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rcadiso365-my.sharepoint.com/personal/sara_selden_arcadis-us_com/Documents/Documents/Topock/RA Addendum/Non COPCs 2019 HHERA v NTCRA Raw Data/"/>
    </mc:Choice>
  </mc:AlternateContent>
  <xr:revisionPtr revIDLastSave="25" documentId="8_{2F23FE92-EB8D-4641-A98E-4A5D3A1BB067}" xr6:coauthVersionLast="47" xr6:coauthVersionMax="47" xr10:uidLastSave="{70D768F3-144A-47FF-B10C-A468CA022473}"/>
  <bookViews>
    <workbookView xWindow="-120" yWindow="-120" windowWidth="29040" windowHeight="15720" xr2:uid="{00000000-000D-0000-FFFF-FFFF00000000}"/>
  </bookViews>
  <sheets>
    <sheet name="forProUCL Stats" sheetId="2" r:id="rId1"/>
    <sheet name="RawDataQueryByAOC" sheetId="1" r:id="rId2"/>
  </sheets>
  <definedNames>
    <definedName name="_xlnm._FilterDatabase" localSheetId="1" hidden="1">RawDataQueryByAOC!$A$1:$AK$10035</definedName>
    <definedName name="RawDataQueryByAOC">RawDataQueryByAOC!$A$1:$AK$10035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2" l="1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66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2" i="2"/>
</calcChain>
</file>

<file path=xl/sharedStrings.xml><?xml version="1.0" encoding="utf-8"?>
<sst xmlns="http://schemas.openxmlformats.org/spreadsheetml/2006/main" count="236822" uniqueCount="854">
  <si>
    <t>AOC27</t>
  </si>
  <si>
    <t>Baseline</t>
  </si>
  <si>
    <t>Scouring2ft</t>
  </si>
  <si>
    <t>Scouring5ft</t>
  </si>
  <si>
    <t>EventCode</t>
  </si>
  <si>
    <t>InvestProgram</t>
  </si>
  <si>
    <t>RFIArea</t>
  </si>
  <si>
    <t>SampleID</t>
  </si>
  <si>
    <t>LocID</t>
  </si>
  <si>
    <t>LocID_Post</t>
  </si>
  <si>
    <t>XCoord</t>
  </si>
  <si>
    <t>YCoord</t>
  </si>
  <si>
    <t>SampleTypeCode</t>
  </si>
  <si>
    <t>SampleMatrixCode</t>
  </si>
  <si>
    <t>SampleDate</t>
  </si>
  <si>
    <t>SmplTopDepth</t>
  </si>
  <si>
    <t>SmplBottDepth</t>
  </si>
  <si>
    <t>RiskEndDepth</t>
  </si>
  <si>
    <t>CategoryCode</t>
  </si>
  <si>
    <t>AnalyteMethodCode</t>
  </si>
  <si>
    <t>PrepMethodCode</t>
  </si>
  <si>
    <t>AnalyteCode</t>
  </si>
  <si>
    <t>CASNo</t>
  </si>
  <si>
    <t>AnalyteGroup</t>
  </si>
  <si>
    <t>USE_IN_RISK_ASSESSMENT</t>
  </si>
  <si>
    <t>AnalyteLC</t>
  </si>
  <si>
    <t>Result</t>
  </si>
  <si>
    <t>D_Result</t>
  </si>
  <si>
    <t>FinalQualifierCode</t>
  </si>
  <si>
    <t>MDL</t>
  </si>
  <si>
    <t>RL</t>
  </si>
  <si>
    <t>UnitsCode</t>
  </si>
  <si>
    <t>BestResult</t>
  </si>
  <si>
    <t>DetectFlag</t>
  </si>
  <si>
    <t>ValidationType</t>
  </si>
  <si>
    <t>LocationSampleNumOrder</t>
  </si>
  <si>
    <t>CalcTot</t>
  </si>
  <si>
    <t>Include</t>
  </si>
  <si>
    <t>0-03</t>
  </si>
  <si>
    <t>S2-03</t>
  </si>
  <si>
    <t>2008-FP-24bench</t>
  </si>
  <si>
    <t>RFISOILB</t>
  </si>
  <si>
    <t>24soil-01</t>
  </si>
  <si>
    <t>LS</t>
  </si>
  <si>
    <t>Soil</t>
  </si>
  <si>
    <t>General</t>
  </si>
  <si>
    <t>9045</t>
  </si>
  <si>
    <t>METHOD</t>
  </si>
  <si>
    <t>PH</t>
  </si>
  <si>
    <t>10-29-7</t>
  </si>
  <si>
    <t>NO</t>
  </si>
  <si>
    <t>pH</t>
  </si>
  <si>
    <t>PHUNITS</t>
  </si>
  <si>
    <t>y</t>
  </si>
  <si>
    <t>Y</t>
  </si>
  <si>
    <t>DataUsability =Category1</t>
  </si>
  <si>
    <t>Metal</t>
  </si>
  <si>
    <t>6010B</t>
  </si>
  <si>
    <t>EPA 3050B</t>
  </si>
  <si>
    <t>SB</t>
  </si>
  <si>
    <t>7440-36-0</t>
  </si>
  <si>
    <t>YES</t>
  </si>
  <si>
    <t>Antimony</t>
  </si>
  <si>
    <t>U</t>
  </si>
  <si>
    <t>mg/kg</t>
  </si>
  <si>
    <t>N</t>
  </si>
  <si>
    <t>AS</t>
  </si>
  <si>
    <t>7440-38-2</t>
  </si>
  <si>
    <t>Arsenic</t>
  </si>
  <si>
    <t>BA</t>
  </si>
  <si>
    <t>7440-39-3</t>
  </si>
  <si>
    <t>Barium</t>
  </si>
  <si>
    <t>BE</t>
  </si>
  <si>
    <t>7440-41-7</t>
  </si>
  <si>
    <t>Beryllium</t>
  </si>
  <si>
    <t>CD</t>
  </si>
  <si>
    <t>7440-43-9</t>
  </si>
  <si>
    <t>Cadmium</t>
  </si>
  <si>
    <t>7199</t>
  </si>
  <si>
    <t>EPA 3060A</t>
  </si>
  <si>
    <t>CR6</t>
  </si>
  <si>
    <t>18540-29-9</t>
  </si>
  <si>
    <t>Chromium, Hexavalent</t>
  </si>
  <si>
    <t>CRT</t>
  </si>
  <si>
    <t>7440-47-3</t>
  </si>
  <si>
    <t>Chromium, total</t>
  </si>
  <si>
    <t>CO</t>
  </si>
  <si>
    <t>7440-48-4</t>
  </si>
  <si>
    <t>Cobalt</t>
  </si>
  <si>
    <t>CU</t>
  </si>
  <si>
    <t>7440-50-8</t>
  </si>
  <si>
    <t>Copper</t>
  </si>
  <si>
    <t>PB</t>
  </si>
  <si>
    <t>7439-92-1</t>
  </si>
  <si>
    <t>Lead</t>
  </si>
  <si>
    <t>7471A</t>
  </si>
  <si>
    <t>EPA 7471</t>
  </si>
  <si>
    <t>HG</t>
  </si>
  <si>
    <t>7439-97-6</t>
  </si>
  <si>
    <t>Mercury</t>
  </si>
  <si>
    <t>MO</t>
  </si>
  <si>
    <t>7439-98-7</t>
  </si>
  <si>
    <t>Molybdenum</t>
  </si>
  <si>
    <t>NI</t>
  </si>
  <si>
    <t>7440-02-0</t>
  </si>
  <si>
    <t>Nickel</t>
  </si>
  <si>
    <t>SE</t>
  </si>
  <si>
    <t>7782-49-2</t>
  </si>
  <si>
    <t>Selenium</t>
  </si>
  <si>
    <t>AG</t>
  </si>
  <si>
    <t>7440-22-4</t>
  </si>
  <si>
    <t>Silver</t>
  </si>
  <si>
    <t>TL</t>
  </si>
  <si>
    <t>7440-28-0</t>
  </si>
  <si>
    <t>Thallium</t>
  </si>
  <si>
    <t>V</t>
  </si>
  <si>
    <t>7440-62-2</t>
  </si>
  <si>
    <t>Vanadium</t>
  </si>
  <si>
    <t>ZN</t>
  </si>
  <si>
    <t>7440-66-6</t>
  </si>
  <si>
    <t>Zinc</t>
  </si>
  <si>
    <t>PAHs</t>
  </si>
  <si>
    <t>8270C</t>
  </si>
  <si>
    <t>EPA 3550B</t>
  </si>
  <si>
    <t>MTNPH2</t>
  </si>
  <si>
    <t>91-57-6</t>
  </si>
  <si>
    <t>2-Methyl naphthalene</t>
  </si>
  <si>
    <t>ug/kg</t>
  </si>
  <si>
    <t>ACN</t>
  </si>
  <si>
    <t>83-32-9</t>
  </si>
  <si>
    <t>Acenaphthene</t>
  </si>
  <si>
    <t>ACNYE</t>
  </si>
  <si>
    <t>208-96-8</t>
  </si>
  <si>
    <t>Acenaphthylene</t>
  </si>
  <si>
    <t>ANT</t>
  </si>
  <si>
    <t>120-12-7</t>
  </si>
  <si>
    <t>Anthracene</t>
  </si>
  <si>
    <t>CALC</t>
  </si>
  <si>
    <t>[Calc]</t>
  </si>
  <si>
    <t>BAPEqHalf</t>
  </si>
  <si>
    <t>50-32-8EH</t>
  </si>
  <si>
    <t>B(a)P Equivalent</t>
  </si>
  <si>
    <t>BAA</t>
  </si>
  <si>
    <t>56-55-3</t>
  </si>
  <si>
    <t>Benzo (a) anthracene</t>
  </si>
  <si>
    <t>BAP</t>
  </si>
  <si>
    <t>50-32-8</t>
  </si>
  <si>
    <t>Benzo (a) pyrene</t>
  </si>
  <si>
    <t>BBF</t>
  </si>
  <si>
    <t>205-99-2</t>
  </si>
  <si>
    <t>Benzo (b) fluoranthene</t>
  </si>
  <si>
    <t>BGHIP</t>
  </si>
  <si>
    <t>191-24-2</t>
  </si>
  <si>
    <t>Benzo (ghi) perylene</t>
  </si>
  <si>
    <t>BAK</t>
  </si>
  <si>
    <t>207-08-9</t>
  </si>
  <si>
    <t>Benzo (k) fluoranthene</t>
  </si>
  <si>
    <t>CHRY</t>
  </si>
  <si>
    <t>218-01-9</t>
  </si>
  <si>
    <t>Chrysene</t>
  </si>
  <si>
    <t>DAHA</t>
  </si>
  <si>
    <t>53-70-3</t>
  </si>
  <si>
    <t>Dibenzo (a,h) anthracene</t>
  </si>
  <si>
    <t>FLA</t>
  </si>
  <si>
    <t>206-44-0</t>
  </si>
  <si>
    <t>Fluoranthene</t>
  </si>
  <si>
    <t>FLE</t>
  </si>
  <si>
    <t>86-73-7</t>
  </si>
  <si>
    <t>Fluorene</t>
  </si>
  <si>
    <t>ICDPY</t>
  </si>
  <si>
    <t>193-39-5</t>
  </si>
  <si>
    <t>Indeno (1,2,3-cd) pyrene</t>
  </si>
  <si>
    <t>NAP</t>
  </si>
  <si>
    <t>91-20-3</t>
  </si>
  <si>
    <t>Naphthalene</t>
  </si>
  <si>
    <t>PAHHigh</t>
  </si>
  <si>
    <t>PAH High molecular weight</t>
  </si>
  <si>
    <t>PAHLow</t>
  </si>
  <si>
    <t>PAH Low molecular weight</t>
  </si>
  <si>
    <t>PAN</t>
  </si>
  <si>
    <t>85-01-8</t>
  </si>
  <si>
    <t>Phenanthrene</t>
  </si>
  <si>
    <t>PYR</t>
  </si>
  <si>
    <t>129-00-0</t>
  </si>
  <si>
    <t>Pyrene</t>
  </si>
  <si>
    <t>PEST</t>
  </si>
  <si>
    <t>PCP</t>
  </si>
  <si>
    <t>87-86-5</t>
  </si>
  <si>
    <t>SVOC</t>
  </si>
  <si>
    <t>Pentachlorophenol</t>
  </si>
  <si>
    <t>SVOCs</t>
  </si>
  <si>
    <t>24C</t>
  </si>
  <si>
    <t>120-83-2</t>
  </si>
  <si>
    <t>Org</t>
  </si>
  <si>
    <t>2,4-Dichlorophenol</t>
  </si>
  <si>
    <t>24M</t>
  </si>
  <si>
    <t>105-67-9</t>
  </si>
  <si>
    <t>2,4-Dimethylphenol</t>
  </si>
  <si>
    <t>24L</t>
  </si>
  <si>
    <t>51-28-5</t>
  </si>
  <si>
    <t>2,4-Dinitrophenol</t>
  </si>
  <si>
    <t>24T</t>
  </si>
  <si>
    <t>121-14-2</t>
  </si>
  <si>
    <t>2,4-Dinitrotoluene</t>
  </si>
  <si>
    <t>26T</t>
  </si>
  <si>
    <t>606-20-2</t>
  </si>
  <si>
    <t>2,6-Dinitrotoluene</t>
  </si>
  <si>
    <t>CNPH2</t>
  </si>
  <si>
    <t>91-58-7</t>
  </si>
  <si>
    <t>2-Chloro naphthalene</t>
  </si>
  <si>
    <t>2CP</t>
  </si>
  <si>
    <t>95-57-8</t>
  </si>
  <si>
    <t>2-Chlorophenol</t>
  </si>
  <si>
    <t>2MP</t>
  </si>
  <si>
    <t>95-48-7</t>
  </si>
  <si>
    <t>2-Methylphenol</t>
  </si>
  <si>
    <t>NO2ANIL2</t>
  </si>
  <si>
    <t>88-74-4</t>
  </si>
  <si>
    <t>2-Nitroaniline</t>
  </si>
  <si>
    <t>DBZD33</t>
  </si>
  <si>
    <t>91-94-1</t>
  </si>
  <si>
    <t>3,3-Dichlorobenzidene</t>
  </si>
  <si>
    <t>NO2ANIL3</t>
  </si>
  <si>
    <t>99-09-2</t>
  </si>
  <si>
    <t>3-Nitroaniline</t>
  </si>
  <si>
    <t>CLANIL4</t>
  </si>
  <si>
    <t>106-47-8</t>
  </si>
  <si>
    <t>4-Chloroaniline</t>
  </si>
  <si>
    <t>4MP</t>
  </si>
  <si>
    <t>106-44-5</t>
  </si>
  <si>
    <t>4-Methylphenol</t>
  </si>
  <si>
    <t>NO2ANIL4</t>
  </si>
  <si>
    <t>100-01-6</t>
  </si>
  <si>
    <t>4-Nitroaniline</t>
  </si>
  <si>
    <t>4NP</t>
  </si>
  <si>
    <t>100-02-7</t>
  </si>
  <si>
    <t>4-Nitrophenol</t>
  </si>
  <si>
    <t>BIS2EHP</t>
  </si>
  <si>
    <t>117-81-7</t>
  </si>
  <si>
    <t>bis (2-ethylhexyl) phthalate</t>
  </si>
  <si>
    <t>BBP</t>
  </si>
  <si>
    <t>85-68-7</t>
  </si>
  <si>
    <t>Butylbenzylphthalate</t>
  </si>
  <si>
    <t>DBF</t>
  </si>
  <si>
    <t>132-64-9</t>
  </si>
  <si>
    <t>Dibenzofuran</t>
  </si>
  <si>
    <t>DEPH</t>
  </si>
  <si>
    <t>84-66-2</t>
  </si>
  <si>
    <t>Diethyl phthalate</t>
  </si>
  <si>
    <t>DMPH</t>
  </si>
  <si>
    <t>131-11-3</t>
  </si>
  <si>
    <t>Dimethyl phthalate</t>
  </si>
  <si>
    <t>DNBP</t>
  </si>
  <si>
    <t>84-74-2</t>
  </si>
  <si>
    <t>Di-n-butyl phthalate</t>
  </si>
  <si>
    <t>DNOP</t>
  </si>
  <si>
    <t>117-84-0</t>
  </si>
  <si>
    <t>Di-n-octyl phthalate</t>
  </si>
  <si>
    <t>HCB</t>
  </si>
  <si>
    <t>118-74-1</t>
  </si>
  <si>
    <t>Hexachlorobenzene</t>
  </si>
  <si>
    <t>HBE</t>
  </si>
  <si>
    <t>67-72-1</t>
  </si>
  <si>
    <t>Hexachloroethane</t>
  </si>
  <si>
    <t>NNSPR</t>
  </si>
  <si>
    <t>621-64-7</t>
  </si>
  <si>
    <t>n-Nitroso-di-n-propylamine</t>
  </si>
  <si>
    <t>NNSPH</t>
  </si>
  <si>
    <t>86-30-6</t>
  </si>
  <si>
    <t>N-nitrosodiphenylamine</t>
  </si>
  <si>
    <t>PHN</t>
  </si>
  <si>
    <t>108-95-2</t>
  </si>
  <si>
    <t>Phenol</t>
  </si>
  <si>
    <t>TPHs</t>
  </si>
  <si>
    <t>8015M</t>
  </si>
  <si>
    <t>LUFT</t>
  </si>
  <si>
    <t>TPHD</t>
  </si>
  <si>
    <t>52892904-D</t>
  </si>
  <si>
    <t>TPH as diesel</t>
  </si>
  <si>
    <t>VOCs</t>
  </si>
  <si>
    <t>124</t>
  </si>
  <si>
    <t>120-82-1</t>
  </si>
  <si>
    <t>1,2,4-Trichlorobenzene</t>
  </si>
  <si>
    <t>12B</t>
  </si>
  <si>
    <t>95-50-1</t>
  </si>
  <si>
    <t>1,2-Dichlorobenzene</t>
  </si>
  <si>
    <t>13B</t>
  </si>
  <si>
    <t>541-73-1</t>
  </si>
  <si>
    <t>1,3-Dichlorobenzene</t>
  </si>
  <si>
    <t>14B</t>
  </si>
  <si>
    <t>106-46-7</t>
  </si>
  <si>
    <t>1,4-Dichlorobenzene</t>
  </si>
  <si>
    <t>24P</t>
  </si>
  <si>
    <t>95-95-4</t>
  </si>
  <si>
    <t>2,4,5-Trichlorophenol</t>
  </si>
  <si>
    <t>246</t>
  </si>
  <si>
    <t>88-06-2</t>
  </si>
  <si>
    <t>2,4,6-Trichlorophenol</t>
  </si>
  <si>
    <t>BET</t>
  </si>
  <si>
    <t>111-44-4</t>
  </si>
  <si>
    <t>bis (2-chloroethyl) ether</t>
  </si>
  <si>
    <t>BIT</t>
  </si>
  <si>
    <t>108-60-1</t>
  </si>
  <si>
    <t>bis (2-chloroisopropyl) ether</t>
  </si>
  <si>
    <t>HBU</t>
  </si>
  <si>
    <t>87-68-3</t>
  </si>
  <si>
    <t>Hexachlorobutadiene</t>
  </si>
  <si>
    <t>ISP</t>
  </si>
  <si>
    <t>78-59-1</t>
  </si>
  <si>
    <t>Isophorone</t>
  </si>
  <si>
    <t>NTB</t>
  </si>
  <si>
    <t>98-95-3</t>
  </si>
  <si>
    <t>Nitrobenzene</t>
  </si>
  <si>
    <t>24soil-02</t>
  </si>
  <si>
    <t>2015-RFISoil-AOC27</t>
  </si>
  <si>
    <t>AOC27-1-28546</t>
  </si>
  <si>
    <t>AOC27-1</t>
  </si>
  <si>
    <t>Dioxins</t>
  </si>
  <si>
    <t>SW8290</t>
  </si>
  <si>
    <t>HPCDD1234678</t>
  </si>
  <si>
    <t>35822-46-9</t>
  </si>
  <si>
    <t>1,2,3,4,6,7,8-HpCDD</t>
  </si>
  <si>
    <t>ng/kg</t>
  </si>
  <si>
    <t>HPCDF1234678</t>
  </si>
  <si>
    <t>67562-39-4</t>
  </si>
  <si>
    <t>1,2,3,4,6,7,8-HpCDF</t>
  </si>
  <si>
    <t>HPCDF1234789</t>
  </si>
  <si>
    <t>55673-89-7</t>
  </si>
  <si>
    <t>1,2,3,4,7,8,9-HpCDF</t>
  </si>
  <si>
    <t>HXCDD123478</t>
  </si>
  <si>
    <t>39227-28-6</t>
  </si>
  <si>
    <t>1,2,3,4,7,8-HxCDD</t>
  </si>
  <si>
    <t>HXCDF123478</t>
  </si>
  <si>
    <t>70648-26-9</t>
  </si>
  <si>
    <t>1,2,3,4,7,8-HxCDF</t>
  </si>
  <si>
    <t>HXCDD123678</t>
  </si>
  <si>
    <t>57653-85-7</t>
  </si>
  <si>
    <t>1,2,3,6,7,8-HxCDD</t>
  </si>
  <si>
    <t>HXCDF123678</t>
  </si>
  <si>
    <t>57117-44-9</t>
  </si>
  <si>
    <t>1,2,3,6,7,8-HxCDF</t>
  </si>
  <si>
    <t>HXCDD123789</t>
  </si>
  <si>
    <t>19408-74-3</t>
  </si>
  <si>
    <t>1,2,3,7,8,9-HxCDD</t>
  </si>
  <si>
    <t>HXCDF123789</t>
  </si>
  <si>
    <t>72918-21-9</t>
  </si>
  <si>
    <t>1,2,3,7,8,9-HxCDF</t>
  </si>
  <si>
    <t>PECDD12378</t>
  </si>
  <si>
    <t>40321-76-4</t>
  </si>
  <si>
    <t>1,2,3,7,8-PeCDD</t>
  </si>
  <si>
    <t>PECDF12378</t>
  </si>
  <si>
    <t>57117-41-6</t>
  </si>
  <si>
    <t>1,2,3,7,8-PeCDF</t>
  </si>
  <si>
    <t>HXCDF234678</t>
  </si>
  <si>
    <t>60851-34-5</t>
  </si>
  <si>
    <t>2,3,4,6,7,8-HxCDF</t>
  </si>
  <si>
    <t>PECDF23478</t>
  </si>
  <si>
    <t>57117-31-4</t>
  </si>
  <si>
    <t>2,3,4,7,8-PeCDF</t>
  </si>
  <si>
    <t>TCDD2378</t>
  </si>
  <si>
    <t>1746-01-6</t>
  </si>
  <si>
    <t>2,3,7,8-TCDD</t>
  </si>
  <si>
    <t>TCDF2378</t>
  </si>
  <si>
    <t>51207-31-9</t>
  </si>
  <si>
    <t>2,3,7,8-TCDF</t>
  </si>
  <si>
    <t>OCDD</t>
  </si>
  <si>
    <t>3268-87-9</t>
  </si>
  <si>
    <t>J</t>
  </si>
  <si>
    <t>OCDF</t>
  </si>
  <si>
    <t>39001-02-0</t>
  </si>
  <si>
    <t>TEQBirdHalf</t>
  </si>
  <si>
    <t>TEQ Avian</t>
  </si>
  <si>
    <t>TEQHumanHalf</t>
  </si>
  <si>
    <t>TEQ Human</t>
  </si>
  <si>
    <t>TEQMammalsHalf</t>
  </si>
  <si>
    <t>TEQ Mammals</t>
  </si>
  <si>
    <t>0-0.5</t>
  </si>
  <si>
    <t>AOC27-1-28545</t>
  </si>
  <si>
    <t>NONE</t>
  </si>
  <si>
    <t>0-06</t>
  </si>
  <si>
    <t>S2-06</t>
  </si>
  <si>
    <t>S5-06</t>
  </si>
  <si>
    <t>AOC27-1-28547</t>
  </si>
  <si>
    <t>0-10</t>
  </si>
  <si>
    <t>S2-10</t>
  </si>
  <si>
    <t>S5-10</t>
  </si>
  <si>
    <t>AOC27-1-28548</t>
  </si>
  <si>
    <t>SW 3050B</t>
  </si>
  <si>
    <t>SW 3060A</t>
  </si>
  <si>
    <t>8270SIM</t>
  </si>
  <si>
    <t>SW 3550B</t>
  </si>
  <si>
    <t>MTNPH1</t>
  </si>
  <si>
    <t>90-12-0</t>
  </si>
  <si>
    <t>1-Methyl naphthalene</t>
  </si>
  <si>
    <t>SW8260B</t>
  </si>
  <si>
    <t>SW 5035</t>
  </si>
  <si>
    <t>PCBs</t>
  </si>
  <si>
    <t>8082</t>
  </si>
  <si>
    <t>PCB1016</t>
  </si>
  <si>
    <t>12674-11-2</t>
  </si>
  <si>
    <t>Aroclor 1016</t>
  </si>
  <si>
    <t>PCB1221</t>
  </si>
  <si>
    <t>11104-28-2</t>
  </si>
  <si>
    <t>Aroclor 1221</t>
  </si>
  <si>
    <t>PCB1232</t>
  </si>
  <si>
    <t>11141-16-5</t>
  </si>
  <si>
    <t>Aroclor 1232</t>
  </si>
  <si>
    <t>PCB1242</t>
  </si>
  <si>
    <t>53469-21-9</t>
  </si>
  <si>
    <t>Aroclor 1242</t>
  </si>
  <si>
    <t>PCB1248</t>
  </si>
  <si>
    <t>12672-29-6</t>
  </si>
  <si>
    <t>Aroclor 1248</t>
  </si>
  <si>
    <t>PCB1254</t>
  </si>
  <si>
    <t>11097-69-1</t>
  </si>
  <si>
    <t>Aroclor 1254</t>
  </si>
  <si>
    <t>PCB1260</t>
  </si>
  <si>
    <t>11096-82-5</t>
  </si>
  <si>
    <t>Aroclor 1260</t>
  </si>
  <si>
    <t>PCBTArea</t>
  </si>
  <si>
    <t>Total PCBs</t>
  </si>
  <si>
    <t>8081A</t>
  </si>
  <si>
    <t>DDD44</t>
  </si>
  <si>
    <t>72-54-8</t>
  </si>
  <si>
    <t>4,4-DDD</t>
  </si>
  <si>
    <t>DDE44</t>
  </si>
  <si>
    <t>72-55-9</t>
  </si>
  <si>
    <t>4,4-DDE</t>
  </si>
  <si>
    <t>DDT44</t>
  </si>
  <si>
    <t>50-29-3</t>
  </si>
  <si>
    <t>4,4-DDT</t>
  </si>
  <si>
    <t>ALDRIN</t>
  </si>
  <si>
    <t>309-00-2</t>
  </si>
  <si>
    <t>Aldrin</t>
  </si>
  <si>
    <t>BHCALPHA</t>
  </si>
  <si>
    <t>319-84-6</t>
  </si>
  <si>
    <t>alpha-BHC</t>
  </si>
  <si>
    <t>CHLORDANEA</t>
  </si>
  <si>
    <t>5103-71-9</t>
  </si>
  <si>
    <t>alpha-Chlordane</t>
  </si>
  <si>
    <t>BHCBETA</t>
  </si>
  <si>
    <t>319-85-7</t>
  </si>
  <si>
    <t>beta-BHC</t>
  </si>
  <si>
    <t>BHCDELTA</t>
  </si>
  <si>
    <t>319-86-8</t>
  </si>
  <si>
    <t>delta-BHC</t>
  </si>
  <si>
    <t>DIELDRIN</t>
  </si>
  <si>
    <t>60-57-1</t>
  </si>
  <si>
    <t>Dieldrin</t>
  </si>
  <si>
    <t>ENDOSULFA</t>
  </si>
  <si>
    <t>959-98-8</t>
  </si>
  <si>
    <t>Endo sulfan I</t>
  </si>
  <si>
    <t>ENDOSULFB</t>
  </si>
  <si>
    <t>33213-65-9</t>
  </si>
  <si>
    <t>Endo sulfan II</t>
  </si>
  <si>
    <t>ENDOSULFS</t>
  </si>
  <si>
    <t>1031-07-8</t>
  </si>
  <si>
    <t>Endosulfan sulfate</t>
  </si>
  <si>
    <t>ENDRIN</t>
  </si>
  <si>
    <t>72-20-8</t>
  </si>
  <si>
    <t>Endrin</t>
  </si>
  <si>
    <t>ENDRINALD</t>
  </si>
  <si>
    <t>7421-93-4</t>
  </si>
  <si>
    <t>Endrin aldehyde</t>
  </si>
  <si>
    <t>BHCGAMMA</t>
  </si>
  <si>
    <t>58-89-9</t>
  </si>
  <si>
    <t>gamma-BHC</t>
  </si>
  <si>
    <t>CHLORDANEG</t>
  </si>
  <si>
    <t>5103-74-2</t>
  </si>
  <si>
    <t>gamma-Chlordane</t>
  </si>
  <si>
    <t>HEPTACHLOR</t>
  </si>
  <si>
    <t>76-44-8</t>
  </si>
  <si>
    <t>Heptachlor</t>
  </si>
  <si>
    <t>HEPT-EPOX</t>
  </si>
  <si>
    <t>1024-57-3</t>
  </si>
  <si>
    <t>Heptachlor Epoxide</t>
  </si>
  <si>
    <t>MTXYCL</t>
  </si>
  <si>
    <t>72-43-5</t>
  </si>
  <si>
    <t>Methoxy chlor</t>
  </si>
  <si>
    <t>TOXAP</t>
  </si>
  <si>
    <t>8001-35-2</t>
  </si>
  <si>
    <t>Toxaphene</t>
  </si>
  <si>
    <t>UJ</t>
  </si>
  <si>
    <t>2NP</t>
  </si>
  <si>
    <t>88-75-5</t>
  </si>
  <si>
    <t>2-Nitrophenol</t>
  </si>
  <si>
    <t>462</t>
  </si>
  <si>
    <t>534-52-1</t>
  </si>
  <si>
    <t>4,6-Dinitro-2-methylphenol</t>
  </si>
  <si>
    <t>BPPE4</t>
  </si>
  <si>
    <t>101-55-3</t>
  </si>
  <si>
    <t>4-Bromophenyl phenyl ether</t>
  </si>
  <si>
    <t>4C3</t>
  </si>
  <si>
    <t>59-50-7</t>
  </si>
  <si>
    <t>4-Chloro-3-methylphenol</t>
  </si>
  <si>
    <t>CPPE4</t>
  </si>
  <si>
    <t>7005-72-3</t>
  </si>
  <si>
    <t>4-Chlorophenyl phenyl ether</t>
  </si>
  <si>
    <t>BZA</t>
  </si>
  <si>
    <t>65-85-0</t>
  </si>
  <si>
    <t>Benzoic acid</t>
  </si>
  <si>
    <t>BZLAL</t>
  </si>
  <si>
    <t>100-51-6</t>
  </si>
  <si>
    <t>Benzyl alcohol</t>
  </si>
  <si>
    <t>BECEM</t>
  </si>
  <si>
    <t>111-91-1</t>
  </si>
  <si>
    <t>bis (2-chloroethoxy) methane</t>
  </si>
  <si>
    <t>TPHG</t>
  </si>
  <si>
    <t>52892904-G</t>
  </si>
  <si>
    <t>TPH as gasoline</t>
  </si>
  <si>
    <t>TPHMO</t>
  </si>
  <si>
    <t>52892904-MO</t>
  </si>
  <si>
    <t>TPH as motor oil</t>
  </si>
  <si>
    <t>TCL</t>
  </si>
  <si>
    <t>630-20-6</t>
  </si>
  <si>
    <t>1,1,1,2-Tetrachloroethane</t>
  </si>
  <si>
    <t>111</t>
  </si>
  <si>
    <t>71-55-6</t>
  </si>
  <si>
    <t>1,1,1-Trichloroethane</t>
  </si>
  <si>
    <t>TCA</t>
  </si>
  <si>
    <t>79-34-5</t>
  </si>
  <si>
    <t>1,1,2,2-Tetrachloroethane</t>
  </si>
  <si>
    <t>112</t>
  </si>
  <si>
    <t>79-00-5</t>
  </si>
  <si>
    <t>1,1,2-Trichloroethane</t>
  </si>
  <si>
    <t>FC113</t>
  </si>
  <si>
    <t>76-13-1</t>
  </si>
  <si>
    <t>1,1,2-Trichlorotrifluoroethane (Freon 113)</t>
  </si>
  <si>
    <t>11A</t>
  </si>
  <si>
    <t>75-34-3</t>
  </si>
  <si>
    <t>1,1-Dichloroethane</t>
  </si>
  <si>
    <t>11DCE</t>
  </si>
  <si>
    <t>75-35-4</t>
  </si>
  <si>
    <t>1,1-Dichloroethene</t>
  </si>
  <si>
    <t>11P</t>
  </si>
  <si>
    <t>563-58-6</t>
  </si>
  <si>
    <t>1,1-Dichloropropene</t>
  </si>
  <si>
    <t>TCB</t>
  </si>
  <si>
    <t>87-61-6</t>
  </si>
  <si>
    <t>1,2,3-Trichlorobenzene</t>
  </si>
  <si>
    <t>123</t>
  </si>
  <si>
    <t>96-18-4</t>
  </si>
  <si>
    <t>1,2,3-Trichloropropane</t>
  </si>
  <si>
    <t>TMB</t>
  </si>
  <si>
    <t>95-63-6</t>
  </si>
  <si>
    <t>VOC</t>
  </si>
  <si>
    <t>1,2,4-Trimethylbenzene</t>
  </si>
  <si>
    <t>DMCP</t>
  </si>
  <si>
    <t>96-12-8</t>
  </si>
  <si>
    <t>1,2-Dibromo-3-chloropropane</t>
  </si>
  <si>
    <t>EDB</t>
  </si>
  <si>
    <t>106-93-4</t>
  </si>
  <si>
    <t>1,2-Dibromoethane</t>
  </si>
  <si>
    <t>12A</t>
  </si>
  <si>
    <t>107-06-2</t>
  </si>
  <si>
    <t>1,2-Dichloroethane</t>
  </si>
  <si>
    <t>12P</t>
  </si>
  <si>
    <t>78-87-5</t>
  </si>
  <si>
    <t>1,2-Dichloropropane</t>
  </si>
  <si>
    <t>135</t>
  </si>
  <si>
    <t>108-67-8</t>
  </si>
  <si>
    <t>1,3,5-Trimethylbenzene</t>
  </si>
  <si>
    <t>13A</t>
  </si>
  <si>
    <t>142-28-9</t>
  </si>
  <si>
    <t>1,3-Dichloropropane</t>
  </si>
  <si>
    <t>22P</t>
  </si>
  <si>
    <t>594-20-7</t>
  </si>
  <si>
    <t>2,2-Dichloropropane</t>
  </si>
  <si>
    <t>2CT</t>
  </si>
  <si>
    <t>95-49-8</t>
  </si>
  <si>
    <t>2-Chlorotoluene</t>
  </si>
  <si>
    <t>CLBZME4</t>
  </si>
  <si>
    <t>99-87-6</t>
  </si>
  <si>
    <t>4-Isopropyltoluene</t>
  </si>
  <si>
    <t>ACT</t>
  </si>
  <si>
    <t>67-64-1</t>
  </si>
  <si>
    <t>Acetone</t>
  </si>
  <si>
    <t>ARL</t>
  </si>
  <si>
    <t>107-02-8</t>
  </si>
  <si>
    <t>Acrolein</t>
  </si>
  <si>
    <t>ARYL</t>
  </si>
  <si>
    <t>107-13-1</t>
  </si>
  <si>
    <t>Acrylonitrile</t>
  </si>
  <si>
    <t>BEN</t>
  </si>
  <si>
    <t>71-43-2</t>
  </si>
  <si>
    <t>Benzene</t>
  </si>
  <si>
    <t>BMB</t>
  </si>
  <si>
    <t>108-86-1</t>
  </si>
  <si>
    <t>Bromobenzene</t>
  </si>
  <si>
    <t>BRCLME</t>
  </si>
  <si>
    <t>74-97-5</t>
  </si>
  <si>
    <t>Bromochloromethane</t>
  </si>
  <si>
    <t>BDM</t>
  </si>
  <si>
    <t>75-27-4</t>
  </si>
  <si>
    <t>Bromodichloromethane</t>
  </si>
  <si>
    <t>BFM</t>
  </si>
  <si>
    <t>75-25-2</t>
  </si>
  <si>
    <t>Bromoform</t>
  </si>
  <si>
    <t>BMT</t>
  </si>
  <si>
    <t>74-83-9</t>
  </si>
  <si>
    <t>Bromomethane</t>
  </si>
  <si>
    <t>CDS</t>
  </si>
  <si>
    <t>75-15-0</t>
  </si>
  <si>
    <t>Carbon disulfide</t>
  </si>
  <si>
    <t>CCL</t>
  </si>
  <si>
    <t>56-23-5</t>
  </si>
  <si>
    <t>Carbon tetrachloride</t>
  </si>
  <si>
    <t>CMT</t>
  </si>
  <si>
    <t>74-87-3</t>
  </si>
  <si>
    <t>Chloro methane</t>
  </si>
  <si>
    <t>CBN</t>
  </si>
  <si>
    <t>108-90-7</t>
  </si>
  <si>
    <t>Chlorobenzene</t>
  </si>
  <si>
    <t>CET</t>
  </si>
  <si>
    <t>75-00-3</t>
  </si>
  <si>
    <t>Chloroethane</t>
  </si>
  <si>
    <t>CFM</t>
  </si>
  <si>
    <t>67-66-3</t>
  </si>
  <si>
    <t>Chloroform</t>
  </si>
  <si>
    <t>CDCE</t>
  </si>
  <si>
    <t>156-59-2</t>
  </si>
  <si>
    <t>cis-1,2-Dichloroethene</t>
  </si>
  <si>
    <t>C13</t>
  </si>
  <si>
    <t>10061-01-5</t>
  </si>
  <si>
    <t>cis-1,3-Dichloropropene</t>
  </si>
  <si>
    <t>DCM</t>
  </si>
  <si>
    <t>124-48-1</t>
  </si>
  <si>
    <t>Dibromochloromethane</t>
  </si>
  <si>
    <t>DBM</t>
  </si>
  <si>
    <t>74-95-3</t>
  </si>
  <si>
    <t>Dibromomethane</t>
  </si>
  <si>
    <t>DFM</t>
  </si>
  <si>
    <t>75-71-8</t>
  </si>
  <si>
    <t>Dichlorodifluoromethane</t>
  </si>
  <si>
    <t>EBN</t>
  </si>
  <si>
    <t>100-41-4</t>
  </si>
  <si>
    <t>Ethyl- benzene</t>
  </si>
  <si>
    <t>ISB</t>
  </si>
  <si>
    <t>98-82-8</t>
  </si>
  <si>
    <t>Isopropylbenzene</t>
  </si>
  <si>
    <t>MEK</t>
  </si>
  <si>
    <t>78-93-3</t>
  </si>
  <si>
    <t>Methyl ethyl ketone</t>
  </si>
  <si>
    <t>4M2</t>
  </si>
  <si>
    <t>108-10-1</t>
  </si>
  <si>
    <t>Methyl isobutyl ketone</t>
  </si>
  <si>
    <t>MTBE</t>
  </si>
  <si>
    <t>1634-04-4</t>
  </si>
  <si>
    <t>Methyl tert-butyl ether (MTBE)</t>
  </si>
  <si>
    <t>MCL</t>
  </si>
  <si>
    <t>75-09-2</t>
  </si>
  <si>
    <t>Methylene chloride</t>
  </si>
  <si>
    <t>NBB</t>
  </si>
  <si>
    <t>104-51-8</t>
  </si>
  <si>
    <t>N-Butylbenzene</t>
  </si>
  <si>
    <t>NPB</t>
  </si>
  <si>
    <t>103-65-1</t>
  </si>
  <si>
    <t>N-Propylbenzene</t>
  </si>
  <si>
    <t>4CT</t>
  </si>
  <si>
    <t>106-43-4</t>
  </si>
  <si>
    <t>p-Chlorotoluene</t>
  </si>
  <si>
    <t>SBB</t>
  </si>
  <si>
    <t>135-98-8</t>
  </si>
  <si>
    <t>sec-Butylbenzene</t>
  </si>
  <si>
    <t>STY</t>
  </si>
  <si>
    <t>100-42-5</t>
  </si>
  <si>
    <t>Styrene</t>
  </si>
  <si>
    <t>TBB</t>
  </si>
  <si>
    <t>98-06-6</t>
  </si>
  <si>
    <t>tert-Butylbenzene</t>
  </si>
  <si>
    <t>PCE</t>
  </si>
  <si>
    <t>127-18-4</t>
  </si>
  <si>
    <t>Tetrachloroethene</t>
  </si>
  <si>
    <t>TOL</t>
  </si>
  <si>
    <t>108-88-3</t>
  </si>
  <si>
    <t>Toluene</t>
  </si>
  <si>
    <t>TDCE</t>
  </si>
  <si>
    <t>156-60-5</t>
  </si>
  <si>
    <t>trans-1,2-Dichloroethene</t>
  </si>
  <si>
    <t>T13</t>
  </si>
  <si>
    <t>10061-02-6</t>
  </si>
  <si>
    <t>trans-1,3-Dichloropropene</t>
  </si>
  <si>
    <t>TCE</t>
  </si>
  <si>
    <t>79-01-6</t>
  </si>
  <si>
    <t>Trichloroethene</t>
  </si>
  <si>
    <t>FC11</t>
  </si>
  <si>
    <t>75-69-4</t>
  </si>
  <si>
    <t>Trichlorofluoromethane (Freon 11)</t>
  </si>
  <si>
    <t>VC</t>
  </si>
  <si>
    <t>75-01-4</t>
  </si>
  <si>
    <t>Vinyl chloride</t>
  </si>
  <si>
    <t>MPX</t>
  </si>
  <si>
    <t>17261-72-7</t>
  </si>
  <si>
    <t>Xylene, m,p-</t>
  </si>
  <si>
    <t>OX</t>
  </si>
  <si>
    <t>95-47-6</t>
  </si>
  <si>
    <t>Xylene, o-</t>
  </si>
  <si>
    <t>TX</t>
  </si>
  <si>
    <t>1330-20-7</t>
  </si>
  <si>
    <t>Xylenes, total</t>
  </si>
  <si>
    <t>AOC27-18-28528</t>
  </si>
  <si>
    <t>AOC27-18</t>
  </si>
  <si>
    <t>AOC27-18-28529</t>
  </si>
  <si>
    <t>AOC27-18-28530</t>
  </si>
  <si>
    <t>AOC27-18-28532</t>
  </si>
  <si>
    <t>AOC27-18-28531</t>
  </si>
  <si>
    <t>AOC27-18E</t>
  </si>
  <si>
    <t>AOC27-2-28541</t>
  </si>
  <si>
    <t>AOC27-2</t>
  </si>
  <si>
    <t>AOC27-2-28542</t>
  </si>
  <si>
    <t>AOC27-2-28543</t>
  </si>
  <si>
    <t>AOC27-2-28544</t>
  </si>
  <si>
    <t>AOC27-20-28508</t>
  </si>
  <si>
    <t>AOC27-20</t>
  </si>
  <si>
    <t>AOC27-20-28509</t>
  </si>
  <si>
    <t>AOC27-20-28511</t>
  </si>
  <si>
    <t>AOC27-20-28512</t>
  </si>
  <si>
    <t>AOC27-20-28510</t>
  </si>
  <si>
    <t>LFD</t>
  </si>
  <si>
    <t>AOC27-24-28549</t>
  </si>
  <si>
    <t>AOC27-24</t>
  </si>
  <si>
    <t>AOC27-24-28550</t>
  </si>
  <si>
    <t>AOC27-24-28551</t>
  </si>
  <si>
    <t>AOC27-24-28552</t>
  </si>
  <si>
    <t>AOC27-24SW-28553</t>
  </si>
  <si>
    <t>AOC27-24SW</t>
  </si>
  <si>
    <t>AOC27-24SW-28554</t>
  </si>
  <si>
    <t>AOC27-24SW-28555</t>
  </si>
  <si>
    <t>AOC27-24SW-28556</t>
  </si>
  <si>
    <t>AOC27-27-28517</t>
  </si>
  <si>
    <t>AOC27-27</t>
  </si>
  <si>
    <t>AOC27-27-28518</t>
  </si>
  <si>
    <t>AOC27-36-28524</t>
  </si>
  <si>
    <t>AOC27-36</t>
  </si>
  <si>
    <t>AOC27-36-28525</t>
  </si>
  <si>
    <t>AOC27-36-28526</t>
  </si>
  <si>
    <t>AOC27-36-28527</t>
  </si>
  <si>
    <t>AOC27-4-28537</t>
  </si>
  <si>
    <t>AOC27-4</t>
  </si>
  <si>
    <t>AOC27-4-28539</t>
  </si>
  <si>
    <t>AOC27-4-28540</t>
  </si>
  <si>
    <t>AOC27-4-28538</t>
  </si>
  <si>
    <t>AOC27-5-28534</t>
  </si>
  <si>
    <t>AOC27-5</t>
  </si>
  <si>
    <t>AOC27-5-28535</t>
  </si>
  <si>
    <t>AOC27-5-28533</t>
  </si>
  <si>
    <t>AOC27-5-28536</t>
  </si>
  <si>
    <t>AOC27-50-28513</t>
  </si>
  <si>
    <t>AOC27-50</t>
  </si>
  <si>
    <t>AOC27-50-28514</t>
  </si>
  <si>
    <t>AOC27-50-28515</t>
  </si>
  <si>
    <t>AOC27-50-28516</t>
  </si>
  <si>
    <t>2017-Soil RFI-Sampling</t>
  </si>
  <si>
    <t>AOC27-51-28557</t>
  </si>
  <si>
    <t>AOC27-51</t>
  </si>
  <si>
    <t>AOC27-51-28558</t>
  </si>
  <si>
    <t>AOC27-51-28559</t>
  </si>
  <si>
    <t>AL</t>
  </si>
  <si>
    <t>7429-90-5</t>
  </si>
  <si>
    <t>MetalsCLP</t>
  </si>
  <si>
    <t>Aluminum</t>
  </si>
  <si>
    <t>METAL</t>
  </si>
  <si>
    <t>SW9014</t>
  </si>
  <si>
    <t>SW9010B</t>
  </si>
  <si>
    <t>CN</t>
  </si>
  <si>
    <t>57-12-5</t>
  </si>
  <si>
    <t>Cyanide</t>
  </si>
  <si>
    <t>FE</t>
  </si>
  <si>
    <t>7439-89-6</t>
  </si>
  <si>
    <t>Iron</t>
  </si>
  <si>
    <t>Metals General</t>
  </si>
  <si>
    <t>CA</t>
  </si>
  <si>
    <t>7440-70-2</t>
  </si>
  <si>
    <t>Calcium</t>
  </si>
  <si>
    <t>MG</t>
  </si>
  <si>
    <t>7439-95-4</t>
  </si>
  <si>
    <t>Magnesium</t>
  </si>
  <si>
    <t>MN</t>
  </si>
  <si>
    <t>7439-96-5</t>
  </si>
  <si>
    <t>Manganese</t>
  </si>
  <si>
    <t>K</t>
  </si>
  <si>
    <t>7440-09-7</t>
  </si>
  <si>
    <t>Potassium</t>
  </si>
  <si>
    <t>NA</t>
  </si>
  <si>
    <t>7440-23-5</t>
  </si>
  <si>
    <t>Sodium</t>
  </si>
  <si>
    <t>ENDRINKET</t>
  </si>
  <si>
    <t>53494-70-5</t>
  </si>
  <si>
    <t>Endrin ketone</t>
  </si>
  <si>
    <t>BIPHENYL</t>
  </si>
  <si>
    <t>92-52-4</t>
  </si>
  <si>
    <t>1,1´-Biphenyl</t>
  </si>
  <si>
    <t>C4BZ1245</t>
  </si>
  <si>
    <t>95-94-3</t>
  </si>
  <si>
    <t>1,2,4,5-Tetrachlorobenzene</t>
  </si>
  <si>
    <t>TCP2346</t>
  </si>
  <si>
    <t>58-90-2</t>
  </si>
  <si>
    <t>2,3,4,6-Tetrachlorophenol</t>
  </si>
  <si>
    <t>ACPHN</t>
  </si>
  <si>
    <t>98-86-2</t>
  </si>
  <si>
    <t>Acetophenone</t>
  </si>
  <si>
    <t>ATRAZINE</t>
  </si>
  <si>
    <t>1912-24-9</t>
  </si>
  <si>
    <t>Atrazine</t>
  </si>
  <si>
    <t>BZALD</t>
  </si>
  <si>
    <t>100-52-7</t>
  </si>
  <si>
    <t>Benzaldehyde</t>
  </si>
  <si>
    <t>CAPTAM</t>
  </si>
  <si>
    <t>105-60-2</t>
  </si>
  <si>
    <t>Caprolactam</t>
  </si>
  <si>
    <t>22O1C</t>
  </si>
  <si>
    <t>86-74-8</t>
  </si>
  <si>
    <t>Carbazole</t>
  </si>
  <si>
    <t>Dioxane14</t>
  </si>
  <si>
    <t>123-91-1</t>
  </si>
  <si>
    <t>1,4-Dioxane</t>
  </si>
  <si>
    <t>2HN</t>
  </si>
  <si>
    <t>591-78-6</t>
  </si>
  <si>
    <t>2-Hexanone</t>
  </si>
  <si>
    <t>CYHEXANE</t>
  </si>
  <si>
    <t>110-82-7</t>
  </si>
  <si>
    <t>Cyclohexane</t>
  </si>
  <si>
    <t>HCP</t>
  </si>
  <si>
    <t>77-47-4</t>
  </si>
  <si>
    <t>Hexachlorocyclopentadiene</t>
  </si>
  <si>
    <t>MEACET</t>
  </si>
  <si>
    <t>79-20-9</t>
  </si>
  <si>
    <t>Methyl acetate</t>
  </si>
  <si>
    <t>CHEXANEME</t>
  </si>
  <si>
    <t>108-87-2</t>
  </si>
  <si>
    <t>Methylcyclohexane</t>
  </si>
  <si>
    <t>AOC27-6-28500</t>
  </si>
  <si>
    <t>AOC27-6</t>
  </si>
  <si>
    <t>AOC27-6-28501</t>
  </si>
  <si>
    <t>AOC27-6-28502</t>
  </si>
  <si>
    <t>B</t>
  </si>
  <si>
    <t>AOC27-7-28503</t>
  </si>
  <si>
    <t>AOC27-7</t>
  </si>
  <si>
    <t>AOC27-7-28504</t>
  </si>
  <si>
    <t>AOC27-7-28505</t>
  </si>
  <si>
    <t>AOC27-8-28506</t>
  </si>
  <si>
    <t>AOC27-8</t>
  </si>
  <si>
    <t>AOC27-8-28507</t>
  </si>
  <si>
    <t>AOC27-9-28519</t>
  </si>
  <si>
    <t>AOC27-9</t>
  </si>
  <si>
    <t>AOC27-9-28521</t>
  </si>
  <si>
    <t>AOC27-9-28522</t>
  </si>
  <si>
    <t>AOC27-9-28520</t>
  </si>
  <si>
    <t>AOC27-9-28523</t>
  </si>
  <si>
    <t>2016-RFISoilPartB-Perimeter</t>
  </si>
  <si>
    <t>Perimeter</t>
  </si>
  <si>
    <t>PA-13-01</t>
  </si>
  <si>
    <t>PA-13</t>
  </si>
  <si>
    <t>Lookup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</si>
</sst>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 applyAlignment="1" applyProtection="1">
      <alignment vertical="center"/>
      <protection locked="0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FC4B4D88-5B61-4C9C-BCEF-2478C257909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336E3-ABD2-41D2-84D8-1EEB5D614406}">
  <dimension ref="A1:AL201"/>
  <sheetViews>
    <sheetView tabSelected="1" workbookViewId="0">
      <selection activeCell="A2" sqref="A2"/>
    </sheetView>
  </sheetViews>
  <sheetFormatPr defaultRowHeight="15" x14ac:dyDescent="0.25"/>
  <cols>
    <col min="1" max="1" width="34.85546875" customWidth="1"/>
  </cols>
  <sheetData>
    <row r="1" spans="1:38" x14ac:dyDescent="0.25">
      <c r="A1" t="s">
        <v>853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</row>
    <row r="2" spans="1:38" x14ac:dyDescent="0.25">
      <c r="A2" s="2" t="str">
        <f>"AOC27_0-005 ft_"&amp;AA2&amp;"_HHERA"</f>
        <v>AOC27_0-005 ft_Lead_HHERA</v>
      </c>
      <c r="B2" t="s">
        <v>37</v>
      </c>
      <c r="C2" t="s">
        <v>376</v>
      </c>
      <c r="F2" t="s">
        <v>314</v>
      </c>
      <c r="H2" t="s">
        <v>0</v>
      </c>
      <c r="I2" t="s">
        <v>377</v>
      </c>
      <c r="J2" t="s">
        <v>316</v>
      </c>
      <c r="K2" t="s">
        <v>316</v>
      </c>
      <c r="L2">
        <v>7615128.5724392999</v>
      </c>
      <c r="M2">
        <v>2101492.1640890501</v>
      </c>
      <c r="N2" t="s">
        <v>43</v>
      </c>
      <c r="O2" t="s">
        <v>44</v>
      </c>
      <c r="P2">
        <v>42447</v>
      </c>
      <c r="Q2">
        <v>0</v>
      </c>
      <c r="R2">
        <v>1</v>
      </c>
      <c r="S2">
        <v>0.5</v>
      </c>
      <c r="T2" t="s">
        <v>56</v>
      </c>
      <c r="U2" t="s">
        <v>57</v>
      </c>
      <c r="V2" t="s">
        <v>387</v>
      </c>
      <c r="W2" t="s">
        <v>92</v>
      </c>
      <c r="X2" t="s">
        <v>93</v>
      </c>
      <c r="Y2" t="s">
        <v>56</v>
      </c>
      <c r="Z2" t="s">
        <v>61</v>
      </c>
      <c r="AA2" t="s">
        <v>94</v>
      </c>
      <c r="AB2">
        <v>28</v>
      </c>
      <c r="AC2">
        <v>1</v>
      </c>
      <c r="AE2">
        <v>3.70000004768372E-2</v>
      </c>
      <c r="AF2">
        <v>1</v>
      </c>
      <c r="AG2" t="s">
        <v>64</v>
      </c>
      <c r="AH2" t="s">
        <v>54</v>
      </c>
      <c r="AI2" t="s">
        <v>54</v>
      </c>
      <c r="AJ2" t="s">
        <v>55</v>
      </c>
      <c r="AK2">
        <v>1</v>
      </c>
      <c r="AL2" t="b">
        <v>0</v>
      </c>
    </row>
    <row r="3" spans="1:38" x14ac:dyDescent="0.25">
      <c r="A3" s="2" t="str">
        <f t="shared" ref="A3:A65" si="0">"AOC27_0-005 ft_"&amp;AA3&amp;"_HHERA"</f>
        <v>AOC27_0-005 ft_Mercury_HHERA</v>
      </c>
      <c r="B3" t="s">
        <v>37</v>
      </c>
      <c r="C3" t="s">
        <v>376</v>
      </c>
      <c r="F3" t="s">
        <v>314</v>
      </c>
      <c r="H3" t="s">
        <v>0</v>
      </c>
      <c r="I3" t="s">
        <v>377</v>
      </c>
      <c r="J3" t="s">
        <v>316</v>
      </c>
      <c r="K3" t="s">
        <v>316</v>
      </c>
      <c r="L3">
        <v>7615128.5724392999</v>
      </c>
      <c r="M3">
        <v>2101492.1640890501</v>
      </c>
      <c r="N3" t="s">
        <v>43</v>
      </c>
      <c r="O3" t="s">
        <v>44</v>
      </c>
      <c r="P3">
        <v>42447</v>
      </c>
      <c r="Q3">
        <v>0</v>
      </c>
      <c r="R3">
        <v>1</v>
      </c>
      <c r="S3">
        <v>0.5</v>
      </c>
      <c r="T3" t="s">
        <v>56</v>
      </c>
      <c r="U3" t="s">
        <v>95</v>
      </c>
      <c r="V3" t="s">
        <v>378</v>
      </c>
      <c r="W3" t="s">
        <v>97</v>
      </c>
      <c r="X3" t="s">
        <v>98</v>
      </c>
      <c r="Y3" t="s">
        <v>56</v>
      </c>
      <c r="Z3" t="s">
        <v>61</v>
      </c>
      <c r="AA3" t="s">
        <v>99</v>
      </c>
      <c r="AB3">
        <v>0.1</v>
      </c>
      <c r="AC3">
        <v>0</v>
      </c>
      <c r="AD3" t="s">
        <v>63</v>
      </c>
      <c r="AE3">
        <v>3.1999999191612001E-3</v>
      </c>
      <c r="AF3">
        <v>0.10000000149011599</v>
      </c>
      <c r="AG3" t="s">
        <v>64</v>
      </c>
      <c r="AH3" t="s">
        <v>54</v>
      </c>
      <c r="AI3" t="s">
        <v>65</v>
      </c>
      <c r="AJ3" t="s">
        <v>55</v>
      </c>
      <c r="AK3">
        <v>1</v>
      </c>
      <c r="AL3" t="b">
        <v>0</v>
      </c>
    </row>
    <row r="4" spans="1:38" x14ac:dyDescent="0.25">
      <c r="A4" s="2" t="str">
        <f t="shared" si="0"/>
        <v>AOC27_0-005 ft_Molybdenum_HHERA</v>
      </c>
      <c r="B4" t="s">
        <v>37</v>
      </c>
      <c r="C4" t="s">
        <v>376</v>
      </c>
      <c r="F4" t="s">
        <v>314</v>
      </c>
      <c r="H4" t="s">
        <v>0</v>
      </c>
      <c r="I4" t="s">
        <v>377</v>
      </c>
      <c r="J4" t="s">
        <v>316</v>
      </c>
      <c r="K4" t="s">
        <v>316</v>
      </c>
      <c r="L4">
        <v>7615128.5724392999</v>
      </c>
      <c r="M4">
        <v>2101492.1640890501</v>
      </c>
      <c r="N4" t="s">
        <v>43</v>
      </c>
      <c r="O4" t="s">
        <v>44</v>
      </c>
      <c r="P4">
        <v>42447</v>
      </c>
      <c r="Q4">
        <v>0</v>
      </c>
      <c r="R4">
        <v>1</v>
      </c>
      <c r="S4">
        <v>0.5</v>
      </c>
      <c r="T4" t="s">
        <v>56</v>
      </c>
      <c r="U4" t="s">
        <v>57</v>
      </c>
      <c r="V4" t="s">
        <v>387</v>
      </c>
      <c r="W4" t="s">
        <v>100</v>
      </c>
      <c r="X4" t="s">
        <v>101</v>
      </c>
      <c r="Y4" t="s">
        <v>56</v>
      </c>
      <c r="Z4" t="s">
        <v>61</v>
      </c>
      <c r="AA4" t="s">
        <v>102</v>
      </c>
      <c r="AB4">
        <v>1</v>
      </c>
      <c r="AC4">
        <v>0</v>
      </c>
      <c r="AD4" t="s">
        <v>63</v>
      </c>
      <c r="AE4">
        <v>1.8999999389052401E-2</v>
      </c>
      <c r="AF4">
        <v>1</v>
      </c>
      <c r="AG4" t="s">
        <v>64</v>
      </c>
      <c r="AH4" t="s">
        <v>54</v>
      </c>
      <c r="AI4" t="s">
        <v>65</v>
      </c>
      <c r="AJ4" t="s">
        <v>55</v>
      </c>
      <c r="AK4">
        <v>1</v>
      </c>
      <c r="AL4" t="b">
        <v>0</v>
      </c>
    </row>
    <row r="5" spans="1:38" x14ac:dyDescent="0.25">
      <c r="A5" s="2" t="str">
        <f t="shared" si="0"/>
        <v>AOC27_0-005 ft_Zinc_HHERA</v>
      </c>
      <c r="B5" t="s">
        <v>37</v>
      </c>
      <c r="C5" t="s">
        <v>376</v>
      </c>
      <c r="F5" t="s">
        <v>314</v>
      </c>
      <c r="H5" t="s">
        <v>0</v>
      </c>
      <c r="I5" t="s">
        <v>377</v>
      </c>
      <c r="J5" t="s">
        <v>316</v>
      </c>
      <c r="K5" t="s">
        <v>316</v>
      </c>
      <c r="L5">
        <v>7615128.5724392999</v>
      </c>
      <c r="M5">
        <v>2101492.1640890501</v>
      </c>
      <c r="N5" t="s">
        <v>43</v>
      </c>
      <c r="O5" t="s">
        <v>44</v>
      </c>
      <c r="P5">
        <v>42447</v>
      </c>
      <c r="Q5">
        <v>0</v>
      </c>
      <c r="R5">
        <v>1</v>
      </c>
      <c r="S5">
        <v>0.5</v>
      </c>
      <c r="T5" t="s">
        <v>56</v>
      </c>
      <c r="U5" t="s">
        <v>57</v>
      </c>
      <c r="V5" t="s">
        <v>387</v>
      </c>
      <c r="W5" t="s">
        <v>118</v>
      </c>
      <c r="X5" t="s">
        <v>119</v>
      </c>
      <c r="Y5" t="s">
        <v>56</v>
      </c>
      <c r="Z5" t="s">
        <v>61</v>
      </c>
      <c r="AA5" t="s">
        <v>120</v>
      </c>
      <c r="AB5">
        <v>37</v>
      </c>
      <c r="AC5">
        <v>1</v>
      </c>
      <c r="AE5">
        <v>8.6999997496604906E-2</v>
      </c>
      <c r="AF5">
        <v>1</v>
      </c>
      <c r="AG5" t="s">
        <v>64</v>
      </c>
      <c r="AH5" t="s">
        <v>54</v>
      </c>
      <c r="AI5" t="s">
        <v>54</v>
      </c>
      <c r="AJ5" t="s">
        <v>55</v>
      </c>
      <c r="AK5">
        <v>1</v>
      </c>
      <c r="AL5" t="b">
        <v>0</v>
      </c>
    </row>
    <row r="6" spans="1:38" x14ac:dyDescent="0.25">
      <c r="A6" s="2" t="str">
        <f t="shared" si="0"/>
        <v>AOC27_0-005 ft_Lead_HHERA</v>
      </c>
      <c r="B6" t="s">
        <v>37</v>
      </c>
      <c r="C6" t="s">
        <v>376</v>
      </c>
      <c r="F6" t="s">
        <v>314</v>
      </c>
      <c r="H6" t="s">
        <v>0</v>
      </c>
      <c r="I6" t="s">
        <v>700</v>
      </c>
      <c r="J6" t="s">
        <v>701</v>
      </c>
      <c r="K6" t="s">
        <v>701</v>
      </c>
      <c r="L6">
        <v>7615170.4749145498</v>
      </c>
      <c r="M6">
        <v>2101532.68598965</v>
      </c>
      <c r="N6" t="s">
        <v>43</v>
      </c>
      <c r="O6" t="s">
        <v>44</v>
      </c>
      <c r="P6">
        <v>42446</v>
      </c>
      <c r="Q6">
        <v>0</v>
      </c>
      <c r="R6">
        <v>1</v>
      </c>
      <c r="S6">
        <v>0.5</v>
      </c>
      <c r="T6" t="s">
        <v>56</v>
      </c>
      <c r="U6" t="s">
        <v>57</v>
      </c>
      <c r="V6" t="s">
        <v>387</v>
      </c>
      <c r="W6" t="s">
        <v>92</v>
      </c>
      <c r="X6" t="s">
        <v>93</v>
      </c>
      <c r="Y6" t="s">
        <v>56</v>
      </c>
      <c r="Z6" t="s">
        <v>61</v>
      </c>
      <c r="AA6" t="s">
        <v>94</v>
      </c>
      <c r="AB6">
        <v>5.7</v>
      </c>
      <c r="AC6">
        <v>1</v>
      </c>
      <c r="AE6">
        <v>3.5999998450279201E-2</v>
      </c>
      <c r="AF6">
        <v>1</v>
      </c>
      <c r="AG6" t="s">
        <v>64</v>
      </c>
      <c r="AH6" t="s">
        <v>54</v>
      </c>
      <c r="AI6" t="s">
        <v>54</v>
      </c>
      <c r="AJ6" t="s">
        <v>55</v>
      </c>
      <c r="AK6">
        <v>1</v>
      </c>
      <c r="AL6" t="b">
        <v>0</v>
      </c>
    </row>
    <row r="7" spans="1:38" x14ac:dyDescent="0.25">
      <c r="A7" s="2" t="str">
        <f t="shared" si="0"/>
        <v>AOC27_0-005 ft_Mercury_HHERA</v>
      </c>
      <c r="B7" t="s">
        <v>37</v>
      </c>
      <c r="C7" t="s">
        <v>376</v>
      </c>
      <c r="F7" t="s">
        <v>314</v>
      </c>
      <c r="H7" t="s">
        <v>0</v>
      </c>
      <c r="I7" t="s">
        <v>700</v>
      </c>
      <c r="J7" t="s">
        <v>701</v>
      </c>
      <c r="K7" t="s">
        <v>701</v>
      </c>
      <c r="L7">
        <v>7615170.4749145498</v>
      </c>
      <c r="M7">
        <v>2101532.68598965</v>
      </c>
      <c r="N7" t="s">
        <v>43</v>
      </c>
      <c r="O7" t="s">
        <v>44</v>
      </c>
      <c r="P7">
        <v>42446</v>
      </c>
      <c r="Q7">
        <v>0</v>
      </c>
      <c r="R7">
        <v>1</v>
      </c>
      <c r="S7">
        <v>0.5</v>
      </c>
      <c r="T7" t="s">
        <v>56</v>
      </c>
      <c r="U7" t="s">
        <v>95</v>
      </c>
      <c r="V7" t="s">
        <v>378</v>
      </c>
      <c r="W7" t="s">
        <v>97</v>
      </c>
      <c r="X7" t="s">
        <v>98</v>
      </c>
      <c r="Y7" t="s">
        <v>56</v>
      </c>
      <c r="Z7" t="s">
        <v>61</v>
      </c>
      <c r="AA7" t="s">
        <v>99</v>
      </c>
      <c r="AB7">
        <v>0.1</v>
      </c>
      <c r="AC7">
        <v>0</v>
      </c>
      <c r="AD7" t="s">
        <v>63</v>
      </c>
      <c r="AE7">
        <v>3.1999999191612001E-3</v>
      </c>
      <c r="AF7">
        <v>0.10000000149011599</v>
      </c>
      <c r="AG7" t="s">
        <v>64</v>
      </c>
      <c r="AH7" t="s">
        <v>54</v>
      </c>
      <c r="AI7" t="s">
        <v>65</v>
      </c>
      <c r="AJ7" t="s">
        <v>55</v>
      </c>
      <c r="AK7">
        <v>1</v>
      </c>
      <c r="AL7" t="b">
        <v>0</v>
      </c>
    </row>
    <row r="8" spans="1:38" x14ac:dyDescent="0.25">
      <c r="A8" s="2" t="str">
        <f t="shared" si="0"/>
        <v>AOC27_0-005 ft_Molybdenum_HHERA</v>
      </c>
      <c r="B8" t="s">
        <v>37</v>
      </c>
      <c r="C8" t="s">
        <v>376</v>
      </c>
      <c r="F8" t="s">
        <v>314</v>
      </c>
      <c r="H8" t="s">
        <v>0</v>
      </c>
      <c r="I8" t="s">
        <v>700</v>
      </c>
      <c r="J8" t="s">
        <v>701</v>
      </c>
      <c r="K8" t="s">
        <v>701</v>
      </c>
      <c r="L8">
        <v>7615170.4749145498</v>
      </c>
      <c r="M8">
        <v>2101532.68598965</v>
      </c>
      <c r="N8" t="s">
        <v>43</v>
      </c>
      <c r="O8" t="s">
        <v>44</v>
      </c>
      <c r="P8">
        <v>42446</v>
      </c>
      <c r="Q8">
        <v>0</v>
      </c>
      <c r="R8">
        <v>1</v>
      </c>
      <c r="S8">
        <v>0.5</v>
      </c>
      <c r="T8" t="s">
        <v>56</v>
      </c>
      <c r="U8" t="s">
        <v>57</v>
      </c>
      <c r="V8" t="s">
        <v>387</v>
      </c>
      <c r="W8" t="s">
        <v>100</v>
      </c>
      <c r="X8" t="s">
        <v>101</v>
      </c>
      <c r="Y8" t="s">
        <v>56</v>
      </c>
      <c r="Z8" t="s">
        <v>61</v>
      </c>
      <c r="AA8" t="s">
        <v>102</v>
      </c>
      <c r="AB8">
        <v>1</v>
      </c>
      <c r="AC8">
        <v>0</v>
      </c>
      <c r="AD8" t="s">
        <v>63</v>
      </c>
      <c r="AE8">
        <v>1.7999999225139601E-2</v>
      </c>
      <c r="AF8">
        <v>1</v>
      </c>
      <c r="AG8" t="s">
        <v>64</v>
      </c>
      <c r="AH8" t="s">
        <v>54</v>
      </c>
      <c r="AI8" t="s">
        <v>65</v>
      </c>
      <c r="AJ8" t="s">
        <v>55</v>
      </c>
      <c r="AK8">
        <v>1</v>
      </c>
      <c r="AL8" t="b">
        <v>0</v>
      </c>
    </row>
    <row r="9" spans="1:38" x14ac:dyDescent="0.25">
      <c r="A9" s="2" t="str">
        <f t="shared" si="0"/>
        <v>AOC27_0-005 ft_Zinc_HHERA</v>
      </c>
      <c r="B9" t="s">
        <v>37</v>
      </c>
      <c r="C9" t="s">
        <v>376</v>
      </c>
      <c r="F9" t="s">
        <v>314</v>
      </c>
      <c r="H9" t="s">
        <v>0</v>
      </c>
      <c r="I9" t="s">
        <v>700</v>
      </c>
      <c r="J9" t="s">
        <v>701</v>
      </c>
      <c r="K9" t="s">
        <v>701</v>
      </c>
      <c r="L9">
        <v>7615170.4749145498</v>
      </c>
      <c r="M9">
        <v>2101532.68598965</v>
      </c>
      <c r="N9" t="s">
        <v>43</v>
      </c>
      <c r="O9" t="s">
        <v>44</v>
      </c>
      <c r="P9">
        <v>42446</v>
      </c>
      <c r="Q9">
        <v>0</v>
      </c>
      <c r="R9">
        <v>1</v>
      </c>
      <c r="S9">
        <v>0.5</v>
      </c>
      <c r="T9" t="s">
        <v>56</v>
      </c>
      <c r="U9" t="s">
        <v>57</v>
      </c>
      <c r="V9" t="s">
        <v>387</v>
      </c>
      <c r="W9" t="s">
        <v>118</v>
      </c>
      <c r="X9" t="s">
        <v>119</v>
      </c>
      <c r="Y9" t="s">
        <v>56</v>
      </c>
      <c r="Z9" t="s">
        <v>61</v>
      </c>
      <c r="AA9" t="s">
        <v>120</v>
      </c>
      <c r="AB9">
        <v>26</v>
      </c>
      <c r="AC9">
        <v>1</v>
      </c>
      <c r="AE9">
        <v>8.3999998867511694E-2</v>
      </c>
      <c r="AF9">
        <v>1</v>
      </c>
      <c r="AG9" t="s">
        <v>64</v>
      </c>
      <c r="AH9" t="s">
        <v>54</v>
      </c>
      <c r="AI9" t="s">
        <v>54</v>
      </c>
      <c r="AJ9" t="s">
        <v>55</v>
      </c>
      <c r="AK9">
        <v>1</v>
      </c>
      <c r="AL9" t="b">
        <v>0</v>
      </c>
    </row>
    <row r="10" spans="1:38" x14ac:dyDescent="0.25">
      <c r="A10" s="2" t="str">
        <f t="shared" si="0"/>
        <v>AOC27_0-005 ft_Lead_HHERA</v>
      </c>
      <c r="B10" t="s">
        <v>37</v>
      </c>
      <c r="C10" t="s">
        <v>376</v>
      </c>
      <c r="F10" t="s">
        <v>314</v>
      </c>
      <c r="H10" t="s">
        <v>0</v>
      </c>
      <c r="I10" t="s">
        <v>707</v>
      </c>
      <c r="J10" t="s">
        <v>708</v>
      </c>
      <c r="K10" t="s">
        <v>708</v>
      </c>
      <c r="L10">
        <v>7615171.0638241302</v>
      </c>
      <c r="M10">
        <v>2101496.7041062298</v>
      </c>
      <c r="N10" t="s">
        <v>43</v>
      </c>
      <c r="O10" t="s">
        <v>44</v>
      </c>
      <c r="P10">
        <v>42447</v>
      </c>
      <c r="Q10">
        <v>0</v>
      </c>
      <c r="R10">
        <v>1</v>
      </c>
      <c r="S10">
        <v>0.5</v>
      </c>
      <c r="T10" t="s">
        <v>56</v>
      </c>
      <c r="U10" t="s">
        <v>57</v>
      </c>
      <c r="V10" t="s">
        <v>387</v>
      </c>
      <c r="W10" t="s">
        <v>92</v>
      </c>
      <c r="X10" t="s">
        <v>93</v>
      </c>
      <c r="Y10" t="s">
        <v>56</v>
      </c>
      <c r="Z10" t="s">
        <v>61</v>
      </c>
      <c r="AA10" t="s">
        <v>94</v>
      </c>
      <c r="AB10">
        <v>3.8</v>
      </c>
      <c r="AC10">
        <v>1</v>
      </c>
      <c r="AE10">
        <v>3.5999998450279201E-2</v>
      </c>
      <c r="AF10">
        <v>1</v>
      </c>
      <c r="AG10" t="s">
        <v>64</v>
      </c>
      <c r="AH10" t="s">
        <v>54</v>
      </c>
      <c r="AI10" t="s">
        <v>54</v>
      </c>
      <c r="AJ10" t="s">
        <v>55</v>
      </c>
      <c r="AK10">
        <v>1</v>
      </c>
      <c r="AL10" t="b">
        <v>0</v>
      </c>
    </row>
    <row r="11" spans="1:38" x14ac:dyDescent="0.25">
      <c r="A11" s="2" t="str">
        <f t="shared" si="0"/>
        <v>AOC27_0-005 ft_Mercury_HHERA</v>
      </c>
      <c r="B11" t="s">
        <v>37</v>
      </c>
      <c r="C11" t="s">
        <v>376</v>
      </c>
      <c r="F11" t="s">
        <v>314</v>
      </c>
      <c r="H11" t="s">
        <v>0</v>
      </c>
      <c r="I11" t="s">
        <v>707</v>
      </c>
      <c r="J11" t="s">
        <v>708</v>
      </c>
      <c r="K11" t="s">
        <v>708</v>
      </c>
      <c r="L11">
        <v>7615171.0638241302</v>
      </c>
      <c r="M11">
        <v>2101496.7041062298</v>
      </c>
      <c r="N11" t="s">
        <v>43</v>
      </c>
      <c r="O11" t="s">
        <v>44</v>
      </c>
      <c r="P11">
        <v>42447</v>
      </c>
      <c r="Q11">
        <v>0</v>
      </c>
      <c r="R11">
        <v>1</v>
      </c>
      <c r="S11">
        <v>0.5</v>
      </c>
      <c r="T11" t="s">
        <v>56</v>
      </c>
      <c r="U11" t="s">
        <v>95</v>
      </c>
      <c r="V11" t="s">
        <v>378</v>
      </c>
      <c r="W11" t="s">
        <v>97</v>
      </c>
      <c r="X11" t="s">
        <v>98</v>
      </c>
      <c r="Y11" t="s">
        <v>56</v>
      </c>
      <c r="Z11" t="s">
        <v>61</v>
      </c>
      <c r="AA11" t="s">
        <v>99</v>
      </c>
      <c r="AB11">
        <v>0.1</v>
      </c>
      <c r="AC11">
        <v>0</v>
      </c>
      <c r="AD11" t="s">
        <v>63</v>
      </c>
      <c r="AE11">
        <v>3.1999999191612001E-3</v>
      </c>
      <c r="AF11">
        <v>0.10000000149011599</v>
      </c>
      <c r="AG11" t="s">
        <v>64</v>
      </c>
      <c r="AH11" t="s">
        <v>54</v>
      </c>
      <c r="AI11" t="s">
        <v>65</v>
      </c>
      <c r="AJ11" t="s">
        <v>55</v>
      </c>
      <c r="AK11">
        <v>1</v>
      </c>
      <c r="AL11" t="b">
        <v>0</v>
      </c>
    </row>
    <row r="12" spans="1:38" x14ac:dyDescent="0.25">
      <c r="A12" s="2" t="str">
        <f t="shared" si="0"/>
        <v>AOC27_0-005 ft_Molybdenum_HHERA</v>
      </c>
      <c r="B12" t="s">
        <v>37</v>
      </c>
      <c r="C12" t="s">
        <v>376</v>
      </c>
      <c r="F12" t="s">
        <v>314</v>
      </c>
      <c r="H12" t="s">
        <v>0</v>
      </c>
      <c r="I12" t="s">
        <v>707</v>
      </c>
      <c r="J12" t="s">
        <v>708</v>
      </c>
      <c r="K12" t="s">
        <v>708</v>
      </c>
      <c r="L12">
        <v>7615171.0638241302</v>
      </c>
      <c r="M12">
        <v>2101496.7041062298</v>
      </c>
      <c r="N12" t="s">
        <v>43</v>
      </c>
      <c r="O12" t="s">
        <v>44</v>
      </c>
      <c r="P12">
        <v>42447</v>
      </c>
      <c r="Q12">
        <v>0</v>
      </c>
      <c r="R12">
        <v>1</v>
      </c>
      <c r="S12">
        <v>0.5</v>
      </c>
      <c r="T12" t="s">
        <v>56</v>
      </c>
      <c r="U12" t="s">
        <v>57</v>
      </c>
      <c r="V12" t="s">
        <v>387</v>
      </c>
      <c r="W12" t="s">
        <v>100</v>
      </c>
      <c r="X12" t="s">
        <v>101</v>
      </c>
      <c r="Y12" t="s">
        <v>56</v>
      </c>
      <c r="Z12" t="s">
        <v>61</v>
      </c>
      <c r="AA12" t="s">
        <v>102</v>
      </c>
      <c r="AB12">
        <v>1</v>
      </c>
      <c r="AC12">
        <v>0</v>
      </c>
      <c r="AD12" t="s">
        <v>63</v>
      </c>
      <c r="AE12">
        <v>1.7999999225139601E-2</v>
      </c>
      <c r="AF12">
        <v>1</v>
      </c>
      <c r="AG12" t="s">
        <v>64</v>
      </c>
      <c r="AH12" t="s">
        <v>54</v>
      </c>
      <c r="AI12" t="s">
        <v>65</v>
      </c>
      <c r="AJ12" t="s">
        <v>55</v>
      </c>
      <c r="AK12">
        <v>1</v>
      </c>
      <c r="AL12" t="b">
        <v>0</v>
      </c>
    </row>
    <row r="13" spans="1:38" x14ac:dyDescent="0.25">
      <c r="A13" s="2" t="str">
        <f t="shared" si="0"/>
        <v>AOC27_0-005 ft_Zinc_HHERA</v>
      </c>
      <c r="B13" t="s">
        <v>37</v>
      </c>
      <c r="C13" t="s">
        <v>376</v>
      </c>
      <c r="F13" t="s">
        <v>314</v>
      </c>
      <c r="H13" t="s">
        <v>0</v>
      </c>
      <c r="I13" t="s">
        <v>707</v>
      </c>
      <c r="J13" t="s">
        <v>708</v>
      </c>
      <c r="K13" t="s">
        <v>708</v>
      </c>
      <c r="L13">
        <v>7615171.0638241302</v>
      </c>
      <c r="M13">
        <v>2101496.7041062298</v>
      </c>
      <c r="N13" t="s">
        <v>43</v>
      </c>
      <c r="O13" t="s">
        <v>44</v>
      </c>
      <c r="P13">
        <v>42447</v>
      </c>
      <c r="Q13">
        <v>0</v>
      </c>
      <c r="R13">
        <v>1</v>
      </c>
      <c r="S13">
        <v>0.5</v>
      </c>
      <c r="T13" t="s">
        <v>56</v>
      </c>
      <c r="U13" t="s">
        <v>57</v>
      </c>
      <c r="V13" t="s">
        <v>387</v>
      </c>
      <c r="W13" t="s">
        <v>118</v>
      </c>
      <c r="X13" t="s">
        <v>119</v>
      </c>
      <c r="Y13" t="s">
        <v>56</v>
      </c>
      <c r="Z13" t="s">
        <v>61</v>
      </c>
      <c r="AA13" t="s">
        <v>120</v>
      </c>
      <c r="AB13">
        <v>24</v>
      </c>
      <c r="AC13">
        <v>1</v>
      </c>
      <c r="AE13">
        <v>8.3999998867511694E-2</v>
      </c>
      <c r="AF13">
        <v>1</v>
      </c>
      <c r="AG13" t="s">
        <v>64</v>
      </c>
      <c r="AH13" t="s">
        <v>54</v>
      </c>
      <c r="AI13" t="s">
        <v>54</v>
      </c>
      <c r="AJ13" t="s">
        <v>55</v>
      </c>
      <c r="AK13">
        <v>1</v>
      </c>
      <c r="AL13" t="b">
        <v>0</v>
      </c>
    </row>
    <row r="14" spans="1:38" x14ac:dyDescent="0.25">
      <c r="A14" s="2" t="str">
        <f t="shared" si="0"/>
        <v>AOC27_0-005 ft_Lead_HHERA</v>
      </c>
      <c r="B14" t="s">
        <v>37</v>
      </c>
      <c r="C14" t="s">
        <v>376</v>
      </c>
      <c r="F14" t="s">
        <v>314</v>
      </c>
      <c r="H14" t="s">
        <v>0</v>
      </c>
      <c r="I14" t="s">
        <v>712</v>
      </c>
      <c r="J14" t="s">
        <v>713</v>
      </c>
      <c r="K14" t="s">
        <v>713</v>
      </c>
      <c r="L14">
        <v>7614933.4730919702</v>
      </c>
      <c r="M14">
        <v>2101495.9892126499</v>
      </c>
      <c r="N14" t="s">
        <v>43</v>
      </c>
      <c r="O14" t="s">
        <v>44</v>
      </c>
      <c r="P14">
        <v>42430</v>
      </c>
      <c r="Q14">
        <v>0</v>
      </c>
      <c r="R14">
        <v>1</v>
      </c>
      <c r="S14">
        <v>0.5</v>
      </c>
      <c r="T14" t="s">
        <v>56</v>
      </c>
      <c r="U14" t="s">
        <v>57</v>
      </c>
      <c r="V14" t="s">
        <v>387</v>
      </c>
      <c r="W14" t="s">
        <v>92</v>
      </c>
      <c r="X14" t="s">
        <v>93</v>
      </c>
      <c r="Y14" t="s">
        <v>56</v>
      </c>
      <c r="Z14" t="s">
        <v>61</v>
      </c>
      <c r="AA14" t="s">
        <v>94</v>
      </c>
      <c r="AB14">
        <v>8.4</v>
      </c>
      <c r="AC14">
        <v>1</v>
      </c>
      <c r="AE14">
        <v>3.5000000149011598E-2</v>
      </c>
      <c r="AF14">
        <v>1</v>
      </c>
      <c r="AG14" t="s">
        <v>64</v>
      </c>
      <c r="AH14" t="s">
        <v>54</v>
      </c>
      <c r="AI14" t="s">
        <v>54</v>
      </c>
      <c r="AJ14" t="s">
        <v>55</v>
      </c>
      <c r="AK14">
        <v>1</v>
      </c>
      <c r="AL14" t="b">
        <v>0</v>
      </c>
    </row>
    <row r="15" spans="1:38" x14ac:dyDescent="0.25">
      <c r="A15" s="2" t="str">
        <f t="shared" si="0"/>
        <v>AOC27_0-005 ft_Mercury_HHERA</v>
      </c>
      <c r="B15" t="s">
        <v>37</v>
      </c>
      <c r="C15" t="s">
        <v>376</v>
      </c>
      <c r="F15" t="s">
        <v>314</v>
      </c>
      <c r="H15" t="s">
        <v>0</v>
      </c>
      <c r="I15" t="s">
        <v>712</v>
      </c>
      <c r="J15" t="s">
        <v>713</v>
      </c>
      <c r="K15" t="s">
        <v>713</v>
      </c>
      <c r="L15">
        <v>7614933.4730919702</v>
      </c>
      <c r="M15">
        <v>2101495.9892126499</v>
      </c>
      <c r="N15" t="s">
        <v>43</v>
      </c>
      <c r="O15" t="s">
        <v>44</v>
      </c>
      <c r="P15">
        <v>42430</v>
      </c>
      <c r="Q15">
        <v>0</v>
      </c>
      <c r="R15">
        <v>1</v>
      </c>
      <c r="S15">
        <v>0.5</v>
      </c>
      <c r="T15" t="s">
        <v>56</v>
      </c>
      <c r="U15" t="s">
        <v>95</v>
      </c>
      <c r="V15" t="s">
        <v>378</v>
      </c>
      <c r="W15" t="s">
        <v>97</v>
      </c>
      <c r="X15" t="s">
        <v>98</v>
      </c>
      <c r="Y15" t="s">
        <v>56</v>
      </c>
      <c r="Z15" t="s">
        <v>61</v>
      </c>
      <c r="AA15" t="s">
        <v>99</v>
      </c>
      <c r="AB15">
        <v>0.1</v>
      </c>
      <c r="AC15">
        <v>0</v>
      </c>
      <c r="AD15" t="s">
        <v>63</v>
      </c>
      <c r="AE15">
        <v>3.1000000890344399E-3</v>
      </c>
      <c r="AF15">
        <v>0.10000000149011599</v>
      </c>
      <c r="AG15" t="s">
        <v>64</v>
      </c>
      <c r="AH15" t="s">
        <v>54</v>
      </c>
      <c r="AI15" t="s">
        <v>65</v>
      </c>
      <c r="AJ15" t="s">
        <v>55</v>
      </c>
      <c r="AK15">
        <v>1</v>
      </c>
      <c r="AL15" t="b">
        <v>0</v>
      </c>
    </row>
    <row r="16" spans="1:38" x14ac:dyDescent="0.25">
      <c r="A16" s="2" t="str">
        <f t="shared" si="0"/>
        <v>AOC27_0-005 ft_Molybdenum_HHERA</v>
      </c>
      <c r="B16" t="s">
        <v>37</v>
      </c>
      <c r="C16" t="s">
        <v>376</v>
      </c>
      <c r="F16" t="s">
        <v>314</v>
      </c>
      <c r="H16" t="s">
        <v>0</v>
      </c>
      <c r="I16" t="s">
        <v>712</v>
      </c>
      <c r="J16" t="s">
        <v>713</v>
      </c>
      <c r="K16" t="s">
        <v>713</v>
      </c>
      <c r="L16">
        <v>7614933.4730919702</v>
      </c>
      <c r="M16">
        <v>2101495.9892126499</v>
      </c>
      <c r="N16" t="s">
        <v>43</v>
      </c>
      <c r="O16" t="s">
        <v>44</v>
      </c>
      <c r="P16">
        <v>42430</v>
      </c>
      <c r="Q16">
        <v>0</v>
      </c>
      <c r="R16">
        <v>1</v>
      </c>
      <c r="S16">
        <v>0.5</v>
      </c>
      <c r="T16" t="s">
        <v>56</v>
      </c>
      <c r="U16" t="s">
        <v>57</v>
      </c>
      <c r="V16" t="s">
        <v>387</v>
      </c>
      <c r="W16" t="s">
        <v>100</v>
      </c>
      <c r="X16" t="s">
        <v>101</v>
      </c>
      <c r="Y16" t="s">
        <v>56</v>
      </c>
      <c r="Z16" t="s">
        <v>61</v>
      </c>
      <c r="AA16" t="s">
        <v>102</v>
      </c>
      <c r="AB16">
        <v>1</v>
      </c>
      <c r="AC16">
        <v>0</v>
      </c>
      <c r="AD16" t="s">
        <v>63</v>
      </c>
      <c r="AE16">
        <v>1.7999999225139601E-2</v>
      </c>
      <c r="AF16">
        <v>1</v>
      </c>
      <c r="AG16" t="s">
        <v>64</v>
      </c>
      <c r="AH16" t="s">
        <v>54</v>
      </c>
      <c r="AI16" t="s">
        <v>65</v>
      </c>
      <c r="AJ16" t="s">
        <v>55</v>
      </c>
      <c r="AK16">
        <v>1</v>
      </c>
      <c r="AL16" t="b">
        <v>0</v>
      </c>
    </row>
    <row r="17" spans="1:38" x14ac:dyDescent="0.25">
      <c r="A17" s="2" t="str">
        <f t="shared" si="0"/>
        <v>AOC27_0-005 ft_Zinc_HHERA</v>
      </c>
      <c r="B17" t="s">
        <v>37</v>
      </c>
      <c r="C17" t="s">
        <v>376</v>
      </c>
      <c r="F17" t="s">
        <v>314</v>
      </c>
      <c r="H17" t="s">
        <v>0</v>
      </c>
      <c r="I17" t="s">
        <v>712</v>
      </c>
      <c r="J17" t="s">
        <v>713</v>
      </c>
      <c r="K17" t="s">
        <v>713</v>
      </c>
      <c r="L17">
        <v>7614933.4730919702</v>
      </c>
      <c r="M17">
        <v>2101495.9892126499</v>
      </c>
      <c r="N17" t="s">
        <v>43</v>
      </c>
      <c r="O17" t="s">
        <v>44</v>
      </c>
      <c r="P17">
        <v>42430</v>
      </c>
      <c r="Q17">
        <v>0</v>
      </c>
      <c r="R17">
        <v>1</v>
      </c>
      <c r="S17">
        <v>0.5</v>
      </c>
      <c r="T17" t="s">
        <v>56</v>
      </c>
      <c r="U17" t="s">
        <v>57</v>
      </c>
      <c r="V17" t="s">
        <v>387</v>
      </c>
      <c r="W17" t="s">
        <v>118</v>
      </c>
      <c r="X17" t="s">
        <v>119</v>
      </c>
      <c r="Y17" t="s">
        <v>56</v>
      </c>
      <c r="Z17" t="s">
        <v>61</v>
      </c>
      <c r="AA17" t="s">
        <v>120</v>
      </c>
      <c r="AB17">
        <v>38</v>
      </c>
      <c r="AC17">
        <v>1</v>
      </c>
      <c r="AE17">
        <v>8.3999998867511694E-2</v>
      </c>
      <c r="AF17">
        <v>1</v>
      </c>
      <c r="AG17" t="s">
        <v>64</v>
      </c>
      <c r="AH17" t="s">
        <v>54</v>
      </c>
      <c r="AI17" t="s">
        <v>54</v>
      </c>
      <c r="AJ17" t="s">
        <v>55</v>
      </c>
      <c r="AK17">
        <v>1</v>
      </c>
      <c r="AL17" t="b">
        <v>0</v>
      </c>
    </row>
    <row r="18" spans="1:38" x14ac:dyDescent="0.25">
      <c r="A18" s="2" t="str">
        <f t="shared" si="0"/>
        <v>AOC27_0-005 ft_Lead_HHERA</v>
      </c>
      <c r="B18" t="s">
        <v>37</v>
      </c>
      <c r="C18" t="s">
        <v>376</v>
      </c>
      <c r="F18" t="s">
        <v>314</v>
      </c>
      <c r="H18" t="s">
        <v>0</v>
      </c>
      <c r="I18" t="s">
        <v>719</v>
      </c>
      <c r="J18" t="s">
        <v>720</v>
      </c>
      <c r="K18" t="s">
        <v>720</v>
      </c>
      <c r="L18">
        <v>7615094.7916669697</v>
      </c>
      <c r="M18">
        <v>2101506.49640948</v>
      </c>
      <c r="N18" t="s">
        <v>43</v>
      </c>
      <c r="O18" t="s">
        <v>44</v>
      </c>
      <c r="P18">
        <v>42447</v>
      </c>
      <c r="Q18">
        <v>0</v>
      </c>
      <c r="R18">
        <v>1</v>
      </c>
      <c r="S18">
        <v>0.5</v>
      </c>
      <c r="T18" t="s">
        <v>56</v>
      </c>
      <c r="U18" t="s">
        <v>57</v>
      </c>
      <c r="V18" t="s">
        <v>387</v>
      </c>
      <c r="W18" t="s">
        <v>92</v>
      </c>
      <c r="X18" t="s">
        <v>93</v>
      </c>
      <c r="Y18" t="s">
        <v>56</v>
      </c>
      <c r="Z18" t="s">
        <v>61</v>
      </c>
      <c r="AA18" t="s">
        <v>94</v>
      </c>
      <c r="AB18">
        <v>6.2</v>
      </c>
      <c r="AC18">
        <v>1</v>
      </c>
      <c r="AE18">
        <v>3.5999998450279201E-2</v>
      </c>
      <c r="AF18">
        <v>1</v>
      </c>
      <c r="AG18" t="s">
        <v>64</v>
      </c>
      <c r="AH18" t="s">
        <v>54</v>
      </c>
      <c r="AI18" t="s">
        <v>54</v>
      </c>
      <c r="AJ18" t="s">
        <v>55</v>
      </c>
      <c r="AK18">
        <v>1</v>
      </c>
      <c r="AL18" t="b">
        <v>0</v>
      </c>
    </row>
    <row r="19" spans="1:38" x14ac:dyDescent="0.25">
      <c r="A19" s="2" t="str">
        <f t="shared" si="0"/>
        <v>AOC27_0-005 ft_Mercury_HHERA</v>
      </c>
      <c r="B19" t="s">
        <v>37</v>
      </c>
      <c r="C19" t="s">
        <v>376</v>
      </c>
      <c r="F19" t="s">
        <v>314</v>
      </c>
      <c r="H19" t="s">
        <v>0</v>
      </c>
      <c r="I19" t="s">
        <v>719</v>
      </c>
      <c r="J19" t="s">
        <v>720</v>
      </c>
      <c r="K19" t="s">
        <v>720</v>
      </c>
      <c r="L19">
        <v>7615094.7916669697</v>
      </c>
      <c r="M19">
        <v>2101506.49640948</v>
      </c>
      <c r="N19" t="s">
        <v>43</v>
      </c>
      <c r="O19" t="s">
        <v>44</v>
      </c>
      <c r="P19">
        <v>42447</v>
      </c>
      <c r="Q19">
        <v>0</v>
      </c>
      <c r="R19">
        <v>1</v>
      </c>
      <c r="S19">
        <v>0.5</v>
      </c>
      <c r="T19" t="s">
        <v>56</v>
      </c>
      <c r="U19" t="s">
        <v>95</v>
      </c>
      <c r="V19" t="s">
        <v>378</v>
      </c>
      <c r="W19" t="s">
        <v>97</v>
      </c>
      <c r="X19" t="s">
        <v>98</v>
      </c>
      <c r="Y19" t="s">
        <v>56</v>
      </c>
      <c r="Z19" t="s">
        <v>61</v>
      </c>
      <c r="AA19" t="s">
        <v>99</v>
      </c>
      <c r="AB19">
        <v>0.1</v>
      </c>
      <c r="AC19">
        <v>0</v>
      </c>
      <c r="AD19" t="s">
        <v>63</v>
      </c>
      <c r="AE19">
        <v>3.1000000890344399E-3</v>
      </c>
      <c r="AF19">
        <v>0.10000000149011599</v>
      </c>
      <c r="AG19" t="s">
        <v>64</v>
      </c>
      <c r="AH19" t="s">
        <v>54</v>
      </c>
      <c r="AI19" t="s">
        <v>65</v>
      </c>
      <c r="AJ19" t="s">
        <v>55</v>
      </c>
      <c r="AK19">
        <v>1</v>
      </c>
      <c r="AL19" t="b">
        <v>0</v>
      </c>
    </row>
    <row r="20" spans="1:38" x14ac:dyDescent="0.25">
      <c r="A20" s="2" t="str">
        <f t="shared" si="0"/>
        <v>AOC27_0-005 ft_Molybdenum_HHERA</v>
      </c>
      <c r="B20" t="s">
        <v>37</v>
      </c>
      <c r="C20" t="s">
        <v>376</v>
      </c>
      <c r="F20" t="s">
        <v>314</v>
      </c>
      <c r="H20" t="s">
        <v>0</v>
      </c>
      <c r="I20" t="s">
        <v>719</v>
      </c>
      <c r="J20" t="s">
        <v>720</v>
      </c>
      <c r="K20" t="s">
        <v>720</v>
      </c>
      <c r="L20">
        <v>7615094.7916669697</v>
      </c>
      <c r="M20">
        <v>2101506.49640948</v>
      </c>
      <c r="N20" t="s">
        <v>43</v>
      </c>
      <c r="O20" t="s">
        <v>44</v>
      </c>
      <c r="P20">
        <v>42447</v>
      </c>
      <c r="Q20">
        <v>0</v>
      </c>
      <c r="R20">
        <v>1</v>
      </c>
      <c r="S20">
        <v>0.5</v>
      </c>
      <c r="T20" t="s">
        <v>56</v>
      </c>
      <c r="U20" t="s">
        <v>57</v>
      </c>
      <c r="V20" t="s">
        <v>387</v>
      </c>
      <c r="W20" t="s">
        <v>100</v>
      </c>
      <c r="X20" t="s">
        <v>101</v>
      </c>
      <c r="Y20" t="s">
        <v>56</v>
      </c>
      <c r="Z20" t="s">
        <v>61</v>
      </c>
      <c r="AA20" t="s">
        <v>102</v>
      </c>
      <c r="AB20">
        <v>1</v>
      </c>
      <c r="AC20">
        <v>0</v>
      </c>
      <c r="AD20" t="s">
        <v>63</v>
      </c>
      <c r="AE20">
        <v>1.7999999225139601E-2</v>
      </c>
      <c r="AF20">
        <v>1</v>
      </c>
      <c r="AG20" t="s">
        <v>64</v>
      </c>
      <c r="AH20" t="s">
        <v>54</v>
      </c>
      <c r="AI20" t="s">
        <v>65</v>
      </c>
      <c r="AJ20" t="s">
        <v>55</v>
      </c>
      <c r="AK20">
        <v>1</v>
      </c>
      <c r="AL20" t="b">
        <v>0</v>
      </c>
    </row>
    <row r="21" spans="1:38" x14ac:dyDescent="0.25">
      <c r="A21" s="2" t="str">
        <f t="shared" si="0"/>
        <v>AOC27_0-005 ft_Zinc_HHERA</v>
      </c>
      <c r="B21" t="s">
        <v>37</v>
      </c>
      <c r="C21" t="s">
        <v>376</v>
      </c>
      <c r="F21" t="s">
        <v>314</v>
      </c>
      <c r="H21" t="s">
        <v>0</v>
      </c>
      <c r="I21" t="s">
        <v>719</v>
      </c>
      <c r="J21" t="s">
        <v>720</v>
      </c>
      <c r="K21" t="s">
        <v>720</v>
      </c>
      <c r="L21">
        <v>7615094.7916669697</v>
      </c>
      <c r="M21">
        <v>2101506.49640948</v>
      </c>
      <c r="N21" t="s">
        <v>43</v>
      </c>
      <c r="O21" t="s">
        <v>44</v>
      </c>
      <c r="P21">
        <v>42447</v>
      </c>
      <c r="Q21">
        <v>0</v>
      </c>
      <c r="R21">
        <v>1</v>
      </c>
      <c r="S21">
        <v>0.5</v>
      </c>
      <c r="T21" t="s">
        <v>56</v>
      </c>
      <c r="U21" t="s">
        <v>57</v>
      </c>
      <c r="V21" t="s">
        <v>387</v>
      </c>
      <c r="W21" t="s">
        <v>118</v>
      </c>
      <c r="X21" t="s">
        <v>119</v>
      </c>
      <c r="Y21" t="s">
        <v>56</v>
      </c>
      <c r="Z21" t="s">
        <v>61</v>
      </c>
      <c r="AA21" t="s">
        <v>120</v>
      </c>
      <c r="AB21">
        <v>37</v>
      </c>
      <c r="AC21">
        <v>1</v>
      </c>
      <c r="AE21">
        <v>8.3999998867511694E-2</v>
      </c>
      <c r="AF21">
        <v>1</v>
      </c>
      <c r="AG21" t="s">
        <v>64</v>
      </c>
      <c r="AH21" t="s">
        <v>54</v>
      </c>
      <c r="AI21" t="s">
        <v>54</v>
      </c>
      <c r="AJ21" t="s">
        <v>55</v>
      </c>
      <c r="AK21">
        <v>1</v>
      </c>
      <c r="AL21" t="b">
        <v>0</v>
      </c>
    </row>
    <row r="22" spans="1:38" x14ac:dyDescent="0.25">
      <c r="A22" s="2" t="str">
        <f t="shared" si="0"/>
        <v>AOC27_0-005 ft_Lead_HHERA</v>
      </c>
      <c r="B22" t="s">
        <v>37</v>
      </c>
      <c r="C22" t="s">
        <v>376</v>
      </c>
      <c r="F22" t="s">
        <v>314</v>
      </c>
      <c r="H22" t="s">
        <v>0</v>
      </c>
      <c r="I22" t="s">
        <v>724</v>
      </c>
      <c r="J22" t="s">
        <v>725</v>
      </c>
      <c r="K22" t="s">
        <v>725</v>
      </c>
      <c r="L22">
        <v>7615089.4586723903</v>
      </c>
      <c r="M22">
        <v>2101493.98987281</v>
      </c>
      <c r="N22" t="s">
        <v>43</v>
      </c>
      <c r="O22" t="s">
        <v>44</v>
      </c>
      <c r="P22">
        <v>42447</v>
      </c>
      <c r="Q22">
        <v>0</v>
      </c>
      <c r="R22">
        <v>1</v>
      </c>
      <c r="S22">
        <v>0.5</v>
      </c>
      <c r="T22" t="s">
        <v>56</v>
      </c>
      <c r="U22" t="s">
        <v>57</v>
      </c>
      <c r="V22" t="s">
        <v>387</v>
      </c>
      <c r="W22" t="s">
        <v>92</v>
      </c>
      <c r="X22" t="s">
        <v>93</v>
      </c>
      <c r="Y22" t="s">
        <v>56</v>
      </c>
      <c r="Z22" t="s">
        <v>61</v>
      </c>
      <c r="AA22" t="s">
        <v>94</v>
      </c>
      <c r="AB22">
        <v>4.3</v>
      </c>
      <c r="AC22">
        <v>1</v>
      </c>
      <c r="AE22">
        <v>3.5000000149011598E-2</v>
      </c>
      <c r="AF22">
        <v>1</v>
      </c>
      <c r="AG22" t="s">
        <v>64</v>
      </c>
      <c r="AH22" t="s">
        <v>54</v>
      </c>
      <c r="AI22" t="s">
        <v>54</v>
      </c>
      <c r="AJ22" t="s">
        <v>55</v>
      </c>
      <c r="AK22">
        <v>1</v>
      </c>
      <c r="AL22" t="b">
        <v>0</v>
      </c>
    </row>
    <row r="23" spans="1:38" x14ac:dyDescent="0.25">
      <c r="A23" s="2" t="str">
        <f t="shared" si="0"/>
        <v>AOC27_0-005 ft_Mercury_HHERA</v>
      </c>
      <c r="B23" t="s">
        <v>37</v>
      </c>
      <c r="C23" t="s">
        <v>376</v>
      </c>
      <c r="F23" t="s">
        <v>314</v>
      </c>
      <c r="H23" t="s">
        <v>0</v>
      </c>
      <c r="I23" t="s">
        <v>724</v>
      </c>
      <c r="J23" t="s">
        <v>725</v>
      </c>
      <c r="K23" t="s">
        <v>725</v>
      </c>
      <c r="L23">
        <v>7615089.4586723903</v>
      </c>
      <c r="M23">
        <v>2101493.98987281</v>
      </c>
      <c r="N23" t="s">
        <v>43</v>
      </c>
      <c r="O23" t="s">
        <v>44</v>
      </c>
      <c r="P23">
        <v>42447</v>
      </c>
      <c r="Q23">
        <v>0</v>
      </c>
      <c r="R23">
        <v>1</v>
      </c>
      <c r="S23">
        <v>0.5</v>
      </c>
      <c r="T23" t="s">
        <v>56</v>
      </c>
      <c r="U23" t="s">
        <v>95</v>
      </c>
      <c r="V23" t="s">
        <v>378</v>
      </c>
      <c r="W23" t="s">
        <v>97</v>
      </c>
      <c r="X23" t="s">
        <v>98</v>
      </c>
      <c r="Y23" t="s">
        <v>56</v>
      </c>
      <c r="Z23" t="s">
        <v>61</v>
      </c>
      <c r="AA23" t="s">
        <v>99</v>
      </c>
      <c r="AB23">
        <v>0.1</v>
      </c>
      <c r="AC23">
        <v>0</v>
      </c>
      <c r="AD23" t="s">
        <v>63</v>
      </c>
      <c r="AE23">
        <v>3.1999999191612001E-3</v>
      </c>
      <c r="AF23">
        <v>0.10000000149011599</v>
      </c>
      <c r="AG23" t="s">
        <v>64</v>
      </c>
      <c r="AH23" t="s">
        <v>54</v>
      </c>
      <c r="AI23" t="s">
        <v>65</v>
      </c>
      <c r="AJ23" t="s">
        <v>55</v>
      </c>
      <c r="AK23">
        <v>1</v>
      </c>
      <c r="AL23" t="b">
        <v>0</v>
      </c>
    </row>
    <row r="24" spans="1:38" x14ac:dyDescent="0.25">
      <c r="A24" s="2" t="str">
        <f t="shared" si="0"/>
        <v>AOC27_0-005 ft_Molybdenum_HHERA</v>
      </c>
      <c r="B24" t="s">
        <v>37</v>
      </c>
      <c r="C24" t="s">
        <v>376</v>
      </c>
      <c r="F24" t="s">
        <v>314</v>
      </c>
      <c r="H24" t="s">
        <v>0</v>
      </c>
      <c r="I24" t="s">
        <v>724</v>
      </c>
      <c r="J24" t="s">
        <v>725</v>
      </c>
      <c r="K24" t="s">
        <v>725</v>
      </c>
      <c r="L24">
        <v>7615089.4586723903</v>
      </c>
      <c r="M24">
        <v>2101493.98987281</v>
      </c>
      <c r="N24" t="s">
        <v>43</v>
      </c>
      <c r="O24" t="s">
        <v>44</v>
      </c>
      <c r="P24">
        <v>42447</v>
      </c>
      <c r="Q24">
        <v>0</v>
      </c>
      <c r="R24">
        <v>1</v>
      </c>
      <c r="S24">
        <v>0.5</v>
      </c>
      <c r="T24" t="s">
        <v>56</v>
      </c>
      <c r="U24" t="s">
        <v>57</v>
      </c>
      <c r="V24" t="s">
        <v>387</v>
      </c>
      <c r="W24" t="s">
        <v>100</v>
      </c>
      <c r="X24" t="s">
        <v>101</v>
      </c>
      <c r="Y24" t="s">
        <v>56</v>
      </c>
      <c r="Z24" t="s">
        <v>61</v>
      </c>
      <c r="AA24" t="s">
        <v>102</v>
      </c>
      <c r="AB24">
        <v>1</v>
      </c>
      <c r="AC24">
        <v>0</v>
      </c>
      <c r="AD24" t="s">
        <v>63</v>
      </c>
      <c r="AE24">
        <v>1.7999999225139601E-2</v>
      </c>
      <c r="AF24">
        <v>1</v>
      </c>
      <c r="AG24" t="s">
        <v>64</v>
      </c>
      <c r="AH24" t="s">
        <v>54</v>
      </c>
      <c r="AI24" t="s">
        <v>65</v>
      </c>
      <c r="AJ24" t="s">
        <v>55</v>
      </c>
      <c r="AK24">
        <v>1</v>
      </c>
      <c r="AL24" t="b">
        <v>0</v>
      </c>
    </row>
    <row r="25" spans="1:38" x14ac:dyDescent="0.25">
      <c r="A25" s="2" t="str">
        <f t="shared" si="0"/>
        <v>AOC27_0-005 ft_Zinc_HHERA</v>
      </c>
      <c r="B25" t="s">
        <v>37</v>
      </c>
      <c r="C25" t="s">
        <v>376</v>
      </c>
      <c r="F25" t="s">
        <v>314</v>
      </c>
      <c r="H25" t="s">
        <v>0</v>
      </c>
      <c r="I25" t="s">
        <v>724</v>
      </c>
      <c r="J25" t="s">
        <v>725</v>
      </c>
      <c r="K25" t="s">
        <v>725</v>
      </c>
      <c r="L25">
        <v>7615089.4586723903</v>
      </c>
      <c r="M25">
        <v>2101493.98987281</v>
      </c>
      <c r="N25" t="s">
        <v>43</v>
      </c>
      <c r="O25" t="s">
        <v>44</v>
      </c>
      <c r="P25">
        <v>42447</v>
      </c>
      <c r="Q25">
        <v>0</v>
      </c>
      <c r="R25">
        <v>1</v>
      </c>
      <c r="S25">
        <v>0.5</v>
      </c>
      <c r="T25" t="s">
        <v>56</v>
      </c>
      <c r="U25" t="s">
        <v>57</v>
      </c>
      <c r="V25" t="s">
        <v>387</v>
      </c>
      <c r="W25" t="s">
        <v>118</v>
      </c>
      <c r="X25" t="s">
        <v>119</v>
      </c>
      <c r="Y25" t="s">
        <v>56</v>
      </c>
      <c r="Z25" t="s">
        <v>61</v>
      </c>
      <c r="AA25" t="s">
        <v>120</v>
      </c>
      <c r="AB25">
        <v>32</v>
      </c>
      <c r="AC25">
        <v>1</v>
      </c>
      <c r="AE25">
        <v>8.3999998867511694E-2</v>
      </c>
      <c r="AF25">
        <v>1</v>
      </c>
      <c r="AG25" t="s">
        <v>64</v>
      </c>
      <c r="AH25" t="s">
        <v>54</v>
      </c>
      <c r="AI25" t="s">
        <v>54</v>
      </c>
      <c r="AJ25" t="s">
        <v>55</v>
      </c>
      <c r="AK25">
        <v>1</v>
      </c>
      <c r="AL25" t="b">
        <v>0</v>
      </c>
    </row>
    <row r="26" spans="1:38" x14ac:dyDescent="0.25">
      <c r="A26" s="2" t="str">
        <f t="shared" si="0"/>
        <v>AOC27_0-005 ft_Lead_HHERA</v>
      </c>
      <c r="B26" t="s">
        <v>37</v>
      </c>
      <c r="C26" t="s">
        <v>376</v>
      </c>
      <c r="F26" t="s">
        <v>314</v>
      </c>
      <c r="H26" t="s">
        <v>0</v>
      </c>
      <c r="I26" t="s">
        <v>729</v>
      </c>
      <c r="J26" t="s">
        <v>730</v>
      </c>
      <c r="K26" t="s">
        <v>730</v>
      </c>
      <c r="L26">
        <v>7614954.9999518096</v>
      </c>
      <c r="M26">
        <v>2101444.9994852198</v>
      </c>
      <c r="N26" t="s">
        <v>43</v>
      </c>
      <c r="O26" t="s">
        <v>44</v>
      </c>
      <c r="P26">
        <v>42431</v>
      </c>
      <c r="Q26">
        <v>0</v>
      </c>
      <c r="R26">
        <v>1</v>
      </c>
      <c r="S26">
        <v>0.5</v>
      </c>
      <c r="T26" t="s">
        <v>56</v>
      </c>
      <c r="U26" t="s">
        <v>57</v>
      </c>
      <c r="V26" t="s">
        <v>387</v>
      </c>
      <c r="W26" t="s">
        <v>92</v>
      </c>
      <c r="X26" t="s">
        <v>93</v>
      </c>
      <c r="Y26" t="s">
        <v>56</v>
      </c>
      <c r="Z26" t="s">
        <v>61</v>
      </c>
      <c r="AA26" t="s">
        <v>94</v>
      </c>
      <c r="AB26">
        <v>5.5</v>
      </c>
      <c r="AC26">
        <v>1</v>
      </c>
      <c r="AE26">
        <v>3.5999998450279201E-2</v>
      </c>
      <c r="AF26">
        <v>1</v>
      </c>
      <c r="AG26" t="s">
        <v>64</v>
      </c>
      <c r="AH26" t="s">
        <v>54</v>
      </c>
      <c r="AI26" t="s">
        <v>54</v>
      </c>
      <c r="AJ26" t="s">
        <v>55</v>
      </c>
      <c r="AK26">
        <v>1</v>
      </c>
      <c r="AL26" t="b">
        <v>0</v>
      </c>
    </row>
    <row r="27" spans="1:38" x14ac:dyDescent="0.25">
      <c r="A27" s="2" t="str">
        <f t="shared" si="0"/>
        <v>AOC27_0-005 ft_Mercury_HHERA</v>
      </c>
      <c r="B27" t="s">
        <v>37</v>
      </c>
      <c r="C27" t="s">
        <v>376</v>
      </c>
      <c r="F27" t="s">
        <v>314</v>
      </c>
      <c r="H27" t="s">
        <v>0</v>
      </c>
      <c r="I27" t="s">
        <v>729</v>
      </c>
      <c r="J27" t="s">
        <v>730</v>
      </c>
      <c r="K27" t="s">
        <v>730</v>
      </c>
      <c r="L27">
        <v>7614954.9999518096</v>
      </c>
      <c r="M27">
        <v>2101444.9994852198</v>
      </c>
      <c r="N27" t="s">
        <v>43</v>
      </c>
      <c r="O27" t="s">
        <v>44</v>
      </c>
      <c r="P27">
        <v>42431</v>
      </c>
      <c r="Q27">
        <v>0</v>
      </c>
      <c r="R27">
        <v>1</v>
      </c>
      <c r="S27">
        <v>0.5</v>
      </c>
      <c r="T27" t="s">
        <v>56</v>
      </c>
      <c r="U27" t="s">
        <v>95</v>
      </c>
      <c r="V27" t="s">
        <v>378</v>
      </c>
      <c r="W27" t="s">
        <v>97</v>
      </c>
      <c r="X27" t="s">
        <v>98</v>
      </c>
      <c r="Y27" t="s">
        <v>56</v>
      </c>
      <c r="Z27" t="s">
        <v>61</v>
      </c>
      <c r="AA27" t="s">
        <v>99</v>
      </c>
      <c r="AB27">
        <v>0.12</v>
      </c>
      <c r="AC27">
        <v>1</v>
      </c>
      <c r="AE27">
        <v>3.1000000890344399E-3</v>
      </c>
      <c r="AF27">
        <v>0.10000000149011599</v>
      </c>
      <c r="AG27" t="s">
        <v>64</v>
      </c>
      <c r="AH27" t="s">
        <v>54</v>
      </c>
      <c r="AI27" t="s">
        <v>54</v>
      </c>
      <c r="AJ27" t="s">
        <v>55</v>
      </c>
      <c r="AK27">
        <v>1</v>
      </c>
      <c r="AL27" t="b">
        <v>0</v>
      </c>
    </row>
    <row r="28" spans="1:38" x14ac:dyDescent="0.25">
      <c r="A28" s="2" t="str">
        <f t="shared" si="0"/>
        <v>AOC27_0-005 ft_Molybdenum_HHERA</v>
      </c>
      <c r="B28" t="s">
        <v>37</v>
      </c>
      <c r="C28" t="s">
        <v>376</v>
      </c>
      <c r="F28" t="s">
        <v>314</v>
      </c>
      <c r="H28" t="s">
        <v>0</v>
      </c>
      <c r="I28" t="s">
        <v>729</v>
      </c>
      <c r="J28" t="s">
        <v>730</v>
      </c>
      <c r="K28" t="s">
        <v>730</v>
      </c>
      <c r="L28">
        <v>7614954.9999518096</v>
      </c>
      <c r="M28">
        <v>2101444.9994852198</v>
      </c>
      <c r="N28" t="s">
        <v>43</v>
      </c>
      <c r="O28" t="s">
        <v>44</v>
      </c>
      <c r="P28">
        <v>42431</v>
      </c>
      <c r="Q28">
        <v>0</v>
      </c>
      <c r="R28">
        <v>1</v>
      </c>
      <c r="S28">
        <v>0.5</v>
      </c>
      <c r="T28" t="s">
        <v>56</v>
      </c>
      <c r="U28" t="s">
        <v>57</v>
      </c>
      <c r="V28" t="s">
        <v>387</v>
      </c>
      <c r="W28" t="s">
        <v>100</v>
      </c>
      <c r="X28" t="s">
        <v>101</v>
      </c>
      <c r="Y28" t="s">
        <v>56</v>
      </c>
      <c r="Z28" t="s">
        <v>61</v>
      </c>
      <c r="AA28" t="s">
        <v>102</v>
      </c>
      <c r="AB28">
        <v>1</v>
      </c>
      <c r="AC28">
        <v>0</v>
      </c>
      <c r="AD28" t="s">
        <v>63</v>
      </c>
      <c r="AE28">
        <v>1.7999999225139601E-2</v>
      </c>
      <c r="AF28">
        <v>1</v>
      </c>
      <c r="AG28" t="s">
        <v>64</v>
      </c>
      <c r="AH28" t="s">
        <v>54</v>
      </c>
      <c r="AI28" t="s">
        <v>65</v>
      </c>
      <c r="AJ28" t="s">
        <v>55</v>
      </c>
      <c r="AK28">
        <v>1</v>
      </c>
      <c r="AL28" t="b">
        <v>0</v>
      </c>
    </row>
    <row r="29" spans="1:38" x14ac:dyDescent="0.25">
      <c r="A29" s="2" t="str">
        <f t="shared" si="0"/>
        <v>AOC27_0-005 ft_Zinc_HHERA</v>
      </c>
      <c r="B29" t="s">
        <v>37</v>
      </c>
      <c r="C29" t="s">
        <v>376</v>
      </c>
      <c r="F29" t="s">
        <v>314</v>
      </c>
      <c r="H29" t="s">
        <v>0</v>
      </c>
      <c r="I29" t="s">
        <v>729</v>
      </c>
      <c r="J29" t="s">
        <v>730</v>
      </c>
      <c r="K29" t="s">
        <v>730</v>
      </c>
      <c r="L29">
        <v>7614954.9999518096</v>
      </c>
      <c r="M29">
        <v>2101444.9994852198</v>
      </c>
      <c r="N29" t="s">
        <v>43</v>
      </c>
      <c r="O29" t="s">
        <v>44</v>
      </c>
      <c r="P29">
        <v>42431</v>
      </c>
      <c r="Q29">
        <v>0</v>
      </c>
      <c r="R29">
        <v>1</v>
      </c>
      <c r="S29">
        <v>0.5</v>
      </c>
      <c r="T29" t="s">
        <v>56</v>
      </c>
      <c r="U29" t="s">
        <v>57</v>
      </c>
      <c r="V29" t="s">
        <v>387</v>
      </c>
      <c r="W29" t="s">
        <v>118</v>
      </c>
      <c r="X29" t="s">
        <v>119</v>
      </c>
      <c r="Y29" t="s">
        <v>56</v>
      </c>
      <c r="Z29" t="s">
        <v>61</v>
      </c>
      <c r="AA29" t="s">
        <v>120</v>
      </c>
      <c r="AB29">
        <v>38</v>
      </c>
      <c r="AC29">
        <v>1</v>
      </c>
      <c r="AE29">
        <v>8.3999998867511694E-2</v>
      </c>
      <c r="AF29">
        <v>1</v>
      </c>
      <c r="AG29" t="s">
        <v>64</v>
      </c>
      <c r="AH29" t="s">
        <v>54</v>
      </c>
      <c r="AI29" t="s">
        <v>54</v>
      </c>
      <c r="AJ29" t="s">
        <v>55</v>
      </c>
      <c r="AK29">
        <v>1</v>
      </c>
      <c r="AL29" t="b">
        <v>0</v>
      </c>
    </row>
    <row r="30" spans="1:38" x14ac:dyDescent="0.25">
      <c r="A30" s="2" t="str">
        <f t="shared" si="0"/>
        <v>AOC27_0-005 ft_Lead_HHERA</v>
      </c>
      <c r="B30" t="s">
        <v>37</v>
      </c>
      <c r="C30" t="s">
        <v>376</v>
      </c>
      <c r="F30" t="s">
        <v>314</v>
      </c>
      <c r="H30" t="s">
        <v>0</v>
      </c>
      <c r="I30" t="s">
        <v>732</v>
      </c>
      <c r="J30" t="s">
        <v>733</v>
      </c>
      <c r="K30" t="s">
        <v>733</v>
      </c>
      <c r="L30">
        <v>7615104.9999798797</v>
      </c>
      <c r="M30">
        <v>2101394.9995852299</v>
      </c>
      <c r="N30" t="s">
        <v>43</v>
      </c>
      <c r="O30" t="s">
        <v>44</v>
      </c>
      <c r="P30">
        <v>42446</v>
      </c>
      <c r="Q30">
        <v>0</v>
      </c>
      <c r="R30">
        <v>1</v>
      </c>
      <c r="S30">
        <v>0.5</v>
      </c>
      <c r="T30" t="s">
        <v>56</v>
      </c>
      <c r="U30" t="s">
        <v>57</v>
      </c>
      <c r="V30" t="s">
        <v>387</v>
      </c>
      <c r="W30" t="s">
        <v>92</v>
      </c>
      <c r="X30" t="s">
        <v>93</v>
      </c>
      <c r="Y30" t="s">
        <v>56</v>
      </c>
      <c r="Z30" t="s">
        <v>61</v>
      </c>
      <c r="AA30" t="s">
        <v>94</v>
      </c>
      <c r="AB30">
        <v>6</v>
      </c>
      <c r="AC30">
        <v>1</v>
      </c>
      <c r="AE30">
        <v>3.5999998450279201E-2</v>
      </c>
      <c r="AF30">
        <v>1</v>
      </c>
      <c r="AG30" t="s">
        <v>64</v>
      </c>
      <c r="AH30" t="s">
        <v>54</v>
      </c>
      <c r="AI30" t="s">
        <v>54</v>
      </c>
      <c r="AJ30" t="s">
        <v>55</v>
      </c>
      <c r="AK30">
        <v>1</v>
      </c>
      <c r="AL30" t="b">
        <v>0</v>
      </c>
    </row>
    <row r="31" spans="1:38" x14ac:dyDescent="0.25">
      <c r="A31" s="2" t="str">
        <f t="shared" si="0"/>
        <v>AOC27_0-005 ft_Mercury_HHERA</v>
      </c>
      <c r="B31" t="s">
        <v>37</v>
      </c>
      <c r="C31" t="s">
        <v>376</v>
      </c>
      <c r="F31" t="s">
        <v>314</v>
      </c>
      <c r="H31" t="s">
        <v>0</v>
      </c>
      <c r="I31" t="s">
        <v>732</v>
      </c>
      <c r="J31" t="s">
        <v>733</v>
      </c>
      <c r="K31" t="s">
        <v>733</v>
      </c>
      <c r="L31">
        <v>7615104.9999798797</v>
      </c>
      <c r="M31">
        <v>2101394.9995852299</v>
      </c>
      <c r="N31" t="s">
        <v>43</v>
      </c>
      <c r="O31" t="s">
        <v>44</v>
      </c>
      <c r="P31">
        <v>42446</v>
      </c>
      <c r="Q31">
        <v>0</v>
      </c>
      <c r="R31">
        <v>1</v>
      </c>
      <c r="S31">
        <v>0.5</v>
      </c>
      <c r="T31" t="s">
        <v>56</v>
      </c>
      <c r="U31" t="s">
        <v>95</v>
      </c>
      <c r="V31" t="s">
        <v>378</v>
      </c>
      <c r="W31" t="s">
        <v>97</v>
      </c>
      <c r="X31" t="s">
        <v>98</v>
      </c>
      <c r="Y31" t="s">
        <v>56</v>
      </c>
      <c r="Z31" t="s">
        <v>61</v>
      </c>
      <c r="AA31" t="s">
        <v>99</v>
      </c>
      <c r="AB31">
        <v>0.1</v>
      </c>
      <c r="AC31">
        <v>0</v>
      </c>
      <c r="AD31" t="s">
        <v>63</v>
      </c>
      <c r="AE31">
        <v>3.1999999191612001E-3</v>
      </c>
      <c r="AF31">
        <v>0.10000000149011599</v>
      </c>
      <c r="AG31" t="s">
        <v>64</v>
      </c>
      <c r="AH31" t="s">
        <v>54</v>
      </c>
      <c r="AI31" t="s">
        <v>65</v>
      </c>
      <c r="AJ31" t="s">
        <v>55</v>
      </c>
      <c r="AK31">
        <v>1</v>
      </c>
      <c r="AL31" t="b">
        <v>0</v>
      </c>
    </row>
    <row r="32" spans="1:38" x14ac:dyDescent="0.25">
      <c r="A32" s="2" t="str">
        <f t="shared" si="0"/>
        <v>AOC27_0-005 ft_Molybdenum_HHERA</v>
      </c>
      <c r="B32" t="s">
        <v>37</v>
      </c>
      <c r="C32" t="s">
        <v>376</v>
      </c>
      <c r="F32" t="s">
        <v>314</v>
      </c>
      <c r="H32" t="s">
        <v>0</v>
      </c>
      <c r="I32" t="s">
        <v>732</v>
      </c>
      <c r="J32" t="s">
        <v>733</v>
      </c>
      <c r="K32" t="s">
        <v>733</v>
      </c>
      <c r="L32">
        <v>7615104.9999798797</v>
      </c>
      <c r="M32">
        <v>2101394.9995852299</v>
      </c>
      <c r="N32" t="s">
        <v>43</v>
      </c>
      <c r="O32" t="s">
        <v>44</v>
      </c>
      <c r="P32">
        <v>42446</v>
      </c>
      <c r="Q32">
        <v>0</v>
      </c>
      <c r="R32">
        <v>1</v>
      </c>
      <c r="S32">
        <v>0.5</v>
      </c>
      <c r="T32" t="s">
        <v>56</v>
      </c>
      <c r="U32" t="s">
        <v>57</v>
      </c>
      <c r="V32" t="s">
        <v>387</v>
      </c>
      <c r="W32" t="s">
        <v>100</v>
      </c>
      <c r="X32" t="s">
        <v>101</v>
      </c>
      <c r="Y32" t="s">
        <v>56</v>
      </c>
      <c r="Z32" t="s">
        <v>61</v>
      </c>
      <c r="AA32" t="s">
        <v>102</v>
      </c>
      <c r="AB32">
        <v>1</v>
      </c>
      <c r="AC32">
        <v>0</v>
      </c>
      <c r="AD32" t="s">
        <v>63</v>
      </c>
      <c r="AE32">
        <v>1.8999999389052401E-2</v>
      </c>
      <c r="AF32">
        <v>1</v>
      </c>
      <c r="AG32" t="s">
        <v>64</v>
      </c>
      <c r="AH32" t="s">
        <v>54</v>
      </c>
      <c r="AI32" t="s">
        <v>65</v>
      </c>
      <c r="AJ32" t="s">
        <v>55</v>
      </c>
      <c r="AK32">
        <v>1</v>
      </c>
      <c r="AL32" t="b">
        <v>0</v>
      </c>
    </row>
    <row r="33" spans="1:38" x14ac:dyDescent="0.25">
      <c r="A33" s="2" t="str">
        <f t="shared" si="0"/>
        <v>AOC27_0-005 ft_Zinc_HHERA</v>
      </c>
      <c r="B33" t="s">
        <v>37</v>
      </c>
      <c r="C33" t="s">
        <v>376</v>
      </c>
      <c r="F33" t="s">
        <v>314</v>
      </c>
      <c r="H33" t="s">
        <v>0</v>
      </c>
      <c r="I33" t="s">
        <v>732</v>
      </c>
      <c r="J33" t="s">
        <v>733</v>
      </c>
      <c r="K33" t="s">
        <v>733</v>
      </c>
      <c r="L33">
        <v>7615104.9999798797</v>
      </c>
      <c r="M33">
        <v>2101394.9995852299</v>
      </c>
      <c r="N33" t="s">
        <v>43</v>
      </c>
      <c r="O33" t="s">
        <v>44</v>
      </c>
      <c r="P33">
        <v>42446</v>
      </c>
      <c r="Q33">
        <v>0</v>
      </c>
      <c r="R33">
        <v>1</v>
      </c>
      <c r="S33">
        <v>0.5</v>
      </c>
      <c r="T33" t="s">
        <v>56</v>
      </c>
      <c r="U33" t="s">
        <v>57</v>
      </c>
      <c r="V33" t="s">
        <v>387</v>
      </c>
      <c r="W33" t="s">
        <v>118</v>
      </c>
      <c r="X33" t="s">
        <v>119</v>
      </c>
      <c r="Y33" t="s">
        <v>56</v>
      </c>
      <c r="Z33" t="s">
        <v>61</v>
      </c>
      <c r="AA33" t="s">
        <v>120</v>
      </c>
      <c r="AB33">
        <v>59</v>
      </c>
      <c r="AC33">
        <v>1</v>
      </c>
      <c r="AD33" t="s">
        <v>367</v>
      </c>
      <c r="AE33">
        <v>8.5000000894069699E-2</v>
      </c>
      <c r="AF33">
        <v>1</v>
      </c>
      <c r="AG33" t="s">
        <v>64</v>
      </c>
      <c r="AH33" t="s">
        <v>54</v>
      </c>
      <c r="AI33" t="s">
        <v>54</v>
      </c>
      <c r="AJ33" t="s">
        <v>55</v>
      </c>
      <c r="AK33">
        <v>1</v>
      </c>
      <c r="AL33" t="b">
        <v>0</v>
      </c>
    </row>
    <row r="34" spans="1:38" x14ac:dyDescent="0.25">
      <c r="A34" s="2" t="str">
        <f t="shared" si="0"/>
        <v>AOC27_0-005 ft_Lead_HHERA</v>
      </c>
      <c r="B34" t="s">
        <v>37</v>
      </c>
      <c r="C34" t="s">
        <v>376</v>
      </c>
      <c r="F34" t="s">
        <v>314</v>
      </c>
      <c r="H34" t="s">
        <v>0</v>
      </c>
      <c r="I34" t="s">
        <v>737</v>
      </c>
      <c r="J34" t="s">
        <v>738</v>
      </c>
      <c r="K34" t="s">
        <v>738</v>
      </c>
      <c r="L34">
        <v>7615151.24726272</v>
      </c>
      <c r="M34">
        <v>2101479.6749408101</v>
      </c>
      <c r="N34" t="s">
        <v>43</v>
      </c>
      <c r="O34" t="s">
        <v>44</v>
      </c>
      <c r="P34">
        <v>42446</v>
      </c>
      <c r="Q34">
        <v>0</v>
      </c>
      <c r="R34">
        <v>1</v>
      </c>
      <c r="S34">
        <v>0.5</v>
      </c>
      <c r="T34" t="s">
        <v>56</v>
      </c>
      <c r="U34" t="s">
        <v>57</v>
      </c>
      <c r="V34" t="s">
        <v>387</v>
      </c>
      <c r="W34" t="s">
        <v>92</v>
      </c>
      <c r="X34" t="s">
        <v>93</v>
      </c>
      <c r="Y34" t="s">
        <v>56</v>
      </c>
      <c r="Z34" t="s">
        <v>61</v>
      </c>
      <c r="AA34" t="s">
        <v>94</v>
      </c>
      <c r="AB34">
        <v>7.3</v>
      </c>
      <c r="AC34">
        <v>1</v>
      </c>
      <c r="AE34">
        <v>3.5999998450279201E-2</v>
      </c>
      <c r="AF34">
        <v>1</v>
      </c>
      <c r="AG34" t="s">
        <v>64</v>
      </c>
      <c r="AH34" t="s">
        <v>53</v>
      </c>
      <c r="AI34" t="s">
        <v>54</v>
      </c>
      <c r="AJ34" t="s">
        <v>55</v>
      </c>
      <c r="AK34">
        <v>1</v>
      </c>
      <c r="AL34" t="b">
        <v>0</v>
      </c>
    </row>
    <row r="35" spans="1:38" x14ac:dyDescent="0.25">
      <c r="A35" s="2" t="str">
        <f t="shared" si="0"/>
        <v>AOC27_0-005 ft_Mercury_HHERA</v>
      </c>
      <c r="B35" t="s">
        <v>37</v>
      </c>
      <c r="C35" t="s">
        <v>376</v>
      </c>
      <c r="F35" t="s">
        <v>314</v>
      </c>
      <c r="H35" t="s">
        <v>0</v>
      </c>
      <c r="I35" t="s">
        <v>737</v>
      </c>
      <c r="J35" t="s">
        <v>738</v>
      </c>
      <c r="K35" t="s">
        <v>738</v>
      </c>
      <c r="L35">
        <v>7615151.24726272</v>
      </c>
      <c r="M35">
        <v>2101479.6749408101</v>
      </c>
      <c r="N35" t="s">
        <v>43</v>
      </c>
      <c r="O35" t="s">
        <v>44</v>
      </c>
      <c r="P35">
        <v>42446</v>
      </c>
      <c r="Q35">
        <v>0</v>
      </c>
      <c r="R35">
        <v>1</v>
      </c>
      <c r="S35">
        <v>0.5</v>
      </c>
      <c r="T35" t="s">
        <v>56</v>
      </c>
      <c r="U35" t="s">
        <v>95</v>
      </c>
      <c r="V35" t="s">
        <v>378</v>
      </c>
      <c r="W35" t="s">
        <v>97</v>
      </c>
      <c r="X35" t="s">
        <v>98</v>
      </c>
      <c r="Y35" t="s">
        <v>56</v>
      </c>
      <c r="Z35" t="s">
        <v>61</v>
      </c>
      <c r="AA35" t="s">
        <v>99</v>
      </c>
      <c r="AB35">
        <v>0.1</v>
      </c>
      <c r="AC35">
        <v>0</v>
      </c>
      <c r="AD35" t="s">
        <v>63</v>
      </c>
      <c r="AE35">
        <v>3.1999999191612001E-3</v>
      </c>
      <c r="AF35">
        <v>0.10000000149011599</v>
      </c>
      <c r="AG35" t="s">
        <v>64</v>
      </c>
      <c r="AH35" t="s">
        <v>53</v>
      </c>
      <c r="AI35" t="s">
        <v>65</v>
      </c>
      <c r="AJ35" t="s">
        <v>55</v>
      </c>
      <c r="AK35">
        <v>1</v>
      </c>
      <c r="AL35" t="b">
        <v>0</v>
      </c>
    </row>
    <row r="36" spans="1:38" x14ac:dyDescent="0.25">
      <c r="A36" s="2" t="str">
        <f t="shared" si="0"/>
        <v>AOC27_0-005 ft_Molybdenum_HHERA</v>
      </c>
      <c r="B36" t="s">
        <v>37</v>
      </c>
      <c r="C36" t="s">
        <v>376</v>
      </c>
      <c r="F36" t="s">
        <v>314</v>
      </c>
      <c r="H36" t="s">
        <v>0</v>
      </c>
      <c r="I36" t="s">
        <v>737</v>
      </c>
      <c r="J36" t="s">
        <v>738</v>
      </c>
      <c r="K36" t="s">
        <v>738</v>
      </c>
      <c r="L36">
        <v>7615151.24726272</v>
      </c>
      <c r="M36">
        <v>2101479.6749408101</v>
      </c>
      <c r="N36" t="s">
        <v>43</v>
      </c>
      <c r="O36" t="s">
        <v>44</v>
      </c>
      <c r="P36">
        <v>42446</v>
      </c>
      <c r="Q36">
        <v>0</v>
      </c>
      <c r="R36">
        <v>1</v>
      </c>
      <c r="S36">
        <v>0.5</v>
      </c>
      <c r="T36" t="s">
        <v>56</v>
      </c>
      <c r="U36" t="s">
        <v>57</v>
      </c>
      <c r="V36" t="s">
        <v>387</v>
      </c>
      <c r="W36" t="s">
        <v>100</v>
      </c>
      <c r="X36" t="s">
        <v>101</v>
      </c>
      <c r="Y36" t="s">
        <v>56</v>
      </c>
      <c r="Z36" t="s">
        <v>61</v>
      </c>
      <c r="AA36" t="s">
        <v>102</v>
      </c>
      <c r="AB36">
        <v>1</v>
      </c>
      <c r="AC36">
        <v>0</v>
      </c>
      <c r="AD36" t="s">
        <v>63</v>
      </c>
      <c r="AE36">
        <v>1.7999999225139601E-2</v>
      </c>
      <c r="AF36">
        <v>1</v>
      </c>
      <c r="AG36" t="s">
        <v>64</v>
      </c>
      <c r="AH36" t="s">
        <v>53</v>
      </c>
      <c r="AI36" t="s">
        <v>65</v>
      </c>
      <c r="AJ36" t="s">
        <v>55</v>
      </c>
      <c r="AK36">
        <v>1</v>
      </c>
      <c r="AL36" t="b">
        <v>0</v>
      </c>
    </row>
    <row r="37" spans="1:38" x14ac:dyDescent="0.25">
      <c r="A37" s="2" t="str">
        <f t="shared" si="0"/>
        <v>AOC27_0-005 ft_Zinc_HHERA</v>
      </c>
      <c r="B37" t="s">
        <v>37</v>
      </c>
      <c r="C37" t="s">
        <v>376</v>
      </c>
      <c r="F37" t="s">
        <v>314</v>
      </c>
      <c r="H37" t="s">
        <v>0</v>
      </c>
      <c r="I37" t="s">
        <v>737</v>
      </c>
      <c r="J37" t="s">
        <v>738</v>
      </c>
      <c r="K37" t="s">
        <v>738</v>
      </c>
      <c r="L37">
        <v>7615151.24726272</v>
      </c>
      <c r="M37">
        <v>2101479.6749408101</v>
      </c>
      <c r="N37" t="s">
        <v>43</v>
      </c>
      <c r="O37" t="s">
        <v>44</v>
      </c>
      <c r="P37">
        <v>42446</v>
      </c>
      <c r="Q37">
        <v>0</v>
      </c>
      <c r="R37">
        <v>1</v>
      </c>
      <c r="S37">
        <v>0.5</v>
      </c>
      <c r="T37" t="s">
        <v>56</v>
      </c>
      <c r="U37" t="s">
        <v>57</v>
      </c>
      <c r="V37" t="s">
        <v>387</v>
      </c>
      <c r="W37" t="s">
        <v>118</v>
      </c>
      <c r="X37" t="s">
        <v>119</v>
      </c>
      <c r="Y37" t="s">
        <v>56</v>
      </c>
      <c r="Z37" t="s">
        <v>61</v>
      </c>
      <c r="AA37" t="s">
        <v>120</v>
      </c>
      <c r="AB37">
        <v>31</v>
      </c>
      <c r="AC37">
        <v>1</v>
      </c>
      <c r="AE37">
        <v>8.3999998867511694E-2</v>
      </c>
      <c r="AF37">
        <v>1</v>
      </c>
      <c r="AG37" t="s">
        <v>64</v>
      </c>
      <c r="AH37" t="s">
        <v>53</v>
      </c>
      <c r="AI37" t="s">
        <v>54</v>
      </c>
      <c r="AJ37" t="s">
        <v>55</v>
      </c>
      <c r="AK37">
        <v>1</v>
      </c>
      <c r="AL37" t="b">
        <v>0</v>
      </c>
    </row>
    <row r="38" spans="1:38" x14ac:dyDescent="0.25">
      <c r="A38" s="2" t="str">
        <f t="shared" si="0"/>
        <v>AOC27_0-005 ft_Lead_HHERA</v>
      </c>
      <c r="B38" t="s">
        <v>37</v>
      </c>
      <c r="C38" t="s">
        <v>376</v>
      </c>
      <c r="F38" t="s">
        <v>314</v>
      </c>
      <c r="H38" t="s">
        <v>0</v>
      </c>
      <c r="I38" t="s">
        <v>745</v>
      </c>
      <c r="J38" t="s">
        <v>743</v>
      </c>
      <c r="K38" t="s">
        <v>743</v>
      </c>
      <c r="L38">
        <v>7615153.2177312197</v>
      </c>
      <c r="M38">
        <v>2101500.26052956</v>
      </c>
      <c r="N38" t="s">
        <v>43</v>
      </c>
      <c r="O38" t="s">
        <v>44</v>
      </c>
      <c r="P38">
        <v>42446</v>
      </c>
      <c r="Q38">
        <v>0</v>
      </c>
      <c r="R38">
        <v>1</v>
      </c>
      <c r="S38">
        <v>0.5</v>
      </c>
      <c r="T38" t="s">
        <v>56</v>
      </c>
      <c r="U38" t="s">
        <v>57</v>
      </c>
      <c r="V38" t="s">
        <v>387</v>
      </c>
      <c r="W38" t="s">
        <v>92</v>
      </c>
      <c r="X38" t="s">
        <v>93</v>
      </c>
      <c r="Y38" t="s">
        <v>56</v>
      </c>
      <c r="Z38" t="s">
        <v>61</v>
      </c>
      <c r="AA38" t="s">
        <v>94</v>
      </c>
      <c r="AB38">
        <v>7</v>
      </c>
      <c r="AC38">
        <v>1</v>
      </c>
      <c r="AE38">
        <v>3.5999998450279201E-2</v>
      </c>
      <c r="AF38">
        <v>1</v>
      </c>
      <c r="AG38" t="s">
        <v>64</v>
      </c>
      <c r="AH38" t="s">
        <v>54</v>
      </c>
      <c r="AI38" t="s">
        <v>54</v>
      </c>
      <c r="AJ38" t="s">
        <v>55</v>
      </c>
      <c r="AK38">
        <v>1</v>
      </c>
      <c r="AL38" t="b">
        <v>0</v>
      </c>
    </row>
    <row r="39" spans="1:38" x14ac:dyDescent="0.25">
      <c r="A39" s="2" t="str">
        <f t="shared" si="0"/>
        <v>AOC27_0-005 ft_Mercury_HHERA</v>
      </c>
      <c r="B39" t="s">
        <v>37</v>
      </c>
      <c r="C39" t="s">
        <v>376</v>
      </c>
      <c r="F39" t="s">
        <v>314</v>
      </c>
      <c r="H39" t="s">
        <v>0</v>
      </c>
      <c r="I39" t="s">
        <v>745</v>
      </c>
      <c r="J39" t="s">
        <v>743</v>
      </c>
      <c r="K39" t="s">
        <v>743</v>
      </c>
      <c r="L39">
        <v>7615153.2177312197</v>
      </c>
      <c r="M39">
        <v>2101500.26052956</v>
      </c>
      <c r="N39" t="s">
        <v>43</v>
      </c>
      <c r="O39" t="s">
        <v>44</v>
      </c>
      <c r="P39">
        <v>42446</v>
      </c>
      <c r="Q39">
        <v>0</v>
      </c>
      <c r="R39">
        <v>1</v>
      </c>
      <c r="S39">
        <v>0.5</v>
      </c>
      <c r="T39" t="s">
        <v>56</v>
      </c>
      <c r="U39" t="s">
        <v>95</v>
      </c>
      <c r="V39" t="s">
        <v>378</v>
      </c>
      <c r="W39" t="s">
        <v>97</v>
      </c>
      <c r="X39" t="s">
        <v>98</v>
      </c>
      <c r="Y39" t="s">
        <v>56</v>
      </c>
      <c r="Z39" t="s">
        <v>61</v>
      </c>
      <c r="AA39" t="s">
        <v>99</v>
      </c>
      <c r="AB39">
        <v>0.1</v>
      </c>
      <c r="AC39">
        <v>0</v>
      </c>
      <c r="AD39" t="s">
        <v>63</v>
      </c>
      <c r="AE39">
        <v>3.1000000890344399E-3</v>
      </c>
      <c r="AF39">
        <v>0.10000000149011599</v>
      </c>
      <c r="AG39" t="s">
        <v>64</v>
      </c>
      <c r="AH39" t="s">
        <v>54</v>
      </c>
      <c r="AI39" t="s">
        <v>65</v>
      </c>
      <c r="AJ39" t="s">
        <v>55</v>
      </c>
      <c r="AK39">
        <v>1</v>
      </c>
      <c r="AL39" t="b">
        <v>0</v>
      </c>
    </row>
    <row r="40" spans="1:38" x14ac:dyDescent="0.25">
      <c r="A40" s="2" t="str">
        <f t="shared" si="0"/>
        <v>AOC27_0-005 ft_Molybdenum_HHERA</v>
      </c>
      <c r="B40" t="s">
        <v>37</v>
      </c>
      <c r="C40" t="s">
        <v>376</v>
      </c>
      <c r="F40" t="s">
        <v>314</v>
      </c>
      <c r="H40" t="s">
        <v>0</v>
      </c>
      <c r="I40" t="s">
        <v>745</v>
      </c>
      <c r="J40" t="s">
        <v>743</v>
      </c>
      <c r="K40" t="s">
        <v>743</v>
      </c>
      <c r="L40">
        <v>7615153.2177312197</v>
      </c>
      <c r="M40">
        <v>2101500.26052956</v>
      </c>
      <c r="N40" t="s">
        <v>43</v>
      </c>
      <c r="O40" t="s">
        <v>44</v>
      </c>
      <c r="P40">
        <v>42446</v>
      </c>
      <c r="Q40">
        <v>0</v>
      </c>
      <c r="R40">
        <v>1</v>
      </c>
      <c r="S40">
        <v>0.5</v>
      </c>
      <c r="T40" t="s">
        <v>56</v>
      </c>
      <c r="U40" t="s">
        <v>57</v>
      </c>
      <c r="V40" t="s">
        <v>387</v>
      </c>
      <c r="W40" t="s">
        <v>100</v>
      </c>
      <c r="X40" t="s">
        <v>101</v>
      </c>
      <c r="Y40" t="s">
        <v>56</v>
      </c>
      <c r="Z40" t="s">
        <v>61</v>
      </c>
      <c r="AA40" t="s">
        <v>102</v>
      </c>
      <c r="AB40">
        <v>1</v>
      </c>
      <c r="AC40">
        <v>0</v>
      </c>
      <c r="AD40" t="s">
        <v>63</v>
      </c>
      <c r="AE40">
        <v>1.7999999225139601E-2</v>
      </c>
      <c r="AF40">
        <v>1</v>
      </c>
      <c r="AG40" t="s">
        <v>64</v>
      </c>
      <c r="AH40" t="s">
        <v>54</v>
      </c>
      <c r="AI40" t="s">
        <v>65</v>
      </c>
      <c r="AJ40" t="s">
        <v>55</v>
      </c>
      <c r="AK40">
        <v>1</v>
      </c>
      <c r="AL40" t="b">
        <v>0</v>
      </c>
    </row>
    <row r="41" spans="1:38" x14ac:dyDescent="0.25">
      <c r="A41" s="2" t="str">
        <f t="shared" si="0"/>
        <v>AOC27_0-005 ft_Zinc_HHERA</v>
      </c>
      <c r="B41" t="s">
        <v>37</v>
      </c>
      <c r="C41" t="s">
        <v>376</v>
      </c>
      <c r="F41" t="s">
        <v>314</v>
      </c>
      <c r="H41" t="s">
        <v>0</v>
      </c>
      <c r="I41" t="s">
        <v>745</v>
      </c>
      <c r="J41" t="s">
        <v>743</v>
      </c>
      <c r="K41" t="s">
        <v>743</v>
      </c>
      <c r="L41">
        <v>7615153.2177312197</v>
      </c>
      <c r="M41">
        <v>2101500.26052956</v>
      </c>
      <c r="N41" t="s">
        <v>43</v>
      </c>
      <c r="O41" t="s">
        <v>44</v>
      </c>
      <c r="P41">
        <v>42446</v>
      </c>
      <c r="Q41">
        <v>0</v>
      </c>
      <c r="R41">
        <v>1</v>
      </c>
      <c r="S41">
        <v>0.5</v>
      </c>
      <c r="T41" t="s">
        <v>56</v>
      </c>
      <c r="U41" t="s">
        <v>57</v>
      </c>
      <c r="V41" t="s">
        <v>387</v>
      </c>
      <c r="W41" t="s">
        <v>118</v>
      </c>
      <c r="X41" t="s">
        <v>119</v>
      </c>
      <c r="Y41" t="s">
        <v>56</v>
      </c>
      <c r="Z41" t="s">
        <v>61</v>
      </c>
      <c r="AA41" t="s">
        <v>120</v>
      </c>
      <c r="AB41">
        <v>48</v>
      </c>
      <c r="AC41">
        <v>1</v>
      </c>
      <c r="AE41">
        <v>8.3999998867511694E-2</v>
      </c>
      <c r="AF41">
        <v>1</v>
      </c>
      <c r="AG41" t="s">
        <v>64</v>
      </c>
      <c r="AH41" t="s">
        <v>54</v>
      </c>
      <c r="AI41" t="s">
        <v>54</v>
      </c>
      <c r="AJ41" t="s">
        <v>55</v>
      </c>
      <c r="AK41">
        <v>1</v>
      </c>
      <c r="AL41" t="b">
        <v>0</v>
      </c>
    </row>
    <row r="42" spans="1:38" x14ac:dyDescent="0.25">
      <c r="A42" s="2" t="str">
        <f t="shared" si="0"/>
        <v>AOC27_0-005 ft_Lead_HHERA</v>
      </c>
      <c r="B42" t="s">
        <v>37</v>
      </c>
      <c r="C42" t="s">
        <v>376</v>
      </c>
      <c r="F42" t="s">
        <v>314</v>
      </c>
      <c r="H42" t="s">
        <v>0</v>
      </c>
      <c r="I42" t="s">
        <v>747</v>
      </c>
      <c r="J42" t="s">
        <v>748</v>
      </c>
      <c r="K42" t="s">
        <v>748</v>
      </c>
      <c r="L42">
        <v>7614939.5852844696</v>
      </c>
      <c r="M42">
        <v>2101521.7424419802</v>
      </c>
      <c r="N42" t="s">
        <v>43</v>
      </c>
      <c r="O42" t="s">
        <v>44</v>
      </c>
      <c r="P42">
        <v>42431</v>
      </c>
      <c r="Q42">
        <v>0</v>
      </c>
      <c r="R42">
        <v>1</v>
      </c>
      <c r="S42">
        <v>0.5</v>
      </c>
      <c r="T42" t="s">
        <v>56</v>
      </c>
      <c r="U42" t="s">
        <v>57</v>
      </c>
      <c r="V42" t="s">
        <v>387</v>
      </c>
      <c r="W42" t="s">
        <v>92</v>
      </c>
      <c r="X42" t="s">
        <v>93</v>
      </c>
      <c r="Y42" t="s">
        <v>56</v>
      </c>
      <c r="Z42" t="s">
        <v>61</v>
      </c>
      <c r="AA42" t="s">
        <v>94</v>
      </c>
      <c r="AB42">
        <v>73</v>
      </c>
      <c r="AC42">
        <v>1</v>
      </c>
      <c r="AE42">
        <v>3.5999998450279201E-2</v>
      </c>
      <c r="AF42">
        <v>1</v>
      </c>
      <c r="AG42" t="s">
        <v>64</v>
      </c>
      <c r="AH42" t="s">
        <v>54</v>
      </c>
      <c r="AI42" t="s">
        <v>54</v>
      </c>
      <c r="AJ42" t="s">
        <v>55</v>
      </c>
      <c r="AK42">
        <v>1</v>
      </c>
      <c r="AL42" t="b">
        <v>0</v>
      </c>
    </row>
    <row r="43" spans="1:38" x14ac:dyDescent="0.25">
      <c r="A43" s="2" t="str">
        <f t="shared" si="0"/>
        <v>AOC27_0-005 ft_Mercury_HHERA</v>
      </c>
      <c r="B43" t="s">
        <v>37</v>
      </c>
      <c r="C43" t="s">
        <v>376</v>
      </c>
      <c r="F43" t="s">
        <v>314</v>
      </c>
      <c r="H43" t="s">
        <v>0</v>
      </c>
      <c r="I43" t="s">
        <v>747</v>
      </c>
      <c r="J43" t="s">
        <v>748</v>
      </c>
      <c r="K43" t="s">
        <v>748</v>
      </c>
      <c r="L43">
        <v>7614939.5852844696</v>
      </c>
      <c r="M43">
        <v>2101521.7424419802</v>
      </c>
      <c r="N43" t="s">
        <v>43</v>
      </c>
      <c r="O43" t="s">
        <v>44</v>
      </c>
      <c r="P43">
        <v>42431</v>
      </c>
      <c r="Q43">
        <v>0</v>
      </c>
      <c r="R43">
        <v>1</v>
      </c>
      <c r="S43">
        <v>0.5</v>
      </c>
      <c r="T43" t="s">
        <v>56</v>
      </c>
      <c r="U43" t="s">
        <v>95</v>
      </c>
      <c r="V43" t="s">
        <v>378</v>
      </c>
      <c r="W43" t="s">
        <v>97</v>
      </c>
      <c r="X43" t="s">
        <v>98</v>
      </c>
      <c r="Y43" t="s">
        <v>56</v>
      </c>
      <c r="Z43" t="s">
        <v>61</v>
      </c>
      <c r="AA43" t="s">
        <v>99</v>
      </c>
      <c r="AB43">
        <v>0.13</v>
      </c>
      <c r="AC43">
        <v>1</v>
      </c>
      <c r="AE43">
        <v>3.1000000890344399E-3</v>
      </c>
      <c r="AF43">
        <v>0.10000000149011599</v>
      </c>
      <c r="AG43" t="s">
        <v>64</v>
      </c>
      <c r="AH43" t="s">
        <v>54</v>
      </c>
      <c r="AI43" t="s">
        <v>54</v>
      </c>
      <c r="AJ43" t="s">
        <v>55</v>
      </c>
      <c r="AK43">
        <v>1</v>
      </c>
      <c r="AL43" t="b">
        <v>0</v>
      </c>
    </row>
    <row r="44" spans="1:38" x14ac:dyDescent="0.25">
      <c r="A44" s="2" t="str">
        <f t="shared" si="0"/>
        <v>AOC27_0-005 ft_Molybdenum_HHERA</v>
      </c>
      <c r="B44" t="s">
        <v>37</v>
      </c>
      <c r="C44" t="s">
        <v>376</v>
      </c>
      <c r="F44" t="s">
        <v>314</v>
      </c>
      <c r="H44" t="s">
        <v>0</v>
      </c>
      <c r="I44" t="s">
        <v>747</v>
      </c>
      <c r="J44" t="s">
        <v>748</v>
      </c>
      <c r="K44" t="s">
        <v>748</v>
      </c>
      <c r="L44">
        <v>7614939.5852844696</v>
      </c>
      <c r="M44">
        <v>2101521.7424419802</v>
      </c>
      <c r="N44" t="s">
        <v>43</v>
      </c>
      <c r="O44" t="s">
        <v>44</v>
      </c>
      <c r="P44">
        <v>42431</v>
      </c>
      <c r="Q44">
        <v>0</v>
      </c>
      <c r="R44">
        <v>1</v>
      </c>
      <c r="S44">
        <v>0.5</v>
      </c>
      <c r="T44" t="s">
        <v>56</v>
      </c>
      <c r="U44" t="s">
        <v>57</v>
      </c>
      <c r="V44" t="s">
        <v>387</v>
      </c>
      <c r="W44" t="s">
        <v>100</v>
      </c>
      <c r="X44" t="s">
        <v>101</v>
      </c>
      <c r="Y44" t="s">
        <v>56</v>
      </c>
      <c r="Z44" t="s">
        <v>61</v>
      </c>
      <c r="AA44" t="s">
        <v>102</v>
      </c>
      <c r="AB44">
        <v>1</v>
      </c>
      <c r="AC44">
        <v>0</v>
      </c>
      <c r="AD44" t="s">
        <v>63</v>
      </c>
      <c r="AE44">
        <v>1.8999999389052401E-2</v>
      </c>
      <c r="AF44">
        <v>1</v>
      </c>
      <c r="AG44" t="s">
        <v>64</v>
      </c>
      <c r="AH44" t="s">
        <v>54</v>
      </c>
      <c r="AI44" t="s">
        <v>65</v>
      </c>
      <c r="AJ44" t="s">
        <v>55</v>
      </c>
      <c r="AK44">
        <v>1</v>
      </c>
      <c r="AL44" t="b">
        <v>0</v>
      </c>
    </row>
    <row r="45" spans="1:38" x14ac:dyDescent="0.25">
      <c r="A45" s="2" t="str">
        <f t="shared" si="0"/>
        <v>AOC27_0-005 ft_Zinc_HHERA</v>
      </c>
      <c r="B45" t="s">
        <v>37</v>
      </c>
      <c r="C45" t="s">
        <v>376</v>
      </c>
      <c r="F45" t="s">
        <v>314</v>
      </c>
      <c r="H45" t="s">
        <v>0</v>
      </c>
      <c r="I45" t="s">
        <v>747</v>
      </c>
      <c r="J45" t="s">
        <v>748</v>
      </c>
      <c r="K45" t="s">
        <v>748</v>
      </c>
      <c r="L45">
        <v>7614939.5852844696</v>
      </c>
      <c r="M45">
        <v>2101521.7424419802</v>
      </c>
      <c r="N45" t="s">
        <v>43</v>
      </c>
      <c r="O45" t="s">
        <v>44</v>
      </c>
      <c r="P45">
        <v>42431</v>
      </c>
      <c r="Q45">
        <v>0</v>
      </c>
      <c r="R45">
        <v>1</v>
      </c>
      <c r="S45">
        <v>0.5</v>
      </c>
      <c r="T45" t="s">
        <v>56</v>
      </c>
      <c r="U45" t="s">
        <v>57</v>
      </c>
      <c r="V45" t="s">
        <v>387</v>
      </c>
      <c r="W45" t="s">
        <v>118</v>
      </c>
      <c r="X45" t="s">
        <v>119</v>
      </c>
      <c r="Y45" t="s">
        <v>56</v>
      </c>
      <c r="Z45" t="s">
        <v>61</v>
      </c>
      <c r="AA45" t="s">
        <v>120</v>
      </c>
      <c r="AB45">
        <v>250</v>
      </c>
      <c r="AC45">
        <v>1</v>
      </c>
      <c r="AE45">
        <v>8.5000000894069699E-2</v>
      </c>
      <c r="AF45">
        <v>1</v>
      </c>
      <c r="AG45" t="s">
        <v>64</v>
      </c>
      <c r="AH45" t="s">
        <v>54</v>
      </c>
      <c r="AI45" t="s">
        <v>54</v>
      </c>
      <c r="AJ45" t="s">
        <v>55</v>
      </c>
      <c r="AK45">
        <v>1</v>
      </c>
      <c r="AL45" t="b">
        <v>0</v>
      </c>
    </row>
    <row r="46" spans="1:38" x14ac:dyDescent="0.25">
      <c r="A46" s="2" t="str">
        <f t="shared" si="0"/>
        <v>AOC27_0-005 ft_Lead_HHERA</v>
      </c>
      <c r="B46" t="s">
        <v>37</v>
      </c>
      <c r="C46" t="s">
        <v>376</v>
      </c>
      <c r="F46" t="s">
        <v>752</v>
      </c>
      <c r="H46" t="s">
        <v>0</v>
      </c>
      <c r="I46" t="s">
        <v>753</v>
      </c>
      <c r="J46" t="s">
        <v>754</v>
      </c>
      <c r="K46" t="s">
        <v>754</v>
      </c>
      <c r="L46">
        <v>7614888.85014972</v>
      </c>
      <c r="M46">
        <v>2101522.39139082</v>
      </c>
      <c r="N46" t="s">
        <v>43</v>
      </c>
      <c r="O46" t="s">
        <v>44</v>
      </c>
      <c r="P46">
        <v>42783</v>
      </c>
      <c r="Q46">
        <v>0</v>
      </c>
      <c r="R46">
        <v>0.5</v>
      </c>
      <c r="S46">
        <v>0.5</v>
      </c>
      <c r="T46" t="s">
        <v>56</v>
      </c>
      <c r="U46" t="s">
        <v>57</v>
      </c>
      <c r="V46" t="s">
        <v>387</v>
      </c>
      <c r="W46" t="s">
        <v>92</v>
      </c>
      <c r="X46" t="s">
        <v>93</v>
      </c>
      <c r="Y46" t="s">
        <v>56</v>
      </c>
      <c r="Z46" t="s">
        <v>61</v>
      </c>
      <c r="AA46" t="s">
        <v>94</v>
      </c>
      <c r="AB46">
        <v>19</v>
      </c>
      <c r="AC46">
        <v>1</v>
      </c>
      <c r="AE46">
        <v>4.1000001132488299E-2</v>
      </c>
      <c r="AF46">
        <v>1</v>
      </c>
      <c r="AG46" t="s">
        <v>64</v>
      </c>
      <c r="AH46" t="s">
        <v>54</v>
      </c>
      <c r="AI46" t="s">
        <v>54</v>
      </c>
      <c r="AJ46" t="s">
        <v>55</v>
      </c>
      <c r="AK46">
        <v>1</v>
      </c>
      <c r="AL46" t="b">
        <v>0</v>
      </c>
    </row>
    <row r="47" spans="1:38" x14ac:dyDescent="0.25">
      <c r="A47" s="2" t="str">
        <f t="shared" si="0"/>
        <v>AOC27_0-005 ft_Mercury_HHERA</v>
      </c>
      <c r="B47" t="s">
        <v>37</v>
      </c>
      <c r="C47" t="s">
        <v>376</v>
      </c>
      <c r="F47" t="s">
        <v>752</v>
      </c>
      <c r="H47" t="s">
        <v>0</v>
      </c>
      <c r="I47" t="s">
        <v>753</v>
      </c>
      <c r="J47" t="s">
        <v>754</v>
      </c>
      <c r="K47" t="s">
        <v>754</v>
      </c>
      <c r="L47">
        <v>7614888.85014972</v>
      </c>
      <c r="M47">
        <v>2101522.39139082</v>
      </c>
      <c r="N47" t="s">
        <v>43</v>
      </c>
      <c r="O47" t="s">
        <v>44</v>
      </c>
      <c r="P47">
        <v>42783</v>
      </c>
      <c r="Q47">
        <v>0</v>
      </c>
      <c r="R47">
        <v>0.5</v>
      </c>
      <c r="S47">
        <v>0.5</v>
      </c>
      <c r="T47" t="s">
        <v>56</v>
      </c>
      <c r="U47" t="s">
        <v>95</v>
      </c>
      <c r="V47" t="s">
        <v>378</v>
      </c>
      <c r="W47" t="s">
        <v>97</v>
      </c>
      <c r="X47" t="s">
        <v>98</v>
      </c>
      <c r="Y47" t="s">
        <v>56</v>
      </c>
      <c r="Z47" t="s">
        <v>61</v>
      </c>
      <c r="AA47" t="s">
        <v>99</v>
      </c>
      <c r="AB47">
        <v>0.1</v>
      </c>
      <c r="AC47">
        <v>0</v>
      </c>
      <c r="AD47" t="s">
        <v>63</v>
      </c>
      <c r="AE47">
        <v>1.2000000104308101E-2</v>
      </c>
      <c r="AF47">
        <v>0.10000000149011599</v>
      </c>
      <c r="AG47" t="s">
        <v>64</v>
      </c>
      <c r="AH47" t="s">
        <v>54</v>
      </c>
      <c r="AI47" t="s">
        <v>65</v>
      </c>
      <c r="AJ47" t="s">
        <v>55</v>
      </c>
      <c r="AK47">
        <v>1</v>
      </c>
      <c r="AL47" t="b">
        <v>0</v>
      </c>
    </row>
    <row r="48" spans="1:38" x14ac:dyDescent="0.25">
      <c r="A48" s="2" t="str">
        <f t="shared" si="0"/>
        <v>AOC27_0-005 ft_Molybdenum_HHERA</v>
      </c>
      <c r="B48" t="s">
        <v>37</v>
      </c>
      <c r="C48" t="s">
        <v>376</v>
      </c>
      <c r="F48" t="s">
        <v>752</v>
      </c>
      <c r="H48" t="s">
        <v>0</v>
      </c>
      <c r="I48" t="s">
        <v>753</v>
      </c>
      <c r="J48" t="s">
        <v>754</v>
      </c>
      <c r="K48" t="s">
        <v>754</v>
      </c>
      <c r="L48">
        <v>7614888.85014972</v>
      </c>
      <c r="M48">
        <v>2101522.39139082</v>
      </c>
      <c r="N48" t="s">
        <v>43</v>
      </c>
      <c r="O48" t="s">
        <v>44</v>
      </c>
      <c r="P48">
        <v>42783</v>
      </c>
      <c r="Q48">
        <v>0</v>
      </c>
      <c r="R48">
        <v>0.5</v>
      </c>
      <c r="S48">
        <v>0.5</v>
      </c>
      <c r="T48" t="s">
        <v>56</v>
      </c>
      <c r="U48" t="s">
        <v>57</v>
      </c>
      <c r="V48" t="s">
        <v>387</v>
      </c>
      <c r="W48" t="s">
        <v>100</v>
      </c>
      <c r="X48" t="s">
        <v>101</v>
      </c>
      <c r="Y48" t="s">
        <v>56</v>
      </c>
      <c r="Z48" t="s">
        <v>61</v>
      </c>
      <c r="AA48" t="s">
        <v>102</v>
      </c>
      <c r="AB48">
        <v>1</v>
      </c>
      <c r="AC48">
        <v>0</v>
      </c>
      <c r="AD48" t="s">
        <v>63</v>
      </c>
      <c r="AE48">
        <v>3.70000004768372E-2</v>
      </c>
      <c r="AF48">
        <v>1</v>
      </c>
      <c r="AG48" t="s">
        <v>64</v>
      </c>
      <c r="AH48" t="s">
        <v>54</v>
      </c>
      <c r="AI48" t="s">
        <v>65</v>
      </c>
      <c r="AJ48" t="s">
        <v>55</v>
      </c>
      <c r="AK48">
        <v>1</v>
      </c>
      <c r="AL48" t="b">
        <v>0</v>
      </c>
    </row>
    <row r="49" spans="1:38" x14ac:dyDescent="0.25">
      <c r="A49" s="2" t="str">
        <f t="shared" si="0"/>
        <v>AOC27_0-005 ft_Zinc_HHERA</v>
      </c>
      <c r="B49" t="s">
        <v>37</v>
      </c>
      <c r="C49" t="s">
        <v>376</v>
      </c>
      <c r="F49" t="s">
        <v>752</v>
      </c>
      <c r="H49" t="s">
        <v>0</v>
      </c>
      <c r="I49" t="s">
        <v>753</v>
      </c>
      <c r="J49" t="s">
        <v>754</v>
      </c>
      <c r="K49" t="s">
        <v>754</v>
      </c>
      <c r="L49">
        <v>7614888.85014972</v>
      </c>
      <c r="M49">
        <v>2101522.39139082</v>
      </c>
      <c r="N49" t="s">
        <v>43</v>
      </c>
      <c r="O49" t="s">
        <v>44</v>
      </c>
      <c r="P49">
        <v>42783</v>
      </c>
      <c r="Q49">
        <v>0</v>
      </c>
      <c r="R49">
        <v>0.5</v>
      </c>
      <c r="S49">
        <v>0.5</v>
      </c>
      <c r="T49" t="s">
        <v>56</v>
      </c>
      <c r="U49" t="s">
        <v>57</v>
      </c>
      <c r="V49" t="s">
        <v>387</v>
      </c>
      <c r="W49" t="s">
        <v>118</v>
      </c>
      <c r="X49" t="s">
        <v>119</v>
      </c>
      <c r="Y49" t="s">
        <v>56</v>
      </c>
      <c r="Z49" t="s">
        <v>61</v>
      </c>
      <c r="AA49" t="s">
        <v>120</v>
      </c>
      <c r="AB49">
        <v>1200</v>
      </c>
      <c r="AC49">
        <v>1</v>
      </c>
      <c r="AE49">
        <v>6.4999997615814195E-2</v>
      </c>
      <c r="AF49">
        <v>1</v>
      </c>
      <c r="AG49" t="s">
        <v>64</v>
      </c>
      <c r="AH49" t="s">
        <v>54</v>
      </c>
      <c r="AI49" t="s">
        <v>54</v>
      </c>
      <c r="AJ49" t="s">
        <v>55</v>
      </c>
      <c r="AK49">
        <v>1</v>
      </c>
      <c r="AL49" t="b">
        <v>0</v>
      </c>
    </row>
    <row r="50" spans="1:38" x14ac:dyDescent="0.25">
      <c r="A50" s="2" t="str">
        <f t="shared" si="0"/>
        <v>AOC27_0-005 ft_Lead_HHERA</v>
      </c>
      <c r="B50" t="s">
        <v>37</v>
      </c>
      <c r="C50" t="s">
        <v>376</v>
      </c>
      <c r="F50" t="s">
        <v>314</v>
      </c>
      <c r="H50" t="s">
        <v>0</v>
      </c>
      <c r="I50" t="s">
        <v>831</v>
      </c>
      <c r="J50" t="s">
        <v>832</v>
      </c>
      <c r="K50" t="s">
        <v>832</v>
      </c>
      <c r="L50">
        <v>7614923.2277056398</v>
      </c>
      <c r="M50">
        <v>2101522.97833189</v>
      </c>
      <c r="N50" t="s">
        <v>43</v>
      </c>
      <c r="O50" t="s">
        <v>44</v>
      </c>
      <c r="P50">
        <v>42429</v>
      </c>
      <c r="Q50">
        <v>0</v>
      </c>
      <c r="R50">
        <v>1</v>
      </c>
      <c r="S50">
        <v>0.5</v>
      </c>
      <c r="T50" t="s">
        <v>56</v>
      </c>
      <c r="U50" t="s">
        <v>57</v>
      </c>
      <c r="V50" t="s">
        <v>387</v>
      </c>
      <c r="W50" t="s">
        <v>92</v>
      </c>
      <c r="X50" t="s">
        <v>93</v>
      </c>
      <c r="Y50" t="s">
        <v>56</v>
      </c>
      <c r="Z50" t="s">
        <v>61</v>
      </c>
      <c r="AA50" t="s">
        <v>94</v>
      </c>
      <c r="AB50">
        <v>630</v>
      </c>
      <c r="AC50">
        <v>1</v>
      </c>
      <c r="AE50">
        <v>3.70000004768372E-2</v>
      </c>
      <c r="AF50">
        <v>1.1000000238418599</v>
      </c>
      <c r="AG50" t="s">
        <v>64</v>
      </c>
      <c r="AH50" t="s">
        <v>54</v>
      </c>
      <c r="AI50" t="s">
        <v>54</v>
      </c>
      <c r="AJ50" t="s">
        <v>55</v>
      </c>
      <c r="AK50">
        <v>1</v>
      </c>
      <c r="AL50" t="b">
        <v>0</v>
      </c>
    </row>
    <row r="51" spans="1:38" x14ac:dyDescent="0.25">
      <c r="A51" s="2" t="str">
        <f t="shared" si="0"/>
        <v>AOC27_0-005 ft_Mercury_HHERA</v>
      </c>
      <c r="B51" t="s">
        <v>37</v>
      </c>
      <c r="C51" t="s">
        <v>376</v>
      </c>
      <c r="F51" t="s">
        <v>314</v>
      </c>
      <c r="H51" t="s">
        <v>0</v>
      </c>
      <c r="I51" t="s">
        <v>831</v>
      </c>
      <c r="J51" t="s">
        <v>832</v>
      </c>
      <c r="K51" t="s">
        <v>832</v>
      </c>
      <c r="L51">
        <v>7614923.2277056398</v>
      </c>
      <c r="M51">
        <v>2101522.97833189</v>
      </c>
      <c r="N51" t="s">
        <v>43</v>
      </c>
      <c r="O51" t="s">
        <v>44</v>
      </c>
      <c r="P51">
        <v>42429</v>
      </c>
      <c r="Q51">
        <v>0</v>
      </c>
      <c r="R51">
        <v>1</v>
      </c>
      <c r="S51">
        <v>0.5</v>
      </c>
      <c r="T51" t="s">
        <v>56</v>
      </c>
      <c r="U51" t="s">
        <v>95</v>
      </c>
      <c r="V51" t="s">
        <v>378</v>
      </c>
      <c r="W51" t="s">
        <v>97</v>
      </c>
      <c r="X51" t="s">
        <v>98</v>
      </c>
      <c r="Y51" t="s">
        <v>56</v>
      </c>
      <c r="Z51" t="s">
        <v>61</v>
      </c>
      <c r="AA51" t="s">
        <v>99</v>
      </c>
      <c r="AB51">
        <v>0.51</v>
      </c>
      <c r="AC51">
        <v>1</v>
      </c>
      <c r="AE51">
        <v>3.29999998211861E-3</v>
      </c>
      <c r="AF51">
        <v>0.109999999403954</v>
      </c>
      <c r="AG51" t="s">
        <v>64</v>
      </c>
      <c r="AH51" t="s">
        <v>54</v>
      </c>
      <c r="AI51" t="s">
        <v>54</v>
      </c>
      <c r="AJ51" t="s">
        <v>55</v>
      </c>
      <c r="AK51">
        <v>1</v>
      </c>
      <c r="AL51" t="b">
        <v>0</v>
      </c>
    </row>
    <row r="52" spans="1:38" x14ac:dyDescent="0.25">
      <c r="A52" s="2" t="str">
        <f t="shared" si="0"/>
        <v>AOC27_0-005 ft_Molybdenum_HHERA</v>
      </c>
      <c r="B52" t="s">
        <v>37</v>
      </c>
      <c r="C52" t="s">
        <v>376</v>
      </c>
      <c r="F52" t="s">
        <v>314</v>
      </c>
      <c r="H52" t="s">
        <v>0</v>
      </c>
      <c r="I52" t="s">
        <v>831</v>
      </c>
      <c r="J52" t="s">
        <v>832</v>
      </c>
      <c r="K52" t="s">
        <v>832</v>
      </c>
      <c r="L52">
        <v>7614923.2277056398</v>
      </c>
      <c r="M52">
        <v>2101522.97833189</v>
      </c>
      <c r="N52" t="s">
        <v>43</v>
      </c>
      <c r="O52" t="s">
        <v>44</v>
      </c>
      <c r="P52">
        <v>42429</v>
      </c>
      <c r="Q52">
        <v>0</v>
      </c>
      <c r="R52">
        <v>1</v>
      </c>
      <c r="S52">
        <v>0.5</v>
      </c>
      <c r="T52" t="s">
        <v>56</v>
      </c>
      <c r="U52" t="s">
        <v>57</v>
      </c>
      <c r="V52" t="s">
        <v>387</v>
      </c>
      <c r="W52" t="s">
        <v>100</v>
      </c>
      <c r="X52" t="s">
        <v>101</v>
      </c>
      <c r="Y52" t="s">
        <v>56</v>
      </c>
      <c r="Z52" t="s">
        <v>61</v>
      </c>
      <c r="AA52" t="s">
        <v>102</v>
      </c>
      <c r="AB52">
        <v>8.3000000000000007</v>
      </c>
      <c r="AC52">
        <v>1</v>
      </c>
      <c r="AE52">
        <v>1.8999999389052401E-2</v>
      </c>
      <c r="AF52">
        <v>1.1000000238418599</v>
      </c>
      <c r="AG52" t="s">
        <v>64</v>
      </c>
      <c r="AH52" t="s">
        <v>54</v>
      </c>
      <c r="AI52" t="s">
        <v>54</v>
      </c>
      <c r="AJ52" t="s">
        <v>55</v>
      </c>
      <c r="AK52">
        <v>1</v>
      </c>
      <c r="AL52" t="b">
        <v>0</v>
      </c>
    </row>
    <row r="53" spans="1:38" x14ac:dyDescent="0.25">
      <c r="A53" s="2" t="str">
        <f t="shared" si="0"/>
        <v>AOC27_0-005 ft_Zinc_HHERA</v>
      </c>
      <c r="B53" t="s">
        <v>37</v>
      </c>
      <c r="C53" t="s">
        <v>376</v>
      </c>
      <c r="F53" t="s">
        <v>314</v>
      </c>
      <c r="H53" t="s">
        <v>0</v>
      </c>
      <c r="I53" t="s">
        <v>831</v>
      </c>
      <c r="J53" t="s">
        <v>832</v>
      </c>
      <c r="K53" t="s">
        <v>832</v>
      </c>
      <c r="L53">
        <v>7614923.2277056398</v>
      </c>
      <c r="M53">
        <v>2101522.97833189</v>
      </c>
      <c r="N53" t="s">
        <v>43</v>
      </c>
      <c r="O53" t="s">
        <v>44</v>
      </c>
      <c r="P53">
        <v>42429</v>
      </c>
      <c r="Q53">
        <v>0</v>
      </c>
      <c r="R53">
        <v>1</v>
      </c>
      <c r="S53">
        <v>0.5</v>
      </c>
      <c r="T53" t="s">
        <v>56</v>
      </c>
      <c r="U53" t="s">
        <v>57</v>
      </c>
      <c r="V53" t="s">
        <v>387</v>
      </c>
      <c r="W53" t="s">
        <v>118</v>
      </c>
      <c r="X53" t="s">
        <v>119</v>
      </c>
      <c r="Y53" t="s">
        <v>56</v>
      </c>
      <c r="Z53" t="s">
        <v>61</v>
      </c>
      <c r="AA53" t="s">
        <v>120</v>
      </c>
      <c r="AB53">
        <v>700</v>
      </c>
      <c r="AC53">
        <v>1</v>
      </c>
      <c r="AE53">
        <v>8.79999995231628E-2</v>
      </c>
      <c r="AF53">
        <v>1.1000000238418599</v>
      </c>
      <c r="AG53" t="s">
        <v>64</v>
      </c>
      <c r="AH53" t="s">
        <v>54</v>
      </c>
      <c r="AI53" t="s">
        <v>54</v>
      </c>
      <c r="AJ53" t="s">
        <v>55</v>
      </c>
      <c r="AK53">
        <v>1</v>
      </c>
      <c r="AL53" t="b">
        <v>0</v>
      </c>
    </row>
    <row r="54" spans="1:38" x14ac:dyDescent="0.25">
      <c r="A54" s="2" t="str">
        <f t="shared" si="0"/>
        <v>AOC27_0-005 ft_Lead_HHERA</v>
      </c>
      <c r="B54" t="s">
        <v>37</v>
      </c>
      <c r="C54" t="s">
        <v>376</v>
      </c>
      <c r="F54" t="s">
        <v>314</v>
      </c>
      <c r="H54" t="s">
        <v>0</v>
      </c>
      <c r="I54" t="s">
        <v>836</v>
      </c>
      <c r="J54" t="s">
        <v>837</v>
      </c>
      <c r="K54" t="s">
        <v>837</v>
      </c>
      <c r="L54">
        <v>7614917.4166936399</v>
      </c>
      <c r="M54">
        <v>2101507.6489662202</v>
      </c>
      <c r="N54" t="s">
        <v>43</v>
      </c>
      <c r="O54" t="s">
        <v>44</v>
      </c>
      <c r="P54">
        <v>42429</v>
      </c>
      <c r="Q54">
        <v>0</v>
      </c>
      <c r="R54">
        <v>1</v>
      </c>
      <c r="S54">
        <v>0.5</v>
      </c>
      <c r="T54" t="s">
        <v>56</v>
      </c>
      <c r="U54" t="s">
        <v>57</v>
      </c>
      <c r="V54" t="s">
        <v>387</v>
      </c>
      <c r="W54" t="s">
        <v>92</v>
      </c>
      <c r="X54" t="s">
        <v>93</v>
      </c>
      <c r="Y54" t="s">
        <v>56</v>
      </c>
      <c r="Z54" t="s">
        <v>61</v>
      </c>
      <c r="AA54" t="s">
        <v>94</v>
      </c>
      <c r="AB54">
        <v>170</v>
      </c>
      <c r="AC54">
        <v>1</v>
      </c>
      <c r="AE54">
        <v>3.5999998450279201E-2</v>
      </c>
      <c r="AF54">
        <v>1</v>
      </c>
      <c r="AG54" t="s">
        <v>64</v>
      </c>
      <c r="AH54" t="s">
        <v>54</v>
      </c>
      <c r="AI54" t="s">
        <v>54</v>
      </c>
      <c r="AJ54" t="s">
        <v>55</v>
      </c>
      <c r="AK54">
        <v>1</v>
      </c>
      <c r="AL54" t="b">
        <v>0</v>
      </c>
    </row>
    <row r="55" spans="1:38" x14ac:dyDescent="0.25">
      <c r="A55" s="2" t="str">
        <f t="shared" si="0"/>
        <v>AOC27_0-005 ft_Mercury_HHERA</v>
      </c>
      <c r="B55" t="s">
        <v>37</v>
      </c>
      <c r="C55" t="s">
        <v>376</v>
      </c>
      <c r="F55" t="s">
        <v>314</v>
      </c>
      <c r="H55" t="s">
        <v>0</v>
      </c>
      <c r="I55" t="s">
        <v>836</v>
      </c>
      <c r="J55" t="s">
        <v>837</v>
      </c>
      <c r="K55" t="s">
        <v>837</v>
      </c>
      <c r="L55">
        <v>7614917.4166936399</v>
      </c>
      <c r="M55">
        <v>2101507.6489662202</v>
      </c>
      <c r="N55" t="s">
        <v>43</v>
      </c>
      <c r="O55" t="s">
        <v>44</v>
      </c>
      <c r="P55">
        <v>42429</v>
      </c>
      <c r="Q55">
        <v>0</v>
      </c>
      <c r="R55">
        <v>1</v>
      </c>
      <c r="S55">
        <v>0.5</v>
      </c>
      <c r="T55" t="s">
        <v>56</v>
      </c>
      <c r="U55" t="s">
        <v>95</v>
      </c>
      <c r="V55" t="s">
        <v>378</v>
      </c>
      <c r="W55" t="s">
        <v>97</v>
      </c>
      <c r="X55" t="s">
        <v>98</v>
      </c>
      <c r="Y55" t="s">
        <v>56</v>
      </c>
      <c r="Z55" t="s">
        <v>61</v>
      </c>
      <c r="AA55" t="s">
        <v>99</v>
      </c>
      <c r="AB55">
        <v>0.32</v>
      </c>
      <c r="AC55">
        <v>1</v>
      </c>
      <c r="AE55">
        <v>3.1000000890344399E-3</v>
      </c>
      <c r="AF55">
        <v>0.10000000149011599</v>
      </c>
      <c r="AG55" t="s">
        <v>64</v>
      </c>
      <c r="AH55" t="s">
        <v>54</v>
      </c>
      <c r="AI55" t="s">
        <v>54</v>
      </c>
      <c r="AJ55" t="s">
        <v>55</v>
      </c>
      <c r="AK55">
        <v>1</v>
      </c>
      <c r="AL55" t="b">
        <v>0</v>
      </c>
    </row>
    <row r="56" spans="1:38" x14ac:dyDescent="0.25">
      <c r="A56" s="2" t="str">
        <f t="shared" si="0"/>
        <v>AOC27_0-005 ft_Molybdenum_HHERA</v>
      </c>
      <c r="B56" t="s">
        <v>37</v>
      </c>
      <c r="C56" t="s">
        <v>376</v>
      </c>
      <c r="F56" t="s">
        <v>314</v>
      </c>
      <c r="H56" t="s">
        <v>0</v>
      </c>
      <c r="I56" t="s">
        <v>836</v>
      </c>
      <c r="J56" t="s">
        <v>837</v>
      </c>
      <c r="K56" t="s">
        <v>837</v>
      </c>
      <c r="L56">
        <v>7614917.4166936399</v>
      </c>
      <c r="M56">
        <v>2101507.6489662202</v>
      </c>
      <c r="N56" t="s">
        <v>43</v>
      </c>
      <c r="O56" t="s">
        <v>44</v>
      </c>
      <c r="P56">
        <v>42429</v>
      </c>
      <c r="Q56">
        <v>0</v>
      </c>
      <c r="R56">
        <v>1</v>
      </c>
      <c r="S56">
        <v>0.5</v>
      </c>
      <c r="T56" t="s">
        <v>56</v>
      </c>
      <c r="U56" t="s">
        <v>57</v>
      </c>
      <c r="V56" t="s">
        <v>387</v>
      </c>
      <c r="W56" t="s">
        <v>100</v>
      </c>
      <c r="X56" t="s">
        <v>101</v>
      </c>
      <c r="Y56" t="s">
        <v>56</v>
      </c>
      <c r="Z56" t="s">
        <v>61</v>
      </c>
      <c r="AA56" t="s">
        <v>102</v>
      </c>
      <c r="AB56">
        <v>11</v>
      </c>
      <c r="AC56">
        <v>1</v>
      </c>
      <c r="AE56">
        <v>1.7999999225139601E-2</v>
      </c>
      <c r="AF56">
        <v>1</v>
      </c>
      <c r="AG56" t="s">
        <v>64</v>
      </c>
      <c r="AH56" t="s">
        <v>54</v>
      </c>
      <c r="AI56" t="s">
        <v>54</v>
      </c>
      <c r="AJ56" t="s">
        <v>55</v>
      </c>
      <c r="AK56">
        <v>1</v>
      </c>
      <c r="AL56" t="b">
        <v>0</v>
      </c>
    </row>
    <row r="57" spans="1:38" x14ac:dyDescent="0.25">
      <c r="A57" s="2" t="str">
        <f t="shared" si="0"/>
        <v>AOC27_0-005 ft_Zinc_HHERA</v>
      </c>
      <c r="B57" t="s">
        <v>37</v>
      </c>
      <c r="C57" t="s">
        <v>376</v>
      </c>
      <c r="F57" t="s">
        <v>314</v>
      </c>
      <c r="H57" t="s">
        <v>0</v>
      </c>
      <c r="I57" t="s">
        <v>836</v>
      </c>
      <c r="J57" t="s">
        <v>837</v>
      </c>
      <c r="K57" t="s">
        <v>837</v>
      </c>
      <c r="L57">
        <v>7614917.4166936399</v>
      </c>
      <c r="M57">
        <v>2101507.6489662202</v>
      </c>
      <c r="N57" t="s">
        <v>43</v>
      </c>
      <c r="O57" t="s">
        <v>44</v>
      </c>
      <c r="P57">
        <v>42429</v>
      </c>
      <c r="Q57">
        <v>0</v>
      </c>
      <c r="R57">
        <v>1</v>
      </c>
      <c r="S57">
        <v>0.5</v>
      </c>
      <c r="T57" t="s">
        <v>56</v>
      </c>
      <c r="U57" t="s">
        <v>57</v>
      </c>
      <c r="V57" t="s">
        <v>387</v>
      </c>
      <c r="W57" t="s">
        <v>118</v>
      </c>
      <c r="X57" t="s">
        <v>119</v>
      </c>
      <c r="Y57" t="s">
        <v>56</v>
      </c>
      <c r="Z57" t="s">
        <v>61</v>
      </c>
      <c r="AA57" t="s">
        <v>120</v>
      </c>
      <c r="AB57">
        <v>420</v>
      </c>
      <c r="AC57">
        <v>1</v>
      </c>
      <c r="AE57">
        <v>8.3999998867511694E-2</v>
      </c>
      <c r="AF57">
        <v>1</v>
      </c>
      <c r="AG57" t="s">
        <v>64</v>
      </c>
      <c r="AH57" t="s">
        <v>54</v>
      </c>
      <c r="AI57" t="s">
        <v>54</v>
      </c>
      <c r="AJ57" t="s">
        <v>55</v>
      </c>
      <c r="AK57">
        <v>1</v>
      </c>
      <c r="AL57" t="b">
        <v>0</v>
      </c>
    </row>
    <row r="58" spans="1:38" x14ac:dyDescent="0.25">
      <c r="A58" s="2" t="str">
        <f t="shared" si="0"/>
        <v>AOC27_0-005 ft_Lead_HHERA</v>
      </c>
      <c r="B58" t="s">
        <v>37</v>
      </c>
      <c r="C58" t="s">
        <v>376</v>
      </c>
      <c r="F58" t="s">
        <v>314</v>
      </c>
      <c r="H58" t="s">
        <v>0</v>
      </c>
      <c r="I58" t="s">
        <v>847</v>
      </c>
      <c r="J58" t="s">
        <v>844</v>
      </c>
      <c r="K58" t="s">
        <v>844</v>
      </c>
      <c r="L58">
        <v>7614973.39164731</v>
      </c>
      <c r="M58">
        <v>2101575.7347880602</v>
      </c>
      <c r="N58" t="s">
        <v>718</v>
      </c>
      <c r="O58" t="s">
        <v>44</v>
      </c>
      <c r="P58">
        <v>42437</v>
      </c>
      <c r="Q58">
        <v>0</v>
      </c>
      <c r="R58">
        <v>1</v>
      </c>
      <c r="S58">
        <v>0.5</v>
      </c>
      <c r="T58" t="s">
        <v>56</v>
      </c>
      <c r="U58" t="s">
        <v>57</v>
      </c>
      <c r="V58" t="s">
        <v>387</v>
      </c>
      <c r="W58" t="s">
        <v>92</v>
      </c>
      <c r="X58" t="s">
        <v>93</v>
      </c>
      <c r="Y58" t="s">
        <v>56</v>
      </c>
      <c r="Z58" t="s">
        <v>61</v>
      </c>
      <c r="AA58" t="s">
        <v>94</v>
      </c>
      <c r="AB58">
        <v>5.9</v>
      </c>
      <c r="AC58">
        <v>1</v>
      </c>
      <c r="AE58">
        <v>3.5999998450279201E-2</v>
      </c>
      <c r="AF58">
        <v>1</v>
      </c>
      <c r="AG58" t="s">
        <v>64</v>
      </c>
      <c r="AH58" t="s">
        <v>54</v>
      </c>
      <c r="AI58" t="s">
        <v>54</v>
      </c>
      <c r="AJ58" t="s">
        <v>55</v>
      </c>
      <c r="AK58">
        <v>1</v>
      </c>
      <c r="AL58" t="b">
        <v>0</v>
      </c>
    </row>
    <row r="59" spans="1:38" x14ac:dyDescent="0.25">
      <c r="A59" s="2" t="str">
        <f t="shared" si="0"/>
        <v>AOC27_0-005 ft_Mercury_HHERA</v>
      </c>
      <c r="B59" t="s">
        <v>37</v>
      </c>
      <c r="C59" t="s">
        <v>376</v>
      </c>
      <c r="F59" t="s">
        <v>314</v>
      </c>
      <c r="H59" t="s">
        <v>0</v>
      </c>
      <c r="I59" t="s">
        <v>843</v>
      </c>
      <c r="J59" t="s">
        <v>844</v>
      </c>
      <c r="K59" t="s">
        <v>844</v>
      </c>
      <c r="L59">
        <v>7614973.39164731</v>
      </c>
      <c r="M59">
        <v>2101575.7347880602</v>
      </c>
      <c r="N59" t="s">
        <v>43</v>
      </c>
      <c r="O59" t="s">
        <v>44</v>
      </c>
      <c r="P59">
        <v>42437</v>
      </c>
      <c r="Q59">
        <v>0</v>
      </c>
      <c r="R59">
        <v>1</v>
      </c>
      <c r="S59">
        <v>0.5</v>
      </c>
      <c r="T59" t="s">
        <v>56</v>
      </c>
      <c r="U59" t="s">
        <v>95</v>
      </c>
      <c r="V59" t="s">
        <v>378</v>
      </c>
      <c r="W59" t="s">
        <v>97</v>
      </c>
      <c r="X59" t="s">
        <v>98</v>
      </c>
      <c r="Y59" t="s">
        <v>56</v>
      </c>
      <c r="Z59" t="s">
        <v>61</v>
      </c>
      <c r="AA59" t="s">
        <v>99</v>
      </c>
      <c r="AB59">
        <v>0.1</v>
      </c>
      <c r="AC59">
        <v>0</v>
      </c>
      <c r="AD59" t="s">
        <v>63</v>
      </c>
      <c r="AE59">
        <v>3.1999999191612001E-3</v>
      </c>
      <c r="AF59">
        <v>0.10000000149011599</v>
      </c>
      <c r="AG59" t="s">
        <v>64</v>
      </c>
      <c r="AH59" t="s">
        <v>54</v>
      </c>
      <c r="AI59" t="s">
        <v>65</v>
      </c>
      <c r="AJ59" t="s">
        <v>55</v>
      </c>
      <c r="AK59">
        <v>1</v>
      </c>
      <c r="AL59" t="b">
        <v>0</v>
      </c>
    </row>
    <row r="60" spans="1:38" x14ac:dyDescent="0.25">
      <c r="A60" s="2" t="str">
        <f t="shared" si="0"/>
        <v>AOC27_0-005 ft_Molybdenum_HHERA</v>
      </c>
      <c r="B60" t="s">
        <v>37</v>
      </c>
      <c r="C60" t="s">
        <v>376</v>
      </c>
      <c r="F60" t="s">
        <v>314</v>
      </c>
      <c r="H60" t="s">
        <v>0</v>
      </c>
      <c r="I60" t="s">
        <v>843</v>
      </c>
      <c r="J60" t="s">
        <v>844</v>
      </c>
      <c r="K60" t="s">
        <v>844</v>
      </c>
      <c r="L60">
        <v>7614973.39164731</v>
      </c>
      <c r="M60">
        <v>2101575.7347880602</v>
      </c>
      <c r="N60" t="s">
        <v>43</v>
      </c>
      <c r="O60" t="s">
        <v>44</v>
      </c>
      <c r="P60">
        <v>42437</v>
      </c>
      <c r="Q60">
        <v>0</v>
      </c>
      <c r="R60">
        <v>1</v>
      </c>
      <c r="S60">
        <v>0.5</v>
      </c>
      <c r="T60" t="s">
        <v>56</v>
      </c>
      <c r="U60" t="s">
        <v>57</v>
      </c>
      <c r="V60" t="s">
        <v>387</v>
      </c>
      <c r="W60" t="s">
        <v>100</v>
      </c>
      <c r="X60" t="s">
        <v>101</v>
      </c>
      <c r="Y60" t="s">
        <v>56</v>
      </c>
      <c r="Z60" t="s">
        <v>61</v>
      </c>
      <c r="AA60" t="s">
        <v>102</v>
      </c>
      <c r="AB60">
        <v>1</v>
      </c>
      <c r="AC60">
        <v>0</v>
      </c>
      <c r="AD60" t="s">
        <v>63</v>
      </c>
      <c r="AE60">
        <v>1.7999999225139601E-2</v>
      </c>
      <c r="AF60">
        <v>1</v>
      </c>
      <c r="AG60" t="s">
        <v>64</v>
      </c>
      <c r="AH60" t="s">
        <v>54</v>
      </c>
      <c r="AI60" t="s">
        <v>65</v>
      </c>
      <c r="AJ60" t="s">
        <v>55</v>
      </c>
      <c r="AK60">
        <v>1</v>
      </c>
      <c r="AL60" t="b">
        <v>0</v>
      </c>
    </row>
    <row r="61" spans="1:38" x14ac:dyDescent="0.25">
      <c r="A61" s="2" t="str">
        <f t="shared" si="0"/>
        <v>AOC27_0-005 ft_Zinc_HHERA</v>
      </c>
      <c r="B61" t="s">
        <v>37</v>
      </c>
      <c r="C61" t="s">
        <v>376</v>
      </c>
      <c r="F61" t="s">
        <v>314</v>
      </c>
      <c r="H61" t="s">
        <v>0</v>
      </c>
      <c r="I61" t="s">
        <v>847</v>
      </c>
      <c r="J61" t="s">
        <v>844</v>
      </c>
      <c r="K61" t="s">
        <v>844</v>
      </c>
      <c r="L61">
        <v>7614973.39164731</v>
      </c>
      <c r="M61">
        <v>2101575.7347880602</v>
      </c>
      <c r="N61" t="s">
        <v>718</v>
      </c>
      <c r="O61" t="s">
        <v>44</v>
      </c>
      <c r="P61">
        <v>42437</v>
      </c>
      <c r="Q61">
        <v>0</v>
      </c>
      <c r="R61">
        <v>1</v>
      </c>
      <c r="S61">
        <v>0.5</v>
      </c>
      <c r="T61" t="s">
        <v>56</v>
      </c>
      <c r="U61" t="s">
        <v>57</v>
      </c>
      <c r="V61" t="s">
        <v>387</v>
      </c>
      <c r="W61" t="s">
        <v>118</v>
      </c>
      <c r="X61" t="s">
        <v>119</v>
      </c>
      <c r="Y61" t="s">
        <v>56</v>
      </c>
      <c r="Z61" t="s">
        <v>61</v>
      </c>
      <c r="AA61" t="s">
        <v>120</v>
      </c>
      <c r="AB61">
        <v>38</v>
      </c>
      <c r="AC61">
        <v>1</v>
      </c>
      <c r="AD61" t="s">
        <v>367</v>
      </c>
      <c r="AE61">
        <v>8.3999998867511694E-2</v>
      </c>
      <c r="AF61">
        <v>1</v>
      </c>
      <c r="AG61" t="s">
        <v>64</v>
      </c>
      <c r="AH61" t="s">
        <v>54</v>
      </c>
      <c r="AI61" t="s">
        <v>54</v>
      </c>
      <c r="AJ61" t="s">
        <v>55</v>
      </c>
      <c r="AK61">
        <v>1</v>
      </c>
      <c r="AL61" t="b">
        <v>0</v>
      </c>
    </row>
    <row r="62" spans="1:38" x14ac:dyDescent="0.25">
      <c r="A62" s="2" t="str">
        <f t="shared" si="0"/>
        <v>AOC27_0-005 ft_Lead_HHERA</v>
      </c>
      <c r="B62" t="s">
        <v>37</v>
      </c>
      <c r="C62" t="s">
        <v>376</v>
      </c>
      <c r="F62" t="s">
        <v>849</v>
      </c>
      <c r="H62" t="s">
        <v>850</v>
      </c>
      <c r="I62" t="s">
        <v>851</v>
      </c>
      <c r="J62" t="s">
        <v>852</v>
      </c>
      <c r="K62" t="s">
        <v>852</v>
      </c>
      <c r="L62">
        <v>7615275.2453743098</v>
      </c>
      <c r="M62">
        <v>2101229.6176981502</v>
      </c>
      <c r="N62" t="s">
        <v>43</v>
      </c>
      <c r="O62" t="s">
        <v>44</v>
      </c>
      <c r="P62">
        <v>42396</v>
      </c>
      <c r="Q62">
        <v>0</v>
      </c>
      <c r="R62">
        <v>1</v>
      </c>
      <c r="S62">
        <v>0.5</v>
      </c>
      <c r="T62" t="s">
        <v>56</v>
      </c>
      <c r="U62" t="s">
        <v>57</v>
      </c>
      <c r="V62" t="s">
        <v>387</v>
      </c>
      <c r="W62" t="s">
        <v>92</v>
      </c>
      <c r="X62" t="s">
        <v>93</v>
      </c>
      <c r="Y62" t="s">
        <v>56</v>
      </c>
      <c r="Z62" t="s">
        <v>61</v>
      </c>
      <c r="AA62" t="s">
        <v>94</v>
      </c>
      <c r="AB62">
        <v>5.8</v>
      </c>
      <c r="AC62">
        <v>1</v>
      </c>
      <c r="AE62">
        <v>3.5999998450279201E-2</v>
      </c>
      <c r="AF62">
        <v>1</v>
      </c>
      <c r="AG62" t="s">
        <v>64</v>
      </c>
      <c r="AH62" t="s">
        <v>54</v>
      </c>
      <c r="AI62" t="s">
        <v>54</v>
      </c>
      <c r="AJ62" t="s">
        <v>55</v>
      </c>
      <c r="AK62">
        <v>1</v>
      </c>
      <c r="AL62" t="b">
        <v>0</v>
      </c>
    </row>
    <row r="63" spans="1:38" x14ac:dyDescent="0.25">
      <c r="A63" s="2" t="str">
        <f t="shared" si="0"/>
        <v>AOC27_0-005 ft_Mercury_HHERA</v>
      </c>
      <c r="B63" t="s">
        <v>37</v>
      </c>
      <c r="C63" t="s">
        <v>376</v>
      </c>
      <c r="F63" t="s">
        <v>849</v>
      </c>
      <c r="H63" t="s">
        <v>850</v>
      </c>
      <c r="I63" t="s">
        <v>851</v>
      </c>
      <c r="J63" t="s">
        <v>852</v>
      </c>
      <c r="K63" t="s">
        <v>852</v>
      </c>
      <c r="L63">
        <v>7615275.2453743098</v>
      </c>
      <c r="M63">
        <v>2101229.6176981502</v>
      </c>
      <c r="N63" t="s">
        <v>43</v>
      </c>
      <c r="O63" t="s">
        <v>44</v>
      </c>
      <c r="P63">
        <v>42396</v>
      </c>
      <c r="Q63">
        <v>0</v>
      </c>
      <c r="R63">
        <v>1</v>
      </c>
      <c r="S63">
        <v>0.5</v>
      </c>
      <c r="T63" t="s">
        <v>56</v>
      </c>
      <c r="U63" t="s">
        <v>95</v>
      </c>
      <c r="V63" t="s">
        <v>378</v>
      </c>
      <c r="W63" t="s">
        <v>97</v>
      </c>
      <c r="X63" t="s">
        <v>98</v>
      </c>
      <c r="Y63" t="s">
        <v>56</v>
      </c>
      <c r="Z63" t="s">
        <v>61</v>
      </c>
      <c r="AA63" t="s">
        <v>99</v>
      </c>
      <c r="AB63">
        <v>0.1</v>
      </c>
      <c r="AC63">
        <v>0</v>
      </c>
      <c r="AD63" t="s">
        <v>63</v>
      </c>
      <c r="AE63">
        <v>3.1999999191612001E-3</v>
      </c>
      <c r="AF63">
        <v>0.10000000149011599</v>
      </c>
      <c r="AG63" t="s">
        <v>64</v>
      </c>
      <c r="AH63" t="s">
        <v>54</v>
      </c>
      <c r="AI63" t="s">
        <v>65</v>
      </c>
      <c r="AJ63" t="s">
        <v>55</v>
      </c>
      <c r="AK63">
        <v>1</v>
      </c>
      <c r="AL63" t="b">
        <v>0</v>
      </c>
    </row>
    <row r="64" spans="1:38" x14ac:dyDescent="0.25">
      <c r="A64" s="2" t="str">
        <f t="shared" si="0"/>
        <v>AOC27_0-005 ft_Molybdenum_HHERA</v>
      </c>
      <c r="B64" t="s">
        <v>37</v>
      </c>
      <c r="C64" t="s">
        <v>376</v>
      </c>
      <c r="F64" t="s">
        <v>849</v>
      </c>
      <c r="H64" t="s">
        <v>850</v>
      </c>
      <c r="I64" t="s">
        <v>851</v>
      </c>
      <c r="J64" t="s">
        <v>852</v>
      </c>
      <c r="K64" t="s">
        <v>852</v>
      </c>
      <c r="L64">
        <v>7615275.2453743098</v>
      </c>
      <c r="M64">
        <v>2101229.6176981502</v>
      </c>
      <c r="N64" t="s">
        <v>43</v>
      </c>
      <c r="O64" t="s">
        <v>44</v>
      </c>
      <c r="P64">
        <v>42396</v>
      </c>
      <c r="Q64">
        <v>0</v>
      </c>
      <c r="R64">
        <v>1</v>
      </c>
      <c r="S64">
        <v>0.5</v>
      </c>
      <c r="T64" t="s">
        <v>56</v>
      </c>
      <c r="U64" t="s">
        <v>57</v>
      </c>
      <c r="V64" t="s">
        <v>387</v>
      </c>
      <c r="W64" t="s">
        <v>100</v>
      </c>
      <c r="X64" t="s">
        <v>101</v>
      </c>
      <c r="Y64" t="s">
        <v>56</v>
      </c>
      <c r="Z64" t="s">
        <v>61</v>
      </c>
      <c r="AA64" t="s">
        <v>102</v>
      </c>
      <c r="AB64">
        <v>1</v>
      </c>
      <c r="AC64">
        <v>0</v>
      </c>
      <c r="AD64" t="s">
        <v>63</v>
      </c>
      <c r="AE64">
        <v>1.8999999389052401E-2</v>
      </c>
      <c r="AF64">
        <v>1</v>
      </c>
      <c r="AG64" t="s">
        <v>64</v>
      </c>
      <c r="AH64" t="s">
        <v>54</v>
      </c>
      <c r="AI64" t="s">
        <v>65</v>
      </c>
      <c r="AJ64" t="s">
        <v>55</v>
      </c>
      <c r="AK64">
        <v>1</v>
      </c>
      <c r="AL64" t="b">
        <v>0</v>
      </c>
    </row>
    <row r="65" spans="1:38" x14ac:dyDescent="0.25">
      <c r="A65" s="2" t="str">
        <f t="shared" si="0"/>
        <v>AOC27_0-005 ft_Zinc_HHERA</v>
      </c>
      <c r="B65" t="s">
        <v>37</v>
      </c>
      <c r="C65" t="s">
        <v>376</v>
      </c>
      <c r="F65" t="s">
        <v>849</v>
      </c>
      <c r="H65" t="s">
        <v>850</v>
      </c>
      <c r="I65" t="s">
        <v>851</v>
      </c>
      <c r="J65" t="s">
        <v>852</v>
      </c>
      <c r="K65" t="s">
        <v>852</v>
      </c>
      <c r="L65">
        <v>7615275.2453743098</v>
      </c>
      <c r="M65">
        <v>2101229.6176981502</v>
      </c>
      <c r="N65" t="s">
        <v>43</v>
      </c>
      <c r="O65" t="s">
        <v>44</v>
      </c>
      <c r="P65">
        <v>42396</v>
      </c>
      <c r="Q65">
        <v>0</v>
      </c>
      <c r="R65">
        <v>1</v>
      </c>
      <c r="S65">
        <v>0.5</v>
      </c>
      <c r="T65" t="s">
        <v>56</v>
      </c>
      <c r="U65" t="s">
        <v>57</v>
      </c>
      <c r="V65" t="s">
        <v>387</v>
      </c>
      <c r="W65" t="s">
        <v>118</v>
      </c>
      <c r="X65" t="s">
        <v>119</v>
      </c>
      <c r="Y65" t="s">
        <v>56</v>
      </c>
      <c r="Z65" t="s">
        <v>61</v>
      </c>
      <c r="AA65" t="s">
        <v>120</v>
      </c>
      <c r="AB65">
        <v>45</v>
      </c>
      <c r="AC65">
        <v>1</v>
      </c>
      <c r="AE65">
        <v>8.6000002920627594E-2</v>
      </c>
      <c r="AF65">
        <v>1</v>
      </c>
      <c r="AG65" t="s">
        <v>64</v>
      </c>
      <c r="AH65" t="s">
        <v>54</v>
      </c>
      <c r="AI65" t="s">
        <v>54</v>
      </c>
      <c r="AJ65" t="s">
        <v>55</v>
      </c>
      <c r="AK65">
        <v>1</v>
      </c>
      <c r="AL65" t="b">
        <v>0</v>
      </c>
    </row>
    <row r="66" spans="1:38" x14ac:dyDescent="0.25">
      <c r="A66" s="2" t="str">
        <f>"AOC27_0-03 ft_"&amp;AA66&amp;"_HHERA"</f>
        <v>AOC27_0-03 ft_Lead_HHERA</v>
      </c>
      <c r="B66" t="s">
        <v>37</v>
      </c>
      <c r="C66" t="s">
        <v>38</v>
      </c>
      <c r="D66" t="s">
        <v>39</v>
      </c>
      <c r="F66" t="s">
        <v>40</v>
      </c>
      <c r="G66" t="s">
        <v>41</v>
      </c>
      <c r="H66" t="s">
        <v>0</v>
      </c>
      <c r="I66" t="s">
        <v>42</v>
      </c>
      <c r="J66" t="s">
        <v>42</v>
      </c>
      <c r="K66" t="s">
        <v>42</v>
      </c>
      <c r="L66">
        <v>7615146.7308675498</v>
      </c>
      <c r="M66">
        <v>2101505.94490139</v>
      </c>
      <c r="N66" t="s">
        <v>43</v>
      </c>
      <c r="O66" t="s">
        <v>44</v>
      </c>
      <c r="P66">
        <v>39478</v>
      </c>
      <c r="Q66">
        <v>2.5</v>
      </c>
      <c r="R66">
        <v>3</v>
      </c>
      <c r="S66">
        <v>3</v>
      </c>
      <c r="T66" t="s">
        <v>56</v>
      </c>
      <c r="U66" t="s">
        <v>57</v>
      </c>
      <c r="V66" t="s">
        <v>58</v>
      </c>
      <c r="W66" t="s">
        <v>92</v>
      </c>
      <c r="X66" t="s">
        <v>93</v>
      </c>
      <c r="Y66" t="s">
        <v>56</v>
      </c>
      <c r="Z66" t="s">
        <v>61</v>
      </c>
      <c r="AA66" t="s">
        <v>94</v>
      </c>
      <c r="AB66">
        <v>6.4</v>
      </c>
      <c r="AC66">
        <v>1</v>
      </c>
      <c r="AE66">
        <v>8.3999998867511694E-2</v>
      </c>
      <c r="AF66">
        <v>0.25</v>
      </c>
      <c r="AG66" t="s">
        <v>64</v>
      </c>
      <c r="AH66" t="s">
        <v>53</v>
      </c>
      <c r="AI66" t="s">
        <v>54</v>
      </c>
      <c r="AJ66" t="s">
        <v>55</v>
      </c>
      <c r="AK66">
        <v>1</v>
      </c>
      <c r="AL66" t="b">
        <v>0</v>
      </c>
    </row>
    <row r="67" spans="1:38" x14ac:dyDescent="0.25">
      <c r="A67" s="2" t="str">
        <f t="shared" ref="A67:A130" si="1">"AOC27_0-03 ft_"&amp;AA67&amp;"_HHERA"</f>
        <v>AOC27_0-03 ft_Mercury_HHERA</v>
      </c>
      <c r="B67" t="s">
        <v>37</v>
      </c>
      <c r="C67" t="s">
        <v>38</v>
      </c>
      <c r="D67" t="s">
        <v>39</v>
      </c>
      <c r="F67" t="s">
        <v>40</v>
      </c>
      <c r="G67" t="s">
        <v>41</v>
      </c>
      <c r="H67" t="s">
        <v>0</v>
      </c>
      <c r="I67" t="s">
        <v>42</v>
      </c>
      <c r="J67" t="s">
        <v>42</v>
      </c>
      <c r="K67" t="s">
        <v>42</v>
      </c>
      <c r="L67">
        <v>7615146.7308675498</v>
      </c>
      <c r="M67">
        <v>2101505.94490139</v>
      </c>
      <c r="N67" t="s">
        <v>43</v>
      </c>
      <c r="O67" t="s">
        <v>44</v>
      </c>
      <c r="P67">
        <v>39478</v>
      </c>
      <c r="Q67">
        <v>2.5</v>
      </c>
      <c r="R67">
        <v>3</v>
      </c>
      <c r="S67">
        <v>3</v>
      </c>
      <c r="T67" t="s">
        <v>56</v>
      </c>
      <c r="U67" t="s">
        <v>95</v>
      </c>
      <c r="V67" t="s">
        <v>96</v>
      </c>
      <c r="W67" t="s">
        <v>97</v>
      </c>
      <c r="X67" t="s">
        <v>98</v>
      </c>
      <c r="Y67" t="s">
        <v>56</v>
      </c>
      <c r="Z67" t="s">
        <v>61</v>
      </c>
      <c r="AA67" t="s">
        <v>99</v>
      </c>
      <c r="AB67">
        <v>0.1</v>
      </c>
      <c r="AC67">
        <v>0</v>
      </c>
      <c r="AD67" t="s">
        <v>63</v>
      </c>
      <c r="AE67">
        <v>4.69999993219972E-3</v>
      </c>
      <c r="AF67">
        <v>0.10000000149011599</v>
      </c>
      <c r="AG67" t="s">
        <v>64</v>
      </c>
      <c r="AH67" t="s">
        <v>53</v>
      </c>
      <c r="AI67" t="s">
        <v>65</v>
      </c>
      <c r="AJ67" t="s">
        <v>55</v>
      </c>
      <c r="AK67">
        <v>1</v>
      </c>
      <c r="AL67" t="b">
        <v>0</v>
      </c>
    </row>
    <row r="68" spans="1:38" x14ac:dyDescent="0.25">
      <c r="A68" s="2" t="str">
        <f t="shared" si="1"/>
        <v>AOC27_0-03 ft_Molybdenum_HHERA</v>
      </c>
      <c r="B68" t="s">
        <v>37</v>
      </c>
      <c r="C68" t="s">
        <v>38</v>
      </c>
      <c r="D68" t="s">
        <v>39</v>
      </c>
      <c r="F68" t="s">
        <v>40</v>
      </c>
      <c r="G68" t="s">
        <v>41</v>
      </c>
      <c r="H68" t="s">
        <v>0</v>
      </c>
      <c r="I68" t="s">
        <v>42</v>
      </c>
      <c r="J68" t="s">
        <v>42</v>
      </c>
      <c r="K68" t="s">
        <v>42</v>
      </c>
      <c r="L68">
        <v>7615146.7308675498</v>
      </c>
      <c r="M68">
        <v>2101505.94490139</v>
      </c>
      <c r="N68" t="s">
        <v>43</v>
      </c>
      <c r="O68" t="s">
        <v>44</v>
      </c>
      <c r="P68">
        <v>39478</v>
      </c>
      <c r="Q68">
        <v>2.5</v>
      </c>
      <c r="R68">
        <v>3</v>
      </c>
      <c r="S68">
        <v>3</v>
      </c>
      <c r="T68" t="s">
        <v>56</v>
      </c>
      <c r="U68" t="s">
        <v>57</v>
      </c>
      <c r="V68" t="s">
        <v>58</v>
      </c>
      <c r="W68" t="s">
        <v>100</v>
      </c>
      <c r="X68" t="s">
        <v>101</v>
      </c>
      <c r="Y68" t="s">
        <v>56</v>
      </c>
      <c r="Z68" t="s">
        <v>61</v>
      </c>
      <c r="AA68" t="s">
        <v>102</v>
      </c>
      <c r="AB68">
        <v>0.63</v>
      </c>
      <c r="AC68">
        <v>1</v>
      </c>
      <c r="AE68">
        <v>5.9000000357627903E-2</v>
      </c>
      <c r="AF68">
        <v>0.20000000298023199</v>
      </c>
      <c r="AG68" t="s">
        <v>64</v>
      </c>
      <c r="AH68" t="s">
        <v>53</v>
      </c>
      <c r="AI68" t="s">
        <v>54</v>
      </c>
      <c r="AJ68" t="s">
        <v>55</v>
      </c>
      <c r="AK68">
        <v>1</v>
      </c>
      <c r="AL68" t="b">
        <v>0</v>
      </c>
    </row>
    <row r="69" spans="1:38" x14ac:dyDescent="0.25">
      <c r="A69" s="2" t="str">
        <f t="shared" si="1"/>
        <v>AOC27_0-03 ft_Zinc_HHERA</v>
      </c>
      <c r="B69" t="s">
        <v>37</v>
      </c>
      <c r="C69" t="s">
        <v>38</v>
      </c>
      <c r="D69" t="s">
        <v>39</v>
      </c>
      <c r="F69" t="s">
        <v>40</v>
      </c>
      <c r="G69" t="s">
        <v>41</v>
      </c>
      <c r="H69" t="s">
        <v>0</v>
      </c>
      <c r="I69" t="s">
        <v>42</v>
      </c>
      <c r="J69" t="s">
        <v>42</v>
      </c>
      <c r="K69" t="s">
        <v>42</v>
      </c>
      <c r="L69">
        <v>7615146.7308675498</v>
      </c>
      <c r="M69">
        <v>2101505.94490139</v>
      </c>
      <c r="N69" t="s">
        <v>43</v>
      </c>
      <c r="O69" t="s">
        <v>44</v>
      </c>
      <c r="P69">
        <v>39478</v>
      </c>
      <c r="Q69">
        <v>2.5</v>
      </c>
      <c r="R69">
        <v>3</v>
      </c>
      <c r="S69">
        <v>3</v>
      </c>
      <c r="T69" t="s">
        <v>56</v>
      </c>
      <c r="U69" t="s">
        <v>57</v>
      </c>
      <c r="V69" t="s">
        <v>58</v>
      </c>
      <c r="W69" t="s">
        <v>118</v>
      </c>
      <c r="X69" t="s">
        <v>119</v>
      </c>
      <c r="Y69" t="s">
        <v>56</v>
      </c>
      <c r="Z69" t="s">
        <v>61</v>
      </c>
      <c r="AA69" t="s">
        <v>120</v>
      </c>
      <c r="AB69">
        <v>16</v>
      </c>
      <c r="AC69">
        <v>1</v>
      </c>
      <c r="AE69">
        <v>0.109999999403954</v>
      </c>
      <c r="AF69">
        <v>2.5</v>
      </c>
      <c r="AG69" t="s">
        <v>64</v>
      </c>
      <c r="AH69" t="s">
        <v>53</v>
      </c>
      <c r="AI69" t="s">
        <v>54</v>
      </c>
      <c r="AJ69" t="s">
        <v>55</v>
      </c>
      <c r="AK69">
        <v>1</v>
      </c>
      <c r="AL69" t="b">
        <v>0</v>
      </c>
    </row>
    <row r="70" spans="1:38" x14ac:dyDescent="0.25">
      <c r="A70" s="2" t="str">
        <f t="shared" si="1"/>
        <v>AOC27_0-03 ft_Lead_HHERA</v>
      </c>
      <c r="B70" t="s">
        <v>37</v>
      </c>
      <c r="C70" t="s">
        <v>38</v>
      </c>
      <c r="D70" t="s">
        <v>39</v>
      </c>
      <c r="F70" t="s">
        <v>40</v>
      </c>
      <c r="G70" t="s">
        <v>41</v>
      </c>
      <c r="H70" t="s">
        <v>0</v>
      </c>
      <c r="I70" t="s">
        <v>313</v>
      </c>
      <c r="J70" t="s">
        <v>313</v>
      </c>
      <c r="K70" t="s">
        <v>313</v>
      </c>
      <c r="L70">
        <v>7615149.2121618101</v>
      </c>
      <c r="M70">
        <v>2101502.3619033098</v>
      </c>
      <c r="N70" t="s">
        <v>43</v>
      </c>
      <c r="O70" t="s">
        <v>44</v>
      </c>
      <c r="P70">
        <v>39478</v>
      </c>
      <c r="Q70">
        <v>2.5</v>
      </c>
      <c r="R70">
        <v>3</v>
      </c>
      <c r="S70">
        <v>3</v>
      </c>
      <c r="T70" t="s">
        <v>56</v>
      </c>
      <c r="U70" t="s">
        <v>57</v>
      </c>
      <c r="V70" t="s">
        <v>58</v>
      </c>
      <c r="W70" t="s">
        <v>92</v>
      </c>
      <c r="X70" t="s">
        <v>93</v>
      </c>
      <c r="Y70" t="s">
        <v>56</v>
      </c>
      <c r="Z70" t="s">
        <v>61</v>
      </c>
      <c r="AA70" t="s">
        <v>94</v>
      </c>
      <c r="AB70">
        <v>8.6999999999999993</v>
      </c>
      <c r="AC70">
        <v>1</v>
      </c>
      <c r="AE70">
        <v>8.3999998867511694E-2</v>
      </c>
      <c r="AF70">
        <v>0.25</v>
      </c>
      <c r="AG70" t="s">
        <v>64</v>
      </c>
      <c r="AH70" t="s">
        <v>53</v>
      </c>
      <c r="AI70" t="s">
        <v>54</v>
      </c>
      <c r="AJ70" t="s">
        <v>55</v>
      </c>
      <c r="AK70">
        <v>1</v>
      </c>
      <c r="AL70" t="b">
        <v>0</v>
      </c>
    </row>
    <row r="71" spans="1:38" x14ac:dyDescent="0.25">
      <c r="A71" s="2" t="str">
        <f t="shared" si="1"/>
        <v>AOC27_0-03 ft_Mercury_HHERA</v>
      </c>
      <c r="B71" t="s">
        <v>37</v>
      </c>
      <c r="C71" t="s">
        <v>38</v>
      </c>
      <c r="D71" t="s">
        <v>39</v>
      </c>
      <c r="F71" t="s">
        <v>40</v>
      </c>
      <c r="G71" t="s">
        <v>41</v>
      </c>
      <c r="H71" t="s">
        <v>0</v>
      </c>
      <c r="I71" t="s">
        <v>313</v>
      </c>
      <c r="J71" t="s">
        <v>313</v>
      </c>
      <c r="K71" t="s">
        <v>313</v>
      </c>
      <c r="L71">
        <v>7615149.2121618101</v>
      </c>
      <c r="M71">
        <v>2101502.3619033098</v>
      </c>
      <c r="N71" t="s">
        <v>43</v>
      </c>
      <c r="O71" t="s">
        <v>44</v>
      </c>
      <c r="P71">
        <v>39478</v>
      </c>
      <c r="Q71">
        <v>2.5</v>
      </c>
      <c r="R71">
        <v>3</v>
      </c>
      <c r="S71">
        <v>3</v>
      </c>
      <c r="T71" t="s">
        <v>56</v>
      </c>
      <c r="U71" t="s">
        <v>95</v>
      </c>
      <c r="V71" t="s">
        <v>96</v>
      </c>
      <c r="W71" t="s">
        <v>97</v>
      </c>
      <c r="X71" t="s">
        <v>98</v>
      </c>
      <c r="Y71" t="s">
        <v>56</v>
      </c>
      <c r="Z71" t="s">
        <v>61</v>
      </c>
      <c r="AA71" t="s">
        <v>99</v>
      </c>
      <c r="AB71">
        <v>0.1</v>
      </c>
      <c r="AC71">
        <v>0</v>
      </c>
      <c r="AD71" t="s">
        <v>63</v>
      </c>
      <c r="AE71">
        <v>4.69999993219972E-3</v>
      </c>
      <c r="AF71">
        <v>0.10000000149011599</v>
      </c>
      <c r="AG71" t="s">
        <v>64</v>
      </c>
      <c r="AH71" t="s">
        <v>53</v>
      </c>
      <c r="AI71" t="s">
        <v>65</v>
      </c>
      <c r="AJ71" t="s">
        <v>55</v>
      </c>
      <c r="AK71">
        <v>1</v>
      </c>
      <c r="AL71" t="b">
        <v>0</v>
      </c>
    </row>
    <row r="72" spans="1:38" x14ac:dyDescent="0.25">
      <c r="A72" s="2" t="str">
        <f t="shared" si="1"/>
        <v>AOC27_0-03 ft_Molybdenum_HHERA</v>
      </c>
      <c r="B72" t="s">
        <v>37</v>
      </c>
      <c r="C72" t="s">
        <v>38</v>
      </c>
      <c r="D72" t="s">
        <v>39</v>
      </c>
      <c r="F72" t="s">
        <v>40</v>
      </c>
      <c r="G72" t="s">
        <v>41</v>
      </c>
      <c r="H72" t="s">
        <v>0</v>
      </c>
      <c r="I72" t="s">
        <v>313</v>
      </c>
      <c r="J72" t="s">
        <v>313</v>
      </c>
      <c r="K72" t="s">
        <v>313</v>
      </c>
      <c r="L72">
        <v>7615149.2121618101</v>
      </c>
      <c r="M72">
        <v>2101502.3619033098</v>
      </c>
      <c r="N72" t="s">
        <v>43</v>
      </c>
      <c r="O72" t="s">
        <v>44</v>
      </c>
      <c r="P72">
        <v>39478</v>
      </c>
      <c r="Q72">
        <v>2.5</v>
      </c>
      <c r="R72">
        <v>3</v>
      </c>
      <c r="S72">
        <v>3</v>
      </c>
      <c r="T72" t="s">
        <v>56</v>
      </c>
      <c r="U72" t="s">
        <v>57</v>
      </c>
      <c r="V72" t="s">
        <v>58</v>
      </c>
      <c r="W72" t="s">
        <v>100</v>
      </c>
      <c r="X72" t="s">
        <v>101</v>
      </c>
      <c r="Y72" t="s">
        <v>56</v>
      </c>
      <c r="Z72" t="s">
        <v>61</v>
      </c>
      <c r="AA72" t="s">
        <v>102</v>
      </c>
      <c r="AB72">
        <v>0.7</v>
      </c>
      <c r="AC72">
        <v>1</v>
      </c>
      <c r="AE72">
        <v>5.9000000357627903E-2</v>
      </c>
      <c r="AF72">
        <v>0.20000000298023199</v>
      </c>
      <c r="AG72" t="s">
        <v>64</v>
      </c>
      <c r="AH72" t="s">
        <v>53</v>
      </c>
      <c r="AI72" t="s">
        <v>54</v>
      </c>
      <c r="AJ72" t="s">
        <v>55</v>
      </c>
      <c r="AK72">
        <v>1</v>
      </c>
      <c r="AL72" t="b">
        <v>0</v>
      </c>
    </row>
    <row r="73" spans="1:38" x14ac:dyDescent="0.25">
      <c r="A73" s="2" t="str">
        <f t="shared" si="1"/>
        <v>AOC27_0-03 ft_Zinc_HHERA</v>
      </c>
      <c r="B73" t="s">
        <v>37</v>
      </c>
      <c r="C73" t="s">
        <v>38</v>
      </c>
      <c r="D73" t="s">
        <v>39</v>
      </c>
      <c r="F73" t="s">
        <v>40</v>
      </c>
      <c r="G73" t="s">
        <v>41</v>
      </c>
      <c r="H73" t="s">
        <v>0</v>
      </c>
      <c r="I73" t="s">
        <v>313</v>
      </c>
      <c r="J73" t="s">
        <v>313</v>
      </c>
      <c r="K73" t="s">
        <v>313</v>
      </c>
      <c r="L73">
        <v>7615149.2121618101</v>
      </c>
      <c r="M73">
        <v>2101502.3619033098</v>
      </c>
      <c r="N73" t="s">
        <v>43</v>
      </c>
      <c r="O73" t="s">
        <v>44</v>
      </c>
      <c r="P73">
        <v>39478</v>
      </c>
      <c r="Q73">
        <v>2.5</v>
      </c>
      <c r="R73">
        <v>3</v>
      </c>
      <c r="S73">
        <v>3</v>
      </c>
      <c r="T73" t="s">
        <v>56</v>
      </c>
      <c r="U73" t="s">
        <v>57</v>
      </c>
      <c r="V73" t="s">
        <v>58</v>
      </c>
      <c r="W73" t="s">
        <v>118</v>
      </c>
      <c r="X73" t="s">
        <v>119</v>
      </c>
      <c r="Y73" t="s">
        <v>56</v>
      </c>
      <c r="Z73" t="s">
        <v>61</v>
      </c>
      <c r="AA73" t="s">
        <v>120</v>
      </c>
      <c r="AB73">
        <v>17</v>
      </c>
      <c r="AC73">
        <v>1</v>
      </c>
      <c r="AE73">
        <v>0.109999999403954</v>
      </c>
      <c r="AF73">
        <v>2.5</v>
      </c>
      <c r="AG73" t="s">
        <v>64</v>
      </c>
      <c r="AH73" t="s">
        <v>53</v>
      </c>
      <c r="AI73" t="s">
        <v>54</v>
      </c>
      <c r="AJ73" t="s">
        <v>55</v>
      </c>
      <c r="AK73">
        <v>1</v>
      </c>
      <c r="AL73" t="b">
        <v>0</v>
      </c>
    </row>
    <row r="74" spans="1:38" x14ac:dyDescent="0.25">
      <c r="A74" s="2" t="str">
        <f t="shared" si="1"/>
        <v>AOC27_0-03 ft_Lead_HHERA</v>
      </c>
      <c r="B74" t="s">
        <v>37</v>
      </c>
      <c r="C74" t="s">
        <v>376</v>
      </c>
      <c r="F74" t="s">
        <v>314</v>
      </c>
      <c r="H74" t="s">
        <v>0</v>
      </c>
      <c r="I74" t="s">
        <v>377</v>
      </c>
      <c r="J74" t="s">
        <v>316</v>
      </c>
      <c r="K74" t="s">
        <v>316</v>
      </c>
      <c r="L74">
        <v>7615128.5724392999</v>
      </c>
      <c r="M74">
        <v>2101492.1640890501</v>
      </c>
      <c r="N74" t="s">
        <v>43</v>
      </c>
      <c r="O74" t="s">
        <v>44</v>
      </c>
      <c r="P74">
        <v>42447</v>
      </c>
      <c r="Q74">
        <v>0</v>
      </c>
      <c r="R74">
        <v>1</v>
      </c>
      <c r="S74">
        <v>0.5</v>
      </c>
      <c r="T74" t="s">
        <v>56</v>
      </c>
      <c r="U74" t="s">
        <v>57</v>
      </c>
      <c r="V74" t="s">
        <v>387</v>
      </c>
      <c r="W74" t="s">
        <v>92</v>
      </c>
      <c r="X74" t="s">
        <v>93</v>
      </c>
      <c r="Y74" t="s">
        <v>56</v>
      </c>
      <c r="Z74" t="s">
        <v>61</v>
      </c>
      <c r="AA74" t="s">
        <v>94</v>
      </c>
      <c r="AB74">
        <v>28</v>
      </c>
      <c r="AC74">
        <v>1</v>
      </c>
      <c r="AE74">
        <v>3.70000004768372E-2</v>
      </c>
      <c r="AF74">
        <v>1</v>
      </c>
      <c r="AG74" t="s">
        <v>64</v>
      </c>
      <c r="AH74" t="s">
        <v>54</v>
      </c>
      <c r="AI74" t="s">
        <v>54</v>
      </c>
      <c r="AJ74" t="s">
        <v>55</v>
      </c>
      <c r="AK74">
        <v>1</v>
      </c>
      <c r="AL74" t="b">
        <v>0</v>
      </c>
    </row>
    <row r="75" spans="1:38" x14ac:dyDescent="0.25">
      <c r="A75" s="2" t="str">
        <f t="shared" si="1"/>
        <v>AOC27_0-03 ft_Lead_HHERA</v>
      </c>
      <c r="B75" t="s">
        <v>37</v>
      </c>
      <c r="C75" t="s">
        <v>38</v>
      </c>
      <c r="D75" t="s">
        <v>39</v>
      </c>
      <c r="F75" t="s">
        <v>314</v>
      </c>
      <c r="H75" t="s">
        <v>0</v>
      </c>
      <c r="I75" t="s">
        <v>315</v>
      </c>
      <c r="J75" t="s">
        <v>316</v>
      </c>
      <c r="K75" t="s">
        <v>316</v>
      </c>
      <c r="L75">
        <v>7615128.5724392999</v>
      </c>
      <c r="M75">
        <v>2101492.1640890501</v>
      </c>
      <c r="N75" t="s">
        <v>43</v>
      </c>
      <c r="O75" t="s">
        <v>44</v>
      </c>
      <c r="P75">
        <v>42447</v>
      </c>
      <c r="Q75">
        <v>2</v>
      </c>
      <c r="R75">
        <v>3</v>
      </c>
      <c r="S75">
        <v>3</v>
      </c>
      <c r="T75" t="s">
        <v>56</v>
      </c>
      <c r="U75" t="s">
        <v>57</v>
      </c>
      <c r="V75" t="s">
        <v>387</v>
      </c>
      <c r="W75" t="s">
        <v>92</v>
      </c>
      <c r="X75" t="s">
        <v>93</v>
      </c>
      <c r="Y75" t="s">
        <v>56</v>
      </c>
      <c r="Z75" t="s">
        <v>61</v>
      </c>
      <c r="AA75" t="s">
        <v>94</v>
      </c>
      <c r="AB75">
        <v>5.4</v>
      </c>
      <c r="AC75">
        <v>1</v>
      </c>
      <c r="AE75">
        <v>3.5999998450279201E-2</v>
      </c>
      <c r="AF75">
        <v>1</v>
      </c>
      <c r="AG75" t="s">
        <v>64</v>
      </c>
      <c r="AH75" t="s">
        <v>54</v>
      </c>
      <c r="AI75" t="s">
        <v>54</v>
      </c>
      <c r="AJ75" t="s">
        <v>55</v>
      </c>
      <c r="AK75">
        <v>2</v>
      </c>
      <c r="AL75" t="b">
        <v>0</v>
      </c>
    </row>
    <row r="76" spans="1:38" x14ac:dyDescent="0.25">
      <c r="A76" s="2" t="str">
        <f t="shared" si="1"/>
        <v>AOC27_0-03 ft_Mercury_HHERA</v>
      </c>
      <c r="B76" t="s">
        <v>37</v>
      </c>
      <c r="C76" t="s">
        <v>376</v>
      </c>
      <c r="F76" t="s">
        <v>314</v>
      </c>
      <c r="H76" t="s">
        <v>0</v>
      </c>
      <c r="I76" t="s">
        <v>377</v>
      </c>
      <c r="J76" t="s">
        <v>316</v>
      </c>
      <c r="K76" t="s">
        <v>316</v>
      </c>
      <c r="L76">
        <v>7615128.5724392999</v>
      </c>
      <c r="M76">
        <v>2101492.1640890501</v>
      </c>
      <c r="N76" t="s">
        <v>43</v>
      </c>
      <c r="O76" t="s">
        <v>44</v>
      </c>
      <c r="P76">
        <v>42447</v>
      </c>
      <c r="Q76">
        <v>0</v>
      </c>
      <c r="R76">
        <v>1</v>
      </c>
      <c r="S76">
        <v>0.5</v>
      </c>
      <c r="T76" t="s">
        <v>56</v>
      </c>
      <c r="U76" t="s">
        <v>95</v>
      </c>
      <c r="V76" t="s">
        <v>378</v>
      </c>
      <c r="W76" t="s">
        <v>97</v>
      </c>
      <c r="X76" t="s">
        <v>98</v>
      </c>
      <c r="Y76" t="s">
        <v>56</v>
      </c>
      <c r="Z76" t="s">
        <v>61</v>
      </c>
      <c r="AA76" t="s">
        <v>99</v>
      </c>
      <c r="AB76">
        <v>0.1</v>
      </c>
      <c r="AC76">
        <v>0</v>
      </c>
      <c r="AD76" t="s">
        <v>63</v>
      </c>
      <c r="AE76">
        <v>3.1999999191612001E-3</v>
      </c>
      <c r="AF76">
        <v>0.10000000149011599</v>
      </c>
      <c r="AG76" t="s">
        <v>64</v>
      </c>
      <c r="AH76" t="s">
        <v>54</v>
      </c>
      <c r="AI76" t="s">
        <v>65</v>
      </c>
      <c r="AJ76" t="s">
        <v>55</v>
      </c>
      <c r="AK76">
        <v>1</v>
      </c>
      <c r="AL76" t="b">
        <v>0</v>
      </c>
    </row>
    <row r="77" spans="1:38" x14ac:dyDescent="0.25">
      <c r="A77" s="2" t="str">
        <f t="shared" si="1"/>
        <v>AOC27_0-03 ft_Mercury_HHERA</v>
      </c>
      <c r="B77" t="s">
        <v>37</v>
      </c>
      <c r="C77" t="s">
        <v>38</v>
      </c>
      <c r="D77" t="s">
        <v>39</v>
      </c>
      <c r="F77" t="s">
        <v>314</v>
      </c>
      <c r="H77" t="s">
        <v>0</v>
      </c>
      <c r="I77" t="s">
        <v>315</v>
      </c>
      <c r="J77" t="s">
        <v>316</v>
      </c>
      <c r="K77" t="s">
        <v>316</v>
      </c>
      <c r="L77">
        <v>7615128.5724392999</v>
      </c>
      <c r="M77">
        <v>2101492.1640890501</v>
      </c>
      <c r="N77" t="s">
        <v>43</v>
      </c>
      <c r="O77" t="s">
        <v>44</v>
      </c>
      <c r="P77">
        <v>42447</v>
      </c>
      <c r="Q77">
        <v>2</v>
      </c>
      <c r="R77">
        <v>3</v>
      </c>
      <c r="S77">
        <v>3</v>
      </c>
      <c r="T77" t="s">
        <v>56</v>
      </c>
      <c r="U77" t="s">
        <v>95</v>
      </c>
      <c r="V77" t="s">
        <v>378</v>
      </c>
      <c r="W77" t="s">
        <v>97</v>
      </c>
      <c r="X77" t="s">
        <v>98</v>
      </c>
      <c r="Y77" t="s">
        <v>56</v>
      </c>
      <c r="Z77" t="s">
        <v>61</v>
      </c>
      <c r="AA77" t="s">
        <v>99</v>
      </c>
      <c r="AB77">
        <v>0.1</v>
      </c>
      <c r="AC77">
        <v>0</v>
      </c>
      <c r="AD77" t="s">
        <v>63</v>
      </c>
      <c r="AE77">
        <v>3.1999999191612001E-3</v>
      </c>
      <c r="AF77">
        <v>0.10000000149011599</v>
      </c>
      <c r="AG77" t="s">
        <v>64</v>
      </c>
      <c r="AH77" t="s">
        <v>54</v>
      </c>
      <c r="AI77" t="s">
        <v>65</v>
      </c>
      <c r="AJ77" t="s">
        <v>55</v>
      </c>
      <c r="AK77">
        <v>2</v>
      </c>
      <c r="AL77" t="b">
        <v>0</v>
      </c>
    </row>
    <row r="78" spans="1:38" x14ac:dyDescent="0.25">
      <c r="A78" s="2" t="str">
        <f t="shared" si="1"/>
        <v>AOC27_0-03 ft_Molybdenum_HHERA</v>
      </c>
      <c r="B78" t="s">
        <v>37</v>
      </c>
      <c r="C78" t="s">
        <v>376</v>
      </c>
      <c r="F78" t="s">
        <v>314</v>
      </c>
      <c r="H78" t="s">
        <v>0</v>
      </c>
      <c r="I78" t="s">
        <v>377</v>
      </c>
      <c r="J78" t="s">
        <v>316</v>
      </c>
      <c r="K78" t="s">
        <v>316</v>
      </c>
      <c r="L78">
        <v>7615128.5724392999</v>
      </c>
      <c r="M78">
        <v>2101492.1640890501</v>
      </c>
      <c r="N78" t="s">
        <v>43</v>
      </c>
      <c r="O78" t="s">
        <v>44</v>
      </c>
      <c r="P78">
        <v>42447</v>
      </c>
      <c r="Q78">
        <v>0</v>
      </c>
      <c r="R78">
        <v>1</v>
      </c>
      <c r="S78">
        <v>0.5</v>
      </c>
      <c r="T78" t="s">
        <v>56</v>
      </c>
      <c r="U78" t="s">
        <v>57</v>
      </c>
      <c r="V78" t="s">
        <v>387</v>
      </c>
      <c r="W78" t="s">
        <v>100</v>
      </c>
      <c r="X78" t="s">
        <v>101</v>
      </c>
      <c r="Y78" t="s">
        <v>56</v>
      </c>
      <c r="Z78" t="s">
        <v>61</v>
      </c>
      <c r="AA78" t="s">
        <v>102</v>
      </c>
      <c r="AB78">
        <v>1</v>
      </c>
      <c r="AC78">
        <v>0</v>
      </c>
      <c r="AD78" t="s">
        <v>63</v>
      </c>
      <c r="AE78">
        <v>1.8999999389052401E-2</v>
      </c>
      <c r="AF78">
        <v>1</v>
      </c>
      <c r="AG78" t="s">
        <v>64</v>
      </c>
      <c r="AH78" t="s">
        <v>54</v>
      </c>
      <c r="AI78" t="s">
        <v>65</v>
      </c>
      <c r="AJ78" t="s">
        <v>55</v>
      </c>
      <c r="AK78">
        <v>1</v>
      </c>
      <c r="AL78" t="b">
        <v>0</v>
      </c>
    </row>
    <row r="79" spans="1:38" x14ac:dyDescent="0.25">
      <c r="A79" s="2" t="str">
        <f t="shared" si="1"/>
        <v>AOC27_0-03 ft_Molybdenum_HHERA</v>
      </c>
      <c r="B79" t="s">
        <v>37</v>
      </c>
      <c r="C79" t="s">
        <v>38</v>
      </c>
      <c r="D79" t="s">
        <v>39</v>
      </c>
      <c r="F79" t="s">
        <v>314</v>
      </c>
      <c r="H79" t="s">
        <v>0</v>
      </c>
      <c r="I79" t="s">
        <v>315</v>
      </c>
      <c r="J79" t="s">
        <v>316</v>
      </c>
      <c r="K79" t="s">
        <v>316</v>
      </c>
      <c r="L79">
        <v>7615128.5724392999</v>
      </c>
      <c r="M79">
        <v>2101492.1640890501</v>
      </c>
      <c r="N79" t="s">
        <v>43</v>
      </c>
      <c r="O79" t="s">
        <v>44</v>
      </c>
      <c r="P79">
        <v>42447</v>
      </c>
      <c r="Q79">
        <v>2</v>
      </c>
      <c r="R79">
        <v>3</v>
      </c>
      <c r="S79">
        <v>3</v>
      </c>
      <c r="T79" t="s">
        <v>56</v>
      </c>
      <c r="U79" t="s">
        <v>57</v>
      </c>
      <c r="V79" t="s">
        <v>387</v>
      </c>
      <c r="W79" t="s">
        <v>100</v>
      </c>
      <c r="X79" t="s">
        <v>101</v>
      </c>
      <c r="Y79" t="s">
        <v>56</v>
      </c>
      <c r="Z79" t="s">
        <v>61</v>
      </c>
      <c r="AA79" t="s">
        <v>102</v>
      </c>
      <c r="AB79">
        <v>1</v>
      </c>
      <c r="AC79">
        <v>0</v>
      </c>
      <c r="AD79" t="s">
        <v>63</v>
      </c>
      <c r="AE79">
        <v>1.8999999389052401E-2</v>
      </c>
      <c r="AF79">
        <v>1</v>
      </c>
      <c r="AG79" t="s">
        <v>64</v>
      </c>
      <c r="AH79" t="s">
        <v>54</v>
      </c>
      <c r="AI79" t="s">
        <v>65</v>
      </c>
      <c r="AJ79" t="s">
        <v>55</v>
      </c>
      <c r="AK79">
        <v>2</v>
      </c>
      <c r="AL79" t="b">
        <v>0</v>
      </c>
    </row>
    <row r="80" spans="1:38" x14ac:dyDescent="0.25">
      <c r="A80" s="2" t="str">
        <f t="shared" si="1"/>
        <v>AOC27_0-03 ft_Zinc_HHERA</v>
      </c>
      <c r="B80" t="s">
        <v>37</v>
      </c>
      <c r="C80" t="s">
        <v>376</v>
      </c>
      <c r="F80" t="s">
        <v>314</v>
      </c>
      <c r="H80" t="s">
        <v>0</v>
      </c>
      <c r="I80" t="s">
        <v>377</v>
      </c>
      <c r="J80" t="s">
        <v>316</v>
      </c>
      <c r="K80" t="s">
        <v>316</v>
      </c>
      <c r="L80">
        <v>7615128.5724392999</v>
      </c>
      <c r="M80">
        <v>2101492.1640890501</v>
      </c>
      <c r="N80" t="s">
        <v>43</v>
      </c>
      <c r="O80" t="s">
        <v>44</v>
      </c>
      <c r="P80">
        <v>42447</v>
      </c>
      <c r="Q80">
        <v>0</v>
      </c>
      <c r="R80">
        <v>1</v>
      </c>
      <c r="S80">
        <v>0.5</v>
      </c>
      <c r="T80" t="s">
        <v>56</v>
      </c>
      <c r="U80" t="s">
        <v>57</v>
      </c>
      <c r="V80" t="s">
        <v>387</v>
      </c>
      <c r="W80" t="s">
        <v>118</v>
      </c>
      <c r="X80" t="s">
        <v>119</v>
      </c>
      <c r="Y80" t="s">
        <v>56</v>
      </c>
      <c r="Z80" t="s">
        <v>61</v>
      </c>
      <c r="AA80" t="s">
        <v>120</v>
      </c>
      <c r="AB80">
        <v>37</v>
      </c>
      <c r="AC80">
        <v>1</v>
      </c>
      <c r="AE80">
        <v>8.6999997496604906E-2</v>
      </c>
      <c r="AF80">
        <v>1</v>
      </c>
      <c r="AG80" t="s">
        <v>64</v>
      </c>
      <c r="AH80" t="s">
        <v>54</v>
      </c>
      <c r="AI80" t="s">
        <v>54</v>
      </c>
      <c r="AJ80" t="s">
        <v>55</v>
      </c>
      <c r="AK80">
        <v>1</v>
      </c>
      <c r="AL80" t="b">
        <v>0</v>
      </c>
    </row>
    <row r="81" spans="1:38" x14ac:dyDescent="0.25">
      <c r="A81" s="2" t="str">
        <f t="shared" si="1"/>
        <v>AOC27_0-03 ft_Zinc_HHERA</v>
      </c>
      <c r="B81" t="s">
        <v>37</v>
      </c>
      <c r="C81" t="s">
        <v>38</v>
      </c>
      <c r="D81" t="s">
        <v>39</v>
      </c>
      <c r="F81" t="s">
        <v>314</v>
      </c>
      <c r="H81" t="s">
        <v>0</v>
      </c>
      <c r="I81" t="s">
        <v>315</v>
      </c>
      <c r="J81" t="s">
        <v>316</v>
      </c>
      <c r="K81" t="s">
        <v>316</v>
      </c>
      <c r="L81">
        <v>7615128.5724392999</v>
      </c>
      <c r="M81">
        <v>2101492.1640890501</v>
      </c>
      <c r="N81" t="s">
        <v>43</v>
      </c>
      <c r="O81" t="s">
        <v>44</v>
      </c>
      <c r="P81">
        <v>42447</v>
      </c>
      <c r="Q81">
        <v>2</v>
      </c>
      <c r="R81">
        <v>3</v>
      </c>
      <c r="S81">
        <v>3</v>
      </c>
      <c r="T81" t="s">
        <v>56</v>
      </c>
      <c r="U81" t="s">
        <v>57</v>
      </c>
      <c r="V81" t="s">
        <v>387</v>
      </c>
      <c r="W81" t="s">
        <v>118</v>
      </c>
      <c r="X81" t="s">
        <v>119</v>
      </c>
      <c r="Y81" t="s">
        <v>56</v>
      </c>
      <c r="Z81" t="s">
        <v>61</v>
      </c>
      <c r="AA81" t="s">
        <v>120</v>
      </c>
      <c r="AB81">
        <v>31</v>
      </c>
      <c r="AC81">
        <v>1</v>
      </c>
      <c r="AE81">
        <v>8.5000000894069699E-2</v>
      </c>
      <c r="AF81">
        <v>1</v>
      </c>
      <c r="AG81" t="s">
        <v>64</v>
      </c>
      <c r="AH81" t="s">
        <v>54</v>
      </c>
      <c r="AI81" t="s">
        <v>54</v>
      </c>
      <c r="AJ81" t="s">
        <v>55</v>
      </c>
      <c r="AK81">
        <v>2</v>
      </c>
      <c r="AL81" t="b">
        <v>0</v>
      </c>
    </row>
    <row r="82" spans="1:38" x14ac:dyDescent="0.25">
      <c r="A82" s="2" t="str">
        <f t="shared" si="1"/>
        <v>AOC27_0-03 ft_Lead_HHERA</v>
      </c>
      <c r="B82" t="s">
        <v>37</v>
      </c>
      <c r="C82" t="s">
        <v>376</v>
      </c>
      <c r="F82" t="s">
        <v>314</v>
      </c>
      <c r="H82" t="s">
        <v>0</v>
      </c>
      <c r="I82" t="s">
        <v>700</v>
      </c>
      <c r="J82" t="s">
        <v>701</v>
      </c>
      <c r="K82" t="s">
        <v>701</v>
      </c>
      <c r="L82">
        <v>7615170.4749145498</v>
      </c>
      <c r="M82">
        <v>2101532.68598965</v>
      </c>
      <c r="N82" t="s">
        <v>43</v>
      </c>
      <c r="O82" t="s">
        <v>44</v>
      </c>
      <c r="P82">
        <v>42446</v>
      </c>
      <c r="Q82">
        <v>0</v>
      </c>
      <c r="R82">
        <v>1</v>
      </c>
      <c r="S82">
        <v>0.5</v>
      </c>
      <c r="T82" t="s">
        <v>56</v>
      </c>
      <c r="U82" t="s">
        <v>57</v>
      </c>
      <c r="V82" t="s">
        <v>387</v>
      </c>
      <c r="W82" t="s">
        <v>92</v>
      </c>
      <c r="X82" t="s">
        <v>93</v>
      </c>
      <c r="Y82" t="s">
        <v>56</v>
      </c>
      <c r="Z82" t="s">
        <v>61</v>
      </c>
      <c r="AA82" t="s">
        <v>94</v>
      </c>
      <c r="AB82">
        <v>5.7</v>
      </c>
      <c r="AC82">
        <v>1</v>
      </c>
      <c r="AE82">
        <v>3.5999998450279201E-2</v>
      </c>
      <c r="AF82">
        <v>1</v>
      </c>
      <c r="AG82" t="s">
        <v>64</v>
      </c>
      <c r="AH82" t="s">
        <v>54</v>
      </c>
      <c r="AI82" t="s">
        <v>54</v>
      </c>
      <c r="AJ82" t="s">
        <v>55</v>
      </c>
      <c r="AK82">
        <v>1</v>
      </c>
      <c r="AL82" t="b">
        <v>0</v>
      </c>
    </row>
    <row r="83" spans="1:38" x14ac:dyDescent="0.25">
      <c r="A83" s="2" t="str">
        <f t="shared" si="1"/>
        <v>AOC27_0-03 ft_Lead_HHERA</v>
      </c>
      <c r="B83" t="s">
        <v>37</v>
      </c>
      <c r="C83" t="s">
        <v>38</v>
      </c>
      <c r="D83" t="s">
        <v>39</v>
      </c>
      <c r="F83" t="s">
        <v>314</v>
      </c>
      <c r="H83" t="s">
        <v>0</v>
      </c>
      <c r="I83" t="s">
        <v>702</v>
      </c>
      <c r="J83" t="s">
        <v>701</v>
      </c>
      <c r="K83" t="s">
        <v>701</v>
      </c>
      <c r="L83">
        <v>7615170.4749145498</v>
      </c>
      <c r="M83">
        <v>2101532.68598965</v>
      </c>
      <c r="N83" t="s">
        <v>43</v>
      </c>
      <c r="O83" t="s">
        <v>44</v>
      </c>
      <c r="P83">
        <v>42446</v>
      </c>
      <c r="Q83">
        <v>2</v>
      </c>
      <c r="R83">
        <v>3</v>
      </c>
      <c r="S83">
        <v>3</v>
      </c>
      <c r="T83" t="s">
        <v>56</v>
      </c>
      <c r="U83" t="s">
        <v>57</v>
      </c>
      <c r="V83" t="s">
        <v>387</v>
      </c>
      <c r="W83" t="s">
        <v>92</v>
      </c>
      <c r="X83" t="s">
        <v>93</v>
      </c>
      <c r="Y83" t="s">
        <v>56</v>
      </c>
      <c r="Z83" t="s">
        <v>61</v>
      </c>
      <c r="AA83" t="s">
        <v>94</v>
      </c>
      <c r="AB83">
        <v>8.4</v>
      </c>
      <c r="AC83">
        <v>1</v>
      </c>
      <c r="AE83">
        <v>3.5999998450279201E-2</v>
      </c>
      <c r="AF83">
        <v>1</v>
      </c>
      <c r="AG83" t="s">
        <v>64</v>
      </c>
      <c r="AH83" t="s">
        <v>54</v>
      </c>
      <c r="AI83" t="s">
        <v>54</v>
      </c>
      <c r="AJ83" t="s">
        <v>55</v>
      </c>
      <c r="AK83">
        <v>2</v>
      </c>
      <c r="AL83" t="b">
        <v>0</v>
      </c>
    </row>
    <row r="84" spans="1:38" x14ac:dyDescent="0.25">
      <c r="A84" s="2" t="str">
        <f t="shared" si="1"/>
        <v>AOC27_0-03 ft_Mercury_HHERA</v>
      </c>
      <c r="B84" t="s">
        <v>37</v>
      </c>
      <c r="C84" t="s">
        <v>376</v>
      </c>
      <c r="F84" t="s">
        <v>314</v>
      </c>
      <c r="H84" t="s">
        <v>0</v>
      </c>
      <c r="I84" t="s">
        <v>700</v>
      </c>
      <c r="J84" t="s">
        <v>701</v>
      </c>
      <c r="K84" t="s">
        <v>701</v>
      </c>
      <c r="L84">
        <v>7615170.4749145498</v>
      </c>
      <c r="M84">
        <v>2101532.68598965</v>
      </c>
      <c r="N84" t="s">
        <v>43</v>
      </c>
      <c r="O84" t="s">
        <v>44</v>
      </c>
      <c r="P84">
        <v>42446</v>
      </c>
      <c r="Q84">
        <v>0</v>
      </c>
      <c r="R84">
        <v>1</v>
      </c>
      <c r="S84">
        <v>0.5</v>
      </c>
      <c r="T84" t="s">
        <v>56</v>
      </c>
      <c r="U84" t="s">
        <v>95</v>
      </c>
      <c r="V84" t="s">
        <v>378</v>
      </c>
      <c r="W84" t="s">
        <v>97</v>
      </c>
      <c r="X84" t="s">
        <v>98</v>
      </c>
      <c r="Y84" t="s">
        <v>56</v>
      </c>
      <c r="Z84" t="s">
        <v>61</v>
      </c>
      <c r="AA84" t="s">
        <v>99</v>
      </c>
      <c r="AB84">
        <v>0.1</v>
      </c>
      <c r="AC84">
        <v>0</v>
      </c>
      <c r="AD84" t="s">
        <v>63</v>
      </c>
      <c r="AE84">
        <v>3.1999999191612001E-3</v>
      </c>
      <c r="AF84">
        <v>0.10000000149011599</v>
      </c>
      <c r="AG84" t="s">
        <v>64</v>
      </c>
      <c r="AH84" t="s">
        <v>54</v>
      </c>
      <c r="AI84" t="s">
        <v>65</v>
      </c>
      <c r="AJ84" t="s">
        <v>55</v>
      </c>
      <c r="AK84">
        <v>1</v>
      </c>
      <c r="AL84" t="b">
        <v>0</v>
      </c>
    </row>
    <row r="85" spans="1:38" x14ac:dyDescent="0.25">
      <c r="A85" s="2" t="str">
        <f t="shared" si="1"/>
        <v>AOC27_0-03 ft_Mercury_HHERA</v>
      </c>
      <c r="B85" t="s">
        <v>37</v>
      </c>
      <c r="C85" t="s">
        <v>38</v>
      </c>
      <c r="D85" t="s">
        <v>39</v>
      </c>
      <c r="F85" t="s">
        <v>314</v>
      </c>
      <c r="H85" t="s">
        <v>0</v>
      </c>
      <c r="I85" t="s">
        <v>702</v>
      </c>
      <c r="J85" t="s">
        <v>701</v>
      </c>
      <c r="K85" t="s">
        <v>701</v>
      </c>
      <c r="L85">
        <v>7615170.4749145498</v>
      </c>
      <c r="M85">
        <v>2101532.68598965</v>
      </c>
      <c r="N85" t="s">
        <v>43</v>
      </c>
      <c r="O85" t="s">
        <v>44</v>
      </c>
      <c r="P85">
        <v>42446</v>
      </c>
      <c r="Q85">
        <v>2</v>
      </c>
      <c r="R85">
        <v>3</v>
      </c>
      <c r="S85">
        <v>3</v>
      </c>
      <c r="T85" t="s">
        <v>56</v>
      </c>
      <c r="U85" t="s">
        <v>95</v>
      </c>
      <c r="V85" t="s">
        <v>378</v>
      </c>
      <c r="W85" t="s">
        <v>97</v>
      </c>
      <c r="X85" t="s">
        <v>98</v>
      </c>
      <c r="Y85" t="s">
        <v>56</v>
      </c>
      <c r="Z85" t="s">
        <v>61</v>
      </c>
      <c r="AA85" t="s">
        <v>99</v>
      </c>
      <c r="AB85">
        <v>0.1</v>
      </c>
      <c r="AC85">
        <v>0</v>
      </c>
      <c r="AD85" t="s">
        <v>63</v>
      </c>
      <c r="AE85">
        <v>3.1999999191612001E-3</v>
      </c>
      <c r="AF85">
        <v>0.10000000149011599</v>
      </c>
      <c r="AG85" t="s">
        <v>64</v>
      </c>
      <c r="AH85" t="s">
        <v>54</v>
      </c>
      <c r="AI85" t="s">
        <v>65</v>
      </c>
      <c r="AJ85" t="s">
        <v>55</v>
      </c>
      <c r="AK85">
        <v>2</v>
      </c>
      <c r="AL85" t="b">
        <v>0</v>
      </c>
    </row>
    <row r="86" spans="1:38" x14ac:dyDescent="0.25">
      <c r="A86" s="2" t="str">
        <f t="shared" si="1"/>
        <v>AOC27_0-03 ft_Molybdenum_HHERA</v>
      </c>
      <c r="B86" t="s">
        <v>37</v>
      </c>
      <c r="C86" t="s">
        <v>376</v>
      </c>
      <c r="F86" t="s">
        <v>314</v>
      </c>
      <c r="H86" t="s">
        <v>0</v>
      </c>
      <c r="I86" t="s">
        <v>700</v>
      </c>
      <c r="J86" t="s">
        <v>701</v>
      </c>
      <c r="K86" t="s">
        <v>701</v>
      </c>
      <c r="L86">
        <v>7615170.4749145498</v>
      </c>
      <c r="M86">
        <v>2101532.68598965</v>
      </c>
      <c r="N86" t="s">
        <v>43</v>
      </c>
      <c r="O86" t="s">
        <v>44</v>
      </c>
      <c r="P86">
        <v>42446</v>
      </c>
      <c r="Q86">
        <v>0</v>
      </c>
      <c r="R86">
        <v>1</v>
      </c>
      <c r="S86">
        <v>0.5</v>
      </c>
      <c r="T86" t="s">
        <v>56</v>
      </c>
      <c r="U86" t="s">
        <v>57</v>
      </c>
      <c r="V86" t="s">
        <v>387</v>
      </c>
      <c r="W86" t="s">
        <v>100</v>
      </c>
      <c r="X86" t="s">
        <v>101</v>
      </c>
      <c r="Y86" t="s">
        <v>56</v>
      </c>
      <c r="Z86" t="s">
        <v>61</v>
      </c>
      <c r="AA86" t="s">
        <v>102</v>
      </c>
      <c r="AB86">
        <v>1</v>
      </c>
      <c r="AC86">
        <v>0</v>
      </c>
      <c r="AD86" t="s">
        <v>63</v>
      </c>
      <c r="AE86">
        <v>1.7999999225139601E-2</v>
      </c>
      <c r="AF86">
        <v>1</v>
      </c>
      <c r="AG86" t="s">
        <v>64</v>
      </c>
      <c r="AH86" t="s">
        <v>54</v>
      </c>
      <c r="AI86" t="s">
        <v>65</v>
      </c>
      <c r="AJ86" t="s">
        <v>55</v>
      </c>
      <c r="AK86">
        <v>1</v>
      </c>
      <c r="AL86" t="b">
        <v>0</v>
      </c>
    </row>
    <row r="87" spans="1:38" x14ac:dyDescent="0.25">
      <c r="A87" s="2" t="str">
        <f t="shared" si="1"/>
        <v>AOC27_0-03 ft_Molybdenum_HHERA</v>
      </c>
      <c r="B87" t="s">
        <v>37</v>
      </c>
      <c r="C87" t="s">
        <v>38</v>
      </c>
      <c r="D87" t="s">
        <v>39</v>
      </c>
      <c r="F87" t="s">
        <v>314</v>
      </c>
      <c r="H87" t="s">
        <v>0</v>
      </c>
      <c r="I87" t="s">
        <v>702</v>
      </c>
      <c r="J87" t="s">
        <v>701</v>
      </c>
      <c r="K87" t="s">
        <v>701</v>
      </c>
      <c r="L87">
        <v>7615170.4749145498</v>
      </c>
      <c r="M87">
        <v>2101532.68598965</v>
      </c>
      <c r="N87" t="s">
        <v>43</v>
      </c>
      <c r="O87" t="s">
        <v>44</v>
      </c>
      <c r="P87">
        <v>42446</v>
      </c>
      <c r="Q87">
        <v>2</v>
      </c>
      <c r="R87">
        <v>3</v>
      </c>
      <c r="S87">
        <v>3</v>
      </c>
      <c r="T87" t="s">
        <v>56</v>
      </c>
      <c r="U87" t="s">
        <v>57</v>
      </c>
      <c r="V87" t="s">
        <v>387</v>
      </c>
      <c r="W87" t="s">
        <v>100</v>
      </c>
      <c r="X87" t="s">
        <v>101</v>
      </c>
      <c r="Y87" t="s">
        <v>56</v>
      </c>
      <c r="Z87" t="s">
        <v>61</v>
      </c>
      <c r="AA87" t="s">
        <v>102</v>
      </c>
      <c r="AB87">
        <v>1</v>
      </c>
      <c r="AC87">
        <v>0</v>
      </c>
      <c r="AD87" t="s">
        <v>63</v>
      </c>
      <c r="AE87">
        <v>1.8999999389052401E-2</v>
      </c>
      <c r="AF87">
        <v>1</v>
      </c>
      <c r="AG87" t="s">
        <v>64</v>
      </c>
      <c r="AH87" t="s">
        <v>54</v>
      </c>
      <c r="AI87" t="s">
        <v>65</v>
      </c>
      <c r="AJ87" t="s">
        <v>55</v>
      </c>
      <c r="AK87">
        <v>2</v>
      </c>
      <c r="AL87" t="b">
        <v>0</v>
      </c>
    </row>
    <row r="88" spans="1:38" x14ac:dyDescent="0.25">
      <c r="A88" s="2" t="str">
        <f t="shared" si="1"/>
        <v>AOC27_0-03 ft_Zinc_HHERA</v>
      </c>
      <c r="B88" t="s">
        <v>37</v>
      </c>
      <c r="C88" t="s">
        <v>376</v>
      </c>
      <c r="F88" t="s">
        <v>314</v>
      </c>
      <c r="H88" t="s">
        <v>0</v>
      </c>
      <c r="I88" t="s">
        <v>700</v>
      </c>
      <c r="J88" t="s">
        <v>701</v>
      </c>
      <c r="K88" t="s">
        <v>701</v>
      </c>
      <c r="L88">
        <v>7615170.4749145498</v>
      </c>
      <c r="M88">
        <v>2101532.68598965</v>
      </c>
      <c r="N88" t="s">
        <v>43</v>
      </c>
      <c r="O88" t="s">
        <v>44</v>
      </c>
      <c r="P88">
        <v>42446</v>
      </c>
      <c r="Q88">
        <v>0</v>
      </c>
      <c r="R88">
        <v>1</v>
      </c>
      <c r="S88">
        <v>0.5</v>
      </c>
      <c r="T88" t="s">
        <v>56</v>
      </c>
      <c r="U88" t="s">
        <v>57</v>
      </c>
      <c r="V88" t="s">
        <v>387</v>
      </c>
      <c r="W88" t="s">
        <v>118</v>
      </c>
      <c r="X88" t="s">
        <v>119</v>
      </c>
      <c r="Y88" t="s">
        <v>56</v>
      </c>
      <c r="Z88" t="s">
        <v>61</v>
      </c>
      <c r="AA88" t="s">
        <v>120</v>
      </c>
      <c r="AB88">
        <v>26</v>
      </c>
      <c r="AC88">
        <v>1</v>
      </c>
      <c r="AE88">
        <v>8.3999998867511694E-2</v>
      </c>
      <c r="AF88">
        <v>1</v>
      </c>
      <c r="AG88" t="s">
        <v>64</v>
      </c>
      <c r="AH88" t="s">
        <v>54</v>
      </c>
      <c r="AI88" t="s">
        <v>54</v>
      </c>
      <c r="AJ88" t="s">
        <v>55</v>
      </c>
      <c r="AK88">
        <v>1</v>
      </c>
      <c r="AL88" t="b">
        <v>0</v>
      </c>
    </row>
    <row r="89" spans="1:38" x14ac:dyDescent="0.25">
      <c r="A89" s="2" t="str">
        <f t="shared" si="1"/>
        <v>AOC27_0-03 ft_Zinc_HHERA</v>
      </c>
      <c r="B89" t="s">
        <v>37</v>
      </c>
      <c r="C89" t="s">
        <v>38</v>
      </c>
      <c r="D89" t="s">
        <v>39</v>
      </c>
      <c r="F89" t="s">
        <v>314</v>
      </c>
      <c r="H89" t="s">
        <v>0</v>
      </c>
      <c r="I89" t="s">
        <v>702</v>
      </c>
      <c r="J89" t="s">
        <v>701</v>
      </c>
      <c r="K89" t="s">
        <v>701</v>
      </c>
      <c r="L89">
        <v>7615170.4749145498</v>
      </c>
      <c r="M89">
        <v>2101532.68598965</v>
      </c>
      <c r="N89" t="s">
        <v>43</v>
      </c>
      <c r="O89" t="s">
        <v>44</v>
      </c>
      <c r="P89">
        <v>42446</v>
      </c>
      <c r="Q89">
        <v>2</v>
      </c>
      <c r="R89">
        <v>3</v>
      </c>
      <c r="S89">
        <v>3</v>
      </c>
      <c r="T89" t="s">
        <v>56</v>
      </c>
      <c r="U89" t="s">
        <v>57</v>
      </c>
      <c r="V89" t="s">
        <v>387</v>
      </c>
      <c r="W89" t="s">
        <v>118</v>
      </c>
      <c r="X89" t="s">
        <v>119</v>
      </c>
      <c r="Y89" t="s">
        <v>56</v>
      </c>
      <c r="Z89" t="s">
        <v>61</v>
      </c>
      <c r="AA89" t="s">
        <v>120</v>
      </c>
      <c r="AB89">
        <v>31</v>
      </c>
      <c r="AC89">
        <v>1</v>
      </c>
      <c r="AE89">
        <v>8.5000000894069699E-2</v>
      </c>
      <c r="AF89">
        <v>1</v>
      </c>
      <c r="AG89" t="s">
        <v>64</v>
      </c>
      <c r="AH89" t="s">
        <v>54</v>
      </c>
      <c r="AI89" t="s">
        <v>54</v>
      </c>
      <c r="AJ89" t="s">
        <v>55</v>
      </c>
      <c r="AK89">
        <v>2</v>
      </c>
      <c r="AL89" t="b">
        <v>0</v>
      </c>
    </row>
    <row r="90" spans="1:38" x14ac:dyDescent="0.25">
      <c r="A90" s="2" t="str">
        <f t="shared" si="1"/>
        <v>AOC27_0-03 ft_Lead_HHERA</v>
      </c>
      <c r="B90" t="s">
        <v>37</v>
      </c>
      <c r="C90" t="s">
        <v>376</v>
      </c>
      <c r="F90" t="s">
        <v>314</v>
      </c>
      <c r="H90" t="s">
        <v>0</v>
      </c>
      <c r="I90" t="s">
        <v>707</v>
      </c>
      <c r="J90" t="s">
        <v>708</v>
      </c>
      <c r="K90" t="s">
        <v>708</v>
      </c>
      <c r="L90">
        <v>7615171.0638241302</v>
      </c>
      <c r="M90">
        <v>2101496.7041062298</v>
      </c>
      <c r="N90" t="s">
        <v>43</v>
      </c>
      <c r="O90" t="s">
        <v>44</v>
      </c>
      <c r="P90">
        <v>42447</v>
      </c>
      <c r="Q90">
        <v>0</v>
      </c>
      <c r="R90">
        <v>1</v>
      </c>
      <c r="S90">
        <v>0.5</v>
      </c>
      <c r="T90" t="s">
        <v>56</v>
      </c>
      <c r="U90" t="s">
        <v>57</v>
      </c>
      <c r="V90" t="s">
        <v>387</v>
      </c>
      <c r="W90" t="s">
        <v>92</v>
      </c>
      <c r="X90" t="s">
        <v>93</v>
      </c>
      <c r="Y90" t="s">
        <v>56</v>
      </c>
      <c r="Z90" t="s">
        <v>61</v>
      </c>
      <c r="AA90" t="s">
        <v>94</v>
      </c>
      <c r="AB90">
        <v>3.8</v>
      </c>
      <c r="AC90">
        <v>1</v>
      </c>
      <c r="AE90">
        <v>3.5999998450279201E-2</v>
      </c>
      <c r="AF90">
        <v>1</v>
      </c>
      <c r="AG90" t="s">
        <v>64</v>
      </c>
      <c r="AH90" t="s">
        <v>54</v>
      </c>
      <c r="AI90" t="s">
        <v>54</v>
      </c>
      <c r="AJ90" t="s">
        <v>55</v>
      </c>
      <c r="AK90">
        <v>1</v>
      </c>
      <c r="AL90" t="b">
        <v>0</v>
      </c>
    </row>
    <row r="91" spans="1:38" x14ac:dyDescent="0.25">
      <c r="A91" s="2" t="str">
        <f t="shared" si="1"/>
        <v>AOC27_0-03 ft_Lead_HHERA</v>
      </c>
      <c r="B91" t="s">
        <v>37</v>
      </c>
      <c r="C91" t="s">
        <v>38</v>
      </c>
      <c r="D91" t="s">
        <v>39</v>
      </c>
      <c r="F91" t="s">
        <v>314</v>
      </c>
      <c r="H91" t="s">
        <v>0</v>
      </c>
      <c r="I91" t="s">
        <v>709</v>
      </c>
      <c r="J91" t="s">
        <v>708</v>
      </c>
      <c r="K91" t="s">
        <v>708</v>
      </c>
      <c r="L91">
        <v>7615171.0638241302</v>
      </c>
      <c r="M91">
        <v>2101496.7041062298</v>
      </c>
      <c r="N91" t="s">
        <v>43</v>
      </c>
      <c r="O91" t="s">
        <v>44</v>
      </c>
      <c r="P91">
        <v>42447</v>
      </c>
      <c r="Q91">
        <v>2</v>
      </c>
      <c r="R91">
        <v>3</v>
      </c>
      <c r="S91">
        <v>3</v>
      </c>
      <c r="T91" t="s">
        <v>56</v>
      </c>
      <c r="U91" t="s">
        <v>57</v>
      </c>
      <c r="V91" t="s">
        <v>387</v>
      </c>
      <c r="W91" t="s">
        <v>92</v>
      </c>
      <c r="X91" t="s">
        <v>93</v>
      </c>
      <c r="Y91" t="s">
        <v>56</v>
      </c>
      <c r="Z91" t="s">
        <v>61</v>
      </c>
      <c r="AA91" t="s">
        <v>94</v>
      </c>
      <c r="AB91">
        <v>5.7</v>
      </c>
      <c r="AC91">
        <v>1</v>
      </c>
      <c r="AE91">
        <v>3.5999998450279201E-2</v>
      </c>
      <c r="AF91">
        <v>1</v>
      </c>
      <c r="AG91" t="s">
        <v>64</v>
      </c>
      <c r="AH91" t="s">
        <v>54</v>
      </c>
      <c r="AI91" t="s">
        <v>54</v>
      </c>
      <c r="AJ91" t="s">
        <v>55</v>
      </c>
      <c r="AK91">
        <v>2</v>
      </c>
      <c r="AL91" t="b">
        <v>0</v>
      </c>
    </row>
    <row r="92" spans="1:38" x14ac:dyDescent="0.25">
      <c r="A92" s="2" t="str">
        <f t="shared" si="1"/>
        <v>AOC27_0-03 ft_Mercury_HHERA</v>
      </c>
      <c r="B92" t="s">
        <v>37</v>
      </c>
      <c r="C92" t="s">
        <v>376</v>
      </c>
      <c r="F92" t="s">
        <v>314</v>
      </c>
      <c r="H92" t="s">
        <v>0</v>
      </c>
      <c r="I92" t="s">
        <v>707</v>
      </c>
      <c r="J92" t="s">
        <v>708</v>
      </c>
      <c r="K92" t="s">
        <v>708</v>
      </c>
      <c r="L92">
        <v>7615171.0638241302</v>
      </c>
      <c r="M92">
        <v>2101496.7041062298</v>
      </c>
      <c r="N92" t="s">
        <v>43</v>
      </c>
      <c r="O92" t="s">
        <v>44</v>
      </c>
      <c r="P92">
        <v>42447</v>
      </c>
      <c r="Q92">
        <v>0</v>
      </c>
      <c r="R92">
        <v>1</v>
      </c>
      <c r="S92">
        <v>0.5</v>
      </c>
      <c r="T92" t="s">
        <v>56</v>
      </c>
      <c r="U92" t="s">
        <v>95</v>
      </c>
      <c r="V92" t="s">
        <v>378</v>
      </c>
      <c r="W92" t="s">
        <v>97</v>
      </c>
      <c r="X92" t="s">
        <v>98</v>
      </c>
      <c r="Y92" t="s">
        <v>56</v>
      </c>
      <c r="Z92" t="s">
        <v>61</v>
      </c>
      <c r="AA92" t="s">
        <v>99</v>
      </c>
      <c r="AB92">
        <v>0.1</v>
      </c>
      <c r="AC92">
        <v>0</v>
      </c>
      <c r="AD92" t="s">
        <v>63</v>
      </c>
      <c r="AE92">
        <v>3.1999999191612001E-3</v>
      </c>
      <c r="AF92">
        <v>0.10000000149011599</v>
      </c>
      <c r="AG92" t="s">
        <v>64</v>
      </c>
      <c r="AH92" t="s">
        <v>54</v>
      </c>
      <c r="AI92" t="s">
        <v>65</v>
      </c>
      <c r="AJ92" t="s">
        <v>55</v>
      </c>
      <c r="AK92">
        <v>1</v>
      </c>
      <c r="AL92" t="b">
        <v>0</v>
      </c>
    </row>
    <row r="93" spans="1:38" x14ac:dyDescent="0.25">
      <c r="A93" s="2" t="str">
        <f t="shared" si="1"/>
        <v>AOC27_0-03 ft_Mercury_HHERA</v>
      </c>
      <c r="B93" t="s">
        <v>37</v>
      </c>
      <c r="C93" t="s">
        <v>38</v>
      </c>
      <c r="D93" t="s">
        <v>39</v>
      </c>
      <c r="F93" t="s">
        <v>314</v>
      </c>
      <c r="H93" t="s">
        <v>0</v>
      </c>
      <c r="I93" t="s">
        <v>709</v>
      </c>
      <c r="J93" t="s">
        <v>708</v>
      </c>
      <c r="K93" t="s">
        <v>708</v>
      </c>
      <c r="L93">
        <v>7615171.0638241302</v>
      </c>
      <c r="M93">
        <v>2101496.7041062298</v>
      </c>
      <c r="N93" t="s">
        <v>43</v>
      </c>
      <c r="O93" t="s">
        <v>44</v>
      </c>
      <c r="P93">
        <v>42447</v>
      </c>
      <c r="Q93">
        <v>2</v>
      </c>
      <c r="R93">
        <v>3</v>
      </c>
      <c r="S93">
        <v>3</v>
      </c>
      <c r="T93" t="s">
        <v>56</v>
      </c>
      <c r="U93" t="s">
        <v>95</v>
      </c>
      <c r="V93" t="s">
        <v>378</v>
      </c>
      <c r="W93" t="s">
        <v>97</v>
      </c>
      <c r="X93" t="s">
        <v>98</v>
      </c>
      <c r="Y93" t="s">
        <v>56</v>
      </c>
      <c r="Z93" t="s">
        <v>61</v>
      </c>
      <c r="AA93" t="s">
        <v>99</v>
      </c>
      <c r="AB93">
        <v>0.1</v>
      </c>
      <c r="AC93">
        <v>0</v>
      </c>
      <c r="AD93" t="s">
        <v>63</v>
      </c>
      <c r="AE93">
        <v>3.1000000890344399E-3</v>
      </c>
      <c r="AF93">
        <v>0.10000000149011599</v>
      </c>
      <c r="AG93" t="s">
        <v>64</v>
      </c>
      <c r="AH93" t="s">
        <v>54</v>
      </c>
      <c r="AI93" t="s">
        <v>65</v>
      </c>
      <c r="AJ93" t="s">
        <v>55</v>
      </c>
      <c r="AK93">
        <v>2</v>
      </c>
      <c r="AL93" t="b">
        <v>0</v>
      </c>
    </row>
    <row r="94" spans="1:38" x14ac:dyDescent="0.25">
      <c r="A94" s="2" t="str">
        <f t="shared" si="1"/>
        <v>AOC27_0-03 ft_Molybdenum_HHERA</v>
      </c>
      <c r="B94" t="s">
        <v>37</v>
      </c>
      <c r="C94" t="s">
        <v>376</v>
      </c>
      <c r="F94" t="s">
        <v>314</v>
      </c>
      <c r="H94" t="s">
        <v>0</v>
      </c>
      <c r="I94" t="s">
        <v>707</v>
      </c>
      <c r="J94" t="s">
        <v>708</v>
      </c>
      <c r="K94" t="s">
        <v>708</v>
      </c>
      <c r="L94">
        <v>7615171.0638241302</v>
      </c>
      <c r="M94">
        <v>2101496.7041062298</v>
      </c>
      <c r="N94" t="s">
        <v>43</v>
      </c>
      <c r="O94" t="s">
        <v>44</v>
      </c>
      <c r="P94">
        <v>42447</v>
      </c>
      <c r="Q94">
        <v>0</v>
      </c>
      <c r="R94">
        <v>1</v>
      </c>
      <c r="S94">
        <v>0.5</v>
      </c>
      <c r="T94" t="s">
        <v>56</v>
      </c>
      <c r="U94" t="s">
        <v>57</v>
      </c>
      <c r="V94" t="s">
        <v>387</v>
      </c>
      <c r="W94" t="s">
        <v>100</v>
      </c>
      <c r="X94" t="s">
        <v>101</v>
      </c>
      <c r="Y94" t="s">
        <v>56</v>
      </c>
      <c r="Z94" t="s">
        <v>61</v>
      </c>
      <c r="AA94" t="s">
        <v>102</v>
      </c>
      <c r="AB94">
        <v>1</v>
      </c>
      <c r="AC94">
        <v>0</v>
      </c>
      <c r="AD94" t="s">
        <v>63</v>
      </c>
      <c r="AE94">
        <v>1.7999999225139601E-2</v>
      </c>
      <c r="AF94">
        <v>1</v>
      </c>
      <c r="AG94" t="s">
        <v>64</v>
      </c>
      <c r="AH94" t="s">
        <v>54</v>
      </c>
      <c r="AI94" t="s">
        <v>65</v>
      </c>
      <c r="AJ94" t="s">
        <v>55</v>
      </c>
      <c r="AK94">
        <v>1</v>
      </c>
      <c r="AL94" t="b">
        <v>0</v>
      </c>
    </row>
    <row r="95" spans="1:38" x14ac:dyDescent="0.25">
      <c r="A95" s="2" t="str">
        <f t="shared" si="1"/>
        <v>AOC27_0-03 ft_Molybdenum_HHERA</v>
      </c>
      <c r="B95" t="s">
        <v>37</v>
      </c>
      <c r="C95" t="s">
        <v>38</v>
      </c>
      <c r="D95" t="s">
        <v>39</v>
      </c>
      <c r="F95" t="s">
        <v>314</v>
      </c>
      <c r="H95" t="s">
        <v>0</v>
      </c>
      <c r="I95" t="s">
        <v>709</v>
      </c>
      <c r="J95" t="s">
        <v>708</v>
      </c>
      <c r="K95" t="s">
        <v>708</v>
      </c>
      <c r="L95">
        <v>7615171.0638241302</v>
      </c>
      <c r="M95">
        <v>2101496.7041062298</v>
      </c>
      <c r="N95" t="s">
        <v>43</v>
      </c>
      <c r="O95" t="s">
        <v>44</v>
      </c>
      <c r="P95">
        <v>42447</v>
      </c>
      <c r="Q95">
        <v>2</v>
      </c>
      <c r="R95">
        <v>3</v>
      </c>
      <c r="S95">
        <v>3</v>
      </c>
      <c r="T95" t="s">
        <v>56</v>
      </c>
      <c r="U95" t="s">
        <v>57</v>
      </c>
      <c r="V95" t="s">
        <v>387</v>
      </c>
      <c r="W95" t="s">
        <v>100</v>
      </c>
      <c r="X95" t="s">
        <v>101</v>
      </c>
      <c r="Y95" t="s">
        <v>56</v>
      </c>
      <c r="Z95" t="s">
        <v>61</v>
      </c>
      <c r="AA95" t="s">
        <v>102</v>
      </c>
      <c r="AB95">
        <v>1</v>
      </c>
      <c r="AC95">
        <v>0</v>
      </c>
      <c r="AD95" t="s">
        <v>63</v>
      </c>
      <c r="AE95">
        <v>1.7999999225139601E-2</v>
      </c>
      <c r="AF95">
        <v>1</v>
      </c>
      <c r="AG95" t="s">
        <v>64</v>
      </c>
      <c r="AH95" t="s">
        <v>54</v>
      </c>
      <c r="AI95" t="s">
        <v>65</v>
      </c>
      <c r="AJ95" t="s">
        <v>55</v>
      </c>
      <c r="AK95">
        <v>2</v>
      </c>
      <c r="AL95" t="b">
        <v>0</v>
      </c>
    </row>
    <row r="96" spans="1:38" x14ac:dyDescent="0.25">
      <c r="A96" s="2" t="str">
        <f t="shared" si="1"/>
        <v>AOC27_0-03 ft_Zinc_HHERA</v>
      </c>
      <c r="B96" t="s">
        <v>37</v>
      </c>
      <c r="C96" t="s">
        <v>376</v>
      </c>
      <c r="F96" t="s">
        <v>314</v>
      </c>
      <c r="H96" t="s">
        <v>0</v>
      </c>
      <c r="I96" t="s">
        <v>707</v>
      </c>
      <c r="J96" t="s">
        <v>708</v>
      </c>
      <c r="K96" t="s">
        <v>708</v>
      </c>
      <c r="L96">
        <v>7615171.0638241302</v>
      </c>
      <c r="M96">
        <v>2101496.7041062298</v>
      </c>
      <c r="N96" t="s">
        <v>43</v>
      </c>
      <c r="O96" t="s">
        <v>44</v>
      </c>
      <c r="P96">
        <v>42447</v>
      </c>
      <c r="Q96">
        <v>0</v>
      </c>
      <c r="R96">
        <v>1</v>
      </c>
      <c r="S96">
        <v>0.5</v>
      </c>
      <c r="T96" t="s">
        <v>56</v>
      </c>
      <c r="U96" t="s">
        <v>57</v>
      </c>
      <c r="V96" t="s">
        <v>387</v>
      </c>
      <c r="W96" t="s">
        <v>118</v>
      </c>
      <c r="X96" t="s">
        <v>119</v>
      </c>
      <c r="Y96" t="s">
        <v>56</v>
      </c>
      <c r="Z96" t="s">
        <v>61</v>
      </c>
      <c r="AA96" t="s">
        <v>120</v>
      </c>
      <c r="AB96">
        <v>24</v>
      </c>
      <c r="AC96">
        <v>1</v>
      </c>
      <c r="AE96">
        <v>8.3999998867511694E-2</v>
      </c>
      <c r="AF96">
        <v>1</v>
      </c>
      <c r="AG96" t="s">
        <v>64</v>
      </c>
      <c r="AH96" t="s">
        <v>54</v>
      </c>
      <c r="AI96" t="s">
        <v>54</v>
      </c>
      <c r="AJ96" t="s">
        <v>55</v>
      </c>
      <c r="AK96">
        <v>1</v>
      </c>
      <c r="AL96" t="b">
        <v>0</v>
      </c>
    </row>
    <row r="97" spans="1:38" x14ac:dyDescent="0.25">
      <c r="A97" s="2" t="str">
        <f t="shared" si="1"/>
        <v>AOC27_0-03 ft_Zinc_HHERA</v>
      </c>
      <c r="B97" t="s">
        <v>37</v>
      </c>
      <c r="C97" t="s">
        <v>38</v>
      </c>
      <c r="D97" t="s">
        <v>39</v>
      </c>
      <c r="F97" t="s">
        <v>314</v>
      </c>
      <c r="H97" t="s">
        <v>0</v>
      </c>
      <c r="I97" t="s">
        <v>709</v>
      </c>
      <c r="J97" t="s">
        <v>708</v>
      </c>
      <c r="K97" t="s">
        <v>708</v>
      </c>
      <c r="L97">
        <v>7615171.0638241302</v>
      </c>
      <c r="M97">
        <v>2101496.7041062298</v>
      </c>
      <c r="N97" t="s">
        <v>43</v>
      </c>
      <c r="O97" t="s">
        <v>44</v>
      </c>
      <c r="P97">
        <v>42447</v>
      </c>
      <c r="Q97">
        <v>2</v>
      </c>
      <c r="R97">
        <v>3</v>
      </c>
      <c r="S97">
        <v>3</v>
      </c>
      <c r="T97" t="s">
        <v>56</v>
      </c>
      <c r="U97" t="s">
        <v>57</v>
      </c>
      <c r="V97" t="s">
        <v>387</v>
      </c>
      <c r="W97" t="s">
        <v>118</v>
      </c>
      <c r="X97" t="s">
        <v>119</v>
      </c>
      <c r="Y97" t="s">
        <v>56</v>
      </c>
      <c r="Z97" t="s">
        <v>61</v>
      </c>
      <c r="AA97" t="s">
        <v>120</v>
      </c>
      <c r="AB97">
        <v>24</v>
      </c>
      <c r="AC97">
        <v>1</v>
      </c>
      <c r="AE97">
        <v>8.3999998867511694E-2</v>
      </c>
      <c r="AF97">
        <v>1</v>
      </c>
      <c r="AG97" t="s">
        <v>64</v>
      </c>
      <c r="AH97" t="s">
        <v>54</v>
      </c>
      <c r="AI97" t="s">
        <v>54</v>
      </c>
      <c r="AJ97" t="s">
        <v>55</v>
      </c>
      <c r="AK97">
        <v>2</v>
      </c>
      <c r="AL97" t="b">
        <v>0</v>
      </c>
    </row>
    <row r="98" spans="1:38" x14ac:dyDescent="0.25">
      <c r="A98" s="2" t="str">
        <f t="shared" si="1"/>
        <v>AOC27_0-03 ft_Lead_HHERA</v>
      </c>
      <c r="B98" t="s">
        <v>37</v>
      </c>
      <c r="C98" t="s">
        <v>376</v>
      </c>
      <c r="F98" t="s">
        <v>314</v>
      </c>
      <c r="H98" t="s">
        <v>0</v>
      </c>
      <c r="I98" t="s">
        <v>712</v>
      </c>
      <c r="J98" t="s">
        <v>713</v>
      </c>
      <c r="K98" t="s">
        <v>713</v>
      </c>
      <c r="L98">
        <v>7614933.4730919702</v>
      </c>
      <c r="M98">
        <v>2101495.9892126499</v>
      </c>
      <c r="N98" t="s">
        <v>43</v>
      </c>
      <c r="O98" t="s">
        <v>44</v>
      </c>
      <c r="P98">
        <v>42430</v>
      </c>
      <c r="Q98">
        <v>0</v>
      </c>
      <c r="R98">
        <v>1</v>
      </c>
      <c r="S98">
        <v>0.5</v>
      </c>
      <c r="T98" t="s">
        <v>56</v>
      </c>
      <c r="U98" t="s">
        <v>57</v>
      </c>
      <c r="V98" t="s">
        <v>387</v>
      </c>
      <c r="W98" t="s">
        <v>92</v>
      </c>
      <c r="X98" t="s">
        <v>93</v>
      </c>
      <c r="Y98" t="s">
        <v>56</v>
      </c>
      <c r="Z98" t="s">
        <v>61</v>
      </c>
      <c r="AA98" t="s">
        <v>94</v>
      </c>
      <c r="AB98">
        <v>8.4</v>
      </c>
      <c r="AC98">
        <v>1</v>
      </c>
      <c r="AE98">
        <v>3.5000000149011598E-2</v>
      </c>
      <c r="AF98">
        <v>1</v>
      </c>
      <c r="AG98" t="s">
        <v>64</v>
      </c>
      <c r="AH98" t="s">
        <v>54</v>
      </c>
      <c r="AI98" t="s">
        <v>54</v>
      </c>
      <c r="AJ98" t="s">
        <v>55</v>
      </c>
      <c r="AK98">
        <v>1</v>
      </c>
      <c r="AL98" t="b">
        <v>0</v>
      </c>
    </row>
    <row r="99" spans="1:38" x14ac:dyDescent="0.25">
      <c r="A99" s="2" t="str">
        <f t="shared" si="1"/>
        <v>AOC27_0-03 ft_Lead_HHERA</v>
      </c>
      <c r="B99" t="s">
        <v>37</v>
      </c>
      <c r="C99" t="s">
        <v>38</v>
      </c>
      <c r="D99" t="s">
        <v>39</v>
      </c>
      <c r="F99" t="s">
        <v>314</v>
      </c>
      <c r="H99" t="s">
        <v>0</v>
      </c>
      <c r="I99" t="s">
        <v>714</v>
      </c>
      <c r="J99" t="s">
        <v>713</v>
      </c>
      <c r="K99" t="s">
        <v>713</v>
      </c>
      <c r="L99">
        <v>7614933.4730919702</v>
      </c>
      <c r="M99">
        <v>2101495.9892126499</v>
      </c>
      <c r="N99" t="s">
        <v>43</v>
      </c>
      <c r="O99" t="s">
        <v>44</v>
      </c>
      <c r="P99">
        <v>42430</v>
      </c>
      <c r="Q99">
        <v>2</v>
      </c>
      <c r="R99">
        <v>3</v>
      </c>
      <c r="S99">
        <v>3</v>
      </c>
      <c r="T99" t="s">
        <v>56</v>
      </c>
      <c r="U99" t="s">
        <v>57</v>
      </c>
      <c r="V99" t="s">
        <v>387</v>
      </c>
      <c r="W99" t="s">
        <v>92</v>
      </c>
      <c r="X99" t="s">
        <v>93</v>
      </c>
      <c r="Y99" t="s">
        <v>56</v>
      </c>
      <c r="Z99" t="s">
        <v>61</v>
      </c>
      <c r="AA99" t="s">
        <v>94</v>
      </c>
      <c r="AB99">
        <v>4.5999999999999996</v>
      </c>
      <c r="AC99">
        <v>1</v>
      </c>
      <c r="AE99">
        <v>3.5999998450279201E-2</v>
      </c>
      <c r="AF99">
        <v>1</v>
      </c>
      <c r="AG99" t="s">
        <v>64</v>
      </c>
      <c r="AH99" t="s">
        <v>54</v>
      </c>
      <c r="AI99" t="s">
        <v>54</v>
      </c>
      <c r="AJ99" t="s">
        <v>55</v>
      </c>
      <c r="AK99">
        <v>2</v>
      </c>
      <c r="AL99" t="b">
        <v>0</v>
      </c>
    </row>
    <row r="100" spans="1:38" x14ac:dyDescent="0.25">
      <c r="A100" s="2" t="str">
        <f t="shared" si="1"/>
        <v>AOC27_0-03 ft_Mercury_HHERA</v>
      </c>
      <c r="B100" t="s">
        <v>37</v>
      </c>
      <c r="C100" t="s">
        <v>376</v>
      </c>
      <c r="F100" t="s">
        <v>314</v>
      </c>
      <c r="H100" t="s">
        <v>0</v>
      </c>
      <c r="I100" t="s">
        <v>712</v>
      </c>
      <c r="J100" t="s">
        <v>713</v>
      </c>
      <c r="K100" t="s">
        <v>713</v>
      </c>
      <c r="L100">
        <v>7614933.4730919702</v>
      </c>
      <c r="M100">
        <v>2101495.9892126499</v>
      </c>
      <c r="N100" t="s">
        <v>43</v>
      </c>
      <c r="O100" t="s">
        <v>44</v>
      </c>
      <c r="P100">
        <v>42430</v>
      </c>
      <c r="Q100">
        <v>0</v>
      </c>
      <c r="R100">
        <v>1</v>
      </c>
      <c r="S100">
        <v>0.5</v>
      </c>
      <c r="T100" t="s">
        <v>56</v>
      </c>
      <c r="U100" t="s">
        <v>95</v>
      </c>
      <c r="V100" t="s">
        <v>378</v>
      </c>
      <c r="W100" t="s">
        <v>97</v>
      </c>
      <c r="X100" t="s">
        <v>98</v>
      </c>
      <c r="Y100" t="s">
        <v>56</v>
      </c>
      <c r="Z100" t="s">
        <v>61</v>
      </c>
      <c r="AA100" t="s">
        <v>99</v>
      </c>
      <c r="AB100">
        <v>0.1</v>
      </c>
      <c r="AC100">
        <v>0</v>
      </c>
      <c r="AD100" t="s">
        <v>63</v>
      </c>
      <c r="AE100">
        <v>3.1000000890344399E-3</v>
      </c>
      <c r="AF100">
        <v>0.10000000149011599</v>
      </c>
      <c r="AG100" t="s">
        <v>64</v>
      </c>
      <c r="AH100" t="s">
        <v>54</v>
      </c>
      <c r="AI100" t="s">
        <v>65</v>
      </c>
      <c r="AJ100" t="s">
        <v>55</v>
      </c>
      <c r="AK100">
        <v>1</v>
      </c>
      <c r="AL100" t="b">
        <v>0</v>
      </c>
    </row>
    <row r="101" spans="1:38" x14ac:dyDescent="0.25">
      <c r="A101" s="2" t="str">
        <f t="shared" si="1"/>
        <v>AOC27_0-03 ft_Mercury_HHERA</v>
      </c>
      <c r="B101" t="s">
        <v>37</v>
      </c>
      <c r="C101" t="s">
        <v>38</v>
      </c>
      <c r="D101" t="s">
        <v>39</v>
      </c>
      <c r="F101" t="s">
        <v>314</v>
      </c>
      <c r="H101" t="s">
        <v>0</v>
      </c>
      <c r="I101" t="s">
        <v>714</v>
      </c>
      <c r="J101" t="s">
        <v>713</v>
      </c>
      <c r="K101" t="s">
        <v>713</v>
      </c>
      <c r="L101">
        <v>7614933.4730919702</v>
      </c>
      <c r="M101">
        <v>2101495.9892126499</v>
      </c>
      <c r="N101" t="s">
        <v>43</v>
      </c>
      <c r="O101" t="s">
        <v>44</v>
      </c>
      <c r="P101">
        <v>42430</v>
      </c>
      <c r="Q101">
        <v>2</v>
      </c>
      <c r="R101">
        <v>3</v>
      </c>
      <c r="S101">
        <v>3</v>
      </c>
      <c r="T101" t="s">
        <v>56</v>
      </c>
      <c r="U101" t="s">
        <v>95</v>
      </c>
      <c r="V101" t="s">
        <v>378</v>
      </c>
      <c r="W101" t="s">
        <v>97</v>
      </c>
      <c r="X101" t="s">
        <v>98</v>
      </c>
      <c r="Y101" t="s">
        <v>56</v>
      </c>
      <c r="Z101" t="s">
        <v>61</v>
      </c>
      <c r="AA101" t="s">
        <v>99</v>
      </c>
      <c r="AB101">
        <v>0.1</v>
      </c>
      <c r="AC101">
        <v>0</v>
      </c>
      <c r="AD101" t="s">
        <v>63</v>
      </c>
      <c r="AE101">
        <v>3.29999998211861E-3</v>
      </c>
      <c r="AF101">
        <v>0.10000000149011599</v>
      </c>
      <c r="AG101" t="s">
        <v>64</v>
      </c>
      <c r="AH101" t="s">
        <v>54</v>
      </c>
      <c r="AI101" t="s">
        <v>65</v>
      </c>
      <c r="AJ101" t="s">
        <v>55</v>
      </c>
      <c r="AK101">
        <v>2</v>
      </c>
      <c r="AL101" t="b">
        <v>0</v>
      </c>
    </row>
    <row r="102" spans="1:38" x14ac:dyDescent="0.25">
      <c r="A102" s="2" t="str">
        <f t="shared" si="1"/>
        <v>AOC27_0-03 ft_Molybdenum_HHERA</v>
      </c>
      <c r="B102" t="s">
        <v>37</v>
      </c>
      <c r="C102" t="s">
        <v>376</v>
      </c>
      <c r="F102" t="s">
        <v>314</v>
      </c>
      <c r="H102" t="s">
        <v>0</v>
      </c>
      <c r="I102" t="s">
        <v>712</v>
      </c>
      <c r="J102" t="s">
        <v>713</v>
      </c>
      <c r="K102" t="s">
        <v>713</v>
      </c>
      <c r="L102">
        <v>7614933.4730919702</v>
      </c>
      <c r="M102">
        <v>2101495.9892126499</v>
      </c>
      <c r="N102" t="s">
        <v>43</v>
      </c>
      <c r="O102" t="s">
        <v>44</v>
      </c>
      <c r="P102">
        <v>42430</v>
      </c>
      <c r="Q102">
        <v>0</v>
      </c>
      <c r="R102">
        <v>1</v>
      </c>
      <c r="S102">
        <v>0.5</v>
      </c>
      <c r="T102" t="s">
        <v>56</v>
      </c>
      <c r="U102" t="s">
        <v>57</v>
      </c>
      <c r="V102" t="s">
        <v>387</v>
      </c>
      <c r="W102" t="s">
        <v>100</v>
      </c>
      <c r="X102" t="s">
        <v>101</v>
      </c>
      <c r="Y102" t="s">
        <v>56</v>
      </c>
      <c r="Z102" t="s">
        <v>61</v>
      </c>
      <c r="AA102" t="s">
        <v>102</v>
      </c>
      <c r="AB102">
        <v>1</v>
      </c>
      <c r="AC102">
        <v>0</v>
      </c>
      <c r="AD102" t="s">
        <v>63</v>
      </c>
      <c r="AE102">
        <v>1.7999999225139601E-2</v>
      </c>
      <c r="AF102">
        <v>1</v>
      </c>
      <c r="AG102" t="s">
        <v>64</v>
      </c>
      <c r="AH102" t="s">
        <v>54</v>
      </c>
      <c r="AI102" t="s">
        <v>65</v>
      </c>
      <c r="AJ102" t="s">
        <v>55</v>
      </c>
      <c r="AK102">
        <v>1</v>
      </c>
      <c r="AL102" t="b">
        <v>0</v>
      </c>
    </row>
    <row r="103" spans="1:38" x14ac:dyDescent="0.25">
      <c r="A103" s="2" t="str">
        <f t="shared" si="1"/>
        <v>AOC27_0-03 ft_Molybdenum_HHERA</v>
      </c>
      <c r="B103" t="s">
        <v>37</v>
      </c>
      <c r="C103" t="s">
        <v>38</v>
      </c>
      <c r="D103" t="s">
        <v>39</v>
      </c>
      <c r="F103" t="s">
        <v>314</v>
      </c>
      <c r="H103" t="s">
        <v>0</v>
      </c>
      <c r="I103" t="s">
        <v>714</v>
      </c>
      <c r="J103" t="s">
        <v>713</v>
      </c>
      <c r="K103" t="s">
        <v>713</v>
      </c>
      <c r="L103">
        <v>7614933.4730919702</v>
      </c>
      <c r="M103">
        <v>2101495.9892126499</v>
      </c>
      <c r="N103" t="s">
        <v>43</v>
      </c>
      <c r="O103" t="s">
        <v>44</v>
      </c>
      <c r="P103">
        <v>42430</v>
      </c>
      <c r="Q103">
        <v>2</v>
      </c>
      <c r="R103">
        <v>3</v>
      </c>
      <c r="S103">
        <v>3</v>
      </c>
      <c r="T103" t="s">
        <v>56</v>
      </c>
      <c r="U103" t="s">
        <v>57</v>
      </c>
      <c r="V103" t="s">
        <v>387</v>
      </c>
      <c r="W103" t="s">
        <v>100</v>
      </c>
      <c r="X103" t="s">
        <v>101</v>
      </c>
      <c r="Y103" t="s">
        <v>56</v>
      </c>
      <c r="Z103" t="s">
        <v>61</v>
      </c>
      <c r="AA103" t="s">
        <v>102</v>
      </c>
      <c r="AB103">
        <v>1</v>
      </c>
      <c r="AC103">
        <v>0</v>
      </c>
      <c r="AD103" t="s">
        <v>63</v>
      </c>
      <c r="AE103">
        <v>1.8999999389052401E-2</v>
      </c>
      <c r="AF103">
        <v>1</v>
      </c>
      <c r="AG103" t="s">
        <v>64</v>
      </c>
      <c r="AH103" t="s">
        <v>54</v>
      </c>
      <c r="AI103" t="s">
        <v>65</v>
      </c>
      <c r="AJ103" t="s">
        <v>55</v>
      </c>
      <c r="AK103">
        <v>2</v>
      </c>
      <c r="AL103" t="b">
        <v>0</v>
      </c>
    </row>
    <row r="104" spans="1:38" x14ac:dyDescent="0.25">
      <c r="A104" s="2" t="str">
        <f t="shared" si="1"/>
        <v>AOC27_0-03 ft_Zinc_HHERA</v>
      </c>
      <c r="B104" t="s">
        <v>37</v>
      </c>
      <c r="C104" t="s">
        <v>376</v>
      </c>
      <c r="F104" t="s">
        <v>314</v>
      </c>
      <c r="H104" t="s">
        <v>0</v>
      </c>
      <c r="I104" t="s">
        <v>712</v>
      </c>
      <c r="J104" t="s">
        <v>713</v>
      </c>
      <c r="K104" t="s">
        <v>713</v>
      </c>
      <c r="L104">
        <v>7614933.4730919702</v>
      </c>
      <c r="M104">
        <v>2101495.9892126499</v>
      </c>
      <c r="N104" t="s">
        <v>43</v>
      </c>
      <c r="O104" t="s">
        <v>44</v>
      </c>
      <c r="P104">
        <v>42430</v>
      </c>
      <c r="Q104">
        <v>0</v>
      </c>
      <c r="R104">
        <v>1</v>
      </c>
      <c r="S104">
        <v>0.5</v>
      </c>
      <c r="T104" t="s">
        <v>56</v>
      </c>
      <c r="U104" t="s">
        <v>57</v>
      </c>
      <c r="V104" t="s">
        <v>387</v>
      </c>
      <c r="W104" t="s">
        <v>118</v>
      </c>
      <c r="X104" t="s">
        <v>119</v>
      </c>
      <c r="Y104" t="s">
        <v>56</v>
      </c>
      <c r="Z104" t="s">
        <v>61</v>
      </c>
      <c r="AA104" t="s">
        <v>120</v>
      </c>
      <c r="AB104">
        <v>38</v>
      </c>
      <c r="AC104">
        <v>1</v>
      </c>
      <c r="AE104">
        <v>8.3999998867511694E-2</v>
      </c>
      <c r="AF104">
        <v>1</v>
      </c>
      <c r="AG104" t="s">
        <v>64</v>
      </c>
      <c r="AH104" t="s">
        <v>54</v>
      </c>
      <c r="AI104" t="s">
        <v>54</v>
      </c>
      <c r="AJ104" t="s">
        <v>55</v>
      </c>
      <c r="AK104">
        <v>1</v>
      </c>
      <c r="AL104" t="b">
        <v>0</v>
      </c>
    </row>
    <row r="105" spans="1:38" x14ac:dyDescent="0.25">
      <c r="A105" s="2" t="str">
        <f t="shared" si="1"/>
        <v>AOC27_0-03 ft_Zinc_HHERA</v>
      </c>
      <c r="B105" t="s">
        <v>37</v>
      </c>
      <c r="C105" t="s">
        <v>38</v>
      </c>
      <c r="D105" t="s">
        <v>39</v>
      </c>
      <c r="F105" t="s">
        <v>314</v>
      </c>
      <c r="H105" t="s">
        <v>0</v>
      </c>
      <c r="I105" t="s">
        <v>714</v>
      </c>
      <c r="J105" t="s">
        <v>713</v>
      </c>
      <c r="K105" t="s">
        <v>713</v>
      </c>
      <c r="L105">
        <v>7614933.4730919702</v>
      </c>
      <c r="M105">
        <v>2101495.9892126499</v>
      </c>
      <c r="N105" t="s">
        <v>43</v>
      </c>
      <c r="O105" t="s">
        <v>44</v>
      </c>
      <c r="P105">
        <v>42430</v>
      </c>
      <c r="Q105">
        <v>2</v>
      </c>
      <c r="R105">
        <v>3</v>
      </c>
      <c r="S105">
        <v>3</v>
      </c>
      <c r="T105" t="s">
        <v>56</v>
      </c>
      <c r="U105" t="s">
        <v>57</v>
      </c>
      <c r="V105" t="s">
        <v>387</v>
      </c>
      <c r="W105" t="s">
        <v>118</v>
      </c>
      <c r="X105" t="s">
        <v>119</v>
      </c>
      <c r="Y105" t="s">
        <v>56</v>
      </c>
      <c r="Z105" t="s">
        <v>61</v>
      </c>
      <c r="AA105" t="s">
        <v>120</v>
      </c>
      <c r="AB105">
        <v>42</v>
      </c>
      <c r="AC105">
        <v>1</v>
      </c>
      <c r="AE105">
        <v>8.6000002920627594E-2</v>
      </c>
      <c r="AF105">
        <v>1</v>
      </c>
      <c r="AG105" t="s">
        <v>64</v>
      </c>
      <c r="AH105" t="s">
        <v>54</v>
      </c>
      <c r="AI105" t="s">
        <v>54</v>
      </c>
      <c r="AJ105" t="s">
        <v>55</v>
      </c>
      <c r="AK105">
        <v>2</v>
      </c>
      <c r="AL105" t="b">
        <v>0</v>
      </c>
    </row>
    <row r="106" spans="1:38" x14ac:dyDescent="0.25">
      <c r="A106" s="2" t="str">
        <f t="shared" si="1"/>
        <v>AOC27_0-03 ft_Lead_HHERA</v>
      </c>
      <c r="B106" t="s">
        <v>37</v>
      </c>
      <c r="C106" t="s">
        <v>376</v>
      </c>
      <c r="F106" t="s">
        <v>314</v>
      </c>
      <c r="H106" t="s">
        <v>0</v>
      </c>
      <c r="I106" t="s">
        <v>719</v>
      </c>
      <c r="J106" t="s">
        <v>720</v>
      </c>
      <c r="K106" t="s">
        <v>720</v>
      </c>
      <c r="L106">
        <v>7615094.7916669697</v>
      </c>
      <c r="M106">
        <v>2101506.49640948</v>
      </c>
      <c r="N106" t="s">
        <v>43</v>
      </c>
      <c r="O106" t="s">
        <v>44</v>
      </c>
      <c r="P106">
        <v>42447</v>
      </c>
      <c r="Q106">
        <v>0</v>
      </c>
      <c r="R106">
        <v>1</v>
      </c>
      <c r="S106">
        <v>0.5</v>
      </c>
      <c r="T106" t="s">
        <v>56</v>
      </c>
      <c r="U106" t="s">
        <v>57</v>
      </c>
      <c r="V106" t="s">
        <v>387</v>
      </c>
      <c r="W106" t="s">
        <v>92</v>
      </c>
      <c r="X106" t="s">
        <v>93</v>
      </c>
      <c r="Y106" t="s">
        <v>56</v>
      </c>
      <c r="Z106" t="s">
        <v>61</v>
      </c>
      <c r="AA106" t="s">
        <v>94</v>
      </c>
      <c r="AB106">
        <v>6.2</v>
      </c>
      <c r="AC106">
        <v>1</v>
      </c>
      <c r="AE106">
        <v>3.5999998450279201E-2</v>
      </c>
      <c r="AF106">
        <v>1</v>
      </c>
      <c r="AG106" t="s">
        <v>64</v>
      </c>
      <c r="AH106" t="s">
        <v>54</v>
      </c>
      <c r="AI106" t="s">
        <v>54</v>
      </c>
      <c r="AJ106" t="s">
        <v>55</v>
      </c>
      <c r="AK106">
        <v>1</v>
      </c>
      <c r="AL106" t="b">
        <v>0</v>
      </c>
    </row>
    <row r="107" spans="1:38" x14ac:dyDescent="0.25">
      <c r="A107" s="2" t="str">
        <f t="shared" si="1"/>
        <v>AOC27_0-03 ft_Lead_HHERA</v>
      </c>
      <c r="B107" t="s">
        <v>37</v>
      </c>
      <c r="C107" t="s">
        <v>38</v>
      </c>
      <c r="D107" t="s">
        <v>39</v>
      </c>
      <c r="F107" t="s">
        <v>314</v>
      </c>
      <c r="H107" t="s">
        <v>0</v>
      </c>
      <c r="I107" t="s">
        <v>721</v>
      </c>
      <c r="J107" t="s">
        <v>720</v>
      </c>
      <c r="K107" t="s">
        <v>720</v>
      </c>
      <c r="L107">
        <v>7615094.7916669697</v>
      </c>
      <c r="M107">
        <v>2101506.49640948</v>
      </c>
      <c r="N107" t="s">
        <v>43</v>
      </c>
      <c r="O107" t="s">
        <v>44</v>
      </c>
      <c r="P107">
        <v>42447</v>
      </c>
      <c r="Q107">
        <v>2</v>
      </c>
      <c r="R107">
        <v>3</v>
      </c>
      <c r="S107">
        <v>3</v>
      </c>
      <c r="T107" t="s">
        <v>56</v>
      </c>
      <c r="U107" t="s">
        <v>57</v>
      </c>
      <c r="V107" t="s">
        <v>387</v>
      </c>
      <c r="W107" t="s">
        <v>92</v>
      </c>
      <c r="X107" t="s">
        <v>93</v>
      </c>
      <c r="Y107" t="s">
        <v>56</v>
      </c>
      <c r="Z107" t="s">
        <v>61</v>
      </c>
      <c r="AA107" t="s">
        <v>94</v>
      </c>
      <c r="AB107">
        <v>3.6</v>
      </c>
      <c r="AC107">
        <v>1</v>
      </c>
      <c r="AE107">
        <v>3.5000000149011598E-2</v>
      </c>
      <c r="AF107">
        <v>1</v>
      </c>
      <c r="AG107" t="s">
        <v>64</v>
      </c>
      <c r="AH107" t="s">
        <v>54</v>
      </c>
      <c r="AI107" t="s">
        <v>54</v>
      </c>
      <c r="AJ107" t="s">
        <v>55</v>
      </c>
      <c r="AK107">
        <v>2</v>
      </c>
      <c r="AL107" t="b">
        <v>0</v>
      </c>
    </row>
    <row r="108" spans="1:38" x14ac:dyDescent="0.25">
      <c r="A108" s="2" t="str">
        <f t="shared" si="1"/>
        <v>AOC27_0-03 ft_Mercury_HHERA</v>
      </c>
      <c r="B108" t="s">
        <v>37</v>
      </c>
      <c r="C108" t="s">
        <v>376</v>
      </c>
      <c r="F108" t="s">
        <v>314</v>
      </c>
      <c r="H108" t="s">
        <v>0</v>
      </c>
      <c r="I108" t="s">
        <v>719</v>
      </c>
      <c r="J108" t="s">
        <v>720</v>
      </c>
      <c r="K108" t="s">
        <v>720</v>
      </c>
      <c r="L108">
        <v>7615094.7916669697</v>
      </c>
      <c r="M108">
        <v>2101506.49640948</v>
      </c>
      <c r="N108" t="s">
        <v>43</v>
      </c>
      <c r="O108" t="s">
        <v>44</v>
      </c>
      <c r="P108">
        <v>42447</v>
      </c>
      <c r="Q108">
        <v>0</v>
      </c>
      <c r="R108">
        <v>1</v>
      </c>
      <c r="S108">
        <v>0.5</v>
      </c>
      <c r="T108" t="s">
        <v>56</v>
      </c>
      <c r="U108" t="s">
        <v>95</v>
      </c>
      <c r="V108" t="s">
        <v>378</v>
      </c>
      <c r="W108" t="s">
        <v>97</v>
      </c>
      <c r="X108" t="s">
        <v>98</v>
      </c>
      <c r="Y108" t="s">
        <v>56</v>
      </c>
      <c r="Z108" t="s">
        <v>61</v>
      </c>
      <c r="AA108" t="s">
        <v>99</v>
      </c>
      <c r="AB108">
        <v>0.1</v>
      </c>
      <c r="AC108">
        <v>0</v>
      </c>
      <c r="AD108" t="s">
        <v>63</v>
      </c>
      <c r="AE108">
        <v>3.1000000890344399E-3</v>
      </c>
      <c r="AF108">
        <v>0.10000000149011599</v>
      </c>
      <c r="AG108" t="s">
        <v>64</v>
      </c>
      <c r="AH108" t="s">
        <v>54</v>
      </c>
      <c r="AI108" t="s">
        <v>65</v>
      </c>
      <c r="AJ108" t="s">
        <v>55</v>
      </c>
      <c r="AK108">
        <v>1</v>
      </c>
      <c r="AL108" t="b">
        <v>0</v>
      </c>
    </row>
    <row r="109" spans="1:38" x14ac:dyDescent="0.25">
      <c r="A109" s="2" t="str">
        <f t="shared" si="1"/>
        <v>AOC27_0-03 ft_Mercury_HHERA</v>
      </c>
      <c r="B109" t="s">
        <v>37</v>
      </c>
      <c r="C109" t="s">
        <v>38</v>
      </c>
      <c r="D109" t="s">
        <v>39</v>
      </c>
      <c r="F109" t="s">
        <v>314</v>
      </c>
      <c r="H109" t="s">
        <v>0</v>
      </c>
      <c r="I109" t="s">
        <v>721</v>
      </c>
      <c r="J109" t="s">
        <v>720</v>
      </c>
      <c r="K109" t="s">
        <v>720</v>
      </c>
      <c r="L109">
        <v>7615094.7916669697</v>
      </c>
      <c r="M109">
        <v>2101506.49640948</v>
      </c>
      <c r="N109" t="s">
        <v>43</v>
      </c>
      <c r="O109" t="s">
        <v>44</v>
      </c>
      <c r="P109">
        <v>42447</v>
      </c>
      <c r="Q109">
        <v>2</v>
      </c>
      <c r="R109">
        <v>3</v>
      </c>
      <c r="S109">
        <v>3</v>
      </c>
      <c r="T109" t="s">
        <v>56</v>
      </c>
      <c r="U109" t="s">
        <v>95</v>
      </c>
      <c r="V109" t="s">
        <v>378</v>
      </c>
      <c r="W109" t="s">
        <v>97</v>
      </c>
      <c r="X109" t="s">
        <v>98</v>
      </c>
      <c r="Y109" t="s">
        <v>56</v>
      </c>
      <c r="Z109" t="s">
        <v>61</v>
      </c>
      <c r="AA109" t="s">
        <v>99</v>
      </c>
      <c r="AB109">
        <v>0.1</v>
      </c>
      <c r="AC109">
        <v>0</v>
      </c>
      <c r="AD109" t="s">
        <v>63</v>
      </c>
      <c r="AE109">
        <v>3.1000000890344399E-3</v>
      </c>
      <c r="AF109">
        <v>0.10000000149011599</v>
      </c>
      <c r="AG109" t="s">
        <v>64</v>
      </c>
      <c r="AH109" t="s">
        <v>54</v>
      </c>
      <c r="AI109" t="s">
        <v>65</v>
      </c>
      <c r="AJ109" t="s">
        <v>55</v>
      </c>
      <c r="AK109">
        <v>2</v>
      </c>
      <c r="AL109" t="b">
        <v>0</v>
      </c>
    </row>
    <row r="110" spans="1:38" x14ac:dyDescent="0.25">
      <c r="A110" s="2" t="str">
        <f t="shared" si="1"/>
        <v>AOC27_0-03 ft_Molybdenum_HHERA</v>
      </c>
      <c r="B110" t="s">
        <v>37</v>
      </c>
      <c r="C110" t="s">
        <v>376</v>
      </c>
      <c r="F110" t="s">
        <v>314</v>
      </c>
      <c r="H110" t="s">
        <v>0</v>
      </c>
      <c r="I110" t="s">
        <v>719</v>
      </c>
      <c r="J110" t="s">
        <v>720</v>
      </c>
      <c r="K110" t="s">
        <v>720</v>
      </c>
      <c r="L110">
        <v>7615094.7916669697</v>
      </c>
      <c r="M110">
        <v>2101506.49640948</v>
      </c>
      <c r="N110" t="s">
        <v>43</v>
      </c>
      <c r="O110" t="s">
        <v>44</v>
      </c>
      <c r="P110">
        <v>42447</v>
      </c>
      <c r="Q110">
        <v>0</v>
      </c>
      <c r="R110">
        <v>1</v>
      </c>
      <c r="S110">
        <v>0.5</v>
      </c>
      <c r="T110" t="s">
        <v>56</v>
      </c>
      <c r="U110" t="s">
        <v>57</v>
      </c>
      <c r="V110" t="s">
        <v>387</v>
      </c>
      <c r="W110" t="s">
        <v>100</v>
      </c>
      <c r="X110" t="s">
        <v>101</v>
      </c>
      <c r="Y110" t="s">
        <v>56</v>
      </c>
      <c r="Z110" t="s">
        <v>61</v>
      </c>
      <c r="AA110" t="s">
        <v>102</v>
      </c>
      <c r="AB110">
        <v>1</v>
      </c>
      <c r="AC110">
        <v>0</v>
      </c>
      <c r="AD110" t="s">
        <v>63</v>
      </c>
      <c r="AE110">
        <v>1.7999999225139601E-2</v>
      </c>
      <c r="AF110">
        <v>1</v>
      </c>
      <c r="AG110" t="s">
        <v>64</v>
      </c>
      <c r="AH110" t="s">
        <v>54</v>
      </c>
      <c r="AI110" t="s">
        <v>65</v>
      </c>
      <c r="AJ110" t="s">
        <v>55</v>
      </c>
      <c r="AK110">
        <v>1</v>
      </c>
      <c r="AL110" t="b">
        <v>0</v>
      </c>
    </row>
    <row r="111" spans="1:38" x14ac:dyDescent="0.25">
      <c r="A111" s="2" t="str">
        <f t="shared" si="1"/>
        <v>AOC27_0-03 ft_Molybdenum_HHERA</v>
      </c>
      <c r="B111" t="s">
        <v>37</v>
      </c>
      <c r="C111" t="s">
        <v>38</v>
      </c>
      <c r="D111" t="s">
        <v>39</v>
      </c>
      <c r="F111" t="s">
        <v>314</v>
      </c>
      <c r="H111" t="s">
        <v>0</v>
      </c>
      <c r="I111" t="s">
        <v>721</v>
      </c>
      <c r="J111" t="s">
        <v>720</v>
      </c>
      <c r="K111" t="s">
        <v>720</v>
      </c>
      <c r="L111">
        <v>7615094.7916669697</v>
      </c>
      <c r="M111">
        <v>2101506.49640948</v>
      </c>
      <c r="N111" t="s">
        <v>43</v>
      </c>
      <c r="O111" t="s">
        <v>44</v>
      </c>
      <c r="P111">
        <v>42447</v>
      </c>
      <c r="Q111">
        <v>2</v>
      </c>
      <c r="R111">
        <v>3</v>
      </c>
      <c r="S111">
        <v>3</v>
      </c>
      <c r="T111" t="s">
        <v>56</v>
      </c>
      <c r="U111" t="s">
        <v>57</v>
      </c>
      <c r="V111" t="s">
        <v>387</v>
      </c>
      <c r="W111" t="s">
        <v>100</v>
      </c>
      <c r="X111" t="s">
        <v>101</v>
      </c>
      <c r="Y111" t="s">
        <v>56</v>
      </c>
      <c r="Z111" t="s">
        <v>61</v>
      </c>
      <c r="AA111" t="s">
        <v>102</v>
      </c>
      <c r="AB111">
        <v>1</v>
      </c>
      <c r="AC111">
        <v>0</v>
      </c>
      <c r="AD111" t="s">
        <v>63</v>
      </c>
      <c r="AE111">
        <v>1.7999999225139601E-2</v>
      </c>
      <c r="AF111">
        <v>1</v>
      </c>
      <c r="AG111" t="s">
        <v>64</v>
      </c>
      <c r="AH111" t="s">
        <v>54</v>
      </c>
      <c r="AI111" t="s">
        <v>65</v>
      </c>
      <c r="AJ111" t="s">
        <v>55</v>
      </c>
      <c r="AK111">
        <v>2</v>
      </c>
      <c r="AL111" t="b">
        <v>0</v>
      </c>
    </row>
    <row r="112" spans="1:38" x14ac:dyDescent="0.25">
      <c r="A112" s="2" t="str">
        <f t="shared" si="1"/>
        <v>AOC27_0-03 ft_Zinc_HHERA</v>
      </c>
      <c r="B112" t="s">
        <v>37</v>
      </c>
      <c r="C112" t="s">
        <v>376</v>
      </c>
      <c r="F112" t="s">
        <v>314</v>
      </c>
      <c r="H112" t="s">
        <v>0</v>
      </c>
      <c r="I112" t="s">
        <v>719</v>
      </c>
      <c r="J112" t="s">
        <v>720</v>
      </c>
      <c r="K112" t="s">
        <v>720</v>
      </c>
      <c r="L112">
        <v>7615094.7916669697</v>
      </c>
      <c r="M112">
        <v>2101506.49640948</v>
      </c>
      <c r="N112" t="s">
        <v>43</v>
      </c>
      <c r="O112" t="s">
        <v>44</v>
      </c>
      <c r="P112">
        <v>42447</v>
      </c>
      <c r="Q112">
        <v>0</v>
      </c>
      <c r="R112">
        <v>1</v>
      </c>
      <c r="S112">
        <v>0.5</v>
      </c>
      <c r="T112" t="s">
        <v>56</v>
      </c>
      <c r="U112" t="s">
        <v>57</v>
      </c>
      <c r="V112" t="s">
        <v>387</v>
      </c>
      <c r="W112" t="s">
        <v>118</v>
      </c>
      <c r="X112" t="s">
        <v>119</v>
      </c>
      <c r="Y112" t="s">
        <v>56</v>
      </c>
      <c r="Z112" t="s">
        <v>61</v>
      </c>
      <c r="AA112" t="s">
        <v>120</v>
      </c>
      <c r="AB112">
        <v>37</v>
      </c>
      <c r="AC112">
        <v>1</v>
      </c>
      <c r="AE112">
        <v>8.3999998867511694E-2</v>
      </c>
      <c r="AF112">
        <v>1</v>
      </c>
      <c r="AG112" t="s">
        <v>64</v>
      </c>
      <c r="AH112" t="s">
        <v>54</v>
      </c>
      <c r="AI112" t="s">
        <v>54</v>
      </c>
      <c r="AJ112" t="s">
        <v>55</v>
      </c>
      <c r="AK112">
        <v>1</v>
      </c>
      <c r="AL112" t="b">
        <v>0</v>
      </c>
    </row>
    <row r="113" spans="1:38" x14ac:dyDescent="0.25">
      <c r="A113" s="2" t="str">
        <f t="shared" si="1"/>
        <v>AOC27_0-03 ft_Zinc_HHERA</v>
      </c>
      <c r="B113" t="s">
        <v>37</v>
      </c>
      <c r="C113" t="s">
        <v>38</v>
      </c>
      <c r="D113" t="s">
        <v>39</v>
      </c>
      <c r="F113" t="s">
        <v>314</v>
      </c>
      <c r="H113" t="s">
        <v>0</v>
      </c>
      <c r="I113" t="s">
        <v>721</v>
      </c>
      <c r="J113" t="s">
        <v>720</v>
      </c>
      <c r="K113" t="s">
        <v>720</v>
      </c>
      <c r="L113">
        <v>7615094.7916669697</v>
      </c>
      <c r="M113">
        <v>2101506.49640948</v>
      </c>
      <c r="N113" t="s">
        <v>43</v>
      </c>
      <c r="O113" t="s">
        <v>44</v>
      </c>
      <c r="P113">
        <v>42447</v>
      </c>
      <c r="Q113">
        <v>2</v>
      </c>
      <c r="R113">
        <v>3</v>
      </c>
      <c r="S113">
        <v>3</v>
      </c>
      <c r="T113" t="s">
        <v>56</v>
      </c>
      <c r="U113" t="s">
        <v>57</v>
      </c>
      <c r="V113" t="s">
        <v>387</v>
      </c>
      <c r="W113" t="s">
        <v>118</v>
      </c>
      <c r="X113" t="s">
        <v>119</v>
      </c>
      <c r="Y113" t="s">
        <v>56</v>
      </c>
      <c r="Z113" t="s">
        <v>61</v>
      </c>
      <c r="AA113" t="s">
        <v>120</v>
      </c>
      <c r="AB113">
        <v>33</v>
      </c>
      <c r="AC113">
        <v>1</v>
      </c>
      <c r="AE113">
        <v>8.3999998867511694E-2</v>
      </c>
      <c r="AF113">
        <v>1</v>
      </c>
      <c r="AG113" t="s">
        <v>64</v>
      </c>
      <c r="AH113" t="s">
        <v>54</v>
      </c>
      <c r="AI113" t="s">
        <v>54</v>
      </c>
      <c r="AJ113" t="s">
        <v>55</v>
      </c>
      <c r="AK113">
        <v>2</v>
      </c>
      <c r="AL113" t="b">
        <v>0</v>
      </c>
    </row>
    <row r="114" spans="1:38" x14ac:dyDescent="0.25">
      <c r="A114" s="2" t="str">
        <f t="shared" si="1"/>
        <v>AOC27_0-03 ft_Lead_HHERA</v>
      </c>
      <c r="B114" t="s">
        <v>37</v>
      </c>
      <c r="C114" t="s">
        <v>376</v>
      </c>
      <c r="F114" t="s">
        <v>314</v>
      </c>
      <c r="H114" t="s">
        <v>0</v>
      </c>
      <c r="I114" t="s">
        <v>724</v>
      </c>
      <c r="J114" t="s">
        <v>725</v>
      </c>
      <c r="K114" t="s">
        <v>725</v>
      </c>
      <c r="L114">
        <v>7615089.4586723903</v>
      </c>
      <c r="M114">
        <v>2101493.98987281</v>
      </c>
      <c r="N114" t="s">
        <v>43</v>
      </c>
      <c r="O114" t="s">
        <v>44</v>
      </c>
      <c r="P114">
        <v>42447</v>
      </c>
      <c r="Q114">
        <v>0</v>
      </c>
      <c r="R114">
        <v>1</v>
      </c>
      <c r="S114">
        <v>0.5</v>
      </c>
      <c r="T114" t="s">
        <v>56</v>
      </c>
      <c r="U114" t="s">
        <v>57</v>
      </c>
      <c r="V114" t="s">
        <v>387</v>
      </c>
      <c r="W114" t="s">
        <v>92</v>
      </c>
      <c r="X114" t="s">
        <v>93</v>
      </c>
      <c r="Y114" t="s">
        <v>56</v>
      </c>
      <c r="Z114" t="s">
        <v>61</v>
      </c>
      <c r="AA114" t="s">
        <v>94</v>
      </c>
      <c r="AB114">
        <v>4.3</v>
      </c>
      <c r="AC114">
        <v>1</v>
      </c>
      <c r="AE114">
        <v>3.5000000149011598E-2</v>
      </c>
      <c r="AF114">
        <v>1</v>
      </c>
      <c r="AG114" t="s">
        <v>64</v>
      </c>
      <c r="AH114" t="s">
        <v>54</v>
      </c>
      <c r="AI114" t="s">
        <v>54</v>
      </c>
      <c r="AJ114" t="s">
        <v>55</v>
      </c>
      <c r="AK114">
        <v>1</v>
      </c>
      <c r="AL114" t="b">
        <v>0</v>
      </c>
    </row>
    <row r="115" spans="1:38" x14ac:dyDescent="0.25">
      <c r="A115" s="2" t="str">
        <f t="shared" si="1"/>
        <v>AOC27_0-03 ft_Lead_HHERA</v>
      </c>
      <c r="B115" t="s">
        <v>37</v>
      </c>
      <c r="C115" t="s">
        <v>38</v>
      </c>
      <c r="D115" t="s">
        <v>39</v>
      </c>
      <c r="F115" t="s">
        <v>314</v>
      </c>
      <c r="H115" t="s">
        <v>0</v>
      </c>
      <c r="I115" t="s">
        <v>726</v>
      </c>
      <c r="J115" t="s">
        <v>725</v>
      </c>
      <c r="K115" t="s">
        <v>725</v>
      </c>
      <c r="L115">
        <v>7615089.4586723903</v>
      </c>
      <c r="M115">
        <v>2101493.98987281</v>
      </c>
      <c r="N115" t="s">
        <v>43</v>
      </c>
      <c r="O115" t="s">
        <v>44</v>
      </c>
      <c r="P115">
        <v>42447</v>
      </c>
      <c r="Q115">
        <v>2</v>
      </c>
      <c r="R115">
        <v>3</v>
      </c>
      <c r="S115">
        <v>3</v>
      </c>
      <c r="T115" t="s">
        <v>56</v>
      </c>
      <c r="U115" t="s">
        <v>57</v>
      </c>
      <c r="V115" t="s">
        <v>387</v>
      </c>
      <c r="W115" t="s">
        <v>92</v>
      </c>
      <c r="X115" t="s">
        <v>93</v>
      </c>
      <c r="Y115" t="s">
        <v>56</v>
      </c>
      <c r="Z115" t="s">
        <v>61</v>
      </c>
      <c r="AA115" t="s">
        <v>94</v>
      </c>
      <c r="AB115">
        <v>7</v>
      </c>
      <c r="AC115">
        <v>1</v>
      </c>
      <c r="AE115">
        <v>3.5999998450279201E-2</v>
      </c>
      <c r="AF115">
        <v>1</v>
      </c>
      <c r="AG115" t="s">
        <v>64</v>
      </c>
      <c r="AH115" t="s">
        <v>54</v>
      </c>
      <c r="AI115" t="s">
        <v>54</v>
      </c>
      <c r="AJ115" t="s">
        <v>55</v>
      </c>
      <c r="AK115">
        <v>2</v>
      </c>
      <c r="AL115" t="b">
        <v>0</v>
      </c>
    </row>
    <row r="116" spans="1:38" x14ac:dyDescent="0.25">
      <c r="A116" s="2" t="str">
        <f t="shared" si="1"/>
        <v>AOC27_0-03 ft_Mercury_HHERA</v>
      </c>
      <c r="B116" t="s">
        <v>37</v>
      </c>
      <c r="C116" t="s">
        <v>376</v>
      </c>
      <c r="F116" t="s">
        <v>314</v>
      </c>
      <c r="H116" t="s">
        <v>0</v>
      </c>
      <c r="I116" t="s">
        <v>724</v>
      </c>
      <c r="J116" t="s">
        <v>725</v>
      </c>
      <c r="K116" t="s">
        <v>725</v>
      </c>
      <c r="L116">
        <v>7615089.4586723903</v>
      </c>
      <c r="M116">
        <v>2101493.98987281</v>
      </c>
      <c r="N116" t="s">
        <v>43</v>
      </c>
      <c r="O116" t="s">
        <v>44</v>
      </c>
      <c r="P116">
        <v>42447</v>
      </c>
      <c r="Q116">
        <v>0</v>
      </c>
      <c r="R116">
        <v>1</v>
      </c>
      <c r="S116">
        <v>0.5</v>
      </c>
      <c r="T116" t="s">
        <v>56</v>
      </c>
      <c r="U116" t="s">
        <v>95</v>
      </c>
      <c r="V116" t="s">
        <v>378</v>
      </c>
      <c r="W116" t="s">
        <v>97</v>
      </c>
      <c r="X116" t="s">
        <v>98</v>
      </c>
      <c r="Y116" t="s">
        <v>56</v>
      </c>
      <c r="Z116" t="s">
        <v>61</v>
      </c>
      <c r="AA116" t="s">
        <v>99</v>
      </c>
      <c r="AB116">
        <v>0.1</v>
      </c>
      <c r="AC116">
        <v>0</v>
      </c>
      <c r="AD116" t="s">
        <v>63</v>
      </c>
      <c r="AE116">
        <v>3.1999999191612001E-3</v>
      </c>
      <c r="AF116">
        <v>0.10000000149011599</v>
      </c>
      <c r="AG116" t="s">
        <v>64</v>
      </c>
      <c r="AH116" t="s">
        <v>54</v>
      </c>
      <c r="AI116" t="s">
        <v>65</v>
      </c>
      <c r="AJ116" t="s">
        <v>55</v>
      </c>
      <c r="AK116">
        <v>1</v>
      </c>
      <c r="AL116" t="b">
        <v>0</v>
      </c>
    </row>
    <row r="117" spans="1:38" x14ac:dyDescent="0.25">
      <c r="A117" s="2" t="str">
        <f t="shared" si="1"/>
        <v>AOC27_0-03 ft_Mercury_HHERA</v>
      </c>
      <c r="B117" t="s">
        <v>37</v>
      </c>
      <c r="C117" t="s">
        <v>38</v>
      </c>
      <c r="D117" t="s">
        <v>39</v>
      </c>
      <c r="F117" t="s">
        <v>314</v>
      </c>
      <c r="H117" t="s">
        <v>0</v>
      </c>
      <c r="I117" t="s">
        <v>726</v>
      </c>
      <c r="J117" t="s">
        <v>725</v>
      </c>
      <c r="K117" t="s">
        <v>725</v>
      </c>
      <c r="L117">
        <v>7615089.4586723903</v>
      </c>
      <c r="M117">
        <v>2101493.98987281</v>
      </c>
      <c r="N117" t="s">
        <v>43</v>
      </c>
      <c r="O117" t="s">
        <v>44</v>
      </c>
      <c r="P117">
        <v>42447</v>
      </c>
      <c r="Q117">
        <v>2</v>
      </c>
      <c r="R117">
        <v>3</v>
      </c>
      <c r="S117">
        <v>3</v>
      </c>
      <c r="T117" t="s">
        <v>56</v>
      </c>
      <c r="U117" t="s">
        <v>95</v>
      </c>
      <c r="V117" t="s">
        <v>378</v>
      </c>
      <c r="W117" t="s">
        <v>97</v>
      </c>
      <c r="X117" t="s">
        <v>98</v>
      </c>
      <c r="Y117" t="s">
        <v>56</v>
      </c>
      <c r="Z117" t="s">
        <v>61</v>
      </c>
      <c r="AA117" t="s">
        <v>99</v>
      </c>
      <c r="AB117">
        <v>0.1</v>
      </c>
      <c r="AC117">
        <v>0</v>
      </c>
      <c r="AD117" t="s">
        <v>63</v>
      </c>
      <c r="AE117">
        <v>3.1999999191612001E-3</v>
      </c>
      <c r="AF117">
        <v>0.10000000149011599</v>
      </c>
      <c r="AG117" t="s">
        <v>64</v>
      </c>
      <c r="AH117" t="s">
        <v>54</v>
      </c>
      <c r="AI117" t="s">
        <v>65</v>
      </c>
      <c r="AJ117" t="s">
        <v>55</v>
      </c>
      <c r="AK117">
        <v>2</v>
      </c>
      <c r="AL117" t="b">
        <v>0</v>
      </c>
    </row>
    <row r="118" spans="1:38" x14ac:dyDescent="0.25">
      <c r="A118" s="2" t="str">
        <f t="shared" si="1"/>
        <v>AOC27_0-03 ft_Molybdenum_HHERA</v>
      </c>
      <c r="B118" t="s">
        <v>37</v>
      </c>
      <c r="C118" t="s">
        <v>376</v>
      </c>
      <c r="F118" t="s">
        <v>314</v>
      </c>
      <c r="H118" t="s">
        <v>0</v>
      </c>
      <c r="I118" t="s">
        <v>724</v>
      </c>
      <c r="J118" t="s">
        <v>725</v>
      </c>
      <c r="K118" t="s">
        <v>725</v>
      </c>
      <c r="L118">
        <v>7615089.4586723903</v>
      </c>
      <c r="M118">
        <v>2101493.98987281</v>
      </c>
      <c r="N118" t="s">
        <v>43</v>
      </c>
      <c r="O118" t="s">
        <v>44</v>
      </c>
      <c r="P118">
        <v>42447</v>
      </c>
      <c r="Q118">
        <v>0</v>
      </c>
      <c r="R118">
        <v>1</v>
      </c>
      <c r="S118">
        <v>0.5</v>
      </c>
      <c r="T118" t="s">
        <v>56</v>
      </c>
      <c r="U118" t="s">
        <v>57</v>
      </c>
      <c r="V118" t="s">
        <v>387</v>
      </c>
      <c r="W118" t="s">
        <v>100</v>
      </c>
      <c r="X118" t="s">
        <v>101</v>
      </c>
      <c r="Y118" t="s">
        <v>56</v>
      </c>
      <c r="Z118" t="s">
        <v>61</v>
      </c>
      <c r="AA118" t="s">
        <v>102</v>
      </c>
      <c r="AB118">
        <v>1</v>
      </c>
      <c r="AC118">
        <v>0</v>
      </c>
      <c r="AD118" t="s">
        <v>63</v>
      </c>
      <c r="AE118">
        <v>1.7999999225139601E-2</v>
      </c>
      <c r="AF118">
        <v>1</v>
      </c>
      <c r="AG118" t="s">
        <v>64</v>
      </c>
      <c r="AH118" t="s">
        <v>54</v>
      </c>
      <c r="AI118" t="s">
        <v>65</v>
      </c>
      <c r="AJ118" t="s">
        <v>55</v>
      </c>
      <c r="AK118">
        <v>1</v>
      </c>
      <c r="AL118" t="b">
        <v>0</v>
      </c>
    </row>
    <row r="119" spans="1:38" x14ac:dyDescent="0.25">
      <c r="A119" s="2" t="str">
        <f t="shared" si="1"/>
        <v>AOC27_0-03 ft_Molybdenum_HHERA</v>
      </c>
      <c r="B119" t="s">
        <v>37</v>
      </c>
      <c r="C119" t="s">
        <v>38</v>
      </c>
      <c r="D119" t="s">
        <v>39</v>
      </c>
      <c r="F119" t="s">
        <v>314</v>
      </c>
      <c r="H119" t="s">
        <v>0</v>
      </c>
      <c r="I119" t="s">
        <v>726</v>
      </c>
      <c r="J119" t="s">
        <v>725</v>
      </c>
      <c r="K119" t="s">
        <v>725</v>
      </c>
      <c r="L119">
        <v>7615089.4586723903</v>
      </c>
      <c r="M119">
        <v>2101493.98987281</v>
      </c>
      <c r="N119" t="s">
        <v>43</v>
      </c>
      <c r="O119" t="s">
        <v>44</v>
      </c>
      <c r="P119">
        <v>42447</v>
      </c>
      <c r="Q119">
        <v>2</v>
      </c>
      <c r="R119">
        <v>3</v>
      </c>
      <c r="S119">
        <v>3</v>
      </c>
      <c r="T119" t="s">
        <v>56</v>
      </c>
      <c r="U119" t="s">
        <v>57</v>
      </c>
      <c r="V119" t="s">
        <v>387</v>
      </c>
      <c r="W119" t="s">
        <v>100</v>
      </c>
      <c r="X119" t="s">
        <v>101</v>
      </c>
      <c r="Y119" t="s">
        <v>56</v>
      </c>
      <c r="Z119" t="s">
        <v>61</v>
      </c>
      <c r="AA119" t="s">
        <v>102</v>
      </c>
      <c r="AB119">
        <v>1</v>
      </c>
      <c r="AC119">
        <v>0</v>
      </c>
      <c r="AD119" t="s">
        <v>63</v>
      </c>
      <c r="AE119">
        <v>1.8999999389052401E-2</v>
      </c>
      <c r="AF119">
        <v>1</v>
      </c>
      <c r="AG119" t="s">
        <v>64</v>
      </c>
      <c r="AH119" t="s">
        <v>54</v>
      </c>
      <c r="AI119" t="s">
        <v>65</v>
      </c>
      <c r="AJ119" t="s">
        <v>55</v>
      </c>
      <c r="AK119">
        <v>2</v>
      </c>
      <c r="AL119" t="b">
        <v>0</v>
      </c>
    </row>
    <row r="120" spans="1:38" x14ac:dyDescent="0.25">
      <c r="A120" s="2" t="str">
        <f t="shared" si="1"/>
        <v>AOC27_0-03 ft_Zinc_HHERA</v>
      </c>
      <c r="B120" t="s">
        <v>37</v>
      </c>
      <c r="C120" t="s">
        <v>376</v>
      </c>
      <c r="F120" t="s">
        <v>314</v>
      </c>
      <c r="H120" t="s">
        <v>0</v>
      </c>
      <c r="I120" t="s">
        <v>724</v>
      </c>
      <c r="J120" t="s">
        <v>725</v>
      </c>
      <c r="K120" t="s">
        <v>725</v>
      </c>
      <c r="L120">
        <v>7615089.4586723903</v>
      </c>
      <c r="M120">
        <v>2101493.98987281</v>
      </c>
      <c r="N120" t="s">
        <v>43</v>
      </c>
      <c r="O120" t="s">
        <v>44</v>
      </c>
      <c r="P120">
        <v>42447</v>
      </c>
      <c r="Q120">
        <v>0</v>
      </c>
      <c r="R120">
        <v>1</v>
      </c>
      <c r="S120">
        <v>0.5</v>
      </c>
      <c r="T120" t="s">
        <v>56</v>
      </c>
      <c r="U120" t="s">
        <v>57</v>
      </c>
      <c r="V120" t="s">
        <v>387</v>
      </c>
      <c r="W120" t="s">
        <v>118</v>
      </c>
      <c r="X120" t="s">
        <v>119</v>
      </c>
      <c r="Y120" t="s">
        <v>56</v>
      </c>
      <c r="Z120" t="s">
        <v>61</v>
      </c>
      <c r="AA120" t="s">
        <v>120</v>
      </c>
      <c r="AB120">
        <v>32</v>
      </c>
      <c r="AC120">
        <v>1</v>
      </c>
      <c r="AE120">
        <v>8.3999998867511694E-2</v>
      </c>
      <c r="AF120">
        <v>1</v>
      </c>
      <c r="AG120" t="s">
        <v>64</v>
      </c>
      <c r="AH120" t="s">
        <v>54</v>
      </c>
      <c r="AI120" t="s">
        <v>54</v>
      </c>
      <c r="AJ120" t="s">
        <v>55</v>
      </c>
      <c r="AK120">
        <v>1</v>
      </c>
      <c r="AL120" t="b">
        <v>0</v>
      </c>
    </row>
    <row r="121" spans="1:38" x14ac:dyDescent="0.25">
      <c r="A121" s="2" t="str">
        <f t="shared" si="1"/>
        <v>AOC27_0-03 ft_Zinc_HHERA</v>
      </c>
      <c r="B121" t="s">
        <v>37</v>
      </c>
      <c r="C121" t="s">
        <v>38</v>
      </c>
      <c r="D121" t="s">
        <v>39</v>
      </c>
      <c r="F121" t="s">
        <v>314</v>
      </c>
      <c r="H121" t="s">
        <v>0</v>
      </c>
      <c r="I121" t="s">
        <v>726</v>
      </c>
      <c r="J121" t="s">
        <v>725</v>
      </c>
      <c r="K121" t="s">
        <v>725</v>
      </c>
      <c r="L121">
        <v>7615089.4586723903</v>
      </c>
      <c r="M121">
        <v>2101493.98987281</v>
      </c>
      <c r="N121" t="s">
        <v>43</v>
      </c>
      <c r="O121" t="s">
        <v>44</v>
      </c>
      <c r="P121">
        <v>42447</v>
      </c>
      <c r="Q121">
        <v>2</v>
      </c>
      <c r="R121">
        <v>3</v>
      </c>
      <c r="S121">
        <v>3</v>
      </c>
      <c r="T121" t="s">
        <v>56</v>
      </c>
      <c r="U121" t="s">
        <v>57</v>
      </c>
      <c r="V121" t="s">
        <v>387</v>
      </c>
      <c r="W121" t="s">
        <v>118</v>
      </c>
      <c r="X121" t="s">
        <v>119</v>
      </c>
      <c r="Y121" t="s">
        <v>56</v>
      </c>
      <c r="Z121" t="s">
        <v>61</v>
      </c>
      <c r="AA121" t="s">
        <v>120</v>
      </c>
      <c r="AB121">
        <v>29</v>
      </c>
      <c r="AC121">
        <v>1</v>
      </c>
      <c r="AE121">
        <v>8.5000000894069699E-2</v>
      </c>
      <c r="AF121">
        <v>1</v>
      </c>
      <c r="AG121" t="s">
        <v>64</v>
      </c>
      <c r="AH121" t="s">
        <v>54</v>
      </c>
      <c r="AI121" t="s">
        <v>54</v>
      </c>
      <c r="AJ121" t="s">
        <v>55</v>
      </c>
      <c r="AK121">
        <v>2</v>
      </c>
      <c r="AL121" t="b">
        <v>0</v>
      </c>
    </row>
    <row r="122" spans="1:38" x14ac:dyDescent="0.25">
      <c r="A122" s="2" t="str">
        <f t="shared" si="1"/>
        <v>AOC27_0-03 ft_Lead_HHERA</v>
      </c>
      <c r="B122" t="s">
        <v>37</v>
      </c>
      <c r="C122" t="s">
        <v>376</v>
      </c>
      <c r="F122" t="s">
        <v>314</v>
      </c>
      <c r="H122" t="s">
        <v>0</v>
      </c>
      <c r="I122" t="s">
        <v>729</v>
      </c>
      <c r="J122" t="s">
        <v>730</v>
      </c>
      <c r="K122" t="s">
        <v>730</v>
      </c>
      <c r="L122">
        <v>7614954.9999518096</v>
      </c>
      <c r="M122">
        <v>2101444.9994852198</v>
      </c>
      <c r="N122" t="s">
        <v>43</v>
      </c>
      <c r="O122" t="s">
        <v>44</v>
      </c>
      <c r="P122">
        <v>42431</v>
      </c>
      <c r="Q122">
        <v>0</v>
      </c>
      <c r="R122">
        <v>1</v>
      </c>
      <c r="S122">
        <v>0.5</v>
      </c>
      <c r="T122" t="s">
        <v>56</v>
      </c>
      <c r="U122" t="s">
        <v>57</v>
      </c>
      <c r="V122" t="s">
        <v>387</v>
      </c>
      <c r="W122" t="s">
        <v>92</v>
      </c>
      <c r="X122" t="s">
        <v>93</v>
      </c>
      <c r="Y122" t="s">
        <v>56</v>
      </c>
      <c r="Z122" t="s">
        <v>61</v>
      </c>
      <c r="AA122" t="s">
        <v>94</v>
      </c>
      <c r="AB122">
        <v>5.5</v>
      </c>
      <c r="AC122">
        <v>1</v>
      </c>
      <c r="AE122">
        <v>3.5999998450279201E-2</v>
      </c>
      <c r="AF122">
        <v>1</v>
      </c>
      <c r="AG122" t="s">
        <v>64</v>
      </c>
      <c r="AH122" t="s">
        <v>54</v>
      </c>
      <c r="AI122" t="s">
        <v>54</v>
      </c>
      <c r="AJ122" t="s">
        <v>55</v>
      </c>
      <c r="AK122">
        <v>1</v>
      </c>
      <c r="AL122" t="b">
        <v>0</v>
      </c>
    </row>
    <row r="123" spans="1:38" x14ac:dyDescent="0.25">
      <c r="A123" s="2" t="str">
        <f t="shared" si="1"/>
        <v>AOC27_0-03 ft_Lead_HHERA</v>
      </c>
      <c r="B123" t="s">
        <v>37</v>
      </c>
      <c r="C123" t="s">
        <v>38</v>
      </c>
      <c r="D123" t="s">
        <v>39</v>
      </c>
      <c r="F123" t="s">
        <v>314</v>
      </c>
      <c r="H123" t="s">
        <v>0</v>
      </c>
      <c r="I123" t="s">
        <v>731</v>
      </c>
      <c r="J123" t="s">
        <v>730</v>
      </c>
      <c r="K123" t="s">
        <v>730</v>
      </c>
      <c r="L123">
        <v>7614954.9999518096</v>
      </c>
      <c r="M123">
        <v>2101444.9994852198</v>
      </c>
      <c r="N123" t="s">
        <v>43</v>
      </c>
      <c r="O123" t="s">
        <v>44</v>
      </c>
      <c r="P123">
        <v>42431</v>
      </c>
      <c r="Q123">
        <v>2</v>
      </c>
      <c r="R123">
        <v>3</v>
      </c>
      <c r="S123">
        <v>3</v>
      </c>
      <c r="T123" t="s">
        <v>56</v>
      </c>
      <c r="U123" t="s">
        <v>57</v>
      </c>
      <c r="V123" t="s">
        <v>387</v>
      </c>
      <c r="W123" t="s">
        <v>92</v>
      </c>
      <c r="X123" t="s">
        <v>93</v>
      </c>
      <c r="Y123" t="s">
        <v>56</v>
      </c>
      <c r="Z123" t="s">
        <v>61</v>
      </c>
      <c r="AA123" t="s">
        <v>94</v>
      </c>
      <c r="AB123">
        <v>3.8</v>
      </c>
      <c r="AC123">
        <v>1</v>
      </c>
      <c r="AE123">
        <v>3.5999998450279201E-2</v>
      </c>
      <c r="AF123">
        <v>1</v>
      </c>
      <c r="AG123" t="s">
        <v>64</v>
      </c>
      <c r="AH123" t="s">
        <v>54</v>
      </c>
      <c r="AI123" t="s">
        <v>54</v>
      </c>
      <c r="AJ123" t="s">
        <v>55</v>
      </c>
      <c r="AK123">
        <v>2</v>
      </c>
      <c r="AL123" t="b">
        <v>0</v>
      </c>
    </row>
    <row r="124" spans="1:38" x14ac:dyDescent="0.25">
      <c r="A124" s="2" t="str">
        <f t="shared" si="1"/>
        <v>AOC27_0-03 ft_Mercury_HHERA</v>
      </c>
      <c r="B124" t="s">
        <v>37</v>
      </c>
      <c r="C124" t="s">
        <v>376</v>
      </c>
      <c r="F124" t="s">
        <v>314</v>
      </c>
      <c r="H124" t="s">
        <v>0</v>
      </c>
      <c r="I124" t="s">
        <v>729</v>
      </c>
      <c r="J124" t="s">
        <v>730</v>
      </c>
      <c r="K124" t="s">
        <v>730</v>
      </c>
      <c r="L124">
        <v>7614954.9999518096</v>
      </c>
      <c r="M124">
        <v>2101444.9994852198</v>
      </c>
      <c r="N124" t="s">
        <v>43</v>
      </c>
      <c r="O124" t="s">
        <v>44</v>
      </c>
      <c r="P124">
        <v>42431</v>
      </c>
      <c r="Q124">
        <v>0</v>
      </c>
      <c r="R124">
        <v>1</v>
      </c>
      <c r="S124">
        <v>0.5</v>
      </c>
      <c r="T124" t="s">
        <v>56</v>
      </c>
      <c r="U124" t="s">
        <v>95</v>
      </c>
      <c r="V124" t="s">
        <v>378</v>
      </c>
      <c r="W124" t="s">
        <v>97</v>
      </c>
      <c r="X124" t="s">
        <v>98</v>
      </c>
      <c r="Y124" t="s">
        <v>56</v>
      </c>
      <c r="Z124" t="s">
        <v>61</v>
      </c>
      <c r="AA124" t="s">
        <v>99</v>
      </c>
      <c r="AB124">
        <v>0.12</v>
      </c>
      <c r="AC124">
        <v>1</v>
      </c>
      <c r="AE124">
        <v>3.1000000890344399E-3</v>
      </c>
      <c r="AF124">
        <v>0.10000000149011599</v>
      </c>
      <c r="AG124" t="s">
        <v>64</v>
      </c>
      <c r="AH124" t="s">
        <v>54</v>
      </c>
      <c r="AI124" t="s">
        <v>54</v>
      </c>
      <c r="AJ124" t="s">
        <v>55</v>
      </c>
      <c r="AK124">
        <v>1</v>
      </c>
      <c r="AL124" t="b">
        <v>0</v>
      </c>
    </row>
    <row r="125" spans="1:38" x14ac:dyDescent="0.25">
      <c r="A125" s="2" t="str">
        <f t="shared" si="1"/>
        <v>AOC27_0-03 ft_Mercury_HHERA</v>
      </c>
      <c r="B125" t="s">
        <v>37</v>
      </c>
      <c r="C125" t="s">
        <v>38</v>
      </c>
      <c r="D125" t="s">
        <v>39</v>
      </c>
      <c r="F125" t="s">
        <v>314</v>
      </c>
      <c r="H125" t="s">
        <v>0</v>
      </c>
      <c r="I125" t="s">
        <v>731</v>
      </c>
      <c r="J125" t="s">
        <v>730</v>
      </c>
      <c r="K125" t="s">
        <v>730</v>
      </c>
      <c r="L125">
        <v>7614954.9999518096</v>
      </c>
      <c r="M125">
        <v>2101444.9994852198</v>
      </c>
      <c r="N125" t="s">
        <v>43</v>
      </c>
      <c r="O125" t="s">
        <v>44</v>
      </c>
      <c r="P125">
        <v>42431</v>
      </c>
      <c r="Q125">
        <v>2</v>
      </c>
      <c r="R125">
        <v>3</v>
      </c>
      <c r="S125">
        <v>3</v>
      </c>
      <c r="T125" t="s">
        <v>56</v>
      </c>
      <c r="U125" t="s">
        <v>95</v>
      </c>
      <c r="V125" t="s">
        <v>378</v>
      </c>
      <c r="W125" t="s">
        <v>97</v>
      </c>
      <c r="X125" t="s">
        <v>98</v>
      </c>
      <c r="Y125" t="s">
        <v>56</v>
      </c>
      <c r="Z125" t="s">
        <v>61</v>
      </c>
      <c r="AA125" t="s">
        <v>99</v>
      </c>
      <c r="AB125">
        <v>0.1</v>
      </c>
      <c r="AC125">
        <v>1</v>
      </c>
      <c r="AE125">
        <v>3.1000000890344399E-3</v>
      </c>
      <c r="AF125">
        <v>0.10000000149011599</v>
      </c>
      <c r="AG125" t="s">
        <v>64</v>
      </c>
      <c r="AH125" t="s">
        <v>54</v>
      </c>
      <c r="AI125" t="s">
        <v>54</v>
      </c>
      <c r="AJ125" t="s">
        <v>55</v>
      </c>
      <c r="AK125">
        <v>2</v>
      </c>
      <c r="AL125" t="b">
        <v>0</v>
      </c>
    </row>
    <row r="126" spans="1:38" x14ac:dyDescent="0.25">
      <c r="A126" s="2" t="str">
        <f t="shared" si="1"/>
        <v>AOC27_0-03 ft_Molybdenum_HHERA</v>
      </c>
      <c r="B126" t="s">
        <v>37</v>
      </c>
      <c r="C126" t="s">
        <v>376</v>
      </c>
      <c r="F126" t="s">
        <v>314</v>
      </c>
      <c r="H126" t="s">
        <v>0</v>
      </c>
      <c r="I126" t="s">
        <v>729</v>
      </c>
      <c r="J126" t="s">
        <v>730</v>
      </c>
      <c r="K126" t="s">
        <v>730</v>
      </c>
      <c r="L126">
        <v>7614954.9999518096</v>
      </c>
      <c r="M126">
        <v>2101444.9994852198</v>
      </c>
      <c r="N126" t="s">
        <v>43</v>
      </c>
      <c r="O126" t="s">
        <v>44</v>
      </c>
      <c r="P126">
        <v>42431</v>
      </c>
      <c r="Q126">
        <v>0</v>
      </c>
      <c r="R126">
        <v>1</v>
      </c>
      <c r="S126">
        <v>0.5</v>
      </c>
      <c r="T126" t="s">
        <v>56</v>
      </c>
      <c r="U126" t="s">
        <v>57</v>
      </c>
      <c r="V126" t="s">
        <v>387</v>
      </c>
      <c r="W126" t="s">
        <v>100</v>
      </c>
      <c r="X126" t="s">
        <v>101</v>
      </c>
      <c r="Y126" t="s">
        <v>56</v>
      </c>
      <c r="Z126" t="s">
        <v>61</v>
      </c>
      <c r="AA126" t="s">
        <v>102</v>
      </c>
      <c r="AB126">
        <v>1</v>
      </c>
      <c r="AC126">
        <v>0</v>
      </c>
      <c r="AD126" t="s">
        <v>63</v>
      </c>
      <c r="AE126">
        <v>1.7999999225139601E-2</v>
      </c>
      <c r="AF126">
        <v>1</v>
      </c>
      <c r="AG126" t="s">
        <v>64</v>
      </c>
      <c r="AH126" t="s">
        <v>54</v>
      </c>
      <c r="AI126" t="s">
        <v>65</v>
      </c>
      <c r="AJ126" t="s">
        <v>55</v>
      </c>
      <c r="AK126">
        <v>1</v>
      </c>
      <c r="AL126" t="b">
        <v>0</v>
      </c>
    </row>
    <row r="127" spans="1:38" x14ac:dyDescent="0.25">
      <c r="A127" s="2" t="str">
        <f t="shared" si="1"/>
        <v>AOC27_0-03 ft_Molybdenum_HHERA</v>
      </c>
      <c r="B127" t="s">
        <v>37</v>
      </c>
      <c r="C127" t="s">
        <v>38</v>
      </c>
      <c r="D127" t="s">
        <v>39</v>
      </c>
      <c r="F127" t="s">
        <v>314</v>
      </c>
      <c r="H127" t="s">
        <v>0</v>
      </c>
      <c r="I127" t="s">
        <v>731</v>
      </c>
      <c r="J127" t="s">
        <v>730</v>
      </c>
      <c r="K127" t="s">
        <v>730</v>
      </c>
      <c r="L127">
        <v>7614954.9999518096</v>
      </c>
      <c r="M127">
        <v>2101444.9994852198</v>
      </c>
      <c r="N127" t="s">
        <v>43</v>
      </c>
      <c r="O127" t="s">
        <v>44</v>
      </c>
      <c r="P127">
        <v>42431</v>
      </c>
      <c r="Q127">
        <v>2</v>
      </c>
      <c r="R127">
        <v>3</v>
      </c>
      <c r="S127">
        <v>3</v>
      </c>
      <c r="T127" t="s">
        <v>56</v>
      </c>
      <c r="U127" t="s">
        <v>57</v>
      </c>
      <c r="V127" t="s">
        <v>387</v>
      </c>
      <c r="W127" t="s">
        <v>100</v>
      </c>
      <c r="X127" t="s">
        <v>101</v>
      </c>
      <c r="Y127" t="s">
        <v>56</v>
      </c>
      <c r="Z127" t="s">
        <v>61</v>
      </c>
      <c r="AA127" t="s">
        <v>102</v>
      </c>
      <c r="AB127">
        <v>1</v>
      </c>
      <c r="AC127">
        <v>0</v>
      </c>
      <c r="AD127" t="s">
        <v>63</v>
      </c>
      <c r="AE127">
        <v>1.8999999389052401E-2</v>
      </c>
      <c r="AF127">
        <v>1</v>
      </c>
      <c r="AG127" t="s">
        <v>64</v>
      </c>
      <c r="AH127" t="s">
        <v>54</v>
      </c>
      <c r="AI127" t="s">
        <v>65</v>
      </c>
      <c r="AJ127" t="s">
        <v>55</v>
      </c>
      <c r="AK127">
        <v>2</v>
      </c>
      <c r="AL127" t="b">
        <v>0</v>
      </c>
    </row>
    <row r="128" spans="1:38" x14ac:dyDescent="0.25">
      <c r="A128" s="2" t="str">
        <f t="shared" si="1"/>
        <v>AOC27_0-03 ft_Zinc_HHERA</v>
      </c>
      <c r="B128" t="s">
        <v>37</v>
      </c>
      <c r="C128" t="s">
        <v>376</v>
      </c>
      <c r="F128" t="s">
        <v>314</v>
      </c>
      <c r="H128" t="s">
        <v>0</v>
      </c>
      <c r="I128" t="s">
        <v>729</v>
      </c>
      <c r="J128" t="s">
        <v>730</v>
      </c>
      <c r="K128" t="s">
        <v>730</v>
      </c>
      <c r="L128">
        <v>7614954.9999518096</v>
      </c>
      <c r="M128">
        <v>2101444.9994852198</v>
      </c>
      <c r="N128" t="s">
        <v>43</v>
      </c>
      <c r="O128" t="s">
        <v>44</v>
      </c>
      <c r="P128">
        <v>42431</v>
      </c>
      <c r="Q128">
        <v>0</v>
      </c>
      <c r="R128">
        <v>1</v>
      </c>
      <c r="S128">
        <v>0.5</v>
      </c>
      <c r="T128" t="s">
        <v>56</v>
      </c>
      <c r="U128" t="s">
        <v>57</v>
      </c>
      <c r="V128" t="s">
        <v>387</v>
      </c>
      <c r="W128" t="s">
        <v>118</v>
      </c>
      <c r="X128" t="s">
        <v>119</v>
      </c>
      <c r="Y128" t="s">
        <v>56</v>
      </c>
      <c r="Z128" t="s">
        <v>61</v>
      </c>
      <c r="AA128" t="s">
        <v>120</v>
      </c>
      <c r="AB128">
        <v>38</v>
      </c>
      <c r="AC128">
        <v>1</v>
      </c>
      <c r="AE128">
        <v>8.3999998867511694E-2</v>
      </c>
      <c r="AF128">
        <v>1</v>
      </c>
      <c r="AG128" t="s">
        <v>64</v>
      </c>
      <c r="AH128" t="s">
        <v>54</v>
      </c>
      <c r="AI128" t="s">
        <v>54</v>
      </c>
      <c r="AJ128" t="s">
        <v>55</v>
      </c>
      <c r="AK128">
        <v>1</v>
      </c>
      <c r="AL128" t="b">
        <v>0</v>
      </c>
    </row>
    <row r="129" spans="1:38" x14ac:dyDescent="0.25">
      <c r="A129" s="2" t="str">
        <f t="shared" si="1"/>
        <v>AOC27_0-03 ft_Zinc_HHERA</v>
      </c>
      <c r="B129" t="s">
        <v>37</v>
      </c>
      <c r="C129" t="s">
        <v>38</v>
      </c>
      <c r="D129" t="s">
        <v>39</v>
      </c>
      <c r="F129" t="s">
        <v>314</v>
      </c>
      <c r="H129" t="s">
        <v>0</v>
      </c>
      <c r="I129" t="s">
        <v>731</v>
      </c>
      <c r="J129" t="s">
        <v>730</v>
      </c>
      <c r="K129" t="s">
        <v>730</v>
      </c>
      <c r="L129">
        <v>7614954.9999518096</v>
      </c>
      <c r="M129">
        <v>2101444.9994852198</v>
      </c>
      <c r="N129" t="s">
        <v>43</v>
      </c>
      <c r="O129" t="s">
        <v>44</v>
      </c>
      <c r="P129">
        <v>42431</v>
      </c>
      <c r="Q129">
        <v>2</v>
      </c>
      <c r="R129">
        <v>3</v>
      </c>
      <c r="S129">
        <v>3</v>
      </c>
      <c r="T129" t="s">
        <v>56</v>
      </c>
      <c r="U129" t="s">
        <v>57</v>
      </c>
      <c r="V129" t="s">
        <v>387</v>
      </c>
      <c r="W129" t="s">
        <v>118</v>
      </c>
      <c r="X129" t="s">
        <v>119</v>
      </c>
      <c r="Y129" t="s">
        <v>56</v>
      </c>
      <c r="Z129" t="s">
        <v>61</v>
      </c>
      <c r="AA129" t="s">
        <v>120</v>
      </c>
      <c r="AB129">
        <v>38</v>
      </c>
      <c r="AC129">
        <v>1</v>
      </c>
      <c r="AE129">
        <v>8.5000000894069699E-2</v>
      </c>
      <c r="AF129">
        <v>1</v>
      </c>
      <c r="AG129" t="s">
        <v>64</v>
      </c>
      <c r="AH129" t="s">
        <v>54</v>
      </c>
      <c r="AI129" t="s">
        <v>54</v>
      </c>
      <c r="AJ129" t="s">
        <v>55</v>
      </c>
      <c r="AK129">
        <v>2</v>
      </c>
      <c r="AL129" t="b">
        <v>0</v>
      </c>
    </row>
    <row r="130" spans="1:38" x14ac:dyDescent="0.25">
      <c r="A130" s="2" t="str">
        <f t="shared" si="1"/>
        <v>AOC27_0-03 ft_Lead_HHERA</v>
      </c>
      <c r="B130" t="s">
        <v>37</v>
      </c>
      <c r="C130" t="s">
        <v>376</v>
      </c>
      <c r="F130" t="s">
        <v>314</v>
      </c>
      <c r="H130" t="s">
        <v>0</v>
      </c>
      <c r="I130" t="s">
        <v>732</v>
      </c>
      <c r="J130" t="s">
        <v>733</v>
      </c>
      <c r="K130" t="s">
        <v>733</v>
      </c>
      <c r="L130">
        <v>7615104.9999798797</v>
      </c>
      <c r="M130">
        <v>2101394.9995852299</v>
      </c>
      <c r="N130" t="s">
        <v>43</v>
      </c>
      <c r="O130" t="s">
        <v>44</v>
      </c>
      <c r="P130">
        <v>42446</v>
      </c>
      <c r="Q130">
        <v>0</v>
      </c>
      <c r="R130">
        <v>1</v>
      </c>
      <c r="S130">
        <v>0.5</v>
      </c>
      <c r="T130" t="s">
        <v>56</v>
      </c>
      <c r="U130" t="s">
        <v>57</v>
      </c>
      <c r="V130" t="s">
        <v>387</v>
      </c>
      <c r="W130" t="s">
        <v>92</v>
      </c>
      <c r="X130" t="s">
        <v>93</v>
      </c>
      <c r="Y130" t="s">
        <v>56</v>
      </c>
      <c r="Z130" t="s">
        <v>61</v>
      </c>
      <c r="AA130" t="s">
        <v>94</v>
      </c>
      <c r="AB130">
        <v>6</v>
      </c>
      <c r="AC130">
        <v>1</v>
      </c>
      <c r="AE130">
        <v>3.5999998450279201E-2</v>
      </c>
      <c r="AF130">
        <v>1</v>
      </c>
      <c r="AG130" t="s">
        <v>64</v>
      </c>
      <c r="AH130" t="s">
        <v>54</v>
      </c>
      <c r="AI130" t="s">
        <v>54</v>
      </c>
      <c r="AJ130" t="s">
        <v>55</v>
      </c>
      <c r="AK130">
        <v>1</v>
      </c>
      <c r="AL130" t="b">
        <v>0</v>
      </c>
    </row>
    <row r="131" spans="1:38" x14ac:dyDescent="0.25">
      <c r="A131" s="2" t="str">
        <f t="shared" ref="A131:A194" si="2">"AOC27_0-03 ft_"&amp;AA131&amp;"_HHERA"</f>
        <v>AOC27_0-03 ft_Lead_HHERA</v>
      </c>
      <c r="B131" t="s">
        <v>37</v>
      </c>
      <c r="C131" t="s">
        <v>38</v>
      </c>
      <c r="D131" t="s">
        <v>39</v>
      </c>
      <c r="F131" t="s">
        <v>314</v>
      </c>
      <c r="H131" t="s">
        <v>0</v>
      </c>
      <c r="I131" t="s">
        <v>734</v>
      </c>
      <c r="J131" t="s">
        <v>733</v>
      </c>
      <c r="K131" t="s">
        <v>733</v>
      </c>
      <c r="L131">
        <v>7615104.9999798797</v>
      </c>
      <c r="M131">
        <v>2101394.9995852299</v>
      </c>
      <c r="N131" t="s">
        <v>43</v>
      </c>
      <c r="O131" t="s">
        <v>44</v>
      </c>
      <c r="P131">
        <v>42446</v>
      </c>
      <c r="Q131">
        <v>2</v>
      </c>
      <c r="R131">
        <v>3</v>
      </c>
      <c r="S131">
        <v>3</v>
      </c>
      <c r="T131" t="s">
        <v>56</v>
      </c>
      <c r="U131" t="s">
        <v>57</v>
      </c>
      <c r="V131" t="s">
        <v>387</v>
      </c>
      <c r="W131" t="s">
        <v>92</v>
      </c>
      <c r="X131" t="s">
        <v>93</v>
      </c>
      <c r="Y131" t="s">
        <v>56</v>
      </c>
      <c r="Z131" t="s">
        <v>61</v>
      </c>
      <c r="AA131" t="s">
        <v>94</v>
      </c>
      <c r="AB131">
        <v>4.3</v>
      </c>
      <c r="AC131">
        <v>1</v>
      </c>
      <c r="AE131">
        <v>3.70000004768372E-2</v>
      </c>
      <c r="AF131">
        <v>1</v>
      </c>
      <c r="AG131" t="s">
        <v>64</v>
      </c>
      <c r="AH131" t="s">
        <v>54</v>
      </c>
      <c r="AI131" t="s">
        <v>54</v>
      </c>
      <c r="AJ131" t="s">
        <v>55</v>
      </c>
      <c r="AK131">
        <v>2</v>
      </c>
      <c r="AL131" t="b">
        <v>0</v>
      </c>
    </row>
    <row r="132" spans="1:38" x14ac:dyDescent="0.25">
      <c r="A132" s="2" t="str">
        <f t="shared" si="2"/>
        <v>AOC27_0-03 ft_Mercury_HHERA</v>
      </c>
      <c r="B132" t="s">
        <v>37</v>
      </c>
      <c r="C132" t="s">
        <v>376</v>
      </c>
      <c r="F132" t="s">
        <v>314</v>
      </c>
      <c r="H132" t="s">
        <v>0</v>
      </c>
      <c r="I132" t="s">
        <v>732</v>
      </c>
      <c r="J132" t="s">
        <v>733</v>
      </c>
      <c r="K132" t="s">
        <v>733</v>
      </c>
      <c r="L132">
        <v>7615104.9999798797</v>
      </c>
      <c r="M132">
        <v>2101394.9995852299</v>
      </c>
      <c r="N132" t="s">
        <v>43</v>
      </c>
      <c r="O132" t="s">
        <v>44</v>
      </c>
      <c r="P132">
        <v>42446</v>
      </c>
      <c r="Q132">
        <v>0</v>
      </c>
      <c r="R132">
        <v>1</v>
      </c>
      <c r="S132">
        <v>0.5</v>
      </c>
      <c r="T132" t="s">
        <v>56</v>
      </c>
      <c r="U132" t="s">
        <v>95</v>
      </c>
      <c r="V132" t="s">
        <v>378</v>
      </c>
      <c r="W132" t="s">
        <v>97</v>
      </c>
      <c r="X132" t="s">
        <v>98</v>
      </c>
      <c r="Y132" t="s">
        <v>56</v>
      </c>
      <c r="Z132" t="s">
        <v>61</v>
      </c>
      <c r="AA132" t="s">
        <v>99</v>
      </c>
      <c r="AB132">
        <v>0.1</v>
      </c>
      <c r="AC132">
        <v>0</v>
      </c>
      <c r="AD132" t="s">
        <v>63</v>
      </c>
      <c r="AE132">
        <v>3.1999999191612001E-3</v>
      </c>
      <c r="AF132">
        <v>0.10000000149011599</v>
      </c>
      <c r="AG132" t="s">
        <v>64</v>
      </c>
      <c r="AH132" t="s">
        <v>54</v>
      </c>
      <c r="AI132" t="s">
        <v>65</v>
      </c>
      <c r="AJ132" t="s">
        <v>55</v>
      </c>
      <c r="AK132">
        <v>1</v>
      </c>
      <c r="AL132" t="b">
        <v>0</v>
      </c>
    </row>
    <row r="133" spans="1:38" x14ac:dyDescent="0.25">
      <c r="A133" s="2" t="str">
        <f t="shared" si="2"/>
        <v>AOC27_0-03 ft_Mercury_HHERA</v>
      </c>
      <c r="B133" t="s">
        <v>37</v>
      </c>
      <c r="C133" t="s">
        <v>38</v>
      </c>
      <c r="D133" t="s">
        <v>39</v>
      </c>
      <c r="F133" t="s">
        <v>314</v>
      </c>
      <c r="H133" t="s">
        <v>0</v>
      </c>
      <c r="I133" t="s">
        <v>734</v>
      </c>
      <c r="J133" t="s">
        <v>733</v>
      </c>
      <c r="K133" t="s">
        <v>733</v>
      </c>
      <c r="L133">
        <v>7615104.9999798797</v>
      </c>
      <c r="M133">
        <v>2101394.9995852299</v>
      </c>
      <c r="N133" t="s">
        <v>43</v>
      </c>
      <c r="O133" t="s">
        <v>44</v>
      </c>
      <c r="P133">
        <v>42446</v>
      </c>
      <c r="Q133">
        <v>2</v>
      </c>
      <c r="R133">
        <v>3</v>
      </c>
      <c r="S133">
        <v>3</v>
      </c>
      <c r="T133" t="s">
        <v>56</v>
      </c>
      <c r="U133" t="s">
        <v>95</v>
      </c>
      <c r="V133" t="s">
        <v>378</v>
      </c>
      <c r="W133" t="s">
        <v>97</v>
      </c>
      <c r="X133" t="s">
        <v>98</v>
      </c>
      <c r="Y133" t="s">
        <v>56</v>
      </c>
      <c r="Z133" t="s">
        <v>61</v>
      </c>
      <c r="AA133" t="s">
        <v>99</v>
      </c>
      <c r="AB133">
        <v>0.11</v>
      </c>
      <c r="AC133">
        <v>0</v>
      </c>
      <c r="AD133" t="s">
        <v>63</v>
      </c>
      <c r="AE133">
        <v>3.29999998211861E-3</v>
      </c>
      <c r="AF133">
        <v>0.109999999403954</v>
      </c>
      <c r="AG133" t="s">
        <v>64</v>
      </c>
      <c r="AH133" t="s">
        <v>54</v>
      </c>
      <c r="AI133" t="s">
        <v>65</v>
      </c>
      <c r="AJ133" t="s">
        <v>55</v>
      </c>
      <c r="AK133">
        <v>2</v>
      </c>
      <c r="AL133" t="b">
        <v>0</v>
      </c>
    </row>
    <row r="134" spans="1:38" x14ac:dyDescent="0.25">
      <c r="A134" s="2" t="str">
        <f t="shared" si="2"/>
        <v>AOC27_0-03 ft_Molybdenum_HHERA</v>
      </c>
      <c r="B134" t="s">
        <v>37</v>
      </c>
      <c r="C134" t="s">
        <v>376</v>
      </c>
      <c r="F134" t="s">
        <v>314</v>
      </c>
      <c r="H134" t="s">
        <v>0</v>
      </c>
      <c r="I134" t="s">
        <v>732</v>
      </c>
      <c r="J134" t="s">
        <v>733</v>
      </c>
      <c r="K134" t="s">
        <v>733</v>
      </c>
      <c r="L134">
        <v>7615104.9999798797</v>
      </c>
      <c r="M134">
        <v>2101394.9995852299</v>
      </c>
      <c r="N134" t="s">
        <v>43</v>
      </c>
      <c r="O134" t="s">
        <v>44</v>
      </c>
      <c r="P134">
        <v>42446</v>
      </c>
      <c r="Q134">
        <v>0</v>
      </c>
      <c r="R134">
        <v>1</v>
      </c>
      <c r="S134">
        <v>0.5</v>
      </c>
      <c r="T134" t="s">
        <v>56</v>
      </c>
      <c r="U134" t="s">
        <v>57</v>
      </c>
      <c r="V134" t="s">
        <v>387</v>
      </c>
      <c r="W134" t="s">
        <v>100</v>
      </c>
      <c r="X134" t="s">
        <v>101</v>
      </c>
      <c r="Y134" t="s">
        <v>56</v>
      </c>
      <c r="Z134" t="s">
        <v>61</v>
      </c>
      <c r="AA134" t="s">
        <v>102</v>
      </c>
      <c r="AB134">
        <v>1</v>
      </c>
      <c r="AC134">
        <v>0</v>
      </c>
      <c r="AD134" t="s">
        <v>63</v>
      </c>
      <c r="AE134">
        <v>1.8999999389052401E-2</v>
      </c>
      <c r="AF134">
        <v>1</v>
      </c>
      <c r="AG134" t="s">
        <v>64</v>
      </c>
      <c r="AH134" t="s">
        <v>54</v>
      </c>
      <c r="AI134" t="s">
        <v>65</v>
      </c>
      <c r="AJ134" t="s">
        <v>55</v>
      </c>
      <c r="AK134">
        <v>1</v>
      </c>
      <c r="AL134" t="b">
        <v>0</v>
      </c>
    </row>
    <row r="135" spans="1:38" x14ac:dyDescent="0.25">
      <c r="A135" s="2" t="str">
        <f t="shared" si="2"/>
        <v>AOC27_0-03 ft_Molybdenum_HHERA</v>
      </c>
      <c r="B135" t="s">
        <v>37</v>
      </c>
      <c r="C135" t="s">
        <v>38</v>
      </c>
      <c r="D135" t="s">
        <v>39</v>
      </c>
      <c r="F135" t="s">
        <v>314</v>
      </c>
      <c r="H135" t="s">
        <v>0</v>
      </c>
      <c r="I135" t="s">
        <v>734</v>
      </c>
      <c r="J135" t="s">
        <v>733</v>
      </c>
      <c r="K135" t="s">
        <v>733</v>
      </c>
      <c r="L135">
        <v>7615104.9999798797</v>
      </c>
      <c r="M135">
        <v>2101394.9995852299</v>
      </c>
      <c r="N135" t="s">
        <v>43</v>
      </c>
      <c r="O135" t="s">
        <v>44</v>
      </c>
      <c r="P135">
        <v>42446</v>
      </c>
      <c r="Q135">
        <v>2</v>
      </c>
      <c r="R135">
        <v>3</v>
      </c>
      <c r="S135">
        <v>3</v>
      </c>
      <c r="T135" t="s">
        <v>56</v>
      </c>
      <c r="U135" t="s">
        <v>57</v>
      </c>
      <c r="V135" t="s">
        <v>387</v>
      </c>
      <c r="W135" t="s">
        <v>100</v>
      </c>
      <c r="X135" t="s">
        <v>101</v>
      </c>
      <c r="Y135" t="s">
        <v>56</v>
      </c>
      <c r="Z135" t="s">
        <v>61</v>
      </c>
      <c r="AA135" t="s">
        <v>102</v>
      </c>
      <c r="AB135">
        <v>1</v>
      </c>
      <c r="AC135">
        <v>0</v>
      </c>
      <c r="AD135" t="s">
        <v>63</v>
      </c>
      <c r="AE135">
        <v>1.8999999389052401E-2</v>
      </c>
      <c r="AF135">
        <v>1</v>
      </c>
      <c r="AG135" t="s">
        <v>64</v>
      </c>
      <c r="AH135" t="s">
        <v>54</v>
      </c>
      <c r="AI135" t="s">
        <v>65</v>
      </c>
      <c r="AJ135" t="s">
        <v>55</v>
      </c>
      <c r="AK135">
        <v>2</v>
      </c>
      <c r="AL135" t="b">
        <v>0</v>
      </c>
    </row>
    <row r="136" spans="1:38" x14ac:dyDescent="0.25">
      <c r="A136" s="2" t="str">
        <f t="shared" si="2"/>
        <v>AOC27_0-03 ft_Zinc_HHERA</v>
      </c>
      <c r="B136" t="s">
        <v>37</v>
      </c>
      <c r="C136" t="s">
        <v>376</v>
      </c>
      <c r="F136" t="s">
        <v>314</v>
      </c>
      <c r="H136" t="s">
        <v>0</v>
      </c>
      <c r="I136" t="s">
        <v>732</v>
      </c>
      <c r="J136" t="s">
        <v>733</v>
      </c>
      <c r="K136" t="s">
        <v>733</v>
      </c>
      <c r="L136">
        <v>7615104.9999798797</v>
      </c>
      <c r="M136">
        <v>2101394.9995852299</v>
      </c>
      <c r="N136" t="s">
        <v>43</v>
      </c>
      <c r="O136" t="s">
        <v>44</v>
      </c>
      <c r="P136">
        <v>42446</v>
      </c>
      <c r="Q136">
        <v>0</v>
      </c>
      <c r="R136">
        <v>1</v>
      </c>
      <c r="S136">
        <v>0.5</v>
      </c>
      <c r="T136" t="s">
        <v>56</v>
      </c>
      <c r="U136" t="s">
        <v>57</v>
      </c>
      <c r="V136" t="s">
        <v>387</v>
      </c>
      <c r="W136" t="s">
        <v>118</v>
      </c>
      <c r="X136" t="s">
        <v>119</v>
      </c>
      <c r="Y136" t="s">
        <v>56</v>
      </c>
      <c r="Z136" t="s">
        <v>61</v>
      </c>
      <c r="AA136" t="s">
        <v>120</v>
      </c>
      <c r="AB136">
        <v>59</v>
      </c>
      <c r="AC136">
        <v>1</v>
      </c>
      <c r="AD136" t="s">
        <v>367</v>
      </c>
      <c r="AE136">
        <v>8.5000000894069699E-2</v>
      </c>
      <c r="AF136">
        <v>1</v>
      </c>
      <c r="AG136" t="s">
        <v>64</v>
      </c>
      <c r="AH136" t="s">
        <v>54</v>
      </c>
      <c r="AI136" t="s">
        <v>54</v>
      </c>
      <c r="AJ136" t="s">
        <v>55</v>
      </c>
      <c r="AK136">
        <v>1</v>
      </c>
      <c r="AL136" t="b">
        <v>0</v>
      </c>
    </row>
    <row r="137" spans="1:38" x14ac:dyDescent="0.25">
      <c r="A137" s="2" t="str">
        <f t="shared" si="2"/>
        <v>AOC27_0-03 ft_Zinc_HHERA</v>
      </c>
      <c r="B137" t="s">
        <v>37</v>
      </c>
      <c r="C137" t="s">
        <v>38</v>
      </c>
      <c r="D137" t="s">
        <v>39</v>
      </c>
      <c r="F137" t="s">
        <v>314</v>
      </c>
      <c r="H137" t="s">
        <v>0</v>
      </c>
      <c r="I137" t="s">
        <v>734</v>
      </c>
      <c r="J137" t="s">
        <v>733</v>
      </c>
      <c r="K137" t="s">
        <v>733</v>
      </c>
      <c r="L137">
        <v>7615104.9999798797</v>
      </c>
      <c r="M137">
        <v>2101394.9995852299</v>
      </c>
      <c r="N137" t="s">
        <v>43</v>
      </c>
      <c r="O137" t="s">
        <v>44</v>
      </c>
      <c r="P137">
        <v>42446</v>
      </c>
      <c r="Q137">
        <v>2</v>
      </c>
      <c r="R137">
        <v>3</v>
      </c>
      <c r="S137">
        <v>3</v>
      </c>
      <c r="T137" t="s">
        <v>56</v>
      </c>
      <c r="U137" t="s">
        <v>57</v>
      </c>
      <c r="V137" t="s">
        <v>387</v>
      </c>
      <c r="W137" t="s">
        <v>118</v>
      </c>
      <c r="X137" t="s">
        <v>119</v>
      </c>
      <c r="Y137" t="s">
        <v>56</v>
      </c>
      <c r="Z137" t="s">
        <v>61</v>
      </c>
      <c r="AA137" t="s">
        <v>120</v>
      </c>
      <c r="AB137">
        <v>24</v>
      </c>
      <c r="AC137">
        <v>1</v>
      </c>
      <c r="AE137">
        <v>8.6999997496604906E-2</v>
      </c>
      <c r="AF137">
        <v>1</v>
      </c>
      <c r="AG137" t="s">
        <v>64</v>
      </c>
      <c r="AH137" t="s">
        <v>54</v>
      </c>
      <c r="AI137" t="s">
        <v>54</v>
      </c>
      <c r="AJ137" t="s">
        <v>55</v>
      </c>
      <c r="AK137">
        <v>2</v>
      </c>
      <c r="AL137" t="b">
        <v>0</v>
      </c>
    </row>
    <row r="138" spans="1:38" x14ac:dyDescent="0.25">
      <c r="A138" s="2" t="str">
        <f t="shared" si="2"/>
        <v>AOC27_0-03 ft_Lead_HHERA</v>
      </c>
      <c r="B138" t="s">
        <v>37</v>
      </c>
      <c r="C138" t="s">
        <v>376</v>
      </c>
      <c r="F138" t="s">
        <v>314</v>
      </c>
      <c r="H138" t="s">
        <v>0</v>
      </c>
      <c r="I138" t="s">
        <v>737</v>
      </c>
      <c r="J138" t="s">
        <v>738</v>
      </c>
      <c r="K138" t="s">
        <v>738</v>
      </c>
      <c r="L138">
        <v>7615151.24726272</v>
      </c>
      <c r="M138">
        <v>2101479.6749408101</v>
      </c>
      <c r="N138" t="s">
        <v>43</v>
      </c>
      <c r="O138" t="s">
        <v>44</v>
      </c>
      <c r="P138">
        <v>42446</v>
      </c>
      <c r="Q138">
        <v>0</v>
      </c>
      <c r="R138">
        <v>1</v>
      </c>
      <c r="S138">
        <v>0.5</v>
      </c>
      <c r="T138" t="s">
        <v>56</v>
      </c>
      <c r="U138" t="s">
        <v>57</v>
      </c>
      <c r="V138" t="s">
        <v>387</v>
      </c>
      <c r="W138" t="s">
        <v>92</v>
      </c>
      <c r="X138" t="s">
        <v>93</v>
      </c>
      <c r="Y138" t="s">
        <v>56</v>
      </c>
      <c r="Z138" t="s">
        <v>61</v>
      </c>
      <c r="AA138" t="s">
        <v>94</v>
      </c>
      <c r="AB138">
        <v>7.3</v>
      </c>
      <c r="AC138">
        <v>1</v>
      </c>
      <c r="AE138">
        <v>3.5999998450279201E-2</v>
      </c>
      <c r="AF138">
        <v>1</v>
      </c>
      <c r="AG138" t="s">
        <v>64</v>
      </c>
      <c r="AH138" t="s">
        <v>53</v>
      </c>
      <c r="AI138" t="s">
        <v>54</v>
      </c>
      <c r="AJ138" t="s">
        <v>55</v>
      </c>
      <c r="AK138">
        <v>1</v>
      </c>
      <c r="AL138" t="b">
        <v>0</v>
      </c>
    </row>
    <row r="139" spans="1:38" x14ac:dyDescent="0.25">
      <c r="A139" s="2" t="str">
        <f t="shared" si="2"/>
        <v>AOC27_0-03 ft_Lead_HHERA</v>
      </c>
      <c r="B139" t="s">
        <v>37</v>
      </c>
      <c r="C139" t="s">
        <v>38</v>
      </c>
      <c r="D139" t="s">
        <v>39</v>
      </c>
      <c r="F139" t="s">
        <v>314</v>
      </c>
      <c r="H139" t="s">
        <v>0</v>
      </c>
      <c r="I139" t="s">
        <v>739</v>
      </c>
      <c r="J139" t="s">
        <v>738</v>
      </c>
      <c r="K139" t="s">
        <v>738</v>
      </c>
      <c r="L139">
        <v>7615151.24726272</v>
      </c>
      <c r="M139">
        <v>2101479.6749408101</v>
      </c>
      <c r="N139" t="s">
        <v>43</v>
      </c>
      <c r="O139" t="s">
        <v>44</v>
      </c>
      <c r="P139">
        <v>42446</v>
      </c>
      <c r="Q139">
        <v>2</v>
      </c>
      <c r="R139">
        <v>3</v>
      </c>
      <c r="S139">
        <v>3</v>
      </c>
      <c r="T139" t="s">
        <v>56</v>
      </c>
      <c r="U139" t="s">
        <v>57</v>
      </c>
      <c r="V139" t="s">
        <v>387</v>
      </c>
      <c r="W139" t="s">
        <v>92</v>
      </c>
      <c r="X139" t="s">
        <v>93</v>
      </c>
      <c r="Y139" t="s">
        <v>56</v>
      </c>
      <c r="Z139" t="s">
        <v>61</v>
      </c>
      <c r="AA139" t="s">
        <v>94</v>
      </c>
      <c r="AB139">
        <v>5.9</v>
      </c>
      <c r="AC139">
        <v>1</v>
      </c>
      <c r="AE139">
        <v>3.5999998450279201E-2</v>
      </c>
      <c r="AF139">
        <v>1</v>
      </c>
      <c r="AG139" t="s">
        <v>64</v>
      </c>
      <c r="AH139" t="s">
        <v>54</v>
      </c>
      <c r="AI139" t="s">
        <v>54</v>
      </c>
      <c r="AJ139" t="s">
        <v>55</v>
      </c>
      <c r="AK139">
        <v>2</v>
      </c>
      <c r="AL139" t="b">
        <v>0</v>
      </c>
    </row>
    <row r="140" spans="1:38" x14ac:dyDescent="0.25">
      <c r="A140" s="2" t="str">
        <f t="shared" si="2"/>
        <v>AOC27_0-03 ft_Mercury_HHERA</v>
      </c>
      <c r="B140" t="s">
        <v>37</v>
      </c>
      <c r="C140" t="s">
        <v>376</v>
      </c>
      <c r="F140" t="s">
        <v>314</v>
      </c>
      <c r="H140" t="s">
        <v>0</v>
      </c>
      <c r="I140" t="s">
        <v>737</v>
      </c>
      <c r="J140" t="s">
        <v>738</v>
      </c>
      <c r="K140" t="s">
        <v>738</v>
      </c>
      <c r="L140">
        <v>7615151.24726272</v>
      </c>
      <c r="M140">
        <v>2101479.6749408101</v>
      </c>
      <c r="N140" t="s">
        <v>43</v>
      </c>
      <c r="O140" t="s">
        <v>44</v>
      </c>
      <c r="P140">
        <v>42446</v>
      </c>
      <c r="Q140">
        <v>0</v>
      </c>
      <c r="R140">
        <v>1</v>
      </c>
      <c r="S140">
        <v>0.5</v>
      </c>
      <c r="T140" t="s">
        <v>56</v>
      </c>
      <c r="U140" t="s">
        <v>95</v>
      </c>
      <c r="V140" t="s">
        <v>378</v>
      </c>
      <c r="W140" t="s">
        <v>97</v>
      </c>
      <c r="X140" t="s">
        <v>98</v>
      </c>
      <c r="Y140" t="s">
        <v>56</v>
      </c>
      <c r="Z140" t="s">
        <v>61</v>
      </c>
      <c r="AA140" t="s">
        <v>99</v>
      </c>
      <c r="AB140">
        <v>0.1</v>
      </c>
      <c r="AC140">
        <v>0</v>
      </c>
      <c r="AD140" t="s">
        <v>63</v>
      </c>
      <c r="AE140">
        <v>3.1999999191612001E-3</v>
      </c>
      <c r="AF140">
        <v>0.10000000149011599</v>
      </c>
      <c r="AG140" t="s">
        <v>64</v>
      </c>
      <c r="AH140" t="s">
        <v>53</v>
      </c>
      <c r="AI140" t="s">
        <v>65</v>
      </c>
      <c r="AJ140" t="s">
        <v>55</v>
      </c>
      <c r="AK140">
        <v>1</v>
      </c>
      <c r="AL140" t="b">
        <v>0</v>
      </c>
    </row>
    <row r="141" spans="1:38" x14ac:dyDescent="0.25">
      <c r="A141" s="2" t="str">
        <f t="shared" si="2"/>
        <v>AOC27_0-03 ft_Mercury_HHERA</v>
      </c>
      <c r="B141" t="s">
        <v>37</v>
      </c>
      <c r="C141" t="s">
        <v>38</v>
      </c>
      <c r="D141" t="s">
        <v>39</v>
      </c>
      <c r="F141" t="s">
        <v>314</v>
      </c>
      <c r="H141" t="s">
        <v>0</v>
      </c>
      <c r="I141" t="s">
        <v>739</v>
      </c>
      <c r="J141" t="s">
        <v>738</v>
      </c>
      <c r="K141" t="s">
        <v>738</v>
      </c>
      <c r="L141">
        <v>7615151.24726272</v>
      </c>
      <c r="M141">
        <v>2101479.6749408101</v>
      </c>
      <c r="N141" t="s">
        <v>43</v>
      </c>
      <c r="O141" t="s">
        <v>44</v>
      </c>
      <c r="P141">
        <v>42446</v>
      </c>
      <c r="Q141">
        <v>2</v>
      </c>
      <c r="R141">
        <v>3</v>
      </c>
      <c r="S141">
        <v>3</v>
      </c>
      <c r="T141" t="s">
        <v>56</v>
      </c>
      <c r="U141" t="s">
        <v>95</v>
      </c>
      <c r="V141" t="s">
        <v>378</v>
      </c>
      <c r="W141" t="s">
        <v>97</v>
      </c>
      <c r="X141" t="s">
        <v>98</v>
      </c>
      <c r="Y141" t="s">
        <v>56</v>
      </c>
      <c r="Z141" t="s">
        <v>61</v>
      </c>
      <c r="AA141" t="s">
        <v>99</v>
      </c>
      <c r="AB141">
        <v>0.1</v>
      </c>
      <c r="AC141">
        <v>0</v>
      </c>
      <c r="AD141" t="s">
        <v>63</v>
      </c>
      <c r="AE141">
        <v>3.1000000890344399E-3</v>
      </c>
      <c r="AF141">
        <v>0.10000000149011599</v>
      </c>
      <c r="AG141" t="s">
        <v>64</v>
      </c>
      <c r="AH141" t="s">
        <v>54</v>
      </c>
      <c r="AI141" t="s">
        <v>65</v>
      </c>
      <c r="AJ141" t="s">
        <v>55</v>
      </c>
      <c r="AK141">
        <v>2</v>
      </c>
      <c r="AL141" t="b">
        <v>0</v>
      </c>
    </row>
    <row r="142" spans="1:38" x14ac:dyDescent="0.25">
      <c r="A142" s="2" t="str">
        <f t="shared" si="2"/>
        <v>AOC27_0-03 ft_Molybdenum_HHERA</v>
      </c>
      <c r="B142" t="s">
        <v>37</v>
      </c>
      <c r="C142" t="s">
        <v>376</v>
      </c>
      <c r="F142" t="s">
        <v>314</v>
      </c>
      <c r="H142" t="s">
        <v>0</v>
      </c>
      <c r="I142" t="s">
        <v>737</v>
      </c>
      <c r="J142" t="s">
        <v>738</v>
      </c>
      <c r="K142" t="s">
        <v>738</v>
      </c>
      <c r="L142">
        <v>7615151.24726272</v>
      </c>
      <c r="M142">
        <v>2101479.6749408101</v>
      </c>
      <c r="N142" t="s">
        <v>43</v>
      </c>
      <c r="O142" t="s">
        <v>44</v>
      </c>
      <c r="P142">
        <v>42446</v>
      </c>
      <c r="Q142">
        <v>0</v>
      </c>
      <c r="R142">
        <v>1</v>
      </c>
      <c r="S142">
        <v>0.5</v>
      </c>
      <c r="T142" t="s">
        <v>56</v>
      </c>
      <c r="U142" t="s">
        <v>57</v>
      </c>
      <c r="V142" t="s">
        <v>387</v>
      </c>
      <c r="W142" t="s">
        <v>100</v>
      </c>
      <c r="X142" t="s">
        <v>101</v>
      </c>
      <c r="Y142" t="s">
        <v>56</v>
      </c>
      <c r="Z142" t="s">
        <v>61</v>
      </c>
      <c r="AA142" t="s">
        <v>102</v>
      </c>
      <c r="AB142">
        <v>1</v>
      </c>
      <c r="AC142">
        <v>0</v>
      </c>
      <c r="AD142" t="s">
        <v>63</v>
      </c>
      <c r="AE142">
        <v>1.7999999225139601E-2</v>
      </c>
      <c r="AF142">
        <v>1</v>
      </c>
      <c r="AG142" t="s">
        <v>64</v>
      </c>
      <c r="AH142" t="s">
        <v>53</v>
      </c>
      <c r="AI142" t="s">
        <v>65</v>
      </c>
      <c r="AJ142" t="s">
        <v>55</v>
      </c>
      <c r="AK142">
        <v>1</v>
      </c>
      <c r="AL142" t="b">
        <v>0</v>
      </c>
    </row>
    <row r="143" spans="1:38" x14ac:dyDescent="0.25">
      <c r="A143" s="2" t="str">
        <f t="shared" si="2"/>
        <v>AOC27_0-03 ft_Molybdenum_HHERA</v>
      </c>
      <c r="B143" t="s">
        <v>37</v>
      </c>
      <c r="C143" t="s">
        <v>38</v>
      </c>
      <c r="D143" t="s">
        <v>39</v>
      </c>
      <c r="F143" t="s">
        <v>314</v>
      </c>
      <c r="H143" t="s">
        <v>0</v>
      </c>
      <c r="I143" t="s">
        <v>739</v>
      </c>
      <c r="J143" t="s">
        <v>738</v>
      </c>
      <c r="K143" t="s">
        <v>738</v>
      </c>
      <c r="L143">
        <v>7615151.24726272</v>
      </c>
      <c r="M143">
        <v>2101479.6749408101</v>
      </c>
      <c r="N143" t="s">
        <v>43</v>
      </c>
      <c r="O143" t="s">
        <v>44</v>
      </c>
      <c r="P143">
        <v>42446</v>
      </c>
      <c r="Q143">
        <v>2</v>
      </c>
      <c r="R143">
        <v>3</v>
      </c>
      <c r="S143">
        <v>3</v>
      </c>
      <c r="T143" t="s">
        <v>56</v>
      </c>
      <c r="U143" t="s">
        <v>57</v>
      </c>
      <c r="V143" t="s">
        <v>387</v>
      </c>
      <c r="W143" t="s">
        <v>100</v>
      </c>
      <c r="X143" t="s">
        <v>101</v>
      </c>
      <c r="Y143" t="s">
        <v>56</v>
      </c>
      <c r="Z143" t="s">
        <v>61</v>
      </c>
      <c r="AA143" t="s">
        <v>102</v>
      </c>
      <c r="AB143">
        <v>1</v>
      </c>
      <c r="AC143">
        <v>0</v>
      </c>
      <c r="AD143" t="s">
        <v>63</v>
      </c>
      <c r="AE143">
        <v>1.7999999225139601E-2</v>
      </c>
      <c r="AF143">
        <v>1</v>
      </c>
      <c r="AG143" t="s">
        <v>64</v>
      </c>
      <c r="AH143" t="s">
        <v>54</v>
      </c>
      <c r="AI143" t="s">
        <v>65</v>
      </c>
      <c r="AJ143" t="s">
        <v>55</v>
      </c>
      <c r="AK143">
        <v>2</v>
      </c>
      <c r="AL143" t="b">
        <v>0</v>
      </c>
    </row>
    <row r="144" spans="1:38" x14ac:dyDescent="0.25">
      <c r="A144" s="2" t="str">
        <f t="shared" si="2"/>
        <v>AOC27_0-03 ft_Zinc_HHERA</v>
      </c>
      <c r="B144" t="s">
        <v>37</v>
      </c>
      <c r="C144" t="s">
        <v>376</v>
      </c>
      <c r="F144" t="s">
        <v>314</v>
      </c>
      <c r="H144" t="s">
        <v>0</v>
      </c>
      <c r="I144" t="s">
        <v>737</v>
      </c>
      <c r="J144" t="s">
        <v>738</v>
      </c>
      <c r="K144" t="s">
        <v>738</v>
      </c>
      <c r="L144">
        <v>7615151.24726272</v>
      </c>
      <c r="M144">
        <v>2101479.6749408101</v>
      </c>
      <c r="N144" t="s">
        <v>43</v>
      </c>
      <c r="O144" t="s">
        <v>44</v>
      </c>
      <c r="P144">
        <v>42446</v>
      </c>
      <c r="Q144">
        <v>0</v>
      </c>
      <c r="R144">
        <v>1</v>
      </c>
      <c r="S144">
        <v>0.5</v>
      </c>
      <c r="T144" t="s">
        <v>56</v>
      </c>
      <c r="U144" t="s">
        <v>57</v>
      </c>
      <c r="V144" t="s">
        <v>387</v>
      </c>
      <c r="W144" t="s">
        <v>118</v>
      </c>
      <c r="X144" t="s">
        <v>119</v>
      </c>
      <c r="Y144" t="s">
        <v>56</v>
      </c>
      <c r="Z144" t="s">
        <v>61</v>
      </c>
      <c r="AA144" t="s">
        <v>120</v>
      </c>
      <c r="AB144">
        <v>31</v>
      </c>
      <c r="AC144">
        <v>1</v>
      </c>
      <c r="AE144">
        <v>8.3999998867511694E-2</v>
      </c>
      <c r="AF144">
        <v>1</v>
      </c>
      <c r="AG144" t="s">
        <v>64</v>
      </c>
      <c r="AH144" t="s">
        <v>53</v>
      </c>
      <c r="AI144" t="s">
        <v>54</v>
      </c>
      <c r="AJ144" t="s">
        <v>55</v>
      </c>
      <c r="AK144">
        <v>1</v>
      </c>
      <c r="AL144" t="b">
        <v>0</v>
      </c>
    </row>
    <row r="145" spans="1:38" x14ac:dyDescent="0.25">
      <c r="A145" s="2" t="str">
        <f t="shared" si="2"/>
        <v>AOC27_0-03 ft_Zinc_HHERA</v>
      </c>
      <c r="B145" t="s">
        <v>37</v>
      </c>
      <c r="C145" t="s">
        <v>38</v>
      </c>
      <c r="D145" t="s">
        <v>39</v>
      </c>
      <c r="F145" t="s">
        <v>314</v>
      </c>
      <c r="H145" t="s">
        <v>0</v>
      </c>
      <c r="I145" t="s">
        <v>739</v>
      </c>
      <c r="J145" t="s">
        <v>738</v>
      </c>
      <c r="K145" t="s">
        <v>738</v>
      </c>
      <c r="L145">
        <v>7615151.24726272</v>
      </c>
      <c r="M145">
        <v>2101479.6749408101</v>
      </c>
      <c r="N145" t="s">
        <v>43</v>
      </c>
      <c r="O145" t="s">
        <v>44</v>
      </c>
      <c r="P145">
        <v>42446</v>
      </c>
      <c r="Q145">
        <v>2</v>
      </c>
      <c r="R145">
        <v>3</v>
      </c>
      <c r="S145">
        <v>3</v>
      </c>
      <c r="T145" t="s">
        <v>56</v>
      </c>
      <c r="U145" t="s">
        <v>57</v>
      </c>
      <c r="V145" t="s">
        <v>387</v>
      </c>
      <c r="W145" t="s">
        <v>118</v>
      </c>
      <c r="X145" t="s">
        <v>119</v>
      </c>
      <c r="Y145" t="s">
        <v>56</v>
      </c>
      <c r="Z145" t="s">
        <v>61</v>
      </c>
      <c r="AA145" t="s">
        <v>120</v>
      </c>
      <c r="AB145">
        <v>27</v>
      </c>
      <c r="AC145">
        <v>1</v>
      </c>
      <c r="AE145">
        <v>8.3999998867511694E-2</v>
      </c>
      <c r="AF145">
        <v>1</v>
      </c>
      <c r="AG145" t="s">
        <v>64</v>
      </c>
      <c r="AH145" t="s">
        <v>54</v>
      </c>
      <c r="AI145" t="s">
        <v>54</v>
      </c>
      <c r="AJ145" t="s">
        <v>55</v>
      </c>
      <c r="AK145">
        <v>2</v>
      </c>
      <c r="AL145" t="b">
        <v>0</v>
      </c>
    </row>
    <row r="146" spans="1:38" x14ac:dyDescent="0.25">
      <c r="A146" s="2" t="str">
        <f t="shared" si="2"/>
        <v>AOC27_0-03 ft_Lead_HHERA</v>
      </c>
      <c r="B146" t="s">
        <v>37</v>
      </c>
      <c r="C146" t="s">
        <v>376</v>
      </c>
      <c r="F146" t="s">
        <v>314</v>
      </c>
      <c r="H146" t="s">
        <v>0</v>
      </c>
      <c r="I146" t="s">
        <v>745</v>
      </c>
      <c r="J146" t="s">
        <v>743</v>
      </c>
      <c r="K146" t="s">
        <v>743</v>
      </c>
      <c r="L146">
        <v>7615153.2177312197</v>
      </c>
      <c r="M146">
        <v>2101500.26052956</v>
      </c>
      <c r="N146" t="s">
        <v>43</v>
      </c>
      <c r="O146" t="s">
        <v>44</v>
      </c>
      <c r="P146">
        <v>42446</v>
      </c>
      <c r="Q146">
        <v>0</v>
      </c>
      <c r="R146">
        <v>1</v>
      </c>
      <c r="S146">
        <v>0.5</v>
      </c>
      <c r="T146" t="s">
        <v>56</v>
      </c>
      <c r="U146" t="s">
        <v>57</v>
      </c>
      <c r="V146" t="s">
        <v>387</v>
      </c>
      <c r="W146" t="s">
        <v>92</v>
      </c>
      <c r="X146" t="s">
        <v>93</v>
      </c>
      <c r="Y146" t="s">
        <v>56</v>
      </c>
      <c r="Z146" t="s">
        <v>61</v>
      </c>
      <c r="AA146" t="s">
        <v>94</v>
      </c>
      <c r="AB146">
        <v>7</v>
      </c>
      <c r="AC146">
        <v>1</v>
      </c>
      <c r="AE146">
        <v>3.5999998450279201E-2</v>
      </c>
      <c r="AF146">
        <v>1</v>
      </c>
      <c r="AG146" t="s">
        <v>64</v>
      </c>
      <c r="AH146" t="s">
        <v>54</v>
      </c>
      <c r="AI146" t="s">
        <v>54</v>
      </c>
      <c r="AJ146" t="s">
        <v>55</v>
      </c>
      <c r="AK146">
        <v>1</v>
      </c>
      <c r="AL146" t="b">
        <v>0</v>
      </c>
    </row>
    <row r="147" spans="1:38" x14ac:dyDescent="0.25">
      <c r="A147" s="2" t="str">
        <f t="shared" si="2"/>
        <v>AOC27_0-03 ft_Lead_HHERA</v>
      </c>
      <c r="B147" t="s">
        <v>37</v>
      </c>
      <c r="C147" t="s">
        <v>38</v>
      </c>
      <c r="D147" t="s">
        <v>39</v>
      </c>
      <c r="F147" t="s">
        <v>314</v>
      </c>
      <c r="H147" t="s">
        <v>0</v>
      </c>
      <c r="I147" t="s">
        <v>742</v>
      </c>
      <c r="J147" t="s">
        <v>743</v>
      </c>
      <c r="K147" t="s">
        <v>743</v>
      </c>
      <c r="L147">
        <v>7615153.2177312197</v>
      </c>
      <c r="M147">
        <v>2101500.26052956</v>
      </c>
      <c r="N147" t="s">
        <v>43</v>
      </c>
      <c r="O147" t="s">
        <v>44</v>
      </c>
      <c r="P147">
        <v>42446</v>
      </c>
      <c r="Q147">
        <v>2</v>
      </c>
      <c r="R147">
        <v>3</v>
      </c>
      <c r="S147">
        <v>3</v>
      </c>
      <c r="T147" t="s">
        <v>56</v>
      </c>
      <c r="U147" t="s">
        <v>57</v>
      </c>
      <c r="V147" t="s">
        <v>387</v>
      </c>
      <c r="W147" t="s">
        <v>92</v>
      </c>
      <c r="X147" t="s">
        <v>93</v>
      </c>
      <c r="Y147" t="s">
        <v>56</v>
      </c>
      <c r="Z147" t="s">
        <v>61</v>
      </c>
      <c r="AA147" t="s">
        <v>94</v>
      </c>
      <c r="AB147">
        <v>38</v>
      </c>
      <c r="AC147">
        <v>1</v>
      </c>
      <c r="AE147">
        <v>3.5999998450279201E-2</v>
      </c>
      <c r="AF147">
        <v>1</v>
      </c>
      <c r="AG147" t="s">
        <v>64</v>
      </c>
      <c r="AH147" t="s">
        <v>54</v>
      </c>
      <c r="AI147" t="s">
        <v>54</v>
      </c>
      <c r="AJ147" t="s">
        <v>55</v>
      </c>
      <c r="AK147">
        <v>2</v>
      </c>
      <c r="AL147" t="b">
        <v>0</v>
      </c>
    </row>
    <row r="148" spans="1:38" x14ac:dyDescent="0.25">
      <c r="A148" s="2" t="str">
        <f t="shared" si="2"/>
        <v>AOC27_0-03 ft_Mercury_HHERA</v>
      </c>
      <c r="B148" t="s">
        <v>37</v>
      </c>
      <c r="C148" t="s">
        <v>376</v>
      </c>
      <c r="F148" t="s">
        <v>314</v>
      </c>
      <c r="H148" t="s">
        <v>0</v>
      </c>
      <c r="I148" t="s">
        <v>745</v>
      </c>
      <c r="J148" t="s">
        <v>743</v>
      </c>
      <c r="K148" t="s">
        <v>743</v>
      </c>
      <c r="L148">
        <v>7615153.2177312197</v>
      </c>
      <c r="M148">
        <v>2101500.26052956</v>
      </c>
      <c r="N148" t="s">
        <v>43</v>
      </c>
      <c r="O148" t="s">
        <v>44</v>
      </c>
      <c r="P148">
        <v>42446</v>
      </c>
      <c r="Q148">
        <v>0</v>
      </c>
      <c r="R148">
        <v>1</v>
      </c>
      <c r="S148">
        <v>0.5</v>
      </c>
      <c r="T148" t="s">
        <v>56</v>
      </c>
      <c r="U148" t="s">
        <v>95</v>
      </c>
      <c r="V148" t="s">
        <v>378</v>
      </c>
      <c r="W148" t="s">
        <v>97</v>
      </c>
      <c r="X148" t="s">
        <v>98</v>
      </c>
      <c r="Y148" t="s">
        <v>56</v>
      </c>
      <c r="Z148" t="s">
        <v>61</v>
      </c>
      <c r="AA148" t="s">
        <v>99</v>
      </c>
      <c r="AB148">
        <v>0.1</v>
      </c>
      <c r="AC148">
        <v>0</v>
      </c>
      <c r="AD148" t="s">
        <v>63</v>
      </c>
      <c r="AE148">
        <v>3.1000000890344399E-3</v>
      </c>
      <c r="AF148">
        <v>0.10000000149011599</v>
      </c>
      <c r="AG148" t="s">
        <v>64</v>
      </c>
      <c r="AH148" t="s">
        <v>54</v>
      </c>
      <c r="AI148" t="s">
        <v>65</v>
      </c>
      <c r="AJ148" t="s">
        <v>55</v>
      </c>
      <c r="AK148">
        <v>1</v>
      </c>
      <c r="AL148" t="b">
        <v>0</v>
      </c>
    </row>
    <row r="149" spans="1:38" x14ac:dyDescent="0.25">
      <c r="A149" s="2" t="str">
        <f t="shared" si="2"/>
        <v>AOC27_0-03 ft_Mercury_HHERA</v>
      </c>
      <c r="B149" t="s">
        <v>37</v>
      </c>
      <c r="C149" t="s">
        <v>38</v>
      </c>
      <c r="D149" t="s">
        <v>39</v>
      </c>
      <c r="F149" t="s">
        <v>314</v>
      </c>
      <c r="H149" t="s">
        <v>0</v>
      </c>
      <c r="I149" t="s">
        <v>742</v>
      </c>
      <c r="J149" t="s">
        <v>743</v>
      </c>
      <c r="K149" t="s">
        <v>743</v>
      </c>
      <c r="L149">
        <v>7615153.2177312197</v>
      </c>
      <c r="M149">
        <v>2101500.26052956</v>
      </c>
      <c r="N149" t="s">
        <v>43</v>
      </c>
      <c r="O149" t="s">
        <v>44</v>
      </c>
      <c r="P149">
        <v>42446</v>
      </c>
      <c r="Q149">
        <v>2</v>
      </c>
      <c r="R149">
        <v>3</v>
      </c>
      <c r="S149">
        <v>3</v>
      </c>
      <c r="T149" t="s">
        <v>56</v>
      </c>
      <c r="U149" t="s">
        <v>95</v>
      </c>
      <c r="V149" t="s">
        <v>378</v>
      </c>
      <c r="W149" t="s">
        <v>97</v>
      </c>
      <c r="X149" t="s">
        <v>98</v>
      </c>
      <c r="Y149" t="s">
        <v>56</v>
      </c>
      <c r="Z149" t="s">
        <v>61</v>
      </c>
      <c r="AA149" t="s">
        <v>99</v>
      </c>
      <c r="AB149">
        <v>0.1</v>
      </c>
      <c r="AC149">
        <v>0</v>
      </c>
      <c r="AD149" t="s">
        <v>63</v>
      </c>
      <c r="AE149">
        <v>3.1000000890344399E-3</v>
      </c>
      <c r="AF149">
        <v>0.10000000149011599</v>
      </c>
      <c r="AG149" t="s">
        <v>64</v>
      </c>
      <c r="AH149" t="s">
        <v>54</v>
      </c>
      <c r="AI149" t="s">
        <v>65</v>
      </c>
      <c r="AJ149" t="s">
        <v>55</v>
      </c>
      <c r="AK149">
        <v>2</v>
      </c>
      <c r="AL149" t="b">
        <v>0</v>
      </c>
    </row>
    <row r="150" spans="1:38" x14ac:dyDescent="0.25">
      <c r="A150" s="2" t="str">
        <f t="shared" si="2"/>
        <v>AOC27_0-03 ft_Molybdenum_HHERA</v>
      </c>
      <c r="B150" t="s">
        <v>37</v>
      </c>
      <c r="C150" t="s">
        <v>376</v>
      </c>
      <c r="F150" t="s">
        <v>314</v>
      </c>
      <c r="H150" t="s">
        <v>0</v>
      </c>
      <c r="I150" t="s">
        <v>745</v>
      </c>
      <c r="J150" t="s">
        <v>743</v>
      </c>
      <c r="K150" t="s">
        <v>743</v>
      </c>
      <c r="L150">
        <v>7615153.2177312197</v>
      </c>
      <c r="M150">
        <v>2101500.26052956</v>
      </c>
      <c r="N150" t="s">
        <v>43</v>
      </c>
      <c r="O150" t="s">
        <v>44</v>
      </c>
      <c r="P150">
        <v>42446</v>
      </c>
      <c r="Q150">
        <v>0</v>
      </c>
      <c r="R150">
        <v>1</v>
      </c>
      <c r="S150">
        <v>0.5</v>
      </c>
      <c r="T150" t="s">
        <v>56</v>
      </c>
      <c r="U150" t="s">
        <v>57</v>
      </c>
      <c r="V150" t="s">
        <v>387</v>
      </c>
      <c r="W150" t="s">
        <v>100</v>
      </c>
      <c r="X150" t="s">
        <v>101</v>
      </c>
      <c r="Y150" t="s">
        <v>56</v>
      </c>
      <c r="Z150" t="s">
        <v>61</v>
      </c>
      <c r="AA150" t="s">
        <v>102</v>
      </c>
      <c r="AB150">
        <v>1</v>
      </c>
      <c r="AC150">
        <v>0</v>
      </c>
      <c r="AD150" t="s">
        <v>63</v>
      </c>
      <c r="AE150">
        <v>1.7999999225139601E-2</v>
      </c>
      <c r="AF150">
        <v>1</v>
      </c>
      <c r="AG150" t="s">
        <v>64</v>
      </c>
      <c r="AH150" t="s">
        <v>54</v>
      </c>
      <c r="AI150" t="s">
        <v>65</v>
      </c>
      <c r="AJ150" t="s">
        <v>55</v>
      </c>
      <c r="AK150">
        <v>1</v>
      </c>
      <c r="AL150" t="b">
        <v>0</v>
      </c>
    </row>
    <row r="151" spans="1:38" x14ac:dyDescent="0.25">
      <c r="A151" s="2" t="str">
        <f t="shared" si="2"/>
        <v>AOC27_0-03 ft_Molybdenum_HHERA</v>
      </c>
      <c r="B151" t="s">
        <v>37</v>
      </c>
      <c r="C151" t="s">
        <v>38</v>
      </c>
      <c r="D151" t="s">
        <v>39</v>
      </c>
      <c r="F151" t="s">
        <v>314</v>
      </c>
      <c r="H151" t="s">
        <v>0</v>
      </c>
      <c r="I151" t="s">
        <v>742</v>
      </c>
      <c r="J151" t="s">
        <v>743</v>
      </c>
      <c r="K151" t="s">
        <v>743</v>
      </c>
      <c r="L151">
        <v>7615153.2177312197</v>
      </c>
      <c r="M151">
        <v>2101500.26052956</v>
      </c>
      <c r="N151" t="s">
        <v>43</v>
      </c>
      <c r="O151" t="s">
        <v>44</v>
      </c>
      <c r="P151">
        <v>42446</v>
      </c>
      <c r="Q151">
        <v>2</v>
      </c>
      <c r="R151">
        <v>3</v>
      </c>
      <c r="S151">
        <v>3</v>
      </c>
      <c r="T151" t="s">
        <v>56</v>
      </c>
      <c r="U151" t="s">
        <v>57</v>
      </c>
      <c r="V151" t="s">
        <v>387</v>
      </c>
      <c r="W151" t="s">
        <v>100</v>
      </c>
      <c r="X151" t="s">
        <v>101</v>
      </c>
      <c r="Y151" t="s">
        <v>56</v>
      </c>
      <c r="Z151" t="s">
        <v>61</v>
      </c>
      <c r="AA151" t="s">
        <v>102</v>
      </c>
      <c r="AB151">
        <v>1</v>
      </c>
      <c r="AC151">
        <v>0</v>
      </c>
      <c r="AD151" t="s">
        <v>63</v>
      </c>
      <c r="AE151">
        <v>1.8999999389052401E-2</v>
      </c>
      <c r="AF151">
        <v>1</v>
      </c>
      <c r="AG151" t="s">
        <v>64</v>
      </c>
      <c r="AH151" t="s">
        <v>54</v>
      </c>
      <c r="AI151" t="s">
        <v>65</v>
      </c>
      <c r="AJ151" t="s">
        <v>55</v>
      </c>
      <c r="AK151">
        <v>2</v>
      </c>
      <c r="AL151" t="b">
        <v>0</v>
      </c>
    </row>
    <row r="152" spans="1:38" x14ac:dyDescent="0.25">
      <c r="A152" s="2" t="str">
        <f t="shared" si="2"/>
        <v>AOC27_0-03 ft_Zinc_HHERA</v>
      </c>
      <c r="B152" t="s">
        <v>37</v>
      </c>
      <c r="C152" t="s">
        <v>376</v>
      </c>
      <c r="F152" t="s">
        <v>314</v>
      </c>
      <c r="H152" t="s">
        <v>0</v>
      </c>
      <c r="I152" t="s">
        <v>745</v>
      </c>
      <c r="J152" t="s">
        <v>743</v>
      </c>
      <c r="K152" t="s">
        <v>743</v>
      </c>
      <c r="L152">
        <v>7615153.2177312197</v>
      </c>
      <c r="M152">
        <v>2101500.26052956</v>
      </c>
      <c r="N152" t="s">
        <v>43</v>
      </c>
      <c r="O152" t="s">
        <v>44</v>
      </c>
      <c r="P152">
        <v>42446</v>
      </c>
      <c r="Q152">
        <v>0</v>
      </c>
      <c r="R152">
        <v>1</v>
      </c>
      <c r="S152">
        <v>0.5</v>
      </c>
      <c r="T152" t="s">
        <v>56</v>
      </c>
      <c r="U152" t="s">
        <v>57</v>
      </c>
      <c r="V152" t="s">
        <v>387</v>
      </c>
      <c r="W152" t="s">
        <v>118</v>
      </c>
      <c r="X152" t="s">
        <v>119</v>
      </c>
      <c r="Y152" t="s">
        <v>56</v>
      </c>
      <c r="Z152" t="s">
        <v>61</v>
      </c>
      <c r="AA152" t="s">
        <v>120</v>
      </c>
      <c r="AB152">
        <v>48</v>
      </c>
      <c r="AC152">
        <v>1</v>
      </c>
      <c r="AE152">
        <v>8.3999998867511694E-2</v>
      </c>
      <c r="AF152">
        <v>1</v>
      </c>
      <c r="AG152" t="s">
        <v>64</v>
      </c>
      <c r="AH152" t="s">
        <v>54</v>
      </c>
      <c r="AI152" t="s">
        <v>54</v>
      </c>
      <c r="AJ152" t="s">
        <v>55</v>
      </c>
      <c r="AK152">
        <v>1</v>
      </c>
      <c r="AL152" t="b">
        <v>0</v>
      </c>
    </row>
    <row r="153" spans="1:38" x14ac:dyDescent="0.25">
      <c r="A153" s="2" t="str">
        <f t="shared" si="2"/>
        <v>AOC27_0-03 ft_Zinc_HHERA</v>
      </c>
      <c r="B153" t="s">
        <v>37</v>
      </c>
      <c r="C153" t="s">
        <v>38</v>
      </c>
      <c r="D153" t="s">
        <v>39</v>
      </c>
      <c r="F153" t="s">
        <v>314</v>
      </c>
      <c r="H153" t="s">
        <v>0</v>
      </c>
      <c r="I153" t="s">
        <v>742</v>
      </c>
      <c r="J153" t="s">
        <v>743</v>
      </c>
      <c r="K153" t="s">
        <v>743</v>
      </c>
      <c r="L153">
        <v>7615153.2177312197</v>
      </c>
      <c r="M153">
        <v>2101500.26052956</v>
      </c>
      <c r="N153" t="s">
        <v>43</v>
      </c>
      <c r="O153" t="s">
        <v>44</v>
      </c>
      <c r="P153">
        <v>42446</v>
      </c>
      <c r="Q153">
        <v>2</v>
      </c>
      <c r="R153">
        <v>3</v>
      </c>
      <c r="S153">
        <v>3</v>
      </c>
      <c r="T153" t="s">
        <v>56</v>
      </c>
      <c r="U153" t="s">
        <v>57</v>
      </c>
      <c r="V153" t="s">
        <v>387</v>
      </c>
      <c r="W153" t="s">
        <v>118</v>
      </c>
      <c r="X153" t="s">
        <v>119</v>
      </c>
      <c r="Y153" t="s">
        <v>56</v>
      </c>
      <c r="Z153" t="s">
        <v>61</v>
      </c>
      <c r="AA153" t="s">
        <v>120</v>
      </c>
      <c r="AB153">
        <v>500</v>
      </c>
      <c r="AC153">
        <v>1</v>
      </c>
      <c r="AE153">
        <v>8.5000000894069699E-2</v>
      </c>
      <c r="AF153">
        <v>1</v>
      </c>
      <c r="AG153" t="s">
        <v>64</v>
      </c>
      <c r="AH153" t="s">
        <v>54</v>
      </c>
      <c r="AI153" t="s">
        <v>54</v>
      </c>
      <c r="AJ153" t="s">
        <v>55</v>
      </c>
      <c r="AK153">
        <v>2</v>
      </c>
      <c r="AL153" t="b">
        <v>0</v>
      </c>
    </row>
    <row r="154" spans="1:38" x14ac:dyDescent="0.25">
      <c r="A154" s="2" t="str">
        <f t="shared" si="2"/>
        <v>AOC27_0-03 ft_Lead_HHERA</v>
      </c>
      <c r="B154" t="s">
        <v>37</v>
      </c>
      <c r="C154" t="s">
        <v>376</v>
      </c>
      <c r="F154" t="s">
        <v>314</v>
      </c>
      <c r="H154" t="s">
        <v>0</v>
      </c>
      <c r="I154" t="s">
        <v>747</v>
      </c>
      <c r="J154" t="s">
        <v>748</v>
      </c>
      <c r="K154" t="s">
        <v>748</v>
      </c>
      <c r="L154">
        <v>7614939.5852844696</v>
      </c>
      <c r="M154">
        <v>2101521.7424419802</v>
      </c>
      <c r="N154" t="s">
        <v>43</v>
      </c>
      <c r="O154" t="s">
        <v>44</v>
      </c>
      <c r="P154">
        <v>42431</v>
      </c>
      <c r="Q154">
        <v>0</v>
      </c>
      <c r="R154">
        <v>1</v>
      </c>
      <c r="S154">
        <v>0.5</v>
      </c>
      <c r="T154" t="s">
        <v>56</v>
      </c>
      <c r="U154" t="s">
        <v>57</v>
      </c>
      <c r="V154" t="s">
        <v>387</v>
      </c>
      <c r="W154" t="s">
        <v>92</v>
      </c>
      <c r="X154" t="s">
        <v>93</v>
      </c>
      <c r="Y154" t="s">
        <v>56</v>
      </c>
      <c r="Z154" t="s">
        <v>61</v>
      </c>
      <c r="AA154" t="s">
        <v>94</v>
      </c>
      <c r="AB154">
        <v>73</v>
      </c>
      <c r="AC154">
        <v>1</v>
      </c>
      <c r="AE154">
        <v>3.5999998450279201E-2</v>
      </c>
      <c r="AF154">
        <v>1</v>
      </c>
      <c r="AG154" t="s">
        <v>64</v>
      </c>
      <c r="AH154" t="s">
        <v>54</v>
      </c>
      <c r="AI154" t="s">
        <v>54</v>
      </c>
      <c r="AJ154" t="s">
        <v>55</v>
      </c>
      <c r="AK154">
        <v>1</v>
      </c>
      <c r="AL154" t="b">
        <v>0</v>
      </c>
    </row>
    <row r="155" spans="1:38" x14ac:dyDescent="0.25">
      <c r="A155" s="2" t="str">
        <f t="shared" si="2"/>
        <v>AOC27_0-03 ft_Lead_HHERA</v>
      </c>
      <c r="B155" t="s">
        <v>37</v>
      </c>
      <c r="C155" t="s">
        <v>38</v>
      </c>
      <c r="D155" t="s">
        <v>39</v>
      </c>
      <c r="F155" t="s">
        <v>314</v>
      </c>
      <c r="H155" t="s">
        <v>0</v>
      </c>
      <c r="I155" t="s">
        <v>749</v>
      </c>
      <c r="J155" t="s">
        <v>748</v>
      </c>
      <c r="K155" t="s">
        <v>748</v>
      </c>
      <c r="L155">
        <v>7614939.5852844696</v>
      </c>
      <c r="M155">
        <v>2101521.7424419802</v>
      </c>
      <c r="N155" t="s">
        <v>43</v>
      </c>
      <c r="O155" t="s">
        <v>44</v>
      </c>
      <c r="P155">
        <v>42431</v>
      </c>
      <c r="Q155">
        <v>2</v>
      </c>
      <c r="R155">
        <v>3</v>
      </c>
      <c r="S155">
        <v>3</v>
      </c>
      <c r="T155" t="s">
        <v>56</v>
      </c>
      <c r="U155" t="s">
        <v>57</v>
      </c>
      <c r="V155" t="s">
        <v>387</v>
      </c>
      <c r="W155" t="s">
        <v>92</v>
      </c>
      <c r="X155" t="s">
        <v>93</v>
      </c>
      <c r="Y155" t="s">
        <v>56</v>
      </c>
      <c r="Z155" t="s">
        <v>61</v>
      </c>
      <c r="AA155" t="s">
        <v>94</v>
      </c>
      <c r="AB155">
        <v>190</v>
      </c>
      <c r="AC155">
        <v>1</v>
      </c>
      <c r="AD155" t="s">
        <v>367</v>
      </c>
      <c r="AE155">
        <v>3.5999998450279201E-2</v>
      </c>
      <c r="AF155">
        <v>1</v>
      </c>
      <c r="AG155" t="s">
        <v>64</v>
      </c>
      <c r="AH155" t="s">
        <v>54</v>
      </c>
      <c r="AI155" t="s">
        <v>54</v>
      </c>
      <c r="AJ155" t="s">
        <v>55</v>
      </c>
      <c r="AK155">
        <v>2</v>
      </c>
      <c r="AL155" t="b">
        <v>0</v>
      </c>
    </row>
    <row r="156" spans="1:38" x14ac:dyDescent="0.25">
      <c r="A156" s="2" t="str">
        <f t="shared" si="2"/>
        <v>AOC27_0-03 ft_Mercury_HHERA</v>
      </c>
      <c r="B156" t="s">
        <v>37</v>
      </c>
      <c r="C156" t="s">
        <v>376</v>
      </c>
      <c r="F156" t="s">
        <v>314</v>
      </c>
      <c r="H156" t="s">
        <v>0</v>
      </c>
      <c r="I156" t="s">
        <v>747</v>
      </c>
      <c r="J156" t="s">
        <v>748</v>
      </c>
      <c r="K156" t="s">
        <v>748</v>
      </c>
      <c r="L156">
        <v>7614939.5852844696</v>
      </c>
      <c r="M156">
        <v>2101521.7424419802</v>
      </c>
      <c r="N156" t="s">
        <v>43</v>
      </c>
      <c r="O156" t="s">
        <v>44</v>
      </c>
      <c r="P156">
        <v>42431</v>
      </c>
      <c r="Q156">
        <v>0</v>
      </c>
      <c r="R156">
        <v>1</v>
      </c>
      <c r="S156">
        <v>0.5</v>
      </c>
      <c r="T156" t="s">
        <v>56</v>
      </c>
      <c r="U156" t="s">
        <v>95</v>
      </c>
      <c r="V156" t="s">
        <v>378</v>
      </c>
      <c r="W156" t="s">
        <v>97</v>
      </c>
      <c r="X156" t="s">
        <v>98</v>
      </c>
      <c r="Y156" t="s">
        <v>56</v>
      </c>
      <c r="Z156" t="s">
        <v>61</v>
      </c>
      <c r="AA156" t="s">
        <v>99</v>
      </c>
      <c r="AB156">
        <v>0.13</v>
      </c>
      <c r="AC156">
        <v>1</v>
      </c>
      <c r="AE156">
        <v>3.1000000890344399E-3</v>
      </c>
      <c r="AF156">
        <v>0.10000000149011599</v>
      </c>
      <c r="AG156" t="s">
        <v>64</v>
      </c>
      <c r="AH156" t="s">
        <v>54</v>
      </c>
      <c r="AI156" t="s">
        <v>54</v>
      </c>
      <c r="AJ156" t="s">
        <v>55</v>
      </c>
      <c r="AK156">
        <v>1</v>
      </c>
      <c r="AL156" t="b">
        <v>0</v>
      </c>
    </row>
    <row r="157" spans="1:38" x14ac:dyDescent="0.25">
      <c r="A157" s="2" t="str">
        <f t="shared" si="2"/>
        <v>AOC27_0-03 ft_Mercury_HHERA</v>
      </c>
      <c r="B157" t="s">
        <v>37</v>
      </c>
      <c r="C157" t="s">
        <v>38</v>
      </c>
      <c r="D157" t="s">
        <v>39</v>
      </c>
      <c r="F157" t="s">
        <v>314</v>
      </c>
      <c r="H157" t="s">
        <v>0</v>
      </c>
      <c r="I157" t="s">
        <v>749</v>
      </c>
      <c r="J157" t="s">
        <v>748</v>
      </c>
      <c r="K157" t="s">
        <v>748</v>
      </c>
      <c r="L157">
        <v>7614939.5852844696</v>
      </c>
      <c r="M157">
        <v>2101521.7424419802</v>
      </c>
      <c r="N157" t="s">
        <v>43</v>
      </c>
      <c r="O157" t="s">
        <v>44</v>
      </c>
      <c r="P157">
        <v>42431</v>
      </c>
      <c r="Q157">
        <v>2</v>
      </c>
      <c r="R157">
        <v>3</v>
      </c>
      <c r="S157">
        <v>3</v>
      </c>
      <c r="T157" t="s">
        <v>56</v>
      </c>
      <c r="U157" t="s">
        <v>95</v>
      </c>
      <c r="V157" t="s">
        <v>378</v>
      </c>
      <c r="W157" t="s">
        <v>97</v>
      </c>
      <c r="X157" t="s">
        <v>98</v>
      </c>
      <c r="Y157" t="s">
        <v>56</v>
      </c>
      <c r="Z157" t="s">
        <v>61</v>
      </c>
      <c r="AA157" t="s">
        <v>99</v>
      </c>
      <c r="AB157">
        <v>0.47</v>
      </c>
      <c r="AC157">
        <v>1</v>
      </c>
      <c r="AE157">
        <v>3.1999999191612001E-3</v>
      </c>
      <c r="AF157">
        <v>0.10000000149011599</v>
      </c>
      <c r="AG157" t="s">
        <v>64</v>
      </c>
      <c r="AH157" t="s">
        <v>54</v>
      </c>
      <c r="AI157" t="s">
        <v>54</v>
      </c>
      <c r="AJ157" t="s">
        <v>55</v>
      </c>
      <c r="AK157">
        <v>2</v>
      </c>
      <c r="AL157" t="b">
        <v>0</v>
      </c>
    </row>
    <row r="158" spans="1:38" x14ac:dyDescent="0.25">
      <c r="A158" s="2" t="str">
        <f t="shared" si="2"/>
        <v>AOC27_0-03 ft_Molybdenum_HHERA</v>
      </c>
      <c r="B158" t="s">
        <v>37</v>
      </c>
      <c r="C158" t="s">
        <v>376</v>
      </c>
      <c r="F158" t="s">
        <v>314</v>
      </c>
      <c r="H158" t="s">
        <v>0</v>
      </c>
      <c r="I158" t="s">
        <v>747</v>
      </c>
      <c r="J158" t="s">
        <v>748</v>
      </c>
      <c r="K158" t="s">
        <v>748</v>
      </c>
      <c r="L158">
        <v>7614939.5852844696</v>
      </c>
      <c r="M158">
        <v>2101521.7424419802</v>
      </c>
      <c r="N158" t="s">
        <v>43</v>
      </c>
      <c r="O158" t="s">
        <v>44</v>
      </c>
      <c r="P158">
        <v>42431</v>
      </c>
      <c r="Q158">
        <v>0</v>
      </c>
      <c r="R158">
        <v>1</v>
      </c>
      <c r="S158">
        <v>0.5</v>
      </c>
      <c r="T158" t="s">
        <v>56</v>
      </c>
      <c r="U158" t="s">
        <v>57</v>
      </c>
      <c r="V158" t="s">
        <v>387</v>
      </c>
      <c r="W158" t="s">
        <v>100</v>
      </c>
      <c r="X158" t="s">
        <v>101</v>
      </c>
      <c r="Y158" t="s">
        <v>56</v>
      </c>
      <c r="Z158" t="s">
        <v>61</v>
      </c>
      <c r="AA158" t="s">
        <v>102</v>
      </c>
      <c r="AB158">
        <v>1</v>
      </c>
      <c r="AC158">
        <v>0</v>
      </c>
      <c r="AD158" t="s">
        <v>63</v>
      </c>
      <c r="AE158">
        <v>1.8999999389052401E-2</v>
      </c>
      <c r="AF158">
        <v>1</v>
      </c>
      <c r="AG158" t="s">
        <v>64</v>
      </c>
      <c r="AH158" t="s">
        <v>54</v>
      </c>
      <c r="AI158" t="s">
        <v>65</v>
      </c>
      <c r="AJ158" t="s">
        <v>55</v>
      </c>
      <c r="AK158">
        <v>1</v>
      </c>
      <c r="AL158" t="b">
        <v>0</v>
      </c>
    </row>
    <row r="159" spans="1:38" x14ac:dyDescent="0.25">
      <c r="A159" s="2" t="str">
        <f t="shared" si="2"/>
        <v>AOC27_0-03 ft_Molybdenum_HHERA</v>
      </c>
      <c r="B159" t="s">
        <v>37</v>
      </c>
      <c r="C159" t="s">
        <v>38</v>
      </c>
      <c r="D159" t="s">
        <v>39</v>
      </c>
      <c r="F159" t="s">
        <v>314</v>
      </c>
      <c r="H159" t="s">
        <v>0</v>
      </c>
      <c r="I159" t="s">
        <v>749</v>
      </c>
      <c r="J159" t="s">
        <v>748</v>
      </c>
      <c r="K159" t="s">
        <v>748</v>
      </c>
      <c r="L159">
        <v>7614939.5852844696</v>
      </c>
      <c r="M159">
        <v>2101521.7424419802</v>
      </c>
      <c r="N159" t="s">
        <v>43</v>
      </c>
      <c r="O159" t="s">
        <v>44</v>
      </c>
      <c r="P159">
        <v>42431</v>
      </c>
      <c r="Q159">
        <v>2</v>
      </c>
      <c r="R159">
        <v>3</v>
      </c>
      <c r="S159">
        <v>3</v>
      </c>
      <c r="T159" t="s">
        <v>56</v>
      </c>
      <c r="U159" t="s">
        <v>57</v>
      </c>
      <c r="V159" t="s">
        <v>387</v>
      </c>
      <c r="W159" t="s">
        <v>100</v>
      </c>
      <c r="X159" t="s">
        <v>101</v>
      </c>
      <c r="Y159" t="s">
        <v>56</v>
      </c>
      <c r="Z159" t="s">
        <v>61</v>
      </c>
      <c r="AA159" t="s">
        <v>102</v>
      </c>
      <c r="AB159">
        <v>4.7</v>
      </c>
      <c r="AC159">
        <v>1</v>
      </c>
      <c r="AD159" t="s">
        <v>367</v>
      </c>
      <c r="AE159">
        <v>1.8999999389052401E-2</v>
      </c>
      <c r="AF159">
        <v>1</v>
      </c>
      <c r="AG159" t="s">
        <v>64</v>
      </c>
      <c r="AH159" t="s">
        <v>54</v>
      </c>
      <c r="AI159" t="s">
        <v>54</v>
      </c>
      <c r="AJ159" t="s">
        <v>55</v>
      </c>
      <c r="AK159">
        <v>2</v>
      </c>
      <c r="AL159" t="b">
        <v>0</v>
      </c>
    </row>
    <row r="160" spans="1:38" x14ac:dyDescent="0.25">
      <c r="A160" s="2" t="str">
        <f t="shared" si="2"/>
        <v>AOC27_0-03 ft_Zinc_HHERA</v>
      </c>
      <c r="B160" t="s">
        <v>37</v>
      </c>
      <c r="C160" t="s">
        <v>376</v>
      </c>
      <c r="F160" t="s">
        <v>314</v>
      </c>
      <c r="H160" t="s">
        <v>0</v>
      </c>
      <c r="I160" t="s">
        <v>747</v>
      </c>
      <c r="J160" t="s">
        <v>748</v>
      </c>
      <c r="K160" t="s">
        <v>748</v>
      </c>
      <c r="L160">
        <v>7614939.5852844696</v>
      </c>
      <c r="M160">
        <v>2101521.7424419802</v>
      </c>
      <c r="N160" t="s">
        <v>43</v>
      </c>
      <c r="O160" t="s">
        <v>44</v>
      </c>
      <c r="P160">
        <v>42431</v>
      </c>
      <c r="Q160">
        <v>0</v>
      </c>
      <c r="R160">
        <v>1</v>
      </c>
      <c r="S160">
        <v>0.5</v>
      </c>
      <c r="T160" t="s">
        <v>56</v>
      </c>
      <c r="U160" t="s">
        <v>57</v>
      </c>
      <c r="V160" t="s">
        <v>387</v>
      </c>
      <c r="W160" t="s">
        <v>118</v>
      </c>
      <c r="X160" t="s">
        <v>119</v>
      </c>
      <c r="Y160" t="s">
        <v>56</v>
      </c>
      <c r="Z160" t="s">
        <v>61</v>
      </c>
      <c r="AA160" t="s">
        <v>120</v>
      </c>
      <c r="AB160">
        <v>250</v>
      </c>
      <c r="AC160">
        <v>1</v>
      </c>
      <c r="AE160">
        <v>8.5000000894069699E-2</v>
      </c>
      <c r="AF160">
        <v>1</v>
      </c>
      <c r="AG160" t="s">
        <v>64</v>
      </c>
      <c r="AH160" t="s">
        <v>54</v>
      </c>
      <c r="AI160" t="s">
        <v>54</v>
      </c>
      <c r="AJ160" t="s">
        <v>55</v>
      </c>
      <c r="AK160">
        <v>1</v>
      </c>
      <c r="AL160" t="b">
        <v>0</v>
      </c>
    </row>
    <row r="161" spans="1:38" x14ac:dyDescent="0.25">
      <c r="A161" s="2" t="str">
        <f t="shared" si="2"/>
        <v>AOC27_0-03 ft_Zinc_HHERA</v>
      </c>
      <c r="B161" t="s">
        <v>37</v>
      </c>
      <c r="C161" t="s">
        <v>38</v>
      </c>
      <c r="D161" t="s">
        <v>39</v>
      </c>
      <c r="F161" t="s">
        <v>314</v>
      </c>
      <c r="H161" t="s">
        <v>0</v>
      </c>
      <c r="I161" t="s">
        <v>749</v>
      </c>
      <c r="J161" t="s">
        <v>748</v>
      </c>
      <c r="K161" t="s">
        <v>748</v>
      </c>
      <c r="L161">
        <v>7614939.5852844696</v>
      </c>
      <c r="M161">
        <v>2101521.7424419802</v>
      </c>
      <c r="N161" t="s">
        <v>43</v>
      </c>
      <c r="O161" t="s">
        <v>44</v>
      </c>
      <c r="P161">
        <v>42431</v>
      </c>
      <c r="Q161">
        <v>2</v>
      </c>
      <c r="R161">
        <v>3</v>
      </c>
      <c r="S161">
        <v>3</v>
      </c>
      <c r="T161" t="s">
        <v>56</v>
      </c>
      <c r="U161" t="s">
        <v>57</v>
      </c>
      <c r="V161" t="s">
        <v>387</v>
      </c>
      <c r="W161" t="s">
        <v>118</v>
      </c>
      <c r="X161" t="s">
        <v>119</v>
      </c>
      <c r="Y161" t="s">
        <v>56</v>
      </c>
      <c r="Z161" t="s">
        <v>61</v>
      </c>
      <c r="AA161" t="s">
        <v>120</v>
      </c>
      <c r="AB161">
        <v>330</v>
      </c>
      <c r="AC161">
        <v>1</v>
      </c>
      <c r="AD161" t="s">
        <v>367</v>
      </c>
      <c r="AE161">
        <v>8.5000000894069699E-2</v>
      </c>
      <c r="AF161">
        <v>1</v>
      </c>
      <c r="AG161" t="s">
        <v>64</v>
      </c>
      <c r="AH161" t="s">
        <v>54</v>
      </c>
      <c r="AI161" t="s">
        <v>54</v>
      </c>
      <c r="AJ161" t="s">
        <v>55</v>
      </c>
      <c r="AK161">
        <v>2</v>
      </c>
      <c r="AL161" t="b">
        <v>0</v>
      </c>
    </row>
    <row r="162" spans="1:38" x14ac:dyDescent="0.25">
      <c r="A162" s="2" t="str">
        <f t="shared" si="2"/>
        <v>AOC27_0-03 ft_Lead_HHERA</v>
      </c>
      <c r="B162" t="s">
        <v>37</v>
      </c>
      <c r="C162" t="s">
        <v>376</v>
      </c>
      <c r="F162" t="s">
        <v>752</v>
      </c>
      <c r="H162" t="s">
        <v>0</v>
      </c>
      <c r="I162" t="s">
        <v>753</v>
      </c>
      <c r="J162" t="s">
        <v>754</v>
      </c>
      <c r="K162" t="s">
        <v>754</v>
      </c>
      <c r="L162">
        <v>7614888.85014972</v>
      </c>
      <c r="M162">
        <v>2101522.39139082</v>
      </c>
      <c r="N162" t="s">
        <v>43</v>
      </c>
      <c r="O162" t="s">
        <v>44</v>
      </c>
      <c r="P162">
        <v>42783</v>
      </c>
      <c r="Q162">
        <v>0</v>
      </c>
      <c r="R162">
        <v>0.5</v>
      </c>
      <c r="S162">
        <v>0.5</v>
      </c>
      <c r="T162" t="s">
        <v>56</v>
      </c>
      <c r="U162" t="s">
        <v>57</v>
      </c>
      <c r="V162" t="s">
        <v>387</v>
      </c>
      <c r="W162" t="s">
        <v>92</v>
      </c>
      <c r="X162" t="s">
        <v>93</v>
      </c>
      <c r="Y162" t="s">
        <v>56</v>
      </c>
      <c r="Z162" t="s">
        <v>61</v>
      </c>
      <c r="AA162" t="s">
        <v>94</v>
      </c>
      <c r="AB162">
        <v>19</v>
      </c>
      <c r="AC162">
        <v>1</v>
      </c>
      <c r="AE162">
        <v>4.1000001132488299E-2</v>
      </c>
      <c r="AF162">
        <v>1</v>
      </c>
      <c r="AG162" t="s">
        <v>64</v>
      </c>
      <c r="AH162" t="s">
        <v>54</v>
      </c>
      <c r="AI162" t="s">
        <v>54</v>
      </c>
      <c r="AJ162" t="s">
        <v>55</v>
      </c>
      <c r="AK162">
        <v>1</v>
      </c>
      <c r="AL162" t="b">
        <v>0</v>
      </c>
    </row>
    <row r="163" spans="1:38" x14ac:dyDescent="0.25">
      <c r="A163" s="2" t="str">
        <f t="shared" si="2"/>
        <v>AOC27_0-03 ft_Lead_HHERA</v>
      </c>
      <c r="B163" t="s">
        <v>37</v>
      </c>
      <c r="C163" t="s">
        <v>38</v>
      </c>
      <c r="D163" t="s">
        <v>39</v>
      </c>
      <c r="F163" t="s">
        <v>752</v>
      </c>
      <c r="H163" t="s">
        <v>0</v>
      </c>
      <c r="I163" t="s">
        <v>755</v>
      </c>
      <c r="J163" t="s">
        <v>754</v>
      </c>
      <c r="K163" t="s">
        <v>754</v>
      </c>
      <c r="L163">
        <v>7614888.85014972</v>
      </c>
      <c r="M163">
        <v>2101522.39139082</v>
      </c>
      <c r="N163" t="s">
        <v>43</v>
      </c>
      <c r="O163" t="s">
        <v>44</v>
      </c>
      <c r="P163">
        <v>42783</v>
      </c>
      <c r="Q163">
        <v>2</v>
      </c>
      <c r="R163">
        <v>3</v>
      </c>
      <c r="S163">
        <v>3</v>
      </c>
      <c r="T163" t="s">
        <v>56</v>
      </c>
      <c r="U163" t="s">
        <v>57</v>
      </c>
      <c r="V163" t="s">
        <v>387</v>
      </c>
      <c r="W163" t="s">
        <v>92</v>
      </c>
      <c r="X163" t="s">
        <v>93</v>
      </c>
      <c r="Y163" t="s">
        <v>56</v>
      </c>
      <c r="Z163" t="s">
        <v>61</v>
      </c>
      <c r="AA163" t="s">
        <v>94</v>
      </c>
      <c r="AB163">
        <v>1.4</v>
      </c>
      <c r="AC163">
        <v>1</v>
      </c>
      <c r="AE163">
        <v>3.9999999105930301E-2</v>
      </c>
      <c r="AF163">
        <v>1</v>
      </c>
      <c r="AG163" t="s">
        <v>64</v>
      </c>
      <c r="AH163" t="s">
        <v>54</v>
      </c>
      <c r="AI163" t="s">
        <v>54</v>
      </c>
      <c r="AJ163" t="s">
        <v>55</v>
      </c>
      <c r="AK163">
        <v>2</v>
      </c>
      <c r="AL163" t="b">
        <v>0</v>
      </c>
    </row>
    <row r="164" spans="1:38" x14ac:dyDescent="0.25">
      <c r="A164" s="2" t="str">
        <f t="shared" si="2"/>
        <v>AOC27_0-03 ft_Mercury_HHERA</v>
      </c>
      <c r="B164" t="s">
        <v>37</v>
      </c>
      <c r="C164" t="s">
        <v>376</v>
      </c>
      <c r="F164" t="s">
        <v>752</v>
      </c>
      <c r="H164" t="s">
        <v>0</v>
      </c>
      <c r="I164" t="s">
        <v>753</v>
      </c>
      <c r="J164" t="s">
        <v>754</v>
      </c>
      <c r="K164" t="s">
        <v>754</v>
      </c>
      <c r="L164">
        <v>7614888.85014972</v>
      </c>
      <c r="M164">
        <v>2101522.39139082</v>
      </c>
      <c r="N164" t="s">
        <v>43</v>
      </c>
      <c r="O164" t="s">
        <v>44</v>
      </c>
      <c r="P164">
        <v>42783</v>
      </c>
      <c r="Q164">
        <v>0</v>
      </c>
      <c r="R164">
        <v>0.5</v>
      </c>
      <c r="S164">
        <v>0.5</v>
      </c>
      <c r="T164" t="s">
        <v>56</v>
      </c>
      <c r="U164" t="s">
        <v>95</v>
      </c>
      <c r="V164" t="s">
        <v>378</v>
      </c>
      <c r="W164" t="s">
        <v>97</v>
      </c>
      <c r="X164" t="s">
        <v>98</v>
      </c>
      <c r="Y164" t="s">
        <v>56</v>
      </c>
      <c r="Z164" t="s">
        <v>61</v>
      </c>
      <c r="AA164" t="s">
        <v>99</v>
      </c>
      <c r="AB164">
        <v>0.1</v>
      </c>
      <c r="AC164">
        <v>0</v>
      </c>
      <c r="AD164" t="s">
        <v>63</v>
      </c>
      <c r="AE164">
        <v>1.2000000104308101E-2</v>
      </c>
      <c r="AF164">
        <v>0.10000000149011599</v>
      </c>
      <c r="AG164" t="s">
        <v>64</v>
      </c>
      <c r="AH164" t="s">
        <v>54</v>
      </c>
      <c r="AI164" t="s">
        <v>65</v>
      </c>
      <c r="AJ164" t="s">
        <v>55</v>
      </c>
      <c r="AK164">
        <v>1</v>
      </c>
      <c r="AL164" t="b">
        <v>0</v>
      </c>
    </row>
    <row r="165" spans="1:38" x14ac:dyDescent="0.25">
      <c r="A165" s="2" t="str">
        <f t="shared" si="2"/>
        <v>AOC27_0-03 ft_Mercury_HHERA</v>
      </c>
      <c r="B165" t="s">
        <v>37</v>
      </c>
      <c r="C165" t="s">
        <v>38</v>
      </c>
      <c r="D165" t="s">
        <v>39</v>
      </c>
      <c r="F165" t="s">
        <v>752</v>
      </c>
      <c r="H165" t="s">
        <v>0</v>
      </c>
      <c r="I165" t="s">
        <v>755</v>
      </c>
      <c r="J165" t="s">
        <v>754</v>
      </c>
      <c r="K165" t="s">
        <v>754</v>
      </c>
      <c r="L165">
        <v>7614888.85014972</v>
      </c>
      <c r="M165">
        <v>2101522.39139082</v>
      </c>
      <c r="N165" t="s">
        <v>43</v>
      </c>
      <c r="O165" t="s">
        <v>44</v>
      </c>
      <c r="P165">
        <v>42783</v>
      </c>
      <c r="Q165">
        <v>2</v>
      </c>
      <c r="R165">
        <v>3</v>
      </c>
      <c r="S165">
        <v>3</v>
      </c>
      <c r="T165" t="s">
        <v>56</v>
      </c>
      <c r="U165" t="s">
        <v>95</v>
      </c>
      <c r="V165" t="s">
        <v>378</v>
      </c>
      <c r="W165" t="s">
        <v>97</v>
      </c>
      <c r="X165" t="s">
        <v>98</v>
      </c>
      <c r="Y165" t="s">
        <v>56</v>
      </c>
      <c r="Z165" t="s">
        <v>61</v>
      </c>
      <c r="AA165" t="s">
        <v>99</v>
      </c>
      <c r="AB165">
        <v>0.1</v>
      </c>
      <c r="AC165">
        <v>0</v>
      </c>
      <c r="AD165" t="s">
        <v>63</v>
      </c>
      <c r="AE165">
        <v>1.2000000104308101E-2</v>
      </c>
      <c r="AF165">
        <v>0.10000000149011599</v>
      </c>
      <c r="AG165" t="s">
        <v>64</v>
      </c>
      <c r="AH165" t="s">
        <v>54</v>
      </c>
      <c r="AI165" t="s">
        <v>65</v>
      </c>
      <c r="AJ165" t="s">
        <v>55</v>
      </c>
      <c r="AK165">
        <v>2</v>
      </c>
      <c r="AL165" t="b">
        <v>0</v>
      </c>
    </row>
    <row r="166" spans="1:38" x14ac:dyDescent="0.25">
      <c r="A166" s="2" t="str">
        <f t="shared" si="2"/>
        <v>AOC27_0-03 ft_Molybdenum_HHERA</v>
      </c>
      <c r="B166" t="s">
        <v>37</v>
      </c>
      <c r="C166" t="s">
        <v>376</v>
      </c>
      <c r="F166" t="s">
        <v>752</v>
      </c>
      <c r="H166" t="s">
        <v>0</v>
      </c>
      <c r="I166" t="s">
        <v>753</v>
      </c>
      <c r="J166" t="s">
        <v>754</v>
      </c>
      <c r="K166" t="s">
        <v>754</v>
      </c>
      <c r="L166">
        <v>7614888.85014972</v>
      </c>
      <c r="M166">
        <v>2101522.39139082</v>
      </c>
      <c r="N166" t="s">
        <v>43</v>
      </c>
      <c r="O166" t="s">
        <v>44</v>
      </c>
      <c r="P166">
        <v>42783</v>
      </c>
      <c r="Q166">
        <v>0</v>
      </c>
      <c r="R166">
        <v>0.5</v>
      </c>
      <c r="S166">
        <v>0.5</v>
      </c>
      <c r="T166" t="s">
        <v>56</v>
      </c>
      <c r="U166" t="s">
        <v>57</v>
      </c>
      <c r="V166" t="s">
        <v>387</v>
      </c>
      <c r="W166" t="s">
        <v>100</v>
      </c>
      <c r="X166" t="s">
        <v>101</v>
      </c>
      <c r="Y166" t="s">
        <v>56</v>
      </c>
      <c r="Z166" t="s">
        <v>61</v>
      </c>
      <c r="AA166" t="s">
        <v>102</v>
      </c>
      <c r="AB166">
        <v>1</v>
      </c>
      <c r="AC166">
        <v>0</v>
      </c>
      <c r="AD166" t="s">
        <v>63</v>
      </c>
      <c r="AE166">
        <v>3.70000004768372E-2</v>
      </c>
      <c r="AF166">
        <v>1</v>
      </c>
      <c r="AG166" t="s">
        <v>64</v>
      </c>
      <c r="AH166" t="s">
        <v>54</v>
      </c>
      <c r="AI166" t="s">
        <v>65</v>
      </c>
      <c r="AJ166" t="s">
        <v>55</v>
      </c>
      <c r="AK166">
        <v>1</v>
      </c>
      <c r="AL166" t="b">
        <v>0</v>
      </c>
    </row>
    <row r="167" spans="1:38" x14ac:dyDescent="0.25">
      <c r="A167" s="2" t="str">
        <f t="shared" si="2"/>
        <v>AOC27_0-03 ft_Molybdenum_HHERA</v>
      </c>
      <c r="B167" t="s">
        <v>37</v>
      </c>
      <c r="C167" t="s">
        <v>38</v>
      </c>
      <c r="D167" t="s">
        <v>39</v>
      </c>
      <c r="F167" t="s">
        <v>752</v>
      </c>
      <c r="H167" t="s">
        <v>0</v>
      </c>
      <c r="I167" t="s">
        <v>755</v>
      </c>
      <c r="J167" t="s">
        <v>754</v>
      </c>
      <c r="K167" t="s">
        <v>754</v>
      </c>
      <c r="L167">
        <v>7614888.85014972</v>
      </c>
      <c r="M167">
        <v>2101522.39139082</v>
      </c>
      <c r="N167" t="s">
        <v>43</v>
      </c>
      <c r="O167" t="s">
        <v>44</v>
      </c>
      <c r="P167">
        <v>42783</v>
      </c>
      <c r="Q167">
        <v>2</v>
      </c>
      <c r="R167">
        <v>3</v>
      </c>
      <c r="S167">
        <v>3</v>
      </c>
      <c r="T167" t="s">
        <v>56</v>
      </c>
      <c r="U167" t="s">
        <v>57</v>
      </c>
      <c r="V167" t="s">
        <v>387</v>
      </c>
      <c r="W167" t="s">
        <v>100</v>
      </c>
      <c r="X167" t="s">
        <v>101</v>
      </c>
      <c r="Y167" t="s">
        <v>56</v>
      </c>
      <c r="Z167" t="s">
        <v>61</v>
      </c>
      <c r="AA167" t="s">
        <v>102</v>
      </c>
      <c r="AB167">
        <v>1</v>
      </c>
      <c r="AC167">
        <v>0</v>
      </c>
      <c r="AD167" t="s">
        <v>63</v>
      </c>
      <c r="AE167">
        <v>3.5999998450279201E-2</v>
      </c>
      <c r="AF167">
        <v>1</v>
      </c>
      <c r="AG167" t="s">
        <v>64</v>
      </c>
      <c r="AH167" t="s">
        <v>54</v>
      </c>
      <c r="AI167" t="s">
        <v>65</v>
      </c>
      <c r="AJ167" t="s">
        <v>55</v>
      </c>
      <c r="AK167">
        <v>2</v>
      </c>
      <c r="AL167" t="b">
        <v>0</v>
      </c>
    </row>
    <row r="168" spans="1:38" x14ac:dyDescent="0.25">
      <c r="A168" s="2" t="str">
        <f t="shared" si="2"/>
        <v>AOC27_0-03 ft_Zinc_HHERA</v>
      </c>
      <c r="B168" t="s">
        <v>37</v>
      </c>
      <c r="C168" t="s">
        <v>376</v>
      </c>
      <c r="F168" t="s">
        <v>752</v>
      </c>
      <c r="H168" t="s">
        <v>0</v>
      </c>
      <c r="I168" t="s">
        <v>753</v>
      </c>
      <c r="J168" t="s">
        <v>754</v>
      </c>
      <c r="K168" t="s">
        <v>754</v>
      </c>
      <c r="L168">
        <v>7614888.85014972</v>
      </c>
      <c r="M168">
        <v>2101522.39139082</v>
      </c>
      <c r="N168" t="s">
        <v>43</v>
      </c>
      <c r="O168" t="s">
        <v>44</v>
      </c>
      <c r="P168">
        <v>42783</v>
      </c>
      <c r="Q168">
        <v>0</v>
      </c>
      <c r="R168">
        <v>0.5</v>
      </c>
      <c r="S168">
        <v>0.5</v>
      </c>
      <c r="T168" t="s">
        <v>56</v>
      </c>
      <c r="U168" t="s">
        <v>57</v>
      </c>
      <c r="V168" t="s">
        <v>387</v>
      </c>
      <c r="W168" t="s">
        <v>118</v>
      </c>
      <c r="X168" t="s">
        <v>119</v>
      </c>
      <c r="Y168" t="s">
        <v>56</v>
      </c>
      <c r="Z168" t="s">
        <v>61</v>
      </c>
      <c r="AA168" t="s">
        <v>120</v>
      </c>
      <c r="AB168">
        <v>1200</v>
      </c>
      <c r="AC168">
        <v>1</v>
      </c>
      <c r="AE168">
        <v>6.4999997615814195E-2</v>
      </c>
      <c r="AF168">
        <v>1</v>
      </c>
      <c r="AG168" t="s">
        <v>64</v>
      </c>
      <c r="AH168" t="s">
        <v>54</v>
      </c>
      <c r="AI168" t="s">
        <v>54</v>
      </c>
      <c r="AJ168" t="s">
        <v>55</v>
      </c>
      <c r="AK168">
        <v>1</v>
      </c>
      <c r="AL168" t="b">
        <v>0</v>
      </c>
    </row>
    <row r="169" spans="1:38" x14ac:dyDescent="0.25">
      <c r="A169" s="2" t="str">
        <f t="shared" si="2"/>
        <v>AOC27_0-03 ft_Zinc_HHERA</v>
      </c>
      <c r="B169" t="s">
        <v>37</v>
      </c>
      <c r="C169" t="s">
        <v>38</v>
      </c>
      <c r="D169" t="s">
        <v>39</v>
      </c>
      <c r="F169" t="s">
        <v>752</v>
      </c>
      <c r="H169" t="s">
        <v>0</v>
      </c>
      <c r="I169" t="s">
        <v>755</v>
      </c>
      <c r="J169" t="s">
        <v>754</v>
      </c>
      <c r="K169" t="s">
        <v>754</v>
      </c>
      <c r="L169">
        <v>7614888.85014972</v>
      </c>
      <c r="M169">
        <v>2101522.39139082</v>
      </c>
      <c r="N169" t="s">
        <v>43</v>
      </c>
      <c r="O169" t="s">
        <v>44</v>
      </c>
      <c r="P169">
        <v>42783</v>
      </c>
      <c r="Q169">
        <v>2</v>
      </c>
      <c r="R169">
        <v>3</v>
      </c>
      <c r="S169">
        <v>3</v>
      </c>
      <c r="T169" t="s">
        <v>56</v>
      </c>
      <c r="U169" t="s">
        <v>57</v>
      </c>
      <c r="V169" t="s">
        <v>387</v>
      </c>
      <c r="W169" t="s">
        <v>118</v>
      </c>
      <c r="X169" t="s">
        <v>119</v>
      </c>
      <c r="Y169" t="s">
        <v>56</v>
      </c>
      <c r="Z169" t="s">
        <v>61</v>
      </c>
      <c r="AA169" t="s">
        <v>120</v>
      </c>
      <c r="AB169">
        <v>28</v>
      </c>
      <c r="AC169">
        <v>1</v>
      </c>
      <c r="AE169">
        <v>6.3000001013279003E-2</v>
      </c>
      <c r="AF169">
        <v>1</v>
      </c>
      <c r="AG169" t="s">
        <v>64</v>
      </c>
      <c r="AH169" t="s">
        <v>54</v>
      </c>
      <c r="AI169" t="s">
        <v>54</v>
      </c>
      <c r="AJ169" t="s">
        <v>55</v>
      </c>
      <c r="AK169">
        <v>2</v>
      </c>
      <c r="AL169" t="b">
        <v>0</v>
      </c>
    </row>
    <row r="170" spans="1:38" x14ac:dyDescent="0.25">
      <c r="A170" s="2" t="str">
        <f t="shared" si="2"/>
        <v>AOC27_0-03 ft_Lead_HHERA</v>
      </c>
      <c r="B170" t="s">
        <v>37</v>
      </c>
      <c r="C170" t="s">
        <v>376</v>
      </c>
      <c r="F170" t="s">
        <v>314</v>
      </c>
      <c r="H170" t="s">
        <v>0</v>
      </c>
      <c r="I170" t="s">
        <v>831</v>
      </c>
      <c r="J170" t="s">
        <v>832</v>
      </c>
      <c r="K170" t="s">
        <v>832</v>
      </c>
      <c r="L170">
        <v>7614923.2277056398</v>
      </c>
      <c r="M170">
        <v>2101522.97833189</v>
      </c>
      <c r="N170" t="s">
        <v>43</v>
      </c>
      <c r="O170" t="s">
        <v>44</v>
      </c>
      <c r="P170">
        <v>42429</v>
      </c>
      <c r="Q170">
        <v>0</v>
      </c>
      <c r="R170">
        <v>1</v>
      </c>
      <c r="S170">
        <v>0.5</v>
      </c>
      <c r="T170" t="s">
        <v>56</v>
      </c>
      <c r="U170" t="s">
        <v>57</v>
      </c>
      <c r="V170" t="s">
        <v>387</v>
      </c>
      <c r="W170" t="s">
        <v>92</v>
      </c>
      <c r="X170" t="s">
        <v>93</v>
      </c>
      <c r="Y170" t="s">
        <v>56</v>
      </c>
      <c r="Z170" t="s">
        <v>61</v>
      </c>
      <c r="AA170" t="s">
        <v>94</v>
      </c>
      <c r="AB170">
        <v>630</v>
      </c>
      <c r="AC170">
        <v>1</v>
      </c>
      <c r="AE170">
        <v>3.70000004768372E-2</v>
      </c>
      <c r="AF170">
        <v>1.1000000238418599</v>
      </c>
      <c r="AG170" t="s">
        <v>64</v>
      </c>
      <c r="AH170" t="s">
        <v>54</v>
      </c>
      <c r="AI170" t="s">
        <v>54</v>
      </c>
      <c r="AJ170" t="s">
        <v>55</v>
      </c>
      <c r="AK170">
        <v>1</v>
      </c>
      <c r="AL170" t="b">
        <v>0</v>
      </c>
    </row>
    <row r="171" spans="1:38" x14ac:dyDescent="0.25">
      <c r="A171" s="2" t="str">
        <f t="shared" si="2"/>
        <v>AOC27_0-03 ft_Lead_HHERA</v>
      </c>
      <c r="B171" t="s">
        <v>37</v>
      </c>
      <c r="C171" t="s">
        <v>38</v>
      </c>
      <c r="D171" t="s">
        <v>39</v>
      </c>
      <c r="F171" t="s">
        <v>314</v>
      </c>
      <c r="H171" t="s">
        <v>0</v>
      </c>
      <c r="I171" t="s">
        <v>833</v>
      </c>
      <c r="J171" t="s">
        <v>832</v>
      </c>
      <c r="K171" t="s">
        <v>832</v>
      </c>
      <c r="L171">
        <v>7614923.2277056398</v>
      </c>
      <c r="M171">
        <v>2101522.97833189</v>
      </c>
      <c r="N171" t="s">
        <v>43</v>
      </c>
      <c r="O171" t="s">
        <v>44</v>
      </c>
      <c r="P171">
        <v>42429</v>
      </c>
      <c r="Q171">
        <v>2</v>
      </c>
      <c r="R171">
        <v>3</v>
      </c>
      <c r="S171">
        <v>3</v>
      </c>
      <c r="T171" t="s">
        <v>56</v>
      </c>
      <c r="U171" t="s">
        <v>57</v>
      </c>
      <c r="V171" t="s">
        <v>387</v>
      </c>
      <c r="W171" t="s">
        <v>92</v>
      </c>
      <c r="X171" t="s">
        <v>93</v>
      </c>
      <c r="Y171" t="s">
        <v>56</v>
      </c>
      <c r="Z171" t="s">
        <v>61</v>
      </c>
      <c r="AA171" t="s">
        <v>94</v>
      </c>
      <c r="AB171">
        <v>37</v>
      </c>
      <c r="AC171">
        <v>1</v>
      </c>
      <c r="AE171">
        <v>3.5999998450279201E-2</v>
      </c>
      <c r="AF171">
        <v>1</v>
      </c>
      <c r="AG171" t="s">
        <v>64</v>
      </c>
      <c r="AH171" t="s">
        <v>54</v>
      </c>
      <c r="AI171" t="s">
        <v>54</v>
      </c>
      <c r="AJ171" t="s">
        <v>55</v>
      </c>
      <c r="AK171">
        <v>2</v>
      </c>
      <c r="AL171" t="b">
        <v>0</v>
      </c>
    </row>
    <row r="172" spans="1:38" x14ac:dyDescent="0.25">
      <c r="A172" s="2" t="str">
        <f t="shared" si="2"/>
        <v>AOC27_0-03 ft_Mercury_HHERA</v>
      </c>
      <c r="B172" t="s">
        <v>37</v>
      </c>
      <c r="C172" t="s">
        <v>376</v>
      </c>
      <c r="F172" t="s">
        <v>314</v>
      </c>
      <c r="H172" t="s">
        <v>0</v>
      </c>
      <c r="I172" t="s">
        <v>831</v>
      </c>
      <c r="J172" t="s">
        <v>832</v>
      </c>
      <c r="K172" t="s">
        <v>832</v>
      </c>
      <c r="L172">
        <v>7614923.2277056398</v>
      </c>
      <c r="M172">
        <v>2101522.97833189</v>
      </c>
      <c r="N172" t="s">
        <v>43</v>
      </c>
      <c r="O172" t="s">
        <v>44</v>
      </c>
      <c r="P172">
        <v>42429</v>
      </c>
      <c r="Q172">
        <v>0</v>
      </c>
      <c r="R172">
        <v>1</v>
      </c>
      <c r="S172">
        <v>0.5</v>
      </c>
      <c r="T172" t="s">
        <v>56</v>
      </c>
      <c r="U172" t="s">
        <v>95</v>
      </c>
      <c r="V172" t="s">
        <v>378</v>
      </c>
      <c r="W172" t="s">
        <v>97</v>
      </c>
      <c r="X172" t="s">
        <v>98</v>
      </c>
      <c r="Y172" t="s">
        <v>56</v>
      </c>
      <c r="Z172" t="s">
        <v>61</v>
      </c>
      <c r="AA172" t="s">
        <v>99</v>
      </c>
      <c r="AB172">
        <v>0.51</v>
      </c>
      <c r="AC172">
        <v>1</v>
      </c>
      <c r="AE172">
        <v>3.29999998211861E-3</v>
      </c>
      <c r="AF172">
        <v>0.109999999403954</v>
      </c>
      <c r="AG172" t="s">
        <v>64</v>
      </c>
      <c r="AH172" t="s">
        <v>54</v>
      </c>
      <c r="AI172" t="s">
        <v>54</v>
      </c>
      <c r="AJ172" t="s">
        <v>55</v>
      </c>
      <c r="AK172">
        <v>1</v>
      </c>
      <c r="AL172" t="b">
        <v>0</v>
      </c>
    </row>
    <row r="173" spans="1:38" x14ac:dyDescent="0.25">
      <c r="A173" s="2" t="str">
        <f t="shared" si="2"/>
        <v>AOC27_0-03 ft_Mercury_HHERA</v>
      </c>
      <c r="B173" t="s">
        <v>37</v>
      </c>
      <c r="C173" t="s">
        <v>38</v>
      </c>
      <c r="D173" t="s">
        <v>39</v>
      </c>
      <c r="F173" t="s">
        <v>314</v>
      </c>
      <c r="H173" t="s">
        <v>0</v>
      </c>
      <c r="I173" t="s">
        <v>833</v>
      </c>
      <c r="J173" t="s">
        <v>832</v>
      </c>
      <c r="K173" t="s">
        <v>832</v>
      </c>
      <c r="L173">
        <v>7614923.2277056398</v>
      </c>
      <c r="M173">
        <v>2101522.97833189</v>
      </c>
      <c r="N173" t="s">
        <v>43</v>
      </c>
      <c r="O173" t="s">
        <v>44</v>
      </c>
      <c r="P173">
        <v>42429</v>
      </c>
      <c r="Q173">
        <v>2</v>
      </c>
      <c r="R173">
        <v>3</v>
      </c>
      <c r="S173">
        <v>3</v>
      </c>
      <c r="T173" t="s">
        <v>56</v>
      </c>
      <c r="U173" t="s">
        <v>95</v>
      </c>
      <c r="V173" t="s">
        <v>378</v>
      </c>
      <c r="W173" t="s">
        <v>97</v>
      </c>
      <c r="X173" t="s">
        <v>98</v>
      </c>
      <c r="Y173" t="s">
        <v>56</v>
      </c>
      <c r="Z173" t="s">
        <v>61</v>
      </c>
      <c r="AA173" t="s">
        <v>99</v>
      </c>
      <c r="AB173">
        <v>0.26</v>
      </c>
      <c r="AC173">
        <v>1</v>
      </c>
      <c r="AE173">
        <v>3.1999999191612001E-3</v>
      </c>
      <c r="AF173">
        <v>0.10000000149011599</v>
      </c>
      <c r="AG173" t="s">
        <v>64</v>
      </c>
      <c r="AH173" t="s">
        <v>54</v>
      </c>
      <c r="AI173" t="s">
        <v>54</v>
      </c>
      <c r="AJ173" t="s">
        <v>55</v>
      </c>
      <c r="AK173">
        <v>2</v>
      </c>
      <c r="AL173" t="b">
        <v>0</v>
      </c>
    </row>
    <row r="174" spans="1:38" x14ac:dyDescent="0.25">
      <c r="A174" s="2" t="str">
        <f t="shared" si="2"/>
        <v>AOC27_0-03 ft_Molybdenum_HHERA</v>
      </c>
      <c r="B174" t="s">
        <v>37</v>
      </c>
      <c r="C174" t="s">
        <v>376</v>
      </c>
      <c r="F174" t="s">
        <v>314</v>
      </c>
      <c r="H174" t="s">
        <v>0</v>
      </c>
      <c r="I174" t="s">
        <v>831</v>
      </c>
      <c r="J174" t="s">
        <v>832</v>
      </c>
      <c r="K174" t="s">
        <v>832</v>
      </c>
      <c r="L174">
        <v>7614923.2277056398</v>
      </c>
      <c r="M174">
        <v>2101522.97833189</v>
      </c>
      <c r="N174" t="s">
        <v>43</v>
      </c>
      <c r="O174" t="s">
        <v>44</v>
      </c>
      <c r="P174">
        <v>42429</v>
      </c>
      <c r="Q174">
        <v>0</v>
      </c>
      <c r="R174">
        <v>1</v>
      </c>
      <c r="S174">
        <v>0.5</v>
      </c>
      <c r="T174" t="s">
        <v>56</v>
      </c>
      <c r="U174" t="s">
        <v>57</v>
      </c>
      <c r="V174" t="s">
        <v>387</v>
      </c>
      <c r="W174" t="s">
        <v>100</v>
      </c>
      <c r="X174" t="s">
        <v>101</v>
      </c>
      <c r="Y174" t="s">
        <v>56</v>
      </c>
      <c r="Z174" t="s">
        <v>61</v>
      </c>
      <c r="AA174" t="s">
        <v>102</v>
      </c>
      <c r="AB174">
        <v>8.3000000000000007</v>
      </c>
      <c r="AC174">
        <v>1</v>
      </c>
      <c r="AE174">
        <v>1.8999999389052401E-2</v>
      </c>
      <c r="AF174">
        <v>1.1000000238418599</v>
      </c>
      <c r="AG174" t="s">
        <v>64</v>
      </c>
      <c r="AH174" t="s">
        <v>54</v>
      </c>
      <c r="AI174" t="s">
        <v>54</v>
      </c>
      <c r="AJ174" t="s">
        <v>55</v>
      </c>
      <c r="AK174">
        <v>1</v>
      </c>
      <c r="AL174" t="b">
        <v>0</v>
      </c>
    </row>
    <row r="175" spans="1:38" x14ac:dyDescent="0.25">
      <c r="A175" s="2" t="str">
        <f t="shared" si="2"/>
        <v>AOC27_0-03 ft_Molybdenum_HHERA</v>
      </c>
      <c r="B175" t="s">
        <v>37</v>
      </c>
      <c r="C175" t="s">
        <v>38</v>
      </c>
      <c r="D175" t="s">
        <v>39</v>
      </c>
      <c r="F175" t="s">
        <v>314</v>
      </c>
      <c r="H175" t="s">
        <v>0</v>
      </c>
      <c r="I175" t="s">
        <v>833</v>
      </c>
      <c r="J175" t="s">
        <v>832</v>
      </c>
      <c r="K175" t="s">
        <v>832</v>
      </c>
      <c r="L175">
        <v>7614923.2277056398</v>
      </c>
      <c r="M175">
        <v>2101522.97833189</v>
      </c>
      <c r="N175" t="s">
        <v>43</v>
      </c>
      <c r="O175" t="s">
        <v>44</v>
      </c>
      <c r="P175">
        <v>42429</v>
      </c>
      <c r="Q175">
        <v>2</v>
      </c>
      <c r="R175">
        <v>3</v>
      </c>
      <c r="S175">
        <v>3</v>
      </c>
      <c r="T175" t="s">
        <v>56</v>
      </c>
      <c r="U175" t="s">
        <v>57</v>
      </c>
      <c r="V175" t="s">
        <v>387</v>
      </c>
      <c r="W175" t="s">
        <v>100</v>
      </c>
      <c r="X175" t="s">
        <v>101</v>
      </c>
      <c r="Y175" t="s">
        <v>56</v>
      </c>
      <c r="Z175" t="s">
        <v>61</v>
      </c>
      <c r="AA175" t="s">
        <v>102</v>
      </c>
      <c r="AB175">
        <v>1</v>
      </c>
      <c r="AC175">
        <v>0</v>
      </c>
      <c r="AD175" t="s">
        <v>63</v>
      </c>
      <c r="AE175">
        <v>1.8999999389052401E-2</v>
      </c>
      <c r="AF175">
        <v>1</v>
      </c>
      <c r="AG175" t="s">
        <v>64</v>
      </c>
      <c r="AH175" t="s">
        <v>54</v>
      </c>
      <c r="AI175" t="s">
        <v>65</v>
      </c>
      <c r="AJ175" t="s">
        <v>55</v>
      </c>
      <c r="AK175">
        <v>2</v>
      </c>
      <c r="AL175" t="b">
        <v>0</v>
      </c>
    </row>
    <row r="176" spans="1:38" x14ac:dyDescent="0.25">
      <c r="A176" s="2" t="str">
        <f t="shared" si="2"/>
        <v>AOC27_0-03 ft_Zinc_HHERA</v>
      </c>
      <c r="B176" t="s">
        <v>37</v>
      </c>
      <c r="C176" t="s">
        <v>376</v>
      </c>
      <c r="F176" t="s">
        <v>314</v>
      </c>
      <c r="H176" t="s">
        <v>0</v>
      </c>
      <c r="I176" t="s">
        <v>831</v>
      </c>
      <c r="J176" t="s">
        <v>832</v>
      </c>
      <c r="K176" t="s">
        <v>832</v>
      </c>
      <c r="L176">
        <v>7614923.2277056398</v>
      </c>
      <c r="M176">
        <v>2101522.97833189</v>
      </c>
      <c r="N176" t="s">
        <v>43</v>
      </c>
      <c r="O176" t="s">
        <v>44</v>
      </c>
      <c r="P176">
        <v>42429</v>
      </c>
      <c r="Q176">
        <v>0</v>
      </c>
      <c r="R176">
        <v>1</v>
      </c>
      <c r="S176">
        <v>0.5</v>
      </c>
      <c r="T176" t="s">
        <v>56</v>
      </c>
      <c r="U176" t="s">
        <v>57</v>
      </c>
      <c r="V176" t="s">
        <v>387</v>
      </c>
      <c r="W176" t="s">
        <v>118</v>
      </c>
      <c r="X176" t="s">
        <v>119</v>
      </c>
      <c r="Y176" t="s">
        <v>56</v>
      </c>
      <c r="Z176" t="s">
        <v>61</v>
      </c>
      <c r="AA176" t="s">
        <v>120</v>
      </c>
      <c r="AB176">
        <v>700</v>
      </c>
      <c r="AC176">
        <v>1</v>
      </c>
      <c r="AE176">
        <v>8.79999995231628E-2</v>
      </c>
      <c r="AF176">
        <v>1.1000000238418599</v>
      </c>
      <c r="AG176" t="s">
        <v>64</v>
      </c>
      <c r="AH176" t="s">
        <v>54</v>
      </c>
      <c r="AI176" t="s">
        <v>54</v>
      </c>
      <c r="AJ176" t="s">
        <v>55</v>
      </c>
      <c r="AK176">
        <v>1</v>
      </c>
      <c r="AL176" t="b">
        <v>0</v>
      </c>
    </row>
    <row r="177" spans="1:38" x14ac:dyDescent="0.25">
      <c r="A177" s="2" t="str">
        <f t="shared" si="2"/>
        <v>AOC27_0-03 ft_Zinc_HHERA</v>
      </c>
      <c r="B177" t="s">
        <v>37</v>
      </c>
      <c r="C177" t="s">
        <v>38</v>
      </c>
      <c r="D177" t="s">
        <v>39</v>
      </c>
      <c r="F177" t="s">
        <v>314</v>
      </c>
      <c r="H177" t="s">
        <v>0</v>
      </c>
      <c r="I177" t="s">
        <v>833</v>
      </c>
      <c r="J177" t="s">
        <v>832</v>
      </c>
      <c r="K177" t="s">
        <v>832</v>
      </c>
      <c r="L177">
        <v>7614923.2277056398</v>
      </c>
      <c r="M177">
        <v>2101522.97833189</v>
      </c>
      <c r="N177" t="s">
        <v>43</v>
      </c>
      <c r="O177" t="s">
        <v>44</v>
      </c>
      <c r="P177">
        <v>42429</v>
      </c>
      <c r="Q177">
        <v>2</v>
      </c>
      <c r="R177">
        <v>3</v>
      </c>
      <c r="S177">
        <v>3</v>
      </c>
      <c r="T177" t="s">
        <v>56</v>
      </c>
      <c r="U177" t="s">
        <v>57</v>
      </c>
      <c r="V177" t="s">
        <v>387</v>
      </c>
      <c r="W177" t="s">
        <v>118</v>
      </c>
      <c r="X177" t="s">
        <v>119</v>
      </c>
      <c r="Y177" t="s">
        <v>56</v>
      </c>
      <c r="Z177" t="s">
        <v>61</v>
      </c>
      <c r="AA177" t="s">
        <v>120</v>
      </c>
      <c r="AB177">
        <v>130</v>
      </c>
      <c r="AC177">
        <v>1</v>
      </c>
      <c r="AE177">
        <v>8.5000000894069699E-2</v>
      </c>
      <c r="AF177">
        <v>1</v>
      </c>
      <c r="AG177" t="s">
        <v>64</v>
      </c>
      <c r="AH177" t="s">
        <v>54</v>
      </c>
      <c r="AI177" t="s">
        <v>54</v>
      </c>
      <c r="AJ177" t="s">
        <v>55</v>
      </c>
      <c r="AK177">
        <v>2</v>
      </c>
      <c r="AL177" t="b">
        <v>0</v>
      </c>
    </row>
    <row r="178" spans="1:38" x14ac:dyDescent="0.25">
      <c r="A178" s="2" t="str">
        <f t="shared" si="2"/>
        <v>AOC27_0-03 ft_Lead_HHERA</v>
      </c>
      <c r="B178" t="s">
        <v>37</v>
      </c>
      <c r="C178" t="s">
        <v>376</v>
      </c>
      <c r="F178" t="s">
        <v>314</v>
      </c>
      <c r="H178" t="s">
        <v>0</v>
      </c>
      <c r="I178" t="s">
        <v>836</v>
      </c>
      <c r="J178" t="s">
        <v>837</v>
      </c>
      <c r="K178" t="s">
        <v>837</v>
      </c>
      <c r="L178">
        <v>7614917.4166936399</v>
      </c>
      <c r="M178">
        <v>2101507.6489662202</v>
      </c>
      <c r="N178" t="s">
        <v>43</v>
      </c>
      <c r="O178" t="s">
        <v>44</v>
      </c>
      <c r="P178">
        <v>42429</v>
      </c>
      <c r="Q178">
        <v>0</v>
      </c>
      <c r="R178">
        <v>1</v>
      </c>
      <c r="S178">
        <v>0.5</v>
      </c>
      <c r="T178" t="s">
        <v>56</v>
      </c>
      <c r="U178" t="s">
        <v>57</v>
      </c>
      <c r="V178" t="s">
        <v>387</v>
      </c>
      <c r="W178" t="s">
        <v>92</v>
      </c>
      <c r="X178" t="s">
        <v>93</v>
      </c>
      <c r="Y178" t="s">
        <v>56</v>
      </c>
      <c r="Z178" t="s">
        <v>61</v>
      </c>
      <c r="AA178" t="s">
        <v>94</v>
      </c>
      <c r="AB178">
        <v>170</v>
      </c>
      <c r="AC178">
        <v>1</v>
      </c>
      <c r="AE178">
        <v>3.5999998450279201E-2</v>
      </c>
      <c r="AF178">
        <v>1</v>
      </c>
      <c r="AG178" t="s">
        <v>64</v>
      </c>
      <c r="AH178" t="s">
        <v>54</v>
      </c>
      <c r="AI178" t="s">
        <v>54</v>
      </c>
      <c r="AJ178" t="s">
        <v>55</v>
      </c>
      <c r="AK178">
        <v>1</v>
      </c>
      <c r="AL178" t="b">
        <v>0</v>
      </c>
    </row>
    <row r="179" spans="1:38" x14ac:dyDescent="0.25">
      <c r="A179" s="2" t="str">
        <f t="shared" si="2"/>
        <v>AOC27_0-03 ft_Lead_HHERA</v>
      </c>
      <c r="B179" t="s">
        <v>37</v>
      </c>
      <c r="C179" t="s">
        <v>38</v>
      </c>
      <c r="D179" t="s">
        <v>39</v>
      </c>
      <c r="F179" t="s">
        <v>314</v>
      </c>
      <c r="H179" t="s">
        <v>0</v>
      </c>
      <c r="I179" t="s">
        <v>838</v>
      </c>
      <c r="J179" t="s">
        <v>837</v>
      </c>
      <c r="K179" t="s">
        <v>837</v>
      </c>
      <c r="L179">
        <v>7614917.4166936399</v>
      </c>
      <c r="M179">
        <v>2101507.6489662202</v>
      </c>
      <c r="N179" t="s">
        <v>43</v>
      </c>
      <c r="O179" t="s">
        <v>44</v>
      </c>
      <c r="P179">
        <v>42429</v>
      </c>
      <c r="Q179">
        <v>2</v>
      </c>
      <c r="R179">
        <v>3</v>
      </c>
      <c r="S179">
        <v>3</v>
      </c>
      <c r="T179" t="s">
        <v>56</v>
      </c>
      <c r="U179" t="s">
        <v>57</v>
      </c>
      <c r="V179" t="s">
        <v>387</v>
      </c>
      <c r="W179" t="s">
        <v>92</v>
      </c>
      <c r="X179" t="s">
        <v>93</v>
      </c>
      <c r="Y179" t="s">
        <v>56</v>
      </c>
      <c r="Z179" t="s">
        <v>61</v>
      </c>
      <c r="AA179" t="s">
        <v>94</v>
      </c>
      <c r="AB179">
        <v>570</v>
      </c>
      <c r="AC179">
        <v>1</v>
      </c>
      <c r="AE179">
        <v>3.9999999105930301E-2</v>
      </c>
      <c r="AF179">
        <v>1.1000000238418599</v>
      </c>
      <c r="AG179" t="s">
        <v>64</v>
      </c>
      <c r="AH179" t="s">
        <v>54</v>
      </c>
      <c r="AI179" t="s">
        <v>54</v>
      </c>
      <c r="AJ179" t="s">
        <v>55</v>
      </c>
      <c r="AK179">
        <v>2</v>
      </c>
      <c r="AL179" t="b">
        <v>0</v>
      </c>
    </row>
    <row r="180" spans="1:38" x14ac:dyDescent="0.25">
      <c r="A180" s="2" t="str">
        <f t="shared" si="2"/>
        <v>AOC27_0-03 ft_Mercury_HHERA</v>
      </c>
      <c r="B180" t="s">
        <v>37</v>
      </c>
      <c r="C180" t="s">
        <v>376</v>
      </c>
      <c r="F180" t="s">
        <v>314</v>
      </c>
      <c r="H180" t="s">
        <v>0</v>
      </c>
      <c r="I180" t="s">
        <v>836</v>
      </c>
      <c r="J180" t="s">
        <v>837</v>
      </c>
      <c r="K180" t="s">
        <v>837</v>
      </c>
      <c r="L180">
        <v>7614917.4166936399</v>
      </c>
      <c r="M180">
        <v>2101507.6489662202</v>
      </c>
      <c r="N180" t="s">
        <v>43</v>
      </c>
      <c r="O180" t="s">
        <v>44</v>
      </c>
      <c r="P180">
        <v>42429</v>
      </c>
      <c r="Q180">
        <v>0</v>
      </c>
      <c r="R180">
        <v>1</v>
      </c>
      <c r="S180">
        <v>0.5</v>
      </c>
      <c r="T180" t="s">
        <v>56</v>
      </c>
      <c r="U180" t="s">
        <v>95</v>
      </c>
      <c r="V180" t="s">
        <v>378</v>
      </c>
      <c r="W180" t="s">
        <v>97</v>
      </c>
      <c r="X180" t="s">
        <v>98</v>
      </c>
      <c r="Y180" t="s">
        <v>56</v>
      </c>
      <c r="Z180" t="s">
        <v>61</v>
      </c>
      <c r="AA180" t="s">
        <v>99</v>
      </c>
      <c r="AB180">
        <v>0.32</v>
      </c>
      <c r="AC180">
        <v>1</v>
      </c>
      <c r="AE180">
        <v>3.1000000890344399E-3</v>
      </c>
      <c r="AF180">
        <v>0.10000000149011599</v>
      </c>
      <c r="AG180" t="s">
        <v>64</v>
      </c>
      <c r="AH180" t="s">
        <v>54</v>
      </c>
      <c r="AI180" t="s">
        <v>54</v>
      </c>
      <c r="AJ180" t="s">
        <v>55</v>
      </c>
      <c r="AK180">
        <v>1</v>
      </c>
      <c r="AL180" t="b">
        <v>0</v>
      </c>
    </row>
    <row r="181" spans="1:38" x14ac:dyDescent="0.25">
      <c r="A181" s="2" t="str">
        <f t="shared" si="2"/>
        <v>AOC27_0-03 ft_Mercury_HHERA</v>
      </c>
      <c r="B181" t="s">
        <v>37</v>
      </c>
      <c r="C181" t="s">
        <v>38</v>
      </c>
      <c r="D181" t="s">
        <v>39</v>
      </c>
      <c r="F181" t="s">
        <v>314</v>
      </c>
      <c r="H181" t="s">
        <v>0</v>
      </c>
      <c r="I181" t="s">
        <v>838</v>
      </c>
      <c r="J181" t="s">
        <v>837</v>
      </c>
      <c r="K181" t="s">
        <v>837</v>
      </c>
      <c r="L181">
        <v>7614917.4166936399</v>
      </c>
      <c r="M181">
        <v>2101507.6489662202</v>
      </c>
      <c r="N181" t="s">
        <v>43</v>
      </c>
      <c r="O181" t="s">
        <v>44</v>
      </c>
      <c r="P181">
        <v>42429</v>
      </c>
      <c r="Q181">
        <v>2</v>
      </c>
      <c r="R181">
        <v>3</v>
      </c>
      <c r="S181">
        <v>3</v>
      </c>
      <c r="T181" t="s">
        <v>56</v>
      </c>
      <c r="U181" t="s">
        <v>95</v>
      </c>
      <c r="V181" t="s">
        <v>378</v>
      </c>
      <c r="W181" t="s">
        <v>97</v>
      </c>
      <c r="X181" t="s">
        <v>98</v>
      </c>
      <c r="Y181" t="s">
        <v>56</v>
      </c>
      <c r="Z181" t="s">
        <v>61</v>
      </c>
      <c r="AA181" t="s">
        <v>99</v>
      </c>
      <c r="AB181">
        <v>0.95</v>
      </c>
      <c r="AC181">
        <v>1</v>
      </c>
      <c r="AE181">
        <v>3.50000010803342E-3</v>
      </c>
      <c r="AF181">
        <v>0.109999999403954</v>
      </c>
      <c r="AG181" t="s">
        <v>64</v>
      </c>
      <c r="AH181" t="s">
        <v>54</v>
      </c>
      <c r="AI181" t="s">
        <v>54</v>
      </c>
      <c r="AJ181" t="s">
        <v>55</v>
      </c>
      <c r="AK181">
        <v>2</v>
      </c>
      <c r="AL181" t="b">
        <v>0</v>
      </c>
    </row>
    <row r="182" spans="1:38" x14ac:dyDescent="0.25">
      <c r="A182" s="2" t="str">
        <f t="shared" si="2"/>
        <v>AOC27_0-03 ft_Molybdenum_HHERA</v>
      </c>
      <c r="B182" t="s">
        <v>37</v>
      </c>
      <c r="C182" t="s">
        <v>376</v>
      </c>
      <c r="F182" t="s">
        <v>314</v>
      </c>
      <c r="H182" t="s">
        <v>0</v>
      </c>
      <c r="I182" t="s">
        <v>836</v>
      </c>
      <c r="J182" t="s">
        <v>837</v>
      </c>
      <c r="K182" t="s">
        <v>837</v>
      </c>
      <c r="L182">
        <v>7614917.4166936399</v>
      </c>
      <c r="M182">
        <v>2101507.6489662202</v>
      </c>
      <c r="N182" t="s">
        <v>43</v>
      </c>
      <c r="O182" t="s">
        <v>44</v>
      </c>
      <c r="P182">
        <v>42429</v>
      </c>
      <c r="Q182">
        <v>0</v>
      </c>
      <c r="R182">
        <v>1</v>
      </c>
      <c r="S182">
        <v>0.5</v>
      </c>
      <c r="T182" t="s">
        <v>56</v>
      </c>
      <c r="U182" t="s">
        <v>57</v>
      </c>
      <c r="V182" t="s">
        <v>387</v>
      </c>
      <c r="W182" t="s">
        <v>100</v>
      </c>
      <c r="X182" t="s">
        <v>101</v>
      </c>
      <c r="Y182" t="s">
        <v>56</v>
      </c>
      <c r="Z182" t="s">
        <v>61</v>
      </c>
      <c r="AA182" t="s">
        <v>102</v>
      </c>
      <c r="AB182">
        <v>11</v>
      </c>
      <c r="AC182">
        <v>1</v>
      </c>
      <c r="AE182">
        <v>1.7999999225139601E-2</v>
      </c>
      <c r="AF182">
        <v>1</v>
      </c>
      <c r="AG182" t="s">
        <v>64</v>
      </c>
      <c r="AH182" t="s">
        <v>54</v>
      </c>
      <c r="AI182" t="s">
        <v>54</v>
      </c>
      <c r="AJ182" t="s">
        <v>55</v>
      </c>
      <c r="AK182">
        <v>1</v>
      </c>
      <c r="AL182" t="b">
        <v>0</v>
      </c>
    </row>
    <row r="183" spans="1:38" x14ac:dyDescent="0.25">
      <c r="A183" s="2" t="str">
        <f t="shared" si="2"/>
        <v>AOC27_0-03 ft_Molybdenum_HHERA</v>
      </c>
      <c r="B183" t="s">
        <v>37</v>
      </c>
      <c r="C183" t="s">
        <v>38</v>
      </c>
      <c r="D183" t="s">
        <v>39</v>
      </c>
      <c r="F183" t="s">
        <v>314</v>
      </c>
      <c r="H183" t="s">
        <v>0</v>
      </c>
      <c r="I183" t="s">
        <v>838</v>
      </c>
      <c r="J183" t="s">
        <v>837</v>
      </c>
      <c r="K183" t="s">
        <v>837</v>
      </c>
      <c r="L183">
        <v>7614917.4166936399</v>
      </c>
      <c r="M183">
        <v>2101507.6489662202</v>
      </c>
      <c r="N183" t="s">
        <v>43</v>
      </c>
      <c r="O183" t="s">
        <v>44</v>
      </c>
      <c r="P183">
        <v>42429</v>
      </c>
      <c r="Q183">
        <v>2</v>
      </c>
      <c r="R183">
        <v>3</v>
      </c>
      <c r="S183">
        <v>3</v>
      </c>
      <c r="T183" t="s">
        <v>56</v>
      </c>
      <c r="U183" t="s">
        <v>57</v>
      </c>
      <c r="V183" t="s">
        <v>387</v>
      </c>
      <c r="W183" t="s">
        <v>100</v>
      </c>
      <c r="X183" t="s">
        <v>101</v>
      </c>
      <c r="Y183" t="s">
        <v>56</v>
      </c>
      <c r="Z183" t="s">
        <v>61</v>
      </c>
      <c r="AA183" t="s">
        <v>102</v>
      </c>
      <c r="AB183">
        <v>26</v>
      </c>
      <c r="AC183">
        <v>1</v>
      </c>
      <c r="AE183">
        <v>2.0999999716877899E-2</v>
      </c>
      <c r="AF183">
        <v>1.1000000238418599</v>
      </c>
      <c r="AG183" t="s">
        <v>64</v>
      </c>
      <c r="AH183" t="s">
        <v>54</v>
      </c>
      <c r="AI183" t="s">
        <v>54</v>
      </c>
      <c r="AJ183" t="s">
        <v>55</v>
      </c>
      <c r="AK183">
        <v>2</v>
      </c>
      <c r="AL183" t="b">
        <v>0</v>
      </c>
    </row>
    <row r="184" spans="1:38" x14ac:dyDescent="0.25">
      <c r="A184" s="2" t="str">
        <f t="shared" si="2"/>
        <v>AOC27_0-03 ft_Zinc_HHERA</v>
      </c>
      <c r="B184" t="s">
        <v>37</v>
      </c>
      <c r="C184" t="s">
        <v>376</v>
      </c>
      <c r="F184" t="s">
        <v>314</v>
      </c>
      <c r="H184" t="s">
        <v>0</v>
      </c>
      <c r="I184" t="s">
        <v>836</v>
      </c>
      <c r="J184" t="s">
        <v>837</v>
      </c>
      <c r="K184" t="s">
        <v>837</v>
      </c>
      <c r="L184">
        <v>7614917.4166936399</v>
      </c>
      <c r="M184">
        <v>2101507.6489662202</v>
      </c>
      <c r="N184" t="s">
        <v>43</v>
      </c>
      <c r="O184" t="s">
        <v>44</v>
      </c>
      <c r="P184">
        <v>42429</v>
      </c>
      <c r="Q184">
        <v>0</v>
      </c>
      <c r="R184">
        <v>1</v>
      </c>
      <c r="S184">
        <v>0.5</v>
      </c>
      <c r="T184" t="s">
        <v>56</v>
      </c>
      <c r="U184" t="s">
        <v>57</v>
      </c>
      <c r="V184" t="s">
        <v>387</v>
      </c>
      <c r="W184" t="s">
        <v>118</v>
      </c>
      <c r="X184" t="s">
        <v>119</v>
      </c>
      <c r="Y184" t="s">
        <v>56</v>
      </c>
      <c r="Z184" t="s">
        <v>61</v>
      </c>
      <c r="AA184" t="s">
        <v>120</v>
      </c>
      <c r="AB184">
        <v>420</v>
      </c>
      <c r="AC184">
        <v>1</v>
      </c>
      <c r="AE184">
        <v>8.3999998867511694E-2</v>
      </c>
      <c r="AF184">
        <v>1</v>
      </c>
      <c r="AG184" t="s">
        <v>64</v>
      </c>
      <c r="AH184" t="s">
        <v>54</v>
      </c>
      <c r="AI184" t="s">
        <v>54</v>
      </c>
      <c r="AJ184" t="s">
        <v>55</v>
      </c>
      <c r="AK184">
        <v>1</v>
      </c>
      <c r="AL184" t="b">
        <v>0</v>
      </c>
    </row>
    <row r="185" spans="1:38" x14ac:dyDescent="0.25">
      <c r="A185" s="2" t="str">
        <f t="shared" si="2"/>
        <v>AOC27_0-03 ft_Zinc_HHERA</v>
      </c>
      <c r="B185" t="s">
        <v>37</v>
      </c>
      <c r="C185" t="s">
        <v>38</v>
      </c>
      <c r="D185" t="s">
        <v>39</v>
      </c>
      <c r="F185" t="s">
        <v>314</v>
      </c>
      <c r="H185" t="s">
        <v>0</v>
      </c>
      <c r="I185" t="s">
        <v>838</v>
      </c>
      <c r="J185" t="s">
        <v>837</v>
      </c>
      <c r="K185" t="s">
        <v>837</v>
      </c>
      <c r="L185">
        <v>7614917.4166936399</v>
      </c>
      <c r="M185">
        <v>2101507.6489662202</v>
      </c>
      <c r="N185" t="s">
        <v>43</v>
      </c>
      <c r="O185" t="s">
        <v>44</v>
      </c>
      <c r="P185">
        <v>42429</v>
      </c>
      <c r="Q185">
        <v>2</v>
      </c>
      <c r="R185">
        <v>3</v>
      </c>
      <c r="S185">
        <v>3</v>
      </c>
      <c r="T185" t="s">
        <v>56</v>
      </c>
      <c r="U185" t="s">
        <v>57</v>
      </c>
      <c r="V185" t="s">
        <v>387</v>
      </c>
      <c r="W185" t="s">
        <v>118</v>
      </c>
      <c r="X185" t="s">
        <v>119</v>
      </c>
      <c r="Y185" t="s">
        <v>56</v>
      </c>
      <c r="Z185" t="s">
        <v>61</v>
      </c>
      <c r="AA185" t="s">
        <v>120</v>
      </c>
      <c r="AB185">
        <v>1300</v>
      </c>
      <c r="AC185">
        <v>1</v>
      </c>
      <c r="AE185">
        <v>9.3999996781349196E-2</v>
      </c>
      <c r="AF185">
        <v>1.1000000238418599</v>
      </c>
      <c r="AG185" t="s">
        <v>64</v>
      </c>
      <c r="AH185" t="s">
        <v>54</v>
      </c>
      <c r="AI185" t="s">
        <v>54</v>
      </c>
      <c r="AJ185" t="s">
        <v>55</v>
      </c>
      <c r="AK185">
        <v>2</v>
      </c>
      <c r="AL185" t="b">
        <v>0</v>
      </c>
    </row>
    <row r="186" spans="1:38" x14ac:dyDescent="0.25">
      <c r="A186" s="2" t="str">
        <f t="shared" si="2"/>
        <v>AOC27_0-03 ft_Lead_HHERA</v>
      </c>
      <c r="B186" t="s">
        <v>37</v>
      </c>
      <c r="C186" t="s">
        <v>38</v>
      </c>
      <c r="D186" t="s">
        <v>39</v>
      </c>
      <c r="F186" t="s">
        <v>314</v>
      </c>
      <c r="H186" t="s">
        <v>0</v>
      </c>
      <c r="I186" t="s">
        <v>840</v>
      </c>
      <c r="J186" t="s">
        <v>841</v>
      </c>
      <c r="K186" t="s">
        <v>841</v>
      </c>
      <c r="L186">
        <v>7614912.7874378003</v>
      </c>
      <c r="M186">
        <v>2101500.0141389798</v>
      </c>
      <c r="N186" t="s">
        <v>43</v>
      </c>
      <c r="O186" t="s">
        <v>44</v>
      </c>
      <c r="P186">
        <v>42430</v>
      </c>
      <c r="Q186">
        <v>1</v>
      </c>
      <c r="R186">
        <v>2</v>
      </c>
      <c r="S186">
        <v>2</v>
      </c>
      <c r="T186" t="s">
        <v>56</v>
      </c>
      <c r="U186" t="s">
        <v>57</v>
      </c>
      <c r="V186" t="s">
        <v>387</v>
      </c>
      <c r="W186" t="s">
        <v>92</v>
      </c>
      <c r="X186" t="s">
        <v>93</v>
      </c>
      <c r="Y186" t="s">
        <v>56</v>
      </c>
      <c r="Z186" t="s">
        <v>61</v>
      </c>
      <c r="AA186" t="s">
        <v>94</v>
      </c>
      <c r="AB186">
        <v>24</v>
      </c>
      <c r="AC186">
        <v>1</v>
      </c>
      <c r="AE186">
        <v>3.5999998450279201E-2</v>
      </c>
      <c r="AF186">
        <v>1</v>
      </c>
      <c r="AG186" t="s">
        <v>64</v>
      </c>
      <c r="AH186" t="s">
        <v>54</v>
      </c>
      <c r="AI186" t="s">
        <v>54</v>
      </c>
      <c r="AJ186" t="s">
        <v>55</v>
      </c>
      <c r="AK186">
        <v>1</v>
      </c>
      <c r="AL186" t="b">
        <v>0</v>
      </c>
    </row>
    <row r="187" spans="1:38" x14ac:dyDescent="0.25">
      <c r="A187" s="2" t="str">
        <f t="shared" si="2"/>
        <v>AOC27_0-03 ft_Mercury_HHERA</v>
      </c>
      <c r="B187" t="s">
        <v>37</v>
      </c>
      <c r="C187" t="s">
        <v>38</v>
      </c>
      <c r="D187" t="s">
        <v>39</v>
      </c>
      <c r="F187" t="s">
        <v>314</v>
      </c>
      <c r="H187" t="s">
        <v>0</v>
      </c>
      <c r="I187" t="s">
        <v>840</v>
      </c>
      <c r="J187" t="s">
        <v>841</v>
      </c>
      <c r="K187" t="s">
        <v>841</v>
      </c>
      <c r="L187">
        <v>7614912.7874378003</v>
      </c>
      <c r="M187">
        <v>2101500.0141389798</v>
      </c>
      <c r="N187" t="s">
        <v>43</v>
      </c>
      <c r="O187" t="s">
        <v>44</v>
      </c>
      <c r="P187">
        <v>42430</v>
      </c>
      <c r="Q187">
        <v>1</v>
      </c>
      <c r="R187">
        <v>2</v>
      </c>
      <c r="S187">
        <v>2</v>
      </c>
      <c r="T187" t="s">
        <v>56</v>
      </c>
      <c r="U187" t="s">
        <v>95</v>
      </c>
      <c r="V187" t="s">
        <v>378</v>
      </c>
      <c r="W187" t="s">
        <v>97</v>
      </c>
      <c r="X187" t="s">
        <v>98</v>
      </c>
      <c r="Y187" t="s">
        <v>56</v>
      </c>
      <c r="Z187" t="s">
        <v>61</v>
      </c>
      <c r="AA187" t="s">
        <v>99</v>
      </c>
      <c r="AB187">
        <v>0.17</v>
      </c>
      <c r="AC187">
        <v>1</v>
      </c>
      <c r="AE187">
        <v>3.1999999191612001E-3</v>
      </c>
      <c r="AF187">
        <v>0.10000000149011599</v>
      </c>
      <c r="AG187" t="s">
        <v>64</v>
      </c>
      <c r="AH187" t="s">
        <v>54</v>
      </c>
      <c r="AI187" t="s">
        <v>54</v>
      </c>
      <c r="AJ187" t="s">
        <v>55</v>
      </c>
      <c r="AK187">
        <v>1</v>
      </c>
      <c r="AL187" t="b">
        <v>0</v>
      </c>
    </row>
    <row r="188" spans="1:38" x14ac:dyDescent="0.25">
      <c r="A188" s="2" t="str">
        <f t="shared" si="2"/>
        <v>AOC27_0-03 ft_Molybdenum_HHERA</v>
      </c>
      <c r="B188" t="s">
        <v>37</v>
      </c>
      <c r="C188" t="s">
        <v>38</v>
      </c>
      <c r="D188" t="s">
        <v>39</v>
      </c>
      <c r="F188" t="s">
        <v>314</v>
      </c>
      <c r="H188" t="s">
        <v>0</v>
      </c>
      <c r="I188" t="s">
        <v>840</v>
      </c>
      <c r="J188" t="s">
        <v>841</v>
      </c>
      <c r="K188" t="s">
        <v>841</v>
      </c>
      <c r="L188">
        <v>7614912.7874378003</v>
      </c>
      <c r="M188">
        <v>2101500.0141389798</v>
      </c>
      <c r="N188" t="s">
        <v>43</v>
      </c>
      <c r="O188" t="s">
        <v>44</v>
      </c>
      <c r="P188">
        <v>42430</v>
      </c>
      <c r="Q188">
        <v>1</v>
      </c>
      <c r="R188">
        <v>2</v>
      </c>
      <c r="S188">
        <v>2</v>
      </c>
      <c r="T188" t="s">
        <v>56</v>
      </c>
      <c r="U188" t="s">
        <v>57</v>
      </c>
      <c r="V188" t="s">
        <v>387</v>
      </c>
      <c r="W188" t="s">
        <v>100</v>
      </c>
      <c r="X188" t="s">
        <v>101</v>
      </c>
      <c r="Y188" t="s">
        <v>56</v>
      </c>
      <c r="Z188" t="s">
        <v>61</v>
      </c>
      <c r="AA188" t="s">
        <v>102</v>
      </c>
      <c r="AB188">
        <v>1</v>
      </c>
      <c r="AC188">
        <v>0</v>
      </c>
      <c r="AD188" t="s">
        <v>63</v>
      </c>
      <c r="AE188">
        <v>1.7999999225139601E-2</v>
      </c>
      <c r="AF188">
        <v>1</v>
      </c>
      <c r="AG188" t="s">
        <v>64</v>
      </c>
      <c r="AH188" t="s">
        <v>54</v>
      </c>
      <c r="AI188" t="s">
        <v>65</v>
      </c>
      <c r="AJ188" t="s">
        <v>55</v>
      </c>
      <c r="AK188">
        <v>1</v>
      </c>
      <c r="AL188" t="b">
        <v>0</v>
      </c>
    </row>
    <row r="189" spans="1:38" x14ac:dyDescent="0.25">
      <c r="A189" s="2" t="str">
        <f t="shared" si="2"/>
        <v>AOC27_0-03 ft_Zinc_HHERA</v>
      </c>
      <c r="B189" t="s">
        <v>37</v>
      </c>
      <c r="C189" t="s">
        <v>38</v>
      </c>
      <c r="D189" t="s">
        <v>39</v>
      </c>
      <c r="F189" t="s">
        <v>314</v>
      </c>
      <c r="H189" t="s">
        <v>0</v>
      </c>
      <c r="I189" t="s">
        <v>840</v>
      </c>
      <c r="J189" t="s">
        <v>841</v>
      </c>
      <c r="K189" t="s">
        <v>841</v>
      </c>
      <c r="L189">
        <v>7614912.7874378003</v>
      </c>
      <c r="M189">
        <v>2101500.0141389798</v>
      </c>
      <c r="N189" t="s">
        <v>43</v>
      </c>
      <c r="O189" t="s">
        <v>44</v>
      </c>
      <c r="P189">
        <v>42430</v>
      </c>
      <c r="Q189">
        <v>1</v>
      </c>
      <c r="R189">
        <v>2</v>
      </c>
      <c r="S189">
        <v>2</v>
      </c>
      <c r="T189" t="s">
        <v>56</v>
      </c>
      <c r="U189" t="s">
        <v>57</v>
      </c>
      <c r="V189" t="s">
        <v>387</v>
      </c>
      <c r="W189" t="s">
        <v>118</v>
      </c>
      <c r="X189" t="s">
        <v>119</v>
      </c>
      <c r="Y189" t="s">
        <v>56</v>
      </c>
      <c r="Z189" t="s">
        <v>61</v>
      </c>
      <c r="AA189" t="s">
        <v>120</v>
      </c>
      <c r="AB189">
        <v>93</v>
      </c>
      <c r="AC189">
        <v>1</v>
      </c>
      <c r="AE189">
        <v>8.3999998867511694E-2</v>
      </c>
      <c r="AF189">
        <v>1</v>
      </c>
      <c r="AG189" t="s">
        <v>64</v>
      </c>
      <c r="AH189" t="s">
        <v>54</v>
      </c>
      <c r="AI189" t="s">
        <v>54</v>
      </c>
      <c r="AJ189" t="s">
        <v>55</v>
      </c>
      <c r="AK189">
        <v>1</v>
      </c>
      <c r="AL189" t="b">
        <v>0</v>
      </c>
    </row>
    <row r="190" spans="1:38" x14ac:dyDescent="0.25">
      <c r="A190" s="2" t="str">
        <f t="shared" si="2"/>
        <v>AOC27_0-03 ft_Lead_HHERA</v>
      </c>
      <c r="B190" t="s">
        <v>37</v>
      </c>
      <c r="C190" t="s">
        <v>376</v>
      </c>
      <c r="F190" t="s">
        <v>314</v>
      </c>
      <c r="H190" t="s">
        <v>0</v>
      </c>
      <c r="I190" t="s">
        <v>847</v>
      </c>
      <c r="J190" t="s">
        <v>844</v>
      </c>
      <c r="K190" t="s">
        <v>844</v>
      </c>
      <c r="L190">
        <v>7614973.39164731</v>
      </c>
      <c r="M190">
        <v>2101575.7347880602</v>
      </c>
      <c r="N190" t="s">
        <v>718</v>
      </c>
      <c r="O190" t="s">
        <v>44</v>
      </c>
      <c r="P190">
        <v>42437</v>
      </c>
      <c r="Q190">
        <v>0</v>
      </c>
      <c r="R190">
        <v>1</v>
      </c>
      <c r="S190">
        <v>0.5</v>
      </c>
      <c r="T190" t="s">
        <v>56</v>
      </c>
      <c r="U190" t="s">
        <v>57</v>
      </c>
      <c r="V190" t="s">
        <v>387</v>
      </c>
      <c r="W190" t="s">
        <v>92</v>
      </c>
      <c r="X190" t="s">
        <v>93</v>
      </c>
      <c r="Y190" t="s">
        <v>56</v>
      </c>
      <c r="Z190" t="s">
        <v>61</v>
      </c>
      <c r="AA190" t="s">
        <v>94</v>
      </c>
      <c r="AB190">
        <v>5.9</v>
      </c>
      <c r="AC190">
        <v>1</v>
      </c>
      <c r="AE190">
        <v>3.5999998450279201E-2</v>
      </c>
      <c r="AF190">
        <v>1</v>
      </c>
      <c r="AG190" t="s">
        <v>64</v>
      </c>
      <c r="AH190" t="s">
        <v>54</v>
      </c>
      <c r="AI190" t="s">
        <v>54</v>
      </c>
      <c r="AJ190" t="s">
        <v>55</v>
      </c>
      <c r="AK190">
        <v>1</v>
      </c>
      <c r="AL190" t="b">
        <v>0</v>
      </c>
    </row>
    <row r="191" spans="1:38" x14ac:dyDescent="0.25">
      <c r="A191" s="2" t="str">
        <f t="shared" si="2"/>
        <v>AOC27_0-03 ft_Lead_HHERA</v>
      </c>
      <c r="B191" t="s">
        <v>37</v>
      </c>
      <c r="C191" t="s">
        <v>38</v>
      </c>
      <c r="D191" t="s">
        <v>39</v>
      </c>
      <c r="F191" t="s">
        <v>314</v>
      </c>
      <c r="H191" t="s">
        <v>0</v>
      </c>
      <c r="I191" t="s">
        <v>845</v>
      </c>
      <c r="J191" t="s">
        <v>844</v>
      </c>
      <c r="K191" t="s">
        <v>844</v>
      </c>
      <c r="L191">
        <v>7614973.39164731</v>
      </c>
      <c r="M191">
        <v>2101575.7347880602</v>
      </c>
      <c r="N191" t="s">
        <v>43</v>
      </c>
      <c r="O191" t="s">
        <v>44</v>
      </c>
      <c r="P191">
        <v>42437</v>
      </c>
      <c r="Q191">
        <v>2</v>
      </c>
      <c r="R191">
        <v>3</v>
      </c>
      <c r="S191">
        <v>3</v>
      </c>
      <c r="T191" t="s">
        <v>56</v>
      </c>
      <c r="U191" t="s">
        <v>57</v>
      </c>
      <c r="V191" t="s">
        <v>387</v>
      </c>
      <c r="W191" t="s">
        <v>92</v>
      </c>
      <c r="X191" t="s">
        <v>93</v>
      </c>
      <c r="Y191" t="s">
        <v>56</v>
      </c>
      <c r="Z191" t="s">
        <v>61</v>
      </c>
      <c r="AA191" t="s">
        <v>94</v>
      </c>
      <c r="AB191">
        <v>3.7</v>
      </c>
      <c r="AC191">
        <v>1</v>
      </c>
      <c r="AE191">
        <v>3.5999998450279201E-2</v>
      </c>
      <c r="AF191">
        <v>1</v>
      </c>
      <c r="AG191" t="s">
        <v>64</v>
      </c>
      <c r="AH191" t="s">
        <v>54</v>
      </c>
      <c r="AI191" t="s">
        <v>54</v>
      </c>
      <c r="AJ191" t="s">
        <v>55</v>
      </c>
      <c r="AK191">
        <v>2</v>
      </c>
      <c r="AL191" t="b">
        <v>0</v>
      </c>
    </row>
    <row r="192" spans="1:38" x14ac:dyDescent="0.25">
      <c r="A192" s="2" t="str">
        <f t="shared" si="2"/>
        <v>AOC27_0-03 ft_Mercury_HHERA</v>
      </c>
      <c r="B192" t="s">
        <v>37</v>
      </c>
      <c r="C192" t="s">
        <v>376</v>
      </c>
      <c r="F192" t="s">
        <v>314</v>
      </c>
      <c r="H192" t="s">
        <v>0</v>
      </c>
      <c r="I192" t="s">
        <v>843</v>
      </c>
      <c r="J192" t="s">
        <v>844</v>
      </c>
      <c r="K192" t="s">
        <v>844</v>
      </c>
      <c r="L192">
        <v>7614973.39164731</v>
      </c>
      <c r="M192">
        <v>2101575.7347880602</v>
      </c>
      <c r="N192" t="s">
        <v>43</v>
      </c>
      <c r="O192" t="s">
        <v>44</v>
      </c>
      <c r="P192">
        <v>42437</v>
      </c>
      <c r="Q192">
        <v>0</v>
      </c>
      <c r="R192">
        <v>1</v>
      </c>
      <c r="S192">
        <v>0.5</v>
      </c>
      <c r="T192" t="s">
        <v>56</v>
      </c>
      <c r="U192" t="s">
        <v>95</v>
      </c>
      <c r="V192" t="s">
        <v>378</v>
      </c>
      <c r="W192" t="s">
        <v>97</v>
      </c>
      <c r="X192" t="s">
        <v>98</v>
      </c>
      <c r="Y192" t="s">
        <v>56</v>
      </c>
      <c r="Z192" t="s">
        <v>61</v>
      </c>
      <c r="AA192" t="s">
        <v>99</v>
      </c>
      <c r="AB192">
        <v>0.1</v>
      </c>
      <c r="AC192">
        <v>0</v>
      </c>
      <c r="AD192" t="s">
        <v>63</v>
      </c>
      <c r="AE192">
        <v>3.1999999191612001E-3</v>
      </c>
      <c r="AF192">
        <v>0.10000000149011599</v>
      </c>
      <c r="AG192" t="s">
        <v>64</v>
      </c>
      <c r="AH192" t="s">
        <v>54</v>
      </c>
      <c r="AI192" t="s">
        <v>65</v>
      </c>
      <c r="AJ192" t="s">
        <v>55</v>
      </c>
      <c r="AK192">
        <v>1</v>
      </c>
      <c r="AL192" t="b">
        <v>0</v>
      </c>
    </row>
    <row r="193" spans="1:38" x14ac:dyDescent="0.25">
      <c r="A193" s="2" t="str">
        <f t="shared" si="2"/>
        <v>AOC27_0-03 ft_Mercury_HHERA</v>
      </c>
      <c r="B193" t="s">
        <v>37</v>
      </c>
      <c r="C193" t="s">
        <v>38</v>
      </c>
      <c r="D193" t="s">
        <v>39</v>
      </c>
      <c r="F193" t="s">
        <v>314</v>
      </c>
      <c r="H193" t="s">
        <v>0</v>
      </c>
      <c r="I193" t="s">
        <v>845</v>
      </c>
      <c r="J193" t="s">
        <v>844</v>
      </c>
      <c r="K193" t="s">
        <v>844</v>
      </c>
      <c r="L193">
        <v>7614973.39164731</v>
      </c>
      <c r="M193">
        <v>2101575.7347880602</v>
      </c>
      <c r="N193" t="s">
        <v>43</v>
      </c>
      <c r="O193" t="s">
        <v>44</v>
      </c>
      <c r="P193">
        <v>42437</v>
      </c>
      <c r="Q193">
        <v>2</v>
      </c>
      <c r="R193">
        <v>3</v>
      </c>
      <c r="S193">
        <v>3</v>
      </c>
      <c r="T193" t="s">
        <v>56</v>
      </c>
      <c r="U193" t="s">
        <v>95</v>
      </c>
      <c r="V193" t="s">
        <v>378</v>
      </c>
      <c r="W193" t="s">
        <v>97</v>
      </c>
      <c r="X193" t="s">
        <v>98</v>
      </c>
      <c r="Y193" t="s">
        <v>56</v>
      </c>
      <c r="Z193" t="s">
        <v>61</v>
      </c>
      <c r="AA193" t="s">
        <v>99</v>
      </c>
      <c r="AB193">
        <v>0.1</v>
      </c>
      <c r="AC193">
        <v>0</v>
      </c>
      <c r="AD193" t="s">
        <v>63</v>
      </c>
      <c r="AE193">
        <v>3.1999999191612001E-3</v>
      </c>
      <c r="AF193">
        <v>0.10000000149011599</v>
      </c>
      <c r="AG193" t="s">
        <v>64</v>
      </c>
      <c r="AH193" t="s">
        <v>54</v>
      </c>
      <c r="AI193" t="s">
        <v>65</v>
      </c>
      <c r="AJ193" t="s">
        <v>55</v>
      </c>
      <c r="AK193">
        <v>2</v>
      </c>
      <c r="AL193" t="b">
        <v>0</v>
      </c>
    </row>
    <row r="194" spans="1:38" x14ac:dyDescent="0.25">
      <c r="A194" s="2" t="str">
        <f t="shared" si="2"/>
        <v>AOC27_0-03 ft_Molybdenum_HHERA</v>
      </c>
      <c r="B194" t="s">
        <v>37</v>
      </c>
      <c r="C194" t="s">
        <v>376</v>
      </c>
      <c r="F194" t="s">
        <v>314</v>
      </c>
      <c r="H194" t="s">
        <v>0</v>
      </c>
      <c r="I194" t="s">
        <v>843</v>
      </c>
      <c r="J194" t="s">
        <v>844</v>
      </c>
      <c r="K194" t="s">
        <v>844</v>
      </c>
      <c r="L194">
        <v>7614973.39164731</v>
      </c>
      <c r="M194">
        <v>2101575.7347880602</v>
      </c>
      <c r="N194" t="s">
        <v>43</v>
      </c>
      <c r="O194" t="s">
        <v>44</v>
      </c>
      <c r="P194">
        <v>42437</v>
      </c>
      <c r="Q194">
        <v>0</v>
      </c>
      <c r="R194">
        <v>1</v>
      </c>
      <c r="S194">
        <v>0.5</v>
      </c>
      <c r="T194" t="s">
        <v>56</v>
      </c>
      <c r="U194" t="s">
        <v>57</v>
      </c>
      <c r="V194" t="s">
        <v>387</v>
      </c>
      <c r="W194" t="s">
        <v>100</v>
      </c>
      <c r="X194" t="s">
        <v>101</v>
      </c>
      <c r="Y194" t="s">
        <v>56</v>
      </c>
      <c r="Z194" t="s">
        <v>61</v>
      </c>
      <c r="AA194" t="s">
        <v>102</v>
      </c>
      <c r="AB194">
        <v>1</v>
      </c>
      <c r="AC194">
        <v>0</v>
      </c>
      <c r="AD194" t="s">
        <v>63</v>
      </c>
      <c r="AE194">
        <v>1.7999999225139601E-2</v>
      </c>
      <c r="AF194">
        <v>1</v>
      </c>
      <c r="AG194" t="s">
        <v>64</v>
      </c>
      <c r="AH194" t="s">
        <v>54</v>
      </c>
      <c r="AI194" t="s">
        <v>65</v>
      </c>
      <c r="AJ194" t="s">
        <v>55</v>
      </c>
      <c r="AK194">
        <v>1</v>
      </c>
      <c r="AL194" t="b">
        <v>0</v>
      </c>
    </row>
    <row r="195" spans="1:38" x14ac:dyDescent="0.25">
      <c r="A195" s="2" t="str">
        <f t="shared" ref="A195:A201" si="3">"AOC27_0-03 ft_"&amp;AA195&amp;"_HHERA"</f>
        <v>AOC27_0-03 ft_Molybdenum_HHERA</v>
      </c>
      <c r="B195" t="s">
        <v>37</v>
      </c>
      <c r="C195" t="s">
        <v>38</v>
      </c>
      <c r="D195" t="s">
        <v>39</v>
      </c>
      <c r="F195" t="s">
        <v>314</v>
      </c>
      <c r="H195" t="s">
        <v>0</v>
      </c>
      <c r="I195" t="s">
        <v>845</v>
      </c>
      <c r="J195" t="s">
        <v>844</v>
      </c>
      <c r="K195" t="s">
        <v>844</v>
      </c>
      <c r="L195">
        <v>7614973.39164731</v>
      </c>
      <c r="M195">
        <v>2101575.7347880602</v>
      </c>
      <c r="N195" t="s">
        <v>43</v>
      </c>
      <c r="O195" t="s">
        <v>44</v>
      </c>
      <c r="P195">
        <v>42437</v>
      </c>
      <c r="Q195">
        <v>2</v>
      </c>
      <c r="R195">
        <v>3</v>
      </c>
      <c r="S195">
        <v>3</v>
      </c>
      <c r="T195" t="s">
        <v>56</v>
      </c>
      <c r="U195" t="s">
        <v>57</v>
      </c>
      <c r="V195" t="s">
        <v>387</v>
      </c>
      <c r="W195" t="s">
        <v>100</v>
      </c>
      <c r="X195" t="s">
        <v>101</v>
      </c>
      <c r="Y195" t="s">
        <v>56</v>
      </c>
      <c r="Z195" t="s">
        <v>61</v>
      </c>
      <c r="AA195" t="s">
        <v>102</v>
      </c>
      <c r="AB195">
        <v>1</v>
      </c>
      <c r="AC195">
        <v>0</v>
      </c>
      <c r="AD195" t="s">
        <v>63</v>
      </c>
      <c r="AE195">
        <v>1.7999999225139601E-2</v>
      </c>
      <c r="AF195">
        <v>1</v>
      </c>
      <c r="AG195" t="s">
        <v>64</v>
      </c>
      <c r="AH195" t="s">
        <v>54</v>
      </c>
      <c r="AI195" t="s">
        <v>65</v>
      </c>
      <c r="AJ195" t="s">
        <v>55</v>
      </c>
      <c r="AK195">
        <v>2</v>
      </c>
      <c r="AL195" t="b">
        <v>0</v>
      </c>
    </row>
    <row r="196" spans="1:38" x14ac:dyDescent="0.25">
      <c r="A196" s="2" t="str">
        <f t="shared" si="3"/>
        <v>AOC27_0-03 ft_Zinc_HHERA</v>
      </c>
      <c r="B196" t="s">
        <v>37</v>
      </c>
      <c r="C196" t="s">
        <v>376</v>
      </c>
      <c r="F196" t="s">
        <v>314</v>
      </c>
      <c r="H196" t="s">
        <v>0</v>
      </c>
      <c r="I196" t="s">
        <v>847</v>
      </c>
      <c r="J196" t="s">
        <v>844</v>
      </c>
      <c r="K196" t="s">
        <v>844</v>
      </c>
      <c r="L196">
        <v>7614973.39164731</v>
      </c>
      <c r="M196">
        <v>2101575.7347880602</v>
      </c>
      <c r="N196" t="s">
        <v>718</v>
      </c>
      <c r="O196" t="s">
        <v>44</v>
      </c>
      <c r="P196">
        <v>42437</v>
      </c>
      <c r="Q196">
        <v>0</v>
      </c>
      <c r="R196">
        <v>1</v>
      </c>
      <c r="S196">
        <v>0.5</v>
      </c>
      <c r="T196" t="s">
        <v>56</v>
      </c>
      <c r="U196" t="s">
        <v>57</v>
      </c>
      <c r="V196" t="s">
        <v>387</v>
      </c>
      <c r="W196" t="s">
        <v>118</v>
      </c>
      <c r="X196" t="s">
        <v>119</v>
      </c>
      <c r="Y196" t="s">
        <v>56</v>
      </c>
      <c r="Z196" t="s">
        <v>61</v>
      </c>
      <c r="AA196" t="s">
        <v>120</v>
      </c>
      <c r="AB196">
        <v>38</v>
      </c>
      <c r="AC196">
        <v>1</v>
      </c>
      <c r="AD196" t="s">
        <v>367</v>
      </c>
      <c r="AE196">
        <v>8.3999998867511694E-2</v>
      </c>
      <c r="AF196">
        <v>1</v>
      </c>
      <c r="AG196" t="s">
        <v>64</v>
      </c>
      <c r="AH196" t="s">
        <v>54</v>
      </c>
      <c r="AI196" t="s">
        <v>54</v>
      </c>
      <c r="AJ196" t="s">
        <v>55</v>
      </c>
      <c r="AK196">
        <v>1</v>
      </c>
      <c r="AL196" t="b">
        <v>0</v>
      </c>
    </row>
    <row r="197" spans="1:38" x14ac:dyDescent="0.25">
      <c r="A197" s="2" t="str">
        <f t="shared" si="3"/>
        <v>AOC27_0-03 ft_Zinc_HHERA</v>
      </c>
      <c r="B197" t="s">
        <v>37</v>
      </c>
      <c r="C197" t="s">
        <v>38</v>
      </c>
      <c r="D197" t="s">
        <v>39</v>
      </c>
      <c r="F197" t="s">
        <v>314</v>
      </c>
      <c r="H197" t="s">
        <v>0</v>
      </c>
      <c r="I197" t="s">
        <v>845</v>
      </c>
      <c r="J197" t="s">
        <v>844</v>
      </c>
      <c r="K197" t="s">
        <v>844</v>
      </c>
      <c r="L197">
        <v>7614973.39164731</v>
      </c>
      <c r="M197">
        <v>2101575.7347880602</v>
      </c>
      <c r="N197" t="s">
        <v>43</v>
      </c>
      <c r="O197" t="s">
        <v>44</v>
      </c>
      <c r="P197">
        <v>42437</v>
      </c>
      <c r="Q197">
        <v>2</v>
      </c>
      <c r="R197">
        <v>3</v>
      </c>
      <c r="S197">
        <v>3</v>
      </c>
      <c r="T197" t="s">
        <v>56</v>
      </c>
      <c r="U197" t="s">
        <v>57</v>
      </c>
      <c r="V197" t="s">
        <v>387</v>
      </c>
      <c r="W197" t="s">
        <v>118</v>
      </c>
      <c r="X197" t="s">
        <v>119</v>
      </c>
      <c r="Y197" t="s">
        <v>56</v>
      </c>
      <c r="Z197" t="s">
        <v>61</v>
      </c>
      <c r="AA197" t="s">
        <v>120</v>
      </c>
      <c r="AB197">
        <v>35</v>
      </c>
      <c r="AC197">
        <v>1</v>
      </c>
      <c r="AE197">
        <v>8.5000000894069699E-2</v>
      </c>
      <c r="AF197">
        <v>1</v>
      </c>
      <c r="AG197" t="s">
        <v>64</v>
      </c>
      <c r="AH197" t="s">
        <v>54</v>
      </c>
      <c r="AI197" t="s">
        <v>54</v>
      </c>
      <c r="AJ197" t="s">
        <v>55</v>
      </c>
      <c r="AK197">
        <v>2</v>
      </c>
      <c r="AL197" t="b">
        <v>0</v>
      </c>
    </row>
    <row r="198" spans="1:38" x14ac:dyDescent="0.25">
      <c r="A198" s="2" t="str">
        <f t="shared" si="3"/>
        <v>AOC27_0-03 ft_Lead_HHERA</v>
      </c>
      <c r="B198" t="s">
        <v>37</v>
      </c>
      <c r="C198" t="s">
        <v>376</v>
      </c>
      <c r="F198" t="s">
        <v>849</v>
      </c>
      <c r="H198" t="s">
        <v>850</v>
      </c>
      <c r="I198" t="s">
        <v>851</v>
      </c>
      <c r="J198" t="s">
        <v>852</v>
      </c>
      <c r="K198" t="s">
        <v>852</v>
      </c>
      <c r="L198">
        <v>7615275.2453743098</v>
      </c>
      <c r="M198">
        <v>2101229.6176981502</v>
      </c>
      <c r="N198" t="s">
        <v>43</v>
      </c>
      <c r="O198" t="s">
        <v>44</v>
      </c>
      <c r="P198">
        <v>42396</v>
      </c>
      <c r="Q198">
        <v>0</v>
      </c>
      <c r="R198">
        <v>1</v>
      </c>
      <c r="S198">
        <v>0.5</v>
      </c>
      <c r="T198" t="s">
        <v>56</v>
      </c>
      <c r="U198" t="s">
        <v>57</v>
      </c>
      <c r="V198" t="s">
        <v>387</v>
      </c>
      <c r="W198" t="s">
        <v>92</v>
      </c>
      <c r="X198" t="s">
        <v>93</v>
      </c>
      <c r="Y198" t="s">
        <v>56</v>
      </c>
      <c r="Z198" t="s">
        <v>61</v>
      </c>
      <c r="AA198" t="s">
        <v>94</v>
      </c>
      <c r="AB198">
        <v>5.8</v>
      </c>
      <c r="AC198">
        <v>1</v>
      </c>
      <c r="AE198">
        <v>3.5999998450279201E-2</v>
      </c>
      <c r="AF198">
        <v>1</v>
      </c>
      <c r="AG198" t="s">
        <v>64</v>
      </c>
      <c r="AH198" t="s">
        <v>54</v>
      </c>
      <c r="AI198" t="s">
        <v>54</v>
      </c>
      <c r="AJ198" t="s">
        <v>55</v>
      </c>
      <c r="AK198">
        <v>1</v>
      </c>
      <c r="AL198" t="b">
        <v>0</v>
      </c>
    </row>
    <row r="199" spans="1:38" x14ac:dyDescent="0.25">
      <c r="A199" s="2" t="str">
        <f t="shared" si="3"/>
        <v>AOC27_0-03 ft_Mercury_HHERA</v>
      </c>
      <c r="B199" t="s">
        <v>37</v>
      </c>
      <c r="C199" t="s">
        <v>376</v>
      </c>
      <c r="F199" t="s">
        <v>849</v>
      </c>
      <c r="H199" t="s">
        <v>850</v>
      </c>
      <c r="I199" t="s">
        <v>851</v>
      </c>
      <c r="J199" t="s">
        <v>852</v>
      </c>
      <c r="K199" t="s">
        <v>852</v>
      </c>
      <c r="L199">
        <v>7615275.2453743098</v>
      </c>
      <c r="M199">
        <v>2101229.6176981502</v>
      </c>
      <c r="N199" t="s">
        <v>43</v>
      </c>
      <c r="O199" t="s">
        <v>44</v>
      </c>
      <c r="P199">
        <v>42396</v>
      </c>
      <c r="Q199">
        <v>0</v>
      </c>
      <c r="R199">
        <v>1</v>
      </c>
      <c r="S199">
        <v>0.5</v>
      </c>
      <c r="T199" t="s">
        <v>56</v>
      </c>
      <c r="U199" t="s">
        <v>95</v>
      </c>
      <c r="V199" t="s">
        <v>378</v>
      </c>
      <c r="W199" t="s">
        <v>97</v>
      </c>
      <c r="X199" t="s">
        <v>98</v>
      </c>
      <c r="Y199" t="s">
        <v>56</v>
      </c>
      <c r="Z199" t="s">
        <v>61</v>
      </c>
      <c r="AA199" t="s">
        <v>99</v>
      </c>
      <c r="AB199">
        <v>0.1</v>
      </c>
      <c r="AC199">
        <v>0</v>
      </c>
      <c r="AD199" t="s">
        <v>63</v>
      </c>
      <c r="AE199">
        <v>3.1999999191612001E-3</v>
      </c>
      <c r="AF199">
        <v>0.10000000149011599</v>
      </c>
      <c r="AG199" t="s">
        <v>64</v>
      </c>
      <c r="AH199" t="s">
        <v>54</v>
      </c>
      <c r="AI199" t="s">
        <v>65</v>
      </c>
      <c r="AJ199" t="s">
        <v>55</v>
      </c>
      <c r="AK199">
        <v>1</v>
      </c>
      <c r="AL199" t="b">
        <v>0</v>
      </c>
    </row>
    <row r="200" spans="1:38" x14ac:dyDescent="0.25">
      <c r="A200" s="2" t="str">
        <f t="shared" si="3"/>
        <v>AOC27_0-03 ft_Molybdenum_HHERA</v>
      </c>
      <c r="B200" t="s">
        <v>37</v>
      </c>
      <c r="C200" t="s">
        <v>376</v>
      </c>
      <c r="F200" t="s">
        <v>849</v>
      </c>
      <c r="H200" t="s">
        <v>850</v>
      </c>
      <c r="I200" t="s">
        <v>851</v>
      </c>
      <c r="J200" t="s">
        <v>852</v>
      </c>
      <c r="K200" t="s">
        <v>852</v>
      </c>
      <c r="L200">
        <v>7615275.2453743098</v>
      </c>
      <c r="M200">
        <v>2101229.6176981502</v>
      </c>
      <c r="N200" t="s">
        <v>43</v>
      </c>
      <c r="O200" t="s">
        <v>44</v>
      </c>
      <c r="P200">
        <v>42396</v>
      </c>
      <c r="Q200">
        <v>0</v>
      </c>
      <c r="R200">
        <v>1</v>
      </c>
      <c r="S200">
        <v>0.5</v>
      </c>
      <c r="T200" t="s">
        <v>56</v>
      </c>
      <c r="U200" t="s">
        <v>57</v>
      </c>
      <c r="V200" t="s">
        <v>387</v>
      </c>
      <c r="W200" t="s">
        <v>100</v>
      </c>
      <c r="X200" t="s">
        <v>101</v>
      </c>
      <c r="Y200" t="s">
        <v>56</v>
      </c>
      <c r="Z200" t="s">
        <v>61</v>
      </c>
      <c r="AA200" t="s">
        <v>102</v>
      </c>
      <c r="AB200">
        <v>1</v>
      </c>
      <c r="AC200">
        <v>0</v>
      </c>
      <c r="AD200" t="s">
        <v>63</v>
      </c>
      <c r="AE200">
        <v>1.8999999389052401E-2</v>
      </c>
      <c r="AF200">
        <v>1</v>
      </c>
      <c r="AG200" t="s">
        <v>64</v>
      </c>
      <c r="AH200" t="s">
        <v>54</v>
      </c>
      <c r="AI200" t="s">
        <v>65</v>
      </c>
      <c r="AJ200" t="s">
        <v>55</v>
      </c>
      <c r="AK200">
        <v>1</v>
      </c>
      <c r="AL200" t="b">
        <v>0</v>
      </c>
    </row>
    <row r="201" spans="1:38" x14ac:dyDescent="0.25">
      <c r="A201" s="2" t="str">
        <f t="shared" si="3"/>
        <v>AOC27_0-03 ft_Zinc_HHERA</v>
      </c>
      <c r="B201" t="s">
        <v>37</v>
      </c>
      <c r="C201" t="s">
        <v>376</v>
      </c>
      <c r="F201" t="s">
        <v>849</v>
      </c>
      <c r="H201" t="s">
        <v>850</v>
      </c>
      <c r="I201" t="s">
        <v>851</v>
      </c>
      <c r="J201" t="s">
        <v>852</v>
      </c>
      <c r="K201" t="s">
        <v>852</v>
      </c>
      <c r="L201">
        <v>7615275.2453743098</v>
      </c>
      <c r="M201">
        <v>2101229.6176981502</v>
      </c>
      <c r="N201" t="s">
        <v>43</v>
      </c>
      <c r="O201" t="s">
        <v>44</v>
      </c>
      <c r="P201">
        <v>42396</v>
      </c>
      <c r="Q201">
        <v>0</v>
      </c>
      <c r="R201">
        <v>1</v>
      </c>
      <c r="S201">
        <v>0.5</v>
      </c>
      <c r="T201" t="s">
        <v>56</v>
      </c>
      <c r="U201" t="s">
        <v>57</v>
      </c>
      <c r="V201" t="s">
        <v>387</v>
      </c>
      <c r="W201" t="s">
        <v>118</v>
      </c>
      <c r="X201" t="s">
        <v>119</v>
      </c>
      <c r="Y201" t="s">
        <v>56</v>
      </c>
      <c r="Z201" t="s">
        <v>61</v>
      </c>
      <c r="AA201" t="s">
        <v>120</v>
      </c>
      <c r="AB201">
        <v>45</v>
      </c>
      <c r="AC201">
        <v>1</v>
      </c>
      <c r="AE201">
        <v>8.6000002920627594E-2</v>
      </c>
      <c r="AF201">
        <v>1</v>
      </c>
      <c r="AG201" t="s">
        <v>64</v>
      </c>
      <c r="AH201" t="s">
        <v>54</v>
      </c>
      <c r="AI201" t="s">
        <v>54</v>
      </c>
      <c r="AJ201" t="s">
        <v>55</v>
      </c>
      <c r="AK201">
        <v>1</v>
      </c>
      <c r="AL201" t="b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K10035"/>
  <sheetViews>
    <sheetView topLeftCell="J7483" workbookViewId="0">
      <selection sqref="A1:AK9957"/>
    </sheetView>
  </sheetViews>
  <sheetFormatPr defaultRowHeight="15" x14ac:dyDescent="0.25"/>
  <sheetData>
    <row r="1" spans="1:3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</row>
    <row r="2" spans="1:37" hidden="1" x14ac:dyDescent="0.25">
      <c r="A2" t="s">
        <v>37</v>
      </c>
      <c r="B2" t="s">
        <v>38</v>
      </c>
      <c r="C2" t="s">
        <v>39</v>
      </c>
      <c r="E2" t="s">
        <v>40</v>
      </c>
      <c r="F2" t="s">
        <v>41</v>
      </c>
      <c r="G2" t="s">
        <v>0</v>
      </c>
      <c r="H2" t="s">
        <v>42</v>
      </c>
      <c r="I2" t="s">
        <v>42</v>
      </c>
      <c r="J2" t="s">
        <v>42</v>
      </c>
      <c r="K2" ph="1">
        <v>7615146.7308675498</v>
      </c>
      <c r="L2" ph="1">
        <v>2101505.94490139</v>
      </c>
      <c r="M2" t="s">
        <v>43</v>
      </c>
      <c r="N2" t="s">
        <v>44</v>
      </c>
      <c r="O2" s="1" ph="1">
        <v>39478</v>
      </c>
      <c r="P2" ph="1">
        <v>2.5</v>
      </c>
      <c r="Q2" ph="1">
        <v>3</v>
      </c>
      <c r="R2" ph="1">
        <v>3</v>
      </c>
      <c r="S2" t="s">
        <v>45</v>
      </c>
      <c r="T2" t="s">
        <v>46</v>
      </c>
      <c r="U2" t="s">
        <v>47</v>
      </c>
      <c r="V2" t="s">
        <v>48</v>
      </c>
      <c r="W2" t="s">
        <v>49</v>
      </c>
      <c r="X2" t="s">
        <v>45</v>
      </c>
      <c r="Y2" t="s">
        <v>50</v>
      </c>
      <c r="Z2" t="s">
        <v>51</v>
      </c>
      <c r="AA2" ph="1">
        <v>8.8000000000000007</v>
      </c>
      <c r="AB2" ph="1">
        <v>1</v>
      </c>
      <c r="AD2" ph="1">
        <v>0.10000000149011599</v>
      </c>
      <c r="AE2" ph="1">
        <v>0.10000000149011599</v>
      </c>
      <c r="AF2" t="s">
        <v>52</v>
      </c>
      <c r="AG2" t="s">
        <v>53</v>
      </c>
      <c r="AH2" t="s">
        <v>54</v>
      </c>
      <c r="AI2" t="s">
        <v>55</v>
      </c>
      <c r="AJ2" ph="1">
        <v>1</v>
      </c>
      <c r="AK2" t="b">
        <v>0</v>
      </c>
    </row>
    <row r="3" spans="1:37" hidden="1" x14ac:dyDescent="0.25">
      <c r="A3" t="s">
        <v>37</v>
      </c>
      <c r="B3" t="s">
        <v>38</v>
      </c>
      <c r="C3" t="s">
        <v>39</v>
      </c>
      <c r="E3" t="s">
        <v>40</v>
      </c>
      <c r="F3" t="s">
        <v>41</v>
      </c>
      <c r="G3" t="s">
        <v>0</v>
      </c>
      <c r="H3" t="s">
        <v>42</v>
      </c>
      <c r="I3" t="s">
        <v>42</v>
      </c>
      <c r="J3" t="s">
        <v>42</v>
      </c>
      <c r="K3" ph="1">
        <v>7615146.7308675498</v>
      </c>
      <c r="L3" ph="1">
        <v>2101505.94490139</v>
      </c>
      <c r="M3" t="s">
        <v>43</v>
      </c>
      <c r="N3" t="s">
        <v>44</v>
      </c>
      <c r="O3" s="1" ph="1">
        <v>39478</v>
      </c>
      <c r="P3" ph="1">
        <v>2.5</v>
      </c>
      <c r="Q3" ph="1">
        <v>3</v>
      </c>
      <c r="R3" ph="1">
        <v>3</v>
      </c>
      <c r="S3" t="s">
        <v>56</v>
      </c>
      <c r="T3" t="s">
        <v>57</v>
      </c>
      <c r="U3" t="s">
        <v>58</v>
      </c>
      <c r="V3" t="s">
        <v>59</v>
      </c>
      <c r="W3" t="s">
        <v>60</v>
      </c>
      <c r="X3" t="s">
        <v>56</v>
      </c>
      <c r="Y3" t="s">
        <v>61</v>
      </c>
      <c r="Z3" t="s">
        <v>62</v>
      </c>
      <c r="AA3" ph="1">
        <v>0.4</v>
      </c>
      <c r="AB3" ph="1">
        <v>0</v>
      </c>
      <c r="AC3" t="s">
        <v>63</v>
      </c>
      <c r="AD3" ph="1">
        <v>0.140000000596046</v>
      </c>
      <c r="AE3" ph="1">
        <v>0.40000000596046398</v>
      </c>
      <c r="AF3" t="s">
        <v>64</v>
      </c>
      <c r="AG3" t="s">
        <v>53</v>
      </c>
      <c r="AH3" t="s">
        <v>65</v>
      </c>
      <c r="AI3" t="s">
        <v>55</v>
      </c>
      <c r="AJ3" ph="1">
        <v>1</v>
      </c>
      <c r="AK3" t="b">
        <v>0</v>
      </c>
    </row>
    <row r="4" spans="1:37" hidden="1" x14ac:dyDescent="0.25">
      <c r="A4" t="s">
        <v>37</v>
      </c>
      <c r="B4" t="s">
        <v>38</v>
      </c>
      <c r="C4" t="s">
        <v>39</v>
      </c>
      <c r="E4" t="s">
        <v>40</v>
      </c>
      <c r="F4" t="s">
        <v>41</v>
      </c>
      <c r="G4" t="s">
        <v>0</v>
      </c>
      <c r="H4" t="s">
        <v>42</v>
      </c>
      <c r="I4" t="s">
        <v>42</v>
      </c>
      <c r="J4" t="s">
        <v>42</v>
      </c>
      <c r="K4" ph="1">
        <v>7615146.7308675498</v>
      </c>
      <c r="L4" ph="1">
        <v>2101505.94490139</v>
      </c>
      <c r="M4" t="s">
        <v>43</v>
      </c>
      <c r="N4" t="s">
        <v>44</v>
      </c>
      <c r="O4" s="1" ph="1">
        <v>39478</v>
      </c>
      <c r="P4" ph="1">
        <v>2.5</v>
      </c>
      <c r="Q4" ph="1">
        <v>3</v>
      </c>
      <c r="R4" ph="1">
        <v>3</v>
      </c>
      <c r="S4" t="s">
        <v>56</v>
      </c>
      <c r="T4" t="s">
        <v>57</v>
      </c>
      <c r="U4" t="s">
        <v>58</v>
      </c>
      <c r="V4" t="s">
        <v>66</v>
      </c>
      <c r="W4" t="s">
        <v>67</v>
      </c>
      <c r="X4" t="s">
        <v>56</v>
      </c>
      <c r="Y4" t="s">
        <v>61</v>
      </c>
      <c r="Z4" t="s">
        <v>68</v>
      </c>
      <c r="AA4" ph="1">
        <v>3.1</v>
      </c>
      <c r="AB4" ph="1">
        <v>1</v>
      </c>
      <c r="AD4" ph="1">
        <v>0.28999999165535001</v>
      </c>
      <c r="AE4" ph="1">
        <v>0.5</v>
      </c>
      <c r="AF4" t="s">
        <v>64</v>
      </c>
      <c r="AG4" t="s">
        <v>53</v>
      </c>
      <c r="AH4" t="s">
        <v>54</v>
      </c>
      <c r="AI4" t="s">
        <v>55</v>
      </c>
      <c r="AJ4" ph="1">
        <v>1</v>
      </c>
      <c r="AK4" t="b">
        <v>0</v>
      </c>
    </row>
    <row r="5" spans="1:37" hidden="1" x14ac:dyDescent="0.25">
      <c r="A5" t="s">
        <v>37</v>
      </c>
      <c r="B5" t="s">
        <v>38</v>
      </c>
      <c r="C5" t="s">
        <v>39</v>
      </c>
      <c r="E5" t="s">
        <v>40</v>
      </c>
      <c r="F5" t="s">
        <v>41</v>
      </c>
      <c r="G5" t="s">
        <v>0</v>
      </c>
      <c r="H5" t="s">
        <v>42</v>
      </c>
      <c r="I5" t="s">
        <v>42</v>
      </c>
      <c r="J5" t="s">
        <v>42</v>
      </c>
      <c r="K5" ph="1">
        <v>7615146.7308675498</v>
      </c>
      <c r="L5" ph="1">
        <v>2101505.94490139</v>
      </c>
      <c r="M5" t="s">
        <v>43</v>
      </c>
      <c r="N5" t="s">
        <v>44</v>
      </c>
      <c r="O5" s="1" ph="1">
        <v>39478</v>
      </c>
      <c r="P5" ph="1">
        <v>2.5</v>
      </c>
      <c r="Q5" ph="1">
        <v>3</v>
      </c>
      <c r="R5" ph="1">
        <v>3</v>
      </c>
      <c r="S5" t="s">
        <v>56</v>
      </c>
      <c r="T5" t="s">
        <v>57</v>
      </c>
      <c r="U5" t="s">
        <v>58</v>
      </c>
      <c r="V5" t="s">
        <v>69</v>
      </c>
      <c r="W5" t="s">
        <v>70</v>
      </c>
      <c r="X5" t="s">
        <v>56</v>
      </c>
      <c r="Y5" t="s">
        <v>61</v>
      </c>
      <c r="Z5" t="s">
        <v>71</v>
      </c>
      <c r="AA5" ph="1">
        <v>130</v>
      </c>
      <c r="AB5" ph="1">
        <v>1</v>
      </c>
      <c r="AD5" ph="1">
        <v>8.7999999523162807E-3</v>
      </c>
      <c r="AE5" ph="1">
        <v>0.10000000149011599</v>
      </c>
      <c r="AF5" t="s">
        <v>64</v>
      </c>
      <c r="AG5" t="s">
        <v>53</v>
      </c>
      <c r="AH5" t="s">
        <v>54</v>
      </c>
      <c r="AI5" t="s">
        <v>55</v>
      </c>
      <c r="AJ5" ph="1">
        <v>1</v>
      </c>
      <c r="AK5" t="b">
        <v>0</v>
      </c>
    </row>
    <row r="6" spans="1:37" hidden="1" x14ac:dyDescent="0.25">
      <c r="A6" t="s">
        <v>37</v>
      </c>
      <c r="B6" t="s">
        <v>38</v>
      </c>
      <c r="C6" t="s">
        <v>39</v>
      </c>
      <c r="E6" t="s">
        <v>40</v>
      </c>
      <c r="F6" t="s">
        <v>41</v>
      </c>
      <c r="G6" t="s">
        <v>0</v>
      </c>
      <c r="H6" t="s">
        <v>42</v>
      </c>
      <c r="I6" t="s">
        <v>42</v>
      </c>
      <c r="J6" t="s">
        <v>42</v>
      </c>
      <c r="K6" ph="1">
        <v>7615146.7308675498</v>
      </c>
      <c r="L6" ph="1">
        <v>2101505.94490139</v>
      </c>
      <c r="M6" t="s">
        <v>43</v>
      </c>
      <c r="N6" t="s">
        <v>44</v>
      </c>
      <c r="O6" s="1" ph="1">
        <v>39478</v>
      </c>
      <c r="P6" ph="1">
        <v>2.5</v>
      </c>
      <c r="Q6" ph="1">
        <v>3</v>
      </c>
      <c r="R6" ph="1">
        <v>3</v>
      </c>
      <c r="S6" t="s">
        <v>56</v>
      </c>
      <c r="T6" t="s">
        <v>57</v>
      </c>
      <c r="U6" t="s">
        <v>58</v>
      </c>
      <c r="V6" t="s">
        <v>72</v>
      </c>
      <c r="W6" t="s">
        <v>73</v>
      </c>
      <c r="X6" t="s">
        <v>56</v>
      </c>
      <c r="Y6" t="s">
        <v>61</v>
      </c>
      <c r="Z6" t="s">
        <v>74</v>
      </c>
      <c r="AA6" ph="1">
        <v>0.1</v>
      </c>
      <c r="AB6" ph="1">
        <v>0</v>
      </c>
      <c r="AC6" t="s">
        <v>63</v>
      </c>
      <c r="AD6" ph="1">
        <v>9.9999997764825804E-3</v>
      </c>
      <c r="AE6" ph="1">
        <v>0.10000000149011599</v>
      </c>
      <c r="AF6" t="s">
        <v>64</v>
      </c>
      <c r="AG6" t="s">
        <v>53</v>
      </c>
      <c r="AH6" t="s">
        <v>65</v>
      </c>
      <c r="AI6" t="s">
        <v>55</v>
      </c>
      <c r="AJ6" ph="1">
        <v>1</v>
      </c>
      <c r="AK6" t="b">
        <v>0</v>
      </c>
    </row>
    <row r="7" spans="1:37" hidden="1" x14ac:dyDescent="0.25">
      <c r="A7" t="s">
        <v>37</v>
      </c>
      <c r="B7" t="s">
        <v>38</v>
      </c>
      <c r="C7" t="s">
        <v>39</v>
      </c>
      <c r="E7" t="s">
        <v>40</v>
      </c>
      <c r="F7" t="s">
        <v>41</v>
      </c>
      <c r="G7" t="s">
        <v>0</v>
      </c>
      <c r="H7" t="s">
        <v>42</v>
      </c>
      <c r="I7" t="s">
        <v>42</v>
      </c>
      <c r="J7" t="s">
        <v>42</v>
      </c>
      <c r="K7" ph="1">
        <v>7615146.7308675498</v>
      </c>
      <c r="L7" ph="1">
        <v>2101505.94490139</v>
      </c>
      <c r="M7" t="s">
        <v>43</v>
      </c>
      <c r="N7" t="s">
        <v>44</v>
      </c>
      <c r="O7" s="1" ph="1">
        <v>39478</v>
      </c>
      <c r="P7" ph="1">
        <v>2.5</v>
      </c>
      <c r="Q7" ph="1">
        <v>3</v>
      </c>
      <c r="R7" ph="1">
        <v>3</v>
      </c>
      <c r="S7" t="s">
        <v>56</v>
      </c>
      <c r="T7" t="s">
        <v>57</v>
      </c>
      <c r="U7" t="s">
        <v>58</v>
      </c>
      <c r="V7" t="s">
        <v>75</v>
      </c>
      <c r="W7" t="s">
        <v>76</v>
      </c>
      <c r="X7" t="s">
        <v>56</v>
      </c>
      <c r="Y7" t="s">
        <v>61</v>
      </c>
      <c r="Z7" t="s">
        <v>77</v>
      </c>
      <c r="AA7" ph="1">
        <v>0.71</v>
      </c>
      <c r="AB7" ph="1">
        <v>1</v>
      </c>
      <c r="AD7" ph="1">
        <v>9.9999997764825804E-3</v>
      </c>
      <c r="AE7" ph="1">
        <v>0.10000000149011599</v>
      </c>
      <c r="AF7" t="s">
        <v>64</v>
      </c>
      <c r="AG7" t="s">
        <v>53</v>
      </c>
      <c r="AH7" t="s">
        <v>54</v>
      </c>
      <c r="AI7" t="s">
        <v>55</v>
      </c>
      <c r="AJ7" ph="1">
        <v>1</v>
      </c>
      <c r="AK7" t="b">
        <v>0</v>
      </c>
    </row>
    <row r="8" spans="1:37" hidden="1" x14ac:dyDescent="0.25">
      <c r="A8" t="s">
        <v>37</v>
      </c>
      <c r="B8" t="s">
        <v>38</v>
      </c>
      <c r="C8" t="s">
        <v>39</v>
      </c>
      <c r="E8" t="s">
        <v>40</v>
      </c>
      <c r="F8" t="s">
        <v>41</v>
      </c>
      <c r="G8" t="s">
        <v>0</v>
      </c>
      <c r="H8" t="s">
        <v>42</v>
      </c>
      <c r="I8" t="s">
        <v>42</v>
      </c>
      <c r="J8" t="s">
        <v>42</v>
      </c>
      <c r="K8" ph="1">
        <v>7615146.7308675498</v>
      </c>
      <c r="L8" ph="1">
        <v>2101505.94490139</v>
      </c>
      <c r="M8" t="s">
        <v>43</v>
      </c>
      <c r="N8" t="s">
        <v>44</v>
      </c>
      <c r="O8" s="1" ph="1">
        <v>39478</v>
      </c>
      <c r="P8" ph="1">
        <v>2.5</v>
      </c>
      <c r="Q8" ph="1">
        <v>3</v>
      </c>
      <c r="R8" ph="1">
        <v>3</v>
      </c>
      <c r="S8" t="s">
        <v>56</v>
      </c>
      <c r="T8" t="s">
        <v>78</v>
      </c>
      <c r="U8" t="s">
        <v>79</v>
      </c>
      <c r="V8" t="s">
        <v>80</v>
      </c>
      <c r="W8" t="s">
        <v>81</v>
      </c>
      <c r="X8" t="s">
        <v>56</v>
      </c>
      <c r="Y8" t="s">
        <v>61</v>
      </c>
      <c r="Z8" t="s">
        <v>82</v>
      </c>
      <c r="AA8" ph="1">
        <v>0.4</v>
      </c>
      <c r="AB8" ph="1">
        <v>0</v>
      </c>
      <c r="AC8" t="s">
        <v>63</v>
      </c>
      <c r="AD8" ph="1">
        <v>7.0000000298023196E-2</v>
      </c>
      <c r="AE8" ph="1">
        <v>0.40000000596046398</v>
      </c>
      <c r="AF8" t="s">
        <v>64</v>
      </c>
      <c r="AG8" t="s">
        <v>53</v>
      </c>
      <c r="AH8" t="s">
        <v>65</v>
      </c>
      <c r="AI8" t="s">
        <v>55</v>
      </c>
      <c r="AJ8" ph="1">
        <v>1</v>
      </c>
      <c r="AK8" t="b">
        <v>0</v>
      </c>
    </row>
    <row r="9" spans="1:37" hidden="1" x14ac:dyDescent="0.25">
      <c r="A9" t="s">
        <v>37</v>
      </c>
      <c r="B9" t="s">
        <v>38</v>
      </c>
      <c r="C9" t="s">
        <v>39</v>
      </c>
      <c r="E9" t="s">
        <v>40</v>
      </c>
      <c r="F9" t="s">
        <v>41</v>
      </c>
      <c r="G9" t="s">
        <v>0</v>
      </c>
      <c r="H9" t="s">
        <v>42</v>
      </c>
      <c r="I9" t="s">
        <v>42</v>
      </c>
      <c r="J9" t="s">
        <v>42</v>
      </c>
      <c r="K9" ph="1">
        <v>7615146.7308675498</v>
      </c>
      <c r="L9" ph="1">
        <v>2101505.94490139</v>
      </c>
      <c r="M9" t="s">
        <v>43</v>
      </c>
      <c r="N9" t="s">
        <v>44</v>
      </c>
      <c r="O9" s="1" ph="1">
        <v>39478</v>
      </c>
      <c r="P9" ph="1">
        <v>2.5</v>
      </c>
      <c r="Q9" ph="1">
        <v>3</v>
      </c>
      <c r="R9" ph="1">
        <v>3</v>
      </c>
      <c r="S9" t="s">
        <v>56</v>
      </c>
      <c r="T9" t="s">
        <v>57</v>
      </c>
      <c r="U9" t="s">
        <v>58</v>
      </c>
      <c r="V9" t="s">
        <v>83</v>
      </c>
      <c r="W9" t="s">
        <v>84</v>
      </c>
      <c r="X9" t="s">
        <v>56</v>
      </c>
      <c r="Y9" t="s">
        <v>61</v>
      </c>
      <c r="Z9" t="s">
        <v>85</v>
      </c>
      <c r="AA9" ph="1">
        <v>15</v>
      </c>
      <c r="AB9" ph="1">
        <v>1</v>
      </c>
      <c r="AD9" ph="1">
        <v>7.2999998927116394E-2</v>
      </c>
      <c r="AE9" ph="1">
        <v>0.20000000298023199</v>
      </c>
      <c r="AF9" t="s">
        <v>64</v>
      </c>
      <c r="AG9" t="s">
        <v>53</v>
      </c>
      <c r="AH9" t="s">
        <v>54</v>
      </c>
      <c r="AI9" t="s">
        <v>55</v>
      </c>
      <c r="AJ9" ph="1">
        <v>1</v>
      </c>
      <c r="AK9" t="b">
        <v>0</v>
      </c>
    </row>
    <row r="10" spans="1:37" hidden="1" x14ac:dyDescent="0.25">
      <c r="A10" t="s">
        <v>37</v>
      </c>
      <c r="B10" t="s">
        <v>38</v>
      </c>
      <c r="C10" t="s">
        <v>39</v>
      </c>
      <c r="E10" t="s">
        <v>40</v>
      </c>
      <c r="F10" t="s">
        <v>41</v>
      </c>
      <c r="G10" t="s">
        <v>0</v>
      </c>
      <c r="H10" t="s">
        <v>42</v>
      </c>
      <c r="I10" t="s">
        <v>42</v>
      </c>
      <c r="J10" t="s">
        <v>42</v>
      </c>
      <c r="K10" ph="1">
        <v>7615146.7308675498</v>
      </c>
      <c r="L10" ph="1">
        <v>2101505.94490139</v>
      </c>
      <c r="M10" t="s">
        <v>43</v>
      </c>
      <c r="N10" t="s">
        <v>44</v>
      </c>
      <c r="O10" s="1" ph="1">
        <v>39478</v>
      </c>
      <c r="P10" ph="1">
        <v>2.5</v>
      </c>
      <c r="Q10" ph="1">
        <v>3</v>
      </c>
      <c r="R10" ph="1">
        <v>3</v>
      </c>
      <c r="S10" t="s">
        <v>56</v>
      </c>
      <c r="T10" t="s">
        <v>57</v>
      </c>
      <c r="U10" t="s">
        <v>58</v>
      </c>
      <c r="V10" t="s">
        <v>86</v>
      </c>
      <c r="W10" t="s">
        <v>87</v>
      </c>
      <c r="X10" t="s">
        <v>56</v>
      </c>
      <c r="Y10" t="s">
        <v>61</v>
      </c>
      <c r="Z10" t="s">
        <v>88</v>
      </c>
      <c r="AA10" ph="1">
        <v>3.5</v>
      </c>
      <c r="AB10" ph="1">
        <v>1</v>
      </c>
      <c r="AD10" ph="1">
        <v>5.9000000357627903E-2</v>
      </c>
      <c r="AE10" ph="1">
        <v>0.10000000149011599</v>
      </c>
      <c r="AF10" t="s">
        <v>64</v>
      </c>
      <c r="AG10" t="s">
        <v>53</v>
      </c>
      <c r="AH10" t="s">
        <v>54</v>
      </c>
      <c r="AI10" t="s">
        <v>55</v>
      </c>
      <c r="AJ10" ph="1">
        <v>1</v>
      </c>
      <c r="AK10" t="b">
        <v>0</v>
      </c>
    </row>
    <row r="11" spans="1:37" hidden="1" x14ac:dyDescent="0.25">
      <c r="A11" t="s">
        <v>37</v>
      </c>
      <c r="B11" t="s">
        <v>38</v>
      </c>
      <c r="C11" t="s">
        <v>39</v>
      </c>
      <c r="E11" t="s">
        <v>40</v>
      </c>
      <c r="F11" t="s">
        <v>41</v>
      </c>
      <c r="G11" t="s">
        <v>0</v>
      </c>
      <c r="H11" t="s">
        <v>42</v>
      </c>
      <c r="I11" t="s">
        <v>42</v>
      </c>
      <c r="J11" t="s">
        <v>42</v>
      </c>
      <c r="K11" ph="1">
        <v>7615146.7308675498</v>
      </c>
      <c r="L11" ph="1">
        <v>2101505.94490139</v>
      </c>
      <c r="M11" t="s">
        <v>43</v>
      </c>
      <c r="N11" t="s">
        <v>44</v>
      </c>
      <c r="O11" s="1" ph="1">
        <v>39478</v>
      </c>
      <c r="P11" ph="1">
        <v>2.5</v>
      </c>
      <c r="Q11" ph="1">
        <v>3</v>
      </c>
      <c r="R11" ph="1">
        <v>3</v>
      </c>
      <c r="S11" t="s">
        <v>56</v>
      </c>
      <c r="T11" t="s">
        <v>57</v>
      </c>
      <c r="U11" t="s">
        <v>58</v>
      </c>
      <c r="V11" t="s">
        <v>89</v>
      </c>
      <c r="W11" t="s">
        <v>90</v>
      </c>
      <c r="X11" t="s">
        <v>56</v>
      </c>
      <c r="Y11" t="s">
        <v>61</v>
      </c>
      <c r="Z11" t="s">
        <v>91</v>
      </c>
      <c r="AA11" ph="1">
        <v>7.2</v>
      </c>
      <c r="AB11" ph="1">
        <v>1</v>
      </c>
      <c r="AD11" ph="1">
        <v>2.5000000372528999E-2</v>
      </c>
      <c r="AE11" ph="1">
        <v>0.20000000298023199</v>
      </c>
      <c r="AF11" t="s">
        <v>64</v>
      </c>
      <c r="AG11" t="s">
        <v>53</v>
      </c>
      <c r="AH11" t="s">
        <v>54</v>
      </c>
      <c r="AI11" t="s">
        <v>55</v>
      </c>
      <c r="AJ11" ph="1">
        <v>1</v>
      </c>
      <c r="AK11" t="b">
        <v>0</v>
      </c>
    </row>
    <row r="12" spans="1:37" x14ac:dyDescent="0.25">
      <c r="A12" t="s">
        <v>37</v>
      </c>
      <c r="B12" t="s">
        <v>38</v>
      </c>
      <c r="C12" t="s">
        <v>39</v>
      </c>
      <c r="E12" t="s">
        <v>40</v>
      </c>
      <c r="F12" t="s">
        <v>41</v>
      </c>
      <c r="G12" t="s">
        <v>0</v>
      </c>
      <c r="H12" t="s">
        <v>42</v>
      </c>
      <c r="I12" t="s">
        <v>42</v>
      </c>
      <c r="J12" t="s">
        <v>42</v>
      </c>
      <c r="K12" ph="1">
        <v>7615146.7308675498</v>
      </c>
      <c r="L12" ph="1">
        <v>2101505.94490139</v>
      </c>
      <c r="M12" t="s">
        <v>43</v>
      </c>
      <c r="N12" t="s">
        <v>44</v>
      </c>
      <c r="O12" s="1" ph="1">
        <v>39478</v>
      </c>
      <c r="P12" ph="1">
        <v>2.5</v>
      </c>
      <c r="Q12" ph="1">
        <v>3</v>
      </c>
      <c r="R12" ph="1">
        <v>3</v>
      </c>
      <c r="S12" t="s">
        <v>56</v>
      </c>
      <c r="T12" t="s">
        <v>57</v>
      </c>
      <c r="U12" t="s">
        <v>58</v>
      </c>
      <c r="V12" t="s">
        <v>92</v>
      </c>
      <c r="W12" t="s">
        <v>93</v>
      </c>
      <c r="X12" t="s">
        <v>56</v>
      </c>
      <c r="Y12" t="s">
        <v>61</v>
      </c>
      <c r="Z12" t="s">
        <v>94</v>
      </c>
      <c r="AA12" ph="1">
        <v>6.4</v>
      </c>
      <c r="AB12" ph="1">
        <v>1</v>
      </c>
      <c r="AD12" ph="1">
        <v>8.3999998867511694E-2</v>
      </c>
      <c r="AE12" ph="1">
        <v>0.25</v>
      </c>
      <c r="AF12" t="s">
        <v>64</v>
      </c>
      <c r="AG12" t="s">
        <v>53</v>
      </c>
      <c r="AH12" t="s">
        <v>54</v>
      </c>
      <c r="AI12" t="s">
        <v>55</v>
      </c>
      <c r="AJ12" ph="1">
        <v>1</v>
      </c>
      <c r="AK12" t="b">
        <v>0</v>
      </c>
    </row>
    <row r="13" spans="1:37" x14ac:dyDescent="0.25">
      <c r="A13" t="s">
        <v>37</v>
      </c>
      <c r="B13" t="s">
        <v>38</v>
      </c>
      <c r="C13" t="s">
        <v>39</v>
      </c>
      <c r="E13" t="s">
        <v>40</v>
      </c>
      <c r="F13" t="s">
        <v>41</v>
      </c>
      <c r="G13" t="s">
        <v>0</v>
      </c>
      <c r="H13" t="s">
        <v>42</v>
      </c>
      <c r="I13" t="s">
        <v>42</v>
      </c>
      <c r="J13" t="s">
        <v>42</v>
      </c>
      <c r="K13" ph="1">
        <v>7615146.7308675498</v>
      </c>
      <c r="L13" ph="1">
        <v>2101505.94490139</v>
      </c>
      <c r="M13" t="s">
        <v>43</v>
      </c>
      <c r="N13" t="s">
        <v>44</v>
      </c>
      <c r="O13" s="1" ph="1">
        <v>39478</v>
      </c>
      <c r="P13" ph="1">
        <v>2.5</v>
      </c>
      <c r="Q13" ph="1">
        <v>3</v>
      </c>
      <c r="R13" ph="1">
        <v>3</v>
      </c>
      <c r="S13" t="s">
        <v>56</v>
      </c>
      <c r="T13" t="s">
        <v>95</v>
      </c>
      <c r="U13" t="s">
        <v>96</v>
      </c>
      <c r="V13" t="s">
        <v>97</v>
      </c>
      <c r="W13" t="s">
        <v>98</v>
      </c>
      <c r="X13" t="s">
        <v>56</v>
      </c>
      <c r="Y13" t="s">
        <v>61</v>
      </c>
      <c r="Z13" t="s">
        <v>99</v>
      </c>
      <c r="AA13" ph="1">
        <v>0.1</v>
      </c>
      <c r="AB13" ph="1">
        <v>0</v>
      </c>
      <c r="AC13" t="s">
        <v>63</v>
      </c>
      <c r="AD13" ph="1">
        <v>4.69999993219972E-3</v>
      </c>
      <c r="AE13" ph="1">
        <v>0.10000000149011599</v>
      </c>
      <c r="AF13" t="s">
        <v>64</v>
      </c>
      <c r="AG13" t="s">
        <v>53</v>
      </c>
      <c r="AH13" t="s">
        <v>65</v>
      </c>
      <c r="AI13" t="s">
        <v>55</v>
      </c>
      <c r="AJ13" ph="1">
        <v>1</v>
      </c>
      <c r="AK13" t="b">
        <v>0</v>
      </c>
    </row>
    <row r="14" spans="1:37" x14ac:dyDescent="0.25">
      <c r="A14" t="s">
        <v>37</v>
      </c>
      <c r="B14" t="s">
        <v>38</v>
      </c>
      <c r="C14" t="s">
        <v>39</v>
      </c>
      <c r="E14" t="s">
        <v>40</v>
      </c>
      <c r="F14" t="s">
        <v>41</v>
      </c>
      <c r="G14" t="s">
        <v>0</v>
      </c>
      <c r="H14" t="s">
        <v>42</v>
      </c>
      <c r="I14" t="s">
        <v>42</v>
      </c>
      <c r="J14" t="s">
        <v>42</v>
      </c>
      <c r="K14" ph="1">
        <v>7615146.7308675498</v>
      </c>
      <c r="L14" ph="1">
        <v>2101505.94490139</v>
      </c>
      <c r="M14" t="s">
        <v>43</v>
      </c>
      <c r="N14" t="s">
        <v>44</v>
      </c>
      <c r="O14" s="1" ph="1">
        <v>39478</v>
      </c>
      <c r="P14" ph="1">
        <v>2.5</v>
      </c>
      <c r="Q14" ph="1">
        <v>3</v>
      </c>
      <c r="R14" ph="1">
        <v>3</v>
      </c>
      <c r="S14" t="s">
        <v>56</v>
      </c>
      <c r="T14" t="s">
        <v>57</v>
      </c>
      <c r="U14" t="s">
        <v>58</v>
      </c>
      <c r="V14" t="s">
        <v>100</v>
      </c>
      <c r="W14" t="s">
        <v>101</v>
      </c>
      <c r="X14" t="s">
        <v>56</v>
      </c>
      <c r="Y14" t="s">
        <v>61</v>
      </c>
      <c r="Z14" t="s">
        <v>102</v>
      </c>
      <c r="AA14" ph="1">
        <v>0.63</v>
      </c>
      <c r="AB14" ph="1">
        <v>1</v>
      </c>
      <c r="AD14" ph="1">
        <v>5.9000000357627903E-2</v>
      </c>
      <c r="AE14" ph="1">
        <v>0.20000000298023199</v>
      </c>
      <c r="AF14" t="s">
        <v>64</v>
      </c>
      <c r="AG14" t="s">
        <v>53</v>
      </c>
      <c r="AH14" t="s">
        <v>54</v>
      </c>
      <c r="AI14" t="s">
        <v>55</v>
      </c>
      <c r="AJ14" ph="1">
        <v>1</v>
      </c>
      <c r="AK14" t="b">
        <v>0</v>
      </c>
    </row>
    <row r="15" spans="1:37" hidden="1" x14ac:dyDescent="0.25">
      <c r="A15" t="s">
        <v>37</v>
      </c>
      <c r="B15" t="s">
        <v>38</v>
      </c>
      <c r="C15" t="s">
        <v>39</v>
      </c>
      <c r="E15" t="s">
        <v>40</v>
      </c>
      <c r="F15" t="s">
        <v>41</v>
      </c>
      <c r="G15" t="s">
        <v>0</v>
      </c>
      <c r="H15" t="s">
        <v>42</v>
      </c>
      <c r="I15" t="s">
        <v>42</v>
      </c>
      <c r="J15" t="s">
        <v>42</v>
      </c>
      <c r="K15" ph="1">
        <v>7615146.7308675498</v>
      </c>
      <c r="L15" ph="1">
        <v>2101505.94490139</v>
      </c>
      <c r="M15" t="s">
        <v>43</v>
      </c>
      <c r="N15" t="s">
        <v>44</v>
      </c>
      <c r="O15" s="1" ph="1">
        <v>39478</v>
      </c>
      <c r="P15" ph="1">
        <v>2.5</v>
      </c>
      <c r="Q15" ph="1">
        <v>3</v>
      </c>
      <c r="R15" ph="1">
        <v>3</v>
      </c>
      <c r="S15" t="s">
        <v>56</v>
      </c>
      <c r="T15" t="s">
        <v>57</v>
      </c>
      <c r="U15" t="s">
        <v>58</v>
      </c>
      <c r="V15" t="s">
        <v>103</v>
      </c>
      <c r="W15" t="s">
        <v>104</v>
      </c>
      <c r="X15" t="s">
        <v>56</v>
      </c>
      <c r="Y15" t="s">
        <v>61</v>
      </c>
      <c r="Z15" t="s">
        <v>105</v>
      </c>
      <c r="AA15" ph="1">
        <v>6.8</v>
      </c>
      <c r="AB15" ph="1">
        <v>1</v>
      </c>
      <c r="AD15" ph="1">
        <v>3.9000000804662698E-2</v>
      </c>
      <c r="AE15" ph="1">
        <v>0.30000001192092901</v>
      </c>
      <c r="AF15" t="s">
        <v>64</v>
      </c>
      <c r="AG15" t="s">
        <v>53</v>
      </c>
      <c r="AH15" t="s">
        <v>54</v>
      </c>
      <c r="AI15" t="s">
        <v>55</v>
      </c>
      <c r="AJ15" ph="1">
        <v>1</v>
      </c>
      <c r="AK15" t="b">
        <v>0</v>
      </c>
    </row>
    <row r="16" spans="1:37" hidden="1" x14ac:dyDescent="0.25">
      <c r="A16" t="s">
        <v>37</v>
      </c>
      <c r="B16" t="s">
        <v>38</v>
      </c>
      <c r="C16" t="s">
        <v>39</v>
      </c>
      <c r="E16" t="s">
        <v>40</v>
      </c>
      <c r="F16" t="s">
        <v>41</v>
      </c>
      <c r="G16" t="s">
        <v>0</v>
      </c>
      <c r="H16" t="s">
        <v>42</v>
      </c>
      <c r="I16" t="s">
        <v>42</v>
      </c>
      <c r="J16" t="s">
        <v>42</v>
      </c>
      <c r="K16" ph="1">
        <v>7615146.7308675498</v>
      </c>
      <c r="L16" ph="1">
        <v>2101505.94490139</v>
      </c>
      <c r="M16" t="s">
        <v>43</v>
      </c>
      <c r="N16" t="s">
        <v>44</v>
      </c>
      <c r="O16" s="1" ph="1">
        <v>39478</v>
      </c>
      <c r="P16" ph="1">
        <v>2.5</v>
      </c>
      <c r="Q16" ph="1">
        <v>3</v>
      </c>
      <c r="R16" ph="1">
        <v>3</v>
      </c>
      <c r="S16" t="s">
        <v>56</v>
      </c>
      <c r="T16" t="s">
        <v>57</v>
      </c>
      <c r="U16" t="s">
        <v>58</v>
      </c>
      <c r="V16" t="s">
        <v>106</v>
      </c>
      <c r="W16" t="s">
        <v>107</v>
      </c>
      <c r="X16" t="s">
        <v>56</v>
      </c>
      <c r="Y16" t="s">
        <v>61</v>
      </c>
      <c r="Z16" t="s">
        <v>108</v>
      </c>
      <c r="AA16" ph="1">
        <v>6.2</v>
      </c>
      <c r="AB16" ph="1">
        <v>1</v>
      </c>
      <c r="AD16" ph="1">
        <v>0.769999980926514</v>
      </c>
      <c r="AE16" ph="1">
        <v>2</v>
      </c>
      <c r="AF16" t="s">
        <v>64</v>
      </c>
      <c r="AG16" t="s">
        <v>53</v>
      </c>
      <c r="AH16" t="s">
        <v>54</v>
      </c>
      <c r="AI16" t="s">
        <v>55</v>
      </c>
      <c r="AJ16" ph="1">
        <v>1</v>
      </c>
      <c r="AK16" t="b">
        <v>0</v>
      </c>
    </row>
    <row r="17" spans="1:37" hidden="1" x14ac:dyDescent="0.25">
      <c r="A17" t="s">
        <v>37</v>
      </c>
      <c r="B17" t="s">
        <v>38</v>
      </c>
      <c r="C17" t="s">
        <v>39</v>
      </c>
      <c r="E17" t="s">
        <v>40</v>
      </c>
      <c r="F17" t="s">
        <v>41</v>
      </c>
      <c r="G17" t="s">
        <v>0</v>
      </c>
      <c r="H17" t="s">
        <v>42</v>
      </c>
      <c r="I17" t="s">
        <v>42</v>
      </c>
      <c r="J17" t="s">
        <v>42</v>
      </c>
      <c r="K17" ph="1">
        <v>7615146.7308675498</v>
      </c>
      <c r="L17" ph="1">
        <v>2101505.94490139</v>
      </c>
      <c r="M17" t="s">
        <v>43</v>
      </c>
      <c r="N17" t="s">
        <v>44</v>
      </c>
      <c r="O17" s="1" ph="1">
        <v>39478</v>
      </c>
      <c r="P17" ph="1">
        <v>2.5</v>
      </c>
      <c r="Q17" ph="1">
        <v>3</v>
      </c>
      <c r="R17" ph="1">
        <v>3</v>
      </c>
      <c r="S17" t="s">
        <v>56</v>
      </c>
      <c r="T17" t="s">
        <v>57</v>
      </c>
      <c r="U17" t="s">
        <v>58</v>
      </c>
      <c r="V17" t="s">
        <v>109</v>
      </c>
      <c r="W17" t="s">
        <v>110</v>
      </c>
      <c r="X17" t="s">
        <v>56</v>
      </c>
      <c r="Y17" t="s">
        <v>61</v>
      </c>
      <c r="Z17" t="s">
        <v>111</v>
      </c>
      <c r="AA17" ph="1">
        <v>0.25</v>
      </c>
      <c r="AB17" ph="1">
        <v>0</v>
      </c>
      <c r="AC17" t="s">
        <v>63</v>
      </c>
      <c r="AD17" ph="1">
        <v>2.60000005364418E-2</v>
      </c>
      <c r="AE17" ph="1">
        <v>0.25</v>
      </c>
      <c r="AF17" t="s">
        <v>64</v>
      </c>
      <c r="AG17" t="s">
        <v>53</v>
      </c>
      <c r="AH17" t="s">
        <v>65</v>
      </c>
      <c r="AI17" t="s">
        <v>55</v>
      </c>
      <c r="AJ17" ph="1">
        <v>1</v>
      </c>
      <c r="AK17" t="b">
        <v>0</v>
      </c>
    </row>
    <row r="18" spans="1:37" hidden="1" x14ac:dyDescent="0.25">
      <c r="A18" t="s">
        <v>37</v>
      </c>
      <c r="B18" t="s">
        <v>38</v>
      </c>
      <c r="C18" t="s">
        <v>39</v>
      </c>
      <c r="E18" t="s">
        <v>40</v>
      </c>
      <c r="F18" t="s">
        <v>41</v>
      </c>
      <c r="G18" t="s">
        <v>0</v>
      </c>
      <c r="H18" t="s">
        <v>42</v>
      </c>
      <c r="I18" t="s">
        <v>42</v>
      </c>
      <c r="J18" t="s">
        <v>42</v>
      </c>
      <c r="K18" ph="1">
        <v>7615146.7308675498</v>
      </c>
      <c r="L18" ph="1">
        <v>2101505.94490139</v>
      </c>
      <c r="M18" t="s">
        <v>43</v>
      </c>
      <c r="N18" t="s">
        <v>44</v>
      </c>
      <c r="O18" s="1" ph="1">
        <v>39478</v>
      </c>
      <c r="P18" ph="1">
        <v>2.5</v>
      </c>
      <c r="Q18" ph="1">
        <v>3</v>
      </c>
      <c r="R18" ph="1">
        <v>3</v>
      </c>
      <c r="S18" t="s">
        <v>56</v>
      </c>
      <c r="T18" t="s">
        <v>57</v>
      </c>
      <c r="U18" t="s">
        <v>58</v>
      </c>
      <c r="V18" t="s">
        <v>112</v>
      </c>
      <c r="W18" t="s">
        <v>113</v>
      </c>
      <c r="X18" t="s">
        <v>56</v>
      </c>
      <c r="Y18" t="s">
        <v>61</v>
      </c>
      <c r="Z18" t="s">
        <v>114</v>
      </c>
      <c r="AA18" ph="1">
        <v>1</v>
      </c>
      <c r="AB18" ph="1">
        <v>0</v>
      </c>
      <c r="AC18" t="s">
        <v>63</v>
      </c>
      <c r="AD18" ph="1">
        <v>0.25</v>
      </c>
      <c r="AE18" ph="1">
        <v>1</v>
      </c>
      <c r="AF18" t="s">
        <v>64</v>
      </c>
      <c r="AG18" t="s">
        <v>53</v>
      </c>
      <c r="AH18" t="s">
        <v>65</v>
      </c>
      <c r="AI18" t="s">
        <v>55</v>
      </c>
      <c r="AJ18" ph="1">
        <v>1</v>
      </c>
      <c r="AK18" t="b">
        <v>0</v>
      </c>
    </row>
    <row r="19" spans="1:37" hidden="1" x14ac:dyDescent="0.25">
      <c r="A19" t="s">
        <v>37</v>
      </c>
      <c r="B19" t="s">
        <v>38</v>
      </c>
      <c r="C19" t="s">
        <v>39</v>
      </c>
      <c r="E19" t="s">
        <v>40</v>
      </c>
      <c r="F19" t="s">
        <v>41</v>
      </c>
      <c r="G19" t="s">
        <v>0</v>
      </c>
      <c r="H19" t="s">
        <v>42</v>
      </c>
      <c r="I19" t="s">
        <v>42</v>
      </c>
      <c r="J19" t="s">
        <v>42</v>
      </c>
      <c r="K19" ph="1">
        <v>7615146.7308675498</v>
      </c>
      <c r="L19" ph="1">
        <v>2101505.94490139</v>
      </c>
      <c r="M19" t="s">
        <v>43</v>
      </c>
      <c r="N19" t="s">
        <v>44</v>
      </c>
      <c r="O19" s="1" ph="1">
        <v>39478</v>
      </c>
      <c r="P19" ph="1">
        <v>2.5</v>
      </c>
      <c r="Q19" ph="1">
        <v>3</v>
      </c>
      <c r="R19" ph="1">
        <v>3</v>
      </c>
      <c r="S19" t="s">
        <v>56</v>
      </c>
      <c r="T19" t="s">
        <v>57</v>
      </c>
      <c r="U19" t="s">
        <v>58</v>
      </c>
      <c r="V19" t="s">
        <v>115</v>
      </c>
      <c r="W19" t="s">
        <v>116</v>
      </c>
      <c r="X19" t="s">
        <v>56</v>
      </c>
      <c r="Y19" t="s">
        <v>61</v>
      </c>
      <c r="Z19" t="s">
        <v>117</v>
      </c>
      <c r="AA19" ph="1">
        <v>17</v>
      </c>
      <c r="AB19" ph="1">
        <v>1</v>
      </c>
      <c r="AD19" ph="1">
        <v>4.39999997615814E-2</v>
      </c>
      <c r="AE19" ph="1">
        <v>1</v>
      </c>
      <c r="AF19" t="s">
        <v>64</v>
      </c>
      <c r="AG19" t="s">
        <v>53</v>
      </c>
      <c r="AH19" t="s">
        <v>54</v>
      </c>
      <c r="AI19" t="s">
        <v>55</v>
      </c>
      <c r="AJ19" ph="1">
        <v>1</v>
      </c>
      <c r="AK19" t="b">
        <v>0</v>
      </c>
    </row>
    <row r="20" spans="1:37" x14ac:dyDescent="0.25">
      <c r="A20" t="s">
        <v>37</v>
      </c>
      <c r="B20" t="s">
        <v>38</v>
      </c>
      <c r="C20" t="s">
        <v>39</v>
      </c>
      <c r="E20" t="s">
        <v>40</v>
      </c>
      <c r="F20" t="s">
        <v>41</v>
      </c>
      <c r="G20" t="s">
        <v>0</v>
      </c>
      <c r="H20" t="s">
        <v>42</v>
      </c>
      <c r="I20" t="s">
        <v>42</v>
      </c>
      <c r="J20" t="s">
        <v>42</v>
      </c>
      <c r="K20" ph="1">
        <v>7615146.7308675498</v>
      </c>
      <c r="L20" ph="1">
        <v>2101505.94490139</v>
      </c>
      <c r="M20" t="s">
        <v>43</v>
      </c>
      <c r="N20" t="s">
        <v>44</v>
      </c>
      <c r="O20" s="1" ph="1">
        <v>39478</v>
      </c>
      <c r="P20" ph="1">
        <v>2.5</v>
      </c>
      <c r="Q20" ph="1">
        <v>3</v>
      </c>
      <c r="R20" ph="1">
        <v>3</v>
      </c>
      <c r="S20" t="s">
        <v>56</v>
      </c>
      <c r="T20" t="s">
        <v>57</v>
      </c>
      <c r="U20" t="s">
        <v>58</v>
      </c>
      <c r="V20" t="s">
        <v>118</v>
      </c>
      <c r="W20" t="s">
        <v>119</v>
      </c>
      <c r="X20" t="s">
        <v>56</v>
      </c>
      <c r="Y20" t="s">
        <v>61</v>
      </c>
      <c r="Z20" t="s">
        <v>120</v>
      </c>
      <c r="AA20" ph="1">
        <v>16</v>
      </c>
      <c r="AB20" ph="1">
        <v>1</v>
      </c>
      <c r="AD20" ph="1">
        <v>0.109999999403954</v>
      </c>
      <c r="AE20" ph="1">
        <v>2.5</v>
      </c>
      <c r="AF20" t="s">
        <v>64</v>
      </c>
      <c r="AG20" t="s">
        <v>53</v>
      </c>
      <c r="AH20" t="s">
        <v>54</v>
      </c>
      <c r="AI20" t="s">
        <v>55</v>
      </c>
      <c r="AJ20" ph="1">
        <v>1</v>
      </c>
      <c r="AK20" t="b">
        <v>0</v>
      </c>
    </row>
    <row r="21" spans="1:37" hidden="1" x14ac:dyDescent="0.25">
      <c r="A21" t="s">
        <v>37</v>
      </c>
      <c r="B21" t="s">
        <v>38</v>
      </c>
      <c r="C21" t="s">
        <v>39</v>
      </c>
      <c r="E21" t="s">
        <v>40</v>
      </c>
      <c r="F21" t="s">
        <v>41</v>
      </c>
      <c r="G21" t="s">
        <v>0</v>
      </c>
      <c r="H21" t="s">
        <v>42</v>
      </c>
      <c r="I21" t="s">
        <v>42</v>
      </c>
      <c r="J21" t="s">
        <v>42</v>
      </c>
      <c r="K21" ph="1">
        <v>7615146.7308675498</v>
      </c>
      <c r="L21" ph="1">
        <v>2101505.94490139</v>
      </c>
      <c r="M21" t="s">
        <v>43</v>
      </c>
      <c r="N21" t="s">
        <v>44</v>
      </c>
      <c r="O21" s="1" ph="1">
        <v>39478</v>
      </c>
      <c r="P21" ph="1">
        <v>2.5</v>
      </c>
      <c r="Q21" ph="1">
        <v>3</v>
      </c>
      <c r="R21" ph="1">
        <v>3</v>
      </c>
      <c r="S21" t="s">
        <v>121</v>
      </c>
      <c r="T21" t="s">
        <v>122</v>
      </c>
      <c r="U21" t="s">
        <v>123</v>
      </c>
      <c r="V21" t="s">
        <v>124</v>
      </c>
      <c r="W21" t="s">
        <v>125</v>
      </c>
      <c r="X21" t="s">
        <v>121</v>
      </c>
      <c r="Y21" t="s">
        <v>61</v>
      </c>
      <c r="Z21" t="s">
        <v>126</v>
      </c>
      <c r="AA21" ph="1">
        <v>330</v>
      </c>
      <c r="AB21" ph="1">
        <v>0</v>
      </c>
      <c r="AC21" t="s">
        <v>63</v>
      </c>
      <c r="AD21" ph="1">
        <v>63</v>
      </c>
      <c r="AE21" ph="1">
        <v>330</v>
      </c>
      <c r="AF21" t="s">
        <v>127</v>
      </c>
      <c r="AG21" t="s">
        <v>53</v>
      </c>
      <c r="AH21" t="s">
        <v>65</v>
      </c>
      <c r="AI21" t="s">
        <v>55</v>
      </c>
      <c r="AJ21" ph="1">
        <v>1</v>
      </c>
      <c r="AK21" t="b">
        <v>0</v>
      </c>
    </row>
    <row r="22" spans="1:37" hidden="1" x14ac:dyDescent="0.25">
      <c r="A22" t="s">
        <v>37</v>
      </c>
      <c r="B22" t="s">
        <v>38</v>
      </c>
      <c r="C22" t="s">
        <v>39</v>
      </c>
      <c r="E22" t="s">
        <v>40</v>
      </c>
      <c r="F22" t="s">
        <v>41</v>
      </c>
      <c r="G22" t="s">
        <v>0</v>
      </c>
      <c r="H22" t="s">
        <v>42</v>
      </c>
      <c r="I22" t="s">
        <v>42</v>
      </c>
      <c r="J22" t="s">
        <v>42</v>
      </c>
      <c r="K22" ph="1">
        <v>7615146.7308675498</v>
      </c>
      <c r="L22" ph="1">
        <v>2101505.94490139</v>
      </c>
      <c r="M22" t="s">
        <v>43</v>
      </c>
      <c r="N22" t="s">
        <v>44</v>
      </c>
      <c r="O22" s="1" ph="1">
        <v>39478</v>
      </c>
      <c r="P22" ph="1">
        <v>2.5</v>
      </c>
      <c r="Q22" ph="1">
        <v>3</v>
      </c>
      <c r="R22" ph="1">
        <v>3</v>
      </c>
      <c r="S22" t="s">
        <v>121</v>
      </c>
      <c r="T22" t="s">
        <v>122</v>
      </c>
      <c r="U22" t="s">
        <v>123</v>
      </c>
      <c r="V22" t="s">
        <v>128</v>
      </c>
      <c r="W22" t="s">
        <v>129</v>
      </c>
      <c r="X22" t="s">
        <v>121</v>
      </c>
      <c r="Y22" t="s">
        <v>61</v>
      </c>
      <c r="Z22" t="s">
        <v>130</v>
      </c>
      <c r="AA22" ph="1">
        <v>330</v>
      </c>
      <c r="AB22" ph="1">
        <v>0</v>
      </c>
      <c r="AC22" t="s">
        <v>63</v>
      </c>
      <c r="AD22" ph="1">
        <v>70</v>
      </c>
      <c r="AE22" ph="1">
        <v>330</v>
      </c>
      <c r="AF22" t="s">
        <v>127</v>
      </c>
      <c r="AG22" t="s">
        <v>53</v>
      </c>
      <c r="AH22" t="s">
        <v>65</v>
      </c>
      <c r="AI22" t="s">
        <v>55</v>
      </c>
      <c r="AJ22" ph="1">
        <v>1</v>
      </c>
      <c r="AK22" t="b">
        <v>0</v>
      </c>
    </row>
    <row r="23" spans="1:37" hidden="1" x14ac:dyDescent="0.25">
      <c r="A23" t="s">
        <v>37</v>
      </c>
      <c r="B23" t="s">
        <v>38</v>
      </c>
      <c r="C23" t="s">
        <v>39</v>
      </c>
      <c r="E23" t="s">
        <v>40</v>
      </c>
      <c r="F23" t="s">
        <v>41</v>
      </c>
      <c r="G23" t="s">
        <v>0</v>
      </c>
      <c r="H23" t="s">
        <v>42</v>
      </c>
      <c r="I23" t="s">
        <v>42</v>
      </c>
      <c r="J23" t="s">
        <v>42</v>
      </c>
      <c r="K23" ph="1">
        <v>7615146.7308675498</v>
      </c>
      <c r="L23" ph="1">
        <v>2101505.94490139</v>
      </c>
      <c r="M23" t="s">
        <v>43</v>
      </c>
      <c r="N23" t="s">
        <v>44</v>
      </c>
      <c r="O23" s="1" ph="1">
        <v>39478</v>
      </c>
      <c r="P23" ph="1">
        <v>2.5</v>
      </c>
      <c r="Q23" ph="1">
        <v>3</v>
      </c>
      <c r="R23" ph="1">
        <v>3</v>
      </c>
      <c r="S23" t="s">
        <v>121</v>
      </c>
      <c r="T23" t="s">
        <v>122</v>
      </c>
      <c r="U23" t="s">
        <v>123</v>
      </c>
      <c r="V23" t="s">
        <v>131</v>
      </c>
      <c r="W23" t="s">
        <v>132</v>
      </c>
      <c r="X23" t="s">
        <v>121</v>
      </c>
      <c r="Y23" t="s">
        <v>61</v>
      </c>
      <c r="Z23" t="s">
        <v>133</v>
      </c>
      <c r="AA23" ph="1">
        <v>330</v>
      </c>
      <c r="AB23" ph="1">
        <v>0</v>
      </c>
      <c r="AC23" t="s">
        <v>63</v>
      </c>
      <c r="AD23" ph="1">
        <v>73</v>
      </c>
      <c r="AE23" ph="1">
        <v>330</v>
      </c>
      <c r="AF23" t="s">
        <v>127</v>
      </c>
      <c r="AG23" t="s">
        <v>53</v>
      </c>
      <c r="AH23" t="s">
        <v>65</v>
      </c>
      <c r="AI23" t="s">
        <v>55</v>
      </c>
      <c r="AJ23" ph="1">
        <v>1</v>
      </c>
      <c r="AK23" t="b">
        <v>0</v>
      </c>
    </row>
    <row r="24" spans="1:37" hidden="1" x14ac:dyDescent="0.25">
      <c r="A24" t="s">
        <v>37</v>
      </c>
      <c r="B24" t="s">
        <v>38</v>
      </c>
      <c r="C24" t="s">
        <v>39</v>
      </c>
      <c r="E24" t="s">
        <v>40</v>
      </c>
      <c r="F24" t="s">
        <v>41</v>
      </c>
      <c r="G24" t="s">
        <v>0</v>
      </c>
      <c r="H24" t="s">
        <v>42</v>
      </c>
      <c r="I24" t="s">
        <v>42</v>
      </c>
      <c r="J24" t="s">
        <v>42</v>
      </c>
      <c r="K24" ph="1">
        <v>7615146.7308675498</v>
      </c>
      <c r="L24" ph="1">
        <v>2101505.94490139</v>
      </c>
      <c r="M24" t="s">
        <v>43</v>
      </c>
      <c r="N24" t="s">
        <v>44</v>
      </c>
      <c r="O24" s="1" ph="1">
        <v>39478</v>
      </c>
      <c r="P24" ph="1">
        <v>2.5</v>
      </c>
      <c r="Q24" ph="1">
        <v>3</v>
      </c>
      <c r="R24" ph="1">
        <v>3</v>
      </c>
      <c r="S24" t="s">
        <v>121</v>
      </c>
      <c r="T24" t="s">
        <v>122</v>
      </c>
      <c r="U24" t="s">
        <v>123</v>
      </c>
      <c r="V24" t="s">
        <v>134</v>
      </c>
      <c r="W24" t="s">
        <v>135</v>
      </c>
      <c r="X24" t="s">
        <v>121</v>
      </c>
      <c r="Y24" t="s">
        <v>61</v>
      </c>
      <c r="Z24" t="s">
        <v>136</v>
      </c>
      <c r="AA24" ph="1">
        <v>330</v>
      </c>
      <c r="AB24" ph="1">
        <v>0</v>
      </c>
      <c r="AC24" t="s">
        <v>63</v>
      </c>
      <c r="AD24" ph="1">
        <v>55</v>
      </c>
      <c r="AE24" ph="1">
        <v>330</v>
      </c>
      <c r="AF24" t="s">
        <v>127</v>
      </c>
      <c r="AG24" t="s">
        <v>53</v>
      </c>
      <c r="AH24" t="s">
        <v>65</v>
      </c>
      <c r="AI24" t="s">
        <v>55</v>
      </c>
      <c r="AJ24" ph="1">
        <v>1</v>
      </c>
      <c r="AK24" t="b">
        <v>0</v>
      </c>
    </row>
    <row r="25" spans="1:37" hidden="1" x14ac:dyDescent="0.25">
      <c r="A25" t="s">
        <v>37</v>
      </c>
      <c r="B25" t="s">
        <v>38</v>
      </c>
      <c r="C25" t="s">
        <v>39</v>
      </c>
      <c r="E25" t="s">
        <v>40</v>
      </c>
      <c r="F25" t="s">
        <v>41</v>
      </c>
      <c r="G25" t="s">
        <v>0</v>
      </c>
      <c r="H25" t="s">
        <v>42</v>
      </c>
      <c r="I25" t="s">
        <v>42</v>
      </c>
      <c r="J25" t="s">
        <v>42</v>
      </c>
      <c r="K25" ph="1">
        <v>7615146.7308675498</v>
      </c>
      <c r="L25" ph="1">
        <v>2101505.94490139</v>
      </c>
      <c r="M25" t="s">
        <v>43</v>
      </c>
      <c r="N25" t="s">
        <v>44</v>
      </c>
      <c r="O25" s="1" ph="1">
        <v>39478</v>
      </c>
      <c r="P25" ph="1">
        <v>2.5</v>
      </c>
      <c r="Q25" ph="1">
        <v>3</v>
      </c>
      <c r="R25" ph="1">
        <v>3</v>
      </c>
      <c r="S25" t="s">
        <v>121</v>
      </c>
      <c r="T25" t="s">
        <v>137</v>
      </c>
      <c r="U25" t="s">
        <v>138</v>
      </c>
      <c r="V25" t="s">
        <v>139</v>
      </c>
      <c r="W25" t="s">
        <v>140</v>
      </c>
      <c r="X25" t="s">
        <v>121</v>
      </c>
      <c r="Y25" t="s">
        <v>61</v>
      </c>
      <c r="Z25" t="s">
        <v>141</v>
      </c>
      <c r="AA25" ph="1">
        <v>380</v>
      </c>
      <c r="AB25" ph="1">
        <v>1</v>
      </c>
      <c r="AD25" ph="1">
        <v>100</v>
      </c>
      <c r="AE25" ph="1">
        <v>330</v>
      </c>
      <c r="AF25" t="s">
        <v>127</v>
      </c>
      <c r="AG25" t="s">
        <v>54</v>
      </c>
      <c r="AH25" t="s">
        <v>54</v>
      </c>
      <c r="AI25" t="s">
        <v>55</v>
      </c>
      <c r="AJ25" ph="1">
        <v>1</v>
      </c>
      <c r="AK25" t="b">
        <v>1</v>
      </c>
    </row>
    <row r="26" spans="1:37" hidden="1" x14ac:dyDescent="0.25">
      <c r="A26" t="s">
        <v>37</v>
      </c>
      <c r="B26" t="s">
        <v>38</v>
      </c>
      <c r="C26" t="s">
        <v>39</v>
      </c>
      <c r="E26" t="s">
        <v>40</v>
      </c>
      <c r="F26" t="s">
        <v>41</v>
      </c>
      <c r="G26" t="s">
        <v>0</v>
      </c>
      <c r="H26" t="s">
        <v>42</v>
      </c>
      <c r="I26" t="s">
        <v>42</v>
      </c>
      <c r="J26" t="s">
        <v>42</v>
      </c>
      <c r="K26" ph="1">
        <v>7615146.7308675498</v>
      </c>
      <c r="L26" ph="1">
        <v>2101505.94490139</v>
      </c>
      <c r="M26" t="s">
        <v>43</v>
      </c>
      <c r="N26" t="s">
        <v>44</v>
      </c>
      <c r="O26" s="1" ph="1">
        <v>39478</v>
      </c>
      <c r="P26" ph="1">
        <v>2.5</v>
      </c>
      <c r="Q26" ph="1">
        <v>3</v>
      </c>
      <c r="R26" ph="1">
        <v>3</v>
      </c>
      <c r="S26" t="s">
        <v>121</v>
      </c>
      <c r="T26" t="s">
        <v>122</v>
      </c>
      <c r="U26" t="s">
        <v>123</v>
      </c>
      <c r="V26" t="s">
        <v>142</v>
      </c>
      <c r="W26" t="s">
        <v>143</v>
      </c>
      <c r="X26" t="s">
        <v>121</v>
      </c>
      <c r="Y26" t="s">
        <v>61</v>
      </c>
      <c r="Z26" t="s">
        <v>144</v>
      </c>
      <c r="AA26" ph="1">
        <v>330</v>
      </c>
      <c r="AB26" ph="1">
        <v>0</v>
      </c>
      <c r="AC26" t="s">
        <v>63</v>
      </c>
      <c r="AD26" ph="1">
        <v>86</v>
      </c>
      <c r="AE26" ph="1">
        <v>330</v>
      </c>
      <c r="AF26" t="s">
        <v>127</v>
      </c>
      <c r="AG26" t="s">
        <v>53</v>
      </c>
      <c r="AH26" t="s">
        <v>65</v>
      </c>
      <c r="AI26" t="s">
        <v>55</v>
      </c>
      <c r="AJ26" ph="1">
        <v>1</v>
      </c>
      <c r="AK26" t="b">
        <v>0</v>
      </c>
    </row>
    <row r="27" spans="1:37" hidden="1" x14ac:dyDescent="0.25">
      <c r="A27" t="s">
        <v>37</v>
      </c>
      <c r="B27" t="s">
        <v>38</v>
      </c>
      <c r="C27" t="s">
        <v>39</v>
      </c>
      <c r="E27" t="s">
        <v>40</v>
      </c>
      <c r="F27" t="s">
        <v>41</v>
      </c>
      <c r="G27" t="s">
        <v>0</v>
      </c>
      <c r="H27" t="s">
        <v>42</v>
      </c>
      <c r="I27" t="s">
        <v>42</v>
      </c>
      <c r="J27" t="s">
        <v>42</v>
      </c>
      <c r="K27" ph="1">
        <v>7615146.7308675498</v>
      </c>
      <c r="L27" ph="1">
        <v>2101505.94490139</v>
      </c>
      <c r="M27" t="s">
        <v>43</v>
      </c>
      <c r="N27" t="s">
        <v>44</v>
      </c>
      <c r="O27" s="1" ph="1">
        <v>39478</v>
      </c>
      <c r="P27" ph="1">
        <v>2.5</v>
      </c>
      <c r="Q27" ph="1">
        <v>3</v>
      </c>
      <c r="R27" ph="1">
        <v>3</v>
      </c>
      <c r="S27" t="s">
        <v>121</v>
      </c>
      <c r="T27" t="s">
        <v>122</v>
      </c>
      <c r="U27" t="s">
        <v>123</v>
      </c>
      <c r="V27" t="s">
        <v>145</v>
      </c>
      <c r="W27" t="s">
        <v>146</v>
      </c>
      <c r="X27" t="s">
        <v>121</v>
      </c>
      <c r="Y27" t="s">
        <v>61</v>
      </c>
      <c r="Z27" t="s">
        <v>147</v>
      </c>
      <c r="AA27" ph="1">
        <v>330</v>
      </c>
      <c r="AB27" ph="1">
        <v>0</v>
      </c>
      <c r="AC27" t="s">
        <v>63</v>
      </c>
      <c r="AD27" ph="1">
        <v>87</v>
      </c>
      <c r="AE27" ph="1">
        <v>330</v>
      </c>
      <c r="AF27" t="s">
        <v>127</v>
      </c>
      <c r="AG27" t="s">
        <v>53</v>
      </c>
      <c r="AH27" t="s">
        <v>65</v>
      </c>
      <c r="AI27" t="s">
        <v>55</v>
      </c>
      <c r="AJ27" ph="1">
        <v>1</v>
      </c>
      <c r="AK27" t="b">
        <v>0</v>
      </c>
    </row>
    <row r="28" spans="1:37" hidden="1" x14ac:dyDescent="0.25">
      <c r="A28" t="s">
        <v>37</v>
      </c>
      <c r="B28" t="s">
        <v>38</v>
      </c>
      <c r="C28" t="s">
        <v>39</v>
      </c>
      <c r="E28" t="s">
        <v>40</v>
      </c>
      <c r="F28" t="s">
        <v>41</v>
      </c>
      <c r="G28" t="s">
        <v>0</v>
      </c>
      <c r="H28" t="s">
        <v>42</v>
      </c>
      <c r="I28" t="s">
        <v>42</v>
      </c>
      <c r="J28" t="s">
        <v>42</v>
      </c>
      <c r="K28" ph="1">
        <v>7615146.7308675498</v>
      </c>
      <c r="L28" ph="1">
        <v>2101505.94490139</v>
      </c>
      <c r="M28" t="s">
        <v>43</v>
      </c>
      <c r="N28" t="s">
        <v>44</v>
      </c>
      <c r="O28" s="1" ph="1">
        <v>39478</v>
      </c>
      <c r="P28" ph="1">
        <v>2.5</v>
      </c>
      <c r="Q28" ph="1">
        <v>3</v>
      </c>
      <c r="R28" ph="1">
        <v>3</v>
      </c>
      <c r="S28" t="s">
        <v>121</v>
      </c>
      <c r="T28" t="s">
        <v>122</v>
      </c>
      <c r="U28" t="s">
        <v>123</v>
      </c>
      <c r="V28" t="s">
        <v>148</v>
      </c>
      <c r="W28" t="s">
        <v>149</v>
      </c>
      <c r="X28" t="s">
        <v>121</v>
      </c>
      <c r="Y28" t="s">
        <v>61</v>
      </c>
      <c r="Z28" t="s">
        <v>150</v>
      </c>
      <c r="AA28" ph="1">
        <v>330</v>
      </c>
      <c r="AB28" ph="1">
        <v>0</v>
      </c>
      <c r="AC28" t="s">
        <v>63</v>
      </c>
      <c r="AD28" ph="1">
        <v>96</v>
      </c>
      <c r="AE28" ph="1">
        <v>330</v>
      </c>
      <c r="AF28" t="s">
        <v>127</v>
      </c>
      <c r="AG28" t="s">
        <v>53</v>
      </c>
      <c r="AH28" t="s">
        <v>65</v>
      </c>
      <c r="AI28" t="s">
        <v>55</v>
      </c>
      <c r="AJ28" ph="1">
        <v>1</v>
      </c>
      <c r="AK28" t="b">
        <v>0</v>
      </c>
    </row>
    <row r="29" spans="1:37" hidden="1" x14ac:dyDescent="0.25">
      <c r="A29" t="s">
        <v>37</v>
      </c>
      <c r="B29" t="s">
        <v>38</v>
      </c>
      <c r="C29" t="s">
        <v>39</v>
      </c>
      <c r="E29" t="s">
        <v>40</v>
      </c>
      <c r="F29" t="s">
        <v>41</v>
      </c>
      <c r="G29" t="s">
        <v>0</v>
      </c>
      <c r="H29" t="s">
        <v>42</v>
      </c>
      <c r="I29" t="s">
        <v>42</v>
      </c>
      <c r="J29" t="s">
        <v>42</v>
      </c>
      <c r="K29" ph="1">
        <v>7615146.7308675498</v>
      </c>
      <c r="L29" ph="1">
        <v>2101505.94490139</v>
      </c>
      <c r="M29" t="s">
        <v>43</v>
      </c>
      <c r="N29" t="s">
        <v>44</v>
      </c>
      <c r="O29" s="1" ph="1">
        <v>39478</v>
      </c>
      <c r="P29" ph="1">
        <v>2.5</v>
      </c>
      <c r="Q29" ph="1">
        <v>3</v>
      </c>
      <c r="R29" ph="1">
        <v>3</v>
      </c>
      <c r="S29" t="s">
        <v>121</v>
      </c>
      <c r="T29" t="s">
        <v>122</v>
      </c>
      <c r="U29" t="s">
        <v>123</v>
      </c>
      <c r="V29" t="s">
        <v>151</v>
      </c>
      <c r="W29" t="s">
        <v>152</v>
      </c>
      <c r="X29" t="s">
        <v>121</v>
      </c>
      <c r="Y29" t="s">
        <v>61</v>
      </c>
      <c r="Z29" t="s">
        <v>153</v>
      </c>
      <c r="AA29" ph="1">
        <v>330</v>
      </c>
      <c r="AB29" ph="1">
        <v>0</v>
      </c>
      <c r="AC29" t="s">
        <v>63</v>
      </c>
      <c r="AD29" ph="1">
        <v>76</v>
      </c>
      <c r="AE29" ph="1">
        <v>330</v>
      </c>
      <c r="AF29" t="s">
        <v>127</v>
      </c>
      <c r="AG29" t="s">
        <v>53</v>
      </c>
      <c r="AH29" t="s">
        <v>65</v>
      </c>
      <c r="AI29" t="s">
        <v>55</v>
      </c>
      <c r="AJ29" ph="1">
        <v>1</v>
      </c>
      <c r="AK29" t="b">
        <v>0</v>
      </c>
    </row>
    <row r="30" spans="1:37" hidden="1" x14ac:dyDescent="0.25">
      <c r="A30" t="s">
        <v>37</v>
      </c>
      <c r="B30" t="s">
        <v>38</v>
      </c>
      <c r="C30" t="s">
        <v>39</v>
      </c>
      <c r="E30" t="s">
        <v>40</v>
      </c>
      <c r="F30" t="s">
        <v>41</v>
      </c>
      <c r="G30" t="s">
        <v>0</v>
      </c>
      <c r="H30" t="s">
        <v>42</v>
      </c>
      <c r="I30" t="s">
        <v>42</v>
      </c>
      <c r="J30" t="s">
        <v>42</v>
      </c>
      <c r="K30" ph="1">
        <v>7615146.7308675498</v>
      </c>
      <c r="L30" ph="1">
        <v>2101505.94490139</v>
      </c>
      <c r="M30" t="s">
        <v>43</v>
      </c>
      <c r="N30" t="s">
        <v>44</v>
      </c>
      <c r="O30" s="1" ph="1">
        <v>39478</v>
      </c>
      <c r="P30" ph="1">
        <v>2.5</v>
      </c>
      <c r="Q30" ph="1">
        <v>3</v>
      </c>
      <c r="R30" ph="1">
        <v>3</v>
      </c>
      <c r="S30" t="s">
        <v>121</v>
      </c>
      <c r="T30" t="s">
        <v>122</v>
      </c>
      <c r="U30" t="s">
        <v>123</v>
      </c>
      <c r="V30" t="s">
        <v>154</v>
      </c>
      <c r="W30" t="s">
        <v>155</v>
      </c>
      <c r="X30" t="s">
        <v>121</v>
      </c>
      <c r="Y30" t="s">
        <v>61</v>
      </c>
      <c r="Z30" t="s">
        <v>156</v>
      </c>
      <c r="AA30" ph="1">
        <v>330</v>
      </c>
      <c r="AB30" ph="1">
        <v>0</v>
      </c>
      <c r="AC30" t="s">
        <v>63</v>
      </c>
      <c r="AD30" ph="1">
        <v>100</v>
      </c>
      <c r="AE30" ph="1">
        <v>330</v>
      </c>
      <c r="AF30" t="s">
        <v>127</v>
      </c>
      <c r="AG30" t="s">
        <v>53</v>
      </c>
      <c r="AH30" t="s">
        <v>65</v>
      </c>
      <c r="AI30" t="s">
        <v>55</v>
      </c>
      <c r="AJ30" ph="1">
        <v>1</v>
      </c>
      <c r="AK30" t="b">
        <v>0</v>
      </c>
    </row>
    <row r="31" spans="1:37" hidden="1" x14ac:dyDescent="0.25">
      <c r="A31" t="s">
        <v>37</v>
      </c>
      <c r="B31" t="s">
        <v>38</v>
      </c>
      <c r="C31" t="s">
        <v>39</v>
      </c>
      <c r="E31" t="s">
        <v>40</v>
      </c>
      <c r="F31" t="s">
        <v>41</v>
      </c>
      <c r="G31" t="s">
        <v>0</v>
      </c>
      <c r="H31" t="s">
        <v>42</v>
      </c>
      <c r="I31" t="s">
        <v>42</v>
      </c>
      <c r="J31" t="s">
        <v>42</v>
      </c>
      <c r="K31" ph="1">
        <v>7615146.7308675498</v>
      </c>
      <c r="L31" ph="1">
        <v>2101505.94490139</v>
      </c>
      <c r="M31" t="s">
        <v>43</v>
      </c>
      <c r="N31" t="s">
        <v>44</v>
      </c>
      <c r="O31" s="1" ph="1">
        <v>39478</v>
      </c>
      <c r="P31" ph="1">
        <v>2.5</v>
      </c>
      <c r="Q31" ph="1">
        <v>3</v>
      </c>
      <c r="R31" ph="1">
        <v>3</v>
      </c>
      <c r="S31" t="s">
        <v>121</v>
      </c>
      <c r="T31" t="s">
        <v>122</v>
      </c>
      <c r="U31" t="s">
        <v>123</v>
      </c>
      <c r="V31" t="s">
        <v>157</v>
      </c>
      <c r="W31" t="s">
        <v>158</v>
      </c>
      <c r="X31" t="s">
        <v>121</v>
      </c>
      <c r="Y31" t="s">
        <v>61</v>
      </c>
      <c r="Z31" t="s">
        <v>159</v>
      </c>
      <c r="AA31" ph="1">
        <v>330</v>
      </c>
      <c r="AB31" ph="1">
        <v>0</v>
      </c>
      <c r="AC31" t="s">
        <v>63</v>
      </c>
      <c r="AD31" ph="1">
        <v>78</v>
      </c>
      <c r="AE31" ph="1">
        <v>330</v>
      </c>
      <c r="AF31" t="s">
        <v>127</v>
      </c>
      <c r="AG31" t="s">
        <v>53</v>
      </c>
      <c r="AH31" t="s">
        <v>65</v>
      </c>
      <c r="AI31" t="s">
        <v>55</v>
      </c>
      <c r="AJ31" ph="1">
        <v>1</v>
      </c>
      <c r="AK31" t="b">
        <v>0</v>
      </c>
    </row>
    <row r="32" spans="1:37" hidden="1" x14ac:dyDescent="0.25">
      <c r="A32" t="s">
        <v>37</v>
      </c>
      <c r="B32" t="s">
        <v>38</v>
      </c>
      <c r="C32" t="s">
        <v>39</v>
      </c>
      <c r="E32" t="s">
        <v>40</v>
      </c>
      <c r="F32" t="s">
        <v>41</v>
      </c>
      <c r="G32" t="s">
        <v>0</v>
      </c>
      <c r="H32" t="s">
        <v>42</v>
      </c>
      <c r="I32" t="s">
        <v>42</v>
      </c>
      <c r="J32" t="s">
        <v>42</v>
      </c>
      <c r="K32" ph="1">
        <v>7615146.7308675498</v>
      </c>
      <c r="L32" ph="1">
        <v>2101505.94490139</v>
      </c>
      <c r="M32" t="s">
        <v>43</v>
      </c>
      <c r="N32" t="s">
        <v>44</v>
      </c>
      <c r="O32" s="1" ph="1">
        <v>39478</v>
      </c>
      <c r="P32" ph="1">
        <v>2.5</v>
      </c>
      <c r="Q32" ph="1">
        <v>3</v>
      </c>
      <c r="R32" ph="1">
        <v>3</v>
      </c>
      <c r="S32" t="s">
        <v>121</v>
      </c>
      <c r="T32" t="s">
        <v>122</v>
      </c>
      <c r="U32" t="s">
        <v>123</v>
      </c>
      <c r="V32" t="s">
        <v>160</v>
      </c>
      <c r="W32" t="s">
        <v>161</v>
      </c>
      <c r="X32" t="s">
        <v>121</v>
      </c>
      <c r="Y32" t="s">
        <v>61</v>
      </c>
      <c r="Z32" t="s">
        <v>162</v>
      </c>
      <c r="AA32" ph="1">
        <v>330</v>
      </c>
      <c r="AB32" ph="1">
        <v>0</v>
      </c>
      <c r="AC32" t="s">
        <v>63</v>
      </c>
      <c r="AD32" ph="1">
        <v>76</v>
      </c>
      <c r="AE32" ph="1">
        <v>330</v>
      </c>
      <c r="AF32" t="s">
        <v>127</v>
      </c>
      <c r="AG32" t="s">
        <v>53</v>
      </c>
      <c r="AH32" t="s">
        <v>65</v>
      </c>
      <c r="AI32" t="s">
        <v>55</v>
      </c>
      <c r="AJ32" ph="1">
        <v>1</v>
      </c>
      <c r="AK32" t="b">
        <v>0</v>
      </c>
    </row>
    <row r="33" spans="1:37" hidden="1" x14ac:dyDescent="0.25">
      <c r="A33" t="s">
        <v>37</v>
      </c>
      <c r="B33" t="s">
        <v>38</v>
      </c>
      <c r="C33" t="s">
        <v>39</v>
      </c>
      <c r="E33" t="s">
        <v>40</v>
      </c>
      <c r="F33" t="s">
        <v>41</v>
      </c>
      <c r="G33" t="s">
        <v>0</v>
      </c>
      <c r="H33" t="s">
        <v>42</v>
      </c>
      <c r="I33" t="s">
        <v>42</v>
      </c>
      <c r="J33" t="s">
        <v>42</v>
      </c>
      <c r="K33" ph="1">
        <v>7615146.7308675498</v>
      </c>
      <c r="L33" ph="1">
        <v>2101505.94490139</v>
      </c>
      <c r="M33" t="s">
        <v>43</v>
      </c>
      <c r="N33" t="s">
        <v>44</v>
      </c>
      <c r="O33" s="1" ph="1">
        <v>39478</v>
      </c>
      <c r="P33" ph="1">
        <v>2.5</v>
      </c>
      <c r="Q33" ph="1">
        <v>3</v>
      </c>
      <c r="R33" ph="1">
        <v>3</v>
      </c>
      <c r="S33" t="s">
        <v>121</v>
      </c>
      <c r="T33" t="s">
        <v>122</v>
      </c>
      <c r="U33" t="s">
        <v>123</v>
      </c>
      <c r="V33" t="s">
        <v>163</v>
      </c>
      <c r="W33" t="s">
        <v>164</v>
      </c>
      <c r="X33" t="s">
        <v>121</v>
      </c>
      <c r="Y33" t="s">
        <v>61</v>
      </c>
      <c r="Z33" t="s">
        <v>165</v>
      </c>
      <c r="AA33" ph="1">
        <v>330</v>
      </c>
      <c r="AB33" ph="1">
        <v>0</v>
      </c>
      <c r="AC33" t="s">
        <v>63</v>
      </c>
      <c r="AD33" ph="1">
        <v>82</v>
      </c>
      <c r="AE33" ph="1">
        <v>330</v>
      </c>
      <c r="AF33" t="s">
        <v>127</v>
      </c>
      <c r="AG33" t="s">
        <v>53</v>
      </c>
      <c r="AH33" t="s">
        <v>65</v>
      </c>
      <c r="AI33" t="s">
        <v>55</v>
      </c>
      <c r="AJ33" ph="1">
        <v>1</v>
      </c>
      <c r="AK33" t="b">
        <v>0</v>
      </c>
    </row>
    <row r="34" spans="1:37" hidden="1" x14ac:dyDescent="0.25">
      <c r="A34" t="s">
        <v>37</v>
      </c>
      <c r="B34" t="s">
        <v>38</v>
      </c>
      <c r="C34" t="s">
        <v>39</v>
      </c>
      <c r="E34" t="s">
        <v>40</v>
      </c>
      <c r="F34" t="s">
        <v>41</v>
      </c>
      <c r="G34" t="s">
        <v>0</v>
      </c>
      <c r="H34" t="s">
        <v>42</v>
      </c>
      <c r="I34" t="s">
        <v>42</v>
      </c>
      <c r="J34" t="s">
        <v>42</v>
      </c>
      <c r="K34" ph="1">
        <v>7615146.7308675498</v>
      </c>
      <c r="L34" ph="1">
        <v>2101505.94490139</v>
      </c>
      <c r="M34" t="s">
        <v>43</v>
      </c>
      <c r="N34" t="s">
        <v>44</v>
      </c>
      <c r="O34" s="1" ph="1">
        <v>39478</v>
      </c>
      <c r="P34" ph="1">
        <v>2.5</v>
      </c>
      <c r="Q34" ph="1">
        <v>3</v>
      </c>
      <c r="R34" ph="1">
        <v>3</v>
      </c>
      <c r="S34" t="s">
        <v>121</v>
      </c>
      <c r="T34" t="s">
        <v>122</v>
      </c>
      <c r="U34" t="s">
        <v>123</v>
      </c>
      <c r="V34" t="s">
        <v>166</v>
      </c>
      <c r="W34" t="s">
        <v>167</v>
      </c>
      <c r="X34" t="s">
        <v>121</v>
      </c>
      <c r="Y34" t="s">
        <v>61</v>
      </c>
      <c r="Z34" t="s">
        <v>168</v>
      </c>
      <c r="AA34" ph="1">
        <v>330</v>
      </c>
      <c r="AB34" ph="1">
        <v>0</v>
      </c>
      <c r="AC34" t="s">
        <v>63</v>
      </c>
      <c r="AD34" ph="1">
        <v>57</v>
      </c>
      <c r="AE34" ph="1">
        <v>330</v>
      </c>
      <c r="AF34" t="s">
        <v>127</v>
      </c>
      <c r="AG34" t="s">
        <v>53</v>
      </c>
      <c r="AH34" t="s">
        <v>65</v>
      </c>
      <c r="AI34" t="s">
        <v>55</v>
      </c>
      <c r="AJ34" ph="1">
        <v>1</v>
      </c>
      <c r="AK34" t="b">
        <v>0</v>
      </c>
    </row>
    <row r="35" spans="1:37" hidden="1" x14ac:dyDescent="0.25">
      <c r="A35" t="s">
        <v>37</v>
      </c>
      <c r="B35" t="s">
        <v>38</v>
      </c>
      <c r="C35" t="s">
        <v>39</v>
      </c>
      <c r="E35" t="s">
        <v>40</v>
      </c>
      <c r="F35" t="s">
        <v>41</v>
      </c>
      <c r="G35" t="s">
        <v>0</v>
      </c>
      <c r="H35" t="s">
        <v>42</v>
      </c>
      <c r="I35" t="s">
        <v>42</v>
      </c>
      <c r="J35" t="s">
        <v>42</v>
      </c>
      <c r="K35" ph="1">
        <v>7615146.7308675498</v>
      </c>
      <c r="L35" ph="1">
        <v>2101505.94490139</v>
      </c>
      <c r="M35" t="s">
        <v>43</v>
      </c>
      <c r="N35" t="s">
        <v>44</v>
      </c>
      <c r="O35" s="1" ph="1">
        <v>39478</v>
      </c>
      <c r="P35" ph="1">
        <v>2.5</v>
      </c>
      <c r="Q35" ph="1">
        <v>3</v>
      </c>
      <c r="R35" ph="1">
        <v>3</v>
      </c>
      <c r="S35" t="s">
        <v>121</v>
      </c>
      <c r="T35" t="s">
        <v>122</v>
      </c>
      <c r="U35" t="s">
        <v>123</v>
      </c>
      <c r="V35" t="s">
        <v>169</v>
      </c>
      <c r="W35" t="s">
        <v>170</v>
      </c>
      <c r="X35" t="s">
        <v>121</v>
      </c>
      <c r="Y35" t="s">
        <v>61</v>
      </c>
      <c r="Z35" t="s">
        <v>171</v>
      </c>
      <c r="AA35" ph="1">
        <v>330</v>
      </c>
      <c r="AB35" ph="1">
        <v>0</v>
      </c>
      <c r="AC35" t="s">
        <v>63</v>
      </c>
      <c r="AD35" ph="1">
        <v>74</v>
      </c>
      <c r="AE35" ph="1">
        <v>330</v>
      </c>
      <c r="AF35" t="s">
        <v>127</v>
      </c>
      <c r="AG35" t="s">
        <v>53</v>
      </c>
      <c r="AH35" t="s">
        <v>65</v>
      </c>
      <c r="AI35" t="s">
        <v>55</v>
      </c>
      <c r="AJ35" ph="1">
        <v>1</v>
      </c>
      <c r="AK35" t="b">
        <v>0</v>
      </c>
    </row>
    <row r="36" spans="1:37" hidden="1" x14ac:dyDescent="0.25">
      <c r="A36" t="s">
        <v>37</v>
      </c>
      <c r="B36" t="s">
        <v>38</v>
      </c>
      <c r="C36" t="s">
        <v>39</v>
      </c>
      <c r="E36" t="s">
        <v>40</v>
      </c>
      <c r="F36" t="s">
        <v>41</v>
      </c>
      <c r="G36" t="s">
        <v>0</v>
      </c>
      <c r="H36" t="s">
        <v>42</v>
      </c>
      <c r="I36" t="s">
        <v>42</v>
      </c>
      <c r="J36" t="s">
        <v>42</v>
      </c>
      <c r="K36" ph="1">
        <v>7615146.7308675498</v>
      </c>
      <c r="L36" ph="1">
        <v>2101505.94490139</v>
      </c>
      <c r="M36" t="s">
        <v>43</v>
      </c>
      <c r="N36" t="s">
        <v>44</v>
      </c>
      <c r="O36" s="1" ph="1">
        <v>39478</v>
      </c>
      <c r="P36" ph="1">
        <v>2.5</v>
      </c>
      <c r="Q36" ph="1">
        <v>3</v>
      </c>
      <c r="R36" ph="1">
        <v>3</v>
      </c>
      <c r="S36" t="s">
        <v>121</v>
      </c>
      <c r="T36" t="s">
        <v>122</v>
      </c>
      <c r="U36" t="s">
        <v>123</v>
      </c>
      <c r="V36" t="s">
        <v>172</v>
      </c>
      <c r="W36" t="s">
        <v>173</v>
      </c>
      <c r="X36" t="s">
        <v>121</v>
      </c>
      <c r="Y36" t="s">
        <v>61</v>
      </c>
      <c r="Z36" t="s">
        <v>174</v>
      </c>
      <c r="AA36" ph="1">
        <v>330</v>
      </c>
      <c r="AB36" ph="1">
        <v>0</v>
      </c>
      <c r="AC36" t="s">
        <v>63</v>
      </c>
      <c r="AD36" ph="1">
        <v>53</v>
      </c>
      <c r="AE36" ph="1">
        <v>330</v>
      </c>
      <c r="AF36" t="s">
        <v>127</v>
      </c>
      <c r="AG36" t="s">
        <v>53</v>
      </c>
      <c r="AH36" t="s">
        <v>65</v>
      </c>
      <c r="AI36" t="s">
        <v>55</v>
      </c>
      <c r="AJ36" ph="1">
        <v>1</v>
      </c>
      <c r="AK36" t="b">
        <v>0</v>
      </c>
    </row>
    <row r="37" spans="1:37" hidden="1" x14ac:dyDescent="0.25">
      <c r="A37" t="s">
        <v>37</v>
      </c>
      <c r="B37" t="s">
        <v>38</v>
      </c>
      <c r="C37" t="s">
        <v>39</v>
      </c>
      <c r="E37" t="s">
        <v>40</v>
      </c>
      <c r="F37" t="s">
        <v>41</v>
      </c>
      <c r="G37" t="s">
        <v>0</v>
      </c>
      <c r="H37" t="s">
        <v>42</v>
      </c>
      <c r="I37" t="s">
        <v>42</v>
      </c>
      <c r="J37" t="s">
        <v>42</v>
      </c>
      <c r="K37" ph="1">
        <v>7615146.7308675498</v>
      </c>
      <c r="L37" ph="1">
        <v>2101505.94490139</v>
      </c>
      <c r="M37" t="s">
        <v>43</v>
      </c>
      <c r="N37" t="s">
        <v>44</v>
      </c>
      <c r="O37" s="1" ph="1">
        <v>39478</v>
      </c>
      <c r="P37" ph="1">
        <v>2.5</v>
      </c>
      <c r="Q37" ph="1">
        <v>3</v>
      </c>
      <c r="R37" ph="1">
        <v>3</v>
      </c>
      <c r="S37" t="s">
        <v>121</v>
      </c>
      <c r="T37" t="s">
        <v>137</v>
      </c>
      <c r="U37" t="s">
        <v>123</v>
      </c>
      <c r="V37" t="s">
        <v>175</v>
      </c>
      <c r="W37" t="s">
        <v>175</v>
      </c>
      <c r="X37" t="s">
        <v>121</v>
      </c>
      <c r="Y37" t="s">
        <v>61</v>
      </c>
      <c r="Z37" t="s">
        <v>176</v>
      </c>
      <c r="AA37" ph="1">
        <v>0</v>
      </c>
      <c r="AB37" ph="1">
        <v>0</v>
      </c>
      <c r="AF37" t="s">
        <v>127</v>
      </c>
      <c r="AG37" t="s">
        <v>54</v>
      </c>
      <c r="AH37" t="s">
        <v>54</v>
      </c>
      <c r="AI37" t="s">
        <v>55</v>
      </c>
      <c r="AJ37" ph="1">
        <v>1</v>
      </c>
      <c r="AK37" t="b">
        <v>1</v>
      </c>
    </row>
    <row r="38" spans="1:37" hidden="1" x14ac:dyDescent="0.25">
      <c r="A38" t="s">
        <v>37</v>
      </c>
      <c r="B38" t="s">
        <v>38</v>
      </c>
      <c r="C38" t="s">
        <v>39</v>
      </c>
      <c r="E38" t="s">
        <v>40</v>
      </c>
      <c r="F38" t="s">
        <v>41</v>
      </c>
      <c r="G38" t="s">
        <v>0</v>
      </c>
      <c r="H38" t="s">
        <v>42</v>
      </c>
      <c r="I38" t="s">
        <v>42</v>
      </c>
      <c r="J38" t="s">
        <v>42</v>
      </c>
      <c r="K38" ph="1">
        <v>7615146.7308675498</v>
      </c>
      <c r="L38" ph="1">
        <v>2101505.94490139</v>
      </c>
      <c r="M38" t="s">
        <v>43</v>
      </c>
      <c r="N38" t="s">
        <v>44</v>
      </c>
      <c r="O38" s="1" ph="1">
        <v>39478</v>
      </c>
      <c r="P38" ph="1">
        <v>2.5</v>
      </c>
      <c r="Q38" ph="1">
        <v>3</v>
      </c>
      <c r="R38" ph="1">
        <v>3</v>
      </c>
      <c r="S38" t="s">
        <v>121</v>
      </c>
      <c r="T38" t="s">
        <v>137</v>
      </c>
      <c r="U38" t="s">
        <v>123</v>
      </c>
      <c r="V38" t="s">
        <v>177</v>
      </c>
      <c r="W38" t="s">
        <v>177</v>
      </c>
      <c r="X38" t="s">
        <v>121</v>
      </c>
      <c r="Y38" t="s">
        <v>61</v>
      </c>
      <c r="Z38" t="s">
        <v>178</v>
      </c>
      <c r="AA38" ph="1">
        <v>450</v>
      </c>
      <c r="AB38" ph="1">
        <v>1</v>
      </c>
      <c r="AF38" t="s">
        <v>127</v>
      </c>
      <c r="AG38" t="s">
        <v>54</v>
      </c>
      <c r="AH38" t="s">
        <v>54</v>
      </c>
      <c r="AI38" t="s">
        <v>55</v>
      </c>
      <c r="AJ38" ph="1">
        <v>1</v>
      </c>
      <c r="AK38" t="b">
        <v>1</v>
      </c>
    </row>
    <row r="39" spans="1:37" hidden="1" x14ac:dyDescent="0.25">
      <c r="A39" t="s">
        <v>37</v>
      </c>
      <c r="B39" t="s">
        <v>38</v>
      </c>
      <c r="C39" t="s">
        <v>39</v>
      </c>
      <c r="E39" t="s">
        <v>40</v>
      </c>
      <c r="F39" t="s">
        <v>41</v>
      </c>
      <c r="G39" t="s">
        <v>0</v>
      </c>
      <c r="H39" t="s">
        <v>42</v>
      </c>
      <c r="I39" t="s">
        <v>42</v>
      </c>
      <c r="J39" t="s">
        <v>42</v>
      </c>
      <c r="K39" ph="1">
        <v>7615146.7308675498</v>
      </c>
      <c r="L39" ph="1">
        <v>2101505.94490139</v>
      </c>
      <c r="M39" t="s">
        <v>43</v>
      </c>
      <c r="N39" t="s">
        <v>44</v>
      </c>
      <c r="O39" s="1" ph="1">
        <v>39478</v>
      </c>
      <c r="P39" ph="1">
        <v>2.5</v>
      </c>
      <c r="Q39" ph="1">
        <v>3</v>
      </c>
      <c r="R39" ph="1">
        <v>3</v>
      </c>
      <c r="S39" t="s">
        <v>121</v>
      </c>
      <c r="T39" t="s">
        <v>122</v>
      </c>
      <c r="U39" t="s">
        <v>123</v>
      </c>
      <c r="V39" t="s">
        <v>179</v>
      </c>
      <c r="W39" t="s">
        <v>180</v>
      </c>
      <c r="X39" t="s">
        <v>121</v>
      </c>
      <c r="Y39" t="s">
        <v>61</v>
      </c>
      <c r="Z39" t="s">
        <v>181</v>
      </c>
      <c r="AA39" ph="1">
        <v>450</v>
      </c>
      <c r="AB39" ph="1">
        <v>1</v>
      </c>
      <c r="AD39" ph="1">
        <v>66</v>
      </c>
      <c r="AE39" ph="1">
        <v>330</v>
      </c>
      <c r="AF39" t="s">
        <v>127</v>
      </c>
      <c r="AG39" t="s">
        <v>53</v>
      </c>
      <c r="AH39" t="s">
        <v>54</v>
      </c>
      <c r="AI39" t="s">
        <v>55</v>
      </c>
      <c r="AJ39" ph="1">
        <v>1</v>
      </c>
      <c r="AK39" t="b">
        <v>0</v>
      </c>
    </row>
    <row r="40" spans="1:37" hidden="1" x14ac:dyDescent="0.25">
      <c r="A40" t="s">
        <v>37</v>
      </c>
      <c r="B40" t="s">
        <v>38</v>
      </c>
      <c r="C40" t="s">
        <v>39</v>
      </c>
      <c r="E40" t="s">
        <v>40</v>
      </c>
      <c r="F40" t="s">
        <v>41</v>
      </c>
      <c r="G40" t="s">
        <v>0</v>
      </c>
      <c r="H40" t="s">
        <v>42</v>
      </c>
      <c r="I40" t="s">
        <v>42</v>
      </c>
      <c r="J40" t="s">
        <v>42</v>
      </c>
      <c r="K40" ph="1">
        <v>7615146.7308675498</v>
      </c>
      <c r="L40" ph="1">
        <v>2101505.94490139</v>
      </c>
      <c r="M40" t="s">
        <v>43</v>
      </c>
      <c r="N40" t="s">
        <v>44</v>
      </c>
      <c r="O40" s="1" ph="1">
        <v>39478</v>
      </c>
      <c r="P40" ph="1">
        <v>2.5</v>
      </c>
      <c r="Q40" ph="1">
        <v>3</v>
      </c>
      <c r="R40" ph="1">
        <v>3</v>
      </c>
      <c r="S40" t="s">
        <v>121</v>
      </c>
      <c r="T40" t="s">
        <v>122</v>
      </c>
      <c r="U40" t="s">
        <v>123</v>
      </c>
      <c r="V40" t="s">
        <v>182</v>
      </c>
      <c r="W40" t="s">
        <v>183</v>
      </c>
      <c r="X40" t="s">
        <v>121</v>
      </c>
      <c r="Y40" t="s">
        <v>61</v>
      </c>
      <c r="Z40" t="s">
        <v>184</v>
      </c>
      <c r="AA40" ph="1">
        <v>330</v>
      </c>
      <c r="AB40" ph="1">
        <v>0</v>
      </c>
      <c r="AC40" t="s">
        <v>63</v>
      </c>
      <c r="AD40" ph="1">
        <v>82</v>
      </c>
      <c r="AE40" ph="1">
        <v>330</v>
      </c>
      <c r="AF40" t="s">
        <v>127</v>
      </c>
      <c r="AG40" t="s">
        <v>53</v>
      </c>
      <c r="AH40" t="s">
        <v>65</v>
      </c>
      <c r="AI40" t="s">
        <v>55</v>
      </c>
      <c r="AJ40" ph="1">
        <v>1</v>
      </c>
      <c r="AK40" t="b">
        <v>0</v>
      </c>
    </row>
    <row r="41" spans="1:37" hidden="1" x14ac:dyDescent="0.25">
      <c r="A41" t="s">
        <v>37</v>
      </c>
      <c r="B41" t="s">
        <v>38</v>
      </c>
      <c r="C41" t="s">
        <v>39</v>
      </c>
      <c r="E41" t="s">
        <v>40</v>
      </c>
      <c r="F41" t="s">
        <v>41</v>
      </c>
      <c r="G41" t="s">
        <v>0</v>
      </c>
      <c r="H41" t="s">
        <v>42</v>
      </c>
      <c r="I41" t="s">
        <v>42</v>
      </c>
      <c r="J41" t="s">
        <v>42</v>
      </c>
      <c r="K41" ph="1">
        <v>7615146.7308675498</v>
      </c>
      <c r="L41" ph="1">
        <v>2101505.94490139</v>
      </c>
      <c r="M41" t="s">
        <v>43</v>
      </c>
      <c r="N41" t="s">
        <v>44</v>
      </c>
      <c r="O41" s="1" ph="1">
        <v>39478</v>
      </c>
      <c r="P41" ph="1">
        <v>2.5</v>
      </c>
      <c r="Q41" ph="1">
        <v>3</v>
      </c>
      <c r="R41" ph="1">
        <v>3</v>
      </c>
      <c r="S41" t="s">
        <v>185</v>
      </c>
      <c r="T41" t="s">
        <v>122</v>
      </c>
      <c r="U41" t="s">
        <v>123</v>
      </c>
      <c r="V41" t="s">
        <v>186</v>
      </c>
      <c r="W41" t="s">
        <v>187</v>
      </c>
      <c r="X41" t="s">
        <v>188</v>
      </c>
      <c r="Y41" t="s">
        <v>50</v>
      </c>
      <c r="Z41" t="s">
        <v>189</v>
      </c>
      <c r="AA41" ph="1">
        <v>1600</v>
      </c>
      <c r="AB41" ph="1">
        <v>0</v>
      </c>
      <c r="AC41" t="s">
        <v>63</v>
      </c>
      <c r="AD41" ph="1">
        <v>130</v>
      </c>
      <c r="AE41" ph="1">
        <v>1600</v>
      </c>
      <c r="AF41" t="s">
        <v>127</v>
      </c>
      <c r="AG41" t="s">
        <v>53</v>
      </c>
      <c r="AH41" t="s">
        <v>65</v>
      </c>
      <c r="AI41" t="s">
        <v>55</v>
      </c>
      <c r="AJ41" ph="1">
        <v>1</v>
      </c>
      <c r="AK41" t="b">
        <v>0</v>
      </c>
    </row>
    <row r="42" spans="1:37" hidden="1" x14ac:dyDescent="0.25">
      <c r="A42" t="s">
        <v>37</v>
      </c>
      <c r="B42" t="s">
        <v>38</v>
      </c>
      <c r="C42" t="s">
        <v>39</v>
      </c>
      <c r="E42" t="s">
        <v>40</v>
      </c>
      <c r="F42" t="s">
        <v>41</v>
      </c>
      <c r="G42" t="s">
        <v>0</v>
      </c>
      <c r="H42" t="s">
        <v>42</v>
      </c>
      <c r="I42" t="s">
        <v>42</v>
      </c>
      <c r="J42" t="s">
        <v>42</v>
      </c>
      <c r="K42" ph="1">
        <v>7615146.7308675498</v>
      </c>
      <c r="L42" ph="1">
        <v>2101505.94490139</v>
      </c>
      <c r="M42" t="s">
        <v>43</v>
      </c>
      <c r="N42" t="s">
        <v>44</v>
      </c>
      <c r="O42" s="1" ph="1">
        <v>39478</v>
      </c>
      <c r="P42" ph="1">
        <v>2.5</v>
      </c>
      <c r="Q42" ph="1">
        <v>3</v>
      </c>
      <c r="R42" ph="1">
        <v>3</v>
      </c>
      <c r="S42" t="s">
        <v>190</v>
      </c>
      <c r="T42" t="s">
        <v>122</v>
      </c>
      <c r="U42" t="s">
        <v>123</v>
      </c>
      <c r="V42" t="s">
        <v>191</v>
      </c>
      <c r="W42" t="s">
        <v>192</v>
      </c>
      <c r="X42" t="s">
        <v>193</v>
      </c>
      <c r="Y42" t="s">
        <v>50</v>
      </c>
      <c r="Z42" t="s">
        <v>194</v>
      </c>
      <c r="AA42" ph="1">
        <v>330</v>
      </c>
      <c r="AB42" ph="1">
        <v>0</v>
      </c>
      <c r="AC42" t="s">
        <v>63</v>
      </c>
      <c r="AD42" ph="1">
        <v>75</v>
      </c>
      <c r="AE42" ph="1">
        <v>330</v>
      </c>
      <c r="AF42" t="s">
        <v>127</v>
      </c>
      <c r="AG42" t="s">
        <v>53</v>
      </c>
      <c r="AH42" t="s">
        <v>65</v>
      </c>
      <c r="AI42" t="s">
        <v>55</v>
      </c>
      <c r="AJ42" ph="1">
        <v>1</v>
      </c>
      <c r="AK42" t="b">
        <v>0</v>
      </c>
    </row>
    <row r="43" spans="1:37" hidden="1" x14ac:dyDescent="0.25">
      <c r="A43" t="s">
        <v>37</v>
      </c>
      <c r="B43" t="s">
        <v>38</v>
      </c>
      <c r="C43" t="s">
        <v>39</v>
      </c>
      <c r="E43" t="s">
        <v>40</v>
      </c>
      <c r="F43" t="s">
        <v>41</v>
      </c>
      <c r="G43" t="s">
        <v>0</v>
      </c>
      <c r="H43" t="s">
        <v>42</v>
      </c>
      <c r="I43" t="s">
        <v>42</v>
      </c>
      <c r="J43" t="s">
        <v>42</v>
      </c>
      <c r="K43" ph="1">
        <v>7615146.7308675498</v>
      </c>
      <c r="L43" ph="1">
        <v>2101505.94490139</v>
      </c>
      <c r="M43" t="s">
        <v>43</v>
      </c>
      <c r="N43" t="s">
        <v>44</v>
      </c>
      <c r="O43" s="1" ph="1">
        <v>39478</v>
      </c>
      <c r="P43" ph="1">
        <v>2.5</v>
      </c>
      <c r="Q43" ph="1">
        <v>3</v>
      </c>
      <c r="R43" ph="1">
        <v>3</v>
      </c>
      <c r="S43" t="s">
        <v>190</v>
      </c>
      <c r="T43" t="s">
        <v>122</v>
      </c>
      <c r="U43" t="s">
        <v>123</v>
      </c>
      <c r="V43" t="s">
        <v>195</v>
      </c>
      <c r="W43" t="s">
        <v>196</v>
      </c>
      <c r="X43" t="s">
        <v>188</v>
      </c>
      <c r="Y43" t="s">
        <v>50</v>
      </c>
      <c r="Z43" t="s">
        <v>197</v>
      </c>
      <c r="AA43" ph="1">
        <v>330</v>
      </c>
      <c r="AB43" ph="1">
        <v>0</v>
      </c>
      <c r="AC43" t="s">
        <v>63</v>
      </c>
      <c r="AD43" ph="1">
        <v>52</v>
      </c>
      <c r="AE43" ph="1">
        <v>330</v>
      </c>
      <c r="AF43" t="s">
        <v>127</v>
      </c>
      <c r="AG43" t="s">
        <v>53</v>
      </c>
      <c r="AH43" t="s">
        <v>65</v>
      </c>
      <c r="AI43" t="s">
        <v>55</v>
      </c>
      <c r="AJ43" ph="1">
        <v>1</v>
      </c>
      <c r="AK43" t="b">
        <v>0</v>
      </c>
    </row>
    <row r="44" spans="1:37" hidden="1" x14ac:dyDescent="0.25">
      <c r="A44" t="s">
        <v>37</v>
      </c>
      <c r="B44" t="s">
        <v>38</v>
      </c>
      <c r="C44" t="s">
        <v>39</v>
      </c>
      <c r="E44" t="s">
        <v>40</v>
      </c>
      <c r="F44" t="s">
        <v>41</v>
      </c>
      <c r="G44" t="s">
        <v>0</v>
      </c>
      <c r="H44" t="s">
        <v>42</v>
      </c>
      <c r="I44" t="s">
        <v>42</v>
      </c>
      <c r="J44" t="s">
        <v>42</v>
      </c>
      <c r="K44" ph="1">
        <v>7615146.7308675498</v>
      </c>
      <c r="L44" ph="1">
        <v>2101505.94490139</v>
      </c>
      <c r="M44" t="s">
        <v>43</v>
      </c>
      <c r="N44" t="s">
        <v>44</v>
      </c>
      <c r="O44" s="1" ph="1">
        <v>39478</v>
      </c>
      <c r="P44" ph="1">
        <v>2.5</v>
      </c>
      <c r="Q44" ph="1">
        <v>3</v>
      </c>
      <c r="R44" ph="1">
        <v>3</v>
      </c>
      <c r="S44" t="s">
        <v>190</v>
      </c>
      <c r="T44" t="s">
        <v>122</v>
      </c>
      <c r="U44" t="s">
        <v>123</v>
      </c>
      <c r="V44" t="s">
        <v>198</v>
      </c>
      <c r="W44" t="s">
        <v>199</v>
      </c>
      <c r="X44" t="s">
        <v>188</v>
      </c>
      <c r="Y44" t="s">
        <v>50</v>
      </c>
      <c r="Z44" t="s">
        <v>200</v>
      </c>
      <c r="AA44" ph="1">
        <v>1600</v>
      </c>
      <c r="AB44" ph="1">
        <v>0</v>
      </c>
      <c r="AC44" t="s">
        <v>63</v>
      </c>
      <c r="AD44" ph="1">
        <v>190</v>
      </c>
      <c r="AE44" ph="1">
        <v>1600</v>
      </c>
      <c r="AF44" t="s">
        <v>127</v>
      </c>
      <c r="AG44" t="s">
        <v>53</v>
      </c>
      <c r="AH44" t="s">
        <v>65</v>
      </c>
      <c r="AI44" t="s">
        <v>55</v>
      </c>
      <c r="AJ44" ph="1">
        <v>1</v>
      </c>
      <c r="AK44" t="b">
        <v>0</v>
      </c>
    </row>
    <row r="45" spans="1:37" hidden="1" x14ac:dyDescent="0.25">
      <c r="A45" t="s">
        <v>37</v>
      </c>
      <c r="B45" t="s">
        <v>38</v>
      </c>
      <c r="C45" t="s">
        <v>39</v>
      </c>
      <c r="E45" t="s">
        <v>40</v>
      </c>
      <c r="F45" t="s">
        <v>41</v>
      </c>
      <c r="G45" t="s">
        <v>0</v>
      </c>
      <c r="H45" t="s">
        <v>42</v>
      </c>
      <c r="I45" t="s">
        <v>42</v>
      </c>
      <c r="J45" t="s">
        <v>42</v>
      </c>
      <c r="K45" ph="1">
        <v>7615146.7308675498</v>
      </c>
      <c r="L45" ph="1">
        <v>2101505.94490139</v>
      </c>
      <c r="M45" t="s">
        <v>43</v>
      </c>
      <c r="N45" t="s">
        <v>44</v>
      </c>
      <c r="O45" s="1" ph="1">
        <v>39478</v>
      </c>
      <c r="P45" ph="1">
        <v>2.5</v>
      </c>
      <c r="Q45" ph="1">
        <v>3</v>
      </c>
      <c r="R45" ph="1">
        <v>3</v>
      </c>
      <c r="S45" t="s">
        <v>190</v>
      </c>
      <c r="T45" t="s">
        <v>122</v>
      </c>
      <c r="U45" t="s">
        <v>123</v>
      </c>
      <c r="V45" t="s">
        <v>201</v>
      </c>
      <c r="W45" t="s">
        <v>202</v>
      </c>
      <c r="X45" t="s">
        <v>193</v>
      </c>
      <c r="Y45" t="s">
        <v>50</v>
      </c>
      <c r="Z45" t="s">
        <v>203</v>
      </c>
      <c r="AA45" ph="1">
        <v>330</v>
      </c>
      <c r="AB45" ph="1">
        <v>0</v>
      </c>
      <c r="AC45" t="s">
        <v>63</v>
      </c>
      <c r="AD45" ph="1">
        <v>76</v>
      </c>
      <c r="AE45" ph="1">
        <v>330</v>
      </c>
      <c r="AF45" t="s">
        <v>127</v>
      </c>
      <c r="AG45" t="s">
        <v>53</v>
      </c>
      <c r="AH45" t="s">
        <v>65</v>
      </c>
      <c r="AI45" t="s">
        <v>55</v>
      </c>
      <c r="AJ45" ph="1">
        <v>1</v>
      </c>
      <c r="AK45" t="b">
        <v>0</v>
      </c>
    </row>
    <row r="46" spans="1:37" hidden="1" x14ac:dyDescent="0.25">
      <c r="A46" t="s">
        <v>37</v>
      </c>
      <c r="B46" t="s">
        <v>38</v>
      </c>
      <c r="C46" t="s">
        <v>39</v>
      </c>
      <c r="E46" t="s">
        <v>40</v>
      </c>
      <c r="F46" t="s">
        <v>41</v>
      </c>
      <c r="G46" t="s">
        <v>0</v>
      </c>
      <c r="H46" t="s">
        <v>42</v>
      </c>
      <c r="I46" t="s">
        <v>42</v>
      </c>
      <c r="J46" t="s">
        <v>42</v>
      </c>
      <c r="K46" ph="1">
        <v>7615146.7308675498</v>
      </c>
      <c r="L46" ph="1">
        <v>2101505.94490139</v>
      </c>
      <c r="M46" t="s">
        <v>43</v>
      </c>
      <c r="N46" t="s">
        <v>44</v>
      </c>
      <c r="O46" s="1" ph="1">
        <v>39478</v>
      </c>
      <c r="P46" ph="1">
        <v>2.5</v>
      </c>
      <c r="Q46" ph="1">
        <v>3</v>
      </c>
      <c r="R46" ph="1">
        <v>3</v>
      </c>
      <c r="S46" t="s">
        <v>190</v>
      </c>
      <c r="T46" t="s">
        <v>122</v>
      </c>
      <c r="U46" t="s">
        <v>123</v>
      </c>
      <c r="V46" t="s">
        <v>204</v>
      </c>
      <c r="W46" t="s">
        <v>205</v>
      </c>
      <c r="X46" t="s">
        <v>193</v>
      </c>
      <c r="Y46" t="s">
        <v>50</v>
      </c>
      <c r="Z46" t="s">
        <v>206</v>
      </c>
      <c r="AA46" ph="1">
        <v>330</v>
      </c>
      <c r="AB46" ph="1">
        <v>0</v>
      </c>
      <c r="AC46" t="s">
        <v>63</v>
      </c>
      <c r="AD46" ph="1">
        <v>100</v>
      </c>
      <c r="AE46" ph="1">
        <v>330</v>
      </c>
      <c r="AF46" t="s">
        <v>127</v>
      </c>
      <c r="AG46" t="s">
        <v>53</v>
      </c>
      <c r="AH46" t="s">
        <v>65</v>
      </c>
      <c r="AI46" t="s">
        <v>55</v>
      </c>
      <c r="AJ46" ph="1">
        <v>1</v>
      </c>
      <c r="AK46" t="b">
        <v>0</v>
      </c>
    </row>
    <row r="47" spans="1:37" hidden="1" x14ac:dyDescent="0.25">
      <c r="A47" t="s">
        <v>37</v>
      </c>
      <c r="B47" t="s">
        <v>38</v>
      </c>
      <c r="C47" t="s">
        <v>39</v>
      </c>
      <c r="E47" t="s">
        <v>40</v>
      </c>
      <c r="F47" t="s">
        <v>41</v>
      </c>
      <c r="G47" t="s">
        <v>0</v>
      </c>
      <c r="H47" t="s">
        <v>42</v>
      </c>
      <c r="I47" t="s">
        <v>42</v>
      </c>
      <c r="J47" t="s">
        <v>42</v>
      </c>
      <c r="K47" ph="1">
        <v>7615146.7308675498</v>
      </c>
      <c r="L47" ph="1">
        <v>2101505.94490139</v>
      </c>
      <c r="M47" t="s">
        <v>43</v>
      </c>
      <c r="N47" t="s">
        <v>44</v>
      </c>
      <c r="O47" s="1" ph="1">
        <v>39478</v>
      </c>
      <c r="P47" ph="1">
        <v>2.5</v>
      </c>
      <c r="Q47" ph="1">
        <v>3</v>
      </c>
      <c r="R47" ph="1">
        <v>3</v>
      </c>
      <c r="S47" t="s">
        <v>190</v>
      </c>
      <c r="T47" t="s">
        <v>122</v>
      </c>
      <c r="U47" t="s">
        <v>123</v>
      </c>
      <c r="V47" t="s">
        <v>207</v>
      </c>
      <c r="W47" t="s">
        <v>208</v>
      </c>
      <c r="X47" t="s">
        <v>193</v>
      </c>
      <c r="Y47" t="s">
        <v>50</v>
      </c>
      <c r="Z47" t="s">
        <v>209</v>
      </c>
      <c r="AA47" ph="1">
        <v>330</v>
      </c>
      <c r="AB47" ph="1">
        <v>0</v>
      </c>
      <c r="AC47" t="s">
        <v>63</v>
      </c>
      <c r="AD47" ph="1">
        <v>59</v>
      </c>
      <c r="AE47" ph="1">
        <v>330</v>
      </c>
      <c r="AF47" t="s">
        <v>127</v>
      </c>
      <c r="AG47" t="s">
        <v>53</v>
      </c>
      <c r="AH47" t="s">
        <v>65</v>
      </c>
      <c r="AI47" t="s">
        <v>55</v>
      </c>
      <c r="AJ47" ph="1">
        <v>1</v>
      </c>
      <c r="AK47" t="b">
        <v>0</v>
      </c>
    </row>
    <row r="48" spans="1:37" hidden="1" x14ac:dyDescent="0.25">
      <c r="A48" t="s">
        <v>37</v>
      </c>
      <c r="B48" t="s">
        <v>38</v>
      </c>
      <c r="C48" t="s">
        <v>39</v>
      </c>
      <c r="E48" t="s">
        <v>40</v>
      </c>
      <c r="F48" t="s">
        <v>41</v>
      </c>
      <c r="G48" t="s">
        <v>0</v>
      </c>
      <c r="H48" t="s">
        <v>42</v>
      </c>
      <c r="I48" t="s">
        <v>42</v>
      </c>
      <c r="J48" t="s">
        <v>42</v>
      </c>
      <c r="K48" ph="1">
        <v>7615146.7308675498</v>
      </c>
      <c r="L48" ph="1">
        <v>2101505.94490139</v>
      </c>
      <c r="M48" t="s">
        <v>43</v>
      </c>
      <c r="N48" t="s">
        <v>44</v>
      </c>
      <c r="O48" s="1" ph="1">
        <v>39478</v>
      </c>
      <c r="P48" ph="1">
        <v>2.5</v>
      </c>
      <c r="Q48" ph="1">
        <v>3</v>
      </c>
      <c r="R48" ph="1">
        <v>3</v>
      </c>
      <c r="S48" t="s">
        <v>190</v>
      </c>
      <c r="T48" t="s">
        <v>122</v>
      </c>
      <c r="U48" t="s">
        <v>123</v>
      </c>
      <c r="V48" t="s">
        <v>210</v>
      </c>
      <c r="W48" t="s">
        <v>211</v>
      </c>
      <c r="X48" t="s">
        <v>193</v>
      </c>
      <c r="Y48" t="s">
        <v>50</v>
      </c>
      <c r="Z48" t="s">
        <v>212</v>
      </c>
      <c r="AA48" ph="1">
        <v>330</v>
      </c>
      <c r="AB48" ph="1">
        <v>0</v>
      </c>
      <c r="AC48" t="s">
        <v>63</v>
      </c>
      <c r="AD48" ph="1">
        <v>47</v>
      </c>
      <c r="AE48" ph="1">
        <v>330</v>
      </c>
      <c r="AF48" t="s">
        <v>127</v>
      </c>
      <c r="AG48" t="s">
        <v>53</v>
      </c>
      <c r="AH48" t="s">
        <v>65</v>
      </c>
      <c r="AI48" t="s">
        <v>55</v>
      </c>
      <c r="AJ48" ph="1">
        <v>1</v>
      </c>
      <c r="AK48" t="b">
        <v>0</v>
      </c>
    </row>
    <row r="49" spans="1:37" hidden="1" x14ac:dyDescent="0.25">
      <c r="A49" t="s">
        <v>37</v>
      </c>
      <c r="B49" t="s">
        <v>38</v>
      </c>
      <c r="C49" t="s">
        <v>39</v>
      </c>
      <c r="E49" t="s">
        <v>40</v>
      </c>
      <c r="F49" t="s">
        <v>41</v>
      </c>
      <c r="G49" t="s">
        <v>0</v>
      </c>
      <c r="H49" t="s">
        <v>42</v>
      </c>
      <c r="I49" t="s">
        <v>42</v>
      </c>
      <c r="J49" t="s">
        <v>42</v>
      </c>
      <c r="K49" ph="1">
        <v>7615146.7308675498</v>
      </c>
      <c r="L49" ph="1">
        <v>2101505.94490139</v>
      </c>
      <c r="M49" t="s">
        <v>43</v>
      </c>
      <c r="N49" t="s">
        <v>44</v>
      </c>
      <c r="O49" s="1" ph="1">
        <v>39478</v>
      </c>
      <c r="P49" ph="1">
        <v>2.5</v>
      </c>
      <c r="Q49" ph="1">
        <v>3</v>
      </c>
      <c r="R49" ph="1">
        <v>3</v>
      </c>
      <c r="S49" t="s">
        <v>190</v>
      </c>
      <c r="T49" t="s">
        <v>122</v>
      </c>
      <c r="U49" t="s">
        <v>123</v>
      </c>
      <c r="V49" t="s">
        <v>213</v>
      </c>
      <c r="W49" t="s">
        <v>214</v>
      </c>
      <c r="X49" t="s">
        <v>193</v>
      </c>
      <c r="Y49" t="s">
        <v>50</v>
      </c>
      <c r="Z49" t="s">
        <v>215</v>
      </c>
      <c r="AA49" ph="1">
        <v>330</v>
      </c>
      <c r="AB49" ph="1">
        <v>0</v>
      </c>
      <c r="AC49" t="s">
        <v>63</v>
      </c>
      <c r="AD49" ph="1">
        <v>61</v>
      </c>
      <c r="AE49" ph="1">
        <v>330</v>
      </c>
      <c r="AF49" t="s">
        <v>127</v>
      </c>
      <c r="AG49" t="s">
        <v>53</v>
      </c>
      <c r="AH49" t="s">
        <v>65</v>
      </c>
      <c r="AI49" t="s">
        <v>55</v>
      </c>
      <c r="AJ49" ph="1">
        <v>1</v>
      </c>
      <c r="AK49" t="b">
        <v>0</v>
      </c>
    </row>
    <row r="50" spans="1:37" hidden="1" x14ac:dyDescent="0.25">
      <c r="A50" t="s">
        <v>37</v>
      </c>
      <c r="B50" t="s">
        <v>38</v>
      </c>
      <c r="C50" t="s">
        <v>39</v>
      </c>
      <c r="E50" t="s">
        <v>40</v>
      </c>
      <c r="F50" t="s">
        <v>41</v>
      </c>
      <c r="G50" t="s">
        <v>0</v>
      </c>
      <c r="H50" t="s">
        <v>42</v>
      </c>
      <c r="I50" t="s">
        <v>42</v>
      </c>
      <c r="J50" t="s">
        <v>42</v>
      </c>
      <c r="K50" ph="1">
        <v>7615146.7308675498</v>
      </c>
      <c r="L50" ph="1">
        <v>2101505.94490139</v>
      </c>
      <c r="M50" t="s">
        <v>43</v>
      </c>
      <c r="N50" t="s">
        <v>44</v>
      </c>
      <c r="O50" s="1" ph="1">
        <v>39478</v>
      </c>
      <c r="P50" ph="1">
        <v>2.5</v>
      </c>
      <c r="Q50" ph="1">
        <v>3</v>
      </c>
      <c r="R50" ph="1">
        <v>3</v>
      </c>
      <c r="S50" t="s">
        <v>190</v>
      </c>
      <c r="T50" t="s">
        <v>122</v>
      </c>
      <c r="U50" t="s">
        <v>123</v>
      </c>
      <c r="V50" t="s">
        <v>216</v>
      </c>
      <c r="W50" t="s">
        <v>217</v>
      </c>
      <c r="X50" t="s">
        <v>193</v>
      </c>
      <c r="Y50" t="s">
        <v>50</v>
      </c>
      <c r="Z50" t="s">
        <v>218</v>
      </c>
      <c r="AA50" ph="1">
        <v>1600</v>
      </c>
      <c r="AB50" ph="1">
        <v>0</v>
      </c>
      <c r="AC50" t="s">
        <v>63</v>
      </c>
      <c r="AD50" ph="1">
        <v>90</v>
      </c>
      <c r="AE50" ph="1">
        <v>1600</v>
      </c>
      <c r="AF50" t="s">
        <v>127</v>
      </c>
      <c r="AG50" t="s">
        <v>53</v>
      </c>
      <c r="AH50" t="s">
        <v>65</v>
      </c>
      <c r="AI50" t="s">
        <v>55</v>
      </c>
      <c r="AJ50" ph="1">
        <v>1</v>
      </c>
      <c r="AK50" t="b">
        <v>0</v>
      </c>
    </row>
    <row r="51" spans="1:37" hidden="1" x14ac:dyDescent="0.25">
      <c r="A51" t="s">
        <v>37</v>
      </c>
      <c r="B51" t="s">
        <v>38</v>
      </c>
      <c r="C51" t="s">
        <v>39</v>
      </c>
      <c r="E51" t="s">
        <v>40</v>
      </c>
      <c r="F51" t="s">
        <v>41</v>
      </c>
      <c r="G51" t="s">
        <v>0</v>
      </c>
      <c r="H51" t="s">
        <v>42</v>
      </c>
      <c r="I51" t="s">
        <v>42</v>
      </c>
      <c r="J51" t="s">
        <v>42</v>
      </c>
      <c r="K51" ph="1">
        <v>7615146.7308675498</v>
      </c>
      <c r="L51" ph="1">
        <v>2101505.94490139</v>
      </c>
      <c r="M51" t="s">
        <v>43</v>
      </c>
      <c r="N51" t="s">
        <v>44</v>
      </c>
      <c r="O51" s="1" ph="1">
        <v>39478</v>
      </c>
      <c r="P51" ph="1">
        <v>2.5</v>
      </c>
      <c r="Q51" ph="1">
        <v>3</v>
      </c>
      <c r="R51" ph="1">
        <v>3</v>
      </c>
      <c r="S51" t="s">
        <v>190</v>
      </c>
      <c r="T51" t="s">
        <v>122</v>
      </c>
      <c r="U51" t="s">
        <v>123</v>
      </c>
      <c r="V51" t="s">
        <v>219</v>
      </c>
      <c r="W51" t="s">
        <v>220</v>
      </c>
      <c r="X51" t="s">
        <v>193</v>
      </c>
      <c r="Y51" t="s">
        <v>50</v>
      </c>
      <c r="Z51" t="s">
        <v>221</v>
      </c>
      <c r="AA51" ph="1">
        <v>330</v>
      </c>
      <c r="AB51" ph="1">
        <v>0</v>
      </c>
      <c r="AC51" t="s">
        <v>63</v>
      </c>
      <c r="AD51" ph="1">
        <v>260</v>
      </c>
      <c r="AE51" ph="1">
        <v>330</v>
      </c>
      <c r="AF51" t="s">
        <v>127</v>
      </c>
      <c r="AG51" t="s">
        <v>53</v>
      </c>
      <c r="AH51" t="s">
        <v>65</v>
      </c>
      <c r="AI51" t="s">
        <v>55</v>
      </c>
      <c r="AJ51" ph="1">
        <v>1</v>
      </c>
      <c r="AK51" t="b">
        <v>0</v>
      </c>
    </row>
    <row r="52" spans="1:37" hidden="1" x14ac:dyDescent="0.25">
      <c r="A52" t="s">
        <v>37</v>
      </c>
      <c r="B52" t="s">
        <v>38</v>
      </c>
      <c r="C52" t="s">
        <v>39</v>
      </c>
      <c r="E52" t="s">
        <v>40</v>
      </c>
      <c r="F52" t="s">
        <v>41</v>
      </c>
      <c r="G52" t="s">
        <v>0</v>
      </c>
      <c r="H52" t="s">
        <v>42</v>
      </c>
      <c r="I52" t="s">
        <v>42</v>
      </c>
      <c r="J52" t="s">
        <v>42</v>
      </c>
      <c r="K52" ph="1">
        <v>7615146.7308675498</v>
      </c>
      <c r="L52" ph="1">
        <v>2101505.94490139</v>
      </c>
      <c r="M52" t="s">
        <v>43</v>
      </c>
      <c r="N52" t="s">
        <v>44</v>
      </c>
      <c r="O52" s="1" ph="1">
        <v>39478</v>
      </c>
      <c r="P52" ph="1">
        <v>2.5</v>
      </c>
      <c r="Q52" ph="1">
        <v>3</v>
      </c>
      <c r="R52" ph="1">
        <v>3</v>
      </c>
      <c r="S52" t="s">
        <v>190</v>
      </c>
      <c r="T52" t="s">
        <v>122</v>
      </c>
      <c r="U52" t="s">
        <v>123</v>
      </c>
      <c r="V52" t="s">
        <v>222</v>
      </c>
      <c r="W52" t="s">
        <v>223</v>
      </c>
      <c r="X52" t="s">
        <v>193</v>
      </c>
      <c r="Y52" t="s">
        <v>50</v>
      </c>
      <c r="Z52" t="s">
        <v>224</v>
      </c>
      <c r="AA52" ph="1">
        <v>1600</v>
      </c>
      <c r="AB52" ph="1">
        <v>0</v>
      </c>
      <c r="AC52" t="s">
        <v>63</v>
      </c>
      <c r="AD52" ph="1">
        <v>67</v>
      </c>
      <c r="AE52" ph="1">
        <v>1600</v>
      </c>
      <c r="AF52" t="s">
        <v>127</v>
      </c>
      <c r="AG52" t="s">
        <v>53</v>
      </c>
      <c r="AH52" t="s">
        <v>65</v>
      </c>
      <c r="AI52" t="s">
        <v>55</v>
      </c>
      <c r="AJ52" ph="1">
        <v>1</v>
      </c>
      <c r="AK52" t="b">
        <v>0</v>
      </c>
    </row>
    <row r="53" spans="1:37" hidden="1" x14ac:dyDescent="0.25">
      <c r="A53" t="s">
        <v>37</v>
      </c>
      <c r="B53" t="s">
        <v>38</v>
      </c>
      <c r="C53" t="s">
        <v>39</v>
      </c>
      <c r="E53" t="s">
        <v>40</v>
      </c>
      <c r="F53" t="s">
        <v>41</v>
      </c>
      <c r="G53" t="s">
        <v>0</v>
      </c>
      <c r="H53" t="s">
        <v>42</v>
      </c>
      <c r="I53" t="s">
        <v>42</v>
      </c>
      <c r="J53" t="s">
        <v>42</v>
      </c>
      <c r="K53" ph="1">
        <v>7615146.7308675498</v>
      </c>
      <c r="L53" ph="1">
        <v>2101505.94490139</v>
      </c>
      <c r="M53" t="s">
        <v>43</v>
      </c>
      <c r="N53" t="s">
        <v>44</v>
      </c>
      <c r="O53" s="1" ph="1">
        <v>39478</v>
      </c>
      <c r="P53" ph="1">
        <v>2.5</v>
      </c>
      <c r="Q53" ph="1">
        <v>3</v>
      </c>
      <c r="R53" ph="1">
        <v>3</v>
      </c>
      <c r="S53" t="s">
        <v>190</v>
      </c>
      <c r="T53" t="s">
        <v>122</v>
      </c>
      <c r="U53" t="s">
        <v>123</v>
      </c>
      <c r="V53" t="s">
        <v>225</v>
      </c>
      <c r="W53" t="s">
        <v>226</v>
      </c>
      <c r="X53" t="s">
        <v>193</v>
      </c>
      <c r="Y53" t="s">
        <v>50</v>
      </c>
      <c r="Z53" t="s">
        <v>227</v>
      </c>
      <c r="AA53" ph="1">
        <v>330</v>
      </c>
      <c r="AB53" ph="1">
        <v>0</v>
      </c>
      <c r="AC53" t="s">
        <v>63</v>
      </c>
      <c r="AD53" ph="1">
        <v>170</v>
      </c>
      <c r="AE53" ph="1">
        <v>330</v>
      </c>
      <c r="AF53" t="s">
        <v>127</v>
      </c>
      <c r="AG53" t="s">
        <v>53</v>
      </c>
      <c r="AH53" t="s">
        <v>65</v>
      </c>
      <c r="AI53" t="s">
        <v>55</v>
      </c>
      <c r="AJ53" ph="1">
        <v>1</v>
      </c>
      <c r="AK53" t="b">
        <v>0</v>
      </c>
    </row>
    <row r="54" spans="1:37" hidden="1" x14ac:dyDescent="0.25">
      <c r="A54" t="s">
        <v>37</v>
      </c>
      <c r="B54" t="s">
        <v>38</v>
      </c>
      <c r="C54" t="s">
        <v>39</v>
      </c>
      <c r="E54" t="s">
        <v>40</v>
      </c>
      <c r="F54" t="s">
        <v>41</v>
      </c>
      <c r="G54" t="s">
        <v>0</v>
      </c>
      <c r="H54" t="s">
        <v>42</v>
      </c>
      <c r="I54" t="s">
        <v>42</v>
      </c>
      <c r="J54" t="s">
        <v>42</v>
      </c>
      <c r="K54" ph="1">
        <v>7615146.7308675498</v>
      </c>
      <c r="L54" ph="1">
        <v>2101505.94490139</v>
      </c>
      <c r="M54" t="s">
        <v>43</v>
      </c>
      <c r="N54" t="s">
        <v>44</v>
      </c>
      <c r="O54" s="1" ph="1">
        <v>39478</v>
      </c>
      <c r="P54" ph="1">
        <v>2.5</v>
      </c>
      <c r="Q54" ph="1">
        <v>3</v>
      </c>
      <c r="R54" ph="1">
        <v>3</v>
      </c>
      <c r="S54" t="s">
        <v>190</v>
      </c>
      <c r="T54" t="s">
        <v>122</v>
      </c>
      <c r="U54" t="s">
        <v>123</v>
      </c>
      <c r="V54" t="s">
        <v>228</v>
      </c>
      <c r="W54" t="s">
        <v>229</v>
      </c>
      <c r="X54" t="s">
        <v>188</v>
      </c>
      <c r="Y54" t="s">
        <v>61</v>
      </c>
      <c r="Z54" t="s">
        <v>230</v>
      </c>
      <c r="AA54" ph="1">
        <v>330</v>
      </c>
      <c r="AB54" ph="1">
        <v>0</v>
      </c>
      <c r="AC54" t="s">
        <v>63</v>
      </c>
      <c r="AD54" ph="1">
        <v>61</v>
      </c>
      <c r="AE54" ph="1">
        <v>330</v>
      </c>
      <c r="AF54" t="s">
        <v>127</v>
      </c>
      <c r="AG54" t="s">
        <v>53</v>
      </c>
      <c r="AH54" t="s">
        <v>65</v>
      </c>
      <c r="AI54" t="s">
        <v>55</v>
      </c>
      <c r="AJ54" ph="1">
        <v>1</v>
      </c>
      <c r="AK54" t="b">
        <v>0</v>
      </c>
    </row>
    <row r="55" spans="1:37" hidden="1" x14ac:dyDescent="0.25">
      <c r="A55" t="s">
        <v>37</v>
      </c>
      <c r="B55" t="s">
        <v>38</v>
      </c>
      <c r="C55" t="s">
        <v>39</v>
      </c>
      <c r="E55" t="s">
        <v>40</v>
      </c>
      <c r="F55" t="s">
        <v>41</v>
      </c>
      <c r="G55" t="s">
        <v>0</v>
      </c>
      <c r="H55" t="s">
        <v>42</v>
      </c>
      <c r="I55" t="s">
        <v>42</v>
      </c>
      <c r="J55" t="s">
        <v>42</v>
      </c>
      <c r="K55" ph="1">
        <v>7615146.7308675498</v>
      </c>
      <c r="L55" ph="1">
        <v>2101505.94490139</v>
      </c>
      <c r="M55" t="s">
        <v>43</v>
      </c>
      <c r="N55" t="s">
        <v>44</v>
      </c>
      <c r="O55" s="1" ph="1">
        <v>39478</v>
      </c>
      <c r="P55" ph="1">
        <v>2.5</v>
      </c>
      <c r="Q55" ph="1">
        <v>3</v>
      </c>
      <c r="R55" ph="1">
        <v>3</v>
      </c>
      <c r="S55" t="s">
        <v>190</v>
      </c>
      <c r="T55" t="s">
        <v>122</v>
      </c>
      <c r="U55" t="s">
        <v>123</v>
      </c>
      <c r="V55" t="s">
        <v>231</v>
      </c>
      <c r="W55" t="s">
        <v>232</v>
      </c>
      <c r="X55" t="s">
        <v>193</v>
      </c>
      <c r="Y55" t="s">
        <v>50</v>
      </c>
      <c r="Z55" t="s">
        <v>233</v>
      </c>
      <c r="AA55" ph="1">
        <v>1600</v>
      </c>
      <c r="AB55" ph="1">
        <v>0</v>
      </c>
      <c r="AC55" t="s">
        <v>63</v>
      </c>
      <c r="AD55" ph="1">
        <v>120</v>
      </c>
      <c r="AE55" ph="1">
        <v>1600</v>
      </c>
      <c r="AF55" t="s">
        <v>127</v>
      </c>
      <c r="AG55" t="s">
        <v>53</v>
      </c>
      <c r="AH55" t="s">
        <v>65</v>
      </c>
      <c r="AI55" t="s">
        <v>55</v>
      </c>
      <c r="AJ55" ph="1">
        <v>1</v>
      </c>
      <c r="AK55" t="b">
        <v>0</v>
      </c>
    </row>
    <row r="56" spans="1:37" hidden="1" x14ac:dyDescent="0.25">
      <c r="A56" t="s">
        <v>37</v>
      </c>
      <c r="B56" t="s">
        <v>38</v>
      </c>
      <c r="C56" t="s">
        <v>39</v>
      </c>
      <c r="E56" t="s">
        <v>40</v>
      </c>
      <c r="F56" t="s">
        <v>41</v>
      </c>
      <c r="G56" t="s">
        <v>0</v>
      </c>
      <c r="H56" t="s">
        <v>42</v>
      </c>
      <c r="I56" t="s">
        <v>42</v>
      </c>
      <c r="J56" t="s">
        <v>42</v>
      </c>
      <c r="K56" ph="1">
        <v>7615146.7308675498</v>
      </c>
      <c r="L56" ph="1">
        <v>2101505.94490139</v>
      </c>
      <c r="M56" t="s">
        <v>43</v>
      </c>
      <c r="N56" t="s">
        <v>44</v>
      </c>
      <c r="O56" s="1" ph="1">
        <v>39478</v>
      </c>
      <c r="P56" ph="1">
        <v>2.5</v>
      </c>
      <c r="Q56" ph="1">
        <v>3</v>
      </c>
      <c r="R56" ph="1">
        <v>3</v>
      </c>
      <c r="S56" t="s">
        <v>190</v>
      </c>
      <c r="T56" t="s">
        <v>122</v>
      </c>
      <c r="U56" t="s">
        <v>123</v>
      </c>
      <c r="V56" t="s">
        <v>234</v>
      </c>
      <c r="W56" t="s">
        <v>235</v>
      </c>
      <c r="X56" t="s">
        <v>193</v>
      </c>
      <c r="Y56" t="s">
        <v>50</v>
      </c>
      <c r="Z56" t="s">
        <v>236</v>
      </c>
      <c r="AA56" ph="1">
        <v>1600</v>
      </c>
      <c r="AB56" ph="1">
        <v>0</v>
      </c>
      <c r="AC56" t="s">
        <v>63</v>
      </c>
      <c r="AD56" ph="1">
        <v>160</v>
      </c>
      <c r="AE56" ph="1">
        <v>1600</v>
      </c>
      <c r="AF56" t="s">
        <v>127</v>
      </c>
      <c r="AG56" t="s">
        <v>53</v>
      </c>
      <c r="AH56" t="s">
        <v>65</v>
      </c>
      <c r="AI56" t="s">
        <v>55</v>
      </c>
      <c r="AJ56" ph="1">
        <v>1</v>
      </c>
      <c r="AK56" t="b">
        <v>0</v>
      </c>
    </row>
    <row r="57" spans="1:37" hidden="1" x14ac:dyDescent="0.25">
      <c r="A57" t="s">
        <v>37</v>
      </c>
      <c r="B57" t="s">
        <v>38</v>
      </c>
      <c r="C57" t="s">
        <v>39</v>
      </c>
      <c r="E57" t="s">
        <v>40</v>
      </c>
      <c r="F57" t="s">
        <v>41</v>
      </c>
      <c r="G57" t="s">
        <v>0</v>
      </c>
      <c r="H57" t="s">
        <v>42</v>
      </c>
      <c r="I57" t="s">
        <v>42</v>
      </c>
      <c r="J57" t="s">
        <v>42</v>
      </c>
      <c r="K57" ph="1">
        <v>7615146.7308675498</v>
      </c>
      <c r="L57" ph="1">
        <v>2101505.94490139</v>
      </c>
      <c r="M57" t="s">
        <v>43</v>
      </c>
      <c r="N57" t="s">
        <v>44</v>
      </c>
      <c r="O57" s="1" ph="1">
        <v>39478</v>
      </c>
      <c r="P57" ph="1">
        <v>2.5</v>
      </c>
      <c r="Q57" ph="1">
        <v>3</v>
      </c>
      <c r="R57" ph="1">
        <v>3</v>
      </c>
      <c r="S57" t="s">
        <v>190</v>
      </c>
      <c r="T57" t="s">
        <v>122</v>
      </c>
      <c r="U57" t="s">
        <v>123</v>
      </c>
      <c r="V57" t="s">
        <v>237</v>
      </c>
      <c r="W57" t="s">
        <v>238</v>
      </c>
      <c r="X57" t="s">
        <v>188</v>
      </c>
      <c r="Y57" t="s">
        <v>61</v>
      </c>
      <c r="Z57" t="s">
        <v>239</v>
      </c>
      <c r="AA57" ph="1">
        <v>330</v>
      </c>
      <c r="AB57" ph="1">
        <v>0</v>
      </c>
      <c r="AC57" t="s">
        <v>63</v>
      </c>
      <c r="AD57" ph="1">
        <v>250</v>
      </c>
      <c r="AE57" ph="1">
        <v>330</v>
      </c>
      <c r="AF57" t="s">
        <v>127</v>
      </c>
      <c r="AG57" t="s">
        <v>53</v>
      </c>
      <c r="AH57" t="s">
        <v>65</v>
      </c>
      <c r="AI57" t="s">
        <v>55</v>
      </c>
      <c r="AJ57" ph="1">
        <v>1</v>
      </c>
      <c r="AK57" t="b">
        <v>0</v>
      </c>
    </row>
    <row r="58" spans="1:37" hidden="1" x14ac:dyDescent="0.25">
      <c r="A58" t="s">
        <v>37</v>
      </c>
      <c r="B58" t="s">
        <v>38</v>
      </c>
      <c r="C58" t="s">
        <v>39</v>
      </c>
      <c r="E58" t="s">
        <v>40</v>
      </c>
      <c r="F58" t="s">
        <v>41</v>
      </c>
      <c r="G58" t="s">
        <v>0</v>
      </c>
      <c r="H58" t="s">
        <v>42</v>
      </c>
      <c r="I58" t="s">
        <v>42</v>
      </c>
      <c r="J58" t="s">
        <v>42</v>
      </c>
      <c r="K58" ph="1">
        <v>7615146.7308675498</v>
      </c>
      <c r="L58" ph="1">
        <v>2101505.94490139</v>
      </c>
      <c r="M58" t="s">
        <v>43</v>
      </c>
      <c r="N58" t="s">
        <v>44</v>
      </c>
      <c r="O58" s="1" ph="1">
        <v>39478</v>
      </c>
      <c r="P58" ph="1">
        <v>2.5</v>
      </c>
      <c r="Q58" ph="1">
        <v>3</v>
      </c>
      <c r="R58" ph="1">
        <v>3</v>
      </c>
      <c r="S58" t="s">
        <v>190</v>
      </c>
      <c r="T58" t="s">
        <v>122</v>
      </c>
      <c r="U58" t="s">
        <v>123</v>
      </c>
      <c r="V58" t="s">
        <v>240</v>
      </c>
      <c r="W58" t="s">
        <v>241</v>
      </c>
      <c r="X58" t="s">
        <v>188</v>
      </c>
      <c r="Y58" t="s">
        <v>61</v>
      </c>
      <c r="Z58" t="s">
        <v>242</v>
      </c>
      <c r="AA58" ph="1">
        <v>330</v>
      </c>
      <c r="AB58" ph="1">
        <v>0</v>
      </c>
      <c r="AC58" t="s">
        <v>63</v>
      </c>
      <c r="AD58" ph="1">
        <v>320</v>
      </c>
      <c r="AE58" ph="1">
        <v>330</v>
      </c>
      <c r="AF58" t="s">
        <v>127</v>
      </c>
      <c r="AG58" t="s">
        <v>53</v>
      </c>
      <c r="AH58" t="s">
        <v>65</v>
      </c>
      <c r="AI58" t="s">
        <v>55</v>
      </c>
      <c r="AJ58" ph="1">
        <v>1</v>
      </c>
      <c r="AK58" t="b">
        <v>0</v>
      </c>
    </row>
    <row r="59" spans="1:37" hidden="1" x14ac:dyDescent="0.25">
      <c r="A59" t="s">
        <v>37</v>
      </c>
      <c r="B59" t="s">
        <v>38</v>
      </c>
      <c r="C59" t="s">
        <v>39</v>
      </c>
      <c r="E59" t="s">
        <v>40</v>
      </c>
      <c r="F59" t="s">
        <v>41</v>
      </c>
      <c r="G59" t="s">
        <v>0</v>
      </c>
      <c r="H59" t="s">
        <v>42</v>
      </c>
      <c r="I59" t="s">
        <v>42</v>
      </c>
      <c r="J59" t="s">
        <v>42</v>
      </c>
      <c r="K59" ph="1">
        <v>7615146.7308675498</v>
      </c>
      <c r="L59" ph="1">
        <v>2101505.94490139</v>
      </c>
      <c r="M59" t="s">
        <v>43</v>
      </c>
      <c r="N59" t="s">
        <v>44</v>
      </c>
      <c r="O59" s="1" ph="1">
        <v>39478</v>
      </c>
      <c r="P59" ph="1">
        <v>2.5</v>
      </c>
      <c r="Q59" ph="1">
        <v>3</v>
      </c>
      <c r="R59" ph="1">
        <v>3</v>
      </c>
      <c r="S59" t="s">
        <v>190</v>
      </c>
      <c r="T59" t="s">
        <v>122</v>
      </c>
      <c r="U59" t="s">
        <v>123</v>
      </c>
      <c r="V59" t="s">
        <v>243</v>
      </c>
      <c r="W59" t="s">
        <v>244</v>
      </c>
      <c r="X59" t="s">
        <v>193</v>
      </c>
      <c r="Y59" t="s">
        <v>50</v>
      </c>
      <c r="Z59" t="s">
        <v>245</v>
      </c>
      <c r="AA59" ph="1">
        <v>330</v>
      </c>
      <c r="AB59" ph="1">
        <v>0</v>
      </c>
      <c r="AC59" t="s">
        <v>63</v>
      </c>
      <c r="AD59" ph="1">
        <v>59</v>
      </c>
      <c r="AE59" ph="1">
        <v>330</v>
      </c>
      <c r="AF59" t="s">
        <v>127</v>
      </c>
      <c r="AG59" t="s">
        <v>53</v>
      </c>
      <c r="AH59" t="s">
        <v>65</v>
      </c>
      <c r="AI59" t="s">
        <v>55</v>
      </c>
      <c r="AJ59" ph="1">
        <v>1</v>
      </c>
      <c r="AK59" t="b">
        <v>0</v>
      </c>
    </row>
    <row r="60" spans="1:37" hidden="1" x14ac:dyDescent="0.25">
      <c r="A60" t="s">
        <v>37</v>
      </c>
      <c r="B60" t="s">
        <v>38</v>
      </c>
      <c r="C60" t="s">
        <v>39</v>
      </c>
      <c r="E60" t="s">
        <v>40</v>
      </c>
      <c r="F60" t="s">
        <v>41</v>
      </c>
      <c r="G60" t="s">
        <v>0</v>
      </c>
      <c r="H60" t="s">
        <v>42</v>
      </c>
      <c r="I60" t="s">
        <v>42</v>
      </c>
      <c r="J60" t="s">
        <v>42</v>
      </c>
      <c r="K60" ph="1">
        <v>7615146.7308675498</v>
      </c>
      <c r="L60" ph="1">
        <v>2101505.94490139</v>
      </c>
      <c r="M60" t="s">
        <v>43</v>
      </c>
      <c r="N60" t="s">
        <v>44</v>
      </c>
      <c r="O60" s="1" ph="1">
        <v>39478</v>
      </c>
      <c r="P60" ph="1">
        <v>2.5</v>
      </c>
      <c r="Q60" ph="1">
        <v>3</v>
      </c>
      <c r="R60" ph="1">
        <v>3</v>
      </c>
      <c r="S60" t="s">
        <v>190</v>
      </c>
      <c r="T60" t="s">
        <v>122</v>
      </c>
      <c r="U60" t="s">
        <v>123</v>
      </c>
      <c r="V60" t="s">
        <v>246</v>
      </c>
      <c r="W60" t="s">
        <v>247</v>
      </c>
      <c r="X60" t="s">
        <v>193</v>
      </c>
      <c r="Y60" t="s">
        <v>50</v>
      </c>
      <c r="Z60" t="s">
        <v>248</v>
      </c>
      <c r="AA60" ph="1">
        <v>330</v>
      </c>
      <c r="AB60" ph="1">
        <v>0</v>
      </c>
      <c r="AC60" t="s">
        <v>63</v>
      </c>
      <c r="AD60" ph="1">
        <v>100</v>
      </c>
      <c r="AE60" ph="1">
        <v>330</v>
      </c>
      <c r="AF60" t="s">
        <v>127</v>
      </c>
      <c r="AG60" t="s">
        <v>53</v>
      </c>
      <c r="AH60" t="s">
        <v>65</v>
      </c>
      <c r="AI60" t="s">
        <v>55</v>
      </c>
      <c r="AJ60" ph="1">
        <v>1</v>
      </c>
      <c r="AK60" t="b">
        <v>0</v>
      </c>
    </row>
    <row r="61" spans="1:37" hidden="1" x14ac:dyDescent="0.25">
      <c r="A61" t="s">
        <v>37</v>
      </c>
      <c r="B61" t="s">
        <v>38</v>
      </c>
      <c r="C61" t="s">
        <v>39</v>
      </c>
      <c r="E61" t="s">
        <v>40</v>
      </c>
      <c r="F61" t="s">
        <v>41</v>
      </c>
      <c r="G61" t="s">
        <v>0</v>
      </c>
      <c r="H61" t="s">
        <v>42</v>
      </c>
      <c r="I61" t="s">
        <v>42</v>
      </c>
      <c r="J61" t="s">
        <v>42</v>
      </c>
      <c r="K61" ph="1">
        <v>7615146.7308675498</v>
      </c>
      <c r="L61" ph="1">
        <v>2101505.94490139</v>
      </c>
      <c r="M61" t="s">
        <v>43</v>
      </c>
      <c r="N61" t="s">
        <v>44</v>
      </c>
      <c r="O61" s="1" ph="1">
        <v>39478</v>
      </c>
      <c r="P61" ph="1">
        <v>2.5</v>
      </c>
      <c r="Q61" ph="1">
        <v>3</v>
      </c>
      <c r="R61" ph="1">
        <v>3</v>
      </c>
      <c r="S61" t="s">
        <v>190</v>
      </c>
      <c r="T61" t="s">
        <v>122</v>
      </c>
      <c r="U61" t="s">
        <v>123</v>
      </c>
      <c r="V61" t="s">
        <v>249</v>
      </c>
      <c r="W61" t="s">
        <v>250</v>
      </c>
      <c r="X61" t="s">
        <v>193</v>
      </c>
      <c r="Y61" t="s">
        <v>50</v>
      </c>
      <c r="Z61" t="s">
        <v>251</v>
      </c>
      <c r="AA61" ph="1">
        <v>330</v>
      </c>
      <c r="AB61" ph="1">
        <v>0</v>
      </c>
      <c r="AC61" t="s">
        <v>63</v>
      </c>
      <c r="AD61" ph="1">
        <v>74</v>
      </c>
      <c r="AE61" ph="1">
        <v>330</v>
      </c>
      <c r="AF61" t="s">
        <v>127</v>
      </c>
      <c r="AG61" t="s">
        <v>53</v>
      </c>
      <c r="AH61" t="s">
        <v>65</v>
      </c>
      <c r="AI61" t="s">
        <v>55</v>
      </c>
      <c r="AJ61" ph="1">
        <v>1</v>
      </c>
      <c r="AK61" t="b">
        <v>0</v>
      </c>
    </row>
    <row r="62" spans="1:37" hidden="1" x14ac:dyDescent="0.25">
      <c r="A62" t="s">
        <v>37</v>
      </c>
      <c r="B62" t="s">
        <v>38</v>
      </c>
      <c r="C62" t="s">
        <v>39</v>
      </c>
      <c r="E62" t="s">
        <v>40</v>
      </c>
      <c r="F62" t="s">
        <v>41</v>
      </c>
      <c r="G62" t="s">
        <v>0</v>
      </c>
      <c r="H62" t="s">
        <v>42</v>
      </c>
      <c r="I62" t="s">
        <v>42</v>
      </c>
      <c r="J62" t="s">
        <v>42</v>
      </c>
      <c r="K62" ph="1">
        <v>7615146.7308675498</v>
      </c>
      <c r="L62" ph="1">
        <v>2101505.94490139</v>
      </c>
      <c r="M62" t="s">
        <v>43</v>
      </c>
      <c r="N62" t="s">
        <v>44</v>
      </c>
      <c r="O62" s="1" ph="1">
        <v>39478</v>
      </c>
      <c r="P62" ph="1">
        <v>2.5</v>
      </c>
      <c r="Q62" ph="1">
        <v>3</v>
      </c>
      <c r="R62" ph="1">
        <v>3</v>
      </c>
      <c r="S62" t="s">
        <v>190</v>
      </c>
      <c r="T62" t="s">
        <v>122</v>
      </c>
      <c r="U62" t="s">
        <v>123</v>
      </c>
      <c r="V62" t="s">
        <v>252</v>
      </c>
      <c r="W62" t="s">
        <v>253</v>
      </c>
      <c r="X62" t="s">
        <v>188</v>
      </c>
      <c r="Y62" t="s">
        <v>61</v>
      </c>
      <c r="Z62" t="s">
        <v>254</v>
      </c>
      <c r="AA62" ph="1">
        <v>330</v>
      </c>
      <c r="AB62" ph="1">
        <v>0</v>
      </c>
      <c r="AC62" t="s">
        <v>63</v>
      </c>
      <c r="AD62" ph="1">
        <v>63</v>
      </c>
      <c r="AE62" ph="1">
        <v>330</v>
      </c>
      <c r="AF62" t="s">
        <v>127</v>
      </c>
      <c r="AG62" t="s">
        <v>53</v>
      </c>
      <c r="AH62" t="s">
        <v>65</v>
      </c>
      <c r="AI62" t="s">
        <v>55</v>
      </c>
      <c r="AJ62" ph="1">
        <v>1</v>
      </c>
      <c r="AK62" t="b">
        <v>0</v>
      </c>
    </row>
    <row r="63" spans="1:37" hidden="1" x14ac:dyDescent="0.25">
      <c r="A63" t="s">
        <v>37</v>
      </c>
      <c r="B63" t="s">
        <v>38</v>
      </c>
      <c r="C63" t="s">
        <v>39</v>
      </c>
      <c r="E63" t="s">
        <v>40</v>
      </c>
      <c r="F63" t="s">
        <v>41</v>
      </c>
      <c r="G63" t="s">
        <v>0</v>
      </c>
      <c r="H63" t="s">
        <v>42</v>
      </c>
      <c r="I63" t="s">
        <v>42</v>
      </c>
      <c r="J63" t="s">
        <v>42</v>
      </c>
      <c r="K63" ph="1">
        <v>7615146.7308675498</v>
      </c>
      <c r="L63" ph="1">
        <v>2101505.94490139</v>
      </c>
      <c r="M63" t="s">
        <v>43</v>
      </c>
      <c r="N63" t="s">
        <v>44</v>
      </c>
      <c r="O63" s="1" ph="1">
        <v>39478</v>
      </c>
      <c r="P63" ph="1">
        <v>2.5</v>
      </c>
      <c r="Q63" ph="1">
        <v>3</v>
      </c>
      <c r="R63" ph="1">
        <v>3</v>
      </c>
      <c r="S63" t="s">
        <v>190</v>
      </c>
      <c r="T63" t="s">
        <v>122</v>
      </c>
      <c r="U63" t="s">
        <v>123</v>
      </c>
      <c r="V63" t="s">
        <v>255</v>
      </c>
      <c r="W63" t="s">
        <v>256</v>
      </c>
      <c r="X63" t="s">
        <v>193</v>
      </c>
      <c r="Y63" t="s">
        <v>50</v>
      </c>
      <c r="Z63" t="s">
        <v>257</v>
      </c>
      <c r="AA63" ph="1">
        <v>330</v>
      </c>
      <c r="AB63" ph="1">
        <v>0</v>
      </c>
      <c r="AC63" t="s">
        <v>63</v>
      </c>
      <c r="AD63" ph="1">
        <v>320</v>
      </c>
      <c r="AE63" ph="1">
        <v>330</v>
      </c>
      <c r="AF63" t="s">
        <v>127</v>
      </c>
      <c r="AG63" t="s">
        <v>53</v>
      </c>
      <c r="AH63" t="s">
        <v>65</v>
      </c>
      <c r="AI63" t="s">
        <v>55</v>
      </c>
      <c r="AJ63" ph="1">
        <v>1</v>
      </c>
      <c r="AK63" t="b">
        <v>0</v>
      </c>
    </row>
    <row r="64" spans="1:37" hidden="1" x14ac:dyDescent="0.25">
      <c r="A64" t="s">
        <v>37</v>
      </c>
      <c r="B64" t="s">
        <v>38</v>
      </c>
      <c r="C64" t="s">
        <v>39</v>
      </c>
      <c r="E64" t="s">
        <v>40</v>
      </c>
      <c r="F64" t="s">
        <v>41</v>
      </c>
      <c r="G64" t="s">
        <v>0</v>
      </c>
      <c r="H64" t="s">
        <v>42</v>
      </c>
      <c r="I64" t="s">
        <v>42</v>
      </c>
      <c r="J64" t="s">
        <v>42</v>
      </c>
      <c r="K64" ph="1">
        <v>7615146.7308675498</v>
      </c>
      <c r="L64" ph="1">
        <v>2101505.94490139</v>
      </c>
      <c r="M64" t="s">
        <v>43</v>
      </c>
      <c r="N64" t="s">
        <v>44</v>
      </c>
      <c r="O64" s="1" ph="1">
        <v>39478</v>
      </c>
      <c r="P64" ph="1">
        <v>2.5</v>
      </c>
      <c r="Q64" ph="1">
        <v>3</v>
      </c>
      <c r="R64" ph="1">
        <v>3</v>
      </c>
      <c r="S64" t="s">
        <v>190</v>
      </c>
      <c r="T64" t="s">
        <v>122</v>
      </c>
      <c r="U64" t="s">
        <v>123</v>
      </c>
      <c r="V64" t="s">
        <v>258</v>
      </c>
      <c r="W64" t="s">
        <v>259</v>
      </c>
      <c r="X64" t="s">
        <v>193</v>
      </c>
      <c r="Y64" t="s">
        <v>50</v>
      </c>
      <c r="Z64" t="s">
        <v>260</v>
      </c>
      <c r="AA64" ph="1">
        <v>330</v>
      </c>
      <c r="AB64" ph="1">
        <v>0</v>
      </c>
      <c r="AC64" t="s">
        <v>63</v>
      </c>
      <c r="AD64" ph="1">
        <v>75</v>
      </c>
      <c r="AE64" ph="1">
        <v>330</v>
      </c>
      <c r="AF64" t="s">
        <v>127</v>
      </c>
      <c r="AG64" t="s">
        <v>53</v>
      </c>
      <c r="AH64" t="s">
        <v>65</v>
      </c>
      <c r="AI64" t="s">
        <v>55</v>
      </c>
      <c r="AJ64" ph="1">
        <v>1</v>
      </c>
      <c r="AK64" t="b">
        <v>0</v>
      </c>
    </row>
    <row r="65" spans="1:37" hidden="1" x14ac:dyDescent="0.25">
      <c r="A65" t="s">
        <v>37</v>
      </c>
      <c r="B65" t="s">
        <v>38</v>
      </c>
      <c r="C65" t="s">
        <v>39</v>
      </c>
      <c r="E65" t="s">
        <v>40</v>
      </c>
      <c r="F65" t="s">
        <v>41</v>
      </c>
      <c r="G65" t="s">
        <v>0</v>
      </c>
      <c r="H65" t="s">
        <v>42</v>
      </c>
      <c r="I65" t="s">
        <v>42</v>
      </c>
      <c r="J65" t="s">
        <v>42</v>
      </c>
      <c r="K65" ph="1">
        <v>7615146.7308675498</v>
      </c>
      <c r="L65" ph="1">
        <v>2101505.94490139</v>
      </c>
      <c r="M65" t="s">
        <v>43</v>
      </c>
      <c r="N65" t="s">
        <v>44</v>
      </c>
      <c r="O65" s="1" ph="1">
        <v>39478</v>
      </c>
      <c r="P65" ph="1">
        <v>2.5</v>
      </c>
      <c r="Q65" ph="1">
        <v>3</v>
      </c>
      <c r="R65" ph="1">
        <v>3</v>
      </c>
      <c r="S65" t="s">
        <v>190</v>
      </c>
      <c r="T65" t="s">
        <v>122</v>
      </c>
      <c r="U65" t="s">
        <v>123</v>
      </c>
      <c r="V65" t="s">
        <v>261</v>
      </c>
      <c r="W65" t="s">
        <v>262</v>
      </c>
      <c r="X65" t="s">
        <v>193</v>
      </c>
      <c r="Y65" t="s">
        <v>50</v>
      </c>
      <c r="Z65" t="s">
        <v>263</v>
      </c>
      <c r="AA65" ph="1">
        <v>330</v>
      </c>
      <c r="AB65" ph="1">
        <v>0</v>
      </c>
      <c r="AC65" t="s">
        <v>63</v>
      </c>
      <c r="AD65" ph="1">
        <v>61</v>
      </c>
      <c r="AE65" ph="1">
        <v>330</v>
      </c>
      <c r="AF65" t="s">
        <v>127</v>
      </c>
      <c r="AG65" t="s">
        <v>53</v>
      </c>
      <c r="AH65" t="s">
        <v>65</v>
      </c>
      <c r="AI65" t="s">
        <v>55</v>
      </c>
      <c r="AJ65" ph="1">
        <v>1</v>
      </c>
      <c r="AK65" t="b">
        <v>0</v>
      </c>
    </row>
    <row r="66" spans="1:37" hidden="1" x14ac:dyDescent="0.25">
      <c r="A66" t="s">
        <v>37</v>
      </c>
      <c r="B66" t="s">
        <v>38</v>
      </c>
      <c r="C66" t="s">
        <v>39</v>
      </c>
      <c r="E66" t="s">
        <v>40</v>
      </c>
      <c r="F66" t="s">
        <v>41</v>
      </c>
      <c r="G66" t="s">
        <v>0</v>
      </c>
      <c r="H66" t="s">
        <v>42</v>
      </c>
      <c r="I66" t="s">
        <v>42</v>
      </c>
      <c r="J66" t="s">
        <v>42</v>
      </c>
      <c r="K66" ph="1">
        <v>7615146.7308675498</v>
      </c>
      <c r="L66" ph="1">
        <v>2101505.94490139</v>
      </c>
      <c r="M66" t="s">
        <v>43</v>
      </c>
      <c r="N66" t="s">
        <v>44</v>
      </c>
      <c r="O66" s="1" ph="1">
        <v>39478</v>
      </c>
      <c r="P66" ph="1">
        <v>2.5</v>
      </c>
      <c r="Q66" ph="1">
        <v>3</v>
      </c>
      <c r="R66" ph="1">
        <v>3</v>
      </c>
      <c r="S66" t="s">
        <v>190</v>
      </c>
      <c r="T66" t="s">
        <v>122</v>
      </c>
      <c r="U66" t="s">
        <v>123</v>
      </c>
      <c r="V66" t="s">
        <v>264</v>
      </c>
      <c r="W66" t="s">
        <v>265</v>
      </c>
      <c r="X66" t="s">
        <v>193</v>
      </c>
      <c r="Y66" t="s">
        <v>50</v>
      </c>
      <c r="Z66" t="s">
        <v>266</v>
      </c>
      <c r="AA66" ph="1">
        <v>330</v>
      </c>
      <c r="AB66" ph="1">
        <v>0</v>
      </c>
      <c r="AC66" t="s">
        <v>63</v>
      </c>
      <c r="AD66" ph="1">
        <v>86</v>
      </c>
      <c r="AE66" ph="1">
        <v>330</v>
      </c>
      <c r="AF66" t="s">
        <v>127</v>
      </c>
      <c r="AG66" t="s">
        <v>53</v>
      </c>
      <c r="AH66" t="s">
        <v>65</v>
      </c>
      <c r="AI66" t="s">
        <v>55</v>
      </c>
      <c r="AJ66" ph="1">
        <v>1</v>
      </c>
      <c r="AK66" t="b">
        <v>0</v>
      </c>
    </row>
    <row r="67" spans="1:37" hidden="1" x14ac:dyDescent="0.25">
      <c r="A67" t="s">
        <v>37</v>
      </c>
      <c r="B67" t="s">
        <v>38</v>
      </c>
      <c r="C67" t="s">
        <v>39</v>
      </c>
      <c r="E67" t="s">
        <v>40</v>
      </c>
      <c r="F67" t="s">
        <v>41</v>
      </c>
      <c r="G67" t="s">
        <v>0</v>
      </c>
      <c r="H67" t="s">
        <v>42</v>
      </c>
      <c r="I67" t="s">
        <v>42</v>
      </c>
      <c r="J67" t="s">
        <v>42</v>
      </c>
      <c r="K67" ph="1">
        <v>7615146.7308675498</v>
      </c>
      <c r="L67" ph="1">
        <v>2101505.94490139</v>
      </c>
      <c r="M67" t="s">
        <v>43</v>
      </c>
      <c r="N67" t="s">
        <v>44</v>
      </c>
      <c r="O67" s="1" ph="1">
        <v>39478</v>
      </c>
      <c r="P67" ph="1">
        <v>2.5</v>
      </c>
      <c r="Q67" ph="1">
        <v>3</v>
      </c>
      <c r="R67" ph="1">
        <v>3</v>
      </c>
      <c r="S67" t="s">
        <v>190</v>
      </c>
      <c r="T67" t="s">
        <v>122</v>
      </c>
      <c r="U67" t="s">
        <v>123</v>
      </c>
      <c r="V67" t="s">
        <v>267</v>
      </c>
      <c r="W67" t="s">
        <v>268</v>
      </c>
      <c r="X67" t="s">
        <v>193</v>
      </c>
      <c r="Y67" t="s">
        <v>50</v>
      </c>
      <c r="Z67" t="s">
        <v>269</v>
      </c>
      <c r="AA67" ph="1">
        <v>330</v>
      </c>
      <c r="AB67" ph="1">
        <v>0</v>
      </c>
      <c r="AC67" t="s">
        <v>63</v>
      </c>
      <c r="AD67" ph="1">
        <v>75</v>
      </c>
      <c r="AE67" ph="1">
        <v>330</v>
      </c>
      <c r="AF67" t="s">
        <v>127</v>
      </c>
      <c r="AG67" t="s">
        <v>53</v>
      </c>
      <c r="AH67" t="s">
        <v>65</v>
      </c>
      <c r="AI67" t="s">
        <v>55</v>
      </c>
      <c r="AJ67" ph="1">
        <v>1</v>
      </c>
      <c r="AK67" t="b">
        <v>0</v>
      </c>
    </row>
    <row r="68" spans="1:37" hidden="1" x14ac:dyDescent="0.25">
      <c r="A68" t="s">
        <v>37</v>
      </c>
      <c r="B68" t="s">
        <v>38</v>
      </c>
      <c r="C68" t="s">
        <v>39</v>
      </c>
      <c r="E68" t="s">
        <v>40</v>
      </c>
      <c r="F68" t="s">
        <v>41</v>
      </c>
      <c r="G68" t="s">
        <v>0</v>
      </c>
      <c r="H68" t="s">
        <v>42</v>
      </c>
      <c r="I68" t="s">
        <v>42</v>
      </c>
      <c r="J68" t="s">
        <v>42</v>
      </c>
      <c r="K68" ph="1">
        <v>7615146.7308675498</v>
      </c>
      <c r="L68" ph="1">
        <v>2101505.94490139</v>
      </c>
      <c r="M68" t="s">
        <v>43</v>
      </c>
      <c r="N68" t="s">
        <v>44</v>
      </c>
      <c r="O68" s="1" ph="1">
        <v>39478</v>
      </c>
      <c r="P68" ph="1">
        <v>2.5</v>
      </c>
      <c r="Q68" ph="1">
        <v>3</v>
      </c>
      <c r="R68" ph="1">
        <v>3</v>
      </c>
      <c r="S68" t="s">
        <v>190</v>
      </c>
      <c r="T68" t="s">
        <v>122</v>
      </c>
      <c r="U68" t="s">
        <v>123</v>
      </c>
      <c r="V68" t="s">
        <v>270</v>
      </c>
      <c r="W68" t="s">
        <v>271</v>
      </c>
      <c r="X68" t="s">
        <v>193</v>
      </c>
      <c r="Y68" t="s">
        <v>50</v>
      </c>
      <c r="Z68" t="s">
        <v>272</v>
      </c>
      <c r="AA68" ph="1">
        <v>330</v>
      </c>
      <c r="AB68" ph="1">
        <v>0</v>
      </c>
      <c r="AC68" t="s">
        <v>63</v>
      </c>
      <c r="AD68" ph="1">
        <v>58</v>
      </c>
      <c r="AE68" ph="1">
        <v>330</v>
      </c>
      <c r="AF68" t="s">
        <v>127</v>
      </c>
      <c r="AG68" t="s">
        <v>53</v>
      </c>
      <c r="AH68" t="s">
        <v>65</v>
      </c>
      <c r="AI68" t="s">
        <v>55</v>
      </c>
      <c r="AJ68" ph="1">
        <v>1</v>
      </c>
      <c r="AK68" t="b">
        <v>0</v>
      </c>
    </row>
    <row r="69" spans="1:37" hidden="1" x14ac:dyDescent="0.25">
      <c r="A69" t="s">
        <v>37</v>
      </c>
      <c r="B69" t="s">
        <v>38</v>
      </c>
      <c r="C69" t="s">
        <v>39</v>
      </c>
      <c r="E69" t="s">
        <v>40</v>
      </c>
      <c r="F69" t="s">
        <v>41</v>
      </c>
      <c r="G69" t="s">
        <v>0</v>
      </c>
      <c r="H69" t="s">
        <v>42</v>
      </c>
      <c r="I69" t="s">
        <v>42</v>
      </c>
      <c r="J69" t="s">
        <v>42</v>
      </c>
      <c r="K69" ph="1">
        <v>7615146.7308675498</v>
      </c>
      <c r="L69" ph="1">
        <v>2101505.94490139</v>
      </c>
      <c r="M69" t="s">
        <v>43</v>
      </c>
      <c r="N69" t="s">
        <v>44</v>
      </c>
      <c r="O69" s="1" ph="1">
        <v>39478</v>
      </c>
      <c r="P69" ph="1">
        <v>2.5</v>
      </c>
      <c r="Q69" ph="1">
        <v>3</v>
      </c>
      <c r="R69" ph="1">
        <v>3</v>
      </c>
      <c r="S69" t="s">
        <v>273</v>
      </c>
      <c r="T69" t="s">
        <v>274</v>
      </c>
      <c r="U69" t="s">
        <v>275</v>
      </c>
      <c r="V69" t="s">
        <v>276</v>
      </c>
      <c r="W69" t="s">
        <v>277</v>
      </c>
      <c r="X69" t="s">
        <v>273</v>
      </c>
      <c r="Y69" t="s">
        <v>61</v>
      </c>
      <c r="Z69" t="s">
        <v>278</v>
      </c>
      <c r="AA69" ph="1">
        <v>13</v>
      </c>
      <c r="AB69" ph="1">
        <v>1</v>
      </c>
      <c r="AD69" ph="1">
        <v>10</v>
      </c>
      <c r="AE69" ph="1">
        <v>10</v>
      </c>
      <c r="AF69" t="s">
        <v>64</v>
      </c>
      <c r="AG69" t="s">
        <v>53</v>
      </c>
      <c r="AH69" t="s">
        <v>54</v>
      </c>
      <c r="AI69" t="s">
        <v>55</v>
      </c>
      <c r="AJ69" ph="1">
        <v>1</v>
      </c>
      <c r="AK69" t="b">
        <v>0</v>
      </c>
    </row>
    <row r="70" spans="1:37" hidden="1" x14ac:dyDescent="0.25">
      <c r="A70" t="s">
        <v>37</v>
      </c>
      <c r="B70" t="s">
        <v>38</v>
      </c>
      <c r="C70" t="s">
        <v>39</v>
      </c>
      <c r="E70" t="s">
        <v>40</v>
      </c>
      <c r="F70" t="s">
        <v>41</v>
      </c>
      <c r="G70" t="s">
        <v>0</v>
      </c>
      <c r="H70" t="s">
        <v>42</v>
      </c>
      <c r="I70" t="s">
        <v>42</v>
      </c>
      <c r="J70" t="s">
        <v>42</v>
      </c>
      <c r="K70" ph="1">
        <v>7615146.7308675498</v>
      </c>
      <c r="L70" ph="1">
        <v>2101505.94490139</v>
      </c>
      <c r="M70" t="s">
        <v>43</v>
      </c>
      <c r="N70" t="s">
        <v>44</v>
      </c>
      <c r="O70" s="1" ph="1">
        <v>39478</v>
      </c>
      <c r="P70" ph="1">
        <v>2.5</v>
      </c>
      <c r="Q70" ph="1">
        <v>3</v>
      </c>
      <c r="R70" ph="1">
        <v>3</v>
      </c>
      <c r="S70" t="s">
        <v>279</v>
      </c>
      <c r="T70" t="s">
        <v>122</v>
      </c>
      <c r="U70" t="s">
        <v>123</v>
      </c>
      <c r="V70" t="s">
        <v>280</v>
      </c>
      <c r="W70" t="s">
        <v>281</v>
      </c>
      <c r="X70" t="s">
        <v>193</v>
      </c>
      <c r="Y70" t="s">
        <v>50</v>
      </c>
      <c r="Z70" t="s">
        <v>282</v>
      </c>
      <c r="AA70" ph="1">
        <v>330</v>
      </c>
      <c r="AB70" ph="1">
        <v>0</v>
      </c>
      <c r="AC70" t="s">
        <v>63</v>
      </c>
      <c r="AD70" ph="1">
        <v>68</v>
      </c>
      <c r="AE70" ph="1">
        <v>330</v>
      </c>
      <c r="AF70" t="s">
        <v>127</v>
      </c>
      <c r="AG70" t="s">
        <v>53</v>
      </c>
      <c r="AH70" t="s">
        <v>65</v>
      </c>
      <c r="AI70" t="s">
        <v>55</v>
      </c>
      <c r="AJ70" ph="1">
        <v>1</v>
      </c>
      <c r="AK70" t="b">
        <v>0</v>
      </c>
    </row>
    <row r="71" spans="1:37" hidden="1" x14ac:dyDescent="0.25">
      <c r="A71" t="s">
        <v>37</v>
      </c>
      <c r="B71" t="s">
        <v>38</v>
      </c>
      <c r="C71" t="s">
        <v>39</v>
      </c>
      <c r="E71" t="s">
        <v>40</v>
      </c>
      <c r="F71" t="s">
        <v>41</v>
      </c>
      <c r="G71" t="s">
        <v>0</v>
      </c>
      <c r="H71" t="s">
        <v>42</v>
      </c>
      <c r="I71" t="s">
        <v>42</v>
      </c>
      <c r="J71" t="s">
        <v>42</v>
      </c>
      <c r="K71" ph="1">
        <v>7615146.7308675498</v>
      </c>
      <c r="L71" ph="1">
        <v>2101505.94490139</v>
      </c>
      <c r="M71" t="s">
        <v>43</v>
      </c>
      <c r="N71" t="s">
        <v>44</v>
      </c>
      <c r="O71" s="1" ph="1">
        <v>39478</v>
      </c>
      <c r="P71" ph="1">
        <v>2.5</v>
      </c>
      <c r="Q71" ph="1">
        <v>3</v>
      </c>
      <c r="R71" ph="1">
        <v>3</v>
      </c>
      <c r="S71" t="s">
        <v>279</v>
      </c>
      <c r="T71" t="s">
        <v>122</v>
      </c>
      <c r="U71" t="s">
        <v>123</v>
      </c>
      <c r="V71" t="s">
        <v>283</v>
      </c>
      <c r="W71" t="s">
        <v>284</v>
      </c>
      <c r="X71" t="s">
        <v>193</v>
      </c>
      <c r="Y71" t="s">
        <v>50</v>
      </c>
      <c r="Z71" t="s">
        <v>285</v>
      </c>
      <c r="AA71" ph="1">
        <v>330</v>
      </c>
      <c r="AB71" ph="1">
        <v>0</v>
      </c>
      <c r="AC71" t="s">
        <v>63</v>
      </c>
      <c r="AD71" ph="1">
        <v>42</v>
      </c>
      <c r="AE71" ph="1">
        <v>330</v>
      </c>
      <c r="AF71" t="s">
        <v>127</v>
      </c>
      <c r="AG71" t="s">
        <v>53</v>
      </c>
      <c r="AH71" t="s">
        <v>65</v>
      </c>
      <c r="AI71" t="s">
        <v>55</v>
      </c>
      <c r="AJ71" ph="1">
        <v>1</v>
      </c>
      <c r="AK71" t="b">
        <v>0</v>
      </c>
    </row>
    <row r="72" spans="1:37" hidden="1" x14ac:dyDescent="0.25">
      <c r="A72" t="s">
        <v>37</v>
      </c>
      <c r="B72" t="s">
        <v>38</v>
      </c>
      <c r="C72" t="s">
        <v>39</v>
      </c>
      <c r="E72" t="s">
        <v>40</v>
      </c>
      <c r="F72" t="s">
        <v>41</v>
      </c>
      <c r="G72" t="s">
        <v>0</v>
      </c>
      <c r="H72" t="s">
        <v>42</v>
      </c>
      <c r="I72" t="s">
        <v>42</v>
      </c>
      <c r="J72" t="s">
        <v>42</v>
      </c>
      <c r="K72" ph="1">
        <v>7615146.7308675498</v>
      </c>
      <c r="L72" ph="1">
        <v>2101505.94490139</v>
      </c>
      <c r="M72" t="s">
        <v>43</v>
      </c>
      <c r="N72" t="s">
        <v>44</v>
      </c>
      <c r="O72" s="1" ph="1">
        <v>39478</v>
      </c>
      <c r="P72" ph="1">
        <v>2.5</v>
      </c>
      <c r="Q72" ph="1">
        <v>3</v>
      </c>
      <c r="R72" ph="1">
        <v>3</v>
      </c>
      <c r="S72" t="s">
        <v>279</v>
      </c>
      <c r="T72" t="s">
        <v>122</v>
      </c>
      <c r="U72" t="s">
        <v>123</v>
      </c>
      <c r="V72" t="s">
        <v>286</v>
      </c>
      <c r="W72" t="s">
        <v>287</v>
      </c>
      <c r="X72" t="s">
        <v>193</v>
      </c>
      <c r="Y72" t="s">
        <v>50</v>
      </c>
      <c r="Z72" t="s">
        <v>288</v>
      </c>
      <c r="AA72" ph="1">
        <v>330</v>
      </c>
      <c r="AB72" ph="1">
        <v>0</v>
      </c>
      <c r="AC72" t="s">
        <v>63</v>
      </c>
      <c r="AD72" ph="1">
        <v>54</v>
      </c>
      <c r="AE72" ph="1">
        <v>330</v>
      </c>
      <c r="AF72" t="s">
        <v>127</v>
      </c>
      <c r="AG72" t="s">
        <v>53</v>
      </c>
      <c r="AH72" t="s">
        <v>65</v>
      </c>
      <c r="AI72" t="s">
        <v>55</v>
      </c>
      <c r="AJ72" ph="1">
        <v>1</v>
      </c>
      <c r="AK72" t="b">
        <v>0</v>
      </c>
    </row>
    <row r="73" spans="1:37" hidden="1" x14ac:dyDescent="0.25">
      <c r="A73" t="s">
        <v>37</v>
      </c>
      <c r="B73" t="s">
        <v>38</v>
      </c>
      <c r="C73" t="s">
        <v>39</v>
      </c>
      <c r="E73" t="s">
        <v>40</v>
      </c>
      <c r="F73" t="s">
        <v>41</v>
      </c>
      <c r="G73" t="s">
        <v>0</v>
      </c>
      <c r="H73" t="s">
        <v>42</v>
      </c>
      <c r="I73" t="s">
        <v>42</v>
      </c>
      <c r="J73" t="s">
        <v>42</v>
      </c>
      <c r="K73" ph="1">
        <v>7615146.7308675498</v>
      </c>
      <c r="L73" ph="1">
        <v>2101505.94490139</v>
      </c>
      <c r="M73" t="s">
        <v>43</v>
      </c>
      <c r="N73" t="s">
        <v>44</v>
      </c>
      <c r="O73" s="1" ph="1">
        <v>39478</v>
      </c>
      <c r="P73" ph="1">
        <v>2.5</v>
      </c>
      <c r="Q73" ph="1">
        <v>3</v>
      </c>
      <c r="R73" ph="1">
        <v>3</v>
      </c>
      <c r="S73" t="s">
        <v>279</v>
      </c>
      <c r="T73" t="s">
        <v>122</v>
      </c>
      <c r="U73" t="s">
        <v>123</v>
      </c>
      <c r="V73" t="s">
        <v>289</v>
      </c>
      <c r="W73" t="s">
        <v>290</v>
      </c>
      <c r="X73" t="s">
        <v>193</v>
      </c>
      <c r="Y73" t="s">
        <v>50</v>
      </c>
      <c r="Z73" t="s">
        <v>291</v>
      </c>
      <c r="AA73" ph="1">
        <v>330</v>
      </c>
      <c r="AB73" ph="1">
        <v>0</v>
      </c>
      <c r="AC73" t="s">
        <v>63</v>
      </c>
      <c r="AD73" ph="1">
        <v>46</v>
      </c>
      <c r="AE73" ph="1">
        <v>330</v>
      </c>
      <c r="AF73" t="s">
        <v>127</v>
      </c>
      <c r="AG73" t="s">
        <v>53</v>
      </c>
      <c r="AH73" t="s">
        <v>65</v>
      </c>
      <c r="AI73" t="s">
        <v>55</v>
      </c>
      <c r="AJ73" ph="1">
        <v>1</v>
      </c>
      <c r="AK73" t="b">
        <v>0</v>
      </c>
    </row>
    <row r="74" spans="1:37" hidden="1" x14ac:dyDescent="0.25">
      <c r="A74" t="s">
        <v>37</v>
      </c>
      <c r="B74" t="s">
        <v>38</v>
      </c>
      <c r="C74" t="s">
        <v>39</v>
      </c>
      <c r="E74" t="s">
        <v>40</v>
      </c>
      <c r="F74" t="s">
        <v>41</v>
      </c>
      <c r="G74" t="s">
        <v>0</v>
      </c>
      <c r="H74" t="s">
        <v>42</v>
      </c>
      <c r="I74" t="s">
        <v>42</v>
      </c>
      <c r="J74" t="s">
        <v>42</v>
      </c>
      <c r="K74" ph="1">
        <v>7615146.7308675498</v>
      </c>
      <c r="L74" ph="1">
        <v>2101505.94490139</v>
      </c>
      <c r="M74" t="s">
        <v>43</v>
      </c>
      <c r="N74" t="s">
        <v>44</v>
      </c>
      <c r="O74" s="1" ph="1">
        <v>39478</v>
      </c>
      <c r="P74" ph="1">
        <v>2.5</v>
      </c>
      <c r="Q74" ph="1">
        <v>3</v>
      </c>
      <c r="R74" ph="1">
        <v>3</v>
      </c>
      <c r="S74" t="s">
        <v>279</v>
      </c>
      <c r="T74" t="s">
        <v>122</v>
      </c>
      <c r="U74" t="s">
        <v>123</v>
      </c>
      <c r="V74" t="s">
        <v>292</v>
      </c>
      <c r="W74" t="s">
        <v>293</v>
      </c>
      <c r="X74" t="s">
        <v>193</v>
      </c>
      <c r="Y74" t="s">
        <v>50</v>
      </c>
      <c r="Z74" t="s">
        <v>294</v>
      </c>
      <c r="AA74" ph="1">
        <v>1600</v>
      </c>
      <c r="AB74" ph="1">
        <v>0</v>
      </c>
      <c r="AC74" t="s">
        <v>63</v>
      </c>
      <c r="AD74" ph="1">
        <v>78</v>
      </c>
      <c r="AE74" ph="1">
        <v>1600</v>
      </c>
      <c r="AF74" t="s">
        <v>127</v>
      </c>
      <c r="AG74" t="s">
        <v>53</v>
      </c>
      <c r="AH74" t="s">
        <v>65</v>
      </c>
      <c r="AI74" t="s">
        <v>55</v>
      </c>
      <c r="AJ74" ph="1">
        <v>1</v>
      </c>
      <c r="AK74" t="b">
        <v>0</v>
      </c>
    </row>
    <row r="75" spans="1:37" hidden="1" x14ac:dyDescent="0.25">
      <c r="A75" t="s">
        <v>37</v>
      </c>
      <c r="B75" t="s">
        <v>38</v>
      </c>
      <c r="C75" t="s">
        <v>39</v>
      </c>
      <c r="E75" t="s">
        <v>40</v>
      </c>
      <c r="F75" t="s">
        <v>41</v>
      </c>
      <c r="G75" t="s">
        <v>0</v>
      </c>
      <c r="H75" t="s">
        <v>42</v>
      </c>
      <c r="I75" t="s">
        <v>42</v>
      </c>
      <c r="J75" t="s">
        <v>42</v>
      </c>
      <c r="K75" ph="1">
        <v>7615146.7308675498</v>
      </c>
      <c r="L75" ph="1">
        <v>2101505.94490139</v>
      </c>
      <c r="M75" t="s">
        <v>43</v>
      </c>
      <c r="N75" t="s">
        <v>44</v>
      </c>
      <c r="O75" s="1" ph="1">
        <v>39478</v>
      </c>
      <c r="P75" ph="1">
        <v>2.5</v>
      </c>
      <c r="Q75" ph="1">
        <v>3</v>
      </c>
      <c r="R75" ph="1">
        <v>3</v>
      </c>
      <c r="S75" t="s">
        <v>279</v>
      </c>
      <c r="T75" t="s">
        <v>122</v>
      </c>
      <c r="U75" t="s">
        <v>123</v>
      </c>
      <c r="V75" t="s">
        <v>295</v>
      </c>
      <c r="W75" t="s">
        <v>296</v>
      </c>
      <c r="X75" t="s">
        <v>193</v>
      </c>
      <c r="Y75" t="s">
        <v>50</v>
      </c>
      <c r="Z75" t="s">
        <v>297</v>
      </c>
      <c r="AA75" ph="1">
        <v>330</v>
      </c>
      <c r="AB75" ph="1">
        <v>0</v>
      </c>
      <c r="AC75" t="s">
        <v>63</v>
      </c>
      <c r="AD75" ph="1">
        <v>71</v>
      </c>
      <c r="AE75" ph="1">
        <v>330</v>
      </c>
      <c r="AF75" t="s">
        <v>127</v>
      </c>
      <c r="AG75" t="s">
        <v>53</v>
      </c>
      <c r="AH75" t="s">
        <v>65</v>
      </c>
      <c r="AI75" t="s">
        <v>55</v>
      </c>
      <c r="AJ75" ph="1">
        <v>1</v>
      </c>
      <c r="AK75" t="b">
        <v>0</v>
      </c>
    </row>
    <row r="76" spans="1:37" hidden="1" x14ac:dyDescent="0.25">
      <c r="A76" t="s">
        <v>37</v>
      </c>
      <c r="B76" t="s">
        <v>38</v>
      </c>
      <c r="C76" t="s">
        <v>39</v>
      </c>
      <c r="E76" t="s">
        <v>40</v>
      </c>
      <c r="F76" t="s">
        <v>41</v>
      </c>
      <c r="G76" t="s">
        <v>0</v>
      </c>
      <c r="H76" t="s">
        <v>42</v>
      </c>
      <c r="I76" t="s">
        <v>42</v>
      </c>
      <c r="J76" t="s">
        <v>42</v>
      </c>
      <c r="K76" ph="1">
        <v>7615146.7308675498</v>
      </c>
      <c r="L76" ph="1">
        <v>2101505.94490139</v>
      </c>
      <c r="M76" t="s">
        <v>43</v>
      </c>
      <c r="N76" t="s">
        <v>44</v>
      </c>
      <c r="O76" s="1" ph="1">
        <v>39478</v>
      </c>
      <c r="P76" ph="1">
        <v>2.5</v>
      </c>
      <c r="Q76" ph="1">
        <v>3</v>
      </c>
      <c r="R76" ph="1">
        <v>3</v>
      </c>
      <c r="S76" t="s">
        <v>279</v>
      </c>
      <c r="T76" t="s">
        <v>122</v>
      </c>
      <c r="U76" t="s">
        <v>123</v>
      </c>
      <c r="V76" t="s">
        <v>298</v>
      </c>
      <c r="W76" t="s">
        <v>299</v>
      </c>
      <c r="X76" t="s">
        <v>193</v>
      </c>
      <c r="Y76" t="s">
        <v>50</v>
      </c>
      <c r="Z76" t="s">
        <v>300</v>
      </c>
      <c r="AA76" ph="1">
        <v>330</v>
      </c>
      <c r="AB76" ph="1">
        <v>0</v>
      </c>
      <c r="AC76" t="s">
        <v>63</v>
      </c>
      <c r="AD76" ph="1">
        <v>47</v>
      </c>
      <c r="AE76" ph="1">
        <v>330</v>
      </c>
      <c r="AF76" t="s">
        <v>127</v>
      </c>
      <c r="AG76" t="s">
        <v>53</v>
      </c>
      <c r="AH76" t="s">
        <v>65</v>
      </c>
      <c r="AI76" t="s">
        <v>55</v>
      </c>
      <c r="AJ76" ph="1">
        <v>1</v>
      </c>
      <c r="AK76" t="b">
        <v>0</v>
      </c>
    </row>
    <row r="77" spans="1:37" hidden="1" x14ac:dyDescent="0.25">
      <c r="A77" t="s">
        <v>37</v>
      </c>
      <c r="B77" t="s">
        <v>38</v>
      </c>
      <c r="C77" t="s">
        <v>39</v>
      </c>
      <c r="E77" t="s">
        <v>40</v>
      </c>
      <c r="F77" t="s">
        <v>41</v>
      </c>
      <c r="G77" t="s">
        <v>0</v>
      </c>
      <c r="H77" t="s">
        <v>42</v>
      </c>
      <c r="I77" t="s">
        <v>42</v>
      </c>
      <c r="J77" t="s">
        <v>42</v>
      </c>
      <c r="K77" ph="1">
        <v>7615146.7308675498</v>
      </c>
      <c r="L77" ph="1">
        <v>2101505.94490139</v>
      </c>
      <c r="M77" t="s">
        <v>43</v>
      </c>
      <c r="N77" t="s">
        <v>44</v>
      </c>
      <c r="O77" s="1" ph="1">
        <v>39478</v>
      </c>
      <c r="P77" ph="1">
        <v>2.5</v>
      </c>
      <c r="Q77" ph="1">
        <v>3</v>
      </c>
      <c r="R77" ph="1">
        <v>3</v>
      </c>
      <c r="S77" t="s">
        <v>279</v>
      </c>
      <c r="T77" t="s">
        <v>122</v>
      </c>
      <c r="U77" t="s">
        <v>123</v>
      </c>
      <c r="V77" t="s">
        <v>301</v>
      </c>
      <c r="W77" t="s">
        <v>302</v>
      </c>
      <c r="X77" t="s">
        <v>193</v>
      </c>
      <c r="Y77" t="s">
        <v>50</v>
      </c>
      <c r="Z77" t="s">
        <v>303</v>
      </c>
      <c r="AA77" ph="1">
        <v>330</v>
      </c>
      <c r="AB77" ph="1">
        <v>0</v>
      </c>
      <c r="AC77" t="s">
        <v>63</v>
      </c>
      <c r="AD77" ph="1">
        <v>64</v>
      </c>
      <c r="AE77" ph="1">
        <v>330</v>
      </c>
      <c r="AF77" t="s">
        <v>127</v>
      </c>
      <c r="AG77" t="s">
        <v>53</v>
      </c>
      <c r="AH77" t="s">
        <v>65</v>
      </c>
      <c r="AI77" t="s">
        <v>55</v>
      </c>
      <c r="AJ77" ph="1">
        <v>1</v>
      </c>
      <c r="AK77" t="b">
        <v>0</v>
      </c>
    </row>
    <row r="78" spans="1:37" hidden="1" x14ac:dyDescent="0.25">
      <c r="A78" t="s">
        <v>37</v>
      </c>
      <c r="B78" t="s">
        <v>38</v>
      </c>
      <c r="C78" t="s">
        <v>39</v>
      </c>
      <c r="E78" t="s">
        <v>40</v>
      </c>
      <c r="F78" t="s">
        <v>41</v>
      </c>
      <c r="G78" t="s">
        <v>0</v>
      </c>
      <c r="H78" t="s">
        <v>42</v>
      </c>
      <c r="I78" t="s">
        <v>42</v>
      </c>
      <c r="J78" t="s">
        <v>42</v>
      </c>
      <c r="K78" ph="1">
        <v>7615146.7308675498</v>
      </c>
      <c r="L78" ph="1">
        <v>2101505.94490139</v>
      </c>
      <c r="M78" t="s">
        <v>43</v>
      </c>
      <c r="N78" t="s">
        <v>44</v>
      </c>
      <c r="O78" s="1" ph="1">
        <v>39478</v>
      </c>
      <c r="P78" ph="1">
        <v>2.5</v>
      </c>
      <c r="Q78" ph="1">
        <v>3</v>
      </c>
      <c r="R78" ph="1">
        <v>3</v>
      </c>
      <c r="S78" t="s">
        <v>279</v>
      </c>
      <c r="T78" t="s">
        <v>122</v>
      </c>
      <c r="U78" t="s">
        <v>123</v>
      </c>
      <c r="V78" t="s">
        <v>304</v>
      </c>
      <c r="W78" t="s">
        <v>305</v>
      </c>
      <c r="X78" t="s">
        <v>193</v>
      </c>
      <c r="Y78" t="s">
        <v>50</v>
      </c>
      <c r="Z78" t="s">
        <v>306</v>
      </c>
      <c r="AA78" ph="1">
        <v>330</v>
      </c>
      <c r="AB78" ph="1">
        <v>0</v>
      </c>
      <c r="AC78" t="s">
        <v>63</v>
      </c>
      <c r="AD78" ph="1">
        <v>54</v>
      </c>
      <c r="AE78" ph="1">
        <v>330</v>
      </c>
      <c r="AF78" t="s">
        <v>127</v>
      </c>
      <c r="AG78" t="s">
        <v>53</v>
      </c>
      <c r="AH78" t="s">
        <v>65</v>
      </c>
      <c r="AI78" t="s">
        <v>55</v>
      </c>
      <c r="AJ78" ph="1">
        <v>1</v>
      </c>
      <c r="AK78" t="b">
        <v>0</v>
      </c>
    </row>
    <row r="79" spans="1:37" hidden="1" x14ac:dyDescent="0.25">
      <c r="A79" t="s">
        <v>37</v>
      </c>
      <c r="B79" t="s">
        <v>38</v>
      </c>
      <c r="C79" t="s">
        <v>39</v>
      </c>
      <c r="E79" t="s">
        <v>40</v>
      </c>
      <c r="F79" t="s">
        <v>41</v>
      </c>
      <c r="G79" t="s">
        <v>0</v>
      </c>
      <c r="H79" t="s">
        <v>42</v>
      </c>
      <c r="I79" t="s">
        <v>42</v>
      </c>
      <c r="J79" t="s">
        <v>42</v>
      </c>
      <c r="K79" ph="1">
        <v>7615146.7308675498</v>
      </c>
      <c r="L79" ph="1">
        <v>2101505.94490139</v>
      </c>
      <c r="M79" t="s">
        <v>43</v>
      </c>
      <c r="N79" t="s">
        <v>44</v>
      </c>
      <c r="O79" s="1" ph="1">
        <v>39478</v>
      </c>
      <c r="P79" ph="1">
        <v>2.5</v>
      </c>
      <c r="Q79" ph="1">
        <v>3</v>
      </c>
      <c r="R79" ph="1">
        <v>3</v>
      </c>
      <c r="S79" t="s">
        <v>279</v>
      </c>
      <c r="T79" t="s">
        <v>122</v>
      </c>
      <c r="U79" t="s">
        <v>123</v>
      </c>
      <c r="V79" t="s">
        <v>307</v>
      </c>
      <c r="W79" t="s">
        <v>308</v>
      </c>
      <c r="X79" t="s">
        <v>188</v>
      </c>
      <c r="Y79" t="s">
        <v>61</v>
      </c>
      <c r="Z79" t="s">
        <v>309</v>
      </c>
      <c r="AA79" ph="1">
        <v>330</v>
      </c>
      <c r="AB79" ph="1">
        <v>0</v>
      </c>
      <c r="AC79" t="s">
        <v>63</v>
      </c>
      <c r="AD79" ph="1">
        <v>62</v>
      </c>
      <c r="AE79" ph="1">
        <v>330</v>
      </c>
      <c r="AF79" t="s">
        <v>127</v>
      </c>
      <c r="AG79" t="s">
        <v>53</v>
      </c>
      <c r="AH79" t="s">
        <v>65</v>
      </c>
      <c r="AI79" t="s">
        <v>55</v>
      </c>
      <c r="AJ79" ph="1">
        <v>1</v>
      </c>
      <c r="AK79" t="b">
        <v>0</v>
      </c>
    </row>
    <row r="80" spans="1:37" hidden="1" x14ac:dyDescent="0.25">
      <c r="A80" t="s">
        <v>37</v>
      </c>
      <c r="B80" t="s">
        <v>38</v>
      </c>
      <c r="C80" t="s">
        <v>39</v>
      </c>
      <c r="E80" t="s">
        <v>40</v>
      </c>
      <c r="F80" t="s">
        <v>41</v>
      </c>
      <c r="G80" t="s">
        <v>0</v>
      </c>
      <c r="H80" t="s">
        <v>42</v>
      </c>
      <c r="I80" t="s">
        <v>42</v>
      </c>
      <c r="J80" t="s">
        <v>42</v>
      </c>
      <c r="K80" ph="1">
        <v>7615146.7308675498</v>
      </c>
      <c r="L80" ph="1">
        <v>2101505.94490139</v>
      </c>
      <c r="M80" t="s">
        <v>43</v>
      </c>
      <c r="N80" t="s">
        <v>44</v>
      </c>
      <c r="O80" s="1" ph="1">
        <v>39478</v>
      </c>
      <c r="P80" ph="1">
        <v>2.5</v>
      </c>
      <c r="Q80" ph="1">
        <v>3</v>
      </c>
      <c r="R80" ph="1">
        <v>3</v>
      </c>
      <c r="S80" t="s">
        <v>279</v>
      </c>
      <c r="T80" t="s">
        <v>122</v>
      </c>
      <c r="U80" t="s">
        <v>123</v>
      </c>
      <c r="V80" t="s">
        <v>310</v>
      </c>
      <c r="W80" t="s">
        <v>311</v>
      </c>
      <c r="X80" t="s">
        <v>193</v>
      </c>
      <c r="Y80" t="s">
        <v>50</v>
      </c>
      <c r="Z80" t="s">
        <v>312</v>
      </c>
      <c r="AA80" ph="1">
        <v>330</v>
      </c>
      <c r="AB80" ph="1">
        <v>0</v>
      </c>
      <c r="AC80" t="s">
        <v>63</v>
      </c>
      <c r="AD80" ph="1">
        <v>70</v>
      </c>
      <c r="AE80" ph="1">
        <v>330</v>
      </c>
      <c r="AF80" t="s">
        <v>127</v>
      </c>
      <c r="AG80" t="s">
        <v>53</v>
      </c>
      <c r="AH80" t="s">
        <v>65</v>
      </c>
      <c r="AI80" t="s">
        <v>55</v>
      </c>
      <c r="AJ80" ph="1">
        <v>1</v>
      </c>
      <c r="AK80" t="b">
        <v>0</v>
      </c>
    </row>
    <row r="81" spans="1:37" hidden="1" x14ac:dyDescent="0.25">
      <c r="A81" t="s">
        <v>37</v>
      </c>
      <c r="B81" t="s">
        <v>38</v>
      </c>
      <c r="C81" t="s">
        <v>39</v>
      </c>
      <c r="E81" t="s">
        <v>40</v>
      </c>
      <c r="F81" t="s">
        <v>41</v>
      </c>
      <c r="G81" t="s">
        <v>0</v>
      </c>
      <c r="H81" t="s">
        <v>313</v>
      </c>
      <c r="I81" t="s">
        <v>313</v>
      </c>
      <c r="J81" t="s">
        <v>313</v>
      </c>
      <c r="K81" ph="1">
        <v>7615149.2121618101</v>
      </c>
      <c r="L81" ph="1">
        <v>2101502.3619033098</v>
      </c>
      <c r="M81" t="s">
        <v>43</v>
      </c>
      <c r="N81" t="s">
        <v>44</v>
      </c>
      <c r="O81" s="1" ph="1">
        <v>39478</v>
      </c>
      <c r="P81" ph="1">
        <v>2.5</v>
      </c>
      <c r="Q81" ph="1">
        <v>3</v>
      </c>
      <c r="R81" ph="1">
        <v>3</v>
      </c>
      <c r="S81" t="s">
        <v>45</v>
      </c>
      <c r="T81" t="s">
        <v>46</v>
      </c>
      <c r="U81" t="s">
        <v>47</v>
      </c>
      <c r="V81" t="s">
        <v>48</v>
      </c>
      <c r="W81" t="s">
        <v>49</v>
      </c>
      <c r="X81" t="s">
        <v>45</v>
      </c>
      <c r="Y81" t="s">
        <v>50</v>
      </c>
      <c r="Z81" t="s">
        <v>51</v>
      </c>
      <c r="AA81" ph="1">
        <v>9.1</v>
      </c>
      <c r="AB81" ph="1">
        <v>1</v>
      </c>
      <c r="AD81" ph="1">
        <v>0.10000000149011599</v>
      </c>
      <c r="AE81" ph="1">
        <v>0.10000000149011599</v>
      </c>
      <c r="AF81" t="s">
        <v>52</v>
      </c>
      <c r="AG81" t="s">
        <v>53</v>
      </c>
      <c r="AH81" t="s">
        <v>54</v>
      </c>
      <c r="AI81" t="s">
        <v>55</v>
      </c>
      <c r="AJ81" ph="1">
        <v>1</v>
      </c>
      <c r="AK81" t="b">
        <v>0</v>
      </c>
    </row>
    <row r="82" spans="1:37" hidden="1" x14ac:dyDescent="0.25">
      <c r="A82" t="s">
        <v>37</v>
      </c>
      <c r="B82" t="s">
        <v>38</v>
      </c>
      <c r="C82" t="s">
        <v>39</v>
      </c>
      <c r="E82" t="s">
        <v>40</v>
      </c>
      <c r="F82" t="s">
        <v>41</v>
      </c>
      <c r="G82" t="s">
        <v>0</v>
      </c>
      <c r="H82" t="s">
        <v>313</v>
      </c>
      <c r="I82" t="s">
        <v>313</v>
      </c>
      <c r="J82" t="s">
        <v>313</v>
      </c>
      <c r="K82" ph="1">
        <v>7615149.2121618101</v>
      </c>
      <c r="L82" ph="1">
        <v>2101502.3619033098</v>
      </c>
      <c r="M82" t="s">
        <v>43</v>
      </c>
      <c r="N82" t="s">
        <v>44</v>
      </c>
      <c r="O82" s="1" ph="1">
        <v>39478</v>
      </c>
      <c r="P82" ph="1">
        <v>2.5</v>
      </c>
      <c r="Q82" ph="1">
        <v>3</v>
      </c>
      <c r="R82" ph="1">
        <v>3</v>
      </c>
      <c r="S82" t="s">
        <v>56</v>
      </c>
      <c r="T82" t="s">
        <v>57</v>
      </c>
      <c r="U82" t="s">
        <v>58</v>
      </c>
      <c r="V82" t="s">
        <v>59</v>
      </c>
      <c r="W82" t="s">
        <v>60</v>
      </c>
      <c r="X82" t="s">
        <v>56</v>
      </c>
      <c r="Y82" t="s">
        <v>61</v>
      </c>
      <c r="Z82" t="s">
        <v>62</v>
      </c>
      <c r="AA82" ph="1">
        <v>0.4</v>
      </c>
      <c r="AB82" ph="1">
        <v>0</v>
      </c>
      <c r="AC82" t="s">
        <v>63</v>
      </c>
      <c r="AD82" ph="1">
        <v>0.140000000596046</v>
      </c>
      <c r="AE82" ph="1">
        <v>0.40000000596046398</v>
      </c>
      <c r="AF82" t="s">
        <v>64</v>
      </c>
      <c r="AG82" t="s">
        <v>53</v>
      </c>
      <c r="AH82" t="s">
        <v>65</v>
      </c>
      <c r="AI82" t="s">
        <v>55</v>
      </c>
      <c r="AJ82" ph="1">
        <v>1</v>
      </c>
      <c r="AK82" t="b">
        <v>0</v>
      </c>
    </row>
    <row r="83" spans="1:37" hidden="1" x14ac:dyDescent="0.25">
      <c r="A83" t="s">
        <v>37</v>
      </c>
      <c r="B83" t="s">
        <v>38</v>
      </c>
      <c r="C83" t="s">
        <v>39</v>
      </c>
      <c r="E83" t="s">
        <v>40</v>
      </c>
      <c r="F83" t="s">
        <v>41</v>
      </c>
      <c r="G83" t="s">
        <v>0</v>
      </c>
      <c r="H83" t="s">
        <v>313</v>
      </c>
      <c r="I83" t="s">
        <v>313</v>
      </c>
      <c r="J83" t="s">
        <v>313</v>
      </c>
      <c r="K83" ph="1">
        <v>7615149.2121618101</v>
      </c>
      <c r="L83" ph="1">
        <v>2101502.3619033098</v>
      </c>
      <c r="M83" t="s">
        <v>43</v>
      </c>
      <c r="N83" t="s">
        <v>44</v>
      </c>
      <c r="O83" s="1" ph="1">
        <v>39478</v>
      </c>
      <c r="P83" ph="1">
        <v>2.5</v>
      </c>
      <c r="Q83" ph="1">
        <v>3</v>
      </c>
      <c r="R83" ph="1">
        <v>3</v>
      </c>
      <c r="S83" t="s">
        <v>56</v>
      </c>
      <c r="T83" t="s">
        <v>57</v>
      </c>
      <c r="U83" t="s">
        <v>58</v>
      </c>
      <c r="V83" t="s">
        <v>66</v>
      </c>
      <c r="W83" t="s">
        <v>67</v>
      </c>
      <c r="X83" t="s">
        <v>56</v>
      </c>
      <c r="Y83" t="s">
        <v>61</v>
      </c>
      <c r="Z83" t="s">
        <v>68</v>
      </c>
      <c r="AA83" ph="1">
        <v>2.9</v>
      </c>
      <c r="AB83" ph="1">
        <v>1</v>
      </c>
      <c r="AD83" ph="1">
        <v>0.28999999165535001</v>
      </c>
      <c r="AE83" ph="1">
        <v>0.5</v>
      </c>
      <c r="AF83" t="s">
        <v>64</v>
      </c>
      <c r="AG83" t="s">
        <v>53</v>
      </c>
      <c r="AH83" t="s">
        <v>54</v>
      </c>
      <c r="AI83" t="s">
        <v>55</v>
      </c>
      <c r="AJ83" ph="1">
        <v>1</v>
      </c>
      <c r="AK83" t="b">
        <v>0</v>
      </c>
    </row>
    <row r="84" spans="1:37" hidden="1" x14ac:dyDescent="0.25">
      <c r="A84" t="s">
        <v>37</v>
      </c>
      <c r="B84" t="s">
        <v>38</v>
      </c>
      <c r="C84" t="s">
        <v>39</v>
      </c>
      <c r="E84" t="s">
        <v>40</v>
      </c>
      <c r="F84" t="s">
        <v>41</v>
      </c>
      <c r="G84" t="s">
        <v>0</v>
      </c>
      <c r="H84" t="s">
        <v>313</v>
      </c>
      <c r="I84" t="s">
        <v>313</v>
      </c>
      <c r="J84" t="s">
        <v>313</v>
      </c>
      <c r="K84" ph="1">
        <v>7615149.2121618101</v>
      </c>
      <c r="L84" ph="1">
        <v>2101502.3619033098</v>
      </c>
      <c r="M84" t="s">
        <v>43</v>
      </c>
      <c r="N84" t="s">
        <v>44</v>
      </c>
      <c r="O84" s="1" ph="1">
        <v>39478</v>
      </c>
      <c r="P84" ph="1">
        <v>2.5</v>
      </c>
      <c r="Q84" ph="1">
        <v>3</v>
      </c>
      <c r="R84" ph="1">
        <v>3</v>
      </c>
      <c r="S84" t="s">
        <v>56</v>
      </c>
      <c r="T84" t="s">
        <v>57</v>
      </c>
      <c r="U84" t="s">
        <v>58</v>
      </c>
      <c r="V84" t="s">
        <v>69</v>
      </c>
      <c r="W84" t="s">
        <v>70</v>
      </c>
      <c r="X84" t="s">
        <v>56</v>
      </c>
      <c r="Y84" t="s">
        <v>61</v>
      </c>
      <c r="Z84" t="s">
        <v>71</v>
      </c>
      <c r="AA84" ph="1">
        <v>89</v>
      </c>
      <c r="AB84" ph="1">
        <v>1</v>
      </c>
      <c r="AD84" ph="1">
        <v>8.7999999523162807E-3</v>
      </c>
      <c r="AE84" ph="1">
        <v>0.10000000149011599</v>
      </c>
      <c r="AF84" t="s">
        <v>64</v>
      </c>
      <c r="AG84" t="s">
        <v>53</v>
      </c>
      <c r="AH84" t="s">
        <v>54</v>
      </c>
      <c r="AI84" t="s">
        <v>55</v>
      </c>
      <c r="AJ84" ph="1">
        <v>1</v>
      </c>
      <c r="AK84" t="b">
        <v>0</v>
      </c>
    </row>
    <row r="85" spans="1:37" hidden="1" x14ac:dyDescent="0.25">
      <c r="A85" t="s">
        <v>37</v>
      </c>
      <c r="B85" t="s">
        <v>38</v>
      </c>
      <c r="C85" t="s">
        <v>39</v>
      </c>
      <c r="E85" t="s">
        <v>40</v>
      </c>
      <c r="F85" t="s">
        <v>41</v>
      </c>
      <c r="G85" t="s">
        <v>0</v>
      </c>
      <c r="H85" t="s">
        <v>313</v>
      </c>
      <c r="I85" t="s">
        <v>313</v>
      </c>
      <c r="J85" t="s">
        <v>313</v>
      </c>
      <c r="K85" ph="1">
        <v>7615149.2121618101</v>
      </c>
      <c r="L85" ph="1">
        <v>2101502.3619033098</v>
      </c>
      <c r="M85" t="s">
        <v>43</v>
      </c>
      <c r="N85" t="s">
        <v>44</v>
      </c>
      <c r="O85" s="1" ph="1">
        <v>39478</v>
      </c>
      <c r="P85" ph="1">
        <v>2.5</v>
      </c>
      <c r="Q85" ph="1">
        <v>3</v>
      </c>
      <c r="R85" ph="1">
        <v>3</v>
      </c>
      <c r="S85" t="s">
        <v>56</v>
      </c>
      <c r="T85" t="s">
        <v>57</v>
      </c>
      <c r="U85" t="s">
        <v>58</v>
      </c>
      <c r="V85" t="s">
        <v>72</v>
      </c>
      <c r="W85" t="s">
        <v>73</v>
      </c>
      <c r="X85" t="s">
        <v>56</v>
      </c>
      <c r="Y85" t="s">
        <v>61</v>
      </c>
      <c r="Z85" t="s">
        <v>74</v>
      </c>
      <c r="AA85" ph="1">
        <v>0.1</v>
      </c>
      <c r="AB85" ph="1">
        <v>0</v>
      </c>
      <c r="AC85" t="s">
        <v>63</v>
      </c>
      <c r="AD85" ph="1">
        <v>9.9999997764825804E-3</v>
      </c>
      <c r="AE85" ph="1">
        <v>0.10000000149011599</v>
      </c>
      <c r="AF85" t="s">
        <v>64</v>
      </c>
      <c r="AG85" t="s">
        <v>53</v>
      </c>
      <c r="AH85" t="s">
        <v>65</v>
      </c>
      <c r="AI85" t="s">
        <v>55</v>
      </c>
      <c r="AJ85" ph="1">
        <v>1</v>
      </c>
      <c r="AK85" t="b">
        <v>0</v>
      </c>
    </row>
    <row r="86" spans="1:37" hidden="1" x14ac:dyDescent="0.25">
      <c r="A86" t="s">
        <v>37</v>
      </c>
      <c r="B86" t="s">
        <v>38</v>
      </c>
      <c r="C86" t="s">
        <v>39</v>
      </c>
      <c r="E86" t="s">
        <v>40</v>
      </c>
      <c r="F86" t="s">
        <v>41</v>
      </c>
      <c r="G86" t="s">
        <v>0</v>
      </c>
      <c r="H86" t="s">
        <v>313</v>
      </c>
      <c r="I86" t="s">
        <v>313</v>
      </c>
      <c r="J86" t="s">
        <v>313</v>
      </c>
      <c r="K86" ph="1">
        <v>7615149.2121618101</v>
      </c>
      <c r="L86" ph="1">
        <v>2101502.3619033098</v>
      </c>
      <c r="M86" t="s">
        <v>43</v>
      </c>
      <c r="N86" t="s">
        <v>44</v>
      </c>
      <c r="O86" s="1" ph="1">
        <v>39478</v>
      </c>
      <c r="P86" ph="1">
        <v>2.5</v>
      </c>
      <c r="Q86" ph="1">
        <v>3</v>
      </c>
      <c r="R86" ph="1">
        <v>3</v>
      </c>
      <c r="S86" t="s">
        <v>56</v>
      </c>
      <c r="T86" t="s">
        <v>57</v>
      </c>
      <c r="U86" t="s">
        <v>58</v>
      </c>
      <c r="V86" t="s">
        <v>75</v>
      </c>
      <c r="W86" t="s">
        <v>76</v>
      </c>
      <c r="X86" t="s">
        <v>56</v>
      </c>
      <c r="Y86" t="s">
        <v>61</v>
      </c>
      <c r="Z86" t="s">
        <v>77</v>
      </c>
      <c r="AA86" ph="1">
        <v>0.3</v>
      </c>
      <c r="AB86" ph="1">
        <v>1</v>
      </c>
      <c r="AD86" ph="1">
        <v>9.9999997764825804E-3</v>
      </c>
      <c r="AE86" ph="1">
        <v>0.10000000149011599</v>
      </c>
      <c r="AF86" t="s">
        <v>64</v>
      </c>
      <c r="AG86" t="s">
        <v>53</v>
      </c>
      <c r="AH86" t="s">
        <v>54</v>
      </c>
      <c r="AI86" t="s">
        <v>55</v>
      </c>
      <c r="AJ86" ph="1">
        <v>1</v>
      </c>
      <c r="AK86" t="b">
        <v>0</v>
      </c>
    </row>
    <row r="87" spans="1:37" hidden="1" x14ac:dyDescent="0.25">
      <c r="A87" t="s">
        <v>37</v>
      </c>
      <c r="B87" t="s">
        <v>38</v>
      </c>
      <c r="C87" t="s">
        <v>39</v>
      </c>
      <c r="E87" t="s">
        <v>40</v>
      </c>
      <c r="F87" t="s">
        <v>41</v>
      </c>
      <c r="G87" t="s">
        <v>0</v>
      </c>
      <c r="H87" t="s">
        <v>313</v>
      </c>
      <c r="I87" t="s">
        <v>313</v>
      </c>
      <c r="J87" t="s">
        <v>313</v>
      </c>
      <c r="K87" ph="1">
        <v>7615149.2121618101</v>
      </c>
      <c r="L87" ph="1">
        <v>2101502.3619033098</v>
      </c>
      <c r="M87" t="s">
        <v>43</v>
      </c>
      <c r="N87" t="s">
        <v>44</v>
      </c>
      <c r="O87" s="1" ph="1">
        <v>39478</v>
      </c>
      <c r="P87" ph="1">
        <v>2.5</v>
      </c>
      <c r="Q87" ph="1">
        <v>3</v>
      </c>
      <c r="R87" ph="1">
        <v>3</v>
      </c>
      <c r="S87" t="s">
        <v>56</v>
      </c>
      <c r="T87" t="s">
        <v>78</v>
      </c>
      <c r="U87" t="s">
        <v>79</v>
      </c>
      <c r="V87" t="s">
        <v>80</v>
      </c>
      <c r="W87" t="s">
        <v>81</v>
      </c>
      <c r="X87" t="s">
        <v>56</v>
      </c>
      <c r="Y87" t="s">
        <v>61</v>
      </c>
      <c r="Z87" t="s">
        <v>82</v>
      </c>
      <c r="AA87" ph="1">
        <v>0.4</v>
      </c>
      <c r="AB87" ph="1">
        <v>0</v>
      </c>
      <c r="AC87" t="s">
        <v>63</v>
      </c>
      <c r="AD87" ph="1">
        <v>7.0000000298023196E-2</v>
      </c>
      <c r="AE87" ph="1">
        <v>0.40000000596046398</v>
      </c>
      <c r="AF87" t="s">
        <v>64</v>
      </c>
      <c r="AG87" t="s">
        <v>53</v>
      </c>
      <c r="AH87" t="s">
        <v>65</v>
      </c>
      <c r="AI87" t="s">
        <v>55</v>
      </c>
      <c r="AJ87" ph="1">
        <v>1</v>
      </c>
      <c r="AK87" t="b">
        <v>0</v>
      </c>
    </row>
    <row r="88" spans="1:37" hidden="1" x14ac:dyDescent="0.25">
      <c r="A88" t="s">
        <v>37</v>
      </c>
      <c r="B88" t="s">
        <v>38</v>
      </c>
      <c r="C88" t="s">
        <v>39</v>
      </c>
      <c r="E88" t="s">
        <v>40</v>
      </c>
      <c r="F88" t="s">
        <v>41</v>
      </c>
      <c r="G88" t="s">
        <v>0</v>
      </c>
      <c r="H88" t="s">
        <v>313</v>
      </c>
      <c r="I88" t="s">
        <v>313</v>
      </c>
      <c r="J88" t="s">
        <v>313</v>
      </c>
      <c r="K88" ph="1">
        <v>7615149.2121618101</v>
      </c>
      <c r="L88" ph="1">
        <v>2101502.3619033098</v>
      </c>
      <c r="M88" t="s">
        <v>43</v>
      </c>
      <c r="N88" t="s">
        <v>44</v>
      </c>
      <c r="O88" s="1" ph="1">
        <v>39478</v>
      </c>
      <c r="P88" ph="1">
        <v>2.5</v>
      </c>
      <c r="Q88" ph="1">
        <v>3</v>
      </c>
      <c r="R88" ph="1">
        <v>3</v>
      </c>
      <c r="S88" t="s">
        <v>56</v>
      </c>
      <c r="T88" t="s">
        <v>57</v>
      </c>
      <c r="U88" t="s">
        <v>58</v>
      </c>
      <c r="V88" t="s">
        <v>83</v>
      </c>
      <c r="W88" t="s">
        <v>84</v>
      </c>
      <c r="X88" t="s">
        <v>56</v>
      </c>
      <c r="Y88" t="s">
        <v>61</v>
      </c>
      <c r="Z88" t="s">
        <v>85</v>
      </c>
      <c r="AA88" ph="1">
        <v>15</v>
      </c>
      <c r="AB88" ph="1">
        <v>1</v>
      </c>
      <c r="AD88" ph="1">
        <v>7.2999998927116394E-2</v>
      </c>
      <c r="AE88" ph="1">
        <v>0.20000000298023199</v>
      </c>
      <c r="AF88" t="s">
        <v>64</v>
      </c>
      <c r="AG88" t="s">
        <v>53</v>
      </c>
      <c r="AH88" t="s">
        <v>54</v>
      </c>
      <c r="AI88" t="s">
        <v>55</v>
      </c>
      <c r="AJ88" ph="1">
        <v>1</v>
      </c>
      <c r="AK88" t="b">
        <v>0</v>
      </c>
    </row>
    <row r="89" spans="1:37" hidden="1" x14ac:dyDescent="0.25">
      <c r="A89" t="s">
        <v>37</v>
      </c>
      <c r="B89" t="s">
        <v>38</v>
      </c>
      <c r="C89" t="s">
        <v>39</v>
      </c>
      <c r="E89" t="s">
        <v>40</v>
      </c>
      <c r="F89" t="s">
        <v>41</v>
      </c>
      <c r="G89" t="s">
        <v>0</v>
      </c>
      <c r="H89" t="s">
        <v>313</v>
      </c>
      <c r="I89" t="s">
        <v>313</v>
      </c>
      <c r="J89" t="s">
        <v>313</v>
      </c>
      <c r="K89" ph="1">
        <v>7615149.2121618101</v>
      </c>
      <c r="L89" ph="1">
        <v>2101502.3619033098</v>
      </c>
      <c r="M89" t="s">
        <v>43</v>
      </c>
      <c r="N89" t="s">
        <v>44</v>
      </c>
      <c r="O89" s="1" ph="1">
        <v>39478</v>
      </c>
      <c r="P89" ph="1">
        <v>2.5</v>
      </c>
      <c r="Q89" ph="1">
        <v>3</v>
      </c>
      <c r="R89" ph="1">
        <v>3</v>
      </c>
      <c r="S89" t="s">
        <v>56</v>
      </c>
      <c r="T89" t="s">
        <v>57</v>
      </c>
      <c r="U89" t="s">
        <v>58</v>
      </c>
      <c r="V89" t="s">
        <v>86</v>
      </c>
      <c r="W89" t="s">
        <v>87</v>
      </c>
      <c r="X89" t="s">
        <v>56</v>
      </c>
      <c r="Y89" t="s">
        <v>61</v>
      </c>
      <c r="Z89" t="s">
        <v>88</v>
      </c>
      <c r="AA89" ph="1">
        <v>3.4</v>
      </c>
      <c r="AB89" ph="1">
        <v>1</v>
      </c>
      <c r="AD89" ph="1">
        <v>5.9000000357627903E-2</v>
      </c>
      <c r="AE89" ph="1">
        <v>0.10000000149011599</v>
      </c>
      <c r="AF89" t="s">
        <v>64</v>
      </c>
      <c r="AG89" t="s">
        <v>53</v>
      </c>
      <c r="AH89" t="s">
        <v>54</v>
      </c>
      <c r="AI89" t="s">
        <v>55</v>
      </c>
      <c r="AJ89" ph="1">
        <v>1</v>
      </c>
      <c r="AK89" t="b">
        <v>0</v>
      </c>
    </row>
    <row r="90" spans="1:37" hidden="1" x14ac:dyDescent="0.25">
      <c r="A90" t="s">
        <v>37</v>
      </c>
      <c r="B90" t="s">
        <v>38</v>
      </c>
      <c r="C90" t="s">
        <v>39</v>
      </c>
      <c r="E90" t="s">
        <v>40</v>
      </c>
      <c r="F90" t="s">
        <v>41</v>
      </c>
      <c r="G90" t="s">
        <v>0</v>
      </c>
      <c r="H90" t="s">
        <v>313</v>
      </c>
      <c r="I90" t="s">
        <v>313</v>
      </c>
      <c r="J90" t="s">
        <v>313</v>
      </c>
      <c r="K90" ph="1">
        <v>7615149.2121618101</v>
      </c>
      <c r="L90" ph="1">
        <v>2101502.3619033098</v>
      </c>
      <c r="M90" t="s">
        <v>43</v>
      </c>
      <c r="N90" t="s">
        <v>44</v>
      </c>
      <c r="O90" s="1" ph="1">
        <v>39478</v>
      </c>
      <c r="P90" ph="1">
        <v>2.5</v>
      </c>
      <c r="Q90" ph="1">
        <v>3</v>
      </c>
      <c r="R90" ph="1">
        <v>3</v>
      </c>
      <c r="S90" t="s">
        <v>56</v>
      </c>
      <c r="T90" t="s">
        <v>57</v>
      </c>
      <c r="U90" t="s">
        <v>58</v>
      </c>
      <c r="V90" t="s">
        <v>89</v>
      </c>
      <c r="W90" t="s">
        <v>90</v>
      </c>
      <c r="X90" t="s">
        <v>56</v>
      </c>
      <c r="Y90" t="s">
        <v>61</v>
      </c>
      <c r="Z90" t="s">
        <v>91</v>
      </c>
      <c r="AA90" ph="1">
        <v>9.1</v>
      </c>
      <c r="AB90" ph="1">
        <v>1</v>
      </c>
      <c r="AD90" ph="1">
        <v>2.5000000372528999E-2</v>
      </c>
      <c r="AE90" ph="1">
        <v>0.20000000298023199</v>
      </c>
      <c r="AF90" t="s">
        <v>64</v>
      </c>
      <c r="AG90" t="s">
        <v>53</v>
      </c>
      <c r="AH90" t="s">
        <v>54</v>
      </c>
      <c r="AI90" t="s">
        <v>55</v>
      </c>
      <c r="AJ90" ph="1">
        <v>1</v>
      </c>
      <c r="AK90" t="b">
        <v>0</v>
      </c>
    </row>
    <row r="91" spans="1:37" x14ac:dyDescent="0.25">
      <c r="A91" t="s">
        <v>37</v>
      </c>
      <c r="B91" t="s">
        <v>38</v>
      </c>
      <c r="C91" t="s">
        <v>39</v>
      </c>
      <c r="E91" t="s">
        <v>40</v>
      </c>
      <c r="F91" t="s">
        <v>41</v>
      </c>
      <c r="G91" t="s">
        <v>0</v>
      </c>
      <c r="H91" t="s">
        <v>313</v>
      </c>
      <c r="I91" t="s">
        <v>313</v>
      </c>
      <c r="J91" t="s">
        <v>313</v>
      </c>
      <c r="K91" ph="1">
        <v>7615149.2121618101</v>
      </c>
      <c r="L91" ph="1">
        <v>2101502.3619033098</v>
      </c>
      <c r="M91" t="s">
        <v>43</v>
      </c>
      <c r="N91" t="s">
        <v>44</v>
      </c>
      <c r="O91" s="1" ph="1">
        <v>39478</v>
      </c>
      <c r="P91" ph="1">
        <v>2.5</v>
      </c>
      <c r="Q91" ph="1">
        <v>3</v>
      </c>
      <c r="R91" ph="1">
        <v>3</v>
      </c>
      <c r="S91" t="s">
        <v>56</v>
      </c>
      <c r="T91" t="s">
        <v>57</v>
      </c>
      <c r="U91" t="s">
        <v>58</v>
      </c>
      <c r="V91" t="s">
        <v>92</v>
      </c>
      <c r="W91" t="s">
        <v>93</v>
      </c>
      <c r="X91" t="s">
        <v>56</v>
      </c>
      <c r="Y91" t="s">
        <v>61</v>
      </c>
      <c r="Z91" t="s">
        <v>94</v>
      </c>
      <c r="AA91" ph="1">
        <v>8.6999999999999993</v>
      </c>
      <c r="AB91" ph="1">
        <v>1</v>
      </c>
      <c r="AD91" ph="1">
        <v>8.3999998867511694E-2</v>
      </c>
      <c r="AE91" ph="1">
        <v>0.25</v>
      </c>
      <c r="AF91" t="s">
        <v>64</v>
      </c>
      <c r="AG91" t="s">
        <v>53</v>
      </c>
      <c r="AH91" t="s">
        <v>54</v>
      </c>
      <c r="AI91" t="s">
        <v>55</v>
      </c>
      <c r="AJ91" ph="1">
        <v>1</v>
      </c>
      <c r="AK91" t="b">
        <v>0</v>
      </c>
    </row>
    <row r="92" spans="1:37" x14ac:dyDescent="0.25">
      <c r="A92" t="s">
        <v>37</v>
      </c>
      <c r="B92" t="s">
        <v>38</v>
      </c>
      <c r="C92" t="s">
        <v>39</v>
      </c>
      <c r="E92" t="s">
        <v>40</v>
      </c>
      <c r="F92" t="s">
        <v>41</v>
      </c>
      <c r="G92" t="s">
        <v>0</v>
      </c>
      <c r="H92" t="s">
        <v>313</v>
      </c>
      <c r="I92" t="s">
        <v>313</v>
      </c>
      <c r="J92" t="s">
        <v>313</v>
      </c>
      <c r="K92" ph="1">
        <v>7615149.2121618101</v>
      </c>
      <c r="L92" ph="1">
        <v>2101502.3619033098</v>
      </c>
      <c r="M92" t="s">
        <v>43</v>
      </c>
      <c r="N92" t="s">
        <v>44</v>
      </c>
      <c r="O92" s="1" ph="1">
        <v>39478</v>
      </c>
      <c r="P92" ph="1">
        <v>2.5</v>
      </c>
      <c r="Q92" ph="1">
        <v>3</v>
      </c>
      <c r="R92" ph="1">
        <v>3</v>
      </c>
      <c r="S92" t="s">
        <v>56</v>
      </c>
      <c r="T92" t="s">
        <v>95</v>
      </c>
      <c r="U92" t="s">
        <v>96</v>
      </c>
      <c r="V92" t="s">
        <v>97</v>
      </c>
      <c r="W92" t="s">
        <v>98</v>
      </c>
      <c r="X92" t="s">
        <v>56</v>
      </c>
      <c r="Y92" t="s">
        <v>61</v>
      </c>
      <c r="Z92" t="s">
        <v>99</v>
      </c>
      <c r="AA92" ph="1">
        <v>0.1</v>
      </c>
      <c r="AB92" ph="1">
        <v>0</v>
      </c>
      <c r="AC92" t="s">
        <v>63</v>
      </c>
      <c r="AD92" ph="1">
        <v>4.69999993219972E-3</v>
      </c>
      <c r="AE92" ph="1">
        <v>0.10000000149011599</v>
      </c>
      <c r="AF92" t="s">
        <v>64</v>
      </c>
      <c r="AG92" t="s">
        <v>53</v>
      </c>
      <c r="AH92" t="s">
        <v>65</v>
      </c>
      <c r="AI92" t="s">
        <v>55</v>
      </c>
      <c r="AJ92" ph="1">
        <v>1</v>
      </c>
      <c r="AK92" t="b">
        <v>0</v>
      </c>
    </row>
    <row r="93" spans="1:37" x14ac:dyDescent="0.25">
      <c r="A93" t="s">
        <v>37</v>
      </c>
      <c r="B93" t="s">
        <v>38</v>
      </c>
      <c r="C93" t="s">
        <v>39</v>
      </c>
      <c r="E93" t="s">
        <v>40</v>
      </c>
      <c r="F93" t="s">
        <v>41</v>
      </c>
      <c r="G93" t="s">
        <v>0</v>
      </c>
      <c r="H93" t="s">
        <v>313</v>
      </c>
      <c r="I93" t="s">
        <v>313</v>
      </c>
      <c r="J93" t="s">
        <v>313</v>
      </c>
      <c r="K93" ph="1">
        <v>7615149.2121618101</v>
      </c>
      <c r="L93" ph="1">
        <v>2101502.3619033098</v>
      </c>
      <c r="M93" t="s">
        <v>43</v>
      </c>
      <c r="N93" t="s">
        <v>44</v>
      </c>
      <c r="O93" s="1" ph="1">
        <v>39478</v>
      </c>
      <c r="P93" ph="1">
        <v>2.5</v>
      </c>
      <c r="Q93" ph="1">
        <v>3</v>
      </c>
      <c r="R93" ph="1">
        <v>3</v>
      </c>
      <c r="S93" t="s">
        <v>56</v>
      </c>
      <c r="T93" t="s">
        <v>57</v>
      </c>
      <c r="U93" t="s">
        <v>58</v>
      </c>
      <c r="V93" t="s">
        <v>100</v>
      </c>
      <c r="W93" t="s">
        <v>101</v>
      </c>
      <c r="X93" t="s">
        <v>56</v>
      </c>
      <c r="Y93" t="s">
        <v>61</v>
      </c>
      <c r="Z93" t="s">
        <v>102</v>
      </c>
      <c r="AA93" ph="1">
        <v>0.7</v>
      </c>
      <c r="AB93" ph="1">
        <v>1</v>
      </c>
      <c r="AD93" ph="1">
        <v>5.9000000357627903E-2</v>
      </c>
      <c r="AE93" ph="1">
        <v>0.20000000298023199</v>
      </c>
      <c r="AF93" t="s">
        <v>64</v>
      </c>
      <c r="AG93" t="s">
        <v>53</v>
      </c>
      <c r="AH93" t="s">
        <v>54</v>
      </c>
      <c r="AI93" t="s">
        <v>55</v>
      </c>
      <c r="AJ93" ph="1">
        <v>1</v>
      </c>
      <c r="AK93" t="b">
        <v>0</v>
      </c>
    </row>
    <row r="94" spans="1:37" hidden="1" x14ac:dyDescent="0.25">
      <c r="A94" t="s">
        <v>37</v>
      </c>
      <c r="B94" t="s">
        <v>38</v>
      </c>
      <c r="C94" t="s">
        <v>39</v>
      </c>
      <c r="E94" t="s">
        <v>40</v>
      </c>
      <c r="F94" t="s">
        <v>41</v>
      </c>
      <c r="G94" t="s">
        <v>0</v>
      </c>
      <c r="H94" t="s">
        <v>313</v>
      </c>
      <c r="I94" t="s">
        <v>313</v>
      </c>
      <c r="J94" t="s">
        <v>313</v>
      </c>
      <c r="K94" ph="1">
        <v>7615149.2121618101</v>
      </c>
      <c r="L94" ph="1">
        <v>2101502.3619033098</v>
      </c>
      <c r="M94" t="s">
        <v>43</v>
      </c>
      <c r="N94" t="s">
        <v>44</v>
      </c>
      <c r="O94" s="1" ph="1">
        <v>39478</v>
      </c>
      <c r="P94" ph="1">
        <v>2.5</v>
      </c>
      <c r="Q94" ph="1">
        <v>3</v>
      </c>
      <c r="R94" ph="1">
        <v>3</v>
      </c>
      <c r="S94" t="s">
        <v>56</v>
      </c>
      <c r="T94" t="s">
        <v>57</v>
      </c>
      <c r="U94" t="s">
        <v>58</v>
      </c>
      <c r="V94" t="s">
        <v>103</v>
      </c>
      <c r="W94" t="s">
        <v>104</v>
      </c>
      <c r="X94" t="s">
        <v>56</v>
      </c>
      <c r="Y94" t="s">
        <v>61</v>
      </c>
      <c r="Z94" t="s">
        <v>105</v>
      </c>
      <c r="AA94" ph="1">
        <v>7.2</v>
      </c>
      <c r="AB94" ph="1">
        <v>1</v>
      </c>
      <c r="AD94" ph="1">
        <v>3.9000000804662698E-2</v>
      </c>
      <c r="AE94" ph="1">
        <v>0.30000001192092901</v>
      </c>
      <c r="AF94" t="s">
        <v>64</v>
      </c>
      <c r="AG94" t="s">
        <v>53</v>
      </c>
      <c r="AH94" t="s">
        <v>54</v>
      </c>
      <c r="AI94" t="s">
        <v>55</v>
      </c>
      <c r="AJ94" ph="1">
        <v>1</v>
      </c>
      <c r="AK94" t="b">
        <v>0</v>
      </c>
    </row>
    <row r="95" spans="1:37" hidden="1" x14ac:dyDescent="0.25">
      <c r="A95" t="s">
        <v>37</v>
      </c>
      <c r="B95" t="s">
        <v>38</v>
      </c>
      <c r="C95" t="s">
        <v>39</v>
      </c>
      <c r="E95" t="s">
        <v>40</v>
      </c>
      <c r="F95" t="s">
        <v>41</v>
      </c>
      <c r="G95" t="s">
        <v>0</v>
      </c>
      <c r="H95" t="s">
        <v>313</v>
      </c>
      <c r="I95" t="s">
        <v>313</v>
      </c>
      <c r="J95" t="s">
        <v>313</v>
      </c>
      <c r="K95" ph="1">
        <v>7615149.2121618101</v>
      </c>
      <c r="L95" ph="1">
        <v>2101502.3619033098</v>
      </c>
      <c r="M95" t="s">
        <v>43</v>
      </c>
      <c r="N95" t="s">
        <v>44</v>
      </c>
      <c r="O95" s="1" ph="1">
        <v>39478</v>
      </c>
      <c r="P95" ph="1">
        <v>2.5</v>
      </c>
      <c r="Q95" ph="1">
        <v>3</v>
      </c>
      <c r="R95" ph="1">
        <v>3</v>
      </c>
      <c r="S95" t="s">
        <v>56</v>
      </c>
      <c r="T95" t="s">
        <v>57</v>
      </c>
      <c r="U95" t="s">
        <v>58</v>
      </c>
      <c r="V95" t="s">
        <v>106</v>
      </c>
      <c r="W95" t="s">
        <v>107</v>
      </c>
      <c r="X95" t="s">
        <v>56</v>
      </c>
      <c r="Y95" t="s">
        <v>61</v>
      </c>
      <c r="Z95" t="s">
        <v>108</v>
      </c>
      <c r="AA95" ph="1">
        <v>1.4</v>
      </c>
      <c r="AB95" ph="1">
        <v>1</v>
      </c>
      <c r="AD95" ph="1">
        <v>0.37999999523162797</v>
      </c>
      <c r="AE95" ph="1">
        <v>1</v>
      </c>
      <c r="AF95" t="s">
        <v>64</v>
      </c>
      <c r="AG95" t="s">
        <v>53</v>
      </c>
      <c r="AH95" t="s">
        <v>54</v>
      </c>
      <c r="AI95" t="s">
        <v>55</v>
      </c>
      <c r="AJ95" ph="1">
        <v>1</v>
      </c>
      <c r="AK95" t="b">
        <v>0</v>
      </c>
    </row>
    <row r="96" spans="1:37" hidden="1" x14ac:dyDescent="0.25">
      <c r="A96" t="s">
        <v>37</v>
      </c>
      <c r="B96" t="s">
        <v>38</v>
      </c>
      <c r="C96" t="s">
        <v>39</v>
      </c>
      <c r="E96" t="s">
        <v>40</v>
      </c>
      <c r="F96" t="s">
        <v>41</v>
      </c>
      <c r="G96" t="s">
        <v>0</v>
      </c>
      <c r="H96" t="s">
        <v>313</v>
      </c>
      <c r="I96" t="s">
        <v>313</v>
      </c>
      <c r="J96" t="s">
        <v>313</v>
      </c>
      <c r="K96" ph="1">
        <v>7615149.2121618101</v>
      </c>
      <c r="L96" ph="1">
        <v>2101502.3619033098</v>
      </c>
      <c r="M96" t="s">
        <v>43</v>
      </c>
      <c r="N96" t="s">
        <v>44</v>
      </c>
      <c r="O96" s="1" ph="1">
        <v>39478</v>
      </c>
      <c r="P96" ph="1">
        <v>2.5</v>
      </c>
      <c r="Q96" ph="1">
        <v>3</v>
      </c>
      <c r="R96" ph="1">
        <v>3</v>
      </c>
      <c r="S96" t="s">
        <v>56</v>
      </c>
      <c r="T96" t="s">
        <v>57</v>
      </c>
      <c r="U96" t="s">
        <v>58</v>
      </c>
      <c r="V96" t="s">
        <v>109</v>
      </c>
      <c r="W96" t="s">
        <v>110</v>
      </c>
      <c r="X96" t="s">
        <v>56</v>
      </c>
      <c r="Y96" t="s">
        <v>61</v>
      </c>
      <c r="Z96" t="s">
        <v>111</v>
      </c>
      <c r="AA96" ph="1">
        <v>0.25</v>
      </c>
      <c r="AB96" ph="1">
        <v>0</v>
      </c>
      <c r="AC96" t="s">
        <v>63</v>
      </c>
      <c r="AD96" ph="1">
        <v>2.60000005364418E-2</v>
      </c>
      <c r="AE96" ph="1">
        <v>0.25</v>
      </c>
      <c r="AF96" t="s">
        <v>64</v>
      </c>
      <c r="AG96" t="s">
        <v>53</v>
      </c>
      <c r="AH96" t="s">
        <v>65</v>
      </c>
      <c r="AI96" t="s">
        <v>55</v>
      </c>
      <c r="AJ96" ph="1">
        <v>1</v>
      </c>
      <c r="AK96" t="b">
        <v>0</v>
      </c>
    </row>
    <row r="97" spans="1:37" hidden="1" x14ac:dyDescent="0.25">
      <c r="A97" t="s">
        <v>37</v>
      </c>
      <c r="B97" t="s">
        <v>38</v>
      </c>
      <c r="C97" t="s">
        <v>39</v>
      </c>
      <c r="E97" t="s">
        <v>40</v>
      </c>
      <c r="F97" t="s">
        <v>41</v>
      </c>
      <c r="G97" t="s">
        <v>0</v>
      </c>
      <c r="H97" t="s">
        <v>313</v>
      </c>
      <c r="I97" t="s">
        <v>313</v>
      </c>
      <c r="J97" t="s">
        <v>313</v>
      </c>
      <c r="K97" ph="1">
        <v>7615149.2121618101</v>
      </c>
      <c r="L97" ph="1">
        <v>2101502.3619033098</v>
      </c>
      <c r="M97" t="s">
        <v>43</v>
      </c>
      <c r="N97" t="s">
        <v>44</v>
      </c>
      <c r="O97" s="1" ph="1">
        <v>39478</v>
      </c>
      <c r="P97" ph="1">
        <v>2.5</v>
      </c>
      <c r="Q97" ph="1">
        <v>3</v>
      </c>
      <c r="R97" ph="1">
        <v>3</v>
      </c>
      <c r="S97" t="s">
        <v>56</v>
      </c>
      <c r="T97" t="s">
        <v>57</v>
      </c>
      <c r="U97" t="s">
        <v>58</v>
      </c>
      <c r="V97" t="s">
        <v>112</v>
      </c>
      <c r="W97" t="s">
        <v>113</v>
      </c>
      <c r="X97" t="s">
        <v>56</v>
      </c>
      <c r="Y97" t="s">
        <v>61</v>
      </c>
      <c r="Z97" t="s">
        <v>114</v>
      </c>
      <c r="AA97" ph="1">
        <v>1</v>
      </c>
      <c r="AB97" ph="1">
        <v>0</v>
      </c>
      <c r="AC97" t="s">
        <v>63</v>
      </c>
      <c r="AD97" ph="1">
        <v>0.25</v>
      </c>
      <c r="AE97" ph="1">
        <v>1</v>
      </c>
      <c r="AF97" t="s">
        <v>64</v>
      </c>
      <c r="AG97" t="s">
        <v>53</v>
      </c>
      <c r="AH97" t="s">
        <v>65</v>
      </c>
      <c r="AI97" t="s">
        <v>55</v>
      </c>
      <c r="AJ97" ph="1">
        <v>1</v>
      </c>
      <c r="AK97" t="b">
        <v>0</v>
      </c>
    </row>
    <row r="98" spans="1:37" hidden="1" x14ac:dyDescent="0.25">
      <c r="A98" t="s">
        <v>37</v>
      </c>
      <c r="B98" t="s">
        <v>38</v>
      </c>
      <c r="C98" t="s">
        <v>39</v>
      </c>
      <c r="E98" t="s">
        <v>40</v>
      </c>
      <c r="F98" t="s">
        <v>41</v>
      </c>
      <c r="G98" t="s">
        <v>0</v>
      </c>
      <c r="H98" t="s">
        <v>313</v>
      </c>
      <c r="I98" t="s">
        <v>313</v>
      </c>
      <c r="J98" t="s">
        <v>313</v>
      </c>
      <c r="K98" ph="1">
        <v>7615149.2121618101</v>
      </c>
      <c r="L98" ph="1">
        <v>2101502.3619033098</v>
      </c>
      <c r="M98" t="s">
        <v>43</v>
      </c>
      <c r="N98" t="s">
        <v>44</v>
      </c>
      <c r="O98" s="1" ph="1">
        <v>39478</v>
      </c>
      <c r="P98" ph="1">
        <v>2.5</v>
      </c>
      <c r="Q98" ph="1">
        <v>3</v>
      </c>
      <c r="R98" ph="1">
        <v>3</v>
      </c>
      <c r="S98" t="s">
        <v>56</v>
      </c>
      <c r="T98" t="s">
        <v>57</v>
      </c>
      <c r="U98" t="s">
        <v>58</v>
      </c>
      <c r="V98" t="s">
        <v>115</v>
      </c>
      <c r="W98" t="s">
        <v>116</v>
      </c>
      <c r="X98" t="s">
        <v>56</v>
      </c>
      <c r="Y98" t="s">
        <v>61</v>
      </c>
      <c r="Z98" t="s">
        <v>117</v>
      </c>
      <c r="AA98" ph="1">
        <v>18</v>
      </c>
      <c r="AB98" ph="1">
        <v>1</v>
      </c>
      <c r="AD98" ph="1">
        <v>4.39999997615814E-2</v>
      </c>
      <c r="AE98" ph="1">
        <v>1</v>
      </c>
      <c r="AF98" t="s">
        <v>64</v>
      </c>
      <c r="AG98" t="s">
        <v>53</v>
      </c>
      <c r="AH98" t="s">
        <v>54</v>
      </c>
      <c r="AI98" t="s">
        <v>55</v>
      </c>
      <c r="AJ98" ph="1">
        <v>1</v>
      </c>
      <c r="AK98" t="b">
        <v>0</v>
      </c>
    </row>
    <row r="99" spans="1:37" x14ac:dyDescent="0.25">
      <c r="A99" t="s">
        <v>37</v>
      </c>
      <c r="B99" t="s">
        <v>38</v>
      </c>
      <c r="C99" t="s">
        <v>39</v>
      </c>
      <c r="E99" t="s">
        <v>40</v>
      </c>
      <c r="F99" t="s">
        <v>41</v>
      </c>
      <c r="G99" t="s">
        <v>0</v>
      </c>
      <c r="H99" t="s">
        <v>313</v>
      </c>
      <c r="I99" t="s">
        <v>313</v>
      </c>
      <c r="J99" t="s">
        <v>313</v>
      </c>
      <c r="K99" ph="1">
        <v>7615149.2121618101</v>
      </c>
      <c r="L99" ph="1">
        <v>2101502.3619033098</v>
      </c>
      <c r="M99" t="s">
        <v>43</v>
      </c>
      <c r="N99" t="s">
        <v>44</v>
      </c>
      <c r="O99" s="1" ph="1">
        <v>39478</v>
      </c>
      <c r="P99" ph="1">
        <v>2.5</v>
      </c>
      <c r="Q99" ph="1">
        <v>3</v>
      </c>
      <c r="R99" ph="1">
        <v>3</v>
      </c>
      <c r="S99" t="s">
        <v>56</v>
      </c>
      <c r="T99" t="s">
        <v>57</v>
      </c>
      <c r="U99" t="s">
        <v>58</v>
      </c>
      <c r="V99" t="s">
        <v>118</v>
      </c>
      <c r="W99" t="s">
        <v>119</v>
      </c>
      <c r="X99" t="s">
        <v>56</v>
      </c>
      <c r="Y99" t="s">
        <v>61</v>
      </c>
      <c r="Z99" t="s">
        <v>120</v>
      </c>
      <c r="AA99" ph="1">
        <v>17</v>
      </c>
      <c r="AB99" ph="1">
        <v>1</v>
      </c>
      <c r="AD99" ph="1">
        <v>0.109999999403954</v>
      </c>
      <c r="AE99" ph="1">
        <v>2.5</v>
      </c>
      <c r="AF99" t="s">
        <v>64</v>
      </c>
      <c r="AG99" t="s">
        <v>53</v>
      </c>
      <c r="AH99" t="s">
        <v>54</v>
      </c>
      <c r="AI99" t="s">
        <v>55</v>
      </c>
      <c r="AJ99" ph="1">
        <v>1</v>
      </c>
      <c r="AK99" t="b">
        <v>0</v>
      </c>
    </row>
    <row r="100" spans="1:37" hidden="1" x14ac:dyDescent="0.25">
      <c r="A100" t="s">
        <v>37</v>
      </c>
      <c r="B100" t="s">
        <v>38</v>
      </c>
      <c r="C100" t="s">
        <v>39</v>
      </c>
      <c r="E100" t="s">
        <v>40</v>
      </c>
      <c r="F100" t="s">
        <v>41</v>
      </c>
      <c r="G100" t="s">
        <v>0</v>
      </c>
      <c r="H100" t="s">
        <v>313</v>
      </c>
      <c r="I100" t="s">
        <v>313</v>
      </c>
      <c r="J100" t="s">
        <v>313</v>
      </c>
      <c r="K100" ph="1">
        <v>7615149.2121618101</v>
      </c>
      <c r="L100" ph="1">
        <v>2101502.3619033098</v>
      </c>
      <c r="M100" t="s">
        <v>43</v>
      </c>
      <c r="N100" t="s">
        <v>44</v>
      </c>
      <c r="O100" s="1" ph="1">
        <v>39478</v>
      </c>
      <c r="P100" ph="1">
        <v>2.5</v>
      </c>
      <c r="Q100" ph="1">
        <v>3</v>
      </c>
      <c r="R100" ph="1">
        <v>3</v>
      </c>
      <c r="S100" t="s">
        <v>121</v>
      </c>
      <c r="T100" t="s">
        <v>122</v>
      </c>
      <c r="U100" t="s">
        <v>123</v>
      </c>
      <c r="V100" t="s">
        <v>124</v>
      </c>
      <c r="W100" t="s">
        <v>125</v>
      </c>
      <c r="X100" t="s">
        <v>121</v>
      </c>
      <c r="Y100" t="s">
        <v>61</v>
      </c>
      <c r="Z100" t="s">
        <v>126</v>
      </c>
      <c r="AA100" ph="1">
        <v>330</v>
      </c>
      <c r="AB100" ph="1">
        <v>0</v>
      </c>
      <c r="AC100" t="s">
        <v>63</v>
      </c>
      <c r="AD100" ph="1">
        <v>63</v>
      </c>
      <c r="AE100" ph="1">
        <v>330</v>
      </c>
      <c r="AF100" t="s">
        <v>127</v>
      </c>
      <c r="AG100" t="s">
        <v>53</v>
      </c>
      <c r="AH100" t="s">
        <v>65</v>
      </c>
      <c r="AI100" t="s">
        <v>55</v>
      </c>
      <c r="AJ100" ph="1">
        <v>1</v>
      </c>
      <c r="AK100" t="b">
        <v>0</v>
      </c>
    </row>
    <row r="101" spans="1:37" hidden="1" x14ac:dyDescent="0.25">
      <c r="A101" t="s">
        <v>37</v>
      </c>
      <c r="B101" t="s">
        <v>38</v>
      </c>
      <c r="C101" t="s">
        <v>39</v>
      </c>
      <c r="E101" t="s">
        <v>40</v>
      </c>
      <c r="F101" t="s">
        <v>41</v>
      </c>
      <c r="G101" t="s">
        <v>0</v>
      </c>
      <c r="H101" t="s">
        <v>313</v>
      </c>
      <c r="I101" t="s">
        <v>313</v>
      </c>
      <c r="J101" t="s">
        <v>313</v>
      </c>
      <c r="K101" ph="1">
        <v>7615149.2121618101</v>
      </c>
      <c r="L101" ph="1">
        <v>2101502.3619033098</v>
      </c>
      <c r="M101" t="s">
        <v>43</v>
      </c>
      <c r="N101" t="s">
        <v>44</v>
      </c>
      <c r="O101" s="1" ph="1">
        <v>39478</v>
      </c>
      <c r="P101" ph="1">
        <v>2.5</v>
      </c>
      <c r="Q101" ph="1">
        <v>3</v>
      </c>
      <c r="R101" ph="1">
        <v>3</v>
      </c>
      <c r="S101" t="s">
        <v>121</v>
      </c>
      <c r="T101" t="s">
        <v>122</v>
      </c>
      <c r="U101" t="s">
        <v>123</v>
      </c>
      <c r="V101" t="s">
        <v>128</v>
      </c>
      <c r="W101" t="s">
        <v>129</v>
      </c>
      <c r="X101" t="s">
        <v>121</v>
      </c>
      <c r="Y101" t="s">
        <v>61</v>
      </c>
      <c r="Z101" t="s">
        <v>130</v>
      </c>
      <c r="AA101" ph="1">
        <v>330</v>
      </c>
      <c r="AB101" ph="1">
        <v>0</v>
      </c>
      <c r="AC101" t="s">
        <v>63</v>
      </c>
      <c r="AD101" ph="1">
        <v>70</v>
      </c>
      <c r="AE101" ph="1">
        <v>330</v>
      </c>
      <c r="AF101" t="s">
        <v>127</v>
      </c>
      <c r="AG101" t="s">
        <v>53</v>
      </c>
      <c r="AH101" t="s">
        <v>65</v>
      </c>
      <c r="AI101" t="s">
        <v>55</v>
      </c>
      <c r="AJ101" ph="1">
        <v>1</v>
      </c>
      <c r="AK101" t="b">
        <v>0</v>
      </c>
    </row>
    <row r="102" spans="1:37" hidden="1" x14ac:dyDescent="0.25">
      <c r="A102" t="s">
        <v>37</v>
      </c>
      <c r="B102" t="s">
        <v>38</v>
      </c>
      <c r="C102" t="s">
        <v>39</v>
      </c>
      <c r="E102" t="s">
        <v>40</v>
      </c>
      <c r="F102" t="s">
        <v>41</v>
      </c>
      <c r="G102" t="s">
        <v>0</v>
      </c>
      <c r="H102" t="s">
        <v>313</v>
      </c>
      <c r="I102" t="s">
        <v>313</v>
      </c>
      <c r="J102" t="s">
        <v>313</v>
      </c>
      <c r="K102" ph="1">
        <v>7615149.2121618101</v>
      </c>
      <c r="L102" ph="1">
        <v>2101502.3619033098</v>
      </c>
      <c r="M102" t="s">
        <v>43</v>
      </c>
      <c r="N102" t="s">
        <v>44</v>
      </c>
      <c r="O102" s="1" ph="1">
        <v>39478</v>
      </c>
      <c r="P102" ph="1">
        <v>2.5</v>
      </c>
      <c r="Q102" ph="1">
        <v>3</v>
      </c>
      <c r="R102" ph="1">
        <v>3</v>
      </c>
      <c r="S102" t="s">
        <v>121</v>
      </c>
      <c r="T102" t="s">
        <v>122</v>
      </c>
      <c r="U102" t="s">
        <v>123</v>
      </c>
      <c r="V102" t="s">
        <v>131</v>
      </c>
      <c r="W102" t="s">
        <v>132</v>
      </c>
      <c r="X102" t="s">
        <v>121</v>
      </c>
      <c r="Y102" t="s">
        <v>61</v>
      </c>
      <c r="Z102" t="s">
        <v>133</v>
      </c>
      <c r="AA102" ph="1">
        <v>330</v>
      </c>
      <c r="AB102" ph="1">
        <v>0</v>
      </c>
      <c r="AC102" t="s">
        <v>63</v>
      </c>
      <c r="AD102" ph="1">
        <v>73</v>
      </c>
      <c r="AE102" ph="1">
        <v>330</v>
      </c>
      <c r="AF102" t="s">
        <v>127</v>
      </c>
      <c r="AG102" t="s">
        <v>53</v>
      </c>
      <c r="AH102" t="s">
        <v>65</v>
      </c>
      <c r="AI102" t="s">
        <v>55</v>
      </c>
      <c r="AJ102" ph="1">
        <v>1</v>
      </c>
      <c r="AK102" t="b">
        <v>0</v>
      </c>
    </row>
    <row r="103" spans="1:37" hidden="1" x14ac:dyDescent="0.25">
      <c r="A103" t="s">
        <v>37</v>
      </c>
      <c r="B103" t="s">
        <v>38</v>
      </c>
      <c r="C103" t="s">
        <v>39</v>
      </c>
      <c r="E103" t="s">
        <v>40</v>
      </c>
      <c r="F103" t="s">
        <v>41</v>
      </c>
      <c r="G103" t="s">
        <v>0</v>
      </c>
      <c r="H103" t="s">
        <v>313</v>
      </c>
      <c r="I103" t="s">
        <v>313</v>
      </c>
      <c r="J103" t="s">
        <v>313</v>
      </c>
      <c r="K103" ph="1">
        <v>7615149.2121618101</v>
      </c>
      <c r="L103" ph="1">
        <v>2101502.3619033098</v>
      </c>
      <c r="M103" t="s">
        <v>43</v>
      </c>
      <c r="N103" t="s">
        <v>44</v>
      </c>
      <c r="O103" s="1" ph="1">
        <v>39478</v>
      </c>
      <c r="P103" ph="1">
        <v>2.5</v>
      </c>
      <c r="Q103" ph="1">
        <v>3</v>
      </c>
      <c r="R103" ph="1">
        <v>3</v>
      </c>
      <c r="S103" t="s">
        <v>121</v>
      </c>
      <c r="T103" t="s">
        <v>122</v>
      </c>
      <c r="U103" t="s">
        <v>123</v>
      </c>
      <c r="V103" t="s">
        <v>134</v>
      </c>
      <c r="W103" t="s">
        <v>135</v>
      </c>
      <c r="X103" t="s">
        <v>121</v>
      </c>
      <c r="Y103" t="s">
        <v>61</v>
      </c>
      <c r="Z103" t="s">
        <v>136</v>
      </c>
      <c r="AA103" ph="1">
        <v>330</v>
      </c>
      <c r="AB103" ph="1">
        <v>0</v>
      </c>
      <c r="AC103" t="s">
        <v>63</v>
      </c>
      <c r="AD103" ph="1">
        <v>55</v>
      </c>
      <c r="AE103" ph="1">
        <v>330</v>
      </c>
      <c r="AF103" t="s">
        <v>127</v>
      </c>
      <c r="AG103" t="s">
        <v>53</v>
      </c>
      <c r="AH103" t="s">
        <v>65</v>
      </c>
      <c r="AI103" t="s">
        <v>55</v>
      </c>
      <c r="AJ103" ph="1">
        <v>1</v>
      </c>
      <c r="AK103" t="b">
        <v>0</v>
      </c>
    </row>
    <row r="104" spans="1:37" hidden="1" x14ac:dyDescent="0.25">
      <c r="A104" t="s">
        <v>37</v>
      </c>
      <c r="B104" t="s">
        <v>38</v>
      </c>
      <c r="C104" t="s">
        <v>39</v>
      </c>
      <c r="E104" t="s">
        <v>40</v>
      </c>
      <c r="F104" t="s">
        <v>41</v>
      </c>
      <c r="G104" t="s">
        <v>0</v>
      </c>
      <c r="H104" t="s">
        <v>313</v>
      </c>
      <c r="I104" t="s">
        <v>313</v>
      </c>
      <c r="J104" t="s">
        <v>313</v>
      </c>
      <c r="K104" ph="1">
        <v>7615149.2121618101</v>
      </c>
      <c r="L104" ph="1">
        <v>2101502.3619033098</v>
      </c>
      <c r="M104" t="s">
        <v>43</v>
      </c>
      <c r="N104" t="s">
        <v>44</v>
      </c>
      <c r="O104" s="1" ph="1">
        <v>39478</v>
      </c>
      <c r="P104" ph="1">
        <v>2.5</v>
      </c>
      <c r="Q104" ph="1">
        <v>3</v>
      </c>
      <c r="R104" ph="1">
        <v>3</v>
      </c>
      <c r="S104" t="s">
        <v>121</v>
      </c>
      <c r="T104" t="s">
        <v>137</v>
      </c>
      <c r="U104" t="s">
        <v>138</v>
      </c>
      <c r="V104" t="s">
        <v>139</v>
      </c>
      <c r="W104" t="s">
        <v>140</v>
      </c>
      <c r="X104" t="s">
        <v>121</v>
      </c>
      <c r="Y104" t="s">
        <v>61</v>
      </c>
      <c r="Z104" t="s">
        <v>141</v>
      </c>
      <c r="AA104" ph="1">
        <v>380</v>
      </c>
      <c r="AB104" ph="1">
        <v>1</v>
      </c>
      <c r="AD104" ph="1">
        <v>100</v>
      </c>
      <c r="AE104" ph="1">
        <v>330</v>
      </c>
      <c r="AF104" t="s">
        <v>127</v>
      </c>
      <c r="AG104" t="s">
        <v>54</v>
      </c>
      <c r="AH104" t="s">
        <v>54</v>
      </c>
      <c r="AI104" t="s">
        <v>55</v>
      </c>
      <c r="AJ104" ph="1">
        <v>1</v>
      </c>
      <c r="AK104" t="b">
        <v>1</v>
      </c>
    </row>
    <row r="105" spans="1:37" hidden="1" x14ac:dyDescent="0.25">
      <c r="A105" t="s">
        <v>37</v>
      </c>
      <c r="B105" t="s">
        <v>38</v>
      </c>
      <c r="C105" t="s">
        <v>39</v>
      </c>
      <c r="E105" t="s">
        <v>40</v>
      </c>
      <c r="F105" t="s">
        <v>41</v>
      </c>
      <c r="G105" t="s">
        <v>0</v>
      </c>
      <c r="H105" t="s">
        <v>313</v>
      </c>
      <c r="I105" t="s">
        <v>313</v>
      </c>
      <c r="J105" t="s">
        <v>313</v>
      </c>
      <c r="K105" ph="1">
        <v>7615149.2121618101</v>
      </c>
      <c r="L105" ph="1">
        <v>2101502.3619033098</v>
      </c>
      <c r="M105" t="s">
        <v>43</v>
      </c>
      <c r="N105" t="s">
        <v>44</v>
      </c>
      <c r="O105" s="1" ph="1">
        <v>39478</v>
      </c>
      <c r="P105" ph="1">
        <v>2.5</v>
      </c>
      <c r="Q105" ph="1">
        <v>3</v>
      </c>
      <c r="R105" ph="1">
        <v>3</v>
      </c>
      <c r="S105" t="s">
        <v>121</v>
      </c>
      <c r="T105" t="s">
        <v>122</v>
      </c>
      <c r="U105" t="s">
        <v>123</v>
      </c>
      <c r="V105" t="s">
        <v>142</v>
      </c>
      <c r="W105" t="s">
        <v>143</v>
      </c>
      <c r="X105" t="s">
        <v>121</v>
      </c>
      <c r="Y105" t="s">
        <v>61</v>
      </c>
      <c r="Z105" t="s">
        <v>144</v>
      </c>
      <c r="AA105" ph="1">
        <v>330</v>
      </c>
      <c r="AB105" ph="1">
        <v>0</v>
      </c>
      <c r="AC105" t="s">
        <v>63</v>
      </c>
      <c r="AD105" ph="1">
        <v>86</v>
      </c>
      <c r="AE105" ph="1">
        <v>330</v>
      </c>
      <c r="AF105" t="s">
        <v>127</v>
      </c>
      <c r="AG105" t="s">
        <v>53</v>
      </c>
      <c r="AH105" t="s">
        <v>65</v>
      </c>
      <c r="AI105" t="s">
        <v>55</v>
      </c>
      <c r="AJ105" ph="1">
        <v>1</v>
      </c>
      <c r="AK105" t="b">
        <v>0</v>
      </c>
    </row>
    <row r="106" spans="1:37" hidden="1" x14ac:dyDescent="0.25">
      <c r="A106" t="s">
        <v>37</v>
      </c>
      <c r="B106" t="s">
        <v>38</v>
      </c>
      <c r="C106" t="s">
        <v>39</v>
      </c>
      <c r="E106" t="s">
        <v>40</v>
      </c>
      <c r="F106" t="s">
        <v>41</v>
      </c>
      <c r="G106" t="s">
        <v>0</v>
      </c>
      <c r="H106" t="s">
        <v>313</v>
      </c>
      <c r="I106" t="s">
        <v>313</v>
      </c>
      <c r="J106" t="s">
        <v>313</v>
      </c>
      <c r="K106" ph="1">
        <v>7615149.2121618101</v>
      </c>
      <c r="L106" ph="1">
        <v>2101502.3619033098</v>
      </c>
      <c r="M106" t="s">
        <v>43</v>
      </c>
      <c r="N106" t="s">
        <v>44</v>
      </c>
      <c r="O106" s="1" ph="1">
        <v>39478</v>
      </c>
      <c r="P106" ph="1">
        <v>2.5</v>
      </c>
      <c r="Q106" ph="1">
        <v>3</v>
      </c>
      <c r="R106" ph="1">
        <v>3</v>
      </c>
      <c r="S106" t="s">
        <v>121</v>
      </c>
      <c r="T106" t="s">
        <v>122</v>
      </c>
      <c r="U106" t="s">
        <v>123</v>
      </c>
      <c r="V106" t="s">
        <v>145</v>
      </c>
      <c r="W106" t="s">
        <v>146</v>
      </c>
      <c r="X106" t="s">
        <v>121</v>
      </c>
      <c r="Y106" t="s">
        <v>61</v>
      </c>
      <c r="Z106" t="s">
        <v>147</v>
      </c>
      <c r="AA106" ph="1">
        <v>330</v>
      </c>
      <c r="AB106" ph="1">
        <v>0</v>
      </c>
      <c r="AC106" t="s">
        <v>63</v>
      </c>
      <c r="AD106" ph="1">
        <v>87</v>
      </c>
      <c r="AE106" ph="1">
        <v>330</v>
      </c>
      <c r="AF106" t="s">
        <v>127</v>
      </c>
      <c r="AG106" t="s">
        <v>53</v>
      </c>
      <c r="AH106" t="s">
        <v>65</v>
      </c>
      <c r="AI106" t="s">
        <v>55</v>
      </c>
      <c r="AJ106" ph="1">
        <v>1</v>
      </c>
      <c r="AK106" t="b">
        <v>0</v>
      </c>
    </row>
    <row r="107" spans="1:37" hidden="1" x14ac:dyDescent="0.25">
      <c r="A107" t="s">
        <v>37</v>
      </c>
      <c r="B107" t="s">
        <v>38</v>
      </c>
      <c r="C107" t="s">
        <v>39</v>
      </c>
      <c r="E107" t="s">
        <v>40</v>
      </c>
      <c r="F107" t="s">
        <v>41</v>
      </c>
      <c r="G107" t="s">
        <v>0</v>
      </c>
      <c r="H107" t="s">
        <v>313</v>
      </c>
      <c r="I107" t="s">
        <v>313</v>
      </c>
      <c r="J107" t="s">
        <v>313</v>
      </c>
      <c r="K107" ph="1">
        <v>7615149.2121618101</v>
      </c>
      <c r="L107" ph="1">
        <v>2101502.3619033098</v>
      </c>
      <c r="M107" t="s">
        <v>43</v>
      </c>
      <c r="N107" t="s">
        <v>44</v>
      </c>
      <c r="O107" s="1" ph="1">
        <v>39478</v>
      </c>
      <c r="P107" ph="1">
        <v>2.5</v>
      </c>
      <c r="Q107" ph="1">
        <v>3</v>
      </c>
      <c r="R107" ph="1">
        <v>3</v>
      </c>
      <c r="S107" t="s">
        <v>121</v>
      </c>
      <c r="T107" t="s">
        <v>122</v>
      </c>
      <c r="U107" t="s">
        <v>123</v>
      </c>
      <c r="V107" t="s">
        <v>148</v>
      </c>
      <c r="W107" t="s">
        <v>149</v>
      </c>
      <c r="X107" t="s">
        <v>121</v>
      </c>
      <c r="Y107" t="s">
        <v>61</v>
      </c>
      <c r="Z107" t="s">
        <v>150</v>
      </c>
      <c r="AA107" ph="1">
        <v>330</v>
      </c>
      <c r="AB107" ph="1">
        <v>0</v>
      </c>
      <c r="AC107" t="s">
        <v>63</v>
      </c>
      <c r="AD107" ph="1">
        <v>96</v>
      </c>
      <c r="AE107" ph="1">
        <v>330</v>
      </c>
      <c r="AF107" t="s">
        <v>127</v>
      </c>
      <c r="AG107" t="s">
        <v>53</v>
      </c>
      <c r="AH107" t="s">
        <v>65</v>
      </c>
      <c r="AI107" t="s">
        <v>55</v>
      </c>
      <c r="AJ107" ph="1">
        <v>1</v>
      </c>
      <c r="AK107" t="b">
        <v>0</v>
      </c>
    </row>
    <row r="108" spans="1:37" hidden="1" x14ac:dyDescent="0.25">
      <c r="A108" t="s">
        <v>37</v>
      </c>
      <c r="B108" t="s">
        <v>38</v>
      </c>
      <c r="C108" t="s">
        <v>39</v>
      </c>
      <c r="E108" t="s">
        <v>40</v>
      </c>
      <c r="F108" t="s">
        <v>41</v>
      </c>
      <c r="G108" t="s">
        <v>0</v>
      </c>
      <c r="H108" t="s">
        <v>313</v>
      </c>
      <c r="I108" t="s">
        <v>313</v>
      </c>
      <c r="J108" t="s">
        <v>313</v>
      </c>
      <c r="K108" ph="1">
        <v>7615149.2121618101</v>
      </c>
      <c r="L108" ph="1">
        <v>2101502.3619033098</v>
      </c>
      <c r="M108" t="s">
        <v>43</v>
      </c>
      <c r="N108" t="s">
        <v>44</v>
      </c>
      <c r="O108" s="1" ph="1">
        <v>39478</v>
      </c>
      <c r="P108" ph="1">
        <v>2.5</v>
      </c>
      <c r="Q108" ph="1">
        <v>3</v>
      </c>
      <c r="R108" ph="1">
        <v>3</v>
      </c>
      <c r="S108" t="s">
        <v>121</v>
      </c>
      <c r="T108" t="s">
        <v>122</v>
      </c>
      <c r="U108" t="s">
        <v>123</v>
      </c>
      <c r="V108" t="s">
        <v>151</v>
      </c>
      <c r="W108" t="s">
        <v>152</v>
      </c>
      <c r="X108" t="s">
        <v>121</v>
      </c>
      <c r="Y108" t="s">
        <v>61</v>
      </c>
      <c r="Z108" t="s">
        <v>153</v>
      </c>
      <c r="AA108" ph="1">
        <v>330</v>
      </c>
      <c r="AB108" ph="1">
        <v>0</v>
      </c>
      <c r="AC108" t="s">
        <v>63</v>
      </c>
      <c r="AD108" ph="1">
        <v>76</v>
      </c>
      <c r="AE108" ph="1">
        <v>330</v>
      </c>
      <c r="AF108" t="s">
        <v>127</v>
      </c>
      <c r="AG108" t="s">
        <v>53</v>
      </c>
      <c r="AH108" t="s">
        <v>65</v>
      </c>
      <c r="AI108" t="s">
        <v>55</v>
      </c>
      <c r="AJ108" ph="1">
        <v>1</v>
      </c>
      <c r="AK108" t="b">
        <v>0</v>
      </c>
    </row>
    <row r="109" spans="1:37" hidden="1" x14ac:dyDescent="0.25">
      <c r="A109" t="s">
        <v>37</v>
      </c>
      <c r="B109" t="s">
        <v>38</v>
      </c>
      <c r="C109" t="s">
        <v>39</v>
      </c>
      <c r="E109" t="s">
        <v>40</v>
      </c>
      <c r="F109" t="s">
        <v>41</v>
      </c>
      <c r="G109" t="s">
        <v>0</v>
      </c>
      <c r="H109" t="s">
        <v>313</v>
      </c>
      <c r="I109" t="s">
        <v>313</v>
      </c>
      <c r="J109" t="s">
        <v>313</v>
      </c>
      <c r="K109" ph="1">
        <v>7615149.2121618101</v>
      </c>
      <c r="L109" ph="1">
        <v>2101502.3619033098</v>
      </c>
      <c r="M109" t="s">
        <v>43</v>
      </c>
      <c r="N109" t="s">
        <v>44</v>
      </c>
      <c r="O109" s="1" ph="1">
        <v>39478</v>
      </c>
      <c r="P109" ph="1">
        <v>2.5</v>
      </c>
      <c r="Q109" ph="1">
        <v>3</v>
      </c>
      <c r="R109" ph="1">
        <v>3</v>
      </c>
      <c r="S109" t="s">
        <v>121</v>
      </c>
      <c r="T109" t="s">
        <v>122</v>
      </c>
      <c r="U109" t="s">
        <v>123</v>
      </c>
      <c r="V109" t="s">
        <v>154</v>
      </c>
      <c r="W109" t="s">
        <v>155</v>
      </c>
      <c r="X109" t="s">
        <v>121</v>
      </c>
      <c r="Y109" t="s">
        <v>61</v>
      </c>
      <c r="Z109" t="s">
        <v>156</v>
      </c>
      <c r="AA109" ph="1">
        <v>330</v>
      </c>
      <c r="AB109" ph="1">
        <v>0</v>
      </c>
      <c r="AC109" t="s">
        <v>63</v>
      </c>
      <c r="AD109" ph="1">
        <v>100</v>
      </c>
      <c r="AE109" ph="1">
        <v>330</v>
      </c>
      <c r="AF109" t="s">
        <v>127</v>
      </c>
      <c r="AG109" t="s">
        <v>53</v>
      </c>
      <c r="AH109" t="s">
        <v>65</v>
      </c>
      <c r="AI109" t="s">
        <v>55</v>
      </c>
      <c r="AJ109" ph="1">
        <v>1</v>
      </c>
      <c r="AK109" t="b">
        <v>0</v>
      </c>
    </row>
    <row r="110" spans="1:37" hidden="1" x14ac:dyDescent="0.25">
      <c r="A110" t="s">
        <v>37</v>
      </c>
      <c r="B110" t="s">
        <v>38</v>
      </c>
      <c r="C110" t="s">
        <v>39</v>
      </c>
      <c r="E110" t="s">
        <v>40</v>
      </c>
      <c r="F110" t="s">
        <v>41</v>
      </c>
      <c r="G110" t="s">
        <v>0</v>
      </c>
      <c r="H110" t="s">
        <v>313</v>
      </c>
      <c r="I110" t="s">
        <v>313</v>
      </c>
      <c r="J110" t="s">
        <v>313</v>
      </c>
      <c r="K110" ph="1">
        <v>7615149.2121618101</v>
      </c>
      <c r="L110" ph="1">
        <v>2101502.3619033098</v>
      </c>
      <c r="M110" t="s">
        <v>43</v>
      </c>
      <c r="N110" t="s">
        <v>44</v>
      </c>
      <c r="O110" s="1" ph="1">
        <v>39478</v>
      </c>
      <c r="P110" ph="1">
        <v>2.5</v>
      </c>
      <c r="Q110" ph="1">
        <v>3</v>
      </c>
      <c r="R110" ph="1">
        <v>3</v>
      </c>
      <c r="S110" t="s">
        <v>121</v>
      </c>
      <c r="T110" t="s">
        <v>122</v>
      </c>
      <c r="U110" t="s">
        <v>123</v>
      </c>
      <c r="V110" t="s">
        <v>157</v>
      </c>
      <c r="W110" t="s">
        <v>158</v>
      </c>
      <c r="X110" t="s">
        <v>121</v>
      </c>
      <c r="Y110" t="s">
        <v>61</v>
      </c>
      <c r="Z110" t="s">
        <v>159</v>
      </c>
      <c r="AA110" ph="1">
        <v>330</v>
      </c>
      <c r="AB110" ph="1">
        <v>0</v>
      </c>
      <c r="AC110" t="s">
        <v>63</v>
      </c>
      <c r="AD110" ph="1">
        <v>78</v>
      </c>
      <c r="AE110" ph="1">
        <v>330</v>
      </c>
      <c r="AF110" t="s">
        <v>127</v>
      </c>
      <c r="AG110" t="s">
        <v>53</v>
      </c>
      <c r="AH110" t="s">
        <v>65</v>
      </c>
      <c r="AI110" t="s">
        <v>55</v>
      </c>
      <c r="AJ110" ph="1">
        <v>1</v>
      </c>
      <c r="AK110" t="b">
        <v>0</v>
      </c>
    </row>
    <row r="111" spans="1:37" hidden="1" x14ac:dyDescent="0.25">
      <c r="A111" t="s">
        <v>37</v>
      </c>
      <c r="B111" t="s">
        <v>38</v>
      </c>
      <c r="C111" t="s">
        <v>39</v>
      </c>
      <c r="E111" t="s">
        <v>40</v>
      </c>
      <c r="F111" t="s">
        <v>41</v>
      </c>
      <c r="G111" t="s">
        <v>0</v>
      </c>
      <c r="H111" t="s">
        <v>313</v>
      </c>
      <c r="I111" t="s">
        <v>313</v>
      </c>
      <c r="J111" t="s">
        <v>313</v>
      </c>
      <c r="K111" ph="1">
        <v>7615149.2121618101</v>
      </c>
      <c r="L111" ph="1">
        <v>2101502.3619033098</v>
      </c>
      <c r="M111" t="s">
        <v>43</v>
      </c>
      <c r="N111" t="s">
        <v>44</v>
      </c>
      <c r="O111" s="1" ph="1">
        <v>39478</v>
      </c>
      <c r="P111" ph="1">
        <v>2.5</v>
      </c>
      <c r="Q111" ph="1">
        <v>3</v>
      </c>
      <c r="R111" ph="1">
        <v>3</v>
      </c>
      <c r="S111" t="s">
        <v>121</v>
      </c>
      <c r="T111" t="s">
        <v>122</v>
      </c>
      <c r="U111" t="s">
        <v>123</v>
      </c>
      <c r="V111" t="s">
        <v>160</v>
      </c>
      <c r="W111" t="s">
        <v>161</v>
      </c>
      <c r="X111" t="s">
        <v>121</v>
      </c>
      <c r="Y111" t="s">
        <v>61</v>
      </c>
      <c r="Z111" t="s">
        <v>162</v>
      </c>
      <c r="AA111" ph="1">
        <v>330</v>
      </c>
      <c r="AB111" ph="1">
        <v>0</v>
      </c>
      <c r="AC111" t="s">
        <v>63</v>
      </c>
      <c r="AD111" ph="1">
        <v>76</v>
      </c>
      <c r="AE111" ph="1">
        <v>330</v>
      </c>
      <c r="AF111" t="s">
        <v>127</v>
      </c>
      <c r="AG111" t="s">
        <v>53</v>
      </c>
      <c r="AH111" t="s">
        <v>65</v>
      </c>
      <c r="AI111" t="s">
        <v>55</v>
      </c>
      <c r="AJ111" ph="1">
        <v>1</v>
      </c>
      <c r="AK111" t="b">
        <v>0</v>
      </c>
    </row>
    <row r="112" spans="1:37" hidden="1" x14ac:dyDescent="0.25">
      <c r="A112" t="s">
        <v>37</v>
      </c>
      <c r="B112" t="s">
        <v>38</v>
      </c>
      <c r="C112" t="s">
        <v>39</v>
      </c>
      <c r="E112" t="s">
        <v>40</v>
      </c>
      <c r="F112" t="s">
        <v>41</v>
      </c>
      <c r="G112" t="s">
        <v>0</v>
      </c>
      <c r="H112" t="s">
        <v>313</v>
      </c>
      <c r="I112" t="s">
        <v>313</v>
      </c>
      <c r="J112" t="s">
        <v>313</v>
      </c>
      <c r="K112" ph="1">
        <v>7615149.2121618101</v>
      </c>
      <c r="L112" ph="1">
        <v>2101502.3619033098</v>
      </c>
      <c r="M112" t="s">
        <v>43</v>
      </c>
      <c r="N112" t="s">
        <v>44</v>
      </c>
      <c r="O112" s="1" ph="1">
        <v>39478</v>
      </c>
      <c r="P112" ph="1">
        <v>2.5</v>
      </c>
      <c r="Q112" ph="1">
        <v>3</v>
      </c>
      <c r="R112" ph="1">
        <v>3</v>
      </c>
      <c r="S112" t="s">
        <v>121</v>
      </c>
      <c r="T112" t="s">
        <v>122</v>
      </c>
      <c r="U112" t="s">
        <v>123</v>
      </c>
      <c r="V112" t="s">
        <v>163</v>
      </c>
      <c r="W112" t="s">
        <v>164</v>
      </c>
      <c r="X112" t="s">
        <v>121</v>
      </c>
      <c r="Y112" t="s">
        <v>61</v>
      </c>
      <c r="Z112" t="s">
        <v>165</v>
      </c>
      <c r="AA112" ph="1">
        <v>370</v>
      </c>
      <c r="AB112" ph="1">
        <v>1</v>
      </c>
      <c r="AD112" ph="1">
        <v>82</v>
      </c>
      <c r="AE112" ph="1">
        <v>330</v>
      </c>
      <c r="AF112" t="s">
        <v>127</v>
      </c>
      <c r="AG112" t="s">
        <v>53</v>
      </c>
      <c r="AH112" t="s">
        <v>54</v>
      </c>
      <c r="AI112" t="s">
        <v>55</v>
      </c>
      <c r="AJ112" ph="1">
        <v>1</v>
      </c>
      <c r="AK112" t="b">
        <v>0</v>
      </c>
    </row>
    <row r="113" spans="1:37" hidden="1" x14ac:dyDescent="0.25">
      <c r="A113" t="s">
        <v>37</v>
      </c>
      <c r="B113" t="s">
        <v>38</v>
      </c>
      <c r="C113" t="s">
        <v>39</v>
      </c>
      <c r="E113" t="s">
        <v>40</v>
      </c>
      <c r="F113" t="s">
        <v>41</v>
      </c>
      <c r="G113" t="s">
        <v>0</v>
      </c>
      <c r="H113" t="s">
        <v>313</v>
      </c>
      <c r="I113" t="s">
        <v>313</v>
      </c>
      <c r="J113" t="s">
        <v>313</v>
      </c>
      <c r="K113" ph="1">
        <v>7615149.2121618101</v>
      </c>
      <c r="L113" ph="1">
        <v>2101502.3619033098</v>
      </c>
      <c r="M113" t="s">
        <v>43</v>
      </c>
      <c r="N113" t="s">
        <v>44</v>
      </c>
      <c r="O113" s="1" ph="1">
        <v>39478</v>
      </c>
      <c r="P113" ph="1">
        <v>2.5</v>
      </c>
      <c r="Q113" ph="1">
        <v>3</v>
      </c>
      <c r="R113" ph="1">
        <v>3</v>
      </c>
      <c r="S113" t="s">
        <v>121</v>
      </c>
      <c r="T113" t="s">
        <v>122</v>
      </c>
      <c r="U113" t="s">
        <v>123</v>
      </c>
      <c r="V113" t="s">
        <v>166</v>
      </c>
      <c r="W113" t="s">
        <v>167</v>
      </c>
      <c r="X113" t="s">
        <v>121</v>
      </c>
      <c r="Y113" t="s">
        <v>61</v>
      </c>
      <c r="Z113" t="s">
        <v>168</v>
      </c>
      <c r="AA113" ph="1">
        <v>330</v>
      </c>
      <c r="AB113" ph="1">
        <v>0</v>
      </c>
      <c r="AC113" t="s">
        <v>63</v>
      </c>
      <c r="AD113" ph="1">
        <v>57</v>
      </c>
      <c r="AE113" ph="1">
        <v>330</v>
      </c>
      <c r="AF113" t="s">
        <v>127</v>
      </c>
      <c r="AG113" t="s">
        <v>53</v>
      </c>
      <c r="AH113" t="s">
        <v>65</v>
      </c>
      <c r="AI113" t="s">
        <v>55</v>
      </c>
      <c r="AJ113" ph="1">
        <v>1</v>
      </c>
      <c r="AK113" t="b">
        <v>0</v>
      </c>
    </row>
    <row r="114" spans="1:37" hidden="1" x14ac:dyDescent="0.25">
      <c r="A114" t="s">
        <v>37</v>
      </c>
      <c r="B114" t="s">
        <v>38</v>
      </c>
      <c r="C114" t="s">
        <v>39</v>
      </c>
      <c r="E114" t="s">
        <v>40</v>
      </c>
      <c r="F114" t="s">
        <v>41</v>
      </c>
      <c r="G114" t="s">
        <v>0</v>
      </c>
      <c r="H114" t="s">
        <v>313</v>
      </c>
      <c r="I114" t="s">
        <v>313</v>
      </c>
      <c r="J114" t="s">
        <v>313</v>
      </c>
      <c r="K114" ph="1">
        <v>7615149.2121618101</v>
      </c>
      <c r="L114" ph="1">
        <v>2101502.3619033098</v>
      </c>
      <c r="M114" t="s">
        <v>43</v>
      </c>
      <c r="N114" t="s">
        <v>44</v>
      </c>
      <c r="O114" s="1" ph="1">
        <v>39478</v>
      </c>
      <c r="P114" ph="1">
        <v>2.5</v>
      </c>
      <c r="Q114" ph="1">
        <v>3</v>
      </c>
      <c r="R114" ph="1">
        <v>3</v>
      </c>
      <c r="S114" t="s">
        <v>121</v>
      </c>
      <c r="T114" t="s">
        <v>122</v>
      </c>
      <c r="U114" t="s">
        <v>123</v>
      </c>
      <c r="V114" t="s">
        <v>169</v>
      </c>
      <c r="W114" t="s">
        <v>170</v>
      </c>
      <c r="X114" t="s">
        <v>121</v>
      </c>
      <c r="Y114" t="s">
        <v>61</v>
      </c>
      <c r="Z114" t="s">
        <v>171</v>
      </c>
      <c r="AA114" ph="1">
        <v>330</v>
      </c>
      <c r="AB114" ph="1">
        <v>0</v>
      </c>
      <c r="AC114" t="s">
        <v>63</v>
      </c>
      <c r="AD114" ph="1">
        <v>74</v>
      </c>
      <c r="AE114" ph="1">
        <v>330</v>
      </c>
      <c r="AF114" t="s">
        <v>127</v>
      </c>
      <c r="AG114" t="s">
        <v>53</v>
      </c>
      <c r="AH114" t="s">
        <v>65</v>
      </c>
      <c r="AI114" t="s">
        <v>55</v>
      </c>
      <c r="AJ114" ph="1">
        <v>1</v>
      </c>
      <c r="AK114" t="b">
        <v>0</v>
      </c>
    </row>
    <row r="115" spans="1:37" hidden="1" x14ac:dyDescent="0.25">
      <c r="A115" t="s">
        <v>37</v>
      </c>
      <c r="B115" t="s">
        <v>38</v>
      </c>
      <c r="C115" t="s">
        <v>39</v>
      </c>
      <c r="E115" t="s">
        <v>40</v>
      </c>
      <c r="F115" t="s">
        <v>41</v>
      </c>
      <c r="G115" t="s">
        <v>0</v>
      </c>
      <c r="H115" t="s">
        <v>313</v>
      </c>
      <c r="I115" t="s">
        <v>313</v>
      </c>
      <c r="J115" t="s">
        <v>313</v>
      </c>
      <c r="K115" ph="1">
        <v>7615149.2121618101</v>
      </c>
      <c r="L115" ph="1">
        <v>2101502.3619033098</v>
      </c>
      <c r="M115" t="s">
        <v>43</v>
      </c>
      <c r="N115" t="s">
        <v>44</v>
      </c>
      <c r="O115" s="1" ph="1">
        <v>39478</v>
      </c>
      <c r="P115" ph="1">
        <v>2.5</v>
      </c>
      <c r="Q115" ph="1">
        <v>3</v>
      </c>
      <c r="R115" ph="1">
        <v>3</v>
      </c>
      <c r="S115" t="s">
        <v>121</v>
      </c>
      <c r="T115" t="s">
        <v>122</v>
      </c>
      <c r="U115" t="s">
        <v>123</v>
      </c>
      <c r="V115" t="s">
        <v>172</v>
      </c>
      <c r="W115" t="s">
        <v>173</v>
      </c>
      <c r="X115" t="s">
        <v>121</v>
      </c>
      <c r="Y115" t="s">
        <v>61</v>
      </c>
      <c r="Z115" t="s">
        <v>174</v>
      </c>
      <c r="AA115" ph="1">
        <v>330</v>
      </c>
      <c r="AB115" ph="1">
        <v>0</v>
      </c>
      <c r="AC115" t="s">
        <v>63</v>
      </c>
      <c r="AD115" ph="1">
        <v>53</v>
      </c>
      <c r="AE115" ph="1">
        <v>330</v>
      </c>
      <c r="AF115" t="s">
        <v>127</v>
      </c>
      <c r="AG115" t="s">
        <v>53</v>
      </c>
      <c r="AH115" t="s">
        <v>65</v>
      </c>
      <c r="AI115" t="s">
        <v>55</v>
      </c>
      <c r="AJ115" ph="1">
        <v>1</v>
      </c>
      <c r="AK115" t="b">
        <v>0</v>
      </c>
    </row>
    <row r="116" spans="1:37" hidden="1" x14ac:dyDescent="0.25">
      <c r="A116" t="s">
        <v>37</v>
      </c>
      <c r="B116" t="s">
        <v>38</v>
      </c>
      <c r="C116" t="s">
        <v>39</v>
      </c>
      <c r="E116" t="s">
        <v>40</v>
      </c>
      <c r="F116" t="s">
        <v>41</v>
      </c>
      <c r="G116" t="s">
        <v>0</v>
      </c>
      <c r="H116" t="s">
        <v>313</v>
      </c>
      <c r="I116" t="s">
        <v>313</v>
      </c>
      <c r="J116" t="s">
        <v>313</v>
      </c>
      <c r="K116" ph="1">
        <v>7615149.2121618101</v>
      </c>
      <c r="L116" ph="1">
        <v>2101502.3619033098</v>
      </c>
      <c r="M116" t="s">
        <v>43</v>
      </c>
      <c r="N116" t="s">
        <v>44</v>
      </c>
      <c r="O116" s="1" ph="1">
        <v>39478</v>
      </c>
      <c r="P116" ph="1">
        <v>2.5</v>
      </c>
      <c r="Q116" ph="1">
        <v>3</v>
      </c>
      <c r="R116" ph="1">
        <v>3</v>
      </c>
      <c r="S116" t="s">
        <v>121</v>
      </c>
      <c r="T116" t="s">
        <v>137</v>
      </c>
      <c r="U116" t="s">
        <v>123</v>
      </c>
      <c r="V116" t="s">
        <v>175</v>
      </c>
      <c r="W116" t="s">
        <v>175</v>
      </c>
      <c r="X116" t="s">
        <v>121</v>
      </c>
      <c r="Y116" t="s">
        <v>61</v>
      </c>
      <c r="Z116" t="s">
        <v>176</v>
      </c>
      <c r="AA116" ph="1">
        <v>370</v>
      </c>
      <c r="AB116" ph="1">
        <v>1</v>
      </c>
      <c r="AF116" t="s">
        <v>127</v>
      </c>
      <c r="AG116" t="s">
        <v>54</v>
      </c>
      <c r="AH116" t="s">
        <v>54</v>
      </c>
      <c r="AI116" t="s">
        <v>55</v>
      </c>
      <c r="AJ116" ph="1">
        <v>1</v>
      </c>
      <c r="AK116" t="b">
        <v>1</v>
      </c>
    </row>
    <row r="117" spans="1:37" hidden="1" x14ac:dyDescent="0.25">
      <c r="A117" t="s">
        <v>37</v>
      </c>
      <c r="B117" t="s">
        <v>38</v>
      </c>
      <c r="C117" t="s">
        <v>39</v>
      </c>
      <c r="E117" t="s">
        <v>40</v>
      </c>
      <c r="F117" t="s">
        <v>41</v>
      </c>
      <c r="G117" t="s">
        <v>0</v>
      </c>
      <c r="H117" t="s">
        <v>313</v>
      </c>
      <c r="I117" t="s">
        <v>313</v>
      </c>
      <c r="J117" t="s">
        <v>313</v>
      </c>
      <c r="K117" ph="1">
        <v>7615149.2121618101</v>
      </c>
      <c r="L117" ph="1">
        <v>2101502.3619033098</v>
      </c>
      <c r="M117" t="s">
        <v>43</v>
      </c>
      <c r="N117" t="s">
        <v>44</v>
      </c>
      <c r="O117" s="1" ph="1">
        <v>39478</v>
      </c>
      <c r="P117" ph="1">
        <v>2.5</v>
      </c>
      <c r="Q117" ph="1">
        <v>3</v>
      </c>
      <c r="R117" ph="1">
        <v>3</v>
      </c>
      <c r="S117" t="s">
        <v>121</v>
      </c>
      <c r="T117" t="s">
        <v>137</v>
      </c>
      <c r="U117" t="s">
        <v>123</v>
      </c>
      <c r="V117" t="s">
        <v>177</v>
      </c>
      <c r="W117" t="s">
        <v>177</v>
      </c>
      <c r="X117" t="s">
        <v>121</v>
      </c>
      <c r="Y117" t="s">
        <v>61</v>
      </c>
      <c r="Z117" t="s">
        <v>178</v>
      </c>
      <c r="AA117" ph="1">
        <v>0</v>
      </c>
      <c r="AB117" ph="1">
        <v>0</v>
      </c>
      <c r="AF117" t="s">
        <v>127</v>
      </c>
      <c r="AG117" t="s">
        <v>54</v>
      </c>
      <c r="AH117" t="s">
        <v>54</v>
      </c>
      <c r="AI117" t="s">
        <v>55</v>
      </c>
      <c r="AJ117" ph="1">
        <v>1</v>
      </c>
      <c r="AK117" t="b">
        <v>1</v>
      </c>
    </row>
    <row r="118" spans="1:37" hidden="1" x14ac:dyDescent="0.25">
      <c r="A118" t="s">
        <v>37</v>
      </c>
      <c r="B118" t="s">
        <v>38</v>
      </c>
      <c r="C118" t="s">
        <v>39</v>
      </c>
      <c r="E118" t="s">
        <v>40</v>
      </c>
      <c r="F118" t="s">
        <v>41</v>
      </c>
      <c r="G118" t="s">
        <v>0</v>
      </c>
      <c r="H118" t="s">
        <v>313</v>
      </c>
      <c r="I118" t="s">
        <v>313</v>
      </c>
      <c r="J118" t="s">
        <v>313</v>
      </c>
      <c r="K118" ph="1">
        <v>7615149.2121618101</v>
      </c>
      <c r="L118" ph="1">
        <v>2101502.3619033098</v>
      </c>
      <c r="M118" t="s">
        <v>43</v>
      </c>
      <c r="N118" t="s">
        <v>44</v>
      </c>
      <c r="O118" s="1" ph="1">
        <v>39478</v>
      </c>
      <c r="P118" ph="1">
        <v>2.5</v>
      </c>
      <c r="Q118" ph="1">
        <v>3</v>
      </c>
      <c r="R118" ph="1">
        <v>3</v>
      </c>
      <c r="S118" t="s">
        <v>121</v>
      </c>
      <c r="T118" t="s">
        <v>122</v>
      </c>
      <c r="U118" t="s">
        <v>123</v>
      </c>
      <c r="V118" t="s">
        <v>179</v>
      </c>
      <c r="W118" t="s">
        <v>180</v>
      </c>
      <c r="X118" t="s">
        <v>121</v>
      </c>
      <c r="Y118" t="s">
        <v>61</v>
      </c>
      <c r="Z118" t="s">
        <v>181</v>
      </c>
      <c r="AA118" ph="1">
        <v>330</v>
      </c>
      <c r="AB118" ph="1">
        <v>0</v>
      </c>
      <c r="AC118" t="s">
        <v>63</v>
      </c>
      <c r="AD118" ph="1">
        <v>66</v>
      </c>
      <c r="AE118" ph="1">
        <v>330</v>
      </c>
      <c r="AF118" t="s">
        <v>127</v>
      </c>
      <c r="AG118" t="s">
        <v>53</v>
      </c>
      <c r="AH118" t="s">
        <v>65</v>
      </c>
      <c r="AI118" t="s">
        <v>55</v>
      </c>
      <c r="AJ118" ph="1">
        <v>1</v>
      </c>
      <c r="AK118" t="b">
        <v>0</v>
      </c>
    </row>
    <row r="119" spans="1:37" hidden="1" x14ac:dyDescent="0.25">
      <c r="A119" t="s">
        <v>37</v>
      </c>
      <c r="B119" t="s">
        <v>38</v>
      </c>
      <c r="C119" t="s">
        <v>39</v>
      </c>
      <c r="E119" t="s">
        <v>40</v>
      </c>
      <c r="F119" t="s">
        <v>41</v>
      </c>
      <c r="G119" t="s">
        <v>0</v>
      </c>
      <c r="H119" t="s">
        <v>313</v>
      </c>
      <c r="I119" t="s">
        <v>313</v>
      </c>
      <c r="J119" t="s">
        <v>313</v>
      </c>
      <c r="K119" ph="1">
        <v>7615149.2121618101</v>
      </c>
      <c r="L119" ph="1">
        <v>2101502.3619033098</v>
      </c>
      <c r="M119" t="s">
        <v>43</v>
      </c>
      <c r="N119" t="s">
        <v>44</v>
      </c>
      <c r="O119" s="1" ph="1">
        <v>39478</v>
      </c>
      <c r="P119" ph="1">
        <v>2.5</v>
      </c>
      <c r="Q119" ph="1">
        <v>3</v>
      </c>
      <c r="R119" ph="1">
        <v>3</v>
      </c>
      <c r="S119" t="s">
        <v>121</v>
      </c>
      <c r="T119" t="s">
        <v>122</v>
      </c>
      <c r="U119" t="s">
        <v>123</v>
      </c>
      <c r="V119" t="s">
        <v>182</v>
      </c>
      <c r="W119" t="s">
        <v>183</v>
      </c>
      <c r="X119" t="s">
        <v>121</v>
      </c>
      <c r="Y119" t="s">
        <v>61</v>
      </c>
      <c r="Z119" t="s">
        <v>184</v>
      </c>
      <c r="AA119" ph="1">
        <v>330</v>
      </c>
      <c r="AB119" ph="1">
        <v>0</v>
      </c>
      <c r="AC119" t="s">
        <v>63</v>
      </c>
      <c r="AD119" ph="1">
        <v>82</v>
      </c>
      <c r="AE119" ph="1">
        <v>330</v>
      </c>
      <c r="AF119" t="s">
        <v>127</v>
      </c>
      <c r="AG119" t="s">
        <v>53</v>
      </c>
      <c r="AH119" t="s">
        <v>65</v>
      </c>
      <c r="AI119" t="s">
        <v>55</v>
      </c>
      <c r="AJ119" ph="1">
        <v>1</v>
      </c>
      <c r="AK119" t="b">
        <v>0</v>
      </c>
    </row>
    <row r="120" spans="1:37" hidden="1" x14ac:dyDescent="0.25">
      <c r="A120" t="s">
        <v>37</v>
      </c>
      <c r="B120" t="s">
        <v>38</v>
      </c>
      <c r="C120" t="s">
        <v>39</v>
      </c>
      <c r="E120" t="s">
        <v>40</v>
      </c>
      <c r="F120" t="s">
        <v>41</v>
      </c>
      <c r="G120" t="s">
        <v>0</v>
      </c>
      <c r="H120" t="s">
        <v>313</v>
      </c>
      <c r="I120" t="s">
        <v>313</v>
      </c>
      <c r="J120" t="s">
        <v>313</v>
      </c>
      <c r="K120" ph="1">
        <v>7615149.2121618101</v>
      </c>
      <c r="L120" ph="1">
        <v>2101502.3619033098</v>
      </c>
      <c r="M120" t="s">
        <v>43</v>
      </c>
      <c r="N120" t="s">
        <v>44</v>
      </c>
      <c r="O120" s="1" ph="1">
        <v>39478</v>
      </c>
      <c r="P120" ph="1">
        <v>2.5</v>
      </c>
      <c r="Q120" ph="1">
        <v>3</v>
      </c>
      <c r="R120" ph="1">
        <v>3</v>
      </c>
      <c r="S120" t="s">
        <v>185</v>
      </c>
      <c r="T120" t="s">
        <v>122</v>
      </c>
      <c r="U120" t="s">
        <v>123</v>
      </c>
      <c r="V120" t="s">
        <v>186</v>
      </c>
      <c r="W120" t="s">
        <v>187</v>
      </c>
      <c r="X120" t="s">
        <v>188</v>
      </c>
      <c r="Y120" t="s">
        <v>50</v>
      </c>
      <c r="Z120" t="s">
        <v>189</v>
      </c>
      <c r="AA120" ph="1">
        <v>1600</v>
      </c>
      <c r="AB120" ph="1">
        <v>0</v>
      </c>
      <c r="AC120" t="s">
        <v>63</v>
      </c>
      <c r="AD120" ph="1">
        <v>130</v>
      </c>
      <c r="AE120" ph="1">
        <v>1600</v>
      </c>
      <c r="AF120" t="s">
        <v>127</v>
      </c>
      <c r="AG120" t="s">
        <v>53</v>
      </c>
      <c r="AH120" t="s">
        <v>65</v>
      </c>
      <c r="AI120" t="s">
        <v>55</v>
      </c>
      <c r="AJ120" ph="1">
        <v>1</v>
      </c>
      <c r="AK120" t="b">
        <v>0</v>
      </c>
    </row>
    <row r="121" spans="1:37" hidden="1" x14ac:dyDescent="0.25">
      <c r="A121" t="s">
        <v>37</v>
      </c>
      <c r="B121" t="s">
        <v>38</v>
      </c>
      <c r="C121" t="s">
        <v>39</v>
      </c>
      <c r="E121" t="s">
        <v>40</v>
      </c>
      <c r="F121" t="s">
        <v>41</v>
      </c>
      <c r="G121" t="s">
        <v>0</v>
      </c>
      <c r="H121" t="s">
        <v>313</v>
      </c>
      <c r="I121" t="s">
        <v>313</v>
      </c>
      <c r="J121" t="s">
        <v>313</v>
      </c>
      <c r="K121" ph="1">
        <v>7615149.2121618101</v>
      </c>
      <c r="L121" ph="1">
        <v>2101502.3619033098</v>
      </c>
      <c r="M121" t="s">
        <v>43</v>
      </c>
      <c r="N121" t="s">
        <v>44</v>
      </c>
      <c r="O121" s="1" ph="1">
        <v>39478</v>
      </c>
      <c r="P121" ph="1">
        <v>2.5</v>
      </c>
      <c r="Q121" ph="1">
        <v>3</v>
      </c>
      <c r="R121" ph="1">
        <v>3</v>
      </c>
      <c r="S121" t="s">
        <v>190</v>
      </c>
      <c r="T121" t="s">
        <v>122</v>
      </c>
      <c r="U121" t="s">
        <v>123</v>
      </c>
      <c r="V121" t="s">
        <v>191</v>
      </c>
      <c r="W121" t="s">
        <v>192</v>
      </c>
      <c r="X121" t="s">
        <v>193</v>
      </c>
      <c r="Y121" t="s">
        <v>50</v>
      </c>
      <c r="Z121" t="s">
        <v>194</v>
      </c>
      <c r="AA121" ph="1">
        <v>330</v>
      </c>
      <c r="AB121" ph="1">
        <v>0</v>
      </c>
      <c r="AC121" t="s">
        <v>63</v>
      </c>
      <c r="AD121" ph="1">
        <v>75</v>
      </c>
      <c r="AE121" ph="1">
        <v>330</v>
      </c>
      <c r="AF121" t="s">
        <v>127</v>
      </c>
      <c r="AG121" t="s">
        <v>53</v>
      </c>
      <c r="AH121" t="s">
        <v>65</v>
      </c>
      <c r="AI121" t="s">
        <v>55</v>
      </c>
      <c r="AJ121" ph="1">
        <v>1</v>
      </c>
      <c r="AK121" t="b">
        <v>0</v>
      </c>
    </row>
    <row r="122" spans="1:37" hidden="1" x14ac:dyDescent="0.25">
      <c r="A122" t="s">
        <v>37</v>
      </c>
      <c r="B122" t="s">
        <v>38</v>
      </c>
      <c r="C122" t="s">
        <v>39</v>
      </c>
      <c r="E122" t="s">
        <v>40</v>
      </c>
      <c r="F122" t="s">
        <v>41</v>
      </c>
      <c r="G122" t="s">
        <v>0</v>
      </c>
      <c r="H122" t="s">
        <v>313</v>
      </c>
      <c r="I122" t="s">
        <v>313</v>
      </c>
      <c r="J122" t="s">
        <v>313</v>
      </c>
      <c r="K122" ph="1">
        <v>7615149.2121618101</v>
      </c>
      <c r="L122" ph="1">
        <v>2101502.3619033098</v>
      </c>
      <c r="M122" t="s">
        <v>43</v>
      </c>
      <c r="N122" t="s">
        <v>44</v>
      </c>
      <c r="O122" s="1" ph="1">
        <v>39478</v>
      </c>
      <c r="P122" ph="1">
        <v>2.5</v>
      </c>
      <c r="Q122" ph="1">
        <v>3</v>
      </c>
      <c r="R122" ph="1">
        <v>3</v>
      </c>
      <c r="S122" t="s">
        <v>190</v>
      </c>
      <c r="T122" t="s">
        <v>122</v>
      </c>
      <c r="U122" t="s">
        <v>123</v>
      </c>
      <c r="V122" t="s">
        <v>195</v>
      </c>
      <c r="W122" t="s">
        <v>196</v>
      </c>
      <c r="X122" t="s">
        <v>188</v>
      </c>
      <c r="Y122" t="s">
        <v>50</v>
      </c>
      <c r="Z122" t="s">
        <v>197</v>
      </c>
      <c r="AA122" ph="1">
        <v>330</v>
      </c>
      <c r="AB122" ph="1">
        <v>0</v>
      </c>
      <c r="AC122" t="s">
        <v>63</v>
      </c>
      <c r="AD122" ph="1">
        <v>52</v>
      </c>
      <c r="AE122" ph="1">
        <v>330</v>
      </c>
      <c r="AF122" t="s">
        <v>127</v>
      </c>
      <c r="AG122" t="s">
        <v>53</v>
      </c>
      <c r="AH122" t="s">
        <v>65</v>
      </c>
      <c r="AI122" t="s">
        <v>55</v>
      </c>
      <c r="AJ122" ph="1">
        <v>1</v>
      </c>
      <c r="AK122" t="b">
        <v>0</v>
      </c>
    </row>
    <row r="123" spans="1:37" hidden="1" x14ac:dyDescent="0.25">
      <c r="A123" t="s">
        <v>37</v>
      </c>
      <c r="B123" t="s">
        <v>38</v>
      </c>
      <c r="C123" t="s">
        <v>39</v>
      </c>
      <c r="E123" t="s">
        <v>40</v>
      </c>
      <c r="F123" t="s">
        <v>41</v>
      </c>
      <c r="G123" t="s">
        <v>0</v>
      </c>
      <c r="H123" t="s">
        <v>313</v>
      </c>
      <c r="I123" t="s">
        <v>313</v>
      </c>
      <c r="J123" t="s">
        <v>313</v>
      </c>
      <c r="K123" ph="1">
        <v>7615149.2121618101</v>
      </c>
      <c r="L123" ph="1">
        <v>2101502.3619033098</v>
      </c>
      <c r="M123" t="s">
        <v>43</v>
      </c>
      <c r="N123" t="s">
        <v>44</v>
      </c>
      <c r="O123" s="1" ph="1">
        <v>39478</v>
      </c>
      <c r="P123" ph="1">
        <v>2.5</v>
      </c>
      <c r="Q123" ph="1">
        <v>3</v>
      </c>
      <c r="R123" ph="1">
        <v>3</v>
      </c>
      <c r="S123" t="s">
        <v>190</v>
      </c>
      <c r="T123" t="s">
        <v>122</v>
      </c>
      <c r="U123" t="s">
        <v>123</v>
      </c>
      <c r="V123" t="s">
        <v>198</v>
      </c>
      <c r="W123" t="s">
        <v>199</v>
      </c>
      <c r="X123" t="s">
        <v>188</v>
      </c>
      <c r="Y123" t="s">
        <v>50</v>
      </c>
      <c r="Z123" t="s">
        <v>200</v>
      </c>
      <c r="AA123" ph="1">
        <v>1600</v>
      </c>
      <c r="AB123" ph="1">
        <v>0</v>
      </c>
      <c r="AC123" t="s">
        <v>63</v>
      </c>
      <c r="AD123" ph="1">
        <v>190</v>
      </c>
      <c r="AE123" ph="1">
        <v>1600</v>
      </c>
      <c r="AF123" t="s">
        <v>127</v>
      </c>
      <c r="AG123" t="s">
        <v>53</v>
      </c>
      <c r="AH123" t="s">
        <v>65</v>
      </c>
      <c r="AI123" t="s">
        <v>55</v>
      </c>
      <c r="AJ123" ph="1">
        <v>1</v>
      </c>
      <c r="AK123" t="b">
        <v>0</v>
      </c>
    </row>
    <row r="124" spans="1:37" hidden="1" x14ac:dyDescent="0.25">
      <c r="A124" t="s">
        <v>37</v>
      </c>
      <c r="B124" t="s">
        <v>38</v>
      </c>
      <c r="C124" t="s">
        <v>39</v>
      </c>
      <c r="E124" t="s">
        <v>40</v>
      </c>
      <c r="F124" t="s">
        <v>41</v>
      </c>
      <c r="G124" t="s">
        <v>0</v>
      </c>
      <c r="H124" t="s">
        <v>313</v>
      </c>
      <c r="I124" t="s">
        <v>313</v>
      </c>
      <c r="J124" t="s">
        <v>313</v>
      </c>
      <c r="K124" ph="1">
        <v>7615149.2121618101</v>
      </c>
      <c r="L124" ph="1">
        <v>2101502.3619033098</v>
      </c>
      <c r="M124" t="s">
        <v>43</v>
      </c>
      <c r="N124" t="s">
        <v>44</v>
      </c>
      <c r="O124" s="1" ph="1">
        <v>39478</v>
      </c>
      <c r="P124" ph="1">
        <v>2.5</v>
      </c>
      <c r="Q124" ph="1">
        <v>3</v>
      </c>
      <c r="R124" ph="1">
        <v>3</v>
      </c>
      <c r="S124" t="s">
        <v>190</v>
      </c>
      <c r="T124" t="s">
        <v>122</v>
      </c>
      <c r="U124" t="s">
        <v>123</v>
      </c>
      <c r="V124" t="s">
        <v>201</v>
      </c>
      <c r="W124" t="s">
        <v>202</v>
      </c>
      <c r="X124" t="s">
        <v>193</v>
      </c>
      <c r="Y124" t="s">
        <v>50</v>
      </c>
      <c r="Z124" t="s">
        <v>203</v>
      </c>
      <c r="AA124" ph="1">
        <v>330</v>
      </c>
      <c r="AB124" ph="1">
        <v>0</v>
      </c>
      <c r="AC124" t="s">
        <v>63</v>
      </c>
      <c r="AD124" ph="1">
        <v>76</v>
      </c>
      <c r="AE124" ph="1">
        <v>330</v>
      </c>
      <c r="AF124" t="s">
        <v>127</v>
      </c>
      <c r="AG124" t="s">
        <v>53</v>
      </c>
      <c r="AH124" t="s">
        <v>65</v>
      </c>
      <c r="AI124" t="s">
        <v>55</v>
      </c>
      <c r="AJ124" ph="1">
        <v>1</v>
      </c>
      <c r="AK124" t="b">
        <v>0</v>
      </c>
    </row>
    <row r="125" spans="1:37" hidden="1" x14ac:dyDescent="0.25">
      <c r="A125" t="s">
        <v>37</v>
      </c>
      <c r="B125" t="s">
        <v>38</v>
      </c>
      <c r="C125" t="s">
        <v>39</v>
      </c>
      <c r="E125" t="s">
        <v>40</v>
      </c>
      <c r="F125" t="s">
        <v>41</v>
      </c>
      <c r="G125" t="s">
        <v>0</v>
      </c>
      <c r="H125" t="s">
        <v>313</v>
      </c>
      <c r="I125" t="s">
        <v>313</v>
      </c>
      <c r="J125" t="s">
        <v>313</v>
      </c>
      <c r="K125" ph="1">
        <v>7615149.2121618101</v>
      </c>
      <c r="L125" ph="1">
        <v>2101502.3619033098</v>
      </c>
      <c r="M125" t="s">
        <v>43</v>
      </c>
      <c r="N125" t="s">
        <v>44</v>
      </c>
      <c r="O125" s="1" ph="1">
        <v>39478</v>
      </c>
      <c r="P125" ph="1">
        <v>2.5</v>
      </c>
      <c r="Q125" ph="1">
        <v>3</v>
      </c>
      <c r="R125" ph="1">
        <v>3</v>
      </c>
      <c r="S125" t="s">
        <v>190</v>
      </c>
      <c r="T125" t="s">
        <v>122</v>
      </c>
      <c r="U125" t="s">
        <v>123</v>
      </c>
      <c r="V125" t="s">
        <v>204</v>
      </c>
      <c r="W125" t="s">
        <v>205</v>
      </c>
      <c r="X125" t="s">
        <v>193</v>
      </c>
      <c r="Y125" t="s">
        <v>50</v>
      </c>
      <c r="Z125" t="s">
        <v>206</v>
      </c>
      <c r="AA125" ph="1">
        <v>330</v>
      </c>
      <c r="AB125" ph="1">
        <v>0</v>
      </c>
      <c r="AC125" t="s">
        <v>63</v>
      </c>
      <c r="AD125" ph="1">
        <v>100</v>
      </c>
      <c r="AE125" ph="1">
        <v>330</v>
      </c>
      <c r="AF125" t="s">
        <v>127</v>
      </c>
      <c r="AG125" t="s">
        <v>53</v>
      </c>
      <c r="AH125" t="s">
        <v>65</v>
      </c>
      <c r="AI125" t="s">
        <v>55</v>
      </c>
      <c r="AJ125" ph="1">
        <v>1</v>
      </c>
      <c r="AK125" t="b">
        <v>0</v>
      </c>
    </row>
    <row r="126" spans="1:37" hidden="1" x14ac:dyDescent="0.25">
      <c r="A126" t="s">
        <v>37</v>
      </c>
      <c r="B126" t="s">
        <v>38</v>
      </c>
      <c r="C126" t="s">
        <v>39</v>
      </c>
      <c r="E126" t="s">
        <v>40</v>
      </c>
      <c r="F126" t="s">
        <v>41</v>
      </c>
      <c r="G126" t="s">
        <v>0</v>
      </c>
      <c r="H126" t="s">
        <v>313</v>
      </c>
      <c r="I126" t="s">
        <v>313</v>
      </c>
      <c r="J126" t="s">
        <v>313</v>
      </c>
      <c r="K126" ph="1">
        <v>7615149.2121618101</v>
      </c>
      <c r="L126" ph="1">
        <v>2101502.3619033098</v>
      </c>
      <c r="M126" t="s">
        <v>43</v>
      </c>
      <c r="N126" t="s">
        <v>44</v>
      </c>
      <c r="O126" s="1" ph="1">
        <v>39478</v>
      </c>
      <c r="P126" ph="1">
        <v>2.5</v>
      </c>
      <c r="Q126" ph="1">
        <v>3</v>
      </c>
      <c r="R126" ph="1">
        <v>3</v>
      </c>
      <c r="S126" t="s">
        <v>190</v>
      </c>
      <c r="T126" t="s">
        <v>122</v>
      </c>
      <c r="U126" t="s">
        <v>123</v>
      </c>
      <c r="V126" t="s">
        <v>207</v>
      </c>
      <c r="W126" t="s">
        <v>208</v>
      </c>
      <c r="X126" t="s">
        <v>193</v>
      </c>
      <c r="Y126" t="s">
        <v>50</v>
      </c>
      <c r="Z126" t="s">
        <v>209</v>
      </c>
      <c r="AA126" ph="1">
        <v>330</v>
      </c>
      <c r="AB126" ph="1">
        <v>0</v>
      </c>
      <c r="AC126" t="s">
        <v>63</v>
      </c>
      <c r="AD126" ph="1">
        <v>59</v>
      </c>
      <c r="AE126" ph="1">
        <v>330</v>
      </c>
      <c r="AF126" t="s">
        <v>127</v>
      </c>
      <c r="AG126" t="s">
        <v>53</v>
      </c>
      <c r="AH126" t="s">
        <v>65</v>
      </c>
      <c r="AI126" t="s">
        <v>55</v>
      </c>
      <c r="AJ126" ph="1">
        <v>1</v>
      </c>
      <c r="AK126" t="b">
        <v>0</v>
      </c>
    </row>
    <row r="127" spans="1:37" hidden="1" x14ac:dyDescent="0.25">
      <c r="A127" t="s">
        <v>37</v>
      </c>
      <c r="B127" t="s">
        <v>38</v>
      </c>
      <c r="C127" t="s">
        <v>39</v>
      </c>
      <c r="E127" t="s">
        <v>40</v>
      </c>
      <c r="F127" t="s">
        <v>41</v>
      </c>
      <c r="G127" t="s">
        <v>0</v>
      </c>
      <c r="H127" t="s">
        <v>313</v>
      </c>
      <c r="I127" t="s">
        <v>313</v>
      </c>
      <c r="J127" t="s">
        <v>313</v>
      </c>
      <c r="K127" ph="1">
        <v>7615149.2121618101</v>
      </c>
      <c r="L127" ph="1">
        <v>2101502.3619033098</v>
      </c>
      <c r="M127" t="s">
        <v>43</v>
      </c>
      <c r="N127" t="s">
        <v>44</v>
      </c>
      <c r="O127" s="1" ph="1">
        <v>39478</v>
      </c>
      <c r="P127" ph="1">
        <v>2.5</v>
      </c>
      <c r="Q127" ph="1">
        <v>3</v>
      </c>
      <c r="R127" ph="1">
        <v>3</v>
      </c>
      <c r="S127" t="s">
        <v>190</v>
      </c>
      <c r="T127" t="s">
        <v>122</v>
      </c>
      <c r="U127" t="s">
        <v>123</v>
      </c>
      <c r="V127" t="s">
        <v>210</v>
      </c>
      <c r="W127" t="s">
        <v>211</v>
      </c>
      <c r="X127" t="s">
        <v>193</v>
      </c>
      <c r="Y127" t="s">
        <v>50</v>
      </c>
      <c r="Z127" t="s">
        <v>212</v>
      </c>
      <c r="AA127" ph="1">
        <v>330</v>
      </c>
      <c r="AB127" ph="1">
        <v>0</v>
      </c>
      <c r="AC127" t="s">
        <v>63</v>
      </c>
      <c r="AD127" ph="1">
        <v>47</v>
      </c>
      <c r="AE127" ph="1">
        <v>330</v>
      </c>
      <c r="AF127" t="s">
        <v>127</v>
      </c>
      <c r="AG127" t="s">
        <v>53</v>
      </c>
      <c r="AH127" t="s">
        <v>65</v>
      </c>
      <c r="AI127" t="s">
        <v>55</v>
      </c>
      <c r="AJ127" ph="1">
        <v>1</v>
      </c>
      <c r="AK127" t="b">
        <v>0</v>
      </c>
    </row>
    <row r="128" spans="1:37" hidden="1" x14ac:dyDescent="0.25">
      <c r="A128" t="s">
        <v>37</v>
      </c>
      <c r="B128" t="s">
        <v>38</v>
      </c>
      <c r="C128" t="s">
        <v>39</v>
      </c>
      <c r="E128" t="s">
        <v>40</v>
      </c>
      <c r="F128" t="s">
        <v>41</v>
      </c>
      <c r="G128" t="s">
        <v>0</v>
      </c>
      <c r="H128" t="s">
        <v>313</v>
      </c>
      <c r="I128" t="s">
        <v>313</v>
      </c>
      <c r="J128" t="s">
        <v>313</v>
      </c>
      <c r="K128" ph="1">
        <v>7615149.2121618101</v>
      </c>
      <c r="L128" ph="1">
        <v>2101502.3619033098</v>
      </c>
      <c r="M128" t="s">
        <v>43</v>
      </c>
      <c r="N128" t="s">
        <v>44</v>
      </c>
      <c r="O128" s="1" ph="1">
        <v>39478</v>
      </c>
      <c r="P128" ph="1">
        <v>2.5</v>
      </c>
      <c r="Q128" ph="1">
        <v>3</v>
      </c>
      <c r="R128" ph="1">
        <v>3</v>
      </c>
      <c r="S128" t="s">
        <v>190</v>
      </c>
      <c r="T128" t="s">
        <v>122</v>
      </c>
      <c r="U128" t="s">
        <v>123</v>
      </c>
      <c r="V128" t="s">
        <v>213</v>
      </c>
      <c r="W128" t="s">
        <v>214</v>
      </c>
      <c r="X128" t="s">
        <v>193</v>
      </c>
      <c r="Y128" t="s">
        <v>50</v>
      </c>
      <c r="Z128" t="s">
        <v>215</v>
      </c>
      <c r="AA128" ph="1">
        <v>330</v>
      </c>
      <c r="AB128" ph="1">
        <v>0</v>
      </c>
      <c r="AC128" t="s">
        <v>63</v>
      </c>
      <c r="AD128" ph="1">
        <v>61</v>
      </c>
      <c r="AE128" ph="1">
        <v>330</v>
      </c>
      <c r="AF128" t="s">
        <v>127</v>
      </c>
      <c r="AG128" t="s">
        <v>53</v>
      </c>
      <c r="AH128" t="s">
        <v>65</v>
      </c>
      <c r="AI128" t="s">
        <v>55</v>
      </c>
      <c r="AJ128" ph="1">
        <v>1</v>
      </c>
      <c r="AK128" t="b">
        <v>0</v>
      </c>
    </row>
    <row r="129" spans="1:37" hidden="1" x14ac:dyDescent="0.25">
      <c r="A129" t="s">
        <v>37</v>
      </c>
      <c r="B129" t="s">
        <v>38</v>
      </c>
      <c r="C129" t="s">
        <v>39</v>
      </c>
      <c r="E129" t="s">
        <v>40</v>
      </c>
      <c r="F129" t="s">
        <v>41</v>
      </c>
      <c r="G129" t="s">
        <v>0</v>
      </c>
      <c r="H129" t="s">
        <v>313</v>
      </c>
      <c r="I129" t="s">
        <v>313</v>
      </c>
      <c r="J129" t="s">
        <v>313</v>
      </c>
      <c r="K129" ph="1">
        <v>7615149.2121618101</v>
      </c>
      <c r="L129" ph="1">
        <v>2101502.3619033098</v>
      </c>
      <c r="M129" t="s">
        <v>43</v>
      </c>
      <c r="N129" t="s">
        <v>44</v>
      </c>
      <c r="O129" s="1" ph="1">
        <v>39478</v>
      </c>
      <c r="P129" ph="1">
        <v>2.5</v>
      </c>
      <c r="Q129" ph="1">
        <v>3</v>
      </c>
      <c r="R129" ph="1">
        <v>3</v>
      </c>
      <c r="S129" t="s">
        <v>190</v>
      </c>
      <c r="T129" t="s">
        <v>122</v>
      </c>
      <c r="U129" t="s">
        <v>123</v>
      </c>
      <c r="V129" t="s">
        <v>216</v>
      </c>
      <c r="W129" t="s">
        <v>217</v>
      </c>
      <c r="X129" t="s">
        <v>193</v>
      </c>
      <c r="Y129" t="s">
        <v>50</v>
      </c>
      <c r="Z129" t="s">
        <v>218</v>
      </c>
      <c r="AA129" ph="1">
        <v>1600</v>
      </c>
      <c r="AB129" ph="1">
        <v>0</v>
      </c>
      <c r="AC129" t="s">
        <v>63</v>
      </c>
      <c r="AD129" ph="1">
        <v>90</v>
      </c>
      <c r="AE129" ph="1">
        <v>1600</v>
      </c>
      <c r="AF129" t="s">
        <v>127</v>
      </c>
      <c r="AG129" t="s">
        <v>53</v>
      </c>
      <c r="AH129" t="s">
        <v>65</v>
      </c>
      <c r="AI129" t="s">
        <v>55</v>
      </c>
      <c r="AJ129" ph="1">
        <v>1</v>
      </c>
      <c r="AK129" t="b">
        <v>0</v>
      </c>
    </row>
    <row r="130" spans="1:37" hidden="1" x14ac:dyDescent="0.25">
      <c r="A130" t="s">
        <v>37</v>
      </c>
      <c r="B130" t="s">
        <v>38</v>
      </c>
      <c r="C130" t="s">
        <v>39</v>
      </c>
      <c r="E130" t="s">
        <v>40</v>
      </c>
      <c r="F130" t="s">
        <v>41</v>
      </c>
      <c r="G130" t="s">
        <v>0</v>
      </c>
      <c r="H130" t="s">
        <v>313</v>
      </c>
      <c r="I130" t="s">
        <v>313</v>
      </c>
      <c r="J130" t="s">
        <v>313</v>
      </c>
      <c r="K130" ph="1">
        <v>7615149.2121618101</v>
      </c>
      <c r="L130" ph="1">
        <v>2101502.3619033098</v>
      </c>
      <c r="M130" t="s">
        <v>43</v>
      </c>
      <c r="N130" t="s">
        <v>44</v>
      </c>
      <c r="O130" s="1" ph="1">
        <v>39478</v>
      </c>
      <c r="P130" ph="1">
        <v>2.5</v>
      </c>
      <c r="Q130" ph="1">
        <v>3</v>
      </c>
      <c r="R130" ph="1">
        <v>3</v>
      </c>
      <c r="S130" t="s">
        <v>190</v>
      </c>
      <c r="T130" t="s">
        <v>122</v>
      </c>
      <c r="U130" t="s">
        <v>123</v>
      </c>
      <c r="V130" t="s">
        <v>219</v>
      </c>
      <c r="W130" t="s">
        <v>220</v>
      </c>
      <c r="X130" t="s">
        <v>193</v>
      </c>
      <c r="Y130" t="s">
        <v>50</v>
      </c>
      <c r="Z130" t="s">
        <v>221</v>
      </c>
      <c r="AA130" ph="1">
        <v>330</v>
      </c>
      <c r="AB130" ph="1">
        <v>0</v>
      </c>
      <c r="AC130" t="s">
        <v>63</v>
      </c>
      <c r="AD130" ph="1">
        <v>260</v>
      </c>
      <c r="AE130" ph="1">
        <v>330</v>
      </c>
      <c r="AF130" t="s">
        <v>127</v>
      </c>
      <c r="AG130" t="s">
        <v>53</v>
      </c>
      <c r="AH130" t="s">
        <v>65</v>
      </c>
      <c r="AI130" t="s">
        <v>55</v>
      </c>
      <c r="AJ130" ph="1">
        <v>1</v>
      </c>
      <c r="AK130" t="b">
        <v>0</v>
      </c>
    </row>
    <row r="131" spans="1:37" hidden="1" x14ac:dyDescent="0.25">
      <c r="A131" t="s">
        <v>37</v>
      </c>
      <c r="B131" t="s">
        <v>38</v>
      </c>
      <c r="C131" t="s">
        <v>39</v>
      </c>
      <c r="E131" t="s">
        <v>40</v>
      </c>
      <c r="F131" t="s">
        <v>41</v>
      </c>
      <c r="G131" t="s">
        <v>0</v>
      </c>
      <c r="H131" t="s">
        <v>313</v>
      </c>
      <c r="I131" t="s">
        <v>313</v>
      </c>
      <c r="J131" t="s">
        <v>313</v>
      </c>
      <c r="K131" ph="1">
        <v>7615149.2121618101</v>
      </c>
      <c r="L131" ph="1">
        <v>2101502.3619033098</v>
      </c>
      <c r="M131" t="s">
        <v>43</v>
      </c>
      <c r="N131" t="s">
        <v>44</v>
      </c>
      <c r="O131" s="1" ph="1">
        <v>39478</v>
      </c>
      <c r="P131" ph="1">
        <v>2.5</v>
      </c>
      <c r="Q131" ph="1">
        <v>3</v>
      </c>
      <c r="R131" ph="1">
        <v>3</v>
      </c>
      <c r="S131" t="s">
        <v>190</v>
      </c>
      <c r="T131" t="s">
        <v>122</v>
      </c>
      <c r="U131" t="s">
        <v>123</v>
      </c>
      <c r="V131" t="s">
        <v>222</v>
      </c>
      <c r="W131" t="s">
        <v>223</v>
      </c>
      <c r="X131" t="s">
        <v>193</v>
      </c>
      <c r="Y131" t="s">
        <v>50</v>
      </c>
      <c r="Z131" t="s">
        <v>224</v>
      </c>
      <c r="AA131" ph="1">
        <v>1600</v>
      </c>
      <c r="AB131" ph="1">
        <v>0</v>
      </c>
      <c r="AC131" t="s">
        <v>63</v>
      </c>
      <c r="AD131" ph="1">
        <v>67</v>
      </c>
      <c r="AE131" ph="1">
        <v>1600</v>
      </c>
      <c r="AF131" t="s">
        <v>127</v>
      </c>
      <c r="AG131" t="s">
        <v>53</v>
      </c>
      <c r="AH131" t="s">
        <v>65</v>
      </c>
      <c r="AI131" t="s">
        <v>55</v>
      </c>
      <c r="AJ131" ph="1">
        <v>1</v>
      </c>
      <c r="AK131" t="b">
        <v>0</v>
      </c>
    </row>
    <row r="132" spans="1:37" hidden="1" x14ac:dyDescent="0.25">
      <c r="A132" t="s">
        <v>37</v>
      </c>
      <c r="B132" t="s">
        <v>38</v>
      </c>
      <c r="C132" t="s">
        <v>39</v>
      </c>
      <c r="E132" t="s">
        <v>40</v>
      </c>
      <c r="F132" t="s">
        <v>41</v>
      </c>
      <c r="G132" t="s">
        <v>0</v>
      </c>
      <c r="H132" t="s">
        <v>313</v>
      </c>
      <c r="I132" t="s">
        <v>313</v>
      </c>
      <c r="J132" t="s">
        <v>313</v>
      </c>
      <c r="K132" ph="1">
        <v>7615149.2121618101</v>
      </c>
      <c r="L132" ph="1">
        <v>2101502.3619033098</v>
      </c>
      <c r="M132" t="s">
        <v>43</v>
      </c>
      <c r="N132" t="s">
        <v>44</v>
      </c>
      <c r="O132" s="1" ph="1">
        <v>39478</v>
      </c>
      <c r="P132" ph="1">
        <v>2.5</v>
      </c>
      <c r="Q132" ph="1">
        <v>3</v>
      </c>
      <c r="R132" ph="1">
        <v>3</v>
      </c>
      <c r="S132" t="s">
        <v>190</v>
      </c>
      <c r="T132" t="s">
        <v>122</v>
      </c>
      <c r="U132" t="s">
        <v>123</v>
      </c>
      <c r="V132" t="s">
        <v>225</v>
      </c>
      <c r="W132" t="s">
        <v>226</v>
      </c>
      <c r="X132" t="s">
        <v>193</v>
      </c>
      <c r="Y132" t="s">
        <v>50</v>
      </c>
      <c r="Z132" t="s">
        <v>227</v>
      </c>
      <c r="AA132" ph="1">
        <v>330</v>
      </c>
      <c r="AB132" ph="1">
        <v>0</v>
      </c>
      <c r="AC132" t="s">
        <v>63</v>
      </c>
      <c r="AD132" ph="1">
        <v>170</v>
      </c>
      <c r="AE132" ph="1">
        <v>330</v>
      </c>
      <c r="AF132" t="s">
        <v>127</v>
      </c>
      <c r="AG132" t="s">
        <v>53</v>
      </c>
      <c r="AH132" t="s">
        <v>65</v>
      </c>
      <c r="AI132" t="s">
        <v>55</v>
      </c>
      <c r="AJ132" ph="1">
        <v>1</v>
      </c>
      <c r="AK132" t="b">
        <v>0</v>
      </c>
    </row>
    <row r="133" spans="1:37" hidden="1" x14ac:dyDescent="0.25">
      <c r="A133" t="s">
        <v>37</v>
      </c>
      <c r="B133" t="s">
        <v>38</v>
      </c>
      <c r="C133" t="s">
        <v>39</v>
      </c>
      <c r="E133" t="s">
        <v>40</v>
      </c>
      <c r="F133" t="s">
        <v>41</v>
      </c>
      <c r="G133" t="s">
        <v>0</v>
      </c>
      <c r="H133" t="s">
        <v>313</v>
      </c>
      <c r="I133" t="s">
        <v>313</v>
      </c>
      <c r="J133" t="s">
        <v>313</v>
      </c>
      <c r="K133" ph="1">
        <v>7615149.2121618101</v>
      </c>
      <c r="L133" ph="1">
        <v>2101502.3619033098</v>
      </c>
      <c r="M133" t="s">
        <v>43</v>
      </c>
      <c r="N133" t="s">
        <v>44</v>
      </c>
      <c r="O133" s="1" ph="1">
        <v>39478</v>
      </c>
      <c r="P133" ph="1">
        <v>2.5</v>
      </c>
      <c r="Q133" ph="1">
        <v>3</v>
      </c>
      <c r="R133" ph="1">
        <v>3</v>
      </c>
      <c r="S133" t="s">
        <v>190</v>
      </c>
      <c r="T133" t="s">
        <v>122</v>
      </c>
      <c r="U133" t="s">
        <v>123</v>
      </c>
      <c r="V133" t="s">
        <v>228</v>
      </c>
      <c r="W133" t="s">
        <v>229</v>
      </c>
      <c r="X133" t="s">
        <v>188</v>
      </c>
      <c r="Y133" t="s">
        <v>61</v>
      </c>
      <c r="Z133" t="s">
        <v>230</v>
      </c>
      <c r="AA133" ph="1">
        <v>330</v>
      </c>
      <c r="AB133" ph="1">
        <v>0</v>
      </c>
      <c r="AC133" t="s">
        <v>63</v>
      </c>
      <c r="AD133" ph="1">
        <v>61</v>
      </c>
      <c r="AE133" ph="1">
        <v>330</v>
      </c>
      <c r="AF133" t="s">
        <v>127</v>
      </c>
      <c r="AG133" t="s">
        <v>53</v>
      </c>
      <c r="AH133" t="s">
        <v>65</v>
      </c>
      <c r="AI133" t="s">
        <v>55</v>
      </c>
      <c r="AJ133" ph="1">
        <v>1</v>
      </c>
      <c r="AK133" t="b">
        <v>0</v>
      </c>
    </row>
    <row r="134" spans="1:37" hidden="1" x14ac:dyDescent="0.25">
      <c r="A134" t="s">
        <v>37</v>
      </c>
      <c r="B134" t="s">
        <v>38</v>
      </c>
      <c r="C134" t="s">
        <v>39</v>
      </c>
      <c r="E134" t="s">
        <v>40</v>
      </c>
      <c r="F134" t="s">
        <v>41</v>
      </c>
      <c r="G134" t="s">
        <v>0</v>
      </c>
      <c r="H134" t="s">
        <v>313</v>
      </c>
      <c r="I134" t="s">
        <v>313</v>
      </c>
      <c r="J134" t="s">
        <v>313</v>
      </c>
      <c r="K134" ph="1">
        <v>7615149.2121618101</v>
      </c>
      <c r="L134" ph="1">
        <v>2101502.3619033098</v>
      </c>
      <c r="M134" t="s">
        <v>43</v>
      </c>
      <c r="N134" t="s">
        <v>44</v>
      </c>
      <c r="O134" s="1" ph="1">
        <v>39478</v>
      </c>
      <c r="P134" ph="1">
        <v>2.5</v>
      </c>
      <c r="Q134" ph="1">
        <v>3</v>
      </c>
      <c r="R134" ph="1">
        <v>3</v>
      </c>
      <c r="S134" t="s">
        <v>190</v>
      </c>
      <c r="T134" t="s">
        <v>122</v>
      </c>
      <c r="U134" t="s">
        <v>123</v>
      </c>
      <c r="V134" t="s">
        <v>231</v>
      </c>
      <c r="W134" t="s">
        <v>232</v>
      </c>
      <c r="X134" t="s">
        <v>193</v>
      </c>
      <c r="Y134" t="s">
        <v>50</v>
      </c>
      <c r="Z134" t="s">
        <v>233</v>
      </c>
      <c r="AA134" ph="1">
        <v>1600</v>
      </c>
      <c r="AB134" ph="1">
        <v>0</v>
      </c>
      <c r="AC134" t="s">
        <v>63</v>
      </c>
      <c r="AD134" ph="1">
        <v>120</v>
      </c>
      <c r="AE134" ph="1">
        <v>1600</v>
      </c>
      <c r="AF134" t="s">
        <v>127</v>
      </c>
      <c r="AG134" t="s">
        <v>53</v>
      </c>
      <c r="AH134" t="s">
        <v>65</v>
      </c>
      <c r="AI134" t="s">
        <v>55</v>
      </c>
      <c r="AJ134" ph="1">
        <v>1</v>
      </c>
      <c r="AK134" t="b">
        <v>0</v>
      </c>
    </row>
    <row r="135" spans="1:37" hidden="1" x14ac:dyDescent="0.25">
      <c r="A135" t="s">
        <v>37</v>
      </c>
      <c r="B135" t="s">
        <v>38</v>
      </c>
      <c r="C135" t="s">
        <v>39</v>
      </c>
      <c r="E135" t="s">
        <v>40</v>
      </c>
      <c r="F135" t="s">
        <v>41</v>
      </c>
      <c r="G135" t="s">
        <v>0</v>
      </c>
      <c r="H135" t="s">
        <v>313</v>
      </c>
      <c r="I135" t="s">
        <v>313</v>
      </c>
      <c r="J135" t="s">
        <v>313</v>
      </c>
      <c r="K135" ph="1">
        <v>7615149.2121618101</v>
      </c>
      <c r="L135" ph="1">
        <v>2101502.3619033098</v>
      </c>
      <c r="M135" t="s">
        <v>43</v>
      </c>
      <c r="N135" t="s">
        <v>44</v>
      </c>
      <c r="O135" s="1" ph="1">
        <v>39478</v>
      </c>
      <c r="P135" ph="1">
        <v>2.5</v>
      </c>
      <c r="Q135" ph="1">
        <v>3</v>
      </c>
      <c r="R135" ph="1">
        <v>3</v>
      </c>
      <c r="S135" t="s">
        <v>190</v>
      </c>
      <c r="T135" t="s">
        <v>122</v>
      </c>
      <c r="U135" t="s">
        <v>123</v>
      </c>
      <c r="V135" t="s">
        <v>234</v>
      </c>
      <c r="W135" t="s">
        <v>235</v>
      </c>
      <c r="X135" t="s">
        <v>193</v>
      </c>
      <c r="Y135" t="s">
        <v>50</v>
      </c>
      <c r="Z135" t="s">
        <v>236</v>
      </c>
      <c r="AA135" ph="1">
        <v>1600</v>
      </c>
      <c r="AB135" ph="1">
        <v>0</v>
      </c>
      <c r="AC135" t="s">
        <v>63</v>
      </c>
      <c r="AD135" ph="1">
        <v>160</v>
      </c>
      <c r="AE135" ph="1">
        <v>1600</v>
      </c>
      <c r="AF135" t="s">
        <v>127</v>
      </c>
      <c r="AG135" t="s">
        <v>53</v>
      </c>
      <c r="AH135" t="s">
        <v>65</v>
      </c>
      <c r="AI135" t="s">
        <v>55</v>
      </c>
      <c r="AJ135" ph="1">
        <v>1</v>
      </c>
      <c r="AK135" t="b">
        <v>0</v>
      </c>
    </row>
    <row r="136" spans="1:37" hidden="1" x14ac:dyDescent="0.25">
      <c r="A136" t="s">
        <v>37</v>
      </c>
      <c r="B136" t="s">
        <v>38</v>
      </c>
      <c r="C136" t="s">
        <v>39</v>
      </c>
      <c r="E136" t="s">
        <v>40</v>
      </c>
      <c r="F136" t="s">
        <v>41</v>
      </c>
      <c r="G136" t="s">
        <v>0</v>
      </c>
      <c r="H136" t="s">
        <v>313</v>
      </c>
      <c r="I136" t="s">
        <v>313</v>
      </c>
      <c r="J136" t="s">
        <v>313</v>
      </c>
      <c r="K136" ph="1">
        <v>7615149.2121618101</v>
      </c>
      <c r="L136" ph="1">
        <v>2101502.3619033098</v>
      </c>
      <c r="M136" t="s">
        <v>43</v>
      </c>
      <c r="N136" t="s">
        <v>44</v>
      </c>
      <c r="O136" s="1" ph="1">
        <v>39478</v>
      </c>
      <c r="P136" ph="1">
        <v>2.5</v>
      </c>
      <c r="Q136" ph="1">
        <v>3</v>
      </c>
      <c r="R136" ph="1">
        <v>3</v>
      </c>
      <c r="S136" t="s">
        <v>190</v>
      </c>
      <c r="T136" t="s">
        <v>122</v>
      </c>
      <c r="U136" t="s">
        <v>123</v>
      </c>
      <c r="V136" t="s">
        <v>237</v>
      </c>
      <c r="W136" t="s">
        <v>238</v>
      </c>
      <c r="X136" t="s">
        <v>188</v>
      </c>
      <c r="Y136" t="s">
        <v>61</v>
      </c>
      <c r="Z136" t="s">
        <v>239</v>
      </c>
      <c r="AA136" ph="1">
        <v>330</v>
      </c>
      <c r="AB136" ph="1">
        <v>0</v>
      </c>
      <c r="AC136" t="s">
        <v>63</v>
      </c>
      <c r="AD136" ph="1">
        <v>250</v>
      </c>
      <c r="AE136" ph="1">
        <v>330</v>
      </c>
      <c r="AF136" t="s">
        <v>127</v>
      </c>
      <c r="AG136" t="s">
        <v>53</v>
      </c>
      <c r="AH136" t="s">
        <v>65</v>
      </c>
      <c r="AI136" t="s">
        <v>55</v>
      </c>
      <c r="AJ136" ph="1">
        <v>1</v>
      </c>
      <c r="AK136" t="b">
        <v>0</v>
      </c>
    </row>
    <row r="137" spans="1:37" hidden="1" x14ac:dyDescent="0.25">
      <c r="A137" t="s">
        <v>37</v>
      </c>
      <c r="B137" t="s">
        <v>38</v>
      </c>
      <c r="C137" t="s">
        <v>39</v>
      </c>
      <c r="E137" t="s">
        <v>40</v>
      </c>
      <c r="F137" t="s">
        <v>41</v>
      </c>
      <c r="G137" t="s">
        <v>0</v>
      </c>
      <c r="H137" t="s">
        <v>313</v>
      </c>
      <c r="I137" t="s">
        <v>313</v>
      </c>
      <c r="J137" t="s">
        <v>313</v>
      </c>
      <c r="K137" ph="1">
        <v>7615149.2121618101</v>
      </c>
      <c r="L137" ph="1">
        <v>2101502.3619033098</v>
      </c>
      <c r="M137" t="s">
        <v>43</v>
      </c>
      <c r="N137" t="s">
        <v>44</v>
      </c>
      <c r="O137" s="1" ph="1">
        <v>39478</v>
      </c>
      <c r="P137" ph="1">
        <v>2.5</v>
      </c>
      <c r="Q137" ph="1">
        <v>3</v>
      </c>
      <c r="R137" ph="1">
        <v>3</v>
      </c>
      <c r="S137" t="s">
        <v>190</v>
      </c>
      <c r="T137" t="s">
        <v>122</v>
      </c>
      <c r="U137" t="s">
        <v>123</v>
      </c>
      <c r="V137" t="s">
        <v>240</v>
      </c>
      <c r="W137" t="s">
        <v>241</v>
      </c>
      <c r="X137" t="s">
        <v>188</v>
      </c>
      <c r="Y137" t="s">
        <v>61</v>
      </c>
      <c r="Z137" t="s">
        <v>242</v>
      </c>
      <c r="AA137" ph="1">
        <v>330</v>
      </c>
      <c r="AB137" ph="1">
        <v>0</v>
      </c>
      <c r="AC137" t="s">
        <v>63</v>
      </c>
      <c r="AD137" ph="1">
        <v>320</v>
      </c>
      <c r="AE137" ph="1">
        <v>330</v>
      </c>
      <c r="AF137" t="s">
        <v>127</v>
      </c>
      <c r="AG137" t="s">
        <v>53</v>
      </c>
      <c r="AH137" t="s">
        <v>65</v>
      </c>
      <c r="AI137" t="s">
        <v>55</v>
      </c>
      <c r="AJ137" ph="1">
        <v>1</v>
      </c>
      <c r="AK137" t="b">
        <v>0</v>
      </c>
    </row>
    <row r="138" spans="1:37" hidden="1" x14ac:dyDescent="0.25">
      <c r="A138" t="s">
        <v>37</v>
      </c>
      <c r="B138" t="s">
        <v>38</v>
      </c>
      <c r="C138" t="s">
        <v>39</v>
      </c>
      <c r="E138" t="s">
        <v>40</v>
      </c>
      <c r="F138" t="s">
        <v>41</v>
      </c>
      <c r="G138" t="s">
        <v>0</v>
      </c>
      <c r="H138" t="s">
        <v>313</v>
      </c>
      <c r="I138" t="s">
        <v>313</v>
      </c>
      <c r="J138" t="s">
        <v>313</v>
      </c>
      <c r="K138" ph="1">
        <v>7615149.2121618101</v>
      </c>
      <c r="L138" ph="1">
        <v>2101502.3619033098</v>
      </c>
      <c r="M138" t="s">
        <v>43</v>
      </c>
      <c r="N138" t="s">
        <v>44</v>
      </c>
      <c r="O138" s="1" ph="1">
        <v>39478</v>
      </c>
      <c r="P138" ph="1">
        <v>2.5</v>
      </c>
      <c r="Q138" ph="1">
        <v>3</v>
      </c>
      <c r="R138" ph="1">
        <v>3</v>
      </c>
      <c r="S138" t="s">
        <v>190</v>
      </c>
      <c r="T138" t="s">
        <v>122</v>
      </c>
      <c r="U138" t="s">
        <v>123</v>
      </c>
      <c r="V138" t="s">
        <v>243</v>
      </c>
      <c r="W138" t="s">
        <v>244</v>
      </c>
      <c r="X138" t="s">
        <v>193</v>
      </c>
      <c r="Y138" t="s">
        <v>50</v>
      </c>
      <c r="Z138" t="s">
        <v>245</v>
      </c>
      <c r="AA138" ph="1">
        <v>330</v>
      </c>
      <c r="AB138" ph="1">
        <v>0</v>
      </c>
      <c r="AC138" t="s">
        <v>63</v>
      </c>
      <c r="AD138" ph="1">
        <v>59</v>
      </c>
      <c r="AE138" ph="1">
        <v>330</v>
      </c>
      <c r="AF138" t="s">
        <v>127</v>
      </c>
      <c r="AG138" t="s">
        <v>53</v>
      </c>
      <c r="AH138" t="s">
        <v>65</v>
      </c>
      <c r="AI138" t="s">
        <v>55</v>
      </c>
      <c r="AJ138" ph="1">
        <v>1</v>
      </c>
      <c r="AK138" t="b">
        <v>0</v>
      </c>
    </row>
    <row r="139" spans="1:37" hidden="1" x14ac:dyDescent="0.25">
      <c r="A139" t="s">
        <v>37</v>
      </c>
      <c r="B139" t="s">
        <v>38</v>
      </c>
      <c r="C139" t="s">
        <v>39</v>
      </c>
      <c r="E139" t="s">
        <v>40</v>
      </c>
      <c r="F139" t="s">
        <v>41</v>
      </c>
      <c r="G139" t="s">
        <v>0</v>
      </c>
      <c r="H139" t="s">
        <v>313</v>
      </c>
      <c r="I139" t="s">
        <v>313</v>
      </c>
      <c r="J139" t="s">
        <v>313</v>
      </c>
      <c r="K139" ph="1">
        <v>7615149.2121618101</v>
      </c>
      <c r="L139" ph="1">
        <v>2101502.3619033098</v>
      </c>
      <c r="M139" t="s">
        <v>43</v>
      </c>
      <c r="N139" t="s">
        <v>44</v>
      </c>
      <c r="O139" s="1" ph="1">
        <v>39478</v>
      </c>
      <c r="P139" ph="1">
        <v>2.5</v>
      </c>
      <c r="Q139" ph="1">
        <v>3</v>
      </c>
      <c r="R139" ph="1">
        <v>3</v>
      </c>
      <c r="S139" t="s">
        <v>190</v>
      </c>
      <c r="T139" t="s">
        <v>122</v>
      </c>
      <c r="U139" t="s">
        <v>123</v>
      </c>
      <c r="V139" t="s">
        <v>246</v>
      </c>
      <c r="W139" t="s">
        <v>247</v>
      </c>
      <c r="X139" t="s">
        <v>193</v>
      </c>
      <c r="Y139" t="s">
        <v>50</v>
      </c>
      <c r="Z139" t="s">
        <v>248</v>
      </c>
      <c r="AA139" ph="1">
        <v>330</v>
      </c>
      <c r="AB139" ph="1">
        <v>0</v>
      </c>
      <c r="AC139" t="s">
        <v>63</v>
      </c>
      <c r="AD139" ph="1">
        <v>100</v>
      </c>
      <c r="AE139" ph="1">
        <v>330</v>
      </c>
      <c r="AF139" t="s">
        <v>127</v>
      </c>
      <c r="AG139" t="s">
        <v>53</v>
      </c>
      <c r="AH139" t="s">
        <v>65</v>
      </c>
      <c r="AI139" t="s">
        <v>55</v>
      </c>
      <c r="AJ139" ph="1">
        <v>1</v>
      </c>
      <c r="AK139" t="b">
        <v>0</v>
      </c>
    </row>
    <row r="140" spans="1:37" hidden="1" x14ac:dyDescent="0.25">
      <c r="A140" t="s">
        <v>37</v>
      </c>
      <c r="B140" t="s">
        <v>38</v>
      </c>
      <c r="C140" t="s">
        <v>39</v>
      </c>
      <c r="E140" t="s">
        <v>40</v>
      </c>
      <c r="F140" t="s">
        <v>41</v>
      </c>
      <c r="G140" t="s">
        <v>0</v>
      </c>
      <c r="H140" t="s">
        <v>313</v>
      </c>
      <c r="I140" t="s">
        <v>313</v>
      </c>
      <c r="J140" t="s">
        <v>313</v>
      </c>
      <c r="K140" ph="1">
        <v>7615149.2121618101</v>
      </c>
      <c r="L140" ph="1">
        <v>2101502.3619033098</v>
      </c>
      <c r="M140" t="s">
        <v>43</v>
      </c>
      <c r="N140" t="s">
        <v>44</v>
      </c>
      <c r="O140" s="1" ph="1">
        <v>39478</v>
      </c>
      <c r="P140" ph="1">
        <v>2.5</v>
      </c>
      <c r="Q140" ph="1">
        <v>3</v>
      </c>
      <c r="R140" ph="1">
        <v>3</v>
      </c>
      <c r="S140" t="s">
        <v>190</v>
      </c>
      <c r="T140" t="s">
        <v>122</v>
      </c>
      <c r="U140" t="s">
        <v>123</v>
      </c>
      <c r="V140" t="s">
        <v>249</v>
      </c>
      <c r="W140" t="s">
        <v>250</v>
      </c>
      <c r="X140" t="s">
        <v>193</v>
      </c>
      <c r="Y140" t="s">
        <v>50</v>
      </c>
      <c r="Z140" t="s">
        <v>251</v>
      </c>
      <c r="AA140" ph="1">
        <v>330</v>
      </c>
      <c r="AB140" ph="1">
        <v>0</v>
      </c>
      <c r="AC140" t="s">
        <v>63</v>
      </c>
      <c r="AD140" ph="1">
        <v>74</v>
      </c>
      <c r="AE140" ph="1">
        <v>330</v>
      </c>
      <c r="AF140" t="s">
        <v>127</v>
      </c>
      <c r="AG140" t="s">
        <v>53</v>
      </c>
      <c r="AH140" t="s">
        <v>65</v>
      </c>
      <c r="AI140" t="s">
        <v>55</v>
      </c>
      <c r="AJ140" ph="1">
        <v>1</v>
      </c>
      <c r="AK140" t="b">
        <v>0</v>
      </c>
    </row>
    <row r="141" spans="1:37" hidden="1" x14ac:dyDescent="0.25">
      <c r="A141" t="s">
        <v>37</v>
      </c>
      <c r="B141" t="s">
        <v>38</v>
      </c>
      <c r="C141" t="s">
        <v>39</v>
      </c>
      <c r="E141" t="s">
        <v>40</v>
      </c>
      <c r="F141" t="s">
        <v>41</v>
      </c>
      <c r="G141" t="s">
        <v>0</v>
      </c>
      <c r="H141" t="s">
        <v>313</v>
      </c>
      <c r="I141" t="s">
        <v>313</v>
      </c>
      <c r="J141" t="s">
        <v>313</v>
      </c>
      <c r="K141" ph="1">
        <v>7615149.2121618101</v>
      </c>
      <c r="L141" ph="1">
        <v>2101502.3619033098</v>
      </c>
      <c r="M141" t="s">
        <v>43</v>
      </c>
      <c r="N141" t="s">
        <v>44</v>
      </c>
      <c r="O141" s="1" ph="1">
        <v>39478</v>
      </c>
      <c r="P141" ph="1">
        <v>2.5</v>
      </c>
      <c r="Q141" ph="1">
        <v>3</v>
      </c>
      <c r="R141" ph="1">
        <v>3</v>
      </c>
      <c r="S141" t="s">
        <v>190</v>
      </c>
      <c r="T141" t="s">
        <v>122</v>
      </c>
      <c r="U141" t="s">
        <v>123</v>
      </c>
      <c r="V141" t="s">
        <v>252</v>
      </c>
      <c r="W141" t="s">
        <v>253</v>
      </c>
      <c r="X141" t="s">
        <v>188</v>
      </c>
      <c r="Y141" t="s">
        <v>61</v>
      </c>
      <c r="Z141" t="s">
        <v>254</v>
      </c>
      <c r="AA141" ph="1">
        <v>330</v>
      </c>
      <c r="AB141" ph="1">
        <v>0</v>
      </c>
      <c r="AC141" t="s">
        <v>63</v>
      </c>
      <c r="AD141" ph="1">
        <v>63</v>
      </c>
      <c r="AE141" ph="1">
        <v>330</v>
      </c>
      <c r="AF141" t="s">
        <v>127</v>
      </c>
      <c r="AG141" t="s">
        <v>53</v>
      </c>
      <c r="AH141" t="s">
        <v>65</v>
      </c>
      <c r="AI141" t="s">
        <v>55</v>
      </c>
      <c r="AJ141" ph="1">
        <v>1</v>
      </c>
      <c r="AK141" t="b">
        <v>0</v>
      </c>
    </row>
    <row r="142" spans="1:37" hidden="1" x14ac:dyDescent="0.25">
      <c r="A142" t="s">
        <v>37</v>
      </c>
      <c r="B142" t="s">
        <v>38</v>
      </c>
      <c r="C142" t="s">
        <v>39</v>
      </c>
      <c r="E142" t="s">
        <v>40</v>
      </c>
      <c r="F142" t="s">
        <v>41</v>
      </c>
      <c r="G142" t="s">
        <v>0</v>
      </c>
      <c r="H142" t="s">
        <v>313</v>
      </c>
      <c r="I142" t="s">
        <v>313</v>
      </c>
      <c r="J142" t="s">
        <v>313</v>
      </c>
      <c r="K142" ph="1">
        <v>7615149.2121618101</v>
      </c>
      <c r="L142" ph="1">
        <v>2101502.3619033098</v>
      </c>
      <c r="M142" t="s">
        <v>43</v>
      </c>
      <c r="N142" t="s">
        <v>44</v>
      </c>
      <c r="O142" s="1" ph="1">
        <v>39478</v>
      </c>
      <c r="P142" ph="1">
        <v>2.5</v>
      </c>
      <c r="Q142" ph="1">
        <v>3</v>
      </c>
      <c r="R142" ph="1">
        <v>3</v>
      </c>
      <c r="S142" t="s">
        <v>190</v>
      </c>
      <c r="T142" t="s">
        <v>122</v>
      </c>
      <c r="U142" t="s">
        <v>123</v>
      </c>
      <c r="V142" t="s">
        <v>255</v>
      </c>
      <c r="W142" t="s">
        <v>256</v>
      </c>
      <c r="X142" t="s">
        <v>193</v>
      </c>
      <c r="Y142" t="s">
        <v>50</v>
      </c>
      <c r="Z142" t="s">
        <v>257</v>
      </c>
      <c r="AA142" ph="1">
        <v>330</v>
      </c>
      <c r="AB142" ph="1">
        <v>0</v>
      </c>
      <c r="AC142" t="s">
        <v>63</v>
      </c>
      <c r="AD142" ph="1">
        <v>320</v>
      </c>
      <c r="AE142" ph="1">
        <v>330</v>
      </c>
      <c r="AF142" t="s">
        <v>127</v>
      </c>
      <c r="AG142" t="s">
        <v>53</v>
      </c>
      <c r="AH142" t="s">
        <v>65</v>
      </c>
      <c r="AI142" t="s">
        <v>55</v>
      </c>
      <c r="AJ142" ph="1">
        <v>1</v>
      </c>
      <c r="AK142" t="b">
        <v>0</v>
      </c>
    </row>
    <row r="143" spans="1:37" hidden="1" x14ac:dyDescent="0.25">
      <c r="A143" t="s">
        <v>37</v>
      </c>
      <c r="B143" t="s">
        <v>38</v>
      </c>
      <c r="C143" t="s">
        <v>39</v>
      </c>
      <c r="E143" t="s">
        <v>40</v>
      </c>
      <c r="F143" t="s">
        <v>41</v>
      </c>
      <c r="G143" t="s">
        <v>0</v>
      </c>
      <c r="H143" t="s">
        <v>313</v>
      </c>
      <c r="I143" t="s">
        <v>313</v>
      </c>
      <c r="J143" t="s">
        <v>313</v>
      </c>
      <c r="K143" ph="1">
        <v>7615149.2121618101</v>
      </c>
      <c r="L143" ph="1">
        <v>2101502.3619033098</v>
      </c>
      <c r="M143" t="s">
        <v>43</v>
      </c>
      <c r="N143" t="s">
        <v>44</v>
      </c>
      <c r="O143" s="1" ph="1">
        <v>39478</v>
      </c>
      <c r="P143" ph="1">
        <v>2.5</v>
      </c>
      <c r="Q143" ph="1">
        <v>3</v>
      </c>
      <c r="R143" ph="1">
        <v>3</v>
      </c>
      <c r="S143" t="s">
        <v>190</v>
      </c>
      <c r="T143" t="s">
        <v>122</v>
      </c>
      <c r="U143" t="s">
        <v>123</v>
      </c>
      <c r="V143" t="s">
        <v>258</v>
      </c>
      <c r="W143" t="s">
        <v>259</v>
      </c>
      <c r="X143" t="s">
        <v>193</v>
      </c>
      <c r="Y143" t="s">
        <v>50</v>
      </c>
      <c r="Z143" t="s">
        <v>260</v>
      </c>
      <c r="AA143" ph="1">
        <v>330</v>
      </c>
      <c r="AB143" ph="1">
        <v>0</v>
      </c>
      <c r="AC143" t="s">
        <v>63</v>
      </c>
      <c r="AD143" ph="1">
        <v>75</v>
      </c>
      <c r="AE143" ph="1">
        <v>330</v>
      </c>
      <c r="AF143" t="s">
        <v>127</v>
      </c>
      <c r="AG143" t="s">
        <v>53</v>
      </c>
      <c r="AH143" t="s">
        <v>65</v>
      </c>
      <c r="AI143" t="s">
        <v>55</v>
      </c>
      <c r="AJ143" ph="1">
        <v>1</v>
      </c>
      <c r="AK143" t="b">
        <v>0</v>
      </c>
    </row>
    <row r="144" spans="1:37" hidden="1" x14ac:dyDescent="0.25">
      <c r="A144" t="s">
        <v>37</v>
      </c>
      <c r="B144" t="s">
        <v>38</v>
      </c>
      <c r="C144" t="s">
        <v>39</v>
      </c>
      <c r="E144" t="s">
        <v>40</v>
      </c>
      <c r="F144" t="s">
        <v>41</v>
      </c>
      <c r="G144" t="s">
        <v>0</v>
      </c>
      <c r="H144" t="s">
        <v>313</v>
      </c>
      <c r="I144" t="s">
        <v>313</v>
      </c>
      <c r="J144" t="s">
        <v>313</v>
      </c>
      <c r="K144" ph="1">
        <v>7615149.2121618101</v>
      </c>
      <c r="L144" ph="1">
        <v>2101502.3619033098</v>
      </c>
      <c r="M144" t="s">
        <v>43</v>
      </c>
      <c r="N144" t="s">
        <v>44</v>
      </c>
      <c r="O144" s="1" ph="1">
        <v>39478</v>
      </c>
      <c r="P144" ph="1">
        <v>2.5</v>
      </c>
      <c r="Q144" ph="1">
        <v>3</v>
      </c>
      <c r="R144" ph="1">
        <v>3</v>
      </c>
      <c r="S144" t="s">
        <v>190</v>
      </c>
      <c r="T144" t="s">
        <v>122</v>
      </c>
      <c r="U144" t="s">
        <v>123</v>
      </c>
      <c r="V144" t="s">
        <v>261</v>
      </c>
      <c r="W144" t="s">
        <v>262</v>
      </c>
      <c r="X144" t="s">
        <v>193</v>
      </c>
      <c r="Y144" t="s">
        <v>50</v>
      </c>
      <c r="Z144" t="s">
        <v>263</v>
      </c>
      <c r="AA144" ph="1">
        <v>330</v>
      </c>
      <c r="AB144" ph="1">
        <v>0</v>
      </c>
      <c r="AC144" t="s">
        <v>63</v>
      </c>
      <c r="AD144" ph="1">
        <v>61</v>
      </c>
      <c r="AE144" ph="1">
        <v>330</v>
      </c>
      <c r="AF144" t="s">
        <v>127</v>
      </c>
      <c r="AG144" t="s">
        <v>53</v>
      </c>
      <c r="AH144" t="s">
        <v>65</v>
      </c>
      <c r="AI144" t="s">
        <v>55</v>
      </c>
      <c r="AJ144" ph="1">
        <v>1</v>
      </c>
      <c r="AK144" t="b">
        <v>0</v>
      </c>
    </row>
    <row r="145" spans="1:37" hidden="1" x14ac:dyDescent="0.25">
      <c r="A145" t="s">
        <v>37</v>
      </c>
      <c r="B145" t="s">
        <v>38</v>
      </c>
      <c r="C145" t="s">
        <v>39</v>
      </c>
      <c r="E145" t="s">
        <v>40</v>
      </c>
      <c r="F145" t="s">
        <v>41</v>
      </c>
      <c r="G145" t="s">
        <v>0</v>
      </c>
      <c r="H145" t="s">
        <v>313</v>
      </c>
      <c r="I145" t="s">
        <v>313</v>
      </c>
      <c r="J145" t="s">
        <v>313</v>
      </c>
      <c r="K145" ph="1">
        <v>7615149.2121618101</v>
      </c>
      <c r="L145" ph="1">
        <v>2101502.3619033098</v>
      </c>
      <c r="M145" t="s">
        <v>43</v>
      </c>
      <c r="N145" t="s">
        <v>44</v>
      </c>
      <c r="O145" s="1" ph="1">
        <v>39478</v>
      </c>
      <c r="P145" ph="1">
        <v>2.5</v>
      </c>
      <c r="Q145" ph="1">
        <v>3</v>
      </c>
      <c r="R145" ph="1">
        <v>3</v>
      </c>
      <c r="S145" t="s">
        <v>190</v>
      </c>
      <c r="T145" t="s">
        <v>122</v>
      </c>
      <c r="U145" t="s">
        <v>123</v>
      </c>
      <c r="V145" t="s">
        <v>264</v>
      </c>
      <c r="W145" t="s">
        <v>265</v>
      </c>
      <c r="X145" t="s">
        <v>193</v>
      </c>
      <c r="Y145" t="s">
        <v>50</v>
      </c>
      <c r="Z145" t="s">
        <v>266</v>
      </c>
      <c r="AA145" ph="1">
        <v>330</v>
      </c>
      <c r="AB145" ph="1">
        <v>0</v>
      </c>
      <c r="AC145" t="s">
        <v>63</v>
      </c>
      <c r="AD145" ph="1">
        <v>86</v>
      </c>
      <c r="AE145" ph="1">
        <v>330</v>
      </c>
      <c r="AF145" t="s">
        <v>127</v>
      </c>
      <c r="AG145" t="s">
        <v>53</v>
      </c>
      <c r="AH145" t="s">
        <v>65</v>
      </c>
      <c r="AI145" t="s">
        <v>55</v>
      </c>
      <c r="AJ145" ph="1">
        <v>1</v>
      </c>
      <c r="AK145" t="b">
        <v>0</v>
      </c>
    </row>
    <row r="146" spans="1:37" hidden="1" x14ac:dyDescent="0.25">
      <c r="A146" t="s">
        <v>37</v>
      </c>
      <c r="B146" t="s">
        <v>38</v>
      </c>
      <c r="C146" t="s">
        <v>39</v>
      </c>
      <c r="E146" t="s">
        <v>40</v>
      </c>
      <c r="F146" t="s">
        <v>41</v>
      </c>
      <c r="G146" t="s">
        <v>0</v>
      </c>
      <c r="H146" t="s">
        <v>313</v>
      </c>
      <c r="I146" t="s">
        <v>313</v>
      </c>
      <c r="J146" t="s">
        <v>313</v>
      </c>
      <c r="K146" ph="1">
        <v>7615149.2121618101</v>
      </c>
      <c r="L146" ph="1">
        <v>2101502.3619033098</v>
      </c>
      <c r="M146" t="s">
        <v>43</v>
      </c>
      <c r="N146" t="s">
        <v>44</v>
      </c>
      <c r="O146" s="1" ph="1">
        <v>39478</v>
      </c>
      <c r="P146" ph="1">
        <v>2.5</v>
      </c>
      <c r="Q146" ph="1">
        <v>3</v>
      </c>
      <c r="R146" ph="1">
        <v>3</v>
      </c>
      <c r="S146" t="s">
        <v>190</v>
      </c>
      <c r="T146" t="s">
        <v>122</v>
      </c>
      <c r="U146" t="s">
        <v>123</v>
      </c>
      <c r="V146" t="s">
        <v>267</v>
      </c>
      <c r="W146" t="s">
        <v>268</v>
      </c>
      <c r="X146" t="s">
        <v>193</v>
      </c>
      <c r="Y146" t="s">
        <v>50</v>
      </c>
      <c r="Z146" t="s">
        <v>269</v>
      </c>
      <c r="AA146" ph="1">
        <v>330</v>
      </c>
      <c r="AB146" ph="1">
        <v>0</v>
      </c>
      <c r="AC146" t="s">
        <v>63</v>
      </c>
      <c r="AD146" ph="1">
        <v>75</v>
      </c>
      <c r="AE146" ph="1">
        <v>330</v>
      </c>
      <c r="AF146" t="s">
        <v>127</v>
      </c>
      <c r="AG146" t="s">
        <v>53</v>
      </c>
      <c r="AH146" t="s">
        <v>65</v>
      </c>
      <c r="AI146" t="s">
        <v>55</v>
      </c>
      <c r="AJ146" ph="1">
        <v>1</v>
      </c>
      <c r="AK146" t="b">
        <v>0</v>
      </c>
    </row>
    <row r="147" spans="1:37" hidden="1" x14ac:dyDescent="0.25">
      <c r="A147" t="s">
        <v>37</v>
      </c>
      <c r="B147" t="s">
        <v>38</v>
      </c>
      <c r="C147" t="s">
        <v>39</v>
      </c>
      <c r="E147" t="s">
        <v>40</v>
      </c>
      <c r="F147" t="s">
        <v>41</v>
      </c>
      <c r="G147" t="s">
        <v>0</v>
      </c>
      <c r="H147" t="s">
        <v>313</v>
      </c>
      <c r="I147" t="s">
        <v>313</v>
      </c>
      <c r="J147" t="s">
        <v>313</v>
      </c>
      <c r="K147" ph="1">
        <v>7615149.2121618101</v>
      </c>
      <c r="L147" ph="1">
        <v>2101502.3619033098</v>
      </c>
      <c r="M147" t="s">
        <v>43</v>
      </c>
      <c r="N147" t="s">
        <v>44</v>
      </c>
      <c r="O147" s="1" ph="1">
        <v>39478</v>
      </c>
      <c r="P147" ph="1">
        <v>2.5</v>
      </c>
      <c r="Q147" ph="1">
        <v>3</v>
      </c>
      <c r="R147" ph="1">
        <v>3</v>
      </c>
      <c r="S147" t="s">
        <v>190</v>
      </c>
      <c r="T147" t="s">
        <v>122</v>
      </c>
      <c r="U147" t="s">
        <v>123</v>
      </c>
      <c r="V147" t="s">
        <v>270</v>
      </c>
      <c r="W147" t="s">
        <v>271</v>
      </c>
      <c r="X147" t="s">
        <v>193</v>
      </c>
      <c r="Y147" t="s">
        <v>50</v>
      </c>
      <c r="Z147" t="s">
        <v>272</v>
      </c>
      <c r="AA147" ph="1">
        <v>330</v>
      </c>
      <c r="AB147" ph="1">
        <v>0</v>
      </c>
      <c r="AC147" t="s">
        <v>63</v>
      </c>
      <c r="AD147" ph="1">
        <v>58</v>
      </c>
      <c r="AE147" ph="1">
        <v>330</v>
      </c>
      <c r="AF147" t="s">
        <v>127</v>
      </c>
      <c r="AG147" t="s">
        <v>53</v>
      </c>
      <c r="AH147" t="s">
        <v>65</v>
      </c>
      <c r="AI147" t="s">
        <v>55</v>
      </c>
      <c r="AJ147" ph="1">
        <v>1</v>
      </c>
      <c r="AK147" t="b">
        <v>0</v>
      </c>
    </row>
    <row r="148" spans="1:37" hidden="1" x14ac:dyDescent="0.25">
      <c r="A148" t="s">
        <v>37</v>
      </c>
      <c r="B148" t="s">
        <v>38</v>
      </c>
      <c r="C148" t="s">
        <v>39</v>
      </c>
      <c r="E148" t="s">
        <v>40</v>
      </c>
      <c r="F148" t="s">
        <v>41</v>
      </c>
      <c r="G148" t="s">
        <v>0</v>
      </c>
      <c r="H148" t="s">
        <v>313</v>
      </c>
      <c r="I148" t="s">
        <v>313</v>
      </c>
      <c r="J148" t="s">
        <v>313</v>
      </c>
      <c r="K148" ph="1">
        <v>7615149.2121618101</v>
      </c>
      <c r="L148" ph="1">
        <v>2101502.3619033098</v>
      </c>
      <c r="M148" t="s">
        <v>43</v>
      </c>
      <c r="N148" t="s">
        <v>44</v>
      </c>
      <c r="O148" s="1" ph="1">
        <v>39478</v>
      </c>
      <c r="P148" ph="1">
        <v>2.5</v>
      </c>
      <c r="Q148" ph="1">
        <v>3</v>
      </c>
      <c r="R148" ph="1">
        <v>3</v>
      </c>
      <c r="S148" t="s">
        <v>273</v>
      </c>
      <c r="T148" t="s">
        <v>274</v>
      </c>
      <c r="U148" t="s">
        <v>275</v>
      </c>
      <c r="V148" t="s">
        <v>276</v>
      </c>
      <c r="W148" t="s">
        <v>277</v>
      </c>
      <c r="X148" t="s">
        <v>273</v>
      </c>
      <c r="Y148" t="s">
        <v>61</v>
      </c>
      <c r="Z148" t="s">
        <v>278</v>
      </c>
      <c r="AA148" ph="1">
        <v>160</v>
      </c>
      <c r="AB148" ph="1">
        <v>1</v>
      </c>
      <c r="AD148" ph="1">
        <v>10</v>
      </c>
      <c r="AE148" ph="1">
        <v>10</v>
      </c>
      <c r="AF148" t="s">
        <v>64</v>
      </c>
      <c r="AG148" t="s">
        <v>53</v>
      </c>
      <c r="AH148" t="s">
        <v>54</v>
      </c>
      <c r="AI148" t="s">
        <v>55</v>
      </c>
      <c r="AJ148" ph="1">
        <v>1</v>
      </c>
      <c r="AK148" t="b">
        <v>0</v>
      </c>
    </row>
    <row r="149" spans="1:37" hidden="1" x14ac:dyDescent="0.25">
      <c r="A149" t="s">
        <v>37</v>
      </c>
      <c r="B149" t="s">
        <v>38</v>
      </c>
      <c r="C149" t="s">
        <v>39</v>
      </c>
      <c r="E149" t="s">
        <v>40</v>
      </c>
      <c r="F149" t="s">
        <v>41</v>
      </c>
      <c r="G149" t="s">
        <v>0</v>
      </c>
      <c r="H149" t="s">
        <v>313</v>
      </c>
      <c r="I149" t="s">
        <v>313</v>
      </c>
      <c r="J149" t="s">
        <v>313</v>
      </c>
      <c r="K149" ph="1">
        <v>7615149.2121618101</v>
      </c>
      <c r="L149" ph="1">
        <v>2101502.3619033098</v>
      </c>
      <c r="M149" t="s">
        <v>43</v>
      </c>
      <c r="N149" t="s">
        <v>44</v>
      </c>
      <c r="O149" s="1" ph="1">
        <v>39478</v>
      </c>
      <c r="P149" ph="1">
        <v>2.5</v>
      </c>
      <c r="Q149" ph="1">
        <v>3</v>
      </c>
      <c r="R149" ph="1">
        <v>3</v>
      </c>
      <c r="S149" t="s">
        <v>279</v>
      </c>
      <c r="T149" t="s">
        <v>122</v>
      </c>
      <c r="U149" t="s">
        <v>123</v>
      </c>
      <c r="V149" t="s">
        <v>280</v>
      </c>
      <c r="W149" t="s">
        <v>281</v>
      </c>
      <c r="X149" t="s">
        <v>193</v>
      </c>
      <c r="Y149" t="s">
        <v>50</v>
      </c>
      <c r="Z149" t="s">
        <v>282</v>
      </c>
      <c r="AA149" ph="1">
        <v>330</v>
      </c>
      <c r="AB149" ph="1">
        <v>0</v>
      </c>
      <c r="AC149" t="s">
        <v>63</v>
      </c>
      <c r="AD149" ph="1">
        <v>68</v>
      </c>
      <c r="AE149" ph="1">
        <v>330</v>
      </c>
      <c r="AF149" t="s">
        <v>127</v>
      </c>
      <c r="AG149" t="s">
        <v>53</v>
      </c>
      <c r="AH149" t="s">
        <v>65</v>
      </c>
      <c r="AI149" t="s">
        <v>55</v>
      </c>
      <c r="AJ149" ph="1">
        <v>1</v>
      </c>
      <c r="AK149" t="b">
        <v>0</v>
      </c>
    </row>
    <row r="150" spans="1:37" hidden="1" x14ac:dyDescent="0.25">
      <c r="A150" t="s">
        <v>37</v>
      </c>
      <c r="B150" t="s">
        <v>38</v>
      </c>
      <c r="C150" t="s">
        <v>39</v>
      </c>
      <c r="E150" t="s">
        <v>40</v>
      </c>
      <c r="F150" t="s">
        <v>41</v>
      </c>
      <c r="G150" t="s">
        <v>0</v>
      </c>
      <c r="H150" t="s">
        <v>313</v>
      </c>
      <c r="I150" t="s">
        <v>313</v>
      </c>
      <c r="J150" t="s">
        <v>313</v>
      </c>
      <c r="K150" ph="1">
        <v>7615149.2121618101</v>
      </c>
      <c r="L150" ph="1">
        <v>2101502.3619033098</v>
      </c>
      <c r="M150" t="s">
        <v>43</v>
      </c>
      <c r="N150" t="s">
        <v>44</v>
      </c>
      <c r="O150" s="1" ph="1">
        <v>39478</v>
      </c>
      <c r="P150" ph="1">
        <v>2.5</v>
      </c>
      <c r="Q150" ph="1">
        <v>3</v>
      </c>
      <c r="R150" ph="1">
        <v>3</v>
      </c>
      <c r="S150" t="s">
        <v>279</v>
      </c>
      <c r="T150" t="s">
        <v>122</v>
      </c>
      <c r="U150" t="s">
        <v>123</v>
      </c>
      <c r="V150" t="s">
        <v>283</v>
      </c>
      <c r="W150" t="s">
        <v>284</v>
      </c>
      <c r="X150" t="s">
        <v>193</v>
      </c>
      <c r="Y150" t="s">
        <v>50</v>
      </c>
      <c r="Z150" t="s">
        <v>285</v>
      </c>
      <c r="AA150" ph="1">
        <v>330</v>
      </c>
      <c r="AB150" ph="1">
        <v>0</v>
      </c>
      <c r="AC150" t="s">
        <v>63</v>
      </c>
      <c r="AD150" ph="1">
        <v>42</v>
      </c>
      <c r="AE150" ph="1">
        <v>330</v>
      </c>
      <c r="AF150" t="s">
        <v>127</v>
      </c>
      <c r="AG150" t="s">
        <v>53</v>
      </c>
      <c r="AH150" t="s">
        <v>65</v>
      </c>
      <c r="AI150" t="s">
        <v>55</v>
      </c>
      <c r="AJ150" ph="1">
        <v>1</v>
      </c>
      <c r="AK150" t="b">
        <v>0</v>
      </c>
    </row>
    <row r="151" spans="1:37" hidden="1" x14ac:dyDescent="0.25">
      <c r="A151" t="s">
        <v>37</v>
      </c>
      <c r="B151" t="s">
        <v>38</v>
      </c>
      <c r="C151" t="s">
        <v>39</v>
      </c>
      <c r="E151" t="s">
        <v>40</v>
      </c>
      <c r="F151" t="s">
        <v>41</v>
      </c>
      <c r="G151" t="s">
        <v>0</v>
      </c>
      <c r="H151" t="s">
        <v>313</v>
      </c>
      <c r="I151" t="s">
        <v>313</v>
      </c>
      <c r="J151" t="s">
        <v>313</v>
      </c>
      <c r="K151" ph="1">
        <v>7615149.2121618101</v>
      </c>
      <c r="L151" ph="1">
        <v>2101502.3619033098</v>
      </c>
      <c r="M151" t="s">
        <v>43</v>
      </c>
      <c r="N151" t="s">
        <v>44</v>
      </c>
      <c r="O151" s="1" ph="1">
        <v>39478</v>
      </c>
      <c r="P151" ph="1">
        <v>2.5</v>
      </c>
      <c r="Q151" ph="1">
        <v>3</v>
      </c>
      <c r="R151" ph="1">
        <v>3</v>
      </c>
      <c r="S151" t="s">
        <v>279</v>
      </c>
      <c r="T151" t="s">
        <v>122</v>
      </c>
      <c r="U151" t="s">
        <v>123</v>
      </c>
      <c r="V151" t="s">
        <v>286</v>
      </c>
      <c r="W151" t="s">
        <v>287</v>
      </c>
      <c r="X151" t="s">
        <v>193</v>
      </c>
      <c r="Y151" t="s">
        <v>50</v>
      </c>
      <c r="Z151" t="s">
        <v>288</v>
      </c>
      <c r="AA151" ph="1">
        <v>330</v>
      </c>
      <c r="AB151" ph="1">
        <v>0</v>
      </c>
      <c r="AC151" t="s">
        <v>63</v>
      </c>
      <c r="AD151" ph="1">
        <v>54</v>
      </c>
      <c r="AE151" ph="1">
        <v>330</v>
      </c>
      <c r="AF151" t="s">
        <v>127</v>
      </c>
      <c r="AG151" t="s">
        <v>53</v>
      </c>
      <c r="AH151" t="s">
        <v>65</v>
      </c>
      <c r="AI151" t="s">
        <v>55</v>
      </c>
      <c r="AJ151" ph="1">
        <v>1</v>
      </c>
      <c r="AK151" t="b">
        <v>0</v>
      </c>
    </row>
    <row r="152" spans="1:37" hidden="1" x14ac:dyDescent="0.25">
      <c r="A152" t="s">
        <v>37</v>
      </c>
      <c r="B152" t="s">
        <v>38</v>
      </c>
      <c r="C152" t="s">
        <v>39</v>
      </c>
      <c r="E152" t="s">
        <v>40</v>
      </c>
      <c r="F152" t="s">
        <v>41</v>
      </c>
      <c r="G152" t="s">
        <v>0</v>
      </c>
      <c r="H152" t="s">
        <v>313</v>
      </c>
      <c r="I152" t="s">
        <v>313</v>
      </c>
      <c r="J152" t="s">
        <v>313</v>
      </c>
      <c r="K152" ph="1">
        <v>7615149.2121618101</v>
      </c>
      <c r="L152" ph="1">
        <v>2101502.3619033098</v>
      </c>
      <c r="M152" t="s">
        <v>43</v>
      </c>
      <c r="N152" t="s">
        <v>44</v>
      </c>
      <c r="O152" s="1" ph="1">
        <v>39478</v>
      </c>
      <c r="P152" ph="1">
        <v>2.5</v>
      </c>
      <c r="Q152" ph="1">
        <v>3</v>
      </c>
      <c r="R152" ph="1">
        <v>3</v>
      </c>
      <c r="S152" t="s">
        <v>279</v>
      </c>
      <c r="T152" t="s">
        <v>122</v>
      </c>
      <c r="U152" t="s">
        <v>123</v>
      </c>
      <c r="V152" t="s">
        <v>289</v>
      </c>
      <c r="W152" t="s">
        <v>290</v>
      </c>
      <c r="X152" t="s">
        <v>193</v>
      </c>
      <c r="Y152" t="s">
        <v>50</v>
      </c>
      <c r="Z152" t="s">
        <v>291</v>
      </c>
      <c r="AA152" ph="1">
        <v>330</v>
      </c>
      <c r="AB152" ph="1">
        <v>0</v>
      </c>
      <c r="AC152" t="s">
        <v>63</v>
      </c>
      <c r="AD152" ph="1">
        <v>46</v>
      </c>
      <c r="AE152" ph="1">
        <v>330</v>
      </c>
      <c r="AF152" t="s">
        <v>127</v>
      </c>
      <c r="AG152" t="s">
        <v>53</v>
      </c>
      <c r="AH152" t="s">
        <v>65</v>
      </c>
      <c r="AI152" t="s">
        <v>55</v>
      </c>
      <c r="AJ152" ph="1">
        <v>1</v>
      </c>
      <c r="AK152" t="b">
        <v>0</v>
      </c>
    </row>
    <row r="153" spans="1:37" hidden="1" x14ac:dyDescent="0.25">
      <c r="A153" t="s">
        <v>37</v>
      </c>
      <c r="B153" t="s">
        <v>38</v>
      </c>
      <c r="C153" t="s">
        <v>39</v>
      </c>
      <c r="E153" t="s">
        <v>40</v>
      </c>
      <c r="F153" t="s">
        <v>41</v>
      </c>
      <c r="G153" t="s">
        <v>0</v>
      </c>
      <c r="H153" t="s">
        <v>313</v>
      </c>
      <c r="I153" t="s">
        <v>313</v>
      </c>
      <c r="J153" t="s">
        <v>313</v>
      </c>
      <c r="K153" ph="1">
        <v>7615149.2121618101</v>
      </c>
      <c r="L153" ph="1">
        <v>2101502.3619033098</v>
      </c>
      <c r="M153" t="s">
        <v>43</v>
      </c>
      <c r="N153" t="s">
        <v>44</v>
      </c>
      <c r="O153" s="1" ph="1">
        <v>39478</v>
      </c>
      <c r="P153" ph="1">
        <v>2.5</v>
      </c>
      <c r="Q153" ph="1">
        <v>3</v>
      </c>
      <c r="R153" ph="1">
        <v>3</v>
      </c>
      <c r="S153" t="s">
        <v>279</v>
      </c>
      <c r="T153" t="s">
        <v>122</v>
      </c>
      <c r="U153" t="s">
        <v>123</v>
      </c>
      <c r="V153" t="s">
        <v>292</v>
      </c>
      <c r="W153" t="s">
        <v>293</v>
      </c>
      <c r="X153" t="s">
        <v>193</v>
      </c>
      <c r="Y153" t="s">
        <v>50</v>
      </c>
      <c r="Z153" t="s">
        <v>294</v>
      </c>
      <c r="AA153" ph="1">
        <v>1600</v>
      </c>
      <c r="AB153" ph="1">
        <v>0</v>
      </c>
      <c r="AC153" t="s">
        <v>63</v>
      </c>
      <c r="AD153" ph="1">
        <v>78</v>
      </c>
      <c r="AE153" ph="1">
        <v>1600</v>
      </c>
      <c r="AF153" t="s">
        <v>127</v>
      </c>
      <c r="AG153" t="s">
        <v>53</v>
      </c>
      <c r="AH153" t="s">
        <v>65</v>
      </c>
      <c r="AI153" t="s">
        <v>55</v>
      </c>
      <c r="AJ153" ph="1">
        <v>1</v>
      </c>
      <c r="AK153" t="b">
        <v>0</v>
      </c>
    </row>
    <row r="154" spans="1:37" hidden="1" x14ac:dyDescent="0.25">
      <c r="A154" t="s">
        <v>37</v>
      </c>
      <c r="B154" t="s">
        <v>38</v>
      </c>
      <c r="C154" t="s">
        <v>39</v>
      </c>
      <c r="E154" t="s">
        <v>40</v>
      </c>
      <c r="F154" t="s">
        <v>41</v>
      </c>
      <c r="G154" t="s">
        <v>0</v>
      </c>
      <c r="H154" t="s">
        <v>313</v>
      </c>
      <c r="I154" t="s">
        <v>313</v>
      </c>
      <c r="J154" t="s">
        <v>313</v>
      </c>
      <c r="K154" ph="1">
        <v>7615149.2121618101</v>
      </c>
      <c r="L154" ph="1">
        <v>2101502.3619033098</v>
      </c>
      <c r="M154" t="s">
        <v>43</v>
      </c>
      <c r="N154" t="s">
        <v>44</v>
      </c>
      <c r="O154" s="1" ph="1">
        <v>39478</v>
      </c>
      <c r="P154" ph="1">
        <v>2.5</v>
      </c>
      <c r="Q154" ph="1">
        <v>3</v>
      </c>
      <c r="R154" ph="1">
        <v>3</v>
      </c>
      <c r="S154" t="s">
        <v>279</v>
      </c>
      <c r="T154" t="s">
        <v>122</v>
      </c>
      <c r="U154" t="s">
        <v>123</v>
      </c>
      <c r="V154" t="s">
        <v>295</v>
      </c>
      <c r="W154" t="s">
        <v>296</v>
      </c>
      <c r="X154" t="s">
        <v>193</v>
      </c>
      <c r="Y154" t="s">
        <v>50</v>
      </c>
      <c r="Z154" t="s">
        <v>297</v>
      </c>
      <c r="AA154" ph="1">
        <v>330</v>
      </c>
      <c r="AB154" ph="1">
        <v>0</v>
      </c>
      <c r="AC154" t="s">
        <v>63</v>
      </c>
      <c r="AD154" ph="1">
        <v>71</v>
      </c>
      <c r="AE154" ph="1">
        <v>330</v>
      </c>
      <c r="AF154" t="s">
        <v>127</v>
      </c>
      <c r="AG154" t="s">
        <v>53</v>
      </c>
      <c r="AH154" t="s">
        <v>65</v>
      </c>
      <c r="AI154" t="s">
        <v>55</v>
      </c>
      <c r="AJ154" ph="1">
        <v>1</v>
      </c>
      <c r="AK154" t="b">
        <v>0</v>
      </c>
    </row>
    <row r="155" spans="1:37" hidden="1" x14ac:dyDescent="0.25">
      <c r="A155" t="s">
        <v>37</v>
      </c>
      <c r="B155" t="s">
        <v>38</v>
      </c>
      <c r="C155" t="s">
        <v>39</v>
      </c>
      <c r="E155" t="s">
        <v>40</v>
      </c>
      <c r="F155" t="s">
        <v>41</v>
      </c>
      <c r="G155" t="s">
        <v>0</v>
      </c>
      <c r="H155" t="s">
        <v>313</v>
      </c>
      <c r="I155" t="s">
        <v>313</v>
      </c>
      <c r="J155" t="s">
        <v>313</v>
      </c>
      <c r="K155" ph="1">
        <v>7615149.2121618101</v>
      </c>
      <c r="L155" ph="1">
        <v>2101502.3619033098</v>
      </c>
      <c r="M155" t="s">
        <v>43</v>
      </c>
      <c r="N155" t="s">
        <v>44</v>
      </c>
      <c r="O155" s="1" ph="1">
        <v>39478</v>
      </c>
      <c r="P155" ph="1">
        <v>2.5</v>
      </c>
      <c r="Q155" ph="1">
        <v>3</v>
      </c>
      <c r="R155" ph="1">
        <v>3</v>
      </c>
      <c r="S155" t="s">
        <v>279</v>
      </c>
      <c r="T155" t="s">
        <v>122</v>
      </c>
      <c r="U155" t="s">
        <v>123</v>
      </c>
      <c r="V155" t="s">
        <v>298</v>
      </c>
      <c r="W155" t="s">
        <v>299</v>
      </c>
      <c r="X155" t="s">
        <v>193</v>
      </c>
      <c r="Y155" t="s">
        <v>50</v>
      </c>
      <c r="Z155" t="s">
        <v>300</v>
      </c>
      <c r="AA155" ph="1">
        <v>330</v>
      </c>
      <c r="AB155" ph="1">
        <v>0</v>
      </c>
      <c r="AC155" t="s">
        <v>63</v>
      </c>
      <c r="AD155" ph="1">
        <v>47</v>
      </c>
      <c r="AE155" ph="1">
        <v>330</v>
      </c>
      <c r="AF155" t="s">
        <v>127</v>
      </c>
      <c r="AG155" t="s">
        <v>53</v>
      </c>
      <c r="AH155" t="s">
        <v>65</v>
      </c>
      <c r="AI155" t="s">
        <v>55</v>
      </c>
      <c r="AJ155" ph="1">
        <v>1</v>
      </c>
      <c r="AK155" t="b">
        <v>0</v>
      </c>
    </row>
    <row r="156" spans="1:37" hidden="1" x14ac:dyDescent="0.25">
      <c r="A156" t="s">
        <v>37</v>
      </c>
      <c r="B156" t="s">
        <v>38</v>
      </c>
      <c r="C156" t="s">
        <v>39</v>
      </c>
      <c r="E156" t="s">
        <v>40</v>
      </c>
      <c r="F156" t="s">
        <v>41</v>
      </c>
      <c r="G156" t="s">
        <v>0</v>
      </c>
      <c r="H156" t="s">
        <v>313</v>
      </c>
      <c r="I156" t="s">
        <v>313</v>
      </c>
      <c r="J156" t="s">
        <v>313</v>
      </c>
      <c r="K156" ph="1">
        <v>7615149.2121618101</v>
      </c>
      <c r="L156" ph="1">
        <v>2101502.3619033098</v>
      </c>
      <c r="M156" t="s">
        <v>43</v>
      </c>
      <c r="N156" t="s">
        <v>44</v>
      </c>
      <c r="O156" s="1" ph="1">
        <v>39478</v>
      </c>
      <c r="P156" ph="1">
        <v>2.5</v>
      </c>
      <c r="Q156" ph="1">
        <v>3</v>
      </c>
      <c r="R156" ph="1">
        <v>3</v>
      </c>
      <c r="S156" t="s">
        <v>279</v>
      </c>
      <c r="T156" t="s">
        <v>122</v>
      </c>
      <c r="U156" t="s">
        <v>123</v>
      </c>
      <c r="V156" t="s">
        <v>301</v>
      </c>
      <c r="W156" t="s">
        <v>302</v>
      </c>
      <c r="X156" t="s">
        <v>193</v>
      </c>
      <c r="Y156" t="s">
        <v>50</v>
      </c>
      <c r="Z156" t="s">
        <v>303</v>
      </c>
      <c r="AA156" ph="1">
        <v>330</v>
      </c>
      <c r="AB156" ph="1">
        <v>0</v>
      </c>
      <c r="AC156" t="s">
        <v>63</v>
      </c>
      <c r="AD156" ph="1">
        <v>64</v>
      </c>
      <c r="AE156" ph="1">
        <v>330</v>
      </c>
      <c r="AF156" t="s">
        <v>127</v>
      </c>
      <c r="AG156" t="s">
        <v>53</v>
      </c>
      <c r="AH156" t="s">
        <v>65</v>
      </c>
      <c r="AI156" t="s">
        <v>55</v>
      </c>
      <c r="AJ156" ph="1">
        <v>1</v>
      </c>
      <c r="AK156" t="b">
        <v>0</v>
      </c>
    </row>
    <row r="157" spans="1:37" hidden="1" x14ac:dyDescent="0.25">
      <c r="A157" t="s">
        <v>37</v>
      </c>
      <c r="B157" t="s">
        <v>38</v>
      </c>
      <c r="C157" t="s">
        <v>39</v>
      </c>
      <c r="E157" t="s">
        <v>40</v>
      </c>
      <c r="F157" t="s">
        <v>41</v>
      </c>
      <c r="G157" t="s">
        <v>0</v>
      </c>
      <c r="H157" t="s">
        <v>313</v>
      </c>
      <c r="I157" t="s">
        <v>313</v>
      </c>
      <c r="J157" t="s">
        <v>313</v>
      </c>
      <c r="K157" ph="1">
        <v>7615149.2121618101</v>
      </c>
      <c r="L157" ph="1">
        <v>2101502.3619033098</v>
      </c>
      <c r="M157" t="s">
        <v>43</v>
      </c>
      <c r="N157" t="s">
        <v>44</v>
      </c>
      <c r="O157" s="1" ph="1">
        <v>39478</v>
      </c>
      <c r="P157" ph="1">
        <v>2.5</v>
      </c>
      <c r="Q157" ph="1">
        <v>3</v>
      </c>
      <c r="R157" ph="1">
        <v>3</v>
      </c>
      <c r="S157" t="s">
        <v>279</v>
      </c>
      <c r="T157" t="s">
        <v>122</v>
      </c>
      <c r="U157" t="s">
        <v>123</v>
      </c>
      <c r="V157" t="s">
        <v>304</v>
      </c>
      <c r="W157" t="s">
        <v>305</v>
      </c>
      <c r="X157" t="s">
        <v>193</v>
      </c>
      <c r="Y157" t="s">
        <v>50</v>
      </c>
      <c r="Z157" t="s">
        <v>306</v>
      </c>
      <c r="AA157" ph="1">
        <v>330</v>
      </c>
      <c r="AB157" ph="1">
        <v>0</v>
      </c>
      <c r="AC157" t="s">
        <v>63</v>
      </c>
      <c r="AD157" ph="1">
        <v>54</v>
      </c>
      <c r="AE157" ph="1">
        <v>330</v>
      </c>
      <c r="AF157" t="s">
        <v>127</v>
      </c>
      <c r="AG157" t="s">
        <v>53</v>
      </c>
      <c r="AH157" t="s">
        <v>65</v>
      </c>
      <c r="AI157" t="s">
        <v>55</v>
      </c>
      <c r="AJ157" ph="1">
        <v>1</v>
      </c>
      <c r="AK157" t="b">
        <v>0</v>
      </c>
    </row>
    <row r="158" spans="1:37" hidden="1" x14ac:dyDescent="0.25">
      <c r="A158" t="s">
        <v>37</v>
      </c>
      <c r="B158" t="s">
        <v>38</v>
      </c>
      <c r="C158" t="s">
        <v>39</v>
      </c>
      <c r="E158" t="s">
        <v>40</v>
      </c>
      <c r="F158" t="s">
        <v>41</v>
      </c>
      <c r="G158" t="s">
        <v>0</v>
      </c>
      <c r="H158" t="s">
        <v>313</v>
      </c>
      <c r="I158" t="s">
        <v>313</v>
      </c>
      <c r="J158" t="s">
        <v>313</v>
      </c>
      <c r="K158" ph="1">
        <v>7615149.2121618101</v>
      </c>
      <c r="L158" ph="1">
        <v>2101502.3619033098</v>
      </c>
      <c r="M158" t="s">
        <v>43</v>
      </c>
      <c r="N158" t="s">
        <v>44</v>
      </c>
      <c r="O158" s="1" ph="1">
        <v>39478</v>
      </c>
      <c r="P158" ph="1">
        <v>2.5</v>
      </c>
      <c r="Q158" ph="1">
        <v>3</v>
      </c>
      <c r="R158" ph="1">
        <v>3</v>
      </c>
      <c r="S158" t="s">
        <v>279</v>
      </c>
      <c r="T158" t="s">
        <v>122</v>
      </c>
      <c r="U158" t="s">
        <v>123</v>
      </c>
      <c r="V158" t="s">
        <v>307</v>
      </c>
      <c r="W158" t="s">
        <v>308</v>
      </c>
      <c r="X158" t="s">
        <v>188</v>
      </c>
      <c r="Y158" t="s">
        <v>61</v>
      </c>
      <c r="Z158" t="s">
        <v>309</v>
      </c>
      <c r="AA158" ph="1">
        <v>330</v>
      </c>
      <c r="AB158" ph="1">
        <v>0</v>
      </c>
      <c r="AC158" t="s">
        <v>63</v>
      </c>
      <c r="AD158" ph="1">
        <v>62</v>
      </c>
      <c r="AE158" ph="1">
        <v>330</v>
      </c>
      <c r="AF158" t="s">
        <v>127</v>
      </c>
      <c r="AG158" t="s">
        <v>53</v>
      </c>
      <c r="AH158" t="s">
        <v>65</v>
      </c>
      <c r="AI158" t="s">
        <v>55</v>
      </c>
      <c r="AJ158" ph="1">
        <v>1</v>
      </c>
      <c r="AK158" t="b">
        <v>0</v>
      </c>
    </row>
    <row r="159" spans="1:37" hidden="1" x14ac:dyDescent="0.25">
      <c r="A159" t="s">
        <v>37</v>
      </c>
      <c r="B159" t="s">
        <v>38</v>
      </c>
      <c r="C159" t="s">
        <v>39</v>
      </c>
      <c r="E159" t="s">
        <v>40</v>
      </c>
      <c r="F159" t="s">
        <v>41</v>
      </c>
      <c r="G159" t="s">
        <v>0</v>
      </c>
      <c r="H159" t="s">
        <v>313</v>
      </c>
      <c r="I159" t="s">
        <v>313</v>
      </c>
      <c r="J159" t="s">
        <v>313</v>
      </c>
      <c r="K159" ph="1">
        <v>7615149.2121618101</v>
      </c>
      <c r="L159" ph="1">
        <v>2101502.3619033098</v>
      </c>
      <c r="M159" t="s">
        <v>43</v>
      </c>
      <c r="N159" t="s">
        <v>44</v>
      </c>
      <c r="O159" s="1" ph="1">
        <v>39478</v>
      </c>
      <c r="P159" ph="1">
        <v>2.5</v>
      </c>
      <c r="Q159" ph="1">
        <v>3</v>
      </c>
      <c r="R159" ph="1">
        <v>3</v>
      </c>
      <c r="S159" t="s">
        <v>279</v>
      </c>
      <c r="T159" t="s">
        <v>122</v>
      </c>
      <c r="U159" t="s">
        <v>123</v>
      </c>
      <c r="V159" t="s">
        <v>310</v>
      </c>
      <c r="W159" t="s">
        <v>311</v>
      </c>
      <c r="X159" t="s">
        <v>193</v>
      </c>
      <c r="Y159" t="s">
        <v>50</v>
      </c>
      <c r="Z159" t="s">
        <v>312</v>
      </c>
      <c r="AA159" ph="1">
        <v>330</v>
      </c>
      <c r="AB159" ph="1">
        <v>0</v>
      </c>
      <c r="AC159" t="s">
        <v>63</v>
      </c>
      <c r="AD159" ph="1">
        <v>70</v>
      </c>
      <c r="AE159" ph="1">
        <v>330</v>
      </c>
      <c r="AF159" t="s">
        <v>127</v>
      </c>
      <c r="AG159" t="s">
        <v>53</v>
      </c>
      <c r="AH159" t="s">
        <v>65</v>
      </c>
      <c r="AI159" t="s">
        <v>55</v>
      </c>
      <c r="AJ159" ph="1">
        <v>1</v>
      </c>
      <c r="AK159" t="b">
        <v>0</v>
      </c>
    </row>
    <row r="160" spans="1:37" hidden="1" x14ac:dyDescent="0.25">
      <c r="A160" t="s">
        <v>37</v>
      </c>
      <c r="B160" t="s">
        <v>38</v>
      </c>
      <c r="C160" t="s">
        <v>39</v>
      </c>
      <c r="E160" t="s">
        <v>314</v>
      </c>
      <c r="G160" t="s">
        <v>0</v>
      </c>
      <c r="H160" t="s">
        <v>315</v>
      </c>
      <c r="I160" t="s">
        <v>316</v>
      </c>
      <c r="J160" t="s">
        <v>316</v>
      </c>
      <c r="K160" ph="1">
        <v>7615128.5724392999</v>
      </c>
      <c r="L160" ph="1">
        <v>2101492.1640890501</v>
      </c>
      <c r="M160" t="s">
        <v>43</v>
      </c>
      <c r="N160" t="s">
        <v>44</v>
      </c>
      <c r="O160" s="1" ph="1">
        <v>42447</v>
      </c>
      <c r="P160" ph="1">
        <v>2</v>
      </c>
      <c r="Q160" ph="1">
        <v>3</v>
      </c>
      <c r="R160" ph="1">
        <v>3</v>
      </c>
      <c r="S160" t="s">
        <v>317</v>
      </c>
      <c r="T160" t="s">
        <v>318</v>
      </c>
      <c r="U160" t="s">
        <v>47</v>
      </c>
      <c r="V160" t="s">
        <v>319</v>
      </c>
      <c r="W160" t="s">
        <v>320</v>
      </c>
      <c r="X160" t="s">
        <v>317</v>
      </c>
      <c r="Y160" t="s">
        <v>50</v>
      </c>
      <c r="Z160" t="s">
        <v>321</v>
      </c>
      <c r="AA160" ph="1">
        <v>1.4</v>
      </c>
      <c r="AB160" ph="1">
        <v>0</v>
      </c>
      <c r="AC160" t="s">
        <v>63</v>
      </c>
      <c r="AD160" ph="1">
        <v>1.3999999761581401</v>
      </c>
      <c r="AE160" ph="1">
        <v>12.5</v>
      </c>
      <c r="AF160" t="s">
        <v>322</v>
      </c>
      <c r="AG160" t="s">
        <v>54</v>
      </c>
      <c r="AH160" t="s">
        <v>65</v>
      </c>
      <c r="AI160" t="s">
        <v>55</v>
      </c>
      <c r="AJ160" ph="1">
        <v>1</v>
      </c>
      <c r="AK160" t="b">
        <v>0</v>
      </c>
    </row>
    <row r="161" spans="1:37" hidden="1" x14ac:dyDescent="0.25">
      <c r="A161" t="s">
        <v>37</v>
      </c>
      <c r="B161" t="s">
        <v>38</v>
      </c>
      <c r="C161" t="s">
        <v>39</v>
      </c>
      <c r="E161" t="s">
        <v>314</v>
      </c>
      <c r="G161" t="s">
        <v>0</v>
      </c>
      <c r="H161" t="s">
        <v>315</v>
      </c>
      <c r="I161" t="s">
        <v>316</v>
      </c>
      <c r="J161" t="s">
        <v>316</v>
      </c>
      <c r="K161" ph="1">
        <v>7615128.5724392999</v>
      </c>
      <c r="L161" ph="1">
        <v>2101492.1640890501</v>
      </c>
      <c r="M161" t="s">
        <v>43</v>
      </c>
      <c r="N161" t="s">
        <v>44</v>
      </c>
      <c r="O161" s="1" ph="1">
        <v>42447</v>
      </c>
      <c r="P161" ph="1">
        <v>2</v>
      </c>
      <c r="Q161" ph="1">
        <v>3</v>
      </c>
      <c r="R161" ph="1">
        <v>3</v>
      </c>
      <c r="S161" t="s">
        <v>317</v>
      </c>
      <c r="T161" t="s">
        <v>318</v>
      </c>
      <c r="U161" t="s">
        <v>47</v>
      </c>
      <c r="V161" t="s">
        <v>323</v>
      </c>
      <c r="W161" t="s">
        <v>324</v>
      </c>
      <c r="X161" t="s">
        <v>317</v>
      </c>
      <c r="Y161" t="s">
        <v>50</v>
      </c>
      <c r="Z161" t="s">
        <v>325</v>
      </c>
      <c r="AA161" ph="1">
        <v>0.43</v>
      </c>
      <c r="AB161" ph="1">
        <v>0</v>
      </c>
      <c r="AC161" t="s">
        <v>63</v>
      </c>
      <c r="AD161" ph="1">
        <v>0.43000000715255698</v>
      </c>
      <c r="AE161" ph="1">
        <v>12.5</v>
      </c>
      <c r="AF161" t="s">
        <v>322</v>
      </c>
      <c r="AG161" t="s">
        <v>54</v>
      </c>
      <c r="AH161" t="s">
        <v>65</v>
      </c>
      <c r="AI161" t="s">
        <v>55</v>
      </c>
      <c r="AJ161" ph="1">
        <v>1</v>
      </c>
      <c r="AK161" t="b">
        <v>0</v>
      </c>
    </row>
    <row r="162" spans="1:37" hidden="1" x14ac:dyDescent="0.25">
      <c r="A162" t="s">
        <v>37</v>
      </c>
      <c r="B162" t="s">
        <v>38</v>
      </c>
      <c r="C162" t="s">
        <v>39</v>
      </c>
      <c r="E162" t="s">
        <v>314</v>
      </c>
      <c r="G162" t="s">
        <v>0</v>
      </c>
      <c r="H162" t="s">
        <v>315</v>
      </c>
      <c r="I162" t="s">
        <v>316</v>
      </c>
      <c r="J162" t="s">
        <v>316</v>
      </c>
      <c r="K162" ph="1">
        <v>7615128.5724392999</v>
      </c>
      <c r="L162" ph="1">
        <v>2101492.1640890501</v>
      </c>
      <c r="M162" t="s">
        <v>43</v>
      </c>
      <c r="N162" t="s">
        <v>44</v>
      </c>
      <c r="O162" s="1" ph="1">
        <v>42447</v>
      </c>
      <c r="P162" ph="1">
        <v>2</v>
      </c>
      <c r="Q162" ph="1">
        <v>3</v>
      </c>
      <c r="R162" ph="1">
        <v>3</v>
      </c>
      <c r="S162" t="s">
        <v>317</v>
      </c>
      <c r="T162" t="s">
        <v>318</v>
      </c>
      <c r="U162" t="s">
        <v>47</v>
      </c>
      <c r="V162" t="s">
        <v>326</v>
      </c>
      <c r="W162" t="s">
        <v>327</v>
      </c>
      <c r="X162" t="s">
        <v>317</v>
      </c>
      <c r="Y162" t="s">
        <v>50</v>
      </c>
      <c r="Z162" t="s">
        <v>328</v>
      </c>
      <c r="AA162" ph="1">
        <v>0.1</v>
      </c>
      <c r="AB162" ph="1">
        <v>0</v>
      </c>
      <c r="AC162" t="s">
        <v>63</v>
      </c>
      <c r="AD162" ph="1">
        <v>0.10000000149011599</v>
      </c>
      <c r="AE162" ph="1">
        <v>12.5</v>
      </c>
      <c r="AF162" t="s">
        <v>322</v>
      </c>
      <c r="AG162" t="s">
        <v>54</v>
      </c>
      <c r="AH162" t="s">
        <v>65</v>
      </c>
      <c r="AI162" t="s">
        <v>55</v>
      </c>
      <c r="AJ162" ph="1">
        <v>1</v>
      </c>
      <c r="AK162" t="b">
        <v>0</v>
      </c>
    </row>
    <row r="163" spans="1:37" hidden="1" x14ac:dyDescent="0.25">
      <c r="A163" t="s">
        <v>37</v>
      </c>
      <c r="B163" t="s">
        <v>38</v>
      </c>
      <c r="C163" t="s">
        <v>39</v>
      </c>
      <c r="E163" t="s">
        <v>314</v>
      </c>
      <c r="G163" t="s">
        <v>0</v>
      </c>
      <c r="H163" t="s">
        <v>315</v>
      </c>
      <c r="I163" t="s">
        <v>316</v>
      </c>
      <c r="J163" t="s">
        <v>316</v>
      </c>
      <c r="K163" ph="1">
        <v>7615128.5724392999</v>
      </c>
      <c r="L163" ph="1">
        <v>2101492.1640890501</v>
      </c>
      <c r="M163" t="s">
        <v>43</v>
      </c>
      <c r="N163" t="s">
        <v>44</v>
      </c>
      <c r="O163" s="1" ph="1">
        <v>42447</v>
      </c>
      <c r="P163" ph="1">
        <v>2</v>
      </c>
      <c r="Q163" ph="1">
        <v>3</v>
      </c>
      <c r="R163" ph="1">
        <v>3</v>
      </c>
      <c r="S163" t="s">
        <v>317</v>
      </c>
      <c r="T163" t="s">
        <v>318</v>
      </c>
      <c r="U163" t="s">
        <v>47</v>
      </c>
      <c r="V163" t="s">
        <v>329</v>
      </c>
      <c r="W163" t="s">
        <v>330</v>
      </c>
      <c r="X163" t="s">
        <v>317</v>
      </c>
      <c r="Y163" t="s">
        <v>50</v>
      </c>
      <c r="Z163" t="s">
        <v>331</v>
      </c>
      <c r="AA163" ph="1">
        <v>9.2999999999999999E-2</v>
      </c>
      <c r="AB163" ph="1">
        <v>0</v>
      </c>
      <c r="AC163" t="s">
        <v>63</v>
      </c>
      <c r="AD163" ph="1">
        <v>9.3000002205371898E-2</v>
      </c>
      <c r="AE163" ph="1">
        <v>12.5</v>
      </c>
      <c r="AF163" t="s">
        <v>322</v>
      </c>
      <c r="AG163" t="s">
        <v>54</v>
      </c>
      <c r="AH163" t="s">
        <v>65</v>
      </c>
      <c r="AI163" t="s">
        <v>55</v>
      </c>
      <c r="AJ163" ph="1">
        <v>1</v>
      </c>
      <c r="AK163" t="b">
        <v>0</v>
      </c>
    </row>
    <row r="164" spans="1:37" hidden="1" x14ac:dyDescent="0.25">
      <c r="A164" t="s">
        <v>37</v>
      </c>
      <c r="B164" t="s">
        <v>38</v>
      </c>
      <c r="C164" t="s">
        <v>39</v>
      </c>
      <c r="E164" t="s">
        <v>314</v>
      </c>
      <c r="G164" t="s">
        <v>0</v>
      </c>
      <c r="H164" t="s">
        <v>315</v>
      </c>
      <c r="I164" t="s">
        <v>316</v>
      </c>
      <c r="J164" t="s">
        <v>316</v>
      </c>
      <c r="K164" ph="1">
        <v>7615128.5724392999</v>
      </c>
      <c r="L164" ph="1">
        <v>2101492.1640890501</v>
      </c>
      <c r="M164" t="s">
        <v>43</v>
      </c>
      <c r="N164" t="s">
        <v>44</v>
      </c>
      <c r="O164" s="1" ph="1">
        <v>42447</v>
      </c>
      <c r="P164" ph="1">
        <v>2</v>
      </c>
      <c r="Q164" ph="1">
        <v>3</v>
      </c>
      <c r="R164" ph="1">
        <v>3</v>
      </c>
      <c r="S164" t="s">
        <v>317</v>
      </c>
      <c r="T164" t="s">
        <v>318</v>
      </c>
      <c r="U164" t="s">
        <v>47</v>
      </c>
      <c r="V164" t="s">
        <v>332</v>
      </c>
      <c r="W164" t="s">
        <v>333</v>
      </c>
      <c r="X164" t="s">
        <v>317</v>
      </c>
      <c r="Y164" t="s">
        <v>50</v>
      </c>
      <c r="Z164" t="s">
        <v>334</v>
      </c>
      <c r="AA164" ph="1">
        <v>5.8999999999999997E-2</v>
      </c>
      <c r="AB164" ph="1">
        <v>0</v>
      </c>
      <c r="AC164" t="s">
        <v>63</v>
      </c>
      <c r="AD164" ph="1">
        <v>5.9000000357627903E-2</v>
      </c>
      <c r="AE164" ph="1">
        <v>12.5</v>
      </c>
      <c r="AF164" t="s">
        <v>322</v>
      </c>
      <c r="AG164" t="s">
        <v>54</v>
      </c>
      <c r="AH164" t="s">
        <v>65</v>
      </c>
      <c r="AI164" t="s">
        <v>55</v>
      </c>
      <c r="AJ164" ph="1">
        <v>1</v>
      </c>
      <c r="AK164" t="b">
        <v>0</v>
      </c>
    </row>
    <row r="165" spans="1:37" hidden="1" x14ac:dyDescent="0.25">
      <c r="A165" t="s">
        <v>37</v>
      </c>
      <c r="B165" t="s">
        <v>38</v>
      </c>
      <c r="C165" t="s">
        <v>39</v>
      </c>
      <c r="E165" t="s">
        <v>314</v>
      </c>
      <c r="G165" t="s">
        <v>0</v>
      </c>
      <c r="H165" t="s">
        <v>315</v>
      </c>
      <c r="I165" t="s">
        <v>316</v>
      </c>
      <c r="J165" t="s">
        <v>316</v>
      </c>
      <c r="K165" ph="1">
        <v>7615128.5724392999</v>
      </c>
      <c r="L165" ph="1">
        <v>2101492.1640890501</v>
      </c>
      <c r="M165" t="s">
        <v>43</v>
      </c>
      <c r="N165" t="s">
        <v>44</v>
      </c>
      <c r="O165" s="1" ph="1">
        <v>42447</v>
      </c>
      <c r="P165" ph="1">
        <v>2</v>
      </c>
      <c r="Q165" ph="1">
        <v>3</v>
      </c>
      <c r="R165" ph="1">
        <v>3</v>
      </c>
      <c r="S165" t="s">
        <v>317</v>
      </c>
      <c r="T165" t="s">
        <v>318</v>
      </c>
      <c r="U165" t="s">
        <v>47</v>
      </c>
      <c r="V165" t="s">
        <v>335</v>
      </c>
      <c r="W165" t="s">
        <v>336</v>
      </c>
      <c r="X165" t="s">
        <v>317</v>
      </c>
      <c r="Y165" t="s">
        <v>50</v>
      </c>
      <c r="Z165" t="s">
        <v>337</v>
      </c>
      <c r="AA165" ph="1">
        <v>9.5000000000000001E-2</v>
      </c>
      <c r="AB165" ph="1">
        <v>0</v>
      </c>
      <c r="AC165" t="s">
        <v>63</v>
      </c>
      <c r="AD165" ph="1">
        <v>9.4999998807907104E-2</v>
      </c>
      <c r="AE165" ph="1">
        <v>12.5</v>
      </c>
      <c r="AF165" t="s">
        <v>322</v>
      </c>
      <c r="AG165" t="s">
        <v>54</v>
      </c>
      <c r="AH165" t="s">
        <v>65</v>
      </c>
      <c r="AI165" t="s">
        <v>55</v>
      </c>
      <c r="AJ165" ph="1">
        <v>1</v>
      </c>
      <c r="AK165" t="b">
        <v>0</v>
      </c>
    </row>
    <row r="166" spans="1:37" hidden="1" x14ac:dyDescent="0.25">
      <c r="A166" t="s">
        <v>37</v>
      </c>
      <c r="B166" t="s">
        <v>38</v>
      </c>
      <c r="C166" t="s">
        <v>39</v>
      </c>
      <c r="E166" t="s">
        <v>314</v>
      </c>
      <c r="G166" t="s">
        <v>0</v>
      </c>
      <c r="H166" t="s">
        <v>315</v>
      </c>
      <c r="I166" t="s">
        <v>316</v>
      </c>
      <c r="J166" t="s">
        <v>316</v>
      </c>
      <c r="K166" ph="1">
        <v>7615128.5724392999</v>
      </c>
      <c r="L166" ph="1">
        <v>2101492.1640890501</v>
      </c>
      <c r="M166" t="s">
        <v>43</v>
      </c>
      <c r="N166" t="s">
        <v>44</v>
      </c>
      <c r="O166" s="1" ph="1">
        <v>42447</v>
      </c>
      <c r="P166" ph="1">
        <v>2</v>
      </c>
      <c r="Q166" ph="1">
        <v>3</v>
      </c>
      <c r="R166" ph="1">
        <v>3</v>
      </c>
      <c r="S166" t="s">
        <v>317</v>
      </c>
      <c r="T166" t="s">
        <v>318</v>
      </c>
      <c r="U166" t="s">
        <v>47</v>
      </c>
      <c r="V166" t="s">
        <v>338</v>
      </c>
      <c r="W166" t="s">
        <v>339</v>
      </c>
      <c r="X166" t="s">
        <v>317</v>
      </c>
      <c r="Y166" t="s">
        <v>50</v>
      </c>
      <c r="Z166" t="s">
        <v>340</v>
      </c>
      <c r="AA166" ph="1">
        <v>5.8000000000000003E-2</v>
      </c>
      <c r="AB166" ph="1">
        <v>0</v>
      </c>
      <c r="AC166" t="s">
        <v>63</v>
      </c>
      <c r="AD166" ph="1">
        <v>5.7999998331069898E-2</v>
      </c>
      <c r="AE166" ph="1">
        <v>12.5</v>
      </c>
      <c r="AF166" t="s">
        <v>322</v>
      </c>
      <c r="AG166" t="s">
        <v>54</v>
      </c>
      <c r="AH166" t="s">
        <v>65</v>
      </c>
      <c r="AI166" t="s">
        <v>55</v>
      </c>
      <c r="AJ166" ph="1">
        <v>1</v>
      </c>
      <c r="AK166" t="b">
        <v>0</v>
      </c>
    </row>
    <row r="167" spans="1:37" hidden="1" x14ac:dyDescent="0.25">
      <c r="A167" t="s">
        <v>37</v>
      </c>
      <c r="B167" t="s">
        <v>38</v>
      </c>
      <c r="C167" t="s">
        <v>39</v>
      </c>
      <c r="E167" t="s">
        <v>314</v>
      </c>
      <c r="G167" t="s">
        <v>0</v>
      </c>
      <c r="H167" t="s">
        <v>315</v>
      </c>
      <c r="I167" t="s">
        <v>316</v>
      </c>
      <c r="J167" t="s">
        <v>316</v>
      </c>
      <c r="K167" ph="1">
        <v>7615128.5724392999</v>
      </c>
      <c r="L167" ph="1">
        <v>2101492.1640890501</v>
      </c>
      <c r="M167" t="s">
        <v>43</v>
      </c>
      <c r="N167" t="s">
        <v>44</v>
      </c>
      <c r="O167" s="1" ph="1">
        <v>42447</v>
      </c>
      <c r="P167" ph="1">
        <v>2</v>
      </c>
      <c r="Q167" ph="1">
        <v>3</v>
      </c>
      <c r="R167" ph="1">
        <v>3</v>
      </c>
      <c r="S167" t="s">
        <v>317</v>
      </c>
      <c r="T167" t="s">
        <v>318</v>
      </c>
      <c r="U167" t="s">
        <v>47</v>
      </c>
      <c r="V167" t="s">
        <v>341</v>
      </c>
      <c r="W167" t="s">
        <v>342</v>
      </c>
      <c r="X167" t="s">
        <v>317</v>
      </c>
      <c r="Y167" t="s">
        <v>50</v>
      </c>
      <c r="Z167" t="s">
        <v>343</v>
      </c>
      <c r="AA167" ph="1">
        <v>0.09</v>
      </c>
      <c r="AB167" ph="1">
        <v>0</v>
      </c>
      <c r="AC167" t="s">
        <v>63</v>
      </c>
      <c r="AD167" ph="1">
        <v>9.00000035762787E-2</v>
      </c>
      <c r="AE167" ph="1">
        <v>12.5</v>
      </c>
      <c r="AF167" t="s">
        <v>322</v>
      </c>
      <c r="AG167" t="s">
        <v>54</v>
      </c>
      <c r="AH167" t="s">
        <v>65</v>
      </c>
      <c r="AI167" t="s">
        <v>55</v>
      </c>
      <c r="AJ167" ph="1">
        <v>1</v>
      </c>
      <c r="AK167" t="b">
        <v>0</v>
      </c>
    </row>
    <row r="168" spans="1:37" hidden="1" x14ac:dyDescent="0.25">
      <c r="A168" t="s">
        <v>37</v>
      </c>
      <c r="B168" t="s">
        <v>38</v>
      </c>
      <c r="C168" t="s">
        <v>39</v>
      </c>
      <c r="E168" t="s">
        <v>314</v>
      </c>
      <c r="G168" t="s">
        <v>0</v>
      </c>
      <c r="H168" t="s">
        <v>315</v>
      </c>
      <c r="I168" t="s">
        <v>316</v>
      </c>
      <c r="J168" t="s">
        <v>316</v>
      </c>
      <c r="K168" ph="1">
        <v>7615128.5724392999</v>
      </c>
      <c r="L168" ph="1">
        <v>2101492.1640890501</v>
      </c>
      <c r="M168" t="s">
        <v>43</v>
      </c>
      <c r="N168" t="s">
        <v>44</v>
      </c>
      <c r="O168" s="1" ph="1">
        <v>42447</v>
      </c>
      <c r="P168" ph="1">
        <v>2</v>
      </c>
      <c r="Q168" ph="1">
        <v>3</v>
      </c>
      <c r="R168" ph="1">
        <v>3</v>
      </c>
      <c r="S168" t="s">
        <v>317</v>
      </c>
      <c r="T168" t="s">
        <v>318</v>
      </c>
      <c r="U168" t="s">
        <v>47</v>
      </c>
      <c r="V168" t="s">
        <v>344</v>
      </c>
      <c r="W168" t="s">
        <v>345</v>
      </c>
      <c r="X168" t="s">
        <v>317</v>
      </c>
      <c r="Y168" t="s">
        <v>50</v>
      </c>
      <c r="Z168" t="s">
        <v>346</v>
      </c>
      <c r="AA168" ph="1">
        <v>0.15</v>
      </c>
      <c r="AB168" ph="1">
        <v>0</v>
      </c>
      <c r="AC168" t="s">
        <v>63</v>
      </c>
      <c r="AD168" ph="1">
        <v>0.15000000596046401</v>
      </c>
      <c r="AE168" ph="1">
        <v>12.5</v>
      </c>
      <c r="AF168" t="s">
        <v>322</v>
      </c>
      <c r="AG168" t="s">
        <v>54</v>
      </c>
      <c r="AH168" t="s">
        <v>65</v>
      </c>
      <c r="AI168" t="s">
        <v>55</v>
      </c>
      <c r="AJ168" ph="1">
        <v>1</v>
      </c>
      <c r="AK168" t="b">
        <v>0</v>
      </c>
    </row>
    <row r="169" spans="1:37" hidden="1" x14ac:dyDescent="0.25">
      <c r="A169" t="s">
        <v>37</v>
      </c>
      <c r="B169" t="s">
        <v>38</v>
      </c>
      <c r="C169" t="s">
        <v>39</v>
      </c>
      <c r="E169" t="s">
        <v>314</v>
      </c>
      <c r="G169" t="s">
        <v>0</v>
      </c>
      <c r="H169" t="s">
        <v>315</v>
      </c>
      <c r="I169" t="s">
        <v>316</v>
      </c>
      <c r="J169" t="s">
        <v>316</v>
      </c>
      <c r="K169" ph="1">
        <v>7615128.5724392999</v>
      </c>
      <c r="L169" ph="1">
        <v>2101492.1640890501</v>
      </c>
      <c r="M169" t="s">
        <v>43</v>
      </c>
      <c r="N169" t="s">
        <v>44</v>
      </c>
      <c r="O169" s="1" ph="1">
        <v>42447</v>
      </c>
      <c r="P169" ph="1">
        <v>2</v>
      </c>
      <c r="Q169" ph="1">
        <v>3</v>
      </c>
      <c r="R169" ph="1">
        <v>3</v>
      </c>
      <c r="S169" t="s">
        <v>317</v>
      </c>
      <c r="T169" t="s">
        <v>318</v>
      </c>
      <c r="U169" t="s">
        <v>47</v>
      </c>
      <c r="V169" t="s">
        <v>347</v>
      </c>
      <c r="W169" t="s">
        <v>348</v>
      </c>
      <c r="X169" t="s">
        <v>317</v>
      </c>
      <c r="Y169" t="s">
        <v>50</v>
      </c>
      <c r="Z169" t="s">
        <v>349</v>
      </c>
      <c r="AA169" ph="1">
        <v>7.2999999999999995E-2</v>
      </c>
      <c r="AB169" ph="1">
        <v>0</v>
      </c>
      <c r="AC169" t="s">
        <v>63</v>
      </c>
      <c r="AD169" ph="1">
        <v>7.2999998927116394E-2</v>
      </c>
      <c r="AE169" ph="1">
        <v>12.5</v>
      </c>
      <c r="AF169" t="s">
        <v>322</v>
      </c>
      <c r="AG169" t="s">
        <v>54</v>
      </c>
      <c r="AH169" t="s">
        <v>65</v>
      </c>
      <c r="AI169" t="s">
        <v>55</v>
      </c>
      <c r="AJ169" ph="1">
        <v>1</v>
      </c>
      <c r="AK169" t="b">
        <v>0</v>
      </c>
    </row>
    <row r="170" spans="1:37" hidden="1" x14ac:dyDescent="0.25">
      <c r="A170" t="s">
        <v>37</v>
      </c>
      <c r="B170" t="s">
        <v>38</v>
      </c>
      <c r="C170" t="s">
        <v>39</v>
      </c>
      <c r="E170" t="s">
        <v>314</v>
      </c>
      <c r="G170" t="s">
        <v>0</v>
      </c>
      <c r="H170" t="s">
        <v>315</v>
      </c>
      <c r="I170" t="s">
        <v>316</v>
      </c>
      <c r="J170" t="s">
        <v>316</v>
      </c>
      <c r="K170" ph="1">
        <v>7615128.5724392999</v>
      </c>
      <c r="L170" ph="1">
        <v>2101492.1640890501</v>
      </c>
      <c r="M170" t="s">
        <v>43</v>
      </c>
      <c r="N170" t="s">
        <v>44</v>
      </c>
      <c r="O170" s="1" ph="1">
        <v>42447</v>
      </c>
      <c r="P170" ph="1">
        <v>2</v>
      </c>
      <c r="Q170" ph="1">
        <v>3</v>
      </c>
      <c r="R170" ph="1">
        <v>3</v>
      </c>
      <c r="S170" t="s">
        <v>317</v>
      </c>
      <c r="T170" t="s">
        <v>318</v>
      </c>
      <c r="U170" t="s">
        <v>47</v>
      </c>
      <c r="V170" t="s">
        <v>350</v>
      </c>
      <c r="W170" t="s">
        <v>351</v>
      </c>
      <c r="X170" t="s">
        <v>317</v>
      </c>
      <c r="Y170" t="s">
        <v>50</v>
      </c>
      <c r="Z170" t="s">
        <v>352</v>
      </c>
      <c r="AA170" ph="1">
        <v>0.06</v>
      </c>
      <c r="AB170" ph="1">
        <v>0</v>
      </c>
      <c r="AC170" t="s">
        <v>63</v>
      </c>
      <c r="AD170" ph="1">
        <v>5.9999998658895499E-2</v>
      </c>
      <c r="AE170" ph="1">
        <v>12.5</v>
      </c>
      <c r="AF170" t="s">
        <v>322</v>
      </c>
      <c r="AG170" t="s">
        <v>54</v>
      </c>
      <c r="AH170" t="s">
        <v>65</v>
      </c>
      <c r="AI170" t="s">
        <v>55</v>
      </c>
      <c r="AJ170" ph="1">
        <v>1</v>
      </c>
      <c r="AK170" t="b">
        <v>0</v>
      </c>
    </row>
    <row r="171" spans="1:37" hidden="1" x14ac:dyDescent="0.25">
      <c r="A171" t="s">
        <v>37</v>
      </c>
      <c r="B171" t="s">
        <v>38</v>
      </c>
      <c r="C171" t="s">
        <v>39</v>
      </c>
      <c r="E171" t="s">
        <v>314</v>
      </c>
      <c r="G171" t="s">
        <v>0</v>
      </c>
      <c r="H171" t="s">
        <v>315</v>
      </c>
      <c r="I171" t="s">
        <v>316</v>
      </c>
      <c r="J171" t="s">
        <v>316</v>
      </c>
      <c r="K171" ph="1">
        <v>7615128.5724392999</v>
      </c>
      <c r="L171" ph="1">
        <v>2101492.1640890501</v>
      </c>
      <c r="M171" t="s">
        <v>43</v>
      </c>
      <c r="N171" t="s">
        <v>44</v>
      </c>
      <c r="O171" s="1" ph="1">
        <v>42447</v>
      </c>
      <c r="P171" ph="1">
        <v>2</v>
      </c>
      <c r="Q171" ph="1">
        <v>3</v>
      </c>
      <c r="R171" ph="1">
        <v>3</v>
      </c>
      <c r="S171" t="s">
        <v>317</v>
      </c>
      <c r="T171" t="s">
        <v>318</v>
      </c>
      <c r="U171" t="s">
        <v>47</v>
      </c>
      <c r="V171" t="s">
        <v>353</v>
      </c>
      <c r="W171" t="s">
        <v>354</v>
      </c>
      <c r="X171" t="s">
        <v>317</v>
      </c>
      <c r="Y171" t="s">
        <v>50</v>
      </c>
      <c r="Z171" t="s">
        <v>355</v>
      </c>
      <c r="AA171" ph="1">
        <v>6.2E-2</v>
      </c>
      <c r="AB171" ph="1">
        <v>0</v>
      </c>
      <c r="AC171" t="s">
        <v>63</v>
      </c>
      <c r="AD171" ph="1">
        <v>6.1999998986720997E-2</v>
      </c>
      <c r="AE171" ph="1">
        <v>12.5</v>
      </c>
      <c r="AF171" t="s">
        <v>322</v>
      </c>
      <c r="AG171" t="s">
        <v>54</v>
      </c>
      <c r="AH171" t="s">
        <v>65</v>
      </c>
      <c r="AI171" t="s">
        <v>55</v>
      </c>
      <c r="AJ171" ph="1">
        <v>1</v>
      </c>
      <c r="AK171" t="b">
        <v>0</v>
      </c>
    </row>
    <row r="172" spans="1:37" hidden="1" x14ac:dyDescent="0.25">
      <c r="A172" t="s">
        <v>37</v>
      </c>
      <c r="B172" t="s">
        <v>38</v>
      </c>
      <c r="C172" t="s">
        <v>39</v>
      </c>
      <c r="E172" t="s">
        <v>314</v>
      </c>
      <c r="G172" t="s">
        <v>0</v>
      </c>
      <c r="H172" t="s">
        <v>315</v>
      </c>
      <c r="I172" t="s">
        <v>316</v>
      </c>
      <c r="J172" t="s">
        <v>316</v>
      </c>
      <c r="K172" ph="1">
        <v>7615128.5724392999</v>
      </c>
      <c r="L172" ph="1">
        <v>2101492.1640890501</v>
      </c>
      <c r="M172" t="s">
        <v>43</v>
      </c>
      <c r="N172" t="s">
        <v>44</v>
      </c>
      <c r="O172" s="1" ph="1">
        <v>42447</v>
      </c>
      <c r="P172" ph="1">
        <v>2</v>
      </c>
      <c r="Q172" ph="1">
        <v>3</v>
      </c>
      <c r="R172" ph="1">
        <v>3</v>
      </c>
      <c r="S172" t="s">
        <v>317</v>
      </c>
      <c r="T172" t="s">
        <v>318</v>
      </c>
      <c r="U172" t="s">
        <v>47</v>
      </c>
      <c r="V172" t="s">
        <v>356</v>
      </c>
      <c r="W172" t="s">
        <v>357</v>
      </c>
      <c r="X172" t="s">
        <v>317</v>
      </c>
      <c r="Y172" t="s">
        <v>50</v>
      </c>
      <c r="Z172" t="s">
        <v>358</v>
      </c>
      <c r="AA172" ph="1">
        <v>6.3E-2</v>
      </c>
      <c r="AB172" ph="1">
        <v>0</v>
      </c>
      <c r="AC172" t="s">
        <v>63</v>
      </c>
      <c r="AD172" ph="1">
        <v>6.3000001013279003E-2</v>
      </c>
      <c r="AE172" ph="1">
        <v>12.5</v>
      </c>
      <c r="AF172" t="s">
        <v>322</v>
      </c>
      <c r="AG172" t="s">
        <v>54</v>
      </c>
      <c r="AH172" t="s">
        <v>65</v>
      </c>
      <c r="AI172" t="s">
        <v>55</v>
      </c>
      <c r="AJ172" ph="1">
        <v>1</v>
      </c>
      <c r="AK172" t="b">
        <v>0</v>
      </c>
    </row>
    <row r="173" spans="1:37" hidden="1" x14ac:dyDescent="0.25">
      <c r="A173" t="s">
        <v>37</v>
      </c>
      <c r="B173" t="s">
        <v>38</v>
      </c>
      <c r="C173" t="s">
        <v>39</v>
      </c>
      <c r="E173" t="s">
        <v>314</v>
      </c>
      <c r="G173" t="s">
        <v>0</v>
      </c>
      <c r="H173" t="s">
        <v>315</v>
      </c>
      <c r="I173" t="s">
        <v>316</v>
      </c>
      <c r="J173" t="s">
        <v>316</v>
      </c>
      <c r="K173" ph="1">
        <v>7615128.5724392999</v>
      </c>
      <c r="L173" ph="1">
        <v>2101492.1640890501</v>
      </c>
      <c r="M173" t="s">
        <v>43</v>
      </c>
      <c r="N173" t="s">
        <v>44</v>
      </c>
      <c r="O173" s="1" ph="1">
        <v>42447</v>
      </c>
      <c r="P173" ph="1">
        <v>2</v>
      </c>
      <c r="Q173" ph="1">
        <v>3</v>
      </c>
      <c r="R173" ph="1">
        <v>3</v>
      </c>
      <c r="S173" t="s">
        <v>317</v>
      </c>
      <c r="T173" t="s">
        <v>318</v>
      </c>
      <c r="U173" t="s">
        <v>47</v>
      </c>
      <c r="V173" t="s">
        <v>359</v>
      </c>
      <c r="W173" t="s">
        <v>360</v>
      </c>
      <c r="X173" t="s">
        <v>317</v>
      </c>
      <c r="Y173" t="s">
        <v>61</v>
      </c>
      <c r="Z173" t="s">
        <v>361</v>
      </c>
      <c r="AA173" ph="1">
        <v>5.2999999999999999E-2</v>
      </c>
      <c r="AB173" ph="1">
        <v>0</v>
      </c>
      <c r="AC173" t="s">
        <v>63</v>
      </c>
      <c r="AD173" ph="1">
        <v>5.2999999374151202E-2</v>
      </c>
      <c r="AE173" ph="1">
        <v>5</v>
      </c>
      <c r="AF173" t="s">
        <v>322</v>
      </c>
      <c r="AG173" t="s">
        <v>54</v>
      </c>
      <c r="AH173" t="s">
        <v>65</v>
      </c>
      <c r="AI173" t="s">
        <v>55</v>
      </c>
      <c r="AJ173" ph="1">
        <v>1</v>
      </c>
      <c r="AK173" t="b">
        <v>0</v>
      </c>
    </row>
    <row r="174" spans="1:37" hidden="1" x14ac:dyDescent="0.25">
      <c r="A174" t="s">
        <v>37</v>
      </c>
      <c r="B174" t="s">
        <v>38</v>
      </c>
      <c r="C174" t="s">
        <v>39</v>
      </c>
      <c r="E174" t="s">
        <v>314</v>
      </c>
      <c r="G174" t="s">
        <v>0</v>
      </c>
      <c r="H174" t="s">
        <v>315</v>
      </c>
      <c r="I174" t="s">
        <v>316</v>
      </c>
      <c r="J174" t="s">
        <v>316</v>
      </c>
      <c r="K174" ph="1">
        <v>7615128.5724392999</v>
      </c>
      <c r="L174" ph="1">
        <v>2101492.1640890501</v>
      </c>
      <c r="M174" t="s">
        <v>43</v>
      </c>
      <c r="N174" t="s">
        <v>44</v>
      </c>
      <c r="O174" s="1" ph="1">
        <v>42447</v>
      </c>
      <c r="P174" ph="1">
        <v>2</v>
      </c>
      <c r="Q174" ph="1">
        <v>3</v>
      </c>
      <c r="R174" ph="1">
        <v>3</v>
      </c>
      <c r="S174" t="s">
        <v>317</v>
      </c>
      <c r="T174" t="s">
        <v>318</v>
      </c>
      <c r="U174" t="s">
        <v>47</v>
      </c>
      <c r="V174" t="s">
        <v>362</v>
      </c>
      <c r="W174" t="s">
        <v>363</v>
      </c>
      <c r="X174" t="s">
        <v>317</v>
      </c>
      <c r="Y174" t="s">
        <v>50</v>
      </c>
      <c r="Z174" t="s">
        <v>364</v>
      </c>
      <c r="AA174" ph="1">
        <v>0.15</v>
      </c>
      <c r="AB174" ph="1">
        <v>0</v>
      </c>
      <c r="AC174" t="s">
        <v>63</v>
      </c>
      <c r="AD174" ph="1">
        <v>0.15000000596046401</v>
      </c>
      <c r="AE174" ph="1">
        <v>5</v>
      </c>
      <c r="AF174" t="s">
        <v>322</v>
      </c>
      <c r="AG174" t="s">
        <v>54</v>
      </c>
      <c r="AH174" t="s">
        <v>65</v>
      </c>
      <c r="AI174" t="s">
        <v>55</v>
      </c>
      <c r="AJ174" ph="1">
        <v>1</v>
      </c>
      <c r="AK174" t="b">
        <v>0</v>
      </c>
    </row>
    <row r="175" spans="1:37" hidden="1" x14ac:dyDescent="0.25">
      <c r="A175" t="s">
        <v>37</v>
      </c>
      <c r="B175" t="s">
        <v>38</v>
      </c>
      <c r="C175" t="s">
        <v>39</v>
      </c>
      <c r="E175" t="s">
        <v>314</v>
      </c>
      <c r="G175" t="s">
        <v>0</v>
      </c>
      <c r="H175" t="s">
        <v>315</v>
      </c>
      <c r="I175" t="s">
        <v>316</v>
      </c>
      <c r="J175" t="s">
        <v>316</v>
      </c>
      <c r="K175" ph="1">
        <v>7615128.5724392999</v>
      </c>
      <c r="L175" ph="1">
        <v>2101492.1640890501</v>
      </c>
      <c r="M175" t="s">
        <v>43</v>
      </c>
      <c r="N175" t="s">
        <v>44</v>
      </c>
      <c r="O175" s="1" ph="1">
        <v>42447</v>
      </c>
      <c r="P175" ph="1">
        <v>2</v>
      </c>
      <c r="Q175" ph="1">
        <v>3</v>
      </c>
      <c r="R175" ph="1">
        <v>3</v>
      </c>
      <c r="S175" t="s">
        <v>317</v>
      </c>
      <c r="T175" t="s">
        <v>318</v>
      </c>
      <c r="U175" t="s">
        <v>47</v>
      </c>
      <c r="V175" t="s">
        <v>365</v>
      </c>
      <c r="W175" t="s">
        <v>366</v>
      </c>
      <c r="X175" t="s">
        <v>317</v>
      </c>
      <c r="Y175" t="s">
        <v>50</v>
      </c>
      <c r="Z175" t="s">
        <v>365</v>
      </c>
      <c r="AA175" ph="1">
        <v>11</v>
      </c>
      <c r="AB175" ph="1">
        <v>1</v>
      </c>
      <c r="AC175" t="s">
        <v>367</v>
      </c>
      <c r="AD175" ph="1">
        <v>11</v>
      </c>
      <c r="AE175" ph="1">
        <v>25</v>
      </c>
      <c r="AF175" t="s">
        <v>322</v>
      </c>
      <c r="AG175" t="s">
        <v>54</v>
      </c>
      <c r="AH175" t="s">
        <v>54</v>
      </c>
      <c r="AI175" t="s">
        <v>55</v>
      </c>
      <c r="AJ175" ph="1">
        <v>1</v>
      </c>
      <c r="AK175" t="b">
        <v>0</v>
      </c>
    </row>
    <row r="176" spans="1:37" hidden="1" x14ac:dyDescent="0.25">
      <c r="A176" t="s">
        <v>37</v>
      </c>
      <c r="B176" t="s">
        <v>38</v>
      </c>
      <c r="C176" t="s">
        <v>39</v>
      </c>
      <c r="E176" t="s">
        <v>314</v>
      </c>
      <c r="G176" t="s">
        <v>0</v>
      </c>
      <c r="H176" t="s">
        <v>315</v>
      </c>
      <c r="I176" t="s">
        <v>316</v>
      </c>
      <c r="J176" t="s">
        <v>316</v>
      </c>
      <c r="K176" ph="1">
        <v>7615128.5724392999</v>
      </c>
      <c r="L176" ph="1">
        <v>2101492.1640890501</v>
      </c>
      <c r="M176" t="s">
        <v>43</v>
      </c>
      <c r="N176" t="s">
        <v>44</v>
      </c>
      <c r="O176" s="1" ph="1">
        <v>42447</v>
      </c>
      <c r="P176" ph="1">
        <v>2</v>
      </c>
      <c r="Q176" ph="1">
        <v>3</v>
      </c>
      <c r="R176" ph="1">
        <v>3</v>
      </c>
      <c r="S176" t="s">
        <v>317</v>
      </c>
      <c r="T176" t="s">
        <v>318</v>
      </c>
      <c r="U176" t="s">
        <v>47</v>
      </c>
      <c r="V176" t="s">
        <v>368</v>
      </c>
      <c r="W176" t="s">
        <v>369</v>
      </c>
      <c r="X176" t="s">
        <v>317</v>
      </c>
      <c r="Y176" t="s">
        <v>50</v>
      </c>
      <c r="Z176" t="s">
        <v>368</v>
      </c>
      <c r="AA176" ph="1">
        <v>0.32</v>
      </c>
      <c r="AB176" ph="1">
        <v>0</v>
      </c>
      <c r="AC176" t="s">
        <v>63</v>
      </c>
      <c r="AD176" ph="1">
        <v>0.31999999284744302</v>
      </c>
      <c r="AE176" ph="1">
        <v>25</v>
      </c>
      <c r="AF176" t="s">
        <v>322</v>
      </c>
      <c r="AG176" t="s">
        <v>54</v>
      </c>
      <c r="AH176" t="s">
        <v>65</v>
      </c>
      <c r="AI176" t="s">
        <v>55</v>
      </c>
      <c r="AJ176" ph="1">
        <v>1</v>
      </c>
      <c r="AK176" t="b">
        <v>0</v>
      </c>
    </row>
    <row r="177" spans="1:37" hidden="1" x14ac:dyDescent="0.25">
      <c r="A177" t="s">
        <v>37</v>
      </c>
      <c r="B177" t="s">
        <v>38</v>
      </c>
      <c r="C177" t="s">
        <v>39</v>
      </c>
      <c r="E177" t="s">
        <v>314</v>
      </c>
      <c r="G177" t="s">
        <v>0</v>
      </c>
      <c r="H177" t="s">
        <v>315</v>
      </c>
      <c r="I177" t="s">
        <v>316</v>
      </c>
      <c r="J177" t="s">
        <v>316</v>
      </c>
      <c r="K177" ph="1">
        <v>7615128.5724392999</v>
      </c>
      <c r="L177" ph="1">
        <v>2101492.1640890501</v>
      </c>
      <c r="M177" t="s">
        <v>43</v>
      </c>
      <c r="N177" t="s">
        <v>44</v>
      </c>
      <c r="O177" s="1" ph="1">
        <v>42447</v>
      </c>
      <c r="P177" ph="1">
        <v>2</v>
      </c>
      <c r="Q177" ph="1">
        <v>3</v>
      </c>
      <c r="R177" ph="1">
        <v>3</v>
      </c>
      <c r="S177" t="s">
        <v>317</v>
      </c>
      <c r="T177" t="s">
        <v>318</v>
      </c>
      <c r="U177" t="s">
        <v>47</v>
      </c>
      <c r="V177" t="s">
        <v>370</v>
      </c>
      <c r="W177" t="s">
        <v>370</v>
      </c>
      <c r="X177" t="s">
        <v>317</v>
      </c>
      <c r="Y177" t="s">
        <v>61</v>
      </c>
      <c r="Z177" t="s">
        <v>371</v>
      </c>
      <c r="AA177" ph="1">
        <v>0.2</v>
      </c>
      <c r="AB177" ph="1">
        <v>1</v>
      </c>
      <c r="AD177" ph="1">
        <v>11</v>
      </c>
      <c r="AE177" ph="1">
        <v>25</v>
      </c>
      <c r="AF177" t="s">
        <v>322</v>
      </c>
      <c r="AG177" t="s">
        <v>54</v>
      </c>
      <c r="AH177" t="s">
        <v>54</v>
      </c>
      <c r="AI177" t="s">
        <v>55</v>
      </c>
      <c r="AJ177" ph="1">
        <v>1</v>
      </c>
      <c r="AK177" t="b">
        <v>1</v>
      </c>
    </row>
    <row r="178" spans="1:37" hidden="1" x14ac:dyDescent="0.25">
      <c r="A178" t="s">
        <v>37</v>
      </c>
      <c r="B178" t="s">
        <v>38</v>
      </c>
      <c r="C178" t="s">
        <v>39</v>
      </c>
      <c r="E178" t="s">
        <v>314</v>
      </c>
      <c r="G178" t="s">
        <v>0</v>
      </c>
      <c r="H178" t="s">
        <v>315</v>
      </c>
      <c r="I178" t="s">
        <v>316</v>
      </c>
      <c r="J178" t="s">
        <v>316</v>
      </c>
      <c r="K178" ph="1">
        <v>7615128.5724392999</v>
      </c>
      <c r="L178" ph="1">
        <v>2101492.1640890501</v>
      </c>
      <c r="M178" t="s">
        <v>43</v>
      </c>
      <c r="N178" t="s">
        <v>44</v>
      </c>
      <c r="O178" s="1" ph="1">
        <v>42447</v>
      </c>
      <c r="P178" ph="1">
        <v>2</v>
      </c>
      <c r="Q178" ph="1">
        <v>3</v>
      </c>
      <c r="R178" ph="1">
        <v>3</v>
      </c>
      <c r="S178" t="s">
        <v>317</v>
      </c>
      <c r="T178" t="s">
        <v>318</v>
      </c>
      <c r="U178" t="s">
        <v>47</v>
      </c>
      <c r="V178" t="s">
        <v>372</v>
      </c>
      <c r="W178" t="s">
        <v>372</v>
      </c>
      <c r="X178" t="s">
        <v>317</v>
      </c>
      <c r="Y178" t="s">
        <v>61</v>
      </c>
      <c r="Z178" t="s">
        <v>373</v>
      </c>
      <c r="AA178" ph="1">
        <v>0.12</v>
      </c>
      <c r="AB178" ph="1">
        <v>1</v>
      </c>
      <c r="AD178" ph="1">
        <v>11</v>
      </c>
      <c r="AE178" ph="1">
        <v>25</v>
      </c>
      <c r="AF178" t="s">
        <v>322</v>
      </c>
      <c r="AG178" t="s">
        <v>54</v>
      </c>
      <c r="AH178" t="s">
        <v>54</v>
      </c>
      <c r="AI178" t="s">
        <v>55</v>
      </c>
      <c r="AJ178" ph="1">
        <v>1</v>
      </c>
      <c r="AK178" t="b">
        <v>1</v>
      </c>
    </row>
    <row r="179" spans="1:37" hidden="1" x14ac:dyDescent="0.25">
      <c r="A179" t="s">
        <v>37</v>
      </c>
      <c r="B179" t="s">
        <v>38</v>
      </c>
      <c r="C179" t="s">
        <v>39</v>
      </c>
      <c r="E179" t="s">
        <v>314</v>
      </c>
      <c r="G179" t="s">
        <v>0</v>
      </c>
      <c r="H179" t="s">
        <v>315</v>
      </c>
      <c r="I179" t="s">
        <v>316</v>
      </c>
      <c r="J179" t="s">
        <v>316</v>
      </c>
      <c r="K179" ph="1">
        <v>7615128.5724392999</v>
      </c>
      <c r="L179" ph="1">
        <v>2101492.1640890501</v>
      </c>
      <c r="M179" t="s">
        <v>43</v>
      </c>
      <c r="N179" t="s">
        <v>44</v>
      </c>
      <c r="O179" s="1" ph="1">
        <v>42447</v>
      </c>
      <c r="P179" ph="1">
        <v>2</v>
      </c>
      <c r="Q179" ph="1">
        <v>3</v>
      </c>
      <c r="R179" ph="1">
        <v>3</v>
      </c>
      <c r="S179" t="s">
        <v>317</v>
      </c>
      <c r="T179" t="s">
        <v>318</v>
      </c>
      <c r="U179" t="s">
        <v>47</v>
      </c>
      <c r="V179" t="s">
        <v>374</v>
      </c>
      <c r="W179" t="s">
        <v>374</v>
      </c>
      <c r="X179" t="s">
        <v>317</v>
      </c>
      <c r="Y179" t="s">
        <v>61</v>
      </c>
      <c r="Z179" t="s">
        <v>375</v>
      </c>
      <c r="AA179" ph="1">
        <v>0.12</v>
      </c>
      <c r="AB179" ph="1">
        <v>1</v>
      </c>
      <c r="AD179" ph="1">
        <v>11</v>
      </c>
      <c r="AE179" ph="1">
        <v>25</v>
      </c>
      <c r="AF179" t="s">
        <v>322</v>
      </c>
      <c r="AG179" t="s">
        <v>54</v>
      </c>
      <c r="AH179" t="s">
        <v>54</v>
      </c>
      <c r="AI179" t="s">
        <v>55</v>
      </c>
      <c r="AJ179" ph="1">
        <v>1</v>
      </c>
      <c r="AK179" t="b">
        <v>1</v>
      </c>
    </row>
    <row r="180" spans="1:37" hidden="1" x14ac:dyDescent="0.25">
      <c r="A180" t="s">
        <v>37</v>
      </c>
      <c r="B180" t="s">
        <v>376</v>
      </c>
      <c r="E180" t="s">
        <v>314</v>
      </c>
      <c r="G180" t="s">
        <v>0</v>
      </c>
      <c r="H180" t="s">
        <v>377</v>
      </c>
      <c r="I180" t="s">
        <v>316</v>
      </c>
      <c r="J180" t="s">
        <v>316</v>
      </c>
      <c r="K180" ph="1">
        <v>7615128.5724392999</v>
      </c>
      <c r="L180" ph="1">
        <v>2101492.1640890501</v>
      </c>
      <c r="M180" t="s">
        <v>43</v>
      </c>
      <c r="N180" t="s">
        <v>44</v>
      </c>
      <c r="O180" s="1" ph="1">
        <v>42447</v>
      </c>
      <c r="P180" ph="1">
        <v>0</v>
      </c>
      <c r="Q180" ph="1">
        <v>1</v>
      </c>
      <c r="R180" ph="1">
        <v>0.5</v>
      </c>
      <c r="S180" t="s">
        <v>45</v>
      </c>
      <c r="T180" t="s">
        <v>46</v>
      </c>
      <c r="U180" t="s">
        <v>378</v>
      </c>
      <c r="V180" t="s">
        <v>48</v>
      </c>
      <c r="W180" t="s">
        <v>49</v>
      </c>
      <c r="X180" t="s">
        <v>45</v>
      </c>
      <c r="Y180" t="s">
        <v>50</v>
      </c>
      <c r="Z180" t="s">
        <v>51</v>
      </c>
      <c r="AA180" ph="1">
        <v>9.1</v>
      </c>
      <c r="AB180" ph="1">
        <v>1</v>
      </c>
      <c r="AD180" ph="1">
        <v>0.10000000149011599</v>
      </c>
      <c r="AE180" ph="1">
        <v>0.10000000149011599</v>
      </c>
      <c r="AF180" t="s">
        <v>52</v>
      </c>
      <c r="AG180" t="s">
        <v>54</v>
      </c>
      <c r="AH180" t="s">
        <v>54</v>
      </c>
      <c r="AI180" t="s">
        <v>55</v>
      </c>
      <c r="AJ180" ph="1">
        <v>1</v>
      </c>
      <c r="AK180" t="b">
        <v>0</v>
      </c>
    </row>
    <row r="181" spans="1:37" hidden="1" x14ac:dyDescent="0.25">
      <c r="A181" t="s">
        <v>37</v>
      </c>
      <c r="B181" t="s">
        <v>38</v>
      </c>
      <c r="C181" t="s">
        <v>39</v>
      </c>
      <c r="E181" t="s">
        <v>314</v>
      </c>
      <c r="G181" t="s">
        <v>0</v>
      </c>
      <c r="H181" t="s">
        <v>315</v>
      </c>
      <c r="I181" t="s">
        <v>316</v>
      </c>
      <c r="J181" t="s">
        <v>316</v>
      </c>
      <c r="K181" ph="1">
        <v>7615128.5724392999</v>
      </c>
      <c r="L181" ph="1">
        <v>2101492.1640890501</v>
      </c>
      <c r="M181" t="s">
        <v>43</v>
      </c>
      <c r="N181" t="s">
        <v>44</v>
      </c>
      <c r="O181" s="1" ph="1">
        <v>42447</v>
      </c>
      <c r="P181" ph="1">
        <v>2</v>
      </c>
      <c r="Q181" ph="1">
        <v>3</v>
      </c>
      <c r="R181" ph="1">
        <v>3</v>
      </c>
      <c r="S181" t="s">
        <v>45</v>
      </c>
      <c r="T181" t="s">
        <v>46</v>
      </c>
      <c r="U181" t="s">
        <v>378</v>
      </c>
      <c r="V181" t="s">
        <v>48</v>
      </c>
      <c r="W181" t="s">
        <v>49</v>
      </c>
      <c r="X181" t="s">
        <v>45</v>
      </c>
      <c r="Y181" t="s">
        <v>50</v>
      </c>
      <c r="Z181" t="s">
        <v>51</v>
      </c>
      <c r="AA181" ph="1">
        <v>9</v>
      </c>
      <c r="AB181" ph="1">
        <v>1</v>
      </c>
      <c r="AD181" ph="1">
        <v>0.10000000149011599</v>
      </c>
      <c r="AE181" ph="1">
        <v>0.10000000149011599</v>
      </c>
      <c r="AF181" t="s">
        <v>52</v>
      </c>
      <c r="AG181" t="s">
        <v>54</v>
      </c>
      <c r="AH181" t="s">
        <v>54</v>
      </c>
      <c r="AI181" t="s">
        <v>55</v>
      </c>
      <c r="AJ181" ph="1">
        <v>2</v>
      </c>
      <c r="AK181" t="b">
        <v>0</v>
      </c>
    </row>
    <row r="182" spans="1:37" hidden="1" x14ac:dyDescent="0.25">
      <c r="A182" t="s">
        <v>37</v>
      </c>
      <c r="B182" t="s">
        <v>379</v>
      </c>
      <c r="C182" t="s">
        <v>380</v>
      </c>
      <c r="D182" t="s">
        <v>381</v>
      </c>
      <c r="E182" t="s">
        <v>314</v>
      </c>
      <c r="G182" t="s">
        <v>0</v>
      </c>
      <c r="H182" t="s">
        <v>382</v>
      </c>
      <c r="I182" t="s">
        <v>316</v>
      </c>
      <c r="J182" t="s">
        <v>316</v>
      </c>
      <c r="K182" ph="1">
        <v>7615128.5724392999</v>
      </c>
      <c r="L182" ph="1">
        <v>2101492.1640890501</v>
      </c>
      <c r="M182" t="s">
        <v>43</v>
      </c>
      <c r="N182" t="s">
        <v>44</v>
      </c>
      <c r="O182" s="1" ph="1">
        <v>42447</v>
      </c>
      <c r="P182" ph="1">
        <v>5</v>
      </c>
      <c r="Q182" ph="1">
        <v>6</v>
      </c>
      <c r="R182" ph="1">
        <v>6</v>
      </c>
      <c r="S182" t="s">
        <v>45</v>
      </c>
      <c r="T182" t="s">
        <v>46</v>
      </c>
      <c r="U182" t="s">
        <v>378</v>
      </c>
      <c r="V182" t="s">
        <v>48</v>
      </c>
      <c r="W182" t="s">
        <v>49</v>
      </c>
      <c r="X182" t="s">
        <v>45</v>
      </c>
      <c r="Y182" t="s">
        <v>50</v>
      </c>
      <c r="Z182" t="s">
        <v>51</v>
      </c>
      <c r="AA182" ph="1">
        <v>8.5</v>
      </c>
      <c r="AB182" ph="1">
        <v>1</v>
      </c>
      <c r="AD182" ph="1">
        <v>0.10000000149011599</v>
      </c>
      <c r="AE182" ph="1">
        <v>0.10000000149011599</v>
      </c>
      <c r="AF182" t="s">
        <v>52</v>
      </c>
      <c r="AG182" t="s">
        <v>54</v>
      </c>
      <c r="AH182" t="s">
        <v>54</v>
      </c>
      <c r="AI182" t="s">
        <v>55</v>
      </c>
      <c r="AJ182" ph="1">
        <v>3</v>
      </c>
      <c r="AK182" t="b">
        <v>0</v>
      </c>
    </row>
    <row r="183" spans="1:37" hidden="1" x14ac:dyDescent="0.25">
      <c r="A183" t="s">
        <v>37</v>
      </c>
      <c r="B183" t="s">
        <v>383</v>
      </c>
      <c r="C183" t="s">
        <v>384</v>
      </c>
      <c r="D183" t="s">
        <v>385</v>
      </c>
      <c r="E183" t="s">
        <v>314</v>
      </c>
      <c r="G183" t="s">
        <v>0</v>
      </c>
      <c r="H183" t="s">
        <v>386</v>
      </c>
      <c r="I183" t="s">
        <v>316</v>
      </c>
      <c r="J183" t="s">
        <v>316</v>
      </c>
      <c r="K183" ph="1">
        <v>7615128.5724392999</v>
      </c>
      <c r="L183" ph="1">
        <v>2101492.1640890501</v>
      </c>
      <c r="M183" t="s">
        <v>43</v>
      </c>
      <c r="N183" t="s">
        <v>44</v>
      </c>
      <c r="O183" s="1" ph="1">
        <v>42447</v>
      </c>
      <c r="P183" ph="1">
        <v>9</v>
      </c>
      <c r="Q183" ph="1">
        <v>10</v>
      </c>
      <c r="R183" ph="1">
        <v>10</v>
      </c>
      <c r="S183" t="s">
        <v>45</v>
      </c>
      <c r="T183" t="s">
        <v>46</v>
      </c>
      <c r="U183" t="s">
        <v>378</v>
      </c>
      <c r="V183" t="s">
        <v>48</v>
      </c>
      <c r="W183" t="s">
        <v>49</v>
      </c>
      <c r="X183" t="s">
        <v>45</v>
      </c>
      <c r="Y183" t="s">
        <v>50</v>
      </c>
      <c r="Z183" t="s">
        <v>51</v>
      </c>
      <c r="AA183" ph="1">
        <v>8</v>
      </c>
      <c r="AB183" ph="1">
        <v>1</v>
      </c>
      <c r="AD183" ph="1">
        <v>0.10000000149011599</v>
      </c>
      <c r="AE183" ph="1">
        <v>0.10000000149011599</v>
      </c>
      <c r="AF183" t="s">
        <v>52</v>
      </c>
      <c r="AG183" t="s">
        <v>54</v>
      </c>
      <c r="AH183" t="s">
        <v>54</v>
      </c>
      <c r="AI183" t="s">
        <v>55</v>
      </c>
      <c r="AJ183" ph="1">
        <v>4</v>
      </c>
      <c r="AK183" t="b">
        <v>0</v>
      </c>
    </row>
    <row r="184" spans="1:37" hidden="1" x14ac:dyDescent="0.25">
      <c r="A184" t="s">
        <v>37</v>
      </c>
      <c r="B184" t="s">
        <v>376</v>
      </c>
      <c r="E184" t="s">
        <v>314</v>
      </c>
      <c r="G184" t="s">
        <v>0</v>
      </c>
      <c r="H184" t="s">
        <v>377</v>
      </c>
      <c r="I184" t="s">
        <v>316</v>
      </c>
      <c r="J184" t="s">
        <v>316</v>
      </c>
      <c r="K184" ph="1">
        <v>7615128.5724392999</v>
      </c>
      <c r="L184" ph="1">
        <v>2101492.1640890501</v>
      </c>
      <c r="M184" t="s">
        <v>43</v>
      </c>
      <c r="N184" t="s">
        <v>44</v>
      </c>
      <c r="O184" s="1" ph="1">
        <v>42447</v>
      </c>
      <c r="P184" ph="1">
        <v>0</v>
      </c>
      <c r="Q184" ph="1">
        <v>1</v>
      </c>
      <c r="R184" ph="1">
        <v>0.5</v>
      </c>
      <c r="S184" t="s">
        <v>56</v>
      </c>
      <c r="T184" t="s">
        <v>57</v>
      </c>
      <c r="U184" t="s">
        <v>387</v>
      </c>
      <c r="V184" t="s">
        <v>59</v>
      </c>
      <c r="W184" t="s">
        <v>60</v>
      </c>
      <c r="X184" t="s">
        <v>56</v>
      </c>
      <c r="Y184" t="s">
        <v>61</v>
      </c>
      <c r="Z184" t="s">
        <v>62</v>
      </c>
      <c r="AA184" ph="1">
        <v>2.1</v>
      </c>
      <c r="AB184" ph="1">
        <v>0</v>
      </c>
      <c r="AC184" t="s">
        <v>63</v>
      </c>
      <c r="AD184" ph="1">
        <v>7.1999996900558499E-2</v>
      </c>
      <c r="AE184" ph="1">
        <v>2.0999999046325701</v>
      </c>
      <c r="AF184" t="s">
        <v>64</v>
      </c>
      <c r="AG184" t="s">
        <v>54</v>
      </c>
      <c r="AH184" t="s">
        <v>65</v>
      </c>
      <c r="AI184" t="s">
        <v>55</v>
      </c>
      <c r="AJ184" ph="1">
        <v>1</v>
      </c>
      <c r="AK184" t="b">
        <v>0</v>
      </c>
    </row>
    <row r="185" spans="1:37" hidden="1" x14ac:dyDescent="0.25">
      <c r="A185" t="s">
        <v>37</v>
      </c>
      <c r="B185" t="s">
        <v>38</v>
      </c>
      <c r="C185" t="s">
        <v>39</v>
      </c>
      <c r="E185" t="s">
        <v>314</v>
      </c>
      <c r="G185" t="s">
        <v>0</v>
      </c>
      <c r="H185" t="s">
        <v>315</v>
      </c>
      <c r="I185" t="s">
        <v>316</v>
      </c>
      <c r="J185" t="s">
        <v>316</v>
      </c>
      <c r="K185" ph="1">
        <v>7615128.5724392999</v>
      </c>
      <c r="L185" ph="1">
        <v>2101492.1640890501</v>
      </c>
      <c r="M185" t="s">
        <v>43</v>
      </c>
      <c r="N185" t="s">
        <v>44</v>
      </c>
      <c r="O185" s="1" ph="1">
        <v>42447</v>
      </c>
      <c r="P185" ph="1">
        <v>2</v>
      </c>
      <c r="Q185" ph="1">
        <v>3</v>
      </c>
      <c r="R185" ph="1">
        <v>3</v>
      </c>
      <c r="S185" t="s">
        <v>56</v>
      </c>
      <c r="T185" t="s">
        <v>57</v>
      </c>
      <c r="U185" t="s">
        <v>387</v>
      </c>
      <c r="V185" t="s">
        <v>59</v>
      </c>
      <c r="W185" t="s">
        <v>60</v>
      </c>
      <c r="X185" t="s">
        <v>56</v>
      </c>
      <c r="Y185" t="s">
        <v>61</v>
      </c>
      <c r="Z185" t="s">
        <v>62</v>
      </c>
      <c r="AA185" ph="1">
        <v>2</v>
      </c>
      <c r="AB185" ph="1">
        <v>0</v>
      </c>
      <c r="AC185" t="s">
        <v>63</v>
      </c>
      <c r="AD185" ph="1">
        <v>7.0000000298023196E-2</v>
      </c>
      <c r="AE185" ph="1">
        <v>2</v>
      </c>
      <c r="AF185" t="s">
        <v>64</v>
      </c>
      <c r="AG185" t="s">
        <v>54</v>
      </c>
      <c r="AH185" t="s">
        <v>65</v>
      </c>
      <c r="AI185" t="s">
        <v>55</v>
      </c>
      <c r="AJ185" ph="1">
        <v>2</v>
      </c>
      <c r="AK185" t="b">
        <v>0</v>
      </c>
    </row>
    <row r="186" spans="1:37" hidden="1" x14ac:dyDescent="0.25">
      <c r="A186" t="s">
        <v>37</v>
      </c>
      <c r="B186" t="s">
        <v>379</v>
      </c>
      <c r="C186" t="s">
        <v>380</v>
      </c>
      <c r="D186" t="s">
        <v>381</v>
      </c>
      <c r="E186" t="s">
        <v>314</v>
      </c>
      <c r="G186" t="s">
        <v>0</v>
      </c>
      <c r="H186" t="s">
        <v>382</v>
      </c>
      <c r="I186" t="s">
        <v>316</v>
      </c>
      <c r="J186" t="s">
        <v>316</v>
      </c>
      <c r="K186" ph="1">
        <v>7615128.5724392999</v>
      </c>
      <c r="L186" ph="1">
        <v>2101492.1640890501</v>
      </c>
      <c r="M186" t="s">
        <v>43</v>
      </c>
      <c r="N186" t="s">
        <v>44</v>
      </c>
      <c r="O186" s="1" ph="1">
        <v>42447</v>
      </c>
      <c r="P186" ph="1">
        <v>5</v>
      </c>
      <c r="Q186" ph="1">
        <v>6</v>
      </c>
      <c r="R186" ph="1">
        <v>6</v>
      </c>
      <c r="S186" t="s">
        <v>56</v>
      </c>
      <c r="T186" t="s">
        <v>57</v>
      </c>
      <c r="U186" t="s">
        <v>387</v>
      </c>
      <c r="V186" t="s">
        <v>59</v>
      </c>
      <c r="W186" t="s">
        <v>60</v>
      </c>
      <c r="X186" t="s">
        <v>56</v>
      </c>
      <c r="Y186" t="s">
        <v>61</v>
      </c>
      <c r="Z186" t="s">
        <v>62</v>
      </c>
      <c r="AA186" ph="1">
        <v>2</v>
      </c>
      <c r="AB186" ph="1">
        <v>0</v>
      </c>
      <c r="AC186" t="s">
        <v>63</v>
      </c>
      <c r="AD186" ph="1">
        <v>7.0000000298023196E-2</v>
      </c>
      <c r="AE186" ph="1">
        <v>2</v>
      </c>
      <c r="AF186" t="s">
        <v>64</v>
      </c>
      <c r="AG186" t="s">
        <v>54</v>
      </c>
      <c r="AH186" t="s">
        <v>65</v>
      </c>
      <c r="AI186" t="s">
        <v>55</v>
      </c>
      <c r="AJ186" ph="1">
        <v>3</v>
      </c>
      <c r="AK186" t="b">
        <v>0</v>
      </c>
    </row>
    <row r="187" spans="1:37" hidden="1" x14ac:dyDescent="0.25">
      <c r="A187" t="s">
        <v>37</v>
      </c>
      <c r="B187" t="s">
        <v>383</v>
      </c>
      <c r="C187" t="s">
        <v>384</v>
      </c>
      <c r="D187" t="s">
        <v>385</v>
      </c>
      <c r="E187" t="s">
        <v>314</v>
      </c>
      <c r="G187" t="s">
        <v>0</v>
      </c>
      <c r="H187" t="s">
        <v>386</v>
      </c>
      <c r="I187" t="s">
        <v>316</v>
      </c>
      <c r="J187" t="s">
        <v>316</v>
      </c>
      <c r="K187" ph="1">
        <v>7615128.5724392999</v>
      </c>
      <c r="L187" ph="1">
        <v>2101492.1640890501</v>
      </c>
      <c r="M187" t="s">
        <v>43</v>
      </c>
      <c r="N187" t="s">
        <v>44</v>
      </c>
      <c r="O187" s="1" ph="1">
        <v>42447</v>
      </c>
      <c r="P187" ph="1">
        <v>9</v>
      </c>
      <c r="Q187" ph="1">
        <v>10</v>
      </c>
      <c r="R187" ph="1">
        <v>10</v>
      </c>
      <c r="S187" t="s">
        <v>56</v>
      </c>
      <c r="T187" t="s">
        <v>57</v>
      </c>
      <c r="U187" t="s">
        <v>387</v>
      </c>
      <c r="V187" t="s">
        <v>59</v>
      </c>
      <c r="W187" t="s">
        <v>60</v>
      </c>
      <c r="X187" t="s">
        <v>56</v>
      </c>
      <c r="Y187" t="s">
        <v>61</v>
      </c>
      <c r="Z187" t="s">
        <v>62</v>
      </c>
      <c r="AA187" ph="1">
        <v>2</v>
      </c>
      <c r="AB187" ph="1">
        <v>0</v>
      </c>
      <c r="AC187" t="s">
        <v>63</v>
      </c>
      <c r="AD187" ph="1">
        <v>7.0000000298023196E-2</v>
      </c>
      <c r="AE187" ph="1">
        <v>2</v>
      </c>
      <c r="AF187" t="s">
        <v>64</v>
      </c>
      <c r="AG187" t="s">
        <v>54</v>
      </c>
      <c r="AH187" t="s">
        <v>65</v>
      </c>
      <c r="AI187" t="s">
        <v>55</v>
      </c>
      <c r="AJ187" ph="1">
        <v>4</v>
      </c>
      <c r="AK187" t="b">
        <v>0</v>
      </c>
    </row>
    <row r="188" spans="1:37" hidden="1" x14ac:dyDescent="0.25">
      <c r="A188" t="s">
        <v>37</v>
      </c>
      <c r="B188" t="s">
        <v>376</v>
      </c>
      <c r="E188" t="s">
        <v>314</v>
      </c>
      <c r="G188" t="s">
        <v>0</v>
      </c>
      <c r="H188" t="s">
        <v>377</v>
      </c>
      <c r="I188" t="s">
        <v>316</v>
      </c>
      <c r="J188" t="s">
        <v>316</v>
      </c>
      <c r="K188" ph="1">
        <v>7615128.5724392999</v>
      </c>
      <c r="L188" ph="1">
        <v>2101492.1640890501</v>
      </c>
      <c r="M188" t="s">
        <v>43</v>
      </c>
      <c r="N188" t="s">
        <v>44</v>
      </c>
      <c r="O188" s="1" ph="1">
        <v>42447</v>
      </c>
      <c r="P188" ph="1">
        <v>0</v>
      </c>
      <c r="Q188" ph="1">
        <v>1</v>
      </c>
      <c r="R188" ph="1">
        <v>0.5</v>
      </c>
      <c r="S188" t="s">
        <v>56</v>
      </c>
      <c r="T188" t="s">
        <v>57</v>
      </c>
      <c r="U188" t="s">
        <v>387</v>
      </c>
      <c r="V188" t="s">
        <v>66</v>
      </c>
      <c r="W188" t="s">
        <v>67</v>
      </c>
      <c r="X188" t="s">
        <v>56</v>
      </c>
      <c r="Y188" t="s">
        <v>61</v>
      </c>
      <c r="Z188" t="s">
        <v>68</v>
      </c>
      <c r="AA188" ph="1">
        <v>3.1</v>
      </c>
      <c r="AB188" ph="1">
        <v>1</v>
      </c>
      <c r="AD188" ph="1">
        <v>5.4000001400709201E-2</v>
      </c>
      <c r="AE188" ph="1">
        <v>1</v>
      </c>
      <c r="AF188" t="s">
        <v>64</v>
      </c>
      <c r="AG188" t="s">
        <v>54</v>
      </c>
      <c r="AH188" t="s">
        <v>54</v>
      </c>
      <c r="AI188" t="s">
        <v>55</v>
      </c>
      <c r="AJ188" ph="1">
        <v>1</v>
      </c>
      <c r="AK188" t="b">
        <v>0</v>
      </c>
    </row>
    <row r="189" spans="1:37" hidden="1" x14ac:dyDescent="0.25">
      <c r="A189" t="s">
        <v>37</v>
      </c>
      <c r="B189" t="s">
        <v>38</v>
      </c>
      <c r="C189" t="s">
        <v>39</v>
      </c>
      <c r="E189" t="s">
        <v>314</v>
      </c>
      <c r="G189" t="s">
        <v>0</v>
      </c>
      <c r="H189" t="s">
        <v>315</v>
      </c>
      <c r="I189" t="s">
        <v>316</v>
      </c>
      <c r="J189" t="s">
        <v>316</v>
      </c>
      <c r="K189" ph="1">
        <v>7615128.5724392999</v>
      </c>
      <c r="L189" ph="1">
        <v>2101492.1640890501</v>
      </c>
      <c r="M189" t="s">
        <v>43</v>
      </c>
      <c r="N189" t="s">
        <v>44</v>
      </c>
      <c r="O189" s="1" ph="1">
        <v>42447</v>
      </c>
      <c r="P189" ph="1">
        <v>2</v>
      </c>
      <c r="Q189" ph="1">
        <v>3</v>
      </c>
      <c r="R189" ph="1">
        <v>3</v>
      </c>
      <c r="S189" t="s">
        <v>56</v>
      </c>
      <c r="T189" t="s">
        <v>57</v>
      </c>
      <c r="U189" t="s">
        <v>387</v>
      </c>
      <c r="V189" t="s">
        <v>66</v>
      </c>
      <c r="W189" t="s">
        <v>67</v>
      </c>
      <c r="X189" t="s">
        <v>56</v>
      </c>
      <c r="Y189" t="s">
        <v>61</v>
      </c>
      <c r="Z189" t="s">
        <v>68</v>
      </c>
      <c r="AA189" ph="1">
        <v>4</v>
      </c>
      <c r="AB189" ph="1">
        <v>1</v>
      </c>
      <c r="AD189" ph="1">
        <v>5.2999999374151202E-2</v>
      </c>
      <c r="AE189" ph="1">
        <v>1</v>
      </c>
      <c r="AF189" t="s">
        <v>64</v>
      </c>
      <c r="AG189" t="s">
        <v>54</v>
      </c>
      <c r="AH189" t="s">
        <v>54</v>
      </c>
      <c r="AI189" t="s">
        <v>55</v>
      </c>
      <c r="AJ189" ph="1">
        <v>2</v>
      </c>
      <c r="AK189" t="b">
        <v>0</v>
      </c>
    </row>
    <row r="190" spans="1:37" hidden="1" x14ac:dyDescent="0.25">
      <c r="A190" t="s">
        <v>37</v>
      </c>
      <c r="B190" t="s">
        <v>379</v>
      </c>
      <c r="C190" t="s">
        <v>380</v>
      </c>
      <c r="D190" t="s">
        <v>381</v>
      </c>
      <c r="E190" t="s">
        <v>314</v>
      </c>
      <c r="G190" t="s">
        <v>0</v>
      </c>
      <c r="H190" t="s">
        <v>382</v>
      </c>
      <c r="I190" t="s">
        <v>316</v>
      </c>
      <c r="J190" t="s">
        <v>316</v>
      </c>
      <c r="K190" ph="1">
        <v>7615128.5724392999</v>
      </c>
      <c r="L190" ph="1">
        <v>2101492.1640890501</v>
      </c>
      <c r="M190" t="s">
        <v>43</v>
      </c>
      <c r="N190" t="s">
        <v>44</v>
      </c>
      <c r="O190" s="1" ph="1">
        <v>42447</v>
      </c>
      <c r="P190" ph="1">
        <v>5</v>
      </c>
      <c r="Q190" ph="1">
        <v>6</v>
      </c>
      <c r="R190" ph="1">
        <v>6</v>
      </c>
      <c r="S190" t="s">
        <v>56</v>
      </c>
      <c r="T190" t="s">
        <v>57</v>
      </c>
      <c r="U190" t="s">
        <v>387</v>
      </c>
      <c r="V190" t="s">
        <v>66</v>
      </c>
      <c r="W190" t="s">
        <v>67</v>
      </c>
      <c r="X190" t="s">
        <v>56</v>
      </c>
      <c r="Y190" t="s">
        <v>61</v>
      </c>
      <c r="Z190" t="s">
        <v>68</v>
      </c>
      <c r="AA190" ph="1">
        <v>2</v>
      </c>
      <c r="AB190" ph="1">
        <v>1</v>
      </c>
      <c r="AD190" ph="1">
        <v>5.2999999374151202E-2</v>
      </c>
      <c r="AE190" ph="1">
        <v>1</v>
      </c>
      <c r="AF190" t="s">
        <v>64</v>
      </c>
      <c r="AG190" t="s">
        <v>54</v>
      </c>
      <c r="AH190" t="s">
        <v>54</v>
      </c>
      <c r="AI190" t="s">
        <v>55</v>
      </c>
      <c r="AJ190" ph="1">
        <v>3</v>
      </c>
      <c r="AK190" t="b">
        <v>0</v>
      </c>
    </row>
    <row r="191" spans="1:37" hidden="1" x14ac:dyDescent="0.25">
      <c r="A191" t="s">
        <v>37</v>
      </c>
      <c r="B191" t="s">
        <v>383</v>
      </c>
      <c r="C191" t="s">
        <v>384</v>
      </c>
      <c r="D191" t="s">
        <v>385</v>
      </c>
      <c r="E191" t="s">
        <v>314</v>
      </c>
      <c r="G191" t="s">
        <v>0</v>
      </c>
      <c r="H191" t="s">
        <v>386</v>
      </c>
      <c r="I191" t="s">
        <v>316</v>
      </c>
      <c r="J191" t="s">
        <v>316</v>
      </c>
      <c r="K191" ph="1">
        <v>7615128.5724392999</v>
      </c>
      <c r="L191" ph="1">
        <v>2101492.1640890501</v>
      </c>
      <c r="M191" t="s">
        <v>43</v>
      </c>
      <c r="N191" t="s">
        <v>44</v>
      </c>
      <c r="O191" s="1" ph="1">
        <v>42447</v>
      </c>
      <c r="P191" ph="1">
        <v>9</v>
      </c>
      <c r="Q191" ph="1">
        <v>10</v>
      </c>
      <c r="R191" ph="1">
        <v>10</v>
      </c>
      <c r="S191" t="s">
        <v>56</v>
      </c>
      <c r="T191" t="s">
        <v>57</v>
      </c>
      <c r="U191" t="s">
        <v>387</v>
      </c>
      <c r="V191" t="s">
        <v>66</v>
      </c>
      <c r="W191" t="s">
        <v>67</v>
      </c>
      <c r="X191" t="s">
        <v>56</v>
      </c>
      <c r="Y191" t="s">
        <v>61</v>
      </c>
      <c r="Z191" t="s">
        <v>68</v>
      </c>
      <c r="AA191" ph="1">
        <v>1.2</v>
      </c>
      <c r="AB191" ph="1">
        <v>1</v>
      </c>
      <c r="AD191" ph="1">
        <v>5.2999999374151202E-2</v>
      </c>
      <c r="AE191" ph="1">
        <v>1</v>
      </c>
      <c r="AF191" t="s">
        <v>64</v>
      </c>
      <c r="AG191" t="s">
        <v>54</v>
      </c>
      <c r="AH191" t="s">
        <v>54</v>
      </c>
      <c r="AI191" t="s">
        <v>55</v>
      </c>
      <c r="AJ191" ph="1">
        <v>4</v>
      </c>
      <c r="AK191" t="b">
        <v>0</v>
      </c>
    </row>
    <row r="192" spans="1:37" hidden="1" x14ac:dyDescent="0.25">
      <c r="A192" t="s">
        <v>37</v>
      </c>
      <c r="B192" t="s">
        <v>376</v>
      </c>
      <c r="E192" t="s">
        <v>314</v>
      </c>
      <c r="G192" t="s">
        <v>0</v>
      </c>
      <c r="H192" t="s">
        <v>377</v>
      </c>
      <c r="I192" t="s">
        <v>316</v>
      </c>
      <c r="J192" t="s">
        <v>316</v>
      </c>
      <c r="K192" ph="1">
        <v>7615128.5724392999</v>
      </c>
      <c r="L192" ph="1">
        <v>2101492.1640890501</v>
      </c>
      <c r="M192" t="s">
        <v>43</v>
      </c>
      <c r="N192" t="s">
        <v>44</v>
      </c>
      <c r="O192" s="1" ph="1">
        <v>42447</v>
      </c>
      <c r="P192" ph="1">
        <v>0</v>
      </c>
      <c r="Q192" ph="1">
        <v>1</v>
      </c>
      <c r="R192" ph="1">
        <v>0.5</v>
      </c>
      <c r="S192" t="s">
        <v>56</v>
      </c>
      <c r="T192" t="s">
        <v>57</v>
      </c>
      <c r="U192" t="s">
        <v>387</v>
      </c>
      <c r="V192" t="s">
        <v>69</v>
      </c>
      <c r="W192" t="s">
        <v>70</v>
      </c>
      <c r="X192" t="s">
        <v>56</v>
      </c>
      <c r="Y192" t="s">
        <v>61</v>
      </c>
      <c r="Z192" t="s">
        <v>71</v>
      </c>
      <c r="AA192" ph="1">
        <v>130</v>
      </c>
      <c r="AB192" ph="1">
        <v>1</v>
      </c>
      <c r="AD192" ph="1">
        <v>8.1000002101063694E-3</v>
      </c>
      <c r="AE192" ph="1">
        <v>1</v>
      </c>
      <c r="AF192" t="s">
        <v>64</v>
      </c>
      <c r="AG192" t="s">
        <v>54</v>
      </c>
      <c r="AH192" t="s">
        <v>54</v>
      </c>
      <c r="AI192" t="s">
        <v>55</v>
      </c>
      <c r="AJ192" ph="1">
        <v>1</v>
      </c>
      <c r="AK192" t="b">
        <v>0</v>
      </c>
    </row>
    <row r="193" spans="1:37" hidden="1" x14ac:dyDescent="0.25">
      <c r="A193" t="s">
        <v>37</v>
      </c>
      <c r="B193" t="s">
        <v>38</v>
      </c>
      <c r="C193" t="s">
        <v>39</v>
      </c>
      <c r="E193" t="s">
        <v>314</v>
      </c>
      <c r="G193" t="s">
        <v>0</v>
      </c>
      <c r="H193" t="s">
        <v>315</v>
      </c>
      <c r="I193" t="s">
        <v>316</v>
      </c>
      <c r="J193" t="s">
        <v>316</v>
      </c>
      <c r="K193" ph="1">
        <v>7615128.5724392999</v>
      </c>
      <c r="L193" ph="1">
        <v>2101492.1640890501</v>
      </c>
      <c r="M193" t="s">
        <v>43</v>
      </c>
      <c r="N193" t="s">
        <v>44</v>
      </c>
      <c r="O193" s="1" ph="1">
        <v>42447</v>
      </c>
      <c r="P193" ph="1">
        <v>2</v>
      </c>
      <c r="Q193" ph="1">
        <v>3</v>
      </c>
      <c r="R193" ph="1">
        <v>3</v>
      </c>
      <c r="S193" t="s">
        <v>56</v>
      </c>
      <c r="T193" t="s">
        <v>57</v>
      </c>
      <c r="U193" t="s">
        <v>387</v>
      </c>
      <c r="V193" t="s">
        <v>69</v>
      </c>
      <c r="W193" t="s">
        <v>70</v>
      </c>
      <c r="X193" t="s">
        <v>56</v>
      </c>
      <c r="Y193" t="s">
        <v>61</v>
      </c>
      <c r="Z193" t="s">
        <v>71</v>
      </c>
      <c r="AA193" ph="1">
        <v>160</v>
      </c>
      <c r="AB193" ph="1">
        <v>1</v>
      </c>
      <c r="AD193" ph="1">
        <v>7.89999961853027E-3</v>
      </c>
      <c r="AE193" ph="1">
        <v>1</v>
      </c>
      <c r="AF193" t="s">
        <v>64</v>
      </c>
      <c r="AG193" t="s">
        <v>54</v>
      </c>
      <c r="AH193" t="s">
        <v>54</v>
      </c>
      <c r="AI193" t="s">
        <v>55</v>
      </c>
      <c r="AJ193" ph="1">
        <v>2</v>
      </c>
      <c r="AK193" t="b">
        <v>0</v>
      </c>
    </row>
    <row r="194" spans="1:37" hidden="1" x14ac:dyDescent="0.25">
      <c r="A194" t="s">
        <v>37</v>
      </c>
      <c r="B194" t="s">
        <v>379</v>
      </c>
      <c r="C194" t="s">
        <v>380</v>
      </c>
      <c r="D194" t="s">
        <v>381</v>
      </c>
      <c r="E194" t="s">
        <v>314</v>
      </c>
      <c r="G194" t="s">
        <v>0</v>
      </c>
      <c r="H194" t="s">
        <v>382</v>
      </c>
      <c r="I194" t="s">
        <v>316</v>
      </c>
      <c r="J194" t="s">
        <v>316</v>
      </c>
      <c r="K194" ph="1">
        <v>7615128.5724392999</v>
      </c>
      <c r="L194" ph="1">
        <v>2101492.1640890501</v>
      </c>
      <c r="M194" t="s">
        <v>43</v>
      </c>
      <c r="N194" t="s">
        <v>44</v>
      </c>
      <c r="O194" s="1" ph="1">
        <v>42447</v>
      </c>
      <c r="P194" ph="1">
        <v>5</v>
      </c>
      <c r="Q194" ph="1">
        <v>6</v>
      </c>
      <c r="R194" ph="1">
        <v>6</v>
      </c>
      <c r="S194" t="s">
        <v>56</v>
      </c>
      <c r="T194" t="s">
        <v>57</v>
      </c>
      <c r="U194" t="s">
        <v>387</v>
      </c>
      <c r="V194" t="s">
        <v>69</v>
      </c>
      <c r="W194" t="s">
        <v>70</v>
      </c>
      <c r="X194" t="s">
        <v>56</v>
      </c>
      <c r="Y194" t="s">
        <v>61</v>
      </c>
      <c r="Z194" t="s">
        <v>71</v>
      </c>
      <c r="AA194" ph="1">
        <v>90</v>
      </c>
      <c r="AB194" ph="1">
        <v>1</v>
      </c>
      <c r="AD194" ph="1">
        <v>7.7999997884035102E-3</v>
      </c>
      <c r="AE194" ph="1">
        <v>1</v>
      </c>
      <c r="AF194" t="s">
        <v>64</v>
      </c>
      <c r="AG194" t="s">
        <v>54</v>
      </c>
      <c r="AH194" t="s">
        <v>54</v>
      </c>
      <c r="AI194" t="s">
        <v>55</v>
      </c>
      <c r="AJ194" ph="1">
        <v>3</v>
      </c>
      <c r="AK194" t="b">
        <v>0</v>
      </c>
    </row>
    <row r="195" spans="1:37" hidden="1" x14ac:dyDescent="0.25">
      <c r="A195" t="s">
        <v>37</v>
      </c>
      <c r="B195" t="s">
        <v>383</v>
      </c>
      <c r="C195" t="s">
        <v>384</v>
      </c>
      <c r="D195" t="s">
        <v>385</v>
      </c>
      <c r="E195" t="s">
        <v>314</v>
      </c>
      <c r="G195" t="s">
        <v>0</v>
      </c>
      <c r="H195" t="s">
        <v>386</v>
      </c>
      <c r="I195" t="s">
        <v>316</v>
      </c>
      <c r="J195" t="s">
        <v>316</v>
      </c>
      <c r="K195" ph="1">
        <v>7615128.5724392999</v>
      </c>
      <c r="L195" ph="1">
        <v>2101492.1640890501</v>
      </c>
      <c r="M195" t="s">
        <v>43</v>
      </c>
      <c r="N195" t="s">
        <v>44</v>
      </c>
      <c r="O195" s="1" ph="1">
        <v>42447</v>
      </c>
      <c r="P195" ph="1">
        <v>9</v>
      </c>
      <c r="Q195" ph="1">
        <v>10</v>
      </c>
      <c r="R195" ph="1">
        <v>10</v>
      </c>
      <c r="S195" t="s">
        <v>56</v>
      </c>
      <c r="T195" t="s">
        <v>57</v>
      </c>
      <c r="U195" t="s">
        <v>387</v>
      </c>
      <c r="V195" t="s">
        <v>69</v>
      </c>
      <c r="W195" t="s">
        <v>70</v>
      </c>
      <c r="X195" t="s">
        <v>56</v>
      </c>
      <c r="Y195" t="s">
        <v>61</v>
      </c>
      <c r="Z195" t="s">
        <v>71</v>
      </c>
      <c r="AA195" ph="1">
        <v>98</v>
      </c>
      <c r="AB195" ph="1">
        <v>1</v>
      </c>
      <c r="AD195" ph="1">
        <v>7.7999997884035102E-3</v>
      </c>
      <c r="AE195" ph="1">
        <v>1</v>
      </c>
      <c r="AF195" t="s">
        <v>64</v>
      </c>
      <c r="AG195" t="s">
        <v>54</v>
      </c>
      <c r="AH195" t="s">
        <v>54</v>
      </c>
      <c r="AI195" t="s">
        <v>55</v>
      </c>
      <c r="AJ195" ph="1">
        <v>4</v>
      </c>
      <c r="AK195" t="b">
        <v>0</v>
      </c>
    </row>
    <row r="196" spans="1:37" hidden="1" x14ac:dyDescent="0.25">
      <c r="A196" t="s">
        <v>37</v>
      </c>
      <c r="B196" t="s">
        <v>376</v>
      </c>
      <c r="E196" t="s">
        <v>314</v>
      </c>
      <c r="G196" t="s">
        <v>0</v>
      </c>
      <c r="H196" t="s">
        <v>377</v>
      </c>
      <c r="I196" t="s">
        <v>316</v>
      </c>
      <c r="J196" t="s">
        <v>316</v>
      </c>
      <c r="K196" ph="1">
        <v>7615128.5724392999</v>
      </c>
      <c r="L196" ph="1">
        <v>2101492.1640890501</v>
      </c>
      <c r="M196" t="s">
        <v>43</v>
      </c>
      <c r="N196" t="s">
        <v>44</v>
      </c>
      <c r="O196" s="1" ph="1">
        <v>42447</v>
      </c>
      <c r="P196" ph="1">
        <v>0</v>
      </c>
      <c r="Q196" ph="1">
        <v>1</v>
      </c>
      <c r="R196" ph="1">
        <v>0.5</v>
      </c>
      <c r="S196" t="s">
        <v>56</v>
      </c>
      <c r="T196" t="s">
        <v>57</v>
      </c>
      <c r="U196" t="s">
        <v>387</v>
      </c>
      <c r="V196" t="s">
        <v>72</v>
      </c>
      <c r="W196" t="s">
        <v>73</v>
      </c>
      <c r="X196" t="s">
        <v>56</v>
      </c>
      <c r="Y196" t="s">
        <v>61</v>
      </c>
      <c r="Z196" t="s">
        <v>74</v>
      </c>
      <c r="AA196" ph="1">
        <v>1</v>
      </c>
      <c r="AB196" ph="1">
        <v>0</v>
      </c>
      <c r="AC196" t="s">
        <v>63</v>
      </c>
      <c r="AD196" ph="1">
        <v>1.7000000923872001E-2</v>
      </c>
      <c r="AE196" ph="1">
        <v>1</v>
      </c>
      <c r="AF196" t="s">
        <v>64</v>
      </c>
      <c r="AG196" t="s">
        <v>54</v>
      </c>
      <c r="AH196" t="s">
        <v>65</v>
      </c>
      <c r="AI196" t="s">
        <v>55</v>
      </c>
      <c r="AJ196" ph="1">
        <v>1</v>
      </c>
      <c r="AK196" t="b">
        <v>0</v>
      </c>
    </row>
    <row r="197" spans="1:37" hidden="1" x14ac:dyDescent="0.25">
      <c r="A197" t="s">
        <v>37</v>
      </c>
      <c r="B197" t="s">
        <v>38</v>
      </c>
      <c r="C197" t="s">
        <v>39</v>
      </c>
      <c r="E197" t="s">
        <v>314</v>
      </c>
      <c r="G197" t="s">
        <v>0</v>
      </c>
      <c r="H197" t="s">
        <v>315</v>
      </c>
      <c r="I197" t="s">
        <v>316</v>
      </c>
      <c r="J197" t="s">
        <v>316</v>
      </c>
      <c r="K197" ph="1">
        <v>7615128.5724392999</v>
      </c>
      <c r="L197" ph="1">
        <v>2101492.1640890501</v>
      </c>
      <c r="M197" t="s">
        <v>43</v>
      </c>
      <c r="N197" t="s">
        <v>44</v>
      </c>
      <c r="O197" s="1" ph="1">
        <v>42447</v>
      </c>
      <c r="P197" ph="1">
        <v>2</v>
      </c>
      <c r="Q197" ph="1">
        <v>3</v>
      </c>
      <c r="R197" ph="1">
        <v>3</v>
      </c>
      <c r="S197" t="s">
        <v>56</v>
      </c>
      <c r="T197" t="s">
        <v>57</v>
      </c>
      <c r="U197" t="s">
        <v>387</v>
      </c>
      <c r="V197" t="s">
        <v>72</v>
      </c>
      <c r="W197" t="s">
        <v>73</v>
      </c>
      <c r="X197" t="s">
        <v>56</v>
      </c>
      <c r="Y197" t="s">
        <v>61</v>
      </c>
      <c r="Z197" t="s">
        <v>74</v>
      </c>
      <c r="AA197" ph="1">
        <v>1</v>
      </c>
      <c r="AB197" ph="1">
        <v>0</v>
      </c>
      <c r="AC197" t="s">
        <v>63</v>
      </c>
      <c r="AD197" ph="1">
        <v>1.7000000923872001E-2</v>
      </c>
      <c r="AE197" ph="1">
        <v>1</v>
      </c>
      <c r="AF197" t="s">
        <v>64</v>
      </c>
      <c r="AG197" t="s">
        <v>54</v>
      </c>
      <c r="AH197" t="s">
        <v>65</v>
      </c>
      <c r="AI197" t="s">
        <v>55</v>
      </c>
      <c r="AJ197" ph="1">
        <v>2</v>
      </c>
      <c r="AK197" t="b">
        <v>0</v>
      </c>
    </row>
    <row r="198" spans="1:37" hidden="1" x14ac:dyDescent="0.25">
      <c r="A198" t="s">
        <v>37</v>
      </c>
      <c r="B198" t="s">
        <v>379</v>
      </c>
      <c r="C198" t="s">
        <v>380</v>
      </c>
      <c r="D198" t="s">
        <v>381</v>
      </c>
      <c r="E198" t="s">
        <v>314</v>
      </c>
      <c r="G198" t="s">
        <v>0</v>
      </c>
      <c r="H198" t="s">
        <v>382</v>
      </c>
      <c r="I198" t="s">
        <v>316</v>
      </c>
      <c r="J198" t="s">
        <v>316</v>
      </c>
      <c r="K198" ph="1">
        <v>7615128.5724392999</v>
      </c>
      <c r="L198" ph="1">
        <v>2101492.1640890501</v>
      </c>
      <c r="M198" t="s">
        <v>43</v>
      </c>
      <c r="N198" t="s">
        <v>44</v>
      </c>
      <c r="O198" s="1" ph="1">
        <v>42447</v>
      </c>
      <c r="P198" ph="1">
        <v>5</v>
      </c>
      <c r="Q198" ph="1">
        <v>6</v>
      </c>
      <c r="R198" ph="1">
        <v>6</v>
      </c>
      <c r="S198" t="s">
        <v>56</v>
      </c>
      <c r="T198" t="s">
        <v>57</v>
      </c>
      <c r="U198" t="s">
        <v>387</v>
      </c>
      <c r="V198" t="s">
        <v>72</v>
      </c>
      <c r="W198" t="s">
        <v>73</v>
      </c>
      <c r="X198" t="s">
        <v>56</v>
      </c>
      <c r="Y198" t="s">
        <v>61</v>
      </c>
      <c r="Z198" t="s">
        <v>74</v>
      </c>
      <c r="AA198" ph="1">
        <v>1</v>
      </c>
      <c r="AB198" ph="1">
        <v>0</v>
      </c>
      <c r="AC198" t="s">
        <v>63</v>
      </c>
      <c r="AD198" ph="1">
        <v>1.60000007599592E-2</v>
      </c>
      <c r="AE198" ph="1">
        <v>1</v>
      </c>
      <c r="AF198" t="s">
        <v>64</v>
      </c>
      <c r="AG198" t="s">
        <v>54</v>
      </c>
      <c r="AH198" t="s">
        <v>65</v>
      </c>
      <c r="AI198" t="s">
        <v>55</v>
      </c>
      <c r="AJ198" ph="1">
        <v>3</v>
      </c>
      <c r="AK198" t="b">
        <v>0</v>
      </c>
    </row>
    <row r="199" spans="1:37" hidden="1" x14ac:dyDescent="0.25">
      <c r="A199" t="s">
        <v>37</v>
      </c>
      <c r="B199" t="s">
        <v>383</v>
      </c>
      <c r="C199" t="s">
        <v>384</v>
      </c>
      <c r="D199" t="s">
        <v>385</v>
      </c>
      <c r="E199" t="s">
        <v>314</v>
      </c>
      <c r="G199" t="s">
        <v>0</v>
      </c>
      <c r="H199" t="s">
        <v>386</v>
      </c>
      <c r="I199" t="s">
        <v>316</v>
      </c>
      <c r="J199" t="s">
        <v>316</v>
      </c>
      <c r="K199" ph="1">
        <v>7615128.5724392999</v>
      </c>
      <c r="L199" ph="1">
        <v>2101492.1640890501</v>
      </c>
      <c r="M199" t="s">
        <v>43</v>
      </c>
      <c r="N199" t="s">
        <v>44</v>
      </c>
      <c r="O199" s="1" ph="1">
        <v>42447</v>
      </c>
      <c r="P199" ph="1">
        <v>9</v>
      </c>
      <c r="Q199" ph="1">
        <v>10</v>
      </c>
      <c r="R199" ph="1">
        <v>10</v>
      </c>
      <c r="S199" t="s">
        <v>56</v>
      </c>
      <c r="T199" t="s">
        <v>57</v>
      </c>
      <c r="U199" t="s">
        <v>387</v>
      </c>
      <c r="V199" t="s">
        <v>72</v>
      </c>
      <c r="W199" t="s">
        <v>73</v>
      </c>
      <c r="X199" t="s">
        <v>56</v>
      </c>
      <c r="Y199" t="s">
        <v>61</v>
      </c>
      <c r="Z199" t="s">
        <v>74</v>
      </c>
      <c r="AA199" ph="1">
        <v>1</v>
      </c>
      <c r="AB199" ph="1">
        <v>0</v>
      </c>
      <c r="AC199" t="s">
        <v>63</v>
      </c>
      <c r="AD199" ph="1">
        <v>1.60000007599592E-2</v>
      </c>
      <c r="AE199" ph="1">
        <v>1</v>
      </c>
      <c r="AF199" t="s">
        <v>64</v>
      </c>
      <c r="AG199" t="s">
        <v>54</v>
      </c>
      <c r="AH199" t="s">
        <v>65</v>
      </c>
      <c r="AI199" t="s">
        <v>55</v>
      </c>
      <c r="AJ199" ph="1">
        <v>4</v>
      </c>
      <c r="AK199" t="b">
        <v>0</v>
      </c>
    </row>
    <row r="200" spans="1:37" hidden="1" x14ac:dyDescent="0.25">
      <c r="A200" t="s">
        <v>37</v>
      </c>
      <c r="B200" t="s">
        <v>376</v>
      </c>
      <c r="E200" t="s">
        <v>314</v>
      </c>
      <c r="G200" t="s">
        <v>0</v>
      </c>
      <c r="H200" t="s">
        <v>377</v>
      </c>
      <c r="I200" t="s">
        <v>316</v>
      </c>
      <c r="J200" t="s">
        <v>316</v>
      </c>
      <c r="K200" ph="1">
        <v>7615128.5724392999</v>
      </c>
      <c r="L200" ph="1">
        <v>2101492.1640890501</v>
      </c>
      <c r="M200" t="s">
        <v>43</v>
      </c>
      <c r="N200" t="s">
        <v>44</v>
      </c>
      <c r="O200" s="1" ph="1">
        <v>42447</v>
      </c>
      <c r="P200" ph="1">
        <v>0</v>
      </c>
      <c r="Q200" ph="1">
        <v>1</v>
      </c>
      <c r="R200" ph="1">
        <v>0.5</v>
      </c>
      <c r="S200" t="s">
        <v>56</v>
      </c>
      <c r="T200" t="s">
        <v>57</v>
      </c>
      <c r="U200" t="s">
        <v>387</v>
      </c>
      <c r="V200" t="s">
        <v>75</v>
      </c>
      <c r="W200" t="s">
        <v>76</v>
      </c>
      <c r="X200" t="s">
        <v>56</v>
      </c>
      <c r="Y200" t="s">
        <v>61</v>
      </c>
      <c r="Z200" t="s">
        <v>77</v>
      </c>
      <c r="AA200" ph="1">
        <v>1</v>
      </c>
      <c r="AB200" ph="1">
        <v>0</v>
      </c>
      <c r="AC200" t="s">
        <v>63</v>
      </c>
      <c r="AD200" ph="1">
        <v>5.4999999701976797E-2</v>
      </c>
      <c r="AE200" ph="1">
        <v>1</v>
      </c>
      <c r="AF200" t="s">
        <v>64</v>
      </c>
      <c r="AG200" t="s">
        <v>54</v>
      </c>
      <c r="AH200" t="s">
        <v>65</v>
      </c>
      <c r="AI200" t="s">
        <v>55</v>
      </c>
      <c r="AJ200" ph="1">
        <v>1</v>
      </c>
      <c r="AK200" t="b">
        <v>0</v>
      </c>
    </row>
    <row r="201" spans="1:37" hidden="1" x14ac:dyDescent="0.25">
      <c r="A201" t="s">
        <v>37</v>
      </c>
      <c r="B201" t="s">
        <v>38</v>
      </c>
      <c r="C201" t="s">
        <v>39</v>
      </c>
      <c r="E201" t="s">
        <v>314</v>
      </c>
      <c r="G201" t="s">
        <v>0</v>
      </c>
      <c r="H201" t="s">
        <v>315</v>
      </c>
      <c r="I201" t="s">
        <v>316</v>
      </c>
      <c r="J201" t="s">
        <v>316</v>
      </c>
      <c r="K201" ph="1">
        <v>7615128.5724392999</v>
      </c>
      <c r="L201" ph="1">
        <v>2101492.1640890501</v>
      </c>
      <c r="M201" t="s">
        <v>43</v>
      </c>
      <c r="N201" t="s">
        <v>44</v>
      </c>
      <c r="O201" s="1" ph="1">
        <v>42447</v>
      </c>
      <c r="P201" ph="1">
        <v>2</v>
      </c>
      <c r="Q201" ph="1">
        <v>3</v>
      </c>
      <c r="R201" ph="1">
        <v>3</v>
      </c>
      <c r="S201" t="s">
        <v>56</v>
      </c>
      <c r="T201" t="s">
        <v>57</v>
      </c>
      <c r="U201" t="s">
        <v>387</v>
      </c>
      <c r="V201" t="s">
        <v>75</v>
      </c>
      <c r="W201" t="s">
        <v>76</v>
      </c>
      <c r="X201" t="s">
        <v>56</v>
      </c>
      <c r="Y201" t="s">
        <v>61</v>
      </c>
      <c r="Z201" t="s">
        <v>77</v>
      </c>
      <c r="AA201" ph="1">
        <v>1</v>
      </c>
      <c r="AB201" ph="1">
        <v>0</v>
      </c>
      <c r="AC201" t="s">
        <v>63</v>
      </c>
      <c r="AD201" ph="1">
        <v>5.4000001400709201E-2</v>
      </c>
      <c r="AE201" ph="1">
        <v>1</v>
      </c>
      <c r="AF201" t="s">
        <v>64</v>
      </c>
      <c r="AG201" t="s">
        <v>54</v>
      </c>
      <c r="AH201" t="s">
        <v>65</v>
      </c>
      <c r="AI201" t="s">
        <v>55</v>
      </c>
      <c r="AJ201" ph="1">
        <v>2</v>
      </c>
      <c r="AK201" t="b">
        <v>0</v>
      </c>
    </row>
    <row r="202" spans="1:37" hidden="1" x14ac:dyDescent="0.25">
      <c r="A202" t="s">
        <v>37</v>
      </c>
      <c r="B202" t="s">
        <v>379</v>
      </c>
      <c r="C202" t="s">
        <v>380</v>
      </c>
      <c r="D202" t="s">
        <v>381</v>
      </c>
      <c r="E202" t="s">
        <v>314</v>
      </c>
      <c r="G202" t="s">
        <v>0</v>
      </c>
      <c r="H202" t="s">
        <v>382</v>
      </c>
      <c r="I202" t="s">
        <v>316</v>
      </c>
      <c r="J202" t="s">
        <v>316</v>
      </c>
      <c r="K202" ph="1">
        <v>7615128.5724392999</v>
      </c>
      <c r="L202" ph="1">
        <v>2101492.1640890501</v>
      </c>
      <c r="M202" t="s">
        <v>43</v>
      </c>
      <c r="N202" t="s">
        <v>44</v>
      </c>
      <c r="O202" s="1" ph="1">
        <v>42447</v>
      </c>
      <c r="P202" ph="1">
        <v>5</v>
      </c>
      <c r="Q202" ph="1">
        <v>6</v>
      </c>
      <c r="R202" ph="1">
        <v>6</v>
      </c>
      <c r="S202" t="s">
        <v>56</v>
      </c>
      <c r="T202" t="s">
        <v>57</v>
      </c>
      <c r="U202" t="s">
        <v>387</v>
      </c>
      <c r="V202" t="s">
        <v>75</v>
      </c>
      <c r="W202" t="s">
        <v>76</v>
      </c>
      <c r="X202" t="s">
        <v>56</v>
      </c>
      <c r="Y202" t="s">
        <v>61</v>
      </c>
      <c r="Z202" t="s">
        <v>77</v>
      </c>
      <c r="AA202" ph="1">
        <v>1</v>
      </c>
      <c r="AB202" ph="1">
        <v>0</v>
      </c>
      <c r="AC202" t="s">
        <v>63</v>
      </c>
      <c r="AD202" ph="1">
        <v>5.2999999374151202E-2</v>
      </c>
      <c r="AE202" ph="1">
        <v>1</v>
      </c>
      <c r="AF202" t="s">
        <v>64</v>
      </c>
      <c r="AG202" t="s">
        <v>54</v>
      </c>
      <c r="AH202" t="s">
        <v>65</v>
      </c>
      <c r="AI202" t="s">
        <v>55</v>
      </c>
      <c r="AJ202" ph="1">
        <v>3</v>
      </c>
      <c r="AK202" t="b">
        <v>0</v>
      </c>
    </row>
    <row r="203" spans="1:37" hidden="1" x14ac:dyDescent="0.25">
      <c r="A203" t="s">
        <v>37</v>
      </c>
      <c r="B203" t="s">
        <v>383</v>
      </c>
      <c r="C203" t="s">
        <v>384</v>
      </c>
      <c r="D203" t="s">
        <v>385</v>
      </c>
      <c r="E203" t="s">
        <v>314</v>
      </c>
      <c r="G203" t="s">
        <v>0</v>
      </c>
      <c r="H203" t="s">
        <v>386</v>
      </c>
      <c r="I203" t="s">
        <v>316</v>
      </c>
      <c r="J203" t="s">
        <v>316</v>
      </c>
      <c r="K203" ph="1">
        <v>7615128.5724392999</v>
      </c>
      <c r="L203" ph="1">
        <v>2101492.1640890501</v>
      </c>
      <c r="M203" t="s">
        <v>43</v>
      </c>
      <c r="N203" t="s">
        <v>44</v>
      </c>
      <c r="O203" s="1" ph="1">
        <v>42447</v>
      </c>
      <c r="P203" ph="1">
        <v>9</v>
      </c>
      <c r="Q203" ph="1">
        <v>10</v>
      </c>
      <c r="R203" ph="1">
        <v>10</v>
      </c>
      <c r="S203" t="s">
        <v>56</v>
      </c>
      <c r="T203" t="s">
        <v>57</v>
      </c>
      <c r="U203" t="s">
        <v>387</v>
      </c>
      <c r="V203" t="s">
        <v>75</v>
      </c>
      <c r="W203" t="s">
        <v>76</v>
      </c>
      <c r="X203" t="s">
        <v>56</v>
      </c>
      <c r="Y203" t="s">
        <v>61</v>
      </c>
      <c r="Z203" t="s">
        <v>77</v>
      </c>
      <c r="AA203" ph="1">
        <v>1</v>
      </c>
      <c r="AB203" ph="1">
        <v>0</v>
      </c>
      <c r="AC203" t="s">
        <v>63</v>
      </c>
      <c r="AD203" ph="1">
        <v>5.2999999374151202E-2</v>
      </c>
      <c r="AE203" ph="1">
        <v>1</v>
      </c>
      <c r="AF203" t="s">
        <v>64</v>
      </c>
      <c r="AG203" t="s">
        <v>54</v>
      </c>
      <c r="AH203" t="s">
        <v>65</v>
      </c>
      <c r="AI203" t="s">
        <v>55</v>
      </c>
      <c r="AJ203" ph="1">
        <v>4</v>
      </c>
      <c r="AK203" t="b">
        <v>0</v>
      </c>
    </row>
    <row r="204" spans="1:37" hidden="1" x14ac:dyDescent="0.25">
      <c r="A204" t="s">
        <v>37</v>
      </c>
      <c r="B204" t="s">
        <v>376</v>
      </c>
      <c r="E204" t="s">
        <v>314</v>
      </c>
      <c r="G204" t="s">
        <v>0</v>
      </c>
      <c r="H204" t="s">
        <v>377</v>
      </c>
      <c r="I204" t="s">
        <v>316</v>
      </c>
      <c r="J204" t="s">
        <v>316</v>
      </c>
      <c r="K204" ph="1">
        <v>7615128.5724392999</v>
      </c>
      <c r="L204" ph="1">
        <v>2101492.1640890501</v>
      </c>
      <c r="M204" t="s">
        <v>43</v>
      </c>
      <c r="N204" t="s">
        <v>44</v>
      </c>
      <c r="O204" s="1" ph="1">
        <v>42447</v>
      </c>
      <c r="P204" ph="1">
        <v>0</v>
      </c>
      <c r="Q204" ph="1">
        <v>1</v>
      </c>
      <c r="R204" ph="1">
        <v>0.5</v>
      </c>
      <c r="S204" t="s">
        <v>56</v>
      </c>
      <c r="T204" t="s">
        <v>78</v>
      </c>
      <c r="U204" t="s">
        <v>388</v>
      </c>
      <c r="V204" t="s">
        <v>80</v>
      </c>
      <c r="W204" t="s">
        <v>81</v>
      </c>
      <c r="X204" t="s">
        <v>56</v>
      </c>
      <c r="Y204" t="s">
        <v>61</v>
      </c>
      <c r="Z204" t="s">
        <v>82</v>
      </c>
      <c r="AA204" ph="1">
        <v>0.35</v>
      </c>
      <c r="AB204" ph="1">
        <v>1</v>
      </c>
      <c r="AD204" ph="1">
        <v>1.09999999403954E-2</v>
      </c>
      <c r="AE204" ph="1">
        <v>0.20999999344348899</v>
      </c>
      <c r="AF204" t="s">
        <v>64</v>
      </c>
      <c r="AG204" t="s">
        <v>54</v>
      </c>
      <c r="AH204" t="s">
        <v>54</v>
      </c>
      <c r="AI204" t="s">
        <v>55</v>
      </c>
      <c r="AJ204" ph="1">
        <v>1</v>
      </c>
      <c r="AK204" t="b">
        <v>0</v>
      </c>
    </row>
    <row r="205" spans="1:37" hidden="1" x14ac:dyDescent="0.25">
      <c r="A205" t="s">
        <v>37</v>
      </c>
      <c r="B205" t="s">
        <v>38</v>
      </c>
      <c r="C205" t="s">
        <v>39</v>
      </c>
      <c r="E205" t="s">
        <v>314</v>
      </c>
      <c r="G205" t="s">
        <v>0</v>
      </c>
      <c r="H205" t="s">
        <v>315</v>
      </c>
      <c r="I205" t="s">
        <v>316</v>
      </c>
      <c r="J205" t="s">
        <v>316</v>
      </c>
      <c r="K205" ph="1">
        <v>7615128.5724392999</v>
      </c>
      <c r="L205" ph="1">
        <v>2101492.1640890501</v>
      </c>
      <c r="M205" t="s">
        <v>43</v>
      </c>
      <c r="N205" t="s">
        <v>44</v>
      </c>
      <c r="O205" s="1" ph="1">
        <v>42447</v>
      </c>
      <c r="P205" ph="1">
        <v>2</v>
      </c>
      <c r="Q205" ph="1">
        <v>3</v>
      </c>
      <c r="R205" ph="1">
        <v>3</v>
      </c>
      <c r="S205" t="s">
        <v>56</v>
      </c>
      <c r="T205" t="s">
        <v>78</v>
      </c>
      <c r="U205" t="s">
        <v>388</v>
      </c>
      <c r="V205" t="s">
        <v>80</v>
      </c>
      <c r="W205" t="s">
        <v>81</v>
      </c>
      <c r="X205" t="s">
        <v>56</v>
      </c>
      <c r="Y205" t="s">
        <v>61</v>
      </c>
      <c r="Z205" t="s">
        <v>82</v>
      </c>
      <c r="AA205" ph="1">
        <v>0.2</v>
      </c>
      <c r="AB205" ph="1">
        <v>0</v>
      </c>
      <c r="AC205" t="s">
        <v>63</v>
      </c>
      <c r="AD205" ph="1">
        <v>9.9999997764825804E-3</v>
      </c>
      <c r="AE205" ph="1">
        <v>0.20000000298023199</v>
      </c>
      <c r="AF205" t="s">
        <v>64</v>
      </c>
      <c r="AG205" t="s">
        <v>54</v>
      </c>
      <c r="AH205" t="s">
        <v>65</v>
      </c>
      <c r="AI205" t="s">
        <v>55</v>
      </c>
      <c r="AJ205" ph="1">
        <v>2</v>
      </c>
      <c r="AK205" t="b">
        <v>0</v>
      </c>
    </row>
    <row r="206" spans="1:37" hidden="1" x14ac:dyDescent="0.25">
      <c r="A206" t="s">
        <v>37</v>
      </c>
      <c r="B206" t="s">
        <v>379</v>
      </c>
      <c r="C206" t="s">
        <v>380</v>
      </c>
      <c r="D206" t="s">
        <v>381</v>
      </c>
      <c r="E206" t="s">
        <v>314</v>
      </c>
      <c r="G206" t="s">
        <v>0</v>
      </c>
      <c r="H206" t="s">
        <v>382</v>
      </c>
      <c r="I206" t="s">
        <v>316</v>
      </c>
      <c r="J206" t="s">
        <v>316</v>
      </c>
      <c r="K206" ph="1">
        <v>7615128.5724392999</v>
      </c>
      <c r="L206" ph="1">
        <v>2101492.1640890501</v>
      </c>
      <c r="M206" t="s">
        <v>43</v>
      </c>
      <c r="N206" t="s">
        <v>44</v>
      </c>
      <c r="O206" s="1" ph="1">
        <v>42447</v>
      </c>
      <c r="P206" ph="1">
        <v>5</v>
      </c>
      <c r="Q206" ph="1">
        <v>6</v>
      </c>
      <c r="R206" ph="1">
        <v>6</v>
      </c>
      <c r="S206" t="s">
        <v>56</v>
      </c>
      <c r="T206" t="s">
        <v>78</v>
      </c>
      <c r="U206" t="s">
        <v>388</v>
      </c>
      <c r="V206" t="s">
        <v>80</v>
      </c>
      <c r="W206" t="s">
        <v>81</v>
      </c>
      <c r="X206" t="s">
        <v>56</v>
      </c>
      <c r="Y206" t="s">
        <v>61</v>
      </c>
      <c r="Z206" t="s">
        <v>82</v>
      </c>
      <c r="AA206" ph="1">
        <v>0.2</v>
      </c>
      <c r="AB206" ph="1">
        <v>0</v>
      </c>
      <c r="AC206" t="s">
        <v>63</v>
      </c>
      <c r="AD206" ph="1">
        <v>9.9999997764825804E-3</v>
      </c>
      <c r="AE206" ph="1">
        <v>0.20000000298023199</v>
      </c>
      <c r="AF206" t="s">
        <v>64</v>
      </c>
      <c r="AG206" t="s">
        <v>54</v>
      </c>
      <c r="AH206" t="s">
        <v>65</v>
      </c>
      <c r="AI206" t="s">
        <v>55</v>
      </c>
      <c r="AJ206" ph="1">
        <v>3</v>
      </c>
      <c r="AK206" t="b">
        <v>0</v>
      </c>
    </row>
    <row r="207" spans="1:37" hidden="1" x14ac:dyDescent="0.25">
      <c r="A207" t="s">
        <v>37</v>
      </c>
      <c r="B207" t="s">
        <v>383</v>
      </c>
      <c r="C207" t="s">
        <v>384</v>
      </c>
      <c r="D207" t="s">
        <v>385</v>
      </c>
      <c r="E207" t="s">
        <v>314</v>
      </c>
      <c r="G207" t="s">
        <v>0</v>
      </c>
      <c r="H207" t="s">
        <v>386</v>
      </c>
      <c r="I207" t="s">
        <v>316</v>
      </c>
      <c r="J207" t="s">
        <v>316</v>
      </c>
      <c r="K207" ph="1">
        <v>7615128.5724392999</v>
      </c>
      <c r="L207" ph="1">
        <v>2101492.1640890501</v>
      </c>
      <c r="M207" t="s">
        <v>43</v>
      </c>
      <c r="N207" t="s">
        <v>44</v>
      </c>
      <c r="O207" s="1" ph="1">
        <v>42447</v>
      </c>
      <c r="P207" ph="1">
        <v>9</v>
      </c>
      <c r="Q207" ph="1">
        <v>10</v>
      </c>
      <c r="R207" ph="1">
        <v>10</v>
      </c>
      <c r="S207" t="s">
        <v>56</v>
      </c>
      <c r="T207" t="s">
        <v>78</v>
      </c>
      <c r="U207" t="s">
        <v>388</v>
      </c>
      <c r="V207" t="s">
        <v>80</v>
      </c>
      <c r="W207" t="s">
        <v>81</v>
      </c>
      <c r="X207" t="s">
        <v>56</v>
      </c>
      <c r="Y207" t="s">
        <v>61</v>
      </c>
      <c r="Z207" t="s">
        <v>82</v>
      </c>
      <c r="AA207" ph="1">
        <v>0.2</v>
      </c>
      <c r="AB207" ph="1">
        <v>0</v>
      </c>
      <c r="AC207" t="s">
        <v>63</v>
      </c>
      <c r="AD207" ph="1">
        <v>9.9999997764825804E-3</v>
      </c>
      <c r="AE207" ph="1">
        <v>0.20000000298023199</v>
      </c>
      <c r="AF207" t="s">
        <v>64</v>
      </c>
      <c r="AG207" t="s">
        <v>54</v>
      </c>
      <c r="AH207" t="s">
        <v>65</v>
      </c>
      <c r="AI207" t="s">
        <v>55</v>
      </c>
      <c r="AJ207" ph="1">
        <v>4</v>
      </c>
      <c r="AK207" t="b">
        <v>0</v>
      </c>
    </row>
    <row r="208" spans="1:37" hidden="1" x14ac:dyDescent="0.25">
      <c r="A208" t="s">
        <v>37</v>
      </c>
      <c r="B208" t="s">
        <v>376</v>
      </c>
      <c r="E208" t="s">
        <v>314</v>
      </c>
      <c r="G208" t="s">
        <v>0</v>
      </c>
      <c r="H208" t="s">
        <v>377</v>
      </c>
      <c r="I208" t="s">
        <v>316</v>
      </c>
      <c r="J208" t="s">
        <v>316</v>
      </c>
      <c r="K208" ph="1">
        <v>7615128.5724392999</v>
      </c>
      <c r="L208" ph="1">
        <v>2101492.1640890501</v>
      </c>
      <c r="M208" t="s">
        <v>43</v>
      </c>
      <c r="N208" t="s">
        <v>44</v>
      </c>
      <c r="O208" s="1" ph="1">
        <v>42447</v>
      </c>
      <c r="P208" ph="1">
        <v>0</v>
      </c>
      <c r="Q208" ph="1">
        <v>1</v>
      </c>
      <c r="R208" ph="1">
        <v>0.5</v>
      </c>
      <c r="S208" t="s">
        <v>56</v>
      </c>
      <c r="T208" t="s">
        <v>57</v>
      </c>
      <c r="U208" t="s">
        <v>387</v>
      </c>
      <c r="V208" t="s">
        <v>83</v>
      </c>
      <c r="W208" t="s">
        <v>84</v>
      </c>
      <c r="X208" t="s">
        <v>56</v>
      </c>
      <c r="Y208" t="s">
        <v>61</v>
      </c>
      <c r="Z208" t="s">
        <v>85</v>
      </c>
      <c r="AA208" ph="1">
        <v>17</v>
      </c>
      <c r="AB208" ph="1">
        <v>1</v>
      </c>
      <c r="AD208" ph="1">
        <v>6.8000003695488004E-2</v>
      </c>
      <c r="AE208" ph="1">
        <v>1</v>
      </c>
      <c r="AF208" t="s">
        <v>64</v>
      </c>
      <c r="AG208" t="s">
        <v>54</v>
      </c>
      <c r="AH208" t="s">
        <v>54</v>
      </c>
      <c r="AI208" t="s">
        <v>55</v>
      </c>
      <c r="AJ208" ph="1">
        <v>1</v>
      </c>
      <c r="AK208" t="b">
        <v>0</v>
      </c>
    </row>
    <row r="209" spans="1:37" hidden="1" x14ac:dyDescent="0.25">
      <c r="A209" t="s">
        <v>37</v>
      </c>
      <c r="B209" t="s">
        <v>38</v>
      </c>
      <c r="C209" t="s">
        <v>39</v>
      </c>
      <c r="E209" t="s">
        <v>314</v>
      </c>
      <c r="G209" t="s">
        <v>0</v>
      </c>
      <c r="H209" t="s">
        <v>315</v>
      </c>
      <c r="I209" t="s">
        <v>316</v>
      </c>
      <c r="J209" t="s">
        <v>316</v>
      </c>
      <c r="K209" ph="1">
        <v>7615128.5724392999</v>
      </c>
      <c r="L209" ph="1">
        <v>2101492.1640890501</v>
      </c>
      <c r="M209" t="s">
        <v>43</v>
      </c>
      <c r="N209" t="s">
        <v>44</v>
      </c>
      <c r="O209" s="1" ph="1">
        <v>42447</v>
      </c>
      <c r="P209" ph="1">
        <v>2</v>
      </c>
      <c r="Q209" ph="1">
        <v>3</v>
      </c>
      <c r="R209" ph="1">
        <v>3</v>
      </c>
      <c r="S209" t="s">
        <v>56</v>
      </c>
      <c r="T209" t="s">
        <v>57</v>
      </c>
      <c r="U209" t="s">
        <v>387</v>
      </c>
      <c r="V209" t="s">
        <v>83</v>
      </c>
      <c r="W209" t="s">
        <v>84</v>
      </c>
      <c r="X209" t="s">
        <v>56</v>
      </c>
      <c r="Y209" t="s">
        <v>61</v>
      </c>
      <c r="Z209" t="s">
        <v>85</v>
      </c>
      <c r="AA209" ph="1">
        <v>11</v>
      </c>
      <c r="AB209" ph="1">
        <v>1</v>
      </c>
      <c r="AD209" ph="1">
        <v>6.5999999642372104E-2</v>
      </c>
      <c r="AE209" ph="1">
        <v>1</v>
      </c>
      <c r="AF209" t="s">
        <v>64</v>
      </c>
      <c r="AG209" t="s">
        <v>54</v>
      </c>
      <c r="AH209" t="s">
        <v>54</v>
      </c>
      <c r="AI209" t="s">
        <v>55</v>
      </c>
      <c r="AJ209" ph="1">
        <v>2</v>
      </c>
      <c r="AK209" t="b">
        <v>0</v>
      </c>
    </row>
    <row r="210" spans="1:37" hidden="1" x14ac:dyDescent="0.25">
      <c r="A210" t="s">
        <v>37</v>
      </c>
      <c r="B210" t="s">
        <v>379</v>
      </c>
      <c r="C210" t="s">
        <v>380</v>
      </c>
      <c r="D210" t="s">
        <v>381</v>
      </c>
      <c r="E210" t="s">
        <v>314</v>
      </c>
      <c r="G210" t="s">
        <v>0</v>
      </c>
      <c r="H210" t="s">
        <v>382</v>
      </c>
      <c r="I210" t="s">
        <v>316</v>
      </c>
      <c r="J210" t="s">
        <v>316</v>
      </c>
      <c r="K210" ph="1">
        <v>7615128.5724392999</v>
      </c>
      <c r="L210" ph="1">
        <v>2101492.1640890501</v>
      </c>
      <c r="M210" t="s">
        <v>43</v>
      </c>
      <c r="N210" t="s">
        <v>44</v>
      </c>
      <c r="O210" s="1" ph="1">
        <v>42447</v>
      </c>
      <c r="P210" ph="1">
        <v>5</v>
      </c>
      <c r="Q210" ph="1">
        <v>6</v>
      </c>
      <c r="R210" ph="1">
        <v>6</v>
      </c>
      <c r="S210" t="s">
        <v>56</v>
      </c>
      <c r="T210" t="s">
        <v>57</v>
      </c>
      <c r="U210" t="s">
        <v>387</v>
      </c>
      <c r="V210" t="s">
        <v>83</v>
      </c>
      <c r="W210" t="s">
        <v>84</v>
      </c>
      <c r="X210" t="s">
        <v>56</v>
      </c>
      <c r="Y210" t="s">
        <v>61</v>
      </c>
      <c r="Z210" t="s">
        <v>85</v>
      </c>
      <c r="AA210" ph="1">
        <v>17</v>
      </c>
      <c r="AB210" ph="1">
        <v>1</v>
      </c>
      <c r="AD210" ph="1">
        <v>6.5999999642372104E-2</v>
      </c>
      <c r="AE210" ph="1">
        <v>1</v>
      </c>
      <c r="AF210" t="s">
        <v>64</v>
      </c>
      <c r="AG210" t="s">
        <v>54</v>
      </c>
      <c r="AH210" t="s">
        <v>54</v>
      </c>
      <c r="AI210" t="s">
        <v>55</v>
      </c>
      <c r="AJ210" ph="1">
        <v>3</v>
      </c>
      <c r="AK210" t="b">
        <v>0</v>
      </c>
    </row>
    <row r="211" spans="1:37" hidden="1" x14ac:dyDescent="0.25">
      <c r="A211" t="s">
        <v>37</v>
      </c>
      <c r="B211" t="s">
        <v>383</v>
      </c>
      <c r="C211" t="s">
        <v>384</v>
      </c>
      <c r="D211" t="s">
        <v>385</v>
      </c>
      <c r="E211" t="s">
        <v>314</v>
      </c>
      <c r="G211" t="s">
        <v>0</v>
      </c>
      <c r="H211" t="s">
        <v>386</v>
      </c>
      <c r="I211" t="s">
        <v>316</v>
      </c>
      <c r="J211" t="s">
        <v>316</v>
      </c>
      <c r="K211" ph="1">
        <v>7615128.5724392999</v>
      </c>
      <c r="L211" ph="1">
        <v>2101492.1640890501</v>
      </c>
      <c r="M211" t="s">
        <v>43</v>
      </c>
      <c r="N211" t="s">
        <v>44</v>
      </c>
      <c r="O211" s="1" ph="1">
        <v>42447</v>
      </c>
      <c r="P211" ph="1">
        <v>9</v>
      </c>
      <c r="Q211" ph="1">
        <v>10</v>
      </c>
      <c r="R211" ph="1">
        <v>10</v>
      </c>
      <c r="S211" t="s">
        <v>56</v>
      </c>
      <c r="T211" t="s">
        <v>57</v>
      </c>
      <c r="U211" t="s">
        <v>387</v>
      </c>
      <c r="V211" t="s">
        <v>83</v>
      </c>
      <c r="W211" t="s">
        <v>84</v>
      </c>
      <c r="X211" t="s">
        <v>56</v>
      </c>
      <c r="Y211" t="s">
        <v>61</v>
      </c>
      <c r="Z211" t="s">
        <v>85</v>
      </c>
      <c r="AA211" ph="1">
        <v>13</v>
      </c>
      <c r="AB211" ph="1">
        <v>1</v>
      </c>
      <c r="AD211" ph="1">
        <v>6.4999997615814195E-2</v>
      </c>
      <c r="AE211" ph="1">
        <v>1</v>
      </c>
      <c r="AF211" t="s">
        <v>64</v>
      </c>
      <c r="AG211" t="s">
        <v>54</v>
      </c>
      <c r="AH211" t="s">
        <v>54</v>
      </c>
      <c r="AI211" t="s">
        <v>55</v>
      </c>
      <c r="AJ211" ph="1">
        <v>4</v>
      </c>
      <c r="AK211" t="b">
        <v>0</v>
      </c>
    </row>
    <row r="212" spans="1:37" hidden="1" x14ac:dyDescent="0.25">
      <c r="A212" t="s">
        <v>37</v>
      </c>
      <c r="B212" t="s">
        <v>376</v>
      </c>
      <c r="E212" t="s">
        <v>314</v>
      </c>
      <c r="G212" t="s">
        <v>0</v>
      </c>
      <c r="H212" t="s">
        <v>377</v>
      </c>
      <c r="I212" t="s">
        <v>316</v>
      </c>
      <c r="J212" t="s">
        <v>316</v>
      </c>
      <c r="K212" ph="1">
        <v>7615128.5724392999</v>
      </c>
      <c r="L212" ph="1">
        <v>2101492.1640890501</v>
      </c>
      <c r="M212" t="s">
        <v>43</v>
      </c>
      <c r="N212" t="s">
        <v>44</v>
      </c>
      <c r="O212" s="1" ph="1">
        <v>42447</v>
      </c>
      <c r="P212" ph="1">
        <v>0</v>
      </c>
      <c r="Q212" ph="1">
        <v>1</v>
      </c>
      <c r="R212" ph="1">
        <v>0.5</v>
      </c>
      <c r="S212" t="s">
        <v>56</v>
      </c>
      <c r="T212" t="s">
        <v>57</v>
      </c>
      <c r="U212" t="s">
        <v>387</v>
      </c>
      <c r="V212" t="s">
        <v>86</v>
      </c>
      <c r="W212" t="s">
        <v>87</v>
      </c>
      <c r="X212" t="s">
        <v>56</v>
      </c>
      <c r="Y212" t="s">
        <v>61</v>
      </c>
      <c r="Z212" t="s">
        <v>88</v>
      </c>
      <c r="AA212" ph="1">
        <v>5.8</v>
      </c>
      <c r="AB212" ph="1">
        <v>1</v>
      </c>
      <c r="AD212" ph="1">
        <v>2.70000007003546E-2</v>
      </c>
      <c r="AE212" ph="1">
        <v>1</v>
      </c>
      <c r="AF212" t="s">
        <v>64</v>
      </c>
      <c r="AG212" t="s">
        <v>54</v>
      </c>
      <c r="AH212" t="s">
        <v>54</v>
      </c>
      <c r="AI212" t="s">
        <v>55</v>
      </c>
      <c r="AJ212" ph="1">
        <v>1</v>
      </c>
      <c r="AK212" t="b">
        <v>0</v>
      </c>
    </row>
    <row r="213" spans="1:37" hidden="1" x14ac:dyDescent="0.25">
      <c r="A213" t="s">
        <v>37</v>
      </c>
      <c r="B213" t="s">
        <v>38</v>
      </c>
      <c r="C213" t="s">
        <v>39</v>
      </c>
      <c r="E213" t="s">
        <v>314</v>
      </c>
      <c r="G213" t="s">
        <v>0</v>
      </c>
      <c r="H213" t="s">
        <v>315</v>
      </c>
      <c r="I213" t="s">
        <v>316</v>
      </c>
      <c r="J213" t="s">
        <v>316</v>
      </c>
      <c r="K213" ph="1">
        <v>7615128.5724392999</v>
      </c>
      <c r="L213" ph="1">
        <v>2101492.1640890501</v>
      </c>
      <c r="M213" t="s">
        <v>43</v>
      </c>
      <c r="N213" t="s">
        <v>44</v>
      </c>
      <c r="O213" s="1" ph="1">
        <v>42447</v>
      </c>
      <c r="P213" ph="1">
        <v>2</v>
      </c>
      <c r="Q213" ph="1">
        <v>3</v>
      </c>
      <c r="R213" ph="1">
        <v>3</v>
      </c>
      <c r="S213" t="s">
        <v>56</v>
      </c>
      <c r="T213" t="s">
        <v>57</v>
      </c>
      <c r="U213" t="s">
        <v>387</v>
      </c>
      <c r="V213" t="s">
        <v>86</v>
      </c>
      <c r="W213" t="s">
        <v>87</v>
      </c>
      <c r="X213" t="s">
        <v>56</v>
      </c>
      <c r="Y213" t="s">
        <v>61</v>
      </c>
      <c r="Z213" t="s">
        <v>88</v>
      </c>
      <c r="AA213" ph="1">
        <v>6.3</v>
      </c>
      <c r="AB213" ph="1">
        <v>1</v>
      </c>
      <c r="AD213" ph="1">
        <v>2.60000005364418E-2</v>
      </c>
      <c r="AE213" ph="1">
        <v>1</v>
      </c>
      <c r="AF213" t="s">
        <v>64</v>
      </c>
      <c r="AG213" t="s">
        <v>54</v>
      </c>
      <c r="AH213" t="s">
        <v>54</v>
      </c>
      <c r="AI213" t="s">
        <v>55</v>
      </c>
      <c r="AJ213" ph="1">
        <v>2</v>
      </c>
      <c r="AK213" t="b">
        <v>0</v>
      </c>
    </row>
    <row r="214" spans="1:37" hidden="1" x14ac:dyDescent="0.25">
      <c r="A214" t="s">
        <v>37</v>
      </c>
      <c r="B214" t="s">
        <v>379</v>
      </c>
      <c r="C214" t="s">
        <v>380</v>
      </c>
      <c r="D214" t="s">
        <v>381</v>
      </c>
      <c r="E214" t="s">
        <v>314</v>
      </c>
      <c r="G214" t="s">
        <v>0</v>
      </c>
      <c r="H214" t="s">
        <v>382</v>
      </c>
      <c r="I214" t="s">
        <v>316</v>
      </c>
      <c r="J214" t="s">
        <v>316</v>
      </c>
      <c r="K214" ph="1">
        <v>7615128.5724392999</v>
      </c>
      <c r="L214" ph="1">
        <v>2101492.1640890501</v>
      </c>
      <c r="M214" t="s">
        <v>43</v>
      </c>
      <c r="N214" t="s">
        <v>44</v>
      </c>
      <c r="O214" s="1" ph="1">
        <v>42447</v>
      </c>
      <c r="P214" ph="1">
        <v>5</v>
      </c>
      <c r="Q214" ph="1">
        <v>6</v>
      </c>
      <c r="R214" ph="1">
        <v>6</v>
      </c>
      <c r="S214" t="s">
        <v>56</v>
      </c>
      <c r="T214" t="s">
        <v>57</v>
      </c>
      <c r="U214" t="s">
        <v>387</v>
      </c>
      <c r="V214" t="s">
        <v>86</v>
      </c>
      <c r="W214" t="s">
        <v>87</v>
      </c>
      <c r="X214" t="s">
        <v>56</v>
      </c>
      <c r="Y214" t="s">
        <v>61</v>
      </c>
      <c r="Z214" t="s">
        <v>88</v>
      </c>
      <c r="AA214" ph="1">
        <v>6.7</v>
      </c>
      <c r="AB214" ph="1">
        <v>1</v>
      </c>
      <c r="AD214" ph="1">
        <v>2.60000005364418E-2</v>
      </c>
      <c r="AE214" ph="1">
        <v>1</v>
      </c>
      <c r="AF214" t="s">
        <v>64</v>
      </c>
      <c r="AG214" t="s">
        <v>54</v>
      </c>
      <c r="AH214" t="s">
        <v>54</v>
      </c>
      <c r="AI214" t="s">
        <v>55</v>
      </c>
      <c r="AJ214" ph="1">
        <v>3</v>
      </c>
      <c r="AK214" t="b">
        <v>0</v>
      </c>
    </row>
    <row r="215" spans="1:37" hidden="1" x14ac:dyDescent="0.25">
      <c r="A215" t="s">
        <v>37</v>
      </c>
      <c r="B215" t="s">
        <v>383</v>
      </c>
      <c r="C215" t="s">
        <v>384</v>
      </c>
      <c r="D215" t="s">
        <v>385</v>
      </c>
      <c r="E215" t="s">
        <v>314</v>
      </c>
      <c r="G215" t="s">
        <v>0</v>
      </c>
      <c r="H215" t="s">
        <v>386</v>
      </c>
      <c r="I215" t="s">
        <v>316</v>
      </c>
      <c r="J215" t="s">
        <v>316</v>
      </c>
      <c r="K215" ph="1">
        <v>7615128.5724392999</v>
      </c>
      <c r="L215" ph="1">
        <v>2101492.1640890501</v>
      </c>
      <c r="M215" t="s">
        <v>43</v>
      </c>
      <c r="N215" t="s">
        <v>44</v>
      </c>
      <c r="O215" s="1" ph="1">
        <v>42447</v>
      </c>
      <c r="P215" ph="1">
        <v>9</v>
      </c>
      <c r="Q215" ph="1">
        <v>10</v>
      </c>
      <c r="R215" ph="1">
        <v>10</v>
      </c>
      <c r="S215" t="s">
        <v>56</v>
      </c>
      <c r="T215" t="s">
        <v>57</v>
      </c>
      <c r="U215" t="s">
        <v>387</v>
      </c>
      <c r="V215" t="s">
        <v>86</v>
      </c>
      <c r="W215" t="s">
        <v>87</v>
      </c>
      <c r="X215" t="s">
        <v>56</v>
      </c>
      <c r="Y215" t="s">
        <v>61</v>
      </c>
      <c r="Z215" t="s">
        <v>88</v>
      </c>
      <c r="AA215" ph="1">
        <v>7.2</v>
      </c>
      <c r="AB215" ph="1">
        <v>1</v>
      </c>
      <c r="AD215" ph="1">
        <v>2.60000005364418E-2</v>
      </c>
      <c r="AE215" ph="1">
        <v>1</v>
      </c>
      <c r="AF215" t="s">
        <v>64</v>
      </c>
      <c r="AG215" t="s">
        <v>54</v>
      </c>
      <c r="AH215" t="s">
        <v>54</v>
      </c>
      <c r="AI215" t="s">
        <v>55</v>
      </c>
      <c r="AJ215" ph="1">
        <v>4</v>
      </c>
      <c r="AK215" t="b">
        <v>0</v>
      </c>
    </row>
    <row r="216" spans="1:37" hidden="1" x14ac:dyDescent="0.25">
      <c r="A216" t="s">
        <v>37</v>
      </c>
      <c r="B216" t="s">
        <v>376</v>
      </c>
      <c r="E216" t="s">
        <v>314</v>
      </c>
      <c r="G216" t="s">
        <v>0</v>
      </c>
      <c r="H216" t="s">
        <v>377</v>
      </c>
      <c r="I216" t="s">
        <v>316</v>
      </c>
      <c r="J216" t="s">
        <v>316</v>
      </c>
      <c r="K216" ph="1">
        <v>7615128.5724392999</v>
      </c>
      <c r="L216" ph="1">
        <v>2101492.1640890501</v>
      </c>
      <c r="M216" t="s">
        <v>43</v>
      </c>
      <c r="N216" t="s">
        <v>44</v>
      </c>
      <c r="O216" s="1" ph="1">
        <v>42447</v>
      </c>
      <c r="P216" ph="1">
        <v>0</v>
      </c>
      <c r="Q216" ph="1">
        <v>1</v>
      </c>
      <c r="R216" ph="1">
        <v>0.5</v>
      </c>
      <c r="S216" t="s">
        <v>56</v>
      </c>
      <c r="T216" t="s">
        <v>57</v>
      </c>
      <c r="U216" t="s">
        <v>387</v>
      </c>
      <c r="V216" t="s">
        <v>89</v>
      </c>
      <c r="W216" t="s">
        <v>90</v>
      </c>
      <c r="X216" t="s">
        <v>56</v>
      </c>
      <c r="Y216" t="s">
        <v>61</v>
      </c>
      <c r="Z216" t="s">
        <v>91</v>
      </c>
      <c r="AA216" ph="1">
        <v>11</v>
      </c>
      <c r="AB216" ph="1">
        <v>1</v>
      </c>
      <c r="AD216" ph="1">
        <v>3.9999999105930301E-2</v>
      </c>
      <c r="AE216" ph="1">
        <v>2.0999999046325701</v>
      </c>
      <c r="AF216" t="s">
        <v>64</v>
      </c>
      <c r="AG216" t="s">
        <v>54</v>
      </c>
      <c r="AH216" t="s">
        <v>54</v>
      </c>
      <c r="AI216" t="s">
        <v>55</v>
      </c>
      <c r="AJ216" ph="1">
        <v>1</v>
      </c>
      <c r="AK216" t="b">
        <v>0</v>
      </c>
    </row>
    <row r="217" spans="1:37" hidden="1" x14ac:dyDescent="0.25">
      <c r="A217" t="s">
        <v>37</v>
      </c>
      <c r="B217" t="s">
        <v>38</v>
      </c>
      <c r="C217" t="s">
        <v>39</v>
      </c>
      <c r="E217" t="s">
        <v>314</v>
      </c>
      <c r="G217" t="s">
        <v>0</v>
      </c>
      <c r="H217" t="s">
        <v>315</v>
      </c>
      <c r="I217" t="s">
        <v>316</v>
      </c>
      <c r="J217" t="s">
        <v>316</v>
      </c>
      <c r="K217" ph="1">
        <v>7615128.5724392999</v>
      </c>
      <c r="L217" ph="1">
        <v>2101492.1640890501</v>
      </c>
      <c r="M217" t="s">
        <v>43</v>
      </c>
      <c r="N217" t="s">
        <v>44</v>
      </c>
      <c r="O217" s="1" ph="1">
        <v>42447</v>
      </c>
      <c r="P217" ph="1">
        <v>2</v>
      </c>
      <c r="Q217" ph="1">
        <v>3</v>
      </c>
      <c r="R217" ph="1">
        <v>3</v>
      </c>
      <c r="S217" t="s">
        <v>56</v>
      </c>
      <c r="T217" t="s">
        <v>57</v>
      </c>
      <c r="U217" t="s">
        <v>387</v>
      </c>
      <c r="V217" t="s">
        <v>89</v>
      </c>
      <c r="W217" t="s">
        <v>90</v>
      </c>
      <c r="X217" t="s">
        <v>56</v>
      </c>
      <c r="Y217" t="s">
        <v>61</v>
      </c>
      <c r="Z217" t="s">
        <v>91</v>
      </c>
      <c r="AA217" ph="1">
        <v>12</v>
      </c>
      <c r="AB217" ph="1">
        <v>1</v>
      </c>
      <c r="AD217" ph="1">
        <v>3.9000000804662698E-2</v>
      </c>
      <c r="AE217" ph="1">
        <v>2</v>
      </c>
      <c r="AF217" t="s">
        <v>64</v>
      </c>
      <c r="AG217" t="s">
        <v>54</v>
      </c>
      <c r="AH217" t="s">
        <v>54</v>
      </c>
      <c r="AI217" t="s">
        <v>55</v>
      </c>
      <c r="AJ217" ph="1">
        <v>2</v>
      </c>
      <c r="AK217" t="b">
        <v>0</v>
      </c>
    </row>
    <row r="218" spans="1:37" hidden="1" x14ac:dyDescent="0.25">
      <c r="A218" t="s">
        <v>37</v>
      </c>
      <c r="B218" t="s">
        <v>379</v>
      </c>
      <c r="C218" t="s">
        <v>380</v>
      </c>
      <c r="D218" t="s">
        <v>381</v>
      </c>
      <c r="E218" t="s">
        <v>314</v>
      </c>
      <c r="G218" t="s">
        <v>0</v>
      </c>
      <c r="H218" t="s">
        <v>382</v>
      </c>
      <c r="I218" t="s">
        <v>316</v>
      </c>
      <c r="J218" t="s">
        <v>316</v>
      </c>
      <c r="K218" ph="1">
        <v>7615128.5724392999</v>
      </c>
      <c r="L218" ph="1">
        <v>2101492.1640890501</v>
      </c>
      <c r="M218" t="s">
        <v>43</v>
      </c>
      <c r="N218" t="s">
        <v>44</v>
      </c>
      <c r="O218" s="1" ph="1">
        <v>42447</v>
      </c>
      <c r="P218" ph="1">
        <v>5</v>
      </c>
      <c r="Q218" ph="1">
        <v>6</v>
      </c>
      <c r="R218" ph="1">
        <v>6</v>
      </c>
      <c r="S218" t="s">
        <v>56</v>
      </c>
      <c r="T218" t="s">
        <v>57</v>
      </c>
      <c r="U218" t="s">
        <v>387</v>
      </c>
      <c r="V218" t="s">
        <v>89</v>
      </c>
      <c r="W218" t="s">
        <v>90</v>
      </c>
      <c r="X218" t="s">
        <v>56</v>
      </c>
      <c r="Y218" t="s">
        <v>61</v>
      </c>
      <c r="Z218" t="s">
        <v>91</v>
      </c>
      <c r="AA218" ph="1">
        <v>11</v>
      </c>
      <c r="AB218" ph="1">
        <v>1</v>
      </c>
      <c r="AD218" ph="1">
        <v>3.9000000804662698E-2</v>
      </c>
      <c r="AE218" ph="1">
        <v>2</v>
      </c>
      <c r="AF218" t="s">
        <v>64</v>
      </c>
      <c r="AG218" t="s">
        <v>54</v>
      </c>
      <c r="AH218" t="s">
        <v>54</v>
      </c>
      <c r="AI218" t="s">
        <v>55</v>
      </c>
      <c r="AJ218" ph="1">
        <v>3</v>
      </c>
      <c r="AK218" t="b">
        <v>0</v>
      </c>
    </row>
    <row r="219" spans="1:37" hidden="1" x14ac:dyDescent="0.25">
      <c r="A219" t="s">
        <v>37</v>
      </c>
      <c r="B219" t="s">
        <v>383</v>
      </c>
      <c r="C219" t="s">
        <v>384</v>
      </c>
      <c r="D219" t="s">
        <v>385</v>
      </c>
      <c r="E219" t="s">
        <v>314</v>
      </c>
      <c r="G219" t="s">
        <v>0</v>
      </c>
      <c r="H219" t="s">
        <v>386</v>
      </c>
      <c r="I219" t="s">
        <v>316</v>
      </c>
      <c r="J219" t="s">
        <v>316</v>
      </c>
      <c r="K219" ph="1">
        <v>7615128.5724392999</v>
      </c>
      <c r="L219" ph="1">
        <v>2101492.1640890501</v>
      </c>
      <c r="M219" t="s">
        <v>43</v>
      </c>
      <c r="N219" t="s">
        <v>44</v>
      </c>
      <c r="O219" s="1" ph="1">
        <v>42447</v>
      </c>
      <c r="P219" ph="1">
        <v>9</v>
      </c>
      <c r="Q219" ph="1">
        <v>10</v>
      </c>
      <c r="R219" ph="1">
        <v>10</v>
      </c>
      <c r="S219" t="s">
        <v>56</v>
      </c>
      <c r="T219" t="s">
        <v>57</v>
      </c>
      <c r="U219" t="s">
        <v>387</v>
      </c>
      <c r="V219" t="s">
        <v>89</v>
      </c>
      <c r="W219" t="s">
        <v>90</v>
      </c>
      <c r="X219" t="s">
        <v>56</v>
      </c>
      <c r="Y219" t="s">
        <v>61</v>
      </c>
      <c r="Z219" t="s">
        <v>91</v>
      </c>
      <c r="AA219" ph="1">
        <v>8.6</v>
      </c>
      <c r="AB219" ph="1">
        <v>1</v>
      </c>
      <c r="AD219" ph="1">
        <v>3.7999998778104803E-2</v>
      </c>
      <c r="AE219" ph="1">
        <v>2</v>
      </c>
      <c r="AF219" t="s">
        <v>64</v>
      </c>
      <c r="AG219" t="s">
        <v>54</v>
      </c>
      <c r="AH219" t="s">
        <v>54</v>
      </c>
      <c r="AI219" t="s">
        <v>55</v>
      </c>
      <c r="AJ219" ph="1">
        <v>4</v>
      </c>
      <c r="AK219" t="b">
        <v>0</v>
      </c>
    </row>
    <row r="220" spans="1:37" x14ac:dyDescent="0.25">
      <c r="A220" t="s">
        <v>37</v>
      </c>
      <c r="B220" t="s">
        <v>376</v>
      </c>
      <c r="E220" t="s">
        <v>314</v>
      </c>
      <c r="G220" t="s">
        <v>0</v>
      </c>
      <c r="H220" t="s">
        <v>377</v>
      </c>
      <c r="I220" t="s">
        <v>316</v>
      </c>
      <c r="J220" t="s">
        <v>316</v>
      </c>
      <c r="K220" ph="1">
        <v>7615128.5724392999</v>
      </c>
      <c r="L220" ph="1">
        <v>2101492.1640890501</v>
      </c>
      <c r="M220" t="s">
        <v>43</v>
      </c>
      <c r="N220" t="s">
        <v>44</v>
      </c>
      <c r="O220" s="1" ph="1">
        <v>42447</v>
      </c>
      <c r="P220" ph="1">
        <v>0</v>
      </c>
      <c r="Q220" ph="1">
        <v>1</v>
      </c>
      <c r="R220" ph="1">
        <v>0.5</v>
      </c>
      <c r="S220" t="s">
        <v>56</v>
      </c>
      <c r="T220" t="s">
        <v>57</v>
      </c>
      <c r="U220" t="s">
        <v>387</v>
      </c>
      <c r="V220" t="s">
        <v>92</v>
      </c>
      <c r="W220" t="s">
        <v>93</v>
      </c>
      <c r="X220" t="s">
        <v>56</v>
      </c>
      <c r="Y220" t="s">
        <v>61</v>
      </c>
      <c r="Z220" t="s">
        <v>94</v>
      </c>
      <c r="AA220" ph="1">
        <v>28</v>
      </c>
      <c r="AB220" ph="1">
        <v>1</v>
      </c>
      <c r="AD220" ph="1">
        <v>3.70000004768372E-2</v>
      </c>
      <c r="AE220" ph="1">
        <v>1</v>
      </c>
      <c r="AF220" t="s">
        <v>64</v>
      </c>
      <c r="AG220" t="s">
        <v>54</v>
      </c>
      <c r="AH220" t="s">
        <v>54</v>
      </c>
      <c r="AI220" t="s">
        <v>55</v>
      </c>
      <c r="AJ220" ph="1">
        <v>1</v>
      </c>
      <c r="AK220" t="b">
        <v>0</v>
      </c>
    </row>
    <row r="221" spans="1:37" x14ac:dyDescent="0.25">
      <c r="A221" t="s">
        <v>37</v>
      </c>
      <c r="B221" t="s">
        <v>38</v>
      </c>
      <c r="C221" t="s">
        <v>39</v>
      </c>
      <c r="E221" t="s">
        <v>314</v>
      </c>
      <c r="G221" t="s">
        <v>0</v>
      </c>
      <c r="H221" t="s">
        <v>315</v>
      </c>
      <c r="I221" t="s">
        <v>316</v>
      </c>
      <c r="J221" t="s">
        <v>316</v>
      </c>
      <c r="K221" ph="1">
        <v>7615128.5724392999</v>
      </c>
      <c r="L221" ph="1">
        <v>2101492.1640890501</v>
      </c>
      <c r="M221" t="s">
        <v>43</v>
      </c>
      <c r="N221" t="s">
        <v>44</v>
      </c>
      <c r="O221" s="1" ph="1">
        <v>42447</v>
      </c>
      <c r="P221" ph="1">
        <v>2</v>
      </c>
      <c r="Q221" ph="1">
        <v>3</v>
      </c>
      <c r="R221" ph="1">
        <v>3</v>
      </c>
      <c r="S221" t="s">
        <v>56</v>
      </c>
      <c r="T221" t="s">
        <v>57</v>
      </c>
      <c r="U221" t="s">
        <v>387</v>
      </c>
      <c r="V221" t="s">
        <v>92</v>
      </c>
      <c r="W221" t="s">
        <v>93</v>
      </c>
      <c r="X221" t="s">
        <v>56</v>
      </c>
      <c r="Y221" t="s">
        <v>61</v>
      </c>
      <c r="Z221" t="s">
        <v>94</v>
      </c>
      <c r="AA221" ph="1">
        <v>5.4</v>
      </c>
      <c r="AB221" ph="1">
        <v>1</v>
      </c>
      <c r="AD221" ph="1">
        <v>3.5999998450279201E-2</v>
      </c>
      <c r="AE221" ph="1">
        <v>1</v>
      </c>
      <c r="AF221" t="s">
        <v>64</v>
      </c>
      <c r="AG221" t="s">
        <v>54</v>
      </c>
      <c r="AH221" t="s">
        <v>54</v>
      </c>
      <c r="AI221" t="s">
        <v>55</v>
      </c>
      <c r="AJ221" ph="1">
        <v>2</v>
      </c>
      <c r="AK221" t="b">
        <v>0</v>
      </c>
    </row>
    <row r="222" spans="1:37" hidden="1" x14ac:dyDescent="0.25">
      <c r="A222" t="s">
        <v>37</v>
      </c>
      <c r="B222" t="s">
        <v>379</v>
      </c>
      <c r="C222" t="s">
        <v>380</v>
      </c>
      <c r="D222" t="s">
        <v>381</v>
      </c>
      <c r="E222" t="s">
        <v>314</v>
      </c>
      <c r="G222" t="s">
        <v>0</v>
      </c>
      <c r="H222" t="s">
        <v>382</v>
      </c>
      <c r="I222" t="s">
        <v>316</v>
      </c>
      <c r="J222" t="s">
        <v>316</v>
      </c>
      <c r="K222" ph="1">
        <v>7615128.5724392999</v>
      </c>
      <c r="L222" ph="1">
        <v>2101492.1640890501</v>
      </c>
      <c r="M222" t="s">
        <v>43</v>
      </c>
      <c r="N222" t="s">
        <v>44</v>
      </c>
      <c r="O222" s="1" ph="1">
        <v>42447</v>
      </c>
      <c r="P222" ph="1">
        <v>5</v>
      </c>
      <c r="Q222" ph="1">
        <v>6</v>
      </c>
      <c r="R222" ph="1">
        <v>6</v>
      </c>
      <c r="S222" t="s">
        <v>56</v>
      </c>
      <c r="T222" t="s">
        <v>57</v>
      </c>
      <c r="U222" t="s">
        <v>387</v>
      </c>
      <c r="V222" t="s">
        <v>92</v>
      </c>
      <c r="W222" t="s">
        <v>93</v>
      </c>
      <c r="X222" t="s">
        <v>56</v>
      </c>
      <c r="Y222" t="s">
        <v>61</v>
      </c>
      <c r="Z222" t="s">
        <v>94</v>
      </c>
      <c r="AA222" ph="1">
        <v>2.9</v>
      </c>
      <c r="AB222" ph="1">
        <v>1</v>
      </c>
      <c r="AD222" ph="1">
        <v>3.5999998450279201E-2</v>
      </c>
      <c r="AE222" ph="1">
        <v>1</v>
      </c>
      <c r="AF222" t="s">
        <v>64</v>
      </c>
      <c r="AG222" t="s">
        <v>54</v>
      </c>
      <c r="AH222" t="s">
        <v>54</v>
      </c>
      <c r="AI222" t="s">
        <v>55</v>
      </c>
      <c r="AJ222" ph="1">
        <v>3</v>
      </c>
      <c r="AK222" t="b">
        <v>0</v>
      </c>
    </row>
    <row r="223" spans="1:37" hidden="1" x14ac:dyDescent="0.25">
      <c r="A223" t="s">
        <v>37</v>
      </c>
      <c r="B223" t="s">
        <v>383</v>
      </c>
      <c r="C223" t="s">
        <v>384</v>
      </c>
      <c r="D223" t="s">
        <v>385</v>
      </c>
      <c r="E223" t="s">
        <v>314</v>
      </c>
      <c r="G223" t="s">
        <v>0</v>
      </c>
      <c r="H223" t="s">
        <v>386</v>
      </c>
      <c r="I223" t="s">
        <v>316</v>
      </c>
      <c r="J223" t="s">
        <v>316</v>
      </c>
      <c r="K223" ph="1">
        <v>7615128.5724392999</v>
      </c>
      <c r="L223" ph="1">
        <v>2101492.1640890501</v>
      </c>
      <c r="M223" t="s">
        <v>43</v>
      </c>
      <c r="N223" t="s">
        <v>44</v>
      </c>
      <c r="O223" s="1" ph="1">
        <v>42447</v>
      </c>
      <c r="P223" ph="1">
        <v>9</v>
      </c>
      <c r="Q223" ph="1">
        <v>10</v>
      </c>
      <c r="R223" ph="1">
        <v>10</v>
      </c>
      <c r="S223" t="s">
        <v>56</v>
      </c>
      <c r="T223" t="s">
        <v>57</v>
      </c>
      <c r="U223" t="s">
        <v>387</v>
      </c>
      <c r="V223" t="s">
        <v>92</v>
      </c>
      <c r="W223" t="s">
        <v>93</v>
      </c>
      <c r="X223" t="s">
        <v>56</v>
      </c>
      <c r="Y223" t="s">
        <v>61</v>
      </c>
      <c r="Z223" t="s">
        <v>94</v>
      </c>
      <c r="AA223" ph="1">
        <v>1.9</v>
      </c>
      <c r="AB223" ph="1">
        <v>1</v>
      </c>
      <c r="AD223" ph="1">
        <v>3.5000000149011598E-2</v>
      </c>
      <c r="AE223" ph="1">
        <v>1</v>
      </c>
      <c r="AF223" t="s">
        <v>64</v>
      </c>
      <c r="AG223" t="s">
        <v>54</v>
      </c>
      <c r="AH223" t="s">
        <v>54</v>
      </c>
      <c r="AI223" t="s">
        <v>55</v>
      </c>
      <c r="AJ223" ph="1">
        <v>4</v>
      </c>
      <c r="AK223" t="b">
        <v>0</v>
      </c>
    </row>
    <row r="224" spans="1:37" x14ac:dyDescent="0.25">
      <c r="A224" t="s">
        <v>37</v>
      </c>
      <c r="B224" t="s">
        <v>376</v>
      </c>
      <c r="E224" t="s">
        <v>314</v>
      </c>
      <c r="G224" t="s">
        <v>0</v>
      </c>
      <c r="H224" t="s">
        <v>377</v>
      </c>
      <c r="I224" t="s">
        <v>316</v>
      </c>
      <c r="J224" t="s">
        <v>316</v>
      </c>
      <c r="K224" ph="1">
        <v>7615128.5724392999</v>
      </c>
      <c r="L224" ph="1">
        <v>2101492.1640890501</v>
      </c>
      <c r="M224" t="s">
        <v>43</v>
      </c>
      <c r="N224" t="s">
        <v>44</v>
      </c>
      <c r="O224" s="1" ph="1">
        <v>42447</v>
      </c>
      <c r="P224" ph="1">
        <v>0</v>
      </c>
      <c r="Q224" ph="1">
        <v>1</v>
      </c>
      <c r="R224" ph="1">
        <v>0.5</v>
      </c>
      <c r="S224" t="s">
        <v>56</v>
      </c>
      <c r="T224" t="s">
        <v>95</v>
      </c>
      <c r="U224" t="s">
        <v>378</v>
      </c>
      <c r="V224" t="s">
        <v>97</v>
      </c>
      <c r="W224" t="s">
        <v>98</v>
      </c>
      <c r="X224" t="s">
        <v>56</v>
      </c>
      <c r="Y224" t="s">
        <v>61</v>
      </c>
      <c r="Z224" t="s">
        <v>99</v>
      </c>
      <c r="AA224" ph="1">
        <v>0.1</v>
      </c>
      <c r="AB224" ph="1">
        <v>0</v>
      </c>
      <c r="AC224" t="s">
        <v>63</v>
      </c>
      <c r="AD224" ph="1">
        <v>3.1999999191612001E-3</v>
      </c>
      <c r="AE224" ph="1">
        <v>0.10000000149011599</v>
      </c>
      <c r="AF224" t="s">
        <v>64</v>
      </c>
      <c r="AG224" t="s">
        <v>54</v>
      </c>
      <c r="AH224" t="s">
        <v>65</v>
      </c>
      <c r="AI224" t="s">
        <v>55</v>
      </c>
      <c r="AJ224" ph="1">
        <v>1</v>
      </c>
      <c r="AK224" t="b">
        <v>0</v>
      </c>
    </row>
    <row r="225" spans="1:37" x14ac:dyDescent="0.25">
      <c r="A225" t="s">
        <v>37</v>
      </c>
      <c r="B225" t="s">
        <v>38</v>
      </c>
      <c r="C225" t="s">
        <v>39</v>
      </c>
      <c r="E225" t="s">
        <v>314</v>
      </c>
      <c r="G225" t="s">
        <v>0</v>
      </c>
      <c r="H225" t="s">
        <v>315</v>
      </c>
      <c r="I225" t="s">
        <v>316</v>
      </c>
      <c r="J225" t="s">
        <v>316</v>
      </c>
      <c r="K225" ph="1">
        <v>7615128.5724392999</v>
      </c>
      <c r="L225" ph="1">
        <v>2101492.1640890501</v>
      </c>
      <c r="M225" t="s">
        <v>43</v>
      </c>
      <c r="N225" t="s">
        <v>44</v>
      </c>
      <c r="O225" s="1" ph="1">
        <v>42447</v>
      </c>
      <c r="P225" ph="1">
        <v>2</v>
      </c>
      <c r="Q225" ph="1">
        <v>3</v>
      </c>
      <c r="R225" ph="1">
        <v>3</v>
      </c>
      <c r="S225" t="s">
        <v>56</v>
      </c>
      <c r="T225" t="s">
        <v>95</v>
      </c>
      <c r="U225" t="s">
        <v>378</v>
      </c>
      <c r="V225" t="s">
        <v>97</v>
      </c>
      <c r="W225" t="s">
        <v>98</v>
      </c>
      <c r="X225" t="s">
        <v>56</v>
      </c>
      <c r="Y225" t="s">
        <v>61</v>
      </c>
      <c r="Z225" t="s">
        <v>99</v>
      </c>
      <c r="AA225" ph="1">
        <v>0.1</v>
      </c>
      <c r="AB225" ph="1">
        <v>0</v>
      </c>
      <c r="AC225" t="s">
        <v>63</v>
      </c>
      <c r="AD225" ph="1">
        <v>3.1999999191612001E-3</v>
      </c>
      <c r="AE225" ph="1">
        <v>0.10000000149011599</v>
      </c>
      <c r="AF225" t="s">
        <v>64</v>
      </c>
      <c r="AG225" t="s">
        <v>54</v>
      </c>
      <c r="AH225" t="s">
        <v>65</v>
      </c>
      <c r="AI225" t="s">
        <v>55</v>
      </c>
      <c r="AJ225" ph="1">
        <v>2</v>
      </c>
      <c r="AK225" t="b">
        <v>0</v>
      </c>
    </row>
    <row r="226" spans="1:37" hidden="1" x14ac:dyDescent="0.25">
      <c r="A226" t="s">
        <v>37</v>
      </c>
      <c r="B226" t="s">
        <v>379</v>
      </c>
      <c r="C226" t="s">
        <v>380</v>
      </c>
      <c r="D226" t="s">
        <v>381</v>
      </c>
      <c r="E226" t="s">
        <v>314</v>
      </c>
      <c r="G226" t="s">
        <v>0</v>
      </c>
      <c r="H226" t="s">
        <v>382</v>
      </c>
      <c r="I226" t="s">
        <v>316</v>
      </c>
      <c r="J226" t="s">
        <v>316</v>
      </c>
      <c r="K226" ph="1">
        <v>7615128.5724392999</v>
      </c>
      <c r="L226" ph="1">
        <v>2101492.1640890501</v>
      </c>
      <c r="M226" t="s">
        <v>43</v>
      </c>
      <c r="N226" t="s">
        <v>44</v>
      </c>
      <c r="O226" s="1" ph="1">
        <v>42447</v>
      </c>
      <c r="P226" ph="1">
        <v>5</v>
      </c>
      <c r="Q226" ph="1">
        <v>6</v>
      </c>
      <c r="R226" ph="1">
        <v>6</v>
      </c>
      <c r="S226" t="s">
        <v>56</v>
      </c>
      <c r="T226" t="s">
        <v>95</v>
      </c>
      <c r="U226" t="s">
        <v>378</v>
      </c>
      <c r="V226" t="s">
        <v>97</v>
      </c>
      <c r="W226" t="s">
        <v>98</v>
      </c>
      <c r="X226" t="s">
        <v>56</v>
      </c>
      <c r="Y226" t="s">
        <v>61</v>
      </c>
      <c r="Z226" t="s">
        <v>99</v>
      </c>
      <c r="AA226" ph="1">
        <v>0.1</v>
      </c>
      <c r="AB226" ph="1">
        <v>0</v>
      </c>
      <c r="AC226" t="s">
        <v>63</v>
      </c>
      <c r="AD226" ph="1">
        <v>3.1000000890344399E-3</v>
      </c>
      <c r="AE226" ph="1">
        <v>0.10000000149011599</v>
      </c>
      <c r="AF226" t="s">
        <v>64</v>
      </c>
      <c r="AG226" t="s">
        <v>54</v>
      </c>
      <c r="AH226" t="s">
        <v>65</v>
      </c>
      <c r="AI226" t="s">
        <v>55</v>
      </c>
      <c r="AJ226" ph="1">
        <v>3</v>
      </c>
      <c r="AK226" t="b">
        <v>0</v>
      </c>
    </row>
    <row r="227" spans="1:37" hidden="1" x14ac:dyDescent="0.25">
      <c r="A227" t="s">
        <v>37</v>
      </c>
      <c r="B227" t="s">
        <v>383</v>
      </c>
      <c r="C227" t="s">
        <v>384</v>
      </c>
      <c r="D227" t="s">
        <v>385</v>
      </c>
      <c r="E227" t="s">
        <v>314</v>
      </c>
      <c r="G227" t="s">
        <v>0</v>
      </c>
      <c r="H227" t="s">
        <v>386</v>
      </c>
      <c r="I227" t="s">
        <v>316</v>
      </c>
      <c r="J227" t="s">
        <v>316</v>
      </c>
      <c r="K227" ph="1">
        <v>7615128.5724392999</v>
      </c>
      <c r="L227" ph="1">
        <v>2101492.1640890501</v>
      </c>
      <c r="M227" t="s">
        <v>43</v>
      </c>
      <c r="N227" t="s">
        <v>44</v>
      </c>
      <c r="O227" s="1" ph="1">
        <v>42447</v>
      </c>
      <c r="P227" ph="1">
        <v>9</v>
      </c>
      <c r="Q227" ph="1">
        <v>10</v>
      </c>
      <c r="R227" ph="1">
        <v>10</v>
      </c>
      <c r="S227" t="s">
        <v>56</v>
      </c>
      <c r="T227" t="s">
        <v>95</v>
      </c>
      <c r="U227" t="s">
        <v>378</v>
      </c>
      <c r="V227" t="s">
        <v>97</v>
      </c>
      <c r="W227" t="s">
        <v>98</v>
      </c>
      <c r="X227" t="s">
        <v>56</v>
      </c>
      <c r="Y227" t="s">
        <v>61</v>
      </c>
      <c r="Z227" t="s">
        <v>99</v>
      </c>
      <c r="AA227" ph="1">
        <v>0.1</v>
      </c>
      <c r="AB227" ph="1">
        <v>0</v>
      </c>
      <c r="AC227" t="s">
        <v>63</v>
      </c>
      <c r="AD227" ph="1">
        <v>3.1999999191612001E-3</v>
      </c>
      <c r="AE227" ph="1">
        <v>0.10000000149011599</v>
      </c>
      <c r="AF227" t="s">
        <v>64</v>
      </c>
      <c r="AG227" t="s">
        <v>54</v>
      </c>
      <c r="AH227" t="s">
        <v>65</v>
      </c>
      <c r="AI227" t="s">
        <v>55</v>
      </c>
      <c r="AJ227" ph="1">
        <v>4</v>
      </c>
      <c r="AK227" t="b">
        <v>0</v>
      </c>
    </row>
    <row r="228" spans="1:37" x14ac:dyDescent="0.25">
      <c r="A228" t="s">
        <v>37</v>
      </c>
      <c r="B228" t="s">
        <v>376</v>
      </c>
      <c r="E228" t="s">
        <v>314</v>
      </c>
      <c r="G228" t="s">
        <v>0</v>
      </c>
      <c r="H228" t="s">
        <v>377</v>
      </c>
      <c r="I228" t="s">
        <v>316</v>
      </c>
      <c r="J228" t="s">
        <v>316</v>
      </c>
      <c r="K228" ph="1">
        <v>7615128.5724392999</v>
      </c>
      <c r="L228" ph="1">
        <v>2101492.1640890501</v>
      </c>
      <c r="M228" t="s">
        <v>43</v>
      </c>
      <c r="N228" t="s">
        <v>44</v>
      </c>
      <c r="O228" s="1" ph="1">
        <v>42447</v>
      </c>
      <c r="P228" ph="1">
        <v>0</v>
      </c>
      <c r="Q228" ph="1">
        <v>1</v>
      </c>
      <c r="R228" ph="1">
        <v>0.5</v>
      </c>
      <c r="S228" t="s">
        <v>56</v>
      </c>
      <c r="T228" t="s">
        <v>57</v>
      </c>
      <c r="U228" t="s">
        <v>387</v>
      </c>
      <c r="V228" t="s">
        <v>100</v>
      </c>
      <c r="W228" t="s">
        <v>101</v>
      </c>
      <c r="X228" t="s">
        <v>56</v>
      </c>
      <c r="Y228" t="s">
        <v>61</v>
      </c>
      <c r="Z228" t="s">
        <v>102</v>
      </c>
      <c r="AA228" ph="1">
        <v>1</v>
      </c>
      <c r="AB228" ph="1">
        <v>0</v>
      </c>
      <c r="AC228" t="s">
        <v>63</v>
      </c>
      <c r="AD228" ph="1">
        <v>1.8999999389052401E-2</v>
      </c>
      <c r="AE228" ph="1">
        <v>1</v>
      </c>
      <c r="AF228" t="s">
        <v>64</v>
      </c>
      <c r="AG228" t="s">
        <v>54</v>
      </c>
      <c r="AH228" t="s">
        <v>65</v>
      </c>
      <c r="AI228" t="s">
        <v>55</v>
      </c>
      <c r="AJ228" ph="1">
        <v>1</v>
      </c>
      <c r="AK228" t="b">
        <v>0</v>
      </c>
    </row>
    <row r="229" spans="1:37" x14ac:dyDescent="0.25">
      <c r="A229" t="s">
        <v>37</v>
      </c>
      <c r="B229" t="s">
        <v>38</v>
      </c>
      <c r="C229" t="s">
        <v>39</v>
      </c>
      <c r="E229" t="s">
        <v>314</v>
      </c>
      <c r="G229" t="s">
        <v>0</v>
      </c>
      <c r="H229" t="s">
        <v>315</v>
      </c>
      <c r="I229" t="s">
        <v>316</v>
      </c>
      <c r="J229" t="s">
        <v>316</v>
      </c>
      <c r="K229" ph="1">
        <v>7615128.5724392999</v>
      </c>
      <c r="L229" ph="1">
        <v>2101492.1640890501</v>
      </c>
      <c r="M229" t="s">
        <v>43</v>
      </c>
      <c r="N229" t="s">
        <v>44</v>
      </c>
      <c r="O229" s="1" ph="1">
        <v>42447</v>
      </c>
      <c r="P229" ph="1">
        <v>2</v>
      </c>
      <c r="Q229" ph="1">
        <v>3</v>
      </c>
      <c r="R229" ph="1">
        <v>3</v>
      </c>
      <c r="S229" t="s">
        <v>56</v>
      </c>
      <c r="T229" t="s">
        <v>57</v>
      </c>
      <c r="U229" t="s">
        <v>387</v>
      </c>
      <c r="V229" t="s">
        <v>100</v>
      </c>
      <c r="W229" t="s">
        <v>101</v>
      </c>
      <c r="X229" t="s">
        <v>56</v>
      </c>
      <c r="Y229" t="s">
        <v>61</v>
      </c>
      <c r="Z229" t="s">
        <v>102</v>
      </c>
      <c r="AA229" ph="1">
        <v>1</v>
      </c>
      <c r="AB229" ph="1">
        <v>0</v>
      </c>
      <c r="AC229" t="s">
        <v>63</v>
      </c>
      <c r="AD229" ph="1">
        <v>1.8999999389052401E-2</v>
      </c>
      <c r="AE229" ph="1">
        <v>1</v>
      </c>
      <c r="AF229" t="s">
        <v>64</v>
      </c>
      <c r="AG229" t="s">
        <v>54</v>
      </c>
      <c r="AH229" t="s">
        <v>65</v>
      </c>
      <c r="AI229" t="s">
        <v>55</v>
      </c>
      <c r="AJ229" ph="1">
        <v>2</v>
      </c>
      <c r="AK229" t="b">
        <v>0</v>
      </c>
    </row>
    <row r="230" spans="1:37" hidden="1" x14ac:dyDescent="0.25">
      <c r="A230" t="s">
        <v>37</v>
      </c>
      <c r="B230" t="s">
        <v>379</v>
      </c>
      <c r="C230" t="s">
        <v>380</v>
      </c>
      <c r="D230" t="s">
        <v>381</v>
      </c>
      <c r="E230" t="s">
        <v>314</v>
      </c>
      <c r="G230" t="s">
        <v>0</v>
      </c>
      <c r="H230" t="s">
        <v>382</v>
      </c>
      <c r="I230" t="s">
        <v>316</v>
      </c>
      <c r="J230" t="s">
        <v>316</v>
      </c>
      <c r="K230" ph="1">
        <v>7615128.5724392999</v>
      </c>
      <c r="L230" ph="1">
        <v>2101492.1640890501</v>
      </c>
      <c r="M230" t="s">
        <v>43</v>
      </c>
      <c r="N230" t="s">
        <v>44</v>
      </c>
      <c r="O230" s="1" ph="1">
        <v>42447</v>
      </c>
      <c r="P230" ph="1">
        <v>5</v>
      </c>
      <c r="Q230" ph="1">
        <v>6</v>
      </c>
      <c r="R230" ph="1">
        <v>6</v>
      </c>
      <c r="S230" t="s">
        <v>56</v>
      </c>
      <c r="T230" t="s">
        <v>57</v>
      </c>
      <c r="U230" t="s">
        <v>387</v>
      </c>
      <c r="V230" t="s">
        <v>100</v>
      </c>
      <c r="W230" t="s">
        <v>101</v>
      </c>
      <c r="X230" t="s">
        <v>56</v>
      </c>
      <c r="Y230" t="s">
        <v>61</v>
      </c>
      <c r="Z230" t="s">
        <v>102</v>
      </c>
      <c r="AA230" ph="1">
        <v>1</v>
      </c>
      <c r="AB230" ph="1">
        <v>0</v>
      </c>
      <c r="AC230" t="s">
        <v>63</v>
      </c>
      <c r="AD230" ph="1">
        <v>1.7999999225139601E-2</v>
      </c>
      <c r="AE230" ph="1">
        <v>1</v>
      </c>
      <c r="AF230" t="s">
        <v>64</v>
      </c>
      <c r="AG230" t="s">
        <v>54</v>
      </c>
      <c r="AH230" t="s">
        <v>65</v>
      </c>
      <c r="AI230" t="s">
        <v>55</v>
      </c>
      <c r="AJ230" ph="1">
        <v>3</v>
      </c>
      <c r="AK230" t="b">
        <v>0</v>
      </c>
    </row>
    <row r="231" spans="1:37" hidden="1" x14ac:dyDescent="0.25">
      <c r="A231" t="s">
        <v>37</v>
      </c>
      <c r="B231" t="s">
        <v>383</v>
      </c>
      <c r="C231" t="s">
        <v>384</v>
      </c>
      <c r="D231" t="s">
        <v>385</v>
      </c>
      <c r="E231" t="s">
        <v>314</v>
      </c>
      <c r="G231" t="s">
        <v>0</v>
      </c>
      <c r="H231" t="s">
        <v>386</v>
      </c>
      <c r="I231" t="s">
        <v>316</v>
      </c>
      <c r="J231" t="s">
        <v>316</v>
      </c>
      <c r="K231" ph="1">
        <v>7615128.5724392999</v>
      </c>
      <c r="L231" ph="1">
        <v>2101492.1640890501</v>
      </c>
      <c r="M231" t="s">
        <v>43</v>
      </c>
      <c r="N231" t="s">
        <v>44</v>
      </c>
      <c r="O231" s="1" ph="1">
        <v>42447</v>
      </c>
      <c r="P231" ph="1">
        <v>9</v>
      </c>
      <c r="Q231" ph="1">
        <v>10</v>
      </c>
      <c r="R231" ph="1">
        <v>10</v>
      </c>
      <c r="S231" t="s">
        <v>56</v>
      </c>
      <c r="T231" t="s">
        <v>57</v>
      </c>
      <c r="U231" t="s">
        <v>387</v>
      </c>
      <c r="V231" t="s">
        <v>100</v>
      </c>
      <c r="W231" t="s">
        <v>101</v>
      </c>
      <c r="X231" t="s">
        <v>56</v>
      </c>
      <c r="Y231" t="s">
        <v>61</v>
      </c>
      <c r="Z231" t="s">
        <v>102</v>
      </c>
      <c r="AA231" ph="1">
        <v>1</v>
      </c>
      <c r="AB231" ph="1">
        <v>0</v>
      </c>
      <c r="AC231" t="s">
        <v>63</v>
      </c>
      <c r="AD231" ph="1">
        <v>1.7999999225139601E-2</v>
      </c>
      <c r="AE231" ph="1">
        <v>1</v>
      </c>
      <c r="AF231" t="s">
        <v>64</v>
      </c>
      <c r="AG231" t="s">
        <v>54</v>
      </c>
      <c r="AH231" t="s">
        <v>65</v>
      </c>
      <c r="AI231" t="s">
        <v>55</v>
      </c>
      <c r="AJ231" ph="1">
        <v>4</v>
      </c>
      <c r="AK231" t="b">
        <v>0</v>
      </c>
    </row>
    <row r="232" spans="1:37" hidden="1" x14ac:dyDescent="0.25">
      <c r="A232" t="s">
        <v>37</v>
      </c>
      <c r="B232" t="s">
        <v>376</v>
      </c>
      <c r="E232" t="s">
        <v>314</v>
      </c>
      <c r="G232" t="s">
        <v>0</v>
      </c>
      <c r="H232" t="s">
        <v>377</v>
      </c>
      <c r="I232" t="s">
        <v>316</v>
      </c>
      <c r="J232" t="s">
        <v>316</v>
      </c>
      <c r="K232" ph="1">
        <v>7615128.5724392999</v>
      </c>
      <c r="L232" ph="1">
        <v>2101492.1640890501</v>
      </c>
      <c r="M232" t="s">
        <v>43</v>
      </c>
      <c r="N232" t="s">
        <v>44</v>
      </c>
      <c r="O232" s="1" ph="1">
        <v>42447</v>
      </c>
      <c r="P232" ph="1">
        <v>0</v>
      </c>
      <c r="Q232" ph="1">
        <v>1</v>
      </c>
      <c r="R232" ph="1">
        <v>0.5</v>
      </c>
      <c r="S232" t="s">
        <v>56</v>
      </c>
      <c r="T232" t="s">
        <v>57</v>
      </c>
      <c r="U232" t="s">
        <v>387</v>
      </c>
      <c r="V232" t="s">
        <v>103</v>
      </c>
      <c r="W232" t="s">
        <v>104</v>
      </c>
      <c r="X232" t="s">
        <v>56</v>
      </c>
      <c r="Y232" t="s">
        <v>61</v>
      </c>
      <c r="Z232" t="s">
        <v>105</v>
      </c>
      <c r="AA232" ph="1">
        <v>9</v>
      </c>
      <c r="AB232" ph="1">
        <v>1</v>
      </c>
      <c r="AD232" ph="1">
        <v>1.4000000432133701E-2</v>
      </c>
      <c r="AE232" ph="1">
        <v>1</v>
      </c>
      <c r="AF232" t="s">
        <v>64</v>
      </c>
      <c r="AG232" t="s">
        <v>54</v>
      </c>
      <c r="AH232" t="s">
        <v>54</v>
      </c>
      <c r="AI232" t="s">
        <v>55</v>
      </c>
      <c r="AJ232" ph="1">
        <v>1</v>
      </c>
      <c r="AK232" t="b">
        <v>0</v>
      </c>
    </row>
    <row r="233" spans="1:37" hidden="1" x14ac:dyDescent="0.25">
      <c r="A233" t="s">
        <v>37</v>
      </c>
      <c r="B233" t="s">
        <v>38</v>
      </c>
      <c r="C233" t="s">
        <v>39</v>
      </c>
      <c r="E233" t="s">
        <v>314</v>
      </c>
      <c r="G233" t="s">
        <v>0</v>
      </c>
      <c r="H233" t="s">
        <v>315</v>
      </c>
      <c r="I233" t="s">
        <v>316</v>
      </c>
      <c r="J233" t="s">
        <v>316</v>
      </c>
      <c r="K233" ph="1">
        <v>7615128.5724392999</v>
      </c>
      <c r="L233" ph="1">
        <v>2101492.1640890501</v>
      </c>
      <c r="M233" t="s">
        <v>43</v>
      </c>
      <c r="N233" t="s">
        <v>44</v>
      </c>
      <c r="O233" s="1" ph="1">
        <v>42447</v>
      </c>
      <c r="P233" ph="1">
        <v>2</v>
      </c>
      <c r="Q233" ph="1">
        <v>3</v>
      </c>
      <c r="R233" ph="1">
        <v>3</v>
      </c>
      <c r="S233" t="s">
        <v>56</v>
      </c>
      <c r="T233" t="s">
        <v>57</v>
      </c>
      <c r="U233" t="s">
        <v>387</v>
      </c>
      <c r="V233" t="s">
        <v>103</v>
      </c>
      <c r="W233" t="s">
        <v>104</v>
      </c>
      <c r="X233" t="s">
        <v>56</v>
      </c>
      <c r="Y233" t="s">
        <v>61</v>
      </c>
      <c r="Z233" t="s">
        <v>105</v>
      </c>
      <c r="AA233" ph="1">
        <v>8.8000000000000007</v>
      </c>
      <c r="AB233" ph="1">
        <v>1</v>
      </c>
      <c r="AD233" ph="1">
        <v>1.30000002682209E-2</v>
      </c>
      <c r="AE233" ph="1">
        <v>1</v>
      </c>
      <c r="AF233" t="s">
        <v>64</v>
      </c>
      <c r="AG233" t="s">
        <v>54</v>
      </c>
      <c r="AH233" t="s">
        <v>54</v>
      </c>
      <c r="AI233" t="s">
        <v>55</v>
      </c>
      <c r="AJ233" ph="1">
        <v>2</v>
      </c>
      <c r="AK233" t="b">
        <v>0</v>
      </c>
    </row>
    <row r="234" spans="1:37" hidden="1" x14ac:dyDescent="0.25">
      <c r="A234" t="s">
        <v>37</v>
      </c>
      <c r="B234" t="s">
        <v>379</v>
      </c>
      <c r="C234" t="s">
        <v>380</v>
      </c>
      <c r="D234" t="s">
        <v>381</v>
      </c>
      <c r="E234" t="s">
        <v>314</v>
      </c>
      <c r="G234" t="s">
        <v>0</v>
      </c>
      <c r="H234" t="s">
        <v>382</v>
      </c>
      <c r="I234" t="s">
        <v>316</v>
      </c>
      <c r="J234" t="s">
        <v>316</v>
      </c>
      <c r="K234" ph="1">
        <v>7615128.5724392999</v>
      </c>
      <c r="L234" ph="1">
        <v>2101492.1640890501</v>
      </c>
      <c r="M234" t="s">
        <v>43</v>
      </c>
      <c r="N234" t="s">
        <v>44</v>
      </c>
      <c r="O234" s="1" ph="1">
        <v>42447</v>
      </c>
      <c r="P234" ph="1">
        <v>5</v>
      </c>
      <c r="Q234" ph="1">
        <v>6</v>
      </c>
      <c r="R234" ph="1">
        <v>6</v>
      </c>
      <c r="S234" t="s">
        <v>56</v>
      </c>
      <c r="T234" t="s">
        <v>57</v>
      </c>
      <c r="U234" t="s">
        <v>387</v>
      </c>
      <c r="V234" t="s">
        <v>103</v>
      </c>
      <c r="W234" t="s">
        <v>104</v>
      </c>
      <c r="X234" t="s">
        <v>56</v>
      </c>
      <c r="Y234" t="s">
        <v>61</v>
      </c>
      <c r="Z234" t="s">
        <v>105</v>
      </c>
      <c r="AA234" ph="1">
        <v>11</v>
      </c>
      <c r="AB234" ph="1">
        <v>1</v>
      </c>
      <c r="AD234" ph="1">
        <v>1.30000002682209E-2</v>
      </c>
      <c r="AE234" ph="1">
        <v>1</v>
      </c>
      <c r="AF234" t="s">
        <v>64</v>
      </c>
      <c r="AG234" t="s">
        <v>54</v>
      </c>
      <c r="AH234" t="s">
        <v>54</v>
      </c>
      <c r="AI234" t="s">
        <v>55</v>
      </c>
      <c r="AJ234" ph="1">
        <v>3</v>
      </c>
      <c r="AK234" t="b">
        <v>0</v>
      </c>
    </row>
    <row r="235" spans="1:37" hidden="1" x14ac:dyDescent="0.25">
      <c r="A235" t="s">
        <v>37</v>
      </c>
      <c r="B235" t="s">
        <v>383</v>
      </c>
      <c r="C235" t="s">
        <v>384</v>
      </c>
      <c r="D235" t="s">
        <v>385</v>
      </c>
      <c r="E235" t="s">
        <v>314</v>
      </c>
      <c r="G235" t="s">
        <v>0</v>
      </c>
      <c r="H235" t="s">
        <v>386</v>
      </c>
      <c r="I235" t="s">
        <v>316</v>
      </c>
      <c r="J235" t="s">
        <v>316</v>
      </c>
      <c r="K235" ph="1">
        <v>7615128.5724392999</v>
      </c>
      <c r="L235" ph="1">
        <v>2101492.1640890501</v>
      </c>
      <c r="M235" t="s">
        <v>43</v>
      </c>
      <c r="N235" t="s">
        <v>44</v>
      </c>
      <c r="O235" s="1" ph="1">
        <v>42447</v>
      </c>
      <c r="P235" ph="1">
        <v>9</v>
      </c>
      <c r="Q235" ph="1">
        <v>10</v>
      </c>
      <c r="R235" ph="1">
        <v>10</v>
      </c>
      <c r="S235" t="s">
        <v>56</v>
      </c>
      <c r="T235" t="s">
        <v>57</v>
      </c>
      <c r="U235" t="s">
        <v>387</v>
      </c>
      <c r="V235" t="s">
        <v>103</v>
      </c>
      <c r="W235" t="s">
        <v>104</v>
      </c>
      <c r="X235" t="s">
        <v>56</v>
      </c>
      <c r="Y235" t="s">
        <v>61</v>
      </c>
      <c r="Z235" t="s">
        <v>105</v>
      </c>
      <c r="AA235" ph="1">
        <v>8.6999999999999993</v>
      </c>
      <c r="AB235" ph="1">
        <v>1</v>
      </c>
      <c r="AD235" ph="1">
        <v>1.30000002682209E-2</v>
      </c>
      <c r="AE235" ph="1">
        <v>1</v>
      </c>
      <c r="AF235" t="s">
        <v>64</v>
      </c>
      <c r="AG235" t="s">
        <v>54</v>
      </c>
      <c r="AH235" t="s">
        <v>54</v>
      </c>
      <c r="AI235" t="s">
        <v>55</v>
      </c>
      <c r="AJ235" ph="1">
        <v>4</v>
      </c>
      <c r="AK235" t="b">
        <v>0</v>
      </c>
    </row>
    <row r="236" spans="1:37" hidden="1" x14ac:dyDescent="0.25">
      <c r="A236" t="s">
        <v>37</v>
      </c>
      <c r="B236" t="s">
        <v>376</v>
      </c>
      <c r="E236" t="s">
        <v>314</v>
      </c>
      <c r="G236" t="s">
        <v>0</v>
      </c>
      <c r="H236" t="s">
        <v>377</v>
      </c>
      <c r="I236" t="s">
        <v>316</v>
      </c>
      <c r="J236" t="s">
        <v>316</v>
      </c>
      <c r="K236" ph="1">
        <v>7615128.5724392999</v>
      </c>
      <c r="L236" ph="1">
        <v>2101492.1640890501</v>
      </c>
      <c r="M236" t="s">
        <v>43</v>
      </c>
      <c r="N236" t="s">
        <v>44</v>
      </c>
      <c r="O236" s="1" ph="1">
        <v>42447</v>
      </c>
      <c r="P236" ph="1">
        <v>0</v>
      </c>
      <c r="Q236" ph="1">
        <v>1</v>
      </c>
      <c r="R236" ph="1">
        <v>0.5</v>
      </c>
      <c r="S236" t="s">
        <v>56</v>
      </c>
      <c r="T236" t="s">
        <v>57</v>
      </c>
      <c r="U236" t="s">
        <v>387</v>
      </c>
      <c r="V236" t="s">
        <v>106</v>
      </c>
      <c r="W236" t="s">
        <v>107</v>
      </c>
      <c r="X236" t="s">
        <v>56</v>
      </c>
      <c r="Y236" t="s">
        <v>61</v>
      </c>
      <c r="Z236" t="s">
        <v>108</v>
      </c>
      <c r="AA236" ph="1">
        <v>1</v>
      </c>
      <c r="AB236" ph="1">
        <v>0</v>
      </c>
      <c r="AC236" t="s">
        <v>63</v>
      </c>
      <c r="AD236" ph="1">
        <v>7.1000002324581105E-2</v>
      </c>
      <c r="AE236" ph="1">
        <v>1</v>
      </c>
      <c r="AF236" t="s">
        <v>64</v>
      </c>
      <c r="AG236" t="s">
        <v>54</v>
      </c>
      <c r="AH236" t="s">
        <v>65</v>
      </c>
      <c r="AI236" t="s">
        <v>55</v>
      </c>
      <c r="AJ236" ph="1">
        <v>1</v>
      </c>
      <c r="AK236" t="b">
        <v>0</v>
      </c>
    </row>
    <row r="237" spans="1:37" hidden="1" x14ac:dyDescent="0.25">
      <c r="A237" t="s">
        <v>37</v>
      </c>
      <c r="B237" t="s">
        <v>38</v>
      </c>
      <c r="C237" t="s">
        <v>39</v>
      </c>
      <c r="E237" t="s">
        <v>314</v>
      </c>
      <c r="G237" t="s">
        <v>0</v>
      </c>
      <c r="H237" t="s">
        <v>315</v>
      </c>
      <c r="I237" t="s">
        <v>316</v>
      </c>
      <c r="J237" t="s">
        <v>316</v>
      </c>
      <c r="K237" ph="1">
        <v>7615128.5724392999</v>
      </c>
      <c r="L237" ph="1">
        <v>2101492.1640890501</v>
      </c>
      <c r="M237" t="s">
        <v>43</v>
      </c>
      <c r="N237" t="s">
        <v>44</v>
      </c>
      <c r="O237" s="1" ph="1">
        <v>42447</v>
      </c>
      <c r="P237" ph="1">
        <v>2</v>
      </c>
      <c r="Q237" ph="1">
        <v>3</v>
      </c>
      <c r="R237" ph="1">
        <v>3</v>
      </c>
      <c r="S237" t="s">
        <v>56</v>
      </c>
      <c r="T237" t="s">
        <v>57</v>
      </c>
      <c r="U237" t="s">
        <v>387</v>
      </c>
      <c r="V237" t="s">
        <v>106</v>
      </c>
      <c r="W237" t="s">
        <v>107</v>
      </c>
      <c r="X237" t="s">
        <v>56</v>
      </c>
      <c r="Y237" t="s">
        <v>61</v>
      </c>
      <c r="Z237" t="s">
        <v>108</v>
      </c>
      <c r="AA237" ph="1">
        <v>1</v>
      </c>
      <c r="AB237" ph="1">
        <v>0</v>
      </c>
      <c r="AC237" t="s">
        <v>63</v>
      </c>
      <c r="AD237" ph="1">
        <v>6.8999998271465302E-2</v>
      </c>
      <c r="AE237" ph="1">
        <v>1</v>
      </c>
      <c r="AF237" t="s">
        <v>64</v>
      </c>
      <c r="AG237" t="s">
        <v>54</v>
      </c>
      <c r="AH237" t="s">
        <v>65</v>
      </c>
      <c r="AI237" t="s">
        <v>55</v>
      </c>
      <c r="AJ237" ph="1">
        <v>2</v>
      </c>
      <c r="AK237" t="b">
        <v>0</v>
      </c>
    </row>
    <row r="238" spans="1:37" hidden="1" x14ac:dyDescent="0.25">
      <c r="A238" t="s">
        <v>37</v>
      </c>
      <c r="B238" t="s">
        <v>379</v>
      </c>
      <c r="C238" t="s">
        <v>380</v>
      </c>
      <c r="D238" t="s">
        <v>381</v>
      </c>
      <c r="E238" t="s">
        <v>314</v>
      </c>
      <c r="G238" t="s">
        <v>0</v>
      </c>
      <c r="H238" t="s">
        <v>382</v>
      </c>
      <c r="I238" t="s">
        <v>316</v>
      </c>
      <c r="J238" t="s">
        <v>316</v>
      </c>
      <c r="K238" ph="1">
        <v>7615128.5724392999</v>
      </c>
      <c r="L238" ph="1">
        <v>2101492.1640890501</v>
      </c>
      <c r="M238" t="s">
        <v>43</v>
      </c>
      <c r="N238" t="s">
        <v>44</v>
      </c>
      <c r="O238" s="1" ph="1">
        <v>42447</v>
      </c>
      <c r="P238" ph="1">
        <v>5</v>
      </c>
      <c r="Q238" ph="1">
        <v>6</v>
      </c>
      <c r="R238" ph="1">
        <v>6</v>
      </c>
      <c r="S238" t="s">
        <v>56</v>
      </c>
      <c r="T238" t="s">
        <v>57</v>
      </c>
      <c r="U238" t="s">
        <v>387</v>
      </c>
      <c r="V238" t="s">
        <v>106</v>
      </c>
      <c r="W238" t="s">
        <v>107</v>
      </c>
      <c r="X238" t="s">
        <v>56</v>
      </c>
      <c r="Y238" t="s">
        <v>61</v>
      </c>
      <c r="Z238" t="s">
        <v>108</v>
      </c>
      <c r="AA238" ph="1">
        <v>1</v>
      </c>
      <c r="AB238" ph="1">
        <v>0</v>
      </c>
      <c r="AC238" t="s">
        <v>63</v>
      </c>
      <c r="AD238" ph="1">
        <v>6.8999998271465302E-2</v>
      </c>
      <c r="AE238" ph="1">
        <v>1</v>
      </c>
      <c r="AF238" t="s">
        <v>64</v>
      </c>
      <c r="AG238" t="s">
        <v>54</v>
      </c>
      <c r="AH238" t="s">
        <v>65</v>
      </c>
      <c r="AI238" t="s">
        <v>55</v>
      </c>
      <c r="AJ238" ph="1">
        <v>3</v>
      </c>
      <c r="AK238" t="b">
        <v>0</v>
      </c>
    </row>
    <row r="239" spans="1:37" hidden="1" x14ac:dyDescent="0.25">
      <c r="A239" t="s">
        <v>37</v>
      </c>
      <c r="B239" t="s">
        <v>383</v>
      </c>
      <c r="C239" t="s">
        <v>384</v>
      </c>
      <c r="D239" t="s">
        <v>385</v>
      </c>
      <c r="E239" t="s">
        <v>314</v>
      </c>
      <c r="G239" t="s">
        <v>0</v>
      </c>
      <c r="H239" t="s">
        <v>386</v>
      </c>
      <c r="I239" t="s">
        <v>316</v>
      </c>
      <c r="J239" t="s">
        <v>316</v>
      </c>
      <c r="K239" ph="1">
        <v>7615128.5724392999</v>
      </c>
      <c r="L239" ph="1">
        <v>2101492.1640890501</v>
      </c>
      <c r="M239" t="s">
        <v>43</v>
      </c>
      <c r="N239" t="s">
        <v>44</v>
      </c>
      <c r="O239" s="1" ph="1">
        <v>42447</v>
      </c>
      <c r="P239" ph="1">
        <v>9</v>
      </c>
      <c r="Q239" ph="1">
        <v>10</v>
      </c>
      <c r="R239" ph="1">
        <v>10</v>
      </c>
      <c r="S239" t="s">
        <v>56</v>
      </c>
      <c r="T239" t="s">
        <v>57</v>
      </c>
      <c r="U239" t="s">
        <v>387</v>
      </c>
      <c r="V239" t="s">
        <v>106</v>
      </c>
      <c r="W239" t="s">
        <v>107</v>
      </c>
      <c r="X239" t="s">
        <v>56</v>
      </c>
      <c r="Y239" t="s">
        <v>61</v>
      </c>
      <c r="Z239" t="s">
        <v>108</v>
      </c>
      <c r="AA239" ph="1">
        <v>1</v>
      </c>
      <c r="AB239" ph="1">
        <v>0</v>
      </c>
      <c r="AC239" t="s">
        <v>63</v>
      </c>
      <c r="AD239" ph="1">
        <v>6.8000003695488004E-2</v>
      </c>
      <c r="AE239" ph="1">
        <v>1</v>
      </c>
      <c r="AF239" t="s">
        <v>64</v>
      </c>
      <c r="AG239" t="s">
        <v>54</v>
      </c>
      <c r="AH239" t="s">
        <v>65</v>
      </c>
      <c r="AI239" t="s">
        <v>55</v>
      </c>
      <c r="AJ239" ph="1">
        <v>4</v>
      </c>
      <c r="AK239" t="b">
        <v>0</v>
      </c>
    </row>
    <row r="240" spans="1:37" hidden="1" x14ac:dyDescent="0.25">
      <c r="A240" t="s">
        <v>37</v>
      </c>
      <c r="B240" t="s">
        <v>376</v>
      </c>
      <c r="E240" t="s">
        <v>314</v>
      </c>
      <c r="G240" t="s">
        <v>0</v>
      </c>
      <c r="H240" t="s">
        <v>377</v>
      </c>
      <c r="I240" t="s">
        <v>316</v>
      </c>
      <c r="J240" t="s">
        <v>316</v>
      </c>
      <c r="K240" ph="1">
        <v>7615128.5724392999</v>
      </c>
      <c r="L240" ph="1">
        <v>2101492.1640890501</v>
      </c>
      <c r="M240" t="s">
        <v>43</v>
      </c>
      <c r="N240" t="s">
        <v>44</v>
      </c>
      <c r="O240" s="1" ph="1">
        <v>42447</v>
      </c>
      <c r="P240" ph="1">
        <v>0</v>
      </c>
      <c r="Q240" ph="1">
        <v>1</v>
      </c>
      <c r="R240" ph="1">
        <v>0.5</v>
      </c>
      <c r="S240" t="s">
        <v>56</v>
      </c>
      <c r="T240" t="s">
        <v>57</v>
      </c>
      <c r="U240" t="s">
        <v>387</v>
      </c>
      <c r="V240" t="s">
        <v>109</v>
      </c>
      <c r="W240" t="s">
        <v>110</v>
      </c>
      <c r="X240" t="s">
        <v>56</v>
      </c>
      <c r="Y240" t="s">
        <v>61</v>
      </c>
      <c r="Z240" t="s">
        <v>111</v>
      </c>
      <c r="AA240" ph="1">
        <v>1</v>
      </c>
      <c r="AB240" ph="1">
        <v>0</v>
      </c>
      <c r="AC240" t="s">
        <v>63</v>
      </c>
      <c r="AD240" ph="1">
        <v>1.60000007599592E-2</v>
      </c>
      <c r="AE240" ph="1">
        <v>1</v>
      </c>
      <c r="AF240" t="s">
        <v>64</v>
      </c>
      <c r="AG240" t="s">
        <v>54</v>
      </c>
      <c r="AH240" t="s">
        <v>65</v>
      </c>
      <c r="AI240" t="s">
        <v>55</v>
      </c>
      <c r="AJ240" ph="1">
        <v>1</v>
      </c>
      <c r="AK240" t="b">
        <v>0</v>
      </c>
    </row>
    <row r="241" spans="1:37" hidden="1" x14ac:dyDescent="0.25">
      <c r="A241" t="s">
        <v>37</v>
      </c>
      <c r="B241" t="s">
        <v>38</v>
      </c>
      <c r="C241" t="s">
        <v>39</v>
      </c>
      <c r="E241" t="s">
        <v>314</v>
      </c>
      <c r="G241" t="s">
        <v>0</v>
      </c>
      <c r="H241" t="s">
        <v>315</v>
      </c>
      <c r="I241" t="s">
        <v>316</v>
      </c>
      <c r="J241" t="s">
        <v>316</v>
      </c>
      <c r="K241" ph="1">
        <v>7615128.5724392999</v>
      </c>
      <c r="L241" ph="1">
        <v>2101492.1640890501</v>
      </c>
      <c r="M241" t="s">
        <v>43</v>
      </c>
      <c r="N241" t="s">
        <v>44</v>
      </c>
      <c r="O241" s="1" ph="1">
        <v>42447</v>
      </c>
      <c r="P241" ph="1">
        <v>2</v>
      </c>
      <c r="Q241" ph="1">
        <v>3</v>
      </c>
      <c r="R241" ph="1">
        <v>3</v>
      </c>
      <c r="S241" t="s">
        <v>56</v>
      </c>
      <c r="T241" t="s">
        <v>57</v>
      </c>
      <c r="U241" t="s">
        <v>387</v>
      </c>
      <c r="V241" t="s">
        <v>109</v>
      </c>
      <c r="W241" t="s">
        <v>110</v>
      </c>
      <c r="X241" t="s">
        <v>56</v>
      </c>
      <c r="Y241" t="s">
        <v>61</v>
      </c>
      <c r="Z241" t="s">
        <v>111</v>
      </c>
      <c r="AA241" ph="1">
        <v>1</v>
      </c>
      <c r="AB241" ph="1">
        <v>0</v>
      </c>
      <c r="AC241" t="s">
        <v>63</v>
      </c>
      <c r="AD241" ph="1">
        <v>1.4999999664723899E-2</v>
      </c>
      <c r="AE241" ph="1">
        <v>1</v>
      </c>
      <c r="AF241" t="s">
        <v>64</v>
      </c>
      <c r="AG241" t="s">
        <v>54</v>
      </c>
      <c r="AH241" t="s">
        <v>65</v>
      </c>
      <c r="AI241" t="s">
        <v>55</v>
      </c>
      <c r="AJ241" ph="1">
        <v>2</v>
      </c>
      <c r="AK241" t="b">
        <v>0</v>
      </c>
    </row>
    <row r="242" spans="1:37" hidden="1" x14ac:dyDescent="0.25">
      <c r="A242" t="s">
        <v>37</v>
      </c>
      <c r="B242" t="s">
        <v>379</v>
      </c>
      <c r="C242" t="s">
        <v>380</v>
      </c>
      <c r="D242" t="s">
        <v>381</v>
      </c>
      <c r="E242" t="s">
        <v>314</v>
      </c>
      <c r="G242" t="s">
        <v>0</v>
      </c>
      <c r="H242" t="s">
        <v>382</v>
      </c>
      <c r="I242" t="s">
        <v>316</v>
      </c>
      <c r="J242" t="s">
        <v>316</v>
      </c>
      <c r="K242" ph="1">
        <v>7615128.5724392999</v>
      </c>
      <c r="L242" ph="1">
        <v>2101492.1640890501</v>
      </c>
      <c r="M242" t="s">
        <v>43</v>
      </c>
      <c r="N242" t="s">
        <v>44</v>
      </c>
      <c r="O242" s="1" ph="1">
        <v>42447</v>
      </c>
      <c r="P242" ph="1">
        <v>5</v>
      </c>
      <c r="Q242" ph="1">
        <v>6</v>
      </c>
      <c r="R242" ph="1">
        <v>6</v>
      </c>
      <c r="S242" t="s">
        <v>56</v>
      </c>
      <c r="T242" t="s">
        <v>57</v>
      </c>
      <c r="U242" t="s">
        <v>387</v>
      </c>
      <c r="V242" t="s">
        <v>109</v>
      </c>
      <c r="W242" t="s">
        <v>110</v>
      </c>
      <c r="X242" t="s">
        <v>56</v>
      </c>
      <c r="Y242" t="s">
        <v>61</v>
      </c>
      <c r="Z242" t="s">
        <v>111</v>
      </c>
      <c r="AA242" ph="1">
        <v>1</v>
      </c>
      <c r="AB242" ph="1">
        <v>0</v>
      </c>
      <c r="AC242" t="s">
        <v>63</v>
      </c>
      <c r="AD242" ph="1">
        <v>1.4999999664723899E-2</v>
      </c>
      <c r="AE242" ph="1">
        <v>1</v>
      </c>
      <c r="AF242" t="s">
        <v>64</v>
      </c>
      <c r="AG242" t="s">
        <v>54</v>
      </c>
      <c r="AH242" t="s">
        <v>65</v>
      </c>
      <c r="AI242" t="s">
        <v>55</v>
      </c>
      <c r="AJ242" ph="1">
        <v>3</v>
      </c>
      <c r="AK242" t="b">
        <v>0</v>
      </c>
    </row>
    <row r="243" spans="1:37" hidden="1" x14ac:dyDescent="0.25">
      <c r="A243" t="s">
        <v>37</v>
      </c>
      <c r="B243" t="s">
        <v>383</v>
      </c>
      <c r="C243" t="s">
        <v>384</v>
      </c>
      <c r="D243" t="s">
        <v>385</v>
      </c>
      <c r="E243" t="s">
        <v>314</v>
      </c>
      <c r="G243" t="s">
        <v>0</v>
      </c>
      <c r="H243" t="s">
        <v>386</v>
      </c>
      <c r="I243" t="s">
        <v>316</v>
      </c>
      <c r="J243" t="s">
        <v>316</v>
      </c>
      <c r="K243" ph="1">
        <v>7615128.5724392999</v>
      </c>
      <c r="L243" ph="1">
        <v>2101492.1640890501</v>
      </c>
      <c r="M243" t="s">
        <v>43</v>
      </c>
      <c r="N243" t="s">
        <v>44</v>
      </c>
      <c r="O243" s="1" ph="1">
        <v>42447</v>
      </c>
      <c r="P243" ph="1">
        <v>9</v>
      </c>
      <c r="Q243" ph="1">
        <v>10</v>
      </c>
      <c r="R243" ph="1">
        <v>10</v>
      </c>
      <c r="S243" t="s">
        <v>56</v>
      </c>
      <c r="T243" t="s">
        <v>57</v>
      </c>
      <c r="U243" t="s">
        <v>387</v>
      </c>
      <c r="V243" t="s">
        <v>109</v>
      </c>
      <c r="W243" t="s">
        <v>110</v>
      </c>
      <c r="X243" t="s">
        <v>56</v>
      </c>
      <c r="Y243" t="s">
        <v>61</v>
      </c>
      <c r="Z243" t="s">
        <v>111</v>
      </c>
      <c r="AA243" ph="1">
        <v>1</v>
      </c>
      <c r="AB243" ph="1">
        <v>0</v>
      </c>
      <c r="AC243" t="s">
        <v>63</v>
      </c>
      <c r="AD243" ph="1">
        <v>1.4999999664723899E-2</v>
      </c>
      <c r="AE243" ph="1">
        <v>1</v>
      </c>
      <c r="AF243" t="s">
        <v>64</v>
      </c>
      <c r="AG243" t="s">
        <v>54</v>
      </c>
      <c r="AH243" t="s">
        <v>65</v>
      </c>
      <c r="AI243" t="s">
        <v>55</v>
      </c>
      <c r="AJ243" ph="1">
        <v>4</v>
      </c>
      <c r="AK243" t="b">
        <v>0</v>
      </c>
    </row>
    <row r="244" spans="1:37" hidden="1" x14ac:dyDescent="0.25">
      <c r="A244" t="s">
        <v>37</v>
      </c>
      <c r="B244" t="s">
        <v>376</v>
      </c>
      <c r="E244" t="s">
        <v>314</v>
      </c>
      <c r="G244" t="s">
        <v>0</v>
      </c>
      <c r="H244" t="s">
        <v>377</v>
      </c>
      <c r="I244" t="s">
        <v>316</v>
      </c>
      <c r="J244" t="s">
        <v>316</v>
      </c>
      <c r="K244" ph="1">
        <v>7615128.5724392999</v>
      </c>
      <c r="L244" ph="1">
        <v>2101492.1640890501</v>
      </c>
      <c r="M244" t="s">
        <v>43</v>
      </c>
      <c r="N244" t="s">
        <v>44</v>
      </c>
      <c r="O244" s="1" ph="1">
        <v>42447</v>
      </c>
      <c r="P244" ph="1">
        <v>0</v>
      </c>
      <c r="Q244" ph="1">
        <v>1</v>
      </c>
      <c r="R244" ph="1">
        <v>0.5</v>
      </c>
      <c r="S244" t="s">
        <v>56</v>
      </c>
      <c r="T244" t="s">
        <v>57</v>
      </c>
      <c r="U244" t="s">
        <v>387</v>
      </c>
      <c r="V244" t="s">
        <v>112</v>
      </c>
      <c r="W244" t="s">
        <v>113</v>
      </c>
      <c r="X244" t="s">
        <v>56</v>
      </c>
      <c r="Y244" t="s">
        <v>61</v>
      </c>
      <c r="Z244" t="s">
        <v>114</v>
      </c>
      <c r="AA244" ph="1">
        <v>2.1</v>
      </c>
      <c r="AB244" ph="1">
        <v>0</v>
      </c>
      <c r="AC244" t="s">
        <v>63</v>
      </c>
      <c r="AD244" ph="1">
        <v>5.0000000745058101E-2</v>
      </c>
      <c r="AE244" ph="1">
        <v>2.0999999046325701</v>
      </c>
      <c r="AF244" t="s">
        <v>64</v>
      </c>
      <c r="AG244" t="s">
        <v>54</v>
      </c>
      <c r="AH244" t="s">
        <v>65</v>
      </c>
      <c r="AI244" t="s">
        <v>55</v>
      </c>
      <c r="AJ244" ph="1">
        <v>1</v>
      </c>
      <c r="AK244" t="b">
        <v>0</v>
      </c>
    </row>
    <row r="245" spans="1:37" hidden="1" x14ac:dyDescent="0.25">
      <c r="A245" t="s">
        <v>37</v>
      </c>
      <c r="B245" t="s">
        <v>38</v>
      </c>
      <c r="C245" t="s">
        <v>39</v>
      </c>
      <c r="E245" t="s">
        <v>314</v>
      </c>
      <c r="G245" t="s">
        <v>0</v>
      </c>
      <c r="H245" t="s">
        <v>315</v>
      </c>
      <c r="I245" t="s">
        <v>316</v>
      </c>
      <c r="J245" t="s">
        <v>316</v>
      </c>
      <c r="K245" ph="1">
        <v>7615128.5724392999</v>
      </c>
      <c r="L245" ph="1">
        <v>2101492.1640890501</v>
      </c>
      <c r="M245" t="s">
        <v>43</v>
      </c>
      <c r="N245" t="s">
        <v>44</v>
      </c>
      <c r="O245" s="1" ph="1">
        <v>42447</v>
      </c>
      <c r="P245" ph="1">
        <v>2</v>
      </c>
      <c r="Q245" ph="1">
        <v>3</v>
      </c>
      <c r="R245" ph="1">
        <v>3</v>
      </c>
      <c r="S245" t="s">
        <v>56</v>
      </c>
      <c r="T245" t="s">
        <v>57</v>
      </c>
      <c r="U245" t="s">
        <v>387</v>
      </c>
      <c r="V245" t="s">
        <v>112</v>
      </c>
      <c r="W245" t="s">
        <v>113</v>
      </c>
      <c r="X245" t="s">
        <v>56</v>
      </c>
      <c r="Y245" t="s">
        <v>61</v>
      </c>
      <c r="Z245" t="s">
        <v>114</v>
      </c>
      <c r="AA245" ph="1">
        <v>2</v>
      </c>
      <c r="AB245" ph="1">
        <v>0</v>
      </c>
      <c r="AC245" t="s">
        <v>63</v>
      </c>
      <c r="AD245" ph="1">
        <v>4.8999998718500103E-2</v>
      </c>
      <c r="AE245" ph="1">
        <v>2</v>
      </c>
      <c r="AF245" t="s">
        <v>64</v>
      </c>
      <c r="AG245" t="s">
        <v>54</v>
      </c>
      <c r="AH245" t="s">
        <v>65</v>
      </c>
      <c r="AI245" t="s">
        <v>55</v>
      </c>
      <c r="AJ245" ph="1">
        <v>2</v>
      </c>
      <c r="AK245" t="b">
        <v>0</v>
      </c>
    </row>
    <row r="246" spans="1:37" hidden="1" x14ac:dyDescent="0.25">
      <c r="A246" t="s">
        <v>37</v>
      </c>
      <c r="B246" t="s">
        <v>379</v>
      </c>
      <c r="C246" t="s">
        <v>380</v>
      </c>
      <c r="D246" t="s">
        <v>381</v>
      </c>
      <c r="E246" t="s">
        <v>314</v>
      </c>
      <c r="G246" t="s">
        <v>0</v>
      </c>
      <c r="H246" t="s">
        <v>382</v>
      </c>
      <c r="I246" t="s">
        <v>316</v>
      </c>
      <c r="J246" t="s">
        <v>316</v>
      </c>
      <c r="K246" ph="1">
        <v>7615128.5724392999</v>
      </c>
      <c r="L246" ph="1">
        <v>2101492.1640890501</v>
      </c>
      <c r="M246" t="s">
        <v>43</v>
      </c>
      <c r="N246" t="s">
        <v>44</v>
      </c>
      <c r="O246" s="1" ph="1">
        <v>42447</v>
      </c>
      <c r="P246" ph="1">
        <v>5</v>
      </c>
      <c r="Q246" ph="1">
        <v>6</v>
      </c>
      <c r="R246" ph="1">
        <v>6</v>
      </c>
      <c r="S246" t="s">
        <v>56</v>
      </c>
      <c r="T246" t="s">
        <v>57</v>
      </c>
      <c r="U246" t="s">
        <v>387</v>
      </c>
      <c r="V246" t="s">
        <v>112</v>
      </c>
      <c r="W246" t="s">
        <v>113</v>
      </c>
      <c r="X246" t="s">
        <v>56</v>
      </c>
      <c r="Y246" t="s">
        <v>61</v>
      </c>
      <c r="Z246" t="s">
        <v>114</v>
      </c>
      <c r="AA246" ph="1">
        <v>2</v>
      </c>
      <c r="AB246" ph="1">
        <v>0</v>
      </c>
      <c r="AC246" t="s">
        <v>63</v>
      </c>
      <c r="AD246" ph="1">
        <v>4.8999998718500103E-2</v>
      </c>
      <c r="AE246" ph="1">
        <v>2</v>
      </c>
      <c r="AF246" t="s">
        <v>64</v>
      </c>
      <c r="AG246" t="s">
        <v>54</v>
      </c>
      <c r="AH246" t="s">
        <v>65</v>
      </c>
      <c r="AI246" t="s">
        <v>55</v>
      </c>
      <c r="AJ246" ph="1">
        <v>3</v>
      </c>
      <c r="AK246" t="b">
        <v>0</v>
      </c>
    </row>
    <row r="247" spans="1:37" hidden="1" x14ac:dyDescent="0.25">
      <c r="A247" t="s">
        <v>37</v>
      </c>
      <c r="B247" t="s">
        <v>383</v>
      </c>
      <c r="C247" t="s">
        <v>384</v>
      </c>
      <c r="D247" t="s">
        <v>385</v>
      </c>
      <c r="E247" t="s">
        <v>314</v>
      </c>
      <c r="G247" t="s">
        <v>0</v>
      </c>
      <c r="H247" t="s">
        <v>386</v>
      </c>
      <c r="I247" t="s">
        <v>316</v>
      </c>
      <c r="J247" t="s">
        <v>316</v>
      </c>
      <c r="K247" ph="1">
        <v>7615128.5724392999</v>
      </c>
      <c r="L247" ph="1">
        <v>2101492.1640890501</v>
      </c>
      <c r="M247" t="s">
        <v>43</v>
      </c>
      <c r="N247" t="s">
        <v>44</v>
      </c>
      <c r="O247" s="1" ph="1">
        <v>42447</v>
      </c>
      <c r="P247" ph="1">
        <v>9</v>
      </c>
      <c r="Q247" ph="1">
        <v>10</v>
      </c>
      <c r="R247" ph="1">
        <v>10</v>
      </c>
      <c r="S247" t="s">
        <v>56</v>
      </c>
      <c r="T247" t="s">
        <v>57</v>
      </c>
      <c r="U247" t="s">
        <v>387</v>
      </c>
      <c r="V247" t="s">
        <v>112</v>
      </c>
      <c r="W247" t="s">
        <v>113</v>
      </c>
      <c r="X247" t="s">
        <v>56</v>
      </c>
      <c r="Y247" t="s">
        <v>61</v>
      </c>
      <c r="Z247" t="s">
        <v>114</v>
      </c>
      <c r="AA247" ph="1">
        <v>2</v>
      </c>
      <c r="AB247" ph="1">
        <v>0</v>
      </c>
      <c r="AC247" t="s">
        <v>63</v>
      </c>
      <c r="AD247" ph="1">
        <v>4.80000004172325E-2</v>
      </c>
      <c r="AE247" ph="1">
        <v>2</v>
      </c>
      <c r="AF247" t="s">
        <v>64</v>
      </c>
      <c r="AG247" t="s">
        <v>54</v>
      </c>
      <c r="AH247" t="s">
        <v>65</v>
      </c>
      <c r="AI247" t="s">
        <v>55</v>
      </c>
      <c r="AJ247" ph="1">
        <v>4</v>
      </c>
      <c r="AK247" t="b">
        <v>0</v>
      </c>
    </row>
    <row r="248" spans="1:37" hidden="1" x14ac:dyDescent="0.25">
      <c r="A248" t="s">
        <v>37</v>
      </c>
      <c r="B248" t="s">
        <v>376</v>
      </c>
      <c r="E248" t="s">
        <v>314</v>
      </c>
      <c r="G248" t="s">
        <v>0</v>
      </c>
      <c r="H248" t="s">
        <v>377</v>
      </c>
      <c r="I248" t="s">
        <v>316</v>
      </c>
      <c r="J248" t="s">
        <v>316</v>
      </c>
      <c r="K248" ph="1">
        <v>7615128.5724392999</v>
      </c>
      <c r="L248" ph="1">
        <v>2101492.1640890501</v>
      </c>
      <c r="M248" t="s">
        <v>43</v>
      </c>
      <c r="N248" t="s">
        <v>44</v>
      </c>
      <c r="O248" s="1" ph="1">
        <v>42447</v>
      </c>
      <c r="P248" ph="1">
        <v>0</v>
      </c>
      <c r="Q248" ph="1">
        <v>1</v>
      </c>
      <c r="R248" ph="1">
        <v>0.5</v>
      </c>
      <c r="S248" t="s">
        <v>56</v>
      </c>
      <c r="T248" t="s">
        <v>57</v>
      </c>
      <c r="U248" t="s">
        <v>387</v>
      </c>
      <c r="V248" t="s">
        <v>115</v>
      </c>
      <c r="W248" t="s">
        <v>116</v>
      </c>
      <c r="X248" t="s">
        <v>56</v>
      </c>
      <c r="Y248" t="s">
        <v>61</v>
      </c>
      <c r="Z248" t="s">
        <v>117</v>
      </c>
      <c r="AA248" ph="1">
        <v>27</v>
      </c>
      <c r="AB248" ph="1">
        <v>1</v>
      </c>
      <c r="AD248" ph="1">
        <v>7.9999998211860698E-2</v>
      </c>
      <c r="AE248" ph="1">
        <v>1</v>
      </c>
      <c r="AF248" t="s">
        <v>64</v>
      </c>
      <c r="AG248" t="s">
        <v>54</v>
      </c>
      <c r="AH248" t="s">
        <v>54</v>
      </c>
      <c r="AI248" t="s">
        <v>55</v>
      </c>
      <c r="AJ248" ph="1">
        <v>1</v>
      </c>
      <c r="AK248" t="b">
        <v>0</v>
      </c>
    </row>
    <row r="249" spans="1:37" hidden="1" x14ac:dyDescent="0.25">
      <c r="A249" t="s">
        <v>37</v>
      </c>
      <c r="B249" t="s">
        <v>38</v>
      </c>
      <c r="C249" t="s">
        <v>39</v>
      </c>
      <c r="E249" t="s">
        <v>314</v>
      </c>
      <c r="G249" t="s">
        <v>0</v>
      </c>
      <c r="H249" t="s">
        <v>315</v>
      </c>
      <c r="I249" t="s">
        <v>316</v>
      </c>
      <c r="J249" t="s">
        <v>316</v>
      </c>
      <c r="K249" ph="1">
        <v>7615128.5724392999</v>
      </c>
      <c r="L249" ph="1">
        <v>2101492.1640890501</v>
      </c>
      <c r="M249" t="s">
        <v>43</v>
      </c>
      <c r="N249" t="s">
        <v>44</v>
      </c>
      <c r="O249" s="1" ph="1">
        <v>42447</v>
      </c>
      <c r="P249" ph="1">
        <v>2</v>
      </c>
      <c r="Q249" ph="1">
        <v>3</v>
      </c>
      <c r="R249" ph="1">
        <v>3</v>
      </c>
      <c r="S249" t="s">
        <v>56</v>
      </c>
      <c r="T249" t="s">
        <v>57</v>
      </c>
      <c r="U249" t="s">
        <v>387</v>
      </c>
      <c r="V249" t="s">
        <v>115</v>
      </c>
      <c r="W249" t="s">
        <v>116</v>
      </c>
      <c r="X249" t="s">
        <v>56</v>
      </c>
      <c r="Y249" t="s">
        <v>61</v>
      </c>
      <c r="Z249" t="s">
        <v>117</v>
      </c>
      <c r="AA249" ph="1">
        <v>28</v>
      </c>
      <c r="AB249" ph="1">
        <v>1</v>
      </c>
      <c r="AD249" ph="1">
        <v>7.8000001609325395E-2</v>
      </c>
      <c r="AE249" ph="1">
        <v>1</v>
      </c>
      <c r="AF249" t="s">
        <v>64</v>
      </c>
      <c r="AG249" t="s">
        <v>54</v>
      </c>
      <c r="AH249" t="s">
        <v>54</v>
      </c>
      <c r="AI249" t="s">
        <v>55</v>
      </c>
      <c r="AJ249" ph="1">
        <v>2</v>
      </c>
      <c r="AK249" t="b">
        <v>0</v>
      </c>
    </row>
    <row r="250" spans="1:37" hidden="1" x14ac:dyDescent="0.25">
      <c r="A250" t="s">
        <v>37</v>
      </c>
      <c r="B250" t="s">
        <v>379</v>
      </c>
      <c r="C250" t="s">
        <v>380</v>
      </c>
      <c r="D250" t="s">
        <v>381</v>
      </c>
      <c r="E250" t="s">
        <v>314</v>
      </c>
      <c r="G250" t="s">
        <v>0</v>
      </c>
      <c r="H250" t="s">
        <v>382</v>
      </c>
      <c r="I250" t="s">
        <v>316</v>
      </c>
      <c r="J250" t="s">
        <v>316</v>
      </c>
      <c r="K250" ph="1">
        <v>7615128.5724392999</v>
      </c>
      <c r="L250" ph="1">
        <v>2101492.1640890501</v>
      </c>
      <c r="M250" t="s">
        <v>43</v>
      </c>
      <c r="N250" t="s">
        <v>44</v>
      </c>
      <c r="O250" s="1" ph="1">
        <v>42447</v>
      </c>
      <c r="P250" ph="1">
        <v>5</v>
      </c>
      <c r="Q250" ph="1">
        <v>6</v>
      </c>
      <c r="R250" ph="1">
        <v>6</v>
      </c>
      <c r="S250" t="s">
        <v>56</v>
      </c>
      <c r="T250" t="s">
        <v>57</v>
      </c>
      <c r="U250" t="s">
        <v>387</v>
      </c>
      <c r="V250" t="s">
        <v>115</v>
      </c>
      <c r="W250" t="s">
        <v>116</v>
      </c>
      <c r="X250" t="s">
        <v>56</v>
      </c>
      <c r="Y250" t="s">
        <v>61</v>
      </c>
      <c r="Z250" t="s">
        <v>117</v>
      </c>
      <c r="AA250" ph="1">
        <v>31</v>
      </c>
      <c r="AB250" ph="1">
        <v>1</v>
      </c>
      <c r="AD250" ph="1">
        <v>7.8000001609325395E-2</v>
      </c>
      <c r="AE250" ph="1">
        <v>1</v>
      </c>
      <c r="AF250" t="s">
        <v>64</v>
      </c>
      <c r="AG250" t="s">
        <v>54</v>
      </c>
      <c r="AH250" t="s">
        <v>54</v>
      </c>
      <c r="AI250" t="s">
        <v>55</v>
      </c>
      <c r="AJ250" ph="1">
        <v>3</v>
      </c>
      <c r="AK250" t="b">
        <v>0</v>
      </c>
    </row>
    <row r="251" spans="1:37" hidden="1" x14ac:dyDescent="0.25">
      <c r="A251" t="s">
        <v>37</v>
      </c>
      <c r="B251" t="s">
        <v>383</v>
      </c>
      <c r="C251" t="s">
        <v>384</v>
      </c>
      <c r="D251" t="s">
        <v>385</v>
      </c>
      <c r="E251" t="s">
        <v>314</v>
      </c>
      <c r="G251" t="s">
        <v>0</v>
      </c>
      <c r="H251" t="s">
        <v>386</v>
      </c>
      <c r="I251" t="s">
        <v>316</v>
      </c>
      <c r="J251" t="s">
        <v>316</v>
      </c>
      <c r="K251" ph="1">
        <v>7615128.5724392999</v>
      </c>
      <c r="L251" ph="1">
        <v>2101492.1640890501</v>
      </c>
      <c r="M251" t="s">
        <v>43</v>
      </c>
      <c r="N251" t="s">
        <v>44</v>
      </c>
      <c r="O251" s="1" ph="1">
        <v>42447</v>
      </c>
      <c r="P251" ph="1">
        <v>9</v>
      </c>
      <c r="Q251" ph="1">
        <v>10</v>
      </c>
      <c r="R251" ph="1">
        <v>10</v>
      </c>
      <c r="S251" t="s">
        <v>56</v>
      </c>
      <c r="T251" t="s">
        <v>57</v>
      </c>
      <c r="U251" t="s">
        <v>387</v>
      </c>
      <c r="V251" t="s">
        <v>115</v>
      </c>
      <c r="W251" t="s">
        <v>116</v>
      </c>
      <c r="X251" t="s">
        <v>56</v>
      </c>
      <c r="Y251" t="s">
        <v>61</v>
      </c>
      <c r="Z251" t="s">
        <v>117</v>
      </c>
      <c r="AA251" ph="1">
        <v>32</v>
      </c>
      <c r="AB251" ph="1">
        <v>1</v>
      </c>
      <c r="AD251" ph="1">
        <v>7.69999995827675E-2</v>
      </c>
      <c r="AE251" ph="1">
        <v>1</v>
      </c>
      <c r="AF251" t="s">
        <v>64</v>
      </c>
      <c r="AG251" t="s">
        <v>54</v>
      </c>
      <c r="AH251" t="s">
        <v>54</v>
      </c>
      <c r="AI251" t="s">
        <v>55</v>
      </c>
      <c r="AJ251" ph="1">
        <v>4</v>
      </c>
      <c r="AK251" t="b">
        <v>0</v>
      </c>
    </row>
    <row r="252" spans="1:37" x14ac:dyDescent="0.25">
      <c r="A252" t="s">
        <v>37</v>
      </c>
      <c r="B252" t="s">
        <v>376</v>
      </c>
      <c r="E252" t="s">
        <v>314</v>
      </c>
      <c r="G252" t="s">
        <v>0</v>
      </c>
      <c r="H252" t="s">
        <v>377</v>
      </c>
      <c r="I252" t="s">
        <v>316</v>
      </c>
      <c r="J252" t="s">
        <v>316</v>
      </c>
      <c r="K252" ph="1">
        <v>7615128.5724392999</v>
      </c>
      <c r="L252" ph="1">
        <v>2101492.1640890501</v>
      </c>
      <c r="M252" t="s">
        <v>43</v>
      </c>
      <c r="N252" t="s">
        <v>44</v>
      </c>
      <c r="O252" s="1" ph="1">
        <v>42447</v>
      </c>
      <c r="P252" ph="1">
        <v>0</v>
      </c>
      <c r="Q252" ph="1">
        <v>1</v>
      </c>
      <c r="R252" ph="1">
        <v>0.5</v>
      </c>
      <c r="S252" t="s">
        <v>56</v>
      </c>
      <c r="T252" t="s">
        <v>57</v>
      </c>
      <c r="U252" t="s">
        <v>387</v>
      </c>
      <c r="V252" t="s">
        <v>118</v>
      </c>
      <c r="W252" t="s">
        <v>119</v>
      </c>
      <c r="X252" t="s">
        <v>56</v>
      </c>
      <c r="Y252" t="s">
        <v>61</v>
      </c>
      <c r="Z252" t="s">
        <v>120</v>
      </c>
      <c r="AA252" ph="1">
        <v>37</v>
      </c>
      <c r="AB252" ph="1">
        <v>1</v>
      </c>
      <c r="AD252" ph="1">
        <v>8.6999997496604906E-2</v>
      </c>
      <c r="AE252" ph="1">
        <v>1</v>
      </c>
      <c r="AF252" t="s">
        <v>64</v>
      </c>
      <c r="AG252" t="s">
        <v>54</v>
      </c>
      <c r="AH252" t="s">
        <v>54</v>
      </c>
      <c r="AI252" t="s">
        <v>55</v>
      </c>
      <c r="AJ252" ph="1">
        <v>1</v>
      </c>
      <c r="AK252" t="b">
        <v>0</v>
      </c>
    </row>
    <row r="253" spans="1:37" x14ac:dyDescent="0.25">
      <c r="A253" t="s">
        <v>37</v>
      </c>
      <c r="B253" t="s">
        <v>38</v>
      </c>
      <c r="C253" t="s">
        <v>39</v>
      </c>
      <c r="E253" t="s">
        <v>314</v>
      </c>
      <c r="G253" t="s">
        <v>0</v>
      </c>
      <c r="H253" t="s">
        <v>315</v>
      </c>
      <c r="I253" t="s">
        <v>316</v>
      </c>
      <c r="J253" t="s">
        <v>316</v>
      </c>
      <c r="K253" ph="1">
        <v>7615128.5724392999</v>
      </c>
      <c r="L253" ph="1">
        <v>2101492.1640890501</v>
      </c>
      <c r="M253" t="s">
        <v>43</v>
      </c>
      <c r="N253" t="s">
        <v>44</v>
      </c>
      <c r="O253" s="1" ph="1">
        <v>42447</v>
      </c>
      <c r="P253" ph="1">
        <v>2</v>
      </c>
      <c r="Q253" ph="1">
        <v>3</v>
      </c>
      <c r="R253" ph="1">
        <v>3</v>
      </c>
      <c r="S253" t="s">
        <v>56</v>
      </c>
      <c r="T253" t="s">
        <v>57</v>
      </c>
      <c r="U253" t="s">
        <v>387</v>
      </c>
      <c r="V253" t="s">
        <v>118</v>
      </c>
      <c r="W253" t="s">
        <v>119</v>
      </c>
      <c r="X253" t="s">
        <v>56</v>
      </c>
      <c r="Y253" t="s">
        <v>61</v>
      </c>
      <c r="Z253" t="s">
        <v>120</v>
      </c>
      <c r="AA253" ph="1">
        <v>31</v>
      </c>
      <c r="AB253" ph="1">
        <v>1</v>
      </c>
      <c r="AD253" ph="1">
        <v>8.5000000894069699E-2</v>
      </c>
      <c r="AE253" ph="1">
        <v>1</v>
      </c>
      <c r="AF253" t="s">
        <v>64</v>
      </c>
      <c r="AG253" t="s">
        <v>54</v>
      </c>
      <c r="AH253" t="s">
        <v>54</v>
      </c>
      <c r="AI253" t="s">
        <v>55</v>
      </c>
      <c r="AJ253" ph="1">
        <v>2</v>
      </c>
      <c r="AK253" t="b">
        <v>0</v>
      </c>
    </row>
    <row r="254" spans="1:37" hidden="1" x14ac:dyDescent="0.25">
      <c r="A254" t="s">
        <v>37</v>
      </c>
      <c r="B254" t="s">
        <v>379</v>
      </c>
      <c r="C254" t="s">
        <v>380</v>
      </c>
      <c r="D254" t="s">
        <v>381</v>
      </c>
      <c r="E254" t="s">
        <v>314</v>
      </c>
      <c r="G254" t="s">
        <v>0</v>
      </c>
      <c r="H254" t="s">
        <v>382</v>
      </c>
      <c r="I254" t="s">
        <v>316</v>
      </c>
      <c r="J254" t="s">
        <v>316</v>
      </c>
      <c r="K254" ph="1">
        <v>7615128.5724392999</v>
      </c>
      <c r="L254" ph="1">
        <v>2101492.1640890501</v>
      </c>
      <c r="M254" t="s">
        <v>43</v>
      </c>
      <c r="N254" t="s">
        <v>44</v>
      </c>
      <c r="O254" s="1" ph="1">
        <v>42447</v>
      </c>
      <c r="P254" ph="1">
        <v>5</v>
      </c>
      <c r="Q254" ph="1">
        <v>6</v>
      </c>
      <c r="R254" ph="1">
        <v>6</v>
      </c>
      <c r="S254" t="s">
        <v>56</v>
      </c>
      <c r="T254" t="s">
        <v>57</v>
      </c>
      <c r="U254" t="s">
        <v>387</v>
      </c>
      <c r="V254" t="s">
        <v>118</v>
      </c>
      <c r="W254" t="s">
        <v>119</v>
      </c>
      <c r="X254" t="s">
        <v>56</v>
      </c>
      <c r="Y254" t="s">
        <v>61</v>
      </c>
      <c r="Z254" t="s">
        <v>120</v>
      </c>
      <c r="AA254" ph="1">
        <v>31</v>
      </c>
      <c r="AB254" ph="1">
        <v>1</v>
      </c>
      <c r="AD254" ph="1">
        <v>8.3999998867511694E-2</v>
      </c>
      <c r="AE254" ph="1">
        <v>1</v>
      </c>
      <c r="AF254" t="s">
        <v>64</v>
      </c>
      <c r="AG254" t="s">
        <v>54</v>
      </c>
      <c r="AH254" t="s">
        <v>54</v>
      </c>
      <c r="AI254" t="s">
        <v>55</v>
      </c>
      <c r="AJ254" ph="1">
        <v>3</v>
      </c>
      <c r="AK254" t="b">
        <v>0</v>
      </c>
    </row>
    <row r="255" spans="1:37" hidden="1" x14ac:dyDescent="0.25">
      <c r="A255" t="s">
        <v>37</v>
      </c>
      <c r="B255" t="s">
        <v>383</v>
      </c>
      <c r="C255" t="s">
        <v>384</v>
      </c>
      <c r="D255" t="s">
        <v>385</v>
      </c>
      <c r="E255" t="s">
        <v>314</v>
      </c>
      <c r="G255" t="s">
        <v>0</v>
      </c>
      <c r="H255" t="s">
        <v>386</v>
      </c>
      <c r="I255" t="s">
        <v>316</v>
      </c>
      <c r="J255" t="s">
        <v>316</v>
      </c>
      <c r="K255" ph="1">
        <v>7615128.5724392999</v>
      </c>
      <c r="L255" ph="1">
        <v>2101492.1640890501</v>
      </c>
      <c r="M255" t="s">
        <v>43</v>
      </c>
      <c r="N255" t="s">
        <v>44</v>
      </c>
      <c r="O255" s="1" ph="1">
        <v>42447</v>
      </c>
      <c r="P255" ph="1">
        <v>9</v>
      </c>
      <c r="Q255" ph="1">
        <v>10</v>
      </c>
      <c r="R255" ph="1">
        <v>10</v>
      </c>
      <c r="S255" t="s">
        <v>56</v>
      </c>
      <c r="T255" t="s">
        <v>57</v>
      </c>
      <c r="U255" t="s">
        <v>387</v>
      </c>
      <c r="V255" t="s">
        <v>118</v>
      </c>
      <c r="W255" t="s">
        <v>119</v>
      </c>
      <c r="X255" t="s">
        <v>56</v>
      </c>
      <c r="Y255" t="s">
        <v>61</v>
      </c>
      <c r="Z255" t="s">
        <v>120</v>
      </c>
      <c r="AA255" ph="1">
        <v>29</v>
      </c>
      <c r="AB255" ph="1">
        <v>1</v>
      </c>
      <c r="AD255" ph="1">
        <v>8.3999998867511694E-2</v>
      </c>
      <c r="AE255" ph="1">
        <v>1</v>
      </c>
      <c r="AF255" t="s">
        <v>64</v>
      </c>
      <c r="AG255" t="s">
        <v>54</v>
      </c>
      <c r="AH255" t="s">
        <v>54</v>
      </c>
      <c r="AI255" t="s">
        <v>55</v>
      </c>
      <c r="AJ255" ph="1">
        <v>4</v>
      </c>
      <c r="AK255" t="b">
        <v>0</v>
      </c>
    </row>
    <row r="256" spans="1:37" hidden="1" x14ac:dyDescent="0.25">
      <c r="A256" t="s">
        <v>37</v>
      </c>
      <c r="B256" t="s">
        <v>376</v>
      </c>
      <c r="E256" t="s">
        <v>314</v>
      </c>
      <c r="G256" t="s">
        <v>0</v>
      </c>
      <c r="H256" t="s">
        <v>377</v>
      </c>
      <c r="I256" t="s">
        <v>316</v>
      </c>
      <c r="J256" t="s">
        <v>316</v>
      </c>
      <c r="K256" ph="1">
        <v>7615128.5724392999</v>
      </c>
      <c r="L256" ph="1">
        <v>2101492.1640890501</v>
      </c>
      <c r="M256" t="s">
        <v>43</v>
      </c>
      <c r="N256" t="s">
        <v>44</v>
      </c>
      <c r="O256" s="1" ph="1">
        <v>42447</v>
      </c>
      <c r="P256" ph="1">
        <v>0</v>
      </c>
      <c r="Q256" ph="1">
        <v>1</v>
      </c>
      <c r="R256" ph="1">
        <v>0.5</v>
      </c>
      <c r="S256" t="s">
        <v>121</v>
      </c>
      <c r="T256" t="s">
        <v>389</v>
      </c>
      <c r="U256" t="s">
        <v>390</v>
      </c>
      <c r="V256" t="s">
        <v>391</v>
      </c>
      <c r="W256" t="s">
        <v>392</v>
      </c>
      <c r="X256" t="s">
        <v>121</v>
      </c>
      <c r="Y256" t="s">
        <v>61</v>
      </c>
      <c r="Z256" t="s">
        <v>393</v>
      </c>
      <c r="AA256" ph="1">
        <v>5.3</v>
      </c>
      <c r="AB256" ph="1">
        <v>0</v>
      </c>
      <c r="AC256" t="s">
        <v>63</v>
      </c>
      <c r="AD256" ph="1">
        <v>1.1000000238418599</v>
      </c>
      <c r="AE256" ph="1">
        <v>5.3000001907348597</v>
      </c>
      <c r="AF256" t="s">
        <v>127</v>
      </c>
      <c r="AG256" t="s">
        <v>54</v>
      </c>
      <c r="AH256" t="s">
        <v>65</v>
      </c>
      <c r="AI256" t="s">
        <v>55</v>
      </c>
      <c r="AJ256" ph="1">
        <v>1</v>
      </c>
      <c r="AK256" t="b">
        <v>0</v>
      </c>
    </row>
    <row r="257" spans="1:37" hidden="1" x14ac:dyDescent="0.25">
      <c r="A257" t="s">
        <v>37</v>
      </c>
      <c r="B257" t="s">
        <v>38</v>
      </c>
      <c r="C257" t="s">
        <v>39</v>
      </c>
      <c r="E257" t="s">
        <v>314</v>
      </c>
      <c r="G257" t="s">
        <v>0</v>
      </c>
      <c r="H257" t="s">
        <v>315</v>
      </c>
      <c r="I257" t="s">
        <v>316</v>
      </c>
      <c r="J257" t="s">
        <v>316</v>
      </c>
      <c r="K257" ph="1">
        <v>7615128.5724392999</v>
      </c>
      <c r="L257" ph="1">
        <v>2101492.1640890501</v>
      </c>
      <c r="M257" t="s">
        <v>43</v>
      </c>
      <c r="N257" t="s">
        <v>44</v>
      </c>
      <c r="O257" s="1" ph="1">
        <v>42447</v>
      </c>
      <c r="P257" ph="1">
        <v>2</v>
      </c>
      <c r="Q257" ph="1">
        <v>3</v>
      </c>
      <c r="R257" ph="1">
        <v>3</v>
      </c>
      <c r="S257" t="s">
        <v>121</v>
      </c>
      <c r="T257" t="s">
        <v>389</v>
      </c>
      <c r="U257" t="s">
        <v>390</v>
      </c>
      <c r="V257" t="s">
        <v>391</v>
      </c>
      <c r="W257" t="s">
        <v>392</v>
      </c>
      <c r="X257" t="s">
        <v>121</v>
      </c>
      <c r="Y257" t="s">
        <v>61</v>
      </c>
      <c r="Z257" t="s">
        <v>393</v>
      </c>
      <c r="AA257" ph="1">
        <v>5.0999999999999996</v>
      </c>
      <c r="AB257" ph="1">
        <v>0</v>
      </c>
      <c r="AC257" t="s">
        <v>63</v>
      </c>
      <c r="AD257" ph="1">
        <v>1</v>
      </c>
      <c r="AE257" ph="1">
        <v>5.0999999046325701</v>
      </c>
      <c r="AF257" t="s">
        <v>127</v>
      </c>
      <c r="AG257" t="s">
        <v>54</v>
      </c>
      <c r="AH257" t="s">
        <v>65</v>
      </c>
      <c r="AI257" t="s">
        <v>55</v>
      </c>
      <c r="AJ257" ph="1">
        <v>2</v>
      </c>
      <c r="AK257" t="b">
        <v>0</v>
      </c>
    </row>
    <row r="258" spans="1:37" hidden="1" x14ac:dyDescent="0.25">
      <c r="A258" t="s">
        <v>37</v>
      </c>
      <c r="B258" t="s">
        <v>379</v>
      </c>
      <c r="C258" t="s">
        <v>380</v>
      </c>
      <c r="D258" t="s">
        <v>381</v>
      </c>
      <c r="E258" t="s">
        <v>314</v>
      </c>
      <c r="G258" t="s">
        <v>0</v>
      </c>
      <c r="H258" t="s">
        <v>382</v>
      </c>
      <c r="I258" t="s">
        <v>316</v>
      </c>
      <c r="J258" t="s">
        <v>316</v>
      </c>
      <c r="K258" ph="1">
        <v>7615128.5724392999</v>
      </c>
      <c r="L258" ph="1">
        <v>2101492.1640890501</v>
      </c>
      <c r="M258" t="s">
        <v>43</v>
      </c>
      <c r="N258" t="s">
        <v>44</v>
      </c>
      <c r="O258" s="1" ph="1">
        <v>42447</v>
      </c>
      <c r="P258" ph="1">
        <v>5</v>
      </c>
      <c r="Q258" ph="1">
        <v>6</v>
      </c>
      <c r="R258" ph="1">
        <v>6</v>
      </c>
      <c r="S258" t="s">
        <v>121</v>
      </c>
      <c r="T258" t="s">
        <v>389</v>
      </c>
      <c r="U258" t="s">
        <v>390</v>
      </c>
      <c r="V258" t="s">
        <v>391</v>
      </c>
      <c r="W258" t="s">
        <v>392</v>
      </c>
      <c r="X258" t="s">
        <v>121</v>
      </c>
      <c r="Y258" t="s">
        <v>61</v>
      </c>
      <c r="Z258" t="s">
        <v>393</v>
      </c>
      <c r="AA258" ph="1">
        <v>5.0999999999999996</v>
      </c>
      <c r="AB258" ph="1">
        <v>0</v>
      </c>
      <c r="AC258" t="s">
        <v>63</v>
      </c>
      <c r="AD258" ph="1">
        <v>1</v>
      </c>
      <c r="AE258" ph="1">
        <v>5.0999999046325701</v>
      </c>
      <c r="AF258" t="s">
        <v>127</v>
      </c>
      <c r="AG258" t="s">
        <v>54</v>
      </c>
      <c r="AH258" t="s">
        <v>65</v>
      </c>
      <c r="AI258" t="s">
        <v>55</v>
      </c>
      <c r="AJ258" ph="1">
        <v>3</v>
      </c>
      <c r="AK258" t="b">
        <v>0</v>
      </c>
    </row>
    <row r="259" spans="1:37" hidden="1" x14ac:dyDescent="0.25">
      <c r="A259" t="s">
        <v>37</v>
      </c>
      <c r="B259" t="s">
        <v>383</v>
      </c>
      <c r="C259" t="s">
        <v>384</v>
      </c>
      <c r="D259" t="s">
        <v>385</v>
      </c>
      <c r="E259" t="s">
        <v>314</v>
      </c>
      <c r="G259" t="s">
        <v>0</v>
      </c>
      <c r="H259" t="s">
        <v>386</v>
      </c>
      <c r="I259" t="s">
        <v>316</v>
      </c>
      <c r="J259" t="s">
        <v>316</v>
      </c>
      <c r="K259" ph="1">
        <v>7615128.5724392999</v>
      </c>
      <c r="L259" ph="1">
        <v>2101492.1640890501</v>
      </c>
      <c r="M259" t="s">
        <v>43</v>
      </c>
      <c r="N259" t="s">
        <v>44</v>
      </c>
      <c r="O259" s="1" ph="1">
        <v>42447</v>
      </c>
      <c r="P259" ph="1">
        <v>9</v>
      </c>
      <c r="Q259" ph="1">
        <v>10</v>
      </c>
      <c r="R259" ph="1">
        <v>10</v>
      </c>
      <c r="S259" t="s">
        <v>121</v>
      </c>
      <c r="T259" t="s">
        <v>389</v>
      </c>
      <c r="U259" t="s">
        <v>390</v>
      </c>
      <c r="V259" t="s">
        <v>391</v>
      </c>
      <c r="W259" t="s">
        <v>392</v>
      </c>
      <c r="X259" t="s">
        <v>121</v>
      </c>
      <c r="Y259" t="s">
        <v>61</v>
      </c>
      <c r="Z259" t="s">
        <v>393</v>
      </c>
      <c r="AA259" ph="1">
        <v>5</v>
      </c>
      <c r="AB259" ph="1">
        <v>0</v>
      </c>
      <c r="AC259" t="s">
        <v>63</v>
      </c>
      <c r="AD259" ph="1">
        <v>1</v>
      </c>
      <c r="AE259" ph="1">
        <v>5</v>
      </c>
      <c r="AF259" t="s">
        <v>127</v>
      </c>
      <c r="AG259" t="s">
        <v>54</v>
      </c>
      <c r="AH259" t="s">
        <v>65</v>
      </c>
      <c r="AI259" t="s">
        <v>55</v>
      </c>
      <c r="AJ259" ph="1">
        <v>4</v>
      </c>
      <c r="AK259" t="b">
        <v>0</v>
      </c>
    </row>
    <row r="260" spans="1:37" hidden="1" x14ac:dyDescent="0.25">
      <c r="A260" t="s">
        <v>37</v>
      </c>
      <c r="B260" t="s">
        <v>376</v>
      </c>
      <c r="E260" t="s">
        <v>314</v>
      </c>
      <c r="G260" t="s">
        <v>0</v>
      </c>
      <c r="H260" t="s">
        <v>377</v>
      </c>
      <c r="I260" t="s">
        <v>316</v>
      </c>
      <c r="J260" t="s">
        <v>316</v>
      </c>
      <c r="K260" ph="1">
        <v>7615128.5724392999</v>
      </c>
      <c r="L260" ph="1">
        <v>2101492.1640890501</v>
      </c>
      <c r="M260" t="s">
        <v>43</v>
      </c>
      <c r="N260" t="s">
        <v>44</v>
      </c>
      <c r="O260" s="1" ph="1">
        <v>42447</v>
      </c>
      <c r="P260" ph="1">
        <v>0</v>
      </c>
      <c r="Q260" ph="1">
        <v>1</v>
      </c>
      <c r="R260" ph="1">
        <v>0.5</v>
      </c>
      <c r="S260" t="s">
        <v>121</v>
      </c>
      <c r="T260" t="s">
        <v>389</v>
      </c>
      <c r="U260" t="s">
        <v>390</v>
      </c>
      <c r="V260" t="s">
        <v>124</v>
      </c>
      <c r="W260" t="s">
        <v>125</v>
      </c>
      <c r="X260" t="s">
        <v>121</v>
      </c>
      <c r="Y260" t="s">
        <v>61</v>
      </c>
      <c r="Z260" t="s">
        <v>126</v>
      </c>
      <c r="AA260" ph="1">
        <v>5.3</v>
      </c>
      <c r="AB260" ph="1">
        <v>0</v>
      </c>
      <c r="AC260" t="s">
        <v>63</v>
      </c>
      <c r="AD260" ph="1">
        <v>1.79999995231628</v>
      </c>
      <c r="AE260" ph="1">
        <v>5.3000001907348597</v>
      </c>
      <c r="AF260" t="s">
        <v>127</v>
      </c>
      <c r="AG260" t="s">
        <v>53</v>
      </c>
      <c r="AH260" t="s">
        <v>65</v>
      </c>
      <c r="AI260" t="s">
        <v>55</v>
      </c>
      <c r="AJ260" ph="1">
        <v>1</v>
      </c>
      <c r="AK260" t="b">
        <v>0</v>
      </c>
    </row>
    <row r="261" spans="1:37" hidden="1" x14ac:dyDescent="0.25">
      <c r="A261" t="s">
        <v>37</v>
      </c>
      <c r="B261" t="s">
        <v>38</v>
      </c>
      <c r="C261" t="s">
        <v>39</v>
      </c>
      <c r="E261" t="s">
        <v>314</v>
      </c>
      <c r="G261" t="s">
        <v>0</v>
      </c>
      <c r="H261" t="s">
        <v>315</v>
      </c>
      <c r="I261" t="s">
        <v>316</v>
      </c>
      <c r="J261" t="s">
        <v>316</v>
      </c>
      <c r="K261" ph="1">
        <v>7615128.5724392999</v>
      </c>
      <c r="L261" ph="1">
        <v>2101492.1640890501</v>
      </c>
      <c r="M261" t="s">
        <v>43</v>
      </c>
      <c r="N261" t="s">
        <v>44</v>
      </c>
      <c r="O261" s="1" ph="1">
        <v>42447</v>
      </c>
      <c r="P261" ph="1">
        <v>2</v>
      </c>
      <c r="Q261" ph="1">
        <v>3</v>
      </c>
      <c r="R261" ph="1">
        <v>3</v>
      </c>
      <c r="S261" t="s">
        <v>121</v>
      </c>
      <c r="T261" t="s">
        <v>389</v>
      </c>
      <c r="U261" t="s">
        <v>390</v>
      </c>
      <c r="V261" t="s">
        <v>124</v>
      </c>
      <c r="W261" t="s">
        <v>125</v>
      </c>
      <c r="X261" t="s">
        <v>121</v>
      </c>
      <c r="Y261" t="s">
        <v>61</v>
      </c>
      <c r="Z261" t="s">
        <v>126</v>
      </c>
      <c r="AA261" ph="1">
        <v>5.0999999999999996</v>
      </c>
      <c r="AB261" ph="1">
        <v>0</v>
      </c>
      <c r="AC261" t="s">
        <v>63</v>
      </c>
      <c r="AD261" ph="1">
        <v>1.70000004768372</v>
      </c>
      <c r="AE261" ph="1">
        <v>5.0999999046325701</v>
      </c>
      <c r="AF261" t="s">
        <v>127</v>
      </c>
      <c r="AG261" t="s">
        <v>53</v>
      </c>
      <c r="AH261" t="s">
        <v>65</v>
      </c>
      <c r="AI261" t="s">
        <v>55</v>
      </c>
      <c r="AJ261" ph="1">
        <v>2</v>
      </c>
      <c r="AK261" t="b">
        <v>0</v>
      </c>
    </row>
    <row r="262" spans="1:37" hidden="1" x14ac:dyDescent="0.25">
      <c r="A262" t="s">
        <v>37</v>
      </c>
      <c r="B262" t="s">
        <v>379</v>
      </c>
      <c r="C262" t="s">
        <v>380</v>
      </c>
      <c r="D262" t="s">
        <v>381</v>
      </c>
      <c r="E262" t="s">
        <v>314</v>
      </c>
      <c r="G262" t="s">
        <v>0</v>
      </c>
      <c r="H262" t="s">
        <v>382</v>
      </c>
      <c r="I262" t="s">
        <v>316</v>
      </c>
      <c r="J262" t="s">
        <v>316</v>
      </c>
      <c r="K262" ph="1">
        <v>7615128.5724392999</v>
      </c>
      <c r="L262" ph="1">
        <v>2101492.1640890501</v>
      </c>
      <c r="M262" t="s">
        <v>43</v>
      </c>
      <c r="N262" t="s">
        <v>44</v>
      </c>
      <c r="O262" s="1" ph="1">
        <v>42447</v>
      </c>
      <c r="P262" ph="1">
        <v>5</v>
      </c>
      <c r="Q262" ph="1">
        <v>6</v>
      </c>
      <c r="R262" ph="1">
        <v>6</v>
      </c>
      <c r="S262" t="s">
        <v>121</v>
      </c>
      <c r="T262" t="s">
        <v>389</v>
      </c>
      <c r="U262" t="s">
        <v>390</v>
      </c>
      <c r="V262" t="s">
        <v>124</v>
      </c>
      <c r="W262" t="s">
        <v>125</v>
      </c>
      <c r="X262" t="s">
        <v>121</v>
      </c>
      <c r="Y262" t="s">
        <v>61</v>
      </c>
      <c r="Z262" t="s">
        <v>126</v>
      </c>
      <c r="AA262" ph="1">
        <v>5.0999999999999996</v>
      </c>
      <c r="AB262" ph="1">
        <v>0</v>
      </c>
      <c r="AC262" t="s">
        <v>63</v>
      </c>
      <c r="AD262" ph="1">
        <v>1.70000004768372</v>
      </c>
      <c r="AE262" ph="1">
        <v>5.0999999046325701</v>
      </c>
      <c r="AF262" t="s">
        <v>127</v>
      </c>
      <c r="AG262" t="s">
        <v>53</v>
      </c>
      <c r="AH262" t="s">
        <v>65</v>
      </c>
      <c r="AI262" t="s">
        <v>55</v>
      </c>
      <c r="AJ262" ph="1">
        <v>3</v>
      </c>
      <c r="AK262" t="b">
        <v>0</v>
      </c>
    </row>
    <row r="263" spans="1:37" hidden="1" x14ac:dyDescent="0.25">
      <c r="A263" t="s">
        <v>37</v>
      </c>
      <c r="B263" t="s">
        <v>383</v>
      </c>
      <c r="C263" t="s">
        <v>384</v>
      </c>
      <c r="D263" t="s">
        <v>385</v>
      </c>
      <c r="E263" t="s">
        <v>314</v>
      </c>
      <c r="G263" t="s">
        <v>0</v>
      </c>
      <c r="H263" t="s">
        <v>386</v>
      </c>
      <c r="I263" t="s">
        <v>316</v>
      </c>
      <c r="J263" t="s">
        <v>316</v>
      </c>
      <c r="K263" ph="1">
        <v>7615128.5724392999</v>
      </c>
      <c r="L263" ph="1">
        <v>2101492.1640890501</v>
      </c>
      <c r="M263" t="s">
        <v>43</v>
      </c>
      <c r="N263" t="s">
        <v>44</v>
      </c>
      <c r="O263" s="1" ph="1">
        <v>42447</v>
      </c>
      <c r="P263" ph="1">
        <v>9</v>
      </c>
      <c r="Q263" ph="1">
        <v>10</v>
      </c>
      <c r="R263" ph="1">
        <v>10</v>
      </c>
      <c r="S263" t="s">
        <v>121</v>
      </c>
      <c r="T263" t="s">
        <v>389</v>
      </c>
      <c r="U263" t="s">
        <v>390</v>
      </c>
      <c r="V263" t="s">
        <v>124</v>
      </c>
      <c r="W263" t="s">
        <v>125</v>
      </c>
      <c r="X263" t="s">
        <v>121</v>
      </c>
      <c r="Y263" t="s">
        <v>61</v>
      </c>
      <c r="Z263" t="s">
        <v>126</v>
      </c>
      <c r="AA263" ph="1">
        <v>5</v>
      </c>
      <c r="AB263" ph="1">
        <v>0</v>
      </c>
      <c r="AC263" t="s">
        <v>63</v>
      </c>
      <c r="AD263" ph="1">
        <v>1.70000004768372</v>
      </c>
      <c r="AE263" ph="1">
        <v>5</v>
      </c>
      <c r="AF263" t="s">
        <v>127</v>
      </c>
      <c r="AG263" t="s">
        <v>53</v>
      </c>
      <c r="AH263" t="s">
        <v>65</v>
      </c>
      <c r="AI263" t="s">
        <v>55</v>
      </c>
      <c r="AJ263" ph="1">
        <v>4</v>
      </c>
      <c r="AK263" t="b">
        <v>0</v>
      </c>
    </row>
    <row r="264" spans="1:37" hidden="1" x14ac:dyDescent="0.25">
      <c r="A264" t="s">
        <v>37</v>
      </c>
      <c r="B264" t="s">
        <v>376</v>
      </c>
      <c r="E264" t="s">
        <v>314</v>
      </c>
      <c r="G264" t="s">
        <v>0</v>
      </c>
      <c r="H264" t="s">
        <v>377</v>
      </c>
      <c r="I264" t="s">
        <v>316</v>
      </c>
      <c r="J264" t="s">
        <v>316</v>
      </c>
      <c r="K264" ph="1">
        <v>7615128.5724392999</v>
      </c>
      <c r="L264" ph="1">
        <v>2101492.1640890501</v>
      </c>
      <c r="M264" t="s">
        <v>43</v>
      </c>
      <c r="N264" t="s">
        <v>44</v>
      </c>
      <c r="O264" s="1" ph="1">
        <v>42447</v>
      </c>
      <c r="P264" ph="1">
        <v>0</v>
      </c>
      <c r="Q264" ph="1">
        <v>1</v>
      </c>
      <c r="R264" ph="1">
        <v>0.5</v>
      </c>
      <c r="S264" t="s">
        <v>121</v>
      </c>
      <c r="T264" t="s">
        <v>389</v>
      </c>
      <c r="U264" t="s">
        <v>390</v>
      </c>
      <c r="V264" t="s">
        <v>128</v>
      </c>
      <c r="W264" t="s">
        <v>129</v>
      </c>
      <c r="X264" t="s">
        <v>121</v>
      </c>
      <c r="Y264" t="s">
        <v>61</v>
      </c>
      <c r="Z264" t="s">
        <v>130</v>
      </c>
      <c r="AA264" ph="1">
        <v>5.3</v>
      </c>
      <c r="AB264" ph="1">
        <v>0</v>
      </c>
      <c r="AC264" t="s">
        <v>63</v>
      </c>
      <c r="AD264" ph="1">
        <v>0.54000002145767201</v>
      </c>
      <c r="AE264" ph="1">
        <v>5.3000001907348597</v>
      </c>
      <c r="AF264" t="s">
        <v>127</v>
      </c>
      <c r="AG264" t="s">
        <v>53</v>
      </c>
      <c r="AH264" t="s">
        <v>65</v>
      </c>
      <c r="AI264" t="s">
        <v>55</v>
      </c>
      <c r="AJ264" ph="1">
        <v>1</v>
      </c>
      <c r="AK264" t="b">
        <v>0</v>
      </c>
    </row>
    <row r="265" spans="1:37" hidden="1" x14ac:dyDescent="0.25">
      <c r="A265" t="s">
        <v>37</v>
      </c>
      <c r="B265" t="s">
        <v>38</v>
      </c>
      <c r="C265" t="s">
        <v>39</v>
      </c>
      <c r="E265" t="s">
        <v>314</v>
      </c>
      <c r="G265" t="s">
        <v>0</v>
      </c>
      <c r="H265" t="s">
        <v>315</v>
      </c>
      <c r="I265" t="s">
        <v>316</v>
      </c>
      <c r="J265" t="s">
        <v>316</v>
      </c>
      <c r="K265" ph="1">
        <v>7615128.5724392999</v>
      </c>
      <c r="L265" ph="1">
        <v>2101492.1640890501</v>
      </c>
      <c r="M265" t="s">
        <v>43</v>
      </c>
      <c r="N265" t="s">
        <v>44</v>
      </c>
      <c r="O265" s="1" ph="1">
        <v>42447</v>
      </c>
      <c r="P265" ph="1">
        <v>2</v>
      </c>
      <c r="Q265" ph="1">
        <v>3</v>
      </c>
      <c r="R265" ph="1">
        <v>3</v>
      </c>
      <c r="S265" t="s">
        <v>121</v>
      </c>
      <c r="T265" t="s">
        <v>389</v>
      </c>
      <c r="U265" t="s">
        <v>390</v>
      </c>
      <c r="V265" t="s">
        <v>128</v>
      </c>
      <c r="W265" t="s">
        <v>129</v>
      </c>
      <c r="X265" t="s">
        <v>121</v>
      </c>
      <c r="Y265" t="s">
        <v>61</v>
      </c>
      <c r="Z265" t="s">
        <v>130</v>
      </c>
      <c r="AA265" ph="1">
        <v>5.0999999999999996</v>
      </c>
      <c r="AB265" ph="1">
        <v>0</v>
      </c>
      <c r="AC265" t="s">
        <v>63</v>
      </c>
      <c r="AD265" ph="1">
        <v>0.519999980926514</v>
      </c>
      <c r="AE265" ph="1">
        <v>5.0999999046325701</v>
      </c>
      <c r="AF265" t="s">
        <v>127</v>
      </c>
      <c r="AG265" t="s">
        <v>53</v>
      </c>
      <c r="AH265" t="s">
        <v>65</v>
      </c>
      <c r="AI265" t="s">
        <v>55</v>
      </c>
      <c r="AJ265" ph="1">
        <v>2</v>
      </c>
      <c r="AK265" t="b">
        <v>0</v>
      </c>
    </row>
    <row r="266" spans="1:37" hidden="1" x14ac:dyDescent="0.25">
      <c r="A266" t="s">
        <v>37</v>
      </c>
      <c r="B266" t="s">
        <v>379</v>
      </c>
      <c r="C266" t="s">
        <v>380</v>
      </c>
      <c r="D266" t="s">
        <v>381</v>
      </c>
      <c r="E266" t="s">
        <v>314</v>
      </c>
      <c r="G266" t="s">
        <v>0</v>
      </c>
      <c r="H266" t="s">
        <v>382</v>
      </c>
      <c r="I266" t="s">
        <v>316</v>
      </c>
      <c r="J266" t="s">
        <v>316</v>
      </c>
      <c r="K266" ph="1">
        <v>7615128.5724392999</v>
      </c>
      <c r="L266" ph="1">
        <v>2101492.1640890501</v>
      </c>
      <c r="M266" t="s">
        <v>43</v>
      </c>
      <c r="N266" t="s">
        <v>44</v>
      </c>
      <c r="O266" s="1" ph="1">
        <v>42447</v>
      </c>
      <c r="P266" ph="1">
        <v>5</v>
      </c>
      <c r="Q266" ph="1">
        <v>6</v>
      </c>
      <c r="R266" ph="1">
        <v>6</v>
      </c>
      <c r="S266" t="s">
        <v>121</v>
      </c>
      <c r="T266" t="s">
        <v>389</v>
      </c>
      <c r="U266" t="s">
        <v>390</v>
      </c>
      <c r="V266" t="s">
        <v>128</v>
      </c>
      <c r="W266" t="s">
        <v>129</v>
      </c>
      <c r="X266" t="s">
        <v>121</v>
      </c>
      <c r="Y266" t="s">
        <v>61</v>
      </c>
      <c r="Z266" t="s">
        <v>130</v>
      </c>
      <c r="AA266" ph="1">
        <v>5.0999999999999996</v>
      </c>
      <c r="AB266" ph="1">
        <v>0</v>
      </c>
      <c r="AC266" t="s">
        <v>63</v>
      </c>
      <c r="AD266" ph="1">
        <v>0.519999980926514</v>
      </c>
      <c r="AE266" ph="1">
        <v>5.0999999046325701</v>
      </c>
      <c r="AF266" t="s">
        <v>127</v>
      </c>
      <c r="AG266" t="s">
        <v>53</v>
      </c>
      <c r="AH266" t="s">
        <v>65</v>
      </c>
      <c r="AI266" t="s">
        <v>55</v>
      </c>
      <c r="AJ266" ph="1">
        <v>3</v>
      </c>
      <c r="AK266" t="b">
        <v>0</v>
      </c>
    </row>
    <row r="267" spans="1:37" hidden="1" x14ac:dyDescent="0.25">
      <c r="A267" t="s">
        <v>37</v>
      </c>
      <c r="B267" t="s">
        <v>383</v>
      </c>
      <c r="C267" t="s">
        <v>384</v>
      </c>
      <c r="D267" t="s">
        <v>385</v>
      </c>
      <c r="E267" t="s">
        <v>314</v>
      </c>
      <c r="G267" t="s">
        <v>0</v>
      </c>
      <c r="H267" t="s">
        <v>386</v>
      </c>
      <c r="I267" t="s">
        <v>316</v>
      </c>
      <c r="J267" t="s">
        <v>316</v>
      </c>
      <c r="K267" ph="1">
        <v>7615128.5724392999</v>
      </c>
      <c r="L267" ph="1">
        <v>2101492.1640890501</v>
      </c>
      <c r="M267" t="s">
        <v>43</v>
      </c>
      <c r="N267" t="s">
        <v>44</v>
      </c>
      <c r="O267" s="1" ph="1">
        <v>42447</v>
      </c>
      <c r="P267" ph="1">
        <v>9</v>
      </c>
      <c r="Q267" ph="1">
        <v>10</v>
      </c>
      <c r="R267" ph="1">
        <v>10</v>
      </c>
      <c r="S267" t="s">
        <v>121</v>
      </c>
      <c r="T267" t="s">
        <v>389</v>
      </c>
      <c r="U267" t="s">
        <v>390</v>
      </c>
      <c r="V267" t="s">
        <v>128</v>
      </c>
      <c r="W267" t="s">
        <v>129</v>
      </c>
      <c r="X267" t="s">
        <v>121</v>
      </c>
      <c r="Y267" t="s">
        <v>61</v>
      </c>
      <c r="Z267" t="s">
        <v>130</v>
      </c>
      <c r="AA267" ph="1">
        <v>5</v>
      </c>
      <c r="AB267" ph="1">
        <v>0</v>
      </c>
      <c r="AC267" t="s">
        <v>63</v>
      </c>
      <c r="AD267" ph="1">
        <v>0.50999999046325695</v>
      </c>
      <c r="AE267" ph="1">
        <v>5</v>
      </c>
      <c r="AF267" t="s">
        <v>127</v>
      </c>
      <c r="AG267" t="s">
        <v>53</v>
      </c>
      <c r="AH267" t="s">
        <v>65</v>
      </c>
      <c r="AI267" t="s">
        <v>55</v>
      </c>
      <c r="AJ267" ph="1">
        <v>4</v>
      </c>
      <c r="AK267" t="b">
        <v>0</v>
      </c>
    </row>
    <row r="268" spans="1:37" hidden="1" x14ac:dyDescent="0.25">
      <c r="A268" t="s">
        <v>37</v>
      </c>
      <c r="B268" t="s">
        <v>376</v>
      </c>
      <c r="E268" t="s">
        <v>314</v>
      </c>
      <c r="G268" t="s">
        <v>0</v>
      </c>
      <c r="H268" t="s">
        <v>377</v>
      </c>
      <c r="I268" t="s">
        <v>316</v>
      </c>
      <c r="J268" t="s">
        <v>316</v>
      </c>
      <c r="K268" ph="1">
        <v>7615128.5724392999</v>
      </c>
      <c r="L268" ph="1">
        <v>2101492.1640890501</v>
      </c>
      <c r="M268" t="s">
        <v>43</v>
      </c>
      <c r="N268" t="s">
        <v>44</v>
      </c>
      <c r="O268" s="1" ph="1">
        <v>42447</v>
      </c>
      <c r="P268" ph="1">
        <v>0</v>
      </c>
      <c r="Q268" ph="1">
        <v>1</v>
      </c>
      <c r="R268" ph="1">
        <v>0.5</v>
      </c>
      <c r="S268" t="s">
        <v>121</v>
      </c>
      <c r="T268" t="s">
        <v>389</v>
      </c>
      <c r="U268" t="s">
        <v>390</v>
      </c>
      <c r="V268" t="s">
        <v>131</v>
      </c>
      <c r="W268" t="s">
        <v>132</v>
      </c>
      <c r="X268" t="s">
        <v>121</v>
      </c>
      <c r="Y268" t="s">
        <v>61</v>
      </c>
      <c r="Z268" t="s">
        <v>133</v>
      </c>
      <c r="AA268" ph="1">
        <v>5.3</v>
      </c>
      <c r="AB268" ph="1">
        <v>0</v>
      </c>
      <c r="AC268" t="s">
        <v>63</v>
      </c>
      <c r="AD268" ph="1">
        <v>0.54000002145767201</v>
      </c>
      <c r="AE268" ph="1">
        <v>5.3000001907348597</v>
      </c>
      <c r="AF268" t="s">
        <v>127</v>
      </c>
      <c r="AG268" t="s">
        <v>53</v>
      </c>
      <c r="AH268" t="s">
        <v>65</v>
      </c>
      <c r="AI268" t="s">
        <v>55</v>
      </c>
      <c r="AJ268" ph="1">
        <v>1</v>
      </c>
      <c r="AK268" t="b">
        <v>0</v>
      </c>
    </row>
    <row r="269" spans="1:37" hidden="1" x14ac:dyDescent="0.25">
      <c r="A269" t="s">
        <v>37</v>
      </c>
      <c r="B269" t="s">
        <v>38</v>
      </c>
      <c r="C269" t="s">
        <v>39</v>
      </c>
      <c r="E269" t="s">
        <v>314</v>
      </c>
      <c r="G269" t="s">
        <v>0</v>
      </c>
      <c r="H269" t="s">
        <v>315</v>
      </c>
      <c r="I269" t="s">
        <v>316</v>
      </c>
      <c r="J269" t="s">
        <v>316</v>
      </c>
      <c r="K269" ph="1">
        <v>7615128.5724392999</v>
      </c>
      <c r="L269" ph="1">
        <v>2101492.1640890501</v>
      </c>
      <c r="M269" t="s">
        <v>43</v>
      </c>
      <c r="N269" t="s">
        <v>44</v>
      </c>
      <c r="O269" s="1" ph="1">
        <v>42447</v>
      </c>
      <c r="P269" ph="1">
        <v>2</v>
      </c>
      <c r="Q269" ph="1">
        <v>3</v>
      </c>
      <c r="R269" ph="1">
        <v>3</v>
      </c>
      <c r="S269" t="s">
        <v>121</v>
      </c>
      <c r="T269" t="s">
        <v>389</v>
      </c>
      <c r="U269" t="s">
        <v>390</v>
      </c>
      <c r="V269" t="s">
        <v>131</v>
      </c>
      <c r="W269" t="s">
        <v>132</v>
      </c>
      <c r="X269" t="s">
        <v>121</v>
      </c>
      <c r="Y269" t="s">
        <v>61</v>
      </c>
      <c r="Z269" t="s">
        <v>133</v>
      </c>
      <c r="AA269" ph="1">
        <v>5.0999999999999996</v>
      </c>
      <c r="AB269" ph="1">
        <v>0</v>
      </c>
      <c r="AC269" t="s">
        <v>63</v>
      </c>
      <c r="AD269" ph="1">
        <v>0.519999980926514</v>
      </c>
      <c r="AE269" ph="1">
        <v>5.0999999046325701</v>
      </c>
      <c r="AF269" t="s">
        <v>127</v>
      </c>
      <c r="AG269" t="s">
        <v>53</v>
      </c>
      <c r="AH269" t="s">
        <v>65</v>
      </c>
      <c r="AI269" t="s">
        <v>55</v>
      </c>
      <c r="AJ269" ph="1">
        <v>2</v>
      </c>
      <c r="AK269" t="b">
        <v>0</v>
      </c>
    </row>
    <row r="270" spans="1:37" hidden="1" x14ac:dyDescent="0.25">
      <c r="A270" t="s">
        <v>37</v>
      </c>
      <c r="B270" t="s">
        <v>379</v>
      </c>
      <c r="C270" t="s">
        <v>380</v>
      </c>
      <c r="D270" t="s">
        <v>381</v>
      </c>
      <c r="E270" t="s">
        <v>314</v>
      </c>
      <c r="G270" t="s">
        <v>0</v>
      </c>
      <c r="H270" t="s">
        <v>382</v>
      </c>
      <c r="I270" t="s">
        <v>316</v>
      </c>
      <c r="J270" t="s">
        <v>316</v>
      </c>
      <c r="K270" ph="1">
        <v>7615128.5724392999</v>
      </c>
      <c r="L270" ph="1">
        <v>2101492.1640890501</v>
      </c>
      <c r="M270" t="s">
        <v>43</v>
      </c>
      <c r="N270" t="s">
        <v>44</v>
      </c>
      <c r="O270" s="1" ph="1">
        <v>42447</v>
      </c>
      <c r="P270" ph="1">
        <v>5</v>
      </c>
      <c r="Q270" ph="1">
        <v>6</v>
      </c>
      <c r="R270" ph="1">
        <v>6</v>
      </c>
      <c r="S270" t="s">
        <v>121</v>
      </c>
      <c r="T270" t="s">
        <v>389</v>
      </c>
      <c r="U270" t="s">
        <v>390</v>
      </c>
      <c r="V270" t="s">
        <v>131</v>
      </c>
      <c r="W270" t="s">
        <v>132</v>
      </c>
      <c r="X270" t="s">
        <v>121</v>
      </c>
      <c r="Y270" t="s">
        <v>61</v>
      </c>
      <c r="Z270" t="s">
        <v>133</v>
      </c>
      <c r="AA270" ph="1">
        <v>5.0999999999999996</v>
      </c>
      <c r="AB270" ph="1">
        <v>0</v>
      </c>
      <c r="AC270" t="s">
        <v>63</v>
      </c>
      <c r="AD270" ph="1">
        <v>0.519999980926514</v>
      </c>
      <c r="AE270" ph="1">
        <v>5.0999999046325701</v>
      </c>
      <c r="AF270" t="s">
        <v>127</v>
      </c>
      <c r="AG270" t="s">
        <v>53</v>
      </c>
      <c r="AH270" t="s">
        <v>65</v>
      </c>
      <c r="AI270" t="s">
        <v>55</v>
      </c>
      <c r="AJ270" ph="1">
        <v>3</v>
      </c>
      <c r="AK270" t="b">
        <v>0</v>
      </c>
    </row>
    <row r="271" spans="1:37" hidden="1" x14ac:dyDescent="0.25">
      <c r="A271" t="s">
        <v>37</v>
      </c>
      <c r="B271" t="s">
        <v>383</v>
      </c>
      <c r="C271" t="s">
        <v>384</v>
      </c>
      <c r="D271" t="s">
        <v>385</v>
      </c>
      <c r="E271" t="s">
        <v>314</v>
      </c>
      <c r="G271" t="s">
        <v>0</v>
      </c>
      <c r="H271" t="s">
        <v>386</v>
      </c>
      <c r="I271" t="s">
        <v>316</v>
      </c>
      <c r="J271" t="s">
        <v>316</v>
      </c>
      <c r="K271" ph="1">
        <v>7615128.5724392999</v>
      </c>
      <c r="L271" ph="1">
        <v>2101492.1640890501</v>
      </c>
      <c r="M271" t="s">
        <v>43</v>
      </c>
      <c r="N271" t="s">
        <v>44</v>
      </c>
      <c r="O271" s="1" ph="1">
        <v>42447</v>
      </c>
      <c r="P271" ph="1">
        <v>9</v>
      </c>
      <c r="Q271" ph="1">
        <v>10</v>
      </c>
      <c r="R271" ph="1">
        <v>10</v>
      </c>
      <c r="S271" t="s">
        <v>121</v>
      </c>
      <c r="T271" t="s">
        <v>389</v>
      </c>
      <c r="U271" t="s">
        <v>390</v>
      </c>
      <c r="V271" t="s">
        <v>131</v>
      </c>
      <c r="W271" t="s">
        <v>132</v>
      </c>
      <c r="X271" t="s">
        <v>121</v>
      </c>
      <c r="Y271" t="s">
        <v>61</v>
      </c>
      <c r="Z271" t="s">
        <v>133</v>
      </c>
      <c r="AA271" ph="1">
        <v>5</v>
      </c>
      <c r="AB271" ph="1">
        <v>0</v>
      </c>
      <c r="AC271" t="s">
        <v>63</v>
      </c>
      <c r="AD271" ph="1">
        <v>0.50999999046325695</v>
      </c>
      <c r="AE271" ph="1">
        <v>5</v>
      </c>
      <c r="AF271" t="s">
        <v>127</v>
      </c>
      <c r="AG271" t="s">
        <v>53</v>
      </c>
      <c r="AH271" t="s">
        <v>65</v>
      </c>
      <c r="AI271" t="s">
        <v>55</v>
      </c>
      <c r="AJ271" ph="1">
        <v>4</v>
      </c>
      <c r="AK271" t="b">
        <v>0</v>
      </c>
    </row>
    <row r="272" spans="1:37" hidden="1" x14ac:dyDescent="0.25">
      <c r="A272" t="s">
        <v>37</v>
      </c>
      <c r="B272" t="s">
        <v>376</v>
      </c>
      <c r="E272" t="s">
        <v>314</v>
      </c>
      <c r="G272" t="s">
        <v>0</v>
      </c>
      <c r="H272" t="s">
        <v>377</v>
      </c>
      <c r="I272" t="s">
        <v>316</v>
      </c>
      <c r="J272" t="s">
        <v>316</v>
      </c>
      <c r="K272" ph="1">
        <v>7615128.5724392999</v>
      </c>
      <c r="L272" ph="1">
        <v>2101492.1640890501</v>
      </c>
      <c r="M272" t="s">
        <v>43</v>
      </c>
      <c r="N272" t="s">
        <v>44</v>
      </c>
      <c r="O272" s="1" ph="1">
        <v>42447</v>
      </c>
      <c r="P272" ph="1">
        <v>0</v>
      </c>
      <c r="Q272" ph="1">
        <v>1</v>
      </c>
      <c r="R272" ph="1">
        <v>0.5</v>
      </c>
      <c r="S272" t="s">
        <v>121</v>
      </c>
      <c r="T272" t="s">
        <v>389</v>
      </c>
      <c r="U272" t="s">
        <v>390</v>
      </c>
      <c r="V272" t="s">
        <v>134</v>
      </c>
      <c r="W272" t="s">
        <v>135</v>
      </c>
      <c r="X272" t="s">
        <v>121</v>
      </c>
      <c r="Y272" t="s">
        <v>61</v>
      </c>
      <c r="Z272" t="s">
        <v>136</v>
      </c>
      <c r="AA272" ph="1">
        <v>5.3</v>
      </c>
      <c r="AB272" ph="1">
        <v>0</v>
      </c>
      <c r="AC272" t="s">
        <v>63</v>
      </c>
      <c r="AD272" ph="1">
        <v>0.54000002145767201</v>
      </c>
      <c r="AE272" ph="1">
        <v>5.3000001907348597</v>
      </c>
      <c r="AF272" t="s">
        <v>127</v>
      </c>
      <c r="AG272" t="s">
        <v>53</v>
      </c>
      <c r="AH272" t="s">
        <v>65</v>
      </c>
      <c r="AI272" t="s">
        <v>55</v>
      </c>
      <c r="AJ272" ph="1">
        <v>1</v>
      </c>
      <c r="AK272" t="b">
        <v>0</v>
      </c>
    </row>
    <row r="273" spans="1:37" hidden="1" x14ac:dyDescent="0.25">
      <c r="A273" t="s">
        <v>37</v>
      </c>
      <c r="B273" t="s">
        <v>38</v>
      </c>
      <c r="C273" t="s">
        <v>39</v>
      </c>
      <c r="E273" t="s">
        <v>314</v>
      </c>
      <c r="G273" t="s">
        <v>0</v>
      </c>
      <c r="H273" t="s">
        <v>315</v>
      </c>
      <c r="I273" t="s">
        <v>316</v>
      </c>
      <c r="J273" t="s">
        <v>316</v>
      </c>
      <c r="K273" ph="1">
        <v>7615128.5724392999</v>
      </c>
      <c r="L273" ph="1">
        <v>2101492.1640890501</v>
      </c>
      <c r="M273" t="s">
        <v>43</v>
      </c>
      <c r="N273" t="s">
        <v>44</v>
      </c>
      <c r="O273" s="1" ph="1">
        <v>42447</v>
      </c>
      <c r="P273" ph="1">
        <v>2</v>
      </c>
      <c r="Q273" ph="1">
        <v>3</v>
      </c>
      <c r="R273" ph="1">
        <v>3</v>
      </c>
      <c r="S273" t="s">
        <v>121</v>
      </c>
      <c r="T273" t="s">
        <v>389</v>
      </c>
      <c r="U273" t="s">
        <v>390</v>
      </c>
      <c r="V273" t="s">
        <v>134</v>
      </c>
      <c r="W273" t="s">
        <v>135</v>
      </c>
      <c r="X273" t="s">
        <v>121</v>
      </c>
      <c r="Y273" t="s">
        <v>61</v>
      </c>
      <c r="Z273" t="s">
        <v>136</v>
      </c>
      <c r="AA273" ph="1">
        <v>5.0999999999999996</v>
      </c>
      <c r="AB273" ph="1">
        <v>0</v>
      </c>
      <c r="AC273" t="s">
        <v>63</v>
      </c>
      <c r="AD273" ph="1">
        <v>0.519999980926514</v>
      </c>
      <c r="AE273" ph="1">
        <v>5.0999999046325701</v>
      </c>
      <c r="AF273" t="s">
        <v>127</v>
      </c>
      <c r="AG273" t="s">
        <v>53</v>
      </c>
      <c r="AH273" t="s">
        <v>65</v>
      </c>
      <c r="AI273" t="s">
        <v>55</v>
      </c>
      <c r="AJ273" ph="1">
        <v>2</v>
      </c>
      <c r="AK273" t="b">
        <v>0</v>
      </c>
    </row>
    <row r="274" spans="1:37" hidden="1" x14ac:dyDescent="0.25">
      <c r="A274" t="s">
        <v>37</v>
      </c>
      <c r="B274" t="s">
        <v>379</v>
      </c>
      <c r="C274" t="s">
        <v>380</v>
      </c>
      <c r="D274" t="s">
        <v>381</v>
      </c>
      <c r="E274" t="s">
        <v>314</v>
      </c>
      <c r="G274" t="s">
        <v>0</v>
      </c>
      <c r="H274" t="s">
        <v>382</v>
      </c>
      <c r="I274" t="s">
        <v>316</v>
      </c>
      <c r="J274" t="s">
        <v>316</v>
      </c>
      <c r="K274" ph="1">
        <v>7615128.5724392999</v>
      </c>
      <c r="L274" ph="1">
        <v>2101492.1640890501</v>
      </c>
      <c r="M274" t="s">
        <v>43</v>
      </c>
      <c r="N274" t="s">
        <v>44</v>
      </c>
      <c r="O274" s="1" ph="1">
        <v>42447</v>
      </c>
      <c r="P274" ph="1">
        <v>5</v>
      </c>
      <c r="Q274" ph="1">
        <v>6</v>
      </c>
      <c r="R274" ph="1">
        <v>6</v>
      </c>
      <c r="S274" t="s">
        <v>121</v>
      </c>
      <c r="T274" t="s">
        <v>389</v>
      </c>
      <c r="U274" t="s">
        <v>390</v>
      </c>
      <c r="V274" t="s">
        <v>134</v>
      </c>
      <c r="W274" t="s">
        <v>135</v>
      </c>
      <c r="X274" t="s">
        <v>121</v>
      </c>
      <c r="Y274" t="s">
        <v>61</v>
      </c>
      <c r="Z274" t="s">
        <v>136</v>
      </c>
      <c r="AA274" ph="1">
        <v>5.0999999999999996</v>
      </c>
      <c r="AB274" ph="1">
        <v>0</v>
      </c>
      <c r="AC274" t="s">
        <v>63</v>
      </c>
      <c r="AD274" ph="1">
        <v>0.519999980926514</v>
      </c>
      <c r="AE274" ph="1">
        <v>5.0999999046325701</v>
      </c>
      <c r="AF274" t="s">
        <v>127</v>
      </c>
      <c r="AG274" t="s">
        <v>53</v>
      </c>
      <c r="AH274" t="s">
        <v>65</v>
      </c>
      <c r="AI274" t="s">
        <v>55</v>
      </c>
      <c r="AJ274" ph="1">
        <v>3</v>
      </c>
      <c r="AK274" t="b">
        <v>0</v>
      </c>
    </row>
    <row r="275" spans="1:37" hidden="1" x14ac:dyDescent="0.25">
      <c r="A275" t="s">
        <v>37</v>
      </c>
      <c r="B275" t="s">
        <v>383</v>
      </c>
      <c r="C275" t="s">
        <v>384</v>
      </c>
      <c r="D275" t="s">
        <v>385</v>
      </c>
      <c r="E275" t="s">
        <v>314</v>
      </c>
      <c r="G275" t="s">
        <v>0</v>
      </c>
      <c r="H275" t="s">
        <v>386</v>
      </c>
      <c r="I275" t="s">
        <v>316</v>
      </c>
      <c r="J275" t="s">
        <v>316</v>
      </c>
      <c r="K275" ph="1">
        <v>7615128.5724392999</v>
      </c>
      <c r="L275" ph="1">
        <v>2101492.1640890501</v>
      </c>
      <c r="M275" t="s">
        <v>43</v>
      </c>
      <c r="N275" t="s">
        <v>44</v>
      </c>
      <c r="O275" s="1" ph="1">
        <v>42447</v>
      </c>
      <c r="P275" ph="1">
        <v>9</v>
      </c>
      <c r="Q275" ph="1">
        <v>10</v>
      </c>
      <c r="R275" ph="1">
        <v>10</v>
      </c>
      <c r="S275" t="s">
        <v>121</v>
      </c>
      <c r="T275" t="s">
        <v>389</v>
      </c>
      <c r="U275" t="s">
        <v>390</v>
      </c>
      <c r="V275" t="s">
        <v>134</v>
      </c>
      <c r="W275" t="s">
        <v>135</v>
      </c>
      <c r="X275" t="s">
        <v>121</v>
      </c>
      <c r="Y275" t="s">
        <v>61</v>
      </c>
      <c r="Z275" t="s">
        <v>136</v>
      </c>
      <c r="AA275" ph="1">
        <v>5</v>
      </c>
      <c r="AB275" ph="1">
        <v>0</v>
      </c>
      <c r="AC275" t="s">
        <v>63</v>
      </c>
      <c r="AD275" ph="1">
        <v>0.50999999046325695</v>
      </c>
      <c r="AE275" ph="1">
        <v>5</v>
      </c>
      <c r="AF275" t="s">
        <v>127</v>
      </c>
      <c r="AG275" t="s">
        <v>53</v>
      </c>
      <c r="AH275" t="s">
        <v>65</v>
      </c>
      <c r="AI275" t="s">
        <v>55</v>
      </c>
      <c r="AJ275" ph="1">
        <v>4</v>
      </c>
      <c r="AK275" t="b">
        <v>0</v>
      </c>
    </row>
    <row r="276" spans="1:37" hidden="1" x14ac:dyDescent="0.25">
      <c r="A276" t="s">
        <v>37</v>
      </c>
      <c r="B276" t="s">
        <v>376</v>
      </c>
      <c r="E276" t="s">
        <v>314</v>
      </c>
      <c r="G276" t="s">
        <v>0</v>
      </c>
      <c r="H276" t="s">
        <v>377</v>
      </c>
      <c r="I276" t="s">
        <v>316</v>
      </c>
      <c r="J276" t="s">
        <v>316</v>
      </c>
      <c r="K276" ph="1">
        <v>7615128.5724392999</v>
      </c>
      <c r="L276" ph="1">
        <v>2101492.1640890501</v>
      </c>
      <c r="M276" t="s">
        <v>43</v>
      </c>
      <c r="N276" t="s">
        <v>44</v>
      </c>
      <c r="O276" s="1" ph="1">
        <v>42447</v>
      </c>
      <c r="P276" ph="1">
        <v>0</v>
      </c>
      <c r="Q276" ph="1">
        <v>1</v>
      </c>
      <c r="R276" ph="1">
        <v>0.5</v>
      </c>
      <c r="S276" t="s">
        <v>121</v>
      </c>
      <c r="T276" t="s">
        <v>137</v>
      </c>
      <c r="U276" t="s">
        <v>138</v>
      </c>
      <c r="V276" t="s">
        <v>139</v>
      </c>
      <c r="W276" t="s">
        <v>140</v>
      </c>
      <c r="X276" t="s">
        <v>121</v>
      </c>
      <c r="Y276" t="s">
        <v>61</v>
      </c>
      <c r="Z276" t="s">
        <v>141</v>
      </c>
      <c r="AA276" ph="1">
        <v>33</v>
      </c>
      <c r="AB276" ph="1">
        <v>1</v>
      </c>
      <c r="AD276" ph="1">
        <v>1.8</v>
      </c>
      <c r="AE276" ph="1">
        <v>5.3</v>
      </c>
      <c r="AF276" t="s">
        <v>127</v>
      </c>
      <c r="AG276" t="s">
        <v>54</v>
      </c>
      <c r="AH276" t="s">
        <v>54</v>
      </c>
      <c r="AI276" t="s">
        <v>55</v>
      </c>
      <c r="AJ276" ph="1">
        <v>1</v>
      </c>
      <c r="AK276" t="b">
        <v>1</v>
      </c>
    </row>
    <row r="277" spans="1:37" hidden="1" x14ac:dyDescent="0.25">
      <c r="A277" t="s">
        <v>37</v>
      </c>
      <c r="B277" t="s">
        <v>38</v>
      </c>
      <c r="C277" t="s">
        <v>39</v>
      </c>
      <c r="E277" t="s">
        <v>314</v>
      </c>
      <c r="G277" t="s">
        <v>0</v>
      </c>
      <c r="H277" t="s">
        <v>315</v>
      </c>
      <c r="I277" t="s">
        <v>316</v>
      </c>
      <c r="J277" t="s">
        <v>316</v>
      </c>
      <c r="K277" ph="1">
        <v>7615128.5724392999</v>
      </c>
      <c r="L277" ph="1">
        <v>2101492.1640890501</v>
      </c>
      <c r="M277" t="s">
        <v>43</v>
      </c>
      <c r="N277" t="s">
        <v>44</v>
      </c>
      <c r="O277" s="1" ph="1">
        <v>42447</v>
      </c>
      <c r="P277" ph="1">
        <v>2</v>
      </c>
      <c r="Q277" ph="1">
        <v>3</v>
      </c>
      <c r="R277" ph="1">
        <v>3</v>
      </c>
      <c r="S277" t="s">
        <v>121</v>
      </c>
      <c r="T277" t="s">
        <v>137</v>
      </c>
      <c r="U277" t="s">
        <v>138</v>
      </c>
      <c r="V277" t="s">
        <v>139</v>
      </c>
      <c r="W277" t="s">
        <v>140</v>
      </c>
      <c r="X277" t="s">
        <v>121</v>
      </c>
      <c r="Y277" t="s">
        <v>61</v>
      </c>
      <c r="Z277" t="s">
        <v>141</v>
      </c>
      <c r="AA277" ph="1">
        <v>5.9</v>
      </c>
      <c r="AB277" ph="1">
        <v>0</v>
      </c>
      <c r="AC277" t="s">
        <v>63</v>
      </c>
      <c r="AD277" ph="1">
        <v>1.7</v>
      </c>
      <c r="AE277" ph="1">
        <v>5.0999999999999996</v>
      </c>
      <c r="AF277" t="s">
        <v>127</v>
      </c>
      <c r="AG277" t="s">
        <v>54</v>
      </c>
      <c r="AH277" t="s">
        <v>65</v>
      </c>
      <c r="AI277" t="s">
        <v>55</v>
      </c>
      <c r="AJ277" ph="1">
        <v>2</v>
      </c>
      <c r="AK277" t="b">
        <v>1</v>
      </c>
    </row>
    <row r="278" spans="1:37" hidden="1" x14ac:dyDescent="0.25">
      <c r="A278" t="s">
        <v>37</v>
      </c>
      <c r="B278" t="s">
        <v>379</v>
      </c>
      <c r="C278" t="s">
        <v>380</v>
      </c>
      <c r="D278" t="s">
        <v>381</v>
      </c>
      <c r="E278" t="s">
        <v>314</v>
      </c>
      <c r="G278" t="s">
        <v>0</v>
      </c>
      <c r="H278" t="s">
        <v>382</v>
      </c>
      <c r="I278" t="s">
        <v>316</v>
      </c>
      <c r="J278" t="s">
        <v>316</v>
      </c>
      <c r="K278" ph="1">
        <v>7615128.5724392999</v>
      </c>
      <c r="L278" ph="1">
        <v>2101492.1640890501</v>
      </c>
      <c r="M278" t="s">
        <v>43</v>
      </c>
      <c r="N278" t="s">
        <v>44</v>
      </c>
      <c r="O278" s="1" ph="1">
        <v>42447</v>
      </c>
      <c r="P278" ph="1">
        <v>5</v>
      </c>
      <c r="Q278" ph="1">
        <v>6</v>
      </c>
      <c r="R278" ph="1">
        <v>6</v>
      </c>
      <c r="S278" t="s">
        <v>121</v>
      </c>
      <c r="T278" t="s">
        <v>137</v>
      </c>
      <c r="U278" t="s">
        <v>138</v>
      </c>
      <c r="V278" t="s">
        <v>139</v>
      </c>
      <c r="W278" t="s">
        <v>140</v>
      </c>
      <c r="X278" t="s">
        <v>121</v>
      </c>
      <c r="Y278" t="s">
        <v>61</v>
      </c>
      <c r="Z278" t="s">
        <v>141</v>
      </c>
      <c r="AA278" ph="1">
        <v>5.9</v>
      </c>
      <c r="AB278" ph="1">
        <v>0</v>
      </c>
      <c r="AC278" t="s">
        <v>63</v>
      </c>
      <c r="AD278" ph="1">
        <v>1.7</v>
      </c>
      <c r="AE278" ph="1">
        <v>5.0999999999999996</v>
      </c>
      <c r="AF278" t="s">
        <v>127</v>
      </c>
      <c r="AG278" t="s">
        <v>54</v>
      </c>
      <c r="AH278" t="s">
        <v>65</v>
      </c>
      <c r="AI278" t="s">
        <v>55</v>
      </c>
      <c r="AJ278" ph="1">
        <v>3</v>
      </c>
      <c r="AK278" t="b">
        <v>1</v>
      </c>
    </row>
    <row r="279" spans="1:37" hidden="1" x14ac:dyDescent="0.25">
      <c r="A279" t="s">
        <v>37</v>
      </c>
      <c r="B279" t="s">
        <v>383</v>
      </c>
      <c r="C279" t="s">
        <v>384</v>
      </c>
      <c r="D279" t="s">
        <v>385</v>
      </c>
      <c r="E279" t="s">
        <v>314</v>
      </c>
      <c r="G279" t="s">
        <v>0</v>
      </c>
      <c r="H279" t="s">
        <v>386</v>
      </c>
      <c r="I279" t="s">
        <v>316</v>
      </c>
      <c r="J279" t="s">
        <v>316</v>
      </c>
      <c r="K279" ph="1">
        <v>7615128.5724392999</v>
      </c>
      <c r="L279" ph="1">
        <v>2101492.1640890501</v>
      </c>
      <c r="M279" t="s">
        <v>43</v>
      </c>
      <c r="N279" t="s">
        <v>44</v>
      </c>
      <c r="O279" s="1" ph="1">
        <v>42447</v>
      </c>
      <c r="P279" ph="1">
        <v>9</v>
      </c>
      <c r="Q279" ph="1">
        <v>10</v>
      </c>
      <c r="R279" ph="1">
        <v>10</v>
      </c>
      <c r="S279" t="s">
        <v>121</v>
      </c>
      <c r="T279" t="s">
        <v>137</v>
      </c>
      <c r="U279" t="s">
        <v>138</v>
      </c>
      <c r="V279" t="s">
        <v>139</v>
      </c>
      <c r="W279" t="s">
        <v>140</v>
      </c>
      <c r="X279" t="s">
        <v>121</v>
      </c>
      <c r="Y279" t="s">
        <v>61</v>
      </c>
      <c r="Z279" t="s">
        <v>141</v>
      </c>
      <c r="AA279" ph="1">
        <v>5.8</v>
      </c>
      <c r="AB279" ph="1">
        <v>0</v>
      </c>
      <c r="AC279" t="s">
        <v>63</v>
      </c>
      <c r="AD279" ph="1">
        <v>1.7</v>
      </c>
      <c r="AE279" ph="1">
        <v>5</v>
      </c>
      <c r="AF279" t="s">
        <v>127</v>
      </c>
      <c r="AG279" t="s">
        <v>54</v>
      </c>
      <c r="AH279" t="s">
        <v>65</v>
      </c>
      <c r="AI279" t="s">
        <v>55</v>
      </c>
      <c r="AJ279" ph="1">
        <v>4</v>
      </c>
      <c r="AK279" t="b">
        <v>1</v>
      </c>
    </row>
    <row r="280" spans="1:37" hidden="1" x14ac:dyDescent="0.25">
      <c r="A280" t="s">
        <v>37</v>
      </c>
      <c r="B280" t="s">
        <v>376</v>
      </c>
      <c r="E280" t="s">
        <v>314</v>
      </c>
      <c r="G280" t="s">
        <v>0</v>
      </c>
      <c r="H280" t="s">
        <v>377</v>
      </c>
      <c r="I280" t="s">
        <v>316</v>
      </c>
      <c r="J280" t="s">
        <v>316</v>
      </c>
      <c r="K280" ph="1">
        <v>7615128.5724392999</v>
      </c>
      <c r="L280" ph="1">
        <v>2101492.1640890501</v>
      </c>
      <c r="M280" t="s">
        <v>43</v>
      </c>
      <c r="N280" t="s">
        <v>44</v>
      </c>
      <c r="O280" s="1" ph="1">
        <v>42447</v>
      </c>
      <c r="P280" ph="1">
        <v>0</v>
      </c>
      <c r="Q280" ph="1">
        <v>1</v>
      </c>
      <c r="R280" ph="1">
        <v>0.5</v>
      </c>
      <c r="S280" t="s">
        <v>121</v>
      </c>
      <c r="T280" t="s">
        <v>389</v>
      </c>
      <c r="U280" t="s">
        <v>390</v>
      </c>
      <c r="V280" t="s">
        <v>142</v>
      </c>
      <c r="W280" t="s">
        <v>143</v>
      </c>
      <c r="X280" t="s">
        <v>121</v>
      </c>
      <c r="Y280" t="s">
        <v>61</v>
      </c>
      <c r="Z280" t="s">
        <v>144</v>
      </c>
      <c r="AA280" ph="1">
        <v>12</v>
      </c>
      <c r="AB280" ph="1">
        <v>1</v>
      </c>
      <c r="AD280" ph="1">
        <v>0.54000002145767201</v>
      </c>
      <c r="AE280" ph="1">
        <v>5.3000001907348597</v>
      </c>
      <c r="AF280" t="s">
        <v>127</v>
      </c>
      <c r="AG280" t="s">
        <v>53</v>
      </c>
      <c r="AH280" t="s">
        <v>54</v>
      </c>
      <c r="AI280" t="s">
        <v>55</v>
      </c>
      <c r="AJ280" ph="1">
        <v>1</v>
      </c>
      <c r="AK280" t="b">
        <v>0</v>
      </c>
    </row>
    <row r="281" spans="1:37" hidden="1" x14ac:dyDescent="0.25">
      <c r="A281" t="s">
        <v>37</v>
      </c>
      <c r="B281" t="s">
        <v>38</v>
      </c>
      <c r="C281" t="s">
        <v>39</v>
      </c>
      <c r="E281" t="s">
        <v>314</v>
      </c>
      <c r="G281" t="s">
        <v>0</v>
      </c>
      <c r="H281" t="s">
        <v>315</v>
      </c>
      <c r="I281" t="s">
        <v>316</v>
      </c>
      <c r="J281" t="s">
        <v>316</v>
      </c>
      <c r="K281" ph="1">
        <v>7615128.5724392999</v>
      </c>
      <c r="L281" ph="1">
        <v>2101492.1640890501</v>
      </c>
      <c r="M281" t="s">
        <v>43</v>
      </c>
      <c r="N281" t="s">
        <v>44</v>
      </c>
      <c r="O281" s="1" ph="1">
        <v>42447</v>
      </c>
      <c r="P281" ph="1">
        <v>2</v>
      </c>
      <c r="Q281" ph="1">
        <v>3</v>
      </c>
      <c r="R281" ph="1">
        <v>3</v>
      </c>
      <c r="S281" t="s">
        <v>121</v>
      </c>
      <c r="T281" t="s">
        <v>389</v>
      </c>
      <c r="U281" t="s">
        <v>390</v>
      </c>
      <c r="V281" t="s">
        <v>142</v>
      </c>
      <c r="W281" t="s">
        <v>143</v>
      </c>
      <c r="X281" t="s">
        <v>121</v>
      </c>
      <c r="Y281" t="s">
        <v>61</v>
      </c>
      <c r="Z281" t="s">
        <v>144</v>
      </c>
      <c r="AA281" ph="1">
        <v>5.0999999999999996</v>
      </c>
      <c r="AB281" ph="1">
        <v>0</v>
      </c>
      <c r="AC281" t="s">
        <v>63</v>
      </c>
      <c r="AD281" ph="1">
        <v>0.519999980926514</v>
      </c>
      <c r="AE281" ph="1">
        <v>5.0999999046325701</v>
      </c>
      <c r="AF281" t="s">
        <v>127</v>
      </c>
      <c r="AG281" t="s">
        <v>53</v>
      </c>
      <c r="AH281" t="s">
        <v>65</v>
      </c>
      <c r="AI281" t="s">
        <v>55</v>
      </c>
      <c r="AJ281" ph="1">
        <v>2</v>
      </c>
      <c r="AK281" t="b">
        <v>0</v>
      </c>
    </row>
    <row r="282" spans="1:37" hidden="1" x14ac:dyDescent="0.25">
      <c r="A282" t="s">
        <v>37</v>
      </c>
      <c r="B282" t="s">
        <v>379</v>
      </c>
      <c r="C282" t="s">
        <v>380</v>
      </c>
      <c r="D282" t="s">
        <v>381</v>
      </c>
      <c r="E282" t="s">
        <v>314</v>
      </c>
      <c r="G282" t="s">
        <v>0</v>
      </c>
      <c r="H282" t="s">
        <v>382</v>
      </c>
      <c r="I282" t="s">
        <v>316</v>
      </c>
      <c r="J282" t="s">
        <v>316</v>
      </c>
      <c r="K282" ph="1">
        <v>7615128.5724392999</v>
      </c>
      <c r="L282" ph="1">
        <v>2101492.1640890501</v>
      </c>
      <c r="M282" t="s">
        <v>43</v>
      </c>
      <c r="N282" t="s">
        <v>44</v>
      </c>
      <c r="O282" s="1" ph="1">
        <v>42447</v>
      </c>
      <c r="P282" ph="1">
        <v>5</v>
      </c>
      <c r="Q282" ph="1">
        <v>6</v>
      </c>
      <c r="R282" ph="1">
        <v>6</v>
      </c>
      <c r="S282" t="s">
        <v>121</v>
      </c>
      <c r="T282" t="s">
        <v>389</v>
      </c>
      <c r="U282" t="s">
        <v>390</v>
      </c>
      <c r="V282" t="s">
        <v>142</v>
      </c>
      <c r="W282" t="s">
        <v>143</v>
      </c>
      <c r="X282" t="s">
        <v>121</v>
      </c>
      <c r="Y282" t="s">
        <v>61</v>
      </c>
      <c r="Z282" t="s">
        <v>144</v>
      </c>
      <c r="AA282" ph="1">
        <v>5.0999999999999996</v>
      </c>
      <c r="AB282" ph="1">
        <v>0</v>
      </c>
      <c r="AC282" t="s">
        <v>63</v>
      </c>
      <c r="AD282" ph="1">
        <v>0.519999980926514</v>
      </c>
      <c r="AE282" ph="1">
        <v>5.0999999046325701</v>
      </c>
      <c r="AF282" t="s">
        <v>127</v>
      </c>
      <c r="AG282" t="s">
        <v>53</v>
      </c>
      <c r="AH282" t="s">
        <v>65</v>
      </c>
      <c r="AI282" t="s">
        <v>55</v>
      </c>
      <c r="AJ282" ph="1">
        <v>3</v>
      </c>
      <c r="AK282" t="b">
        <v>0</v>
      </c>
    </row>
    <row r="283" spans="1:37" hidden="1" x14ac:dyDescent="0.25">
      <c r="A283" t="s">
        <v>37</v>
      </c>
      <c r="B283" t="s">
        <v>383</v>
      </c>
      <c r="C283" t="s">
        <v>384</v>
      </c>
      <c r="D283" t="s">
        <v>385</v>
      </c>
      <c r="E283" t="s">
        <v>314</v>
      </c>
      <c r="G283" t="s">
        <v>0</v>
      </c>
      <c r="H283" t="s">
        <v>386</v>
      </c>
      <c r="I283" t="s">
        <v>316</v>
      </c>
      <c r="J283" t="s">
        <v>316</v>
      </c>
      <c r="K283" ph="1">
        <v>7615128.5724392999</v>
      </c>
      <c r="L283" ph="1">
        <v>2101492.1640890501</v>
      </c>
      <c r="M283" t="s">
        <v>43</v>
      </c>
      <c r="N283" t="s">
        <v>44</v>
      </c>
      <c r="O283" s="1" ph="1">
        <v>42447</v>
      </c>
      <c r="P283" ph="1">
        <v>9</v>
      </c>
      <c r="Q283" ph="1">
        <v>10</v>
      </c>
      <c r="R283" ph="1">
        <v>10</v>
      </c>
      <c r="S283" t="s">
        <v>121</v>
      </c>
      <c r="T283" t="s">
        <v>389</v>
      </c>
      <c r="U283" t="s">
        <v>390</v>
      </c>
      <c r="V283" t="s">
        <v>142</v>
      </c>
      <c r="W283" t="s">
        <v>143</v>
      </c>
      <c r="X283" t="s">
        <v>121</v>
      </c>
      <c r="Y283" t="s">
        <v>61</v>
      </c>
      <c r="Z283" t="s">
        <v>144</v>
      </c>
      <c r="AA283" ph="1">
        <v>5</v>
      </c>
      <c r="AB283" ph="1">
        <v>0</v>
      </c>
      <c r="AC283" t="s">
        <v>63</v>
      </c>
      <c r="AD283" ph="1">
        <v>0.50999999046325695</v>
      </c>
      <c r="AE283" ph="1">
        <v>5</v>
      </c>
      <c r="AF283" t="s">
        <v>127</v>
      </c>
      <c r="AG283" t="s">
        <v>53</v>
      </c>
      <c r="AH283" t="s">
        <v>65</v>
      </c>
      <c r="AI283" t="s">
        <v>55</v>
      </c>
      <c r="AJ283" ph="1">
        <v>4</v>
      </c>
      <c r="AK283" t="b">
        <v>0</v>
      </c>
    </row>
    <row r="284" spans="1:37" hidden="1" x14ac:dyDescent="0.25">
      <c r="A284" t="s">
        <v>37</v>
      </c>
      <c r="B284" t="s">
        <v>376</v>
      </c>
      <c r="E284" t="s">
        <v>314</v>
      </c>
      <c r="G284" t="s">
        <v>0</v>
      </c>
      <c r="H284" t="s">
        <v>377</v>
      </c>
      <c r="I284" t="s">
        <v>316</v>
      </c>
      <c r="J284" t="s">
        <v>316</v>
      </c>
      <c r="K284" ph="1">
        <v>7615128.5724392999</v>
      </c>
      <c r="L284" ph="1">
        <v>2101492.1640890501</v>
      </c>
      <c r="M284" t="s">
        <v>43</v>
      </c>
      <c r="N284" t="s">
        <v>44</v>
      </c>
      <c r="O284" s="1" ph="1">
        <v>42447</v>
      </c>
      <c r="P284" ph="1">
        <v>0</v>
      </c>
      <c r="Q284" ph="1">
        <v>1</v>
      </c>
      <c r="R284" ph="1">
        <v>0.5</v>
      </c>
      <c r="S284" t="s">
        <v>121</v>
      </c>
      <c r="T284" t="s">
        <v>389</v>
      </c>
      <c r="U284" t="s">
        <v>390</v>
      </c>
      <c r="V284" t="s">
        <v>145</v>
      </c>
      <c r="W284" t="s">
        <v>146</v>
      </c>
      <c r="X284" t="s">
        <v>121</v>
      </c>
      <c r="Y284" t="s">
        <v>61</v>
      </c>
      <c r="Z284" t="s">
        <v>147</v>
      </c>
      <c r="AA284" ph="1">
        <v>19</v>
      </c>
      <c r="AB284" ph="1">
        <v>1</v>
      </c>
      <c r="AD284" ph="1">
        <v>0.58999997377395597</v>
      </c>
      <c r="AE284" ph="1">
        <v>5.3000001907348597</v>
      </c>
      <c r="AF284" t="s">
        <v>127</v>
      </c>
      <c r="AG284" t="s">
        <v>53</v>
      </c>
      <c r="AH284" t="s">
        <v>54</v>
      </c>
      <c r="AI284" t="s">
        <v>55</v>
      </c>
      <c r="AJ284" ph="1">
        <v>1</v>
      </c>
      <c r="AK284" t="b">
        <v>0</v>
      </c>
    </row>
    <row r="285" spans="1:37" hidden="1" x14ac:dyDescent="0.25">
      <c r="A285" t="s">
        <v>37</v>
      </c>
      <c r="B285" t="s">
        <v>38</v>
      </c>
      <c r="C285" t="s">
        <v>39</v>
      </c>
      <c r="E285" t="s">
        <v>314</v>
      </c>
      <c r="G285" t="s">
        <v>0</v>
      </c>
      <c r="H285" t="s">
        <v>315</v>
      </c>
      <c r="I285" t="s">
        <v>316</v>
      </c>
      <c r="J285" t="s">
        <v>316</v>
      </c>
      <c r="K285" ph="1">
        <v>7615128.5724392999</v>
      </c>
      <c r="L285" ph="1">
        <v>2101492.1640890501</v>
      </c>
      <c r="M285" t="s">
        <v>43</v>
      </c>
      <c r="N285" t="s">
        <v>44</v>
      </c>
      <c r="O285" s="1" ph="1">
        <v>42447</v>
      </c>
      <c r="P285" ph="1">
        <v>2</v>
      </c>
      <c r="Q285" ph="1">
        <v>3</v>
      </c>
      <c r="R285" ph="1">
        <v>3</v>
      </c>
      <c r="S285" t="s">
        <v>121</v>
      </c>
      <c r="T285" t="s">
        <v>389</v>
      </c>
      <c r="U285" t="s">
        <v>390</v>
      </c>
      <c r="V285" t="s">
        <v>145</v>
      </c>
      <c r="W285" t="s">
        <v>146</v>
      </c>
      <c r="X285" t="s">
        <v>121</v>
      </c>
      <c r="Y285" t="s">
        <v>61</v>
      </c>
      <c r="Z285" t="s">
        <v>147</v>
      </c>
      <c r="AA285" ph="1">
        <v>5.0999999999999996</v>
      </c>
      <c r="AB285" ph="1">
        <v>0</v>
      </c>
      <c r="AC285" t="s">
        <v>63</v>
      </c>
      <c r="AD285" ph="1">
        <v>0.56999999284744296</v>
      </c>
      <c r="AE285" ph="1">
        <v>5.0999999046325701</v>
      </c>
      <c r="AF285" t="s">
        <v>127</v>
      </c>
      <c r="AG285" t="s">
        <v>53</v>
      </c>
      <c r="AH285" t="s">
        <v>65</v>
      </c>
      <c r="AI285" t="s">
        <v>55</v>
      </c>
      <c r="AJ285" ph="1">
        <v>2</v>
      </c>
      <c r="AK285" t="b">
        <v>0</v>
      </c>
    </row>
    <row r="286" spans="1:37" hidden="1" x14ac:dyDescent="0.25">
      <c r="A286" t="s">
        <v>37</v>
      </c>
      <c r="B286" t="s">
        <v>379</v>
      </c>
      <c r="C286" t="s">
        <v>380</v>
      </c>
      <c r="D286" t="s">
        <v>381</v>
      </c>
      <c r="E286" t="s">
        <v>314</v>
      </c>
      <c r="G286" t="s">
        <v>0</v>
      </c>
      <c r="H286" t="s">
        <v>382</v>
      </c>
      <c r="I286" t="s">
        <v>316</v>
      </c>
      <c r="J286" t="s">
        <v>316</v>
      </c>
      <c r="K286" ph="1">
        <v>7615128.5724392999</v>
      </c>
      <c r="L286" ph="1">
        <v>2101492.1640890501</v>
      </c>
      <c r="M286" t="s">
        <v>43</v>
      </c>
      <c r="N286" t="s">
        <v>44</v>
      </c>
      <c r="O286" s="1" ph="1">
        <v>42447</v>
      </c>
      <c r="P286" ph="1">
        <v>5</v>
      </c>
      <c r="Q286" ph="1">
        <v>6</v>
      </c>
      <c r="R286" ph="1">
        <v>6</v>
      </c>
      <c r="S286" t="s">
        <v>121</v>
      </c>
      <c r="T286" t="s">
        <v>389</v>
      </c>
      <c r="U286" t="s">
        <v>390</v>
      </c>
      <c r="V286" t="s">
        <v>145</v>
      </c>
      <c r="W286" t="s">
        <v>146</v>
      </c>
      <c r="X286" t="s">
        <v>121</v>
      </c>
      <c r="Y286" t="s">
        <v>61</v>
      </c>
      <c r="Z286" t="s">
        <v>147</v>
      </c>
      <c r="AA286" ph="1">
        <v>5.0999999999999996</v>
      </c>
      <c r="AB286" ph="1">
        <v>0</v>
      </c>
      <c r="AC286" t="s">
        <v>63</v>
      </c>
      <c r="AD286" ph="1">
        <v>0.56999999284744296</v>
      </c>
      <c r="AE286" ph="1">
        <v>5.0999999046325701</v>
      </c>
      <c r="AF286" t="s">
        <v>127</v>
      </c>
      <c r="AG286" t="s">
        <v>53</v>
      </c>
      <c r="AH286" t="s">
        <v>65</v>
      </c>
      <c r="AI286" t="s">
        <v>55</v>
      </c>
      <c r="AJ286" ph="1">
        <v>3</v>
      </c>
      <c r="AK286" t="b">
        <v>0</v>
      </c>
    </row>
    <row r="287" spans="1:37" hidden="1" x14ac:dyDescent="0.25">
      <c r="A287" t="s">
        <v>37</v>
      </c>
      <c r="B287" t="s">
        <v>383</v>
      </c>
      <c r="C287" t="s">
        <v>384</v>
      </c>
      <c r="D287" t="s">
        <v>385</v>
      </c>
      <c r="E287" t="s">
        <v>314</v>
      </c>
      <c r="G287" t="s">
        <v>0</v>
      </c>
      <c r="H287" t="s">
        <v>386</v>
      </c>
      <c r="I287" t="s">
        <v>316</v>
      </c>
      <c r="J287" t="s">
        <v>316</v>
      </c>
      <c r="K287" ph="1">
        <v>7615128.5724392999</v>
      </c>
      <c r="L287" ph="1">
        <v>2101492.1640890501</v>
      </c>
      <c r="M287" t="s">
        <v>43</v>
      </c>
      <c r="N287" t="s">
        <v>44</v>
      </c>
      <c r="O287" s="1" ph="1">
        <v>42447</v>
      </c>
      <c r="P287" ph="1">
        <v>9</v>
      </c>
      <c r="Q287" ph="1">
        <v>10</v>
      </c>
      <c r="R287" ph="1">
        <v>10</v>
      </c>
      <c r="S287" t="s">
        <v>121</v>
      </c>
      <c r="T287" t="s">
        <v>389</v>
      </c>
      <c r="U287" t="s">
        <v>390</v>
      </c>
      <c r="V287" t="s">
        <v>145</v>
      </c>
      <c r="W287" t="s">
        <v>146</v>
      </c>
      <c r="X287" t="s">
        <v>121</v>
      </c>
      <c r="Y287" t="s">
        <v>61</v>
      </c>
      <c r="Z287" t="s">
        <v>147</v>
      </c>
      <c r="AA287" ph="1">
        <v>5</v>
      </c>
      <c r="AB287" ph="1">
        <v>0</v>
      </c>
      <c r="AC287" t="s">
        <v>63</v>
      </c>
      <c r="AD287" ph="1">
        <v>0.56000000238418601</v>
      </c>
      <c r="AE287" ph="1">
        <v>5</v>
      </c>
      <c r="AF287" t="s">
        <v>127</v>
      </c>
      <c r="AG287" t="s">
        <v>53</v>
      </c>
      <c r="AH287" t="s">
        <v>65</v>
      </c>
      <c r="AI287" t="s">
        <v>55</v>
      </c>
      <c r="AJ287" ph="1">
        <v>4</v>
      </c>
      <c r="AK287" t="b">
        <v>0</v>
      </c>
    </row>
    <row r="288" spans="1:37" hidden="1" x14ac:dyDescent="0.25">
      <c r="A288" t="s">
        <v>37</v>
      </c>
      <c r="B288" t="s">
        <v>376</v>
      </c>
      <c r="E288" t="s">
        <v>314</v>
      </c>
      <c r="G288" t="s">
        <v>0</v>
      </c>
      <c r="H288" t="s">
        <v>377</v>
      </c>
      <c r="I288" t="s">
        <v>316</v>
      </c>
      <c r="J288" t="s">
        <v>316</v>
      </c>
      <c r="K288" ph="1">
        <v>7615128.5724392999</v>
      </c>
      <c r="L288" ph="1">
        <v>2101492.1640890501</v>
      </c>
      <c r="M288" t="s">
        <v>43</v>
      </c>
      <c r="N288" t="s">
        <v>44</v>
      </c>
      <c r="O288" s="1" ph="1">
        <v>42447</v>
      </c>
      <c r="P288" ph="1">
        <v>0</v>
      </c>
      <c r="Q288" ph="1">
        <v>1</v>
      </c>
      <c r="R288" ph="1">
        <v>0.5</v>
      </c>
      <c r="S288" t="s">
        <v>121</v>
      </c>
      <c r="T288" t="s">
        <v>389</v>
      </c>
      <c r="U288" t="s">
        <v>390</v>
      </c>
      <c r="V288" t="s">
        <v>148</v>
      </c>
      <c r="W288" t="s">
        <v>149</v>
      </c>
      <c r="X288" t="s">
        <v>121</v>
      </c>
      <c r="Y288" t="s">
        <v>61</v>
      </c>
      <c r="Z288" t="s">
        <v>150</v>
      </c>
      <c r="AA288" ph="1">
        <v>82</v>
      </c>
      <c r="AB288" ph="1">
        <v>1</v>
      </c>
      <c r="AD288" ph="1">
        <v>0.58999997377395597</v>
      </c>
      <c r="AE288" ph="1">
        <v>5.3000001907348597</v>
      </c>
      <c r="AF288" t="s">
        <v>127</v>
      </c>
      <c r="AG288" t="s">
        <v>53</v>
      </c>
      <c r="AH288" t="s">
        <v>54</v>
      </c>
      <c r="AI288" t="s">
        <v>55</v>
      </c>
      <c r="AJ288" ph="1">
        <v>1</v>
      </c>
      <c r="AK288" t="b">
        <v>0</v>
      </c>
    </row>
    <row r="289" spans="1:37" hidden="1" x14ac:dyDescent="0.25">
      <c r="A289" t="s">
        <v>37</v>
      </c>
      <c r="B289" t="s">
        <v>38</v>
      </c>
      <c r="C289" t="s">
        <v>39</v>
      </c>
      <c r="E289" t="s">
        <v>314</v>
      </c>
      <c r="G289" t="s">
        <v>0</v>
      </c>
      <c r="H289" t="s">
        <v>315</v>
      </c>
      <c r="I289" t="s">
        <v>316</v>
      </c>
      <c r="J289" t="s">
        <v>316</v>
      </c>
      <c r="K289" ph="1">
        <v>7615128.5724392999</v>
      </c>
      <c r="L289" ph="1">
        <v>2101492.1640890501</v>
      </c>
      <c r="M289" t="s">
        <v>43</v>
      </c>
      <c r="N289" t="s">
        <v>44</v>
      </c>
      <c r="O289" s="1" ph="1">
        <v>42447</v>
      </c>
      <c r="P289" ph="1">
        <v>2</v>
      </c>
      <c r="Q289" ph="1">
        <v>3</v>
      </c>
      <c r="R289" ph="1">
        <v>3</v>
      </c>
      <c r="S289" t="s">
        <v>121</v>
      </c>
      <c r="T289" t="s">
        <v>389</v>
      </c>
      <c r="U289" t="s">
        <v>390</v>
      </c>
      <c r="V289" t="s">
        <v>148</v>
      </c>
      <c r="W289" t="s">
        <v>149</v>
      </c>
      <c r="X289" t="s">
        <v>121</v>
      </c>
      <c r="Y289" t="s">
        <v>61</v>
      </c>
      <c r="Z289" t="s">
        <v>150</v>
      </c>
      <c r="AA289" ph="1">
        <v>5.0999999999999996</v>
      </c>
      <c r="AB289" ph="1">
        <v>0</v>
      </c>
      <c r="AC289" t="s">
        <v>63</v>
      </c>
      <c r="AD289" ph="1">
        <v>0.56999999284744296</v>
      </c>
      <c r="AE289" ph="1">
        <v>5.0999999046325701</v>
      </c>
      <c r="AF289" t="s">
        <v>127</v>
      </c>
      <c r="AG289" t="s">
        <v>53</v>
      </c>
      <c r="AH289" t="s">
        <v>65</v>
      </c>
      <c r="AI289" t="s">
        <v>55</v>
      </c>
      <c r="AJ289" ph="1">
        <v>2</v>
      </c>
      <c r="AK289" t="b">
        <v>0</v>
      </c>
    </row>
    <row r="290" spans="1:37" hidden="1" x14ac:dyDescent="0.25">
      <c r="A290" t="s">
        <v>37</v>
      </c>
      <c r="B290" t="s">
        <v>379</v>
      </c>
      <c r="C290" t="s">
        <v>380</v>
      </c>
      <c r="D290" t="s">
        <v>381</v>
      </c>
      <c r="E290" t="s">
        <v>314</v>
      </c>
      <c r="G290" t="s">
        <v>0</v>
      </c>
      <c r="H290" t="s">
        <v>382</v>
      </c>
      <c r="I290" t="s">
        <v>316</v>
      </c>
      <c r="J290" t="s">
        <v>316</v>
      </c>
      <c r="K290" ph="1">
        <v>7615128.5724392999</v>
      </c>
      <c r="L290" ph="1">
        <v>2101492.1640890501</v>
      </c>
      <c r="M290" t="s">
        <v>43</v>
      </c>
      <c r="N290" t="s">
        <v>44</v>
      </c>
      <c r="O290" s="1" ph="1">
        <v>42447</v>
      </c>
      <c r="P290" ph="1">
        <v>5</v>
      </c>
      <c r="Q290" ph="1">
        <v>6</v>
      </c>
      <c r="R290" ph="1">
        <v>6</v>
      </c>
      <c r="S290" t="s">
        <v>121</v>
      </c>
      <c r="T290" t="s">
        <v>389</v>
      </c>
      <c r="U290" t="s">
        <v>390</v>
      </c>
      <c r="V290" t="s">
        <v>148</v>
      </c>
      <c r="W290" t="s">
        <v>149</v>
      </c>
      <c r="X290" t="s">
        <v>121</v>
      </c>
      <c r="Y290" t="s">
        <v>61</v>
      </c>
      <c r="Z290" t="s">
        <v>150</v>
      </c>
      <c r="AA290" ph="1">
        <v>5.0999999999999996</v>
      </c>
      <c r="AB290" ph="1">
        <v>0</v>
      </c>
      <c r="AC290" t="s">
        <v>63</v>
      </c>
      <c r="AD290" ph="1">
        <v>0.56999999284744296</v>
      </c>
      <c r="AE290" ph="1">
        <v>5.0999999046325701</v>
      </c>
      <c r="AF290" t="s">
        <v>127</v>
      </c>
      <c r="AG290" t="s">
        <v>53</v>
      </c>
      <c r="AH290" t="s">
        <v>65</v>
      </c>
      <c r="AI290" t="s">
        <v>55</v>
      </c>
      <c r="AJ290" ph="1">
        <v>3</v>
      </c>
      <c r="AK290" t="b">
        <v>0</v>
      </c>
    </row>
    <row r="291" spans="1:37" hidden="1" x14ac:dyDescent="0.25">
      <c r="A291" t="s">
        <v>37</v>
      </c>
      <c r="B291" t="s">
        <v>383</v>
      </c>
      <c r="C291" t="s">
        <v>384</v>
      </c>
      <c r="D291" t="s">
        <v>385</v>
      </c>
      <c r="E291" t="s">
        <v>314</v>
      </c>
      <c r="G291" t="s">
        <v>0</v>
      </c>
      <c r="H291" t="s">
        <v>386</v>
      </c>
      <c r="I291" t="s">
        <v>316</v>
      </c>
      <c r="J291" t="s">
        <v>316</v>
      </c>
      <c r="K291" ph="1">
        <v>7615128.5724392999</v>
      </c>
      <c r="L291" ph="1">
        <v>2101492.1640890501</v>
      </c>
      <c r="M291" t="s">
        <v>43</v>
      </c>
      <c r="N291" t="s">
        <v>44</v>
      </c>
      <c r="O291" s="1" ph="1">
        <v>42447</v>
      </c>
      <c r="P291" ph="1">
        <v>9</v>
      </c>
      <c r="Q291" ph="1">
        <v>10</v>
      </c>
      <c r="R291" ph="1">
        <v>10</v>
      </c>
      <c r="S291" t="s">
        <v>121</v>
      </c>
      <c r="T291" t="s">
        <v>389</v>
      </c>
      <c r="U291" t="s">
        <v>390</v>
      </c>
      <c r="V291" t="s">
        <v>148</v>
      </c>
      <c r="W291" t="s">
        <v>149</v>
      </c>
      <c r="X291" t="s">
        <v>121</v>
      </c>
      <c r="Y291" t="s">
        <v>61</v>
      </c>
      <c r="Z291" t="s">
        <v>150</v>
      </c>
      <c r="AA291" ph="1">
        <v>5</v>
      </c>
      <c r="AB291" ph="1">
        <v>0</v>
      </c>
      <c r="AC291" t="s">
        <v>63</v>
      </c>
      <c r="AD291" ph="1">
        <v>0.56000000238418601</v>
      </c>
      <c r="AE291" ph="1">
        <v>5</v>
      </c>
      <c r="AF291" t="s">
        <v>127</v>
      </c>
      <c r="AG291" t="s">
        <v>53</v>
      </c>
      <c r="AH291" t="s">
        <v>65</v>
      </c>
      <c r="AI291" t="s">
        <v>55</v>
      </c>
      <c r="AJ291" ph="1">
        <v>4</v>
      </c>
      <c r="AK291" t="b">
        <v>0</v>
      </c>
    </row>
    <row r="292" spans="1:37" hidden="1" x14ac:dyDescent="0.25">
      <c r="A292" t="s">
        <v>37</v>
      </c>
      <c r="B292" t="s">
        <v>376</v>
      </c>
      <c r="E292" t="s">
        <v>314</v>
      </c>
      <c r="G292" t="s">
        <v>0</v>
      </c>
      <c r="H292" t="s">
        <v>377</v>
      </c>
      <c r="I292" t="s">
        <v>316</v>
      </c>
      <c r="J292" t="s">
        <v>316</v>
      </c>
      <c r="K292" ph="1">
        <v>7615128.5724392999</v>
      </c>
      <c r="L292" ph="1">
        <v>2101492.1640890501</v>
      </c>
      <c r="M292" t="s">
        <v>43</v>
      </c>
      <c r="N292" t="s">
        <v>44</v>
      </c>
      <c r="O292" s="1" ph="1">
        <v>42447</v>
      </c>
      <c r="P292" ph="1">
        <v>0</v>
      </c>
      <c r="Q292" ph="1">
        <v>1</v>
      </c>
      <c r="R292" ph="1">
        <v>0.5</v>
      </c>
      <c r="S292" t="s">
        <v>121</v>
      </c>
      <c r="T292" t="s">
        <v>389</v>
      </c>
      <c r="U292" t="s">
        <v>390</v>
      </c>
      <c r="V292" t="s">
        <v>151</v>
      </c>
      <c r="W292" t="s">
        <v>152</v>
      </c>
      <c r="X292" t="s">
        <v>121</v>
      </c>
      <c r="Y292" t="s">
        <v>61</v>
      </c>
      <c r="Z292" t="s">
        <v>153</v>
      </c>
      <c r="AA292" ph="1">
        <v>14</v>
      </c>
      <c r="AB292" ph="1">
        <v>1</v>
      </c>
      <c r="AD292" ph="1">
        <v>0.54000002145767201</v>
      </c>
      <c r="AE292" ph="1">
        <v>5.3000001907348597</v>
      </c>
      <c r="AF292" t="s">
        <v>127</v>
      </c>
      <c r="AG292" t="s">
        <v>53</v>
      </c>
      <c r="AH292" t="s">
        <v>54</v>
      </c>
      <c r="AI292" t="s">
        <v>55</v>
      </c>
      <c r="AJ292" ph="1">
        <v>1</v>
      </c>
      <c r="AK292" t="b">
        <v>0</v>
      </c>
    </row>
    <row r="293" spans="1:37" hidden="1" x14ac:dyDescent="0.25">
      <c r="A293" t="s">
        <v>37</v>
      </c>
      <c r="B293" t="s">
        <v>38</v>
      </c>
      <c r="C293" t="s">
        <v>39</v>
      </c>
      <c r="E293" t="s">
        <v>314</v>
      </c>
      <c r="G293" t="s">
        <v>0</v>
      </c>
      <c r="H293" t="s">
        <v>315</v>
      </c>
      <c r="I293" t="s">
        <v>316</v>
      </c>
      <c r="J293" t="s">
        <v>316</v>
      </c>
      <c r="K293" ph="1">
        <v>7615128.5724392999</v>
      </c>
      <c r="L293" ph="1">
        <v>2101492.1640890501</v>
      </c>
      <c r="M293" t="s">
        <v>43</v>
      </c>
      <c r="N293" t="s">
        <v>44</v>
      </c>
      <c r="O293" s="1" ph="1">
        <v>42447</v>
      </c>
      <c r="P293" ph="1">
        <v>2</v>
      </c>
      <c r="Q293" ph="1">
        <v>3</v>
      </c>
      <c r="R293" ph="1">
        <v>3</v>
      </c>
      <c r="S293" t="s">
        <v>121</v>
      </c>
      <c r="T293" t="s">
        <v>389</v>
      </c>
      <c r="U293" t="s">
        <v>390</v>
      </c>
      <c r="V293" t="s">
        <v>151</v>
      </c>
      <c r="W293" t="s">
        <v>152</v>
      </c>
      <c r="X293" t="s">
        <v>121</v>
      </c>
      <c r="Y293" t="s">
        <v>61</v>
      </c>
      <c r="Z293" t="s">
        <v>153</v>
      </c>
      <c r="AA293" ph="1">
        <v>5.0999999999999996</v>
      </c>
      <c r="AB293" ph="1">
        <v>0</v>
      </c>
      <c r="AC293" t="s">
        <v>63</v>
      </c>
      <c r="AD293" ph="1">
        <v>0.519999980926514</v>
      </c>
      <c r="AE293" ph="1">
        <v>5.0999999046325701</v>
      </c>
      <c r="AF293" t="s">
        <v>127</v>
      </c>
      <c r="AG293" t="s">
        <v>53</v>
      </c>
      <c r="AH293" t="s">
        <v>65</v>
      </c>
      <c r="AI293" t="s">
        <v>55</v>
      </c>
      <c r="AJ293" ph="1">
        <v>2</v>
      </c>
      <c r="AK293" t="b">
        <v>0</v>
      </c>
    </row>
    <row r="294" spans="1:37" hidden="1" x14ac:dyDescent="0.25">
      <c r="A294" t="s">
        <v>37</v>
      </c>
      <c r="B294" t="s">
        <v>379</v>
      </c>
      <c r="C294" t="s">
        <v>380</v>
      </c>
      <c r="D294" t="s">
        <v>381</v>
      </c>
      <c r="E294" t="s">
        <v>314</v>
      </c>
      <c r="G294" t="s">
        <v>0</v>
      </c>
      <c r="H294" t="s">
        <v>382</v>
      </c>
      <c r="I294" t="s">
        <v>316</v>
      </c>
      <c r="J294" t="s">
        <v>316</v>
      </c>
      <c r="K294" ph="1">
        <v>7615128.5724392999</v>
      </c>
      <c r="L294" ph="1">
        <v>2101492.1640890501</v>
      </c>
      <c r="M294" t="s">
        <v>43</v>
      </c>
      <c r="N294" t="s">
        <v>44</v>
      </c>
      <c r="O294" s="1" ph="1">
        <v>42447</v>
      </c>
      <c r="P294" ph="1">
        <v>5</v>
      </c>
      <c r="Q294" ph="1">
        <v>6</v>
      </c>
      <c r="R294" ph="1">
        <v>6</v>
      </c>
      <c r="S294" t="s">
        <v>121</v>
      </c>
      <c r="T294" t="s">
        <v>389</v>
      </c>
      <c r="U294" t="s">
        <v>390</v>
      </c>
      <c r="V294" t="s">
        <v>151</v>
      </c>
      <c r="W294" t="s">
        <v>152</v>
      </c>
      <c r="X294" t="s">
        <v>121</v>
      </c>
      <c r="Y294" t="s">
        <v>61</v>
      </c>
      <c r="Z294" t="s">
        <v>153</v>
      </c>
      <c r="AA294" ph="1">
        <v>5.0999999999999996</v>
      </c>
      <c r="AB294" ph="1">
        <v>0</v>
      </c>
      <c r="AC294" t="s">
        <v>63</v>
      </c>
      <c r="AD294" ph="1">
        <v>0.519999980926514</v>
      </c>
      <c r="AE294" ph="1">
        <v>5.0999999046325701</v>
      </c>
      <c r="AF294" t="s">
        <v>127</v>
      </c>
      <c r="AG294" t="s">
        <v>53</v>
      </c>
      <c r="AH294" t="s">
        <v>65</v>
      </c>
      <c r="AI294" t="s">
        <v>55</v>
      </c>
      <c r="AJ294" ph="1">
        <v>3</v>
      </c>
      <c r="AK294" t="b">
        <v>0</v>
      </c>
    </row>
    <row r="295" spans="1:37" hidden="1" x14ac:dyDescent="0.25">
      <c r="A295" t="s">
        <v>37</v>
      </c>
      <c r="B295" t="s">
        <v>383</v>
      </c>
      <c r="C295" t="s">
        <v>384</v>
      </c>
      <c r="D295" t="s">
        <v>385</v>
      </c>
      <c r="E295" t="s">
        <v>314</v>
      </c>
      <c r="G295" t="s">
        <v>0</v>
      </c>
      <c r="H295" t="s">
        <v>386</v>
      </c>
      <c r="I295" t="s">
        <v>316</v>
      </c>
      <c r="J295" t="s">
        <v>316</v>
      </c>
      <c r="K295" ph="1">
        <v>7615128.5724392999</v>
      </c>
      <c r="L295" ph="1">
        <v>2101492.1640890501</v>
      </c>
      <c r="M295" t="s">
        <v>43</v>
      </c>
      <c r="N295" t="s">
        <v>44</v>
      </c>
      <c r="O295" s="1" ph="1">
        <v>42447</v>
      </c>
      <c r="P295" ph="1">
        <v>9</v>
      </c>
      <c r="Q295" ph="1">
        <v>10</v>
      </c>
      <c r="R295" ph="1">
        <v>10</v>
      </c>
      <c r="S295" t="s">
        <v>121</v>
      </c>
      <c r="T295" t="s">
        <v>389</v>
      </c>
      <c r="U295" t="s">
        <v>390</v>
      </c>
      <c r="V295" t="s">
        <v>151</v>
      </c>
      <c r="W295" t="s">
        <v>152</v>
      </c>
      <c r="X295" t="s">
        <v>121</v>
      </c>
      <c r="Y295" t="s">
        <v>61</v>
      </c>
      <c r="Z295" t="s">
        <v>153</v>
      </c>
      <c r="AA295" ph="1">
        <v>5</v>
      </c>
      <c r="AB295" ph="1">
        <v>0</v>
      </c>
      <c r="AC295" t="s">
        <v>63</v>
      </c>
      <c r="AD295" ph="1">
        <v>0.50999999046325695</v>
      </c>
      <c r="AE295" ph="1">
        <v>5</v>
      </c>
      <c r="AF295" t="s">
        <v>127</v>
      </c>
      <c r="AG295" t="s">
        <v>53</v>
      </c>
      <c r="AH295" t="s">
        <v>65</v>
      </c>
      <c r="AI295" t="s">
        <v>55</v>
      </c>
      <c r="AJ295" ph="1">
        <v>4</v>
      </c>
      <c r="AK295" t="b">
        <v>0</v>
      </c>
    </row>
    <row r="296" spans="1:37" hidden="1" x14ac:dyDescent="0.25">
      <c r="A296" t="s">
        <v>37</v>
      </c>
      <c r="B296" t="s">
        <v>376</v>
      </c>
      <c r="E296" t="s">
        <v>314</v>
      </c>
      <c r="G296" t="s">
        <v>0</v>
      </c>
      <c r="H296" t="s">
        <v>377</v>
      </c>
      <c r="I296" t="s">
        <v>316</v>
      </c>
      <c r="J296" t="s">
        <v>316</v>
      </c>
      <c r="K296" ph="1">
        <v>7615128.5724392999</v>
      </c>
      <c r="L296" ph="1">
        <v>2101492.1640890501</v>
      </c>
      <c r="M296" t="s">
        <v>43</v>
      </c>
      <c r="N296" t="s">
        <v>44</v>
      </c>
      <c r="O296" s="1" ph="1">
        <v>42447</v>
      </c>
      <c r="P296" ph="1">
        <v>0</v>
      </c>
      <c r="Q296" ph="1">
        <v>1</v>
      </c>
      <c r="R296" ph="1">
        <v>0.5</v>
      </c>
      <c r="S296" t="s">
        <v>121</v>
      </c>
      <c r="T296" t="s">
        <v>389</v>
      </c>
      <c r="U296" t="s">
        <v>390</v>
      </c>
      <c r="V296" t="s">
        <v>154</v>
      </c>
      <c r="W296" t="s">
        <v>155</v>
      </c>
      <c r="X296" t="s">
        <v>121</v>
      </c>
      <c r="Y296" t="s">
        <v>61</v>
      </c>
      <c r="Z296" t="s">
        <v>156</v>
      </c>
      <c r="AA296" ph="1">
        <v>39</v>
      </c>
      <c r="AB296" ph="1">
        <v>1</v>
      </c>
      <c r="AD296" ph="1">
        <v>0.75999999046325695</v>
      </c>
      <c r="AE296" ph="1">
        <v>5.3000001907348597</v>
      </c>
      <c r="AF296" t="s">
        <v>127</v>
      </c>
      <c r="AG296" t="s">
        <v>53</v>
      </c>
      <c r="AH296" t="s">
        <v>54</v>
      </c>
      <c r="AI296" t="s">
        <v>55</v>
      </c>
      <c r="AJ296" ph="1">
        <v>1</v>
      </c>
      <c r="AK296" t="b">
        <v>0</v>
      </c>
    </row>
    <row r="297" spans="1:37" hidden="1" x14ac:dyDescent="0.25">
      <c r="A297" t="s">
        <v>37</v>
      </c>
      <c r="B297" t="s">
        <v>38</v>
      </c>
      <c r="C297" t="s">
        <v>39</v>
      </c>
      <c r="E297" t="s">
        <v>314</v>
      </c>
      <c r="G297" t="s">
        <v>0</v>
      </c>
      <c r="H297" t="s">
        <v>315</v>
      </c>
      <c r="I297" t="s">
        <v>316</v>
      </c>
      <c r="J297" t="s">
        <v>316</v>
      </c>
      <c r="K297" ph="1">
        <v>7615128.5724392999</v>
      </c>
      <c r="L297" ph="1">
        <v>2101492.1640890501</v>
      </c>
      <c r="M297" t="s">
        <v>43</v>
      </c>
      <c r="N297" t="s">
        <v>44</v>
      </c>
      <c r="O297" s="1" ph="1">
        <v>42447</v>
      </c>
      <c r="P297" ph="1">
        <v>2</v>
      </c>
      <c r="Q297" ph="1">
        <v>3</v>
      </c>
      <c r="R297" ph="1">
        <v>3</v>
      </c>
      <c r="S297" t="s">
        <v>121</v>
      </c>
      <c r="T297" t="s">
        <v>389</v>
      </c>
      <c r="U297" t="s">
        <v>390</v>
      </c>
      <c r="V297" t="s">
        <v>154</v>
      </c>
      <c r="W297" t="s">
        <v>155</v>
      </c>
      <c r="X297" t="s">
        <v>121</v>
      </c>
      <c r="Y297" t="s">
        <v>61</v>
      </c>
      <c r="Z297" t="s">
        <v>156</v>
      </c>
      <c r="AA297" ph="1">
        <v>5.0999999999999996</v>
      </c>
      <c r="AB297" ph="1">
        <v>0</v>
      </c>
      <c r="AC297" t="s">
        <v>63</v>
      </c>
      <c r="AD297" ph="1">
        <v>0.730000019073486</v>
      </c>
      <c r="AE297" ph="1">
        <v>5.0999999046325701</v>
      </c>
      <c r="AF297" t="s">
        <v>127</v>
      </c>
      <c r="AG297" t="s">
        <v>53</v>
      </c>
      <c r="AH297" t="s">
        <v>65</v>
      </c>
      <c r="AI297" t="s">
        <v>55</v>
      </c>
      <c r="AJ297" ph="1">
        <v>2</v>
      </c>
      <c r="AK297" t="b">
        <v>0</v>
      </c>
    </row>
    <row r="298" spans="1:37" hidden="1" x14ac:dyDescent="0.25">
      <c r="A298" t="s">
        <v>37</v>
      </c>
      <c r="B298" t="s">
        <v>379</v>
      </c>
      <c r="C298" t="s">
        <v>380</v>
      </c>
      <c r="D298" t="s">
        <v>381</v>
      </c>
      <c r="E298" t="s">
        <v>314</v>
      </c>
      <c r="G298" t="s">
        <v>0</v>
      </c>
      <c r="H298" t="s">
        <v>382</v>
      </c>
      <c r="I298" t="s">
        <v>316</v>
      </c>
      <c r="J298" t="s">
        <v>316</v>
      </c>
      <c r="K298" ph="1">
        <v>7615128.5724392999</v>
      </c>
      <c r="L298" ph="1">
        <v>2101492.1640890501</v>
      </c>
      <c r="M298" t="s">
        <v>43</v>
      </c>
      <c r="N298" t="s">
        <v>44</v>
      </c>
      <c r="O298" s="1" ph="1">
        <v>42447</v>
      </c>
      <c r="P298" ph="1">
        <v>5</v>
      </c>
      <c r="Q298" ph="1">
        <v>6</v>
      </c>
      <c r="R298" ph="1">
        <v>6</v>
      </c>
      <c r="S298" t="s">
        <v>121</v>
      </c>
      <c r="T298" t="s">
        <v>389</v>
      </c>
      <c r="U298" t="s">
        <v>390</v>
      </c>
      <c r="V298" t="s">
        <v>154</v>
      </c>
      <c r="W298" t="s">
        <v>155</v>
      </c>
      <c r="X298" t="s">
        <v>121</v>
      </c>
      <c r="Y298" t="s">
        <v>61</v>
      </c>
      <c r="Z298" t="s">
        <v>156</v>
      </c>
      <c r="AA298" ph="1">
        <v>5.0999999999999996</v>
      </c>
      <c r="AB298" ph="1">
        <v>0</v>
      </c>
      <c r="AC298" t="s">
        <v>63</v>
      </c>
      <c r="AD298" ph="1">
        <v>0.730000019073486</v>
      </c>
      <c r="AE298" ph="1">
        <v>5.0999999046325701</v>
      </c>
      <c r="AF298" t="s">
        <v>127</v>
      </c>
      <c r="AG298" t="s">
        <v>53</v>
      </c>
      <c r="AH298" t="s">
        <v>65</v>
      </c>
      <c r="AI298" t="s">
        <v>55</v>
      </c>
      <c r="AJ298" ph="1">
        <v>3</v>
      </c>
      <c r="AK298" t="b">
        <v>0</v>
      </c>
    </row>
    <row r="299" spans="1:37" hidden="1" x14ac:dyDescent="0.25">
      <c r="A299" t="s">
        <v>37</v>
      </c>
      <c r="B299" t="s">
        <v>383</v>
      </c>
      <c r="C299" t="s">
        <v>384</v>
      </c>
      <c r="D299" t="s">
        <v>385</v>
      </c>
      <c r="E299" t="s">
        <v>314</v>
      </c>
      <c r="G299" t="s">
        <v>0</v>
      </c>
      <c r="H299" t="s">
        <v>386</v>
      </c>
      <c r="I299" t="s">
        <v>316</v>
      </c>
      <c r="J299" t="s">
        <v>316</v>
      </c>
      <c r="K299" ph="1">
        <v>7615128.5724392999</v>
      </c>
      <c r="L299" ph="1">
        <v>2101492.1640890501</v>
      </c>
      <c r="M299" t="s">
        <v>43</v>
      </c>
      <c r="N299" t="s">
        <v>44</v>
      </c>
      <c r="O299" s="1" ph="1">
        <v>42447</v>
      </c>
      <c r="P299" ph="1">
        <v>9</v>
      </c>
      <c r="Q299" ph="1">
        <v>10</v>
      </c>
      <c r="R299" ph="1">
        <v>10</v>
      </c>
      <c r="S299" t="s">
        <v>121</v>
      </c>
      <c r="T299" t="s">
        <v>389</v>
      </c>
      <c r="U299" t="s">
        <v>390</v>
      </c>
      <c r="V299" t="s">
        <v>154</v>
      </c>
      <c r="W299" t="s">
        <v>155</v>
      </c>
      <c r="X299" t="s">
        <v>121</v>
      </c>
      <c r="Y299" t="s">
        <v>61</v>
      </c>
      <c r="Z299" t="s">
        <v>156</v>
      </c>
      <c r="AA299" ph="1">
        <v>5</v>
      </c>
      <c r="AB299" ph="1">
        <v>0</v>
      </c>
      <c r="AC299" t="s">
        <v>63</v>
      </c>
      <c r="AD299" ph="1">
        <v>0.730000019073486</v>
      </c>
      <c r="AE299" ph="1">
        <v>5</v>
      </c>
      <c r="AF299" t="s">
        <v>127</v>
      </c>
      <c r="AG299" t="s">
        <v>53</v>
      </c>
      <c r="AH299" t="s">
        <v>65</v>
      </c>
      <c r="AI299" t="s">
        <v>55</v>
      </c>
      <c r="AJ299" ph="1">
        <v>4</v>
      </c>
      <c r="AK299" t="b">
        <v>0</v>
      </c>
    </row>
    <row r="300" spans="1:37" hidden="1" x14ac:dyDescent="0.25">
      <c r="A300" t="s">
        <v>37</v>
      </c>
      <c r="B300" t="s">
        <v>376</v>
      </c>
      <c r="E300" t="s">
        <v>314</v>
      </c>
      <c r="G300" t="s">
        <v>0</v>
      </c>
      <c r="H300" t="s">
        <v>377</v>
      </c>
      <c r="I300" t="s">
        <v>316</v>
      </c>
      <c r="J300" t="s">
        <v>316</v>
      </c>
      <c r="K300" ph="1">
        <v>7615128.5724392999</v>
      </c>
      <c r="L300" ph="1">
        <v>2101492.1640890501</v>
      </c>
      <c r="M300" t="s">
        <v>43</v>
      </c>
      <c r="N300" t="s">
        <v>44</v>
      </c>
      <c r="O300" s="1" ph="1">
        <v>42447</v>
      </c>
      <c r="P300" ph="1">
        <v>0</v>
      </c>
      <c r="Q300" ph="1">
        <v>1</v>
      </c>
      <c r="R300" ph="1">
        <v>0.5</v>
      </c>
      <c r="S300" t="s">
        <v>121</v>
      </c>
      <c r="T300" t="s">
        <v>389</v>
      </c>
      <c r="U300" t="s">
        <v>390</v>
      </c>
      <c r="V300" t="s">
        <v>157</v>
      </c>
      <c r="W300" t="s">
        <v>158</v>
      </c>
      <c r="X300" t="s">
        <v>121</v>
      </c>
      <c r="Y300" t="s">
        <v>61</v>
      </c>
      <c r="Z300" t="s">
        <v>159</v>
      </c>
      <c r="AA300" ph="1">
        <v>52</v>
      </c>
      <c r="AB300" ph="1">
        <v>1</v>
      </c>
      <c r="AC300" t="s">
        <v>367</v>
      </c>
      <c r="AD300" ph="1">
        <v>0.54000002145767201</v>
      </c>
      <c r="AE300" ph="1">
        <v>5.3000001907348597</v>
      </c>
      <c r="AF300" t="s">
        <v>127</v>
      </c>
      <c r="AG300" t="s">
        <v>53</v>
      </c>
      <c r="AH300" t="s">
        <v>54</v>
      </c>
      <c r="AI300" t="s">
        <v>55</v>
      </c>
      <c r="AJ300" ph="1">
        <v>1</v>
      </c>
      <c r="AK300" t="b">
        <v>0</v>
      </c>
    </row>
    <row r="301" spans="1:37" hidden="1" x14ac:dyDescent="0.25">
      <c r="A301" t="s">
        <v>37</v>
      </c>
      <c r="B301" t="s">
        <v>38</v>
      </c>
      <c r="C301" t="s">
        <v>39</v>
      </c>
      <c r="E301" t="s">
        <v>314</v>
      </c>
      <c r="G301" t="s">
        <v>0</v>
      </c>
      <c r="H301" t="s">
        <v>315</v>
      </c>
      <c r="I301" t="s">
        <v>316</v>
      </c>
      <c r="J301" t="s">
        <v>316</v>
      </c>
      <c r="K301" ph="1">
        <v>7615128.5724392999</v>
      </c>
      <c r="L301" ph="1">
        <v>2101492.1640890501</v>
      </c>
      <c r="M301" t="s">
        <v>43</v>
      </c>
      <c r="N301" t="s">
        <v>44</v>
      </c>
      <c r="O301" s="1" ph="1">
        <v>42447</v>
      </c>
      <c r="P301" ph="1">
        <v>2</v>
      </c>
      <c r="Q301" ph="1">
        <v>3</v>
      </c>
      <c r="R301" ph="1">
        <v>3</v>
      </c>
      <c r="S301" t="s">
        <v>121</v>
      </c>
      <c r="T301" t="s">
        <v>389</v>
      </c>
      <c r="U301" t="s">
        <v>390</v>
      </c>
      <c r="V301" t="s">
        <v>157</v>
      </c>
      <c r="W301" t="s">
        <v>158</v>
      </c>
      <c r="X301" t="s">
        <v>121</v>
      </c>
      <c r="Y301" t="s">
        <v>61</v>
      </c>
      <c r="Z301" t="s">
        <v>159</v>
      </c>
      <c r="AA301" ph="1">
        <v>5.0999999999999996</v>
      </c>
      <c r="AB301" ph="1">
        <v>0</v>
      </c>
      <c r="AC301" t="s">
        <v>63</v>
      </c>
      <c r="AD301" ph="1">
        <v>0.519999980926514</v>
      </c>
      <c r="AE301" ph="1">
        <v>5.0999999046325701</v>
      </c>
      <c r="AF301" t="s">
        <v>127</v>
      </c>
      <c r="AG301" t="s">
        <v>53</v>
      </c>
      <c r="AH301" t="s">
        <v>65</v>
      </c>
      <c r="AI301" t="s">
        <v>55</v>
      </c>
      <c r="AJ301" ph="1">
        <v>2</v>
      </c>
      <c r="AK301" t="b">
        <v>0</v>
      </c>
    </row>
    <row r="302" spans="1:37" hidden="1" x14ac:dyDescent="0.25">
      <c r="A302" t="s">
        <v>37</v>
      </c>
      <c r="B302" t="s">
        <v>379</v>
      </c>
      <c r="C302" t="s">
        <v>380</v>
      </c>
      <c r="D302" t="s">
        <v>381</v>
      </c>
      <c r="E302" t="s">
        <v>314</v>
      </c>
      <c r="G302" t="s">
        <v>0</v>
      </c>
      <c r="H302" t="s">
        <v>382</v>
      </c>
      <c r="I302" t="s">
        <v>316</v>
      </c>
      <c r="J302" t="s">
        <v>316</v>
      </c>
      <c r="K302" ph="1">
        <v>7615128.5724392999</v>
      </c>
      <c r="L302" ph="1">
        <v>2101492.1640890501</v>
      </c>
      <c r="M302" t="s">
        <v>43</v>
      </c>
      <c r="N302" t="s">
        <v>44</v>
      </c>
      <c r="O302" s="1" ph="1">
        <v>42447</v>
      </c>
      <c r="P302" ph="1">
        <v>5</v>
      </c>
      <c r="Q302" ph="1">
        <v>6</v>
      </c>
      <c r="R302" ph="1">
        <v>6</v>
      </c>
      <c r="S302" t="s">
        <v>121</v>
      </c>
      <c r="T302" t="s">
        <v>389</v>
      </c>
      <c r="U302" t="s">
        <v>390</v>
      </c>
      <c r="V302" t="s">
        <v>157</v>
      </c>
      <c r="W302" t="s">
        <v>158</v>
      </c>
      <c r="X302" t="s">
        <v>121</v>
      </c>
      <c r="Y302" t="s">
        <v>61</v>
      </c>
      <c r="Z302" t="s">
        <v>159</v>
      </c>
      <c r="AA302" ph="1">
        <v>5.0999999999999996</v>
      </c>
      <c r="AB302" ph="1">
        <v>0</v>
      </c>
      <c r="AC302" t="s">
        <v>63</v>
      </c>
      <c r="AD302" ph="1">
        <v>0.519999980926514</v>
      </c>
      <c r="AE302" ph="1">
        <v>5.0999999046325701</v>
      </c>
      <c r="AF302" t="s">
        <v>127</v>
      </c>
      <c r="AG302" t="s">
        <v>53</v>
      </c>
      <c r="AH302" t="s">
        <v>65</v>
      </c>
      <c r="AI302" t="s">
        <v>55</v>
      </c>
      <c r="AJ302" ph="1">
        <v>3</v>
      </c>
      <c r="AK302" t="b">
        <v>0</v>
      </c>
    </row>
    <row r="303" spans="1:37" hidden="1" x14ac:dyDescent="0.25">
      <c r="A303" t="s">
        <v>37</v>
      </c>
      <c r="B303" t="s">
        <v>383</v>
      </c>
      <c r="C303" t="s">
        <v>384</v>
      </c>
      <c r="D303" t="s">
        <v>385</v>
      </c>
      <c r="E303" t="s">
        <v>314</v>
      </c>
      <c r="G303" t="s">
        <v>0</v>
      </c>
      <c r="H303" t="s">
        <v>386</v>
      </c>
      <c r="I303" t="s">
        <v>316</v>
      </c>
      <c r="J303" t="s">
        <v>316</v>
      </c>
      <c r="K303" ph="1">
        <v>7615128.5724392999</v>
      </c>
      <c r="L303" ph="1">
        <v>2101492.1640890501</v>
      </c>
      <c r="M303" t="s">
        <v>43</v>
      </c>
      <c r="N303" t="s">
        <v>44</v>
      </c>
      <c r="O303" s="1" ph="1">
        <v>42447</v>
      </c>
      <c r="P303" ph="1">
        <v>9</v>
      </c>
      <c r="Q303" ph="1">
        <v>10</v>
      </c>
      <c r="R303" ph="1">
        <v>10</v>
      </c>
      <c r="S303" t="s">
        <v>121</v>
      </c>
      <c r="T303" t="s">
        <v>389</v>
      </c>
      <c r="U303" t="s">
        <v>390</v>
      </c>
      <c r="V303" t="s">
        <v>157</v>
      </c>
      <c r="W303" t="s">
        <v>158</v>
      </c>
      <c r="X303" t="s">
        <v>121</v>
      </c>
      <c r="Y303" t="s">
        <v>61</v>
      </c>
      <c r="Z303" t="s">
        <v>159</v>
      </c>
      <c r="AA303" ph="1">
        <v>5</v>
      </c>
      <c r="AB303" ph="1">
        <v>0</v>
      </c>
      <c r="AC303" t="s">
        <v>63</v>
      </c>
      <c r="AD303" ph="1">
        <v>0.50999999046325695</v>
      </c>
      <c r="AE303" ph="1">
        <v>5</v>
      </c>
      <c r="AF303" t="s">
        <v>127</v>
      </c>
      <c r="AG303" t="s">
        <v>53</v>
      </c>
      <c r="AH303" t="s">
        <v>65</v>
      </c>
      <c r="AI303" t="s">
        <v>55</v>
      </c>
      <c r="AJ303" ph="1">
        <v>4</v>
      </c>
      <c r="AK303" t="b">
        <v>0</v>
      </c>
    </row>
    <row r="304" spans="1:37" hidden="1" x14ac:dyDescent="0.25">
      <c r="A304" t="s">
        <v>37</v>
      </c>
      <c r="B304" t="s">
        <v>376</v>
      </c>
      <c r="E304" t="s">
        <v>314</v>
      </c>
      <c r="G304" t="s">
        <v>0</v>
      </c>
      <c r="H304" t="s">
        <v>377</v>
      </c>
      <c r="I304" t="s">
        <v>316</v>
      </c>
      <c r="J304" t="s">
        <v>316</v>
      </c>
      <c r="K304" ph="1">
        <v>7615128.5724392999</v>
      </c>
      <c r="L304" ph="1">
        <v>2101492.1640890501</v>
      </c>
      <c r="M304" t="s">
        <v>43</v>
      </c>
      <c r="N304" t="s">
        <v>44</v>
      </c>
      <c r="O304" s="1" ph="1">
        <v>42447</v>
      </c>
      <c r="P304" ph="1">
        <v>0</v>
      </c>
      <c r="Q304" ph="1">
        <v>1</v>
      </c>
      <c r="R304" ph="1">
        <v>0.5</v>
      </c>
      <c r="S304" t="s">
        <v>121</v>
      </c>
      <c r="T304" t="s">
        <v>389</v>
      </c>
      <c r="U304" t="s">
        <v>390</v>
      </c>
      <c r="V304" t="s">
        <v>160</v>
      </c>
      <c r="W304" t="s">
        <v>161</v>
      </c>
      <c r="X304" t="s">
        <v>121</v>
      </c>
      <c r="Y304" t="s">
        <v>61</v>
      </c>
      <c r="Z304" t="s">
        <v>162</v>
      </c>
      <c r="AA304" ph="1">
        <v>5.3</v>
      </c>
      <c r="AB304" ph="1">
        <v>0</v>
      </c>
      <c r="AC304" t="s">
        <v>63</v>
      </c>
      <c r="AD304" ph="1">
        <v>0.41999998688697798</v>
      </c>
      <c r="AE304" ph="1">
        <v>5.3000001907348597</v>
      </c>
      <c r="AF304" t="s">
        <v>127</v>
      </c>
      <c r="AG304" t="s">
        <v>53</v>
      </c>
      <c r="AH304" t="s">
        <v>65</v>
      </c>
      <c r="AI304" t="s">
        <v>55</v>
      </c>
      <c r="AJ304" ph="1">
        <v>1</v>
      </c>
      <c r="AK304" t="b">
        <v>0</v>
      </c>
    </row>
    <row r="305" spans="1:37" hidden="1" x14ac:dyDescent="0.25">
      <c r="A305" t="s">
        <v>37</v>
      </c>
      <c r="B305" t="s">
        <v>38</v>
      </c>
      <c r="C305" t="s">
        <v>39</v>
      </c>
      <c r="E305" t="s">
        <v>314</v>
      </c>
      <c r="G305" t="s">
        <v>0</v>
      </c>
      <c r="H305" t="s">
        <v>315</v>
      </c>
      <c r="I305" t="s">
        <v>316</v>
      </c>
      <c r="J305" t="s">
        <v>316</v>
      </c>
      <c r="K305" ph="1">
        <v>7615128.5724392999</v>
      </c>
      <c r="L305" ph="1">
        <v>2101492.1640890501</v>
      </c>
      <c r="M305" t="s">
        <v>43</v>
      </c>
      <c r="N305" t="s">
        <v>44</v>
      </c>
      <c r="O305" s="1" ph="1">
        <v>42447</v>
      </c>
      <c r="P305" ph="1">
        <v>2</v>
      </c>
      <c r="Q305" ph="1">
        <v>3</v>
      </c>
      <c r="R305" ph="1">
        <v>3</v>
      </c>
      <c r="S305" t="s">
        <v>121</v>
      </c>
      <c r="T305" t="s">
        <v>389</v>
      </c>
      <c r="U305" t="s">
        <v>390</v>
      </c>
      <c r="V305" t="s">
        <v>160</v>
      </c>
      <c r="W305" t="s">
        <v>161</v>
      </c>
      <c r="X305" t="s">
        <v>121</v>
      </c>
      <c r="Y305" t="s">
        <v>61</v>
      </c>
      <c r="Z305" t="s">
        <v>162</v>
      </c>
      <c r="AA305" ph="1">
        <v>5.0999999999999996</v>
      </c>
      <c r="AB305" ph="1">
        <v>0</v>
      </c>
      <c r="AC305" t="s">
        <v>63</v>
      </c>
      <c r="AD305" ph="1">
        <v>0.40999999642372098</v>
      </c>
      <c r="AE305" ph="1">
        <v>5.0999999046325701</v>
      </c>
      <c r="AF305" t="s">
        <v>127</v>
      </c>
      <c r="AG305" t="s">
        <v>53</v>
      </c>
      <c r="AH305" t="s">
        <v>65</v>
      </c>
      <c r="AI305" t="s">
        <v>55</v>
      </c>
      <c r="AJ305" ph="1">
        <v>2</v>
      </c>
      <c r="AK305" t="b">
        <v>0</v>
      </c>
    </row>
    <row r="306" spans="1:37" hidden="1" x14ac:dyDescent="0.25">
      <c r="A306" t="s">
        <v>37</v>
      </c>
      <c r="B306" t="s">
        <v>379</v>
      </c>
      <c r="C306" t="s">
        <v>380</v>
      </c>
      <c r="D306" t="s">
        <v>381</v>
      </c>
      <c r="E306" t="s">
        <v>314</v>
      </c>
      <c r="G306" t="s">
        <v>0</v>
      </c>
      <c r="H306" t="s">
        <v>382</v>
      </c>
      <c r="I306" t="s">
        <v>316</v>
      </c>
      <c r="J306" t="s">
        <v>316</v>
      </c>
      <c r="K306" ph="1">
        <v>7615128.5724392999</v>
      </c>
      <c r="L306" ph="1">
        <v>2101492.1640890501</v>
      </c>
      <c r="M306" t="s">
        <v>43</v>
      </c>
      <c r="N306" t="s">
        <v>44</v>
      </c>
      <c r="O306" s="1" ph="1">
        <v>42447</v>
      </c>
      <c r="P306" ph="1">
        <v>5</v>
      </c>
      <c r="Q306" ph="1">
        <v>6</v>
      </c>
      <c r="R306" ph="1">
        <v>6</v>
      </c>
      <c r="S306" t="s">
        <v>121</v>
      </c>
      <c r="T306" t="s">
        <v>389</v>
      </c>
      <c r="U306" t="s">
        <v>390</v>
      </c>
      <c r="V306" t="s">
        <v>160</v>
      </c>
      <c r="W306" t="s">
        <v>161</v>
      </c>
      <c r="X306" t="s">
        <v>121</v>
      </c>
      <c r="Y306" t="s">
        <v>61</v>
      </c>
      <c r="Z306" t="s">
        <v>162</v>
      </c>
      <c r="AA306" ph="1">
        <v>5.0999999999999996</v>
      </c>
      <c r="AB306" ph="1">
        <v>0</v>
      </c>
      <c r="AC306" t="s">
        <v>63</v>
      </c>
      <c r="AD306" ph="1">
        <v>0.40999999642372098</v>
      </c>
      <c r="AE306" ph="1">
        <v>5.0999999046325701</v>
      </c>
      <c r="AF306" t="s">
        <v>127</v>
      </c>
      <c r="AG306" t="s">
        <v>53</v>
      </c>
      <c r="AH306" t="s">
        <v>65</v>
      </c>
      <c r="AI306" t="s">
        <v>55</v>
      </c>
      <c r="AJ306" ph="1">
        <v>3</v>
      </c>
      <c r="AK306" t="b">
        <v>0</v>
      </c>
    </row>
    <row r="307" spans="1:37" hidden="1" x14ac:dyDescent="0.25">
      <c r="A307" t="s">
        <v>37</v>
      </c>
      <c r="B307" t="s">
        <v>383</v>
      </c>
      <c r="C307" t="s">
        <v>384</v>
      </c>
      <c r="D307" t="s">
        <v>385</v>
      </c>
      <c r="E307" t="s">
        <v>314</v>
      </c>
      <c r="G307" t="s">
        <v>0</v>
      </c>
      <c r="H307" t="s">
        <v>386</v>
      </c>
      <c r="I307" t="s">
        <v>316</v>
      </c>
      <c r="J307" t="s">
        <v>316</v>
      </c>
      <c r="K307" ph="1">
        <v>7615128.5724392999</v>
      </c>
      <c r="L307" ph="1">
        <v>2101492.1640890501</v>
      </c>
      <c r="M307" t="s">
        <v>43</v>
      </c>
      <c r="N307" t="s">
        <v>44</v>
      </c>
      <c r="O307" s="1" ph="1">
        <v>42447</v>
      </c>
      <c r="P307" ph="1">
        <v>9</v>
      </c>
      <c r="Q307" ph="1">
        <v>10</v>
      </c>
      <c r="R307" ph="1">
        <v>10</v>
      </c>
      <c r="S307" t="s">
        <v>121</v>
      </c>
      <c r="T307" t="s">
        <v>389</v>
      </c>
      <c r="U307" t="s">
        <v>390</v>
      </c>
      <c r="V307" t="s">
        <v>160</v>
      </c>
      <c r="W307" t="s">
        <v>161</v>
      </c>
      <c r="X307" t="s">
        <v>121</v>
      </c>
      <c r="Y307" t="s">
        <v>61</v>
      </c>
      <c r="Z307" t="s">
        <v>162</v>
      </c>
      <c r="AA307" ph="1">
        <v>5</v>
      </c>
      <c r="AB307" ph="1">
        <v>0</v>
      </c>
      <c r="AC307" t="s">
        <v>63</v>
      </c>
      <c r="AD307" ph="1">
        <v>0.40000000596046398</v>
      </c>
      <c r="AE307" ph="1">
        <v>5</v>
      </c>
      <c r="AF307" t="s">
        <v>127</v>
      </c>
      <c r="AG307" t="s">
        <v>53</v>
      </c>
      <c r="AH307" t="s">
        <v>65</v>
      </c>
      <c r="AI307" t="s">
        <v>55</v>
      </c>
      <c r="AJ307" ph="1">
        <v>4</v>
      </c>
      <c r="AK307" t="b">
        <v>0</v>
      </c>
    </row>
    <row r="308" spans="1:37" hidden="1" x14ac:dyDescent="0.25">
      <c r="A308" t="s">
        <v>37</v>
      </c>
      <c r="B308" t="s">
        <v>376</v>
      </c>
      <c r="E308" t="s">
        <v>314</v>
      </c>
      <c r="G308" t="s">
        <v>0</v>
      </c>
      <c r="H308" t="s">
        <v>377</v>
      </c>
      <c r="I308" t="s">
        <v>316</v>
      </c>
      <c r="J308" t="s">
        <v>316</v>
      </c>
      <c r="K308" ph="1">
        <v>7615128.5724392999</v>
      </c>
      <c r="L308" ph="1">
        <v>2101492.1640890501</v>
      </c>
      <c r="M308" t="s">
        <v>43</v>
      </c>
      <c r="N308" t="s">
        <v>44</v>
      </c>
      <c r="O308" s="1" ph="1">
        <v>42447</v>
      </c>
      <c r="P308" ph="1">
        <v>0</v>
      </c>
      <c r="Q308" ph="1">
        <v>1</v>
      </c>
      <c r="R308" ph="1">
        <v>0.5</v>
      </c>
      <c r="S308" t="s">
        <v>121</v>
      </c>
      <c r="T308" t="s">
        <v>389</v>
      </c>
      <c r="U308" t="s">
        <v>390</v>
      </c>
      <c r="V308" t="s">
        <v>163</v>
      </c>
      <c r="W308" t="s">
        <v>164</v>
      </c>
      <c r="X308" t="s">
        <v>121</v>
      </c>
      <c r="Y308" t="s">
        <v>61</v>
      </c>
      <c r="Z308" t="s">
        <v>165</v>
      </c>
      <c r="AA308" ph="1">
        <v>38</v>
      </c>
      <c r="AB308" ph="1">
        <v>1</v>
      </c>
      <c r="AD308" ph="1">
        <v>0.82999998331069902</v>
      </c>
      <c r="AE308" ph="1">
        <v>5.3000001907348597</v>
      </c>
      <c r="AF308" t="s">
        <v>127</v>
      </c>
      <c r="AG308" t="s">
        <v>53</v>
      </c>
      <c r="AH308" t="s">
        <v>54</v>
      </c>
      <c r="AI308" t="s">
        <v>55</v>
      </c>
      <c r="AJ308" ph="1">
        <v>1</v>
      </c>
      <c r="AK308" t="b">
        <v>0</v>
      </c>
    </row>
    <row r="309" spans="1:37" hidden="1" x14ac:dyDescent="0.25">
      <c r="A309" t="s">
        <v>37</v>
      </c>
      <c r="B309" t="s">
        <v>38</v>
      </c>
      <c r="C309" t="s">
        <v>39</v>
      </c>
      <c r="E309" t="s">
        <v>314</v>
      </c>
      <c r="G309" t="s">
        <v>0</v>
      </c>
      <c r="H309" t="s">
        <v>315</v>
      </c>
      <c r="I309" t="s">
        <v>316</v>
      </c>
      <c r="J309" t="s">
        <v>316</v>
      </c>
      <c r="K309" ph="1">
        <v>7615128.5724392999</v>
      </c>
      <c r="L309" ph="1">
        <v>2101492.1640890501</v>
      </c>
      <c r="M309" t="s">
        <v>43</v>
      </c>
      <c r="N309" t="s">
        <v>44</v>
      </c>
      <c r="O309" s="1" ph="1">
        <v>42447</v>
      </c>
      <c r="P309" ph="1">
        <v>2</v>
      </c>
      <c r="Q309" ph="1">
        <v>3</v>
      </c>
      <c r="R309" ph="1">
        <v>3</v>
      </c>
      <c r="S309" t="s">
        <v>121</v>
      </c>
      <c r="T309" t="s">
        <v>389</v>
      </c>
      <c r="U309" t="s">
        <v>390</v>
      </c>
      <c r="V309" t="s">
        <v>163</v>
      </c>
      <c r="W309" t="s">
        <v>164</v>
      </c>
      <c r="X309" t="s">
        <v>121</v>
      </c>
      <c r="Y309" t="s">
        <v>61</v>
      </c>
      <c r="Z309" t="s">
        <v>165</v>
      </c>
      <c r="AA309" ph="1">
        <v>5.0999999999999996</v>
      </c>
      <c r="AB309" ph="1">
        <v>0</v>
      </c>
      <c r="AC309" t="s">
        <v>63</v>
      </c>
      <c r="AD309" ph="1">
        <v>0.80000001192092896</v>
      </c>
      <c r="AE309" ph="1">
        <v>5.0999999046325701</v>
      </c>
      <c r="AF309" t="s">
        <v>127</v>
      </c>
      <c r="AG309" t="s">
        <v>53</v>
      </c>
      <c r="AH309" t="s">
        <v>65</v>
      </c>
      <c r="AI309" t="s">
        <v>55</v>
      </c>
      <c r="AJ309" ph="1">
        <v>2</v>
      </c>
      <c r="AK309" t="b">
        <v>0</v>
      </c>
    </row>
    <row r="310" spans="1:37" hidden="1" x14ac:dyDescent="0.25">
      <c r="A310" t="s">
        <v>37</v>
      </c>
      <c r="B310" t="s">
        <v>379</v>
      </c>
      <c r="C310" t="s">
        <v>380</v>
      </c>
      <c r="D310" t="s">
        <v>381</v>
      </c>
      <c r="E310" t="s">
        <v>314</v>
      </c>
      <c r="G310" t="s">
        <v>0</v>
      </c>
      <c r="H310" t="s">
        <v>382</v>
      </c>
      <c r="I310" t="s">
        <v>316</v>
      </c>
      <c r="J310" t="s">
        <v>316</v>
      </c>
      <c r="K310" ph="1">
        <v>7615128.5724392999</v>
      </c>
      <c r="L310" ph="1">
        <v>2101492.1640890501</v>
      </c>
      <c r="M310" t="s">
        <v>43</v>
      </c>
      <c r="N310" t="s">
        <v>44</v>
      </c>
      <c r="O310" s="1" ph="1">
        <v>42447</v>
      </c>
      <c r="P310" ph="1">
        <v>5</v>
      </c>
      <c r="Q310" ph="1">
        <v>6</v>
      </c>
      <c r="R310" ph="1">
        <v>6</v>
      </c>
      <c r="S310" t="s">
        <v>121</v>
      </c>
      <c r="T310" t="s">
        <v>389</v>
      </c>
      <c r="U310" t="s">
        <v>390</v>
      </c>
      <c r="V310" t="s">
        <v>163</v>
      </c>
      <c r="W310" t="s">
        <v>164</v>
      </c>
      <c r="X310" t="s">
        <v>121</v>
      </c>
      <c r="Y310" t="s">
        <v>61</v>
      </c>
      <c r="Z310" t="s">
        <v>165</v>
      </c>
      <c r="AA310" ph="1">
        <v>5.0999999999999996</v>
      </c>
      <c r="AB310" ph="1">
        <v>0</v>
      </c>
      <c r="AC310" t="s">
        <v>63</v>
      </c>
      <c r="AD310" ph="1">
        <v>0.80000001192092896</v>
      </c>
      <c r="AE310" ph="1">
        <v>5.0999999046325701</v>
      </c>
      <c r="AF310" t="s">
        <v>127</v>
      </c>
      <c r="AG310" t="s">
        <v>53</v>
      </c>
      <c r="AH310" t="s">
        <v>65</v>
      </c>
      <c r="AI310" t="s">
        <v>55</v>
      </c>
      <c r="AJ310" ph="1">
        <v>3</v>
      </c>
      <c r="AK310" t="b">
        <v>0</v>
      </c>
    </row>
    <row r="311" spans="1:37" hidden="1" x14ac:dyDescent="0.25">
      <c r="A311" t="s">
        <v>37</v>
      </c>
      <c r="B311" t="s">
        <v>383</v>
      </c>
      <c r="C311" t="s">
        <v>384</v>
      </c>
      <c r="D311" t="s">
        <v>385</v>
      </c>
      <c r="E311" t="s">
        <v>314</v>
      </c>
      <c r="G311" t="s">
        <v>0</v>
      </c>
      <c r="H311" t="s">
        <v>386</v>
      </c>
      <c r="I311" t="s">
        <v>316</v>
      </c>
      <c r="J311" t="s">
        <v>316</v>
      </c>
      <c r="K311" ph="1">
        <v>7615128.5724392999</v>
      </c>
      <c r="L311" ph="1">
        <v>2101492.1640890501</v>
      </c>
      <c r="M311" t="s">
        <v>43</v>
      </c>
      <c r="N311" t="s">
        <v>44</v>
      </c>
      <c r="O311" s="1" ph="1">
        <v>42447</v>
      </c>
      <c r="P311" ph="1">
        <v>9</v>
      </c>
      <c r="Q311" ph="1">
        <v>10</v>
      </c>
      <c r="R311" ph="1">
        <v>10</v>
      </c>
      <c r="S311" t="s">
        <v>121</v>
      </c>
      <c r="T311" t="s">
        <v>389</v>
      </c>
      <c r="U311" t="s">
        <v>390</v>
      </c>
      <c r="V311" t="s">
        <v>163</v>
      </c>
      <c r="W311" t="s">
        <v>164</v>
      </c>
      <c r="X311" t="s">
        <v>121</v>
      </c>
      <c r="Y311" t="s">
        <v>61</v>
      </c>
      <c r="Z311" t="s">
        <v>165</v>
      </c>
      <c r="AA311" ph="1">
        <v>5</v>
      </c>
      <c r="AB311" ph="1">
        <v>0</v>
      </c>
      <c r="AC311" t="s">
        <v>63</v>
      </c>
      <c r="AD311" ph="1">
        <v>0.80000001192092896</v>
      </c>
      <c r="AE311" ph="1">
        <v>5</v>
      </c>
      <c r="AF311" t="s">
        <v>127</v>
      </c>
      <c r="AG311" t="s">
        <v>53</v>
      </c>
      <c r="AH311" t="s">
        <v>65</v>
      </c>
      <c r="AI311" t="s">
        <v>55</v>
      </c>
      <c r="AJ311" ph="1">
        <v>4</v>
      </c>
      <c r="AK311" t="b">
        <v>0</v>
      </c>
    </row>
    <row r="312" spans="1:37" hidden="1" x14ac:dyDescent="0.25">
      <c r="A312" t="s">
        <v>37</v>
      </c>
      <c r="B312" t="s">
        <v>376</v>
      </c>
      <c r="E312" t="s">
        <v>314</v>
      </c>
      <c r="G312" t="s">
        <v>0</v>
      </c>
      <c r="H312" t="s">
        <v>377</v>
      </c>
      <c r="I312" t="s">
        <v>316</v>
      </c>
      <c r="J312" t="s">
        <v>316</v>
      </c>
      <c r="K312" ph="1">
        <v>7615128.5724392999</v>
      </c>
      <c r="L312" ph="1">
        <v>2101492.1640890501</v>
      </c>
      <c r="M312" t="s">
        <v>43</v>
      </c>
      <c r="N312" t="s">
        <v>44</v>
      </c>
      <c r="O312" s="1" ph="1">
        <v>42447</v>
      </c>
      <c r="P312" ph="1">
        <v>0</v>
      </c>
      <c r="Q312" ph="1">
        <v>1</v>
      </c>
      <c r="R312" ph="1">
        <v>0.5</v>
      </c>
      <c r="S312" t="s">
        <v>121</v>
      </c>
      <c r="T312" t="s">
        <v>389</v>
      </c>
      <c r="U312" t="s">
        <v>390</v>
      </c>
      <c r="V312" t="s">
        <v>166</v>
      </c>
      <c r="W312" t="s">
        <v>167</v>
      </c>
      <c r="X312" t="s">
        <v>121</v>
      </c>
      <c r="Y312" t="s">
        <v>61</v>
      </c>
      <c r="Z312" t="s">
        <v>168</v>
      </c>
      <c r="AA312" ph="1">
        <v>5.3</v>
      </c>
      <c r="AB312" ph="1">
        <v>0</v>
      </c>
      <c r="AC312" t="s">
        <v>63</v>
      </c>
      <c r="AD312" ph="1">
        <v>0.62999999523162797</v>
      </c>
      <c r="AE312" ph="1">
        <v>5.3000001907348597</v>
      </c>
      <c r="AF312" t="s">
        <v>127</v>
      </c>
      <c r="AG312" t="s">
        <v>53</v>
      </c>
      <c r="AH312" t="s">
        <v>65</v>
      </c>
      <c r="AI312" t="s">
        <v>55</v>
      </c>
      <c r="AJ312" ph="1">
        <v>1</v>
      </c>
      <c r="AK312" t="b">
        <v>0</v>
      </c>
    </row>
    <row r="313" spans="1:37" hidden="1" x14ac:dyDescent="0.25">
      <c r="A313" t="s">
        <v>37</v>
      </c>
      <c r="B313" t="s">
        <v>38</v>
      </c>
      <c r="C313" t="s">
        <v>39</v>
      </c>
      <c r="E313" t="s">
        <v>314</v>
      </c>
      <c r="G313" t="s">
        <v>0</v>
      </c>
      <c r="H313" t="s">
        <v>315</v>
      </c>
      <c r="I313" t="s">
        <v>316</v>
      </c>
      <c r="J313" t="s">
        <v>316</v>
      </c>
      <c r="K313" ph="1">
        <v>7615128.5724392999</v>
      </c>
      <c r="L313" ph="1">
        <v>2101492.1640890501</v>
      </c>
      <c r="M313" t="s">
        <v>43</v>
      </c>
      <c r="N313" t="s">
        <v>44</v>
      </c>
      <c r="O313" s="1" ph="1">
        <v>42447</v>
      </c>
      <c r="P313" ph="1">
        <v>2</v>
      </c>
      <c r="Q313" ph="1">
        <v>3</v>
      </c>
      <c r="R313" ph="1">
        <v>3</v>
      </c>
      <c r="S313" t="s">
        <v>121</v>
      </c>
      <c r="T313" t="s">
        <v>389</v>
      </c>
      <c r="U313" t="s">
        <v>390</v>
      </c>
      <c r="V313" t="s">
        <v>166</v>
      </c>
      <c r="W313" t="s">
        <v>167</v>
      </c>
      <c r="X313" t="s">
        <v>121</v>
      </c>
      <c r="Y313" t="s">
        <v>61</v>
      </c>
      <c r="Z313" t="s">
        <v>168</v>
      </c>
      <c r="AA313" ph="1">
        <v>5.0999999999999996</v>
      </c>
      <c r="AB313" ph="1">
        <v>0</v>
      </c>
      <c r="AC313" t="s">
        <v>63</v>
      </c>
      <c r="AD313" ph="1">
        <v>0.61000001430511497</v>
      </c>
      <c r="AE313" ph="1">
        <v>5.0999999046325701</v>
      </c>
      <c r="AF313" t="s">
        <v>127</v>
      </c>
      <c r="AG313" t="s">
        <v>53</v>
      </c>
      <c r="AH313" t="s">
        <v>65</v>
      </c>
      <c r="AI313" t="s">
        <v>55</v>
      </c>
      <c r="AJ313" ph="1">
        <v>2</v>
      </c>
      <c r="AK313" t="b">
        <v>0</v>
      </c>
    </row>
    <row r="314" spans="1:37" hidden="1" x14ac:dyDescent="0.25">
      <c r="A314" t="s">
        <v>37</v>
      </c>
      <c r="B314" t="s">
        <v>379</v>
      </c>
      <c r="C314" t="s">
        <v>380</v>
      </c>
      <c r="D314" t="s">
        <v>381</v>
      </c>
      <c r="E314" t="s">
        <v>314</v>
      </c>
      <c r="G314" t="s">
        <v>0</v>
      </c>
      <c r="H314" t="s">
        <v>382</v>
      </c>
      <c r="I314" t="s">
        <v>316</v>
      </c>
      <c r="J314" t="s">
        <v>316</v>
      </c>
      <c r="K314" ph="1">
        <v>7615128.5724392999</v>
      </c>
      <c r="L314" ph="1">
        <v>2101492.1640890501</v>
      </c>
      <c r="M314" t="s">
        <v>43</v>
      </c>
      <c r="N314" t="s">
        <v>44</v>
      </c>
      <c r="O314" s="1" ph="1">
        <v>42447</v>
      </c>
      <c r="P314" ph="1">
        <v>5</v>
      </c>
      <c r="Q314" ph="1">
        <v>6</v>
      </c>
      <c r="R314" ph="1">
        <v>6</v>
      </c>
      <c r="S314" t="s">
        <v>121</v>
      </c>
      <c r="T314" t="s">
        <v>389</v>
      </c>
      <c r="U314" t="s">
        <v>390</v>
      </c>
      <c r="V314" t="s">
        <v>166</v>
      </c>
      <c r="W314" t="s">
        <v>167</v>
      </c>
      <c r="X314" t="s">
        <v>121</v>
      </c>
      <c r="Y314" t="s">
        <v>61</v>
      </c>
      <c r="Z314" t="s">
        <v>168</v>
      </c>
      <c r="AA314" ph="1">
        <v>5.0999999999999996</v>
      </c>
      <c r="AB314" ph="1">
        <v>0</v>
      </c>
      <c r="AC314" t="s">
        <v>63</v>
      </c>
      <c r="AD314" ph="1">
        <v>0.61000001430511497</v>
      </c>
      <c r="AE314" ph="1">
        <v>5.0999999046325701</v>
      </c>
      <c r="AF314" t="s">
        <v>127</v>
      </c>
      <c r="AG314" t="s">
        <v>53</v>
      </c>
      <c r="AH314" t="s">
        <v>65</v>
      </c>
      <c r="AI314" t="s">
        <v>55</v>
      </c>
      <c r="AJ314" ph="1">
        <v>3</v>
      </c>
      <c r="AK314" t="b">
        <v>0</v>
      </c>
    </row>
    <row r="315" spans="1:37" hidden="1" x14ac:dyDescent="0.25">
      <c r="A315" t="s">
        <v>37</v>
      </c>
      <c r="B315" t="s">
        <v>383</v>
      </c>
      <c r="C315" t="s">
        <v>384</v>
      </c>
      <c r="D315" t="s">
        <v>385</v>
      </c>
      <c r="E315" t="s">
        <v>314</v>
      </c>
      <c r="G315" t="s">
        <v>0</v>
      </c>
      <c r="H315" t="s">
        <v>386</v>
      </c>
      <c r="I315" t="s">
        <v>316</v>
      </c>
      <c r="J315" t="s">
        <v>316</v>
      </c>
      <c r="K315" ph="1">
        <v>7615128.5724392999</v>
      </c>
      <c r="L315" ph="1">
        <v>2101492.1640890501</v>
      </c>
      <c r="M315" t="s">
        <v>43</v>
      </c>
      <c r="N315" t="s">
        <v>44</v>
      </c>
      <c r="O315" s="1" ph="1">
        <v>42447</v>
      </c>
      <c r="P315" ph="1">
        <v>9</v>
      </c>
      <c r="Q315" ph="1">
        <v>10</v>
      </c>
      <c r="R315" ph="1">
        <v>10</v>
      </c>
      <c r="S315" t="s">
        <v>121</v>
      </c>
      <c r="T315" t="s">
        <v>389</v>
      </c>
      <c r="U315" t="s">
        <v>390</v>
      </c>
      <c r="V315" t="s">
        <v>166</v>
      </c>
      <c r="W315" t="s">
        <v>167</v>
      </c>
      <c r="X315" t="s">
        <v>121</v>
      </c>
      <c r="Y315" t="s">
        <v>61</v>
      </c>
      <c r="Z315" t="s">
        <v>168</v>
      </c>
      <c r="AA315" ph="1">
        <v>5</v>
      </c>
      <c r="AB315" ph="1">
        <v>0</v>
      </c>
      <c r="AC315" t="s">
        <v>63</v>
      </c>
      <c r="AD315" ph="1">
        <v>0.61000001430511497</v>
      </c>
      <c r="AE315" ph="1">
        <v>5</v>
      </c>
      <c r="AF315" t="s">
        <v>127</v>
      </c>
      <c r="AG315" t="s">
        <v>53</v>
      </c>
      <c r="AH315" t="s">
        <v>65</v>
      </c>
      <c r="AI315" t="s">
        <v>55</v>
      </c>
      <c r="AJ315" ph="1">
        <v>4</v>
      </c>
      <c r="AK315" t="b">
        <v>0</v>
      </c>
    </row>
    <row r="316" spans="1:37" hidden="1" x14ac:dyDescent="0.25">
      <c r="A316" t="s">
        <v>37</v>
      </c>
      <c r="B316" t="s">
        <v>376</v>
      </c>
      <c r="E316" t="s">
        <v>314</v>
      </c>
      <c r="G316" t="s">
        <v>0</v>
      </c>
      <c r="H316" t="s">
        <v>377</v>
      </c>
      <c r="I316" t="s">
        <v>316</v>
      </c>
      <c r="J316" t="s">
        <v>316</v>
      </c>
      <c r="K316" ph="1">
        <v>7615128.5724392999</v>
      </c>
      <c r="L316" ph="1">
        <v>2101492.1640890501</v>
      </c>
      <c r="M316" t="s">
        <v>43</v>
      </c>
      <c r="N316" t="s">
        <v>44</v>
      </c>
      <c r="O316" s="1" ph="1">
        <v>42447</v>
      </c>
      <c r="P316" ph="1">
        <v>0</v>
      </c>
      <c r="Q316" ph="1">
        <v>1</v>
      </c>
      <c r="R316" ph="1">
        <v>0.5</v>
      </c>
      <c r="S316" t="s">
        <v>121</v>
      </c>
      <c r="T316" t="s">
        <v>389</v>
      </c>
      <c r="U316" t="s">
        <v>390</v>
      </c>
      <c r="V316" t="s">
        <v>169</v>
      </c>
      <c r="W316" t="s">
        <v>170</v>
      </c>
      <c r="X316" t="s">
        <v>121</v>
      </c>
      <c r="Y316" t="s">
        <v>61</v>
      </c>
      <c r="Z316" t="s">
        <v>171</v>
      </c>
      <c r="AA316" ph="1">
        <v>16</v>
      </c>
      <c r="AB316" ph="1">
        <v>1</v>
      </c>
      <c r="AD316" ph="1">
        <v>0.62999999523162797</v>
      </c>
      <c r="AE316" ph="1">
        <v>5.3000001907348597</v>
      </c>
      <c r="AF316" t="s">
        <v>127</v>
      </c>
      <c r="AG316" t="s">
        <v>53</v>
      </c>
      <c r="AH316" t="s">
        <v>54</v>
      </c>
      <c r="AI316" t="s">
        <v>55</v>
      </c>
      <c r="AJ316" ph="1">
        <v>1</v>
      </c>
      <c r="AK316" t="b">
        <v>0</v>
      </c>
    </row>
    <row r="317" spans="1:37" hidden="1" x14ac:dyDescent="0.25">
      <c r="A317" t="s">
        <v>37</v>
      </c>
      <c r="B317" t="s">
        <v>38</v>
      </c>
      <c r="C317" t="s">
        <v>39</v>
      </c>
      <c r="E317" t="s">
        <v>314</v>
      </c>
      <c r="G317" t="s">
        <v>0</v>
      </c>
      <c r="H317" t="s">
        <v>315</v>
      </c>
      <c r="I317" t="s">
        <v>316</v>
      </c>
      <c r="J317" t="s">
        <v>316</v>
      </c>
      <c r="K317" ph="1">
        <v>7615128.5724392999</v>
      </c>
      <c r="L317" ph="1">
        <v>2101492.1640890501</v>
      </c>
      <c r="M317" t="s">
        <v>43</v>
      </c>
      <c r="N317" t="s">
        <v>44</v>
      </c>
      <c r="O317" s="1" ph="1">
        <v>42447</v>
      </c>
      <c r="P317" ph="1">
        <v>2</v>
      </c>
      <c r="Q317" ph="1">
        <v>3</v>
      </c>
      <c r="R317" ph="1">
        <v>3</v>
      </c>
      <c r="S317" t="s">
        <v>121</v>
      </c>
      <c r="T317" t="s">
        <v>389</v>
      </c>
      <c r="U317" t="s">
        <v>390</v>
      </c>
      <c r="V317" t="s">
        <v>169</v>
      </c>
      <c r="W317" t="s">
        <v>170</v>
      </c>
      <c r="X317" t="s">
        <v>121</v>
      </c>
      <c r="Y317" t="s">
        <v>61</v>
      </c>
      <c r="Z317" t="s">
        <v>171</v>
      </c>
      <c r="AA317" ph="1">
        <v>5.0999999999999996</v>
      </c>
      <c r="AB317" ph="1">
        <v>0</v>
      </c>
      <c r="AC317" t="s">
        <v>63</v>
      </c>
      <c r="AD317" ph="1">
        <v>0.61000001430511497</v>
      </c>
      <c r="AE317" ph="1">
        <v>5.0999999046325701</v>
      </c>
      <c r="AF317" t="s">
        <v>127</v>
      </c>
      <c r="AG317" t="s">
        <v>53</v>
      </c>
      <c r="AH317" t="s">
        <v>65</v>
      </c>
      <c r="AI317" t="s">
        <v>55</v>
      </c>
      <c r="AJ317" ph="1">
        <v>2</v>
      </c>
      <c r="AK317" t="b">
        <v>0</v>
      </c>
    </row>
    <row r="318" spans="1:37" hidden="1" x14ac:dyDescent="0.25">
      <c r="A318" t="s">
        <v>37</v>
      </c>
      <c r="B318" t="s">
        <v>379</v>
      </c>
      <c r="C318" t="s">
        <v>380</v>
      </c>
      <c r="D318" t="s">
        <v>381</v>
      </c>
      <c r="E318" t="s">
        <v>314</v>
      </c>
      <c r="G318" t="s">
        <v>0</v>
      </c>
      <c r="H318" t="s">
        <v>382</v>
      </c>
      <c r="I318" t="s">
        <v>316</v>
      </c>
      <c r="J318" t="s">
        <v>316</v>
      </c>
      <c r="K318" ph="1">
        <v>7615128.5724392999</v>
      </c>
      <c r="L318" ph="1">
        <v>2101492.1640890501</v>
      </c>
      <c r="M318" t="s">
        <v>43</v>
      </c>
      <c r="N318" t="s">
        <v>44</v>
      </c>
      <c r="O318" s="1" ph="1">
        <v>42447</v>
      </c>
      <c r="P318" ph="1">
        <v>5</v>
      </c>
      <c r="Q318" ph="1">
        <v>6</v>
      </c>
      <c r="R318" ph="1">
        <v>6</v>
      </c>
      <c r="S318" t="s">
        <v>121</v>
      </c>
      <c r="T318" t="s">
        <v>389</v>
      </c>
      <c r="U318" t="s">
        <v>390</v>
      </c>
      <c r="V318" t="s">
        <v>169</v>
      </c>
      <c r="W318" t="s">
        <v>170</v>
      </c>
      <c r="X318" t="s">
        <v>121</v>
      </c>
      <c r="Y318" t="s">
        <v>61</v>
      </c>
      <c r="Z318" t="s">
        <v>171</v>
      </c>
      <c r="AA318" ph="1">
        <v>5.0999999999999996</v>
      </c>
      <c r="AB318" ph="1">
        <v>0</v>
      </c>
      <c r="AC318" t="s">
        <v>63</v>
      </c>
      <c r="AD318" ph="1">
        <v>0.61000001430511497</v>
      </c>
      <c r="AE318" ph="1">
        <v>5.0999999046325701</v>
      </c>
      <c r="AF318" t="s">
        <v>127</v>
      </c>
      <c r="AG318" t="s">
        <v>53</v>
      </c>
      <c r="AH318" t="s">
        <v>65</v>
      </c>
      <c r="AI318" t="s">
        <v>55</v>
      </c>
      <c r="AJ318" ph="1">
        <v>3</v>
      </c>
      <c r="AK318" t="b">
        <v>0</v>
      </c>
    </row>
    <row r="319" spans="1:37" hidden="1" x14ac:dyDescent="0.25">
      <c r="A319" t="s">
        <v>37</v>
      </c>
      <c r="B319" t="s">
        <v>383</v>
      </c>
      <c r="C319" t="s">
        <v>384</v>
      </c>
      <c r="D319" t="s">
        <v>385</v>
      </c>
      <c r="E319" t="s">
        <v>314</v>
      </c>
      <c r="G319" t="s">
        <v>0</v>
      </c>
      <c r="H319" t="s">
        <v>386</v>
      </c>
      <c r="I319" t="s">
        <v>316</v>
      </c>
      <c r="J319" t="s">
        <v>316</v>
      </c>
      <c r="K319" ph="1">
        <v>7615128.5724392999</v>
      </c>
      <c r="L319" ph="1">
        <v>2101492.1640890501</v>
      </c>
      <c r="M319" t="s">
        <v>43</v>
      </c>
      <c r="N319" t="s">
        <v>44</v>
      </c>
      <c r="O319" s="1" ph="1">
        <v>42447</v>
      </c>
      <c r="P319" ph="1">
        <v>9</v>
      </c>
      <c r="Q319" ph="1">
        <v>10</v>
      </c>
      <c r="R319" ph="1">
        <v>10</v>
      </c>
      <c r="S319" t="s">
        <v>121</v>
      </c>
      <c r="T319" t="s">
        <v>389</v>
      </c>
      <c r="U319" t="s">
        <v>390</v>
      </c>
      <c r="V319" t="s">
        <v>169</v>
      </c>
      <c r="W319" t="s">
        <v>170</v>
      </c>
      <c r="X319" t="s">
        <v>121</v>
      </c>
      <c r="Y319" t="s">
        <v>61</v>
      </c>
      <c r="Z319" t="s">
        <v>171</v>
      </c>
      <c r="AA319" ph="1">
        <v>5</v>
      </c>
      <c r="AB319" ph="1">
        <v>0</v>
      </c>
      <c r="AC319" t="s">
        <v>63</v>
      </c>
      <c r="AD319" ph="1">
        <v>0.61000001430511497</v>
      </c>
      <c r="AE319" ph="1">
        <v>5</v>
      </c>
      <c r="AF319" t="s">
        <v>127</v>
      </c>
      <c r="AG319" t="s">
        <v>53</v>
      </c>
      <c r="AH319" t="s">
        <v>65</v>
      </c>
      <c r="AI319" t="s">
        <v>55</v>
      </c>
      <c r="AJ319" ph="1">
        <v>4</v>
      </c>
      <c r="AK319" t="b">
        <v>0</v>
      </c>
    </row>
    <row r="320" spans="1:37" hidden="1" x14ac:dyDescent="0.25">
      <c r="A320" t="s">
        <v>37</v>
      </c>
      <c r="B320" t="s">
        <v>376</v>
      </c>
      <c r="E320" t="s">
        <v>314</v>
      </c>
      <c r="G320" t="s">
        <v>0</v>
      </c>
      <c r="H320" t="s">
        <v>377</v>
      </c>
      <c r="I320" t="s">
        <v>316</v>
      </c>
      <c r="J320" t="s">
        <v>316</v>
      </c>
      <c r="K320" ph="1">
        <v>7615128.5724392999</v>
      </c>
      <c r="L320" ph="1">
        <v>2101492.1640890501</v>
      </c>
      <c r="M320" t="s">
        <v>43</v>
      </c>
      <c r="N320" t="s">
        <v>44</v>
      </c>
      <c r="O320" s="1" ph="1">
        <v>42447</v>
      </c>
      <c r="P320" ph="1">
        <v>0</v>
      </c>
      <c r="Q320" ph="1">
        <v>1</v>
      </c>
      <c r="R320" ph="1">
        <v>0.5</v>
      </c>
      <c r="S320" t="s">
        <v>121</v>
      </c>
      <c r="T320" t="s">
        <v>389</v>
      </c>
      <c r="U320" t="s">
        <v>390</v>
      </c>
      <c r="V320" t="s">
        <v>172</v>
      </c>
      <c r="W320" t="s">
        <v>173</v>
      </c>
      <c r="X320" t="s">
        <v>121</v>
      </c>
      <c r="Y320" t="s">
        <v>61</v>
      </c>
      <c r="Z320" t="s">
        <v>174</v>
      </c>
      <c r="AA320" ph="1">
        <v>5.3</v>
      </c>
      <c r="AB320" ph="1">
        <v>0</v>
      </c>
      <c r="AC320" t="s">
        <v>63</v>
      </c>
      <c r="AD320" ph="1">
        <v>1.20000004768372</v>
      </c>
      <c r="AE320" ph="1">
        <v>5.3000001907348597</v>
      </c>
      <c r="AF320" t="s">
        <v>127</v>
      </c>
      <c r="AG320" t="s">
        <v>53</v>
      </c>
      <c r="AH320" t="s">
        <v>65</v>
      </c>
      <c r="AI320" t="s">
        <v>55</v>
      </c>
      <c r="AJ320" ph="1">
        <v>1</v>
      </c>
      <c r="AK320" t="b">
        <v>0</v>
      </c>
    </row>
    <row r="321" spans="1:37" hidden="1" x14ac:dyDescent="0.25">
      <c r="A321" t="s">
        <v>37</v>
      </c>
      <c r="B321" t="s">
        <v>38</v>
      </c>
      <c r="C321" t="s">
        <v>39</v>
      </c>
      <c r="E321" t="s">
        <v>314</v>
      </c>
      <c r="G321" t="s">
        <v>0</v>
      </c>
      <c r="H321" t="s">
        <v>315</v>
      </c>
      <c r="I321" t="s">
        <v>316</v>
      </c>
      <c r="J321" t="s">
        <v>316</v>
      </c>
      <c r="K321" ph="1">
        <v>7615128.5724392999</v>
      </c>
      <c r="L321" ph="1">
        <v>2101492.1640890501</v>
      </c>
      <c r="M321" t="s">
        <v>43</v>
      </c>
      <c r="N321" t="s">
        <v>44</v>
      </c>
      <c r="O321" s="1" ph="1">
        <v>42447</v>
      </c>
      <c r="P321" ph="1">
        <v>2</v>
      </c>
      <c r="Q321" ph="1">
        <v>3</v>
      </c>
      <c r="R321" ph="1">
        <v>3</v>
      </c>
      <c r="S321" t="s">
        <v>121</v>
      </c>
      <c r="T321" t="s">
        <v>389</v>
      </c>
      <c r="U321" t="s">
        <v>390</v>
      </c>
      <c r="V321" t="s">
        <v>172</v>
      </c>
      <c r="W321" t="s">
        <v>173</v>
      </c>
      <c r="X321" t="s">
        <v>121</v>
      </c>
      <c r="Y321" t="s">
        <v>61</v>
      </c>
      <c r="Z321" t="s">
        <v>174</v>
      </c>
      <c r="AA321" ph="1">
        <v>5.0999999999999996</v>
      </c>
      <c r="AB321" ph="1">
        <v>0</v>
      </c>
      <c r="AC321" t="s">
        <v>63</v>
      </c>
      <c r="AD321" ph="1">
        <v>1.20000004768372</v>
      </c>
      <c r="AE321" ph="1">
        <v>5.0999999046325701</v>
      </c>
      <c r="AF321" t="s">
        <v>127</v>
      </c>
      <c r="AG321" t="s">
        <v>53</v>
      </c>
      <c r="AH321" t="s">
        <v>65</v>
      </c>
      <c r="AI321" t="s">
        <v>55</v>
      </c>
      <c r="AJ321" ph="1">
        <v>2</v>
      </c>
      <c r="AK321" t="b">
        <v>0</v>
      </c>
    </row>
    <row r="322" spans="1:37" hidden="1" x14ac:dyDescent="0.25">
      <c r="A322" t="s">
        <v>37</v>
      </c>
      <c r="B322" t="s">
        <v>379</v>
      </c>
      <c r="C322" t="s">
        <v>380</v>
      </c>
      <c r="D322" t="s">
        <v>381</v>
      </c>
      <c r="E322" t="s">
        <v>314</v>
      </c>
      <c r="G322" t="s">
        <v>0</v>
      </c>
      <c r="H322" t="s">
        <v>382</v>
      </c>
      <c r="I322" t="s">
        <v>316</v>
      </c>
      <c r="J322" t="s">
        <v>316</v>
      </c>
      <c r="K322" ph="1">
        <v>7615128.5724392999</v>
      </c>
      <c r="L322" ph="1">
        <v>2101492.1640890501</v>
      </c>
      <c r="M322" t="s">
        <v>43</v>
      </c>
      <c r="N322" t="s">
        <v>44</v>
      </c>
      <c r="O322" s="1" ph="1">
        <v>42447</v>
      </c>
      <c r="P322" ph="1">
        <v>5</v>
      </c>
      <c r="Q322" ph="1">
        <v>6</v>
      </c>
      <c r="R322" ph="1">
        <v>6</v>
      </c>
      <c r="S322" t="s">
        <v>121</v>
      </c>
      <c r="T322" t="s">
        <v>394</v>
      </c>
      <c r="U322" t="s">
        <v>395</v>
      </c>
      <c r="V322" t="s">
        <v>172</v>
      </c>
      <c r="W322" t="s">
        <v>173</v>
      </c>
      <c r="X322" t="s">
        <v>121</v>
      </c>
      <c r="Y322" t="s">
        <v>61</v>
      </c>
      <c r="Z322" t="s">
        <v>174</v>
      </c>
      <c r="AA322" ph="1">
        <v>3.7</v>
      </c>
      <c r="AB322" ph="1">
        <v>0</v>
      </c>
      <c r="AC322" t="s">
        <v>63</v>
      </c>
      <c r="AD322" ph="1">
        <v>7.9999998211860698E-2</v>
      </c>
      <c r="AE322" ph="1">
        <v>3.7000000476837198</v>
      </c>
      <c r="AF322" t="s">
        <v>127</v>
      </c>
      <c r="AG322" t="s">
        <v>53</v>
      </c>
      <c r="AH322" t="s">
        <v>65</v>
      </c>
      <c r="AI322" t="s">
        <v>55</v>
      </c>
      <c r="AJ322" ph="1">
        <v>3</v>
      </c>
      <c r="AK322" t="b">
        <v>0</v>
      </c>
    </row>
    <row r="323" spans="1:37" hidden="1" x14ac:dyDescent="0.25">
      <c r="A323" t="s">
        <v>37</v>
      </c>
      <c r="B323" t="s">
        <v>383</v>
      </c>
      <c r="C323" t="s">
        <v>384</v>
      </c>
      <c r="D323" t="s">
        <v>385</v>
      </c>
      <c r="E323" t="s">
        <v>314</v>
      </c>
      <c r="G323" t="s">
        <v>0</v>
      </c>
      <c r="H323" t="s">
        <v>386</v>
      </c>
      <c r="I323" t="s">
        <v>316</v>
      </c>
      <c r="J323" t="s">
        <v>316</v>
      </c>
      <c r="K323" ph="1">
        <v>7615128.5724392999</v>
      </c>
      <c r="L323" ph="1">
        <v>2101492.1640890501</v>
      </c>
      <c r="M323" t="s">
        <v>43</v>
      </c>
      <c r="N323" t="s">
        <v>44</v>
      </c>
      <c r="O323" s="1" ph="1">
        <v>42447</v>
      </c>
      <c r="P323" ph="1">
        <v>9</v>
      </c>
      <c r="Q323" ph="1">
        <v>10</v>
      </c>
      <c r="R323" ph="1">
        <v>10</v>
      </c>
      <c r="S323" t="s">
        <v>121</v>
      </c>
      <c r="T323" t="s">
        <v>389</v>
      </c>
      <c r="U323" t="s">
        <v>390</v>
      </c>
      <c r="V323" t="s">
        <v>172</v>
      </c>
      <c r="W323" t="s">
        <v>173</v>
      </c>
      <c r="X323" t="s">
        <v>121</v>
      </c>
      <c r="Y323" t="s">
        <v>61</v>
      </c>
      <c r="Z323" t="s">
        <v>174</v>
      </c>
      <c r="AA323" ph="1">
        <v>5</v>
      </c>
      <c r="AB323" ph="1">
        <v>0</v>
      </c>
      <c r="AC323" t="s">
        <v>63</v>
      </c>
      <c r="AD323" ph="1">
        <v>1.20000004768372</v>
      </c>
      <c r="AE323" ph="1">
        <v>5</v>
      </c>
      <c r="AF323" t="s">
        <v>127</v>
      </c>
      <c r="AG323" t="s">
        <v>53</v>
      </c>
      <c r="AH323" t="s">
        <v>65</v>
      </c>
      <c r="AI323" t="s">
        <v>55</v>
      </c>
      <c r="AJ323" ph="1">
        <v>4</v>
      </c>
      <c r="AK323" t="b">
        <v>0</v>
      </c>
    </row>
    <row r="324" spans="1:37" hidden="1" x14ac:dyDescent="0.25">
      <c r="A324" t="s">
        <v>37</v>
      </c>
      <c r="B324" t="s">
        <v>376</v>
      </c>
      <c r="E324" t="s">
        <v>314</v>
      </c>
      <c r="G324" t="s">
        <v>0</v>
      </c>
      <c r="H324" t="s">
        <v>377</v>
      </c>
      <c r="I324" t="s">
        <v>316</v>
      </c>
      <c r="J324" t="s">
        <v>316</v>
      </c>
      <c r="K324" ph="1">
        <v>7615128.5724392999</v>
      </c>
      <c r="L324" ph="1">
        <v>2101492.1640890501</v>
      </c>
      <c r="M324" t="s">
        <v>43</v>
      </c>
      <c r="N324" t="s">
        <v>44</v>
      </c>
      <c r="O324" s="1" ph="1">
        <v>42447</v>
      </c>
      <c r="P324" ph="1">
        <v>0</v>
      </c>
      <c r="Q324" ph="1">
        <v>1</v>
      </c>
      <c r="R324" ph="1">
        <v>0.5</v>
      </c>
      <c r="S324" t="s">
        <v>121</v>
      </c>
      <c r="T324" t="s">
        <v>137</v>
      </c>
      <c r="U324" t="s">
        <v>390</v>
      </c>
      <c r="V324" t="s">
        <v>175</v>
      </c>
      <c r="W324" t="s">
        <v>175</v>
      </c>
      <c r="X324" t="s">
        <v>121</v>
      </c>
      <c r="Y324" t="s">
        <v>61</v>
      </c>
      <c r="Z324" t="s">
        <v>176</v>
      </c>
      <c r="AA324" ph="1">
        <v>305</v>
      </c>
      <c r="AB324" ph="1">
        <v>1</v>
      </c>
      <c r="AF324" t="s">
        <v>127</v>
      </c>
      <c r="AG324" t="s">
        <v>54</v>
      </c>
      <c r="AH324" t="s">
        <v>54</v>
      </c>
      <c r="AI324" t="s">
        <v>55</v>
      </c>
      <c r="AJ324" ph="1">
        <v>1</v>
      </c>
      <c r="AK324" t="b">
        <v>1</v>
      </c>
    </row>
    <row r="325" spans="1:37" hidden="1" x14ac:dyDescent="0.25">
      <c r="A325" t="s">
        <v>37</v>
      </c>
      <c r="B325" t="s">
        <v>38</v>
      </c>
      <c r="C325" t="s">
        <v>39</v>
      </c>
      <c r="E325" t="s">
        <v>314</v>
      </c>
      <c r="G325" t="s">
        <v>0</v>
      </c>
      <c r="H325" t="s">
        <v>315</v>
      </c>
      <c r="I325" t="s">
        <v>316</v>
      </c>
      <c r="J325" t="s">
        <v>316</v>
      </c>
      <c r="K325" ph="1">
        <v>7615128.5724392999</v>
      </c>
      <c r="L325" ph="1">
        <v>2101492.1640890501</v>
      </c>
      <c r="M325" t="s">
        <v>43</v>
      </c>
      <c r="N325" t="s">
        <v>44</v>
      </c>
      <c r="O325" s="1" ph="1">
        <v>42447</v>
      </c>
      <c r="P325" ph="1">
        <v>2</v>
      </c>
      <c r="Q325" ph="1">
        <v>3</v>
      </c>
      <c r="R325" ph="1">
        <v>3</v>
      </c>
      <c r="S325" t="s">
        <v>121</v>
      </c>
      <c r="T325" t="s">
        <v>137</v>
      </c>
      <c r="U325" t="s">
        <v>390</v>
      </c>
      <c r="V325" t="s">
        <v>175</v>
      </c>
      <c r="W325" t="s">
        <v>175</v>
      </c>
      <c r="X325" t="s">
        <v>121</v>
      </c>
      <c r="Y325" t="s">
        <v>61</v>
      </c>
      <c r="Z325" t="s">
        <v>176</v>
      </c>
      <c r="AA325" ph="1">
        <v>0</v>
      </c>
      <c r="AB325" ph="1">
        <v>0</v>
      </c>
      <c r="AF325" t="s">
        <v>127</v>
      </c>
      <c r="AG325" t="s">
        <v>54</v>
      </c>
      <c r="AH325" t="s">
        <v>54</v>
      </c>
      <c r="AI325" t="s">
        <v>55</v>
      </c>
      <c r="AJ325" ph="1">
        <v>2</v>
      </c>
      <c r="AK325" t="b">
        <v>1</v>
      </c>
    </row>
    <row r="326" spans="1:37" hidden="1" x14ac:dyDescent="0.25">
      <c r="A326" t="s">
        <v>37</v>
      </c>
      <c r="B326" t="s">
        <v>379</v>
      </c>
      <c r="C326" t="s">
        <v>380</v>
      </c>
      <c r="D326" t="s">
        <v>381</v>
      </c>
      <c r="E326" t="s">
        <v>314</v>
      </c>
      <c r="G326" t="s">
        <v>0</v>
      </c>
      <c r="H326" t="s">
        <v>382</v>
      </c>
      <c r="I326" t="s">
        <v>316</v>
      </c>
      <c r="J326" t="s">
        <v>316</v>
      </c>
      <c r="K326" ph="1">
        <v>7615128.5724392999</v>
      </c>
      <c r="L326" ph="1">
        <v>2101492.1640890501</v>
      </c>
      <c r="M326" t="s">
        <v>43</v>
      </c>
      <c r="N326" t="s">
        <v>44</v>
      </c>
      <c r="O326" s="1" ph="1">
        <v>42447</v>
      </c>
      <c r="P326" ph="1">
        <v>5</v>
      </c>
      <c r="Q326" ph="1">
        <v>6</v>
      </c>
      <c r="R326" ph="1">
        <v>6</v>
      </c>
      <c r="S326" t="s">
        <v>121</v>
      </c>
      <c r="T326" t="s">
        <v>137</v>
      </c>
      <c r="U326" t="s">
        <v>390</v>
      </c>
      <c r="V326" t="s">
        <v>175</v>
      </c>
      <c r="W326" t="s">
        <v>175</v>
      </c>
      <c r="X326" t="s">
        <v>121</v>
      </c>
      <c r="Y326" t="s">
        <v>61</v>
      </c>
      <c r="Z326" t="s">
        <v>176</v>
      </c>
      <c r="AA326" ph="1">
        <v>0</v>
      </c>
      <c r="AB326" ph="1">
        <v>0</v>
      </c>
      <c r="AF326" t="s">
        <v>127</v>
      </c>
      <c r="AG326" t="s">
        <v>54</v>
      </c>
      <c r="AH326" t="s">
        <v>54</v>
      </c>
      <c r="AI326" t="s">
        <v>55</v>
      </c>
      <c r="AJ326" ph="1">
        <v>3</v>
      </c>
      <c r="AK326" t="b">
        <v>1</v>
      </c>
    </row>
    <row r="327" spans="1:37" hidden="1" x14ac:dyDescent="0.25">
      <c r="A327" t="s">
        <v>37</v>
      </c>
      <c r="B327" t="s">
        <v>383</v>
      </c>
      <c r="C327" t="s">
        <v>384</v>
      </c>
      <c r="D327" t="s">
        <v>385</v>
      </c>
      <c r="E327" t="s">
        <v>314</v>
      </c>
      <c r="G327" t="s">
        <v>0</v>
      </c>
      <c r="H327" t="s">
        <v>386</v>
      </c>
      <c r="I327" t="s">
        <v>316</v>
      </c>
      <c r="J327" t="s">
        <v>316</v>
      </c>
      <c r="K327" ph="1">
        <v>7615128.5724392999</v>
      </c>
      <c r="L327" ph="1">
        <v>2101492.1640890501</v>
      </c>
      <c r="M327" t="s">
        <v>43</v>
      </c>
      <c r="N327" t="s">
        <v>44</v>
      </c>
      <c r="O327" s="1" ph="1">
        <v>42447</v>
      </c>
      <c r="P327" ph="1">
        <v>9</v>
      </c>
      <c r="Q327" ph="1">
        <v>10</v>
      </c>
      <c r="R327" ph="1">
        <v>10</v>
      </c>
      <c r="S327" t="s">
        <v>121</v>
      </c>
      <c r="T327" t="s">
        <v>137</v>
      </c>
      <c r="U327" t="s">
        <v>390</v>
      </c>
      <c r="V327" t="s">
        <v>175</v>
      </c>
      <c r="W327" t="s">
        <v>175</v>
      </c>
      <c r="X327" t="s">
        <v>121</v>
      </c>
      <c r="Y327" t="s">
        <v>61</v>
      </c>
      <c r="Z327" t="s">
        <v>176</v>
      </c>
      <c r="AA327" ph="1">
        <v>0</v>
      </c>
      <c r="AB327" ph="1">
        <v>0</v>
      </c>
      <c r="AF327" t="s">
        <v>127</v>
      </c>
      <c r="AG327" t="s">
        <v>54</v>
      </c>
      <c r="AH327" t="s">
        <v>54</v>
      </c>
      <c r="AI327" t="s">
        <v>55</v>
      </c>
      <c r="AJ327" ph="1">
        <v>4</v>
      </c>
      <c r="AK327" t="b">
        <v>1</v>
      </c>
    </row>
    <row r="328" spans="1:37" hidden="1" x14ac:dyDescent="0.25">
      <c r="A328" t="s">
        <v>37</v>
      </c>
      <c r="B328" t="s">
        <v>376</v>
      </c>
      <c r="E328" t="s">
        <v>314</v>
      </c>
      <c r="G328" t="s">
        <v>0</v>
      </c>
      <c r="H328" t="s">
        <v>377</v>
      </c>
      <c r="I328" t="s">
        <v>316</v>
      </c>
      <c r="J328" t="s">
        <v>316</v>
      </c>
      <c r="K328" ph="1">
        <v>7615128.5724392999</v>
      </c>
      <c r="L328" ph="1">
        <v>2101492.1640890501</v>
      </c>
      <c r="M328" t="s">
        <v>43</v>
      </c>
      <c r="N328" t="s">
        <v>44</v>
      </c>
      <c r="O328" s="1" ph="1">
        <v>42447</v>
      </c>
      <c r="P328" ph="1">
        <v>0</v>
      </c>
      <c r="Q328" ph="1">
        <v>1</v>
      </c>
      <c r="R328" ph="1">
        <v>0.5</v>
      </c>
      <c r="S328" t="s">
        <v>121</v>
      </c>
      <c r="T328" t="s">
        <v>137</v>
      </c>
      <c r="U328" t="s">
        <v>390</v>
      </c>
      <c r="V328" t="s">
        <v>177</v>
      </c>
      <c r="W328" t="s">
        <v>177</v>
      </c>
      <c r="X328" t="s">
        <v>121</v>
      </c>
      <c r="Y328" t="s">
        <v>61</v>
      </c>
      <c r="Z328" t="s">
        <v>178</v>
      </c>
      <c r="AA328" ph="1">
        <v>0</v>
      </c>
      <c r="AB328" ph="1">
        <v>0</v>
      </c>
      <c r="AF328" t="s">
        <v>127</v>
      </c>
      <c r="AG328" t="s">
        <v>54</v>
      </c>
      <c r="AH328" t="s">
        <v>54</v>
      </c>
      <c r="AI328" t="s">
        <v>55</v>
      </c>
      <c r="AJ328" ph="1">
        <v>1</v>
      </c>
      <c r="AK328" t="b">
        <v>1</v>
      </c>
    </row>
    <row r="329" spans="1:37" hidden="1" x14ac:dyDescent="0.25">
      <c r="A329" t="s">
        <v>37</v>
      </c>
      <c r="B329" t="s">
        <v>38</v>
      </c>
      <c r="C329" t="s">
        <v>39</v>
      </c>
      <c r="E329" t="s">
        <v>314</v>
      </c>
      <c r="G329" t="s">
        <v>0</v>
      </c>
      <c r="H329" t="s">
        <v>315</v>
      </c>
      <c r="I329" t="s">
        <v>316</v>
      </c>
      <c r="J329" t="s">
        <v>316</v>
      </c>
      <c r="K329" ph="1">
        <v>7615128.5724392999</v>
      </c>
      <c r="L329" ph="1">
        <v>2101492.1640890501</v>
      </c>
      <c r="M329" t="s">
        <v>43</v>
      </c>
      <c r="N329" t="s">
        <v>44</v>
      </c>
      <c r="O329" s="1" ph="1">
        <v>42447</v>
      </c>
      <c r="P329" ph="1">
        <v>2</v>
      </c>
      <c r="Q329" ph="1">
        <v>3</v>
      </c>
      <c r="R329" ph="1">
        <v>3</v>
      </c>
      <c r="S329" t="s">
        <v>121</v>
      </c>
      <c r="T329" t="s">
        <v>137</v>
      </c>
      <c r="U329" t="s">
        <v>390</v>
      </c>
      <c r="V329" t="s">
        <v>177</v>
      </c>
      <c r="W329" t="s">
        <v>177</v>
      </c>
      <c r="X329" t="s">
        <v>121</v>
      </c>
      <c r="Y329" t="s">
        <v>61</v>
      </c>
      <c r="Z329" t="s">
        <v>178</v>
      </c>
      <c r="AA329" ph="1">
        <v>0</v>
      </c>
      <c r="AB329" ph="1">
        <v>0</v>
      </c>
      <c r="AF329" t="s">
        <v>127</v>
      </c>
      <c r="AG329" t="s">
        <v>54</v>
      </c>
      <c r="AH329" t="s">
        <v>54</v>
      </c>
      <c r="AI329" t="s">
        <v>55</v>
      </c>
      <c r="AJ329" ph="1">
        <v>2</v>
      </c>
      <c r="AK329" t="b">
        <v>1</v>
      </c>
    </row>
    <row r="330" spans="1:37" hidden="1" x14ac:dyDescent="0.25">
      <c r="A330" t="s">
        <v>37</v>
      </c>
      <c r="B330" t="s">
        <v>379</v>
      </c>
      <c r="C330" t="s">
        <v>380</v>
      </c>
      <c r="D330" t="s">
        <v>381</v>
      </c>
      <c r="E330" t="s">
        <v>314</v>
      </c>
      <c r="G330" t="s">
        <v>0</v>
      </c>
      <c r="H330" t="s">
        <v>382</v>
      </c>
      <c r="I330" t="s">
        <v>316</v>
      </c>
      <c r="J330" t="s">
        <v>316</v>
      </c>
      <c r="K330" ph="1">
        <v>7615128.5724392999</v>
      </c>
      <c r="L330" ph="1">
        <v>2101492.1640890501</v>
      </c>
      <c r="M330" t="s">
        <v>43</v>
      </c>
      <c r="N330" t="s">
        <v>44</v>
      </c>
      <c r="O330" s="1" ph="1">
        <v>42447</v>
      </c>
      <c r="P330" ph="1">
        <v>5</v>
      </c>
      <c r="Q330" ph="1">
        <v>6</v>
      </c>
      <c r="R330" ph="1">
        <v>6</v>
      </c>
      <c r="S330" t="s">
        <v>121</v>
      </c>
      <c r="T330" t="s">
        <v>137</v>
      </c>
      <c r="U330" t="s">
        <v>395</v>
      </c>
      <c r="V330" t="s">
        <v>177</v>
      </c>
      <c r="W330" t="s">
        <v>177</v>
      </c>
      <c r="X330" t="s">
        <v>121</v>
      </c>
      <c r="Y330" t="s">
        <v>61</v>
      </c>
      <c r="Z330" t="s">
        <v>178</v>
      </c>
      <c r="AA330" ph="1">
        <v>0</v>
      </c>
      <c r="AB330" ph="1">
        <v>0</v>
      </c>
      <c r="AF330" t="s">
        <v>127</v>
      </c>
      <c r="AG330" t="s">
        <v>54</v>
      </c>
      <c r="AH330" t="s">
        <v>54</v>
      </c>
      <c r="AI330" t="s">
        <v>55</v>
      </c>
      <c r="AJ330" ph="1">
        <v>3</v>
      </c>
      <c r="AK330" t="b">
        <v>1</v>
      </c>
    </row>
    <row r="331" spans="1:37" hidden="1" x14ac:dyDescent="0.25">
      <c r="A331" t="s">
        <v>37</v>
      </c>
      <c r="B331" t="s">
        <v>383</v>
      </c>
      <c r="C331" t="s">
        <v>384</v>
      </c>
      <c r="D331" t="s">
        <v>385</v>
      </c>
      <c r="E331" t="s">
        <v>314</v>
      </c>
      <c r="G331" t="s">
        <v>0</v>
      </c>
      <c r="H331" t="s">
        <v>386</v>
      </c>
      <c r="I331" t="s">
        <v>316</v>
      </c>
      <c r="J331" t="s">
        <v>316</v>
      </c>
      <c r="K331" ph="1">
        <v>7615128.5724392999</v>
      </c>
      <c r="L331" ph="1">
        <v>2101492.1640890501</v>
      </c>
      <c r="M331" t="s">
        <v>43</v>
      </c>
      <c r="N331" t="s">
        <v>44</v>
      </c>
      <c r="O331" s="1" ph="1">
        <v>42447</v>
      </c>
      <c r="P331" ph="1">
        <v>9</v>
      </c>
      <c r="Q331" ph="1">
        <v>10</v>
      </c>
      <c r="R331" ph="1">
        <v>10</v>
      </c>
      <c r="S331" t="s">
        <v>121</v>
      </c>
      <c r="T331" t="s">
        <v>137</v>
      </c>
      <c r="U331" t="s">
        <v>390</v>
      </c>
      <c r="V331" t="s">
        <v>177</v>
      </c>
      <c r="W331" t="s">
        <v>177</v>
      </c>
      <c r="X331" t="s">
        <v>121</v>
      </c>
      <c r="Y331" t="s">
        <v>61</v>
      </c>
      <c r="Z331" t="s">
        <v>178</v>
      </c>
      <c r="AA331" ph="1">
        <v>0</v>
      </c>
      <c r="AB331" ph="1">
        <v>0</v>
      </c>
      <c r="AF331" t="s">
        <v>127</v>
      </c>
      <c r="AG331" t="s">
        <v>54</v>
      </c>
      <c r="AH331" t="s">
        <v>54</v>
      </c>
      <c r="AI331" t="s">
        <v>55</v>
      </c>
      <c r="AJ331" ph="1">
        <v>4</v>
      </c>
      <c r="AK331" t="b">
        <v>1</v>
      </c>
    </row>
    <row r="332" spans="1:37" hidden="1" x14ac:dyDescent="0.25">
      <c r="A332" t="s">
        <v>37</v>
      </c>
      <c r="B332" t="s">
        <v>376</v>
      </c>
      <c r="E332" t="s">
        <v>314</v>
      </c>
      <c r="G332" t="s">
        <v>0</v>
      </c>
      <c r="H332" t="s">
        <v>377</v>
      </c>
      <c r="I332" t="s">
        <v>316</v>
      </c>
      <c r="J332" t="s">
        <v>316</v>
      </c>
      <c r="K332" ph="1">
        <v>7615128.5724392999</v>
      </c>
      <c r="L332" ph="1">
        <v>2101492.1640890501</v>
      </c>
      <c r="M332" t="s">
        <v>43</v>
      </c>
      <c r="N332" t="s">
        <v>44</v>
      </c>
      <c r="O332" s="1" ph="1">
        <v>42447</v>
      </c>
      <c r="P332" ph="1">
        <v>0</v>
      </c>
      <c r="Q332" ph="1">
        <v>1</v>
      </c>
      <c r="R332" ph="1">
        <v>0.5</v>
      </c>
      <c r="S332" t="s">
        <v>121</v>
      </c>
      <c r="T332" t="s">
        <v>389</v>
      </c>
      <c r="U332" t="s">
        <v>390</v>
      </c>
      <c r="V332" t="s">
        <v>179</v>
      </c>
      <c r="W332" t="s">
        <v>180</v>
      </c>
      <c r="X332" t="s">
        <v>121</v>
      </c>
      <c r="Y332" t="s">
        <v>61</v>
      </c>
      <c r="Z332" t="s">
        <v>181</v>
      </c>
      <c r="AA332" ph="1">
        <v>5.3</v>
      </c>
      <c r="AB332" ph="1">
        <v>0</v>
      </c>
      <c r="AC332" t="s">
        <v>63</v>
      </c>
      <c r="AD332" ph="1">
        <v>0.75999999046325695</v>
      </c>
      <c r="AE332" ph="1">
        <v>5.3000001907348597</v>
      </c>
      <c r="AF332" t="s">
        <v>127</v>
      </c>
      <c r="AG332" t="s">
        <v>53</v>
      </c>
      <c r="AH332" t="s">
        <v>65</v>
      </c>
      <c r="AI332" t="s">
        <v>55</v>
      </c>
      <c r="AJ332" ph="1">
        <v>1</v>
      </c>
      <c r="AK332" t="b">
        <v>0</v>
      </c>
    </row>
    <row r="333" spans="1:37" hidden="1" x14ac:dyDescent="0.25">
      <c r="A333" t="s">
        <v>37</v>
      </c>
      <c r="B333" t="s">
        <v>38</v>
      </c>
      <c r="C333" t="s">
        <v>39</v>
      </c>
      <c r="E333" t="s">
        <v>314</v>
      </c>
      <c r="G333" t="s">
        <v>0</v>
      </c>
      <c r="H333" t="s">
        <v>315</v>
      </c>
      <c r="I333" t="s">
        <v>316</v>
      </c>
      <c r="J333" t="s">
        <v>316</v>
      </c>
      <c r="K333" ph="1">
        <v>7615128.5724392999</v>
      </c>
      <c r="L333" ph="1">
        <v>2101492.1640890501</v>
      </c>
      <c r="M333" t="s">
        <v>43</v>
      </c>
      <c r="N333" t="s">
        <v>44</v>
      </c>
      <c r="O333" s="1" ph="1">
        <v>42447</v>
      </c>
      <c r="P333" ph="1">
        <v>2</v>
      </c>
      <c r="Q333" ph="1">
        <v>3</v>
      </c>
      <c r="R333" ph="1">
        <v>3</v>
      </c>
      <c r="S333" t="s">
        <v>121</v>
      </c>
      <c r="T333" t="s">
        <v>389</v>
      </c>
      <c r="U333" t="s">
        <v>390</v>
      </c>
      <c r="V333" t="s">
        <v>179</v>
      </c>
      <c r="W333" t="s">
        <v>180</v>
      </c>
      <c r="X333" t="s">
        <v>121</v>
      </c>
      <c r="Y333" t="s">
        <v>61</v>
      </c>
      <c r="Z333" t="s">
        <v>181</v>
      </c>
      <c r="AA333" ph="1">
        <v>5.0999999999999996</v>
      </c>
      <c r="AB333" ph="1">
        <v>0</v>
      </c>
      <c r="AC333" t="s">
        <v>63</v>
      </c>
      <c r="AD333" ph="1">
        <v>0.730000019073486</v>
      </c>
      <c r="AE333" ph="1">
        <v>5.0999999046325701</v>
      </c>
      <c r="AF333" t="s">
        <v>127</v>
      </c>
      <c r="AG333" t="s">
        <v>53</v>
      </c>
      <c r="AH333" t="s">
        <v>65</v>
      </c>
      <c r="AI333" t="s">
        <v>55</v>
      </c>
      <c r="AJ333" ph="1">
        <v>2</v>
      </c>
      <c r="AK333" t="b">
        <v>0</v>
      </c>
    </row>
    <row r="334" spans="1:37" hidden="1" x14ac:dyDescent="0.25">
      <c r="A334" t="s">
        <v>37</v>
      </c>
      <c r="B334" t="s">
        <v>379</v>
      </c>
      <c r="C334" t="s">
        <v>380</v>
      </c>
      <c r="D334" t="s">
        <v>381</v>
      </c>
      <c r="E334" t="s">
        <v>314</v>
      </c>
      <c r="G334" t="s">
        <v>0</v>
      </c>
      <c r="H334" t="s">
        <v>382</v>
      </c>
      <c r="I334" t="s">
        <v>316</v>
      </c>
      <c r="J334" t="s">
        <v>316</v>
      </c>
      <c r="K334" ph="1">
        <v>7615128.5724392999</v>
      </c>
      <c r="L334" ph="1">
        <v>2101492.1640890501</v>
      </c>
      <c r="M334" t="s">
        <v>43</v>
      </c>
      <c r="N334" t="s">
        <v>44</v>
      </c>
      <c r="O334" s="1" ph="1">
        <v>42447</v>
      </c>
      <c r="P334" ph="1">
        <v>5</v>
      </c>
      <c r="Q334" ph="1">
        <v>6</v>
      </c>
      <c r="R334" ph="1">
        <v>6</v>
      </c>
      <c r="S334" t="s">
        <v>121</v>
      </c>
      <c r="T334" t="s">
        <v>389</v>
      </c>
      <c r="U334" t="s">
        <v>390</v>
      </c>
      <c r="V334" t="s">
        <v>179</v>
      </c>
      <c r="W334" t="s">
        <v>180</v>
      </c>
      <c r="X334" t="s">
        <v>121</v>
      </c>
      <c r="Y334" t="s">
        <v>61</v>
      </c>
      <c r="Z334" t="s">
        <v>181</v>
      </c>
      <c r="AA334" ph="1">
        <v>5.0999999999999996</v>
      </c>
      <c r="AB334" ph="1">
        <v>0</v>
      </c>
      <c r="AC334" t="s">
        <v>63</v>
      </c>
      <c r="AD334" ph="1">
        <v>0.730000019073486</v>
      </c>
      <c r="AE334" ph="1">
        <v>5.0999999046325701</v>
      </c>
      <c r="AF334" t="s">
        <v>127</v>
      </c>
      <c r="AG334" t="s">
        <v>53</v>
      </c>
      <c r="AH334" t="s">
        <v>65</v>
      </c>
      <c r="AI334" t="s">
        <v>55</v>
      </c>
      <c r="AJ334" ph="1">
        <v>3</v>
      </c>
      <c r="AK334" t="b">
        <v>0</v>
      </c>
    </row>
    <row r="335" spans="1:37" hidden="1" x14ac:dyDescent="0.25">
      <c r="A335" t="s">
        <v>37</v>
      </c>
      <c r="B335" t="s">
        <v>383</v>
      </c>
      <c r="C335" t="s">
        <v>384</v>
      </c>
      <c r="D335" t="s">
        <v>385</v>
      </c>
      <c r="E335" t="s">
        <v>314</v>
      </c>
      <c r="G335" t="s">
        <v>0</v>
      </c>
      <c r="H335" t="s">
        <v>386</v>
      </c>
      <c r="I335" t="s">
        <v>316</v>
      </c>
      <c r="J335" t="s">
        <v>316</v>
      </c>
      <c r="K335" ph="1">
        <v>7615128.5724392999</v>
      </c>
      <c r="L335" ph="1">
        <v>2101492.1640890501</v>
      </c>
      <c r="M335" t="s">
        <v>43</v>
      </c>
      <c r="N335" t="s">
        <v>44</v>
      </c>
      <c r="O335" s="1" ph="1">
        <v>42447</v>
      </c>
      <c r="P335" ph="1">
        <v>9</v>
      </c>
      <c r="Q335" ph="1">
        <v>10</v>
      </c>
      <c r="R335" ph="1">
        <v>10</v>
      </c>
      <c r="S335" t="s">
        <v>121</v>
      </c>
      <c r="T335" t="s">
        <v>389</v>
      </c>
      <c r="U335" t="s">
        <v>390</v>
      </c>
      <c r="V335" t="s">
        <v>179</v>
      </c>
      <c r="W335" t="s">
        <v>180</v>
      </c>
      <c r="X335" t="s">
        <v>121</v>
      </c>
      <c r="Y335" t="s">
        <v>61</v>
      </c>
      <c r="Z335" t="s">
        <v>181</v>
      </c>
      <c r="AA335" ph="1">
        <v>5</v>
      </c>
      <c r="AB335" ph="1">
        <v>0</v>
      </c>
      <c r="AC335" t="s">
        <v>63</v>
      </c>
      <c r="AD335" ph="1">
        <v>0.730000019073486</v>
      </c>
      <c r="AE335" ph="1">
        <v>5</v>
      </c>
      <c r="AF335" t="s">
        <v>127</v>
      </c>
      <c r="AG335" t="s">
        <v>53</v>
      </c>
      <c r="AH335" t="s">
        <v>65</v>
      </c>
      <c r="AI335" t="s">
        <v>55</v>
      </c>
      <c r="AJ335" ph="1">
        <v>4</v>
      </c>
      <c r="AK335" t="b">
        <v>0</v>
      </c>
    </row>
    <row r="336" spans="1:37" hidden="1" x14ac:dyDescent="0.25">
      <c r="A336" t="s">
        <v>37</v>
      </c>
      <c r="B336" t="s">
        <v>376</v>
      </c>
      <c r="E336" t="s">
        <v>314</v>
      </c>
      <c r="G336" t="s">
        <v>0</v>
      </c>
      <c r="H336" t="s">
        <v>377</v>
      </c>
      <c r="I336" t="s">
        <v>316</v>
      </c>
      <c r="J336" t="s">
        <v>316</v>
      </c>
      <c r="K336" ph="1">
        <v>7615128.5724392999</v>
      </c>
      <c r="L336" ph="1">
        <v>2101492.1640890501</v>
      </c>
      <c r="M336" t="s">
        <v>43</v>
      </c>
      <c r="N336" t="s">
        <v>44</v>
      </c>
      <c r="O336" s="1" ph="1">
        <v>42447</v>
      </c>
      <c r="P336" ph="1">
        <v>0</v>
      </c>
      <c r="Q336" ph="1">
        <v>1</v>
      </c>
      <c r="R336" ph="1">
        <v>0.5</v>
      </c>
      <c r="S336" t="s">
        <v>121</v>
      </c>
      <c r="T336" t="s">
        <v>389</v>
      </c>
      <c r="U336" t="s">
        <v>390</v>
      </c>
      <c r="V336" t="s">
        <v>182</v>
      </c>
      <c r="W336" t="s">
        <v>183</v>
      </c>
      <c r="X336" t="s">
        <v>121</v>
      </c>
      <c r="Y336" t="s">
        <v>61</v>
      </c>
      <c r="Z336" t="s">
        <v>184</v>
      </c>
      <c r="AA336" ph="1">
        <v>33</v>
      </c>
      <c r="AB336" ph="1">
        <v>1</v>
      </c>
      <c r="AD336" ph="1">
        <v>0.62999999523162797</v>
      </c>
      <c r="AE336" ph="1">
        <v>5.3000001907348597</v>
      </c>
      <c r="AF336" t="s">
        <v>127</v>
      </c>
      <c r="AG336" t="s">
        <v>53</v>
      </c>
      <c r="AH336" t="s">
        <v>54</v>
      </c>
      <c r="AI336" t="s">
        <v>55</v>
      </c>
      <c r="AJ336" ph="1">
        <v>1</v>
      </c>
      <c r="AK336" t="b">
        <v>0</v>
      </c>
    </row>
    <row r="337" spans="1:37" hidden="1" x14ac:dyDescent="0.25">
      <c r="A337" t="s">
        <v>37</v>
      </c>
      <c r="B337" t="s">
        <v>38</v>
      </c>
      <c r="C337" t="s">
        <v>39</v>
      </c>
      <c r="E337" t="s">
        <v>314</v>
      </c>
      <c r="G337" t="s">
        <v>0</v>
      </c>
      <c r="H337" t="s">
        <v>315</v>
      </c>
      <c r="I337" t="s">
        <v>316</v>
      </c>
      <c r="J337" t="s">
        <v>316</v>
      </c>
      <c r="K337" ph="1">
        <v>7615128.5724392999</v>
      </c>
      <c r="L337" ph="1">
        <v>2101492.1640890501</v>
      </c>
      <c r="M337" t="s">
        <v>43</v>
      </c>
      <c r="N337" t="s">
        <v>44</v>
      </c>
      <c r="O337" s="1" ph="1">
        <v>42447</v>
      </c>
      <c r="P337" ph="1">
        <v>2</v>
      </c>
      <c r="Q337" ph="1">
        <v>3</v>
      </c>
      <c r="R337" ph="1">
        <v>3</v>
      </c>
      <c r="S337" t="s">
        <v>121</v>
      </c>
      <c r="T337" t="s">
        <v>389</v>
      </c>
      <c r="U337" t="s">
        <v>390</v>
      </c>
      <c r="V337" t="s">
        <v>182</v>
      </c>
      <c r="W337" t="s">
        <v>183</v>
      </c>
      <c r="X337" t="s">
        <v>121</v>
      </c>
      <c r="Y337" t="s">
        <v>61</v>
      </c>
      <c r="Z337" t="s">
        <v>184</v>
      </c>
      <c r="AA337" ph="1">
        <v>5.0999999999999996</v>
      </c>
      <c r="AB337" ph="1">
        <v>0</v>
      </c>
      <c r="AC337" t="s">
        <v>63</v>
      </c>
      <c r="AD337" ph="1">
        <v>0.61000001430511497</v>
      </c>
      <c r="AE337" ph="1">
        <v>5.0999999046325701</v>
      </c>
      <c r="AF337" t="s">
        <v>127</v>
      </c>
      <c r="AG337" t="s">
        <v>53</v>
      </c>
      <c r="AH337" t="s">
        <v>65</v>
      </c>
      <c r="AI337" t="s">
        <v>55</v>
      </c>
      <c r="AJ337" ph="1">
        <v>2</v>
      </c>
      <c r="AK337" t="b">
        <v>0</v>
      </c>
    </row>
    <row r="338" spans="1:37" hidden="1" x14ac:dyDescent="0.25">
      <c r="A338" t="s">
        <v>37</v>
      </c>
      <c r="B338" t="s">
        <v>379</v>
      </c>
      <c r="C338" t="s">
        <v>380</v>
      </c>
      <c r="D338" t="s">
        <v>381</v>
      </c>
      <c r="E338" t="s">
        <v>314</v>
      </c>
      <c r="G338" t="s">
        <v>0</v>
      </c>
      <c r="H338" t="s">
        <v>382</v>
      </c>
      <c r="I338" t="s">
        <v>316</v>
      </c>
      <c r="J338" t="s">
        <v>316</v>
      </c>
      <c r="K338" ph="1">
        <v>7615128.5724392999</v>
      </c>
      <c r="L338" ph="1">
        <v>2101492.1640890501</v>
      </c>
      <c r="M338" t="s">
        <v>43</v>
      </c>
      <c r="N338" t="s">
        <v>44</v>
      </c>
      <c r="O338" s="1" ph="1">
        <v>42447</v>
      </c>
      <c r="P338" ph="1">
        <v>5</v>
      </c>
      <c r="Q338" ph="1">
        <v>6</v>
      </c>
      <c r="R338" ph="1">
        <v>6</v>
      </c>
      <c r="S338" t="s">
        <v>121</v>
      </c>
      <c r="T338" t="s">
        <v>389</v>
      </c>
      <c r="U338" t="s">
        <v>390</v>
      </c>
      <c r="V338" t="s">
        <v>182</v>
      </c>
      <c r="W338" t="s">
        <v>183</v>
      </c>
      <c r="X338" t="s">
        <v>121</v>
      </c>
      <c r="Y338" t="s">
        <v>61</v>
      </c>
      <c r="Z338" t="s">
        <v>184</v>
      </c>
      <c r="AA338" ph="1">
        <v>5.0999999999999996</v>
      </c>
      <c r="AB338" ph="1">
        <v>0</v>
      </c>
      <c r="AC338" t="s">
        <v>63</v>
      </c>
      <c r="AD338" ph="1">
        <v>0.61000001430511497</v>
      </c>
      <c r="AE338" ph="1">
        <v>5.0999999046325701</v>
      </c>
      <c r="AF338" t="s">
        <v>127</v>
      </c>
      <c r="AG338" t="s">
        <v>53</v>
      </c>
      <c r="AH338" t="s">
        <v>65</v>
      </c>
      <c r="AI338" t="s">
        <v>55</v>
      </c>
      <c r="AJ338" ph="1">
        <v>3</v>
      </c>
      <c r="AK338" t="b">
        <v>0</v>
      </c>
    </row>
    <row r="339" spans="1:37" hidden="1" x14ac:dyDescent="0.25">
      <c r="A339" t="s">
        <v>37</v>
      </c>
      <c r="B339" t="s">
        <v>383</v>
      </c>
      <c r="C339" t="s">
        <v>384</v>
      </c>
      <c r="D339" t="s">
        <v>385</v>
      </c>
      <c r="E339" t="s">
        <v>314</v>
      </c>
      <c r="G339" t="s">
        <v>0</v>
      </c>
      <c r="H339" t="s">
        <v>386</v>
      </c>
      <c r="I339" t="s">
        <v>316</v>
      </c>
      <c r="J339" t="s">
        <v>316</v>
      </c>
      <c r="K339" ph="1">
        <v>7615128.5724392999</v>
      </c>
      <c r="L339" ph="1">
        <v>2101492.1640890501</v>
      </c>
      <c r="M339" t="s">
        <v>43</v>
      </c>
      <c r="N339" t="s">
        <v>44</v>
      </c>
      <c r="O339" s="1" ph="1">
        <v>42447</v>
      </c>
      <c r="P339" ph="1">
        <v>9</v>
      </c>
      <c r="Q339" ph="1">
        <v>10</v>
      </c>
      <c r="R339" ph="1">
        <v>10</v>
      </c>
      <c r="S339" t="s">
        <v>121</v>
      </c>
      <c r="T339" t="s">
        <v>389</v>
      </c>
      <c r="U339" t="s">
        <v>390</v>
      </c>
      <c r="V339" t="s">
        <v>182</v>
      </c>
      <c r="W339" t="s">
        <v>183</v>
      </c>
      <c r="X339" t="s">
        <v>121</v>
      </c>
      <c r="Y339" t="s">
        <v>61</v>
      </c>
      <c r="Z339" t="s">
        <v>184</v>
      </c>
      <c r="AA339" ph="1">
        <v>5</v>
      </c>
      <c r="AB339" ph="1">
        <v>0</v>
      </c>
      <c r="AC339" t="s">
        <v>63</v>
      </c>
      <c r="AD339" ph="1">
        <v>0.61000001430511497</v>
      </c>
      <c r="AE339" ph="1">
        <v>5</v>
      </c>
      <c r="AF339" t="s">
        <v>127</v>
      </c>
      <c r="AG339" t="s">
        <v>53</v>
      </c>
      <c r="AH339" t="s">
        <v>65</v>
      </c>
      <c r="AI339" t="s">
        <v>55</v>
      </c>
      <c r="AJ339" ph="1">
        <v>4</v>
      </c>
      <c r="AK339" t="b">
        <v>0</v>
      </c>
    </row>
    <row r="340" spans="1:37" hidden="1" x14ac:dyDescent="0.25">
      <c r="A340" t="s">
        <v>37</v>
      </c>
      <c r="B340" t="s">
        <v>376</v>
      </c>
      <c r="E340" t="s">
        <v>314</v>
      </c>
      <c r="G340" t="s">
        <v>0</v>
      </c>
      <c r="H340" t="s">
        <v>377</v>
      </c>
      <c r="I340" t="s">
        <v>316</v>
      </c>
      <c r="J340" t="s">
        <v>316</v>
      </c>
      <c r="K340" ph="1">
        <v>7615128.5724392999</v>
      </c>
      <c r="L340" ph="1">
        <v>2101492.1640890501</v>
      </c>
      <c r="M340" t="s">
        <v>43</v>
      </c>
      <c r="N340" t="s">
        <v>44</v>
      </c>
      <c r="O340" s="1" ph="1">
        <v>42447</v>
      </c>
      <c r="P340" ph="1">
        <v>0</v>
      </c>
      <c r="Q340" ph="1">
        <v>1</v>
      </c>
      <c r="R340" ph="1">
        <v>0.5</v>
      </c>
      <c r="S340" t="s">
        <v>396</v>
      </c>
      <c r="T340" t="s">
        <v>397</v>
      </c>
      <c r="U340" t="s">
        <v>390</v>
      </c>
      <c r="V340" t="s">
        <v>398</v>
      </c>
      <c r="W340" t="s">
        <v>399</v>
      </c>
      <c r="X340" t="s">
        <v>396</v>
      </c>
      <c r="Y340" t="s">
        <v>50</v>
      </c>
      <c r="Z340" t="s">
        <v>400</v>
      </c>
      <c r="AA340" ph="1">
        <v>17</v>
      </c>
      <c r="AB340" ph="1">
        <v>0</v>
      </c>
      <c r="AC340" t="s">
        <v>63</v>
      </c>
      <c r="AD340" ph="1">
        <v>5.1999998092651403</v>
      </c>
      <c r="AE340" ph="1">
        <v>17</v>
      </c>
      <c r="AF340" t="s">
        <v>127</v>
      </c>
      <c r="AG340" t="s">
        <v>54</v>
      </c>
      <c r="AH340" t="s">
        <v>65</v>
      </c>
      <c r="AI340" t="s">
        <v>55</v>
      </c>
      <c r="AJ340" ph="1">
        <v>1</v>
      </c>
      <c r="AK340" t="b">
        <v>0</v>
      </c>
    </row>
    <row r="341" spans="1:37" hidden="1" x14ac:dyDescent="0.25">
      <c r="A341" t="s">
        <v>37</v>
      </c>
      <c r="B341" t="s">
        <v>38</v>
      </c>
      <c r="C341" t="s">
        <v>39</v>
      </c>
      <c r="E341" t="s">
        <v>314</v>
      </c>
      <c r="G341" t="s">
        <v>0</v>
      </c>
      <c r="H341" t="s">
        <v>315</v>
      </c>
      <c r="I341" t="s">
        <v>316</v>
      </c>
      <c r="J341" t="s">
        <v>316</v>
      </c>
      <c r="K341" ph="1">
        <v>7615128.5724392999</v>
      </c>
      <c r="L341" ph="1">
        <v>2101492.1640890501</v>
      </c>
      <c r="M341" t="s">
        <v>43</v>
      </c>
      <c r="N341" t="s">
        <v>44</v>
      </c>
      <c r="O341" s="1" ph="1">
        <v>42447</v>
      </c>
      <c r="P341" ph="1">
        <v>2</v>
      </c>
      <c r="Q341" ph="1">
        <v>3</v>
      </c>
      <c r="R341" ph="1">
        <v>3</v>
      </c>
      <c r="S341" t="s">
        <v>396</v>
      </c>
      <c r="T341" t="s">
        <v>397</v>
      </c>
      <c r="U341" t="s">
        <v>390</v>
      </c>
      <c r="V341" t="s">
        <v>398</v>
      </c>
      <c r="W341" t="s">
        <v>399</v>
      </c>
      <c r="X341" t="s">
        <v>396</v>
      </c>
      <c r="Y341" t="s">
        <v>50</v>
      </c>
      <c r="Z341" t="s">
        <v>400</v>
      </c>
      <c r="AA341" ph="1">
        <v>17</v>
      </c>
      <c r="AB341" ph="1">
        <v>0</v>
      </c>
      <c r="AC341" t="s">
        <v>63</v>
      </c>
      <c r="AD341" ph="1">
        <v>5.0999999046325701</v>
      </c>
      <c r="AE341" ph="1">
        <v>17</v>
      </c>
      <c r="AF341" t="s">
        <v>127</v>
      </c>
      <c r="AG341" t="s">
        <v>54</v>
      </c>
      <c r="AH341" t="s">
        <v>65</v>
      </c>
      <c r="AI341" t="s">
        <v>55</v>
      </c>
      <c r="AJ341" ph="1">
        <v>2</v>
      </c>
      <c r="AK341" t="b">
        <v>0</v>
      </c>
    </row>
    <row r="342" spans="1:37" hidden="1" x14ac:dyDescent="0.25">
      <c r="A342" t="s">
        <v>37</v>
      </c>
      <c r="B342" t="s">
        <v>379</v>
      </c>
      <c r="C342" t="s">
        <v>380</v>
      </c>
      <c r="D342" t="s">
        <v>381</v>
      </c>
      <c r="E342" t="s">
        <v>314</v>
      </c>
      <c r="G342" t="s">
        <v>0</v>
      </c>
      <c r="H342" t="s">
        <v>382</v>
      </c>
      <c r="I342" t="s">
        <v>316</v>
      </c>
      <c r="J342" t="s">
        <v>316</v>
      </c>
      <c r="K342" ph="1">
        <v>7615128.5724392999</v>
      </c>
      <c r="L342" ph="1">
        <v>2101492.1640890501</v>
      </c>
      <c r="M342" t="s">
        <v>43</v>
      </c>
      <c r="N342" t="s">
        <v>44</v>
      </c>
      <c r="O342" s="1" ph="1">
        <v>42447</v>
      </c>
      <c r="P342" ph="1">
        <v>5</v>
      </c>
      <c r="Q342" ph="1">
        <v>6</v>
      </c>
      <c r="R342" ph="1">
        <v>6</v>
      </c>
      <c r="S342" t="s">
        <v>396</v>
      </c>
      <c r="T342" t="s">
        <v>397</v>
      </c>
      <c r="U342" t="s">
        <v>390</v>
      </c>
      <c r="V342" t="s">
        <v>398</v>
      </c>
      <c r="W342" t="s">
        <v>399</v>
      </c>
      <c r="X342" t="s">
        <v>396</v>
      </c>
      <c r="Y342" t="s">
        <v>50</v>
      </c>
      <c r="Z342" t="s">
        <v>400</v>
      </c>
      <c r="AA342" ph="1">
        <v>17</v>
      </c>
      <c r="AB342" ph="1">
        <v>0</v>
      </c>
      <c r="AC342" t="s">
        <v>63</v>
      </c>
      <c r="AD342" ph="1">
        <v>5.0999999046325701</v>
      </c>
      <c r="AE342" ph="1">
        <v>17</v>
      </c>
      <c r="AF342" t="s">
        <v>127</v>
      </c>
      <c r="AG342" t="s">
        <v>54</v>
      </c>
      <c r="AH342" t="s">
        <v>65</v>
      </c>
      <c r="AI342" t="s">
        <v>55</v>
      </c>
      <c r="AJ342" ph="1">
        <v>3</v>
      </c>
      <c r="AK342" t="b">
        <v>0</v>
      </c>
    </row>
    <row r="343" spans="1:37" hidden="1" x14ac:dyDescent="0.25">
      <c r="A343" t="s">
        <v>37</v>
      </c>
      <c r="B343" t="s">
        <v>383</v>
      </c>
      <c r="C343" t="s">
        <v>384</v>
      </c>
      <c r="D343" t="s">
        <v>385</v>
      </c>
      <c r="E343" t="s">
        <v>314</v>
      </c>
      <c r="G343" t="s">
        <v>0</v>
      </c>
      <c r="H343" t="s">
        <v>386</v>
      </c>
      <c r="I343" t="s">
        <v>316</v>
      </c>
      <c r="J343" t="s">
        <v>316</v>
      </c>
      <c r="K343" ph="1">
        <v>7615128.5724392999</v>
      </c>
      <c r="L343" ph="1">
        <v>2101492.1640890501</v>
      </c>
      <c r="M343" t="s">
        <v>43</v>
      </c>
      <c r="N343" t="s">
        <v>44</v>
      </c>
      <c r="O343" s="1" ph="1">
        <v>42447</v>
      </c>
      <c r="P343" ph="1">
        <v>9</v>
      </c>
      <c r="Q343" ph="1">
        <v>10</v>
      </c>
      <c r="R343" ph="1">
        <v>10</v>
      </c>
      <c r="S343" t="s">
        <v>396</v>
      </c>
      <c r="T343" t="s">
        <v>397</v>
      </c>
      <c r="U343" t="s">
        <v>390</v>
      </c>
      <c r="V343" t="s">
        <v>398</v>
      </c>
      <c r="W343" t="s">
        <v>399</v>
      </c>
      <c r="X343" t="s">
        <v>396</v>
      </c>
      <c r="Y343" t="s">
        <v>50</v>
      </c>
      <c r="Z343" t="s">
        <v>400</v>
      </c>
      <c r="AA343" ph="1">
        <v>17</v>
      </c>
      <c r="AB343" ph="1">
        <v>0</v>
      </c>
      <c r="AC343" t="s">
        <v>63</v>
      </c>
      <c r="AD343" ph="1">
        <v>5</v>
      </c>
      <c r="AE343" ph="1">
        <v>17</v>
      </c>
      <c r="AF343" t="s">
        <v>127</v>
      </c>
      <c r="AG343" t="s">
        <v>54</v>
      </c>
      <c r="AH343" t="s">
        <v>65</v>
      </c>
      <c r="AI343" t="s">
        <v>55</v>
      </c>
      <c r="AJ343" ph="1">
        <v>4</v>
      </c>
      <c r="AK343" t="b">
        <v>0</v>
      </c>
    </row>
    <row r="344" spans="1:37" hidden="1" x14ac:dyDescent="0.25">
      <c r="A344" t="s">
        <v>37</v>
      </c>
      <c r="B344" t="s">
        <v>376</v>
      </c>
      <c r="E344" t="s">
        <v>314</v>
      </c>
      <c r="G344" t="s">
        <v>0</v>
      </c>
      <c r="H344" t="s">
        <v>377</v>
      </c>
      <c r="I344" t="s">
        <v>316</v>
      </c>
      <c r="J344" t="s">
        <v>316</v>
      </c>
      <c r="K344" ph="1">
        <v>7615128.5724392999</v>
      </c>
      <c r="L344" ph="1">
        <v>2101492.1640890501</v>
      </c>
      <c r="M344" t="s">
        <v>43</v>
      </c>
      <c r="N344" t="s">
        <v>44</v>
      </c>
      <c r="O344" s="1" ph="1">
        <v>42447</v>
      </c>
      <c r="P344" ph="1">
        <v>0</v>
      </c>
      <c r="Q344" ph="1">
        <v>1</v>
      </c>
      <c r="R344" ph="1">
        <v>0.5</v>
      </c>
      <c r="S344" t="s">
        <v>396</v>
      </c>
      <c r="T344" t="s">
        <v>397</v>
      </c>
      <c r="U344" t="s">
        <v>390</v>
      </c>
      <c r="V344" t="s">
        <v>401</v>
      </c>
      <c r="W344" t="s">
        <v>402</v>
      </c>
      <c r="X344" t="s">
        <v>396</v>
      </c>
      <c r="Y344" t="s">
        <v>50</v>
      </c>
      <c r="Z344" t="s">
        <v>403</v>
      </c>
      <c r="AA344" ph="1">
        <v>35</v>
      </c>
      <c r="AB344" ph="1">
        <v>0</v>
      </c>
      <c r="AC344" t="s">
        <v>63</v>
      </c>
      <c r="AD344" ph="1">
        <v>5.5999999046325701</v>
      </c>
      <c r="AE344" ph="1">
        <v>35</v>
      </c>
      <c r="AF344" t="s">
        <v>127</v>
      </c>
      <c r="AG344" t="s">
        <v>54</v>
      </c>
      <c r="AH344" t="s">
        <v>65</v>
      </c>
      <c r="AI344" t="s">
        <v>55</v>
      </c>
      <c r="AJ344" ph="1">
        <v>1</v>
      </c>
      <c r="AK344" t="b">
        <v>0</v>
      </c>
    </row>
    <row r="345" spans="1:37" hidden="1" x14ac:dyDescent="0.25">
      <c r="A345" t="s">
        <v>37</v>
      </c>
      <c r="B345" t="s">
        <v>38</v>
      </c>
      <c r="C345" t="s">
        <v>39</v>
      </c>
      <c r="E345" t="s">
        <v>314</v>
      </c>
      <c r="G345" t="s">
        <v>0</v>
      </c>
      <c r="H345" t="s">
        <v>315</v>
      </c>
      <c r="I345" t="s">
        <v>316</v>
      </c>
      <c r="J345" t="s">
        <v>316</v>
      </c>
      <c r="K345" ph="1">
        <v>7615128.5724392999</v>
      </c>
      <c r="L345" ph="1">
        <v>2101492.1640890501</v>
      </c>
      <c r="M345" t="s">
        <v>43</v>
      </c>
      <c r="N345" t="s">
        <v>44</v>
      </c>
      <c r="O345" s="1" ph="1">
        <v>42447</v>
      </c>
      <c r="P345" ph="1">
        <v>2</v>
      </c>
      <c r="Q345" ph="1">
        <v>3</v>
      </c>
      <c r="R345" ph="1">
        <v>3</v>
      </c>
      <c r="S345" t="s">
        <v>396</v>
      </c>
      <c r="T345" t="s">
        <v>397</v>
      </c>
      <c r="U345" t="s">
        <v>390</v>
      </c>
      <c r="V345" t="s">
        <v>401</v>
      </c>
      <c r="W345" t="s">
        <v>402</v>
      </c>
      <c r="X345" t="s">
        <v>396</v>
      </c>
      <c r="Y345" t="s">
        <v>50</v>
      </c>
      <c r="Z345" t="s">
        <v>403</v>
      </c>
      <c r="AA345" ph="1">
        <v>34</v>
      </c>
      <c r="AB345" ph="1">
        <v>0</v>
      </c>
      <c r="AC345" t="s">
        <v>63</v>
      </c>
      <c r="AD345" ph="1">
        <v>5.5</v>
      </c>
      <c r="AE345" ph="1">
        <v>34</v>
      </c>
      <c r="AF345" t="s">
        <v>127</v>
      </c>
      <c r="AG345" t="s">
        <v>54</v>
      </c>
      <c r="AH345" t="s">
        <v>65</v>
      </c>
      <c r="AI345" t="s">
        <v>55</v>
      </c>
      <c r="AJ345" ph="1">
        <v>2</v>
      </c>
      <c r="AK345" t="b">
        <v>0</v>
      </c>
    </row>
    <row r="346" spans="1:37" hidden="1" x14ac:dyDescent="0.25">
      <c r="A346" t="s">
        <v>37</v>
      </c>
      <c r="B346" t="s">
        <v>379</v>
      </c>
      <c r="C346" t="s">
        <v>380</v>
      </c>
      <c r="D346" t="s">
        <v>381</v>
      </c>
      <c r="E346" t="s">
        <v>314</v>
      </c>
      <c r="G346" t="s">
        <v>0</v>
      </c>
      <c r="H346" t="s">
        <v>382</v>
      </c>
      <c r="I346" t="s">
        <v>316</v>
      </c>
      <c r="J346" t="s">
        <v>316</v>
      </c>
      <c r="K346" ph="1">
        <v>7615128.5724392999</v>
      </c>
      <c r="L346" ph="1">
        <v>2101492.1640890501</v>
      </c>
      <c r="M346" t="s">
        <v>43</v>
      </c>
      <c r="N346" t="s">
        <v>44</v>
      </c>
      <c r="O346" s="1" ph="1">
        <v>42447</v>
      </c>
      <c r="P346" ph="1">
        <v>5</v>
      </c>
      <c r="Q346" ph="1">
        <v>6</v>
      </c>
      <c r="R346" ph="1">
        <v>6</v>
      </c>
      <c r="S346" t="s">
        <v>396</v>
      </c>
      <c r="T346" t="s">
        <v>397</v>
      </c>
      <c r="U346" t="s">
        <v>390</v>
      </c>
      <c r="V346" t="s">
        <v>401</v>
      </c>
      <c r="W346" t="s">
        <v>402</v>
      </c>
      <c r="X346" t="s">
        <v>396</v>
      </c>
      <c r="Y346" t="s">
        <v>50</v>
      </c>
      <c r="Z346" t="s">
        <v>403</v>
      </c>
      <c r="AA346" ph="1">
        <v>33</v>
      </c>
      <c r="AB346" ph="1">
        <v>0</v>
      </c>
      <c r="AC346" t="s">
        <v>63</v>
      </c>
      <c r="AD346" ph="1">
        <v>5.5</v>
      </c>
      <c r="AE346" ph="1">
        <v>33</v>
      </c>
      <c r="AF346" t="s">
        <v>127</v>
      </c>
      <c r="AG346" t="s">
        <v>54</v>
      </c>
      <c r="AH346" t="s">
        <v>65</v>
      </c>
      <c r="AI346" t="s">
        <v>55</v>
      </c>
      <c r="AJ346" ph="1">
        <v>3</v>
      </c>
      <c r="AK346" t="b">
        <v>0</v>
      </c>
    </row>
    <row r="347" spans="1:37" hidden="1" x14ac:dyDescent="0.25">
      <c r="A347" t="s">
        <v>37</v>
      </c>
      <c r="B347" t="s">
        <v>383</v>
      </c>
      <c r="C347" t="s">
        <v>384</v>
      </c>
      <c r="D347" t="s">
        <v>385</v>
      </c>
      <c r="E347" t="s">
        <v>314</v>
      </c>
      <c r="G347" t="s">
        <v>0</v>
      </c>
      <c r="H347" t="s">
        <v>386</v>
      </c>
      <c r="I347" t="s">
        <v>316</v>
      </c>
      <c r="J347" t="s">
        <v>316</v>
      </c>
      <c r="K347" ph="1">
        <v>7615128.5724392999</v>
      </c>
      <c r="L347" ph="1">
        <v>2101492.1640890501</v>
      </c>
      <c r="M347" t="s">
        <v>43</v>
      </c>
      <c r="N347" t="s">
        <v>44</v>
      </c>
      <c r="O347" s="1" ph="1">
        <v>42447</v>
      </c>
      <c r="P347" ph="1">
        <v>9</v>
      </c>
      <c r="Q347" ph="1">
        <v>10</v>
      </c>
      <c r="R347" ph="1">
        <v>10</v>
      </c>
      <c r="S347" t="s">
        <v>396</v>
      </c>
      <c r="T347" t="s">
        <v>397</v>
      </c>
      <c r="U347" t="s">
        <v>390</v>
      </c>
      <c r="V347" t="s">
        <v>401</v>
      </c>
      <c r="W347" t="s">
        <v>402</v>
      </c>
      <c r="X347" t="s">
        <v>396</v>
      </c>
      <c r="Y347" t="s">
        <v>50</v>
      </c>
      <c r="Z347" t="s">
        <v>403</v>
      </c>
      <c r="AA347" ph="1">
        <v>33</v>
      </c>
      <c r="AB347" ph="1">
        <v>0</v>
      </c>
      <c r="AC347" t="s">
        <v>63</v>
      </c>
      <c r="AD347" ph="1">
        <v>5.4000000953674299</v>
      </c>
      <c r="AE347" ph="1">
        <v>33</v>
      </c>
      <c r="AF347" t="s">
        <v>127</v>
      </c>
      <c r="AG347" t="s">
        <v>54</v>
      </c>
      <c r="AH347" t="s">
        <v>65</v>
      </c>
      <c r="AI347" t="s">
        <v>55</v>
      </c>
      <c r="AJ347" ph="1">
        <v>4</v>
      </c>
      <c r="AK347" t="b">
        <v>0</v>
      </c>
    </row>
    <row r="348" spans="1:37" hidden="1" x14ac:dyDescent="0.25">
      <c r="A348" t="s">
        <v>37</v>
      </c>
      <c r="B348" t="s">
        <v>376</v>
      </c>
      <c r="E348" t="s">
        <v>314</v>
      </c>
      <c r="G348" t="s">
        <v>0</v>
      </c>
      <c r="H348" t="s">
        <v>377</v>
      </c>
      <c r="I348" t="s">
        <v>316</v>
      </c>
      <c r="J348" t="s">
        <v>316</v>
      </c>
      <c r="K348" ph="1">
        <v>7615128.5724392999</v>
      </c>
      <c r="L348" ph="1">
        <v>2101492.1640890501</v>
      </c>
      <c r="M348" t="s">
        <v>43</v>
      </c>
      <c r="N348" t="s">
        <v>44</v>
      </c>
      <c r="O348" s="1" ph="1">
        <v>42447</v>
      </c>
      <c r="P348" ph="1">
        <v>0</v>
      </c>
      <c r="Q348" ph="1">
        <v>1</v>
      </c>
      <c r="R348" ph="1">
        <v>0.5</v>
      </c>
      <c r="S348" t="s">
        <v>396</v>
      </c>
      <c r="T348" t="s">
        <v>397</v>
      </c>
      <c r="U348" t="s">
        <v>390</v>
      </c>
      <c r="V348" t="s">
        <v>404</v>
      </c>
      <c r="W348" t="s">
        <v>405</v>
      </c>
      <c r="X348" t="s">
        <v>396</v>
      </c>
      <c r="Y348" t="s">
        <v>50</v>
      </c>
      <c r="Z348" t="s">
        <v>406</v>
      </c>
      <c r="AA348" ph="1">
        <v>17</v>
      </c>
      <c r="AB348" ph="1">
        <v>0</v>
      </c>
      <c r="AC348" t="s">
        <v>63</v>
      </c>
      <c r="AD348" ph="1">
        <v>12</v>
      </c>
      <c r="AE348" ph="1">
        <v>17</v>
      </c>
      <c r="AF348" t="s">
        <v>127</v>
      </c>
      <c r="AG348" t="s">
        <v>54</v>
      </c>
      <c r="AH348" t="s">
        <v>65</v>
      </c>
      <c r="AI348" t="s">
        <v>55</v>
      </c>
      <c r="AJ348" ph="1">
        <v>1</v>
      </c>
      <c r="AK348" t="b">
        <v>0</v>
      </c>
    </row>
    <row r="349" spans="1:37" hidden="1" x14ac:dyDescent="0.25">
      <c r="A349" t="s">
        <v>37</v>
      </c>
      <c r="B349" t="s">
        <v>38</v>
      </c>
      <c r="C349" t="s">
        <v>39</v>
      </c>
      <c r="E349" t="s">
        <v>314</v>
      </c>
      <c r="G349" t="s">
        <v>0</v>
      </c>
      <c r="H349" t="s">
        <v>315</v>
      </c>
      <c r="I349" t="s">
        <v>316</v>
      </c>
      <c r="J349" t="s">
        <v>316</v>
      </c>
      <c r="K349" ph="1">
        <v>7615128.5724392999</v>
      </c>
      <c r="L349" ph="1">
        <v>2101492.1640890501</v>
      </c>
      <c r="M349" t="s">
        <v>43</v>
      </c>
      <c r="N349" t="s">
        <v>44</v>
      </c>
      <c r="O349" s="1" ph="1">
        <v>42447</v>
      </c>
      <c r="P349" ph="1">
        <v>2</v>
      </c>
      <c r="Q349" ph="1">
        <v>3</v>
      </c>
      <c r="R349" ph="1">
        <v>3</v>
      </c>
      <c r="S349" t="s">
        <v>396</v>
      </c>
      <c r="T349" t="s">
        <v>397</v>
      </c>
      <c r="U349" t="s">
        <v>390</v>
      </c>
      <c r="V349" t="s">
        <v>404</v>
      </c>
      <c r="W349" t="s">
        <v>405</v>
      </c>
      <c r="X349" t="s">
        <v>396</v>
      </c>
      <c r="Y349" t="s">
        <v>50</v>
      </c>
      <c r="Z349" t="s">
        <v>406</v>
      </c>
      <c r="AA349" ph="1">
        <v>17</v>
      </c>
      <c r="AB349" ph="1">
        <v>0</v>
      </c>
      <c r="AC349" t="s">
        <v>63</v>
      </c>
      <c r="AD349" ph="1">
        <v>11</v>
      </c>
      <c r="AE349" ph="1">
        <v>17</v>
      </c>
      <c r="AF349" t="s">
        <v>127</v>
      </c>
      <c r="AG349" t="s">
        <v>54</v>
      </c>
      <c r="AH349" t="s">
        <v>65</v>
      </c>
      <c r="AI349" t="s">
        <v>55</v>
      </c>
      <c r="AJ349" ph="1">
        <v>2</v>
      </c>
      <c r="AK349" t="b">
        <v>0</v>
      </c>
    </row>
    <row r="350" spans="1:37" hidden="1" x14ac:dyDescent="0.25">
      <c r="A350" t="s">
        <v>37</v>
      </c>
      <c r="B350" t="s">
        <v>379</v>
      </c>
      <c r="C350" t="s">
        <v>380</v>
      </c>
      <c r="D350" t="s">
        <v>381</v>
      </c>
      <c r="E350" t="s">
        <v>314</v>
      </c>
      <c r="G350" t="s">
        <v>0</v>
      </c>
      <c r="H350" t="s">
        <v>382</v>
      </c>
      <c r="I350" t="s">
        <v>316</v>
      </c>
      <c r="J350" t="s">
        <v>316</v>
      </c>
      <c r="K350" ph="1">
        <v>7615128.5724392999</v>
      </c>
      <c r="L350" ph="1">
        <v>2101492.1640890501</v>
      </c>
      <c r="M350" t="s">
        <v>43</v>
      </c>
      <c r="N350" t="s">
        <v>44</v>
      </c>
      <c r="O350" s="1" ph="1">
        <v>42447</v>
      </c>
      <c r="P350" ph="1">
        <v>5</v>
      </c>
      <c r="Q350" ph="1">
        <v>6</v>
      </c>
      <c r="R350" ph="1">
        <v>6</v>
      </c>
      <c r="S350" t="s">
        <v>396</v>
      </c>
      <c r="T350" t="s">
        <v>397</v>
      </c>
      <c r="U350" t="s">
        <v>390</v>
      </c>
      <c r="V350" t="s">
        <v>404</v>
      </c>
      <c r="W350" t="s">
        <v>405</v>
      </c>
      <c r="X350" t="s">
        <v>396</v>
      </c>
      <c r="Y350" t="s">
        <v>50</v>
      </c>
      <c r="Z350" t="s">
        <v>406</v>
      </c>
      <c r="AA350" ph="1">
        <v>17</v>
      </c>
      <c r="AB350" ph="1">
        <v>0</v>
      </c>
      <c r="AC350" t="s">
        <v>63</v>
      </c>
      <c r="AD350" ph="1">
        <v>11</v>
      </c>
      <c r="AE350" ph="1">
        <v>17</v>
      </c>
      <c r="AF350" t="s">
        <v>127</v>
      </c>
      <c r="AG350" t="s">
        <v>54</v>
      </c>
      <c r="AH350" t="s">
        <v>65</v>
      </c>
      <c r="AI350" t="s">
        <v>55</v>
      </c>
      <c r="AJ350" ph="1">
        <v>3</v>
      </c>
      <c r="AK350" t="b">
        <v>0</v>
      </c>
    </row>
    <row r="351" spans="1:37" hidden="1" x14ac:dyDescent="0.25">
      <c r="A351" t="s">
        <v>37</v>
      </c>
      <c r="B351" t="s">
        <v>383</v>
      </c>
      <c r="C351" t="s">
        <v>384</v>
      </c>
      <c r="D351" t="s">
        <v>385</v>
      </c>
      <c r="E351" t="s">
        <v>314</v>
      </c>
      <c r="G351" t="s">
        <v>0</v>
      </c>
      <c r="H351" t="s">
        <v>386</v>
      </c>
      <c r="I351" t="s">
        <v>316</v>
      </c>
      <c r="J351" t="s">
        <v>316</v>
      </c>
      <c r="K351" ph="1">
        <v>7615128.5724392999</v>
      </c>
      <c r="L351" ph="1">
        <v>2101492.1640890501</v>
      </c>
      <c r="M351" t="s">
        <v>43</v>
      </c>
      <c r="N351" t="s">
        <v>44</v>
      </c>
      <c r="O351" s="1" ph="1">
        <v>42447</v>
      </c>
      <c r="P351" ph="1">
        <v>9</v>
      </c>
      <c r="Q351" ph="1">
        <v>10</v>
      </c>
      <c r="R351" ph="1">
        <v>10</v>
      </c>
      <c r="S351" t="s">
        <v>396</v>
      </c>
      <c r="T351" t="s">
        <v>397</v>
      </c>
      <c r="U351" t="s">
        <v>390</v>
      </c>
      <c r="V351" t="s">
        <v>404</v>
      </c>
      <c r="W351" t="s">
        <v>405</v>
      </c>
      <c r="X351" t="s">
        <v>396</v>
      </c>
      <c r="Y351" t="s">
        <v>50</v>
      </c>
      <c r="Z351" t="s">
        <v>406</v>
      </c>
      <c r="AA351" ph="1">
        <v>17</v>
      </c>
      <c r="AB351" ph="1">
        <v>0</v>
      </c>
      <c r="AC351" t="s">
        <v>63</v>
      </c>
      <c r="AD351" ph="1">
        <v>11</v>
      </c>
      <c r="AE351" ph="1">
        <v>17</v>
      </c>
      <c r="AF351" t="s">
        <v>127</v>
      </c>
      <c r="AG351" t="s">
        <v>54</v>
      </c>
      <c r="AH351" t="s">
        <v>65</v>
      </c>
      <c r="AI351" t="s">
        <v>55</v>
      </c>
      <c r="AJ351" ph="1">
        <v>4</v>
      </c>
      <c r="AK351" t="b">
        <v>0</v>
      </c>
    </row>
    <row r="352" spans="1:37" hidden="1" x14ac:dyDescent="0.25">
      <c r="A352" t="s">
        <v>37</v>
      </c>
      <c r="B352" t="s">
        <v>376</v>
      </c>
      <c r="E352" t="s">
        <v>314</v>
      </c>
      <c r="G352" t="s">
        <v>0</v>
      </c>
      <c r="H352" t="s">
        <v>377</v>
      </c>
      <c r="I352" t="s">
        <v>316</v>
      </c>
      <c r="J352" t="s">
        <v>316</v>
      </c>
      <c r="K352" ph="1">
        <v>7615128.5724392999</v>
      </c>
      <c r="L352" ph="1">
        <v>2101492.1640890501</v>
      </c>
      <c r="M352" t="s">
        <v>43</v>
      </c>
      <c r="N352" t="s">
        <v>44</v>
      </c>
      <c r="O352" s="1" ph="1">
        <v>42447</v>
      </c>
      <c r="P352" ph="1">
        <v>0</v>
      </c>
      <c r="Q352" ph="1">
        <v>1</v>
      </c>
      <c r="R352" ph="1">
        <v>0.5</v>
      </c>
      <c r="S352" t="s">
        <v>396</v>
      </c>
      <c r="T352" t="s">
        <v>397</v>
      </c>
      <c r="U352" t="s">
        <v>390</v>
      </c>
      <c r="V352" t="s">
        <v>407</v>
      </c>
      <c r="W352" t="s">
        <v>408</v>
      </c>
      <c r="X352" t="s">
        <v>396</v>
      </c>
      <c r="Y352" t="s">
        <v>50</v>
      </c>
      <c r="Z352" t="s">
        <v>409</v>
      </c>
      <c r="AA352" ph="1">
        <v>17</v>
      </c>
      <c r="AB352" ph="1">
        <v>0</v>
      </c>
      <c r="AC352" t="s">
        <v>63</v>
      </c>
      <c r="AD352" ph="1">
        <v>8.5</v>
      </c>
      <c r="AE352" ph="1">
        <v>17</v>
      </c>
      <c r="AF352" t="s">
        <v>127</v>
      </c>
      <c r="AG352" t="s">
        <v>54</v>
      </c>
      <c r="AH352" t="s">
        <v>65</v>
      </c>
      <c r="AI352" t="s">
        <v>55</v>
      </c>
      <c r="AJ352" ph="1">
        <v>1</v>
      </c>
      <c r="AK352" t="b">
        <v>0</v>
      </c>
    </row>
    <row r="353" spans="1:37" hidden="1" x14ac:dyDescent="0.25">
      <c r="A353" t="s">
        <v>37</v>
      </c>
      <c r="B353" t="s">
        <v>38</v>
      </c>
      <c r="C353" t="s">
        <v>39</v>
      </c>
      <c r="E353" t="s">
        <v>314</v>
      </c>
      <c r="G353" t="s">
        <v>0</v>
      </c>
      <c r="H353" t="s">
        <v>315</v>
      </c>
      <c r="I353" t="s">
        <v>316</v>
      </c>
      <c r="J353" t="s">
        <v>316</v>
      </c>
      <c r="K353" ph="1">
        <v>7615128.5724392999</v>
      </c>
      <c r="L353" ph="1">
        <v>2101492.1640890501</v>
      </c>
      <c r="M353" t="s">
        <v>43</v>
      </c>
      <c r="N353" t="s">
        <v>44</v>
      </c>
      <c r="O353" s="1" ph="1">
        <v>42447</v>
      </c>
      <c r="P353" ph="1">
        <v>2</v>
      </c>
      <c r="Q353" ph="1">
        <v>3</v>
      </c>
      <c r="R353" ph="1">
        <v>3</v>
      </c>
      <c r="S353" t="s">
        <v>396</v>
      </c>
      <c r="T353" t="s">
        <v>397</v>
      </c>
      <c r="U353" t="s">
        <v>390</v>
      </c>
      <c r="V353" t="s">
        <v>407</v>
      </c>
      <c r="W353" t="s">
        <v>408</v>
      </c>
      <c r="X353" t="s">
        <v>396</v>
      </c>
      <c r="Y353" t="s">
        <v>50</v>
      </c>
      <c r="Z353" t="s">
        <v>409</v>
      </c>
      <c r="AA353" ph="1">
        <v>17</v>
      </c>
      <c r="AB353" ph="1">
        <v>0</v>
      </c>
      <c r="AC353" t="s">
        <v>63</v>
      </c>
      <c r="AD353" ph="1">
        <v>8.3000001907348597</v>
      </c>
      <c r="AE353" ph="1">
        <v>17</v>
      </c>
      <c r="AF353" t="s">
        <v>127</v>
      </c>
      <c r="AG353" t="s">
        <v>54</v>
      </c>
      <c r="AH353" t="s">
        <v>65</v>
      </c>
      <c r="AI353" t="s">
        <v>55</v>
      </c>
      <c r="AJ353" ph="1">
        <v>2</v>
      </c>
      <c r="AK353" t="b">
        <v>0</v>
      </c>
    </row>
    <row r="354" spans="1:37" hidden="1" x14ac:dyDescent="0.25">
      <c r="A354" t="s">
        <v>37</v>
      </c>
      <c r="B354" t="s">
        <v>379</v>
      </c>
      <c r="C354" t="s">
        <v>380</v>
      </c>
      <c r="D354" t="s">
        <v>381</v>
      </c>
      <c r="E354" t="s">
        <v>314</v>
      </c>
      <c r="G354" t="s">
        <v>0</v>
      </c>
      <c r="H354" t="s">
        <v>382</v>
      </c>
      <c r="I354" t="s">
        <v>316</v>
      </c>
      <c r="J354" t="s">
        <v>316</v>
      </c>
      <c r="K354" ph="1">
        <v>7615128.5724392999</v>
      </c>
      <c r="L354" ph="1">
        <v>2101492.1640890501</v>
      </c>
      <c r="M354" t="s">
        <v>43</v>
      </c>
      <c r="N354" t="s">
        <v>44</v>
      </c>
      <c r="O354" s="1" ph="1">
        <v>42447</v>
      </c>
      <c r="P354" ph="1">
        <v>5</v>
      </c>
      <c r="Q354" ph="1">
        <v>6</v>
      </c>
      <c r="R354" ph="1">
        <v>6</v>
      </c>
      <c r="S354" t="s">
        <v>396</v>
      </c>
      <c r="T354" t="s">
        <v>397</v>
      </c>
      <c r="U354" t="s">
        <v>390</v>
      </c>
      <c r="V354" t="s">
        <v>407</v>
      </c>
      <c r="W354" t="s">
        <v>408</v>
      </c>
      <c r="X354" t="s">
        <v>396</v>
      </c>
      <c r="Y354" t="s">
        <v>50</v>
      </c>
      <c r="Z354" t="s">
        <v>409</v>
      </c>
      <c r="AA354" ph="1">
        <v>17</v>
      </c>
      <c r="AB354" ph="1">
        <v>0</v>
      </c>
      <c r="AC354" t="s">
        <v>63</v>
      </c>
      <c r="AD354" ph="1">
        <v>8.1999998092651403</v>
      </c>
      <c r="AE354" ph="1">
        <v>17</v>
      </c>
      <c r="AF354" t="s">
        <v>127</v>
      </c>
      <c r="AG354" t="s">
        <v>54</v>
      </c>
      <c r="AH354" t="s">
        <v>65</v>
      </c>
      <c r="AI354" t="s">
        <v>55</v>
      </c>
      <c r="AJ354" ph="1">
        <v>3</v>
      </c>
      <c r="AK354" t="b">
        <v>0</v>
      </c>
    </row>
    <row r="355" spans="1:37" hidden="1" x14ac:dyDescent="0.25">
      <c r="A355" t="s">
        <v>37</v>
      </c>
      <c r="B355" t="s">
        <v>383</v>
      </c>
      <c r="C355" t="s">
        <v>384</v>
      </c>
      <c r="D355" t="s">
        <v>385</v>
      </c>
      <c r="E355" t="s">
        <v>314</v>
      </c>
      <c r="G355" t="s">
        <v>0</v>
      </c>
      <c r="H355" t="s">
        <v>386</v>
      </c>
      <c r="I355" t="s">
        <v>316</v>
      </c>
      <c r="J355" t="s">
        <v>316</v>
      </c>
      <c r="K355" ph="1">
        <v>7615128.5724392999</v>
      </c>
      <c r="L355" ph="1">
        <v>2101492.1640890501</v>
      </c>
      <c r="M355" t="s">
        <v>43</v>
      </c>
      <c r="N355" t="s">
        <v>44</v>
      </c>
      <c r="O355" s="1" ph="1">
        <v>42447</v>
      </c>
      <c r="P355" ph="1">
        <v>9</v>
      </c>
      <c r="Q355" ph="1">
        <v>10</v>
      </c>
      <c r="R355" ph="1">
        <v>10</v>
      </c>
      <c r="S355" t="s">
        <v>396</v>
      </c>
      <c r="T355" t="s">
        <v>397</v>
      </c>
      <c r="U355" t="s">
        <v>390</v>
      </c>
      <c r="V355" t="s">
        <v>407</v>
      </c>
      <c r="W355" t="s">
        <v>408</v>
      </c>
      <c r="X355" t="s">
        <v>396</v>
      </c>
      <c r="Y355" t="s">
        <v>50</v>
      </c>
      <c r="Z355" t="s">
        <v>409</v>
      </c>
      <c r="AA355" ph="1">
        <v>17</v>
      </c>
      <c r="AB355" ph="1">
        <v>0</v>
      </c>
      <c r="AC355" t="s">
        <v>63</v>
      </c>
      <c r="AD355" ph="1">
        <v>8.1999998092651403</v>
      </c>
      <c r="AE355" ph="1">
        <v>17</v>
      </c>
      <c r="AF355" t="s">
        <v>127</v>
      </c>
      <c r="AG355" t="s">
        <v>54</v>
      </c>
      <c r="AH355" t="s">
        <v>65</v>
      </c>
      <c r="AI355" t="s">
        <v>55</v>
      </c>
      <c r="AJ355" ph="1">
        <v>4</v>
      </c>
      <c r="AK355" t="b">
        <v>0</v>
      </c>
    </row>
    <row r="356" spans="1:37" hidden="1" x14ac:dyDescent="0.25">
      <c r="A356" t="s">
        <v>37</v>
      </c>
      <c r="B356" t="s">
        <v>376</v>
      </c>
      <c r="E356" t="s">
        <v>314</v>
      </c>
      <c r="G356" t="s">
        <v>0</v>
      </c>
      <c r="H356" t="s">
        <v>377</v>
      </c>
      <c r="I356" t="s">
        <v>316</v>
      </c>
      <c r="J356" t="s">
        <v>316</v>
      </c>
      <c r="K356" ph="1">
        <v>7615128.5724392999</v>
      </c>
      <c r="L356" ph="1">
        <v>2101492.1640890501</v>
      </c>
      <c r="M356" t="s">
        <v>43</v>
      </c>
      <c r="N356" t="s">
        <v>44</v>
      </c>
      <c r="O356" s="1" ph="1">
        <v>42447</v>
      </c>
      <c r="P356" ph="1">
        <v>0</v>
      </c>
      <c r="Q356" ph="1">
        <v>1</v>
      </c>
      <c r="R356" ph="1">
        <v>0.5</v>
      </c>
      <c r="S356" t="s">
        <v>396</v>
      </c>
      <c r="T356" t="s">
        <v>397</v>
      </c>
      <c r="U356" t="s">
        <v>390</v>
      </c>
      <c r="V356" t="s">
        <v>410</v>
      </c>
      <c r="W356" t="s">
        <v>411</v>
      </c>
      <c r="X356" t="s">
        <v>396</v>
      </c>
      <c r="Y356" t="s">
        <v>50</v>
      </c>
      <c r="Z356" t="s">
        <v>412</v>
      </c>
      <c r="AA356" ph="1">
        <v>17</v>
      </c>
      <c r="AB356" ph="1">
        <v>0</v>
      </c>
      <c r="AC356" t="s">
        <v>63</v>
      </c>
      <c r="AD356" ph="1">
        <v>2.9000000953674299</v>
      </c>
      <c r="AE356" ph="1">
        <v>17</v>
      </c>
      <c r="AF356" t="s">
        <v>127</v>
      </c>
      <c r="AG356" t="s">
        <v>54</v>
      </c>
      <c r="AH356" t="s">
        <v>65</v>
      </c>
      <c r="AI356" t="s">
        <v>55</v>
      </c>
      <c r="AJ356" ph="1">
        <v>1</v>
      </c>
      <c r="AK356" t="b">
        <v>0</v>
      </c>
    </row>
    <row r="357" spans="1:37" hidden="1" x14ac:dyDescent="0.25">
      <c r="A357" t="s">
        <v>37</v>
      </c>
      <c r="B357" t="s">
        <v>38</v>
      </c>
      <c r="C357" t="s">
        <v>39</v>
      </c>
      <c r="E357" t="s">
        <v>314</v>
      </c>
      <c r="G357" t="s">
        <v>0</v>
      </c>
      <c r="H357" t="s">
        <v>315</v>
      </c>
      <c r="I357" t="s">
        <v>316</v>
      </c>
      <c r="J357" t="s">
        <v>316</v>
      </c>
      <c r="K357" ph="1">
        <v>7615128.5724392999</v>
      </c>
      <c r="L357" ph="1">
        <v>2101492.1640890501</v>
      </c>
      <c r="M357" t="s">
        <v>43</v>
      </c>
      <c r="N357" t="s">
        <v>44</v>
      </c>
      <c r="O357" s="1" ph="1">
        <v>42447</v>
      </c>
      <c r="P357" ph="1">
        <v>2</v>
      </c>
      <c r="Q357" ph="1">
        <v>3</v>
      </c>
      <c r="R357" ph="1">
        <v>3</v>
      </c>
      <c r="S357" t="s">
        <v>396</v>
      </c>
      <c r="T357" t="s">
        <v>397</v>
      </c>
      <c r="U357" t="s">
        <v>390</v>
      </c>
      <c r="V357" t="s">
        <v>410</v>
      </c>
      <c r="W357" t="s">
        <v>411</v>
      </c>
      <c r="X357" t="s">
        <v>396</v>
      </c>
      <c r="Y357" t="s">
        <v>50</v>
      </c>
      <c r="Z357" t="s">
        <v>412</v>
      </c>
      <c r="AA357" ph="1">
        <v>17</v>
      </c>
      <c r="AB357" ph="1">
        <v>0</v>
      </c>
      <c r="AC357" t="s">
        <v>63</v>
      </c>
      <c r="AD357" ph="1">
        <v>2.7999999523162802</v>
      </c>
      <c r="AE357" ph="1">
        <v>17</v>
      </c>
      <c r="AF357" t="s">
        <v>127</v>
      </c>
      <c r="AG357" t="s">
        <v>54</v>
      </c>
      <c r="AH357" t="s">
        <v>65</v>
      </c>
      <c r="AI357" t="s">
        <v>55</v>
      </c>
      <c r="AJ357" ph="1">
        <v>2</v>
      </c>
      <c r="AK357" t="b">
        <v>0</v>
      </c>
    </row>
    <row r="358" spans="1:37" hidden="1" x14ac:dyDescent="0.25">
      <c r="A358" t="s">
        <v>37</v>
      </c>
      <c r="B358" t="s">
        <v>379</v>
      </c>
      <c r="C358" t="s">
        <v>380</v>
      </c>
      <c r="D358" t="s">
        <v>381</v>
      </c>
      <c r="E358" t="s">
        <v>314</v>
      </c>
      <c r="G358" t="s">
        <v>0</v>
      </c>
      <c r="H358" t="s">
        <v>382</v>
      </c>
      <c r="I358" t="s">
        <v>316</v>
      </c>
      <c r="J358" t="s">
        <v>316</v>
      </c>
      <c r="K358" ph="1">
        <v>7615128.5724392999</v>
      </c>
      <c r="L358" ph="1">
        <v>2101492.1640890501</v>
      </c>
      <c r="M358" t="s">
        <v>43</v>
      </c>
      <c r="N358" t="s">
        <v>44</v>
      </c>
      <c r="O358" s="1" ph="1">
        <v>42447</v>
      </c>
      <c r="P358" ph="1">
        <v>5</v>
      </c>
      <c r="Q358" ph="1">
        <v>6</v>
      </c>
      <c r="R358" ph="1">
        <v>6</v>
      </c>
      <c r="S358" t="s">
        <v>396</v>
      </c>
      <c r="T358" t="s">
        <v>397</v>
      </c>
      <c r="U358" t="s">
        <v>390</v>
      </c>
      <c r="V358" t="s">
        <v>410</v>
      </c>
      <c r="W358" t="s">
        <v>411</v>
      </c>
      <c r="X358" t="s">
        <v>396</v>
      </c>
      <c r="Y358" t="s">
        <v>50</v>
      </c>
      <c r="Z358" t="s">
        <v>412</v>
      </c>
      <c r="AA358" ph="1">
        <v>17</v>
      </c>
      <c r="AB358" ph="1">
        <v>0</v>
      </c>
      <c r="AC358" t="s">
        <v>63</v>
      </c>
      <c r="AD358" ph="1">
        <v>2.7999999523162802</v>
      </c>
      <c r="AE358" ph="1">
        <v>17</v>
      </c>
      <c r="AF358" t="s">
        <v>127</v>
      </c>
      <c r="AG358" t="s">
        <v>54</v>
      </c>
      <c r="AH358" t="s">
        <v>65</v>
      </c>
      <c r="AI358" t="s">
        <v>55</v>
      </c>
      <c r="AJ358" ph="1">
        <v>3</v>
      </c>
      <c r="AK358" t="b">
        <v>0</v>
      </c>
    </row>
    <row r="359" spans="1:37" hidden="1" x14ac:dyDescent="0.25">
      <c r="A359" t="s">
        <v>37</v>
      </c>
      <c r="B359" t="s">
        <v>383</v>
      </c>
      <c r="C359" t="s">
        <v>384</v>
      </c>
      <c r="D359" t="s">
        <v>385</v>
      </c>
      <c r="E359" t="s">
        <v>314</v>
      </c>
      <c r="G359" t="s">
        <v>0</v>
      </c>
      <c r="H359" t="s">
        <v>386</v>
      </c>
      <c r="I359" t="s">
        <v>316</v>
      </c>
      <c r="J359" t="s">
        <v>316</v>
      </c>
      <c r="K359" ph="1">
        <v>7615128.5724392999</v>
      </c>
      <c r="L359" ph="1">
        <v>2101492.1640890501</v>
      </c>
      <c r="M359" t="s">
        <v>43</v>
      </c>
      <c r="N359" t="s">
        <v>44</v>
      </c>
      <c r="O359" s="1" ph="1">
        <v>42447</v>
      </c>
      <c r="P359" ph="1">
        <v>9</v>
      </c>
      <c r="Q359" ph="1">
        <v>10</v>
      </c>
      <c r="R359" ph="1">
        <v>10</v>
      </c>
      <c r="S359" t="s">
        <v>396</v>
      </c>
      <c r="T359" t="s">
        <v>397</v>
      </c>
      <c r="U359" t="s">
        <v>390</v>
      </c>
      <c r="V359" t="s">
        <v>410</v>
      </c>
      <c r="W359" t="s">
        <v>411</v>
      </c>
      <c r="X359" t="s">
        <v>396</v>
      </c>
      <c r="Y359" t="s">
        <v>50</v>
      </c>
      <c r="Z359" t="s">
        <v>412</v>
      </c>
      <c r="AA359" ph="1">
        <v>17</v>
      </c>
      <c r="AB359" ph="1">
        <v>0</v>
      </c>
      <c r="AC359" t="s">
        <v>63</v>
      </c>
      <c r="AD359" ph="1">
        <v>2.7999999523162802</v>
      </c>
      <c r="AE359" ph="1">
        <v>17</v>
      </c>
      <c r="AF359" t="s">
        <v>127</v>
      </c>
      <c r="AG359" t="s">
        <v>54</v>
      </c>
      <c r="AH359" t="s">
        <v>65</v>
      </c>
      <c r="AI359" t="s">
        <v>55</v>
      </c>
      <c r="AJ359" ph="1">
        <v>4</v>
      </c>
      <c r="AK359" t="b">
        <v>0</v>
      </c>
    </row>
    <row r="360" spans="1:37" hidden="1" x14ac:dyDescent="0.25">
      <c r="A360" t="s">
        <v>37</v>
      </c>
      <c r="B360" t="s">
        <v>376</v>
      </c>
      <c r="E360" t="s">
        <v>314</v>
      </c>
      <c r="G360" t="s">
        <v>0</v>
      </c>
      <c r="H360" t="s">
        <v>377</v>
      </c>
      <c r="I360" t="s">
        <v>316</v>
      </c>
      <c r="J360" t="s">
        <v>316</v>
      </c>
      <c r="K360" ph="1">
        <v>7615128.5724392999</v>
      </c>
      <c r="L360" ph="1">
        <v>2101492.1640890501</v>
      </c>
      <c r="M360" t="s">
        <v>43</v>
      </c>
      <c r="N360" t="s">
        <v>44</v>
      </c>
      <c r="O360" s="1" ph="1">
        <v>42447</v>
      </c>
      <c r="P360" ph="1">
        <v>0</v>
      </c>
      <c r="Q360" ph="1">
        <v>1</v>
      </c>
      <c r="R360" ph="1">
        <v>0.5</v>
      </c>
      <c r="S360" t="s">
        <v>396</v>
      </c>
      <c r="T360" t="s">
        <v>397</v>
      </c>
      <c r="U360" t="s">
        <v>390</v>
      </c>
      <c r="V360" t="s">
        <v>413</v>
      </c>
      <c r="W360" t="s">
        <v>414</v>
      </c>
      <c r="X360" t="s">
        <v>396</v>
      </c>
      <c r="Y360" t="s">
        <v>50</v>
      </c>
      <c r="Z360" t="s">
        <v>415</v>
      </c>
      <c r="AA360" ph="1">
        <v>17</v>
      </c>
      <c r="AB360" ph="1">
        <v>0</v>
      </c>
      <c r="AC360" t="s">
        <v>63</v>
      </c>
      <c r="AD360" ph="1">
        <v>5.1999998092651403</v>
      </c>
      <c r="AE360" ph="1">
        <v>17</v>
      </c>
      <c r="AF360" t="s">
        <v>127</v>
      </c>
      <c r="AG360" t="s">
        <v>54</v>
      </c>
      <c r="AH360" t="s">
        <v>65</v>
      </c>
      <c r="AI360" t="s">
        <v>55</v>
      </c>
      <c r="AJ360" ph="1">
        <v>1</v>
      </c>
      <c r="AK360" t="b">
        <v>0</v>
      </c>
    </row>
    <row r="361" spans="1:37" hidden="1" x14ac:dyDescent="0.25">
      <c r="A361" t="s">
        <v>37</v>
      </c>
      <c r="B361" t="s">
        <v>38</v>
      </c>
      <c r="C361" t="s">
        <v>39</v>
      </c>
      <c r="E361" t="s">
        <v>314</v>
      </c>
      <c r="G361" t="s">
        <v>0</v>
      </c>
      <c r="H361" t="s">
        <v>315</v>
      </c>
      <c r="I361" t="s">
        <v>316</v>
      </c>
      <c r="J361" t="s">
        <v>316</v>
      </c>
      <c r="K361" ph="1">
        <v>7615128.5724392999</v>
      </c>
      <c r="L361" ph="1">
        <v>2101492.1640890501</v>
      </c>
      <c r="M361" t="s">
        <v>43</v>
      </c>
      <c r="N361" t="s">
        <v>44</v>
      </c>
      <c r="O361" s="1" ph="1">
        <v>42447</v>
      </c>
      <c r="P361" ph="1">
        <v>2</v>
      </c>
      <c r="Q361" ph="1">
        <v>3</v>
      </c>
      <c r="R361" ph="1">
        <v>3</v>
      </c>
      <c r="S361" t="s">
        <v>396</v>
      </c>
      <c r="T361" t="s">
        <v>397</v>
      </c>
      <c r="U361" t="s">
        <v>390</v>
      </c>
      <c r="V361" t="s">
        <v>413</v>
      </c>
      <c r="W361" t="s">
        <v>414</v>
      </c>
      <c r="X361" t="s">
        <v>396</v>
      </c>
      <c r="Y361" t="s">
        <v>50</v>
      </c>
      <c r="Z361" t="s">
        <v>415</v>
      </c>
      <c r="AA361" ph="1">
        <v>17</v>
      </c>
      <c r="AB361" ph="1">
        <v>0</v>
      </c>
      <c r="AC361" t="s">
        <v>63</v>
      </c>
      <c r="AD361" ph="1">
        <v>5</v>
      </c>
      <c r="AE361" ph="1">
        <v>17</v>
      </c>
      <c r="AF361" t="s">
        <v>127</v>
      </c>
      <c r="AG361" t="s">
        <v>54</v>
      </c>
      <c r="AH361" t="s">
        <v>65</v>
      </c>
      <c r="AI361" t="s">
        <v>55</v>
      </c>
      <c r="AJ361" ph="1">
        <v>2</v>
      </c>
      <c r="AK361" t="b">
        <v>0</v>
      </c>
    </row>
    <row r="362" spans="1:37" hidden="1" x14ac:dyDescent="0.25">
      <c r="A362" t="s">
        <v>37</v>
      </c>
      <c r="B362" t="s">
        <v>379</v>
      </c>
      <c r="C362" t="s">
        <v>380</v>
      </c>
      <c r="D362" t="s">
        <v>381</v>
      </c>
      <c r="E362" t="s">
        <v>314</v>
      </c>
      <c r="G362" t="s">
        <v>0</v>
      </c>
      <c r="H362" t="s">
        <v>382</v>
      </c>
      <c r="I362" t="s">
        <v>316</v>
      </c>
      <c r="J362" t="s">
        <v>316</v>
      </c>
      <c r="K362" ph="1">
        <v>7615128.5724392999</v>
      </c>
      <c r="L362" ph="1">
        <v>2101492.1640890501</v>
      </c>
      <c r="M362" t="s">
        <v>43</v>
      </c>
      <c r="N362" t="s">
        <v>44</v>
      </c>
      <c r="O362" s="1" ph="1">
        <v>42447</v>
      </c>
      <c r="P362" ph="1">
        <v>5</v>
      </c>
      <c r="Q362" ph="1">
        <v>6</v>
      </c>
      <c r="R362" ph="1">
        <v>6</v>
      </c>
      <c r="S362" t="s">
        <v>396</v>
      </c>
      <c r="T362" t="s">
        <v>397</v>
      </c>
      <c r="U362" t="s">
        <v>390</v>
      </c>
      <c r="V362" t="s">
        <v>413</v>
      </c>
      <c r="W362" t="s">
        <v>414</v>
      </c>
      <c r="X362" t="s">
        <v>396</v>
      </c>
      <c r="Y362" t="s">
        <v>50</v>
      </c>
      <c r="Z362" t="s">
        <v>415</v>
      </c>
      <c r="AA362" ph="1">
        <v>17</v>
      </c>
      <c r="AB362" ph="1">
        <v>0</v>
      </c>
      <c r="AC362" t="s">
        <v>63</v>
      </c>
      <c r="AD362" ph="1">
        <v>5</v>
      </c>
      <c r="AE362" ph="1">
        <v>17</v>
      </c>
      <c r="AF362" t="s">
        <v>127</v>
      </c>
      <c r="AG362" t="s">
        <v>54</v>
      </c>
      <c r="AH362" t="s">
        <v>65</v>
      </c>
      <c r="AI362" t="s">
        <v>55</v>
      </c>
      <c r="AJ362" ph="1">
        <v>3</v>
      </c>
      <c r="AK362" t="b">
        <v>0</v>
      </c>
    </row>
    <row r="363" spans="1:37" hidden="1" x14ac:dyDescent="0.25">
      <c r="A363" t="s">
        <v>37</v>
      </c>
      <c r="B363" t="s">
        <v>383</v>
      </c>
      <c r="C363" t="s">
        <v>384</v>
      </c>
      <c r="D363" t="s">
        <v>385</v>
      </c>
      <c r="E363" t="s">
        <v>314</v>
      </c>
      <c r="G363" t="s">
        <v>0</v>
      </c>
      <c r="H363" t="s">
        <v>386</v>
      </c>
      <c r="I363" t="s">
        <v>316</v>
      </c>
      <c r="J363" t="s">
        <v>316</v>
      </c>
      <c r="K363" ph="1">
        <v>7615128.5724392999</v>
      </c>
      <c r="L363" ph="1">
        <v>2101492.1640890501</v>
      </c>
      <c r="M363" t="s">
        <v>43</v>
      </c>
      <c r="N363" t="s">
        <v>44</v>
      </c>
      <c r="O363" s="1" ph="1">
        <v>42447</v>
      </c>
      <c r="P363" ph="1">
        <v>9</v>
      </c>
      <c r="Q363" ph="1">
        <v>10</v>
      </c>
      <c r="R363" ph="1">
        <v>10</v>
      </c>
      <c r="S363" t="s">
        <v>396</v>
      </c>
      <c r="T363" t="s">
        <v>397</v>
      </c>
      <c r="U363" t="s">
        <v>390</v>
      </c>
      <c r="V363" t="s">
        <v>413</v>
      </c>
      <c r="W363" t="s">
        <v>414</v>
      </c>
      <c r="X363" t="s">
        <v>396</v>
      </c>
      <c r="Y363" t="s">
        <v>50</v>
      </c>
      <c r="Z363" t="s">
        <v>415</v>
      </c>
      <c r="AA363" ph="1">
        <v>17</v>
      </c>
      <c r="AB363" ph="1">
        <v>0</v>
      </c>
      <c r="AC363" t="s">
        <v>63</v>
      </c>
      <c r="AD363" ph="1">
        <v>5</v>
      </c>
      <c r="AE363" ph="1">
        <v>17</v>
      </c>
      <c r="AF363" t="s">
        <v>127</v>
      </c>
      <c r="AG363" t="s">
        <v>54</v>
      </c>
      <c r="AH363" t="s">
        <v>65</v>
      </c>
      <c r="AI363" t="s">
        <v>55</v>
      </c>
      <c r="AJ363" ph="1">
        <v>4</v>
      </c>
      <c r="AK363" t="b">
        <v>0</v>
      </c>
    </row>
    <row r="364" spans="1:37" hidden="1" x14ac:dyDescent="0.25">
      <c r="A364" t="s">
        <v>37</v>
      </c>
      <c r="B364" t="s">
        <v>376</v>
      </c>
      <c r="E364" t="s">
        <v>314</v>
      </c>
      <c r="G364" t="s">
        <v>0</v>
      </c>
      <c r="H364" t="s">
        <v>377</v>
      </c>
      <c r="I364" t="s">
        <v>316</v>
      </c>
      <c r="J364" t="s">
        <v>316</v>
      </c>
      <c r="K364" ph="1">
        <v>7615128.5724392999</v>
      </c>
      <c r="L364" ph="1">
        <v>2101492.1640890501</v>
      </c>
      <c r="M364" t="s">
        <v>43</v>
      </c>
      <c r="N364" t="s">
        <v>44</v>
      </c>
      <c r="O364" s="1" ph="1">
        <v>42447</v>
      </c>
      <c r="P364" ph="1">
        <v>0</v>
      </c>
      <c r="Q364" ph="1">
        <v>1</v>
      </c>
      <c r="R364" ph="1">
        <v>0.5</v>
      </c>
      <c r="S364" t="s">
        <v>396</v>
      </c>
      <c r="T364" t="s">
        <v>397</v>
      </c>
      <c r="U364" t="s">
        <v>390</v>
      </c>
      <c r="V364" t="s">
        <v>416</v>
      </c>
      <c r="W364" t="s">
        <v>417</v>
      </c>
      <c r="X364" t="s">
        <v>396</v>
      </c>
      <c r="Y364" t="s">
        <v>50</v>
      </c>
      <c r="Z364" t="s">
        <v>418</v>
      </c>
      <c r="AA364" ph="1">
        <v>17</v>
      </c>
      <c r="AB364" ph="1">
        <v>0</v>
      </c>
      <c r="AC364" t="s">
        <v>63</v>
      </c>
      <c r="AD364" ph="1">
        <v>3.4000000953674299</v>
      </c>
      <c r="AE364" ph="1">
        <v>17</v>
      </c>
      <c r="AF364" t="s">
        <v>127</v>
      </c>
      <c r="AG364" t="s">
        <v>54</v>
      </c>
      <c r="AH364" t="s">
        <v>65</v>
      </c>
      <c r="AI364" t="s">
        <v>55</v>
      </c>
      <c r="AJ364" ph="1">
        <v>1</v>
      </c>
      <c r="AK364" t="b">
        <v>0</v>
      </c>
    </row>
    <row r="365" spans="1:37" hidden="1" x14ac:dyDescent="0.25">
      <c r="A365" t="s">
        <v>37</v>
      </c>
      <c r="B365" t="s">
        <v>38</v>
      </c>
      <c r="C365" t="s">
        <v>39</v>
      </c>
      <c r="E365" t="s">
        <v>314</v>
      </c>
      <c r="G365" t="s">
        <v>0</v>
      </c>
      <c r="H365" t="s">
        <v>315</v>
      </c>
      <c r="I365" t="s">
        <v>316</v>
      </c>
      <c r="J365" t="s">
        <v>316</v>
      </c>
      <c r="K365" ph="1">
        <v>7615128.5724392999</v>
      </c>
      <c r="L365" ph="1">
        <v>2101492.1640890501</v>
      </c>
      <c r="M365" t="s">
        <v>43</v>
      </c>
      <c r="N365" t="s">
        <v>44</v>
      </c>
      <c r="O365" s="1" ph="1">
        <v>42447</v>
      </c>
      <c r="P365" ph="1">
        <v>2</v>
      </c>
      <c r="Q365" ph="1">
        <v>3</v>
      </c>
      <c r="R365" ph="1">
        <v>3</v>
      </c>
      <c r="S365" t="s">
        <v>396</v>
      </c>
      <c r="T365" t="s">
        <v>397</v>
      </c>
      <c r="U365" t="s">
        <v>390</v>
      </c>
      <c r="V365" t="s">
        <v>416</v>
      </c>
      <c r="W365" t="s">
        <v>417</v>
      </c>
      <c r="X365" t="s">
        <v>396</v>
      </c>
      <c r="Y365" t="s">
        <v>50</v>
      </c>
      <c r="Z365" t="s">
        <v>418</v>
      </c>
      <c r="AA365" ph="1">
        <v>17</v>
      </c>
      <c r="AB365" ph="1">
        <v>0</v>
      </c>
      <c r="AC365" t="s">
        <v>63</v>
      </c>
      <c r="AD365" ph="1">
        <v>3.2999999523162802</v>
      </c>
      <c r="AE365" ph="1">
        <v>17</v>
      </c>
      <c r="AF365" t="s">
        <v>127</v>
      </c>
      <c r="AG365" t="s">
        <v>54</v>
      </c>
      <c r="AH365" t="s">
        <v>65</v>
      </c>
      <c r="AI365" t="s">
        <v>55</v>
      </c>
      <c r="AJ365" ph="1">
        <v>2</v>
      </c>
      <c r="AK365" t="b">
        <v>0</v>
      </c>
    </row>
    <row r="366" spans="1:37" hidden="1" x14ac:dyDescent="0.25">
      <c r="A366" t="s">
        <v>37</v>
      </c>
      <c r="B366" t="s">
        <v>379</v>
      </c>
      <c r="C366" t="s">
        <v>380</v>
      </c>
      <c r="D366" t="s">
        <v>381</v>
      </c>
      <c r="E366" t="s">
        <v>314</v>
      </c>
      <c r="G366" t="s">
        <v>0</v>
      </c>
      <c r="H366" t="s">
        <v>382</v>
      </c>
      <c r="I366" t="s">
        <v>316</v>
      </c>
      <c r="J366" t="s">
        <v>316</v>
      </c>
      <c r="K366" ph="1">
        <v>7615128.5724392999</v>
      </c>
      <c r="L366" ph="1">
        <v>2101492.1640890501</v>
      </c>
      <c r="M366" t="s">
        <v>43</v>
      </c>
      <c r="N366" t="s">
        <v>44</v>
      </c>
      <c r="O366" s="1" ph="1">
        <v>42447</v>
      </c>
      <c r="P366" ph="1">
        <v>5</v>
      </c>
      <c r="Q366" ph="1">
        <v>6</v>
      </c>
      <c r="R366" ph="1">
        <v>6</v>
      </c>
      <c r="S366" t="s">
        <v>396</v>
      </c>
      <c r="T366" t="s">
        <v>397</v>
      </c>
      <c r="U366" t="s">
        <v>390</v>
      </c>
      <c r="V366" t="s">
        <v>416</v>
      </c>
      <c r="W366" t="s">
        <v>417</v>
      </c>
      <c r="X366" t="s">
        <v>396</v>
      </c>
      <c r="Y366" t="s">
        <v>50</v>
      </c>
      <c r="Z366" t="s">
        <v>418</v>
      </c>
      <c r="AA366" ph="1">
        <v>17</v>
      </c>
      <c r="AB366" ph="1">
        <v>0</v>
      </c>
      <c r="AC366" t="s">
        <v>63</v>
      </c>
      <c r="AD366" ph="1">
        <v>3.2000000476837198</v>
      </c>
      <c r="AE366" ph="1">
        <v>17</v>
      </c>
      <c r="AF366" t="s">
        <v>127</v>
      </c>
      <c r="AG366" t="s">
        <v>54</v>
      </c>
      <c r="AH366" t="s">
        <v>65</v>
      </c>
      <c r="AI366" t="s">
        <v>55</v>
      </c>
      <c r="AJ366" ph="1">
        <v>3</v>
      </c>
      <c r="AK366" t="b">
        <v>0</v>
      </c>
    </row>
    <row r="367" spans="1:37" hidden="1" x14ac:dyDescent="0.25">
      <c r="A367" t="s">
        <v>37</v>
      </c>
      <c r="B367" t="s">
        <v>383</v>
      </c>
      <c r="C367" t="s">
        <v>384</v>
      </c>
      <c r="D367" t="s">
        <v>385</v>
      </c>
      <c r="E367" t="s">
        <v>314</v>
      </c>
      <c r="G367" t="s">
        <v>0</v>
      </c>
      <c r="H367" t="s">
        <v>386</v>
      </c>
      <c r="I367" t="s">
        <v>316</v>
      </c>
      <c r="J367" t="s">
        <v>316</v>
      </c>
      <c r="K367" ph="1">
        <v>7615128.5724392999</v>
      </c>
      <c r="L367" ph="1">
        <v>2101492.1640890501</v>
      </c>
      <c r="M367" t="s">
        <v>43</v>
      </c>
      <c r="N367" t="s">
        <v>44</v>
      </c>
      <c r="O367" s="1" ph="1">
        <v>42447</v>
      </c>
      <c r="P367" ph="1">
        <v>9</v>
      </c>
      <c r="Q367" ph="1">
        <v>10</v>
      </c>
      <c r="R367" ph="1">
        <v>10</v>
      </c>
      <c r="S367" t="s">
        <v>396</v>
      </c>
      <c r="T367" t="s">
        <v>397</v>
      </c>
      <c r="U367" t="s">
        <v>390</v>
      </c>
      <c r="V367" t="s">
        <v>416</v>
      </c>
      <c r="W367" t="s">
        <v>417</v>
      </c>
      <c r="X367" t="s">
        <v>396</v>
      </c>
      <c r="Y367" t="s">
        <v>50</v>
      </c>
      <c r="Z367" t="s">
        <v>418</v>
      </c>
      <c r="AA367" ph="1">
        <v>17</v>
      </c>
      <c r="AB367" ph="1">
        <v>0</v>
      </c>
      <c r="AC367" t="s">
        <v>63</v>
      </c>
      <c r="AD367" ph="1">
        <v>3.2000000476837198</v>
      </c>
      <c r="AE367" ph="1">
        <v>17</v>
      </c>
      <c r="AF367" t="s">
        <v>127</v>
      </c>
      <c r="AG367" t="s">
        <v>54</v>
      </c>
      <c r="AH367" t="s">
        <v>65</v>
      </c>
      <c r="AI367" t="s">
        <v>55</v>
      </c>
      <c r="AJ367" ph="1">
        <v>4</v>
      </c>
      <c r="AK367" t="b">
        <v>0</v>
      </c>
    </row>
    <row r="368" spans="1:37" hidden="1" x14ac:dyDescent="0.25">
      <c r="A368" t="s">
        <v>37</v>
      </c>
      <c r="B368" t="s">
        <v>376</v>
      </c>
      <c r="E368" t="s">
        <v>314</v>
      </c>
      <c r="G368" t="s">
        <v>0</v>
      </c>
      <c r="H368" t="s">
        <v>377</v>
      </c>
      <c r="I368" t="s">
        <v>316</v>
      </c>
      <c r="J368" t="s">
        <v>316</v>
      </c>
      <c r="K368" ph="1">
        <v>7615128.5724392999</v>
      </c>
      <c r="L368" ph="1">
        <v>2101492.1640890501</v>
      </c>
      <c r="M368" t="s">
        <v>43</v>
      </c>
      <c r="N368" t="s">
        <v>44</v>
      </c>
      <c r="O368" s="1" ph="1">
        <v>42447</v>
      </c>
      <c r="P368" ph="1">
        <v>0</v>
      </c>
      <c r="Q368" ph="1">
        <v>1</v>
      </c>
      <c r="R368" ph="1">
        <v>0.5</v>
      </c>
      <c r="S368" t="s">
        <v>396</v>
      </c>
      <c r="T368" t="s">
        <v>397</v>
      </c>
      <c r="U368" t="s">
        <v>390</v>
      </c>
      <c r="V368" t="s">
        <v>419</v>
      </c>
      <c r="W368" t="s">
        <v>419</v>
      </c>
      <c r="X368" t="s">
        <v>396</v>
      </c>
      <c r="Y368" t="s">
        <v>61</v>
      </c>
      <c r="Z368" t="s">
        <v>420</v>
      </c>
      <c r="AA368" ph="1">
        <v>8.5</v>
      </c>
      <c r="AB368" ph="1">
        <v>0</v>
      </c>
      <c r="AC368" t="s">
        <v>63</v>
      </c>
      <c r="AD368" ph="1">
        <v>12</v>
      </c>
      <c r="AE368" ph="1">
        <v>35</v>
      </c>
      <c r="AF368" t="s">
        <v>127</v>
      </c>
      <c r="AG368" t="s">
        <v>54</v>
      </c>
      <c r="AH368" t="s">
        <v>65</v>
      </c>
      <c r="AI368" t="s">
        <v>55</v>
      </c>
      <c r="AJ368" ph="1">
        <v>1</v>
      </c>
      <c r="AK368" t="b">
        <v>1</v>
      </c>
    </row>
    <row r="369" spans="1:37" hidden="1" x14ac:dyDescent="0.25">
      <c r="A369" t="s">
        <v>37</v>
      </c>
      <c r="B369" t="s">
        <v>38</v>
      </c>
      <c r="C369" t="s">
        <v>39</v>
      </c>
      <c r="E369" t="s">
        <v>314</v>
      </c>
      <c r="G369" t="s">
        <v>0</v>
      </c>
      <c r="H369" t="s">
        <v>315</v>
      </c>
      <c r="I369" t="s">
        <v>316</v>
      </c>
      <c r="J369" t="s">
        <v>316</v>
      </c>
      <c r="K369" ph="1">
        <v>7615128.5724392999</v>
      </c>
      <c r="L369" ph="1">
        <v>2101492.1640890501</v>
      </c>
      <c r="M369" t="s">
        <v>43</v>
      </c>
      <c r="N369" t="s">
        <v>44</v>
      </c>
      <c r="O369" s="1" ph="1">
        <v>42447</v>
      </c>
      <c r="P369" ph="1">
        <v>2</v>
      </c>
      <c r="Q369" ph="1">
        <v>3</v>
      </c>
      <c r="R369" ph="1">
        <v>3</v>
      </c>
      <c r="S369" t="s">
        <v>396</v>
      </c>
      <c r="T369" t="s">
        <v>397</v>
      </c>
      <c r="U369" t="s">
        <v>390</v>
      </c>
      <c r="V369" t="s">
        <v>419</v>
      </c>
      <c r="W369" t="s">
        <v>419</v>
      </c>
      <c r="X369" t="s">
        <v>396</v>
      </c>
      <c r="Y369" t="s">
        <v>61</v>
      </c>
      <c r="Z369" t="s">
        <v>420</v>
      </c>
      <c r="AA369" ph="1">
        <v>8.5</v>
      </c>
      <c r="AB369" ph="1">
        <v>0</v>
      </c>
      <c r="AC369" t="s">
        <v>63</v>
      </c>
      <c r="AD369" ph="1">
        <v>11</v>
      </c>
      <c r="AE369" ph="1">
        <v>34</v>
      </c>
      <c r="AF369" t="s">
        <v>127</v>
      </c>
      <c r="AG369" t="s">
        <v>54</v>
      </c>
      <c r="AH369" t="s">
        <v>65</v>
      </c>
      <c r="AI369" t="s">
        <v>55</v>
      </c>
      <c r="AJ369" ph="1">
        <v>2</v>
      </c>
      <c r="AK369" t="b">
        <v>1</v>
      </c>
    </row>
    <row r="370" spans="1:37" hidden="1" x14ac:dyDescent="0.25">
      <c r="A370" t="s">
        <v>37</v>
      </c>
      <c r="B370" t="s">
        <v>379</v>
      </c>
      <c r="C370" t="s">
        <v>380</v>
      </c>
      <c r="D370" t="s">
        <v>381</v>
      </c>
      <c r="E370" t="s">
        <v>314</v>
      </c>
      <c r="G370" t="s">
        <v>0</v>
      </c>
      <c r="H370" t="s">
        <v>382</v>
      </c>
      <c r="I370" t="s">
        <v>316</v>
      </c>
      <c r="J370" t="s">
        <v>316</v>
      </c>
      <c r="K370" ph="1">
        <v>7615128.5724392999</v>
      </c>
      <c r="L370" ph="1">
        <v>2101492.1640890501</v>
      </c>
      <c r="M370" t="s">
        <v>43</v>
      </c>
      <c r="N370" t="s">
        <v>44</v>
      </c>
      <c r="O370" s="1" ph="1">
        <v>42447</v>
      </c>
      <c r="P370" ph="1">
        <v>5</v>
      </c>
      <c r="Q370" ph="1">
        <v>6</v>
      </c>
      <c r="R370" ph="1">
        <v>6</v>
      </c>
      <c r="S370" t="s">
        <v>396</v>
      </c>
      <c r="T370" t="s">
        <v>397</v>
      </c>
      <c r="U370" t="s">
        <v>390</v>
      </c>
      <c r="V370" t="s">
        <v>419</v>
      </c>
      <c r="W370" t="s">
        <v>419</v>
      </c>
      <c r="X370" t="s">
        <v>396</v>
      </c>
      <c r="Y370" t="s">
        <v>61</v>
      </c>
      <c r="Z370" t="s">
        <v>420</v>
      </c>
      <c r="AA370" ph="1">
        <v>8.5</v>
      </c>
      <c r="AB370" ph="1">
        <v>0</v>
      </c>
      <c r="AC370" t="s">
        <v>63</v>
      </c>
      <c r="AD370" ph="1">
        <v>11</v>
      </c>
      <c r="AE370" ph="1">
        <v>33</v>
      </c>
      <c r="AF370" t="s">
        <v>127</v>
      </c>
      <c r="AG370" t="s">
        <v>54</v>
      </c>
      <c r="AH370" t="s">
        <v>65</v>
      </c>
      <c r="AI370" t="s">
        <v>55</v>
      </c>
      <c r="AJ370" ph="1">
        <v>3</v>
      </c>
      <c r="AK370" t="b">
        <v>1</v>
      </c>
    </row>
    <row r="371" spans="1:37" hidden="1" x14ac:dyDescent="0.25">
      <c r="A371" t="s">
        <v>37</v>
      </c>
      <c r="B371" t="s">
        <v>383</v>
      </c>
      <c r="C371" t="s">
        <v>384</v>
      </c>
      <c r="D371" t="s">
        <v>385</v>
      </c>
      <c r="E371" t="s">
        <v>314</v>
      </c>
      <c r="G371" t="s">
        <v>0</v>
      </c>
      <c r="H371" t="s">
        <v>386</v>
      </c>
      <c r="I371" t="s">
        <v>316</v>
      </c>
      <c r="J371" t="s">
        <v>316</v>
      </c>
      <c r="K371" ph="1">
        <v>7615128.5724392999</v>
      </c>
      <c r="L371" ph="1">
        <v>2101492.1640890501</v>
      </c>
      <c r="M371" t="s">
        <v>43</v>
      </c>
      <c r="N371" t="s">
        <v>44</v>
      </c>
      <c r="O371" s="1" ph="1">
        <v>42447</v>
      </c>
      <c r="P371" ph="1">
        <v>9</v>
      </c>
      <c r="Q371" ph="1">
        <v>10</v>
      </c>
      <c r="R371" ph="1">
        <v>10</v>
      </c>
      <c r="S371" t="s">
        <v>396</v>
      </c>
      <c r="T371" t="s">
        <v>397</v>
      </c>
      <c r="U371" t="s">
        <v>390</v>
      </c>
      <c r="V371" t="s">
        <v>419</v>
      </c>
      <c r="W371" t="s">
        <v>419</v>
      </c>
      <c r="X371" t="s">
        <v>396</v>
      </c>
      <c r="Y371" t="s">
        <v>61</v>
      </c>
      <c r="Z371" t="s">
        <v>420</v>
      </c>
      <c r="AA371" ph="1">
        <v>8.5</v>
      </c>
      <c r="AB371" ph="1">
        <v>0</v>
      </c>
      <c r="AC371" t="s">
        <v>63</v>
      </c>
      <c r="AD371" ph="1">
        <v>11</v>
      </c>
      <c r="AE371" ph="1">
        <v>33</v>
      </c>
      <c r="AF371" t="s">
        <v>127</v>
      </c>
      <c r="AG371" t="s">
        <v>54</v>
      </c>
      <c r="AH371" t="s">
        <v>65</v>
      </c>
      <c r="AI371" t="s">
        <v>55</v>
      </c>
      <c r="AJ371" ph="1">
        <v>4</v>
      </c>
      <c r="AK371" t="b">
        <v>1</v>
      </c>
    </row>
    <row r="372" spans="1:37" hidden="1" x14ac:dyDescent="0.25">
      <c r="A372" t="s">
        <v>37</v>
      </c>
      <c r="B372" t="s">
        <v>376</v>
      </c>
      <c r="E372" t="s">
        <v>314</v>
      </c>
      <c r="G372" t="s">
        <v>0</v>
      </c>
      <c r="H372" t="s">
        <v>377</v>
      </c>
      <c r="I372" t="s">
        <v>316</v>
      </c>
      <c r="J372" t="s">
        <v>316</v>
      </c>
      <c r="K372" ph="1">
        <v>7615128.5724392999</v>
      </c>
      <c r="L372" ph="1">
        <v>2101492.1640890501</v>
      </c>
      <c r="M372" t="s">
        <v>43</v>
      </c>
      <c r="N372" t="s">
        <v>44</v>
      </c>
      <c r="O372" s="1" ph="1">
        <v>42447</v>
      </c>
      <c r="P372" ph="1">
        <v>0</v>
      </c>
      <c r="Q372" ph="1">
        <v>1</v>
      </c>
      <c r="R372" ph="1">
        <v>0.5</v>
      </c>
      <c r="S372" t="s">
        <v>185</v>
      </c>
      <c r="T372" t="s">
        <v>421</v>
      </c>
      <c r="U372" t="s">
        <v>123</v>
      </c>
      <c r="V372" t="s">
        <v>422</v>
      </c>
      <c r="W372" t="s">
        <v>423</v>
      </c>
      <c r="X372" t="s">
        <v>185</v>
      </c>
      <c r="Y372" t="s">
        <v>50</v>
      </c>
      <c r="Z372" t="s">
        <v>424</v>
      </c>
      <c r="AA372" ph="1">
        <v>2.1</v>
      </c>
      <c r="AB372" ph="1">
        <v>0</v>
      </c>
      <c r="AC372" t="s">
        <v>63</v>
      </c>
      <c r="AD372" ph="1">
        <v>0.20000000298023199</v>
      </c>
      <c r="AE372" ph="1">
        <v>2.0999999046325701</v>
      </c>
      <c r="AF372" t="s">
        <v>127</v>
      </c>
      <c r="AG372" t="s">
        <v>54</v>
      </c>
      <c r="AH372" t="s">
        <v>65</v>
      </c>
      <c r="AI372" t="s">
        <v>55</v>
      </c>
      <c r="AJ372" ph="1">
        <v>1</v>
      </c>
      <c r="AK372" t="b">
        <v>0</v>
      </c>
    </row>
    <row r="373" spans="1:37" hidden="1" x14ac:dyDescent="0.25">
      <c r="A373" t="s">
        <v>37</v>
      </c>
      <c r="B373" t="s">
        <v>38</v>
      </c>
      <c r="C373" t="s">
        <v>39</v>
      </c>
      <c r="E373" t="s">
        <v>314</v>
      </c>
      <c r="G373" t="s">
        <v>0</v>
      </c>
      <c r="H373" t="s">
        <v>315</v>
      </c>
      <c r="I373" t="s">
        <v>316</v>
      </c>
      <c r="J373" t="s">
        <v>316</v>
      </c>
      <c r="K373" ph="1">
        <v>7615128.5724392999</v>
      </c>
      <c r="L373" ph="1">
        <v>2101492.1640890501</v>
      </c>
      <c r="M373" t="s">
        <v>43</v>
      </c>
      <c r="N373" t="s">
        <v>44</v>
      </c>
      <c r="O373" s="1" ph="1">
        <v>42447</v>
      </c>
      <c r="P373" ph="1">
        <v>2</v>
      </c>
      <c r="Q373" ph="1">
        <v>3</v>
      </c>
      <c r="R373" ph="1">
        <v>3</v>
      </c>
      <c r="S373" t="s">
        <v>185</v>
      </c>
      <c r="T373" t="s">
        <v>421</v>
      </c>
      <c r="U373" t="s">
        <v>123</v>
      </c>
      <c r="V373" t="s">
        <v>422</v>
      </c>
      <c r="W373" t="s">
        <v>423</v>
      </c>
      <c r="X373" t="s">
        <v>185</v>
      </c>
      <c r="Y373" t="s">
        <v>50</v>
      </c>
      <c r="Z373" t="s">
        <v>424</v>
      </c>
      <c r="AA373" ph="1">
        <v>2</v>
      </c>
      <c r="AB373" ph="1">
        <v>0</v>
      </c>
      <c r="AC373" t="s">
        <v>63</v>
      </c>
      <c r="AD373" ph="1">
        <v>0.20000000298023199</v>
      </c>
      <c r="AE373" ph="1">
        <v>2</v>
      </c>
      <c r="AF373" t="s">
        <v>127</v>
      </c>
      <c r="AG373" t="s">
        <v>54</v>
      </c>
      <c r="AH373" t="s">
        <v>65</v>
      </c>
      <c r="AI373" t="s">
        <v>55</v>
      </c>
      <c r="AJ373" ph="1">
        <v>2</v>
      </c>
      <c r="AK373" t="b">
        <v>0</v>
      </c>
    </row>
    <row r="374" spans="1:37" hidden="1" x14ac:dyDescent="0.25">
      <c r="A374" t="s">
        <v>37</v>
      </c>
      <c r="B374" t="s">
        <v>379</v>
      </c>
      <c r="C374" t="s">
        <v>380</v>
      </c>
      <c r="D374" t="s">
        <v>381</v>
      </c>
      <c r="E374" t="s">
        <v>314</v>
      </c>
      <c r="G374" t="s">
        <v>0</v>
      </c>
      <c r="H374" t="s">
        <v>382</v>
      </c>
      <c r="I374" t="s">
        <v>316</v>
      </c>
      <c r="J374" t="s">
        <v>316</v>
      </c>
      <c r="K374" ph="1">
        <v>7615128.5724392999</v>
      </c>
      <c r="L374" ph="1">
        <v>2101492.1640890501</v>
      </c>
      <c r="M374" t="s">
        <v>43</v>
      </c>
      <c r="N374" t="s">
        <v>44</v>
      </c>
      <c r="O374" s="1" ph="1">
        <v>42447</v>
      </c>
      <c r="P374" ph="1">
        <v>5</v>
      </c>
      <c r="Q374" ph="1">
        <v>6</v>
      </c>
      <c r="R374" ph="1">
        <v>6</v>
      </c>
      <c r="S374" t="s">
        <v>185</v>
      </c>
      <c r="T374" t="s">
        <v>421</v>
      </c>
      <c r="U374" t="s">
        <v>123</v>
      </c>
      <c r="V374" t="s">
        <v>422</v>
      </c>
      <c r="W374" t="s">
        <v>423</v>
      </c>
      <c r="X374" t="s">
        <v>185</v>
      </c>
      <c r="Y374" t="s">
        <v>50</v>
      </c>
      <c r="Z374" t="s">
        <v>424</v>
      </c>
      <c r="AA374" ph="1">
        <v>2</v>
      </c>
      <c r="AB374" ph="1">
        <v>0</v>
      </c>
      <c r="AC374" t="s">
        <v>63</v>
      </c>
      <c r="AD374" ph="1">
        <v>0.20000000298023199</v>
      </c>
      <c r="AE374" ph="1">
        <v>2</v>
      </c>
      <c r="AF374" t="s">
        <v>127</v>
      </c>
      <c r="AG374" t="s">
        <v>54</v>
      </c>
      <c r="AH374" t="s">
        <v>65</v>
      </c>
      <c r="AI374" t="s">
        <v>55</v>
      </c>
      <c r="AJ374" ph="1">
        <v>3</v>
      </c>
      <c r="AK374" t="b">
        <v>0</v>
      </c>
    </row>
    <row r="375" spans="1:37" hidden="1" x14ac:dyDescent="0.25">
      <c r="A375" t="s">
        <v>37</v>
      </c>
      <c r="B375" t="s">
        <v>383</v>
      </c>
      <c r="C375" t="s">
        <v>384</v>
      </c>
      <c r="D375" t="s">
        <v>385</v>
      </c>
      <c r="E375" t="s">
        <v>314</v>
      </c>
      <c r="G375" t="s">
        <v>0</v>
      </c>
      <c r="H375" t="s">
        <v>386</v>
      </c>
      <c r="I375" t="s">
        <v>316</v>
      </c>
      <c r="J375" t="s">
        <v>316</v>
      </c>
      <c r="K375" ph="1">
        <v>7615128.5724392999</v>
      </c>
      <c r="L375" ph="1">
        <v>2101492.1640890501</v>
      </c>
      <c r="M375" t="s">
        <v>43</v>
      </c>
      <c r="N375" t="s">
        <v>44</v>
      </c>
      <c r="O375" s="1" ph="1">
        <v>42447</v>
      </c>
      <c r="P375" ph="1">
        <v>9</v>
      </c>
      <c r="Q375" ph="1">
        <v>10</v>
      </c>
      <c r="R375" ph="1">
        <v>10</v>
      </c>
      <c r="S375" t="s">
        <v>185</v>
      </c>
      <c r="T375" t="s">
        <v>421</v>
      </c>
      <c r="U375" t="s">
        <v>123</v>
      </c>
      <c r="V375" t="s">
        <v>422</v>
      </c>
      <c r="W375" t="s">
        <v>423</v>
      </c>
      <c r="X375" t="s">
        <v>185</v>
      </c>
      <c r="Y375" t="s">
        <v>50</v>
      </c>
      <c r="Z375" t="s">
        <v>424</v>
      </c>
      <c r="AA375" ph="1">
        <v>2</v>
      </c>
      <c r="AB375" ph="1">
        <v>0</v>
      </c>
      <c r="AC375" t="s">
        <v>63</v>
      </c>
      <c r="AD375" ph="1">
        <v>0.20000000298023199</v>
      </c>
      <c r="AE375" ph="1">
        <v>2</v>
      </c>
      <c r="AF375" t="s">
        <v>127</v>
      </c>
      <c r="AG375" t="s">
        <v>54</v>
      </c>
      <c r="AH375" t="s">
        <v>65</v>
      </c>
      <c r="AI375" t="s">
        <v>55</v>
      </c>
      <c r="AJ375" ph="1">
        <v>4</v>
      </c>
      <c r="AK375" t="b">
        <v>0</v>
      </c>
    </row>
    <row r="376" spans="1:37" hidden="1" x14ac:dyDescent="0.25">
      <c r="A376" t="s">
        <v>37</v>
      </c>
      <c r="B376" t="s">
        <v>376</v>
      </c>
      <c r="E376" t="s">
        <v>314</v>
      </c>
      <c r="G376" t="s">
        <v>0</v>
      </c>
      <c r="H376" t="s">
        <v>377</v>
      </c>
      <c r="I376" t="s">
        <v>316</v>
      </c>
      <c r="J376" t="s">
        <v>316</v>
      </c>
      <c r="K376" ph="1">
        <v>7615128.5724392999</v>
      </c>
      <c r="L376" ph="1">
        <v>2101492.1640890501</v>
      </c>
      <c r="M376" t="s">
        <v>43</v>
      </c>
      <c r="N376" t="s">
        <v>44</v>
      </c>
      <c r="O376" s="1" ph="1">
        <v>42447</v>
      </c>
      <c r="P376" ph="1">
        <v>0</v>
      </c>
      <c r="Q376" ph="1">
        <v>1</v>
      </c>
      <c r="R376" ph="1">
        <v>0.5</v>
      </c>
      <c r="S376" t="s">
        <v>185</v>
      </c>
      <c r="T376" t="s">
        <v>421</v>
      </c>
      <c r="U376" t="s">
        <v>123</v>
      </c>
      <c r="V376" t="s">
        <v>425</v>
      </c>
      <c r="W376" t="s">
        <v>426</v>
      </c>
      <c r="X376" t="s">
        <v>185</v>
      </c>
      <c r="Y376" t="s">
        <v>61</v>
      </c>
      <c r="Z376" t="s">
        <v>427</v>
      </c>
      <c r="AA376" ph="1">
        <v>2.1</v>
      </c>
      <c r="AB376" ph="1">
        <v>0</v>
      </c>
      <c r="AC376" t="s">
        <v>63</v>
      </c>
      <c r="AD376" ph="1">
        <v>0.43999999761581399</v>
      </c>
      <c r="AE376" ph="1">
        <v>2.0999999046325701</v>
      </c>
      <c r="AF376" t="s">
        <v>127</v>
      </c>
      <c r="AG376" t="s">
        <v>54</v>
      </c>
      <c r="AH376" t="s">
        <v>65</v>
      </c>
      <c r="AI376" t="s">
        <v>55</v>
      </c>
      <c r="AJ376" ph="1">
        <v>1</v>
      </c>
      <c r="AK376" t="b">
        <v>0</v>
      </c>
    </row>
    <row r="377" spans="1:37" hidden="1" x14ac:dyDescent="0.25">
      <c r="A377" t="s">
        <v>37</v>
      </c>
      <c r="B377" t="s">
        <v>38</v>
      </c>
      <c r="C377" t="s">
        <v>39</v>
      </c>
      <c r="E377" t="s">
        <v>314</v>
      </c>
      <c r="G377" t="s">
        <v>0</v>
      </c>
      <c r="H377" t="s">
        <v>315</v>
      </c>
      <c r="I377" t="s">
        <v>316</v>
      </c>
      <c r="J377" t="s">
        <v>316</v>
      </c>
      <c r="K377" ph="1">
        <v>7615128.5724392999</v>
      </c>
      <c r="L377" ph="1">
        <v>2101492.1640890501</v>
      </c>
      <c r="M377" t="s">
        <v>43</v>
      </c>
      <c r="N377" t="s">
        <v>44</v>
      </c>
      <c r="O377" s="1" ph="1">
        <v>42447</v>
      </c>
      <c r="P377" ph="1">
        <v>2</v>
      </c>
      <c r="Q377" ph="1">
        <v>3</v>
      </c>
      <c r="R377" ph="1">
        <v>3</v>
      </c>
      <c r="S377" t="s">
        <v>185</v>
      </c>
      <c r="T377" t="s">
        <v>421</v>
      </c>
      <c r="U377" t="s">
        <v>123</v>
      </c>
      <c r="V377" t="s">
        <v>425</v>
      </c>
      <c r="W377" t="s">
        <v>426</v>
      </c>
      <c r="X377" t="s">
        <v>185</v>
      </c>
      <c r="Y377" t="s">
        <v>61</v>
      </c>
      <c r="Z377" t="s">
        <v>427</v>
      </c>
      <c r="AA377" ph="1">
        <v>2</v>
      </c>
      <c r="AB377" ph="1">
        <v>0</v>
      </c>
      <c r="AC377" t="s">
        <v>63</v>
      </c>
      <c r="AD377" ph="1">
        <v>0.43000000715255698</v>
      </c>
      <c r="AE377" ph="1">
        <v>2</v>
      </c>
      <c r="AF377" t="s">
        <v>127</v>
      </c>
      <c r="AG377" t="s">
        <v>54</v>
      </c>
      <c r="AH377" t="s">
        <v>65</v>
      </c>
      <c r="AI377" t="s">
        <v>55</v>
      </c>
      <c r="AJ377" ph="1">
        <v>2</v>
      </c>
      <c r="AK377" t="b">
        <v>0</v>
      </c>
    </row>
    <row r="378" spans="1:37" hidden="1" x14ac:dyDescent="0.25">
      <c r="A378" t="s">
        <v>37</v>
      </c>
      <c r="B378" t="s">
        <v>379</v>
      </c>
      <c r="C378" t="s">
        <v>380</v>
      </c>
      <c r="D378" t="s">
        <v>381</v>
      </c>
      <c r="E378" t="s">
        <v>314</v>
      </c>
      <c r="G378" t="s">
        <v>0</v>
      </c>
      <c r="H378" t="s">
        <v>382</v>
      </c>
      <c r="I378" t="s">
        <v>316</v>
      </c>
      <c r="J378" t="s">
        <v>316</v>
      </c>
      <c r="K378" ph="1">
        <v>7615128.5724392999</v>
      </c>
      <c r="L378" ph="1">
        <v>2101492.1640890501</v>
      </c>
      <c r="M378" t="s">
        <v>43</v>
      </c>
      <c r="N378" t="s">
        <v>44</v>
      </c>
      <c r="O378" s="1" ph="1">
        <v>42447</v>
      </c>
      <c r="P378" ph="1">
        <v>5</v>
      </c>
      <c r="Q378" ph="1">
        <v>6</v>
      </c>
      <c r="R378" ph="1">
        <v>6</v>
      </c>
      <c r="S378" t="s">
        <v>185</v>
      </c>
      <c r="T378" t="s">
        <v>421</v>
      </c>
      <c r="U378" t="s">
        <v>123</v>
      </c>
      <c r="V378" t="s">
        <v>425</v>
      </c>
      <c r="W378" t="s">
        <v>426</v>
      </c>
      <c r="X378" t="s">
        <v>185</v>
      </c>
      <c r="Y378" t="s">
        <v>61</v>
      </c>
      <c r="Z378" t="s">
        <v>427</v>
      </c>
      <c r="AA378" ph="1">
        <v>2</v>
      </c>
      <c r="AB378" ph="1">
        <v>0</v>
      </c>
      <c r="AC378" t="s">
        <v>63</v>
      </c>
      <c r="AD378" ph="1">
        <v>0.43000000715255698</v>
      </c>
      <c r="AE378" ph="1">
        <v>2</v>
      </c>
      <c r="AF378" t="s">
        <v>127</v>
      </c>
      <c r="AG378" t="s">
        <v>54</v>
      </c>
      <c r="AH378" t="s">
        <v>65</v>
      </c>
      <c r="AI378" t="s">
        <v>55</v>
      </c>
      <c r="AJ378" ph="1">
        <v>3</v>
      </c>
      <c r="AK378" t="b">
        <v>0</v>
      </c>
    </row>
    <row r="379" spans="1:37" hidden="1" x14ac:dyDescent="0.25">
      <c r="A379" t="s">
        <v>37</v>
      </c>
      <c r="B379" t="s">
        <v>383</v>
      </c>
      <c r="C379" t="s">
        <v>384</v>
      </c>
      <c r="D379" t="s">
        <v>385</v>
      </c>
      <c r="E379" t="s">
        <v>314</v>
      </c>
      <c r="G379" t="s">
        <v>0</v>
      </c>
      <c r="H379" t="s">
        <v>386</v>
      </c>
      <c r="I379" t="s">
        <v>316</v>
      </c>
      <c r="J379" t="s">
        <v>316</v>
      </c>
      <c r="K379" ph="1">
        <v>7615128.5724392999</v>
      </c>
      <c r="L379" ph="1">
        <v>2101492.1640890501</v>
      </c>
      <c r="M379" t="s">
        <v>43</v>
      </c>
      <c r="N379" t="s">
        <v>44</v>
      </c>
      <c r="O379" s="1" ph="1">
        <v>42447</v>
      </c>
      <c r="P379" ph="1">
        <v>9</v>
      </c>
      <c r="Q379" ph="1">
        <v>10</v>
      </c>
      <c r="R379" ph="1">
        <v>10</v>
      </c>
      <c r="S379" t="s">
        <v>185</v>
      </c>
      <c r="T379" t="s">
        <v>421</v>
      </c>
      <c r="U379" t="s">
        <v>123</v>
      </c>
      <c r="V379" t="s">
        <v>425</v>
      </c>
      <c r="W379" t="s">
        <v>426</v>
      </c>
      <c r="X379" t="s">
        <v>185</v>
      </c>
      <c r="Y379" t="s">
        <v>61</v>
      </c>
      <c r="Z379" t="s">
        <v>427</v>
      </c>
      <c r="AA379" ph="1">
        <v>2</v>
      </c>
      <c r="AB379" ph="1">
        <v>0</v>
      </c>
      <c r="AC379" t="s">
        <v>63</v>
      </c>
      <c r="AD379" ph="1">
        <v>0.41999998688697798</v>
      </c>
      <c r="AE379" ph="1">
        <v>2</v>
      </c>
      <c r="AF379" t="s">
        <v>127</v>
      </c>
      <c r="AG379" t="s">
        <v>54</v>
      </c>
      <c r="AH379" t="s">
        <v>65</v>
      </c>
      <c r="AI379" t="s">
        <v>55</v>
      </c>
      <c r="AJ379" ph="1">
        <v>4</v>
      </c>
      <c r="AK379" t="b">
        <v>0</v>
      </c>
    </row>
    <row r="380" spans="1:37" hidden="1" x14ac:dyDescent="0.25">
      <c r="A380" t="s">
        <v>37</v>
      </c>
      <c r="B380" t="s">
        <v>376</v>
      </c>
      <c r="E380" t="s">
        <v>314</v>
      </c>
      <c r="G380" t="s">
        <v>0</v>
      </c>
      <c r="H380" t="s">
        <v>377</v>
      </c>
      <c r="I380" t="s">
        <v>316</v>
      </c>
      <c r="J380" t="s">
        <v>316</v>
      </c>
      <c r="K380" ph="1">
        <v>7615128.5724392999</v>
      </c>
      <c r="L380" ph="1">
        <v>2101492.1640890501</v>
      </c>
      <c r="M380" t="s">
        <v>43</v>
      </c>
      <c r="N380" t="s">
        <v>44</v>
      </c>
      <c r="O380" s="1" ph="1">
        <v>42447</v>
      </c>
      <c r="P380" ph="1">
        <v>0</v>
      </c>
      <c r="Q380" ph="1">
        <v>1</v>
      </c>
      <c r="R380" ph="1">
        <v>0.5</v>
      </c>
      <c r="S380" t="s">
        <v>185</v>
      </c>
      <c r="T380" t="s">
        <v>421</v>
      </c>
      <c r="U380" t="s">
        <v>123</v>
      </c>
      <c r="V380" t="s">
        <v>428</v>
      </c>
      <c r="W380" t="s">
        <v>429</v>
      </c>
      <c r="X380" t="s">
        <v>185</v>
      </c>
      <c r="Y380" t="s">
        <v>61</v>
      </c>
      <c r="Z380" t="s">
        <v>430</v>
      </c>
      <c r="AA380" ph="1">
        <v>2.1</v>
      </c>
      <c r="AB380" ph="1">
        <v>0</v>
      </c>
      <c r="AC380" t="s">
        <v>63</v>
      </c>
      <c r="AD380" ph="1">
        <v>0.230000004172325</v>
      </c>
      <c r="AE380" ph="1">
        <v>2.0999999046325701</v>
      </c>
      <c r="AF380" t="s">
        <v>127</v>
      </c>
      <c r="AG380" t="s">
        <v>54</v>
      </c>
      <c r="AH380" t="s">
        <v>65</v>
      </c>
      <c r="AI380" t="s">
        <v>55</v>
      </c>
      <c r="AJ380" ph="1">
        <v>1</v>
      </c>
      <c r="AK380" t="b">
        <v>0</v>
      </c>
    </row>
    <row r="381" spans="1:37" hidden="1" x14ac:dyDescent="0.25">
      <c r="A381" t="s">
        <v>37</v>
      </c>
      <c r="B381" t="s">
        <v>38</v>
      </c>
      <c r="C381" t="s">
        <v>39</v>
      </c>
      <c r="E381" t="s">
        <v>314</v>
      </c>
      <c r="G381" t="s">
        <v>0</v>
      </c>
      <c r="H381" t="s">
        <v>315</v>
      </c>
      <c r="I381" t="s">
        <v>316</v>
      </c>
      <c r="J381" t="s">
        <v>316</v>
      </c>
      <c r="K381" ph="1">
        <v>7615128.5724392999</v>
      </c>
      <c r="L381" ph="1">
        <v>2101492.1640890501</v>
      </c>
      <c r="M381" t="s">
        <v>43</v>
      </c>
      <c r="N381" t="s">
        <v>44</v>
      </c>
      <c r="O381" s="1" ph="1">
        <v>42447</v>
      </c>
      <c r="P381" ph="1">
        <v>2</v>
      </c>
      <c r="Q381" ph="1">
        <v>3</v>
      </c>
      <c r="R381" ph="1">
        <v>3</v>
      </c>
      <c r="S381" t="s">
        <v>185</v>
      </c>
      <c r="T381" t="s">
        <v>421</v>
      </c>
      <c r="U381" t="s">
        <v>123</v>
      </c>
      <c r="V381" t="s">
        <v>428</v>
      </c>
      <c r="W381" t="s">
        <v>429</v>
      </c>
      <c r="X381" t="s">
        <v>185</v>
      </c>
      <c r="Y381" t="s">
        <v>61</v>
      </c>
      <c r="Z381" t="s">
        <v>430</v>
      </c>
      <c r="AA381" ph="1">
        <v>2</v>
      </c>
      <c r="AB381" ph="1">
        <v>0</v>
      </c>
      <c r="AC381" t="s">
        <v>63</v>
      </c>
      <c r="AD381" ph="1">
        <v>0.21999999880790699</v>
      </c>
      <c r="AE381" ph="1">
        <v>2</v>
      </c>
      <c r="AF381" t="s">
        <v>127</v>
      </c>
      <c r="AG381" t="s">
        <v>54</v>
      </c>
      <c r="AH381" t="s">
        <v>65</v>
      </c>
      <c r="AI381" t="s">
        <v>55</v>
      </c>
      <c r="AJ381" ph="1">
        <v>2</v>
      </c>
      <c r="AK381" t="b">
        <v>0</v>
      </c>
    </row>
    <row r="382" spans="1:37" hidden="1" x14ac:dyDescent="0.25">
      <c r="A382" t="s">
        <v>37</v>
      </c>
      <c r="B382" t="s">
        <v>379</v>
      </c>
      <c r="C382" t="s">
        <v>380</v>
      </c>
      <c r="D382" t="s">
        <v>381</v>
      </c>
      <c r="E382" t="s">
        <v>314</v>
      </c>
      <c r="G382" t="s">
        <v>0</v>
      </c>
      <c r="H382" t="s">
        <v>382</v>
      </c>
      <c r="I382" t="s">
        <v>316</v>
      </c>
      <c r="J382" t="s">
        <v>316</v>
      </c>
      <c r="K382" ph="1">
        <v>7615128.5724392999</v>
      </c>
      <c r="L382" ph="1">
        <v>2101492.1640890501</v>
      </c>
      <c r="M382" t="s">
        <v>43</v>
      </c>
      <c r="N382" t="s">
        <v>44</v>
      </c>
      <c r="O382" s="1" ph="1">
        <v>42447</v>
      </c>
      <c r="P382" ph="1">
        <v>5</v>
      </c>
      <c r="Q382" ph="1">
        <v>6</v>
      </c>
      <c r="R382" ph="1">
        <v>6</v>
      </c>
      <c r="S382" t="s">
        <v>185</v>
      </c>
      <c r="T382" t="s">
        <v>421</v>
      </c>
      <c r="U382" t="s">
        <v>123</v>
      </c>
      <c r="V382" t="s">
        <v>428</v>
      </c>
      <c r="W382" t="s">
        <v>429</v>
      </c>
      <c r="X382" t="s">
        <v>185</v>
      </c>
      <c r="Y382" t="s">
        <v>61</v>
      </c>
      <c r="Z382" t="s">
        <v>430</v>
      </c>
      <c r="AA382" ph="1">
        <v>2</v>
      </c>
      <c r="AB382" ph="1">
        <v>0</v>
      </c>
      <c r="AC382" t="s">
        <v>63</v>
      </c>
      <c r="AD382" ph="1">
        <v>0.21999999880790699</v>
      </c>
      <c r="AE382" ph="1">
        <v>2</v>
      </c>
      <c r="AF382" t="s">
        <v>127</v>
      </c>
      <c r="AG382" t="s">
        <v>54</v>
      </c>
      <c r="AH382" t="s">
        <v>65</v>
      </c>
      <c r="AI382" t="s">
        <v>55</v>
      </c>
      <c r="AJ382" ph="1">
        <v>3</v>
      </c>
      <c r="AK382" t="b">
        <v>0</v>
      </c>
    </row>
    <row r="383" spans="1:37" hidden="1" x14ac:dyDescent="0.25">
      <c r="A383" t="s">
        <v>37</v>
      </c>
      <c r="B383" t="s">
        <v>383</v>
      </c>
      <c r="C383" t="s">
        <v>384</v>
      </c>
      <c r="D383" t="s">
        <v>385</v>
      </c>
      <c r="E383" t="s">
        <v>314</v>
      </c>
      <c r="G383" t="s">
        <v>0</v>
      </c>
      <c r="H383" t="s">
        <v>386</v>
      </c>
      <c r="I383" t="s">
        <v>316</v>
      </c>
      <c r="J383" t="s">
        <v>316</v>
      </c>
      <c r="K383" ph="1">
        <v>7615128.5724392999</v>
      </c>
      <c r="L383" ph="1">
        <v>2101492.1640890501</v>
      </c>
      <c r="M383" t="s">
        <v>43</v>
      </c>
      <c r="N383" t="s">
        <v>44</v>
      </c>
      <c r="O383" s="1" ph="1">
        <v>42447</v>
      </c>
      <c r="P383" ph="1">
        <v>9</v>
      </c>
      <c r="Q383" ph="1">
        <v>10</v>
      </c>
      <c r="R383" ph="1">
        <v>10</v>
      </c>
      <c r="S383" t="s">
        <v>185</v>
      </c>
      <c r="T383" t="s">
        <v>421</v>
      </c>
      <c r="U383" t="s">
        <v>123</v>
      </c>
      <c r="V383" t="s">
        <v>428</v>
      </c>
      <c r="W383" t="s">
        <v>429</v>
      </c>
      <c r="X383" t="s">
        <v>185</v>
      </c>
      <c r="Y383" t="s">
        <v>61</v>
      </c>
      <c r="Z383" t="s">
        <v>430</v>
      </c>
      <c r="AA383" ph="1">
        <v>2</v>
      </c>
      <c r="AB383" ph="1">
        <v>0</v>
      </c>
      <c r="AC383" t="s">
        <v>63</v>
      </c>
      <c r="AD383" ph="1">
        <v>0.21999999880790699</v>
      </c>
      <c r="AE383" ph="1">
        <v>2</v>
      </c>
      <c r="AF383" t="s">
        <v>127</v>
      </c>
      <c r="AG383" t="s">
        <v>54</v>
      </c>
      <c r="AH383" t="s">
        <v>65</v>
      </c>
      <c r="AI383" t="s">
        <v>55</v>
      </c>
      <c r="AJ383" ph="1">
        <v>4</v>
      </c>
      <c r="AK383" t="b">
        <v>0</v>
      </c>
    </row>
    <row r="384" spans="1:37" hidden="1" x14ac:dyDescent="0.25">
      <c r="A384" t="s">
        <v>37</v>
      </c>
      <c r="B384" t="s">
        <v>376</v>
      </c>
      <c r="E384" t="s">
        <v>314</v>
      </c>
      <c r="G384" t="s">
        <v>0</v>
      </c>
      <c r="H384" t="s">
        <v>377</v>
      </c>
      <c r="I384" t="s">
        <v>316</v>
      </c>
      <c r="J384" t="s">
        <v>316</v>
      </c>
      <c r="K384" ph="1">
        <v>7615128.5724392999</v>
      </c>
      <c r="L384" ph="1">
        <v>2101492.1640890501</v>
      </c>
      <c r="M384" t="s">
        <v>43</v>
      </c>
      <c r="N384" t="s">
        <v>44</v>
      </c>
      <c r="O384" s="1" ph="1">
        <v>42447</v>
      </c>
      <c r="P384" ph="1">
        <v>0</v>
      </c>
      <c r="Q384" ph="1">
        <v>1</v>
      </c>
      <c r="R384" ph="1">
        <v>0.5</v>
      </c>
      <c r="S384" t="s">
        <v>185</v>
      </c>
      <c r="T384" t="s">
        <v>421</v>
      </c>
      <c r="U384" t="s">
        <v>123</v>
      </c>
      <c r="V384" t="s">
        <v>431</v>
      </c>
      <c r="W384" t="s">
        <v>432</v>
      </c>
      <c r="X384" t="s">
        <v>185</v>
      </c>
      <c r="Y384" t="s">
        <v>50</v>
      </c>
      <c r="Z384" t="s">
        <v>433</v>
      </c>
      <c r="AA384" ph="1">
        <v>1</v>
      </c>
      <c r="AB384" ph="1">
        <v>0</v>
      </c>
      <c r="AC384" t="s">
        <v>63</v>
      </c>
      <c r="AD384" ph="1">
        <v>0.140000000596046</v>
      </c>
      <c r="AE384" ph="1">
        <v>1</v>
      </c>
      <c r="AF384" t="s">
        <v>127</v>
      </c>
      <c r="AG384" t="s">
        <v>54</v>
      </c>
      <c r="AH384" t="s">
        <v>65</v>
      </c>
      <c r="AI384" t="s">
        <v>55</v>
      </c>
      <c r="AJ384" ph="1">
        <v>1</v>
      </c>
      <c r="AK384" t="b">
        <v>0</v>
      </c>
    </row>
    <row r="385" spans="1:37" hidden="1" x14ac:dyDescent="0.25">
      <c r="A385" t="s">
        <v>37</v>
      </c>
      <c r="B385" t="s">
        <v>38</v>
      </c>
      <c r="C385" t="s">
        <v>39</v>
      </c>
      <c r="E385" t="s">
        <v>314</v>
      </c>
      <c r="G385" t="s">
        <v>0</v>
      </c>
      <c r="H385" t="s">
        <v>315</v>
      </c>
      <c r="I385" t="s">
        <v>316</v>
      </c>
      <c r="J385" t="s">
        <v>316</v>
      </c>
      <c r="K385" ph="1">
        <v>7615128.5724392999</v>
      </c>
      <c r="L385" ph="1">
        <v>2101492.1640890501</v>
      </c>
      <c r="M385" t="s">
        <v>43</v>
      </c>
      <c r="N385" t="s">
        <v>44</v>
      </c>
      <c r="O385" s="1" ph="1">
        <v>42447</v>
      </c>
      <c r="P385" ph="1">
        <v>2</v>
      </c>
      <c r="Q385" ph="1">
        <v>3</v>
      </c>
      <c r="R385" ph="1">
        <v>3</v>
      </c>
      <c r="S385" t="s">
        <v>185</v>
      </c>
      <c r="T385" t="s">
        <v>421</v>
      </c>
      <c r="U385" t="s">
        <v>123</v>
      </c>
      <c r="V385" t="s">
        <v>431</v>
      </c>
      <c r="W385" t="s">
        <v>432</v>
      </c>
      <c r="X385" t="s">
        <v>185</v>
      </c>
      <c r="Y385" t="s">
        <v>50</v>
      </c>
      <c r="Z385" t="s">
        <v>433</v>
      </c>
      <c r="AA385" ph="1">
        <v>1</v>
      </c>
      <c r="AB385" ph="1">
        <v>0</v>
      </c>
      <c r="AC385" t="s">
        <v>63</v>
      </c>
      <c r="AD385" ph="1">
        <v>0.129999995231628</v>
      </c>
      <c r="AE385" ph="1">
        <v>1</v>
      </c>
      <c r="AF385" t="s">
        <v>127</v>
      </c>
      <c r="AG385" t="s">
        <v>54</v>
      </c>
      <c r="AH385" t="s">
        <v>65</v>
      </c>
      <c r="AI385" t="s">
        <v>55</v>
      </c>
      <c r="AJ385" ph="1">
        <v>2</v>
      </c>
      <c r="AK385" t="b">
        <v>0</v>
      </c>
    </row>
    <row r="386" spans="1:37" hidden="1" x14ac:dyDescent="0.25">
      <c r="A386" t="s">
        <v>37</v>
      </c>
      <c r="B386" t="s">
        <v>379</v>
      </c>
      <c r="C386" t="s">
        <v>380</v>
      </c>
      <c r="D386" t="s">
        <v>381</v>
      </c>
      <c r="E386" t="s">
        <v>314</v>
      </c>
      <c r="G386" t="s">
        <v>0</v>
      </c>
      <c r="H386" t="s">
        <v>382</v>
      </c>
      <c r="I386" t="s">
        <v>316</v>
      </c>
      <c r="J386" t="s">
        <v>316</v>
      </c>
      <c r="K386" ph="1">
        <v>7615128.5724392999</v>
      </c>
      <c r="L386" ph="1">
        <v>2101492.1640890501</v>
      </c>
      <c r="M386" t="s">
        <v>43</v>
      </c>
      <c r="N386" t="s">
        <v>44</v>
      </c>
      <c r="O386" s="1" ph="1">
        <v>42447</v>
      </c>
      <c r="P386" ph="1">
        <v>5</v>
      </c>
      <c r="Q386" ph="1">
        <v>6</v>
      </c>
      <c r="R386" ph="1">
        <v>6</v>
      </c>
      <c r="S386" t="s">
        <v>185</v>
      </c>
      <c r="T386" t="s">
        <v>421</v>
      </c>
      <c r="U386" t="s">
        <v>123</v>
      </c>
      <c r="V386" t="s">
        <v>431</v>
      </c>
      <c r="W386" t="s">
        <v>432</v>
      </c>
      <c r="X386" t="s">
        <v>185</v>
      </c>
      <c r="Y386" t="s">
        <v>50</v>
      </c>
      <c r="Z386" t="s">
        <v>433</v>
      </c>
      <c r="AA386" ph="1">
        <v>1</v>
      </c>
      <c r="AB386" ph="1">
        <v>0</v>
      </c>
      <c r="AC386" t="s">
        <v>63</v>
      </c>
      <c r="AD386" ph="1">
        <v>0.129999995231628</v>
      </c>
      <c r="AE386" ph="1">
        <v>1</v>
      </c>
      <c r="AF386" t="s">
        <v>127</v>
      </c>
      <c r="AG386" t="s">
        <v>54</v>
      </c>
      <c r="AH386" t="s">
        <v>65</v>
      </c>
      <c r="AI386" t="s">
        <v>55</v>
      </c>
      <c r="AJ386" ph="1">
        <v>3</v>
      </c>
      <c r="AK386" t="b">
        <v>0</v>
      </c>
    </row>
    <row r="387" spans="1:37" hidden="1" x14ac:dyDescent="0.25">
      <c r="A387" t="s">
        <v>37</v>
      </c>
      <c r="B387" t="s">
        <v>383</v>
      </c>
      <c r="C387" t="s">
        <v>384</v>
      </c>
      <c r="D387" t="s">
        <v>385</v>
      </c>
      <c r="E387" t="s">
        <v>314</v>
      </c>
      <c r="G387" t="s">
        <v>0</v>
      </c>
      <c r="H387" t="s">
        <v>386</v>
      </c>
      <c r="I387" t="s">
        <v>316</v>
      </c>
      <c r="J387" t="s">
        <v>316</v>
      </c>
      <c r="K387" ph="1">
        <v>7615128.5724392999</v>
      </c>
      <c r="L387" ph="1">
        <v>2101492.1640890501</v>
      </c>
      <c r="M387" t="s">
        <v>43</v>
      </c>
      <c r="N387" t="s">
        <v>44</v>
      </c>
      <c r="O387" s="1" ph="1">
        <v>42447</v>
      </c>
      <c r="P387" ph="1">
        <v>9</v>
      </c>
      <c r="Q387" ph="1">
        <v>10</v>
      </c>
      <c r="R387" ph="1">
        <v>10</v>
      </c>
      <c r="S387" t="s">
        <v>185</v>
      </c>
      <c r="T387" t="s">
        <v>421</v>
      </c>
      <c r="U387" t="s">
        <v>123</v>
      </c>
      <c r="V387" t="s">
        <v>431</v>
      </c>
      <c r="W387" t="s">
        <v>432</v>
      </c>
      <c r="X387" t="s">
        <v>185</v>
      </c>
      <c r="Y387" t="s">
        <v>50</v>
      </c>
      <c r="Z387" t="s">
        <v>433</v>
      </c>
      <c r="AA387" ph="1">
        <v>1</v>
      </c>
      <c r="AB387" ph="1">
        <v>0</v>
      </c>
      <c r="AC387" t="s">
        <v>63</v>
      </c>
      <c r="AD387" ph="1">
        <v>0.129999995231628</v>
      </c>
      <c r="AE387" ph="1">
        <v>1</v>
      </c>
      <c r="AF387" t="s">
        <v>127</v>
      </c>
      <c r="AG387" t="s">
        <v>54</v>
      </c>
      <c r="AH387" t="s">
        <v>65</v>
      </c>
      <c r="AI387" t="s">
        <v>55</v>
      </c>
      <c r="AJ387" ph="1">
        <v>4</v>
      </c>
      <c r="AK387" t="b">
        <v>0</v>
      </c>
    </row>
    <row r="388" spans="1:37" hidden="1" x14ac:dyDescent="0.25">
      <c r="A388" t="s">
        <v>37</v>
      </c>
      <c r="B388" t="s">
        <v>376</v>
      </c>
      <c r="E388" t="s">
        <v>314</v>
      </c>
      <c r="G388" t="s">
        <v>0</v>
      </c>
      <c r="H388" t="s">
        <v>377</v>
      </c>
      <c r="I388" t="s">
        <v>316</v>
      </c>
      <c r="J388" t="s">
        <v>316</v>
      </c>
      <c r="K388" ph="1">
        <v>7615128.5724392999</v>
      </c>
      <c r="L388" ph="1">
        <v>2101492.1640890501</v>
      </c>
      <c r="M388" t="s">
        <v>43</v>
      </c>
      <c r="N388" t="s">
        <v>44</v>
      </c>
      <c r="O388" s="1" ph="1">
        <v>42447</v>
      </c>
      <c r="P388" ph="1">
        <v>0</v>
      </c>
      <c r="Q388" ph="1">
        <v>1</v>
      </c>
      <c r="R388" ph="1">
        <v>0.5</v>
      </c>
      <c r="S388" t="s">
        <v>185</v>
      </c>
      <c r="T388" t="s">
        <v>421</v>
      </c>
      <c r="U388" t="s">
        <v>123</v>
      </c>
      <c r="V388" t="s">
        <v>434</v>
      </c>
      <c r="W388" t="s">
        <v>435</v>
      </c>
      <c r="X388" t="s">
        <v>185</v>
      </c>
      <c r="Y388" t="s">
        <v>50</v>
      </c>
      <c r="Z388" t="s">
        <v>436</v>
      </c>
      <c r="AA388" ph="1">
        <v>1</v>
      </c>
      <c r="AB388" ph="1">
        <v>0</v>
      </c>
      <c r="AC388" t="s">
        <v>63</v>
      </c>
      <c r="AD388" ph="1">
        <v>0.270000010728836</v>
      </c>
      <c r="AE388" ph="1">
        <v>1</v>
      </c>
      <c r="AF388" t="s">
        <v>127</v>
      </c>
      <c r="AG388" t="s">
        <v>54</v>
      </c>
      <c r="AH388" t="s">
        <v>65</v>
      </c>
      <c r="AI388" t="s">
        <v>55</v>
      </c>
      <c r="AJ388" ph="1">
        <v>1</v>
      </c>
      <c r="AK388" t="b">
        <v>0</v>
      </c>
    </row>
    <row r="389" spans="1:37" hidden="1" x14ac:dyDescent="0.25">
      <c r="A389" t="s">
        <v>37</v>
      </c>
      <c r="B389" t="s">
        <v>38</v>
      </c>
      <c r="C389" t="s">
        <v>39</v>
      </c>
      <c r="E389" t="s">
        <v>314</v>
      </c>
      <c r="G389" t="s">
        <v>0</v>
      </c>
      <c r="H389" t="s">
        <v>315</v>
      </c>
      <c r="I389" t="s">
        <v>316</v>
      </c>
      <c r="J389" t="s">
        <v>316</v>
      </c>
      <c r="K389" ph="1">
        <v>7615128.5724392999</v>
      </c>
      <c r="L389" ph="1">
        <v>2101492.1640890501</v>
      </c>
      <c r="M389" t="s">
        <v>43</v>
      </c>
      <c r="N389" t="s">
        <v>44</v>
      </c>
      <c r="O389" s="1" ph="1">
        <v>42447</v>
      </c>
      <c r="P389" ph="1">
        <v>2</v>
      </c>
      <c r="Q389" ph="1">
        <v>3</v>
      </c>
      <c r="R389" ph="1">
        <v>3</v>
      </c>
      <c r="S389" t="s">
        <v>185</v>
      </c>
      <c r="T389" t="s">
        <v>421</v>
      </c>
      <c r="U389" t="s">
        <v>123</v>
      </c>
      <c r="V389" t="s">
        <v>434</v>
      </c>
      <c r="W389" t="s">
        <v>435</v>
      </c>
      <c r="X389" t="s">
        <v>185</v>
      </c>
      <c r="Y389" t="s">
        <v>50</v>
      </c>
      <c r="Z389" t="s">
        <v>436</v>
      </c>
      <c r="AA389" ph="1">
        <v>1</v>
      </c>
      <c r="AB389" ph="1">
        <v>0</v>
      </c>
      <c r="AC389" t="s">
        <v>63</v>
      </c>
      <c r="AD389" ph="1">
        <v>0.259999990463257</v>
      </c>
      <c r="AE389" ph="1">
        <v>1</v>
      </c>
      <c r="AF389" t="s">
        <v>127</v>
      </c>
      <c r="AG389" t="s">
        <v>54</v>
      </c>
      <c r="AH389" t="s">
        <v>65</v>
      </c>
      <c r="AI389" t="s">
        <v>55</v>
      </c>
      <c r="AJ389" ph="1">
        <v>2</v>
      </c>
      <c r="AK389" t="b">
        <v>0</v>
      </c>
    </row>
    <row r="390" spans="1:37" hidden="1" x14ac:dyDescent="0.25">
      <c r="A390" t="s">
        <v>37</v>
      </c>
      <c r="B390" t="s">
        <v>379</v>
      </c>
      <c r="C390" t="s">
        <v>380</v>
      </c>
      <c r="D390" t="s">
        <v>381</v>
      </c>
      <c r="E390" t="s">
        <v>314</v>
      </c>
      <c r="G390" t="s">
        <v>0</v>
      </c>
      <c r="H390" t="s">
        <v>382</v>
      </c>
      <c r="I390" t="s">
        <v>316</v>
      </c>
      <c r="J390" t="s">
        <v>316</v>
      </c>
      <c r="K390" ph="1">
        <v>7615128.5724392999</v>
      </c>
      <c r="L390" ph="1">
        <v>2101492.1640890501</v>
      </c>
      <c r="M390" t="s">
        <v>43</v>
      </c>
      <c r="N390" t="s">
        <v>44</v>
      </c>
      <c r="O390" s="1" ph="1">
        <v>42447</v>
      </c>
      <c r="P390" ph="1">
        <v>5</v>
      </c>
      <c r="Q390" ph="1">
        <v>6</v>
      </c>
      <c r="R390" ph="1">
        <v>6</v>
      </c>
      <c r="S390" t="s">
        <v>185</v>
      </c>
      <c r="T390" t="s">
        <v>421</v>
      </c>
      <c r="U390" t="s">
        <v>123</v>
      </c>
      <c r="V390" t="s">
        <v>434</v>
      </c>
      <c r="W390" t="s">
        <v>435</v>
      </c>
      <c r="X390" t="s">
        <v>185</v>
      </c>
      <c r="Y390" t="s">
        <v>50</v>
      </c>
      <c r="Z390" t="s">
        <v>436</v>
      </c>
      <c r="AA390" ph="1">
        <v>1</v>
      </c>
      <c r="AB390" ph="1">
        <v>0</v>
      </c>
      <c r="AC390" t="s">
        <v>63</v>
      </c>
      <c r="AD390" ph="1">
        <v>0.259999990463257</v>
      </c>
      <c r="AE390" ph="1">
        <v>1</v>
      </c>
      <c r="AF390" t="s">
        <v>127</v>
      </c>
      <c r="AG390" t="s">
        <v>54</v>
      </c>
      <c r="AH390" t="s">
        <v>65</v>
      </c>
      <c r="AI390" t="s">
        <v>55</v>
      </c>
      <c r="AJ390" ph="1">
        <v>3</v>
      </c>
      <c r="AK390" t="b">
        <v>0</v>
      </c>
    </row>
    <row r="391" spans="1:37" hidden="1" x14ac:dyDescent="0.25">
      <c r="A391" t="s">
        <v>37</v>
      </c>
      <c r="B391" t="s">
        <v>383</v>
      </c>
      <c r="C391" t="s">
        <v>384</v>
      </c>
      <c r="D391" t="s">
        <v>385</v>
      </c>
      <c r="E391" t="s">
        <v>314</v>
      </c>
      <c r="G391" t="s">
        <v>0</v>
      </c>
      <c r="H391" t="s">
        <v>386</v>
      </c>
      <c r="I391" t="s">
        <v>316</v>
      </c>
      <c r="J391" t="s">
        <v>316</v>
      </c>
      <c r="K391" ph="1">
        <v>7615128.5724392999</v>
      </c>
      <c r="L391" ph="1">
        <v>2101492.1640890501</v>
      </c>
      <c r="M391" t="s">
        <v>43</v>
      </c>
      <c r="N391" t="s">
        <v>44</v>
      </c>
      <c r="O391" s="1" ph="1">
        <v>42447</v>
      </c>
      <c r="P391" ph="1">
        <v>9</v>
      </c>
      <c r="Q391" ph="1">
        <v>10</v>
      </c>
      <c r="R391" ph="1">
        <v>10</v>
      </c>
      <c r="S391" t="s">
        <v>185</v>
      </c>
      <c r="T391" t="s">
        <v>421</v>
      </c>
      <c r="U391" t="s">
        <v>123</v>
      </c>
      <c r="V391" t="s">
        <v>434</v>
      </c>
      <c r="W391" t="s">
        <v>435</v>
      </c>
      <c r="X391" t="s">
        <v>185</v>
      </c>
      <c r="Y391" t="s">
        <v>50</v>
      </c>
      <c r="Z391" t="s">
        <v>436</v>
      </c>
      <c r="AA391" ph="1">
        <v>1</v>
      </c>
      <c r="AB391" ph="1">
        <v>0</v>
      </c>
      <c r="AC391" t="s">
        <v>63</v>
      </c>
      <c r="AD391" ph="1">
        <v>0.259999990463257</v>
      </c>
      <c r="AE391" ph="1">
        <v>1</v>
      </c>
      <c r="AF391" t="s">
        <v>127</v>
      </c>
      <c r="AG391" t="s">
        <v>54</v>
      </c>
      <c r="AH391" t="s">
        <v>65</v>
      </c>
      <c r="AI391" t="s">
        <v>55</v>
      </c>
      <c r="AJ391" ph="1">
        <v>4</v>
      </c>
      <c r="AK391" t="b">
        <v>0</v>
      </c>
    </row>
    <row r="392" spans="1:37" hidden="1" x14ac:dyDescent="0.25">
      <c r="A392" t="s">
        <v>37</v>
      </c>
      <c r="B392" t="s">
        <v>376</v>
      </c>
      <c r="E392" t="s">
        <v>314</v>
      </c>
      <c r="G392" t="s">
        <v>0</v>
      </c>
      <c r="H392" t="s">
        <v>377</v>
      </c>
      <c r="I392" t="s">
        <v>316</v>
      </c>
      <c r="J392" t="s">
        <v>316</v>
      </c>
      <c r="K392" ph="1">
        <v>7615128.5724392999</v>
      </c>
      <c r="L392" ph="1">
        <v>2101492.1640890501</v>
      </c>
      <c r="M392" t="s">
        <v>43</v>
      </c>
      <c r="N392" t="s">
        <v>44</v>
      </c>
      <c r="O392" s="1" ph="1">
        <v>42447</v>
      </c>
      <c r="P392" ph="1">
        <v>0</v>
      </c>
      <c r="Q392" ph="1">
        <v>1</v>
      </c>
      <c r="R392" ph="1">
        <v>0.5</v>
      </c>
      <c r="S392" t="s">
        <v>185</v>
      </c>
      <c r="T392" t="s">
        <v>421</v>
      </c>
      <c r="U392" t="s">
        <v>123</v>
      </c>
      <c r="V392" t="s">
        <v>437</v>
      </c>
      <c r="W392" t="s">
        <v>438</v>
      </c>
      <c r="X392" t="s">
        <v>185</v>
      </c>
      <c r="Y392" t="s">
        <v>61</v>
      </c>
      <c r="Z392" t="s">
        <v>439</v>
      </c>
      <c r="AA392" ph="1">
        <v>1</v>
      </c>
      <c r="AB392" ph="1">
        <v>0</v>
      </c>
      <c r="AC392" t="s">
        <v>63</v>
      </c>
      <c r="AD392" ph="1">
        <v>0.109999999403954</v>
      </c>
      <c r="AE392" ph="1">
        <v>1</v>
      </c>
      <c r="AF392" t="s">
        <v>127</v>
      </c>
      <c r="AG392" t="s">
        <v>54</v>
      </c>
      <c r="AH392" t="s">
        <v>65</v>
      </c>
      <c r="AI392" t="s">
        <v>55</v>
      </c>
      <c r="AJ392" ph="1">
        <v>1</v>
      </c>
      <c r="AK392" t="b">
        <v>0</v>
      </c>
    </row>
    <row r="393" spans="1:37" hidden="1" x14ac:dyDescent="0.25">
      <c r="A393" t="s">
        <v>37</v>
      </c>
      <c r="B393" t="s">
        <v>38</v>
      </c>
      <c r="C393" t="s">
        <v>39</v>
      </c>
      <c r="E393" t="s">
        <v>314</v>
      </c>
      <c r="G393" t="s">
        <v>0</v>
      </c>
      <c r="H393" t="s">
        <v>315</v>
      </c>
      <c r="I393" t="s">
        <v>316</v>
      </c>
      <c r="J393" t="s">
        <v>316</v>
      </c>
      <c r="K393" ph="1">
        <v>7615128.5724392999</v>
      </c>
      <c r="L393" ph="1">
        <v>2101492.1640890501</v>
      </c>
      <c r="M393" t="s">
        <v>43</v>
      </c>
      <c r="N393" t="s">
        <v>44</v>
      </c>
      <c r="O393" s="1" ph="1">
        <v>42447</v>
      </c>
      <c r="P393" ph="1">
        <v>2</v>
      </c>
      <c r="Q393" ph="1">
        <v>3</v>
      </c>
      <c r="R393" ph="1">
        <v>3</v>
      </c>
      <c r="S393" t="s">
        <v>185</v>
      </c>
      <c r="T393" t="s">
        <v>421</v>
      </c>
      <c r="U393" t="s">
        <v>123</v>
      </c>
      <c r="V393" t="s">
        <v>437</v>
      </c>
      <c r="W393" t="s">
        <v>438</v>
      </c>
      <c r="X393" t="s">
        <v>185</v>
      </c>
      <c r="Y393" t="s">
        <v>61</v>
      </c>
      <c r="Z393" t="s">
        <v>439</v>
      </c>
      <c r="AA393" ph="1">
        <v>1</v>
      </c>
      <c r="AB393" ph="1">
        <v>0</v>
      </c>
      <c r="AC393" t="s">
        <v>63</v>
      </c>
      <c r="AD393" ph="1">
        <v>0.109999999403954</v>
      </c>
      <c r="AE393" ph="1">
        <v>1</v>
      </c>
      <c r="AF393" t="s">
        <v>127</v>
      </c>
      <c r="AG393" t="s">
        <v>54</v>
      </c>
      <c r="AH393" t="s">
        <v>65</v>
      </c>
      <c r="AI393" t="s">
        <v>55</v>
      </c>
      <c r="AJ393" ph="1">
        <v>2</v>
      </c>
      <c r="AK393" t="b">
        <v>0</v>
      </c>
    </row>
    <row r="394" spans="1:37" hidden="1" x14ac:dyDescent="0.25">
      <c r="A394" t="s">
        <v>37</v>
      </c>
      <c r="B394" t="s">
        <v>379</v>
      </c>
      <c r="C394" t="s">
        <v>380</v>
      </c>
      <c r="D394" t="s">
        <v>381</v>
      </c>
      <c r="E394" t="s">
        <v>314</v>
      </c>
      <c r="G394" t="s">
        <v>0</v>
      </c>
      <c r="H394" t="s">
        <v>382</v>
      </c>
      <c r="I394" t="s">
        <v>316</v>
      </c>
      <c r="J394" t="s">
        <v>316</v>
      </c>
      <c r="K394" ph="1">
        <v>7615128.5724392999</v>
      </c>
      <c r="L394" ph="1">
        <v>2101492.1640890501</v>
      </c>
      <c r="M394" t="s">
        <v>43</v>
      </c>
      <c r="N394" t="s">
        <v>44</v>
      </c>
      <c r="O394" s="1" ph="1">
        <v>42447</v>
      </c>
      <c r="P394" ph="1">
        <v>5</v>
      </c>
      <c r="Q394" ph="1">
        <v>6</v>
      </c>
      <c r="R394" ph="1">
        <v>6</v>
      </c>
      <c r="S394" t="s">
        <v>185</v>
      </c>
      <c r="T394" t="s">
        <v>421</v>
      </c>
      <c r="U394" t="s">
        <v>123</v>
      </c>
      <c r="V394" t="s">
        <v>437</v>
      </c>
      <c r="W394" t="s">
        <v>438</v>
      </c>
      <c r="X394" t="s">
        <v>185</v>
      </c>
      <c r="Y394" t="s">
        <v>61</v>
      </c>
      <c r="Z394" t="s">
        <v>439</v>
      </c>
      <c r="AA394" ph="1">
        <v>1</v>
      </c>
      <c r="AB394" ph="1">
        <v>0</v>
      </c>
      <c r="AC394" t="s">
        <v>63</v>
      </c>
      <c r="AD394" ph="1">
        <v>0.109999999403954</v>
      </c>
      <c r="AE394" ph="1">
        <v>1</v>
      </c>
      <c r="AF394" t="s">
        <v>127</v>
      </c>
      <c r="AG394" t="s">
        <v>54</v>
      </c>
      <c r="AH394" t="s">
        <v>65</v>
      </c>
      <c r="AI394" t="s">
        <v>55</v>
      </c>
      <c r="AJ394" ph="1">
        <v>3</v>
      </c>
      <c r="AK394" t="b">
        <v>0</v>
      </c>
    </row>
    <row r="395" spans="1:37" hidden="1" x14ac:dyDescent="0.25">
      <c r="A395" t="s">
        <v>37</v>
      </c>
      <c r="B395" t="s">
        <v>383</v>
      </c>
      <c r="C395" t="s">
        <v>384</v>
      </c>
      <c r="D395" t="s">
        <v>385</v>
      </c>
      <c r="E395" t="s">
        <v>314</v>
      </c>
      <c r="G395" t="s">
        <v>0</v>
      </c>
      <c r="H395" t="s">
        <v>386</v>
      </c>
      <c r="I395" t="s">
        <v>316</v>
      </c>
      <c r="J395" t="s">
        <v>316</v>
      </c>
      <c r="K395" ph="1">
        <v>7615128.5724392999</v>
      </c>
      <c r="L395" ph="1">
        <v>2101492.1640890501</v>
      </c>
      <c r="M395" t="s">
        <v>43</v>
      </c>
      <c r="N395" t="s">
        <v>44</v>
      </c>
      <c r="O395" s="1" ph="1">
        <v>42447</v>
      </c>
      <c r="P395" ph="1">
        <v>9</v>
      </c>
      <c r="Q395" ph="1">
        <v>10</v>
      </c>
      <c r="R395" ph="1">
        <v>10</v>
      </c>
      <c r="S395" t="s">
        <v>185</v>
      </c>
      <c r="T395" t="s">
        <v>421</v>
      </c>
      <c r="U395" t="s">
        <v>123</v>
      </c>
      <c r="V395" t="s">
        <v>437</v>
      </c>
      <c r="W395" t="s">
        <v>438</v>
      </c>
      <c r="X395" t="s">
        <v>185</v>
      </c>
      <c r="Y395" t="s">
        <v>61</v>
      </c>
      <c r="Z395" t="s">
        <v>439</v>
      </c>
      <c r="AA395" ph="1">
        <v>1</v>
      </c>
      <c r="AB395" ph="1">
        <v>0</v>
      </c>
      <c r="AC395" t="s">
        <v>63</v>
      </c>
      <c r="AD395" ph="1">
        <v>0.109999999403954</v>
      </c>
      <c r="AE395" ph="1">
        <v>1</v>
      </c>
      <c r="AF395" t="s">
        <v>127</v>
      </c>
      <c r="AG395" t="s">
        <v>54</v>
      </c>
      <c r="AH395" t="s">
        <v>65</v>
      </c>
      <c r="AI395" t="s">
        <v>55</v>
      </c>
      <c r="AJ395" ph="1">
        <v>4</v>
      </c>
      <c r="AK395" t="b">
        <v>0</v>
      </c>
    </row>
    <row r="396" spans="1:37" hidden="1" x14ac:dyDescent="0.25">
      <c r="A396" t="s">
        <v>37</v>
      </c>
      <c r="B396" t="s">
        <v>376</v>
      </c>
      <c r="E396" t="s">
        <v>314</v>
      </c>
      <c r="G396" t="s">
        <v>0</v>
      </c>
      <c r="H396" t="s">
        <v>377</v>
      </c>
      <c r="I396" t="s">
        <v>316</v>
      </c>
      <c r="J396" t="s">
        <v>316</v>
      </c>
      <c r="K396" ph="1">
        <v>7615128.5724392999</v>
      </c>
      <c r="L396" ph="1">
        <v>2101492.1640890501</v>
      </c>
      <c r="M396" t="s">
        <v>43</v>
      </c>
      <c r="N396" t="s">
        <v>44</v>
      </c>
      <c r="O396" s="1" ph="1">
        <v>42447</v>
      </c>
      <c r="P396" ph="1">
        <v>0</v>
      </c>
      <c r="Q396" ph="1">
        <v>1</v>
      </c>
      <c r="R396" ph="1">
        <v>0.5</v>
      </c>
      <c r="S396" t="s">
        <v>185</v>
      </c>
      <c r="T396" t="s">
        <v>421</v>
      </c>
      <c r="U396" t="s">
        <v>123</v>
      </c>
      <c r="V396" t="s">
        <v>440</v>
      </c>
      <c r="W396" t="s">
        <v>441</v>
      </c>
      <c r="X396" t="s">
        <v>185</v>
      </c>
      <c r="Y396" t="s">
        <v>50</v>
      </c>
      <c r="Z396" t="s">
        <v>442</v>
      </c>
      <c r="AA396" ph="1">
        <v>1</v>
      </c>
      <c r="AB396" ph="1">
        <v>0</v>
      </c>
      <c r="AC396" t="s">
        <v>63</v>
      </c>
      <c r="AD396" ph="1">
        <v>0.119999997317791</v>
      </c>
      <c r="AE396" ph="1">
        <v>1</v>
      </c>
      <c r="AF396" t="s">
        <v>127</v>
      </c>
      <c r="AG396" t="s">
        <v>54</v>
      </c>
      <c r="AH396" t="s">
        <v>65</v>
      </c>
      <c r="AI396" t="s">
        <v>55</v>
      </c>
      <c r="AJ396" ph="1">
        <v>1</v>
      </c>
      <c r="AK396" t="b">
        <v>0</v>
      </c>
    </row>
    <row r="397" spans="1:37" hidden="1" x14ac:dyDescent="0.25">
      <c r="A397" t="s">
        <v>37</v>
      </c>
      <c r="B397" t="s">
        <v>38</v>
      </c>
      <c r="C397" t="s">
        <v>39</v>
      </c>
      <c r="E397" t="s">
        <v>314</v>
      </c>
      <c r="G397" t="s">
        <v>0</v>
      </c>
      <c r="H397" t="s">
        <v>315</v>
      </c>
      <c r="I397" t="s">
        <v>316</v>
      </c>
      <c r="J397" t="s">
        <v>316</v>
      </c>
      <c r="K397" ph="1">
        <v>7615128.5724392999</v>
      </c>
      <c r="L397" ph="1">
        <v>2101492.1640890501</v>
      </c>
      <c r="M397" t="s">
        <v>43</v>
      </c>
      <c r="N397" t="s">
        <v>44</v>
      </c>
      <c r="O397" s="1" ph="1">
        <v>42447</v>
      </c>
      <c r="P397" ph="1">
        <v>2</v>
      </c>
      <c r="Q397" ph="1">
        <v>3</v>
      </c>
      <c r="R397" ph="1">
        <v>3</v>
      </c>
      <c r="S397" t="s">
        <v>185</v>
      </c>
      <c r="T397" t="s">
        <v>421</v>
      </c>
      <c r="U397" t="s">
        <v>123</v>
      </c>
      <c r="V397" t="s">
        <v>440</v>
      </c>
      <c r="W397" t="s">
        <v>441</v>
      </c>
      <c r="X397" t="s">
        <v>185</v>
      </c>
      <c r="Y397" t="s">
        <v>50</v>
      </c>
      <c r="Z397" t="s">
        <v>442</v>
      </c>
      <c r="AA397" ph="1">
        <v>1</v>
      </c>
      <c r="AB397" ph="1">
        <v>0</v>
      </c>
      <c r="AC397" t="s">
        <v>63</v>
      </c>
      <c r="AD397" ph="1">
        <v>0.119999997317791</v>
      </c>
      <c r="AE397" ph="1">
        <v>1</v>
      </c>
      <c r="AF397" t="s">
        <v>127</v>
      </c>
      <c r="AG397" t="s">
        <v>54</v>
      </c>
      <c r="AH397" t="s">
        <v>65</v>
      </c>
      <c r="AI397" t="s">
        <v>55</v>
      </c>
      <c r="AJ397" ph="1">
        <v>2</v>
      </c>
      <c r="AK397" t="b">
        <v>0</v>
      </c>
    </row>
    <row r="398" spans="1:37" hidden="1" x14ac:dyDescent="0.25">
      <c r="A398" t="s">
        <v>37</v>
      </c>
      <c r="B398" t="s">
        <v>379</v>
      </c>
      <c r="C398" t="s">
        <v>380</v>
      </c>
      <c r="D398" t="s">
        <v>381</v>
      </c>
      <c r="E398" t="s">
        <v>314</v>
      </c>
      <c r="G398" t="s">
        <v>0</v>
      </c>
      <c r="H398" t="s">
        <v>382</v>
      </c>
      <c r="I398" t="s">
        <v>316</v>
      </c>
      <c r="J398" t="s">
        <v>316</v>
      </c>
      <c r="K398" ph="1">
        <v>7615128.5724392999</v>
      </c>
      <c r="L398" ph="1">
        <v>2101492.1640890501</v>
      </c>
      <c r="M398" t="s">
        <v>43</v>
      </c>
      <c r="N398" t="s">
        <v>44</v>
      </c>
      <c r="O398" s="1" ph="1">
        <v>42447</v>
      </c>
      <c r="P398" ph="1">
        <v>5</v>
      </c>
      <c r="Q398" ph="1">
        <v>6</v>
      </c>
      <c r="R398" ph="1">
        <v>6</v>
      </c>
      <c r="S398" t="s">
        <v>185</v>
      </c>
      <c r="T398" t="s">
        <v>421</v>
      </c>
      <c r="U398" t="s">
        <v>123</v>
      </c>
      <c r="V398" t="s">
        <v>440</v>
      </c>
      <c r="W398" t="s">
        <v>441</v>
      </c>
      <c r="X398" t="s">
        <v>185</v>
      </c>
      <c r="Y398" t="s">
        <v>50</v>
      </c>
      <c r="Z398" t="s">
        <v>442</v>
      </c>
      <c r="AA398" ph="1">
        <v>1</v>
      </c>
      <c r="AB398" ph="1">
        <v>0</v>
      </c>
      <c r="AC398" t="s">
        <v>63</v>
      </c>
      <c r="AD398" ph="1">
        <v>0.119999997317791</v>
      </c>
      <c r="AE398" ph="1">
        <v>1</v>
      </c>
      <c r="AF398" t="s">
        <v>127</v>
      </c>
      <c r="AG398" t="s">
        <v>54</v>
      </c>
      <c r="AH398" t="s">
        <v>65</v>
      </c>
      <c r="AI398" t="s">
        <v>55</v>
      </c>
      <c r="AJ398" ph="1">
        <v>3</v>
      </c>
      <c r="AK398" t="b">
        <v>0</v>
      </c>
    </row>
    <row r="399" spans="1:37" hidden="1" x14ac:dyDescent="0.25">
      <c r="A399" t="s">
        <v>37</v>
      </c>
      <c r="B399" t="s">
        <v>383</v>
      </c>
      <c r="C399" t="s">
        <v>384</v>
      </c>
      <c r="D399" t="s">
        <v>385</v>
      </c>
      <c r="E399" t="s">
        <v>314</v>
      </c>
      <c r="G399" t="s">
        <v>0</v>
      </c>
      <c r="H399" t="s">
        <v>386</v>
      </c>
      <c r="I399" t="s">
        <v>316</v>
      </c>
      <c r="J399" t="s">
        <v>316</v>
      </c>
      <c r="K399" ph="1">
        <v>7615128.5724392999</v>
      </c>
      <c r="L399" ph="1">
        <v>2101492.1640890501</v>
      </c>
      <c r="M399" t="s">
        <v>43</v>
      </c>
      <c r="N399" t="s">
        <v>44</v>
      </c>
      <c r="O399" s="1" ph="1">
        <v>42447</v>
      </c>
      <c r="P399" ph="1">
        <v>9</v>
      </c>
      <c r="Q399" ph="1">
        <v>10</v>
      </c>
      <c r="R399" ph="1">
        <v>10</v>
      </c>
      <c r="S399" t="s">
        <v>185</v>
      </c>
      <c r="T399" t="s">
        <v>421</v>
      </c>
      <c r="U399" t="s">
        <v>123</v>
      </c>
      <c r="V399" t="s">
        <v>440</v>
      </c>
      <c r="W399" t="s">
        <v>441</v>
      </c>
      <c r="X399" t="s">
        <v>185</v>
      </c>
      <c r="Y399" t="s">
        <v>50</v>
      </c>
      <c r="Z399" t="s">
        <v>442</v>
      </c>
      <c r="AA399" ph="1">
        <v>1</v>
      </c>
      <c r="AB399" ph="1">
        <v>0</v>
      </c>
      <c r="AC399" t="s">
        <v>63</v>
      </c>
      <c r="AD399" ph="1">
        <v>0.119999997317791</v>
      </c>
      <c r="AE399" ph="1">
        <v>1</v>
      </c>
      <c r="AF399" t="s">
        <v>127</v>
      </c>
      <c r="AG399" t="s">
        <v>54</v>
      </c>
      <c r="AH399" t="s">
        <v>65</v>
      </c>
      <c r="AI399" t="s">
        <v>55</v>
      </c>
      <c r="AJ399" ph="1">
        <v>4</v>
      </c>
      <c r="AK399" t="b">
        <v>0</v>
      </c>
    </row>
    <row r="400" spans="1:37" hidden="1" x14ac:dyDescent="0.25">
      <c r="A400" t="s">
        <v>37</v>
      </c>
      <c r="B400" t="s">
        <v>376</v>
      </c>
      <c r="E400" t="s">
        <v>314</v>
      </c>
      <c r="G400" t="s">
        <v>0</v>
      </c>
      <c r="H400" t="s">
        <v>377</v>
      </c>
      <c r="I400" t="s">
        <v>316</v>
      </c>
      <c r="J400" t="s">
        <v>316</v>
      </c>
      <c r="K400" ph="1">
        <v>7615128.5724392999</v>
      </c>
      <c r="L400" ph="1">
        <v>2101492.1640890501</v>
      </c>
      <c r="M400" t="s">
        <v>43</v>
      </c>
      <c r="N400" t="s">
        <v>44</v>
      </c>
      <c r="O400" s="1" ph="1">
        <v>42447</v>
      </c>
      <c r="P400" ph="1">
        <v>0</v>
      </c>
      <c r="Q400" ph="1">
        <v>1</v>
      </c>
      <c r="R400" ph="1">
        <v>0.5</v>
      </c>
      <c r="S400" t="s">
        <v>185</v>
      </c>
      <c r="T400" t="s">
        <v>421</v>
      </c>
      <c r="U400" t="s">
        <v>123</v>
      </c>
      <c r="V400" t="s">
        <v>443</v>
      </c>
      <c r="W400" t="s">
        <v>444</v>
      </c>
      <c r="X400" t="s">
        <v>185</v>
      </c>
      <c r="Y400" t="s">
        <v>50</v>
      </c>
      <c r="Z400" t="s">
        <v>445</v>
      </c>
      <c r="AA400" ph="1">
        <v>1</v>
      </c>
      <c r="AB400" ph="1">
        <v>0</v>
      </c>
      <c r="AC400" t="s">
        <v>63</v>
      </c>
      <c r="AD400" ph="1">
        <v>0.37000000476837203</v>
      </c>
      <c r="AE400" ph="1">
        <v>1</v>
      </c>
      <c r="AF400" t="s">
        <v>127</v>
      </c>
      <c r="AG400" t="s">
        <v>54</v>
      </c>
      <c r="AH400" t="s">
        <v>65</v>
      </c>
      <c r="AI400" t="s">
        <v>55</v>
      </c>
      <c r="AJ400" ph="1">
        <v>1</v>
      </c>
      <c r="AK400" t="b">
        <v>0</v>
      </c>
    </row>
    <row r="401" spans="1:37" hidden="1" x14ac:dyDescent="0.25">
      <c r="A401" t="s">
        <v>37</v>
      </c>
      <c r="B401" t="s">
        <v>38</v>
      </c>
      <c r="C401" t="s">
        <v>39</v>
      </c>
      <c r="E401" t="s">
        <v>314</v>
      </c>
      <c r="G401" t="s">
        <v>0</v>
      </c>
      <c r="H401" t="s">
        <v>315</v>
      </c>
      <c r="I401" t="s">
        <v>316</v>
      </c>
      <c r="J401" t="s">
        <v>316</v>
      </c>
      <c r="K401" ph="1">
        <v>7615128.5724392999</v>
      </c>
      <c r="L401" ph="1">
        <v>2101492.1640890501</v>
      </c>
      <c r="M401" t="s">
        <v>43</v>
      </c>
      <c r="N401" t="s">
        <v>44</v>
      </c>
      <c r="O401" s="1" ph="1">
        <v>42447</v>
      </c>
      <c r="P401" ph="1">
        <v>2</v>
      </c>
      <c r="Q401" ph="1">
        <v>3</v>
      </c>
      <c r="R401" ph="1">
        <v>3</v>
      </c>
      <c r="S401" t="s">
        <v>185</v>
      </c>
      <c r="T401" t="s">
        <v>421</v>
      </c>
      <c r="U401" t="s">
        <v>123</v>
      </c>
      <c r="V401" t="s">
        <v>443</v>
      </c>
      <c r="W401" t="s">
        <v>444</v>
      </c>
      <c r="X401" t="s">
        <v>185</v>
      </c>
      <c r="Y401" t="s">
        <v>50</v>
      </c>
      <c r="Z401" t="s">
        <v>445</v>
      </c>
      <c r="AA401" ph="1">
        <v>1</v>
      </c>
      <c r="AB401" ph="1">
        <v>0</v>
      </c>
      <c r="AC401" t="s">
        <v>63</v>
      </c>
      <c r="AD401" ph="1">
        <v>0.36000001430511502</v>
      </c>
      <c r="AE401" ph="1">
        <v>1</v>
      </c>
      <c r="AF401" t="s">
        <v>127</v>
      </c>
      <c r="AG401" t="s">
        <v>54</v>
      </c>
      <c r="AH401" t="s">
        <v>65</v>
      </c>
      <c r="AI401" t="s">
        <v>55</v>
      </c>
      <c r="AJ401" ph="1">
        <v>2</v>
      </c>
      <c r="AK401" t="b">
        <v>0</v>
      </c>
    </row>
    <row r="402" spans="1:37" hidden="1" x14ac:dyDescent="0.25">
      <c r="A402" t="s">
        <v>37</v>
      </c>
      <c r="B402" t="s">
        <v>379</v>
      </c>
      <c r="C402" t="s">
        <v>380</v>
      </c>
      <c r="D402" t="s">
        <v>381</v>
      </c>
      <c r="E402" t="s">
        <v>314</v>
      </c>
      <c r="G402" t="s">
        <v>0</v>
      </c>
      <c r="H402" t="s">
        <v>382</v>
      </c>
      <c r="I402" t="s">
        <v>316</v>
      </c>
      <c r="J402" t="s">
        <v>316</v>
      </c>
      <c r="K402" ph="1">
        <v>7615128.5724392999</v>
      </c>
      <c r="L402" ph="1">
        <v>2101492.1640890501</v>
      </c>
      <c r="M402" t="s">
        <v>43</v>
      </c>
      <c r="N402" t="s">
        <v>44</v>
      </c>
      <c r="O402" s="1" ph="1">
        <v>42447</v>
      </c>
      <c r="P402" ph="1">
        <v>5</v>
      </c>
      <c r="Q402" ph="1">
        <v>6</v>
      </c>
      <c r="R402" ph="1">
        <v>6</v>
      </c>
      <c r="S402" t="s">
        <v>185</v>
      </c>
      <c r="T402" t="s">
        <v>421</v>
      </c>
      <c r="U402" t="s">
        <v>123</v>
      </c>
      <c r="V402" t="s">
        <v>443</v>
      </c>
      <c r="W402" t="s">
        <v>444</v>
      </c>
      <c r="X402" t="s">
        <v>185</v>
      </c>
      <c r="Y402" t="s">
        <v>50</v>
      </c>
      <c r="Z402" t="s">
        <v>445</v>
      </c>
      <c r="AA402" ph="1">
        <v>1</v>
      </c>
      <c r="AB402" ph="1">
        <v>0</v>
      </c>
      <c r="AC402" t="s">
        <v>63</v>
      </c>
      <c r="AD402" ph="1">
        <v>0.36000001430511502</v>
      </c>
      <c r="AE402" ph="1">
        <v>1</v>
      </c>
      <c r="AF402" t="s">
        <v>127</v>
      </c>
      <c r="AG402" t="s">
        <v>54</v>
      </c>
      <c r="AH402" t="s">
        <v>65</v>
      </c>
      <c r="AI402" t="s">
        <v>55</v>
      </c>
      <c r="AJ402" ph="1">
        <v>3</v>
      </c>
      <c r="AK402" t="b">
        <v>0</v>
      </c>
    </row>
    <row r="403" spans="1:37" hidden="1" x14ac:dyDescent="0.25">
      <c r="A403" t="s">
        <v>37</v>
      </c>
      <c r="B403" t="s">
        <v>383</v>
      </c>
      <c r="C403" t="s">
        <v>384</v>
      </c>
      <c r="D403" t="s">
        <v>385</v>
      </c>
      <c r="E403" t="s">
        <v>314</v>
      </c>
      <c r="G403" t="s">
        <v>0</v>
      </c>
      <c r="H403" t="s">
        <v>386</v>
      </c>
      <c r="I403" t="s">
        <v>316</v>
      </c>
      <c r="J403" t="s">
        <v>316</v>
      </c>
      <c r="K403" ph="1">
        <v>7615128.5724392999</v>
      </c>
      <c r="L403" ph="1">
        <v>2101492.1640890501</v>
      </c>
      <c r="M403" t="s">
        <v>43</v>
      </c>
      <c r="N403" t="s">
        <v>44</v>
      </c>
      <c r="O403" s="1" ph="1">
        <v>42447</v>
      </c>
      <c r="P403" ph="1">
        <v>9</v>
      </c>
      <c r="Q403" ph="1">
        <v>10</v>
      </c>
      <c r="R403" ph="1">
        <v>10</v>
      </c>
      <c r="S403" t="s">
        <v>185</v>
      </c>
      <c r="T403" t="s">
        <v>421</v>
      </c>
      <c r="U403" t="s">
        <v>123</v>
      </c>
      <c r="V403" t="s">
        <v>443</v>
      </c>
      <c r="W403" t="s">
        <v>444</v>
      </c>
      <c r="X403" t="s">
        <v>185</v>
      </c>
      <c r="Y403" t="s">
        <v>50</v>
      </c>
      <c r="Z403" t="s">
        <v>445</v>
      </c>
      <c r="AA403" ph="1">
        <v>1</v>
      </c>
      <c r="AB403" ph="1">
        <v>0</v>
      </c>
      <c r="AC403" t="s">
        <v>63</v>
      </c>
      <c r="AD403" ph="1">
        <v>0.36000001430511502</v>
      </c>
      <c r="AE403" ph="1">
        <v>1</v>
      </c>
      <c r="AF403" t="s">
        <v>127</v>
      </c>
      <c r="AG403" t="s">
        <v>54</v>
      </c>
      <c r="AH403" t="s">
        <v>65</v>
      </c>
      <c r="AI403" t="s">
        <v>55</v>
      </c>
      <c r="AJ403" ph="1">
        <v>4</v>
      </c>
      <c r="AK403" t="b">
        <v>0</v>
      </c>
    </row>
    <row r="404" spans="1:37" hidden="1" x14ac:dyDescent="0.25">
      <c r="A404" t="s">
        <v>37</v>
      </c>
      <c r="B404" t="s">
        <v>376</v>
      </c>
      <c r="E404" t="s">
        <v>314</v>
      </c>
      <c r="G404" t="s">
        <v>0</v>
      </c>
      <c r="H404" t="s">
        <v>377</v>
      </c>
      <c r="I404" t="s">
        <v>316</v>
      </c>
      <c r="J404" t="s">
        <v>316</v>
      </c>
      <c r="K404" ph="1">
        <v>7615128.5724392999</v>
      </c>
      <c r="L404" ph="1">
        <v>2101492.1640890501</v>
      </c>
      <c r="M404" t="s">
        <v>43</v>
      </c>
      <c r="N404" t="s">
        <v>44</v>
      </c>
      <c r="O404" s="1" ph="1">
        <v>42447</v>
      </c>
      <c r="P404" ph="1">
        <v>0</v>
      </c>
      <c r="Q404" ph="1">
        <v>1</v>
      </c>
      <c r="R404" ph="1">
        <v>0.5</v>
      </c>
      <c r="S404" t="s">
        <v>185</v>
      </c>
      <c r="T404" t="s">
        <v>421</v>
      </c>
      <c r="U404" t="s">
        <v>123</v>
      </c>
      <c r="V404" t="s">
        <v>446</v>
      </c>
      <c r="W404" t="s">
        <v>447</v>
      </c>
      <c r="X404" t="s">
        <v>185</v>
      </c>
      <c r="Y404" t="s">
        <v>61</v>
      </c>
      <c r="Z404" t="s">
        <v>448</v>
      </c>
      <c r="AA404" ph="1">
        <v>2.1</v>
      </c>
      <c r="AB404" ph="1">
        <v>0</v>
      </c>
      <c r="AC404" t="s">
        <v>63</v>
      </c>
      <c r="AD404" ph="1">
        <v>0.20999999344348899</v>
      </c>
      <c r="AE404" ph="1">
        <v>2.0999999046325701</v>
      </c>
      <c r="AF404" t="s">
        <v>127</v>
      </c>
      <c r="AG404" t="s">
        <v>54</v>
      </c>
      <c r="AH404" t="s">
        <v>65</v>
      </c>
      <c r="AI404" t="s">
        <v>55</v>
      </c>
      <c r="AJ404" ph="1">
        <v>1</v>
      </c>
      <c r="AK404" t="b">
        <v>0</v>
      </c>
    </row>
    <row r="405" spans="1:37" hidden="1" x14ac:dyDescent="0.25">
      <c r="A405" t="s">
        <v>37</v>
      </c>
      <c r="B405" t="s">
        <v>38</v>
      </c>
      <c r="C405" t="s">
        <v>39</v>
      </c>
      <c r="E405" t="s">
        <v>314</v>
      </c>
      <c r="G405" t="s">
        <v>0</v>
      </c>
      <c r="H405" t="s">
        <v>315</v>
      </c>
      <c r="I405" t="s">
        <v>316</v>
      </c>
      <c r="J405" t="s">
        <v>316</v>
      </c>
      <c r="K405" ph="1">
        <v>7615128.5724392999</v>
      </c>
      <c r="L405" ph="1">
        <v>2101492.1640890501</v>
      </c>
      <c r="M405" t="s">
        <v>43</v>
      </c>
      <c r="N405" t="s">
        <v>44</v>
      </c>
      <c r="O405" s="1" ph="1">
        <v>42447</v>
      </c>
      <c r="P405" ph="1">
        <v>2</v>
      </c>
      <c r="Q405" ph="1">
        <v>3</v>
      </c>
      <c r="R405" ph="1">
        <v>3</v>
      </c>
      <c r="S405" t="s">
        <v>185</v>
      </c>
      <c r="T405" t="s">
        <v>421</v>
      </c>
      <c r="U405" t="s">
        <v>123</v>
      </c>
      <c r="V405" t="s">
        <v>446</v>
      </c>
      <c r="W405" t="s">
        <v>447</v>
      </c>
      <c r="X405" t="s">
        <v>185</v>
      </c>
      <c r="Y405" t="s">
        <v>61</v>
      </c>
      <c r="Z405" t="s">
        <v>448</v>
      </c>
      <c r="AA405" ph="1">
        <v>2</v>
      </c>
      <c r="AB405" ph="1">
        <v>0</v>
      </c>
      <c r="AC405" t="s">
        <v>63</v>
      </c>
      <c r="AD405" ph="1">
        <v>0.20000000298023199</v>
      </c>
      <c r="AE405" ph="1">
        <v>2</v>
      </c>
      <c r="AF405" t="s">
        <v>127</v>
      </c>
      <c r="AG405" t="s">
        <v>54</v>
      </c>
      <c r="AH405" t="s">
        <v>65</v>
      </c>
      <c r="AI405" t="s">
        <v>55</v>
      </c>
      <c r="AJ405" ph="1">
        <v>2</v>
      </c>
      <c r="AK405" t="b">
        <v>0</v>
      </c>
    </row>
    <row r="406" spans="1:37" hidden="1" x14ac:dyDescent="0.25">
      <c r="A406" t="s">
        <v>37</v>
      </c>
      <c r="B406" t="s">
        <v>379</v>
      </c>
      <c r="C406" t="s">
        <v>380</v>
      </c>
      <c r="D406" t="s">
        <v>381</v>
      </c>
      <c r="E406" t="s">
        <v>314</v>
      </c>
      <c r="G406" t="s">
        <v>0</v>
      </c>
      <c r="H406" t="s">
        <v>382</v>
      </c>
      <c r="I406" t="s">
        <v>316</v>
      </c>
      <c r="J406" t="s">
        <v>316</v>
      </c>
      <c r="K406" ph="1">
        <v>7615128.5724392999</v>
      </c>
      <c r="L406" ph="1">
        <v>2101492.1640890501</v>
      </c>
      <c r="M406" t="s">
        <v>43</v>
      </c>
      <c r="N406" t="s">
        <v>44</v>
      </c>
      <c r="O406" s="1" ph="1">
        <v>42447</v>
      </c>
      <c r="P406" ph="1">
        <v>5</v>
      </c>
      <c r="Q406" ph="1">
        <v>6</v>
      </c>
      <c r="R406" ph="1">
        <v>6</v>
      </c>
      <c r="S406" t="s">
        <v>185</v>
      </c>
      <c r="T406" t="s">
        <v>421</v>
      </c>
      <c r="U406" t="s">
        <v>123</v>
      </c>
      <c r="V406" t="s">
        <v>446</v>
      </c>
      <c r="W406" t="s">
        <v>447</v>
      </c>
      <c r="X406" t="s">
        <v>185</v>
      </c>
      <c r="Y406" t="s">
        <v>61</v>
      </c>
      <c r="Z406" t="s">
        <v>448</v>
      </c>
      <c r="AA406" ph="1">
        <v>2</v>
      </c>
      <c r="AB406" ph="1">
        <v>0</v>
      </c>
      <c r="AC406" t="s">
        <v>63</v>
      </c>
      <c r="AD406" ph="1">
        <v>0.20000000298023199</v>
      </c>
      <c r="AE406" ph="1">
        <v>2</v>
      </c>
      <c r="AF406" t="s">
        <v>127</v>
      </c>
      <c r="AG406" t="s">
        <v>54</v>
      </c>
      <c r="AH406" t="s">
        <v>65</v>
      </c>
      <c r="AI406" t="s">
        <v>55</v>
      </c>
      <c r="AJ406" ph="1">
        <v>3</v>
      </c>
      <c r="AK406" t="b">
        <v>0</v>
      </c>
    </row>
    <row r="407" spans="1:37" hidden="1" x14ac:dyDescent="0.25">
      <c r="A407" t="s">
        <v>37</v>
      </c>
      <c r="B407" t="s">
        <v>383</v>
      </c>
      <c r="C407" t="s">
        <v>384</v>
      </c>
      <c r="D407" t="s">
        <v>385</v>
      </c>
      <c r="E407" t="s">
        <v>314</v>
      </c>
      <c r="G407" t="s">
        <v>0</v>
      </c>
      <c r="H407" t="s">
        <v>386</v>
      </c>
      <c r="I407" t="s">
        <v>316</v>
      </c>
      <c r="J407" t="s">
        <v>316</v>
      </c>
      <c r="K407" ph="1">
        <v>7615128.5724392999</v>
      </c>
      <c r="L407" ph="1">
        <v>2101492.1640890501</v>
      </c>
      <c r="M407" t="s">
        <v>43</v>
      </c>
      <c r="N407" t="s">
        <v>44</v>
      </c>
      <c r="O407" s="1" ph="1">
        <v>42447</v>
      </c>
      <c r="P407" ph="1">
        <v>9</v>
      </c>
      <c r="Q407" ph="1">
        <v>10</v>
      </c>
      <c r="R407" ph="1">
        <v>10</v>
      </c>
      <c r="S407" t="s">
        <v>185</v>
      </c>
      <c r="T407" t="s">
        <v>421</v>
      </c>
      <c r="U407" t="s">
        <v>123</v>
      </c>
      <c r="V407" t="s">
        <v>446</v>
      </c>
      <c r="W407" t="s">
        <v>447</v>
      </c>
      <c r="X407" t="s">
        <v>185</v>
      </c>
      <c r="Y407" t="s">
        <v>61</v>
      </c>
      <c r="Z407" t="s">
        <v>448</v>
      </c>
      <c r="AA407" ph="1">
        <v>2</v>
      </c>
      <c r="AB407" ph="1">
        <v>0</v>
      </c>
      <c r="AC407" t="s">
        <v>63</v>
      </c>
      <c r="AD407" ph="1">
        <v>0.20000000298023199</v>
      </c>
      <c r="AE407" ph="1">
        <v>2</v>
      </c>
      <c r="AF407" t="s">
        <v>127</v>
      </c>
      <c r="AG407" t="s">
        <v>54</v>
      </c>
      <c r="AH407" t="s">
        <v>65</v>
      </c>
      <c r="AI407" t="s">
        <v>55</v>
      </c>
      <c r="AJ407" ph="1">
        <v>4</v>
      </c>
      <c r="AK407" t="b">
        <v>0</v>
      </c>
    </row>
    <row r="408" spans="1:37" hidden="1" x14ac:dyDescent="0.25">
      <c r="A408" t="s">
        <v>37</v>
      </c>
      <c r="B408" t="s">
        <v>376</v>
      </c>
      <c r="E408" t="s">
        <v>314</v>
      </c>
      <c r="G408" t="s">
        <v>0</v>
      </c>
      <c r="H408" t="s">
        <v>377</v>
      </c>
      <c r="I408" t="s">
        <v>316</v>
      </c>
      <c r="J408" t="s">
        <v>316</v>
      </c>
      <c r="K408" ph="1">
        <v>7615128.5724392999</v>
      </c>
      <c r="L408" ph="1">
        <v>2101492.1640890501</v>
      </c>
      <c r="M408" t="s">
        <v>43</v>
      </c>
      <c r="N408" t="s">
        <v>44</v>
      </c>
      <c r="O408" s="1" ph="1">
        <v>42447</v>
      </c>
      <c r="P408" ph="1">
        <v>0</v>
      </c>
      <c r="Q408" ph="1">
        <v>1</v>
      </c>
      <c r="R408" ph="1">
        <v>0.5</v>
      </c>
      <c r="S408" t="s">
        <v>185</v>
      </c>
      <c r="T408" t="s">
        <v>421</v>
      </c>
      <c r="U408" t="s">
        <v>123</v>
      </c>
      <c r="V408" t="s">
        <v>449</v>
      </c>
      <c r="W408" t="s">
        <v>450</v>
      </c>
      <c r="X408" t="s">
        <v>185</v>
      </c>
      <c r="Y408" t="s">
        <v>50</v>
      </c>
      <c r="Z408" t="s">
        <v>451</v>
      </c>
      <c r="AA408" ph="1">
        <v>1</v>
      </c>
      <c r="AB408" ph="1">
        <v>0</v>
      </c>
      <c r="AC408" t="s">
        <v>63</v>
      </c>
      <c r="AD408" ph="1">
        <v>0.17000000178813901</v>
      </c>
      <c r="AE408" ph="1">
        <v>1</v>
      </c>
      <c r="AF408" t="s">
        <v>127</v>
      </c>
      <c r="AG408" t="s">
        <v>54</v>
      </c>
      <c r="AH408" t="s">
        <v>65</v>
      </c>
      <c r="AI408" t="s">
        <v>55</v>
      </c>
      <c r="AJ408" ph="1">
        <v>1</v>
      </c>
      <c r="AK408" t="b">
        <v>0</v>
      </c>
    </row>
    <row r="409" spans="1:37" hidden="1" x14ac:dyDescent="0.25">
      <c r="A409" t="s">
        <v>37</v>
      </c>
      <c r="B409" t="s">
        <v>38</v>
      </c>
      <c r="C409" t="s">
        <v>39</v>
      </c>
      <c r="E409" t="s">
        <v>314</v>
      </c>
      <c r="G409" t="s">
        <v>0</v>
      </c>
      <c r="H409" t="s">
        <v>315</v>
      </c>
      <c r="I409" t="s">
        <v>316</v>
      </c>
      <c r="J409" t="s">
        <v>316</v>
      </c>
      <c r="K409" ph="1">
        <v>7615128.5724392999</v>
      </c>
      <c r="L409" ph="1">
        <v>2101492.1640890501</v>
      </c>
      <c r="M409" t="s">
        <v>43</v>
      </c>
      <c r="N409" t="s">
        <v>44</v>
      </c>
      <c r="O409" s="1" ph="1">
        <v>42447</v>
      </c>
      <c r="P409" ph="1">
        <v>2</v>
      </c>
      <c r="Q409" ph="1">
        <v>3</v>
      </c>
      <c r="R409" ph="1">
        <v>3</v>
      </c>
      <c r="S409" t="s">
        <v>185</v>
      </c>
      <c r="T409" t="s">
        <v>421</v>
      </c>
      <c r="U409" t="s">
        <v>123</v>
      </c>
      <c r="V409" t="s">
        <v>449</v>
      </c>
      <c r="W409" t="s">
        <v>450</v>
      </c>
      <c r="X409" t="s">
        <v>185</v>
      </c>
      <c r="Y409" t="s">
        <v>50</v>
      </c>
      <c r="Z409" t="s">
        <v>451</v>
      </c>
      <c r="AA409" ph="1">
        <v>1</v>
      </c>
      <c r="AB409" ph="1">
        <v>0</v>
      </c>
      <c r="AC409" t="s">
        <v>63</v>
      </c>
      <c r="AD409" ph="1">
        <v>0.17000000178813901</v>
      </c>
      <c r="AE409" ph="1">
        <v>1</v>
      </c>
      <c r="AF409" t="s">
        <v>127</v>
      </c>
      <c r="AG409" t="s">
        <v>54</v>
      </c>
      <c r="AH409" t="s">
        <v>65</v>
      </c>
      <c r="AI409" t="s">
        <v>55</v>
      </c>
      <c r="AJ409" ph="1">
        <v>2</v>
      </c>
      <c r="AK409" t="b">
        <v>0</v>
      </c>
    </row>
    <row r="410" spans="1:37" hidden="1" x14ac:dyDescent="0.25">
      <c r="A410" t="s">
        <v>37</v>
      </c>
      <c r="B410" t="s">
        <v>379</v>
      </c>
      <c r="C410" t="s">
        <v>380</v>
      </c>
      <c r="D410" t="s">
        <v>381</v>
      </c>
      <c r="E410" t="s">
        <v>314</v>
      </c>
      <c r="G410" t="s">
        <v>0</v>
      </c>
      <c r="H410" t="s">
        <v>382</v>
      </c>
      <c r="I410" t="s">
        <v>316</v>
      </c>
      <c r="J410" t="s">
        <v>316</v>
      </c>
      <c r="K410" ph="1">
        <v>7615128.5724392999</v>
      </c>
      <c r="L410" ph="1">
        <v>2101492.1640890501</v>
      </c>
      <c r="M410" t="s">
        <v>43</v>
      </c>
      <c r="N410" t="s">
        <v>44</v>
      </c>
      <c r="O410" s="1" ph="1">
        <v>42447</v>
      </c>
      <c r="P410" ph="1">
        <v>5</v>
      </c>
      <c r="Q410" ph="1">
        <v>6</v>
      </c>
      <c r="R410" ph="1">
        <v>6</v>
      </c>
      <c r="S410" t="s">
        <v>185</v>
      </c>
      <c r="T410" t="s">
        <v>421</v>
      </c>
      <c r="U410" t="s">
        <v>123</v>
      </c>
      <c r="V410" t="s">
        <v>449</v>
      </c>
      <c r="W410" t="s">
        <v>450</v>
      </c>
      <c r="X410" t="s">
        <v>185</v>
      </c>
      <c r="Y410" t="s">
        <v>50</v>
      </c>
      <c r="Z410" t="s">
        <v>451</v>
      </c>
      <c r="AA410" ph="1">
        <v>1</v>
      </c>
      <c r="AB410" ph="1">
        <v>0</v>
      </c>
      <c r="AC410" t="s">
        <v>63</v>
      </c>
      <c r="AD410" ph="1">
        <v>0.17000000178813901</v>
      </c>
      <c r="AE410" ph="1">
        <v>1</v>
      </c>
      <c r="AF410" t="s">
        <v>127</v>
      </c>
      <c r="AG410" t="s">
        <v>54</v>
      </c>
      <c r="AH410" t="s">
        <v>65</v>
      </c>
      <c r="AI410" t="s">
        <v>55</v>
      </c>
      <c r="AJ410" ph="1">
        <v>3</v>
      </c>
      <c r="AK410" t="b">
        <v>0</v>
      </c>
    </row>
    <row r="411" spans="1:37" hidden="1" x14ac:dyDescent="0.25">
      <c r="A411" t="s">
        <v>37</v>
      </c>
      <c r="B411" t="s">
        <v>383</v>
      </c>
      <c r="C411" t="s">
        <v>384</v>
      </c>
      <c r="D411" t="s">
        <v>385</v>
      </c>
      <c r="E411" t="s">
        <v>314</v>
      </c>
      <c r="G411" t="s">
        <v>0</v>
      </c>
      <c r="H411" t="s">
        <v>386</v>
      </c>
      <c r="I411" t="s">
        <v>316</v>
      </c>
      <c r="J411" t="s">
        <v>316</v>
      </c>
      <c r="K411" ph="1">
        <v>7615128.5724392999</v>
      </c>
      <c r="L411" ph="1">
        <v>2101492.1640890501</v>
      </c>
      <c r="M411" t="s">
        <v>43</v>
      </c>
      <c r="N411" t="s">
        <v>44</v>
      </c>
      <c r="O411" s="1" ph="1">
        <v>42447</v>
      </c>
      <c r="P411" ph="1">
        <v>9</v>
      </c>
      <c r="Q411" ph="1">
        <v>10</v>
      </c>
      <c r="R411" ph="1">
        <v>10</v>
      </c>
      <c r="S411" t="s">
        <v>185</v>
      </c>
      <c r="T411" t="s">
        <v>421</v>
      </c>
      <c r="U411" t="s">
        <v>123</v>
      </c>
      <c r="V411" t="s">
        <v>449</v>
      </c>
      <c r="W411" t="s">
        <v>450</v>
      </c>
      <c r="X411" t="s">
        <v>185</v>
      </c>
      <c r="Y411" t="s">
        <v>50</v>
      </c>
      <c r="Z411" t="s">
        <v>451</v>
      </c>
      <c r="AA411" ph="1">
        <v>1</v>
      </c>
      <c r="AB411" ph="1">
        <v>0</v>
      </c>
      <c r="AC411" t="s">
        <v>63</v>
      </c>
      <c r="AD411" ph="1">
        <v>0.17000000178813901</v>
      </c>
      <c r="AE411" ph="1">
        <v>1</v>
      </c>
      <c r="AF411" t="s">
        <v>127</v>
      </c>
      <c r="AG411" t="s">
        <v>54</v>
      </c>
      <c r="AH411" t="s">
        <v>65</v>
      </c>
      <c r="AI411" t="s">
        <v>55</v>
      </c>
      <c r="AJ411" ph="1">
        <v>4</v>
      </c>
      <c r="AK411" t="b">
        <v>0</v>
      </c>
    </row>
    <row r="412" spans="1:37" hidden="1" x14ac:dyDescent="0.25">
      <c r="A412" t="s">
        <v>37</v>
      </c>
      <c r="B412" t="s">
        <v>376</v>
      </c>
      <c r="E412" t="s">
        <v>314</v>
      </c>
      <c r="G412" t="s">
        <v>0</v>
      </c>
      <c r="H412" t="s">
        <v>377</v>
      </c>
      <c r="I412" t="s">
        <v>316</v>
      </c>
      <c r="J412" t="s">
        <v>316</v>
      </c>
      <c r="K412" ph="1">
        <v>7615128.5724392999</v>
      </c>
      <c r="L412" ph="1">
        <v>2101492.1640890501</v>
      </c>
      <c r="M412" t="s">
        <v>43</v>
      </c>
      <c r="N412" t="s">
        <v>44</v>
      </c>
      <c r="O412" s="1" ph="1">
        <v>42447</v>
      </c>
      <c r="P412" ph="1">
        <v>0</v>
      </c>
      <c r="Q412" ph="1">
        <v>1</v>
      </c>
      <c r="R412" ph="1">
        <v>0.5</v>
      </c>
      <c r="S412" t="s">
        <v>185</v>
      </c>
      <c r="T412" t="s">
        <v>421</v>
      </c>
      <c r="U412" t="s">
        <v>123</v>
      </c>
      <c r="V412" t="s">
        <v>452</v>
      </c>
      <c r="W412" t="s">
        <v>453</v>
      </c>
      <c r="X412" t="s">
        <v>185</v>
      </c>
      <c r="Y412" t="s">
        <v>50</v>
      </c>
      <c r="Z412" t="s">
        <v>454</v>
      </c>
      <c r="AA412" ph="1">
        <v>2.1</v>
      </c>
      <c r="AB412" ph="1">
        <v>0</v>
      </c>
      <c r="AC412" t="s">
        <v>63</v>
      </c>
      <c r="AD412" ph="1">
        <v>0.20000000298023199</v>
      </c>
      <c r="AE412" ph="1">
        <v>2.0999999046325701</v>
      </c>
      <c r="AF412" t="s">
        <v>127</v>
      </c>
      <c r="AG412" t="s">
        <v>54</v>
      </c>
      <c r="AH412" t="s">
        <v>65</v>
      </c>
      <c r="AI412" t="s">
        <v>55</v>
      </c>
      <c r="AJ412" ph="1">
        <v>1</v>
      </c>
      <c r="AK412" t="b">
        <v>0</v>
      </c>
    </row>
    <row r="413" spans="1:37" hidden="1" x14ac:dyDescent="0.25">
      <c r="A413" t="s">
        <v>37</v>
      </c>
      <c r="B413" t="s">
        <v>38</v>
      </c>
      <c r="C413" t="s">
        <v>39</v>
      </c>
      <c r="E413" t="s">
        <v>314</v>
      </c>
      <c r="G413" t="s">
        <v>0</v>
      </c>
      <c r="H413" t="s">
        <v>315</v>
      </c>
      <c r="I413" t="s">
        <v>316</v>
      </c>
      <c r="J413" t="s">
        <v>316</v>
      </c>
      <c r="K413" ph="1">
        <v>7615128.5724392999</v>
      </c>
      <c r="L413" ph="1">
        <v>2101492.1640890501</v>
      </c>
      <c r="M413" t="s">
        <v>43</v>
      </c>
      <c r="N413" t="s">
        <v>44</v>
      </c>
      <c r="O413" s="1" ph="1">
        <v>42447</v>
      </c>
      <c r="P413" ph="1">
        <v>2</v>
      </c>
      <c r="Q413" ph="1">
        <v>3</v>
      </c>
      <c r="R413" ph="1">
        <v>3</v>
      </c>
      <c r="S413" t="s">
        <v>185</v>
      </c>
      <c r="T413" t="s">
        <v>421</v>
      </c>
      <c r="U413" t="s">
        <v>123</v>
      </c>
      <c r="V413" t="s">
        <v>452</v>
      </c>
      <c r="W413" t="s">
        <v>453</v>
      </c>
      <c r="X413" t="s">
        <v>185</v>
      </c>
      <c r="Y413" t="s">
        <v>50</v>
      </c>
      <c r="Z413" t="s">
        <v>454</v>
      </c>
      <c r="AA413" ph="1">
        <v>2</v>
      </c>
      <c r="AB413" ph="1">
        <v>0</v>
      </c>
      <c r="AC413" t="s">
        <v>63</v>
      </c>
      <c r="AD413" ph="1">
        <v>0.20000000298023199</v>
      </c>
      <c r="AE413" ph="1">
        <v>2</v>
      </c>
      <c r="AF413" t="s">
        <v>127</v>
      </c>
      <c r="AG413" t="s">
        <v>54</v>
      </c>
      <c r="AH413" t="s">
        <v>65</v>
      </c>
      <c r="AI413" t="s">
        <v>55</v>
      </c>
      <c r="AJ413" ph="1">
        <v>2</v>
      </c>
      <c r="AK413" t="b">
        <v>0</v>
      </c>
    </row>
    <row r="414" spans="1:37" hidden="1" x14ac:dyDescent="0.25">
      <c r="A414" t="s">
        <v>37</v>
      </c>
      <c r="B414" t="s">
        <v>379</v>
      </c>
      <c r="C414" t="s">
        <v>380</v>
      </c>
      <c r="D414" t="s">
        <v>381</v>
      </c>
      <c r="E414" t="s">
        <v>314</v>
      </c>
      <c r="G414" t="s">
        <v>0</v>
      </c>
      <c r="H414" t="s">
        <v>382</v>
      </c>
      <c r="I414" t="s">
        <v>316</v>
      </c>
      <c r="J414" t="s">
        <v>316</v>
      </c>
      <c r="K414" ph="1">
        <v>7615128.5724392999</v>
      </c>
      <c r="L414" ph="1">
        <v>2101492.1640890501</v>
      </c>
      <c r="M414" t="s">
        <v>43</v>
      </c>
      <c r="N414" t="s">
        <v>44</v>
      </c>
      <c r="O414" s="1" ph="1">
        <v>42447</v>
      </c>
      <c r="P414" ph="1">
        <v>5</v>
      </c>
      <c r="Q414" ph="1">
        <v>6</v>
      </c>
      <c r="R414" ph="1">
        <v>6</v>
      </c>
      <c r="S414" t="s">
        <v>185</v>
      </c>
      <c r="T414" t="s">
        <v>421</v>
      </c>
      <c r="U414" t="s">
        <v>123</v>
      </c>
      <c r="V414" t="s">
        <v>452</v>
      </c>
      <c r="W414" t="s">
        <v>453</v>
      </c>
      <c r="X414" t="s">
        <v>185</v>
      </c>
      <c r="Y414" t="s">
        <v>50</v>
      </c>
      <c r="Z414" t="s">
        <v>454</v>
      </c>
      <c r="AA414" ph="1">
        <v>2</v>
      </c>
      <c r="AB414" ph="1">
        <v>0</v>
      </c>
      <c r="AC414" t="s">
        <v>63</v>
      </c>
      <c r="AD414" ph="1">
        <v>0.20000000298023199</v>
      </c>
      <c r="AE414" ph="1">
        <v>2</v>
      </c>
      <c r="AF414" t="s">
        <v>127</v>
      </c>
      <c r="AG414" t="s">
        <v>54</v>
      </c>
      <c r="AH414" t="s">
        <v>65</v>
      </c>
      <c r="AI414" t="s">
        <v>55</v>
      </c>
      <c r="AJ414" ph="1">
        <v>3</v>
      </c>
      <c r="AK414" t="b">
        <v>0</v>
      </c>
    </row>
    <row r="415" spans="1:37" hidden="1" x14ac:dyDescent="0.25">
      <c r="A415" t="s">
        <v>37</v>
      </c>
      <c r="B415" t="s">
        <v>383</v>
      </c>
      <c r="C415" t="s">
        <v>384</v>
      </c>
      <c r="D415" t="s">
        <v>385</v>
      </c>
      <c r="E415" t="s">
        <v>314</v>
      </c>
      <c r="G415" t="s">
        <v>0</v>
      </c>
      <c r="H415" t="s">
        <v>386</v>
      </c>
      <c r="I415" t="s">
        <v>316</v>
      </c>
      <c r="J415" t="s">
        <v>316</v>
      </c>
      <c r="K415" ph="1">
        <v>7615128.5724392999</v>
      </c>
      <c r="L415" ph="1">
        <v>2101492.1640890501</v>
      </c>
      <c r="M415" t="s">
        <v>43</v>
      </c>
      <c r="N415" t="s">
        <v>44</v>
      </c>
      <c r="O415" s="1" ph="1">
        <v>42447</v>
      </c>
      <c r="P415" ph="1">
        <v>9</v>
      </c>
      <c r="Q415" ph="1">
        <v>10</v>
      </c>
      <c r="R415" ph="1">
        <v>10</v>
      </c>
      <c r="S415" t="s">
        <v>185</v>
      </c>
      <c r="T415" t="s">
        <v>421</v>
      </c>
      <c r="U415" t="s">
        <v>123</v>
      </c>
      <c r="V415" t="s">
        <v>452</v>
      </c>
      <c r="W415" t="s">
        <v>453</v>
      </c>
      <c r="X415" t="s">
        <v>185</v>
      </c>
      <c r="Y415" t="s">
        <v>50</v>
      </c>
      <c r="Z415" t="s">
        <v>454</v>
      </c>
      <c r="AA415" ph="1">
        <v>2</v>
      </c>
      <c r="AB415" ph="1">
        <v>0</v>
      </c>
      <c r="AC415" t="s">
        <v>63</v>
      </c>
      <c r="AD415" ph="1">
        <v>0.20000000298023199</v>
      </c>
      <c r="AE415" ph="1">
        <v>2</v>
      </c>
      <c r="AF415" t="s">
        <v>127</v>
      </c>
      <c r="AG415" t="s">
        <v>54</v>
      </c>
      <c r="AH415" t="s">
        <v>65</v>
      </c>
      <c r="AI415" t="s">
        <v>55</v>
      </c>
      <c r="AJ415" ph="1">
        <v>4</v>
      </c>
      <c r="AK415" t="b">
        <v>0</v>
      </c>
    </row>
    <row r="416" spans="1:37" hidden="1" x14ac:dyDescent="0.25">
      <c r="A416" t="s">
        <v>37</v>
      </c>
      <c r="B416" t="s">
        <v>376</v>
      </c>
      <c r="E416" t="s">
        <v>314</v>
      </c>
      <c r="G416" t="s">
        <v>0</v>
      </c>
      <c r="H416" t="s">
        <v>377</v>
      </c>
      <c r="I416" t="s">
        <v>316</v>
      </c>
      <c r="J416" t="s">
        <v>316</v>
      </c>
      <c r="K416" ph="1">
        <v>7615128.5724392999</v>
      </c>
      <c r="L416" ph="1">
        <v>2101492.1640890501</v>
      </c>
      <c r="M416" t="s">
        <v>43</v>
      </c>
      <c r="N416" t="s">
        <v>44</v>
      </c>
      <c r="O416" s="1" ph="1">
        <v>42447</v>
      </c>
      <c r="P416" ph="1">
        <v>0</v>
      </c>
      <c r="Q416" ph="1">
        <v>1</v>
      </c>
      <c r="R416" ph="1">
        <v>0.5</v>
      </c>
      <c r="S416" t="s">
        <v>185</v>
      </c>
      <c r="T416" t="s">
        <v>421</v>
      </c>
      <c r="U416" t="s">
        <v>123</v>
      </c>
      <c r="V416" t="s">
        <v>455</v>
      </c>
      <c r="W416" t="s">
        <v>456</v>
      </c>
      <c r="X416" t="s">
        <v>185</v>
      </c>
      <c r="Y416" t="s">
        <v>50</v>
      </c>
      <c r="Z416" t="s">
        <v>457</v>
      </c>
      <c r="AA416" ph="1">
        <v>2.1</v>
      </c>
      <c r="AB416" ph="1">
        <v>0</v>
      </c>
      <c r="AC416" t="s">
        <v>63</v>
      </c>
      <c r="AD416" ph="1">
        <v>0.44999998807907099</v>
      </c>
      <c r="AE416" ph="1">
        <v>2.0999999046325701</v>
      </c>
      <c r="AF416" t="s">
        <v>127</v>
      </c>
      <c r="AG416" t="s">
        <v>54</v>
      </c>
      <c r="AH416" t="s">
        <v>65</v>
      </c>
      <c r="AI416" t="s">
        <v>55</v>
      </c>
      <c r="AJ416" ph="1">
        <v>1</v>
      </c>
      <c r="AK416" t="b">
        <v>0</v>
      </c>
    </row>
    <row r="417" spans="1:37" hidden="1" x14ac:dyDescent="0.25">
      <c r="A417" t="s">
        <v>37</v>
      </c>
      <c r="B417" t="s">
        <v>38</v>
      </c>
      <c r="C417" t="s">
        <v>39</v>
      </c>
      <c r="E417" t="s">
        <v>314</v>
      </c>
      <c r="G417" t="s">
        <v>0</v>
      </c>
      <c r="H417" t="s">
        <v>315</v>
      </c>
      <c r="I417" t="s">
        <v>316</v>
      </c>
      <c r="J417" t="s">
        <v>316</v>
      </c>
      <c r="K417" ph="1">
        <v>7615128.5724392999</v>
      </c>
      <c r="L417" ph="1">
        <v>2101492.1640890501</v>
      </c>
      <c r="M417" t="s">
        <v>43</v>
      </c>
      <c r="N417" t="s">
        <v>44</v>
      </c>
      <c r="O417" s="1" ph="1">
        <v>42447</v>
      </c>
      <c r="P417" ph="1">
        <v>2</v>
      </c>
      <c r="Q417" ph="1">
        <v>3</v>
      </c>
      <c r="R417" ph="1">
        <v>3</v>
      </c>
      <c r="S417" t="s">
        <v>185</v>
      </c>
      <c r="T417" t="s">
        <v>421</v>
      </c>
      <c r="U417" t="s">
        <v>123</v>
      </c>
      <c r="V417" t="s">
        <v>455</v>
      </c>
      <c r="W417" t="s">
        <v>456</v>
      </c>
      <c r="X417" t="s">
        <v>185</v>
      </c>
      <c r="Y417" t="s">
        <v>50</v>
      </c>
      <c r="Z417" t="s">
        <v>457</v>
      </c>
      <c r="AA417" ph="1">
        <v>2</v>
      </c>
      <c r="AB417" ph="1">
        <v>0</v>
      </c>
      <c r="AC417" t="s">
        <v>63</v>
      </c>
      <c r="AD417" ph="1">
        <v>0.43999999761581399</v>
      </c>
      <c r="AE417" ph="1">
        <v>2</v>
      </c>
      <c r="AF417" t="s">
        <v>127</v>
      </c>
      <c r="AG417" t="s">
        <v>54</v>
      </c>
      <c r="AH417" t="s">
        <v>65</v>
      </c>
      <c r="AI417" t="s">
        <v>55</v>
      </c>
      <c r="AJ417" ph="1">
        <v>2</v>
      </c>
      <c r="AK417" t="b">
        <v>0</v>
      </c>
    </row>
    <row r="418" spans="1:37" hidden="1" x14ac:dyDescent="0.25">
      <c r="A418" t="s">
        <v>37</v>
      </c>
      <c r="B418" t="s">
        <v>379</v>
      </c>
      <c r="C418" t="s">
        <v>380</v>
      </c>
      <c r="D418" t="s">
        <v>381</v>
      </c>
      <c r="E418" t="s">
        <v>314</v>
      </c>
      <c r="G418" t="s">
        <v>0</v>
      </c>
      <c r="H418" t="s">
        <v>382</v>
      </c>
      <c r="I418" t="s">
        <v>316</v>
      </c>
      <c r="J418" t="s">
        <v>316</v>
      </c>
      <c r="K418" ph="1">
        <v>7615128.5724392999</v>
      </c>
      <c r="L418" ph="1">
        <v>2101492.1640890501</v>
      </c>
      <c r="M418" t="s">
        <v>43</v>
      </c>
      <c r="N418" t="s">
        <v>44</v>
      </c>
      <c r="O418" s="1" ph="1">
        <v>42447</v>
      </c>
      <c r="P418" ph="1">
        <v>5</v>
      </c>
      <c r="Q418" ph="1">
        <v>6</v>
      </c>
      <c r="R418" ph="1">
        <v>6</v>
      </c>
      <c r="S418" t="s">
        <v>185</v>
      </c>
      <c r="T418" t="s">
        <v>421</v>
      </c>
      <c r="U418" t="s">
        <v>123</v>
      </c>
      <c r="V418" t="s">
        <v>455</v>
      </c>
      <c r="W418" t="s">
        <v>456</v>
      </c>
      <c r="X418" t="s">
        <v>185</v>
      </c>
      <c r="Y418" t="s">
        <v>50</v>
      </c>
      <c r="Z418" t="s">
        <v>457</v>
      </c>
      <c r="AA418" ph="1">
        <v>2</v>
      </c>
      <c r="AB418" ph="1">
        <v>0</v>
      </c>
      <c r="AC418" t="s">
        <v>63</v>
      </c>
      <c r="AD418" ph="1">
        <v>0.43999999761581399</v>
      </c>
      <c r="AE418" ph="1">
        <v>2</v>
      </c>
      <c r="AF418" t="s">
        <v>127</v>
      </c>
      <c r="AG418" t="s">
        <v>54</v>
      </c>
      <c r="AH418" t="s">
        <v>65</v>
      </c>
      <c r="AI418" t="s">
        <v>55</v>
      </c>
      <c r="AJ418" ph="1">
        <v>3</v>
      </c>
      <c r="AK418" t="b">
        <v>0</v>
      </c>
    </row>
    <row r="419" spans="1:37" hidden="1" x14ac:dyDescent="0.25">
      <c r="A419" t="s">
        <v>37</v>
      </c>
      <c r="B419" t="s">
        <v>383</v>
      </c>
      <c r="C419" t="s">
        <v>384</v>
      </c>
      <c r="D419" t="s">
        <v>385</v>
      </c>
      <c r="E419" t="s">
        <v>314</v>
      </c>
      <c r="G419" t="s">
        <v>0</v>
      </c>
      <c r="H419" t="s">
        <v>386</v>
      </c>
      <c r="I419" t="s">
        <v>316</v>
      </c>
      <c r="J419" t="s">
        <v>316</v>
      </c>
      <c r="K419" ph="1">
        <v>7615128.5724392999</v>
      </c>
      <c r="L419" ph="1">
        <v>2101492.1640890501</v>
      </c>
      <c r="M419" t="s">
        <v>43</v>
      </c>
      <c r="N419" t="s">
        <v>44</v>
      </c>
      <c r="O419" s="1" ph="1">
        <v>42447</v>
      </c>
      <c r="P419" ph="1">
        <v>9</v>
      </c>
      <c r="Q419" ph="1">
        <v>10</v>
      </c>
      <c r="R419" ph="1">
        <v>10</v>
      </c>
      <c r="S419" t="s">
        <v>185</v>
      </c>
      <c r="T419" t="s">
        <v>421</v>
      </c>
      <c r="U419" t="s">
        <v>123</v>
      </c>
      <c r="V419" t="s">
        <v>455</v>
      </c>
      <c r="W419" t="s">
        <v>456</v>
      </c>
      <c r="X419" t="s">
        <v>185</v>
      </c>
      <c r="Y419" t="s">
        <v>50</v>
      </c>
      <c r="Z419" t="s">
        <v>457</v>
      </c>
      <c r="AA419" ph="1">
        <v>2</v>
      </c>
      <c r="AB419" ph="1">
        <v>0</v>
      </c>
      <c r="AC419" t="s">
        <v>63</v>
      </c>
      <c r="AD419" ph="1">
        <v>0.43999999761581399</v>
      </c>
      <c r="AE419" ph="1">
        <v>2</v>
      </c>
      <c r="AF419" t="s">
        <v>127</v>
      </c>
      <c r="AG419" t="s">
        <v>54</v>
      </c>
      <c r="AH419" t="s">
        <v>65</v>
      </c>
      <c r="AI419" t="s">
        <v>55</v>
      </c>
      <c r="AJ419" ph="1">
        <v>4</v>
      </c>
      <c r="AK419" t="b">
        <v>0</v>
      </c>
    </row>
    <row r="420" spans="1:37" hidden="1" x14ac:dyDescent="0.25">
      <c r="A420" t="s">
        <v>37</v>
      </c>
      <c r="B420" t="s">
        <v>376</v>
      </c>
      <c r="E420" t="s">
        <v>314</v>
      </c>
      <c r="G420" t="s">
        <v>0</v>
      </c>
      <c r="H420" t="s">
        <v>377</v>
      </c>
      <c r="I420" t="s">
        <v>316</v>
      </c>
      <c r="J420" t="s">
        <v>316</v>
      </c>
      <c r="K420" ph="1">
        <v>7615128.5724392999</v>
      </c>
      <c r="L420" ph="1">
        <v>2101492.1640890501</v>
      </c>
      <c r="M420" t="s">
        <v>43</v>
      </c>
      <c r="N420" t="s">
        <v>44</v>
      </c>
      <c r="O420" s="1" ph="1">
        <v>42447</v>
      </c>
      <c r="P420" ph="1">
        <v>0</v>
      </c>
      <c r="Q420" ph="1">
        <v>1</v>
      </c>
      <c r="R420" ph="1">
        <v>0.5</v>
      </c>
      <c r="S420" t="s">
        <v>185</v>
      </c>
      <c r="T420" t="s">
        <v>421</v>
      </c>
      <c r="U420" t="s">
        <v>123</v>
      </c>
      <c r="V420" t="s">
        <v>458</v>
      </c>
      <c r="W420" t="s">
        <v>459</v>
      </c>
      <c r="X420" t="s">
        <v>185</v>
      </c>
      <c r="Y420" t="s">
        <v>50</v>
      </c>
      <c r="Z420" t="s">
        <v>460</v>
      </c>
      <c r="AA420" ph="1">
        <v>2.1</v>
      </c>
      <c r="AB420" ph="1">
        <v>0</v>
      </c>
      <c r="AC420" t="s">
        <v>63</v>
      </c>
      <c r="AD420" ph="1">
        <v>0.31999999284744302</v>
      </c>
      <c r="AE420" ph="1">
        <v>2.0999999046325701</v>
      </c>
      <c r="AF420" t="s">
        <v>127</v>
      </c>
      <c r="AG420" t="s">
        <v>54</v>
      </c>
      <c r="AH420" t="s">
        <v>65</v>
      </c>
      <c r="AI420" t="s">
        <v>55</v>
      </c>
      <c r="AJ420" ph="1">
        <v>1</v>
      </c>
      <c r="AK420" t="b">
        <v>0</v>
      </c>
    </row>
    <row r="421" spans="1:37" hidden="1" x14ac:dyDescent="0.25">
      <c r="A421" t="s">
        <v>37</v>
      </c>
      <c r="B421" t="s">
        <v>38</v>
      </c>
      <c r="C421" t="s">
        <v>39</v>
      </c>
      <c r="E421" t="s">
        <v>314</v>
      </c>
      <c r="G421" t="s">
        <v>0</v>
      </c>
      <c r="H421" t="s">
        <v>315</v>
      </c>
      <c r="I421" t="s">
        <v>316</v>
      </c>
      <c r="J421" t="s">
        <v>316</v>
      </c>
      <c r="K421" ph="1">
        <v>7615128.5724392999</v>
      </c>
      <c r="L421" ph="1">
        <v>2101492.1640890501</v>
      </c>
      <c r="M421" t="s">
        <v>43</v>
      </c>
      <c r="N421" t="s">
        <v>44</v>
      </c>
      <c r="O421" s="1" ph="1">
        <v>42447</v>
      </c>
      <c r="P421" ph="1">
        <v>2</v>
      </c>
      <c r="Q421" ph="1">
        <v>3</v>
      </c>
      <c r="R421" ph="1">
        <v>3</v>
      </c>
      <c r="S421" t="s">
        <v>185</v>
      </c>
      <c r="T421" t="s">
        <v>421</v>
      </c>
      <c r="U421" t="s">
        <v>123</v>
      </c>
      <c r="V421" t="s">
        <v>458</v>
      </c>
      <c r="W421" t="s">
        <v>459</v>
      </c>
      <c r="X421" t="s">
        <v>185</v>
      </c>
      <c r="Y421" t="s">
        <v>50</v>
      </c>
      <c r="Z421" t="s">
        <v>460</v>
      </c>
      <c r="AA421" ph="1">
        <v>2</v>
      </c>
      <c r="AB421" ph="1">
        <v>0</v>
      </c>
      <c r="AC421" t="s">
        <v>63</v>
      </c>
      <c r="AD421" ph="1">
        <v>0.31999999284744302</v>
      </c>
      <c r="AE421" ph="1">
        <v>2</v>
      </c>
      <c r="AF421" t="s">
        <v>127</v>
      </c>
      <c r="AG421" t="s">
        <v>54</v>
      </c>
      <c r="AH421" t="s">
        <v>65</v>
      </c>
      <c r="AI421" t="s">
        <v>55</v>
      </c>
      <c r="AJ421" ph="1">
        <v>2</v>
      </c>
      <c r="AK421" t="b">
        <v>0</v>
      </c>
    </row>
    <row r="422" spans="1:37" hidden="1" x14ac:dyDescent="0.25">
      <c r="A422" t="s">
        <v>37</v>
      </c>
      <c r="B422" t="s">
        <v>379</v>
      </c>
      <c r="C422" t="s">
        <v>380</v>
      </c>
      <c r="D422" t="s">
        <v>381</v>
      </c>
      <c r="E422" t="s">
        <v>314</v>
      </c>
      <c r="G422" t="s">
        <v>0</v>
      </c>
      <c r="H422" t="s">
        <v>382</v>
      </c>
      <c r="I422" t="s">
        <v>316</v>
      </c>
      <c r="J422" t="s">
        <v>316</v>
      </c>
      <c r="K422" ph="1">
        <v>7615128.5724392999</v>
      </c>
      <c r="L422" ph="1">
        <v>2101492.1640890501</v>
      </c>
      <c r="M422" t="s">
        <v>43</v>
      </c>
      <c r="N422" t="s">
        <v>44</v>
      </c>
      <c r="O422" s="1" ph="1">
        <v>42447</v>
      </c>
      <c r="P422" ph="1">
        <v>5</v>
      </c>
      <c r="Q422" ph="1">
        <v>6</v>
      </c>
      <c r="R422" ph="1">
        <v>6</v>
      </c>
      <c r="S422" t="s">
        <v>185</v>
      </c>
      <c r="T422" t="s">
        <v>421</v>
      </c>
      <c r="U422" t="s">
        <v>123</v>
      </c>
      <c r="V422" t="s">
        <v>458</v>
      </c>
      <c r="W422" t="s">
        <v>459</v>
      </c>
      <c r="X422" t="s">
        <v>185</v>
      </c>
      <c r="Y422" t="s">
        <v>50</v>
      </c>
      <c r="Z422" t="s">
        <v>460</v>
      </c>
      <c r="AA422" ph="1">
        <v>2</v>
      </c>
      <c r="AB422" ph="1">
        <v>0</v>
      </c>
      <c r="AC422" t="s">
        <v>63</v>
      </c>
      <c r="AD422" ph="1">
        <v>0.31000000238418601</v>
      </c>
      <c r="AE422" ph="1">
        <v>2</v>
      </c>
      <c r="AF422" t="s">
        <v>127</v>
      </c>
      <c r="AG422" t="s">
        <v>54</v>
      </c>
      <c r="AH422" t="s">
        <v>65</v>
      </c>
      <c r="AI422" t="s">
        <v>55</v>
      </c>
      <c r="AJ422" ph="1">
        <v>3</v>
      </c>
      <c r="AK422" t="b">
        <v>0</v>
      </c>
    </row>
    <row r="423" spans="1:37" hidden="1" x14ac:dyDescent="0.25">
      <c r="A423" t="s">
        <v>37</v>
      </c>
      <c r="B423" t="s">
        <v>383</v>
      </c>
      <c r="C423" t="s">
        <v>384</v>
      </c>
      <c r="D423" t="s">
        <v>385</v>
      </c>
      <c r="E423" t="s">
        <v>314</v>
      </c>
      <c r="G423" t="s">
        <v>0</v>
      </c>
      <c r="H423" t="s">
        <v>386</v>
      </c>
      <c r="I423" t="s">
        <v>316</v>
      </c>
      <c r="J423" t="s">
        <v>316</v>
      </c>
      <c r="K423" ph="1">
        <v>7615128.5724392999</v>
      </c>
      <c r="L423" ph="1">
        <v>2101492.1640890501</v>
      </c>
      <c r="M423" t="s">
        <v>43</v>
      </c>
      <c r="N423" t="s">
        <v>44</v>
      </c>
      <c r="O423" s="1" ph="1">
        <v>42447</v>
      </c>
      <c r="P423" ph="1">
        <v>9</v>
      </c>
      <c r="Q423" ph="1">
        <v>10</v>
      </c>
      <c r="R423" ph="1">
        <v>10</v>
      </c>
      <c r="S423" t="s">
        <v>185</v>
      </c>
      <c r="T423" t="s">
        <v>421</v>
      </c>
      <c r="U423" t="s">
        <v>123</v>
      </c>
      <c r="V423" t="s">
        <v>458</v>
      </c>
      <c r="W423" t="s">
        <v>459</v>
      </c>
      <c r="X423" t="s">
        <v>185</v>
      </c>
      <c r="Y423" t="s">
        <v>50</v>
      </c>
      <c r="Z423" t="s">
        <v>460</v>
      </c>
      <c r="AA423" ph="1">
        <v>2</v>
      </c>
      <c r="AB423" ph="1">
        <v>0</v>
      </c>
      <c r="AC423" t="s">
        <v>63</v>
      </c>
      <c r="AD423" ph="1">
        <v>0.31000000238418601</v>
      </c>
      <c r="AE423" ph="1">
        <v>2</v>
      </c>
      <c r="AF423" t="s">
        <v>127</v>
      </c>
      <c r="AG423" t="s">
        <v>54</v>
      </c>
      <c r="AH423" t="s">
        <v>65</v>
      </c>
      <c r="AI423" t="s">
        <v>55</v>
      </c>
      <c r="AJ423" ph="1">
        <v>4</v>
      </c>
      <c r="AK423" t="b">
        <v>0</v>
      </c>
    </row>
    <row r="424" spans="1:37" hidden="1" x14ac:dyDescent="0.25">
      <c r="A424" t="s">
        <v>37</v>
      </c>
      <c r="B424" t="s">
        <v>376</v>
      </c>
      <c r="E424" t="s">
        <v>314</v>
      </c>
      <c r="G424" t="s">
        <v>0</v>
      </c>
      <c r="H424" t="s">
        <v>377</v>
      </c>
      <c r="I424" t="s">
        <v>316</v>
      </c>
      <c r="J424" t="s">
        <v>316</v>
      </c>
      <c r="K424" ph="1">
        <v>7615128.5724392999</v>
      </c>
      <c r="L424" ph="1">
        <v>2101492.1640890501</v>
      </c>
      <c r="M424" t="s">
        <v>43</v>
      </c>
      <c r="N424" t="s">
        <v>44</v>
      </c>
      <c r="O424" s="1" ph="1">
        <v>42447</v>
      </c>
      <c r="P424" ph="1">
        <v>0</v>
      </c>
      <c r="Q424" ph="1">
        <v>1</v>
      </c>
      <c r="R424" ph="1">
        <v>0.5</v>
      </c>
      <c r="S424" t="s">
        <v>185</v>
      </c>
      <c r="T424" t="s">
        <v>421</v>
      </c>
      <c r="U424" t="s">
        <v>123</v>
      </c>
      <c r="V424" t="s">
        <v>461</v>
      </c>
      <c r="W424" t="s">
        <v>462</v>
      </c>
      <c r="X424" t="s">
        <v>185</v>
      </c>
      <c r="Y424" t="s">
        <v>50</v>
      </c>
      <c r="Z424" t="s">
        <v>463</v>
      </c>
      <c r="AA424" ph="1">
        <v>2.1</v>
      </c>
      <c r="AB424" ph="1">
        <v>0</v>
      </c>
      <c r="AC424" t="s">
        <v>63</v>
      </c>
      <c r="AD424" ph="1">
        <v>0.20999999344348899</v>
      </c>
      <c r="AE424" ph="1">
        <v>2.0999999046325701</v>
      </c>
      <c r="AF424" t="s">
        <v>127</v>
      </c>
      <c r="AG424" t="s">
        <v>54</v>
      </c>
      <c r="AH424" t="s">
        <v>65</v>
      </c>
      <c r="AI424" t="s">
        <v>55</v>
      </c>
      <c r="AJ424" ph="1">
        <v>1</v>
      </c>
      <c r="AK424" t="b">
        <v>0</v>
      </c>
    </row>
    <row r="425" spans="1:37" hidden="1" x14ac:dyDescent="0.25">
      <c r="A425" t="s">
        <v>37</v>
      </c>
      <c r="B425" t="s">
        <v>38</v>
      </c>
      <c r="C425" t="s">
        <v>39</v>
      </c>
      <c r="E425" t="s">
        <v>314</v>
      </c>
      <c r="G425" t="s">
        <v>0</v>
      </c>
      <c r="H425" t="s">
        <v>315</v>
      </c>
      <c r="I425" t="s">
        <v>316</v>
      </c>
      <c r="J425" t="s">
        <v>316</v>
      </c>
      <c r="K425" ph="1">
        <v>7615128.5724392999</v>
      </c>
      <c r="L425" ph="1">
        <v>2101492.1640890501</v>
      </c>
      <c r="M425" t="s">
        <v>43</v>
      </c>
      <c r="N425" t="s">
        <v>44</v>
      </c>
      <c r="O425" s="1" ph="1">
        <v>42447</v>
      </c>
      <c r="P425" ph="1">
        <v>2</v>
      </c>
      <c r="Q425" ph="1">
        <v>3</v>
      </c>
      <c r="R425" ph="1">
        <v>3</v>
      </c>
      <c r="S425" t="s">
        <v>185</v>
      </c>
      <c r="T425" t="s">
        <v>421</v>
      </c>
      <c r="U425" t="s">
        <v>123</v>
      </c>
      <c r="V425" t="s">
        <v>461</v>
      </c>
      <c r="W425" t="s">
        <v>462</v>
      </c>
      <c r="X425" t="s">
        <v>185</v>
      </c>
      <c r="Y425" t="s">
        <v>50</v>
      </c>
      <c r="Z425" t="s">
        <v>463</v>
      </c>
      <c r="AA425" ph="1">
        <v>2</v>
      </c>
      <c r="AB425" ph="1">
        <v>0</v>
      </c>
      <c r="AC425" t="s">
        <v>63</v>
      </c>
      <c r="AD425" ph="1">
        <v>0.20999999344348899</v>
      </c>
      <c r="AE425" ph="1">
        <v>2</v>
      </c>
      <c r="AF425" t="s">
        <v>127</v>
      </c>
      <c r="AG425" t="s">
        <v>54</v>
      </c>
      <c r="AH425" t="s">
        <v>65</v>
      </c>
      <c r="AI425" t="s">
        <v>55</v>
      </c>
      <c r="AJ425" ph="1">
        <v>2</v>
      </c>
      <c r="AK425" t="b">
        <v>0</v>
      </c>
    </row>
    <row r="426" spans="1:37" hidden="1" x14ac:dyDescent="0.25">
      <c r="A426" t="s">
        <v>37</v>
      </c>
      <c r="B426" t="s">
        <v>379</v>
      </c>
      <c r="C426" t="s">
        <v>380</v>
      </c>
      <c r="D426" t="s">
        <v>381</v>
      </c>
      <c r="E426" t="s">
        <v>314</v>
      </c>
      <c r="G426" t="s">
        <v>0</v>
      </c>
      <c r="H426" t="s">
        <v>382</v>
      </c>
      <c r="I426" t="s">
        <v>316</v>
      </c>
      <c r="J426" t="s">
        <v>316</v>
      </c>
      <c r="K426" ph="1">
        <v>7615128.5724392999</v>
      </c>
      <c r="L426" ph="1">
        <v>2101492.1640890501</v>
      </c>
      <c r="M426" t="s">
        <v>43</v>
      </c>
      <c r="N426" t="s">
        <v>44</v>
      </c>
      <c r="O426" s="1" ph="1">
        <v>42447</v>
      </c>
      <c r="P426" ph="1">
        <v>5</v>
      </c>
      <c r="Q426" ph="1">
        <v>6</v>
      </c>
      <c r="R426" ph="1">
        <v>6</v>
      </c>
      <c r="S426" t="s">
        <v>185</v>
      </c>
      <c r="T426" t="s">
        <v>421</v>
      </c>
      <c r="U426" t="s">
        <v>123</v>
      </c>
      <c r="V426" t="s">
        <v>461</v>
      </c>
      <c r="W426" t="s">
        <v>462</v>
      </c>
      <c r="X426" t="s">
        <v>185</v>
      </c>
      <c r="Y426" t="s">
        <v>50</v>
      </c>
      <c r="Z426" t="s">
        <v>463</v>
      </c>
      <c r="AA426" ph="1">
        <v>2</v>
      </c>
      <c r="AB426" ph="1">
        <v>0</v>
      </c>
      <c r="AC426" t="s">
        <v>63</v>
      </c>
      <c r="AD426" ph="1">
        <v>0.20999999344348899</v>
      </c>
      <c r="AE426" ph="1">
        <v>2</v>
      </c>
      <c r="AF426" t="s">
        <v>127</v>
      </c>
      <c r="AG426" t="s">
        <v>54</v>
      </c>
      <c r="AH426" t="s">
        <v>65</v>
      </c>
      <c r="AI426" t="s">
        <v>55</v>
      </c>
      <c r="AJ426" ph="1">
        <v>3</v>
      </c>
      <c r="AK426" t="b">
        <v>0</v>
      </c>
    </row>
    <row r="427" spans="1:37" hidden="1" x14ac:dyDescent="0.25">
      <c r="A427" t="s">
        <v>37</v>
      </c>
      <c r="B427" t="s">
        <v>383</v>
      </c>
      <c r="C427" t="s">
        <v>384</v>
      </c>
      <c r="D427" t="s">
        <v>385</v>
      </c>
      <c r="E427" t="s">
        <v>314</v>
      </c>
      <c r="G427" t="s">
        <v>0</v>
      </c>
      <c r="H427" t="s">
        <v>386</v>
      </c>
      <c r="I427" t="s">
        <v>316</v>
      </c>
      <c r="J427" t="s">
        <v>316</v>
      </c>
      <c r="K427" ph="1">
        <v>7615128.5724392999</v>
      </c>
      <c r="L427" ph="1">
        <v>2101492.1640890501</v>
      </c>
      <c r="M427" t="s">
        <v>43</v>
      </c>
      <c r="N427" t="s">
        <v>44</v>
      </c>
      <c r="O427" s="1" ph="1">
        <v>42447</v>
      </c>
      <c r="P427" ph="1">
        <v>9</v>
      </c>
      <c r="Q427" ph="1">
        <v>10</v>
      </c>
      <c r="R427" ph="1">
        <v>10</v>
      </c>
      <c r="S427" t="s">
        <v>185</v>
      </c>
      <c r="T427" t="s">
        <v>421</v>
      </c>
      <c r="U427" t="s">
        <v>123</v>
      </c>
      <c r="V427" t="s">
        <v>461</v>
      </c>
      <c r="W427" t="s">
        <v>462</v>
      </c>
      <c r="X427" t="s">
        <v>185</v>
      </c>
      <c r="Y427" t="s">
        <v>50</v>
      </c>
      <c r="Z427" t="s">
        <v>463</v>
      </c>
      <c r="AA427" ph="1">
        <v>2</v>
      </c>
      <c r="AB427" ph="1">
        <v>0</v>
      </c>
      <c r="AC427" t="s">
        <v>63</v>
      </c>
      <c r="AD427" ph="1">
        <v>0.20000000298023199</v>
      </c>
      <c r="AE427" ph="1">
        <v>2</v>
      </c>
      <c r="AF427" t="s">
        <v>127</v>
      </c>
      <c r="AG427" t="s">
        <v>54</v>
      </c>
      <c r="AH427" t="s">
        <v>65</v>
      </c>
      <c r="AI427" t="s">
        <v>55</v>
      </c>
      <c r="AJ427" ph="1">
        <v>4</v>
      </c>
      <c r="AK427" t="b">
        <v>0</v>
      </c>
    </row>
    <row r="428" spans="1:37" hidden="1" x14ac:dyDescent="0.25">
      <c r="A428" t="s">
        <v>37</v>
      </c>
      <c r="B428" t="s">
        <v>376</v>
      </c>
      <c r="E428" t="s">
        <v>314</v>
      </c>
      <c r="G428" t="s">
        <v>0</v>
      </c>
      <c r="H428" t="s">
        <v>377</v>
      </c>
      <c r="I428" t="s">
        <v>316</v>
      </c>
      <c r="J428" t="s">
        <v>316</v>
      </c>
      <c r="K428" ph="1">
        <v>7615128.5724392999</v>
      </c>
      <c r="L428" ph="1">
        <v>2101492.1640890501</v>
      </c>
      <c r="M428" t="s">
        <v>43</v>
      </c>
      <c r="N428" t="s">
        <v>44</v>
      </c>
      <c r="O428" s="1" ph="1">
        <v>42447</v>
      </c>
      <c r="P428" ph="1">
        <v>0</v>
      </c>
      <c r="Q428" ph="1">
        <v>1</v>
      </c>
      <c r="R428" ph="1">
        <v>0.5</v>
      </c>
      <c r="S428" t="s">
        <v>185</v>
      </c>
      <c r="T428" t="s">
        <v>421</v>
      </c>
      <c r="U428" t="s">
        <v>123</v>
      </c>
      <c r="V428" t="s">
        <v>464</v>
      </c>
      <c r="W428" t="s">
        <v>465</v>
      </c>
      <c r="X428" t="s">
        <v>185</v>
      </c>
      <c r="Y428" t="s">
        <v>50</v>
      </c>
      <c r="Z428" t="s">
        <v>466</v>
      </c>
      <c r="AA428" ph="1">
        <v>1</v>
      </c>
      <c r="AB428" ph="1">
        <v>0</v>
      </c>
      <c r="AC428" t="s">
        <v>63</v>
      </c>
      <c r="AD428" ph="1">
        <v>0.140000000596046</v>
      </c>
      <c r="AE428" ph="1">
        <v>1</v>
      </c>
      <c r="AF428" t="s">
        <v>127</v>
      </c>
      <c r="AG428" t="s">
        <v>54</v>
      </c>
      <c r="AH428" t="s">
        <v>65</v>
      </c>
      <c r="AI428" t="s">
        <v>55</v>
      </c>
      <c r="AJ428" ph="1">
        <v>1</v>
      </c>
      <c r="AK428" t="b">
        <v>0</v>
      </c>
    </row>
    <row r="429" spans="1:37" hidden="1" x14ac:dyDescent="0.25">
      <c r="A429" t="s">
        <v>37</v>
      </c>
      <c r="B429" t="s">
        <v>38</v>
      </c>
      <c r="C429" t="s">
        <v>39</v>
      </c>
      <c r="E429" t="s">
        <v>314</v>
      </c>
      <c r="G429" t="s">
        <v>0</v>
      </c>
      <c r="H429" t="s">
        <v>315</v>
      </c>
      <c r="I429" t="s">
        <v>316</v>
      </c>
      <c r="J429" t="s">
        <v>316</v>
      </c>
      <c r="K429" ph="1">
        <v>7615128.5724392999</v>
      </c>
      <c r="L429" ph="1">
        <v>2101492.1640890501</v>
      </c>
      <c r="M429" t="s">
        <v>43</v>
      </c>
      <c r="N429" t="s">
        <v>44</v>
      </c>
      <c r="O429" s="1" ph="1">
        <v>42447</v>
      </c>
      <c r="P429" ph="1">
        <v>2</v>
      </c>
      <c r="Q429" ph="1">
        <v>3</v>
      </c>
      <c r="R429" ph="1">
        <v>3</v>
      </c>
      <c r="S429" t="s">
        <v>185</v>
      </c>
      <c r="T429" t="s">
        <v>421</v>
      </c>
      <c r="U429" t="s">
        <v>123</v>
      </c>
      <c r="V429" t="s">
        <v>464</v>
      </c>
      <c r="W429" t="s">
        <v>465</v>
      </c>
      <c r="X429" t="s">
        <v>185</v>
      </c>
      <c r="Y429" t="s">
        <v>50</v>
      </c>
      <c r="Z429" t="s">
        <v>466</v>
      </c>
      <c r="AA429" ph="1">
        <v>1</v>
      </c>
      <c r="AB429" ph="1">
        <v>0</v>
      </c>
      <c r="AC429" t="s">
        <v>63</v>
      </c>
      <c r="AD429" ph="1">
        <v>0.129999995231628</v>
      </c>
      <c r="AE429" ph="1">
        <v>1</v>
      </c>
      <c r="AF429" t="s">
        <v>127</v>
      </c>
      <c r="AG429" t="s">
        <v>54</v>
      </c>
      <c r="AH429" t="s">
        <v>65</v>
      </c>
      <c r="AI429" t="s">
        <v>55</v>
      </c>
      <c r="AJ429" ph="1">
        <v>2</v>
      </c>
      <c r="AK429" t="b">
        <v>0</v>
      </c>
    </row>
    <row r="430" spans="1:37" hidden="1" x14ac:dyDescent="0.25">
      <c r="A430" t="s">
        <v>37</v>
      </c>
      <c r="B430" t="s">
        <v>379</v>
      </c>
      <c r="C430" t="s">
        <v>380</v>
      </c>
      <c r="D430" t="s">
        <v>381</v>
      </c>
      <c r="E430" t="s">
        <v>314</v>
      </c>
      <c r="G430" t="s">
        <v>0</v>
      </c>
      <c r="H430" t="s">
        <v>382</v>
      </c>
      <c r="I430" t="s">
        <v>316</v>
      </c>
      <c r="J430" t="s">
        <v>316</v>
      </c>
      <c r="K430" ph="1">
        <v>7615128.5724392999</v>
      </c>
      <c r="L430" ph="1">
        <v>2101492.1640890501</v>
      </c>
      <c r="M430" t="s">
        <v>43</v>
      </c>
      <c r="N430" t="s">
        <v>44</v>
      </c>
      <c r="O430" s="1" ph="1">
        <v>42447</v>
      </c>
      <c r="P430" ph="1">
        <v>5</v>
      </c>
      <c r="Q430" ph="1">
        <v>6</v>
      </c>
      <c r="R430" ph="1">
        <v>6</v>
      </c>
      <c r="S430" t="s">
        <v>185</v>
      </c>
      <c r="T430" t="s">
        <v>421</v>
      </c>
      <c r="U430" t="s">
        <v>123</v>
      </c>
      <c r="V430" t="s">
        <v>464</v>
      </c>
      <c r="W430" t="s">
        <v>465</v>
      </c>
      <c r="X430" t="s">
        <v>185</v>
      </c>
      <c r="Y430" t="s">
        <v>50</v>
      </c>
      <c r="Z430" t="s">
        <v>466</v>
      </c>
      <c r="AA430" ph="1">
        <v>1</v>
      </c>
      <c r="AB430" ph="1">
        <v>0</v>
      </c>
      <c r="AC430" t="s">
        <v>63</v>
      </c>
      <c r="AD430" ph="1">
        <v>0.129999995231628</v>
      </c>
      <c r="AE430" ph="1">
        <v>1</v>
      </c>
      <c r="AF430" t="s">
        <v>127</v>
      </c>
      <c r="AG430" t="s">
        <v>54</v>
      </c>
      <c r="AH430" t="s">
        <v>65</v>
      </c>
      <c r="AI430" t="s">
        <v>55</v>
      </c>
      <c r="AJ430" ph="1">
        <v>3</v>
      </c>
      <c r="AK430" t="b">
        <v>0</v>
      </c>
    </row>
    <row r="431" spans="1:37" hidden="1" x14ac:dyDescent="0.25">
      <c r="A431" t="s">
        <v>37</v>
      </c>
      <c r="B431" t="s">
        <v>383</v>
      </c>
      <c r="C431" t="s">
        <v>384</v>
      </c>
      <c r="D431" t="s">
        <v>385</v>
      </c>
      <c r="E431" t="s">
        <v>314</v>
      </c>
      <c r="G431" t="s">
        <v>0</v>
      </c>
      <c r="H431" t="s">
        <v>386</v>
      </c>
      <c r="I431" t="s">
        <v>316</v>
      </c>
      <c r="J431" t="s">
        <v>316</v>
      </c>
      <c r="K431" ph="1">
        <v>7615128.5724392999</v>
      </c>
      <c r="L431" ph="1">
        <v>2101492.1640890501</v>
      </c>
      <c r="M431" t="s">
        <v>43</v>
      </c>
      <c r="N431" t="s">
        <v>44</v>
      </c>
      <c r="O431" s="1" ph="1">
        <v>42447</v>
      </c>
      <c r="P431" ph="1">
        <v>9</v>
      </c>
      <c r="Q431" ph="1">
        <v>10</v>
      </c>
      <c r="R431" ph="1">
        <v>10</v>
      </c>
      <c r="S431" t="s">
        <v>185</v>
      </c>
      <c r="T431" t="s">
        <v>421</v>
      </c>
      <c r="U431" t="s">
        <v>123</v>
      </c>
      <c r="V431" t="s">
        <v>464</v>
      </c>
      <c r="W431" t="s">
        <v>465</v>
      </c>
      <c r="X431" t="s">
        <v>185</v>
      </c>
      <c r="Y431" t="s">
        <v>50</v>
      </c>
      <c r="Z431" t="s">
        <v>466</v>
      </c>
      <c r="AA431" ph="1">
        <v>1</v>
      </c>
      <c r="AB431" ph="1">
        <v>0</v>
      </c>
      <c r="AC431" t="s">
        <v>63</v>
      </c>
      <c r="AD431" ph="1">
        <v>0.129999995231628</v>
      </c>
      <c r="AE431" ph="1">
        <v>1</v>
      </c>
      <c r="AF431" t="s">
        <v>127</v>
      </c>
      <c r="AG431" t="s">
        <v>54</v>
      </c>
      <c r="AH431" t="s">
        <v>65</v>
      </c>
      <c r="AI431" t="s">
        <v>55</v>
      </c>
      <c r="AJ431" ph="1">
        <v>4</v>
      </c>
      <c r="AK431" t="b">
        <v>0</v>
      </c>
    </row>
    <row r="432" spans="1:37" hidden="1" x14ac:dyDescent="0.25">
      <c r="A432" t="s">
        <v>37</v>
      </c>
      <c r="B432" t="s">
        <v>376</v>
      </c>
      <c r="E432" t="s">
        <v>314</v>
      </c>
      <c r="G432" t="s">
        <v>0</v>
      </c>
      <c r="H432" t="s">
        <v>377</v>
      </c>
      <c r="I432" t="s">
        <v>316</v>
      </c>
      <c r="J432" t="s">
        <v>316</v>
      </c>
      <c r="K432" ph="1">
        <v>7615128.5724392999</v>
      </c>
      <c r="L432" ph="1">
        <v>2101492.1640890501</v>
      </c>
      <c r="M432" t="s">
        <v>43</v>
      </c>
      <c r="N432" t="s">
        <v>44</v>
      </c>
      <c r="O432" s="1" ph="1">
        <v>42447</v>
      </c>
      <c r="P432" ph="1">
        <v>0</v>
      </c>
      <c r="Q432" ph="1">
        <v>1</v>
      </c>
      <c r="R432" ph="1">
        <v>0.5</v>
      </c>
      <c r="S432" t="s">
        <v>185</v>
      </c>
      <c r="T432" t="s">
        <v>421</v>
      </c>
      <c r="U432" t="s">
        <v>123</v>
      </c>
      <c r="V432" t="s">
        <v>467</v>
      </c>
      <c r="W432" t="s">
        <v>468</v>
      </c>
      <c r="X432" t="s">
        <v>185</v>
      </c>
      <c r="Y432" t="s">
        <v>61</v>
      </c>
      <c r="Z432" t="s">
        <v>469</v>
      </c>
      <c r="AA432" ph="1">
        <v>1</v>
      </c>
      <c r="AB432" ph="1">
        <v>0</v>
      </c>
      <c r="AC432" t="s">
        <v>63</v>
      </c>
      <c r="AD432" ph="1">
        <v>0.20000000298023199</v>
      </c>
      <c r="AE432" ph="1">
        <v>1</v>
      </c>
      <c r="AF432" t="s">
        <v>127</v>
      </c>
      <c r="AG432" t="s">
        <v>54</v>
      </c>
      <c r="AH432" t="s">
        <v>65</v>
      </c>
      <c r="AI432" t="s">
        <v>55</v>
      </c>
      <c r="AJ432" ph="1">
        <v>1</v>
      </c>
      <c r="AK432" t="b">
        <v>0</v>
      </c>
    </row>
    <row r="433" spans="1:37" hidden="1" x14ac:dyDescent="0.25">
      <c r="A433" t="s">
        <v>37</v>
      </c>
      <c r="B433" t="s">
        <v>38</v>
      </c>
      <c r="C433" t="s">
        <v>39</v>
      </c>
      <c r="E433" t="s">
        <v>314</v>
      </c>
      <c r="G433" t="s">
        <v>0</v>
      </c>
      <c r="H433" t="s">
        <v>315</v>
      </c>
      <c r="I433" t="s">
        <v>316</v>
      </c>
      <c r="J433" t="s">
        <v>316</v>
      </c>
      <c r="K433" ph="1">
        <v>7615128.5724392999</v>
      </c>
      <c r="L433" ph="1">
        <v>2101492.1640890501</v>
      </c>
      <c r="M433" t="s">
        <v>43</v>
      </c>
      <c r="N433" t="s">
        <v>44</v>
      </c>
      <c r="O433" s="1" ph="1">
        <v>42447</v>
      </c>
      <c r="P433" ph="1">
        <v>2</v>
      </c>
      <c r="Q433" ph="1">
        <v>3</v>
      </c>
      <c r="R433" ph="1">
        <v>3</v>
      </c>
      <c r="S433" t="s">
        <v>185</v>
      </c>
      <c r="T433" t="s">
        <v>421</v>
      </c>
      <c r="U433" t="s">
        <v>123</v>
      </c>
      <c r="V433" t="s">
        <v>467</v>
      </c>
      <c r="W433" t="s">
        <v>468</v>
      </c>
      <c r="X433" t="s">
        <v>185</v>
      </c>
      <c r="Y433" t="s">
        <v>61</v>
      </c>
      <c r="Z433" t="s">
        <v>469</v>
      </c>
      <c r="AA433" ph="1">
        <v>1</v>
      </c>
      <c r="AB433" ph="1">
        <v>0</v>
      </c>
      <c r="AC433" t="s">
        <v>63</v>
      </c>
      <c r="AD433" ph="1">
        <v>0.18999999761581399</v>
      </c>
      <c r="AE433" ph="1">
        <v>1</v>
      </c>
      <c r="AF433" t="s">
        <v>127</v>
      </c>
      <c r="AG433" t="s">
        <v>54</v>
      </c>
      <c r="AH433" t="s">
        <v>65</v>
      </c>
      <c r="AI433" t="s">
        <v>55</v>
      </c>
      <c r="AJ433" ph="1">
        <v>2</v>
      </c>
      <c r="AK433" t="b">
        <v>0</v>
      </c>
    </row>
    <row r="434" spans="1:37" hidden="1" x14ac:dyDescent="0.25">
      <c r="A434" t="s">
        <v>37</v>
      </c>
      <c r="B434" t="s">
        <v>379</v>
      </c>
      <c r="C434" t="s">
        <v>380</v>
      </c>
      <c r="D434" t="s">
        <v>381</v>
      </c>
      <c r="E434" t="s">
        <v>314</v>
      </c>
      <c r="G434" t="s">
        <v>0</v>
      </c>
      <c r="H434" t="s">
        <v>382</v>
      </c>
      <c r="I434" t="s">
        <v>316</v>
      </c>
      <c r="J434" t="s">
        <v>316</v>
      </c>
      <c r="K434" ph="1">
        <v>7615128.5724392999</v>
      </c>
      <c r="L434" ph="1">
        <v>2101492.1640890501</v>
      </c>
      <c r="M434" t="s">
        <v>43</v>
      </c>
      <c r="N434" t="s">
        <v>44</v>
      </c>
      <c r="O434" s="1" ph="1">
        <v>42447</v>
      </c>
      <c r="P434" ph="1">
        <v>5</v>
      </c>
      <c r="Q434" ph="1">
        <v>6</v>
      </c>
      <c r="R434" ph="1">
        <v>6</v>
      </c>
      <c r="S434" t="s">
        <v>185</v>
      </c>
      <c r="T434" t="s">
        <v>421</v>
      </c>
      <c r="U434" t="s">
        <v>123</v>
      </c>
      <c r="V434" t="s">
        <v>467</v>
      </c>
      <c r="W434" t="s">
        <v>468</v>
      </c>
      <c r="X434" t="s">
        <v>185</v>
      </c>
      <c r="Y434" t="s">
        <v>61</v>
      </c>
      <c r="Z434" t="s">
        <v>469</v>
      </c>
      <c r="AA434" ph="1">
        <v>1</v>
      </c>
      <c r="AB434" ph="1">
        <v>0</v>
      </c>
      <c r="AC434" t="s">
        <v>63</v>
      </c>
      <c r="AD434" ph="1">
        <v>0.18999999761581399</v>
      </c>
      <c r="AE434" ph="1">
        <v>1</v>
      </c>
      <c r="AF434" t="s">
        <v>127</v>
      </c>
      <c r="AG434" t="s">
        <v>54</v>
      </c>
      <c r="AH434" t="s">
        <v>65</v>
      </c>
      <c r="AI434" t="s">
        <v>55</v>
      </c>
      <c r="AJ434" ph="1">
        <v>3</v>
      </c>
      <c r="AK434" t="b">
        <v>0</v>
      </c>
    </row>
    <row r="435" spans="1:37" hidden="1" x14ac:dyDescent="0.25">
      <c r="A435" t="s">
        <v>37</v>
      </c>
      <c r="B435" t="s">
        <v>383</v>
      </c>
      <c r="C435" t="s">
        <v>384</v>
      </c>
      <c r="D435" t="s">
        <v>385</v>
      </c>
      <c r="E435" t="s">
        <v>314</v>
      </c>
      <c r="G435" t="s">
        <v>0</v>
      </c>
      <c r="H435" t="s">
        <v>386</v>
      </c>
      <c r="I435" t="s">
        <v>316</v>
      </c>
      <c r="J435" t="s">
        <v>316</v>
      </c>
      <c r="K435" ph="1">
        <v>7615128.5724392999</v>
      </c>
      <c r="L435" ph="1">
        <v>2101492.1640890501</v>
      </c>
      <c r="M435" t="s">
        <v>43</v>
      </c>
      <c r="N435" t="s">
        <v>44</v>
      </c>
      <c r="O435" s="1" ph="1">
        <v>42447</v>
      </c>
      <c r="P435" ph="1">
        <v>9</v>
      </c>
      <c r="Q435" ph="1">
        <v>10</v>
      </c>
      <c r="R435" ph="1">
        <v>10</v>
      </c>
      <c r="S435" t="s">
        <v>185</v>
      </c>
      <c r="T435" t="s">
        <v>421</v>
      </c>
      <c r="U435" t="s">
        <v>123</v>
      </c>
      <c r="V435" t="s">
        <v>467</v>
      </c>
      <c r="W435" t="s">
        <v>468</v>
      </c>
      <c r="X435" t="s">
        <v>185</v>
      </c>
      <c r="Y435" t="s">
        <v>61</v>
      </c>
      <c r="Z435" t="s">
        <v>469</v>
      </c>
      <c r="AA435" ph="1">
        <v>1</v>
      </c>
      <c r="AB435" ph="1">
        <v>0</v>
      </c>
      <c r="AC435" t="s">
        <v>63</v>
      </c>
      <c r="AD435" ph="1">
        <v>0.18999999761581399</v>
      </c>
      <c r="AE435" ph="1">
        <v>1</v>
      </c>
      <c r="AF435" t="s">
        <v>127</v>
      </c>
      <c r="AG435" t="s">
        <v>54</v>
      </c>
      <c r="AH435" t="s">
        <v>65</v>
      </c>
      <c r="AI435" t="s">
        <v>55</v>
      </c>
      <c r="AJ435" ph="1">
        <v>4</v>
      </c>
      <c r="AK435" t="b">
        <v>0</v>
      </c>
    </row>
    <row r="436" spans="1:37" hidden="1" x14ac:dyDescent="0.25">
      <c r="A436" t="s">
        <v>37</v>
      </c>
      <c r="B436" t="s">
        <v>376</v>
      </c>
      <c r="E436" t="s">
        <v>314</v>
      </c>
      <c r="G436" t="s">
        <v>0</v>
      </c>
      <c r="H436" t="s">
        <v>377</v>
      </c>
      <c r="I436" t="s">
        <v>316</v>
      </c>
      <c r="J436" t="s">
        <v>316</v>
      </c>
      <c r="K436" ph="1">
        <v>7615128.5724392999</v>
      </c>
      <c r="L436" ph="1">
        <v>2101492.1640890501</v>
      </c>
      <c r="M436" t="s">
        <v>43</v>
      </c>
      <c r="N436" t="s">
        <v>44</v>
      </c>
      <c r="O436" s="1" ph="1">
        <v>42447</v>
      </c>
      <c r="P436" ph="1">
        <v>0</v>
      </c>
      <c r="Q436" ph="1">
        <v>1</v>
      </c>
      <c r="R436" ph="1">
        <v>0.5</v>
      </c>
      <c r="S436" t="s">
        <v>185</v>
      </c>
      <c r="T436" t="s">
        <v>421</v>
      </c>
      <c r="U436" t="s">
        <v>123</v>
      </c>
      <c r="V436" t="s">
        <v>470</v>
      </c>
      <c r="W436" t="s">
        <v>471</v>
      </c>
      <c r="X436" t="s">
        <v>185</v>
      </c>
      <c r="Y436" t="s">
        <v>50</v>
      </c>
      <c r="Z436" t="s">
        <v>472</v>
      </c>
      <c r="AA436" ph="1">
        <v>1</v>
      </c>
      <c r="AB436" ph="1">
        <v>0</v>
      </c>
      <c r="AC436" t="s">
        <v>63</v>
      </c>
      <c r="AD436" ph="1">
        <v>0.15000000596046401</v>
      </c>
      <c r="AE436" ph="1">
        <v>1</v>
      </c>
      <c r="AF436" t="s">
        <v>127</v>
      </c>
      <c r="AG436" t="s">
        <v>54</v>
      </c>
      <c r="AH436" t="s">
        <v>65</v>
      </c>
      <c r="AI436" t="s">
        <v>55</v>
      </c>
      <c r="AJ436" ph="1">
        <v>1</v>
      </c>
      <c r="AK436" t="b">
        <v>0</v>
      </c>
    </row>
    <row r="437" spans="1:37" hidden="1" x14ac:dyDescent="0.25">
      <c r="A437" t="s">
        <v>37</v>
      </c>
      <c r="B437" t="s">
        <v>38</v>
      </c>
      <c r="C437" t="s">
        <v>39</v>
      </c>
      <c r="E437" t="s">
        <v>314</v>
      </c>
      <c r="G437" t="s">
        <v>0</v>
      </c>
      <c r="H437" t="s">
        <v>315</v>
      </c>
      <c r="I437" t="s">
        <v>316</v>
      </c>
      <c r="J437" t="s">
        <v>316</v>
      </c>
      <c r="K437" ph="1">
        <v>7615128.5724392999</v>
      </c>
      <c r="L437" ph="1">
        <v>2101492.1640890501</v>
      </c>
      <c r="M437" t="s">
        <v>43</v>
      </c>
      <c r="N437" t="s">
        <v>44</v>
      </c>
      <c r="O437" s="1" ph="1">
        <v>42447</v>
      </c>
      <c r="P437" ph="1">
        <v>2</v>
      </c>
      <c r="Q437" ph="1">
        <v>3</v>
      </c>
      <c r="R437" ph="1">
        <v>3</v>
      </c>
      <c r="S437" t="s">
        <v>185</v>
      </c>
      <c r="T437" t="s">
        <v>421</v>
      </c>
      <c r="U437" t="s">
        <v>123</v>
      </c>
      <c r="V437" t="s">
        <v>470</v>
      </c>
      <c r="W437" t="s">
        <v>471</v>
      </c>
      <c r="X437" t="s">
        <v>185</v>
      </c>
      <c r="Y437" t="s">
        <v>50</v>
      </c>
      <c r="Z437" t="s">
        <v>472</v>
      </c>
      <c r="AA437" ph="1">
        <v>1</v>
      </c>
      <c r="AB437" ph="1">
        <v>0</v>
      </c>
      <c r="AC437" t="s">
        <v>63</v>
      </c>
      <c r="AD437" ph="1">
        <v>0.15000000596046401</v>
      </c>
      <c r="AE437" ph="1">
        <v>1</v>
      </c>
      <c r="AF437" t="s">
        <v>127</v>
      </c>
      <c r="AG437" t="s">
        <v>54</v>
      </c>
      <c r="AH437" t="s">
        <v>65</v>
      </c>
      <c r="AI437" t="s">
        <v>55</v>
      </c>
      <c r="AJ437" ph="1">
        <v>2</v>
      </c>
      <c r="AK437" t="b">
        <v>0</v>
      </c>
    </row>
    <row r="438" spans="1:37" hidden="1" x14ac:dyDescent="0.25">
      <c r="A438" t="s">
        <v>37</v>
      </c>
      <c r="B438" t="s">
        <v>379</v>
      </c>
      <c r="C438" t="s">
        <v>380</v>
      </c>
      <c r="D438" t="s">
        <v>381</v>
      </c>
      <c r="E438" t="s">
        <v>314</v>
      </c>
      <c r="G438" t="s">
        <v>0</v>
      </c>
      <c r="H438" t="s">
        <v>382</v>
      </c>
      <c r="I438" t="s">
        <v>316</v>
      </c>
      <c r="J438" t="s">
        <v>316</v>
      </c>
      <c r="K438" ph="1">
        <v>7615128.5724392999</v>
      </c>
      <c r="L438" ph="1">
        <v>2101492.1640890501</v>
      </c>
      <c r="M438" t="s">
        <v>43</v>
      </c>
      <c r="N438" t="s">
        <v>44</v>
      </c>
      <c r="O438" s="1" ph="1">
        <v>42447</v>
      </c>
      <c r="P438" ph="1">
        <v>5</v>
      </c>
      <c r="Q438" ph="1">
        <v>6</v>
      </c>
      <c r="R438" ph="1">
        <v>6</v>
      </c>
      <c r="S438" t="s">
        <v>185</v>
      </c>
      <c r="T438" t="s">
        <v>421</v>
      </c>
      <c r="U438" t="s">
        <v>123</v>
      </c>
      <c r="V438" t="s">
        <v>470</v>
      </c>
      <c r="W438" t="s">
        <v>471</v>
      </c>
      <c r="X438" t="s">
        <v>185</v>
      </c>
      <c r="Y438" t="s">
        <v>50</v>
      </c>
      <c r="Z438" t="s">
        <v>472</v>
      </c>
      <c r="AA438" ph="1">
        <v>1</v>
      </c>
      <c r="AB438" ph="1">
        <v>0</v>
      </c>
      <c r="AC438" t="s">
        <v>63</v>
      </c>
      <c r="AD438" ph="1">
        <v>0.140000000596046</v>
      </c>
      <c r="AE438" ph="1">
        <v>1</v>
      </c>
      <c r="AF438" t="s">
        <v>127</v>
      </c>
      <c r="AG438" t="s">
        <v>54</v>
      </c>
      <c r="AH438" t="s">
        <v>65</v>
      </c>
      <c r="AI438" t="s">
        <v>55</v>
      </c>
      <c r="AJ438" ph="1">
        <v>3</v>
      </c>
      <c r="AK438" t="b">
        <v>0</v>
      </c>
    </row>
    <row r="439" spans="1:37" hidden="1" x14ac:dyDescent="0.25">
      <c r="A439" t="s">
        <v>37</v>
      </c>
      <c r="B439" t="s">
        <v>383</v>
      </c>
      <c r="C439" t="s">
        <v>384</v>
      </c>
      <c r="D439" t="s">
        <v>385</v>
      </c>
      <c r="E439" t="s">
        <v>314</v>
      </c>
      <c r="G439" t="s">
        <v>0</v>
      </c>
      <c r="H439" t="s">
        <v>386</v>
      </c>
      <c r="I439" t="s">
        <v>316</v>
      </c>
      <c r="J439" t="s">
        <v>316</v>
      </c>
      <c r="K439" ph="1">
        <v>7615128.5724392999</v>
      </c>
      <c r="L439" ph="1">
        <v>2101492.1640890501</v>
      </c>
      <c r="M439" t="s">
        <v>43</v>
      </c>
      <c r="N439" t="s">
        <v>44</v>
      </c>
      <c r="O439" s="1" ph="1">
        <v>42447</v>
      </c>
      <c r="P439" ph="1">
        <v>9</v>
      </c>
      <c r="Q439" ph="1">
        <v>10</v>
      </c>
      <c r="R439" ph="1">
        <v>10</v>
      </c>
      <c r="S439" t="s">
        <v>185</v>
      </c>
      <c r="T439" t="s">
        <v>421</v>
      </c>
      <c r="U439" t="s">
        <v>123</v>
      </c>
      <c r="V439" t="s">
        <v>470</v>
      </c>
      <c r="W439" t="s">
        <v>471</v>
      </c>
      <c r="X439" t="s">
        <v>185</v>
      </c>
      <c r="Y439" t="s">
        <v>50</v>
      </c>
      <c r="Z439" t="s">
        <v>472</v>
      </c>
      <c r="AA439" ph="1">
        <v>1</v>
      </c>
      <c r="AB439" ph="1">
        <v>0</v>
      </c>
      <c r="AC439" t="s">
        <v>63</v>
      </c>
      <c r="AD439" ph="1">
        <v>0.140000000596046</v>
      </c>
      <c r="AE439" ph="1">
        <v>1</v>
      </c>
      <c r="AF439" t="s">
        <v>127</v>
      </c>
      <c r="AG439" t="s">
        <v>54</v>
      </c>
      <c r="AH439" t="s">
        <v>65</v>
      </c>
      <c r="AI439" t="s">
        <v>55</v>
      </c>
      <c r="AJ439" ph="1">
        <v>4</v>
      </c>
      <c r="AK439" t="b">
        <v>0</v>
      </c>
    </row>
    <row r="440" spans="1:37" hidden="1" x14ac:dyDescent="0.25">
      <c r="A440" t="s">
        <v>37</v>
      </c>
      <c r="B440" t="s">
        <v>376</v>
      </c>
      <c r="E440" t="s">
        <v>314</v>
      </c>
      <c r="G440" t="s">
        <v>0</v>
      </c>
      <c r="H440" t="s">
        <v>377</v>
      </c>
      <c r="I440" t="s">
        <v>316</v>
      </c>
      <c r="J440" t="s">
        <v>316</v>
      </c>
      <c r="K440" ph="1">
        <v>7615128.5724392999</v>
      </c>
      <c r="L440" ph="1">
        <v>2101492.1640890501</v>
      </c>
      <c r="M440" t="s">
        <v>43</v>
      </c>
      <c r="N440" t="s">
        <v>44</v>
      </c>
      <c r="O440" s="1" ph="1">
        <v>42447</v>
      </c>
      <c r="P440" ph="1">
        <v>0</v>
      </c>
      <c r="Q440" ph="1">
        <v>1</v>
      </c>
      <c r="R440" ph="1">
        <v>0.5</v>
      </c>
      <c r="S440" t="s">
        <v>185</v>
      </c>
      <c r="T440" t="s">
        <v>421</v>
      </c>
      <c r="U440" t="s">
        <v>123</v>
      </c>
      <c r="V440" t="s">
        <v>473</v>
      </c>
      <c r="W440" t="s">
        <v>474</v>
      </c>
      <c r="X440" t="s">
        <v>185</v>
      </c>
      <c r="Y440" t="s">
        <v>50</v>
      </c>
      <c r="Z440" t="s">
        <v>475</v>
      </c>
      <c r="AA440" ph="1">
        <v>1</v>
      </c>
      <c r="AB440" ph="1">
        <v>0</v>
      </c>
      <c r="AC440" t="s">
        <v>63</v>
      </c>
      <c r="AD440" ph="1">
        <v>0.119999997317791</v>
      </c>
      <c r="AE440" ph="1">
        <v>1</v>
      </c>
      <c r="AF440" t="s">
        <v>127</v>
      </c>
      <c r="AG440" t="s">
        <v>54</v>
      </c>
      <c r="AH440" t="s">
        <v>65</v>
      </c>
      <c r="AI440" t="s">
        <v>55</v>
      </c>
      <c r="AJ440" ph="1">
        <v>1</v>
      </c>
      <c r="AK440" t="b">
        <v>0</v>
      </c>
    </row>
    <row r="441" spans="1:37" hidden="1" x14ac:dyDescent="0.25">
      <c r="A441" t="s">
        <v>37</v>
      </c>
      <c r="B441" t="s">
        <v>38</v>
      </c>
      <c r="C441" t="s">
        <v>39</v>
      </c>
      <c r="E441" t="s">
        <v>314</v>
      </c>
      <c r="G441" t="s">
        <v>0</v>
      </c>
      <c r="H441" t="s">
        <v>315</v>
      </c>
      <c r="I441" t="s">
        <v>316</v>
      </c>
      <c r="J441" t="s">
        <v>316</v>
      </c>
      <c r="K441" ph="1">
        <v>7615128.5724392999</v>
      </c>
      <c r="L441" ph="1">
        <v>2101492.1640890501</v>
      </c>
      <c r="M441" t="s">
        <v>43</v>
      </c>
      <c r="N441" t="s">
        <v>44</v>
      </c>
      <c r="O441" s="1" ph="1">
        <v>42447</v>
      </c>
      <c r="P441" ph="1">
        <v>2</v>
      </c>
      <c r="Q441" ph="1">
        <v>3</v>
      </c>
      <c r="R441" ph="1">
        <v>3</v>
      </c>
      <c r="S441" t="s">
        <v>185</v>
      </c>
      <c r="T441" t="s">
        <v>421</v>
      </c>
      <c r="U441" t="s">
        <v>123</v>
      </c>
      <c r="V441" t="s">
        <v>473</v>
      </c>
      <c r="W441" t="s">
        <v>474</v>
      </c>
      <c r="X441" t="s">
        <v>185</v>
      </c>
      <c r="Y441" t="s">
        <v>50</v>
      </c>
      <c r="Z441" t="s">
        <v>475</v>
      </c>
      <c r="AA441" ph="1">
        <v>1</v>
      </c>
      <c r="AB441" ph="1">
        <v>0</v>
      </c>
      <c r="AC441" t="s">
        <v>63</v>
      </c>
      <c r="AD441" ph="1">
        <v>0.119999997317791</v>
      </c>
      <c r="AE441" ph="1">
        <v>1</v>
      </c>
      <c r="AF441" t="s">
        <v>127</v>
      </c>
      <c r="AG441" t="s">
        <v>54</v>
      </c>
      <c r="AH441" t="s">
        <v>65</v>
      </c>
      <c r="AI441" t="s">
        <v>55</v>
      </c>
      <c r="AJ441" ph="1">
        <v>2</v>
      </c>
      <c r="AK441" t="b">
        <v>0</v>
      </c>
    </row>
    <row r="442" spans="1:37" hidden="1" x14ac:dyDescent="0.25">
      <c r="A442" t="s">
        <v>37</v>
      </c>
      <c r="B442" t="s">
        <v>379</v>
      </c>
      <c r="C442" t="s">
        <v>380</v>
      </c>
      <c r="D442" t="s">
        <v>381</v>
      </c>
      <c r="E442" t="s">
        <v>314</v>
      </c>
      <c r="G442" t="s">
        <v>0</v>
      </c>
      <c r="H442" t="s">
        <v>382</v>
      </c>
      <c r="I442" t="s">
        <v>316</v>
      </c>
      <c r="J442" t="s">
        <v>316</v>
      </c>
      <c r="K442" ph="1">
        <v>7615128.5724392999</v>
      </c>
      <c r="L442" ph="1">
        <v>2101492.1640890501</v>
      </c>
      <c r="M442" t="s">
        <v>43</v>
      </c>
      <c r="N442" t="s">
        <v>44</v>
      </c>
      <c r="O442" s="1" ph="1">
        <v>42447</v>
      </c>
      <c r="P442" ph="1">
        <v>5</v>
      </c>
      <c r="Q442" ph="1">
        <v>6</v>
      </c>
      <c r="R442" ph="1">
        <v>6</v>
      </c>
      <c r="S442" t="s">
        <v>185</v>
      </c>
      <c r="T442" t="s">
        <v>421</v>
      </c>
      <c r="U442" t="s">
        <v>123</v>
      </c>
      <c r="V442" t="s">
        <v>473</v>
      </c>
      <c r="W442" t="s">
        <v>474</v>
      </c>
      <c r="X442" t="s">
        <v>185</v>
      </c>
      <c r="Y442" t="s">
        <v>50</v>
      </c>
      <c r="Z442" t="s">
        <v>475</v>
      </c>
      <c r="AA442" ph="1">
        <v>1</v>
      </c>
      <c r="AB442" ph="1">
        <v>0</v>
      </c>
      <c r="AC442" t="s">
        <v>63</v>
      </c>
      <c r="AD442" ph="1">
        <v>0.119999997317791</v>
      </c>
      <c r="AE442" ph="1">
        <v>1</v>
      </c>
      <c r="AF442" t="s">
        <v>127</v>
      </c>
      <c r="AG442" t="s">
        <v>54</v>
      </c>
      <c r="AH442" t="s">
        <v>65</v>
      </c>
      <c r="AI442" t="s">
        <v>55</v>
      </c>
      <c r="AJ442" ph="1">
        <v>3</v>
      </c>
      <c r="AK442" t="b">
        <v>0</v>
      </c>
    </row>
    <row r="443" spans="1:37" hidden="1" x14ac:dyDescent="0.25">
      <c r="A443" t="s">
        <v>37</v>
      </c>
      <c r="B443" t="s">
        <v>383</v>
      </c>
      <c r="C443" t="s">
        <v>384</v>
      </c>
      <c r="D443" t="s">
        <v>385</v>
      </c>
      <c r="E443" t="s">
        <v>314</v>
      </c>
      <c r="G443" t="s">
        <v>0</v>
      </c>
      <c r="H443" t="s">
        <v>386</v>
      </c>
      <c r="I443" t="s">
        <v>316</v>
      </c>
      <c r="J443" t="s">
        <v>316</v>
      </c>
      <c r="K443" ph="1">
        <v>7615128.5724392999</v>
      </c>
      <c r="L443" ph="1">
        <v>2101492.1640890501</v>
      </c>
      <c r="M443" t="s">
        <v>43</v>
      </c>
      <c r="N443" t="s">
        <v>44</v>
      </c>
      <c r="O443" s="1" ph="1">
        <v>42447</v>
      </c>
      <c r="P443" ph="1">
        <v>9</v>
      </c>
      <c r="Q443" ph="1">
        <v>10</v>
      </c>
      <c r="R443" ph="1">
        <v>10</v>
      </c>
      <c r="S443" t="s">
        <v>185</v>
      </c>
      <c r="T443" t="s">
        <v>421</v>
      </c>
      <c r="U443" t="s">
        <v>123</v>
      </c>
      <c r="V443" t="s">
        <v>473</v>
      </c>
      <c r="W443" t="s">
        <v>474</v>
      </c>
      <c r="X443" t="s">
        <v>185</v>
      </c>
      <c r="Y443" t="s">
        <v>50</v>
      </c>
      <c r="Z443" t="s">
        <v>475</v>
      </c>
      <c r="AA443" ph="1">
        <v>1</v>
      </c>
      <c r="AB443" ph="1">
        <v>0</v>
      </c>
      <c r="AC443" t="s">
        <v>63</v>
      </c>
      <c r="AD443" ph="1">
        <v>0.119999997317791</v>
      </c>
      <c r="AE443" ph="1">
        <v>1</v>
      </c>
      <c r="AF443" t="s">
        <v>127</v>
      </c>
      <c r="AG443" t="s">
        <v>54</v>
      </c>
      <c r="AH443" t="s">
        <v>65</v>
      </c>
      <c r="AI443" t="s">
        <v>55</v>
      </c>
      <c r="AJ443" ph="1">
        <v>4</v>
      </c>
      <c r="AK443" t="b">
        <v>0</v>
      </c>
    </row>
    <row r="444" spans="1:37" hidden="1" x14ac:dyDescent="0.25">
      <c r="A444" t="s">
        <v>37</v>
      </c>
      <c r="B444" t="s">
        <v>376</v>
      </c>
      <c r="E444" t="s">
        <v>314</v>
      </c>
      <c r="G444" t="s">
        <v>0</v>
      </c>
      <c r="H444" t="s">
        <v>377</v>
      </c>
      <c r="I444" t="s">
        <v>316</v>
      </c>
      <c r="J444" t="s">
        <v>316</v>
      </c>
      <c r="K444" ph="1">
        <v>7615128.5724392999</v>
      </c>
      <c r="L444" ph="1">
        <v>2101492.1640890501</v>
      </c>
      <c r="M444" t="s">
        <v>43</v>
      </c>
      <c r="N444" t="s">
        <v>44</v>
      </c>
      <c r="O444" s="1" ph="1">
        <v>42447</v>
      </c>
      <c r="P444" ph="1">
        <v>0</v>
      </c>
      <c r="Q444" ph="1">
        <v>1</v>
      </c>
      <c r="R444" ph="1">
        <v>0.5</v>
      </c>
      <c r="S444" t="s">
        <v>185</v>
      </c>
      <c r="T444" t="s">
        <v>421</v>
      </c>
      <c r="U444" t="s">
        <v>123</v>
      </c>
      <c r="V444" t="s">
        <v>476</v>
      </c>
      <c r="W444" t="s">
        <v>477</v>
      </c>
      <c r="X444" t="s">
        <v>185</v>
      </c>
      <c r="Y444" t="s">
        <v>50</v>
      </c>
      <c r="Z444" t="s">
        <v>478</v>
      </c>
      <c r="AA444" ph="1">
        <v>5.2</v>
      </c>
      <c r="AB444" ph="1">
        <v>0</v>
      </c>
      <c r="AC444" t="s">
        <v>63</v>
      </c>
      <c r="AD444" ph="1">
        <v>1.20000004768372</v>
      </c>
      <c r="AE444" ph="1">
        <v>5.1999998092651403</v>
      </c>
      <c r="AF444" t="s">
        <v>127</v>
      </c>
      <c r="AG444" t="s">
        <v>54</v>
      </c>
      <c r="AH444" t="s">
        <v>65</v>
      </c>
      <c r="AI444" t="s">
        <v>55</v>
      </c>
      <c r="AJ444" ph="1">
        <v>1</v>
      </c>
      <c r="AK444" t="b">
        <v>0</v>
      </c>
    </row>
    <row r="445" spans="1:37" hidden="1" x14ac:dyDescent="0.25">
      <c r="A445" t="s">
        <v>37</v>
      </c>
      <c r="B445" t="s">
        <v>38</v>
      </c>
      <c r="C445" t="s">
        <v>39</v>
      </c>
      <c r="E445" t="s">
        <v>314</v>
      </c>
      <c r="G445" t="s">
        <v>0</v>
      </c>
      <c r="H445" t="s">
        <v>315</v>
      </c>
      <c r="I445" t="s">
        <v>316</v>
      </c>
      <c r="J445" t="s">
        <v>316</v>
      </c>
      <c r="K445" ph="1">
        <v>7615128.5724392999</v>
      </c>
      <c r="L445" ph="1">
        <v>2101492.1640890501</v>
      </c>
      <c r="M445" t="s">
        <v>43</v>
      </c>
      <c r="N445" t="s">
        <v>44</v>
      </c>
      <c r="O445" s="1" ph="1">
        <v>42447</v>
      </c>
      <c r="P445" ph="1">
        <v>2</v>
      </c>
      <c r="Q445" ph="1">
        <v>3</v>
      </c>
      <c r="R445" ph="1">
        <v>3</v>
      </c>
      <c r="S445" t="s">
        <v>185</v>
      </c>
      <c r="T445" t="s">
        <v>421</v>
      </c>
      <c r="U445" t="s">
        <v>123</v>
      </c>
      <c r="V445" t="s">
        <v>476</v>
      </c>
      <c r="W445" t="s">
        <v>477</v>
      </c>
      <c r="X445" t="s">
        <v>185</v>
      </c>
      <c r="Y445" t="s">
        <v>50</v>
      </c>
      <c r="Z445" t="s">
        <v>478</v>
      </c>
      <c r="AA445" ph="1">
        <v>5.0999999999999996</v>
      </c>
      <c r="AB445" ph="1">
        <v>0</v>
      </c>
      <c r="AC445" t="s">
        <v>63</v>
      </c>
      <c r="AD445" ph="1">
        <v>1.20000004768372</v>
      </c>
      <c r="AE445" ph="1">
        <v>5.0999999046325701</v>
      </c>
      <c r="AF445" t="s">
        <v>127</v>
      </c>
      <c r="AG445" t="s">
        <v>54</v>
      </c>
      <c r="AH445" t="s">
        <v>65</v>
      </c>
      <c r="AI445" t="s">
        <v>55</v>
      </c>
      <c r="AJ445" ph="1">
        <v>2</v>
      </c>
      <c r="AK445" t="b">
        <v>0</v>
      </c>
    </row>
    <row r="446" spans="1:37" hidden="1" x14ac:dyDescent="0.25">
      <c r="A446" t="s">
        <v>37</v>
      </c>
      <c r="B446" t="s">
        <v>379</v>
      </c>
      <c r="C446" t="s">
        <v>380</v>
      </c>
      <c r="D446" t="s">
        <v>381</v>
      </c>
      <c r="E446" t="s">
        <v>314</v>
      </c>
      <c r="G446" t="s">
        <v>0</v>
      </c>
      <c r="H446" t="s">
        <v>382</v>
      </c>
      <c r="I446" t="s">
        <v>316</v>
      </c>
      <c r="J446" t="s">
        <v>316</v>
      </c>
      <c r="K446" ph="1">
        <v>7615128.5724392999</v>
      </c>
      <c r="L446" ph="1">
        <v>2101492.1640890501</v>
      </c>
      <c r="M446" t="s">
        <v>43</v>
      </c>
      <c r="N446" t="s">
        <v>44</v>
      </c>
      <c r="O446" s="1" ph="1">
        <v>42447</v>
      </c>
      <c r="P446" ph="1">
        <v>5</v>
      </c>
      <c r="Q446" ph="1">
        <v>6</v>
      </c>
      <c r="R446" ph="1">
        <v>6</v>
      </c>
      <c r="S446" t="s">
        <v>185</v>
      </c>
      <c r="T446" t="s">
        <v>421</v>
      </c>
      <c r="U446" t="s">
        <v>123</v>
      </c>
      <c r="V446" t="s">
        <v>476</v>
      </c>
      <c r="W446" t="s">
        <v>477</v>
      </c>
      <c r="X446" t="s">
        <v>185</v>
      </c>
      <c r="Y446" t="s">
        <v>50</v>
      </c>
      <c r="Z446" t="s">
        <v>478</v>
      </c>
      <c r="AA446" ph="1">
        <v>5.0999999999999996</v>
      </c>
      <c r="AB446" ph="1">
        <v>0</v>
      </c>
      <c r="AC446" t="s">
        <v>63</v>
      </c>
      <c r="AD446" ph="1">
        <v>1.20000004768372</v>
      </c>
      <c r="AE446" ph="1">
        <v>5.0999999046325701</v>
      </c>
      <c r="AF446" t="s">
        <v>127</v>
      </c>
      <c r="AG446" t="s">
        <v>54</v>
      </c>
      <c r="AH446" t="s">
        <v>65</v>
      </c>
      <c r="AI446" t="s">
        <v>55</v>
      </c>
      <c r="AJ446" ph="1">
        <v>3</v>
      </c>
      <c r="AK446" t="b">
        <v>0</v>
      </c>
    </row>
    <row r="447" spans="1:37" hidden="1" x14ac:dyDescent="0.25">
      <c r="A447" t="s">
        <v>37</v>
      </c>
      <c r="B447" t="s">
        <v>383</v>
      </c>
      <c r="C447" t="s">
        <v>384</v>
      </c>
      <c r="D447" t="s">
        <v>385</v>
      </c>
      <c r="E447" t="s">
        <v>314</v>
      </c>
      <c r="G447" t="s">
        <v>0</v>
      </c>
      <c r="H447" t="s">
        <v>386</v>
      </c>
      <c r="I447" t="s">
        <v>316</v>
      </c>
      <c r="J447" t="s">
        <v>316</v>
      </c>
      <c r="K447" ph="1">
        <v>7615128.5724392999</v>
      </c>
      <c r="L447" ph="1">
        <v>2101492.1640890501</v>
      </c>
      <c r="M447" t="s">
        <v>43</v>
      </c>
      <c r="N447" t="s">
        <v>44</v>
      </c>
      <c r="O447" s="1" ph="1">
        <v>42447</v>
      </c>
      <c r="P447" ph="1">
        <v>9</v>
      </c>
      <c r="Q447" ph="1">
        <v>10</v>
      </c>
      <c r="R447" ph="1">
        <v>10</v>
      </c>
      <c r="S447" t="s">
        <v>185</v>
      </c>
      <c r="T447" t="s">
        <v>421</v>
      </c>
      <c r="U447" t="s">
        <v>123</v>
      </c>
      <c r="V447" t="s">
        <v>476</v>
      </c>
      <c r="W447" t="s">
        <v>477</v>
      </c>
      <c r="X447" t="s">
        <v>185</v>
      </c>
      <c r="Y447" t="s">
        <v>50</v>
      </c>
      <c r="Z447" t="s">
        <v>478</v>
      </c>
      <c r="AA447" ph="1">
        <v>5</v>
      </c>
      <c r="AB447" ph="1">
        <v>0</v>
      </c>
      <c r="AC447" t="s">
        <v>63</v>
      </c>
      <c r="AD447" ph="1">
        <v>1.20000004768372</v>
      </c>
      <c r="AE447" ph="1">
        <v>5</v>
      </c>
      <c r="AF447" t="s">
        <v>127</v>
      </c>
      <c r="AG447" t="s">
        <v>54</v>
      </c>
      <c r="AH447" t="s">
        <v>65</v>
      </c>
      <c r="AI447" t="s">
        <v>55</v>
      </c>
      <c r="AJ447" ph="1">
        <v>4</v>
      </c>
      <c r="AK447" t="b">
        <v>0</v>
      </c>
    </row>
    <row r="448" spans="1:37" hidden="1" x14ac:dyDescent="0.25">
      <c r="A448" t="s">
        <v>37</v>
      </c>
      <c r="B448" t="s">
        <v>376</v>
      </c>
      <c r="E448" t="s">
        <v>314</v>
      </c>
      <c r="G448" t="s">
        <v>0</v>
      </c>
      <c r="H448" t="s">
        <v>377</v>
      </c>
      <c r="I448" t="s">
        <v>316</v>
      </c>
      <c r="J448" t="s">
        <v>316</v>
      </c>
      <c r="K448" ph="1">
        <v>7615128.5724392999</v>
      </c>
      <c r="L448" ph="1">
        <v>2101492.1640890501</v>
      </c>
      <c r="M448" t="s">
        <v>43</v>
      </c>
      <c r="N448" t="s">
        <v>44</v>
      </c>
      <c r="O448" s="1" ph="1">
        <v>42447</v>
      </c>
      <c r="P448" ph="1">
        <v>0</v>
      </c>
      <c r="Q448" ph="1">
        <v>1</v>
      </c>
      <c r="R448" ph="1">
        <v>0.5</v>
      </c>
      <c r="S448" t="s">
        <v>185</v>
      </c>
      <c r="T448" t="s">
        <v>122</v>
      </c>
      <c r="U448" t="s">
        <v>390</v>
      </c>
      <c r="V448" t="s">
        <v>186</v>
      </c>
      <c r="W448" t="s">
        <v>187</v>
      </c>
      <c r="X448" t="s">
        <v>188</v>
      </c>
      <c r="Y448" t="s">
        <v>50</v>
      </c>
      <c r="Z448" t="s">
        <v>189</v>
      </c>
      <c r="AA448" ph="1">
        <v>1700</v>
      </c>
      <c r="AB448" ph="1">
        <v>0</v>
      </c>
      <c r="AC448" t="s">
        <v>63</v>
      </c>
      <c r="AD448" ph="1">
        <v>36</v>
      </c>
      <c r="AE448" ph="1">
        <v>1700</v>
      </c>
      <c r="AF448" t="s">
        <v>127</v>
      </c>
      <c r="AG448" t="s">
        <v>54</v>
      </c>
      <c r="AH448" t="s">
        <v>65</v>
      </c>
      <c r="AI448" t="s">
        <v>55</v>
      </c>
      <c r="AJ448" ph="1">
        <v>1</v>
      </c>
      <c r="AK448" t="b">
        <v>0</v>
      </c>
    </row>
    <row r="449" spans="1:37" hidden="1" x14ac:dyDescent="0.25">
      <c r="A449" t="s">
        <v>37</v>
      </c>
      <c r="B449" t="s">
        <v>38</v>
      </c>
      <c r="C449" t="s">
        <v>39</v>
      </c>
      <c r="E449" t="s">
        <v>314</v>
      </c>
      <c r="G449" t="s">
        <v>0</v>
      </c>
      <c r="H449" t="s">
        <v>315</v>
      </c>
      <c r="I449" t="s">
        <v>316</v>
      </c>
      <c r="J449" t="s">
        <v>316</v>
      </c>
      <c r="K449" ph="1">
        <v>7615128.5724392999</v>
      </c>
      <c r="L449" ph="1">
        <v>2101492.1640890501</v>
      </c>
      <c r="M449" t="s">
        <v>43</v>
      </c>
      <c r="N449" t="s">
        <v>44</v>
      </c>
      <c r="O449" s="1" ph="1">
        <v>42447</v>
      </c>
      <c r="P449" ph="1">
        <v>2</v>
      </c>
      <c r="Q449" ph="1">
        <v>3</v>
      </c>
      <c r="R449" ph="1">
        <v>3</v>
      </c>
      <c r="S449" t="s">
        <v>185</v>
      </c>
      <c r="T449" t="s">
        <v>122</v>
      </c>
      <c r="U449" t="s">
        <v>390</v>
      </c>
      <c r="V449" t="s">
        <v>186</v>
      </c>
      <c r="W449" t="s">
        <v>187</v>
      </c>
      <c r="X449" t="s">
        <v>188</v>
      </c>
      <c r="Y449" t="s">
        <v>50</v>
      </c>
      <c r="Z449" t="s">
        <v>189</v>
      </c>
      <c r="AA449" ph="1">
        <v>1700</v>
      </c>
      <c r="AB449" ph="1">
        <v>0</v>
      </c>
      <c r="AC449" t="s">
        <v>63</v>
      </c>
      <c r="AD449" ph="1">
        <v>35</v>
      </c>
      <c r="AE449" ph="1">
        <v>1700</v>
      </c>
      <c r="AF449" t="s">
        <v>127</v>
      </c>
      <c r="AG449" t="s">
        <v>54</v>
      </c>
      <c r="AH449" t="s">
        <v>65</v>
      </c>
      <c r="AI449" t="s">
        <v>55</v>
      </c>
      <c r="AJ449" ph="1">
        <v>2</v>
      </c>
      <c r="AK449" t="b">
        <v>0</v>
      </c>
    </row>
    <row r="450" spans="1:37" hidden="1" x14ac:dyDescent="0.25">
      <c r="A450" t="s">
        <v>37</v>
      </c>
      <c r="B450" t="s">
        <v>379</v>
      </c>
      <c r="C450" t="s">
        <v>380</v>
      </c>
      <c r="D450" t="s">
        <v>381</v>
      </c>
      <c r="E450" t="s">
        <v>314</v>
      </c>
      <c r="G450" t="s">
        <v>0</v>
      </c>
      <c r="H450" t="s">
        <v>382</v>
      </c>
      <c r="I450" t="s">
        <v>316</v>
      </c>
      <c r="J450" t="s">
        <v>316</v>
      </c>
      <c r="K450" ph="1">
        <v>7615128.5724392999</v>
      </c>
      <c r="L450" ph="1">
        <v>2101492.1640890501</v>
      </c>
      <c r="M450" t="s">
        <v>43</v>
      </c>
      <c r="N450" t="s">
        <v>44</v>
      </c>
      <c r="O450" s="1" ph="1">
        <v>42447</v>
      </c>
      <c r="P450" ph="1">
        <v>5</v>
      </c>
      <c r="Q450" ph="1">
        <v>6</v>
      </c>
      <c r="R450" ph="1">
        <v>6</v>
      </c>
      <c r="S450" t="s">
        <v>185</v>
      </c>
      <c r="T450" t="s">
        <v>122</v>
      </c>
      <c r="U450" t="s">
        <v>390</v>
      </c>
      <c r="V450" t="s">
        <v>186</v>
      </c>
      <c r="W450" t="s">
        <v>187</v>
      </c>
      <c r="X450" t="s">
        <v>188</v>
      </c>
      <c r="Y450" t="s">
        <v>50</v>
      </c>
      <c r="Z450" t="s">
        <v>189</v>
      </c>
      <c r="AA450" ph="1">
        <v>1700</v>
      </c>
      <c r="AB450" ph="1">
        <v>0</v>
      </c>
      <c r="AC450" t="s">
        <v>63</v>
      </c>
      <c r="AD450" ph="1">
        <v>35</v>
      </c>
      <c r="AE450" ph="1">
        <v>1700</v>
      </c>
      <c r="AF450" t="s">
        <v>127</v>
      </c>
      <c r="AG450" t="s">
        <v>54</v>
      </c>
      <c r="AH450" t="s">
        <v>65</v>
      </c>
      <c r="AI450" t="s">
        <v>55</v>
      </c>
      <c r="AJ450" ph="1">
        <v>3</v>
      </c>
      <c r="AK450" t="b">
        <v>0</v>
      </c>
    </row>
    <row r="451" spans="1:37" hidden="1" x14ac:dyDescent="0.25">
      <c r="A451" t="s">
        <v>37</v>
      </c>
      <c r="B451" t="s">
        <v>383</v>
      </c>
      <c r="C451" t="s">
        <v>384</v>
      </c>
      <c r="D451" t="s">
        <v>385</v>
      </c>
      <c r="E451" t="s">
        <v>314</v>
      </c>
      <c r="G451" t="s">
        <v>0</v>
      </c>
      <c r="H451" t="s">
        <v>386</v>
      </c>
      <c r="I451" t="s">
        <v>316</v>
      </c>
      <c r="J451" t="s">
        <v>316</v>
      </c>
      <c r="K451" ph="1">
        <v>7615128.5724392999</v>
      </c>
      <c r="L451" ph="1">
        <v>2101492.1640890501</v>
      </c>
      <c r="M451" t="s">
        <v>43</v>
      </c>
      <c r="N451" t="s">
        <v>44</v>
      </c>
      <c r="O451" s="1" ph="1">
        <v>42447</v>
      </c>
      <c r="P451" ph="1">
        <v>9</v>
      </c>
      <c r="Q451" ph="1">
        <v>10</v>
      </c>
      <c r="R451" ph="1">
        <v>10</v>
      </c>
      <c r="S451" t="s">
        <v>185</v>
      </c>
      <c r="T451" t="s">
        <v>122</v>
      </c>
      <c r="U451" t="s">
        <v>390</v>
      </c>
      <c r="V451" t="s">
        <v>186</v>
      </c>
      <c r="W451" t="s">
        <v>187</v>
      </c>
      <c r="X451" t="s">
        <v>188</v>
      </c>
      <c r="Y451" t="s">
        <v>50</v>
      </c>
      <c r="Z451" t="s">
        <v>189</v>
      </c>
      <c r="AA451" ph="1">
        <v>1700</v>
      </c>
      <c r="AB451" ph="1">
        <v>0</v>
      </c>
      <c r="AC451" t="s">
        <v>63</v>
      </c>
      <c r="AD451" ph="1">
        <v>35</v>
      </c>
      <c r="AE451" ph="1">
        <v>1700</v>
      </c>
      <c r="AF451" t="s">
        <v>127</v>
      </c>
      <c r="AG451" t="s">
        <v>54</v>
      </c>
      <c r="AH451" t="s">
        <v>65</v>
      </c>
      <c r="AI451" t="s">
        <v>55</v>
      </c>
      <c r="AJ451" ph="1">
        <v>4</v>
      </c>
      <c r="AK451" t="b">
        <v>0</v>
      </c>
    </row>
    <row r="452" spans="1:37" hidden="1" x14ac:dyDescent="0.25">
      <c r="A452" t="s">
        <v>37</v>
      </c>
      <c r="B452" t="s">
        <v>376</v>
      </c>
      <c r="E452" t="s">
        <v>314</v>
      </c>
      <c r="G452" t="s">
        <v>0</v>
      </c>
      <c r="H452" t="s">
        <v>377</v>
      </c>
      <c r="I452" t="s">
        <v>316</v>
      </c>
      <c r="J452" t="s">
        <v>316</v>
      </c>
      <c r="K452" ph="1">
        <v>7615128.5724392999</v>
      </c>
      <c r="L452" ph="1">
        <v>2101492.1640890501</v>
      </c>
      <c r="M452" t="s">
        <v>43</v>
      </c>
      <c r="N452" t="s">
        <v>44</v>
      </c>
      <c r="O452" s="1" ph="1">
        <v>42447</v>
      </c>
      <c r="P452" ph="1">
        <v>0</v>
      </c>
      <c r="Q452" ph="1">
        <v>1</v>
      </c>
      <c r="R452" ph="1">
        <v>0.5</v>
      </c>
      <c r="S452" t="s">
        <v>185</v>
      </c>
      <c r="T452" t="s">
        <v>421</v>
      </c>
      <c r="U452" t="s">
        <v>123</v>
      </c>
      <c r="V452" t="s">
        <v>479</v>
      </c>
      <c r="W452" t="s">
        <v>480</v>
      </c>
      <c r="X452" t="s">
        <v>185</v>
      </c>
      <c r="Y452" t="s">
        <v>50</v>
      </c>
      <c r="Z452" t="s">
        <v>481</v>
      </c>
      <c r="AA452" ph="1">
        <v>52</v>
      </c>
      <c r="AB452" ph="1">
        <v>0</v>
      </c>
      <c r="AC452" t="s">
        <v>482</v>
      </c>
      <c r="AD452" ph="1">
        <v>5.5</v>
      </c>
      <c r="AE452" ph="1">
        <v>52</v>
      </c>
      <c r="AF452" t="s">
        <v>127</v>
      </c>
      <c r="AG452" t="s">
        <v>54</v>
      </c>
      <c r="AH452" t="s">
        <v>65</v>
      </c>
      <c r="AI452" t="s">
        <v>55</v>
      </c>
      <c r="AJ452" ph="1">
        <v>1</v>
      </c>
      <c r="AK452" t="b">
        <v>0</v>
      </c>
    </row>
    <row r="453" spans="1:37" hidden="1" x14ac:dyDescent="0.25">
      <c r="A453" t="s">
        <v>37</v>
      </c>
      <c r="B453" t="s">
        <v>38</v>
      </c>
      <c r="C453" t="s">
        <v>39</v>
      </c>
      <c r="E453" t="s">
        <v>314</v>
      </c>
      <c r="G453" t="s">
        <v>0</v>
      </c>
      <c r="H453" t="s">
        <v>315</v>
      </c>
      <c r="I453" t="s">
        <v>316</v>
      </c>
      <c r="J453" t="s">
        <v>316</v>
      </c>
      <c r="K453" ph="1">
        <v>7615128.5724392999</v>
      </c>
      <c r="L453" ph="1">
        <v>2101492.1640890501</v>
      </c>
      <c r="M453" t="s">
        <v>43</v>
      </c>
      <c r="N453" t="s">
        <v>44</v>
      </c>
      <c r="O453" s="1" ph="1">
        <v>42447</v>
      </c>
      <c r="P453" ph="1">
        <v>2</v>
      </c>
      <c r="Q453" ph="1">
        <v>3</v>
      </c>
      <c r="R453" ph="1">
        <v>3</v>
      </c>
      <c r="S453" t="s">
        <v>185</v>
      </c>
      <c r="T453" t="s">
        <v>421</v>
      </c>
      <c r="U453" t="s">
        <v>123</v>
      </c>
      <c r="V453" t="s">
        <v>479</v>
      </c>
      <c r="W453" t="s">
        <v>480</v>
      </c>
      <c r="X453" t="s">
        <v>185</v>
      </c>
      <c r="Y453" t="s">
        <v>50</v>
      </c>
      <c r="Z453" t="s">
        <v>481</v>
      </c>
      <c r="AA453" ph="1">
        <v>51</v>
      </c>
      <c r="AB453" ph="1">
        <v>0</v>
      </c>
      <c r="AC453" t="s">
        <v>482</v>
      </c>
      <c r="AD453" ph="1">
        <v>5.4000000953674299</v>
      </c>
      <c r="AE453" ph="1">
        <v>51</v>
      </c>
      <c r="AF453" t="s">
        <v>127</v>
      </c>
      <c r="AG453" t="s">
        <v>54</v>
      </c>
      <c r="AH453" t="s">
        <v>65</v>
      </c>
      <c r="AI453" t="s">
        <v>55</v>
      </c>
      <c r="AJ453" ph="1">
        <v>2</v>
      </c>
      <c r="AK453" t="b">
        <v>0</v>
      </c>
    </row>
    <row r="454" spans="1:37" hidden="1" x14ac:dyDescent="0.25">
      <c r="A454" t="s">
        <v>37</v>
      </c>
      <c r="B454" t="s">
        <v>379</v>
      </c>
      <c r="C454" t="s">
        <v>380</v>
      </c>
      <c r="D454" t="s">
        <v>381</v>
      </c>
      <c r="E454" t="s">
        <v>314</v>
      </c>
      <c r="G454" t="s">
        <v>0</v>
      </c>
      <c r="H454" t="s">
        <v>382</v>
      </c>
      <c r="I454" t="s">
        <v>316</v>
      </c>
      <c r="J454" t="s">
        <v>316</v>
      </c>
      <c r="K454" ph="1">
        <v>7615128.5724392999</v>
      </c>
      <c r="L454" ph="1">
        <v>2101492.1640890501</v>
      </c>
      <c r="M454" t="s">
        <v>43</v>
      </c>
      <c r="N454" t="s">
        <v>44</v>
      </c>
      <c r="O454" s="1" ph="1">
        <v>42447</v>
      </c>
      <c r="P454" ph="1">
        <v>5</v>
      </c>
      <c r="Q454" ph="1">
        <v>6</v>
      </c>
      <c r="R454" ph="1">
        <v>6</v>
      </c>
      <c r="S454" t="s">
        <v>185</v>
      </c>
      <c r="T454" t="s">
        <v>421</v>
      </c>
      <c r="U454" t="s">
        <v>123</v>
      </c>
      <c r="V454" t="s">
        <v>479</v>
      </c>
      <c r="W454" t="s">
        <v>480</v>
      </c>
      <c r="X454" t="s">
        <v>185</v>
      </c>
      <c r="Y454" t="s">
        <v>50</v>
      </c>
      <c r="Z454" t="s">
        <v>481</v>
      </c>
      <c r="AA454" ph="1">
        <v>51</v>
      </c>
      <c r="AB454" ph="1">
        <v>0</v>
      </c>
      <c r="AC454" t="s">
        <v>482</v>
      </c>
      <c r="AD454" ph="1">
        <v>5.3000001907348597</v>
      </c>
      <c r="AE454" ph="1">
        <v>51</v>
      </c>
      <c r="AF454" t="s">
        <v>127</v>
      </c>
      <c r="AG454" t="s">
        <v>54</v>
      </c>
      <c r="AH454" t="s">
        <v>65</v>
      </c>
      <c r="AI454" t="s">
        <v>55</v>
      </c>
      <c r="AJ454" ph="1">
        <v>3</v>
      </c>
      <c r="AK454" t="b">
        <v>0</v>
      </c>
    </row>
    <row r="455" spans="1:37" hidden="1" x14ac:dyDescent="0.25">
      <c r="A455" t="s">
        <v>37</v>
      </c>
      <c r="B455" t="s">
        <v>383</v>
      </c>
      <c r="C455" t="s">
        <v>384</v>
      </c>
      <c r="D455" t="s">
        <v>385</v>
      </c>
      <c r="E455" t="s">
        <v>314</v>
      </c>
      <c r="G455" t="s">
        <v>0</v>
      </c>
      <c r="H455" t="s">
        <v>386</v>
      </c>
      <c r="I455" t="s">
        <v>316</v>
      </c>
      <c r="J455" t="s">
        <v>316</v>
      </c>
      <c r="K455" ph="1">
        <v>7615128.5724392999</v>
      </c>
      <c r="L455" ph="1">
        <v>2101492.1640890501</v>
      </c>
      <c r="M455" t="s">
        <v>43</v>
      </c>
      <c r="N455" t="s">
        <v>44</v>
      </c>
      <c r="O455" s="1" ph="1">
        <v>42447</v>
      </c>
      <c r="P455" ph="1">
        <v>9</v>
      </c>
      <c r="Q455" ph="1">
        <v>10</v>
      </c>
      <c r="R455" ph="1">
        <v>10</v>
      </c>
      <c r="S455" t="s">
        <v>185</v>
      </c>
      <c r="T455" t="s">
        <v>421</v>
      </c>
      <c r="U455" t="s">
        <v>123</v>
      </c>
      <c r="V455" t="s">
        <v>479</v>
      </c>
      <c r="W455" t="s">
        <v>480</v>
      </c>
      <c r="X455" t="s">
        <v>185</v>
      </c>
      <c r="Y455" t="s">
        <v>50</v>
      </c>
      <c r="Z455" t="s">
        <v>481</v>
      </c>
      <c r="AA455" ph="1">
        <v>50</v>
      </c>
      <c r="AB455" ph="1">
        <v>0</v>
      </c>
      <c r="AC455" t="s">
        <v>482</v>
      </c>
      <c r="AD455" ph="1">
        <v>5.3000001907348597</v>
      </c>
      <c r="AE455" ph="1">
        <v>50</v>
      </c>
      <c r="AF455" t="s">
        <v>127</v>
      </c>
      <c r="AG455" t="s">
        <v>54</v>
      </c>
      <c r="AH455" t="s">
        <v>65</v>
      </c>
      <c r="AI455" t="s">
        <v>55</v>
      </c>
      <c r="AJ455" ph="1">
        <v>4</v>
      </c>
      <c r="AK455" t="b">
        <v>0</v>
      </c>
    </row>
    <row r="456" spans="1:37" hidden="1" x14ac:dyDescent="0.25">
      <c r="A456" t="s">
        <v>37</v>
      </c>
      <c r="B456" t="s">
        <v>376</v>
      </c>
      <c r="E456" t="s">
        <v>314</v>
      </c>
      <c r="G456" t="s">
        <v>0</v>
      </c>
      <c r="H456" t="s">
        <v>377</v>
      </c>
      <c r="I456" t="s">
        <v>316</v>
      </c>
      <c r="J456" t="s">
        <v>316</v>
      </c>
      <c r="K456" ph="1">
        <v>7615128.5724392999</v>
      </c>
      <c r="L456" ph="1">
        <v>2101492.1640890501</v>
      </c>
      <c r="M456" t="s">
        <v>43</v>
      </c>
      <c r="N456" t="s">
        <v>44</v>
      </c>
      <c r="O456" s="1" ph="1">
        <v>42447</v>
      </c>
      <c r="P456" ph="1">
        <v>0</v>
      </c>
      <c r="Q456" ph="1">
        <v>1</v>
      </c>
      <c r="R456" ph="1">
        <v>0.5</v>
      </c>
      <c r="S456" t="s">
        <v>190</v>
      </c>
      <c r="T456" t="s">
        <v>122</v>
      </c>
      <c r="U456" t="s">
        <v>390</v>
      </c>
      <c r="V456" t="s">
        <v>191</v>
      </c>
      <c r="W456" t="s">
        <v>192</v>
      </c>
      <c r="X456" t="s">
        <v>193</v>
      </c>
      <c r="Y456" t="s">
        <v>50</v>
      </c>
      <c r="Z456" t="s">
        <v>194</v>
      </c>
      <c r="AA456" ph="1">
        <v>1700</v>
      </c>
      <c r="AB456" ph="1">
        <v>0</v>
      </c>
      <c r="AC456" t="s">
        <v>63</v>
      </c>
      <c r="AD456" ph="1">
        <v>42</v>
      </c>
      <c r="AE456" ph="1">
        <v>1700</v>
      </c>
      <c r="AF456" t="s">
        <v>127</v>
      </c>
      <c r="AG456" t="s">
        <v>54</v>
      </c>
      <c r="AH456" t="s">
        <v>65</v>
      </c>
      <c r="AI456" t="s">
        <v>55</v>
      </c>
      <c r="AJ456" ph="1">
        <v>1</v>
      </c>
      <c r="AK456" t="b">
        <v>0</v>
      </c>
    </row>
    <row r="457" spans="1:37" hidden="1" x14ac:dyDescent="0.25">
      <c r="A457" t="s">
        <v>37</v>
      </c>
      <c r="B457" t="s">
        <v>38</v>
      </c>
      <c r="C457" t="s">
        <v>39</v>
      </c>
      <c r="E457" t="s">
        <v>314</v>
      </c>
      <c r="G457" t="s">
        <v>0</v>
      </c>
      <c r="H457" t="s">
        <v>315</v>
      </c>
      <c r="I457" t="s">
        <v>316</v>
      </c>
      <c r="J457" t="s">
        <v>316</v>
      </c>
      <c r="K457" ph="1">
        <v>7615128.5724392999</v>
      </c>
      <c r="L457" ph="1">
        <v>2101492.1640890501</v>
      </c>
      <c r="M457" t="s">
        <v>43</v>
      </c>
      <c r="N457" t="s">
        <v>44</v>
      </c>
      <c r="O457" s="1" ph="1">
        <v>42447</v>
      </c>
      <c r="P457" ph="1">
        <v>2</v>
      </c>
      <c r="Q457" ph="1">
        <v>3</v>
      </c>
      <c r="R457" ph="1">
        <v>3</v>
      </c>
      <c r="S457" t="s">
        <v>190</v>
      </c>
      <c r="T457" t="s">
        <v>122</v>
      </c>
      <c r="U457" t="s">
        <v>390</v>
      </c>
      <c r="V457" t="s">
        <v>191</v>
      </c>
      <c r="W457" t="s">
        <v>192</v>
      </c>
      <c r="X457" t="s">
        <v>193</v>
      </c>
      <c r="Y457" t="s">
        <v>50</v>
      </c>
      <c r="Z457" t="s">
        <v>194</v>
      </c>
      <c r="AA457" ph="1">
        <v>1700</v>
      </c>
      <c r="AB457" ph="1">
        <v>0</v>
      </c>
      <c r="AC457" t="s">
        <v>63</v>
      </c>
      <c r="AD457" ph="1">
        <v>41</v>
      </c>
      <c r="AE457" ph="1">
        <v>1700</v>
      </c>
      <c r="AF457" t="s">
        <v>127</v>
      </c>
      <c r="AG457" t="s">
        <v>54</v>
      </c>
      <c r="AH457" t="s">
        <v>65</v>
      </c>
      <c r="AI457" t="s">
        <v>55</v>
      </c>
      <c r="AJ457" ph="1">
        <v>2</v>
      </c>
      <c r="AK457" t="b">
        <v>0</v>
      </c>
    </row>
    <row r="458" spans="1:37" hidden="1" x14ac:dyDescent="0.25">
      <c r="A458" t="s">
        <v>37</v>
      </c>
      <c r="B458" t="s">
        <v>379</v>
      </c>
      <c r="C458" t="s">
        <v>380</v>
      </c>
      <c r="D458" t="s">
        <v>381</v>
      </c>
      <c r="E458" t="s">
        <v>314</v>
      </c>
      <c r="G458" t="s">
        <v>0</v>
      </c>
      <c r="H458" t="s">
        <v>382</v>
      </c>
      <c r="I458" t="s">
        <v>316</v>
      </c>
      <c r="J458" t="s">
        <v>316</v>
      </c>
      <c r="K458" ph="1">
        <v>7615128.5724392999</v>
      </c>
      <c r="L458" ph="1">
        <v>2101492.1640890501</v>
      </c>
      <c r="M458" t="s">
        <v>43</v>
      </c>
      <c r="N458" t="s">
        <v>44</v>
      </c>
      <c r="O458" s="1" ph="1">
        <v>42447</v>
      </c>
      <c r="P458" ph="1">
        <v>5</v>
      </c>
      <c r="Q458" ph="1">
        <v>6</v>
      </c>
      <c r="R458" ph="1">
        <v>6</v>
      </c>
      <c r="S458" t="s">
        <v>190</v>
      </c>
      <c r="T458" t="s">
        <v>122</v>
      </c>
      <c r="U458" t="s">
        <v>390</v>
      </c>
      <c r="V458" t="s">
        <v>191</v>
      </c>
      <c r="W458" t="s">
        <v>192</v>
      </c>
      <c r="X458" t="s">
        <v>193</v>
      </c>
      <c r="Y458" t="s">
        <v>50</v>
      </c>
      <c r="Z458" t="s">
        <v>194</v>
      </c>
      <c r="AA458" ph="1">
        <v>1700</v>
      </c>
      <c r="AB458" ph="1">
        <v>0</v>
      </c>
      <c r="AC458" t="s">
        <v>63</v>
      </c>
      <c r="AD458" ph="1">
        <v>41</v>
      </c>
      <c r="AE458" ph="1">
        <v>1700</v>
      </c>
      <c r="AF458" t="s">
        <v>127</v>
      </c>
      <c r="AG458" t="s">
        <v>54</v>
      </c>
      <c r="AH458" t="s">
        <v>65</v>
      </c>
      <c r="AI458" t="s">
        <v>55</v>
      </c>
      <c r="AJ458" ph="1">
        <v>3</v>
      </c>
      <c r="AK458" t="b">
        <v>0</v>
      </c>
    </row>
    <row r="459" spans="1:37" hidden="1" x14ac:dyDescent="0.25">
      <c r="A459" t="s">
        <v>37</v>
      </c>
      <c r="B459" t="s">
        <v>383</v>
      </c>
      <c r="C459" t="s">
        <v>384</v>
      </c>
      <c r="D459" t="s">
        <v>385</v>
      </c>
      <c r="E459" t="s">
        <v>314</v>
      </c>
      <c r="G459" t="s">
        <v>0</v>
      </c>
      <c r="H459" t="s">
        <v>386</v>
      </c>
      <c r="I459" t="s">
        <v>316</v>
      </c>
      <c r="J459" t="s">
        <v>316</v>
      </c>
      <c r="K459" ph="1">
        <v>7615128.5724392999</v>
      </c>
      <c r="L459" ph="1">
        <v>2101492.1640890501</v>
      </c>
      <c r="M459" t="s">
        <v>43</v>
      </c>
      <c r="N459" t="s">
        <v>44</v>
      </c>
      <c r="O459" s="1" ph="1">
        <v>42447</v>
      </c>
      <c r="P459" ph="1">
        <v>9</v>
      </c>
      <c r="Q459" ph="1">
        <v>10</v>
      </c>
      <c r="R459" ph="1">
        <v>10</v>
      </c>
      <c r="S459" t="s">
        <v>190</v>
      </c>
      <c r="T459" t="s">
        <v>122</v>
      </c>
      <c r="U459" t="s">
        <v>390</v>
      </c>
      <c r="V459" t="s">
        <v>191</v>
      </c>
      <c r="W459" t="s">
        <v>192</v>
      </c>
      <c r="X459" t="s">
        <v>193</v>
      </c>
      <c r="Y459" t="s">
        <v>50</v>
      </c>
      <c r="Z459" t="s">
        <v>194</v>
      </c>
      <c r="AA459" ph="1">
        <v>1700</v>
      </c>
      <c r="AB459" ph="1">
        <v>0</v>
      </c>
      <c r="AC459" t="s">
        <v>63</v>
      </c>
      <c r="AD459" ph="1">
        <v>41</v>
      </c>
      <c r="AE459" ph="1">
        <v>1700</v>
      </c>
      <c r="AF459" t="s">
        <v>127</v>
      </c>
      <c r="AG459" t="s">
        <v>54</v>
      </c>
      <c r="AH459" t="s">
        <v>65</v>
      </c>
      <c r="AI459" t="s">
        <v>55</v>
      </c>
      <c r="AJ459" ph="1">
        <v>4</v>
      </c>
      <c r="AK459" t="b">
        <v>0</v>
      </c>
    </row>
    <row r="460" spans="1:37" hidden="1" x14ac:dyDescent="0.25">
      <c r="A460" t="s">
        <v>37</v>
      </c>
      <c r="B460" t="s">
        <v>376</v>
      </c>
      <c r="E460" t="s">
        <v>314</v>
      </c>
      <c r="G460" t="s">
        <v>0</v>
      </c>
      <c r="H460" t="s">
        <v>377</v>
      </c>
      <c r="I460" t="s">
        <v>316</v>
      </c>
      <c r="J460" t="s">
        <v>316</v>
      </c>
      <c r="K460" ph="1">
        <v>7615128.5724392999</v>
      </c>
      <c r="L460" ph="1">
        <v>2101492.1640890501</v>
      </c>
      <c r="M460" t="s">
        <v>43</v>
      </c>
      <c r="N460" t="s">
        <v>44</v>
      </c>
      <c r="O460" s="1" ph="1">
        <v>42447</v>
      </c>
      <c r="P460" ph="1">
        <v>0</v>
      </c>
      <c r="Q460" ph="1">
        <v>1</v>
      </c>
      <c r="R460" ph="1">
        <v>0.5</v>
      </c>
      <c r="S460" t="s">
        <v>190</v>
      </c>
      <c r="T460" t="s">
        <v>122</v>
      </c>
      <c r="U460" t="s">
        <v>390</v>
      </c>
      <c r="V460" t="s">
        <v>195</v>
      </c>
      <c r="W460" t="s">
        <v>196</v>
      </c>
      <c r="X460" t="s">
        <v>188</v>
      </c>
      <c r="Y460" t="s">
        <v>50</v>
      </c>
      <c r="Z460" t="s">
        <v>197</v>
      </c>
      <c r="AA460" ph="1">
        <v>350</v>
      </c>
      <c r="AB460" ph="1">
        <v>0</v>
      </c>
      <c r="AC460" t="s">
        <v>63</v>
      </c>
      <c r="AD460" ph="1">
        <v>94</v>
      </c>
      <c r="AE460" ph="1">
        <v>350</v>
      </c>
      <c r="AF460" t="s">
        <v>127</v>
      </c>
      <c r="AG460" t="s">
        <v>54</v>
      </c>
      <c r="AH460" t="s">
        <v>65</v>
      </c>
      <c r="AI460" t="s">
        <v>55</v>
      </c>
      <c r="AJ460" ph="1">
        <v>1</v>
      </c>
      <c r="AK460" t="b">
        <v>0</v>
      </c>
    </row>
    <row r="461" spans="1:37" hidden="1" x14ac:dyDescent="0.25">
      <c r="A461" t="s">
        <v>37</v>
      </c>
      <c r="B461" t="s">
        <v>38</v>
      </c>
      <c r="C461" t="s">
        <v>39</v>
      </c>
      <c r="E461" t="s">
        <v>314</v>
      </c>
      <c r="G461" t="s">
        <v>0</v>
      </c>
      <c r="H461" t="s">
        <v>315</v>
      </c>
      <c r="I461" t="s">
        <v>316</v>
      </c>
      <c r="J461" t="s">
        <v>316</v>
      </c>
      <c r="K461" ph="1">
        <v>7615128.5724392999</v>
      </c>
      <c r="L461" ph="1">
        <v>2101492.1640890501</v>
      </c>
      <c r="M461" t="s">
        <v>43</v>
      </c>
      <c r="N461" t="s">
        <v>44</v>
      </c>
      <c r="O461" s="1" ph="1">
        <v>42447</v>
      </c>
      <c r="P461" ph="1">
        <v>2</v>
      </c>
      <c r="Q461" ph="1">
        <v>3</v>
      </c>
      <c r="R461" ph="1">
        <v>3</v>
      </c>
      <c r="S461" t="s">
        <v>190</v>
      </c>
      <c r="T461" t="s">
        <v>122</v>
      </c>
      <c r="U461" t="s">
        <v>390</v>
      </c>
      <c r="V461" t="s">
        <v>195</v>
      </c>
      <c r="W461" t="s">
        <v>196</v>
      </c>
      <c r="X461" t="s">
        <v>188</v>
      </c>
      <c r="Y461" t="s">
        <v>50</v>
      </c>
      <c r="Z461" t="s">
        <v>197</v>
      </c>
      <c r="AA461" ph="1">
        <v>340</v>
      </c>
      <c r="AB461" ph="1">
        <v>0</v>
      </c>
      <c r="AC461" t="s">
        <v>63</v>
      </c>
      <c r="AD461" ph="1">
        <v>92</v>
      </c>
      <c r="AE461" ph="1">
        <v>340</v>
      </c>
      <c r="AF461" t="s">
        <v>127</v>
      </c>
      <c r="AG461" t="s">
        <v>54</v>
      </c>
      <c r="AH461" t="s">
        <v>65</v>
      </c>
      <c r="AI461" t="s">
        <v>55</v>
      </c>
      <c r="AJ461" ph="1">
        <v>2</v>
      </c>
      <c r="AK461" t="b">
        <v>0</v>
      </c>
    </row>
    <row r="462" spans="1:37" hidden="1" x14ac:dyDescent="0.25">
      <c r="A462" t="s">
        <v>37</v>
      </c>
      <c r="B462" t="s">
        <v>379</v>
      </c>
      <c r="C462" t="s">
        <v>380</v>
      </c>
      <c r="D462" t="s">
        <v>381</v>
      </c>
      <c r="E462" t="s">
        <v>314</v>
      </c>
      <c r="G462" t="s">
        <v>0</v>
      </c>
      <c r="H462" t="s">
        <v>382</v>
      </c>
      <c r="I462" t="s">
        <v>316</v>
      </c>
      <c r="J462" t="s">
        <v>316</v>
      </c>
      <c r="K462" ph="1">
        <v>7615128.5724392999</v>
      </c>
      <c r="L462" ph="1">
        <v>2101492.1640890501</v>
      </c>
      <c r="M462" t="s">
        <v>43</v>
      </c>
      <c r="N462" t="s">
        <v>44</v>
      </c>
      <c r="O462" s="1" ph="1">
        <v>42447</v>
      </c>
      <c r="P462" ph="1">
        <v>5</v>
      </c>
      <c r="Q462" ph="1">
        <v>6</v>
      </c>
      <c r="R462" ph="1">
        <v>6</v>
      </c>
      <c r="S462" t="s">
        <v>190</v>
      </c>
      <c r="T462" t="s">
        <v>122</v>
      </c>
      <c r="U462" t="s">
        <v>390</v>
      </c>
      <c r="V462" t="s">
        <v>195</v>
      </c>
      <c r="W462" t="s">
        <v>196</v>
      </c>
      <c r="X462" t="s">
        <v>188</v>
      </c>
      <c r="Y462" t="s">
        <v>50</v>
      </c>
      <c r="Z462" t="s">
        <v>197</v>
      </c>
      <c r="AA462" ph="1">
        <v>330</v>
      </c>
      <c r="AB462" ph="1">
        <v>0</v>
      </c>
      <c r="AC462" t="s">
        <v>63</v>
      </c>
      <c r="AD462" ph="1">
        <v>91</v>
      </c>
      <c r="AE462" ph="1">
        <v>330</v>
      </c>
      <c r="AF462" t="s">
        <v>127</v>
      </c>
      <c r="AG462" t="s">
        <v>54</v>
      </c>
      <c r="AH462" t="s">
        <v>65</v>
      </c>
      <c r="AI462" t="s">
        <v>55</v>
      </c>
      <c r="AJ462" ph="1">
        <v>3</v>
      </c>
      <c r="AK462" t="b">
        <v>0</v>
      </c>
    </row>
    <row r="463" spans="1:37" hidden="1" x14ac:dyDescent="0.25">
      <c r="A463" t="s">
        <v>37</v>
      </c>
      <c r="B463" t="s">
        <v>383</v>
      </c>
      <c r="C463" t="s">
        <v>384</v>
      </c>
      <c r="D463" t="s">
        <v>385</v>
      </c>
      <c r="E463" t="s">
        <v>314</v>
      </c>
      <c r="G463" t="s">
        <v>0</v>
      </c>
      <c r="H463" t="s">
        <v>386</v>
      </c>
      <c r="I463" t="s">
        <v>316</v>
      </c>
      <c r="J463" t="s">
        <v>316</v>
      </c>
      <c r="K463" ph="1">
        <v>7615128.5724392999</v>
      </c>
      <c r="L463" ph="1">
        <v>2101492.1640890501</v>
      </c>
      <c r="M463" t="s">
        <v>43</v>
      </c>
      <c r="N463" t="s">
        <v>44</v>
      </c>
      <c r="O463" s="1" ph="1">
        <v>42447</v>
      </c>
      <c r="P463" ph="1">
        <v>9</v>
      </c>
      <c r="Q463" ph="1">
        <v>10</v>
      </c>
      <c r="R463" ph="1">
        <v>10</v>
      </c>
      <c r="S463" t="s">
        <v>190</v>
      </c>
      <c r="T463" t="s">
        <v>122</v>
      </c>
      <c r="U463" t="s">
        <v>390</v>
      </c>
      <c r="V463" t="s">
        <v>195</v>
      </c>
      <c r="W463" t="s">
        <v>196</v>
      </c>
      <c r="X463" t="s">
        <v>188</v>
      </c>
      <c r="Y463" t="s">
        <v>50</v>
      </c>
      <c r="Z463" t="s">
        <v>197</v>
      </c>
      <c r="AA463" ph="1">
        <v>330</v>
      </c>
      <c r="AB463" ph="1">
        <v>0</v>
      </c>
      <c r="AC463" t="s">
        <v>63</v>
      </c>
      <c r="AD463" ph="1">
        <v>91</v>
      </c>
      <c r="AE463" ph="1">
        <v>330</v>
      </c>
      <c r="AF463" t="s">
        <v>127</v>
      </c>
      <c r="AG463" t="s">
        <v>54</v>
      </c>
      <c r="AH463" t="s">
        <v>65</v>
      </c>
      <c r="AI463" t="s">
        <v>55</v>
      </c>
      <c r="AJ463" ph="1">
        <v>4</v>
      </c>
      <c r="AK463" t="b">
        <v>0</v>
      </c>
    </row>
    <row r="464" spans="1:37" hidden="1" x14ac:dyDescent="0.25">
      <c r="A464" t="s">
        <v>37</v>
      </c>
      <c r="B464" t="s">
        <v>376</v>
      </c>
      <c r="E464" t="s">
        <v>314</v>
      </c>
      <c r="G464" t="s">
        <v>0</v>
      </c>
      <c r="H464" t="s">
        <v>377</v>
      </c>
      <c r="I464" t="s">
        <v>316</v>
      </c>
      <c r="J464" t="s">
        <v>316</v>
      </c>
      <c r="K464" ph="1">
        <v>7615128.5724392999</v>
      </c>
      <c r="L464" ph="1">
        <v>2101492.1640890501</v>
      </c>
      <c r="M464" t="s">
        <v>43</v>
      </c>
      <c r="N464" t="s">
        <v>44</v>
      </c>
      <c r="O464" s="1" ph="1">
        <v>42447</v>
      </c>
      <c r="P464" ph="1">
        <v>0</v>
      </c>
      <c r="Q464" ph="1">
        <v>1</v>
      </c>
      <c r="R464" ph="1">
        <v>0.5</v>
      </c>
      <c r="S464" t="s">
        <v>190</v>
      </c>
      <c r="T464" t="s">
        <v>122</v>
      </c>
      <c r="U464" t="s">
        <v>390</v>
      </c>
      <c r="V464" t="s">
        <v>198</v>
      </c>
      <c r="W464" t="s">
        <v>199</v>
      </c>
      <c r="X464" t="s">
        <v>188</v>
      </c>
      <c r="Y464" t="s">
        <v>50</v>
      </c>
      <c r="Z464" t="s">
        <v>200</v>
      </c>
      <c r="AA464" ph="1">
        <v>1700</v>
      </c>
      <c r="AB464" ph="1">
        <v>0</v>
      </c>
      <c r="AC464" t="s">
        <v>63</v>
      </c>
      <c r="AD464" ph="1">
        <v>28</v>
      </c>
      <c r="AE464" ph="1">
        <v>1700</v>
      </c>
      <c r="AF464" t="s">
        <v>127</v>
      </c>
      <c r="AG464" t="s">
        <v>54</v>
      </c>
      <c r="AH464" t="s">
        <v>65</v>
      </c>
      <c r="AI464" t="s">
        <v>55</v>
      </c>
      <c r="AJ464" ph="1">
        <v>1</v>
      </c>
      <c r="AK464" t="b">
        <v>0</v>
      </c>
    </row>
    <row r="465" spans="1:37" hidden="1" x14ac:dyDescent="0.25">
      <c r="A465" t="s">
        <v>37</v>
      </c>
      <c r="B465" t="s">
        <v>38</v>
      </c>
      <c r="C465" t="s">
        <v>39</v>
      </c>
      <c r="E465" t="s">
        <v>314</v>
      </c>
      <c r="G465" t="s">
        <v>0</v>
      </c>
      <c r="H465" t="s">
        <v>315</v>
      </c>
      <c r="I465" t="s">
        <v>316</v>
      </c>
      <c r="J465" t="s">
        <v>316</v>
      </c>
      <c r="K465" ph="1">
        <v>7615128.5724392999</v>
      </c>
      <c r="L465" ph="1">
        <v>2101492.1640890501</v>
      </c>
      <c r="M465" t="s">
        <v>43</v>
      </c>
      <c r="N465" t="s">
        <v>44</v>
      </c>
      <c r="O465" s="1" ph="1">
        <v>42447</v>
      </c>
      <c r="P465" ph="1">
        <v>2</v>
      </c>
      <c r="Q465" ph="1">
        <v>3</v>
      </c>
      <c r="R465" ph="1">
        <v>3</v>
      </c>
      <c r="S465" t="s">
        <v>190</v>
      </c>
      <c r="T465" t="s">
        <v>122</v>
      </c>
      <c r="U465" t="s">
        <v>390</v>
      </c>
      <c r="V465" t="s">
        <v>198</v>
      </c>
      <c r="W465" t="s">
        <v>199</v>
      </c>
      <c r="X465" t="s">
        <v>188</v>
      </c>
      <c r="Y465" t="s">
        <v>50</v>
      </c>
      <c r="Z465" t="s">
        <v>200</v>
      </c>
      <c r="AA465" ph="1">
        <v>1700</v>
      </c>
      <c r="AB465" ph="1">
        <v>0</v>
      </c>
      <c r="AC465" t="s">
        <v>63</v>
      </c>
      <c r="AD465" ph="1">
        <v>27</v>
      </c>
      <c r="AE465" ph="1">
        <v>1700</v>
      </c>
      <c r="AF465" t="s">
        <v>127</v>
      </c>
      <c r="AG465" t="s">
        <v>54</v>
      </c>
      <c r="AH465" t="s">
        <v>65</v>
      </c>
      <c r="AI465" t="s">
        <v>55</v>
      </c>
      <c r="AJ465" ph="1">
        <v>2</v>
      </c>
      <c r="AK465" t="b">
        <v>0</v>
      </c>
    </row>
    <row r="466" spans="1:37" hidden="1" x14ac:dyDescent="0.25">
      <c r="A466" t="s">
        <v>37</v>
      </c>
      <c r="B466" t="s">
        <v>379</v>
      </c>
      <c r="C466" t="s">
        <v>380</v>
      </c>
      <c r="D466" t="s">
        <v>381</v>
      </c>
      <c r="E466" t="s">
        <v>314</v>
      </c>
      <c r="G466" t="s">
        <v>0</v>
      </c>
      <c r="H466" t="s">
        <v>382</v>
      </c>
      <c r="I466" t="s">
        <v>316</v>
      </c>
      <c r="J466" t="s">
        <v>316</v>
      </c>
      <c r="K466" ph="1">
        <v>7615128.5724392999</v>
      </c>
      <c r="L466" ph="1">
        <v>2101492.1640890501</v>
      </c>
      <c r="M466" t="s">
        <v>43</v>
      </c>
      <c r="N466" t="s">
        <v>44</v>
      </c>
      <c r="O466" s="1" ph="1">
        <v>42447</v>
      </c>
      <c r="P466" ph="1">
        <v>5</v>
      </c>
      <c r="Q466" ph="1">
        <v>6</v>
      </c>
      <c r="R466" ph="1">
        <v>6</v>
      </c>
      <c r="S466" t="s">
        <v>190</v>
      </c>
      <c r="T466" t="s">
        <v>122</v>
      </c>
      <c r="U466" t="s">
        <v>390</v>
      </c>
      <c r="V466" t="s">
        <v>198</v>
      </c>
      <c r="W466" t="s">
        <v>199</v>
      </c>
      <c r="X466" t="s">
        <v>188</v>
      </c>
      <c r="Y466" t="s">
        <v>50</v>
      </c>
      <c r="Z466" t="s">
        <v>200</v>
      </c>
      <c r="AA466" ph="1">
        <v>1700</v>
      </c>
      <c r="AB466" ph="1">
        <v>0</v>
      </c>
      <c r="AC466" t="s">
        <v>63</v>
      </c>
      <c r="AD466" ph="1">
        <v>27</v>
      </c>
      <c r="AE466" ph="1">
        <v>1700</v>
      </c>
      <c r="AF466" t="s">
        <v>127</v>
      </c>
      <c r="AG466" t="s">
        <v>54</v>
      </c>
      <c r="AH466" t="s">
        <v>65</v>
      </c>
      <c r="AI466" t="s">
        <v>55</v>
      </c>
      <c r="AJ466" ph="1">
        <v>3</v>
      </c>
      <c r="AK466" t="b">
        <v>0</v>
      </c>
    </row>
    <row r="467" spans="1:37" hidden="1" x14ac:dyDescent="0.25">
      <c r="A467" t="s">
        <v>37</v>
      </c>
      <c r="B467" t="s">
        <v>383</v>
      </c>
      <c r="C467" t="s">
        <v>384</v>
      </c>
      <c r="D467" t="s">
        <v>385</v>
      </c>
      <c r="E467" t="s">
        <v>314</v>
      </c>
      <c r="G467" t="s">
        <v>0</v>
      </c>
      <c r="H467" t="s">
        <v>386</v>
      </c>
      <c r="I467" t="s">
        <v>316</v>
      </c>
      <c r="J467" t="s">
        <v>316</v>
      </c>
      <c r="K467" ph="1">
        <v>7615128.5724392999</v>
      </c>
      <c r="L467" ph="1">
        <v>2101492.1640890501</v>
      </c>
      <c r="M467" t="s">
        <v>43</v>
      </c>
      <c r="N467" t="s">
        <v>44</v>
      </c>
      <c r="O467" s="1" ph="1">
        <v>42447</v>
      </c>
      <c r="P467" ph="1">
        <v>9</v>
      </c>
      <c r="Q467" ph="1">
        <v>10</v>
      </c>
      <c r="R467" ph="1">
        <v>10</v>
      </c>
      <c r="S467" t="s">
        <v>190</v>
      </c>
      <c r="T467" t="s">
        <v>122</v>
      </c>
      <c r="U467" t="s">
        <v>390</v>
      </c>
      <c r="V467" t="s">
        <v>198</v>
      </c>
      <c r="W467" t="s">
        <v>199</v>
      </c>
      <c r="X467" t="s">
        <v>188</v>
      </c>
      <c r="Y467" t="s">
        <v>50</v>
      </c>
      <c r="Z467" t="s">
        <v>200</v>
      </c>
      <c r="AA467" ph="1">
        <v>1700</v>
      </c>
      <c r="AB467" ph="1">
        <v>0</v>
      </c>
      <c r="AC467" t="s">
        <v>63</v>
      </c>
      <c r="AD467" ph="1">
        <v>27</v>
      </c>
      <c r="AE467" ph="1">
        <v>1700</v>
      </c>
      <c r="AF467" t="s">
        <v>127</v>
      </c>
      <c r="AG467" t="s">
        <v>54</v>
      </c>
      <c r="AH467" t="s">
        <v>65</v>
      </c>
      <c r="AI467" t="s">
        <v>55</v>
      </c>
      <c r="AJ467" ph="1">
        <v>4</v>
      </c>
      <c r="AK467" t="b">
        <v>0</v>
      </c>
    </row>
    <row r="468" spans="1:37" hidden="1" x14ac:dyDescent="0.25">
      <c r="A468" t="s">
        <v>37</v>
      </c>
      <c r="B468" t="s">
        <v>376</v>
      </c>
      <c r="E468" t="s">
        <v>314</v>
      </c>
      <c r="G468" t="s">
        <v>0</v>
      </c>
      <c r="H468" t="s">
        <v>377</v>
      </c>
      <c r="I468" t="s">
        <v>316</v>
      </c>
      <c r="J468" t="s">
        <v>316</v>
      </c>
      <c r="K468" ph="1">
        <v>7615128.5724392999</v>
      </c>
      <c r="L468" ph="1">
        <v>2101492.1640890501</v>
      </c>
      <c r="M468" t="s">
        <v>43</v>
      </c>
      <c r="N468" t="s">
        <v>44</v>
      </c>
      <c r="O468" s="1" ph="1">
        <v>42447</v>
      </c>
      <c r="P468" ph="1">
        <v>0</v>
      </c>
      <c r="Q468" ph="1">
        <v>1</v>
      </c>
      <c r="R468" ph="1">
        <v>0.5</v>
      </c>
      <c r="S468" t="s">
        <v>190</v>
      </c>
      <c r="T468" t="s">
        <v>122</v>
      </c>
      <c r="U468" t="s">
        <v>390</v>
      </c>
      <c r="V468" t="s">
        <v>201</v>
      </c>
      <c r="W468" t="s">
        <v>202</v>
      </c>
      <c r="X468" t="s">
        <v>193</v>
      </c>
      <c r="Y468" t="s">
        <v>50</v>
      </c>
      <c r="Z468" t="s">
        <v>203</v>
      </c>
      <c r="AA468" ph="1">
        <v>350</v>
      </c>
      <c r="AB468" ph="1">
        <v>0</v>
      </c>
      <c r="AC468" t="s">
        <v>63</v>
      </c>
      <c r="AD468" ph="1">
        <v>46</v>
      </c>
      <c r="AE468" ph="1">
        <v>350</v>
      </c>
      <c r="AF468" t="s">
        <v>127</v>
      </c>
      <c r="AG468" t="s">
        <v>54</v>
      </c>
      <c r="AH468" t="s">
        <v>65</v>
      </c>
      <c r="AI468" t="s">
        <v>55</v>
      </c>
      <c r="AJ468" ph="1">
        <v>1</v>
      </c>
      <c r="AK468" t="b">
        <v>0</v>
      </c>
    </row>
    <row r="469" spans="1:37" hidden="1" x14ac:dyDescent="0.25">
      <c r="A469" t="s">
        <v>37</v>
      </c>
      <c r="B469" t="s">
        <v>38</v>
      </c>
      <c r="C469" t="s">
        <v>39</v>
      </c>
      <c r="E469" t="s">
        <v>314</v>
      </c>
      <c r="G469" t="s">
        <v>0</v>
      </c>
      <c r="H469" t="s">
        <v>315</v>
      </c>
      <c r="I469" t="s">
        <v>316</v>
      </c>
      <c r="J469" t="s">
        <v>316</v>
      </c>
      <c r="K469" ph="1">
        <v>7615128.5724392999</v>
      </c>
      <c r="L469" ph="1">
        <v>2101492.1640890501</v>
      </c>
      <c r="M469" t="s">
        <v>43</v>
      </c>
      <c r="N469" t="s">
        <v>44</v>
      </c>
      <c r="O469" s="1" ph="1">
        <v>42447</v>
      </c>
      <c r="P469" ph="1">
        <v>2</v>
      </c>
      <c r="Q469" ph="1">
        <v>3</v>
      </c>
      <c r="R469" ph="1">
        <v>3</v>
      </c>
      <c r="S469" t="s">
        <v>190</v>
      </c>
      <c r="T469" t="s">
        <v>122</v>
      </c>
      <c r="U469" t="s">
        <v>390</v>
      </c>
      <c r="V469" t="s">
        <v>201</v>
      </c>
      <c r="W469" t="s">
        <v>202</v>
      </c>
      <c r="X469" t="s">
        <v>193</v>
      </c>
      <c r="Y469" t="s">
        <v>50</v>
      </c>
      <c r="Z469" t="s">
        <v>203</v>
      </c>
      <c r="AA469" ph="1">
        <v>340</v>
      </c>
      <c r="AB469" ph="1">
        <v>0</v>
      </c>
      <c r="AC469" t="s">
        <v>63</v>
      </c>
      <c r="AD469" ph="1">
        <v>45</v>
      </c>
      <c r="AE469" ph="1">
        <v>340</v>
      </c>
      <c r="AF469" t="s">
        <v>127</v>
      </c>
      <c r="AG469" t="s">
        <v>54</v>
      </c>
      <c r="AH469" t="s">
        <v>65</v>
      </c>
      <c r="AI469" t="s">
        <v>55</v>
      </c>
      <c r="AJ469" ph="1">
        <v>2</v>
      </c>
      <c r="AK469" t="b">
        <v>0</v>
      </c>
    </row>
    <row r="470" spans="1:37" hidden="1" x14ac:dyDescent="0.25">
      <c r="A470" t="s">
        <v>37</v>
      </c>
      <c r="B470" t="s">
        <v>379</v>
      </c>
      <c r="C470" t="s">
        <v>380</v>
      </c>
      <c r="D470" t="s">
        <v>381</v>
      </c>
      <c r="E470" t="s">
        <v>314</v>
      </c>
      <c r="G470" t="s">
        <v>0</v>
      </c>
      <c r="H470" t="s">
        <v>382</v>
      </c>
      <c r="I470" t="s">
        <v>316</v>
      </c>
      <c r="J470" t="s">
        <v>316</v>
      </c>
      <c r="K470" ph="1">
        <v>7615128.5724392999</v>
      </c>
      <c r="L470" ph="1">
        <v>2101492.1640890501</v>
      </c>
      <c r="M470" t="s">
        <v>43</v>
      </c>
      <c r="N470" t="s">
        <v>44</v>
      </c>
      <c r="O470" s="1" ph="1">
        <v>42447</v>
      </c>
      <c r="P470" ph="1">
        <v>5</v>
      </c>
      <c r="Q470" ph="1">
        <v>6</v>
      </c>
      <c r="R470" ph="1">
        <v>6</v>
      </c>
      <c r="S470" t="s">
        <v>190</v>
      </c>
      <c r="T470" t="s">
        <v>122</v>
      </c>
      <c r="U470" t="s">
        <v>390</v>
      </c>
      <c r="V470" t="s">
        <v>201</v>
      </c>
      <c r="W470" t="s">
        <v>202</v>
      </c>
      <c r="X470" t="s">
        <v>193</v>
      </c>
      <c r="Y470" t="s">
        <v>50</v>
      </c>
      <c r="Z470" t="s">
        <v>203</v>
      </c>
      <c r="AA470" ph="1">
        <v>330</v>
      </c>
      <c r="AB470" ph="1">
        <v>0</v>
      </c>
      <c r="AC470" t="s">
        <v>63</v>
      </c>
      <c r="AD470" ph="1">
        <v>45</v>
      </c>
      <c r="AE470" ph="1">
        <v>330</v>
      </c>
      <c r="AF470" t="s">
        <v>127</v>
      </c>
      <c r="AG470" t="s">
        <v>54</v>
      </c>
      <c r="AH470" t="s">
        <v>65</v>
      </c>
      <c r="AI470" t="s">
        <v>55</v>
      </c>
      <c r="AJ470" ph="1">
        <v>3</v>
      </c>
      <c r="AK470" t="b">
        <v>0</v>
      </c>
    </row>
    <row r="471" spans="1:37" hidden="1" x14ac:dyDescent="0.25">
      <c r="A471" t="s">
        <v>37</v>
      </c>
      <c r="B471" t="s">
        <v>383</v>
      </c>
      <c r="C471" t="s">
        <v>384</v>
      </c>
      <c r="D471" t="s">
        <v>385</v>
      </c>
      <c r="E471" t="s">
        <v>314</v>
      </c>
      <c r="G471" t="s">
        <v>0</v>
      </c>
      <c r="H471" t="s">
        <v>386</v>
      </c>
      <c r="I471" t="s">
        <v>316</v>
      </c>
      <c r="J471" t="s">
        <v>316</v>
      </c>
      <c r="K471" ph="1">
        <v>7615128.5724392999</v>
      </c>
      <c r="L471" ph="1">
        <v>2101492.1640890501</v>
      </c>
      <c r="M471" t="s">
        <v>43</v>
      </c>
      <c r="N471" t="s">
        <v>44</v>
      </c>
      <c r="O471" s="1" ph="1">
        <v>42447</v>
      </c>
      <c r="P471" ph="1">
        <v>9</v>
      </c>
      <c r="Q471" ph="1">
        <v>10</v>
      </c>
      <c r="R471" ph="1">
        <v>10</v>
      </c>
      <c r="S471" t="s">
        <v>190</v>
      </c>
      <c r="T471" t="s">
        <v>122</v>
      </c>
      <c r="U471" t="s">
        <v>390</v>
      </c>
      <c r="V471" t="s">
        <v>201</v>
      </c>
      <c r="W471" t="s">
        <v>202</v>
      </c>
      <c r="X471" t="s">
        <v>193</v>
      </c>
      <c r="Y471" t="s">
        <v>50</v>
      </c>
      <c r="Z471" t="s">
        <v>203</v>
      </c>
      <c r="AA471" ph="1">
        <v>330</v>
      </c>
      <c r="AB471" ph="1">
        <v>0</v>
      </c>
      <c r="AC471" t="s">
        <v>63</v>
      </c>
      <c r="AD471" ph="1">
        <v>45</v>
      </c>
      <c r="AE471" ph="1">
        <v>330</v>
      </c>
      <c r="AF471" t="s">
        <v>127</v>
      </c>
      <c r="AG471" t="s">
        <v>54</v>
      </c>
      <c r="AH471" t="s">
        <v>65</v>
      </c>
      <c r="AI471" t="s">
        <v>55</v>
      </c>
      <c r="AJ471" ph="1">
        <v>4</v>
      </c>
      <c r="AK471" t="b">
        <v>0</v>
      </c>
    </row>
    <row r="472" spans="1:37" hidden="1" x14ac:dyDescent="0.25">
      <c r="A472" t="s">
        <v>37</v>
      </c>
      <c r="B472" t="s">
        <v>376</v>
      </c>
      <c r="E472" t="s">
        <v>314</v>
      </c>
      <c r="G472" t="s">
        <v>0</v>
      </c>
      <c r="H472" t="s">
        <v>377</v>
      </c>
      <c r="I472" t="s">
        <v>316</v>
      </c>
      <c r="J472" t="s">
        <v>316</v>
      </c>
      <c r="K472" ph="1">
        <v>7615128.5724392999</v>
      </c>
      <c r="L472" ph="1">
        <v>2101492.1640890501</v>
      </c>
      <c r="M472" t="s">
        <v>43</v>
      </c>
      <c r="N472" t="s">
        <v>44</v>
      </c>
      <c r="O472" s="1" ph="1">
        <v>42447</v>
      </c>
      <c r="P472" ph="1">
        <v>0</v>
      </c>
      <c r="Q472" ph="1">
        <v>1</v>
      </c>
      <c r="R472" ph="1">
        <v>0.5</v>
      </c>
      <c r="S472" t="s">
        <v>190</v>
      </c>
      <c r="T472" t="s">
        <v>122</v>
      </c>
      <c r="U472" t="s">
        <v>390</v>
      </c>
      <c r="V472" t="s">
        <v>204</v>
      </c>
      <c r="W472" t="s">
        <v>205</v>
      </c>
      <c r="X472" t="s">
        <v>193</v>
      </c>
      <c r="Y472" t="s">
        <v>50</v>
      </c>
      <c r="Z472" t="s">
        <v>206</v>
      </c>
      <c r="AA472" ph="1">
        <v>350</v>
      </c>
      <c r="AB472" ph="1">
        <v>0</v>
      </c>
      <c r="AC472" t="s">
        <v>63</v>
      </c>
      <c r="AD472" ph="1">
        <v>45</v>
      </c>
      <c r="AE472" ph="1">
        <v>350</v>
      </c>
      <c r="AF472" t="s">
        <v>127</v>
      </c>
      <c r="AG472" t="s">
        <v>54</v>
      </c>
      <c r="AH472" t="s">
        <v>65</v>
      </c>
      <c r="AI472" t="s">
        <v>55</v>
      </c>
      <c r="AJ472" ph="1">
        <v>1</v>
      </c>
      <c r="AK472" t="b">
        <v>0</v>
      </c>
    </row>
    <row r="473" spans="1:37" hidden="1" x14ac:dyDescent="0.25">
      <c r="A473" t="s">
        <v>37</v>
      </c>
      <c r="B473" t="s">
        <v>38</v>
      </c>
      <c r="C473" t="s">
        <v>39</v>
      </c>
      <c r="E473" t="s">
        <v>314</v>
      </c>
      <c r="G473" t="s">
        <v>0</v>
      </c>
      <c r="H473" t="s">
        <v>315</v>
      </c>
      <c r="I473" t="s">
        <v>316</v>
      </c>
      <c r="J473" t="s">
        <v>316</v>
      </c>
      <c r="K473" ph="1">
        <v>7615128.5724392999</v>
      </c>
      <c r="L473" ph="1">
        <v>2101492.1640890501</v>
      </c>
      <c r="M473" t="s">
        <v>43</v>
      </c>
      <c r="N473" t="s">
        <v>44</v>
      </c>
      <c r="O473" s="1" ph="1">
        <v>42447</v>
      </c>
      <c r="P473" ph="1">
        <v>2</v>
      </c>
      <c r="Q473" ph="1">
        <v>3</v>
      </c>
      <c r="R473" ph="1">
        <v>3</v>
      </c>
      <c r="S473" t="s">
        <v>190</v>
      </c>
      <c r="T473" t="s">
        <v>122</v>
      </c>
      <c r="U473" t="s">
        <v>390</v>
      </c>
      <c r="V473" t="s">
        <v>204</v>
      </c>
      <c r="W473" t="s">
        <v>205</v>
      </c>
      <c r="X473" t="s">
        <v>193</v>
      </c>
      <c r="Y473" t="s">
        <v>50</v>
      </c>
      <c r="Z473" t="s">
        <v>206</v>
      </c>
      <c r="AA473" ph="1">
        <v>340</v>
      </c>
      <c r="AB473" ph="1">
        <v>0</v>
      </c>
      <c r="AC473" t="s">
        <v>63</v>
      </c>
      <c r="AD473" ph="1">
        <v>44</v>
      </c>
      <c r="AE473" ph="1">
        <v>340</v>
      </c>
      <c r="AF473" t="s">
        <v>127</v>
      </c>
      <c r="AG473" t="s">
        <v>54</v>
      </c>
      <c r="AH473" t="s">
        <v>65</v>
      </c>
      <c r="AI473" t="s">
        <v>55</v>
      </c>
      <c r="AJ473" ph="1">
        <v>2</v>
      </c>
      <c r="AK473" t="b">
        <v>0</v>
      </c>
    </row>
    <row r="474" spans="1:37" hidden="1" x14ac:dyDescent="0.25">
      <c r="A474" t="s">
        <v>37</v>
      </c>
      <c r="B474" t="s">
        <v>379</v>
      </c>
      <c r="C474" t="s">
        <v>380</v>
      </c>
      <c r="D474" t="s">
        <v>381</v>
      </c>
      <c r="E474" t="s">
        <v>314</v>
      </c>
      <c r="G474" t="s">
        <v>0</v>
      </c>
      <c r="H474" t="s">
        <v>382</v>
      </c>
      <c r="I474" t="s">
        <v>316</v>
      </c>
      <c r="J474" t="s">
        <v>316</v>
      </c>
      <c r="K474" ph="1">
        <v>7615128.5724392999</v>
      </c>
      <c r="L474" ph="1">
        <v>2101492.1640890501</v>
      </c>
      <c r="M474" t="s">
        <v>43</v>
      </c>
      <c r="N474" t="s">
        <v>44</v>
      </c>
      <c r="O474" s="1" ph="1">
        <v>42447</v>
      </c>
      <c r="P474" ph="1">
        <v>5</v>
      </c>
      <c r="Q474" ph="1">
        <v>6</v>
      </c>
      <c r="R474" ph="1">
        <v>6</v>
      </c>
      <c r="S474" t="s">
        <v>190</v>
      </c>
      <c r="T474" t="s">
        <v>122</v>
      </c>
      <c r="U474" t="s">
        <v>390</v>
      </c>
      <c r="V474" t="s">
        <v>204</v>
      </c>
      <c r="W474" t="s">
        <v>205</v>
      </c>
      <c r="X474" t="s">
        <v>193</v>
      </c>
      <c r="Y474" t="s">
        <v>50</v>
      </c>
      <c r="Z474" t="s">
        <v>206</v>
      </c>
      <c r="AA474" ph="1">
        <v>330</v>
      </c>
      <c r="AB474" ph="1">
        <v>0</v>
      </c>
      <c r="AC474" t="s">
        <v>63</v>
      </c>
      <c r="AD474" ph="1">
        <v>43</v>
      </c>
      <c r="AE474" ph="1">
        <v>330</v>
      </c>
      <c r="AF474" t="s">
        <v>127</v>
      </c>
      <c r="AG474" t="s">
        <v>54</v>
      </c>
      <c r="AH474" t="s">
        <v>65</v>
      </c>
      <c r="AI474" t="s">
        <v>55</v>
      </c>
      <c r="AJ474" ph="1">
        <v>3</v>
      </c>
      <c r="AK474" t="b">
        <v>0</v>
      </c>
    </row>
    <row r="475" spans="1:37" hidden="1" x14ac:dyDescent="0.25">
      <c r="A475" t="s">
        <v>37</v>
      </c>
      <c r="B475" t="s">
        <v>383</v>
      </c>
      <c r="C475" t="s">
        <v>384</v>
      </c>
      <c r="D475" t="s">
        <v>385</v>
      </c>
      <c r="E475" t="s">
        <v>314</v>
      </c>
      <c r="G475" t="s">
        <v>0</v>
      </c>
      <c r="H475" t="s">
        <v>386</v>
      </c>
      <c r="I475" t="s">
        <v>316</v>
      </c>
      <c r="J475" t="s">
        <v>316</v>
      </c>
      <c r="K475" ph="1">
        <v>7615128.5724392999</v>
      </c>
      <c r="L475" ph="1">
        <v>2101492.1640890501</v>
      </c>
      <c r="M475" t="s">
        <v>43</v>
      </c>
      <c r="N475" t="s">
        <v>44</v>
      </c>
      <c r="O475" s="1" ph="1">
        <v>42447</v>
      </c>
      <c r="P475" ph="1">
        <v>9</v>
      </c>
      <c r="Q475" ph="1">
        <v>10</v>
      </c>
      <c r="R475" ph="1">
        <v>10</v>
      </c>
      <c r="S475" t="s">
        <v>190</v>
      </c>
      <c r="T475" t="s">
        <v>122</v>
      </c>
      <c r="U475" t="s">
        <v>390</v>
      </c>
      <c r="V475" t="s">
        <v>204</v>
      </c>
      <c r="W475" t="s">
        <v>205</v>
      </c>
      <c r="X475" t="s">
        <v>193</v>
      </c>
      <c r="Y475" t="s">
        <v>50</v>
      </c>
      <c r="Z475" t="s">
        <v>206</v>
      </c>
      <c r="AA475" ph="1">
        <v>330</v>
      </c>
      <c r="AB475" ph="1">
        <v>0</v>
      </c>
      <c r="AC475" t="s">
        <v>63</v>
      </c>
      <c r="AD475" ph="1">
        <v>44</v>
      </c>
      <c r="AE475" ph="1">
        <v>330</v>
      </c>
      <c r="AF475" t="s">
        <v>127</v>
      </c>
      <c r="AG475" t="s">
        <v>54</v>
      </c>
      <c r="AH475" t="s">
        <v>65</v>
      </c>
      <c r="AI475" t="s">
        <v>55</v>
      </c>
      <c r="AJ475" ph="1">
        <v>4</v>
      </c>
      <c r="AK475" t="b">
        <v>0</v>
      </c>
    </row>
    <row r="476" spans="1:37" hidden="1" x14ac:dyDescent="0.25">
      <c r="A476" t="s">
        <v>37</v>
      </c>
      <c r="B476" t="s">
        <v>376</v>
      </c>
      <c r="E476" t="s">
        <v>314</v>
      </c>
      <c r="G476" t="s">
        <v>0</v>
      </c>
      <c r="H476" t="s">
        <v>377</v>
      </c>
      <c r="I476" t="s">
        <v>316</v>
      </c>
      <c r="J476" t="s">
        <v>316</v>
      </c>
      <c r="K476" ph="1">
        <v>7615128.5724392999</v>
      </c>
      <c r="L476" ph="1">
        <v>2101492.1640890501</v>
      </c>
      <c r="M476" t="s">
        <v>43</v>
      </c>
      <c r="N476" t="s">
        <v>44</v>
      </c>
      <c r="O476" s="1" ph="1">
        <v>42447</v>
      </c>
      <c r="P476" ph="1">
        <v>0</v>
      </c>
      <c r="Q476" ph="1">
        <v>1</v>
      </c>
      <c r="R476" ph="1">
        <v>0.5</v>
      </c>
      <c r="S476" t="s">
        <v>190</v>
      </c>
      <c r="T476" t="s">
        <v>122</v>
      </c>
      <c r="U476" t="s">
        <v>390</v>
      </c>
      <c r="V476" t="s">
        <v>207</v>
      </c>
      <c r="W476" t="s">
        <v>208</v>
      </c>
      <c r="X476" t="s">
        <v>193</v>
      </c>
      <c r="Y476" t="s">
        <v>50</v>
      </c>
      <c r="Z476" t="s">
        <v>209</v>
      </c>
      <c r="AA476" ph="1">
        <v>350</v>
      </c>
      <c r="AB476" ph="1">
        <v>0</v>
      </c>
      <c r="AC476" t="s">
        <v>63</v>
      </c>
      <c r="AD476" ph="1">
        <v>47</v>
      </c>
      <c r="AE476" ph="1">
        <v>350</v>
      </c>
      <c r="AF476" t="s">
        <v>127</v>
      </c>
      <c r="AG476" t="s">
        <v>54</v>
      </c>
      <c r="AH476" t="s">
        <v>65</v>
      </c>
      <c r="AI476" t="s">
        <v>55</v>
      </c>
      <c r="AJ476" ph="1">
        <v>1</v>
      </c>
      <c r="AK476" t="b">
        <v>0</v>
      </c>
    </row>
    <row r="477" spans="1:37" hidden="1" x14ac:dyDescent="0.25">
      <c r="A477" t="s">
        <v>37</v>
      </c>
      <c r="B477" t="s">
        <v>38</v>
      </c>
      <c r="C477" t="s">
        <v>39</v>
      </c>
      <c r="E477" t="s">
        <v>314</v>
      </c>
      <c r="G477" t="s">
        <v>0</v>
      </c>
      <c r="H477" t="s">
        <v>315</v>
      </c>
      <c r="I477" t="s">
        <v>316</v>
      </c>
      <c r="J477" t="s">
        <v>316</v>
      </c>
      <c r="K477" ph="1">
        <v>7615128.5724392999</v>
      </c>
      <c r="L477" ph="1">
        <v>2101492.1640890501</v>
      </c>
      <c r="M477" t="s">
        <v>43</v>
      </c>
      <c r="N477" t="s">
        <v>44</v>
      </c>
      <c r="O477" s="1" ph="1">
        <v>42447</v>
      </c>
      <c r="P477" ph="1">
        <v>2</v>
      </c>
      <c r="Q477" ph="1">
        <v>3</v>
      </c>
      <c r="R477" ph="1">
        <v>3</v>
      </c>
      <c r="S477" t="s">
        <v>190</v>
      </c>
      <c r="T477" t="s">
        <v>122</v>
      </c>
      <c r="U477" t="s">
        <v>390</v>
      </c>
      <c r="V477" t="s">
        <v>207</v>
      </c>
      <c r="W477" t="s">
        <v>208</v>
      </c>
      <c r="X477" t="s">
        <v>193</v>
      </c>
      <c r="Y477" t="s">
        <v>50</v>
      </c>
      <c r="Z477" t="s">
        <v>209</v>
      </c>
      <c r="AA477" ph="1">
        <v>340</v>
      </c>
      <c r="AB477" ph="1">
        <v>0</v>
      </c>
      <c r="AC477" t="s">
        <v>63</v>
      </c>
      <c r="AD477" ph="1">
        <v>46</v>
      </c>
      <c r="AE477" ph="1">
        <v>340</v>
      </c>
      <c r="AF477" t="s">
        <v>127</v>
      </c>
      <c r="AG477" t="s">
        <v>54</v>
      </c>
      <c r="AH477" t="s">
        <v>65</v>
      </c>
      <c r="AI477" t="s">
        <v>55</v>
      </c>
      <c r="AJ477" ph="1">
        <v>2</v>
      </c>
      <c r="AK477" t="b">
        <v>0</v>
      </c>
    </row>
    <row r="478" spans="1:37" hidden="1" x14ac:dyDescent="0.25">
      <c r="A478" t="s">
        <v>37</v>
      </c>
      <c r="B478" t="s">
        <v>379</v>
      </c>
      <c r="C478" t="s">
        <v>380</v>
      </c>
      <c r="D478" t="s">
        <v>381</v>
      </c>
      <c r="E478" t="s">
        <v>314</v>
      </c>
      <c r="G478" t="s">
        <v>0</v>
      </c>
      <c r="H478" t="s">
        <v>382</v>
      </c>
      <c r="I478" t="s">
        <v>316</v>
      </c>
      <c r="J478" t="s">
        <v>316</v>
      </c>
      <c r="K478" ph="1">
        <v>7615128.5724392999</v>
      </c>
      <c r="L478" ph="1">
        <v>2101492.1640890501</v>
      </c>
      <c r="M478" t="s">
        <v>43</v>
      </c>
      <c r="N478" t="s">
        <v>44</v>
      </c>
      <c r="O478" s="1" ph="1">
        <v>42447</v>
      </c>
      <c r="P478" ph="1">
        <v>5</v>
      </c>
      <c r="Q478" ph="1">
        <v>6</v>
      </c>
      <c r="R478" ph="1">
        <v>6</v>
      </c>
      <c r="S478" t="s">
        <v>190</v>
      </c>
      <c r="T478" t="s">
        <v>122</v>
      </c>
      <c r="U478" t="s">
        <v>390</v>
      </c>
      <c r="V478" t="s">
        <v>207</v>
      </c>
      <c r="W478" t="s">
        <v>208</v>
      </c>
      <c r="X478" t="s">
        <v>193</v>
      </c>
      <c r="Y478" t="s">
        <v>50</v>
      </c>
      <c r="Z478" t="s">
        <v>209</v>
      </c>
      <c r="AA478" ph="1">
        <v>330</v>
      </c>
      <c r="AB478" ph="1">
        <v>0</v>
      </c>
      <c r="AC478" t="s">
        <v>63</v>
      </c>
      <c r="AD478" ph="1">
        <v>45</v>
      </c>
      <c r="AE478" ph="1">
        <v>330</v>
      </c>
      <c r="AF478" t="s">
        <v>127</v>
      </c>
      <c r="AG478" t="s">
        <v>54</v>
      </c>
      <c r="AH478" t="s">
        <v>65</v>
      </c>
      <c r="AI478" t="s">
        <v>55</v>
      </c>
      <c r="AJ478" ph="1">
        <v>3</v>
      </c>
      <c r="AK478" t="b">
        <v>0</v>
      </c>
    </row>
    <row r="479" spans="1:37" hidden="1" x14ac:dyDescent="0.25">
      <c r="A479" t="s">
        <v>37</v>
      </c>
      <c r="B479" t="s">
        <v>383</v>
      </c>
      <c r="C479" t="s">
        <v>384</v>
      </c>
      <c r="D479" t="s">
        <v>385</v>
      </c>
      <c r="E479" t="s">
        <v>314</v>
      </c>
      <c r="G479" t="s">
        <v>0</v>
      </c>
      <c r="H479" t="s">
        <v>386</v>
      </c>
      <c r="I479" t="s">
        <v>316</v>
      </c>
      <c r="J479" t="s">
        <v>316</v>
      </c>
      <c r="K479" ph="1">
        <v>7615128.5724392999</v>
      </c>
      <c r="L479" ph="1">
        <v>2101492.1640890501</v>
      </c>
      <c r="M479" t="s">
        <v>43</v>
      </c>
      <c r="N479" t="s">
        <v>44</v>
      </c>
      <c r="O479" s="1" ph="1">
        <v>42447</v>
      </c>
      <c r="P479" ph="1">
        <v>9</v>
      </c>
      <c r="Q479" ph="1">
        <v>10</v>
      </c>
      <c r="R479" ph="1">
        <v>10</v>
      </c>
      <c r="S479" t="s">
        <v>190</v>
      </c>
      <c r="T479" t="s">
        <v>122</v>
      </c>
      <c r="U479" t="s">
        <v>390</v>
      </c>
      <c r="V479" t="s">
        <v>207</v>
      </c>
      <c r="W479" t="s">
        <v>208</v>
      </c>
      <c r="X479" t="s">
        <v>193</v>
      </c>
      <c r="Y479" t="s">
        <v>50</v>
      </c>
      <c r="Z479" t="s">
        <v>209</v>
      </c>
      <c r="AA479" ph="1">
        <v>330</v>
      </c>
      <c r="AB479" ph="1">
        <v>0</v>
      </c>
      <c r="AC479" t="s">
        <v>63</v>
      </c>
      <c r="AD479" ph="1">
        <v>45</v>
      </c>
      <c r="AE479" ph="1">
        <v>330</v>
      </c>
      <c r="AF479" t="s">
        <v>127</v>
      </c>
      <c r="AG479" t="s">
        <v>54</v>
      </c>
      <c r="AH479" t="s">
        <v>65</v>
      </c>
      <c r="AI479" t="s">
        <v>55</v>
      </c>
      <c r="AJ479" ph="1">
        <v>4</v>
      </c>
      <c r="AK479" t="b">
        <v>0</v>
      </c>
    </row>
    <row r="480" spans="1:37" hidden="1" x14ac:dyDescent="0.25">
      <c r="A480" t="s">
        <v>37</v>
      </c>
      <c r="B480" t="s">
        <v>376</v>
      </c>
      <c r="E480" t="s">
        <v>314</v>
      </c>
      <c r="G480" t="s">
        <v>0</v>
      </c>
      <c r="H480" t="s">
        <v>377</v>
      </c>
      <c r="I480" t="s">
        <v>316</v>
      </c>
      <c r="J480" t="s">
        <v>316</v>
      </c>
      <c r="K480" ph="1">
        <v>7615128.5724392999</v>
      </c>
      <c r="L480" ph="1">
        <v>2101492.1640890501</v>
      </c>
      <c r="M480" t="s">
        <v>43</v>
      </c>
      <c r="N480" t="s">
        <v>44</v>
      </c>
      <c r="O480" s="1" ph="1">
        <v>42447</v>
      </c>
      <c r="P480" ph="1">
        <v>0</v>
      </c>
      <c r="Q480" ph="1">
        <v>1</v>
      </c>
      <c r="R480" ph="1">
        <v>0.5</v>
      </c>
      <c r="S480" t="s">
        <v>190</v>
      </c>
      <c r="T480" t="s">
        <v>122</v>
      </c>
      <c r="U480" t="s">
        <v>390</v>
      </c>
      <c r="V480" t="s">
        <v>210</v>
      </c>
      <c r="W480" t="s">
        <v>211</v>
      </c>
      <c r="X480" t="s">
        <v>193</v>
      </c>
      <c r="Y480" t="s">
        <v>50</v>
      </c>
      <c r="Z480" t="s">
        <v>212</v>
      </c>
      <c r="AA480" ph="1">
        <v>350</v>
      </c>
      <c r="AB480" ph="1">
        <v>0</v>
      </c>
      <c r="AC480" t="s">
        <v>63</v>
      </c>
      <c r="AD480" ph="1">
        <v>45</v>
      </c>
      <c r="AE480" ph="1">
        <v>350</v>
      </c>
      <c r="AF480" t="s">
        <v>127</v>
      </c>
      <c r="AG480" t="s">
        <v>54</v>
      </c>
      <c r="AH480" t="s">
        <v>65</v>
      </c>
      <c r="AI480" t="s">
        <v>55</v>
      </c>
      <c r="AJ480" ph="1">
        <v>1</v>
      </c>
      <c r="AK480" t="b">
        <v>0</v>
      </c>
    </row>
    <row r="481" spans="1:37" hidden="1" x14ac:dyDescent="0.25">
      <c r="A481" t="s">
        <v>37</v>
      </c>
      <c r="B481" t="s">
        <v>38</v>
      </c>
      <c r="C481" t="s">
        <v>39</v>
      </c>
      <c r="E481" t="s">
        <v>314</v>
      </c>
      <c r="G481" t="s">
        <v>0</v>
      </c>
      <c r="H481" t="s">
        <v>315</v>
      </c>
      <c r="I481" t="s">
        <v>316</v>
      </c>
      <c r="J481" t="s">
        <v>316</v>
      </c>
      <c r="K481" ph="1">
        <v>7615128.5724392999</v>
      </c>
      <c r="L481" ph="1">
        <v>2101492.1640890501</v>
      </c>
      <c r="M481" t="s">
        <v>43</v>
      </c>
      <c r="N481" t="s">
        <v>44</v>
      </c>
      <c r="O481" s="1" ph="1">
        <v>42447</v>
      </c>
      <c r="P481" ph="1">
        <v>2</v>
      </c>
      <c r="Q481" ph="1">
        <v>3</v>
      </c>
      <c r="R481" ph="1">
        <v>3</v>
      </c>
      <c r="S481" t="s">
        <v>190</v>
      </c>
      <c r="T481" t="s">
        <v>122</v>
      </c>
      <c r="U481" t="s">
        <v>390</v>
      </c>
      <c r="V481" t="s">
        <v>210</v>
      </c>
      <c r="W481" t="s">
        <v>211</v>
      </c>
      <c r="X481" t="s">
        <v>193</v>
      </c>
      <c r="Y481" t="s">
        <v>50</v>
      </c>
      <c r="Z481" t="s">
        <v>212</v>
      </c>
      <c r="AA481" ph="1">
        <v>340</v>
      </c>
      <c r="AB481" ph="1">
        <v>0</v>
      </c>
      <c r="AC481" t="s">
        <v>63</v>
      </c>
      <c r="AD481" ph="1">
        <v>44</v>
      </c>
      <c r="AE481" ph="1">
        <v>340</v>
      </c>
      <c r="AF481" t="s">
        <v>127</v>
      </c>
      <c r="AG481" t="s">
        <v>54</v>
      </c>
      <c r="AH481" t="s">
        <v>65</v>
      </c>
      <c r="AI481" t="s">
        <v>55</v>
      </c>
      <c r="AJ481" ph="1">
        <v>2</v>
      </c>
      <c r="AK481" t="b">
        <v>0</v>
      </c>
    </row>
    <row r="482" spans="1:37" hidden="1" x14ac:dyDescent="0.25">
      <c r="A482" t="s">
        <v>37</v>
      </c>
      <c r="B482" t="s">
        <v>379</v>
      </c>
      <c r="C482" t="s">
        <v>380</v>
      </c>
      <c r="D482" t="s">
        <v>381</v>
      </c>
      <c r="E482" t="s">
        <v>314</v>
      </c>
      <c r="G482" t="s">
        <v>0</v>
      </c>
      <c r="H482" t="s">
        <v>382</v>
      </c>
      <c r="I482" t="s">
        <v>316</v>
      </c>
      <c r="J482" t="s">
        <v>316</v>
      </c>
      <c r="K482" ph="1">
        <v>7615128.5724392999</v>
      </c>
      <c r="L482" ph="1">
        <v>2101492.1640890501</v>
      </c>
      <c r="M482" t="s">
        <v>43</v>
      </c>
      <c r="N482" t="s">
        <v>44</v>
      </c>
      <c r="O482" s="1" ph="1">
        <v>42447</v>
      </c>
      <c r="P482" ph="1">
        <v>5</v>
      </c>
      <c r="Q482" ph="1">
        <v>6</v>
      </c>
      <c r="R482" ph="1">
        <v>6</v>
      </c>
      <c r="S482" t="s">
        <v>190</v>
      </c>
      <c r="T482" t="s">
        <v>122</v>
      </c>
      <c r="U482" t="s">
        <v>390</v>
      </c>
      <c r="V482" t="s">
        <v>210</v>
      </c>
      <c r="W482" t="s">
        <v>211</v>
      </c>
      <c r="X482" t="s">
        <v>193</v>
      </c>
      <c r="Y482" t="s">
        <v>50</v>
      </c>
      <c r="Z482" t="s">
        <v>212</v>
      </c>
      <c r="AA482" ph="1">
        <v>330</v>
      </c>
      <c r="AB482" ph="1">
        <v>0</v>
      </c>
      <c r="AC482" t="s">
        <v>63</v>
      </c>
      <c r="AD482" ph="1">
        <v>43</v>
      </c>
      <c r="AE482" ph="1">
        <v>330</v>
      </c>
      <c r="AF482" t="s">
        <v>127</v>
      </c>
      <c r="AG482" t="s">
        <v>54</v>
      </c>
      <c r="AH482" t="s">
        <v>65</v>
      </c>
      <c r="AI482" t="s">
        <v>55</v>
      </c>
      <c r="AJ482" ph="1">
        <v>3</v>
      </c>
      <c r="AK482" t="b">
        <v>0</v>
      </c>
    </row>
    <row r="483" spans="1:37" hidden="1" x14ac:dyDescent="0.25">
      <c r="A483" t="s">
        <v>37</v>
      </c>
      <c r="B483" t="s">
        <v>383</v>
      </c>
      <c r="C483" t="s">
        <v>384</v>
      </c>
      <c r="D483" t="s">
        <v>385</v>
      </c>
      <c r="E483" t="s">
        <v>314</v>
      </c>
      <c r="G483" t="s">
        <v>0</v>
      </c>
      <c r="H483" t="s">
        <v>386</v>
      </c>
      <c r="I483" t="s">
        <v>316</v>
      </c>
      <c r="J483" t="s">
        <v>316</v>
      </c>
      <c r="K483" ph="1">
        <v>7615128.5724392999</v>
      </c>
      <c r="L483" ph="1">
        <v>2101492.1640890501</v>
      </c>
      <c r="M483" t="s">
        <v>43</v>
      </c>
      <c r="N483" t="s">
        <v>44</v>
      </c>
      <c r="O483" s="1" ph="1">
        <v>42447</v>
      </c>
      <c r="P483" ph="1">
        <v>9</v>
      </c>
      <c r="Q483" ph="1">
        <v>10</v>
      </c>
      <c r="R483" ph="1">
        <v>10</v>
      </c>
      <c r="S483" t="s">
        <v>190</v>
      </c>
      <c r="T483" t="s">
        <v>122</v>
      </c>
      <c r="U483" t="s">
        <v>390</v>
      </c>
      <c r="V483" t="s">
        <v>210</v>
      </c>
      <c r="W483" t="s">
        <v>211</v>
      </c>
      <c r="X483" t="s">
        <v>193</v>
      </c>
      <c r="Y483" t="s">
        <v>50</v>
      </c>
      <c r="Z483" t="s">
        <v>212</v>
      </c>
      <c r="AA483" ph="1">
        <v>330</v>
      </c>
      <c r="AB483" ph="1">
        <v>0</v>
      </c>
      <c r="AC483" t="s">
        <v>63</v>
      </c>
      <c r="AD483" ph="1">
        <v>43</v>
      </c>
      <c r="AE483" ph="1">
        <v>330</v>
      </c>
      <c r="AF483" t="s">
        <v>127</v>
      </c>
      <c r="AG483" t="s">
        <v>54</v>
      </c>
      <c r="AH483" t="s">
        <v>65</v>
      </c>
      <c r="AI483" t="s">
        <v>55</v>
      </c>
      <c r="AJ483" ph="1">
        <v>4</v>
      </c>
      <c r="AK483" t="b">
        <v>0</v>
      </c>
    </row>
    <row r="484" spans="1:37" hidden="1" x14ac:dyDescent="0.25">
      <c r="A484" t="s">
        <v>37</v>
      </c>
      <c r="B484" t="s">
        <v>376</v>
      </c>
      <c r="E484" t="s">
        <v>314</v>
      </c>
      <c r="G484" t="s">
        <v>0</v>
      </c>
      <c r="H484" t="s">
        <v>377</v>
      </c>
      <c r="I484" t="s">
        <v>316</v>
      </c>
      <c r="J484" t="s">
        <v>316</v>
      </c>
      <c r="K484" ph="1">
        <v>7615128.5724392999</v>
      </c>
      <c r="L484" ph="1">
        <v>2101492.1640890501</v>
      </c>
      <c r="M484" t="s">
        <v>43</v>
      </c>
      <c r="N484" t="s">
        <v>44</v>
      </c>
      <c r="O484" s="1" ph="1">
        <v>42447</v>
      </c>
      <c r="P484" ph="1">
        <v>0</v>
      </c>
      <c r="Q484" ph="1">
        <v>1</v>
      </c>
      <c r="R484" ph="1">
        <v>0.5</v>
      </c>
      <c r="S484" t="s">
        <v>190</v>
      </c>
      <c r="T484" t="s">
        <v>122</v>
      </c>
      <c r="U484" t="s">
        <v>390</v>
      </c>
      <c r="V484" t="s">
        <v>213</v>
      </c>
      <c r="W484" t="s">
        <v>214</v>
      </c>
      <c r="X484" t="s">
        <v>193</v>
      </c>
      <c r="Y484" t="s">
        <v>50</v>
      </c>
      <c r="Z484" t="s">
        <v>215</v>
      </c>
      <c r="AA484" ph="1">
        <v>350</v>
      </c>
      <c r="AB484" ph="1">
        <v>0</v>
      </c>
      <c r="AC484" t="s">
        <v>63</v>
      </c>
      <c r="AD484" ph="1">
        <v>50</v>
      </c>
      <c r="AE484" ph="1">
        <v>350</v>
      </c>
      <c r="AF484" t="s">
        <v>127</v>
      </c>
      <c r="AG484" t="s">
        <v>54</v>
      </c>
      <c r="AH484" t="s">
        <v>65</v>
      </c>
      <c r="AI484" t="s">
        <v>55</v>
      </c>
      <c r="AJ484" ph="1">
        <v>1</v>
      </c>
      <c r="AK484" t="b">
        <v>0</v>
      </c>
    </row>
    <row r="485" spans="1:37" hidden="1" x14ac:dyDescent="0.25">
      <c r="A485" t="s">
        <v>37</v>
      </c>
      <c r="B485" t="s">
        <v>38</v>
      </c>
      <c r="C485" t="s">
        <v>39</v>
      </c>
      <c r="E485" t="s">
        <v>314</v>
      </c>
      <c r="G485" t="s">
        <v>0</v>
      </c>
      <c r="H485" t="s">
        <v>315</v>
      </c>
      <c r="I485" t="s">
        <v>316</v>
      </c>
      <c r="J485" t="s">
        <v>316</v>
      </c>
      <c r="K485" ph="1">
        <v>7615128.5724392999</v>
      </c>
      <c r="L485" ph="1">
        <v>2101492.1640890501</v>
      </c>
      <c r="M485" t="s">
        <v>43</v>
      </c>
      <c r="N485" t="s">
        <v>44</v>
      </c>
      <c r="O485" s="1" ph="1">
        <v>42447</v>
      </c>
      <c r="P485" ph="1">
        <v>2</v>
      </c>
      <c r="Q485" ph="1">
        <v>3</v>
      </c>
      <c r="R485" ph="1">
        <v>3</v>
      </c>
      <c r="S485" t="s">
        <v>190</v>
      </c>
      <c r="T485" t="s">
        <v>122</v>
      </c>
      <c r="U485" t="s">
        <v>390</v>
      </c>
      <c r="V485" t="s">
        <v>213</v>
      </c>
      <c r="W485" t="s">
        <v>214</v>
      </c>
      <c r="X485" t="s">
        <v>193</v>
      </c>
      <c r="Y485" t="s">
        <v>50</v>
      </c>
      <c r="Z485" t="s">
        <v>215</v>
      </c>
      <c r="AA485" ph="1">
        <v>340</v>
      </c>
      <c r="AB485" ph="1">
        <v>0</v>
      </c>
      <c r="AC485" t="s">
        <v>63</v>
      </c>
      <c r="AD485" ph="1">
        <v>49</v>
      </c>
      <c r="AE485" ph="1">
        <v>340</v>
      </c>
      <c r="AF485" t="s">
        <v>127</v>
      </c>
      <c r="AG485" t="s">
        <v>54</v>
      </c>
      <c r="AH485" t="s">
        <v>65</v>
      </c>
      <c r="AI485" t="s">
        <v>55</v>
      </c>
      <c r="AJ485" ph="1">
        <v>2</v>
      </c>
      <c r="AK485" t="b">
        <v>0</v>
      </c>
    </row>
    <row r="486" spans="1:37" hidden="1" x14ac:dyDescent="0.25">
      <c r="A486" t="s">
        <v>37</v>
      </c>
      <c r="B486" t="s">
        <v>379</v>
      </c>
      <c r="C486" t="s">
        <v>380</v>
      </c>
      <c r="D486" t="s">
        <v>381</v>
      </c>
      <c r="E486" t="s">
        <v>314</v>
      </c>
      <c r="G486" t="s">
        <v>0</v>
      </c>
      <c r="H486" t="s">
        <v>382</v>
      </c>
      <c r="I486" t="s">
        <v>316</v>
      </c>
      <c r="J486" t="s">
        <v>316</v>
      </c>
      <c r="K486" ph="1">
        <v>7615128.5724392999</v>
      </c>
      <c r="L486" ph="1">
        <v>2101492.1640890501</v>
      </c>
      <c r="M486" t="s">
        <v>43</v>
      </c>
      <c r="N486" t="s">
        <v>44</v>
      </c>
      <c r="O486" s="1" ph="1">
        <v>42447</v>
      </c>
      <c r="P486" ph="1">
        <v>5</v>
      </c>
      <c r="Q486" ph="1">
        <v>6</v>
      </c>
      <c r="R486" ph="1">
        <v>6</v>
      </c>
      <c r="S486" t="s">
        <v>190</v>
      </c>
      <c r="T486" t="s">
        <v>122</v>
      </c>
      <c r="U486" t="s">
        <v>390</v>
      </c>
      <c r="V486" t="s">
        <v>213</v>
      </c>
      <c r="W486" t="s">
        <v>214</v>
      </c>
      <c r="X486" t="s">
        <v>193</v>
      </c>
      <c r="Y486" t="s">
        <v>50</v>
      </c>
      <c r="Z486" t="s">
        <v>215</v>
      </c>
      <c r="AA486" ph="1">
        <v>330</v>
      </c>
      <c r="AB486" ph="1">
        <v>0</v>
      </c>
      <c r="AC486" t="s">
        <v>63</v>
      </c>
      <c r="AD486" ph="1">
        <v>48</v>
      </c>
      <c r="AE486" ph="1">
        <v>330</v>
      </c>
      <c r="AF486" t="s">
        <v>127</v>
      </c>
      <c r="AG486" t="s">
        <v>54</v>
      </c>
      <c r="AH486" t="s">
        <v>65</v>
      </c>
      <c r="AI486" t="s">
        <v>55</v>
      </c>
      <c r="AJ486" ph="1">
        <v>3</v>
      </c>
      <c r="AK486" t="b">
        <v>0</v>
      </c>
    </row>
    <row r="487" spans="1:37" hidden="1" x14ac:dyDescent="0.25">
      <c r="A487" t="s">
        <v>37</v>
      </c>
      <c r="B487" t="s">
        <v>383</v>
      </c>
      <c r="C487" t="s">
        <v>384</v>
      </c>
      <c r="D487" t="s">
        <v>385</v>
      </c>
      <c r="E487" t="s">
        <v>314</v>
      </c>
      <c r="G487" t="s">
        <v>0</v>
      </c>
      <c r="H487" t="s">
        <v>386</v>
      </c>
      <c r="I487" t="s">
        <v>316</v>
      </c>
      <c r="J487" t="s">
        <v>316</v>
      </c>
      <c r="K487" ph="1">
        <v>7615128.5724392999</v>
      </c>
      <c r="L487" ph="1">
        <v>2101492.1640890501</v>
      </c>
      <c r="M487" t="s">
        <v>43</v>
      </c>
      <c r="N487" t="s">
        <v>44</v>
      </c>
      <c r="O487" s="1" ph="1">
        <v>42447</v>
      </c>
      <c r="P487" ph="1">
        <v>9</v>
      </c>
      <c r="Q487" ph="1">
        <v>10</v>
      </c>
      <c r="R487" ph="1">
        <v>10</v>
      </c>
      <c r="S487" t="s">
        <v>190</v>
      </c>
      <c r="T487" t="s">
        <v>122</v>
      </c>
      <c r="U487" t="s">
        <v>390</v>
      </c>
      <c r="V487" t="s">
        <v>213</v>
      </c>
      <c r="W487" t="s">
        <v>214</v>
      </c>
      <c r="X487" t="s">
        <v>193</v>
      </c>
      <c r="Y487" t="s">
        <v>50</v>
      </c>
      <c r="Z487" t="s">
        <v>215</v>
      </c>
      <c r="AA487" ph="1">
        <v>330</v>
      </c>
      <c r="AB487" ph="1">
        <v>0</v>
      </c>
      <c r="AC487" t="s">
        <v>63</v>
      </c>
      <c r="AD487" ph="1">
        <v>48</v>
      </c>
      <c r="AE487" ph="1">
        <v>330</v>
      </c>
      <c r="AF487" t="s">
        <v>127</v>
      </c>
      <c r="AG487" t="s">
        <v>54</v>
      </c>
      <c r="AH487" t="s">
        <v>65</v>
      </c>
      <c r="AI487" t="s">
        <v>55</v>
      </c>
      <c r="AJ487" ph="1">
        <v>4</v>
      </c>
      <c r="AK487" t="b">
        <v>0</v>
      </c>
    </row>
    <row r="488" spans="1:37" hidden="1" x14ac:dyDescent="0.25">
      <c r="A488" t="s">
        <v>37</v>
      </c>
      <c r="B488" t="s">
        <v>376</v>
      </c>
      <c r="E488" t="s">
        <v>314</v>
      </c>
      <c r="G488" t="s">
        <v>0</v>
      </c>
      <c r="H488" t="s">
        <v>377</v>
      </c>
      <c r="I488" t="s">
        <v>316</v>
      </c>
      <c r="J488" t="s">
        <v>316</v>
      </c>
      <c r="K488" ph="1">
        <v>7615128.5724392999</v>
      </c>
      <c r="L488" ph="1">
        <v>2101492.1640890501</v>
      </c>
      <c r="M488" t="s">
        <v>43</v>
      </c>
      <c r="N488" t="s">
        <v>44</v>
      </c>
      <c r="O488" s="1" ph="1">
        <v>42447</v>
      </c>
      <c r="P488" ph="1">
        <v>0</v>
      </c>
      <c r="Q488" ph="1">
        <v>1</v>
      </c>
      <c r="R488" ph="1">
        <v>0.5</v>
      </c>
      <c r="S488" t="s">
        <v>190</v>
      </c>
      <c r="T488" t="s">
        <v>122</v>
      </c>
      <c r="U488" t="s">
        <v>390</v>
      </c>
      <c r="V488" t="s">
        <v>216</v>
      </c>
      <c r="W488" t="s">
        <v>217</v>
      </c>
      <c r="X488" t="s">
        <v>193</v>
      </c>
      <c r="Y488" t="s">
        <v>50</v>
      </c>
      <c r="Z488" t="s">
        <v>218</v>
      </c>
      <c r="AA488" ph="1">
        <v>1700</v>
      </c>
      <c r="AB488" ph="1">
        <v>0</v>
      </c>
      <c r="AC488" t="s">
        <v>63</v>
      </c>
      <c r="AD488" ph="1">
        <v>56</v>
      </c>
      <c r="AE488" ph="1">
        <v>1700</v>
      </c>
      <c r="AF488" t="s">
        <v>127</v>
      </c>
      <c r="AG488" t="s">
        <v>54</v>
      </c>
      <c r="AH488" t="s">
        <v>65</v>
      </c>
      <c r="AI488" t="s">
        <v>55</v>
      </c>
      <c r="AJ488" ph="1">
        <v>1</v>
      </c>
      <c r="AK488" t="b">
        <v>0</v>
      </c>
    </row>
    <row r="489" spans="1:37" hidden="1" x14ac:dyDescent="0.25">
      <c r="A489" t="s">
        <v>37</v>
      </c>
      <c r="B489" t="s">
        <v>38</v>
      </c>
      <c r="C489" t="s">
        <v>39</v>
      </c>
      <c r="E489" t="s">
        <v>314</v>
      </c>
      <c r="G489" t="s">
        <v>0</v>
      </c>
      <c r="H489" t="s">
        <v>315</v>
      </c>
      <c r="I489" t="s">
        <v>316</v>
      </c>
      <c r="J489" t="s">
        <v>316</v>
      </c>
      <c r="K489" ph="1">
        <v>7615128.5724392999</v>
      </c>
      <c r="L489" ph="1">
        <v>2101492.1640890501</v>
      </c>
      <c r="M489" t="s">
        <v>43</v>
      </c>
      <c r="N489" t="s">
        <v>44</v>
      </c>
      <c r="O489" s="1" ph="1">
        <v>42447</v>
      </c>
      <c r="P489" ph="1">
        <v>2</v>
      </c>
      <c r="Q489" ph="1">
        <v>3</v>
      </c>
      <c r="R489" ph="1">
        <v>3</v>
      </c>
      <c r="S489" t="s">
        <v>190</v>
      </c>
      <c r="T489" t="s">
        <v>122</v>
      </c>
      <c r="U489" t="s">
        <v>390</v>
      </c>
      <c r="V489" t="s">
        <v>216</v>
      </c>
      <c r="W489" t="s">
        <v>217</v>
      </c>
      <c r="X489" t="s">
        <v>193</v>
      </c>
      <c r="Y489" t="s">
        <v>50</v>
      </c>
      <c r="Z489" t="s">
        <v>218</v>
      </c>
      <c r="AA489" ph="1">
        <v>1700</v>
      </c>
      <c r="AB489" ph="1">
        <v>0</v>
      </c>
      <c r="AC489" t="s">
        <v>63</v>
      </c>
      <c r="AD489" ph="1">
        <v>54</v>
      </c>
      <c r="AE489" ph="1">
        <v>1700</v>
      </c>
      <c r="AF489" t="s">
        <v>127</v>
      </c>
      <c r="AG489" t="s">
        <v>54</v>
      </c>
      <c r="AH489" t="s">
        <v>65</v>
      </c>
      <c r="AI489" t="s">
        <v>55</v>
      </c>
      <c r="AJ489" ph="1">
        <v>2</v>
      </c>
      <c r="AK489" t="b">
        <v>0</v>
      </c>
    </row>
    <row r="490" spans="1:37" hidden="1" x14ac:dyDescent="0.25">
      <c r="A490" t="s">
        <v>37</v>
      </c>
      <c r="B490" t="s">
        <v>379</v>
      </c>
      <c r="C490" t="s">
        <v>380</v>
      </c>
      <c r="D490" t="s">
        <v>381</v>
      </c>
      <c r="E490" t="s">
        <v>314</v>
      </c>
      <c r="G490" t="s">
        <v>0</v>
      </c>
      <c r="H490" t="s">
        <v>382</v>
      </c>
      <c r="I490" t="s">
        <v>316</v>
      </c>
      <c r="J490" t="s">
        <v>316</v>
      </c>
      <c r="K490" ph="1">
        <v>7615128.5724392999</v>
      </c>
      <c r="L490" ph="1">
        <v>2101492.1640890501</v>
      </c>
      <c r="M490" t="s">
        <v>43</v>
      </c>
      <c r="N490" t="s">
        <v>44</v>
      </c>
      <c r="O490" s="1" ph="1">
        <v>42447</v>
      </c>
      <c r="P490" ph="1">
        <v>5</v>
      </c>
      <c r="Q490" ph="1">
        <v>6</v>
      </c>
      <c r="R490" ph="1">
        <v>6</v>
      </c>
      <c r="S490" t="s">
        <v>190</v>
      </c>
      <c r="T490" t="s">
        <v>122</v>
      </c>
      <c r="U490" t="s">
        <v>390</v>
      </c>
      <c r="V490" t="s">
        <v>216</v>
      </c>
      <c r="W490" t="s">
        <v>217</v>
      </c>
      <c r="X490" t="s">
        <v>193</v>
      </c>
      <c r="Y490" t="s">
        <v>50</v>
      </c>
      <c r="Z490" t="s">
        <v>218</v>
      </c>
      <c r="AA490" ph="1">
        <v>1700</v>
      </c>
      <c r="AB490" ph="1">
        <v>0</v>
      </c>
      <c r="AC490" t="s">
        <v>63</v>
      </c>
      <c r="AD490" ph="1">
        <v>54</v>
      </c>
      <c r="AE490" ph="1">
        <v>1700</v>
      </c>
      <c r="AF490" t="s">
        <v>127</v>
      </c>
      <c r="AG490" t="s">
        <v>54</v>
      </c>
      <c r="AH490" t="s">
        <v>65</v>
      </c>
      <c r="AI490" t="s">
        <v>55</v>
      </c>
      <c r="AJ490" ph="1">
        <v>3</v>
      </c>
      <c r="AK490" t="b">
        <v>0</v>
      </c>
    </row>
    <row r="491" spans="1:37" hidden="1" x14ac:dyDescent="0.25">
      <c r="A491" t="s">
        <v>37</v>
      </c>
      <c r="B491" t="s">
        <v>383</v>
      </c>
      <c r="C491" t="s">
        <v>384</v>
      </c>
      <c r="D491" t="s">
        <v>385</v>
      </c>
      <c r="E491" t="s">
        <v>314</v>
      </c>
      <c r="G491" t="s">
        <v>0</v>
      </c>
      <c r="H491" t="s">
        <v>386</v>
      </c>
      <c r="I491" t="s">
        <v>316</v>
      </c>
      <c r="J491" t="s">
        <v>316</v>
      </c>
      <c r="K491" ph="1">
        <v>7615128.5724392999</v>
      </c>
      <c r="L491" ph="1">
        <v>2101492.1640890501</v>
      </c>
      <c r="M491" t="s">
        <v>43</v>
      </c>
      <c r="N491" t="s">
        <v>44</v>
      </c>
      <c r="O491" s="1" ph="1">
        <v>42447</v>
      </c>
      <c r="P491" ph="1">
        <v>9</v>
      </c>
      <c r="Q491" ph="1">
        <v>10</v>
      </c>
      <c r="R491" ph="1">
        <v>10</v>
      </c>
      <c r="S491" t="s">
        <v>190</v>
      </c>
      <c r="T491" t="s">
        <v>122</v>
      </c>
      <c r="U491" t="s">
        <v>390</v>
      </c>
      <c r="V491" t="s">
        <v>216</v>
      </c>
      <c r="W491" t="s">
        <v>217</v>
      </c>
      <c r="X491" t="s">
        <v>193</v>
      </c>
      <c r="Y491" t="s">
        <v>50</v>
      </c>
      <c r="Z491" t="s">
        <v>218</v>
      </c>
      <c r="AA491" ph="1">
        <v>1700</v>
      </c>
      <c r="AB491" ph="1">
        <v>0</v>
      </c>
      <c r="AC491" t="s">
        <v>63</v>
      </c>
      <c r="AD491" ph="1">
        <v>54</v>
      </c>
      <c r="AE491" ph="1">
        <v>1700</v>
      </c>
      <c r="AF491" t="s">
        <v>127</v>
      </c>
      <c r="AG491" t="s">
        <v>54</v>
      </c>
      <c r="AH491" t="s">
        <v>65</v>
      </c>
      <c r="AI491" t="s">
        <v>55</v>
      </c>
      <c r="AJ491" ph="1">
        <v>4</v>
      </c>
      <c r="AK491" t="b">
        <v>0</v>
      </c>
    </row>
    <row r="492" spans="1:37" hidden="1" x14ac:dyDescent="0.25">
      <c r="A492" t="s">
        <v>37</v>
      </c>
      <c r="B492" t="s">
        <v>376</v>
      </c>
      <c r="E492" t="s">
        <v>314</v>
      </c>
      <c r="G492" t="s">
        <v>0</v>
      </c>
      <c r="H492" t="s">
        <v>377</v>
      </c>
      <c r="I492" t="s">
        <v>316</v>
      </c>
      <c r="J492" t="s">
        <v>316</v>
      </c>
      <c r="K492" ph="1">
        <v>7615128.5724392999</v>
      </c>
      <c r="L492" ph="1">
        <v>2101492.1640890501</v>
      </c>
      <c r="M492" t="s">
        <v>43</v>
      </c>
      <c r="N492" t="s">
        <v>44</v>
      </c>
      <c r="O492" s="1" ph="1">
        <v>42447</v>
      </c>
      <c r="P492" ph="1">
        <v>0</v>
      </c>
      <c r="Q492" ph="1">
        <v>1</v>
      </c>
      <c r="R492" ph="1">
        <v>0.5</v>
      </c>
      <c r="S492" t="s">
        <v>190</v>
      </c>
      <c r="T492" t="s">
        <v>122</v>
      </c>
      <c r="U492" t="s">
        <v>390</v>
      </c>
      <c r="V492" t="s">
        <v>483</v>
      </c>
      <c r="W492" t="s">
        <v>484</v>
      </c>
      <c r="X492" t="s">
        <v>193</v>
      </c>
      <c r="Y492" t="s">
        <v>50</v>
      </c>
      <c r="Z492" t="s">
        <v>485</v>
      </c>
      <c r="AA492" ph="1">
        <v>350</v>
      </c>
      <c r="AB492" ph="1">
        <v>0</v>
      </c>
      <c r="AC492" t="s">
        <v>63</v>
      </c>
      <c r="AD492" ph="1">
        <v>47</v>
      </c>
      <c r="AE492" ph="1">
        <v>350</v>
      </c>
      <c r="AF492" t="s">
        <v>127</v>
      </c>
      <c r="AG492" t="s">
        <v>54</v>
      </c>
      <c r="AH492" t="s">
        <v>65</v>
      </c>
      <c r="AI492" t="s">
        <v>55</v>
      </c>
      <c r="AJ492" ph="1">
        <v>1</v>
      </c>
      <c r="AK492" t="b">
        <v>0</v>
      </c>
    </row>
    <row r="493" spans="1:37" hidden="1" x14ac:dyDescent="0.25">
      <c r="A493" t="s">
        <v>37</v>
      </c>
      <c r="B493" t="s">
        <v>38</v>
      </c>
      <c r="C493" t="s">
        <v>39</v>
      </c>
      <c r="E493" t="s">
        <v>314</v>
      </c>
      <c r="G493" t="s">
        <v>0</v>
      </c>
      <c r="H493" t="s">
        <v>315</v>
      </c>
      <c r="I493" t="s">
        <v>316</v>
      </c>
      <c r="J493" t="s">
        <v>316</v>
      </c>
      <c r="K493" ph="1">
        <v>7615128.5724392999</v>
      </c>
      <c r="L493" ph="1">
        <v>2101492.1640890501</v>
      </c>
      <c r="M493" t="s">
        <v>43</v>
      </c>
      <c r="N493" t="s">
        <v>44</v>
      </c>
      <c r="O493" s="1" ph="1">
        <v>42447</v>
      </c>
      <c r="P493" ph="1">
        <v>2</v>
      </c>
      <c r="Q493" ph="1">
        <v>3</v>
      </c>
      <c r="R493" ph="1">
        <v>3</v>
      </c>
      <c r="S493" t="s">
        <v>190</v>
      </c>
      <c r="T493" t="s">
        <v>122</v>
      </c>
      <c r="U493" t="s">
        <v>390</v>
      </c>
      <c r="V493" t="s">
        <v>483</v>
      </c>
      <c r="W493" t="s">
        <v>484</v>
      </c>
      <c r="X493" t="s">
        <v>193</v>
      </c>
      <c r="Y493" t="s">
        <v>50</v>
      </c>
      <c r="Z493" t="s">
        <v>485</v>
      </c>
      <c r="AA493" ph="1">
        <v>340</v>
      </c>
      <c r="AB493" ph="1">
        <v>0</v>
      </c>
      <c r="AC493" t="s">
        <v>63</v>
      </c>
      <c r="AD493" ph="1">
        <v>46</v>
      </c>
      <c r="AE493" ph="1">
        <v>340</v>
      </c>
      <c r="AF493" t="s">
        <v>127</v>
      </c>
      <c r="AG493" t="s">
        <v>54</v>
      </c>
      <c r="AH493" t="s">
        <v>65</v>
      </c>
      <c r="AI493" t="s">
        <v>55</v>
      </c>
      <c r="AJ493" ph="1">
        <v>2</v>
      </c>
      <c r="AK493" t="b">
        <v>0</v>
      </c>
    </row>
    <row r="494" spans="1:37" hidden="1" x14ac:dyDescent="0.25">
      <c r="A494" t="s">
        <v>37</v>
      </c>
      <c r="B494" t="s">
        <v>379</v>
      </c>
      <c r="C494" t="s">
        <v>380</v>
      </c>
      <c r="D494" t="s">
        <v>381</v>
      </c>
      <c r="E494" t="s">
        <v>314</v>
      </c>
      <c r="G494" t="s">
        <v>0</v>
      </c>
      <c r="H494" t="s">
        <v>382</v>
      </c>
      <c r="I494" t="s">
        <v>316</v>
      </c>
      <c r="J494" t="s">
        <v>316</v>
      </c>
      <c r="K494" ph="1">
        <v>7615128.5724392999</v>
      </c>
      <c r="L494" ph="1">
        <v>2101492.1640890501</v>
      </c>
      <c r="M494" t="s">
        <v>43</v>
      </c>
      <c r="N494" t="s">
        <v>44</v>
      </c>
      <c r="O494" s="1" ph="1">
        <v>42447</v>
      </c>
      <c r="P494" ph="1">
        <v>5</v>
      </c>
      <c r="Q494" ph="1">
        <v>6</v>
      </c>
      <c r="R494" ph="1">
        <v>6</v>
      </c>
      <c r="S494" t="s">
        <v>190</v>
      </c>
      <c r="T494" t="s">
        <v>122</v>
      </c>
      <c r="U494" t="s">
        <v>390</v>
      </c>
      <c r="V494" t="s">
        <v>483</v>
      </c>
      <c r="W494" t="s">
        <v>484</v>
      </c>
      <c r="X494" t="s">
        <v>193</v>
      </c>
      <c r="Y494" t="s">
        <v>50</v>
      </c>
      <c r="Z494" t="s">
        <v>485</v>
      </c>
      <c r="AA494" ph="1">
        <v>330</v>
      </c>
      <c r="AB494" ph="1">
        <v>0</v>
      </c>
      <c r="AC494" t="s">
        <v>63</v>
      </c>
      <c r="AD494" ph="1">
        <v>45</v>
      </c>
      <c r="AE494" ph="1">
        <v>330</v>
      </c>
      <c r="AF494" t="s">
        <v>127</v>
      </c>
      <c r="AG494" t="s">
        <v>54</v>
      </c>
      <c r="AH494" t="s">
        <v>65</v>
      </c>
      <c r="AI494" t="s">
        <v>55</v>
      </c>
      <c r="AJ494" ph="1">
        <v>3</v>
      </c>
      <c r="AK494" t="b">
        <v>0</v>
      </c>
    </row>
    <row r="495" spans="1:37" hidden="1" x14ac:dyDescent="0.25">
      <c r="A495" t="s">
        <v>37</v>
      </c>
      <c r="B495" t="s">
        <v>383</v>
      </c>
      <c r="C495" t="s">
        <v>384</v>
      </c>
      <c r="D495" t="s">
        <v>385</v>
      </c>
      <c r="E495" t="s">
        <v>314</v>
      </c>
      <c r="G495" t="s">
        <v>0</v>
      </c>
      <c r="H495" t="s">
        <v>386</v>
      </c>
      <c r="I495" t="s">
        <v>316</v>
      </c>
      <c r="J495" t="s">
        <v>316</v>
      </c>
      <c r="K495" ph="1">
        <v>7615128.5724392999</v>
      </c>
      <c r="L495" ph="1">
        <v>2101492.1640890501</v>
      </c>
      <c r="M495" t="s">
        <v>43</v>
      </c>
      <c r="N495" t="s">
        <v>44</v>
      </c>
      <c r="O495" s="1" ph="1">
        <v>42447</v>
      </c>
      <c r="P495" ph="1">
        <v>9</v>
      </c>
      <c r="Q495" ph="1">
        <v>10</v>
      </c>
      <c r="R495" ph="1">
        <v>10</v>
      </c>
      <c r="S495" t="s">
        <v>190</v>
      </c>
      <c r="T495" t="s">
        <v>122</v>
      </c>
      <c r="U495" t="s">
        <v>390</v>
      </c>
      <c r="V495" t="s">
        <v>483</v>
      </c>
      <c r="W495" t="s">
        <v>484</v>
      </c>
      <c r="X495" t="s">
        <v>193</v>
      </c>
      <c r="Y495" t="s">
        <v>50</v>
      </c>
      <c r="Z495" t="s">
        <v>485</v>
      </c>
      <c r="AA495" ph="1">
        <v>330</v>
      </c>
      <c r="AB495" ph="1">
        <v>0</v>
      </c>
      <c r="AC495" t="s">
        <v>63</v>
      </c>
      <c r="AD495" ph="1">
        <v>45</v>
      </c>
      <c r="AE495" ph="1">
        <v>330</v>
      </c>
      <c r="AF495" t="s">
        <v>127</v>
      </c>
      <c r="AG495" t="s">
        <v>54</v>
      </c>
      <c r="AH495" t="s">
        <v>65</v>
      </c>
      <c r="AI495" t="s">
        <v>55</v>
      </c>
      <c r="AJ495" ph="1">
        <v>4</v>
      </c>
      <c r="AK495" t="b">
        <v>0</v>
      </c>
    </row>
    <row r="496" spans="1:37" hidden="1" x14ac:dyDescent="0.25">
      <c r="A496" t="s">
        <v>37</v>
      </c>
      <c r="B496" t="s">
        <v>376</v>
      </c>
      <c r="E496" t="s">
        <v>314</v>
      </c>
      <c r="G496" t="s">
        <v>0</v>
      </c>
      <c r="H496" t="s">
        <v>377</v>
      </c>
      <c r="I496" t="s">
        <v>316</v>
      </c>
      <c r="J496" t="s">
        <v>316</v>
      </c>
      <c r="K496" ph="1">
        <v>7615128.5724392999</v>
      </c>
      <c r="L496" ph="1">
        <v>2101492.1640890501</v>
      </c>
      <c r="M496" t="s">
        <v>43</v>
      </c>
      <c r="N496" t="s">
        <v>44</v>
      </c>
      <c r="O496" s="1" ph="1">
        <v>42447</v>
      </c>
      <c r="P496" ph="1">
        <v>0</v>
      </c>
      <c r="Q496" ph="1">
        <v>1</v>
      </c>
      <c r="R496" ph="1">
        <v>0.5</v>
      </c>
      <c r="S496" t="s">
        <v>190</v>
      </c>
      <c r="T496" t="s">
        <v>122</v>
      </c>
      <c r="U496" t="s">
        <v>390</v>
      </c>
      <c r="V496" t="s">
        <v>219</v>
      </c>
      <c r="W496" t="s">
        <v>220</v>
      </c>
      <c r="X496" t="s">
        <v>193</v>
      </c>
      <c r="Y496" t="s">
        <v>50</v>
      </c>
      <c r="Z496" t="s">
        <v>221</v>
      </c>
      <c r="AA496" ph="1">
        <v>690</v>
      </c>
      <c r="AB496" ph="1">
        <v>0</v>
      </c>
      <c r="AC496" t="s">
        <v>63</v>
      </c>
      <c r="AD496" ph="1">
        <v>26</v>
      </c>
      <c r="AE496" ph="1">
        <v>690</v>
      </c>
      <c r="AF496" t="s">
        <v>127</v>
      </c>
      <c r="AG496" t="s">
        <v>54</v>
      </c>
      <c r="AH496" t="s">
        <v>65</v>
      </c>
      <c r="AI496" t="s">
        <v>55</v>
      </c>
      <c r="AJ496" ph="1">
        <v>1</v>
      </c>
      <c r="AK496" t="b">
        <v>0</v>
      </c>
    </row>
    <row r="497" spans="1:37" hidden="1" x14ac:dyDescent="0.25">
      <c r="A497" t="s">
        <v>37</v>
      </c>
      <c r="B497" t="s">
        <v>38</v>
      </c>
      <c r="C497" t="s">
        <v>39</v>
      </c>
      <c r="E497" t="s">
        <v>314</v>
      </c>
      <c r="G497" t="s">
        <v>0</v>
      </c>
      <c r="H497" t="s">
        <v>315</v>
      </c>
      <c r="I497" t="s">
        <v>316</v>
      </c>
      <c r="J497" t="s">
        <v>316</v>
      </c>
      <c r="K497" ph="1">
        <v>7615128.5724392999</v>
      </c>
      <c r="L497" ph="1">
        <v>2101492.1640890501</v>
      </c>
      <c r="M497" t="s">
        <v>43</v>
      </c>
      <c r="N497" t="s">
        <v>44</v>
      </c>
      <c r="O497" s="1" ph="1">
        <v>42447</v>
      </c>
      <c r="P497" ph="1">
        <v>2</v>
      </c>
      <c r="Q497" ph="1">
        <v>3</v>
      </c>
      <c r="R497" ph="1">
        <v>3</v>
      </c>
      <c r="S497" t="s">
        <v>190</v>
      </c>
      <c r="T497" t="s">
        <v>122</v>
      </c>
      <c r="U497" t="s">
        <v>390</v>
      </c>
      <c r="V497" t="s">
        <v>219</v>
      </c>
      <c r="W497" t="s">
        <v>220</v>
      </c>
      <c r="X497" t="s">
        <v>193</v>
      </c>
      <c r="Y497" t="s">
        <v>50</v>
      </c>
      <c r="Z497" t="s">
        <v>221</v>
      </c>
      <c r="AA497" ph="1">
        <v>670</v>
      </c>
      <c r="AB497" ph="1">
        <v>0</v>
      </c>
      <c r="AC497" t="s">
        <v>63</v>
      </c>
      <c r="AD497" ph="1">
        <v>25</v>
      </c>
      <c r="AE497" ph="1">
        <v>670</v>
      </c>
      <c r="AF497" t="s">
        <v>127</v>
      </c>
      <c r="AG497" t="s">
        <v>54</v>
      </c>
      <c r="AH497" t="s">
        <v>65</v>
      </c>
      <c r="AI497" t="s">
        <v>55</v>
      </c>
      <c r="AJ497" ph="1">
        <v>2</v>
      </c>
      <c r="AK497" t="b">
        <v>0</v>
      </c>
    </row>
    <row r="498" spans="1:37" hidden="1" x14ac:dyDescent="0.25">
      <c r="A498" t="s">
        <v>37</v>
      </c>
      <c r="B498" t="s">
        <v>379</v>
      </c>
      <c r="C498" t="s">
        <v>380</v>
      </c>
      <c r="D498" t="s">
        <v>381</v>
      </c>
      <c r="E498" t="s">
        <v>314</v>
      </c>
      <c r="G498" t="s">
        <v>0</v>
      </c>
      <c r="H498" t="s">
        <v>382</v>
      </c>
      <c r="I498" t="s">
        <v>316</v>
      </c>
      <c r="J498" t="s">
        <v>316</v>
      </c>
      <c r="K498" ph="1">
        <v>7615128.5724392999</v>
      </c>
      <c r="L498" ph="1">
        <v>2101492.1640890501</v>
      </c>
      <c r="M498" t="s">
        <v>43</v>
      </c>
      <c r="N498" t="s">
        <v>44</v>
      </c>
      <c r="O498" s="1" ph="1">
        <v>42447</v>
      </c>
      <c r="P498" ph="1">
        <v>5</v>
      </c>
      <c r="Q498" ph="1">
        <v>6</v>
      </c>
      <c r="R498" ph="1">
        <v>6</v>
      </c>
      <c r="S498" t="s">
        <v>190</v>
      </c>
      <c r="T498" t="s">
        <v>122</v>
      </c>
      <c r="U498" t="s">
        <v>390</v>
      </c>
      <c r="V498" t="s">
        <v>219</v>
      </c>
      <c r="W498" t="s">
        <v>220</v>
      </c>
      <c r="X498" t="s">
        <v>193</v>
      </c>
      <c r="Y498" t="s">
        <v>50</v>
      </c>
      <c r="Z498" t="s">
        <v>221</v>
      </c>
      <c r="AA498" ph="1">
        <v>670</v>
      </c>
      <c r="AB498" ph="1">
        <v>0</v>
      </c>
      <c r="AC498" t="s">
        <v>63</v>
      </c>
      <c r="AD498" ph="1">
        <v>25</v>
      </c>
      <c r="AE498" ph="1">
        <v>670</v>
      </c>
      <c r="AF498" t="s">
        <v>127</v>
      </c>
      <c r="AG498" t="s">
        <v>54</v>
      </c>
      <c r="AH498" t="s">
        <v>65</v>
      </c>
      <c r="AI498" t="s">
        <v>55</v>
      </c>
      <c r="AJ498" ph="1">
        <v>3</v>
      </c>
      <c r="AK498" t="b">
        <v>0</v>
      </c>
    </row>
    <row r="499" spans="1:37" hidden="1" x14ac:dyDescent="0.25">
      <c r="A499" t="s">
        <v>37</v>
      </c>
      <c r="B499" t="s">
        <v>383</v>
      </c>
      <c r="C499" t="s">
        <v>384</v>
      </c>
      <c r="D499" t="s">
        <v>385</v>
      </c>
      <c r="E499" t="s">
        <v>314</v>
      </c>
      <c r="G499" t="s">
        <v>0</v>
      </c>
      <c r="H499" t="s">
        <v>386</v>
      </c>
      <c r="I499" t="s">
        <v>316</v>
      </c>
      <c r="J499" t="s">
        <v>316</v>
      </c>
      <c r="K499" ph="1">
        <v>7615128.5724392999</v>
      </c>
      <c r="L499" ph="1">
        <v>2101492.1640890501</v>
      </c>
      <c r="M499" t="s">
        <v>43</v>
      </c>
      <c r="N499" t="s">
        <v>44</v>
      </c>
      <c r="O499" s="1" ph="1">
        <v>42447</v>
      </c>
      <c r="P499" ph="1">
        <v>9</v>
      </c>
      <c r="Q499" ph="1">
        <v>10</v>
      </c>
      <c r="R499" ph="1">
        <v>10</v>
      </c>
      <c r="S499" t="s">
        <v>190</v>
      </c>
      <c r="T499" t="s">
        <v>122</v>
      </c>
      <c r="U499" t="s">
        <v>390</v>
      </c>
      <c r="V499" t="s">
        <v>219</v>
      </c>
      <c r="W499" t="s">
        <v>220</v>
      </c>
      <c r="X499" t="s">
        <v>193</v>
      </c>
      <c r="Y499" t="s">
        <v>50</v>
      </c>
      <c r="Z499" t="s">
        <v>221</v>
      </c>
      <c r="AA499" ph="1">
        <v>670</v>
      </c>
      <c r="AB499" ph="1">
        <v>0</v>
      </c>
      <c r="AC499" t="s">
        <v>63</v>
      </c>
      <c r="AD499" ph="1">
        <v>25</v>
      </c>
      <c r="AE499" ph="1">
        <v>670</v>
      </c>
      <c r="AF499" t="s">
        <v>127</v>
      </c>
      <c r="AG499" t="s">
        <v>54</v>
      </c>
      <c r="AH499" t="s">
        <v>65</v>
      </c>
      <c r="AI499" t="s">
        <v>55</v>
      </c>
      <c r="AJ499" ph="1">
        <v>4</v>
      </c>
      <c r="AK499" t="b">
        <v>0</v>
      </c>
    </row>
    <row r="500" spans="1:37" hidden="1" x14ac:dyDescent="0.25">
      <c r="A500" t="s">
        <v>37</v>
      </c>
      <c r="B500" t="s">
        <v>376</v>
      </c>
      <c r="E500" t="s">
        <v>314</v>
      </c>
      <c r="G500" t="s">
        <v>0</v>
      </c>
      <c r="H500" t="s">
        <v>377</v>
      </c>
      <c r="I500" t="s">
        <v>316</v>
      </c>
      <c r="J500" t="s">
        <v>316</v>
      </c>
      <c r="K500" ph="1">
        <v>7615128.5724392999</v>
      </c>
      <c r="L500" ph="1">
        <v>2101492.1640890501</v>
      </c>
      <c r="M500" t="s">
        <v>43</v>
      </c>
      <c r="N500" t="s">
        <v>44</v>
      </c>
      <c r="O500" s="1" ph="1">
        <v>42447</v>
      </c>
      <c r="P500" ph="1">
        <v>0</v>
      </c>
      <c r="Q500" ph="1">
        <v>1</v>
      </c>
      <c r="R500" ph="1">
        <v>0.5</v>
      </c>
      <c r="S500" t="s">
        <v>190</v>
      </c>
      <c r="T500" t="s">
        <v>122</v>
      </c>
      <c r="U500" t="s">
        <v>390</v>
      </c>
      <c r="V500" t="s">
        <v>222</v>
      </c>
      <c r="W500" t="s">
        <v>223</v>
      </c>
      <c r="X500" t="s">
        <v>193</v>
      </c>
      <c r="Y500" t="s">
        <v>50</v>
      </c>
      <c r="Z500" t="s">
        <v>224</v>
      </c>
      <c r="AA500" ph="1">
        <v>1700</v>
      </c>
      <c r="AB500" ph="1">
        <v>0</v>
      </c>
      <c r="AC500" t="s">
        <v>63</v>
      </c>
      <c r="AD500" ph="1">
        <v>51</v>
      </c>
      <c r="AE500" ph="1">
        <v>1700</v>
      </c>
      <c r="AF500" t="s">
        <v>127</v>
      </c>
      <c r="AG500" t="s">
        <v>54</v>
      </c>
      <c r="AH500" t="s">
        <v>65</v>
      </c>
      <c r="AI500" t="s">
        <v>55</v>
      </c>
      <c r="AJ500" ph="1">
        <v>1</v>
      </c>
      <c r="AK500" t="b">
        <v>0</v>
      </c>
    </row>
    <row r="501" spans="1:37" hidden="1" x14ac:dyDescent="0.25">
      <c r="A501" t="s">
        <v>37</v>
      </c>
      <c r="B501" t="s">
        <v>38</v>
      </c>
      <c r="C501" t="s">
        <v>39</v>
      </c>
      <c r="E501" t="s">
        <v>314</v>
      </c>
      <c r="G501" t="s">
        <v>0</v>
      </c>
      <c r="H501" t="s">
        <v>315</v>
      </c>
      <c r="I501" t="s">
        <v>316</v>
      </c>
      <c r="J501" t="s">
        <v>316</v>
      </c>
      <c r="K501" ph="1">
        <v>7615128.5724392999</v>
      </c>
      <c r="L501" ph="1">
        <v>2101492.1640890501</v>
      </c>
      <c r="M501" t="s">
        <v>43</v>
      </c>
      <c r="N501" t="s">
        <v>44</v>
      </c>
      <c r="O501" s="1" ph="1">
        <v>42447</v>
      </c>
      <c r="P501" ph="1">
        <v>2</v>
      </c>
      <c r="Q501" ph="1">
        <v>3</v>
      </c>
      <c r="R501" ph="1">
        <v>3</v>
      </c>
      <c r="S501" t="s">
        <v>190</v>
      </c>
      <c r="T501" t="s">
        <v>122</v>
      </c>
      <c r="U501" t="s">
        <v>390</v>
      </c>
      <c r="V501" t="s">
        <v>222</v>
      </c>
      <c r="W501" t="s">
        <v>223</v>
      </c>
      <c r="X501" t="s">
        <v>193</v>
      </c>
      <c r="Y501" t="s">
        <v>50</v>
      </c>
      <c r="Z501" t="s">
        <v>224</v>
      </c>
      <c r="AA501" ph="1">
        <v>1700</v>
      </c>
      <c r="AB501" ph="1">
        <v>0</v>
      </c>
      <c r="AC501" t="s">
        <v>63</v>
      </c>
      <c r="AD501" ph="1">
        <v>49</v>
      </c>
      <c r="AE501" ph="1">
        <v>1700</v>
      </c>
      <c r="AF501" t="s">
        <v>127</v>
      </c>
      <c r="AG501" t="s">
        <v>54</v>
      </c>
      <c r="AH501" t="s">
        <v>65</v>
      </c>
      <c r="AI501" t="s">
        <v>55</v>
      </c>
      <c r="AJ501" ph="1">
        <v>2</v>
      </c>
      <c r="AK501" t="b">
        <v>0</v>
      </c>
    </row>
    <row r="502" spans="1:37" hidden="1" x14ac:dyDescent="0.25">
      <c r="A502" t="s">
        <v>37</v>
      </c>
      <c r="B502" t="s">
        <v>379</v>
      </c>
      <c r="C502" t="s">
        <v>380</v>
      </c>
      <c r="D502" t="s">
        <v>381</v>
      </c>
      <c r="E502" t="s">
        <v>314</v>
      </c>
      <c r="G502" t="s">
        <v>0</v>
      </c>
      <c r="H502" t="s">
        <v>382</v>
      </c>
      <c r="I502" t="s">
        <v>316</v>
      </c>
      <c r="J502" t="s">
        <v>316</v>
      </c>
      <c r="K502" ph="1">
        <v>7615128.5724392999</v>
      </c>
      <c r="L502" ph="1">
        <v>2101492.1640890501</v>
      </c>
      <c r="M502" t="s">
        <v>43</v>
      </c>
      <c r="N502" t="s">
        <v>44</v>
      </c>
      <c r="O502" s="1" ph="1">
        <v>42447</v>
      </c>
      <c r="P502" ph="1">
        <v>5</v>
      </c>
      <c r="Q502" ph="1">
        <v>6</v>
      </c>
      <c r="R502" ph="1">
        <v>6</v>
      </c>
      <c r="S502" t="s">
        <v>190</v>
      </c>
      <c r="T502" t="s">
        <v>122</v>
      </c>
      <c r="U502" t="s">
        <v>390</v>
      </c>
      <c r="V502" t="s">
        <v>222</v>
      </c>
      <c r="W502" t="s">
        <v>223</v>
      </c>
      <c r="X502" t="s">
        <v>193</v>
      </c>
      <c r="Y502" t="s">
        <v>50</v>
      </c>
      <c r="Z502" t="s">
        <v>224</v>
      </c>
      <c r="AA502" ph="1">
        <v>1700</v>
      </c>
      <c r="AB502" ph="1">
        <v>0</v>
      </c>
      <c r="AC502" t="s">
        <v>63</v>
      </c>
      <c r="AD502" ph="1">
        <v>49</v>
      </c>
      <c r="AE502" ph="1">
        <v>1700</v>
      </c>
      <c r="AF502" t="s">
        <v>127</v>
      </c>
      <c r="AG502" t="s">
        <v>54</v>
      </c>
      <c r="AH502" t="s">
        <v>65</v>
      </c>
      <c r="AI502" t="s">
        <v>55</v>
      </c>
      <c r="AJ502" ph="1">
        <v>3</v>
      </c>
      <c r="AK502" t="b">
        <v>0</v>
      </c>
    </row>
    <row r="503" spans="1:37" hidden="1" x14ac:dyDescent="0.25">
      <c r="A503" t="s">
        <v>37</v>
      </c>
      <c r="B503" t="s">
        <v>383</v>
      </c>
      <c r="C503" t="s">
        <v>384</v>
      </c>
      <c r="D503" t="s">
        <v>385</v>
      </c>
      <c r="E503" t="s">
        <v>314</v>
      </c>
      <c r="G503" t="s">
        <v>0</v>
      </c>
      <c r="H503" t="s">
        <v>386</v>
      </c>
      <c r="I503" t="s">
        <v>316</v>
      </c>
      <c r="J503" t="s">
        <v>316</v>
      </c>
      <c r="K503" ph="1">
        <v>7615128.5724392999</v>
      </c>
      <c r="L503" ph="1">
        <v>2101492.1640890501</v>
      </c>
      <c r="M503" t="s">
        <v>43</v>
      </c>
      <c r="N503" t="s">
        <v>44</v>
      </c>
      <c r="O503" s="1" ph="1">
        <v>42447</v>
      </c>
      <c r="P503" ph="1">
        <v>9</v>
      </c>
      <c r="Q503" ph="1">
        <v>10</v>
      </c>
      <c r="R503" ph="1">
        <v>10</v>
      </c>
      <c r="S503" t="s">
        <v>190</v>
      </c>
      <c r="T503" t="s">
        <v>122</v>
      </c>
      <c r="U503" t="s">
        <v>390</v>
      </c>
      <c r="V503" t="s">
        <v>222</v>
      </c>
      <c r="W503" t="s">
        <v>223</v>
      </c>
      <c r="X503" t="s">
        <v>193</v>
      </c>
      <c r="Y503" t="s">
        <v>50</v>
      </c>
      <c r="Z503" t="s">
        <v>224</v>
      </c>
      <c r="AA503" ph="1">
        <v>1700</v>
      </c>
      <c r="AB503" ph="1">
        <v>0</v>
      </c>
      <c r="AC503" t="s">
        <v>63</v>
      </c>
      <c r="AD503" ph="1">
        <v>49</v>
      </c>
      <c r="AE503" ph="1">
        <v>1700</v>
      </c>
      <c r="AF503" t="s">
        <v>127</v>
      </c>
      <c r="AG503" t="s">
        <v>54</v>
      </c>
      <c r="AH503" t="s">
        <v>65</v>
      </c>
      <c r="AI503" t="s">
        <v>55</v>
      </c>
      <c r="AJ503" ph="1">
        <v>4</v>
      </c>
      <c r="AK503" t="b">
        <v>0</v>
      </c>
    </row>
    <row r="504" spans="1:37" hidden="1" x14ac:dyDescent="0.25">
      <c r="A504" t="s">
        <v>37</v>
      </c>
      <c r="B504" t="s">
        <v>376</v>
      </c>
      <c r="E504" t="s">
        <v>314</v>
      </c>
      <c r="G504" t="s">
        <v>0</v>
      </c>
      <c r="H504" t="s">
        <v>377</v>
      </c>
      <c r="I504" t="s">
        <v>316</v>
      </c>
      <c r="J504" t="s">
        <v>316</v>
      </c>
      <c r="K504" ph="1">
        <v>7615128.5724392999</v>
      </c>
      <c r="L504" ph="1">
        <v>2101492.1640890501</v>
      </c>
      <c r="M504" t="s">
        <v>43</v>
      </c>
      <c r="N504" t="s">
        <v>44</v>
      </c>
      <c r="O504" s="1" ph="1">
        <v>42447</v>
      </c>
      <c r="P504" ph="1">
        <v>0</v>
      </c>
      <c r="Q504" ph="1">
        <v>1</v>
      </c>
      <c r="R504" ph="1">
        <v>0.5</v>
      </c>
      <c r="S504" t="s">
        <v>190</v>
      </c>
      <c r="T504" t="s">
        <v>122</v>
      </c>
      <c r="U504" t="s">
        <v>390</v>
      </c>
      <c r="V504" t="s">
        <v>486</v>
      </c>
      <c r="W504" t="s">
        <v>487</v>
      </c>
      <c r="X504" t="s">
        <v>188</v>
      </c>
      <c r="Y504" t="s">
        <v>50</v>
      </c>
      <c r="Z504" t="s">
        <v>488</v>
      </c>
      <c r="AA504" ph="1">
        <v>1700</v>
      </c>
      <c r="AB504" ph="1">
        <v>0</v>
      </c>
      <c r="AC504" t="s">
        <v>63</v>
      </c>
      <c r="AD504" ph="1">
        <v>55</v>
      </c>
      <c r="AE504" ph="1">
        <v>1700</v>
      </c>
      <c r="AF504" t="s">
        <v>127</v>
      </c>
      <c r="AG504" t="s">
        <v>54</v>
      </c>
      <c r="AH504" t="s">
        <v>65</v>
      </c>
      <c r="AI504" t="s">
        <v>55</v>
      </c>
      <c r="AJ504" ph="1">
        <v>1</v>
      </c>
      <c r="AK504" t="b">
        <v>0</v>
      </c>
    </row>
    <row r="505" spans="1:37" hidden="1" x14ac:dyDescent="0.25">
      <c r="A505" t="s">
        <v>37</v>
      </c>
      <c r="B505" t="s">
        <v>38</v>
      </c>
      <c r="C505" t="s">
        <v>39</v>
      </c>
      <c r="E505" t="s">
        <v>314</v>
      </c>
      <c r="G505" t="s">
        <v>0</v>
      </c>
      <c r="H505" t="s">
        <v>315</v>
      </c>
      <c r="I505" t="s">
        <v>316</v>
      </c>
      <c r="J505" t="s">
        <v>316</v>
      </c>
      <c r="K505" ph="1">
        <v>7615128.5724392999</v>
      </c>
      <c r="L505" ph="1">
        <v>2101492.1640890501</v>
      </c>
      <c r="M505" t="s">
        <v>43</v>
      </c>
      <c r="N505" t="s">
        <v>44</v>
      </c>
      <c r="O505" s="1" ph="1">
        <v>42447</v>
      </c>
      <c r="P505" ph="1">
        <v>2</v>
      </c>
      <c r="Q505" ph="1">
        <v>3</v>
      </c>
      <c r="R505" ph="1">
        <v>3</v>
      </c>
      <c r="S505" t="s">
        <v>190</v>
      </c>
      <c r="T505" t="s">
        <v>122</v>
      </c>
      <c r="U505" t="s">
        <v>390</v>
      </c>
      <c r="V505" t="s">
        <v>486</v>
      </c>
      <c r="W505" t="s">
        <v>487</v>
      </c>
      <c r="X505" t="s">
        <v>188</v>
      </c>
      <c r="Y505" t="s">
        <v>50</v>
      </c>
      <c r="Z505" t="s">
        <v>488</v>
      </c>
      <c r="AA505" ph="1">
        <v>1700</v>
      </c>
      <c r="AB505" ph="1">
        <v>0</v>
      </c>
      <c r="AC505" t="s">
        <v>63</v>
      </c>
      <c r="AD505" ph="1">
        <v>53</v>
      </c>
      <c r="AE505" ph="1">
        <v>1700</v>
      </c>
      <c r="AF505" t="s">
        <v>127</v>
      </c>
      <c r="AG505" t="s">
        <v>54</v>
      </c>
      <c r="AH505" t="s">
        <v>65</v>
      </c>
      <c r="AI505" t="s">
        <v>55</v>
      </c>
      <c r="AJ505" ph="1">
        <v>2</v>
      </c>
      <c r="AK505" t="b">
        <v>0</v>
      </c>
    </row>
    <row r="506" spans="1:37" hidden="1" x14ac:dyDescent="0.25">
      <c r="A506" t="s">
        <v>37</v>
      </c>
      <c r="B506" t="s">
        <v>379</v>
      </c>
      <c r="C506" t="s">
        <v>380</v>
      </c>
      <c r="D506" t="s">
        <v>381</v>
      </c>
      <c r="E506" t="s">
        <v>314</v>
      </c>
      <c r="G506" t="s">
        <v>0</v>
      </c>
      <c r="H506" t="s">
        <v>382</v>
      </c>
      <c r="I506" t="s">
        <v>316</v>
      </c>
      <c r="J506" t="s">
        <v>316</v>
      </c>
      <c r="K506" ph="1">
        <v>7615128.5724392999</v>
      </c>
      <c r="L506" ph="1">
        <v>2101492.1640890501</v>
      </c>
      <c r="M506" t="s">
        <v>43</v>
      </c>
      <c r="N506" t="s">
        <v>44</v>
      </c>
      <c r="O506" s="1" ph="1">
        <v>42447</v>
      </c>
      <c r="P506" ph="1">
        <v>5</v>
      </c>
      <c r="Q506" ph="1">
        <v>6</v>
      </c>
      <c r="R506" ph="1">
        <v>6</v>
      </c>
      <c r="S506" t="s">
        <v>190</v>
      </c>
      <c r="T506" t="s">
        <v>122</v>
      </c>
      <c r="U506" t="s">
        <v>390</v>
      </c>
      <c r="V506" t="s">
        <v>486</v>
      </c>
      <c r="W506" t="s">
        <v>487</v>
      </c>
      <c r="X506" t="s">
        <v>188</v>
      </c>
      <c r="Y506" t="s">
        <v>50</v>
      </c>
      <c r="Z506" t="s">
        <v>488</v>
      </c>
      <c r="AA506" ph="1">
        <v>1700</v>
      </c>
      <c r="AB506" ph="1">
        <v>0</v>
      </c>
      <c r="AC506" t="s">
        <v>63</v>
      </c>
      <c r="AD506" ph="1">
        <v>53</v>
      </c>
      <c r="AE506" ph="1">
        <v>1700</v>
      </c>
      <c r="AF506" t="s">
        <v>127</v>
      </c>
      <c r="AG506" t="s">
        <v>54</v>
      </c>
      <c r="AH506" t="s">
        <v>65</v>
      </c>
      <c r="AI506" t="s">
        <v>55</v>
      </c>
      <c r="AJ506" ph="1">
        <v>3</v>
      </c>
      <c r="AK506" t="b">
        <v>0</v>
      </c>
    </row>
    <row r="507" spans="1:37" hidden="1" x14ac:dyDescent="0.25">
      <c r="A507" t="s">
        <v>37</v>
      </c>
      <c r="B507" t="s">
        <v>383</v>
      </c>
      <c r="C507" t="s">
        <v>384</v>
      </c>
      <c r="D507" t="s">
        <v>385</v>
      </c>
      <c r="E507" t="s">
        <v>314</v>
      </c>
      <c r="G507" t="s">
        <v>0</v>
      </c>
      <c r="H507" t="s">
        <v>386</v>
      </c>
      <c r="I507" t="s">
        <v>316</v>
      </c>
      <c r="J507" t="s">
        <v>316</v>
      </c>
      <c r="K507" ph="1">
        <v>7615128.5724392999</v>
      </c>
      <c r="L507" ph="1">
        <v>2101492.1640890501</v>
      </c>
      <c r="M507" t="s">
        <v>43</v>
      </c>
      <c r="N507" t="s">
        <v>44</v>
      </c>
      <c r="O507" s="1" ph="1">
        <v>42447</v>
      </c>
      <c r="P507" ph="1">
        <v>9</v>
      </c>
      <c r="Q507" ph="1">
        <v>10</v>
      </c>
      <c r="R507" ph="1">
        <v>10</v>
      </c>
      <c r="S507" t="s">
        <v>190</v>
      </c>
      <c r="T507" t="s">
        <v>122</v>
      </c>
      <c r="U507" t="s">
        <v>390</v>
      </c>
      <c r="V507" t="s">
        <v>486</v>
      </c>
      <c r="W507" t="s">
        <v>487</v>
      </c>
      <c r="X507" t="s">
        <v>188</v>
      </c>
      <c r="Y507" t="s">
        <v>50</v>
      </c>
      <c r="Z507" t="s">
        <v>488</v>
      </c>
      <c r="AA507" ph="1">
        <v>1700</v>
      </c>
      <c r="AB507" ph="1">
        <v>0</v>
      </c>
      <c r="AC507" t="s">
        <v>63</v>
      </c>
      <c r="AD507" ph="1">
        <v>53</v>
      </c>
      <c r="AE507" ph="1">
        <v>1700</v>
      </c>
      <c r="AF507" t="s">
        <v>127</v>
      </c>
      <c r="AG507" t="s">
        <v>54</v>
      </c>
      <c r="AH507" t="s">
        <v>65</v>
      </c>
      <c r="AI507" t="s">
        <v>55</v>
      </c>
      <c r="AJ507" ph="1">
        <v>4</v>
      </c>
      <c r="AK507" t="b">
        <v>0</v>
      </c>
    </row>
    <row r="508" spans="1:37" hidden="1" x14ac:dyDescent="0.25">
      <c r="A508" t="s">
        <v>37</v>
      </c>
      <c r="B508" t="s">
        <v>376</v>
      </c>
      <c r="E508" t="s">
        <v>314</v>
      </c>
      <c r="G508" t="s">
        <v>0</v>
      </c>
      <c r="H508" t="s">
        <v>377</v>
      </c>
      <c r="I508" t="s">
        <v>316</v>
      </c>
      <c r="J508" t="s">
        <v>316</v>
      </c>
      <c r="K508" ph="1">
        <v>7615128.5724392999</v>
      </c>
      <c r="L508" ph="1">
        <v>2101492.1640890501</v>
      </c>
      <c r="M508" t="s">
        <v>43</v>
      </c>
      <c r="N508" t="s">
        <v>44</v>
      </c>
      <c r="O508" s="1" ph="1">
        <v>42447</v>
      </c>
      <c r="P508" ph="1">
        <v>0</v>
      </c>
      <c r="Q508" ph="1">
        <v>1</v>
      </c>
      <c r="R508" ph="1">
        <v>0.5</v>
      </c>
      <c r="S508" t="s">
        <v>190</v>
      </c>
      <c r="T508" t="s">
        <v>122</v>
      </c>
      <c r="U508" t="s">
        <v>390</v>
      </c>
      <c r="V508" t="s">
        <v>489</v>
      </c>
      <c r="W508" t="s">
        <v>490</v>
      </c>
      <c r="X508" t="s">
        <v>193</v>
      </c>
      <c r="Y508" t="s">
        <v>50</v>
      </c>
      <c r="Z508" t="s">
        <v>491</v>
      </c>
      <c r="AA508" ph="1">
        <v>350</v>
      </c>
      <c r="AB508" ph="1">
        <v>0</v>
      </c>
      <c r="AC508" t="s">
        <v>63</v>
      </c>
      <c r="AD508" ph="1">
        <v>47</v>
      </c>
      <c r="AE508" ph="1">
        <v>350</v>
      </c>
      <c r="AF508" t="s">
        <v>127</v>
      </c>
      <c r="AG508" t="s">
        <v>54</v>
      </c>
      <c r="AH508" t="s">
        <v>65</v>
      </c>
      <c r="AI508" t="s">
        <v>55</v>
      </c>
      <c r="AJ508" ph="1">
        <v>1</v>
      </c>
      <c r="AK508" t="b">
        <v>0</v>
      </c>
    </row>
    <row r="509" spans="1:37" hidden="1" x14ac:dyDescent="0.25">
      <c r="A509" t="s">
        <v>37</v>
      </c>
      <c r="B509" t="s">
        <v>38</v>
      </c>
      <c r="C509" t="s">
        <v>39</v>
      </c>
      <c r="E509" t="s">
        <v>314</v>
      </c>
      <c r="G509" t="s">
        <v>0</v>
      </c>
      <c r="H509" t="s">
        <v>315</v>
      </c>
      <c r="I509" t="s">
        <v>316</v>
      </c>
      <c r="J509" t="s">
        <v>316</v>
      </c>
      <c r="K509" ph="1">
        <v>7615128.5724392999</v>
      </c>
      <c r="L509" ph="1">
        <v>2101492.1640890501</v>
      </c>
      <c r="M509" t="s">
        <v>43</v>
      </c>
      <c r="N509" t="s">
        <v>44</v>
      </c>
      <c r="O509" s="1" ph="1">
        <v>42447</v>
      </c>
      <c r="P509" ph="1">
        <v>2</v>
      </c>
      <c r="Q509" ph="1">
        <v>3</v>
      </c>
      <c r="R509" ph="1">
        <v>3</v>
      </c>
      <c r="S509" t="s">
        <v>190</v>
      </c>
      <c r="T509" t="s">
        <v>122</v>
      </c>
      <c r="U509" t="s">
        <v>390</v>
      </c>
      <c r="V509" t="s">
        <v>489</v>
      </c>
      <c r="W509" t="s">
        <v>490</v>
      </c>
      <c r="X509" t="s">
        <v>193</v>
      </c>
      <c r="Y509" t="s">
        <v>50</v>
      </c>
      <c r="Z509" t="s">
        <v>491</v>
      </c>
      <c r="AA509" ph="1">
        <v>340</v>
      </c>
      <c r="AB509" ph="1">
        <v>0</v>
      </c>
      <c r="AC509" t="s">
        <v>63</v>
      </c>
      <c r="AD509" ph="1">
        <v>46</v>
      </c>
      <c r="AE509" ph="1">
        <v>340</v>
      </c>
      <c r="AF509" t="s">
        <v>127</v>
      </c>
      <c r="AG509" t="s">
        <v>54</v>
      </c>
      <c r="AH509" t="s">
        <v>65</v>
      </c>
      <c r="AI509" t="s">
        <v>55</v>
      </c>
      <c r="AJ509" ph="1">
        <v>2</v>
      </c>
      <c r="AK509" t="b">
        <v>0</v>
      </c>
    </row>
    <row r="510" spans="1:37" hidden="1" x14ac:dyDescent="0.25">
      <c r="A510" t="s">
        <v>37</v>
      </c>
      <c r="B510" t="s">
        <v>379</v>
      </c>
      <c r="C510" t="s">
        <v>380</v>
      </c>
      <c r="D510" t="s">
        <v>381</v>
      </c>
      <c r="E510" t="s">
        <v>314</v>
      </c>
      <c r="G510" t="s">
        <v>0</v>
      </c>
      <c r="H510" t="s">
        <v>382</v>
      </c>
      <c r="I510" t="s">
        <v>316</v>
      </c>
      <c r="J510" t="s">
        <v>316</v>
      </c>
      <c r="K510" ph="1">
        <v>7615128.5724392999</v>
      </c>
      <c r="L510" ph="1">
        <v>2101492.1640890501</v>
      </c>
      <c r="M510" t="s">
        <v>43</v>
      </c>
      <c r="N510" t="s">
        <v>44</v>
      </c>
      <c r="O510" s="1" ph="1">
        <v>42447</v>
      </c>
      <c r="P510" ph="1">
        <v>5</v>
      </c>
      <c r="Q510" ph="1">
        <v>6</v>
      </c>
      <c r="R510" ph="1">
        <v>6</v>
      </c>
      <c r="S510" t="s">
        <v>190</v>
      </c>
      <c r="T510" t="s">
        <v>122</v>
      </c>
      <c r="U510" t="s">
        <v>390</v>
      </c>
      <c r="V510" t="s">
        <v>489</v>
      </c>
      <c r="W510" t="s">
        <v>490</v>
      </c>
      <c r="X510" t="s">
        <v>193</v>
      </c>
      <c r="Y510" t="s">
        <v>50</v>
      </c>
      <c r="Z510" t="s">
        <v>491</v>
      </c>
      <c r="AA510" ph="1">
        <v>330</v>
      </c>
      <c r="AB510" ph="1">
        <v>0</v>
      </c>
      <c r="AC510" t="s">
        <v>63</v>
      </c>
      <c r="AD510" ph="1">
        <v>45</v>
      </c>
      <c r="AE510" ph="1">
        <v>330</v>
      </c>
      <c r="AF510" t="s">
        <v>127</v>
      </c>
      <c r="AG510" t="s">
        <v>54</v>
      </c>
      <c r="AH510" t="s">
        <v>65</v>
      </c>
      <c r="AI510" t="s">
        <v>55</v>
      </c>
      <c r="AJ510" ph="1">
        <v>3</v>
      </c>
      <c r="AK510" t="b">
        <v>0</v>
      </c>
    </row>
    <row r="511" spans="1:37" hidden="1" x14ac:dyDescent="0.25">
      <c r="A511" t="s">
        <v>37</v>
      </c>
      <c r="B511" t="s">
        <v>383</v>
      </c>
      <c r="C511" t="s">
        <v>384</v>
      </c>
      <c r="D511" t="s">
        <v>385</v>
      </c>
      <c r="E511" t="s">
        <v>314</v>
      </c>
      <c r="G511" t="s">
        <v>0</v>
      </c>
      <c r="H511" t="s">
        <v>386</v>
      </c>
      <c r="I511" t="s">
        <v>316</v>
      </c>
      <c r="J511" t="s">
        <v>316</v>
      </c>
      <c r="K511" ph="1">
        <v>7615128.5724392999</v>
      </c>
      <c r="L511" ph="1">
        <v>2101492.1640890501</v>
      </c>
      <c r="M511" t="s">
        <v>43</v>
      </c>
      <c r="N511" t="s">
        <v>44</v>
      </c>
      <c r="O511" s="1" ph="1">
        <v>42447</v>
      </c>
      <c r="P511" ph="1">
        <v>9</v>
      </c>
      <c r="Q511" ph="1">
        <v>10</v>
      </c>
      <c r="R511" ph="1">
        <v>10</v>
      </c>
      <c r="S511" t="s">
        <v>190</v>
      </c>
      <c r="T511" t="s">
        <v>122</v>
      </c>
      <c r="U511" t="s">
        <v>390</v>
      </c>
      <c r="V511" t="s">
        <v>489</v>
      </c>
      <c r="W511" t="s">
        <v>490</v>
      </c>
      <c r="X511" t="s">
        <v>193</v>
      </c>
      <c r="Y511" t="s">
        <v>50</v>
      </c>
      <c r="Z511" t="s">
        <v>491</v>
      </c>
      <c r="AA511" ph="1">
        <v>330</v>
      </c>
      <c r="AB511" ph="1">
        <v>0</v>
      </c>
      <c r="AC511" t="s">
        <v>63</v>
      </c>
      <c r="AD511" ph="1">
        <v>45</v>
      </c>
      <c r="AE511" ph="1">
        <v>330</v>
      </c>
      <c r="AF511" t="s">
        <v>127</v>
      </c>
      <c r="AG511" t="s">
        <v>54</v>
      </c>
      <c r="AH511" t="s">
        <v>65</v>
      </c>
      <c r="AI511" t="s">
        <v>55</v>
      </c>
      <c r="AJ511" ph="1">
        <v>4</v>
      </c>
      <c r="AK511" t="b">
        <v>0</v>
      </c>
    </row>
    <row r="512" spans="1:37" hidden="1" x14ac:dyDescent="0.25">
      <c r="A512" t="s">
        <v>37</v>
      </c>
      <c r="B512" t="s">
        <v>376</v>
      </c>
      <c r="E512" t="s">
        <v>314</v>
      </c>
      <c r="G512" t="s">
        <v>0</v>
      </c>
      <c r="H512" t="s">
        <v>377</v>
      </c>
      <c r="I512" t="s">
        <v>316</v>
      </c>
      <c r="J512" t="s">
        <v>316</v>
      </c>
      <c r="K512" ph="1">
        <v>7615128.5724392999</v>
      </c>
      <c r="L512" ph="1">
        <v>2101492.1640890501</v>
      </c>
      <c r="M512" t="s">
        <v>43</v>
      </c>
      <c r="N512" t="s">
        <v>44</v>
      </c>
      <c r="O512" s="1" ph="1">
        <v>42447</v>
      </c>
      <c r="P512" ph="1">
        <v>0</v>
      </c>
      <c r="Q512" ph="1">
        <v>1</v>
      </c>
      <c r="R512" ph="1">
        <v>0.5</v>
      </c>
      <c r="S512" t="s">
        <v>190</v>
      </c>
      <c r="T512" t="s">
        <v>122</v>
      </c>
      <c r="U512" t="s">
        <v>390</v>
      </c>
      <c r="V512" t="s">
        <v>492</v>
      </c>
      <c r="W512" t="s">
        <v>493</v>
      </c>
      <c r="X512" t="s">
        <v>193</v>
      </c>
      <c r="Y512" t="s">
        <v>50</v>
      </c>
      <c r="Z512" t="s">
        <v>494</v>
      </c>
      <c r="AA512" ph="1">
        <v>690</v>
      </c>
      <c r="AB512" ph="1">
        <v>0</v>
      </c>
      <c r="AC512" t="s">
        <v>63</v>
      </c>
      <c r="AD512" ph="1">
        <v>42</v>
      </c>
      <c r="AE512" ph="1">
        <v>690</v>
      </c>
      <c r="AF512" t="s">
        <v>127</v>
      </c>
      <c r="AG512" t="s">
        <v>54</v>
      </c>
      <c r="AH512" t="s">
        <v>65</v>
      </c>
      <c r="AI512" t="s">
        <v>55</v>
      </c>
      <c r="AJ512" ph="1">
        <v>1</v>
      </c>
      <c r="AK512" t="b">
        <v>0</v>
      </c>
    </row>
    <row r="513" spans="1:37" hidden="1" x14ac:dyDescent="0.25">
      <c r="A513" t="s">
        <v>37</v>
      </c>
      <c r="B513" t="s">
        <v>38</v>
      </c>
      <c r="C513" t="s">
        <v>39</v>
      </c>
      <c r="E513" t="s">
        <v>314</v>
      </c>
      <c r="G513" t="s">
        <v>0</v>
      </c>
      <c r="H513" t="s">
        <v>315</v>
      </c>
      <c r="I513" t="s">
        <v>316</v>
      </c>
      <c r="J513" t="s">
        <v>316</v>
      </c>
      <c r="K513" ph="1">
        <v>7615128.5724392999</v>
      </c>
      <c r="L513" ph="1">
        <v>2101492.1640890501</v>
      </c>
      <c r="M513" t="s">
        <v>43</v>
      </c>
      <c r="N513" t="s">
        <v>44</v>
      </c>
      <c r="O513" s="1" ph="1">
        <v>42447</v>
      </c>
      <c r="P513" ph="1">
        <v>2</v>
      </c>
      <c r="Q513" ph="1">
        <v>3</v>
      </c>
      <c r="R513" ph="1">
        <v>3</v>
      </c>
      <c r="S513" t="s">
        <v>190</v>
      </c>
      <c r="T513" t="s">
        <v>122</v>
      </c>
      <c r="U513" t="s">
        <v>390</v>
      </c>
      <c r="V513" t="s">
        <v>492</v>
      </c>
      <c r="W513" t="s">
        <v>493</v>
      </c>
      <c r="X513" t="s">
        <v>193</v>
      </c>
      <c r="Y513" t="s">
        <v>50</v>
      </c>
      <c r="Z513" t="s">
        <v>494</v>
      </c>
      <c r="AA513" ph="1">
        <v>670</v>
      </c>
      <c r="AB513" ph="1">
        <v>0</v>
      </c>
      <c r="AC513" t="s">
        <v>63</v>
      </c>
      <c r="AD513" ph="1">
        <v>41</v>
      </c>
      <c r="AE513" ph="1">
        <v>670</v>
      </c>
      <c r="AF513" t="s">
        <v>127</v>
      </c>
      <c r="AG513" t="s">
        <v>54</v>
      </c>
      <c r="AH513" t="s">
        <v>65</v>
      </c>
      <c r="AI513" t="s">
        <v>55</v>
      </c>
      <c r="AJ513" ph="1">
        <v>2</v>
      </c>
      <c r="AK513" t="b">
        <v>0</v>
      </c>
    </row>
    <row r="514" spans="1:37" hidden="1" x14ac:dyDescent="0.25">
      <c r="A514" t="s">
        <v>37</v>
      </c>
      <c r="B514" t="s">
        <v>379</v>
      </c>
      <c r="C514" t="s">
        <v>380</v>
      </c>
      <c r="D514" t="s">
        <v>381</v>
      </c>
      <c r="E514" t="s">
        <v>314</v>
      </c>
      <c r="G514" t="s">
        <v>0</v>
      </c>
      <c r="H514" t="s">
        <v>382</v>
      </c>
      <c r="I514" t="s">
        <v>316</v>
      </c>
      <c r="J514" t="s">
        <v>316</v>
      </c>
      <c r="K514" ph="1">
        <v>7615128.5724392999</v>
      </c>
      <c r="L514" ph="1">
        <v>2101492.1640890501</v>
      </c>
      <c r="M514" t="s">
        <v>43</v>
      </c>
      <c r="N514" t="s">
        <v>44</v>
      </c>
      <c r="O514" s="1" ph="1">
        <v>42447</v>
      </c>
      <c r="P514" ph="1">
        <v>5</v>
      </c>
      <c r="Q514" ph="1">
        <v>6</v>
      </c>
      <c r="R514" ph="1">
        <v>6</v>
      </c>
      <c r="S514" t="s">
        <v>190</v>
      </c>
      <c r="T514" t="s">
        <v>122</v>
      </c>
      <c r="U514" t="s">
        <v>390</v>
      </c>
      <c r="V514" t="s">
        <v>492</v>
      </c>
      <c r="W514" t="s">
        <v>493</v>
      </c>
      <c r="X514" t="s">
        <v>193</v>
      </c>
      <c r="Y514" t="s">
        <v>50</v>
      </c>
      <c r="Z514" t="s">
        <v>494</v>
      </c>
      <c r="AA514" ph="1">
        <v>670</v>
      </c>
      <c r="AB514" ph="1">
        <v>0</v>
      </c>
      <c r="AC514" t="s">
        <v>63</v>
      </c>
      <c r="AD514" ph="1">
        <v>41</v>
      </c>
      <c r="AE514" ph="1">
        <v>670</v>
      </c>
      <c r="AF514" t="s">
        <v>127</v>
      </c>
      <c r="AG514" t="s">
        <v>54</v>
      </c>
      <c r="AH514" t="s">
        <v>65</v>
      </c>
      <c r="AI514" t="s">
        <v>55</v>
      </c>
      <c r="AJ514" ph="1">
        <v>3</v>
      </c>
      <c r="AK514" t="b">
        <v>0</v>
      </c>
    </row>
    <row r="515" spans="1:37" hidden="1" x14ac:dyDescent="0.25">
      <c r="A515" t="s">
        <v>37</v>
      </c>
      <c r="B515" t="s">
        <v>383</v>
      </c>
      <c r="C515" t="s">
        <v>384</v>
      </c>
      <c r="D515" t="s">
        <v>385</v>
      </c>
      <c r="E515" t="s">
        <v>314</v>
      </c>
      <c r="G515" t="s">
        <v>0</v>
      </c>
      <c r="H515" t="s">
        <v>386</v>
      </c>
      <c r="I515" t="s">
        <v>316</v>
      </c>
      <c r="J515" t="s">
        <v>316</v>
      </c>
      <c r="K515" ph="1">
        <v>7615128.5724392999</v>
      </c>
      <c r="L515" ph="1">
        <v>2101492.1640890501</v>
      </c>
      <c r="M515" t="s">
        <v>43</v>
      </c>
      <c r="N515" t="s">
        <v>44</v>
      </c>
      <c r="O515" s="1" ph="1">
        <v>42447</v>
      </c>
      <c r="P515" ph="1">
        <v>9</v>
      </c>
      <c r="Q515" ph="1">
        <v>10</v>
      </c>
      <c r="R515" ph="1">
        <v>10</v>
      </c>
      <c r="S515" t="s">
        <v>190</v>
      </c>
      <c r="T515" t="s">
        <v>122</v>
      </c>
      <c r="U515" t="s">
        <v>390</v>
      </c>
      <c r="V515" t="s">
        <v>492</v>
      </c>
      <c r="W515" t="s">
        <v>493</v>
      </c>
      <c r="X515" t="s">
        <v>193</v>
      </c>
      <c r="Y515" t="s">
        <v>50</v>
      </c>
      <c r="Z515" t="s">
        <v>494</v>
      </c>
      <c r="AA515" ph="1">
        <v>670</v>
      </c>
      <c r="AB515" ph="1">
        <v>0</v>
      </c>
      <c r="AC515" t="s">
        <v>63</v>
      </c>
      <c r="AD515" ph="1">
        <v>41</v>
      </c>
      <c r="AE515" ph="1">
        <v>670</v>
      </c>
      <c r="AF515" t="s">
        <v>127</v>
      </c>
      <c r="AG515" t="s">
        <v>54</v>
      </c>
      <c r="AH515" t="s">
        <v>65</v>
      </c>
      <c r="AI515" t="s">
        <v>55</v>
      </c>
      <c r="AJ515" ph="1">
        <v>4</v>
      </c>
      <c r="AK515" t="b">
        <v>0</v>
      </c>
    </row>
    <row r="516" spans="1:37" hidden="1" x14ac:dyDescent="0.25">
      <c r="A516" t="s">
        <v>37</v>
      </c>
      <c r="B516" t="s">
        <v>376</v>
      </c>
      <c r="E516" t="s">
        <v>314</v>
      </c>
      <c r="G516" t="s">
        <v>0</v>
      </c>
      <c r="H516" t="s">
        <v>377</v>
      </c>
      <c r="I516" t="s">
        <v>316</v>
      </c>
      <c r="J516" t="s">
        <v>316</v>
      </c>
      <c r="K516" ph="1">
        <v>7615128.5724392999</v>
      </c>
      <c r="L516" ph="1">
        <v>2101492.1640890501</v>
      </c>
      <c r="M516" t="s">
        <v>43</v>
      </c>
      <c r="N516" t="s">
        <v>44</v>
      </c>
      <c r="O516" s="1" ph="1">
        <v>42447</v>
      </c>
      <c r="P516" ph="1">
        <v>0</v>
      </c>
      <c r="Q516" ph="1">
        <v>1</v>
      </c>
      <c r="R516" ph="1">
        <v>0.5</v>
      </c>
      <c r="S516" t="s">
        <v>190</v>
      </c>
      <c r="T516" t="s">
        <v>122</v>
      </c>
      <c r="U516" t="s">
        <v>390</v>
      </c>
      <c r="V516" t="s">
        <v>225</v>
      </c>
      <c r="W516" t="s">
        <v>226</v>
      </c>
      <c r="X516" t="s">
        <v>193</v>
      </c>
      <c r="Y516" t="s">
        <v>50</v>
      </c>
      <c r="Z516" t="s">
        <v>227</v>
      </c>
      <c r="AA516" ph="1">
        <v>690</v>
      </c>
      <c r="AB516" ph="1">
        <v>0</v>
      </c>
      <c r="AC516" t="s">
        <v>63</v>
      </c>
      <c r="AD516" ph="1">
        <v>46</v>
      </c>
      <c r="AE516" ph="1">
        <v>690</v>
      </c>
      <c r="AF516" t="s">
        <v>127</v>
      </c>
      <c r="AG516" t="s">
        <v>54</v>
      </c>
      <c r="AH516" t="s">
        <v>65</v>
      </c>
      <c r="AI516" t="s">
        <v>55</v>
      </c>
      <c r="AJ516" ph="1">
        <v>1</v>
      </c>
      <c r="AK516" t="b">
        <v>0</v>
      </c>
    </row>
    <row r="517" spans="1:37" hidden="1" x14ac:dyDescent="0.25">
      <c r="A517" t="s">
        <v>37</v>
      </c>
      <c r="B517" t="s">
        <v>38</v>
      </c>
      <c r="C517" t="s">
        <v>39</v>
      </c>
      <c r="E517" t="s">
        <v>314</v>
      </c>
      <c r="G517" t="s">
        <v>0</v>
      </c>
      <c r="H517" t="s">
        <v>315</v>
      </c>
      <c r="I517" t="s">
        <v>316</v>
      </c>
      <c r="J517" t="s">
        <v>316</v>
      </c>
      <c r="K517" ph="1">
        <v>7615128.5724392999</v>
      </c>
      <c r="L517" ph="1">
        <v>2101492.1640890501</v>
      </c>
      <c r="M517" t="s">
        <v>43</v>
      </c>
      <c r="N517" t="s">
        <v>44</v>
      </c>
      <c r="O517" s="1" ph="1">
        <v>42447</v>
      </c>
      <c r="P517" ph="1">
        <v>2</v>
      </c>
      <c r="Q517" ph="1">
        <v>3</v>
      </c>
      <c r="R517" ph="1">
        <v>3</v>
      </c>
      <c r="S517" t="s">
        <v>190</v>
      </c>
      <c r="T517" t="s">
        <v>122</v>
      </c>
      <c r="U517" t="s">
        <v>390</v>
      </c>
      <c r="V517" t="s">
        <v>225</v>
      </c>
      <c r="W517" t="s">
        <v>226</v>
      </c>
      <c r="X517" t="s">
        <v>193</v>
      </c>
      <c r="Y517" t="s">
        <v>50</v>
      </c>
      <c r="Z517" t="s">
        <v>227</v>
      </c>
      <c r="AA517" ph="1">
        <v>670</v>
      </c>
      <c r="AB517" ph="1">
        <v>0</v>
      </c>
      <c r="AC517" t="s">
        <v>63</v>
      </c>
      <c r="AD517" ph="1">
        <v>44</v>
      </c>
      <c r="AE517" ph="1">
        <v>670</v>
      </c>
      <c r="AF517" t="s">
        <v>127</v>
      </c>
      <c r="AG517" t="s">
        <v>54</v>
      </c>
      <c r="AH517" t="s">
        <v>65</v>
      </c>
      <c r="AI517" t="s">
        <v>55</v>
      </c>
      <c r="AJ517" ph="1">
        <v>2</v>
      </c>
      <c r="AK517" t="b">
        <v>0</v>
      </c>
    </row>
    <row r="518" spans="1:37" hidden="1" x14ac:dyDescent="0.25">
      <c r="A518" t="s">
        <v>37</v>
      </c>
      <c r="B518" t="s">
        <v>379</v>
      </c>
      <c r="C518" t="s">
        <v>380</v>
      </c>
      <c r="D518" t="s">
        <v>381</v>
      </c>
      <c r="E518" t="s">
        <v>314</v>
      </c>
      <c r="G518" t="s">
        <v>0</v>
      </c>
      <c r="H518" t="s">
        <v>382</v>
      </c>
      <c r="I518" t="s">
        <v>316</v>
      </c>
      <c r="J518" t="s">
        <v>316</v>
      </c>
      <c r="K518" ph="1">
        <v>7615128.5724392999</v>
      </c>
      <c r="L518" ph="1">
        <v>2101492.1640890501</v>
      </c>
      <c r="M518" t="s">
        <v>43</v>
      </c>
      <c r="N518" t="s">
        <v>44</v>
      </c>
      <c r="O518" s="1" ph="1">
        <v>42447</v>
      </c>
      <c r="P518" ph="1">
        <v>5</v>
      </c>
      <c r="Q518" ph="1">
        <v>6</v>
      </c>
      <c r="R518" ph="1">
        <v>6</v>
      </c>
      <c r="S518" t="s">
        <v>190</v>
      </c>
      <c r="T518" t="s">
        <v>122</v>
      </c>
      <c r="U518" t="s">
        <v>390</v>
      </c>
      <c r="V518" t="s">
        <v>225</v>
      </c>
      <c r="W518" t="s">
        <v>226</v>
      </c>
      <c r="X518" t="s">
        <v>193</v>
      </c>
      <c r="Y518" t="s">
        <v>50</v>
      </c>
      <c r="Z518" t="s">
        <v>227</v>
      </c>
      <c r="AA518" ph="1">
        <v>670</v>
      </c>
      <c r="AB518" ph="1">
        <v>0</v>
      </c>
      <c r="AC518" t="s">
        <v>63</v>
      </c>
      <c r="AD518" ph="1">
        <v>44</v>
      </c>
      <c r="AE518" ph="1">
        <v>670</v>
      </c>
      <c r="AF518" t="s">
        <v>127</v>
      </c>
      <c r="AG518" t="s">
        <v>54</v>
      </c>
      <c r="AH518" t="s">
        <v>65</v>
      </c>
      <c r="AI518" t="s">
        <v>55</v>
      </c>
      <c r="AJ518" ph="1">
        <v>3</v>
      </c>
      <c r="AK518" t="b">
        <v>0</v>
      </c>
    </row>
    <row r="519" spans="1:37" hidden="1" x14ac:dyDescent="0.25">
      <c r="A519" t="s">
        <v>37</v>
      </c>
      <c r="B519" t="s">
        <v>383</v>
      </c>
      <c r="C519" t="s">
        <v>384</v>
      </c>
      <c r="D519" t="s">
        <v>385</v>
      </c>
      <c r="E519" t="s">
        <v>314</v>
      </c>
      <c r="G519" t="s">
        <v>0</v>
      </c>
      <c r="H519" t="s">
        <v>386</v>
      </c>
      <c r="I519" t="s">
        <v>316</v>
      </c>
      <c r="J519" t="s">
        <v>316</v>
      </c>
      <c r="K519" ph="1">
        <v>7615128.5724392999</v>
      </c>
      <c r="L519" ph="1">
        <v>2101492.1640890501</v>
      </c>
      <c r="M519" t="s">
        <v>43</v>
      </c>
      <c r="N519" t="s">
        <v>44</v>
      </c>
      <c r="O519" s="1" ph="1">
        <v>42447</v>
      </c>
      <c r="P519" ph="1">
        <v>9</v>
      </c>
      <c r="Q519" ph="1">
        <v>10</v>
      </c>
      <c r="R519" ph="1">
        <v>10</v>
      </c>
      <c r="S519" t="s">
        <v>190</v>
      </c>
      <c r="T519" t="s">
        <v>122</v>
      </c>
      <c r="U519" t="s">
        <v>390</v>
      </c>
      <c r="V519" t="s">
        <v>225</v>
      </c>
      <c r="W519" t="s">
        <v>226</v>
      </c>
      <c r="X519" t="s">
        <v>193</v>
      </c>
      <c r="Y519" t="s">
        <v>50</v>
      </c>
      <c r="Z519" t="s">
        <v>227</v>
      </c>
      <c r="AA519" ph="1">
        <v>670</v>
      </c>
      <c r="AB519" ph="1">
        <v>0</v>
      </c>
      <c r="AC519" t="s">
        <v>63</v>
      </c>
      <c r="AD519" ph="1">
        <v>44</v>
      </c>
      <c r="AE519" ph="1">
        <v>670</v>
      </c>
      <c r="AF519" t="s">
        <v>127</v>
      </c>
      <c r="AG519" t="s">
        <v>54</v>
      </c>
      <c r="AH519" t="s">
        <v>65</v>
      </c>
      <c r="AI519" t="s">
        <v>55</v>
      </c>
      <c r="AJ519" ph="1">
        <v>4</v>
      </c>
      <c r="AK519" t="b">
        <v>0</v>
      </c>
    </row>
    <row r="520" spans="1:37" hidden="1" x14ac:dyDescent="0.25">
      <c r="A520" t="s">
        <v>37</v>
      </c>
      <c r="B520" t="s">
        <v>376</v>
      </c>
      <c r="E520" t="s">
        <v>314</v>
      </c>
      <c r="G520" t="s">
        <v>0</v>
      </c>
      <c r="H520" t="s">
        <v>377</v>
      </c>
      <c r="I520" t="s">
        <v>316</v>
      </c>
      <c r="J520" t="s">
        <v>316</v>
      </c>
      <c r="K520" ph="1">
        <v>7615128.5724392999</v>
      </c>
      <c r="L520" ph="1">
        <v>2101492.1640890501</v>
      </c>
      <c r="M520" t="s">
        <v>43</v>
      </c>
      <c r="N520" t="s">
        <v>44</v>
      </c>
      <c r="O520" s="1" ph="1">
        <v>42447</v>
      </c>
      <c r="P520" ph="1">
        <v>0</v>
      </c>
      <c r="Q520" ph="1">
        <v>1</v>
      </c>
      <c r="R520" ph="1">
        <v>0.5</v>
      </c>
      <c r="S520" t="s">
        <v>190</v>
      </c>
      <c r="T520" t="s">
        <v>122</v>
      </c>
      <c r="U520" t="s">
        <v>390</v>
      </c>
      <c r="V520" t="s">
        <v>495</v>
      </c>
      <c r="W520" t="s">
        <v>496</v>
      </c>
      <c r="X520" t="s">
        <v>193</v>
      </c>
      <c r="Y520" t="s">
        <v>50</v>
      </c>
      <c r="Z520" t="s">
        <v>497</v>
      </c>
      <c r="AA520" ph="1">
        <v>350</v>
      </c>
      <c r="AB520" ph="1">
        <v>0</v>
      </c>
      <c r="AC520" t="s">
        <v>63</v>
      </c>
      <c r="AD520" ph="1">
        <v>48</v>
      </c>
      <c r="AE520" ph="1">
        <v>350</v>
      </c>
      <c r="AF520" t="s">
        <v>127</v>
      </c>
      <c r="AG520" t="s">
        <v>54</v>
      </c>
      <c r="AH520" t="s">
        <v>65</v>
      </c>
      <c r="AI520" t="s">
        <v>55</v>
      </c>
      <c r="AJ520" ph="1">
        <v>1</v>
      </c>
      <c r="AK520" t="b">
        <v>0</v>
      </c>
    </row>
    <row r="521" spans="1:37" hidden="1" x14ac:dyDescent="0.25">
      <c r="A521" t="s">
        <v>37</v>
      </c>
      <c r="B521" t="s">
        <v>38</v>
      </c>
      <c r="C521" t="s">
        <v>39</v>
      </c>
      <c r="E521" t="s">
        <v>314</v>
      </c>
      <c r="G521" t="s">
        <v>0</v>
      </c>
      <c r="H521" t="s">
        <v>315</v>
      </c>
      <c r="I521" t="s">
        <v>316</v>
      </c>
      <c r="J521" t="s">
        <v>316</v>
      </c>
      <c r="K521" ph="1">
        <v>7615128.5724392999</v>
      </c>
      <c r="L521" ph="1">
        <v>2101492.1640890501</v>
      </c>
      <c r="M521" t="s">
        <v>43</v>
      </c>
      <c r="N521" t="s">
        <v>44</v>
      </c>
      <c r="O521" s="1" ph="1">
        <v>42447</v>
      </c>
      <c r="P521" ph="1">
        <v>2</v>
      </c>
      <c r="Q521" ph="1">
        <v>3</v>
      </c>
      <c r="R521" ph="1">
        <v>3</v>
      </c>
      <c r="S521" t="s">
        <v>190</v>
      </c>
      <c r="T521" t="s">
        <v>122</v>
      </c>
      <c r="U521" t="s">
        <v>390</v>
      </c>
      <c r="V521" t="s">
        <v>495</v>
      </c>
      <c r="W521" t="s">
        <v>496</v>
      </c>
      <c r="X521" t="s">
        <v>193</v>
      </c>
      <c r="Y521" t="s">
        <v>50</v>
      </c>
      <c r="Z521" t="s">
        <v>497</v>
      </c>
      <c r="AA521" ph="1">
        <v>340</v>
      </c>
      <c r="AB521" ph="1">
        <v>0</v>
      </c>
      <c r="AC521" t="s">
        <v>63</v>
      </c>
      <c r="AD521" ph="1">
        <v>46</v>
      </c>
      <c r="AE521" ph="1">
        <v>340</v>
      </c>
      <c r="AF521" t="s">
        <v>127</v>
      </c>
      <c r="AG521" t="s">
        <v>54</v>
      </c>
      <c r="AH521" t="s">
        <v>65</v>
      </c>
      <c r="AI521" t="s">
        <v>55</v>
      </c>
      <c r="AJ521" ph="1">
        <v>2</v>
      </c>
      <c r="AK521" t="b">
        <v>0</v>
      </c>
    </row>
    <row r="522" spans="1:37" hidden="1" x14ac:dyDescent="0.25">
      <c r="A522" t="s">
        <v>37</v>
      </c>
      <c r="B522" t="s">
        <v>379</v>
      </c>
      <c r="C522" t="s">
        <v>380</v>
      </c>
      <c r="D522" t="s">
        <v>381</v>
      </c>
      <c r="E522" t="s">
        <v>314</v>
      </c>
      <c r="G522" t="s">
        <v>0</v>
      </c>
      <c r="H522" t="s">
        <v>382</v>
      </c>
      <c r="I522" t="s">
        <v>316</v>
      </c>
      <c r="J522" t="s">
        <v>316</v>
      </c>
      <c r="K522" ph="1">
        <v>7615128.5724392999</v>
      </c>
      <c r="L522" ph="1">
        <v>2101492.1640890501</v>
      </c>
      <c r="M522" t="s">
        <v>43</v>
      </c>
      <c r="N522" t="s">
        <v>44</v>
      </c>
      <c r="O522" s="1" ph="1">
        <v>42447</v>
      </c>
      <c r="P522" ph="1">
        <v>5</v>
      </c>
      <c r="Q522" ph="1">
        <v>6</v>
      </c>
      <c r="R522" ph="1">
        <v>6</v>
      </c>
      <c r="S522" t="s">
        <v>190</v>
      </c>
      <c r="T522" t="s">
        <v>122</v>
      </c>
      <c r="U522" t="s">
        <v>390</v>
      </c>
      <c r="V522" t="s">
        <v>495</v>
      </c>
      <c r="W522" t="s">
        <v>496</v>
      </c>
      <c r="X522" t="s">
        <v>193</v>
      </c>
      <c r="Y522" t="s">
        <v>50</v>
      </c>
      <c r="Z522" t="s">
        <v>497</v>
      </c>
      <c r="AA522" ph="1">
        <v>330</v>
      </c>
      <c r="AB522" ph="1">
        <v>0</v>
      </c>
      <c r="AC522" t="s">
        <v>63</v>
      </c>
      <c r="AD522" ph="1">
        <v>46</v>
      </c>
      <c r="AE522" ph="1">
        <v>330</v>
      </c>
      <c r="AF522" t="s">
        <v>127</v>
      </c>
      <c r="AG522" t="s">
        <v>54</v>
      </c>
      <c r="AH522" t="s">
        <v>65</v>
      </c>
      <c r="AI522" t="s">
        <v>55</v>
      </c>
      <c r="AJ522" ph="1">
        <v>3</v>
      </c>
      <c r="AK522" t="b">
        <v>0</v>
      </c>
    </row>
    <row r="523" spans="1:37" hidden="1" x14ac:dyDescent="0.25">
      <c r="A523" t="s">
        <v>37</v>
      </c>
      <c r="B523" t="s">
        <v>383</v>
      </c>
      <c r="C523" t="s">
        <v>384</v>
      </c>
      <c r="D523" t="s">
        <v>385</v>
      </c>
      <c r="E523" t="s">
        <v>314</v>
      </c>
      <c r="G523" t="s">
        <v>0</v>
      </c>
      <c r="H523" t="s">
        <v>386</v>
      </c>
      <c r="I523" t="s">
        <v>316</v>
      </c>
      <c r="J523" t="s">
        <v>316</v>
      </c>
      <c r="K523" ph="1">
        <v>7615128.5724392999</v>
      </c>
      <c r="L523" ph="1">
        <v>2101492.1640890501</v>
      </c>
      <c r="M523" t="s">
        <v>43</v>
      </c>
      <c r="N523" t="s">
        <v>44</v>
      </c>
      <c r="O523" s="1" ph="1">
        <v>42447</v>
      </c>
      <c r="P523" ph="1">
        <v>9</v>
      </c>
      <c r="Q523" ph="1">
        <v>10</v>
      </c>
      <c r="R523" ph="1">
        <v>10</v>
      </c>
      <c r="S523" t="s">
        <v>190</v>
      </c>
      <c r="T523" t="s">
        <v>122</v>
      </c>
      <c r="U523" t="s">
        <v>390</v>
      </c>
      <c r="V523" t="s">
        <v>495</v>
      </c>
      <c r="W523" t="s">
        <v>496</v>
      </c>
      <c r="X523" t="s">
        <v>193</v>
      </c>
      <c r="Y523" t="s">
        <v>50</v>
      </c>
      <c r="Z523" t="s">
        <v>497</v>
      </c>
      <c r="AA523" ph="1">
        <v>330</v>
      </c>
      <c r="AB523" ph="1">
        <v>0</v>
      </c>
      <c r="AC523" t="s">
        <v>63</v>
      </c>
      <c r="AD523" ph="1">
        <v>46</v>
      </c>
      <c r="AE523" ph="1">
        <v>330</v>
      </c>
      <c r="AF523" t="s">
        <v>127</v>
      </c>
      <c r="AG523" t="s">
        <v>54</v>
      </c>
      <c r="AH523" t="s">
        <v>65</v>
      </c>
      <c r="AI523" t="s">
        <v>55</v>
      </c>
      <c r="AJ523" ph="1">
        <v>4</v>
      </c>
      <c r="AK523" t="b">
        <v>0</v>
      </c>
    </row>
    <row r="524" spans="1:37" hidden="1" x14ac:dyDescent="0.25">
      <c r="A524" t="s">
        <v>37</v>
      </c>
      <c r="B524" t="s">
        <v>376</v>
      </c>
      <c r="E524" t="s">
        <v>314</v>
      </c>
      <c r="G524" t="s">
        <v>0</v>
      </c>
      <c r="H524" t="s">
        <v>377</v>
      </c>
      <c r="I524" t="s">
        <v>316</v>
      </c>
      <c r="J524" t="s">
        <v>316</v>
      </c>
      <c r="K524" ph="1">
        <v>7615128.5724392999</v>
      </c>
      <c r="L524" ph="1">
        <v>2101492.1640890501</v>
      </c>
      <c r="M524" t="s">
        <v>43</v>
      </c>
      <c r="N524" t="s">
        <v>44</v>
      </c>
      <c r="O524" s="1" ph="1">
        <v>42447</v>
      </c>
      <c r="P524" ph="1">
        <v>0</v>
      </c>
      <c r="Q524" ph="1">
        <v>1</v>
      </c>
      <c r="R524" ph="1">
        <v>0.5</v>
      </c>
      <c r="S524" t="s">
        <v>190</v>
      </c>
      <c r="T524" t="s">
        <v>122</v>
      </c>
      <c r="U524" t="s">
        <v>390</v>
      </c>
      <c r="V524" t="s">
        <v>228</v>
      </c>
      <c r="W524" t="s">
        <v>229</v>
      </c>
      <c r="X524" t="s">
        <v>188</v>
      </c>
      <c r="Y524" t="s">
        <v>61</v>
      </c>
      <c r="Z524" t="s">
        <v>230</v>
      </c>
      <c r="AA524" ph="1">
        <v>350</v>
      </c>
      <c r="AB524" ph="1">
        <v>0</v>
      </c>
      <c r="AC524" t="s">
        <v>63</v>
      </c>
      <c r="AD524" ph="1">
        <v>38</v>
      </c>
      <c r="AE524" ph="1">
        <v>350</v>
      </c>
      <c r="AF524" t="s">
        <v>127</v>
      </c>
      <c r="AG524" t="s">
        <v>54</v>
      </c>
      <c r="AH524" t="s">
        <v>65</v>
      </c>
      <c r="AI524" t="s">
        <v>55</v>
      </c>
      <c r="AJ524" ph="1">
        <v>1</v>
      </c>
      <c r="AK524" t="b">
        <v>0</v>
      </c>
    </row>
    <row r="525" spans="1:37" hidden="1" x14ac:dyDescent="0.25">
      <c r="A525" t="s">
        <v>37</v>
      </c>
      <c r="B525" t="s">
        <v>38</v>
      </c>
      <c r="C525" t="s">
        <v>39</v>
      </c>
      <c r="E525" t="s">
        <v>314</v>
      </c>
      <c r="G525" t="s">
        <v>0</v>
      </c>
      <c r="H525" t="s">
        <v>315</v>
      </c>
      <c r="I525" t="s">
        <v>316</v>
      </c>
      <c r="J525" t="s">
        <v>316</v>
      </c>
      <c r="K525" ph="1">
        <v>7615128.5724392999</v>
      </c>
      <c r="L525" ph="1">
        <v>2101492.1640890501</v>
      </c>
      <c r="M525" t="s">
        <v>43</v>
      </c>
      <c r="N525" t="s">
        <v>44</v>
      </c>
      <c r="O525" s="1" ph="1">
        <v>42447</v>
      </c>
      <c r="P525" ph="1">
        <v>2</v>
      </c>
      <c r="Q525" ph="1">
        <v>3</v>
      </c>
      <c r="R525" ph="1">
        <v>3</v>
      </c>
      <c r="S525" t="s">
        <v>190</v>
      </c>
      <c r="T525" t="s">
        <v>122</v>
      </c>
      <c r="U525" t="s">
        <v>390</v>
      </c>
      <c r="V525" t="s">
        <v>228</v>
      </c>
      <c r="W525" t="s">
        <v>229</v>
      </c>
      <c r="X525" t="s">
        <v>188</v>
      </c>
      <c r="Y525" t="s">
        <v>61</v>
      </c>
      <c r="Z525" t="s">
        <v>230</v>
      </c>
      <c r="AA525" ph="1">
        <v>340</v>
      </c>
      <c r="AB525" ph="1">
        <v>0</v>
      </c>
      <c r="AC525" t="s">
        <v>63</v>
      </c>
      <c r="AD525" ph="1">
        <v>37</v>
      </c>
      <c r="AE525" ph="1">
        <v>340</v>
      </c>
      <c r="AF525" t="s">
        <v>127</v>
      </c>
      <c r="AG525" t="s">
        <v>54</v>
      </c>
      <c r="AH525" t="s">
        <v>65</v>
      </c>
      <c r="AI525" t="s">
        <v>55</v>
      </c>
      <c r="AJ525" ph="1">
        <v>2</v>
      </c>
      <c r="AK525" t="b">
        <v>0</v>
      </c>
    </row>
    <row r="526" spans="1:37" hidden="1" x14ac:dyDescent="0.25">
      <c r="A526" t="s">
        <v>37</v>
      </c>
      <c r="B526" t="s">
        <v>379</v>
      </c>
      <c r="C526" t="s">
        <v>380</v>
      </c>
      <c r="D526" t="s">
        <v>381</v>
      </c>
      <c r="E526" t="s">
        <v>314</v>
      </c>
      <c r="G526" t="s">
        <v>0</v>
      </c>
      <c r="H526" t="s">
        <v>382</v>
      </c>
      <c r="I526" t="s">
        <v>316</v>
      </c>
      <c r="J526" t="s">
        <v>316</v>
      </c>
      <c r="K526" ph="1">
        <v>7615128.5724392999</v>
      </c>
      <c r="L526" ph="1">
        <v>2101492.1640890501</v>
      </c>
      <c r="M526" t="s">
        <v>43</v>
      </c>
      <c r="N526" t="s">
        <v>44</v>
      </c>
      <c r="O526" s="1" ph="1">
        <v>42447</v>
      </c>
      <c r="P526" ph="1">
        <v>5</v>
      </c>
      <c r="Q526" ph="1">
        <v>6</v>
      </c>
      <c r="R526" ph="1">
        <v>6</v>
      </c>
      <c r="S526" t="s">
        <v>190</v>
      </c>
      <c r="T526" t="s">
        <v>122</v>
      </c>
      <c r="U526" t="s">
        <v>390</v>
      </c>
      <c r="V526" t="s">
        <v>228</v>
      </c>
      <c r="W526" t="s">
        <v>229</v>
      </c>
      <c r="X526" t="s">
        <v>188</v>
      </c>
      <c r="Y526" t="s">
        <v>61</v>
      </c>
      <c r="Z526" t="s">
        <v>230</v>
      </c>
      <c r="AA526" ph="1">
        <v>330</v>
      </c>
      <c r="AB526" ph="1">
        <v>0</v>
      </c>
      <c r="AC526" t="s">
        <v>63</v>
      </c>
      <c r="AD526" ph="1">
        <v>36</v>
      </c>
      <c r="AE526" ph="1">
        <v>330</v>
      </c>
      <c r="AF526" t="s">
        <v>127</v>
      </c>
      <c r="AG526" t="s">
        <v>54</v>
      </c>
      <c r="AH526" t="s">
        <v>65</v>
      </c>
      <c r="AI526" t="s">
        <v>55</v>
      </c>
      <c r="AJ526" ph="1">
        <v>3</v>
      </c>
      <c r="AK526" t="b">
        <v>0</v>
      </c>
    </row>
    <row r="527" spans="1:37" hidden="1" x14ac:dyDescent="0.25">
      <c r="A527" t="s">
        <v>37</v>
      </c>
      <c r="B527" t="s">
        <v>383</v>
      </c>
      <c r="C527" t="s">
        <v>384</v>
      </c>
      <c r="D527" t="s">
        <v>385</v>
      </c>
      <c r="E527" t="s">
        <v>314</v>
      </c>
      <c r="G527" t="s">
        <v>0</v>
      </c>
      <c r="H527" t="s">
        <v>386</v>
      </c>
      <c r="I527" t="s">
        <v>316</v>
      </c>
      <c r="J527" t="s">
        <v>316</v>
      </c>
      <c r="K527" ph="1">
        <v>7615128.5724392999</v>
      </c>
      <c r="L527" ph="1">
        <v>2101492.1640890501</v>
      </c>
      <c r="M527" t="s">
        <v>43</v>
      </c>
      <c r="N527" t="s">
        <v>44</v>
      </c>
      <c r="O527" s="1" ph="1">
        <v>42447</v>
      </c>
      <c r="P527" ph="1">
        <v>9</v>
      </c>
      <c r="Q527" ph="1">
        <v>10</v>
      </c>
      <c r="R527" ph="1">
        <v>10</v>
      </c>
      <c r="S527" t="s">
        <v>190</v>
      </c>
      <c r="T527" t="s">
        <v>122</v>
      </c>
      <c r="U527" t="s">
        <v>390</v>
      </c>
      <c r="V527" t="s">
        <v>228</v>
      </c>
      <c r="W527" t="s">
        <v>229</v>
      </c>
      <c r="X527" t="s">
        <v>188</v>
      </c>
      <c r="Y527" t="s">
        <v>61</v>
      </c>
      <c r="Z527" t="s">
        <v>230</v>
      </c>
      <c r="AA527" ph="1">
        <v>330</v>
      </c>
      <c r="AB527" ph="1">
        <v>0</v>
      </c>
      <c r="AC527" t="s">
        <v>63</v>
      </c>
      <c r="AD527" ph="1">
        <v>36</v>
      </c>
      <c r="AE527" ph="1">
        <v>330</v>
      </c>
      <c r="AF527" t="s">
        <v>127</v>
      </c>
      <c r="AG527" t="s">
        <v>54</v>
      </c>
      <c r="AH527" t="s">
        <v>65</v>
      </c>
      <c r="AI527" t="s">
        <v>55</v>
      </c>
      <c r="AJ527" ph="1">
        <v>4</v>
      </c>
      <c r="AK527" t="b">
        <v>0</v>
      </c>
    </row>
    <row r="528" spans="1:37" hidden="1" x14ac:dyDescent="0.25">
      <c r="A528" t="s">
        <v>37</v>
      </c>
      <c r="B528" t="s">
        <v>376</v>
      </c>
      <c r="E528" t="s">
        <v>314</v>
      </c>
      <c r="G528" t="s">
        <v>0</v>
      </c>
      <c r="H528" t="s">
        <v>377</v>
      </c>
      <c r="I528" t="s">
        <v>316</v>
      </c>
      <c r="J528" t="s">
        <v>316</v>
      </c>
      <c r="K528" ph="1">
        <v>7615128.5724392999</v>
      </c>
      <c r="L528" ph="1">
        <v>2101492.1640890501</v>
      </c>
      <c r="M528" t="s">
        <v>43</v>
      </c>
      <c r="N528" t="s">
        <v>44</v>
      </c>
      <c r="O528" s="1" ph="1">
        <v>42447</v>
      </c>
      <c r="P528" ph="1">
        <v>0</v>
      </c>
      <c r="Q528" ph="1">
        <v>1</v>
      </c>
      <c r="R528" ph="1">
        <v>0.5</v>
      </c>
      <c r="S528" t="s">
        <v>190</v>
      </c>
      <c r="T528" t="s">
        <v>122</v>
      </c>
      <c r="U528" t="s">
        <v>390</v>
      </c>
      <c r="V528" t="s">
        <v>231</v>
      </c>
      <c r="W528" t="s">
        <v>232</v>
      </c>
      <c r="X528" t="s">
        <v>193</v>
      </c>
      <c r="Y528" t="s">
        <v>50</v>
      </c>
      <c r="Z528" t="s">
        <v>233</v>
      </c>
      <c r="AA528" ph="1">
        <v>1700</v>
      </c>
      <c r="AB528" ph="1">
        <v>0</v>
      </c>
      <c r="AC528" t="s">
        <v>63</v>
      </c>
      <c r="AD528" ph="1">
        <v>48</v>
      </c>
      <c r="AE528" ph="1">
        <v>1700</v>
      </c>
      <c r="AF528" t="s">
        <v>127</v>
      </c>
      <c r="AG528" t="s">
        <v>54</v>
      </c>
      <c r="AH528" t="s">
        <v>65</v>
      </c>
      <c r="AI528" t="s">
        <v>55</v>
      </c>
      <c r="AJ528" ph="1">
        <v>1</v>
      </c>
      <c r="AK528" t="b">
        <v>0</v>
      </c>
    </row>
    <row r="529" spans="1:37" hidden="1" x14ac:dyDescent="0.25">
      <c r="A529" t="s">
        <v>37</v>
      </c>
      <c r="B529" t="s">
        <v>38</v>
      </c>
      <c r="C529" t="s">
        <v>39</v>
      </c>
      <c r="E529" t="s">
        <v>314</v>
      </c>
      <c r="G529" t="s">
        <v>0</v>
      </c>
      <c r="H529" t="s">
        <v>315</v>
      </c>
      <c r="I529" t="s">
        <v>316</v>
      </c>
      <c r="J529" t="s">
        <v>316</v>
      </c>
      <c r="K529" ph="1">
        <v>7615128.5724392999</v>
      </c>
      <c r="L529" ph="1">
        <v>2101492.1640890501</v>
      </c>
      <c r="M529" t="s">
        <v>43</v>
      </c>
      <c r="N529" t="s">
        <v>44</v>
      </c>
      <c r="O529" s="1" ph="1">
        <v>42447</v>
      </c>
      <c r="P529" ph="1">
        <v>2</v>
      </c>
      <c r="Q529" ph="1">
        <v>3</v>
      </c>
      <c r="R529" ph="1">
        <v>3</v>
      </c>
      <c r="S529" t="s">
        <v>190</v>
      </c>
      <c r="T529" t="s">
        <v>122</v>
      </c>
      <c r="U529" t="s">
        <v>390</v>
      </c>
      <c r="V529" t="s">
        <v>231</v>
      </c>
      <c r="W529" t="s">
        <v>232</v>
      </c>
      <c r="X529" t="s">
        <v>193</v>
      </c>
      <c r="Y529" t="s">
        <v>50</v>
      </c>
      <c r="Z529" t="s">
        <v>233</v>
      </c>
      <c r="AA529" ph="1">
        <v>1700</v>
      </c>
      <c r="AB529" ph="1">
        <v>0</v>
      </c>
      <c r="AC529" t="s">
        <v>63</v>
      </c>
      <c r="AD529" ph="1">
        <v>47</v>
      </c>
      <c r="AE529" ph="1">
        <v>1700</v>
      </c>
      <c r="AF529" t="s">
        <v>127</v>
      </c>
      <c r="AG529" t="s">
        <v>54</v>
      </c>
      <c r="AH529" t="s">
        <v>65</v>
      </c>
      <c r="AI529" t="s">
        <v>55</v>
      </c>
      <c r="AJ529" ph="1">
        <v>2</v>
      </c>
      <c r="AK529" t="b">
        <v>0</v>
      </c>
    </row>
    <row r="530" spans="1:37" hidden="1" x14ac:dyDescent="0.25">
      <c r="A530" t="s">
        <v>37</v>
      </c>
      <c r="B530" t="s">
        <v>379</v>
      </c>
      <c r="C530" t="s">
        <v>380</v>
      </c>
      <c r="D530" t="s">
        <v>381</v>
      </c>
      <c r="E530" t="s">
        <v>314</v>
      </c>
      <c r="G530" t="s">
        <v>0</v>
      </c>
      <c r="H530" t="s">
        <v>382</v>
      </c>
      <c r="I530" t="s">
        <v>316</v>
      </c>
      <c r="J530" t="s">
        <v>316</v>
      </c>
      <c r="K530" ph="1">
        <v>7615128.5724392999</v>
      </c>
      <c r="L530" ph="1">
        <v>2101492.1640890501</v>
      </c>
      <c r="M530" t="s">
        <v>43</v>
      </c>
      <c r="N530" t="s">
        <v>44</v>
      </c>
      <c r="O530" s="1" ph="1">
        <v>42447</v>
      </c>
      <c r="P530" ph="1">
        <v>5</v>
      </c>
      <c r="Q530" ph="1">
        <v>6</v>
      </c>
      <c r="R530" ph="1">
        <v>6</v>
      </c>
      <c r="S530" t="s">
        <v>190</v>
      </c>
      <c r="T530" t="s">
        <v>122</v>
      </c>
      <c r="U530" t="s">
        <v>390</v>
      </c>
      <c r="V530" t="s">
        <v>231</v>
      </c>
      <c r="W530" t="s">
        <v>232</v>
      </c>
      <c r="X530" t="s">
        <v>193</v>
      </c>
      <c r="Y530" t="s">
        <v>50</v>
      </c>
      <c r="Z530" t="s">
        <v>233</v>
      </c>
      <c r="AA530" ph="1">
        <v>1700</v>
      </c>
      <c r="AB530" ph="1">
        <v>0</v>
      </c>
      <c r="AC530" t="s">
        <v>63</v>
      </c>
      <c r="AD530" ph="1">
        <v>47</v>
      </c>
      <c r="AE530" ph="1">
        <v>1700</v>
      </c>
      <c r="AF530" t="s">
        <v>127</v>
      </c>
      <c r="AG530" t="s">
        <v>54</v>
      </c>
      <c r="AH530" t="s">
        <v>65</v>
      </c>
      <c r="AI530" t="s">
        <v>55</v>
      </c>
      <c r="AJ530" ph="1">
        <v>3</v>
      </c>
      <c r="AK530" t="b">
        <v>0</v>
      </c>
    </row>
    <row r="531" spans="1:37" hidden="1" x14ac:dyDescent="0.25">
      <c r="A531" t="s">
        <v>37</v>
      </c>
      <c r="B531" t="s">
        <v>383</v>
      </c>
      <c r="C531" t="s">
        <v>384</v>
      </c>
      <c r="D531" t="s">
        <v>385</v>
      </c>
      <c r="E531" t="s">
        <v>314</v>
      </c>
      <c r="G531" t="s">
        <v>0</v>
      </c>
      <c r="H531" t="s">
        <v>386</v>
      </c>
      <c r="I531" t="s">
        <v>316</v>
      </c>
      <c r="J531" t="s">
        <v>316</v>
      </c>
      <c r="K531" ph="1">
        <v>7615128.5724392999</v>
      </c>
      <c r="L531" ph="1">
        <v>2101492.1640890501</v>
      </c>
      <c r="M531" t="s">
        <v>43</v>
      </c>
      <c r="N531" t="s">
        <v>44</v>
      </c>
      <c r="O531" s="1" ph="1">
        <v>42447</v>
      </c>
      <c r="P531" ph="1">
        <v>9</v>
      </c>
      <c r="Q531" ph="1">
        <v>10</v>
      </c>
      <c r="R531" ph="1">
        <v>10</v>
      </c>
      <c r="S531" t="s">
        <v>190</v>
      </c>
      <c r="T531" t="s">
        <v>122</v>
      </c>
      <c r="U531" t="s">
        <v>390</v>
      </c>
      <c r="V531" t="s">
        <v>231</v>
      </c>
      <c r="W531" t="s">
        <v>232</v>
      </c>
      <c r="X531" t="s">
        <v>193</v>
      </c>
      <c r="Y531" t="s">
        <v>50</v>
      </c>
      <c r="Z531" t="s">
        <v>233</v>
      </c>
      <c r="AA531" ph="1">
        <v>1700</v>
      </c>
      <c r="AB531" ph="1">
        <v>0</v>
      </c>
      <c r="AC531" t="s">
        <v>63</v>
      </c>
      <c r="AD531" ph="1">
        <v>47</v>
      </c>
      <c r="AE531" ph="1">
        <v>1700</v>
      </c>
      <c r="AF531" t="s">
        <v>127</v>
      </c>
      <c r="AG531" t="s">
        <v>54</v>
      </c>
      <c r="AH531" t="s">
        <v>65</v>
      </c>
      <c r="AI531" t="s">
        <v>55</v>
      </c>
      <c r="AJ531" ph="1">
        <v>4</v>
      </c>
      <c r="AK531" t="b">
        <v>0</v>
      </c>
    </row>
    <row r="532" spans="1:37" hidden="1" x14ac:dyDescent="0.25">
      <c r="A532" t="s">
        <v>37</v>
      </c>
      <c r="B532" t="s">
        <v>376</v>
      </c>
      <c r="E532" t="s">
        <v>314</v>
      </c>
      <c r="G532" t="s">
        <v>0</v>
      </c>
      <c r="H532" t="s">
        <v>377</v>
      </c>
      <c r="I532" t="s">
        <v>316</v>
      </c>
      <c r="J532" t="s">
        <v>316</v>
      </c>
      <c r="K532" ph="1">
        <v>7615128.5724392999</v>
      </c>
      <c r="L532" ph="1">
        <v>2101492.1640890501</v>
      </c>
      <c r="M532" t="s">
        <v>43</v>
      </c>
      <c r="N532" t="s">
        <v>44</v>
      </c>
      <c r="O532" s="1" ph="1">
        <v>42447</v>
      </c>
      <c r="P532" ph="1">
        <v>0</v>
      </c>
      <c r="Q532" ph="1">
        <v>1</v>
      </c>
      <c r="R532" ph="1">
        <v>0.5</v>
      </c>
      <c r="S532" t="s">
        <v>190</v>
      </c>
      <c r="T532" t="s">
        <v>122</v>
      </c>
      <c r="U532" t="s">
        <v>390</v>
      </c>
      <c r="V532" t="s">
        <v>234</v>
      </c>
      <c r="W532" t="s">
        <v>235</v>
      </c>
      <c r="X532" t="s">
        <v>193</v>
      </c>
      <c r="Y532" t="s">
        <v>50</v>
      </c>
      <c r="Z532" t="s">
        <v>236</v>
      </c>
      <c r="AA532" ph="1">
        <v>1700</v>
      </c>
      <c r="AB532" ph="1">
        <v>0</v>
      </c>
      <c r="AC532" t="s">
        <v>63</v>
      </c>
      <c r="AD532" ph="1">
        <v>37</v>
      </c>
      <c r="AE532" ph="1">
        <v>1700</v>
      </c>
      <c r="AF532" t="s">
        <v>127</v>
      </c>
      <c r="AG532" t="s">
        <v>54</v>
      </c>
      <c r="AH532" t="s">
        <v>65</v>
      </c>
      <c r="AI532" t="s">
        <v>55</v>
      </c>
      <c r="AJ532" ph="1">
        <v>1</v>
      </c>
      <c r="AK532" t="b">
        <v>0</v>
      </c>
    </row>
    <row r="533" spans="1:37" hidden="1" x14ac:dyDescent="0.25">
      <c r="A533" t="s">
        <v>37</v>
      </c>
      <c r="B533" t="s">
        <v>38</v>
      </c>
      <c r="C533" t="s">
        <v>39</v>
      </c>
      <c r="E533" t="s">
        <v>314</v>
      </c>
      <c r="G533" t="s">
        <v>0</v>
      </c>
      <c r="H533" t="s">
        <v>315</v>
      </c>
      <c r="I533" t="s">
        <v>316</v>
      </c>
      <c r="J533" t="s">
        <v>316</v>
      </c>
      <c r="K533" ph="1">
        <v>7615128.5724392999</v>
      </c>
      <c r="L533" ph="1">
        <v>2101492.1640890501</v>
      </c>
      <c r="M533" t="s">
        <v>43</v>
      </c>
      <c r="N533" t="s">
        <v>44</v>
      </c>
      <c r="O533" s="1" ph="1">
        <v>42447</v>
      </c>
      <c r="P533" ph="1">
        <v>2</v>
      </c>
      <c r="Q533" ph="1">
        <v>3</v>
      </c>
      <c r="R533" ph="1">
        <v>3</v>
      </c>
      <c r="S533" t="s">
        <v>190</v>
      </c>
      <c r="T533" t="s">
        <v>122</v>
      </c>
      <c r="U533" t="s">
        <v>390</v>
      </c>
      <c r="V533" t="s">
        <v>234</v>
      </c>
      <c r="W533" t="s">
        <v>235</v>
      </c>
      <c r="X533" t="s">
        <v>193</v>
      </c>
      <c r="Y533" t="s">
        <v>50</v>
      </c>
      <c r="Z533" t="s">
        <v>236</v>
      </c>
      <c r="AA533" ph="1">
        <v>1700</v>
      </c>
      <c r="AB533" ph="1">
        <v>0</v>
      </c>
      <c r="AC533" t="s">
        <v>63</v>
      </c>
      <c r="AD533" ph="1">
        <v>36</v>
      </c>
      <c r="AE533" ph="1">
        <v>1700</v>
      </c>
      <c r="AF533" t="s">
        <v>127</v>
      </c>
      <c r="AG533" t="s">
        <v>54</v>
      </c>
      <c r="AH533" t="s">
        <v>65</v>
      </c>
      <c r="AI533" t="s">
        <v>55</v>
      </c>
      <c r="AJ533" ph="1">
        <v>2</v>
      </c>
      <c r="AK533" t="b">
        <v>0</v>
      </c>
    </row>
    <row r="534" spans="1:37" hidden="1" x14ac:dyDescent="0.25">
      <c r="A534" t="s">
        <v>37</v>
      </c>
      <c r="B534" t="s">
        <v>379</v>
      </c>
      <c r="C534" t="s">
        <v>380</v>
      </c>
      <c r="D534" t="s">
        <v>381</v>
      </c>
      <c r="E534" t="s">
        <v>314</v>
      </c>
      <c r="G534" t="s">
        <v>0</v>
      </c>
      <c r="H534" t="s">
        <v>382</v>
      </c>
      <c r="I534" t="s">
        <v>316</v>
      </c>
      <c r="J534" t="s">
        <v>316</v>
      </c>
      <c r="K534" ph="1">
        <v>7615128.5724392999</v>
      </c>
      <c r="L534" ph="1">
        <v>2101492.1640890501</v>
      </c>
      <c r="M534" t="s">
        <v>43</v>
      </c>
      <c r="N534" t="s">
        <v>44</v>
      </c>
      <c r="O534" s="1" ph="1">
        <v>42447</v>
      </c>
      <c r="P534" ph="1">
        <v>5</v>
      </c>
      <c r="Q534" ph="1">
        <v>6</v>
      </c>
      <c r="R534" ph="1">
        <v>6</v>
      </c>
      <c r="S534" t="s">
        <v>190</v>
      </c>
      <c r="T534" t="s">
        <v>122</v>
      </c>
      <c r="U534" t="s">
        <v>390</v>
      </c>
      <c r="V534" t="s">
        <v>234</v>
      </c>
      <c r="W534" t="s">
        <v>235</v>
      </c>
      <c r="X534" t="s">
        <v>193</v>
      </c>
      <c r="Y534" t="s">
        <v>50</v>
      </c>
      <c r="Z534" t="s">
        <v>236</v>
      </c>
      <c r="AA534" ph="1">
        <v>1700</v>
      </c>
      <c r="AB534" ph="1">
        <v>0</v>
      </c>
      <c r="AC534" t="s">
        <v>63</v>
      </c>
      <c r="AD534" ph="1">
        <v>36</v>
      </c>
      <c r="AE534" ph="1">
        <v>1700</v>
      </c>
      <c r="AF534" t="s">
        <v>127</v>
      </c>
      <c r="AG534" t="s">
        <v>54</v>
      </c>
      <c r="AH534" t="s">
        <v>65</v>
      </c>
      <c r="AI534" t="s">
        <v>55</v>
      </c>
      <c r="AJ534" ph="1">
        <v>3</v>
      </c>
      <c r="AK534" t="b">
        <v>0</v>
      </c>
    </row>
    <row r="535" spans="1:37" hidden="1" x14ac:dyDescent="0.25">
      <c r="A535" t="s">
        <v>37</v>
      </c>
      <c r="B535" t="s">
        <v>383</v>
      </c>
      <c r="C535" t="s">
        <v>384</v>
      </c>
      <c r="D535" t="s">
        <v>385</v>
      </c>
      <c r="E535" t="s">
        <v>314</v>
      </c>
      <c r="G535" t="s">
        <v>0</v>
      </c>
      <c r="H535" t="s">
        <v>386</v>
      </c>
      <c r="I535" t="s">
        <v>316</v>
      </c>
      <c r="J535" t="s">
        <v>316</v>
      </c>
      <c r="K535" ph="1">
        <v>7615128.5724392999</v>
      </c>
      <c r="L535" ph="1">
        <v>2101492.1640890501</v>
      </c>
      <c r="M535" t="s">
        <v>43</v>
      </c>
      <c r="N535" t="s">
        <v>44</v>
      </c>
      <c r="O535" s="1" ph="1">
        <v>42447</v>
      </c>
      <c r="P535" ph="1">
        <v>9</v>
      </c>
      <c r="Q535" ph="1">
        <v>10</v>
      </c>
      <c r="R535" ph="1">
        <v>10</v>
      </c>
      <c r="S535" t="s">
        <v>190</v>
      </c>
      <c r="T535" t="s">
        <v>122</v>
      </c>
      <c r="U535" t="s">
        <v>390</v>
      </c>
      <c r="V535" t="s">
        <v>234</v>
      </c>
      <c r="W535" t="s">
        <v>235</v>
      </c>
      <c r="X535" t="s">
        <v>193</v>
      </c>
      <c r="Y535" t="s">
        <v>50</v>
      </c>
      <c r="Z535" t="s">
        <v>236</v>
      </c>
      <c r="AA535" ph="1">
        <v>1700</v>
      </c>
      <c r="AB535" ph="1">
        <v>0</v>
      </c>
      <c r="AC535" t="s">
        <v>63</v>
      </c>
      <c r="AD535" ph="1">
        <v>36</v>
      </c>
      <c r="AE535" ph="1">
        <v>1700</v>
      </c>
      <c r="AF535" t="s">
        <v>127</v>
      </c>
      <c r="AG535" t="s">
        <v>54</v>
      </c>
      <c r="AH535" t="s">
        <v>65</v>
      </c>
      <c r="AI535" t="s">
        <v>55</v>
      </c>
      <c r="AJ535" ph="1">
        <v>4</v>
      </c>
      <c r="AK535" t="b">
        <v>0</v>
      </c>
    </row>
    <row r="536" spans="1:37" hidden="1" x14ac:dyDescent="0.25">
      <c r="A536" t="s">
        <v>37</v>
      </c>
      <c r="B536" t="s">
        <v>376</v>
      </c>
      <c r="E536" t="s">
        <v>314</v>
      </c>
      <c r="G536" t="s">
        <v>0</v>
      </c>
      <c r="H536" t="s">
        <v>377</v>
      </c>
      <c r="I536" t="s">
        <v>316</v>
      </c>
      <c r="J536" t="s">
        <v>316</v>
      </c>
      <c r="K536" ph="1">
        <v>7615128.5724392999</v>
      </c>
      <c r="L536" ph="1">
        <v>2101492.1640890501</v>
      </c>
      <c r="M536" t="s">
        <v>43</v>
      </c>
      <c r="N536" t="s">
        <v>44</v>
      </c>
      <c r="O536" s="1" ph="1">
        <v>42447</v>
      </c>
      <c r="P536" ph="1">
        <v>0</v>
      </c>
      <c r="Q536" ph="1">
        <v>1</v>
      </c>
      <c r="R536" ph="1">
        <v>0.5</v>
      </c>
      <c r="S536" t="s">
        <v>190</v>
      </c>
      <c r="T536" t="s">
        <v>122</v>
      </c>
      <c r="U536" t="s">
        <v>390</v>
      </c>
      <c r="V536" t="s">
        <v>498</v>
      </c>
      <c r="W536" t="s">
        <v>499</v>
      </c>
      <c r="X536" t="s">
        <v>188</v>
      </c>
      <c r="Y536" t="s">
        <v>50</v>
      </c>
      <c r="Z536" t="s">
        <v>500</v>
      </c>
      <c r="AA536" ph="1">
        <v>1700</v>
      </c>
      <c r="AB536" ph="1">
        <v>0</v>
      </c>
      <c r="AC536" t="s">
        <v>63</v>
      </c>
      <c r="AD536" ph="1">
        <v>120</v>
      </c>
      <c r="AE536" ph="1">
        <v>1700</v>
      </c>
      <c r="AF536" t="s">
        <v>127</v>
      </c>
      <c r="AG536" t="s">
        <v>54</v>
      </c>
      <c r="AH536" t="s">
        <v>65</v>
      </c>
      <c r="AI536" t="s">
        <v>55</v>
      </c>
      <c r="AJ536" ph="1">
        <v>1</v>
      </c>
      <c r="AK536" t="b">
        <v>0</v>
      </c>
    </row>
    <row r="537" spans="1:37" hidden="1" x14ac:dyDescent="0.25">
      <c r="A537" t="s">
        <v>37</v>
      </c>
      <c r="B537" t="s">
        <v>38</v>
      </c>
      <c r="C537" t="s">
        <v>39</v>
      </c>
      <c r="E537" t="s">
        <v>314</v>
      </c>
      <c r="G537" t="s">
        <v>0</v>
      </c>
      <c r="H537" t="s">
        <v>315</v>
      </c>
      <c r="I537" t="s">
        <v>316</v>
      </c>
      <c r="J537" t="s">
        <v>316</v>
      </c>
      <c r="K537" ph="1">
        <v>7615128.5724392999</v>
      </c>
      <c r="L537" ph="1">
        <v>2101492.1640890501</v>
      </c>
      <c r="M537" t="s">
        <v>43</v>
      </c>
      <c r="N537" t="s">
        <v>44</v>
      </c>
      <c r="O537" s="1" ph="1">
        <v>42447</v>
      </c>
      <c r="P537" ph="1">
        <v>2</v>
      </c>
      <c r="Q537" ph="1">
        <v>3</v>
      </c>
      <c r="R537" ph="1">
        <v>3</v>
      </c>
      <c r="S537" t="s">
        <v>190</v>
      </c>
      <c r="T537" t="s">
        <v>122</v>
      </c>
      <c r="U537" t="s">
        <v>390</v>
      </c>
      <c r="V537" t="s">
        <v>498</v>
      </c>
      <c r="W537" t="s">
        <v>499</v>
      </c>
      <c r="X537" t="s">
        <v>188</v>
      </c>
      <c r="Y537" t="s">
        <v>50</v>
      </c>
      <c r="Z537" t="s">
        <v>500</v>
      </c>
      <c r="AA537" ph="1">
        <v>1700</v>
      </c>
      <c r="AB537" ph="1">
        <v>0</v>
      </c>
      <c r="AC537" t="s">
        <v>63</v>
      </c>
      <c r="AD537" ph="1">
        <v>120</v>
      </c>
      <c r="AE537" ph="1">
        <v>1700</v>
      </c>
      <c r="AF537" t="s">
        <v>127</v>
      </c>
      <c r="AG537" t="s">
        <v>54</v>
      </c>
      <c r="AH537" t="s">
        <v>65</v>
      </c>
      <c r="AI537" t="s">
        <v>55</v>
      </c>
      <c r="AJ537" ph="1">
        <v>2</v>
      </c>
      <c r="AK537" t="b">
        <v>0</v>
      </c>
    </row>
    <row r="538" spans="1:37" hidden="1" x14ac:dyDescent="0.25">
      <c r="A538" t="s">
        <v>37</v>
      </c>
      <c r="B538" t="s">
        <v>379</v>
      </c>
      <c r="C538" t="s">
        <v>380</v>
      </c>
      <c r="D538" t="s">
        <v>381</v>
      </c>
      <c r="E538" t="s">
        <v>314</v>
      </c>
      <c r="G538" t="s">
        <v>0</v>
      </c>
      <c r="H538" t="s">
        <v>382</v>
      </c>
      <c r="I538" t="s">
        <v>316</v>
      </c>
      <c r="J538" t="s">
        <v>316</v>
      </c>
      <c r="K538" ph="1">
        <v>7615128.5724392999</v>
      </c>
      <c r="L538" ph="1">
        <v>2101492.1640890501</v>
      </c>
      <c r="M538" t="s">
        <v>43</v>
      </c>
      <c r="N538" t="s">
        <v>44</v>
      </c>
      <c r="O538" s="1" ph="1">
        <v>42447</v>
      </c>
      <c r="P538" ph="1">
        <v>5</v>
      </c>
      <c r="Q538" ph="1">
        <v>6</v>
      </c>
      <c r="R538" ph="1">
        <v>6</v>
      </c>
      <c r="S538" t="s">
        <v>190</v>
      </c>
      <c r="T538" t="s">
        <v>122</v>
      </c>
      <c r="U538" t="s">
        <v>390</v>
      </c>
      <c r="V538" t="s">
        <v>498</v>
      </c>
      <c r="W538" t="s">
        <v>499</v>
      </c>
      <c r="X538" t="s">
        <v>188</v>
      </c>
      <c r="Y538" t="s">
        <v>50</v>
      </c>
      <c r="Z538" t="s">
        <v>500</v>
      </c>
      <c r="AA538" ph="1">
        <v>1700</v>
      </c>
      <c r="AB538" ph="1">
        <v>0</v>
      </c>
      <c r="AC538" t="s">
        <v>63</v>
      </c>
      <c r="AD538" ph="1">
        <v>120</v>
      </c>
      <c r="AE538" ph="1">
        <v>1700</v>
      </c>
      <c r="AF538" t="s">
        <v>127</v>
      </c>
      <c r="AG538" t="s">
        <v>54</v>
      </c>
      <c r="AH538" t="s">
        <v>65</v>
      </c>
      <c r="AI538" t="s">
        <v>55</v>
      </c>
      <c r="AJ538" ph="1">
        <v>3</v>
      </c>
      <c r="AK538" t="b">
        <v>0</v>
      </c>
    </row>
    <row r="539" spans="1:37" hidden="1" x14ac:dyDescent="0.25">
      <c r="A539" t="s">
        <v>37</v>
      </c>
      <c r="B539" t="s">
        <v>383</v>
      </c>
      <c r="C539" t="s">
        <v>384</v>
      </c>
      <c r="D539" t="s">
        <v>385</v>
      </c>
      <c r="E539" t="s">
        <v>314</v>
      </c>
      <c r="G539" t="s">
        <v>0</v>
      </c>
      <c r="H539" t="s">
        <v>386</v>
      </c>
      <c r="I539" t="s">
        <v>316</v>
      </c>
      <c r="J539" t="s">
        <v>316</v>
      </c>
      <c r="K539" ph="1">
        <v>7615128.5724392999</v>
      </c>
      <c r="L539" ph="1">
        <v>2101492.1640890501</v>
      </c>
      <c r="M539" t="s">
        <v>43</v>
      </c>
      <c r="N539" t="s">
        <v>44</v>
      </c>
      <c r="O539" s="1" ph="1">
        <v>42447</v>
      </c>
      <c r="P539" ph="1">
        <v>9</v>
      </c>
      <c r="Q539" ph="1">
        <v>10</v>
      </c>
      <c r="R539" ph="1">
        <v>10</v>
      </c>
      <c r="S539" t="s">
        <v>190</v>
      </c>
      <c r="T539" t="s">
        <v>122</v>
      </c>
      <c r="U539" t="s">
        <v>390</v>
      </c>
      <c r="V539" t="s">
        <v>498</v>
      </c>
      <c r="W539" t="s">
        <v>499</v>
      </c>
      <c r="X539" t="s">
        <v>188</v>
      </c>
      <c r="Y539" t="s">
        <v>50</v>
      </c>
      <c r="Z539" t="s">
        <v>500</v>
      </c>
      <c r="AA539" ph="1">
        <v>1700</v>
      </c>
      <c r="AB539" ph="1">
        <v>0</v>
      </c>
      <c r="AC539" t="s">
        <v>63</v>
      </c>
      <c r="AD539" ph="1">
        <v>120</v>
      </c>
      <c r="AE539" ph="1">
        <v>1700</v>
      </c>
      <c r="AF539" t="s">
        <v>127</v>
      </c>
      <c r="AG539" t="s">
        <v>54</v>
      </c>
      <c r="AH539" t="s">
        <v>65</v>
      </c>
      <c r="AI539" t="s">
        <v>55</v>
      </c>
      <c r="AJ539" ph="1">
        <v>4</v>
      </c>
      <c r="AK539" t="b">
        <v>0</v>
      </c>
    </row>
    <row r="540" spans="1:37" hidden="1" x14ac:dyDescent="0.25">
      <c r="A540" t="s">
        <v>37</v>
      </c>
      <c r="B540" t="s">
        <v>376</v>
      </c>
      <c r="E540" t="s">
        <v>314</v>
      </c>
      <c r="G540" t="s">
        <v>0</v>
      </c>
      <c r="H540" t="s">
        <v>377</v>
      </c>
      <c r="I540" t="s">
        <v>316</v>
      </c>
      <c r="J540" t="s">
        <v>316</v>
      </c>
      <c r="K540" ph="1">
        <v>7615128.5724392999</v>
      </c>
      <c r="L540" ph="1">
        <v>2101492.1640890501</v>
      </c>
      <c r="M540" t="s">
        <v>43</v>
      </c>
      <c r="N540" t="s">
        <v>44</v>
      </c>
      <c r="O540" s="1" ph="1">
        <v>42447</v>
      </c>
      <c r="P540" ph="1">
        <v>0</v>
      </c>
      <c r="Q540" ph="1">
        <v>1</v>
      </c>
      <c r="R540" ph="1">
        <v>0.5</v>
      </c>
      <c r="S540" t="s">
        <v>190</v>
      </c>
      <c r="T540" t="s">
        <v>122</v>
      </c>
      <c r="U540" t="s">
        <v>390</v>
      </c>
      <c r="V540" t="s">
        <v>501</v>
      </c>
      <c r="W540" t="s">
        <v>502</v>
      </c>
      <c r="X540" t="s">
        <v>193</v>
      </c>
      <c r="Y540" t="s">
        <v>50</v>
      </c>
      <c r="Z540" t="s">
        <v>503</v>
      </c>
      <c r="AA540" ph="1">
        <v>690</v>
      </c>
      <c r="AB540" ph="1">
        <v>0</v>
      </c>
      <c r="AC540" t="s">
        <v>63</v>
      </c>
      <c r="AD540" ph="1">
        <v>71</v>
      </c>
      <c r="AE540" ph="1">
        <v>690</v>
      </c>
      <c r="AF540" t="s">
        <v>127</v>
      </c>
      <c r="AG540" t="s">
        <v>54</v>
      </c>
      <c r="AH540" t="s">
        <v>65</v>
      </c>
      <c r="AI540" t="s">
        <v>55</v>
      </c>
      <c r="AJ540" ph="1">
        <v>1</v>
      </c>
      <c r="AK540" t="b">
        <v>0</v>
      </c>
    </row>
    <row r="541" spans="1:37" hidden="1" x14ac:dyDescent="0.25">
      <c r="A541" t="s">
        <v>37</v>
      </c>
      <c r="B541" t="s">
        <v>38</v>
      </c>
      <c r="C541" t="s">
        <v>39</v>
      </c>
      <c r="E541" t="s">
        <v>314</v>
      </c>
      <c r="G541" t="s">
        <v>0</v>
      </c>
      <c r="H541" t="s">
        <v>315</v>
      </c>
      <c r="I541" t="s">
        <v>316</v>
      </c>
      <c r="J541" t="s">
        <v>316</v>
      </c>
      <c r="K541" ph="1">
        <v>7615128.5724392999</v>
      </c>
      <c r="L541" ph="1">
        <v>2101492.1640890501</v>
      </c>
      <c r="M541" t="s">
        <v>43</v>
      </c>
      <c r="N541" t="s">
        <v>44</v>
      </c>
      <c r="O541" s="1" ph="1">
        <v>42447</v>
      </c>
      <c r="P541" ph="1">
        <v>2</v>
      </c>
      <c r="Q541" ph="1">
        <v>3</v>
      </c>
      <c r="R541" ph="1">
        <v>3</v>
      </c>
      <c r="S541" t="s">
        <v>190</v>
      </c>
      <c r="T541" t="s">
        <v>122</v>
      </c>
      <c r="U541" t="s">
        <v>390</v>
      </c>
      <c r="V541" t="s">
        <v>501</v>
      </c>
      <c r="W541" t="s">
        <v>502</v>
      </c>
      <c r="X541" t="s">
        <v>193</v>
      </c>
      <c r="Y541" t="s">
        <v>50</v>
      </c>
      <c r="Z541" t="s">
        <v>503</v>
      </c>
      <c r="AA541" ph="1">
        <v>670</v>
      </c>
      <c r="AB541" ph="1">
        <v>0</v>
      </c>
      <c r="AC541" t="s">
        <v>63</v>
      </c>
      <c r="AD541" ph="1">
        <v>69</v>
      </c>
      <c r="AE541" ph="1">
        <v>670</v>
      </c>
      <c r="AF541" t="s">
        <v>127</v>
      </c>
      <c r="AG541" t="s">
        <v>54</v>
      </c>
      <c r="AH541" t="s">
        <v>65</v>
      </c>
      <c r="AI541" t="s">
        <v>55</v>
      </c>
      <c r="AJ541" ph="1">
        <v>2</v>
      </c>
      <c r="AK541" t="b">
        <v>0</v>
      </c>
    </row>
    <row r="542" spans="1:37" hidden="1" x14ac:dyDescent="0.25">
      <c r="A542" t="s">
        <v>37</v>
      </c>
      <c r="B542" t="s">
        <v>379</v>
      </c>
      <c r="C542" t="s">
        <v>380</v>
      </c>
      <c r="D542" t="s">
        <v>381</v>
      </c>
      <c r="E542" t="s">
        <v>314</v>
      </c>
      <c r="G542" t="s">
        <v>0</v>
      </c>
      <c r="H542" t="s">
        <v>382</v>
      </c>
      <c r="I542" t="s">
        <v>316</v>
      </c>
      <c r="J542" t="s">
        <v>316</v>
      </c>
      <c r="K542" ph="1">
        <v>7615128.5724392999</v>
      </c>
      <c r="L542" ph="1">
        <v>2101492.1640890501</v>
      </c>
      <c r="M542" t="s">
        <v>43</v>
      </c>
      <c r="N542" t="s">
        <v>44</v>
      </c>
      <c r="O542" s="1" ph="1">
        <v>42447</v>
      </c>
      <c r="P542" ph="1">
        <v>5</v>
      </c>
      <c r="Q542" ph="1">
        <v>6</v>
      </c>
      <c r="R542" ph="1">
        <v>6</v>
      </c>
      <c r="S542" t="s">
        <v>190</v>
      </c>
      <c r="T542" t="s">
        <v>122</v>
      </c>
      <c r="U542" t="s">
        <v>390</v>
      </c>
      <c r="V542" t="s">
        <v>501</v>
      </c>
      <c r="W542" t="s">
        <v>502</v>
      </c>
      <c r="X542" t="s">
        <v>193</v>
      </c>
      <c r="Y542" t="s">
        <v>50</v>
      </c>
      <c r="Z542" t="s">
        <v>503</v>
      </c>
      <c r="AA542" ph="1">
        <v>670</v>
      </c>
      <c r="AB542" ph="1">
        <v>0</v>
      </c>
      <c r="AC542" t="s">
        <v>63</v>
      </c>
      <c r="AD542" ph="1">
        <v>68</v>
      </c>
      <c r="AE542" ph="1">
        <v>670</v>
      </c>
      <c r="AF542" t="s">
        <v>127</v>
      </c>
      <c r="AG542" t="s">
        <v>54</v>
      </c>
      <c r="AH542" t="s">
        <v>65</v>
      </c>
      <c r="AI542" t="s">
        <v>55</v>
      </c>
      <c r="AJ542" ph="1">
        <v>3</v>
      </c>
      <c r="AK542" t="b">
        <v>0</v>
      </c>
    </row>
    <row r="543" spans="1:37" hidden="1" x14ac:dyDescent="0.25">
      <c r="A543" t="s">
        <v>37</v>
      </c>
      <c r="B543" t="s">
        <v>383</v>
      </c>
      <c r="C543" t="s">
        <v>384</v>
      </c>
      <c r="D543" t="s">
        <v>385</v>
      </c>
      <c r="E543" t="s">
        <v>314</v>
      </c>
      <c r="G543" t="s">
        <v>0</v>
      </c>
      <c r="H543" t="s">
        <v>386</v>
      </c>
      <c r="I543" t="s">
        <v>316</v>
      </c>
      <c r="J543" t="s">
        <v>316</v>
      </c>
      <c r="K543" ph="1">
        <v>7615128.5724392999</v>
      </c>
      <c r="L543" ph="1">
        <v>2101492.1640890501</v>
      </c>
      <c r="M543" t="s">
        <v>43</v>
      </c>
      <c r="N543" t="s">
        <v>44</v>
      </c>
      <c r="O543" s="1" ph="1">
        <v>42447</v>
      </c>
      <c r="P543" ph="1">
        <v>9</v>
      </c>
      <c r="Q543" ph="1">
        <v>10</v>
      </c>
      <c r="R543" ph="1">
        <v>10</v>
      </c>
      <c r="S543" t="s">
        <v>190</v>
      </c>
      <c r="T543" t="s">
        <v>122</v>
      </c>
      <c r="U543" t="s">
        <v>390</v>
      </c>
      <c r="V543" t="s">
        <v>501</v>
      </c>
      <c r="W543" t="s">
        <v>502</v>
      </c>
      <c r="X543" t="s">
        <v>193</v>
      </c>
      <c r="Y543" t="s">
        <v>50</v>
      </c>
      <c r="Z543" t="s">
        <v>503</v>
      </c>
      <c r="AA543" ph="1">
        <v>670</v>
      </c>
      <c r="AB543" ph="1">
        <v>0</v>
      </c>
      <c r="AC543" t="s">
        <v>63</v>
      </c>
      <c r="AD543" ph="1">
        <v>69</v>
      </c>
      <c r="AE543" ph="1">
        <v>670</v>
      </c>
      <c r="AF543" t="s">
        <v>127</v>
      </c>
      <c r="AG543" t="s">
        <v>54</v>
      </c>
      <c r="AH543" t="s">
        <v>65</v>
      </c>
      <c r="AI543" t="s">
        <v>55</v>
      </c>
      <c r="AJ543" ph="1">
        <v>4</v>
      </c>
      <c r="AK543" t="b">
        <v>0</v>
      </c>
    </row>
    <row r="544" spans="1:37" hidden="1" x14ac:dyDescent="0.25">
      <c r="A544" t="s">
        <v>37</v>
      </c>
      <c r="B544" t="s">
        <v>376</v>
      </c>
      <c r="E544" t="s">
        <v>314</v>
      </c>
      <c r="G544" t="s">
        <v>0</v>
      </c>
      <c r="H544" t="s">
        <v>377</v>
      </c>
      <c r="I544" t="s">
        <v>316</v>
      </c>
      <c r="J544" t="s">
        <v>316</v>
      </c>
      <c r="K544" ph="1">
        <v>7615128.5724392999</v>
      </c>
      <c r="L544" ph="1">
        <v>2101492.1640890501</v>
      </c>
      <c r="M544" t="s">
        <v>43</v>
      </c>
      <c r="N544" t="s">
        <v>44</v>
      </c>
      <c r="O544" s="1" ph="1">
        <v>42447</v>
      </c>
      <c r="P544" ph="1">
        <v>0</v>
      </c>
      <c r="Q544" ph="1">
        <v>1</v>
      </c>
      <c r="R544" ph="1">
        <v>0.5</v>
      </c>
      <c r="S544" t="s">
        <v>190</v>
      </c>
      <c r="T544" t="s">
        <v>122</v>
      </c>
      <c r="U544" t="s">
        <v>390</v>
      </c>
      <c r="V544" t="s">
        <v>504</v>
      </c>
      <c r="W544" t="s">
        <v>505</v>
      </c>
      <c r="X544" t="s">
        <v>193</v>
      </c>
      <c r="Y544" t="s">
        <v>50</v>
      </c>
      <c r="Z544" t="s">
        <v>506</v>
      </c>
      <c r="AA544" ph="1">
        <v>350</v>
      </c>
      <c r="AB544" ph="1">
        <v>0</v>
      </c>
      <c r="AC544" t="s">
        <v>63</v>
      </c>
      <c r="AD544" ph="1">
        <v>67</v>
      </c>
      <c r="AE544" ph="1">
        <v>350</v>
      </c>
      <c r="AF544" t="s">
        <v>127</v>
      </c>
      <c r="AG544" t="s">
        <v>54</v>
      </c>
      <c r="AH544" t="s">
        <v>65</v>
      </c>
      <c r="AI544" t="s">
        <v>55</v>
      </c>
      <c r="AJ544" ph="1">
        <v>1</v>
      </c>
      <c r="AK544" t="b">
        <v>0</v>
      </c>
    </row>
    <row r="545" spans="1:37" hidden="1" x14ac:dyDescent="0.25">
      <c r="A545" t="s">
        <v>37</v>
      </c>
      <c r="B545" t="s">
        <v>38</v>
      </c>
      <c r="C545" t="s">
        <v>39</v>
      </c>
      <c r="E545" t="s">
        <v>314</v>
      </c>
      <c r="G545" t="s">
        <v>0</v>
      </c>
      <c r="H545" t="s">
        <v>315</v>
      </c>
      <c r="I545" t="s">
        <v>316</v>
      </c>
      <c r="J545" t="s">
        <v>316</v>
      </c>
      <c r="K545" ph="1">
        <v>7615128.5724392999</v>
      </c>
      <c r="L545" ph="1">
        <v>2101492.1640890501</v>
      </c>
      <c r="M545" t="s">
        <v>43</v>
      </c>
      <c r="N545" t="s">
        <v>44</v>
      </c>
      <c r="O545" s="1" ph="1">
        <v>42447</v>
      </c>
      <c r="P545" ph="1">
        <v>2</v>
      </c>
      <c r="Q545" ph="1">
        <v>3</v>
      </c>
      <c r="R545" ph="1">
        <v>3</v>
      </c>
      <c r="S545" t="s">
        <v>190</v>
      </c>
      <c r="T545" t="s">
        <v>122</v>
      </c>
      <c r="U545" t="s">
        <v>390</v>
      </c>
      <c r="V545" t="s">
        <v>504</v>
      </c>
      <c r="W545" t="s">
        <v>505</v>
      </c>
      <c r="X545" t="s">
        <v>193</v>
      </c>
      <c r="Y545" t="s">
        <v>50</v>
      </c>
      <c r="Z545" t="s">
        <v>506</v>
      </c>
      <c r="AA545" ph="1">
        <v>340</v>
      </c>
      <c r="AB545" ph="1">
        <v>0</v>
      </c>
      <c r="AC545" t="s">
        <v>63</v>
      </c>
      <c r="AD545" ph="1">
        <v>65</v>
      </c>
      <c r="AE545" ph="1">
        <v>340</v>
      </c>
      <c r="AF545" t="s">
        <v>127</v>
      </c>
      <c r="AG545" t="s">
        <v>54</v>
      </c>
      <c r="AH545" t="s">
        <v>65</v>
      </c>
      <c r="AI545" t="s">
        <v>55</v>
      </c>
      <c r="AJ545" ph="1">
        <v>2</v>
      </c>
      <c r="AK545" t="b">
        <v>0</v>
      </c>
    </row>
    <row r="546" spans="1:37" hidden="1" x14ac:dyDescent="0.25">
      <c r="A546" t="s">
        <v>37</v>
      </c>
      <c r="B546" t="s">
        <v>379</v>
      </c>
      <c r="C546" t="s">
        <v>380</v>
      </c>
      <c r="D546" t="s">
        <v>381</v>
      </c>
      <c r="E546" t="s">
        <v>314</v>
      </c>
      <c r="G546" t="s">
        <v>0</v>
      </c>
      <c r="H546" t="s">
        <v>382</v>
      </c>
      <c r="I546" t="s">
        <v>316</v>
      </c>
      <c r="J546" t="s">
        <v>316</v>
      </c>
      <c r="K546" ph="1">
        <v>7615128.5724392999</v>
      </c>
      <c r="L546" ph="1">
        <v>2101492.1640890501</v>
      </c>
      <c r="M546" t="s">
        <v>43</v>
      </c>
      <c r="N546" t="s">
        <v>44</v>
      </c>
      <c r="O546" s="1" ph="1">
        <v>42447</v>
      </c>
      <c r="P546" ph="1">
        <v>5</v>
      </c>
      <c r="Q546" ph="1">
        <v>6</v>
      </c>
      <c r="R546" ph="1">
        <v>6</v>
      </c>
      <c r="S546" t="s">
        <v>190</v>
      </c>
      <c r="T546" t="s">
        <v>122</v>
      </c>
      <c r="U546" t="s">
        <v>390</v>
      </c>
      <c r="V546" t="s">
        <v>504</v>
      </c>
      <c r="W546" t="s">
        <v>505</v>
      </c>
      <c r="X546" t="s">
        <v>193</v>
      </c>
      <c r="Y546" t="s">
        <v>50</v>
      </c>
      <c r="Z546" t="s">
        <v>506</v>
      </c>
      <c r="AA546" ph="1">
        <v>330</v>
      </c>
      <c r="AB546" ph="1">
        <v>0</v>
      </c>
      <c r="AC546" t="s">
        <v>63</v>
      </c>
      <c r="AD546" ph="1">
        <v>65</v>
      </c>
      <c r="AE546" ph="1">
        <v>330</v>
      </c>
      <c r="AF546" t="s">
        <v>127</v>
      </c>
      <c r="AG546" t="s">
        <v>54</v>
      </c>
      <c r="AH546" t="s">
        <v>65</v>
      </c>
      <c r="AI546" t="s">
        <v>55</v>
      </c>
      <c r="AJ546" ph="1">
        <v>3</v>
      </c>
      <c r="AK546" t="b">
        <v>0</v>
      </c>
    </row>
    <row r="547" spans="1:37" hidden="1" x14ac:dyDescent="0.25">
      <c r="A547" t="s">
        <v>37</v>
      </c>
      <c r="B547" t="s">
        <v>383</v>
      </c>
      <c r="C547" t="s">
        <v>384</v>
      </c>
      <c r="D547" t="s">
        <v>385</v>
      </c>
      <c r="E547" t="s">
        <v>314</v>
      </c>
      <c r="G547" t="s">
        <v>0</v>
      </c>
      <c r="H547" t="s">
        <v>386</v>
      </c>
      <c r="I547" t="s">
        <v>316</v>
      </c>
      <c r="J547" t="s">
        <v>316</v>
      </c>
      <c r="K547" ph="1">
        <v>7615128.5724392999</v>
      </c>
      <c r="L547" ph="1">
        <v>2101492.1640890501</v>
      </c>
      <c r="M547" t="s">
        <v>43</v>
      </c>
      <c r="N547" t="s">
        <v>44</v>
      </c>
      <c r="O547" s="1" ph="1">
        <v>42447</v>
      </c>
      <c r="P547" ph="1">
        <v>9</v>
      </c>
      <c r="Q547" ph="1">
        <v>10</v>
      </c>
      <c r="R547" ph="1">
        <v>10</v>
      </c>
      <c r="S547" t="s">
        <v>190</v>
      </c>
      <c r="T547" t="s">
        <v>122</v>
      </c>
      <c r="U547" t="s">
        <v>390</v>
      </c>
      <c r="V547" t="s">
        <v>504</v>
      </c>
      <c r="W547" t="s">
        <v>505</v>
      </c>
      <c r="X547" t="s">
        <v>193</v>
      </c>
      <c r="Y547" t="s">
        <v>50</v>
      </c>
      <c r="Z547" t="s">
        <v>506</v>
      </c>
      <c r="AA547" ph="1">
        <v>330</v>
      </c>
      <c r="AB547" ph="1">
        <v>0</v>
      </c>
      <c r="AC547" t="s">
        <v>63</v>
      </c>
      <c r="AD547" ph="1">
        <v>65</v>
      </c>
      <c r="AE547" ph="1">
        <v>330</v>
      </c>
      <c r="AF547" t="s">
        <v>127</v>
      </c>
      <c r="AG547" t="s">
        <v>54</v>
      </c>
      <c r="AH547" t="s">
        <v>65</v>
      </c>
      <c r="AI547" t="s">
        <v>55</v>
      </c>
      <c r="AJ547" ph="1">
        <v>4</v>
      </c>
      <c r="AK547" t="b">
        <v>0</v>
      </c>
    </row>
    <row r="548" spans="1:37" hidden="1" x14ac:dyDescent="0.25">
      <c r="A548" t="s">
        <v>37</v>
      </c>
      <c r="B548" t="s">
        <v>376</v>
      </c>
      <c r="E548" t="s">
        <v>314</v>
      </c>
      <c r="G548" t="s">
        <v>0</v>
      </c>
      <c r="H548" t="s">
        <v>377</v>
      </c>
      <c r="I548" t="s">
        <v>316</v>
      </c>
      <c r="J548" t="s">
        <v>316</v>
      </c>
      <c r="K548" ph="1">
        <v>7615128.5724392999</v>
      </c>
      <c r="L548" ph="1">
        <v>2101492.1640890501</v>
      </c>
      <c r="M548" t="s">
        <v>43</v>
      </c>
      <c r="N548" t="s">
        <v>44</v>
      </c>
      <c r="O548" s="1" ph="1">
        <v>42447</v>
      </c>
      <c r="P548" ph="1">
        <v>0</v>
      </c>
      <c r="Q548" ph="1">
        <v>1</v>
      </c>
      <c r="R548" ph="1">
        <v>0.5</v>
      </c>
      <c r="S548" t="s">
        <v>190</v>
      </c>
      <c r="T548" t="s">
        <v>122</v>
      </c>
      <c r="U548" t="s">
        <v>390</v>
      </c>
      <c r="V548" t="s">
        <v>237</v>
      </c>
      <c r="W548" t="s">
        <v>238</v>
      </c>
      <c r="X548" t="s">
        <v>188</v>
      </c>
      <c r="Y548" t="s">
        <v>61</v>
      </c>
      <c r="Z548" t="s">
        <v>239</v>
      </c>
      <c r="AA548" ph="1">
        <v>350</v>
      </c>
      <c r="AB548" ph="1">
        <v>0</v>
      </c>
      <c r="AC548" t="s">
        <v>63</v>
      </c>
      <c r="AD548" ph="1">
        <v>84</v>
      </c>
      <c r="AE548" ph="1">
        <v>350</v>
      </c>
      <c r="AF548" t="s">
        <v>127</v>
      </c>
      <c r="AG548" t="s">
        <v>54</v>
      </c>
      <c r="AH548" t="s">
        <v>65</v>
      </c>
      <c r="AI548" t="s">
        <v>55</v>
      </c>
      <c r="AJ548" ph="1">
        <v>1</v>
      </c>
      <c r="AK548" t="b">
        <v>0</v>
      </c>
    </row>
    <row r="549" spans="1:37" hidden="1" x14ac:dyDescent="0.25">
      <c r="A549" t="s">
        <v>37</v>
      </c>
      <c r="B549" t="s">
        <v>38</v>
      </c>
      <c r="C549" t="s">
        <v>39</v>
      </c>
      <c r="E549" t="s">
        <v>314</v>
      </c>
      <c r="G549" t="s">
        <v>0</v>
      </c>
      <c r="H549" t="s">
        <v>315</v>
      </c>
      <c r="I549" t="s">
        <v>316</v>
      </c>
      <c r="J549" t="s">
        <v>316</v>
      </c>
      <c r="K549" ph="1">
        <v>7615128.5724392999</v>
      </c>
      <c r="L549" ph="1">
        <v>2101492.1640890501</v>
      </c>
      <c r="M549" t="s">
        <v>43</v>
      </c>
      <c r="N549" t="s">
        <v>44</v>
      </c>
      <c r="O549" s="1" ph="1">
        <v>42447</v>
      </c>
      <c r="P549" ph="1">
        <v>2</v>
      </c>
      <c r="Q549" ph="1">
        <v>3</v>
      </c>
      <c r="R549" ph="1">
        <v>3</v>
      </c>
      <c r="S549" t="s">
        <v>190</v>
      </c>
      <c r="T549" t="s">
        <v>122</v>
      </c>
      <c r="U549" t="s">
        <v>390</v>
      </c>
      <c r="V549" t="s">
        <v>237</v>
      </c>
      <c r="W549" t="s">
        <v>238</v>
      </c>
      <c r="X549" t="s">
        <v>188</v>
      </c>
      <c r="Y549" t="s">
        <v>61</v>
      </c>
      <c r="Z549" t="s">
        <v>239</v>
      </c>
      <c r="AA549" ph="1">
        <v>340</v>
      </c>
      <c r="AB549" ph="1">
        <v>0</v>
      </c>
      <c r="AC549" t="s">
        <v>63</v>
      </c>
      <c r="AD549" ph="1">
        <v>82</v>
      </c>
      <c r="AE549" ph="1">
        <v>340</v>
      </c>
      <c r="AF549" t="s">
        <v>127</v>
      </c>
      <c r="AG549" t="s">
        <v>54</v>
      </c>
      <c r="AH549" t="s">
        <v>65</v>
      </c>
      <c r="AI549" t="s">
        <v>55</v>
      </c>
      <c r="AJ549" ph="1">
        <v>2</v>
      </c>
      <c r="AK549" t="b">
        <v>0</v>
      </c>
    </row>
    <row r="550" spans="1:37" hidden="1" x14ac:dyDescent="0.25">
      <c r="A550" t="s">
        <v>37</v>
      </c>
      <c r="B550" t="s">
        <v>379</v>
      </c>
      <c r="C550" t="s">
        <v>380</v>
      </c>
      <c r="D550" t="s">
        <v>381</v>
      </c>
      <c r="E550" t="s">
        <v>314</v>
      </c>
      <c r="G550" t="s">
        <v>0</v>
      </c>
      <c r="H550" t="s">
        <v>382</v>
      </c>
      <c r="I550" t="s">
        <v>316</v>
      </c>
      <c r="J550" t="s">
        <v>316</v>
      </c>
      <c r="K550" ph="1">
        <v>7615128.5724392999</v>
      </c>
      <c r="L550" ph="1">
        <v>2101492.1640890501</v>
      </c>
      <c r="M550" t="s">
        <v>43</v>
      </c>
      <c r="N550" t="s">
        <v>44</v>
      </c>
      <c r="O550" s="1" ph="1">
        <v>42447</v>
      </c>
      <c r="P550" ph="1">
        <v>5</v>
      </c>
      <c r="Q550" ph="1">
        <v>6</v>
      </c>
      <c r="R550" ph="1">
        <v>6</v>
      </c>
      <c r="S550" t="s">
        <v>190</v>
      </c>
      <c r="T550" t="s">
        <v>122</v>
      </c>
      <c r="U550" t="s">
        <v>390</v>
      </c>
      <c r="V550" t="s">
        <v>237</v>
      </c>
      <c r="W550" t="s">
        <v>238</v>
      </c>
      <c r="X550" t="s">
        <v>188</v>
      </c>
      <c r="Y550" t="s">
        <v>61</v>
      </c>
      <c r="Z550" t="s">
        <v>239</v>
      </c>
      <c r="AA550" ph="1">
        <v>330</v>
      </c>
      <c r="AB550" ph="1">
        <v>0</v>
      </c>
      <c r="AC550" t="s">
        <v>63</v>
      </c>
      <c r="AD550" ph="1">
        <v>81</v>
      </c>
      <c r="AE550" ph="1">
        <v>330</v>
      </c>
      <c r="AF550" t="s">
        <v>127</v>
      </c>
      <c r="AG550" t="s">
        <v>54</v>
      </c>
      <c r="AH550" t="s">
        <v>65</v>
      </c>
      <c r="AI550" t="s">
        <v>55</v>
      </c>
      <c r="AJ550" ph="1">
        <v>3</v>
      </c>
      <c r="AK550" t="b">
        <v>0</v>
      </c>
    </row>
    <row r="551" spans="1:37" hidden="1" x14ac:dyDescent="0.25">
      <c r="A551" t="s">
        <v>37</v>
      </c>
      <c r="B551" t="s">
        <v>383</v>
      </c>
      <c r="C551" t="s">
        <v>384</v>
      </c>
      <c r="D551" t="s">
        <v>385</v>
      </c>
      <c r="E551" t="s">
        <v>314</v>
      </c>
      <c r="G551" t="s">
        <v>0</v>
      </c>
      <c r="H551" t="s">
        <v>386</v>
      </c>
      <c r="I551" t="s">
        <v>316</v>
      </c>
      <c r="J551" t="s">
        <v>316</v>
      </c>
      <c r="K551" ph="1">
        <v>7615128.5724392999</v>
      </c>
      <c r="L551" ph="1">
        <v>2101492.1640890501</v>
      </c>
      <c r="M551" t="s">
        <v>43</v>
      </c>
      <c r="N551" t="s">
        <v>44</v>
      </c>
      <c r="O551" s="1" ph="1">
        <v>42447</v>
      </c>
      <c r="P551" ph="1">
        <v>9</v>
      </c>
      <c r="Q551" ph="1">
        <v>10</v>
      </c>
      <c r="R551" ph="1">
        <v>10</v>
      </c>
      <c r="S551" t="s">
        <v>190</v>
      </c>
      <c r="T551" t="s">
        <v>122</v>
      </c>
      <c r="U551" t="s">
        <v>390</v>
      </c>
      <c r="V551" t="s">
        <v>237</v>
      </c>
      <c r="W551" t="s">
        <v>238</v>
      </c>
      <c r="X551" t="s">
        <v>188</v>
      </c>
      <c r="Y551" t="s">
        <v>61</v>
      </c>
      <c r="Z551" t="s">
        <v>239</v>
      </c>
      <c r="AA551" ph="1">
        <v>330</v>
      </c>
      <c r="AB551" ph="1">
        <v>0</v>
      </c>
      <c r="AC551" t="s">
        <v>63</v>
      </c>
      <c r="AD551" ph="1">
        <v>81</v>
      </c>
      <c r="AE551" ph="1">
        <v>330</v>
      </c>
      <c r="AF551" t="s">
        <v>127</v>
      </c>
      <c r="AG551" t="s">
        <v>54</v>
      </c>
      <c r="AH551" t="s">
        <v>65</v>
      </c>
      <c r="AI551" t="s">
        <v>55</v>
      </c>
      <c r="AJ551" ph="1">
        <v>4</v>
      </c>
      <c r="AK551" t="b">
        <v>0</v>
      </c>
    </row>
    <row r="552" spans="1:37" hidden="1" x14ac:dyDescent="0.25">
      <c r="A552" t="s">
        <v>37</v>
      </c>
      <c r="B552" t="s">
        <v>376</v>
      </c>
      <c r="E552" t="s">
        <v>314</v>
      </c>
      <c r="G552" t="s">
        <v>0</v>
      </c>
      <c r="H552" t="s">
        <v>377</v>
      </c>
      <c r="I552" t="s">
        <v>316</v>
      </c>
      <c r="J552" t="s">
        <v>316</v>
      </c>
      <c r="K552" ph="1">
        <v>7615128.5724392999</v>
      </c>
      <c r="L552" ph="1">
        <v>2101492.1640890501</v>
      </c>
      <c r="M552" t="s">
        <v>43</v>
      </c>
      <c r="N552" t="s">
        <v>44</v>
      </c>
      <c r="O552" s="1" ph="1">
        <v>42447</v>
      </c>
      <c r="P552" ph="1">
        <v>0</v>
      </c>
      <c r="Q552" ph="1">
        <v>1</v>
      </c>
      <c r="R552" ph="1">
        <v>0.5</v>
      </c>
      <c r="S552" t="s">
        <v>190</v>
      </c>
      <c r="T552" t="s">
        <v>122</v>
      </c>
      <c r="U552" t="s">
        <v>390</v>
      </c>
      <c r="V552" t="s">
        <v>240</v>
      </c>
      <c r="W552" t="s">
        <v>241</v>
      </c>
      <c r="X552" t="s">
        <v>188</v>
      </c>
      <c r="Y552" t="s">
        <v>61</v>
      </c>
      <c r="Z552" t="s">
        <v>242</v>
      </c>
      <c r="AA552" ph="1">
        <v>350</v>
      </c>
      <c r="AB552" ph="1">
        <v>0</v>
      </c>
      <c r="AC552" t="s">
        <v>63</v>
      </c>
      <c r="AD552" ph="1">
        <v>71</v>
      </c>
      <c r="AE552" ph="1">
        <v>350</v>
      </c>
      <c r="AF552" t="s">
        <v>127</v>
      </c>
      <c r="AG552" t="s">
        <v>54</v>
      </c>
      <c r="AH552" t="s">
        <v>65</v>
      </c>
      <c r="AI552" t="s">
        <v>55</v>
      </c>
      <c r="AJ552" ph="1">
        <v>1</v>
      </c>
      <c r="AK552" t="b">
        <v>0</v>
      </c>
    </row>
    <row r="553" spans="1:37" hidden="1" x14ac:dyDescent="0.25">
      <c r="A553" t="s">
        <v>37</v>
      </c>
      <c r="B553" t="s">
        <v>38</v>
      </c>
      <c r="C553" t="s">
        <v>39</v>
      </c>
      <c r="E553" t="s">
        <v>314</v>
      </c>
      <c r="G553" t="s">
        <v>0</v>
      </c>
      <c r="H553" t="s">
        <v>315</v>
      </c>
      <c r="I553" t="s">
        <v>316</v>
      </c>
      <c r="J553" t="s">
        <v>316</v>
      </c>
      <c r="K553" ph="1">
        <v>7615128.5724392999</v>
      </c>
      <c r="L553" ph="1">
        <v>2101492.1640890501</v>
      </c>
      <c r="M553" t="s">
        <v>43</v>
      </c>
      <c r="N553" t="s">
        <v>44</v>
      </c>
      <c r="O553" s="1" ph="1">
        <v>42447</v>
      </c>
      <c r="P553" ph="1">
        <v>2</v>
      </c>
      <c r="Q553" ph="1">
        <v>3</v>
      </c>
      <c r="R553" ph="1">
        <v>3</v>
      </c>
      <c r="S553" t="s">
        <v>190</v>
      </c>
      <c r="T553" t="s">
        <v>122</v>
      </c>
      <c r="U553" t="s">
        <v>390</v>
      </c>
      <c r="V553" t="s">
        <v>240</v>
      </c>
      <c r="W553" t="s">
        <v>241</v>
      </c>
      <c r="X553" t="s">
        <v>188</v>
      </c>
      <c r="Y553" t="s">
        <v>61</v>
      </c>
      <c r="Z553" t="s">
        <v>242</v>
      </c>
      <c r="AA553" ph="1">
        <v>340</v>
      </c>
      <c r="AB553" ph="1">
        <v>0</v>
      </c>
      <c r="AC553" t="s">
        <v>63</v>
      </c>
      <c r="AD553" ph="1">
        <v>69</v>
      </c>
      <c r="AE553" ph="1">
        <v>340</v>
      </c>
      <c r="AF553" t="s">
        <v>127</v>
      </c>
      <c r="AG553" t="s">
        <v>54</v>
      </c>
      <c r="AH553" t="s">
        <v>65</v>
      </c>
      <c r="AI553" t="s">
        <v>55</v>
      </c>
      <c r="AJ553" ph="1">
        <v>2</v>
      </c>
      <c r="AK553" t="b">
        <v>0</v>
      </c>
    </row>
    <row r="554" spans="1:37" hidden="1" x14ac:dyDescent="0.25">
      <c r="A554" t="s">
        <v>37</v>
      </c>
      <c r="B554" t="s">
        <v>379</v>
      </c>
      <c r="C554" t="s">
        <v>380</v>
      </c>
      <c r="D554" t="s">
        <v>381</v>
      </c>
      <c r="E554" t="s">
        <v>314</v>
      </c>
      <c r="G554" t="s">
        <v>0</v>
      </c>
      <c r="H554" t="s">
        <v>382</v>
      </c>
      <c r="I554" t="s">
        <v>316</v>
      </c>
      <c r="J554" t="s">
        <v>316</v>
      </c>
      <c r="K554" ph="1">
        <v>7615128.5724392999</v>
      </c>
      <c r="L554" ph="1">
        <v>2101492.1640890501</v>
      </c>
      <c r="M554" t="s">
        <v>43</v>
      </c>
      <c r="N554" t="s">
        <v>44</v>
      </c>
      <c r="O554" s="1" ph="1">
        <v>42447</v>
      </c>
      <c r="P554" ph="1">
        <v>5</v>
      </c>
      <c r="Q554" ph="1">
        <v>6</v>
      </c>
      <c r="R554" ph="1">
        <v>6</v>
      </c>
      <c r="S554" t="s">
        <v>190</v>
      </c>
      <c r="T554" t="s">
        <v>122</v>
      </c>
      <c r="U554" t="s">
        <v>390</v>
      </c>
      <c r="V554" t="s">
        <v>240</v>
      </c>
      <c r="W554" t="s">
        <v>241</v>
      </c>
      <c r="X554" t="s">
        <v>188</v>
      </c>
      <c r="Y554" t="s">
        <v>61</v>
      </c>
      <c r="Z554" t="s">
        <v>242</v>
      </c>
      <c r="AA554" ph="1">
        <v>330</v>
      </c>
      <c r="AB554" ph="1">
        <v>0</v>
      </c>
      <c r="AC554" t="s">
        <v>63</v>
      </c>
      <c r="AD554" ph="1">
        <v>68</v>
      </c>
      <c r="AE554" ph="1">
        <v>330</v>
      </c>
      <c r="AF554" t="s">
        <v>127</v>
      </c>
      <c r="AG554" t="s">
        <v>54</v>
      </c>
      <c r="AH554" t="s">
        <v>65</v>
      </c>
      <c r="AI554" t="s">
        <v>55</v>
      </c>
      <c r="AJ554" ph="1">
        <v>3</v>
      </c>
      <c r="AK554" t="b">
        <v>0</v>
      </c>
    </row>
    <row r="555" spans="1:37" hidden="1" x14ac:dyDescent="0.25">
      <c r="A555" t="s">
        <v>37</v>
      </c>
      <c r="B555" t="s">
        <v>383</v>
      </c>
      <c r="C555" t="s">
        <v>384</v>
      </c>
      <c r="D555" t="s">
        <v>385</v>
      </c>
      <c r="E555" t="s">
        <v>314</v>
      </c>
      <c r="G555" t="s">
        <v>0</v>
      </c>
      <c r="H555" t="s">
        <v>386</v>
      </c>
      <c r="I555" t="s">
        <v>316</v>
      </c>
      <c r="J555" t="s">
        <v>316</v>
      </c>
      <c r="K555" ph="1">
        <v>7615128.5724392999</v>
      </c>
      <c r="L555" ph="1">
        <v>2101492.1640890501</v>
      </c>
      <c r="M555" t="s">
        <v>43</v>
      </c>
      <c r="N555" t="s">
        <v>44</v>
      </c>
      <c r="O555" s="1" ph="1">
        <v>42447</v>
      </c>
      <c r="P555" ph="1">
        <v>9</v>
      </c>
      <c r="Q555" ph="1">
        <v>10</v>
      </c>
      <c r="R555" ph="1">
        <v>10</v>
      </c>
      <c r="S555" t="s">
        <v>190</v>
      </c>
      <c r="T555" t="s">
        <v>122</v>
      </c>
      <c r="U555" t="s">
        <v>390</v>
      </c>
      <c r="V555" t="s">
        <v>240</v>
      </c>
      <c r="W555" t="s">
        <v>241</v>
      </c>
      <c r="X555" t="s">
        <v>188</v>
      </c>
      <c r="Y555" t="s">
        <v>61</v>
      </c>
      <c r="Z555" t="s">
        <v>242</v>
      </c>
      <c r="AA555" ph="1">
        <v>330</v>
      </c>
      <c r="AB555" ph="1">
        <v>0</v>
      </c>
      <c r="AC555" t="s">
        <v>63</v>
      </c>
      <c r="AD555" ph="1">
        <v>68</v>
      </c>
      <c r="AE555" ph="1">
        <v>330</v>
      </c>
      <c r="AF555" t="s">
        <v>127</v>
      </c>
      <c r="AG555" t="s">
        <v>54</v>
      </c>
      <c r="AH555" t="s">
        <v>65</v>
      </c>
      <c r="AI555" t="s">
        <v>55</v>
      </c>
      <c r="AJ555" ph="1">
        <v>4</v>
      </c>
      <c r="AK555" t="b">
        <v>0</v>
      </c>
    </row>
    <row r="556" spans="1:37" hidden="1" x14ac:dyDescent="0.25">
      <c r="A556" t="s">
        <v>37</v>
      </c>
      <c r="B556" t="s">
        <v>376</v>
      </c>
      <c r="E556" t="s">
        <v>314</v>
      </c>
      <c r="G556" t="s">
        <v>0</v>
      </c>
      <c r="H556" t="s">
        <v>377</v>
      </c>
      <c r="I556" t="s">
        <v>316</v>
      </c>
      <c r="J556" t="s">
        <v>316</v>
      </c>
      <c r="K556" ph="1">
        <v>7615128.5724392999</v>
      </c>
      <c r="L556" ph="1">
        <v>2101492.1640890501</v>
      </c>
      <c r="M556" t="s">
        <v>43</v>
      </c>
      <c r="N556" t="s">
        <v>44</v>
      </c>
      <c r="O556" s="1" ph="1">
        <v>42447</v>
      </c>
      <c r="P556" ph="1">
        <v>0</v>
      </c>
      <c r="Q556" ph="1">
        <v>1</v>
      </c>
      <c r="R556" ph="1">
        <v>0.5</v>
      </c>
      <c r="S556" t="s">
        <v>190</v>
      </c>
      <c r="T556" t="s">
        <v>122</v>
      </c>
      <c r="U556" t="s">
        <v>390</v>
      </c>
      <c r="V556" t="s">
        <v>243</v>
      </c>
      <c r="W556" t="s">
        <v>244</v>
      </c>
      <c r="X556" t="s">
        <v>193</v>
      </c>
      <c r="Y556" t="s">
        <v>50</v>
      </c>
      <c r="Z556" t="s">
        <v>245</v>
      </c>
      <c r="AA556" ph="1">
        <v>350</v>
      </c>
      <c r="AB556" ph="1">
        <v>0</v>
      </c>
      <c r="AC556" t="s">
        <v>63</v>
      </c>
      <c r="AD556" ph="1">
        <v>42</v>
      </c>
      <c r="AE556" ph="1">
        <v>350</v>
      </c>
      <c r="AF556" t="s">
        <v>127</v>
      </c>
      <c r="AG556" t="s">
        <v>54</v>
      </c>
      <c r="AH556" t="s">
        <v>65</v>
      </c>
      <c r="AI556" t="s">
        <v>55</v>
      </c>
      <c r="AJ556" ph="1">
        <v>1</v>
      </c>
      <c r="AK556" t="b">
        <v>0</v>
      </c>
    </row>
    <row r="557" spans="1:37" hidden="1" x14ac:dyDescent="0.25">
      <c r="A557" t="s">
        <v>37</v>
      </c>
      <c r="B557" t="s">
        <v>38</v>
      </c>
      <c r="C557" t="s">
        <v>39</v>
      </c>
      <c r="E557" t="s">
        <v>314</v>
      </c>
      <c r="G557" t="s">
        <v>0</v>
      </c>
      <c r="H557" t="s">
        <v>315</v>
      </c>
      <c r="I557" t="s">
        <v>316</v>
      </c>
      <c r="J557" t="s">
        <v>316</v>
      </c>
      <c r="K557" ph="1">
        <v>7615128.5724392999</v>
      </c>
      <c r="L557" ph="1">
        <v>2101492.1640890501</v>
      </c>
      <c r="M557" t="s">
        <v>43</v>
      </c>
      <c r="N557" t="s">
        <v>44</v>
      </c>
      <c r="O557" s="1" ph="1">
        <v>42447</v>
      </c>
      <c r="P557" ph="1">
        <v>2</v>
      </c>
      <c r="Q557" ph="1">
        <v>3</v>
      </c>
      <c r="R557" ph="1">
        <v>3</v>
      </c>
      <c r="S557" t="s">
        <v>190</v>
      </c>
      <c r="T557" t="s">
        <v>122</v>
      </c>
      <c r="U557" t="s">
        <v>390</v>
      </c>
      <c r="V557" t="s">
        <v>243</v>
      </c>
      <c r="W557" t="s">
        <v>244</v>
      </c>
      <c r="X557" t="s">
        <v>193</v>
      </c>
      <c r="Y557" t="s">
        <v>50</v>
      </c>
      <c r="Z557" t="s">
        <v>245</v>
      </c>
      <c r="AA557" ph="1">
        <v>340</v>
      </c>
      <c r="AB557" ph="1">
        <v>0</v>
      </c>
      <c r="AC557" t="s">
        <v>63</v>
      </c>
      <c r="AD557" ph="1">
        <v>40</v>
      </c>
      <c r="AE557" ph="1">
        <v>340</v>
      </c>
      <c r="AF557" t="s">
        <v>127</v>
      </c>
      <c r="AG557" t="s">
        <v>54</v>
      </c>
      <c r="AH557" t="s">
        <v>65</v>
      </c>
      <c r="AI557" t="s">
        <v>55</v>
      </c>
      <c r="AJ557" ph="1">
        <v>2</v>
      </c>
      <c r="AK557" t="b">
        <v>0</v>
      </c>
    </row>
    <row r="558" spans="1:37" hidden="1" x14ac:dyDescent="0.25">
      <c r="A558" t="s">
        <v>37</v>
      </c>
      <c r="B558" t="s">
        <v>379</v>
      </c>
      <c r="C558" t="s">
        <v>380</v>
      </c>
      <c r="D558" t="s">
        <v>381</v>
      </c>
      <c r="E558" t="s">
        <v>314</v>
      </c>
      <c r="G558" t="s">
        <v>0</v>
      </c>
      <c r="H558" t="s">
        <v>382</v>
      </c>
      <c r="I558" t="s">
        <v>316</v>
      </c>
      <c r="J558" t="s">
        <v>316</v>
      </c>
      <c r="K558" ph="1">
        <v>7615128.5724392999</v>
      </c>
      <c r="L558" ph="1">
        <v>2101492.1640890501</v>
      </c>
      <c r="M558" t="s">
        <v>43</v>
      </c>
      <c r="N558" t="s">
        <v>44</v>
      </c>
      <c r="O558" s="1" ph="1">
        <v>42447</v>
      </c>
      <c r="P558" ph="1">
        <v>5</v>
      </c>
      <c r="Q558" ph="1">
        <v>6</v>
      </c>
      <c r="R558" ph="1">
        <v>6</v>
      </c>
      <c r="S558" t="s">
        <v>190</v>
      </c>
      <c r="T558" t="s">
        <v>122</v>
      </c>
      <c r="U558" t="s">
        <v>390</v>
      </c>
      <c r="V558" t="s">
        <v>243</v>
      </c>
      <c r="W558" t="s">
        <v>244</v>
      </c>
      <c r="X558" t="s">
        <v>193</v>
      </c>
      <c r="Y558" t="s">
        <v>50</v>
      </c>
      <c r="Z558" t="s">
        <v>245</v>
      </c>
      <c r="AA558" ph="1">
        <v>330</v>
      </c>
      <c r="AB558" ph="1">
        <v>0</v>
      </c>
      <c r="AC558" t="s">
        <v>63</v>
      </c>
      <c r="AD558" ph="1">
        <v>40</v>
      </c>
      <c r="AE558" ph="1">
        <v>330</v>
      </c>
      <c r="AF558" t="s">
        <v>127</v>
      </c>
      <c r="AG558" t="s">
        <v>54</v>
      </c>
      <c r="AH558" t="s">
        <v>65</v>
      </c>
      <c r="AI558" t="s">
        <v>55</v>
      </c>
      <c r="AJ558" ph="1">
        <v>3</v>
      </c>
      <c r="AK558" t="b">
        <v>0</v>
      </c>
    </row>
    <row r="559" spans="1:37" hidden="1" x14ac:dyDescent="0.25">
      <c r="A559" t="s">
        <v>37</v>
      </c>
      <c r="B559" t="s">
        <v>383</v>
      </c>
      <c r="C559" t="s">
        <v>384</v>
      </c>
      <c r="D559" t="s">
        <v>385</v>
      </c>
      <c r="E559" t="s">
        <v>314</v>
      </c>
      <c r="G559" t="s">
        <v>0</v>
      </c>
      <c r="H559" t="s">
        <v>386</v>
      </c>
      <c r="I559" t="s">
        <v>316</v>
      </c>
      <c r="J559" t="s">
        <v>316</v>
      </c>
      <c r="K559" ph="1">
        <v>7615128.5724392999</v>
      </c>
      <c r="L559" ph="1">
        <v>2101492.1640890501</v>
      </c>
      <c r="M559" t="s">
        <v>43</v>
      </c>
      <c r="N559" t="s">
        <v>44</v>
      </c>
      <c r="O559" s="1" ph="1">
        <v>42447</v>
      </c>
      <c r="P559" ph="1">
        <v>9</v>
      </c>
      <c r="Q559" ph="1">
        <v>10</v>
      </c>
      <c r="R559" ph="1">
        <v>10</v>
      </c>
      <c r="S559" t="s">
        <v>190</v>
      </c>
      <c r="T559" t="s">
        <v>122</v>
      </c>
      <c r="U559" t="s">
        <v>390</v>
      </c>
      <c r="V559" t="s">
        <v>243</v>
      </c>
      <c r="W559" t="s">
        <v>244</v>
      </c>
      <c r="X559" t="s">
        <v>193</v>
      </c>
      <c r="Y559" t="s">
        <v>50</v>
      </c>
      <c r="Z559" t="s">
        <v>245</v>
      </c>
      <c r="AA559" ph="1">
        <v>330</v>
      </c>
      <c r="AB559" ph="1">
        <v>0</v>
      </c>
      <c r="AC559" t="s">
        <v>63</v>
      </c>
      <c r="AD559" ph="1">
        <v>40</v>
      </c>
      <c r="AE559" ph="1">
        <v>330</v>
      </c>
      <c r="AF559" t="s">
        <v>127</v>
      </c>
      <c r="AG559" t="s">
        <v>54</v>
      </c>
      <c r="AH559" t="s">
        <v>65</v>
      </c>
      <c r="AI559" t="s">
        <v>55</v>
      </c>
      <c r="AJ559" ph="1">
        <v>4</v>
      </c>
      <c r="AK559" t="b">
        <v>0</v>
      </c>
    </row>
    <row r="560" spans="1:37" hidden="1" x14ac:dyDescent="0.25">
      <c r="A560" t="s">
        <v>37</v>
      </c>
      <c r="B560" t="s">
        <v>376</v>
      </c>
      <c r="E560" t="s">
        <v>314</v>
      </c>
      <c r="G560" t="s">
        <v>0</v>
      </c>
      <c r="H560" t="s">
        <v>377</v>
      </c>
      <c r="I560" t="s">
        <v>316</v>
      </c>
      <c r="J560" t="s">
        <v>316</v>
      </c>
      <c r="K560" ph="1">
        <v>7615128.5724392999</v>
      </c>
      <c r="L560" ph="1">
        <v>2101492.1640890501</v>
      </c>
      <c r="M560" t="s">
        <v>43</v>
      </c>
      <c r="N560" t="s">
        <v>44</v>
      </c>
      <c r="O560" s="1" ph="1">
        <v>42447</v>
      </c>
      <c r="P560" ph="1">
        <v>0</v>
      </c>
      <c r="Q560" ph="1">
        <v>1</v>
      </c>
      <c r="R560" ph="1">
        <v>0.5</v>
      </c>
      <c r="S560" t="s">
        <v>190</v>
      </c>
      <c r="T560" t="s">
        <v>122</v>
      </c>
      <c r="U560" t="s">
        <v>390</v>
      </c>
      <c r="V560" t="s">
        <v>246</v>
      </c>
      <c r="W560" t="s">
        <v>247</v>
      </c>
      <c r="X560" t="s">
        <v>193</v>
      </c>
      <c r="Y560" t="s">
        <v>50</v>
      </c>
      <c r="Z560" t="s">
        <v>248</v>
      </c>
      <c r="AA560" ph="1">
        <v>350</v>
      </c>
      <c r="AB560" ph="1">
        <v>0</v>
      </c>
      <c r="AC560" t="s">
        <v>63</v>
      </c>
      <c r="AD560" ph="1">
        <v>46</v>
      </c>
      <c r="AE560" ph="1">
        <v>350</v>
      </c>
      <c r="AF560" t="s">
        <v>127</v>
      </c>
      <c r="AG560" t="s">
        <v>54</v>
      </c>
      <c r="AH560" t="s">
        <v>65</v>
      </c>
      <c r="AI560" t="s">
        <v>55</v>
      </c>
      <c r="AJ560" ph="1">
        <v>1</v>
      </c>
      <c r="AK560" t="b">
        <v>0</v>
      </c>
    </row>
    <row r="561" spans="1:37" hidden="1" x14ac:dyDescent="0.25">
      <c r="A561" t="s">
        <v>37</v>
      </c>
      <c r="B561" t="s">
        <v>38</v>
      </c>
      <c r="C561" t="s">
        <v>39</v>
      </c>
      <c r="E561" t="s">
        <v>314</v>
      </c>
      <c r="G561" t="s">
        <v>0</v>
      </c>
      <c r="H561" t="s">
        <v>315</v>
      </c>
      <c r="I561" t="s">
        <v>316</v>
      </c>
      <c r="J561" t="s">
        <v>316</v>
      </c>
      <c r="K561" ph="1">
        <v>7615128.5724392999</v>
      </c>
      <c r="L561" ph="1">
        <v>2101492.1640890501</v>
      </c>
      <c r="M561" t="s">
        <v>43</v>
      </c>
      <c r="N561" t="s">
        <v>44</v>
      </c>
      <c r="O561" s="1" ph="1">
        <v>42447</v>
      </c>
      <c r="P561" ph="1">
        <v>2</v>
      </c>
      <c r="Q561" ph="1">
        <v>3</v>
      </c>
      <c r="R561" ph="1">
        <v>3</v>
      </c>
      <c r="S561" t="s">
        <v>190</v>
      </c>
      <c r="T561" t="s">
        <v>122</v>
      </c>
      <c r="U561" t="s">
        <v>390</v>
      </c>
      <c r="V561" t="s">
        <v>246</v>
      </c>
      <c r="W561" t="s">
        <v>247</v>
      </c>
      <c r="X561" t="s">
        <v>193</v>
      </c>
      <c r="Y561" t="s">
        <v>50</v>
      </c>
      <c r="Z561" t="s">
        <v>248</v>
      </c>
      <c r="AA561" ph="1">
        <v>340</v>
      </c>
      <c r="AB561" ph="1">
        <v>0</v>
      </c>
      <c r="AC561" t="s">
        <v>63</v>
      </c>
      <c r="AD561" ph="1">
        <v>45</v>
      </c>
      <c r="AE561" ph="1">
        <v>340</v>
      </c>
      <c r="AF561" t="s">
        <v>127</v>
      </c>
      <c r="AG561" t="s">
        <v>54</v>
      </c>
      <c r="AH561" t="s">
        <v>65</v>
      </c>
      <c r="AI561" t="s">
        <v>55</v>
      </c>
      <c r="AJ561" ph="1">
        <v>2</v>
      </c>
      <c r="AK561" t="b">
        <v>0</v>
      </c>
    </row>
    <row r="562" spans="1:37" hidden="1" x14ac:dyDescent="0.25">
      <c r="A562" t="s">
        <v>37</v>
      </c>
      <c r="B562" t="s">
        <v>379</v>
      </c>
      <c r="C562" t="s">
        <v>380</v>
      </c>
      <c r="D562" t="s">
        <v>381</v>
      </c>
      <c r="E562" t="s">
        <v>314</v>
      </c>
      <c r="G562" t="s">
        <v>0</v>
      </c>
      <c r="H562" t="s">
        <v>382</v>
      </c>
      <c r="I562" t="s">
        <v>316</v>
      </c>
      <c r="J562" t="s">
        <v>316</v>
      </c>
      <c r="K562" ph="1">
        <v>7615128.5724392999</v>
      </c>
      <c r="L562" ph="1">
        <v>2101492.1640890501</v>
      </c>
      <c r="M562" t="s">
        <v>43</v>
      </c>
      <c r="N562" t="s">
        <v>44</v>
      </c>
      <c r="O562" s="1" ph="1">
        <v>42447</v>
      </c>
      <c r="P562" ph="1">
        <v>5</v>
      </c>
      <c r="Q562" ph="1">
        <v>6</v>
      </c>
      <c r="R562" ph="1">
        <v>6</v>
      </c>
      <c r="S562" t="s">
        <v>190</v>
      </c>
      <c r="T562" t="s">
        <v>122</v>
      </c>
      <c r="U562" t="s">
        <v>390</v>
      </c>
      <c r="V562" t="s">
        <v>246</v>
      </c>
      <c r="W562" t="s">
        <v>247</v>
      </c>
      <c r="X562" t="s">
        <v>193</v>
      </c>
      <c r="Y562" t="s">
        <v>50</v>
      </c>
      <c r="Z562" t="s">
        <v>248</v>
      </c>
      <c r="AA562" ph="1">
        <v>330</v>
      </c>
      <c r="AB562" ph="1">
        <v>0</v>
      </c>
      <c r="AC562" t="s">
        <v>63</v>
      </c>
      <c r="AD562" ph="1">
        <v>45</v>
      </c>
      <c r="AE562" ph="1">
        <v>330</v>
      </c>
      <c r="AF562" t="s">
        <v>127</v>
      </c>
      <c r="AG562" t="s">
        <v>54</v>
      </c>
      <c r="AH562" t="s">
        <v>65</v>
      </c>
      <c r="AI562" t="s">
        <v>55</v>
      </c>
      <c r="AJ562" ph="1">
        <v>3</v>
      </c>
      <c r="AK562" t="b">
        <v>0</v>
      </c>
    </row>
    <row r="563" spans="1:37" hidden="1" x14ac:dyDescent="0.25">
      <c r="A563" t="s">
        <v>37</v>
      </c>
      <c r="B563" t="s">
        <v>383</v>
      </c>
      <c r="C563" t="s">
        <v>384</v>
      </c>
      <c r="D563" t="s">
        <v>385</v>
      </c>
      <c r="E563" t="s">
        <v>314</v>
      </c>
      <c r="G563" t="s">
        <v>0</v>
      </c>
      <c r="H563" t="s">
        <v>386</v>
      </c>
      <c r="I563" t="s">
        <v>316</v>
      </c>
      <c r="J563" t="s">
        <v>316</v>
      </c>
      <c r="K563" ph="1">
        <v>7615128.5724392999</v>
      </c>
      <c r="L563" ph="1">
        <v>2101492.1640890501</v>
      </c>
      <c r="M563" t="s">
        <v>43</v>
      </c>
      <c r="N563" t="s">
        <v>44</v>
      </c>
      <c r="O563" s="1" ph="1">
        <v>42447</v>
      </c>
      <c r="P563" ph="1">
        <v>9</v>
      </c>
      <c r="Q563" ph="1">
        <v>10</v>
      </c>
      <c r="R563" ph="1">
        <v>10</v>
      </c>
      <c r="S563" t="s">
        <v>190</v>
      </c>
      <c r="T563" t="s">
        <v>122</v>
      </c>
      <c r="U563" t="s">
        <v>390</v>
      </c>
      <c r="V563" t="s">
        <v>246</v>
      </c>
      <c r="W563" t="s">
        <v>247</v>
      </c>
      <c r="X563" t="s">
        <v>193</v>
      </c>
      <c r="Y563" t="s">
        <v>50</v>
      </c>
      <c r="Z563" t="s">
        <v>248</v>
      </c>
      <c r="AA563" ph="1">
        <v>330</v>
      </c>
      <c r="AB563" ph="1">
        <v>0</v>
      </c>
      <c r="AC563" t="s">
        <v>63</v>
      </c>
      <c r="AD563" ph="1">
        <v>45</v>
      </c>
      <c r="AE563" ph="1">
        <v>330</v>
      </c>
      <c r="AF563" t="s">
        <v>127</v>
      </c>
      <c r="AG563" t="s">
        <v>54</v>
      </c>
      <c r="AH563" t="s">
        <v>65</v>
      </c>
      <c r="AI563" t="s">
        <v>55</v>
      </c>
      <c r="AJ563" ph="1">
        <v>4</v>
      </c>
      <c r="AK563" t="b">
        <v>0</v>
      </c>
    </row>
    <row r="564" spans="1:37" hidden="1" x14ac:dyDescent="0.25">
      <c r="A564" t="s">
        <v>37</v>
      </c>
      <c r="B564" t="s">
        <v>376</v>
      </c>
      <c r="E564" t="s">
        <v>314</v>
      </c>
      <c r="G564" t="s">
        <v>0</v>
      </c>
      <c r="H564" t="s">
        <v>377</v>
      </c>
      <c r="I564" t="s">
        <v>316</v>
      </c>
      <c r="J564" t="s">
        <v>316</v>
      </c>
      <c r="K564" ph="1">
        <v>7615128.5724392999</v>
      </c>
      <c r="L564" ph="1">
        <v>2101492.1640890501</v>
      </c>
      <c r="M564" t="s">
        <v>43</v>
      </c>
      <c r="N564" t="s">
        <v>44</v>
      </c>
      <c r="O564" s="1" ph="1">
        <v>42447</v>
      </c>
      <c r="P564" ph="1">
        <v>0</v>
      </c>
      <c r="Q564" ph="1">
        <v>1</v>
      </c>
      <c r="R564" ph="1">
        <v>0.5</v>
      </c>
      <c r="S564" t="s">
        <v>190</v>
      </c>
      <c r="T564" t="s">
        <v>122</v>
      </c>
      <c r="U564" t="s">
        <v>390</v>
      </c>
      <c r="V564" t="s">
        <v>249</v>
      </c>
      <c r="W564" t="s">
        <v>250</v>
      </c>
      <c r="X564" t="s">
        <v>193</v>
      </c>
      <c r="Y564" t="s">
        <v>50</v>
      </c>
      <c r="Z564" t="s">
        <v>251</v>
      </c>
      <c r="AA564" ph="1">
        <v>350</v>
      </c>
      <c r="AB564" ph="1">
        <v>0</v>
      </c>
      <c r="AC564" t="s">
        <v>63</v>
      </c>
      <c r="AD564" ph="1">
        <v>45</v>
      </c>
      <c r="AE564" ph="1">
        <v>350</v>
      </c>
      <c r="AF564" t="s">
        <v>127</v>
      </c>
      <c r="AG564" t="s">
        <v>54</v>
      </c>
      <c r="AH564" t="s">
        <v>65</v>
      </c>
      <c r="AI564" t="s">
        <v>55</v>
      </c>
      <c r="AJ564" ph="1">
        <v>1</v>
      </c>
      <c r="AK564" t="b">
        <v>0</v>
      </c>
    </row>
    <row r="565" spans="1:37" hidden="1" x14ac:dyDescent="0.25">
      <c r="A565" t="s">
        <v>37</v>
      </c>
      <c r="B565" t="s">
        <v>38</v>
      </c>
      <c r="C565" t="s">
        <v>39</v>
      </c>
      <c r="E565" t="s">
        <v>314</v>
      </c>
      <c r="G565" t="s">
        <v>0</v>
      </c>
      <c r="H565" t="s">
        <v>315</v>
      </c>
      <c r="I565" t="s">
        <v>316</v>
      </c>
      <c r="J565" t="s">
        <v>316</v>
      </c>
      <c r="K565" ph="1">
        <v>7615128.5724392999</v>
      </c>
      <c r="L565" ph="1">
        <v>2101492.1640890501</v>
      </c>
      <c r="M565" t="s">
        <v>43</v>
      </c>
      <c r="N565" t="s">
        <v>44</v>
      </c>
      <c r="O565" s="1" ph="1">
        <v>42447</v>
      </c>
      <c r="P565" ph="1">
        <v>2</v>
      </c>
      <c r="Q565" ph="1">
        <v>3</v>
      </c>
      <c r="R565" ph="1">
        <v>3</v>
      </c>
      <c r="S565" t="s">
        <v>190</v>
      </c>
      <c r="T565" t="s">
        <v>122</v>
      </c>
      <c r="U565" t="s">
        <v>390</v>
      </c>
      <c r="V565" t="s">
        <v>249</v>
      </c>
      <c r="W565" t="s">
        <v>250</v>
      </c>
      <c r="X565" t="s">
        <v>193</v>
      </c>
      <c r="Y565" t="s">
        <v>50</v>
      </c>
      <c r="Z565" t="s">
        <v>251</v>
      </c>
      <c r="AA565" ph="1">
        <v>340</v>
      </c>
      <c r="AB565" ph="1">
        <v>0</v>
      </c>
      <c r="AC565" t="s">
        <v>63</v>
      </c>
      <c r="AD565" ph="1">
        <v>44</v>
      </c>
      <c r="AE565" ph="1">
        <v>340</v>
      </c>
      <c r="AF565" t="s">
        <v>127</v>
      </c>
      <c r="AG565" t="s">
        <v>54</v>
      </c>
      <c r="AH565" t="s">
        <v>65</v>
      </c>
      <c r="AI565" t="s">
        <v>55</v>
      </c>
      <c r="AJ565" ph="1">
        <v>2</v>
      </c>
      <c r="AK565" t="b">
        <v>0</v>
      </c>
    </row>
    <row r="566" spans="1:37" hidden="1" x14ac:dyDescent="0.25">
      <c r="A566" t="s">
        <v>37</v>
      </c>
      <c r="B566" t="s">
        <v>379</v>
      </c>
      <c r="C566" t="s">
        <v>380</v>
      </c>
      <c r="D566" t="s">
        <v>381</v>
      </c>
      <c r="E566" t="s">
        <v>314</v>
      </c>
      <c r="G566" t="s">
        <v>0</v>
      </c>
      <c r="H566" t="s">
        <v>382</v>
      </c>
      <c r="I566" t="s">
        <v>316</v>
      </c>
      <c r="J566" t="s">
        <v>316</v>
      </c>
      <c r="K566" ph="1">
        <v>7615128.5724392999</v>
      </c>
      <c r="L566" ph="1">
        <v>2101492.1640890501</v>
      </c>
      <c r="M566" t="s">
        <v>43</v>
      </c>
      <c r="N566" t="s">
        <v>44</v>
      </c>
      <c r="O566" s="1" ph="1">
        <v>42447</v>
      </c>
      <c r="P566" ph="1">
        <v>5</v>
      </c>
      <c r="Q566" ph="1">
        <v>6</v>
      </c>
      <c r="R566" ph="1">
        <v>6</v>
      </c>
      <c r="S566" t="s">
        <v>190</v>
      </c>
      <c r="T566" t="s">
        <v>122</v>
      </c>
      <c r="U566" t="s">
        <v>390</v>
      </c>
      <c r="V566" t="s">
        <v>249</v>
      </c>
      <c r="W566" t="s">
        <v>250</v>
      </c>
      <c r="X566" t="s">
        <v>193</v>
      </c>
      <c r="Y566" t="s">
        <v>50</v>
      </c>
      <c r="Z566" t="s">
        <v>251</v>
      </c>
      <c r="AA566" ph="1">
        <v>330</v>
      </c>
      <c r="AB566" ph="1">
        <v>0</v>
      </c>
      <c r="AC566" t="s">
        <v>63</v>
      </c>
      <c r="AD566" ph="1">
        <v>43</v>
      </c>
      <c r="AE566" ph="1">
        <v>330</v>
      </c>
      <c r="AF566" t="s">
        <v>127</v>
      </c>
      <c r="AG566" t="s">
        <v>54</v>
      </c>
      <c r="AH566" t="s">
        <v>65</v>
      </c>
      <c r="AI566" t="s">
        <v>55</v>
      </c>
      <c r="AJ566" ph="1">
        <v>3</v>
      </c>
      <c r="AK566" t="b">
        <v>0</v>
      </c>
    </row>
    <row r="567" spans="1:37" hidden="1" x14ac:dyDescent="0.25">
      <c r="A567" t="s">
        <v>37</v>
      </c>
      <c r="B567" t="s">
        <v>383</v>
      </c>
      <c r="C567" t="s">
        <v>384</v>
      </c>
      <c r="D567" t="s">
        <v>385</v>
      </c>
      <c r="E567" t="s">
        <v>314</v>
      </c>
      <c r="G567" t="s">
        <v>0</v>
      </c>
      <c r="H567" t="s">
        <v>386</v>
      </c>
      <c r="I567" t="s">
        <v>316</v>
      </c>
      <c r="J567" t="s">
        <v>316</v>
      </c>
      <c r="K567" ph="1">
        <v>7615128.5724392999</v>
      </c>
      <c r="L567" ph="1">
        <v>2101492.1640890501</v>
      </c>
      <c r="M567" t="s">
        <v>43</v>
      </c>
      <c r="N567" t="s">
        <v>44</v>
      </c>
      <c r="O567" s="1" ph="1">
        <v>42447</v>
      </c>
      <c r="P567" ph="1">
        <v>9</v>
      </c>
      <c r="Q567" ph="1">
        <v>10</v>
      </c>
      <c r="R567" ph="1">
        <v>10</v>
      </c>
      <c r="S567" t="s">
        <v>190</v>
      </c>
      <c r="T567" t="s">
        <v>122</v>
      </c>
      <c r="U567" t="s">
        <v>390</v>
      </c>
      <c r="V567" t="s">
        <v>249</v>
      </c>
      <c r="W567" t="s">
        <v>250</v>
      </c>
      <c r="X567" t="s">
        <v>193</v>
      </c>
      <c r="Y567" t="s">
        <v>50</v>
      </c>
      <c r="Z567" t="s">
        <v>251</v>
      </c>
      <c r="AA567" ph="1">
        <v>330</v>
      </c>
      <c r="AB567" ph="1">
        <v>0</v>
      </c>
      <c r="AC567" t="s">
        <v>63</v>
      </c>
      <c r="AD567" ph="1">
        <v>43</v>
      </c>
      <c r="AE567" ph="1">
        <v>330</v>
      </c>
      <c r="AF567" t="s">
        <v>127</v>
      </c>
      <c r="AG567" t="s">
        <v>54</v>
      </c>
      <c r="AH567" t="s">
        <v>65</v>
      </c>
      <c r="AI567" t="s">
        <v>55</v>
      </c>
      <c r="AJ567" ph="1">
        <v>4</v>
      </c>
      <c r="AK567" t="b">
        <v>0</v>
      </c>
    </row>
    <row r="568" spans="1:37" hidden="1" x14ac:dyDescent="0.25">
      <c r="A568" t="s">
        <v>37</v>
      </c>
      <c r="B568" t="s">
        <v>376</v>
      </c>
      <c r="E568" t="s">
        <v>314</v>
      </c>
      <c r="G568" t="s">
        <v>0</v>
      </c>
      <c r="H568" t="s">
        <v>377</v>
      </c>
      <c r="I568" t="s">
        <v>316</v>
      </c>
      <c r="J568" t="s">
        <v>316</v>
      </c>
      <c r="K568" ph="1">
        <v>7615128.5724392999</v>
      </c>
      <c r="L568" ph="1">
        <v>2101492.1640890501</v>
      </c>
      <c r="M568" t="s">
        <v>43</v>
      </c>
      <c r="N568" t="s">
        <v>44</v>
      </c>
      <c r="O568" s="1" ph="1">
        <v>42447</v>
      </c>
      <c r="P568" ph="1">
        <v>0</v>
      </c>
      <c r="Q568" ph="1">
        <v>1</v>
      </c>
      <c r="R568" ph="1">
        <v>0.5</v>
      </c>
      <c r="S568" t="s">
        <v>190</v>
      </c>
      <c r="T568" t="s">
        <v>122</v>
      </c>
      <c r="U568" t="s">
        <v>390</v>
      </c>
      <c r="V568" t="s">
        <v>252</v>
      </c>
      <c r="W568" t="s">
        <v>253</v>
      </c>
      <c r="X568" t="s">
        <v>188</v>
      </c>
      <c r="Y568" t="s">
        <v>61</v>
      </c>
      <c r="Z568" t="s">
        <v>254</v>
      </c>
      <c r="AA568" ph="1">
        <v>350</v>
      </c>
      <c r="AB568" ph="1">
        <v>0</v>
      </c>
      <c r="AC568" t="s">
        <v>63</v>
      </c>
      <c r="AD568" ph="1">
        <v>43</v>
      </c>
      <c r="AE568" ph="1">
        <v>350</v>
      </c>
      <c r="AF568" t="s">
        <v>127</v>
      </c>
      <c r="AG568" t="s">
        <v>54</v>
      </c>
      <c r="AH568" t="s">
        <v>65</v>
      </c>
      <c r="AI568" t="s">
        <v>55</v>
      </c>
      <c r="AJ568" ph="1">
        <v>1</v>
      </c>
      <c r="AK568" t="b">
        <v>0</v>
      </c>
    </row>
    <row r="569" spans="1:37" hidden="1" x14ac:dyDescent="0.25">
      <c r="A569" t="s">
        <v>37</v>
      </c>
      <c r="B569" t="s">
        <v>38</v>
      </c>
      <c r="C569" t="s">
        <v>39</v>
      </c>
      <c r="E569" t="s">
        <v>314</v>
      </c>
      <c r="G569" t="s">
        <v>0</v>
      </c>
      <c r="H569" t="s">
        <v>315</v>
      </c>
      <c r="I569" t="s">
        <v>316</v>
      </c>
      <c r="J569" t="s">
        <v>316</v>
      </c>
      <c r="K569" ph="1">
        <v>7615128.5724392999</v>
      </c>
      <c r="L569" ph="1">
        <v>2101492.1640890501</v>
      </c>
      <c r="M569" t="s">
        <v>43</v>
      </c>
      <c r="N569" t="s">
        <v>44</v>
      </c>
      <c r="O569" s="1" ph="1">
        <v>42447</v>
      </c>
      <c r="P569" ph="1">
        <v>2</v>
      </c>
      <c r="Q569" ph="1">
        <v>3</v>
      </c>
      <c r="R569" ph="1">
        <v>3</v>
      </c>
      <c r="S569" t="s">
        <v>190</v>
      </c>
      <c r="T569" t="s">
        <v>122</v>
      </c>
      <c r="U569" t="s">
        <v>390</v>
      </c>
      <c r="V569" t="s">
        <v>252</v>
      </c>
      <c r="W569" t="s">
        <v>253</v>
      </c>
      <c r="X569" t="s">
        <v>188</v>
      </c>
      <c r="Y569" t="s">
        <v>61</v>
      </c>
      <c r="Z569" t="s">
        <v>254</v>
      </c>
      <c r="AA569" ph="1">
        <v>340</v>
      </c>
      <c r="AB569" ph="1">
        <v>0</v>
      </c>
      <c r="AC569" t="s">
        <v>63</v>
      </c>
      <c r="AD569" ph="1">
        <v>42</v>
      </c>
      <c r="AE569" ph="1">
        <v>340</v>
      </c>
      <c r="AF569" t="s">
        <v>127</v>
      </c>
      <c r="AG569" t="s">
        <v>54</v>
      </c>
      <c r="AH569" t="s">
        <v>65</v>
      </c>
      <c r="AI569" t="s">
        <v>55</v>
      </c>
      <c r="AJ569" ph="1">
        <v>2</v>
      </c>
      <c r="AK569" t="b">
        <v>0</v>
      </c>
    </row>
    <row r="570" spans="1:37" hidden="1" x14ac:dyDescent="0.25">
      <c r="A570" t="s">
        <v>37</v>
      </c>
      <c r="B570" t="s">
        <v>379</v>
      </c>
      <c r="C570" t="s">
        <v>380</v>
      </c>
      <c r="D570" t="s">
        <v>381</v>
      </c>
      <c r="E570" t="s">
        <v>314</v>
      </c>
      <c r="G570" t="s">
        <v>0</v>
      </c>
      <c r="H570" t="s">
        <v>382</v>
      </c>
      <c r="I570" t="s">
        <v>316</v>
      </c>
      <c r="J570" t="s">
        <v>316</v>
      </c>
      <c r="K570" ph="1">
        <v>7615128.5724392999</v>
      </c>
      <c r="L570" ph="1">
        <v>2101492.1640890501</v>
      </c>
      <c r="M570" t="s">
        <v>43</v>
      </c>
      <c r="N570" t="s">
        <v>44</v>
      </c>
      <c r="O570" s="1" ph="1">
        <v>42447</v>
      </c>
      <c r="P570" ph="1">
        <v>5</v>
      </c>
      <c r="Q570" ph="1">
        <v>6</v>
      </c>
      <c r="R570" ph="1">
        <v>6</v>
      </c>
      <c r="S570" t="s">
        <v>190</v>
      </c>
      <c r="T570" t="s">
        <v>122</v>
      </c>
      <c r="U570" t="s">
        <v>390</v>
      </c>
      <c r="V570" t="s">
        <v>252</v>
      </c>
      <c r="W570" t="s">
        <v>253</v>
      </c>
      <c r="X570" t="s">
        <v>188</v>
      </c>
      <c r="Y570" t="s">
        <v>61</v>
      </c>
      <c r="Z570" t="s">
        <v>254</v>
      </c>
      <c r="AA570" ph="1">
        <v>330</v>
      </c>
      <c r="AB570" ph="1">
        <v>0</v>
      </c>
      <c r="AC570" t="s">
        <v>63</v>
      </c>
      <c r="AD570" ph="1">
        <v>41</v>
      </c>
      <c r="AE570" ph="1">
        <v>330</v>
      </c>
      <c r="AF570" t="s">
        <v>127</v>
      </c>
      <c r="AG570" t="s">
        <v>54</v>
      </c>
      <c r="AH570" t="s">
        <v>65</v>
      </c>
      <c r="AI570" t="s">
        <v>55</v>
      </c>
      <c r="AJ570" ph="1">
        <v>3</v>
      </c>
      <c r="AK570" t="b">
        <v>0</v>
      </c>
    </row>
    <row r="571" spans="1:37" hidden="1" x14ac:dyDescent="0.25">
      <c r="A571" t="s">
        <v>37</v>
      </c>
      <c r="B571" t="s">
        <v>383</v>
      </c>
      <c r="C571" t="s">
        <v>384</v>
      </c>
      <c r="D571" t="s">
        <v>385</v>
      </c>
      <c r="E571" t="s">
        <v>314</v>
      </c>
      <c r="G571" t="s">
        <v>0</v>
      </c>
      <c r="H571" t="s">
        <v>386</v>
      </c>
      <c r="I571" t="s">
        <v>316</v>
      </c>
      <c r="J571" t="s">
        <v>316</v>
      </c>
      <c r="K571" ph="1">
        <v>7615128.5724392999</v>
      </c>
      <c r="L571" ph="1">
        <v>2101492.1640890501</v>
      </c>
      <c r="M571" t="s">
        <v>43</v>
      </c>
      <c r="N571" t="s">
        <v>44</v>
      </c>
      <c r="O571" s="1" ph="1">
        <v>42447</v>
      </c>
      <c r="P571" ph="1">
        <v>9</v>
      </c>
      <c r="Q571" ph="1">
        <v>10</v>
      </c>
      <c r="R571" ph="1">
        <v>10</v>
      </c>
      <c r="S571" t="s">
        <v>190</v>
      </c>
      <c r="T571" t="s">
        <v>122</v>
      </c>
      <c r="U571" t="s">
        <v>390</v>
      </c>
      <c r="V571" t="s">
        <v>252</v>
      </c>
      <c r="W571" t="s">
        <v>253</v>
      </c>
      <c r="X571" t="s">
        <v>188</v>
      </c>
      <c r="Y571" t="s">
        <v>61</v>
      </c>
      <c r="Z571" t="s">
        <v>254</v>
      </c>
      <c r="AA571" ph="1">
        <v>330</v>
      </c>
      <c r="AB571" ph="1">
        <v>0</v>
      </c>
      <c r="AC571" t="s">
        <v>63</v>
      </c>
      <c r="AD571" ph="1">
        <v>41</v>
      </c>
      <c r="AE571" ph="1">
        <v>330</v>
      </c>
      <c r="AF571" t="s">
        <v>127</v>
      </c>
      <c r="AG571" t="s">
        <v>54</v>
      </c>
      <c r="AH571" t="s">
        <v>65</v>
      </c>
      <c r="AI571" t="s">
        <v>55</v>
      </c>
      <c r="AJ571" ph="1">
        <v>4</v>
      </c>
      <c r="AK571" t="b">
        <v>0</v>
      </c>
    </row>
    <row r="572" spans="1:37" hidden="1" x14ac:dyDescent="0.25">
      <c r="A572" t="s">
        <v>37</v>
      </c>
      <c r="B572" t="s">
        <v>376</v>
      </c>
      <c r="E572" t="s">
        <v>314</v>
      </c>
      <c r="G572" t="s">
        <v>0</v>
      </c>
      <c r="H572" t="s">
        <v>377</v>
      </c>
      <c r="I572" t="s">
        <v>316</v>
      </c>
      <c r="J572" t="s">
        <v>316</v>
      </c>
      <c r="K572" ph="1">
        <v>7615128.5724392999</v>
      </c>
      <c r="L572" ph="1">
        <v>2101492.1640890501</v>
      </c>
      <c r="M572" t="s">
        <v>43</v>
      </c>
      <c r="N572" t="s">
        <v>44</v>
      </c>
      <c r="O572" s="1" ph="1">
        <v>42447</v>
      </c>
      <c r="P572" ph="1">
        <v>0</v>
      </c>
      <c r="Q572" ph="1">
        <v>1</v>
      </c>
      <c r="R572" ph="1">
        <v>0.5</v>
      </c>
      <c r="S572" t="s">
        <v>190</v>
      </c>
      <c r="T572" t="s">
        <v>122</v>
      </c>
      <c r="U572" t="s">
        <v>390</v>
      </c>
      <c r="V572" t="s">
        <v>255</v>
      </c>
      <c r="W572" t="s">
        <v>256</v>
      </c>
      <c r="X572" t="s">
        <v>193</v>
      </c>
      <c r="Y572" t="s">
        <v>50</v>
      </c>
      <c r="Z572" t="s">
        <v>257</v>
      </c>
      <c r="AA572" ph="1">
        <v>350</v>
      </c>
      <c r="AB572" ph="1">
        <v>0</v>
      </c>
      <c r="AC572" t="s">
        <v>63</v>
      </c>
      <c r="AD572" ph="1">
        <v>53</v>
      </c>
      <c r="AE572" ph="1">
        <v>350</v>
      </c>
      <c r="AF572" t="s">
        <v>127</v>
      </c>
      <c r="AG572" t="s">
        <v>54</v>
      </c>
      <c r="AH572" t="s">
        <v>65</v>
      </c>
      <c r="AI572" t="s">
        <v>55</v>
      </c>
      <c r="AJ572" ph="1">
        <v>1</v>
      </c>
      <c r="AK572" t="b">
        <v>0</v>
      </c>
    </row>
    <row r="573" spans="1:37" hidden="1" x14ac:dyDescent="0.25">
      <c r="A573" t="s">
        <v>37</v>
      </c>
      <c r="B573" t="s">
        <v>38</v>
      </c>
      <c r="C573" t="s">
        <v>39</v>
      </c>
      <c r="E573" t="s">
        <v>314</v>
      </c>
      <c r="G573" t="s">
        <v>0</v>
      </c>
      <c r="H573" t="s">
        <v>315</v>
      </c>
      <c r="I573" t="s">
        <v>316</v>
      </c>
      <c r="J573" t="s">
        <v>316</v>
      </c>
      <c r="K573" ph="1">
        <v>7615128.5724392999</v>
      </c>
      <c r="L573" ph="1">
        <v>2101492.1640890501</v>
      </c>
      <c r="M573" t="s">
        <v>43</v>
      </c>
      <c r="N573" t="s">
        <v>44</v>
      </c>
      <c r="O573" s="1" ph="1">
        <v>42447</v>
      </c>
      <c r="P573" ph="1">
        <v>2</v>
      </c>
      <c r="Q573" ph="1">
        <v>3</v>
      </c>
      <c r="R573" ph="1">
        <v>3</v>
      </c>
      <c r="S573" t="s">
        <v>190</v>
      </c>
      <c r="T573" t="s">
        <v>122</v>
      </c>
      <c r="U573" t="s">
        <v>390</v>
      </c>
      <c r="V573" t="s">
        <v>255</v>
      </c>
      <c r="W573" t="s">
        <v>256</v>
      </c>
      <c r="X573" t="s">
        <v>193</v>
      </c>
      <c r="Y573" t="s">
        <v>50</v>
      </c>
      <c r="Z573" t="s">
        <v>257</v>
      </c>
      <c r="AA573" ph="1">
        <v>340</v>
      </c>
      <c r="AB573" ph="1">
        <v>0</v>
      </c>
      <c r="AC573" t="s">
        <v>63</v>
      </c>
      <c r="AD573" ph="1">
        <v>52</v>
      </c>
      <c r="AE573" ph="1">
        <v>340</v>
      </c>
      <c r="AF573" t="s">
        <v>127</v>
      </c>
      <c r="AG573" t="s">
        <v>54</v>
      </c>
      <c r="AH573" t="s">
        <v>65</v>
      </c>
      <c r="AI573" t="s">
        <v>55</v>
      </c>
      <c r="AJ573" ph="1">
        <v>2</v>
      </c>
      <c r="AK573" t="b">
        <v>0</v>
      </c>
    </row>
    <row r="574" spans="1:37" hidden="1" x14ac:dyDescent="0.25">
      <c r="A574" t="s">
        <v>37</v>
      </c>
      <c r="B574" t="s">
        <v>379</v>
      </c>
      <c r="C574" t="s">
        <v>380</v>
      </c>
      <c r="D574" t="s">
        <v>381</v>
      </c>
      <c r="E574" t="s">
        <v>314</v>
      </c>
      <c r="G574" t="s">
        <v>0</v>
      </c>
      <c r="H574" t="s">
        <v>382</v>
      </c>
      <c r="I574" t="s">
        <v>316</v>
      </c>
      <c r="J574" t="s">
        <v>316</v>
      </c>
      <c r="K574" ph="1">
        <v>7615128.5724392999</v>
      </c>
      <c r="L574" ph="1">
        <v>2101492.1640890501</v>
      </c>
      <c r="M574" t="s">
        <v>43</v>
      </c>
      <c r="N574" t="s">
        <v>44</v>
      </c>
      <c r="O574" s="1" ph="1">
        <v>42447</v>
      </c>
      <c r="P574" ph="1">
        <v>5</v>
      </c>
      <c r="Q574" ph="1">
        <v>6</v>
      </c>
      <c r="R574" ph="1">
        <v>6</v>
      </c>
      <c r="S574" t="s">
        <v>190</v>
      </c>
      <c r="T574" t="s">
        <v>122</v>
      </c>
      <c r="U574" t="s">
        <v>390</v>
      </c>
      <c r="V574" t="s">
        <v>255</v>
      </c>
      <c r="W574" t="s">
        <v>256</v>
      </c>
      <c r="X574" t="s">
        <v>193</v>
      </c>
      <c r="Y574" t="s">
        <v>50</v>
      </c>
      <c r="Z574" t="s">
        <v>257</v>
      </c>
      <c r="AA574" ph="1">
        <v>330</v>
      </c>
      <c r="AB574" ph="1">
        <v>0</v>
      </c>
      <c r="AC574" t="s">
        <v>63</v>
      </c>
      <c r="AD574" ph="1">
        <v>51</v>
      </c>
      <c r="AE574" ph="1">
        <v>330</v>
      </c>
      <c r="AF574" t="s">
        <v>127</v>
      </c>
      <c r="AG574" t="s">
        <v>54</v>
      </c>
      <c r="AH574" t="s">
        <v>65</v>
      </c>
      <c r="AI574" t="s">
        <v>55</v>
      </c>
      <c r="AJ574" ph="1">
        <v>3</v>
      </c>
      <c r="AK574" t="b">
        <v>0</v>
      </c>
    </row>
    <row r="575" spans="1:37" hidden="1" x14ac:dyDescent="0.25">
      <c r="A575" t="s">
        <v>37</v>
      </c>
      <c r="B575" t="s">
        <v>383</v>
      </c>
      <c r="C575" t="s">
        <v>384</v>
      </c>
      <c r="D575" t="s">
        <v>385</v>
      </c>
      <c r="E575" t="s">
        <v>314</v>
      </c>
      <c r="G575" t="s">
        <v>0</v>
      </c>
      <c r="H575" t="s">
        <v>386</v>
      </c>
      <c r="I575" t="s">
        <v>316</v>
      </c>
      <c r="J575" t="s">
        <v>316</v>
      </c>
      <c r="K575" ph="1">
        <v>7615128.5724392999</v>
      </c>
      <c r="L575" ph="1">
        <v>2101492.1640890501</v>
      </c>
      <c r="M575" t="s">
        <v>43</v>
      </c>
      <c r="N575" t="s">
        <v>44</v>
      </c>
      <c r="O575" s="1" ph="1">
        <v>42447</v>
      </c>
      <c r="P575" ph="1">
        <v>9</v>
      </c>
      <c r="Q575" ph="1">
        <v>10</v>
      </c>
      <c r="R575" ph="1">
        <v>10</v>
      </c>
      <c r="S575" t="s">
        <v>190</v>
      </c>
      <c r="T575" t="s">
        <v>122</v>
      </c>
      <c r="U575" t="s">
        <v>390</v>
      </c>
      <c r="V575" t="s">
        <v>255</v>
      </c>
      <c r="W575" t="s">
        <v>256</v>
      </c>
      <c r="X575" t="s">
        <v>193</v>
      </c>
      <c r="Y575" t="s">
        <v>50</v>
      </c>
      <c r="Z575" t="s">
        <v>257</v>
      </c>
      <c r="AA575" ph="1">
        <v>330</v>
      </c>
      <c r="AB575" ph="1">
        <v>0</v>
      </c>
      <c r="AC575" t="s">
        <v>63</v>
      </c>
      <c r="AD575" ph="1">
        <v>52</v>
      </c>
      <c r="AE575" ph="1">
        <v>330</v>
      </c>
      <c r="AF575" t="s">
        <v>127</v>
      </c>
      <c r="AG575" t="s">
        <v>54</v>
      </c>
      <c r="AH575" t="s">
        <v>65</v>
      </c>
      <c r="AI575" t="s">
        <v>55</v>
      </c>
      <c r="AJ575" ph="1">
        <v>4</v>
      </c>
      <c r="AK575" t="b">
        <v>0</v>
      </c>
    </row>
    <row r="576" spans="1:37" hidden="1" x14ac:dyDescent="0.25">
      <c r="A576" t="s">
        <v>37</v>
      </c>
      <c r="B576" t="s">
        <v>376</v>
      </c>
      <c r="E576" t="s">
        <v>314</v>
      </c>
      <c r="G576" t="s">
        <v>0</v>
      </c>
      <c r="H576" t="s">
        <v>377</v>
      </c>
      <c r="I576" t="s">
        <v>316</v>
      </c>
      <c r="J576" t="s">
        <v>316</v>
      </c>
      <c r="K576" ph="1">
        <v>7615128.5724392999</v>
      </c>
      <c r="L576" ph="1">
        <v>2101492.1640890501</v>
      </c>
      <c r="M576" t="s">
        <v>43</v>
      </c>
      <c r="N576" t="s">
        <v>44</v>
      </c>
      <c r="O576" s="1" ph="1">
        <v>42447</v>
      </c>
      <c r="P576" ph="1">
        <v>0</v>
      </c>
      <c r="Q576" ph="1">
        <v>1</v>
      </c>
      <c r="R576" ph="1">
        <v>0.5</v>
      </c>
      <c r="S576" t="s">
        <v>190</v>
      </c>
      <c r="T576" t="s">
        <v>122</v>
      </c>
      <c r="U576" t="s">
        <v>390</v>
      </c>
      <c r="V576" t="s">
        <v>258</v>
      </c>
      <c r="W576" t="s">
        <v>259</v>
      </c>
      <c r="X576" t="s">
        <v>193</v>
      </c>
      <c r="Y576" t="s">
        <v>50</v>
      </c>
      <c r="Z576" t="s">
        <v>260</v>
      </c>
      <c r="AA576" ph="1">
        <v>350</v>
      </c>
      <c r="AB576" ph="1">
        <v>0</v>
      </c>
      <c r="AC576" t="s">
        <v>63</v>
      </c>
      <c r="AD576" ph="1">
        <v>49</v>
      </c>
      <c r="AE576" ph="1">
        <v>350</v>
      </c>
      <c r="AF576" t="s">
        <v>127</v>
      </c>
      <c r="AG576" t="s">
        <v>54</v>
      </c>
      <c r="AH576" t="s">
        <v>65</v>
      </c>
      <c r="AI576" t="s">
        <v>55</v>
      </c>
      <c r="AJ576" ph="1">
        <v>1</v>
      </c>
      <c r="AK576" t="b">
        <v>0</v>
      </c>
    </row>
    <row r="577" spans="1:37" hidden="1" x14ac:dyDescent="0.25">
      <c r="A577" t="s">
        <v>37</v>
      </c>
      <c r="B577" t="s">
        <v>38</v>
      </c>
      <c r="C577" t="s">
        <v>39</v>
      </c>
      <c r="E577" t="s">
        <v>314</v>
      </c>
      <c r="G577" t="s">
        <v>0</v>
      </c>
      <c r="H577" t="s">
        <v>315</v>
      </c>
      <c r="I577" t="s">
        <v>316</v>
      </c>
      <c r="J577" t="s">
        <v>316</v>
      </c>
      <c r="K577" ph="1">
        <v>7615128.5724392999</v>
      </c>
      <c r="L577" ph="1">
        <v>2101492.1640890501</v>
      </c>
      <c r="M577" t="s">
        <v>43</v>
      </c>
      <c r="N577" t="s">
        <v>44</v>
      </c>
      <c r="O577" s="1" ph="1">
        <v>42447</v>
      </c>
      <c r="P577" ph="1">
        <v>2</v>
      </c>
      <c r="Q577" ph="1">
        <v>3</v>
      </c>
      <c r="R577" ph="1">
        <v>3</v>
      </c>
      <c r="S577" t="s">
        <v>190</v>
      </c>
      <c r="T577" t="s">
        <v>122</v>
      </c>
      <c r="U577" t="s">
        <v>390</v>
      </c>
      <c r="V577" t="s">
        <v>258</v>
      </c>
      <c r="W577" t="s">
        <v>259</v>
      </c>
      <c r="X577" t="s">
        <v>193</v>
      </c>
      <c r="Y577" t="s">
        <v>50</v>
      </c>
      <c r="Z577" t="s">
        <v>260</v>
      </c>
      <c r="AA577" ph="1">
        <v>340</v>
      </c>
      <c r="AB577" ph="1">
        <v>0</v>
      </c>
      <c r="AC577" t="s">
        <v>63</v>
      </c>
      <c r="AD577" ph="1">
        <v>48</v>
      </c>
      <c r="AE577" ph="1">
        <v>340</v>
      </c>
      <c r="AF577" t="s">
        <v>127</v>
      </c>
      <c r="AG577" t="s">
        <v>54</v>
      </c>
      <c r="AH577" t="s">
        <v>65</v>
      </c>
      <c r="AI577" t="s">
        <v>55</v>
      </c>
      <c r="AJ577" ph="1">
        <v>2</v>
      </c>
      <c r="AK577" t="b">
        <v>0</v>
      </c>
    </row>
    <row r="578" spans="1:37" hidden="1" x14ac:dyDescent="0.25">
      <c r="A578" t="s">
        <v>37</v>
      </c>
      <c r="B578" t="s">
        <v>379</v>
      </c>
      <c r="C578" t="s">
        <v>380</v>
      </c>
      <c r="D578" t="s">
        <v>381</v>
      </c>
      <c r="E578" t="s">
        <v>314</v>
      </c>
      <c r="G578" t="s">
        <v>0</v>
      </c>
      <c r="H578" t="s">
        <v>382</v>
      </c>
      <c r="I578" t="s">
        <v>316</v>
      </c>
      <c r="J578" t="s">
        <v>316</v>
      </c>
      <c r="K578" ph="1">
        <v>7615128.5724392999</v>
      </c>
      <c r="L578" ph="1">
        <v>2101492.1640890501</v>
      </c>
      <c r="M578" t="s">
        <v>43</v>
      </c>
      <c r="N578" t="s">
        <v>44</v>
      </c>
      <c r="O578" s="1" ph="1">
        <v>42447</v>
      </c>
      <c r="P578" ph="1">
        <v>5</v>
      </c>
      <c r="Q578" ph="1">
        <v>6</v>
      </c>
      <c r="R578" ph="1">
        <v>6</v>
      </c>
      <c r="S578" t="s">
        <v>190</v>
      </c>
      <c r="T578" t="s">
        <v>122</v>
      </c>
      <c r="U578" t="s">
        <v>390</v>
      </c>
      <c r="V578" t="s">
        <v>258</v>
      </c>
      <c r="W578" t="s">
        <v>259</v>
      </c>
      <c r="X578" t="s">
        <v>193</v>
      </c>
      <c r="Y578" t="s">
        <v>50</v>
      </c>
      <c r="Z578" t="s">
        <v>260</v>
      </c>
      <c r="AA578" ph="1">
        <v>330</v>
      </c>
      <c r="AB578" ph="1">
        <v>0</v>
      </c>
      <c r="AC578" t="s">
        <v>63</v>
      </c>
      <c r="AD578" ph="1">
        <v>47</v>
      </c>
      <c r="AE578" ph="1">
        <v>330</v>
      </c>
      <c r="AF578" t="s">
        <v>127</v>
      </c>
      <c r="AG578" t="s">
        <v>54</v>
      </c>
      <c r="AH578" t="s">
        <v>65</v>
      </c>
      <c r="AI578" t="s">
        <v>55</v>
      </c>
      <c r="AJ578" ph="1">
        <v>3</v>
      </c>
      <c r="AK578" t="b">
        <v>0</v>
      </c>
    </row>
    <row r="579" spans="1:37" hidden="1" x14ac:dyDescent="0.25">
      <c r="A579" t="s">
        <v>37</v>
      </c>
      <c r="B579" t="s">
        <v>383</v>
      </c>
      <c r="C579" t="s">
        <v>384</v>
      </c>
      <c r="D579" t="s">
        <v>385</v>
      </c>
      <c r="E579" t="s">
        <v>314</v>
      </c>
      <c r="G579" t="s">
        <v>0</v>
      </c>
      <c r="H579" t="s">
        <v>386</v>
      </c>
      <c r="I579" t="s">
        <v>316</v>
      </c>
      <c r="J579" t="s">
        <v>316</v>
      </c>
      <c r="K579" ph="1">
        <v>7615128.5724392999</v>
      </c>
      <c r="L579" ph="1">
        <v>2101492.1640890501</v>
      </c>
      <c r="M579" t="s">
        <v>43</v>
      </c>
      <c r="N579" t="s">
        <v>44</v>
      </c>
      <c r="O579" s="1" ph="1">
        <v>42447</v>
      </c>
      <c r="P579" ph="1">
        <v>9</v>
      </c>
      <c r="Q579" ph="1">
        <v>10</v>
      </c>
      <c r="R579" ph="1">
        <v>10</v>
      </c>
      <c r="S579" t="s">
        <v>190</v>
      </c>
      <c r="T579" t="s">
        <v>122</v>
      </c>
      <c r="U579" t="s">
        <v>390</v>
      </c>
      <c r="V579" t="s">
        <v>258</v>
      </c>
      <c r="W579" t="s">
        <v>259</v>
      </c>
      <c r="X579" t="s">
        <v>193</v>
      </c>
      <c r="Y579" t="s">
        <v>50</v>
      </c>
      <c r="Z579" t="s">
        <v>260</v>
      </c>
      <c r="AA579" ph="1">
        <v>330</v>
      </c>
      <c r="AB579" ph="1">
        <v>0</v>
      </c>
      <c r="AC579" t="s">
        <v>63</v>
      </c>
      <c r="AD579" ph="1">
        <v>48</v>
      </c>
      <c r="AE579" ph="1">
        <v>330</v>
      </c>
      <c r="AF579" t="s">
        <v>127</v>
      </c>
      <c r="AG579" t="s">
        <v>54</v>
      </c>
      <c r="AH579" t="s">
        <v>65</v>
      </c>
      <c r="AI579" t="s">
        <v>55</v>
      </c>
      <c r="AJ579" ph="1">
        <v>4</v>
      </c>
      <c r="AK579" t="b">
        <v>0</v>
      </c>
    </row>
    <row r="580" spans="1:37" hidden="1" x14ac:dyDescent="0.25">
      <c r="A580" t="s">
        <v>37</v>
      </c>
      <c r="B580" t="s">
        <v>376</v>
      </c>
      <c r="E580" t="s">
        <v>314</v>
      </c>
      <c r="G580" t="s">
        <v>0</v>
      </c>
      <c r="H580" t="s">
        <v>377</v>
      </c>
      <c r="I580" t="s">
        <v>316</v>
      </c>
      <c r="J580" t="s">
        <v>316</v>
      </c>
      <c r="K580" ph="1">
        <v>7615128.5724392999</v>
      </c>
      <c r="L580" ph="1">
        <v>2101492.1640890501</v>
      </c>
      <c r="M580" t="s">
        <v>43</v>
      </c>
      <c r="N580" t="s">
        <v>44</v>
      </c>
      <c r="O580" s="1" ph="1">
        <v>42447</v>
      </c>
      <c r="P580" ph="1">
        <v>0</v>
      </c>
      <c r="Q580" ph="1">
        <v>1</v>
      </c>
      <c r="R580" ph="1">
        <v>0.5</v>
      </c>
      <c r="S580" t="s">
        <v>190</v>
      </c>
      <c r="T580" t="s">
        <v>122</v>
      </c>
      <c r="U580" t="s">
        <v>390</v>
      </c>
      <c r="V580" t="s">
        <v>261</v>
      </c>
      <c r="W580" t="s">
        <v>262</v>
      </c>
      <c r="X580" t="s">
        <v>193</v>
      </c>
      <c r="Y580" t="s">
        <v>50</v>
      </c>
      <c r="Z580" t="s">
        <v>263</v>
      </c>
      <c r="AA580" ph="1">
        <v>350</v>
      </c>
      <c r="AB580" ph="1">
        <v>0</v>
      </c>
      <c r="AC580" t="s">
        <v>63</v>
      </c>
      <c r="AD580" ph="1">
        <v>44</v>
      </c>
      <c r="AE580" ph="1">
        <v>350</v>
      </c>
      <c r="AF580" t="s">
        <v>127</v>
      </c>
      <c r="AG580" t="s">
        <v>54</v>
      </c>
      <c r="AH580" t="s">
        <v>65</v>
      </c>
      <c r="AI580" t="s">
        <v>55</v>
      </c>
      <c r="AJ580" ph="1">
        <v>1</v>
      </c>
      <c r="AK580" t="b">
        <v>0</v>
      </c>
    </row>
    <row r="581" spans="1:37" hidden="1" x14ac:dyDescent="0.25">
      <c r="A581" t="s">
        <v>37</v>
      </c>
      <c r="B581" t="s">
        <v>38</v>
      </c>
      <c r="C581" t="s">
        <v>39</v>
      </c>
      <c r="E581" t="s">
        <v>314</v>
      </c>
      <c r="G581" t="s">
        <v>0</v>
      </c>
      <c r="H581" t="s">
        <v>315</v>
      </c>
      <c r="I581" t="s">
        <v>316</v>
      </c>
      <c r="J581" t="s">
        <v>316</v>
      </c>
      <c r="K581" ph="1">
        <v>7615128.5724392999</v>
      </c>
      <c r="L581" ph="1">
        <v>2101492.1640890501</v>
      </c>
      <c r="M581" t="s">
        <v>43</v>
      </c>
      <c r="N581" t="s">
        <v>44</v>
      </c>
      <c r="O581" s="1" ph="1">
        <v>42447</v>
      </c>
      <c r="P581" ph="1">
        <v>2</v>
      </c>
      <c r="Q581" ph="1">
        <v>3</v>
      </c>
      <c r="R581" ph="1">
        <v>3</v>
      </c>
      <c r="S581" t="s">
        <v>190</v>
      </c>
      <c r="T581" t="s">
        <v>122</v>
      </c>
      <c r="U581" t="s">
        <v>390</v>
      </c>
      <c r="V581" t="s">
        <v>261</v>
      </c>
      <c r="W581" t="s">
        <v>262</v>
      </c>
      <c r="X581" t="s">
        <v>193</v>
      </c>
      <c r="Y581" t="s">
        <v>50</v>
      </c>
      <c r="Z581" t="s">
        <v>263</v>
      </c>
      <c r="AA581" ph="1">
        <v>340</v>
      </c>
      <c r="AB581" ph="1">
        <v>0</v>
      </c>
      <c r="AC581" t="s">
        <v>63</v>
      </c>
      <c r="AD581" ph="1">
        <v>43</v>
      </c>
      <c r="AE581" ph="1">
        <v>340</v>
      </c>
      <c r="AF581" t="s">
        <v>127</v>
      </c>
      <c r="AG581" t="s">
        <v>54</v>
      </c>
      <c r="AH581" t="s">
        <v>65</v>
      </c>
      <c r="AI581" t="s">
        <v>55</v>
      </c>
      <c r="AJ581" ph="1">
        <v>2</v>
      </c>
      <c r="AK581" t="b">
        <v>0</v>
      </c>
    </row>
    <row r="582" spans="1:37" hidden="1" x14ac:dyDescent="0.25">
      <c r="A582" t="s">
        <v>37</v>
      </c>
      <c r="B582" t="s">
        <v>379</v>
      </c>
      <c r="C582" t="s">
        <v>380</v>
      </c>
      <c r="D582" t="s">
        <v>381</v>
      </c>
      <c r="E582" t="s">
        <v>314</v>
      </c>
      <c r="G582" t="s">
        <v>0</v>
      </c>
      <c r="H582" t="s">
        <v>382</v>
      </c>
      <c r="I582" t="s">
        <v>316</v>
      </c>
      <c r="J582" t="s">
        <v>316</v>
      </c>
      <c r="K582" ph="1">
        <v>7615128.5724392999</v>
      </c>
      <c r="L582" ph="1">
        <v>2101492.1640890501</v>
      </c>
      <c r="M582" t="s">
        <v>43</v>
      </c>
      <c r="N582" t="s">
        <v>44</v>
      </c>
      <c r="O582" s="1" ph="1">
        <v>42447</v>
      </c>
      <c r="P582" ph="1">
        <v>5</v>
      </c>
      <c r="Q582" ph="1">
        <v>6</v>
      </c>
      <c r="R582" ph="1">
        <v>6</v>
      </c>
      <c r="S582" t="s">
        <v>190</v>
      </c>
      <c r="T582" t="s">
        <v>122</v>
      </c>
      <c r="U582" t="s">
        <v>390</v>
      </c>
      <c r="V582" t="s">
        <v>261</v>
      </c>
      <c r="W582" t="s">
        <v>262</v>
      </c>
      <c r="X582" t="s">
        <v>193</v>
      </c>
      <c r="Y582" t="s">
        <v>50</v>
      </c>
      <c r="Z582" t="s">
        <v>263</v>
      </c>
      <c r="AA582" ph="1">
        <v>330</v>
      </c>
      <c r="AB582" ph="1">
        <v>0</v>
      </c>
      <c r="AC582" t="s">
        <v>63</v>
      </c>
      <c r="AD582" ph="1">
        <v>42</v>
      </c>
      <c r="AE582" ph="1">
        <v>330</v>
      </c>
      <c r="AF582" t="s">
        <v>127</v>
      </c>
      <c r="AG582" t="s">
        <v>54</v>
      </c>
      <c r="AH582" t="s">
        <v>65</v>
      </c>
      <c r="AI582" t="s">
        <v>55</v>
      </c>
      <c r="AJ582" ph="1">
        <v>3</v>
      </c>
      <c r="AK582" t="b">
        <v>0</v>
      </c>
    </row>
    <row r="583" spans="1:37" hidden="1" x14ac:dyDescent="0.25">
      <c r="A583" t="s">
        <v>37</v>
      </c>
      <c r="B583" t="s">
        <v>383</v>
      </c>
      <c r="C583" t="s">
        <v>384</v>
      </c>
      <c r="D583" t="s">
        <v>385</v>
      </c>
      <c r="E583" t="s">
        <v>314</v>
      </c>
      <c r="G583" t="s">
        <v>0</v>
      </c>
      <c r="H583" t="s">
        <v>386</v>
      </c>
      <c r="I583" t="s">
        <v>316</v>
      </c>
      <c r="J583" t="s">
        <v>316</v>
      </c>
      <c r="K583" ph="1">
        <v>7615128.5724392999</v>
      </c>
      <c r="L583" ph="1">
        <v>2101492.1640890501</v>
      </c>
      <c r="M583" t="s">
        <v>43</v>
      </c>
      <c r="N583" t="s">
        <v>44</v>
      </c>
      <c r="O583" s="1" ph="1">
        <v>42447</v>
      </c>
      <c r="P583" ph="1">
        <v>9</v>
      </c>
      <c r="Q583" ph="1">
        <v>10</v>
      </c>
      <c r="R583" ph="1">
        <v>10</v>
      </c>
      <c r="S583" t="s">
        <v>190</v>
      </c>
      <c r="T583" t="s">
        <v>122</v>
      </c>
      <c r="U583" t="s">
        <v>390</v>
      </c>
      <c r="V583" t="s">
        <v>261</v>
      </c>
      <c r="W583" t="s">
        <v>262</v>
      </c>
      <c r="X583" t="s">
        <v>193</v>
      </c>
      <c r="Y583" t="s">
        <v>50</v>
      </c>
      <c r="Z583" t="s">
        <v>263</v>
      </c>
      <c r="AA583" ph="1">
        <v>330</v>
      </c>
      <c r="AB583" ph="1">
        <v>0</v>
      </c>
      <c r="AC583" t="s">
        <v>63</v>
      </c>
      <c r="AD583" ph="1">
        <v>42</v>
      </c>
      <c r="AE583" ph="1">
        <v>330</v>
      </c>
      <c r="AF583" t="s">
        <v>127</v>
      </c>
      <c r="AG583" t="s">
        <v>54</v>
      </c>
      <c r="AH583" t="s">
        <v>65</v>
      </c>
      <c r="AI583" t="s">
        <v>55</v>
      </c>
      <c r="AJ583" ph="1">
        <v>4</v>
      </c>
      <c r="AK583" t="b">
        <v>0</v>
      </c>
    </row>
    <row r="584" spans="1:37" hidden="1" x14ac:dyDescent="0.25">
      <c r="A584" t="s">
        <v>37</v>
      </c>
      <c r="B584" t="s">
        <v>376</v>
      </c>
      <c r="E584" t="s">
        <v>314</v>
      </c>
      <c r="G584" t="s">
        <v>0</v>
      </c>
      <c r="H584" t="s">
        <v>377</v>
      </c>
      <c r="I584" t="s">
        <v>316</v>
      </c>
      <c r="J584" t="s">
        <v>316</v>
      </c>
      <c r="K584" ph="1">
        <v>7615128.5724392999</v>
      </c>
      <c r="L584" ph="1">
        <v>2101492.1640890501</v>
      </c>
      <c r="M584" t="s">
        <v>43</v>
      </c>
      <c r="N584" t="s">
        <v>44</v>
      </c>
      <c r="O584" s="1" ph="1">
        <v>42447</v>
      </c>
      <c r="P584" ph="1">
        <v>0</v>
      </c>
      <c r="Q584" ph="1">
        <v>1</v>
      </c>
      <c r="R584" ph="1">
        <v>0.5</v>
      </c>
      <c r="S584" t="s">
        <v>190</v>
      </c>
      <c r="T584" t="s">
        <v>122</v>
      </c>
      <c r="U584" t="s">
        <v>390</v>
      </c>
      <c r="V584" t="s">
        <v>264</v>
      </c>
      <c r="W584" t="s">
        <v>265</v>
      </c>
      <c r="X584" t="s">
        <v>193</v>
      </c>
      <c r="Y584" t="s">
        <v>50</v>
      </c>
      <c r="Z584" t="s">
        <v>266</v>
      </c>
      <c r="AA584" ph="1">
        <v>350</v>
      </c>
      <c r="AB584" ph="1">
        <v>0</v>
      </c>
      <c r="AC584" t="s">
        <v>63</v>
      </c>
      <c r="AD584" ph="1">
        <v>48</v>
      </c>
      <c r="AE584" ph="1">
        <v>350</v>
      </c>
      <c r="AF584" t="s">
        <v>127</v>
      </c>
      <c r="AG584" t="s">
        <v>54</v>
      </c>
      <c r="AH584" t="s">
        <v>65</v>
      </c>
      <c r="AI584" t="s">
        <v>55</v>
      </c>
      <c r="AJ584" ph="1">
        <v>1</v>
      </c>
      <c r="AK584" t="b">
        <v>0</v>
      </c>
    </row>
    <row r="585" spans="1:37" hidden="1" x14ac:dyDescent="0.25">
      <c r="A585" t="s">
        <v>37</v>
      </c>
      <c r="B585" t="s">
        <v>38</v>
      </c>
      <c r="C585" t="s">
        <v>39</v>
      </c>
      <c r="E585" t="s">
        <v>314</v>
      </c>
      <c r="G585" t="s">
        <v>0</v>
      </c>
      <c r="H585" t="s">
        <v>315</v>
      </c>
      <c r="I585" t="s">
        <v>316</v>
      </c>
      <c r="J585" t="s">
        <v>316</v>
      </c>
      <c r="K585" ph="1">
        <v>7615128.5724392999</v>
      </c>
      <c r="L585" ph="1">
        <v>2101492.1640890501</v>
      </c>
      <c r="M585" t="s">
        <v>43</v>
      </c>
      <c r="N585" t="s">
        <v>44</v>
      </c>
      <c r="O585" s="1" ph="1">
        <v>42447</v>
      </c>
      <c r="P585" ph="1">
        <v>2</v>
      </c>
      <c r="Q585" ph="1">
        <v>3</v>
      </c>
      <c r="R585" ph="1">
        <v>3</v>
      </c>
      <c r="S585" t="s">
        <v>190</v>
      </c>
      <c r="T585" t="s">
        <v>122</v>
      </c>
      <c r="U585" t="s">
        <v>390</v>
      </c>
      <c r="V585" t="s">
        <v>264</v>
      </c>
      <c r="W585" t="s">
        <v>265</v>
      </c>
      <c r="X585" t="s">
        <v>193</v>
      </c>
      <c r="Y585" t="s">
        <v>50</v>
      </c>
      <c r="Z585" t="s">
        <v>266</v>
      </c>
      <c r="AA585" ph="1">
        <v>340</v>
      </c>
      <c r="AB585" ph="1">
        <v>0</v>
      </c>
      <c r="AC585" t="s">
        <v>63</v>
      </c>
      <c r="AD585" ph="1">
        <v>47</v>
      </c>
      <c r="AE585" ph="1">
        <v>340</v>
      </c>
      <c r="AF585" t="s">
        <v>127</v>
      </c>
      <c r="AG585" t="s">
        <v>54</v>
      </c>
      <c r="AH585" t="s">
        <v>65</v>
      </c>
      <c r="AI585" t="s">
        <v>55</v>
      </c>
      <c r="AJ585" ph="1">
        <v>2</v>
      </c>
      <c r="AK585" t="b">
        <v>0</v>
      </c>
    </row>
    <row r="586" spans="1:37" hidden="1" x14ac:dyDescent="0.25">
      <c r="A586" t="s">
        <v>37</v>
      </c>
      <c r="B586" t="s">
        <v>379</v>
      </c>
      <c r="C586" t="s">
        <v>380</v>
      </c>
      <c r="D586" t="s">
        <v>381</v>
      </c>
      <c r="E586" t="s">
        <v>314</v>
      </c>
      <c r="G586" t="s">
        <v>0</v>
      </c>
      <c r="H586" t="s">
        <v>382</v>
      </c>
      <c r="I586" t="s">
        <v>316</v>
      </c>
      <c r="J586" t="s">
        <v>316</v>
      </c>
      <c r="K586" ph="1">
        <v>7615128.5724392999</v>
      </c>
      <c r="L586" ph="1">
        <v>2101492.1640890501</v>
      </c>
      <c r="M586" t="s">
        <v>43</v>
      </c>
      <c r="N586" t="s">
        <v>44</v>
      </c>
      <c r="O586" s="1" ph="1">
        <v>42447</v>
      </c>
      <c r="P586" ph="1">
        <v>5</v>
      </c>
      <c r="Q586" ph="1">
        <v>6</v>
      </c>
      <c r="R586" ph="1">
        <v>6</v>
      </c>
      <c r="S586" t="s">
        <v>190</v>
      </c>
      <c r="T586" t="s">
        <v>122</v>
      </c>
      <c r="U586" t="s">
        <v>390</v>
      </c>
      <c r="V586" t="s">
        <v>264</v>
      </c>
      <c r="W586" t="s">
        <v>265</v>
      </c>
      <c r="X586" t="s">
        <v>193</v>
      </c>
      <c r="Y586" t="s">
        <v>50</v>
      </c>
      <c r="Z586" t="s">
        <v>266</v>
      </c>
      <c r="AA586" ph="1">
        <v>330</v>
      </c>
      <c r="AB586" ph="1">
        <v>0</v>
      </c>
      <c r="AC586" t="s">
        <v>63</v>
      </c>
      <c r="AD586" ph="1">
        <v>47</v>
      </c>
      <c r="AE586" ph="1">
        <v>330</v>
      </c>
      <c r="AF586" t="s">
        <v>127</v>
      </c>
      <c r="AG586" t="s">
        <v>54</v>
      </c>
      <c r="AH586" t="s">
        <v>65</v>
      </c>
      <c r="AI586" t="s">
        <v>55</v>
      </c>
      <c r="AJ586" ph="1">
        <v>3</v>
      </c>
      <c r="AK586" t="b">
        <v>0</v>
      </c>
    </row>
    <row r="587" spans="1:37" hidden="1" x14ac:dyDescent="0.25">
      <c r="A587" t="s">
        <v>37</v>
      </c>
      <c r="B587" t="s">
        <v>383</v>
      </c>
      <c r="C587" t="s">
        <v>384</v>
      </c>
      <c r="D587" t="s">
        <v>385</v>
      </c>
      <c r="E587" t="s">
        <v>314</v>
      </c>
      <c r="G587" t="s">
        <v>0</v>
      </c>
      <c r="H587" t="s">
        <v>386</v>
      </c>
      <c r="I587" t="s">
        <v>316</v>
      </c>
      <c r="J587" t="s">
        <v>316</v>
      </c>
      <c r="K587" ph="1">
        <v>7615128.5724392999</v>
      </c>
      <c r="L587" ph="1">
        <v>2101492.1640890501</v>
      </c>
      <c r="M587" t="s">
        <v>43</v>
      </c>
      <c r="N587" t="s">
        <v>44</v>
      </c>
      <c r="O587" s="1" ph="1">
        <v>42447</v>
      </c>
      <c r="P587" ph="1">
        <v>9</v>
      </c>
      <c r="Q587" ph="1">
        <v>10</v>
      </c>
      <c r="R587" ph="1">
        <v>10</v>
      </c>
      <c r="S587" t="s">
        <v>190</v>
      </c>
      <c r="T587" t="s">
        <v>122</v>
      </c>
      <c r="U587" t="s">
        <v>390</v>
      </c>
      <c r="V587" t="s">
        <v>264</v>
      </c>
      <c r="W587" t="s">
        <v>265</v>
      </c>
      <c r="X587" t="s">
        <v>193</v>
      </c>
      <c r="Y587" t="s">
        <v>50</v>
      </c>
      <c r="Z587" t="s">
        <v>266</v>
      </c>
      <c r="AA587" ph="1">
        <v>330</v>
      </c>
      <c r="AB587" ph="1">
        <v>0</v>
      </c>
      <c r="AC587" t="s">
        <v>63</v>
      </c>
      <c r="AD587" ph="1">
        <v>47</v>
      </c>
      <c r="AE587" ph="1">
        <v>330</v>
      </c>
      <c r="AF587" t="s">
        <v>127</v>
      </c>
      <c r="AG587" t="s">
        <v>54</v>
      </c>
      <c r="AH587" t="s">
        <v>65</v>
      </c>
      <c r="AI587" t="s">
        <v>55</v>
      </c>
      <c r="AJ587" ph="1">
        <v>4</v>
      </c>
      <c r="AK587" t="b">
        <v>0</v>
      </c>
    </row>
    <row r="588" spans="1:37" hidden="1" x14ac:dyDescent="0.25">
      <c r="A588" t="s">
        <v>37</v>
      </c>
      <c r="B588" t="s">
        <v>376</v>
      </c>
      <c r="E588" t="s">
        <v>314</v>
      </c>
      <c r="G588" t="s">
        <v>0</v>
      </c>
      <c r="H588" t="s">
        <v>377</v>
      </c>
      <c r="I588" t="s">
        <v>316</v>
      </c>
      <c r="J588" t="s">
        <v>316</v>
      </c>
      <c r="K588" ph="1">
        <v>7615128.5724392999</v>
      </c>
      <c r="L588" ph="1">
        <v>2101492.1640890501</v>
      </c>
      <c r="M588" t="s">
        <v>43</v>
      </c>
      <c r="N588" t="s">
        <v>44</v>
      </c>
      <c r="O588" s="1" ph="1">
        <v>42447</v>
      </c>
      <c r="P588" ph="1">
        <v>0</v>
      </c>
      <c r="Q588" ph="1">
        <v>1</v>
      </c>
      <c r="R588" ph="1">
        <v>0.5</v>
      </c>
      <c r="S588" t="s">
        <v>190</v>
      </c>
      <c r="T588" t="s">
        <v>122</v>
      </c>
      <c r="U588" t="s">
        <v>390</v>
      </c>
      <c r="V588" t="s">
        <v>267</v>
      </c>
      <c r="W588" t="s">
        <v>268</v>
      </c>
      <c r="X588" t="s">
        <v>193</v>
      </c>
      <c r="Y588" t="s">
        <v>50</v>
      </c>
      <c r="Z588" t="s">
        <v>269</v>
      </c>
      <c r="AA588" ph="1">
        <v>350</v>
      </c>
      <c r="AB588" ph="1">
        <v>0</v>
      </c>
      <c r="AC588" t="s">
        <v>63</v>
      </c>
      <c r="AD588" ph="1">
        <v>50</v>
      </c>
      <c r="AE588" ph="1">
        <v>350</v>
      </c>
      <c r="AF588" t="s">
        <v>127</v>
      </c>
      <c r="AG588" t="s">
        <v>54</v>
      </c>
      <c r="AH588" t="s">
        <v>65</v>
      </c>
      <c r="AI588" t="s">
        <v>55</v>
      </c>
      <c r="AJ588" ph="1">
        <v>1</v>
      </c>
      <c r="AK588" t="b">
        <v>0</v>
      </c>
    </row>
    <row r="589" spans="1:37" hidden="1" x14ac:dyDescent="0.25">
      <c r="A589" t="s">
        <v>37</v>
      </c>
      <c r="B589" t="s">
        <v>38</v>
      </c>
      <c r="C589" t="s">
        <v>39</v>
      </c>
      <c r="E589" t="s">
        <v>314</v>
      </c>
      <c r="G589" t="s">
        <v>0</v>
      </c>
      <c r="H589" t="s">
        <v>315</v>
      </c>
      <c r="I589" t="s">
        <v>316</v>
      </c>
      <c r="J589" t="s">
        <v>316</v>
      </c>
      <c r="K589" ph="1">
        <v>7615128.5724392999</v>
      </c>
      <c r="L589" ph="1">
        <v>2101492.1640890501</v>
      </c>
      <c r="M589" t="s">
        <v>43</v>
      </c>
      <c r="N589" t="s">
        <v>44</v>
      </c>
      <c r="O589" s="1" ph="1">
        <v>42447</v>
      </c>
      <c r="P589" ph="1">
        <v>2</v>
      </c>
      <c r="Q589" ph="1">
        <v>3</v>
      </c>
      <c r="R589" ph="1">
        <v>3</v>
      </c>
      <c r="S589" t="s">
        <v>190</v>
      </c>
      <c r="T589" t="s">
        <v>122</v>
      </c>
      <c r="U589" t="s">
        <v>390</v>
      </c>
      <c r="V589" t="s">
        <v>267</v>
      </c>
      <c r="W589" t="s">
        <v>268</v>
      </c>
      <c r="X589" t="s">
        <v>193</v>
      </c>
      <c r="Y589" t="s">
        <v>50</v>
      </c>
      <c r="Z589" t="s">
        <v>269</v>
      </c>
      <c r="AA589" ph="1">
        <v>340</v>
      </c>
      <c r="AB589" ph="1">
        <v>0</v>
      </c>
      <c r="AC589" t="s">
        <v>63</v>
      </c>
      <c r="AD589" ph="1">
        <v>49</v>
      </c>
      <c r="AE589" ph="1">
        <v>340</v>
      </c>
      <c r="AF589" t="s">
        <v>127</v>
      </c>
      <c r="AG589" t="s">
        <v>54</v>
      </c>
      <c r="AH589" t="s">
        <v>65</v>
      </c>
      <c r="AI589" t="s">
        <v>55</v>
      </c>
      <c r="AJ589" ph="1">
        <v>2</v>
      </c>
      <c r="AK589" t="b">
        <v>0</v>
      </c>
    </row>
    <row r="590" spans="1:37" hidden="1" x14ac:dyDescent="0.25">
      <c r="A590" t="s">
        <v>37</v>
      </c>
      <c r="B590" t="s">
        <v>379</v>
      </c>
      <c r="C590" t="s">
        <v>380</v>
      </c>
      <c r="D590" t="s">
        <v>381</v>
      </c>
      <c r="E590" t="s">
        <v>314</v>
      </c>
      <c r="G590" t="s">
        <v>0</v>
      </c>
      <c r="H590" t="s">
        <v>382</v>
      </c>
      <c r="I590" t="s">
        <v>316</v>
      </c>
      <c r="J590" t="s">
        <v>316</v>
      </c>
      <c r="K590" ph="1">
        <v>7615128.5724392999</v>
      </c>
      <c r="L590" ph="1">
        <v>2101492.1640890501</v>
      </c>
      <c r="M590" t="s">
        <v>43</v>
      </c>
      <c r="N590" t="s">
        <v>44</v>
      </c>
      <c r="O590" s="1" ph="1">
        <v>42447</v>
      </c>
      <c r="P590" ph="1">
        <v>5</v>
      </c>
      <c r="Q590" ph="1">
        <v>6</v>
      </c>
      <c r="R590" ph="1">
        <v>6</v>
      </c>
      <c r="S590" t="s">
        <v>190</v>
      </c>
      <c r="T590" t="s">
        <v>122</v>
      </c>
      <c r="U590" t="s">
        <v>390</v>
      </c>
      <c r="V590" t="s">
        <v>267</v>
      </c>
      <c r="W590" t="s">
        <v>268</v>
      </c>
      <c r="X590" t="s">
        <v>193</v>
      </c>
      <c r="Y590" t="s">
        <v>50</v>
      </c>
      <c r="Z590" t="s">
        <v>269</v>
      </c>
      <c r="AA590" ph="1">
        <v>330</v>
      </c>
      <c r="AB590" ph="1">
        <v>0</v>
      </c>
      <c r="AC590" t="s">
        <v>63</v>
      </c>
      <c r="AD590" ph="1">
        <v>48</v>
      </c>
      <c r="AE590" ph="1">
        <v>330</v>
      </c>
      <c r="AF590" t="s">
        <v>127</v>
      </c>
      <c r="AG590" t="s">
        <v>54</v>
      </c>
      <c r="AH590" t="s">
        <v>65</v>
      </c>
      <c r="AI590" t="s">
        <v>55</v>
      </c>
      <c r="AJ590" ph="1">
        <v>3</v>
      </c>
      <c r="AK590" t="b">
        <v>0</v>
      </c>
    </row>
    <row r="591" spans="1:37" hidden="1" x14ac:dyDescent="0.25">
      <c r="A591" t="s">
        <v>37</v>
      </c>
      <c r="B591" t="s">
        <v>383</v>
      </c>
      <c r="C591" t="s">
        <v>384</v>
      </c>
      <c r="D591" t="s">
        <v>385</v>
      </c>
      <c r="E591" t="s">
        <v>314</v>
      </c>
      <c r="G591" t="s">
        <v>0</v>
      </c>
      <c r="H591" t="s">
        <v>386</v>
      </c>
      <c r="I591" t="s">
        <v>316</v>
      </c>
      <c r="J591" t="s">
        <v>316</v>
      </c>
      <c r="K591" ph="1">
        <v>7615128.5724392999</v>
      </c>
      <c r="L591" ph="1">
        <v>2101492.1640890501</v>
      </c>
      <c r="M591" t="s">
        <v>43</v>
      </c>
      <c r="N591" t="s">
        <v>44</v>
      </c>
      <c r="O591" s="1" ph="1">
        <v>42447</v>
      </c>
      <c r="P591" ph="1">
        <v>9</v>
      </c>
      <c r="Q591" ph="1">
        <v>10</v>
      </c>
      <c r="R591" ph="1">
        <v>10</v>
      </c>
      <c r="S591" t="s">
        <v>190</v>
      </c>
      <c r="T591" t="s">
        <v>122</v>
      </c>
      <c r="U591" t="s">
        <v>390</v>
      </c>
      <c r="V591" t="s">
        <v>267</v>
      </c>
      <c r="W591" t="s">
        <v>268</v>
      </c>
      <c r="X591" t="s">
        <v>193</v>
      </c>
      <c r="Y591" t="s">
        <v>50</v>
      </c>
      <c r="Z591" t="s">
        <v>269</v>
      </c>
      <c r="AA591" ph="1">
        <v>330</v>
      </c>
      <c r="AB591" ph="1">
        <v>0</v>
      </c>
      <c r="AC591" t="s">
        <v>63</v>
      </c>
      <c r="AD591" ph="1">
        <v>48</v>
      </c>
      <c r="AE591" ph="1">
        <v>330</v>
      </c>
      <c r="AF591" t="s">
        <v>127</v>
      </c>
      <c r="AG591" t="s">
        <v>54</v>
      </c>
      <c r="AH591" t="s">
        <v>65</v>
      </c>
      <c r="AI591" t="s">
        <v>55</v>
      </c>
      <c r="AJ591" ph="1">
        <v>4</v>
      </c>
      <c r="AK591" t="b">
        <v>0</v>
      </c>
    </row>
    <row r="592" spans="1:37" hidden="1" x14ac:dyDescent="0.25">
      <c r="A592" t="s">
        <v>37</v>
      </c>
      <c r="B592" t="s">
        <v>376</v>
      </c>
      <c r="E592" t="s">
        <v>314</v>
      </c>
      <c r="G592" t="s">
        <v>0</v>
      </c>
      <c r="H592" t="s">
        <v>377</v>
      </c>
      <c r="I592" t="s">
        <v>316</v>
      </c>
      <c r="J592" t="s">
        <v>316</v>
      </c>
      <c r="K592" ph="1">
        <v>7615128.5724392999</v>
      </c>
      <c r="L592" ph="1">
        <v>2101492.1640890501</v>
      </c>
      <c r="M592" t="s">
        <v>43</v>
      </c>
      <c r="N592" t="s">
        <v>44</v>
      </c>
      <c r="O592" s="1" ph="1">
        <v>42447</v>
      </c>
      <c r="P592" ph="1">
        <v>0</v>
      </c>
      <c r="Q592" ph="1">
        <v>1</v>
      </c>
      <c r="R592" ph="1">
        <v>0.5</v>
      </c>
      <c r="S592" t="s">
        <v>190</v>
      </c>
      <c r="T592" t="s">
        <v>122</v>
      </c>
      <c r="U592" t="s">
        <v>390</v>
      </c>
      <c r="V592" t="s">
        <v>270</v>
      </c>
      <c r="W592" t="s">
        <v>271</v>
      </c>
      <c r="X592" t="s">
        <v>193</v>
      </c>
      <c r="Y592" t="s">
        <v>50</v>
      </c>
      <c r="Z592" t="s">
        <v>272</v>
      </c>
      <c r="AA592" ph="1">
        <v>350</v>
      </c>
      <c r="AB592" ph="1">
        <v>0</v>
      </c>
      <c r="AC592" t="s">
        <v>63</v>
      </c>
      <c r="AD592" ph="1">
        <v>40</v>
      </c>
      <c r="AE592" ph="1">
        <v>350</v>
      </c>
      <c r="AF592" t="s">
        <v>127</v>
      </c>
      <c r="AG592" t="s">
        <v>54</v>
      </c>
      <c r="AH592" t="s">
        <v>65</v>
      </c>
      <c r="AI592" t="s">
        <v>55</v>
      </c>
      <c r="AJ592" ph="1">
        <v>1</v>
      </c>
      <c r="AK592" t="b">
        <v>0</v>
      </c>
    </row>
    <row r="593" spans="1:37" hidden="1" x14ac:dyDescent="0.25">
      <c r="A593" t="s">
        <v>37</v>
      </c>
      <c r="B593" t="s">
        <v>38</v>
      </c>
      <c r="C593" t="s">
        <v>39</v>
      </c>
      <c r="E593" t="s">
        <v>314</v>
      </c>
      <c r="G593" t="s">
        <v>0</v>
      </c>
      <c r="H593" t="s">
        <v>315</v>
      </c>
      <c r="I593" t="s">
        <v>316</v>
      </c>
      <c r="J593" t="s">
        <v>316</v>
      </c>
      <c r="K593" ph="1">
        <v>7615128.5724392999</v>
      </c>
      <c r="L593" ph="1">
        <v>2101492.1640890501</v>
      </c>
      <c r="M593" t="s">
        <v>43</v>
      </c>
      <c r="N593" t="s">
        <v>44</v>
      </c>
      <c r="O593" s="1" ph="1">
        <v>42447</v>
      </c>
      <c r="P593" ph="1">
        <v>2</v>
      </c>
      <c r="Q593" ph="1">
        <v>3</v>
      </c>
      <c r="R593" ph="1">
        <v>3</v>
      </c>
      <c r="S593" t="s">
        <v>190</v>
      </c>
      <c r="T593" t="s">
        <v>122</v>
      </c>
      <c r="U593" t="s">
        <v>390</v>
      </c>
      <c r="V593" t="s">
        <v>270</v>
      </c>
      <c r="W593" t="s">
        <v>271</v>
      </c>
      <c r="X593" t="s">
        <v>193</v>
      </c>
      <c r="Y593" t="s">
        <v>50</v>
      </c>
      <c r="Z593" t="s">
        <v>272</v>
      </c>
      <c r="AA593" ph="1">
        <v>340</v>
      </c>
      <c r="AB593" ph="1">
        <v>0</v>
      </c>
      <c r="AC593" t="s">
        <v>63</v>
      </c>
      <c r="AD593" ph="1">
        <v>38</v>
      </c>
      <c r="AE593" ph="1">
        <v>340</v>
      </c>
      <c r="AF593" t="s">
        <v>127</v>
      </c>
      <c r="AG593" t="s">
        <v>54</v>
      </c>
      <c r="AH593" t="s">
        <v>65</v>
      </c>
      <c r="AI593" t="s">
        <v>55</v>
      </c>
      <c r="AJ593" ph="1">
        <v>2</v>
      </c>
      <c r="AK593" t="b">
        <v>0</v>
      </c>
    </row>
    <row r="594" spans="1:37" hidden="1" x14ac:dyDescent="0.25">
      <c r="A594" t="s">
        <v>37</v>
      </c>
      <c r="B594" t="s">
        <v>379</v>
      </c>
      <c r="C594" t="s">
        <v>380</v>
      </c>
      <c r="D594" t="s">
        <v>381</v>
      </c>
      <c r="E594" t="s">
        <v>314</v>
      </c>
      <c r="G594" t="s">
        <v>0</v>
      </c>
      <c r="H594" t="s">
        <v>382</v>
      </c>
      <c r="I594" t="s">
        <v>316</v>
      </c>
      <c r="J594" t="s">
        <v>316</v>
      </c>
      <c r="K594" ph="1">
        <v>7615128.5724392999</v>
      </c>
      <c r="L594" ph="1">
        <v>2101492.1640890501</v>
      </c>
      <c r="M594" t="s">
        <v>43</v>
      </c>
      <c r="N594" t="s">
        <v>44</v>
      </c>
      <c r="O594" s="1" ph="1">
        <v>42447</v>
      </c>
      <c r="P594" ph="1">
        <v>5</v>
      </c>
      <c r="Q594" ph="1">
        <v>6</v>
      </c>
      <c r="R594" ph="1">
        <v>6</v>
      </c>
      <c r="S594" t="s">
        <v>190</v>
      </c>
      <c r="T594" t="s">
        <v>122</v>
      </c>
      <c r="U594" t="s">
        <v>390</v>
      </c>
      <c r="V594" t="s">
        <v>270</v>
      </c>
      <c r="W594" t="s">
        <v>271</v>
      </c>
      <c r="X594" t="s">
        <v>193</v>
      </c>
      <c r="Y594" t="s">
        <v>50</v>
      </c>
      <c r="Z594" t="s">
        <v>272</v>
      </c>
      <c r="AA594" ph="1">
        <v>330</v>
      </c>
      <c r="AB594" ph="1">
        <v>0</v>
      </c>
      <c r="AC594" t="s">
        <v>63</v>
      </c>
      <c r="AD594" ph="1">
        <v>38</v>
      </c>
      <c r="AE594" ph="1">
        <v>330</v>
      </c>
      <c r="AF594" t="s">
        <v>127</v>
      </c>
      <c r="AG594" t="s">
        <v>54</v>
      </c>
      <c r="AH594" t="s">
        <v>65</v>
      </c>
      <c r="AI594" t="s">
        <v>55</v>
      </c>
      <c r="AJ594" ph="1">
        <v>3</v>
      </c>
      <c r="AK594" t="b">
        <v>0</v>
      </c>
    </row>
    <row r="595" spans="1:37" hidden="1" x14ac:dyDescent="0.25">
      <c r="A595" t="s">
        <v>37</v>
      </c>
      <c r="B595" t="s">
        <v>383</v>
      </c>
      <c r="C595" t="s">
        <v>384</v>
      </c>
      <c r="D595" t="s">
        <v>385</v>
      </c>
      <c r="E595" t="s">
        <v>314</v>
      </c>
      <c r="G595" t="s">
        <v>0</v>
      </c>
      <c r="H595" t="s">
        <v>386</v>
      </c>
      <c r="I595" t="s">
        <v>316</v>
      </c>
      <c r="J595" t="s">
        <v>316</v>
      </c>
      <c r="K595" ph="1">
        <v>7615128.5724392999</v>
      </c>
      <c r="L595" ph="1">
        <v>2101492.1640890501</v>
      </c>
      <c r="M595" t="s">
        <v>43</v>
      </c>
      <c r="N595" t="s">
        <v>44</v>
      </c>
      <c r="O595" s="1" ph="1">
        <v>42447</v>
      </c>
      <c r="P595" ph="1">
        <v>9</v>
      </c>
      <c r="Q595" ph="1">
        <v>10</v>
      </c>
      <c r="R595" ph="1">
        <v>10</v>
      </c>
      <c r="S595" t="s">
        <v>190</v>
      </c>
      <c r="T595" t="s">
        <v>122</v>
      </c>
      <c r="U595" t="s">
        <v>390</v>
      </c>
      <c r="V595" t="s">
        <v>270</v>
      </c>
      <c r="W595" t="s">
        <v>271</v>
      </c>
      <c r="X595" t="s">
        <v>193</v>
      </c>
      <c r="Y595" t="s">
        <v>50</v>
      </c>
      <c r="Z595" t="s">
        <v>272</v>
      </c>
      <c r="AA595" ph="1">
        <v>330</v>
      </c>
      <c r="AB595" ph="1">
        <v>0</v>
      </c>
      <c r="AC595" t="s">
        <v>63</v>
      </c>
      <c r="AD595" ph="1">
        <v>38</v>
      </c>
      <c r="AE595" ph="1">
        <v>330</v>
      </c>
      <c r="AF595" t="s">
        <v>127</v>
      </c>
      <c r="AG595" t="s">
        <v>54</v>
      </c>
      <c r="AH595" t="s">
        <v>65</v>
      </c>
      <c r="AI595" t="s">
        <v>55</v>
      </c>
      <c r="AJ595" ph="1">
        <v>4</v>
      </c>
      <c r="AK595" t="b">
        <v>0</v>
      </c>
    </row>
    <row r="596" spans="1:37" hidden="1" x14ac:dyDescent="0.25">
      <c r="A596" t="s">
        <v>37</v>
      </c>
      <c r="B596" t="s">
        <v>376</v>
      </c>
      <c r="E596" t="s">
        <v>314</v>
      </c>
      <c r="G596" t="s">
        <v>0</v>
      </c>
      <c r="H596" t="s">
        <v>377</v>
      </c>
      <c r="I596" t="s">
        <v>316</v>
      </c>
      <c r="J596" t="s">
        <v>316</v>
      </c>
      <c r="K596" ph="1">
        <v>7615128.5724392999</v>
      </c>
      <c r="L596" ph="1">
        <v>2101492.1640890501</v>
      </c>
      <c r="M596" t="s">
        <v>43</v>
      </c>
      <c r="N596" t="s">
        <v>44</v>
      </c>
      <c r="O596" s="1" ph="1">
        <v>42447</v>
      </c>
      <c r="P596" ph="1">
        <v>0</v>
      </c>
      <c r="Q596" ph="1">
        <v>1</v>
      </c>
      <c r="R596" ph="1">
        <v>0.5</v>
      </c>
      <c r="S596" t="s">
        <v>273</v>
      </c>
      <c r="T596" t="s">
        <v>274</v>
      </c>
      <c r="U596" t="s">
        <v>390</v>
      </c>
      <c r="V596" t="s">
        <v>276</v>
      </c>
      <c r="W596" t="s">
        <v>277</v>
      </c>
      <c r="X596" t="s">
        <v>273</v>
      </c>
      <c r="Y596" t="s">
        <v>61</v>
      </c>
      <c r="Z596" t="s">
        <v>278</v>
      </c>
      <c r="AA596" ph="1">
        <v>18</v>
      </c>
      <c r="AB596" ph="1">
        <v>1</v>
      </c>
      <c r="AD596" ph="1">
        <v>1.6000000238418599</v>
      </c>
      <c r="AE596" ph="1">
        <v>11</v>
      </c>
      <c r="AF596" t="s">
        <v>64</v>
      </c>
      <c r="AG596" t="s">
        <v>54</v>
      </c>
      <c r="AH596" t="s">
        <v>54</v>
      </c>
      <c r="AI596" t="s">
        <v>55</v>
      </c>
      <c r="AJ596" ph="1">
        <v>1</v>
      </c>
      <c r="AK596" t="b">
        <v>0</v>
      </c>
    </row>
    <row r="597" spans="1:37" hidden="1" x14ac:dyDescent="0.25">
      <c r="A597" t="s">
        <v>37</v>
      </c>
      <c r="B597" t="s">
        <v>38</v>
      </c>
      <c r="C597" t="s">
        <v>39</v>
      </c>
      <c r="E597" t="s">
        <v>314</v>
      </c>
      <c r="G597" t="s">
        <v>0</v>
      </c>
      <c r="H597" t="s">
        <v>315</v>
      </c>
      <c r="I597" t="s">
        <v>316</v>
      </c>
      <c r="J597" t="s">
        <v>316</v>
      </c>
      <c r="K597" ph="1">
        <v>7615128.5724392999</v>
      </c>
      <c r="L597" ph="1">
        <v>2101492.1640890501</v>
      </c>
      <c r="M597" t="s">
        <v>43</v>
      </c>
      <c r="N597" t="s">
        <v>44</v>
      </c>
      <c r="O597" s="1" ph="1">
        <v>42447</v>
      </c>
      <c r="P597" ph="1">
        <v>2</v>
      </c>
      <c r="Q597" ph="1">
        <v>3</v>
      </c>
      <c r="R597" ph="1">
        <v>3</v>
      </c>
      <c r="S597" t="s">
        <v>273</v>
      </c>
      <c r="T597" t="s">
        <v>274</v>
      </c>
      <c r="U597" t="s">
        <v>390</v>
      </c>
      <c r="V597" t="s">
        <v>276</v>
      </c>
      <c r="W597" t="s">
        <v>277</v>
      </c>
      <c r="X597" t="s">
        <v>273</v>
      </c>
      <c r="Y597" t="s">
        <v>61</v>
      </c>
      <c r="Z597" t="s">
        <v>278</v>
      </c>
      <c r="AA597" ph="1">
        <v>10</v>
      </c>
      <c r="AB597" ph="1">
        <v>0</v>
      </c>
      <c r="AC597" t="s">
        <v>63</v>
      </c>
      <c r="AD597" ph="1">
        <v>1.6000000238418599</v>
      </c>
      <c r="AE597" ph="1">
        <v>10</v>
      </c>
      <c r="AF597" t="s">
        <v>64</v>
      </c>
      <c r="AG597" t="s">
        <v>54</v>
      </c>
      <c r="AH597" t="s">
        <v>65</v>
      </c>
      <c r="AI597" t="s">
        <v>55</v>
      </c>
      <c r="AJ597" ph="1">
        <v>2</v>
      </c>
      <c r="AK597" t="b">
        <v>0</v>
      </c>
    </row>
    <row r="598" spans="1:37" hidden="1" x14ac:dyDescent="0.25">
      <c r="A598" t="s">
        <v>37</v>
      </c>
      <c r="B598" t="s">
        <v>379</v>
      </c>
      <c r="C598" t="s">
        <v>380</v>
      </c>
      <c r="D598" t="s">
        <v>381</v>
      </c>
      <c r="E598" t="s">
        <v>314</v>
      </c>
      <c r="G598" t="s">
        <v>0</v>
      </c>
      <c r="H598" t="s">
        <v>382</v>
      </c>
      <c r="I598" t="s">
        <v>316</v>
      </c>
      <c r="J598" t="s">
        <v>316</v>
      </c>
      <c r="K598" ph="1">
        <v>7615128.5724392999</v>
      </c>
      <c r="L598" ph="1">
        <v>2101492.1640890501</v>
      </c>
      <c r="M598" t="s">
        <v>43</v>
      </c>
      <c r="N598" t="s">
        <v>44</v>
      </c>
      <c r="O598" s="1" ph="1">
        <v>42447</v>
      </c>
      <c r="P598" ph="1">
        <v>5</v>
      </c>
      <c r="Q598" ph="1">
        <v>6</v>
      </c>
      <c r="R598" ph="1">
        <v>6</v>
      </c>
      <c r="S598" t="s">
        <v>273</v>
      </c>
      <c r="T598" t="s">
        <v>274</v>
      </c>
      <c r="U598" t="s">
        <v>390</v>
      </c>
      <c r="V598" t="s">
        <v>276</v>
      </c>
      <c r="W598" t="s">
        <v>277</v>
      </c>
      <c r="X598" t="s">
        <v>273</v>
      </c>
      <c r="Y598" t="s">
        <v>61</v>
      </c>
      <c r="Z598" t="s">
        <v>278</v>
      </c>
      <c r="AA598" ph="1">
        <v>10</v>
      </c>
      <c r="AB598" ph="1">
        <v>0</v>
      </c>
      <c r="AC598" t="s">
        <v>63</v>
      </c>
      <c r="AD598" ph="1">
        <v>1.6000000238418599</v>
      </c>
      <c r="AE598" ph="1">
        <v>10</v>
      </c>
      <c r="AF598" t="s">
        <v>64</v>
      </c>
      <c r="AG598" t="s">
        <v>54</v>
      </c>
      <c r="AH598" t="s">
        <v>65</v>
      </c>
      <c r="AI598" t="s">
        <v>55</v>
      </c>
      <c r="AJ598" ph="1">
        <v>3</v>
      </c>
      <c r="AK598" t="b">
        <v>0</v>
      </c>
    </row>
    <row r="599" spans="1:37" hidden="1" x14ac:dyDescent="0.25">
      <c r="A599" t="s">
        <v>37</v>
      </c>
      <c r="B599" t="s">
        <v>383</v>
      </c>
      <c r="C599" t="s">
        <v>384</v>
      </c>
      <c r="D599" t="s">
        <v>385</v>
      </c>
      <c r="E599" t="s">
        <v>314</v>
      </c>
      <c r="G599" t="s">
        <v>0</v>
      </c>
      <c r="H599" t="s">
        <v>386</v>
      </c>
      <c r="I599" t="s">
        <v>316</v>
      </c>
      <c r="J599" t="s">
        <v>316</v>
      </c>
      <c r="K599" ph="1">
        <v>7615128.5724392999</v>
      </c>
      <c r="L599" ph="1">
        <v>2101492.1640890501</v>
      </c>
      <c r="M599" t="s">
        <v>43</v>
      </c>
      <c r="N599" t="s">
        <v>44</v>
      </c>
      <c r="O599" s="1" ph="1">
        <v>42447</v>
      </c>
      <c r="P599" ph="1">
        <v>9</v>
      </c>
      <c r="Q599" ph="1">
        <v>10</v>
      </c>
      <c r="R599" ph="1">
        <v>10</v>
      </c>
      <c r="S599" t="s">
        <v>273</v>
      </c>
      <c r="T599" t="s">
        <v>274</v>
      </c>
      <c r="U599" t="s">
        <v>390</v>
      </c>
      <c r="V599" t="s">
        <v>276</v>
      </c>
      <c r="W599" t="s">
        <v>277</v>
      </c>
      <c r="X599" t="s">
        <v>273</v>
      </c>
      <c r="Y599" t="s">
        <v>61</v>
      </c>
      <c r="Z599" t="s">
        <v>278</v>
      </c>
      <c r="AA599" ph="1">
        <v>10</v>
      </c>
      <c r="AB599" ph="1">
        <v>0</v>
      </c>
      <c r="AC599" t="s">
        <v>63</v>
      </c>
      <c r="AD599" ph="1">
        <v>1.6000000238418599</v>
      </c>
      <c r="AE599" ph="1">
        <v>10</v>
      </c>
      <c r="AF599" t="s">
        <v>64</v>
      </c>
      <c r="AG599" t="s">
        <v>54</v>
      </c>
      <c r="AH599" t="s">
        <v>65</v>
      </c>
      <c r="AI599" t="s">
        <v>55</v>
      </c>
      <c r="AJ599" ph="1">
        <v>4</v>
      </c>
      <c r="AK599" t="b">
        <v>0</v>
      </c>
    </row>
    <row r="600" spans="1:37" hidden="1" x14ac:dyDescent="0.25">
      <c r="A600" t="s">
        <v>37</v>
      </c>
      <c r="B600" t="s">
        <v>38</v>
      </c>
      <c r="C600" t="s">
        <v>39</v>
      </c>
      <c r="E600" t="s">
        <v>314</v>
      </c>
      <c r="G600" t="s">
        <v>0</v>
      </c>
      <c r="H600" t="s">
        <v>315</v>
      </c>
      <c r="I600" t="s">
        <v>316</v>
      </c>
      <c r="J600" t="s">
        <v>316</v>
      </c>
      <c r="K600" ph="1">
        <v>7615128.5724392999</v>
      </c>
      <c r="L600" ph="1">
        <v>2101492.1640890501</v>
      </c>
      <c r="M600" t="s">
        <v>43</v>
      </c>
      <c r="N600" t="s">
        <v>44</v>
      </c>
      <c r="O600" s="1" ph="1">
        <v>42447</v>
      </c>
      <c r="P600" ph="1">
        <v>2</v>
      </c>
      <c r="Q600" ph="1">
        <v>3</v>
      </c>
      <c r="R600" ph="1">
        <v>3</v>
      </c>
      <c r="S600" t="s">
        <v>273</v>
      </c>
      <c r="T600" t="s">
        <v>274</v>
      </c>
      <c r="U600" t="s">
        <v>395</v>
      </c>
      <c r="V600" t="s">
        <v>507</v>
      </c>
      <c r="W600" t="s">
        <v>508</v>
      </c>
      <c r="X600" t="s">
        <v>273</v>
      </c>
      <c r="Y600" t="s">
        <v>61</v>
      </c>
      <c r="Z600" t="s">
        <v>509</v>
      </c>
      <c r="AA600" ph="1">
        <v>1.7</v>
      </c>
      <c r="AB600" ph="1">
        <v>0</v>
      </c>
      <c r="AC600" t="s">
        <v>63</v>
      </c>
      <c r="AD600" ph="1">
        <v>7.1000002324581105E-2</v>
      </c>
      <c r="AE600" ph="1">
        <v>1.70000004768372</v>
      </c>
      <c r="AF600" t="s">
        <v>64</v>
      </c>
      <c r="AG600" t="s">
        <v>54</v>
      </c>
      <c r="AH600" t="s">
        <v>65</v>
      </c>
      <c r="AI600" t="s">
        <v>55</v>
      </c>
      <c r="AJ600" ph="1">
        <v>1</v>
      </c>
      <c r="AK600" t="b">
        <v>0</v>
      </c>
    </row>
    <row r="601" spans="1:37" hidden="1" x14ac:dyDescent="0.25">
      <c r="A601" t="s">
        <v>37</v>
      </c>
      <c r="B601" t="s">
        <v>379</v>
      </c>
      <c r="C601" t="s">
        <v>380</v>
      </c>
      <c r="D601" t="s">
        <v>381</v>
      </c>
      <c r="E601" t="s">
        <v>314</v>
      </c>
      <c r="G601" t="s">
        <v>0</v>
      </c>
      <c r="H601" t="s">
        <v>382</v>
      </c>
      <c r="I601" t="s">
        <v>316</v>
      </c>
      <c r="J601" t="s">
        <v>316</v>
      </c>
      <c r="K601" ph="1">
        <v>7615128.5724392999</v>
      </c>
      <c r="L601" ph="1">
        <v>2101492.1640890501</v>
      </c>
      <c r="M601" t="s">
        <v>43</v>
      </c>
      <c r="N601" t="s">
        <v>44</v>
      </c>
      <c r="O601" s="1" ph="1">
        <v>42447</v>
      </c>
      <c r="P601" ph="1">
        <v>5</v>
      </c>
      <c r="Q601" ph="1">
        <v>6</v>
      </c>
      <c r="R601" ph="1">
        <v>6</v>
      </c>
      <c r="S601" t="s">
        <v>273</v>
      </c>
      <c r="T601" t="s">
        <v>274</v>
      </c>
      <c r="U601" t="s">
        <v>395</v>
      </c>
      <c r="V601" t="s">
        <v>507</v>
      </c>
      <c r="W601" t="s">
        <v>508</v>
      </c>
      <c r="X601" t="s">
        <v>273</v>
      </c>
      <c r="Y601" t="s">
        <v>61</v>
      </c>
      <c r="Z601" t="s">
        <v>509</v>
      </c>
      <c r="AA601" ph="1">
        <v>1.4</v>
      </c>
      <c r="AB601" ph="1">
        <v>0</v>
      </c>
      <c r="AC601" t="s">
        <v>63</v>
      </c>
      <c r="AD601" ph="1">
        <v>5.7999998331069898E-2</v>
      </c>
      <c r="AE601" ph="1">
        <v>1.3999999761581401</v>
      </c>
      <c r="AF601" t="s">
        <v>64</v>
      </c>
      <c r="AG601" t="s">
        <v>54</v>
      </c>
      <c r="AH601" t="s">
        <v>65</v>
      </c>
      <c r="AI601" t="s">
        <v>55</v>
      </c>
      <c r="AJ601" ph="1">
        <v>2</v>
      </c>
      <c r="AK601" t="b">
        <v>0</v>
      </c>
    </row>
    <row r="602" spans="1:37" hidden="1" x14ac:dyDescent="0.25">
      <c r="A602" t="s">
        <v>37</v>
      </c>
      <c r="B602" t="s">
        <v>383</v>
      </c>
      <c r="C602" t="s">
        <v>384</v>
      </c>
      <c r="D602" t="s">
        <v>385</v>
      </c>
      <c r="E602" t="s">
        <v>314</v>
      </c>
      <c r="G602" t="s">
        <v>0</v>
      </c>
      <c r="H602" t="s">
        <v>386</v>
      </c>
      <c r="I602" t="s">
        <v>316</v>
      </c>
      <c r="J602" t="s">
        <v>316</v>
      </c>
      <c r="K602" ph="1">
        <v>7615128.5724392999</v>
      </c>
      <c r="L602" ph="1">
        <v>2101492.1640890501</v>
      </c>
      <c r="M602" t="s">
        <v>43</v>
      </c>
      <c r="N602" t="s">
        <v>44</v>
      </c>
      <c r="O602" s="1" ph="1">
        <v>42447</v>
      </c>
      <c r="P602" ph="1">
        <v>9</v>
      </c>
      <c r="Q602" ph="1">
        <v>10</v>
      </c>
      <c r="R602" ph="1">
        <v>10</v>
      </c>
      <c r="S602" t="s">
        <v>273</v>
      </c>
      <c r="T602" t="s">
        <v>274</v>
      </c>
      <c r="U602" t="s">
        <v>395</v>
      </c>
      <c r="V602" t="s">
        <v>507</v>
      </c>
      <c r="W602" t="s">
        <v>508</v>
      </c>
      <c r="X602" t="s">
        <v>273</v>
      </c>
      <c r="Y602" t="s">
        <v>61</v>
      </c>
      <c r="Z602" t="s">
        <v>509</v>
      </c>
      <c r="AA602" ph="1">
        <v>1.3</v>
      </c>
      <c r="AB602" ph="1">
        <v>0</v>
      </c>
      <c r="AC602" t="s">
        <v>63</v>
      </c>
      <c r="AD602" ph="1">
        <v>5.4000001400709201E-2</v>
      </c>
      <c r="AE602" ph="1">
        <v>1.29999995231628</v>
      </c>
      <c r="AF602" t="s">
        <v>64</v>
      </c>
      <c r="AG602" t="s">
        <v>54</v>
      </c>
      <c r="AH602" t="s">
        <v>65</v>
      </c>
      <c r="AI602" t="s">
        <v>55</v>
      </c>
      <c r="AJ602" ph="1">
        <v>3</v>
      </c>
      <c r="AK602" t="b">
        <v>0</v>
      </c>
    </row>
    <row r="603" spans="1:37" hidden="1" x14ac:dyDescent="0.25">
      <c r="A603" t="s">
        <v>37</v>
      </c>
      <c r="B603" t="s">
        <v>376</v>
      </c>
      <c r="E603" t="s">
        <v>314</v>
      </c>
      <c r="G603" t="s">
        <v>0</v>
      </c>
      <c r="H603" t="s">
        <v>377</v>
      </c>
      <c r="I603" t="s">
        <v>316</v>
      </c>
      <c r="J603" t="s">
        <v>316</v>
      </c>
      <c r="K603" ph="1">
        <v>7615128.5724392999</v>
      </c>
      <c r="L603" ph="1">
        <v>2101492.1640890501</v>
      </c>
      <c r="M603" t="s">
        <v>43</v>
      </c>
      <c r="N603" t="s">
        <v>44</v>
      </c>
      <c r="O603" s="1" ph="1">
        <v>42447</v>
      </c>
      <c r="P603" ph="1">
        <v>0</v>
      </c>
      <c r="Q603" ph="1">
        <v>1</v>
      </c>
      <c r="R603" ph="1">
        <v>0.5</v>
      </c>
      <c r="S603" t="s">
        <v>273</v>
      </c>
      <c r="T603" t="s">
        <v>274</v>
      </c>
      <c r="U603" t="s">
        <v>390</v>
      </c>
      <c r="V603" t="s">
        <v>510</v>
      </c>
      <c r="W603" t="s">
        <v>511</v>
      </c>
      <c r="X603" t="s">
        <v>273</v>
      </c>
      <c r="Y603" t="s">
        <v>61</v>
      </c>
      <c r="Z603" t="s">
        <v>512</v>
      </c>
      <c r="AA603" ph="1">
        <v>99</v>
      </c>
      <c r="AB603" ph="1">
        <v>1</v>
      </c>
      <c r="AD603" ph="1">
        <v>1.29999995231628</v>
      </c>
      <c r="AE603" ph="1">
        <v>11</v>
      </c>
      <c r="AF603" t="s">
        <v>64</v>
      </c>
      <c r="AG603" t="s">
        <v>54</v>
      </c>
      <c r="AH603" t="s">
        <v>54</v>
      </c>
      <c r="AI603" t="s">
        <v>55</v>
      </c>
      <c r="AJ603" ph="1">
        <v>1</v>
      </c>
      <c r="AK603" t="b">
        <v>0</v>
      </c>
    </row>
    <row r="604" spans="1:37" hidden="1" x14ac:dyDescent="0.25">
      <c r="A604" t="s">
        <v>37</v>
      </c>
      <c r="B604" t="s">
        <v>38</v>
      </c>
      <c r="C604" t="s">
        <v>39</v>
      </c>
      <c r="E604" t="s">
        <v>314</v>
      </c>
      <c r="G604" t="s">
        <v>0</v>
      </c>
      <c r="H604" t="s">
        <v>315</v>
      </c>
      <c r="I604" t="s">
        <v>316</v>
      </c>
      <c r="J604" t="s">
        <v>316</v>
      </c>
      <c r="K604" ph="1">
        <v>7615128.5724392999</v>
      </c>
      <c r="L604" ph="1">
        <v>2101492.1640890501</v>
      </c>
      <c r="M604" t="s">
        <v>43</v>
      </c>
      <c r="N604" t="s">
        <v>44</v>
      </c>
      <c r="O604" s="1" ph="1">
        <v>42447</v>
      </c>
      <c r="P604" ph="1">
        <v>2</v>
      </c>
      <c r="Q604" ph="1">
        <v>3</v>
      </c>
      <c r="R604" ph="1">
        <v>3</v>
      </c>
      <c r="S604" t="s">
        <v>273</v>
      </c>
      <c r="T604" t="s">
        <v>274</v>
      </c>
      <c r="U604" t="s">
        <v>390</v>
      </c>
      <c r="V604" t="s">
        <v>510</v>
      </c>
      <c r="W604" t="s">
        <v>511</v>
      </c>
      <c r="X604" t="s">
        <v>273</v>
      </c>
      <c r="Y604" t="s">
        <v>61</v>
      </c>
      <c r="Z604" t="s">
        <v>512</v>
      </c>
      <c r="AA604" ph="1">
        <v>10</v>
      </c>
      <c r="AB604" ph="1">
        <v>0</v>
      </c>
      <c r="AC604" t="s">
        <v>63</v>
      </c>
      <c r="AD604" ph="1">
        <v>1.29999995231628</v>
      </c>
      <c r="AE604" ph="1">
        <v>10</v>
      </c>
      <c r="AF604" t="s">
        <v>64</v>
      </c>
      <c r="AG604" t="s">
        <v>54</v>
      </c>
      <c r="AH604" t="s">
        <v>65</v>
      </c>
      <c r="AI604" t="s">
        <v>55</v>
      </c>
      <c r="AJ604" ph="1">
        <v>2</v>
      </c>
      <c r="AK604" t="b">
        <v>0</v>
      </c>
    </row>
    <row r="605" spans="1:37" hidden="1" x14ac:dyDescent="0.25">
      <c r="A605" t="s">
        <v>37</v>
      </c>
      <c r="B605" t="s">
        <v>379</v>
      </c>
      <c r="C605" t="s">
        <v>380</v>
      </c>
      <c r="D605" t="s">
        <v>381</v>
      </c>
      <c r="E605" t="s">
        <v>314</v>
      </c>
      <c r="G605" t="s">
        <v>0</v>
      </c>
      <c r="H605" t="s">
        <v>382</v>
      </c>
      <c r="I605" t="s">
        <v>316</v>
      </c>
      <c r="J605" t="s">
        <v>316</v>
      </c>
      <c r="K605" ph="1">
        <v>7615128.5724392999</v>
      </c>
      <c r="L605" ph="1">
        <v>2101492.1640890501</v>
      </c>
      <c r="M605" t="s">
        <v>43</v>
      </c>
      <c r="N605" t="s">
        <v>44</v>
      </c>
      <c r="O605" s="1" ph="1">
        <v>42447</v>
      </c>
      <c r="P605" ph="1">
        <v>5</v>
      </c>
      <c r="Q605" ph="1">
        <v>6</v>
      </c>
      <c r="R605" ph="1">
        <v>6</v>
      </c>
      <c r="S605" t="s">
        <v>273</v>
      </c>
      <c r="T605" t="s">
        <v>274</v>
      </c>
      <c r="U605" t="s">
        <v>390</v>
      </c>
      <c r="V605" t="s">
        <v>510</v>
      </c>
      <c r="W605" t="s">
        <v>511</v>
      </c>
      <c r="X605" t="s">
        <v>273</v>
      </c>
      <c r="Y605" t="s">
        <v>61</v>
      </c>
      <c r="Z605" t="s">
        <v>512</v>
      </c>
      <c r="AA605" ph="1">
        <v>10</v>
      </c>
      <c r="AB605" ph="1">
        <v>0</v>
      </c>
      <c r="AC605" t="s">
        <v>63</v>
      </c>
      <c r="AD605" ph="1">
        <v>1.20000004768372</v>
      </c>
      <c r="AE605" ph="1">
        <v>10</v>
      </c>
      <c r="AF605" t="s">
        <v>64</v>
      </c>
      <c r="AG605" t="s">
        <v>54</v>
      </c>
      <c r="AH605" t="s">
        <v>65</v>
      </c>
      <c r="AI605" t="s">
        <v>55</v>
      </c>
      <c r="AJ605" ph="1">
        <v>3</v>
      </c>
      <c r="AK605" t="b">
        <v>0</v>
      </c>
    </row>
    <row r="606" spans="1:37" hidden="1" x14ac:dyDescent="0.25">
      <c r="A606" t="s">
        <v>37</v>
      </c>
      <c r="B606" t="s">
        <v>383</v>
      </c>
      <c r="C606" t="s">
        <v>384</v>
      </c>
      <c r="D606" t="s">
        <v>385</v>
      </c>
      <c r="E606" t="s">
        <v>314</v>
      </c>
      <c r="G606" t="s">
        <v>0</v>
      </c>
      <c r="H606" t="s">
        <v>386</v>
      </c>
      <c r="I606" t="s">
        <v>316</v>
      </c>
      <c r="J606" t="s">
        <v>316</v>
      </c>
      <c r="K606" ph="1">
        <v>7615128.5724392999</v>
      </c>
      <c r="L606" ph="1">
        <v>2101492.1640890501</v>
      </c>
      <c r="M606" t="s">
        <v>43</v>
      </c>
      <c r="N606" t="s">
        <v>44</v>
      </c>
      <c r="O606" s="1" ph="1">
        <v>42447</v>
      </c>
      <c r="P606" ph="1">
        <v>9</v>
      </c>
      <c r="Q606" ph="1">
        <v>10</v>
      </c>
      <c r="R606" ph="1">
        <v>10</v>
      </c>
      <c r="S606" t="s">
        <v>273</v>
      </c>
      <c r="T606" t="s">
        <v>274</v>
      </c>
      <c r="U606" t="s">
        <v>390</v>
      </c>
      <c r="V606" t="s">
        <v>510</v>
      </c>
      <c r="W606" t="s">
        <v>511</v>
      </c>
      <c r="X606" t="s">
        <v>273</v>
      </c>
      <c r="Y606" t="s">
        <v>61</v>
      </c>
      <c r="Z606" t="s">
        <v>512</v>
      </c>
      <c r="AA606" ph="1">
        <v>10</v>
      </c>
      <c r="AB606" ph="1">
        <v>0</v>
      </c>
      <c r="AC606" t="s">
        <v>63</v>
      </c>
      <c r="AD606" ph="1">
        <v>1.20000004768372</v>
      </c>
      <c r="AE606" ph="1">
        <v>10</v>
      </c>
      <c r="AF606" t="s">
        <v>64</v>
      </c>
      <c r="AG606" t="s">
        <v>54</v>
      </c>
      <c r="AH606" t="s">
        <v>65</v>
      </c>
      <c r="AI606" t="s">
        <v>55</v>
      </c>
      <c r="AJ606" ph="1">
        <v>4</v>
      </c>
      <c r="AK606" t="b">
        <v>0</v>
      </c>
    </row>
    <row r="607" spans="1:37" hidden="1" x14ac:dyDescent="0.25">
      <c r="A607" t="s">
        <v>37</v>
      </c>
      <c r="B607" t="s">
        <v>38</v>
      </c>
      <c r="C607" t="s">
        <v>39</v>
      </c>
      <c r="E607" t="s">
        <v>314</v>
      </c>
      <c r="G607" t="s">
        <v>0</v>
      </c>
      <c r="H607" t="s">
        <v>315</v>
      </c>
      <c r="I607" t="s">
        <v>316</v>
      </c>
      <c r="J607" t="s">
        <v>316</v>
      </c>
      <c r="K607" ph="1">
        <v>7615128.5724392999</v>
      </c>
      <c r="L607" ph="1">
        <v>2101492.1640890501</v>
      </c>
      <c r="M607" t="s">
        <v>43</v>
      </c>
      <c r="N607" t="s">
        <v>44</v>
      </c>
      <c r="O607" s="1" ph="1">
        <v>42447</v>
      </c>
      <c r="P607" ph="1">
        <v>2</v>
      </c>
      <c r="Q607" ph="1">
        <v>3</v>
      </c>
      <c r="R607" ph="1">
        <v>3</v>
      </c>
      <c r="S607" t="s">
        <v>279</v>
      </c>
      <c r="T607" t="s">
        <v>394</v>
      </c>
      <c r="U607" t="s">
        <v>395</v>
      </c>
      <c r="V607" t="s">
        <v>513</v>
      </c>
      <c r="W607" t="s">
        <v>514</v>
      </c>
      <c r="X607" t="s">
        <v>193</v>
      </c>
      <c r="Y607" t="s">
        <v>50</v>
      </c>
      <c r="Z607" t="s">
        <v>515</v>
      </c>
      <c r="AA607" ph="1">
        <v>6.3</v>
      </c>
      <c r="AB607" ph="1">
        <v>0</v>
      </c>
      <c r="AC607" t="s">
        <v>63</v>
      </c>
      <c r="AD607" ph="1">
        <v>0.21999999880790699</v>
      </c>
      <c r="AE607" ph="1">
        <v>6.3000001907348597</v>
      </c>
      <c r="AF607" t="s">
        <v>127</v>
      </c>
      <c r="AG607" t="s">
        <v>54</v>
      </c>
      <c r="AH607" t="s">
        <v>65</v>
      </c>
      <c r="AI607" t="s">
        <v>55</v>
      </c>
      <c r="AJ607" ph="1">
        <v>1</v>
      </c>
      <c r="AK607" t="b">
        <v>0</v>
      </c>
    </row>
    <row r="608" spans="1:37" hidden="1" x14ac:dyDescent="0.25">
      <c r="A608" t="s">
        <v>37</v>
      </c>
      <c r="B608" t="s">
        <v>379</v>
      </c>
      <c r="C608" t="s">
        <v>380</v>
      </c>
      <c r="D608" t="s">
        <v>381</v>
      </c>
      <c r="E608" t="s">
        <v>314</v>
      </c>
      <c r="G608" t="s">
        <v>0</v>
      </c>
      <c r="H608" t="s">
        <v>382</v>
      </c>
      <c r="I608" t="s">
        <v>316</v>
      </c>
      <c r="J608" t="s">
        <v>316</v>
      </c>
      <c r="K608" ph="1">
        <v>7615128.5724392999</v>
      </c>
      <c r="L608" ph="1">
        <v>2101492.1640890501</v>
      </c>
      <c r="M608" t="s">
        <v>43</v>
      </c>
      <c r="N608" t="s">
        <v>44</v>
      </c>
      <c r="O608" s="1" ph="1">
        <v>42447</v>
      </c>
      <c r="P608" ph="1">
        <v>5</v>
      </c>
      <c r="Q608" ph="1">
        <v>6</v>
      </c>
      <c r="R608" ph="1">
        <v>6</v>
      </c>
      <c r="S608" t="s">
        <v>279</v>
      </c>
      <c r="T608" t="s">
        <v>394</v>
      </c>
      <c r="U608" t="s">
        <v>395</v>
      </c>
      <c r="V608" t="s">
        <v>513</v>
      </c>
      <c r="W608" t="s">
        <v>514</v>
      </c>
      <c r="X608" t="s">
        <v>193</v>
      </c>
      <c r="Y608" t="s">
        <v>50</v>
      </c>
      <c r="Z608" t="s">
        <v>515</v>
      </c>
      <c r="AA608" ph="1">
        <v>3.7</v>
      </c>
      <c r="AB608" ph="1">
        <v>0</v>
      </c>
      <c r="AC608" t="s">
        <v>63</v>
      </c>
      <c r="AD608" ph="1">
        <v>0.129999995231628</v>
      </c>
      <c r="AE608" ph="1">
        <v>3.7000000476837198</v>
      </c>
      <c r="AF608" t="s">
        <v>127</v>
      </c>
      <c r="AG608" t="s">
        <v>54</v>
      </c>
      <c r="AH608" t="s">
        <v>65</v>
      </c>
      <c r="AI608" t="s">
        <v>55</v>
      </c>
      <c r="AJ608" ph="1">
        <v>2</v>
      </c>
      <c r="AK608" t="b">
        <v>0</v>
      </c>
    </row>
    <row r="609" spans="1:37" hidden="1" x14ac:dyDescent="0.25">
      <c r="A609" t="s">
        <v>37</v>
      </c>
      <c r="B609" t="s">
        <v>383</v>
      </c>
      <c r="C609" t="s">
        <v>384</v>
      </c>
      <c r="D609" t="s">
        <v>385</v>
      </c>
      <c r="E609" t="s">
        <v>314</v>
      </c>
      <c r="G609" t="s">
        <v>0</v>
      </c>
      <c r="H609" t="s">
        <v>386</v>
      </c>
      <c r="I609" t="s">
        <v>316</v>
      </c>
      <c r="J609" t="s">
        <v>316</v>
      </c>
      <c r="K609" ph="1">
        <v>7615128.5724392999</v>
      </c>
      <c r="L609" ph="1">
        <v>2101492.1640890501</v>
      </c>
      <c r="M609" t="s">
        <v>43</v>
      </c>
      <c r="N609" t="s">
        <v>44</v>
      </c>
      <c r="O609" s="1" ph="1">
        <v>42447</v>
      </c>
      <c r="P609" ph="1">
        <v>9</v>
      </c>
      <c r="Q609" ph="1">
        <v>10</v>
      </c>
      <c r="R609" ph="1">
        <v>10</v>
      </c>
      <c r="S609" t="s">
        <v>279</v>
      </c>
      <c r="T609" t="s">
        <v>394</v>
      </c>
      <c r="U609" t="s">
        <v>395</v>
      </c>
      <c r="V609" t="s">
        <v>513</v>
      </c>
      <c r="W609" t="s">
        <v>514</v>
      </c>
      <c r="X609" t="s">
        <v>193</v>
      </c>
      <c r="Y609" t="s">
        <v>50</v>
      </c>
      <c r="Z609" t="s">
        <v>515</v>
      </c>
      <c r="AA609" ph="1">
        <v>6.3</v>
      </c>
      <c r="AB609" ph="1">
        <v>0</v>
      </c>
      <c r="AC609" t="s">
        <v>63</v>
      </c>
      <c r="AD609" ph="1">
        <v>0.21999999880790699</v>
      </c>
      <c r="AE609" ph="1">
        <v>6.3000001907348597</v>
      </c>
      <c r="AF609" t="s">
        <v>127</v>
      </c>
      <c r="AG609" t="s">
        <v>54</v>
      </c>
      <c r="AH609" t="s">
        <v>65</v>
      </c>
      <c r="AI609" t="s">
        <v>55</v>
      </c>
      <c r="AJ609" ph="1">
        <v>3</v>
      </c>
      <c r="AK609" t="b">
        <v>0</v>
      </c>
    </row>
    <row r="610" spans="1:37" hidden="1" x14ac:dyDescent="0.25">
      <c r="A610" t="s">
        <v>37</v>
      </c>
      <c r="B610" t="s">
        <v>38</v>
      </c>
      <c r="C610" t="s">
        <v>39</v>
      </c>
      <c r="E610" t="s">
        <v>314</v>
      </c>
      <c r="G610" t="s">
        <v>0</v>
      </c>
      <c r="H610" t="s">
        <v>315</v>
      </c>
      <c r="I610" t="s">
        <v>316</v>
      </c>
      <c r="J610" t="s">
        <v>316</v>
      </c>
      <c r="K610" ph="1">
        <v>7615128.5724392999</v>
      </c>
      <c r="L610" ph="1">
        <v>2101492.1640890501</v>
      </c>
      <c r="M610" t="s">
        <v>43</v>
      </c>
      <c r="N610" t="s">
        <v>44</v>
      </c>
      <c r="O610" s="1" ph="1">
        <v>42447</v>
      </c>
      <c r="P610" ph="1">
        <v>2</v>
      </c>
      <c r="Q610" ph="1">
        <v>3</v>
      </c>
      <c r="R610" ph="1">
        <v>3</v>
      </c>
      <c r="S610" t="s">
        <v>279</v>
      </c>
      <c r="T610" t="s">
        <v>394</v>
      </c>
      <c r="U610" t="s">
        <v>395</v>
      </c>
      <c r="V610" t="s">
        <v>516</v>
      </c>
      <c r="W610" t="s">
        <v>517</v>
      </c>
      <c r="X610" t="s">
        <v>193</v>
      </c>
      <c r="Y610" t="s">
        <v>50</v>
      </c>
      <c r="Z610" t="s">
        <v>518</v>
      </c>
      <c r="AA610" ph="1">
        <v>6.3</v>
      </c>
      <c r="AB610" ph="1">
        <v>0</v>
      </c>
      <c r="AC610" t="s">
        <v>63</v>
      </c>
      <c r="AD610" ph="1">
        <v>0.140000000596046</v>
      </c>
      <c r="AE610" ph="1">
        <v>6.3000001907348597</v>
      </c>
      <c r="AF610" t="s">
        <v>127</v>
      </c>
      <c r="AG610" t="s">
        <v>54</v>
      </c>
      <c r="AH610" t="s">
        <v>65</v>
      </c>
      <c r="AI610" t="s">
        <v>55</v>
      </c>
      <c r="AJ610" ph="1">
        <v>1</v>
      </c>
      <c r="AK610" t="b">
        <v>0</v>
      </c>
    </row>
    <row r="611" spans="1:37" hidden="1" x14ac:dyDescent="0.25">
      <c r="A611" t="s">
        <v>37</v>
      </c>
      <c r="B611" t="s">
        <v>379</v>
      </c>
      <c r="C611" t="s">
        <v>380</v>
      </c>
      <c r="D611" t="s">
        <v>381</v>
      </c>
      <c r="E611" t="s">
        <v>314</v>
      </c>
      <c r="G611" t="s">
        <v>0</v>
      </c>
      <c r="H611" t="s">
        <v>382</v>
      </c>
      <c r="I611" t="s">
        <v>316</v>
      </c>
      <c r="J611" t="s">
        <v>316</v>
      </c>
      <c r="K611" ph="1">
        <v>7615128.5724392999</v>
      </c>
      <c r="L611" ph="1">
        <v>2101492.1640890501</v>
      </c>
      <c r="M611" t="s">
        <v>43</v>
      </c>
      <c r="N611" t="s">
        <v>44</v>
      </c>
      <c r="O611" s="1" ph="1">
        <v>42447</v>
      </c>
      <c r="P611" ph="1">
        <v>5</v>
      </c>
      <c r="Q611" ph="1">
        <v>6</v>
      </c>
      <c r="R611" ph="1">
        <v>6</v>
      </c>
      <c r="S611" t="s">
        <v>279</v>
      </c>
      <c r="T611" t="s">
        <v>394</v>
      </c>
      <c r="U611" t="s">
        <v>395</v>
      </c>
      <c r="V611" t="s">
        <v>516</v>
      </c>
      <c r="W611" t="s">
        <v>517</v>
      </c>
      <c r="X611" t="s">
        <v>193</v>
      </c>
      <c r="Y611" t="s">
        <v>50</v>
      </c>
      <c r="Z611" t="s">
        <v>518</v>
      </c>
      <c r="AA611" ph="1">
        <v>3.7</v>
      </c>
      <c r="AB611" ph="1">
        <v>0</v>
      </c>
      <c r="AC611" t="s">
        <v>63</v>
      </c>
      <c r="AD611" ph="1">
        <v>8.2999996840953799E-2</v>
      </c>
      <c r="AE611" ph="1">
        <v>3.7000000476837198</v>
      </c>
      <c r="AF611" t="s">
        <v>127</v>
      </c>
      <c r="AG611" t="s">
        <v>54</v>
      </c>
      <c r="AH611" t="s">
        <v>65</v>
      </c>
      <c r="AI611" t="s">
        <v>55</v>
      </c>
      <c r="AJ611" ph="1">
        <v>2</v>
      </c>
      <c r="AK611" t="b">
        <v>0</v>
      </c>
    </row>
    <row r="612" spans="1:37" hidden="1" x14ac:dyDescent="0.25">
      <c r="A612" t="s">
        <v>37</v>
      </c>
      <c r="B612" t="s">
        <v>383</v>
      </c>
      <c r="C612" t="s">
        <v>384</v>
      </c>
      <c r="D612" t="s">
        <v>385</v>
      </c>
      <c r="E612" t="s">
        <v>314</v>
      </c>
      <c r="G612" t="s">
        <v>0</v>
      </c>
      <c r="H612" t="s">
        <v>386</v>
      </c>
      <c r="I612" t="s">
        <v>316</v>
      </c>
      <c r="J612" t="s">
        <v>316</v>
      </c>
      <c r="K612" ph="1">
        <v>7615128.5724392999</v>
      </c>
      <c r="L612" ph="1">
        <v>2101492.1640890501</v>
      </c>
      <c r="M612" t="s">
        <v>43</v>
      </c>
      <c r="N612" t="s">
        <v>44</v>
      </c>
      <c r="O612" s="1" ph="1">
        <v>42447</v>
      </c>
      <c r="P612" ph="1">
        <v>9</v>
      </c>
      <c r="Q612" ph="1">
        <v>10</v>
      </c>
      <c r="R612" ph="1">
        <v>10</v>
      </c>
      <c r="S612" t="s">
        <v>279</v>
      </c>
      <c r="T612" t="s">
        <v>394</v>
      </c>
      <c r="U612" t="s">
        <v>395</v>
      </c>
      <c r="V612" t="s">
        <v>516</v>
      </c>
      <c r="W612" t="s">
        <v>517</v>
      </c>
      <c r="X612" t="s">
        <v>193</v>
      </c>
      <c r="Y612" t="s">
        <v>50</v>
      </c>
      <c r="Z612" t="s">
        <v>518</v>
      </c>
      <c r="AA612" ph="1">
        <v>6.3</v>
      </c>
      <c r="AB612" ph="1">
        <v>0</v>
      </c>
      <c r="AC612" t="s">
        <v>63</v>
      </c>
      <c r="AD612" ph="1">
        <v>0.140000000596046</v>
      </c>
      <c r="AE612" ph="1">
        <v>6.3000001907348597</v>
      </c>
      <c r="AF612" t="s">
        <v>127</v>
      </c>
      <c r="AG612" t="s">
        <v>54</v>
      </c>
      <c r="AH612" t="s">
        <v>65</v>
      </c>
      <c r="AI612" t="s">
        <v>55</v>
      </c>
      <c r="AJ612" ph="1">
        <v>3</v>
      </c>
      <c r="AK612" t="b">
        <v>0</v>
      </c>
    </row>
    <row r="613" spans="1:37" hidden="1" x14ac:dyDescent="0.25">
      <c r="A613" t="s">
        <v>37</v>
      </c>
      <c r="B613" t="s">
        <v>38</v>
      </c>
      <c r="C613" t="s">
        <v>39</v>
      </c>
      <c r="E613" t="s">
        <v>314</v>
      </c>
      <c r="G613" t="s">
        <v>0</v>
      </c>
      <c r="H613" t="s">
        <v>315</v>
      </c>
      <c r="I613" t="s">
        <v>316</v>
      </c>
      <c r="J613" t="s">
        <v>316</v>
      </c>
      <c r="K613" ph="1">
        <v>7615128.5724392999</v>
      </c>
      <c r="L613" ph="1">
        <v>2101492.1640890501</v>
      </c>
      <c r="M613" t="s">
        <v>43</v>
      </c>
      <c r="N613" t="s">
        <v>44</v>
      </c>
      <c r="O613" s="1" ph="1">
        <v>42447</v>
      </c>
      <c r="P613" ph="1">
        <v>2</v>
      </c>
      <c r="Q613" ph="1">
        <v>3</v>
      </c>
      <c r="R613" ph="1">
        <v>3</v>
      </c>
      <c r="S613" t="s">
        <v>279</v>
      </c>
      <c r="T613" t="s">
        <v>394</v>
      </c>
      <c r="U613" t="s">
        <v>395</v>
      </c>
      <c r="V613" t="s">
        <v>519</v>
      </c>
      <c r="W613" t="s">
        <v>520</v>
      </c>
      <c r="X613" t="s">
        <v>193</v>
      </c>
      <c r="Y613" t="s">
        <v>50</v>
      </c>
      <c r="Z613" t="s">
        <v>521</v>
      </c>
      <c r="AA613" ph="1">
        <v>6.3</v>
      </c>
      <c r="AB613" ph="1">
        <v>0</v>
      </c>
      <c r="AC613" t="s">
        <v>63</v>
      </c>
      <c r="AD613" ph="1">
        <v>0.20000000298023199</v>
      </c>
      <c r="AE613" ph="1">
        <v>6.3000001907348597</v>
      </c>
      <c r="AF613" t="s">
        <v>127</v>
      </c>
      <c r="AG613" t="s">
        <v>54</v>
      </c>
      <c r="AH613" t="s">
        <v>65</v>
      </c>
      <c r="AI613" t="s">
        <v>55</v>
      </c>
      <c r="AJ613" ph="1">
        <v>1</v>
      </c>
      <c r="AK613" t="b">
        <v>0</v>
      </c>
    </row>
    <row r="614" spans="1:37" hidden="1" x14ac:dyDescent="0.25">
      <c r="A614" t="s">
        <v>37</v>
      </c>
      <c r="B614" t="s">
        <v>379</v>
      </c>
      <c r="C614" t="s">
        <v>380</v>
      </c>
      <c r="D614" t="s">
        <v>381</v>
      </c>
      <c r="E614" t="s">
        <v>314</v>
      </c>
      <c r="G614" t="s">
        <v>0</v>
      </c>
      <c r="H614" t="s">
        <v>382</v>
      </c>
      <c r="I614" t="s">
        <v>316</v>
      </c>
      <c r="J614" t="s">
        <v>316</v>
      </c>
      <c r="K614" ph="1">
        <v>7615128.5724392999</v>
      </c>
      <c r="L614" ph="1">
        <v>2101492.1640890501</v>
      </c>
      <c r="M614" t="s">
        <v>43</v>
      </c>
      <c r="N614" t="s">
        <v>44</v>
      </c>
      <c r="O614" s="1" ph="1">
        <v>42447</v>
      </c>
      <c r="P614" ph="1">
        <v>5</v>
      </c>
      <c r="Q614" ph="1">
        <v>6</v>
      </c>
      <c r="R614" ph="1">
        <v>6</v>
      </c>
      <c r="S614" t="s">
        <v>279</v>
      </c>
      <c r="T614" t="s">
        <v>394</v>
      </c>
      <c r="U614" t="s">
        <v>395</v>
      </c>
      <c r="V614" t="s">
        <v>519</v>
      </c>
      <c r="W614" t="s">
        <v>520</v>
      </c>
      <c r="X614" t="s">
        <v>193</v>
      </c>
      <c r="Y614" t="s">
        <v>50</v>
      </c>
      <c r="Z614" t="s">
        <v>521</v>
      </c>
      <c r="AA614" ph="1">
        <v>3.7</v>
      </c>
      <c r="AB614" ph="1">
        <v>0</v>
      </c>
      <c r="AC614" t="s">
        <v>63</v>
      </c>
      <c r="AD614" ph="1">
        <v>0.119999997317791</v>
      </c>
      <c r="AE614" ph="1">
        <v>3.7000000476837198</v>
      </c>
      <c r="AF614" t="s">
        <v>127</v>
      </c>
      <c r="AG614" t="s">
        <v>54</v>
      </c>
      <c r="AH614" t="s">
        <v>65</v>
      </c>
      <c r="AI614" t="s">
        <v>55</v>
      </c>
      <c r="AJ614" ph="1">
        <v>2</v>
      </c>
      <c r="AK614" t="b">
        <v>0</v>
      </c>
    </row>
    <row r="615" spans="1:37" hidden="1" x14ac:dyDescent="0.25">
      <c r="A615" t="s">
        <v>37</v>
      </c>
      <c r="B615" t="s">
        <v>383</v>
      </c>
      <c r="C615" t="s">
        <v>384</v>
      </c>
      <c r="D615" t="s">
        <v>385</v>
      </c>
      <c r="E615" t="s">
        <v>314</v>
      </c>
      <c r="G615" t="s">
        <v>0</v>
      </c>
      <c r="H615" t="s">
        <v>386</v>
      </c>
      <c r="I615" t="s">
        <v>316</v>
      </c>
      <c r="J615" t="s">
        <v>316</v>
      </c>
      <c r="K615" ph="1">
        <v>7615128.5724392999</v>
      </c>
      <c r="L615" ph="1">
        <v>2101492.1640890501</v>
      </c>
      <c r="M615" t="s">
        <v>43</v>
      </c>
      <c r="N615" t="s">
        <v>44</v>
      </c>
      <c r="O615" s="1" ph="1">
        <v>42447</v>
      </c>
      <c r="P615" ph="1">
        <v>9</v>
      </c>
      <c r="Q615" ph="1">
        <v>10</v>
      </c>
      <c r="R615" ph="1">
        <v>10</v>
      </c>
      <c r="S615" t="s">
        <v>279</v>
      </c>
      <c r="T615" t="s">
        <v>394</v>
      </c>
      <c r="U615" t="s">
        <v>395</v>
      </c>
      <c r="V615" t="s">
        <v>519</v>
      </c>
      <c r="W615" t="s">
        <v>520</v>
      </c>
      <c r="X615" t="s">
        <v>193</v>
      </c>
      <c r="Y615" t="s">
        <v>50</v>
      </c>
      <c r="Z615" t="s">
        <v>521</v>
      </c>
      <c r="AA615" ph="1">
        <v>6.3</v>
      </c>
      <c r="AB615" ph="1">
        <v>0</v>
      </c>
      <c r="AC615" t="s">
        <v>63</v>
      </c>
      <c r="AD615" ph="1">
        <v>0.20000000298023199</v>
      </c>
      <c r="AE615" ph="1">
        <v>6.3000001907348597</v>
      </c>
      <c r="AF615" t="s">
        <v>127</v>
      </c>
      <c r="AG615" t="s">
        <v>54</v>
      </c>
      <c r="AH615" t="s">
        <v>65</v>
      </c>
      <c r="AI615" t="s">
        <v>55</v>
      </c>
      <c r="AJ615" ph="1">
        <v>3</v>
      </c>
      <c r="AK615" t="b">
        <v>0</v>
      </c>
    </row>
    <row r="616" spans="1:37" hidden="1" x14ac:dyDescent="0.25">
      <c r="A616" t="s">
        <v>37</v>
      </c>
      <c r="B616" t="s">
        <v>38</v>
      </c>
      <c r="C616" t="s">
        <v>39</v>
      </c>
      <c r="E616" t="s">
        <v>314</v>
      </c>
      <c r="G616" t="s">
        <v>0</v>
      </c>
      <c r="H616" t="s">
        <v>315</v>
      </c>
      <c r="I616" t="s">
        <v>316</v>
      </c>
      <c r="J616" t="s">
        <v>316</v>
      </c>
      <c r="K616" ph="1">
        <v>7615128.5724392999</v>
      </c>
      <c r="L616" ph="1">
        <v>2101492.1640890501</v>
      </c>
      <c r="M616" t="s">
        <v>43</v>
      </c>
      <c r="N616" t="s">
        <v>44</v>
      </c>
      <c r="O616" s="1" ph="1">
        <v>42447</v>
      </c>
      <c r="P616" ph="1">
        <v>2</v>
      </c>
      <c r="Q616" ph="1">
        <v>3</v>
      </c>
      <c r="R616" ph="1">
        <v>3</v>
      </c>
      <c r="S616" t="s">
        <v>279</v>
      </c>
      <c r="T616" t="s">
        <v>394</v>
      </c>
      <c r="U616" t="s">
        <v>395</v>
      </c>
      <c r="V616" t="s">
        <v>522</v>
      </c>
      <c r="W616" t="s">
        <v>523</v>
      </c>
      <c r="X616" t="s">
        <v>193</v>
      </c>
      <c r="Y616" t="s">
        <v>50</v>
      </c>
      <c r="Z616" t="s">
        <v>524</v>
      </c>
      <c r="AA616" ph="1">
        <v>6.3</v>
      </c>
      <c r="AB616" ph="1">
        <v>0</v>
      </c>
      <c r="AC616" t="s">
        <v>63</v>
      </c>
      <c r="AD616" ph="1">
        <v>0.30000001192092901</v>
      </c>
      <c r="AE616" ph="1">
        <v>6.3000001907348597</v>
      </c>
      <c r="AF616" t="s">
        <v>127</v>
      </c>
      <c r="AG616" t="s">
        <v>54</v>
      </c>
      <c r="AH616" t="s">
        <v>65</v>
      </c>
      <c r="AI616" t="s">
        <v>55</v>
      </c>
      <c r="AJ616" ph="1">
        <v>1</v>
      </c>
      <c r="AK616" t="b">
        <v>0</v>
      </c>
    </row>
    <row r="617" spans="1:37" hidden="1" x14ac:dyDescent="0.25">
      <c r="A617" t="s">
        <v>37</v>
      </c>
      <c r="B617" t="s">
        <v>379</v>
      </c>
      <c r="C617" t="s">
        <v>380</v>
      </c>
      <c r="D617" t="s">
        <v>381</v>
      </c>
      <c r="E617" t="s">
        <v>314</v>
      </c>
      <c r="G617" t="s">
        <v>0</v>
      </c>
      <c r="H617" t="s">
        <v>382</v>
      </c>
      <c r="I617" t="s">
        <v>316</v>
      </c>
      <c r="J617" t="s">
        <v>316</v>
      </c>
      <c r="K617" ph="1">
        <v>7615128.5724392999</v>
      </c>
      <c r="L617" ph="1">
        <v>2101492.1640890501</v>
      </c>
      <c r="M617" t="s">
        <v>43</v>
      </c>
      <c r="N617" t="s">
        <v>44</v>
      </c>
      <c r="O617" s="1" ph="1">
        <v>42447</v>
      </c>
      <c r="P617" ph="1">
        <v>5</v>
      </c>
      <c r="Q617" ph="1">
        <v>6</v>
      </c>
      <c r="R617" ph="1">
        <v>6</v>
      </c>
      <c r="S617" t="s">
        <v>279</v>
      </c>
      <c r="T617" t="s">
        <v>394</v>
      </c>
      <c r="U617" t="s">
        <v>395</v>
      </c>
      <c r="V617" t="s">
        <v>522</v>
      </c>
      <c r="W617" t="s">
        <v>523</v>
      </c>
      <c r="X617" t="s">
        <v>193</v>
      </c>
      <c r="Y617" t="s">
        <v>50</v>
      </c>
      <c r="Z617" t="s">
        <v>524</v>
      </c>
      <c r="AA617" ph="1">
        <v>3.7</v>
      </c>
      <c r="AB617" ph="1">
        <v>0</v>
      </c>
      <c r="AC617" t="s">
        <v>63</v>
      </c>
      <c r="AD617" ph="1">
        <v>0.18000000715255701</v>
      </c>
      <c r="AE617" ph="1">
        <v>3.7000000476837198</v>
      </c>
      <c r="AF617" t="s">
        <v>127</v>
      </c>
      <c r="AG617" t="s">
        <v>54</v>
      </c>
      <c r="AH617" t="s">
        <v>65</v>
      </c>
      <c r="AI617" t="s">
        <v>55</v>
      </c>
      <c r="AJ617" ph="1">
        <v>2</v>
      </c>
      <c r="AK617" t="b">
        <v>0</v>
      </c>
    </row>
    <row r="618" spans="1:37" hidden="1" x14ac:dyDescent="0.25">
      <c r="A618" t="s">
        <v>37</v>
      </c>
      <c r="B618" t="s">
        <v>383</v>
      </c>
      <c r="C618" t="s">
        <v>384</v>
      </c>
      <c r="D618" t="s">
        <v>385</v>
      </c>
      <c r="E618" t="s">
        <v>314</v>
      </c>
      <c r="G618" t="s">
        <v>0</v>
      </c>
      <c r="H618" t="s">
        <v>386</v>
      </c>
      <c r="I618" t="s">
        <v>316</v>
      </c>
      <c r="J618" t="s">
        <v>316</v>
      </c>
      <c r="K618" ph="1">
        <v>7615128.5724392999</v>
      </c>
      <c r="L618" ph="1">
        <v>2101492.1640890501</v>
      </c>
      <c r="M618" t="s">
        <v>43</v>
      </c>
      <c r="N618" t="s">
        <v>44</v>
      </c>
      <c r="O618" s="1" ph="1">
        <v>42447</v>
      </c>
      <c r="P618" ph="1">
        <v>9</v>
      </c>
      <c r="Q618" ph="1">
        <v>10</v>
      </c>
      <c r="R618" ph="1">
        <v>10</v>
      </c>
      <c r="S618" t="s">
        <v>279</v>
      </c>
      <c r="T618" t="s">
        <v>394</v>
      </c>
      <c r="U618" t="s">
        <v>395</v>
      </c>
      <c r="V618" t="s">
        <v>522</v>
      </c>
      <c r="W618" t="s">
        <v>523</v>
      </c>
      <c r="X618" t="s">
        <v>193</v>
      </c>
      <c r="Y618" t="s">
        <v>50</v>
      </c>
      <c r="Z618" t="s">
        <v>524</v>
      </c>
      <c r="AA618" ph="1">
        <v>6.3</v>
      </c>
      <c r="AB618" ph="1">
        <v>0</v>
      </c>
      <c r="AC618" t="s">
        <v>63</v>
      </c>
      <c r="AD618" ph="1">
        <v>0.30000001192092901</v>
      </c>
      <c r="AE618" ph="1">
        <v>6.3000001907348597</v>
      </c>
      <c r="AF618" t="s">
        <v>127</v>
      </c>
      <c r="AG618" t="s">
        <v>54</v>
      </c>
      <c r="AH618" t="s">
        <v>65</v>
      </c>
      <c r="AI618" t="s">
        <v>55</v>
      </c>
      <c r="AJ618" ph="1">
        <v>3</v>
      </c>
      <c r="AK618" t="b">
        <v>0</v>
      </c>
    </row>
    <row r="619" spans="1:37" hidden="1" x14ac:dyDescent="0.25">
      <c r="A619" t="s">
        <v>37</v>
      </c>
      <c r="B619" t="s">
        <v>38</v>
      </c>
      <c r="C619" t="s">
        <v>39</v>
      </c>
      <c r="E619" t="s">
        <v>314</v>
      </c>
      <c r="G619" t="s">
        <v>0</v>
      </c>
      <c r="H619" t="s">
        <v>315</v>
      </c>
      <c r="I619" t="s">
        <v>316</v>
      </c>
      <c r="J619" t="s">
        <v>316</v>
      </c>
      <c r="K619" ph="1">
        <v>7615128.5724392999</v>
      </c>
      <c r="L619" ph="1">
        <v>2101492.1640890501</v>
      </c>
      <c r="M619" t="s">
        <v>43</v>
      </c>
      <c r="N619" t="s">
        <v>44</v>
      </c>
      <c r="O619" s="1" ph="1">
        <v>42447</v>
      </c>
      <c r="P619" ph="1">
        <v>2</v>
      </c>
      <c r="Q619" ph="1">
        <v>3</v>
      </c>
      <c r="R619" ph="1">
        <v>3</v>
      </c>
      <c r="S619" t="s">
        <v>279</v>
      </c>
      <c r="T619" t="s">
        <v>394</v>
      </c>
      <c r="U619" t="s">
        <v>395</v>
      </c>
      <c r="V619" t="s">
        <v>525</v>
      </c>
      <c r="W619" t="s">
        <v>526</v>
      </c>
      <c r="X619" t="s">
        <v>193</v>
      </c>
      <c r="Y619" t="s">
        <v>50</v>
      </c>
      <c r="Z619" t="s">
        <v>527</v>
      </c>
      <c r="AA619" ph="1">
        <v>6.3</v>
      </c>
      <c r="AB619" ph="1">
        <v>0</v>
      </c>
      <c r="AC619" t="s">
        <v>63</v>
      </c>
      <c r="AD619" ph="1">
        <v>0.70999997854232799</v>
      </c>
      <c r="AE619" ph="1">
        <v>6.3000001907348597</v>
      </c>
      <c r="AF619" t="s">
        <v>127</v>
      </c>
      <c r="AG619" t="s">
        <v>54</v>
      </c>
      <c r="AH619" t="s">
        <v>65</v>
      </c>
      <c r="AI619" t="s">
        <v>55</v>
      </c>
      <c r="AJ619" ph="1">
        <v>1</v>
      </c>
      <c r="AK619" t="b">
        <v>0</v>
      </c>
    </row>
    <row r="620" spans="1:37" hidden="1" x14ac:dyDescent="0.25">
      <c r="A620" t="s">
        <v>37</v>
      </c>
      <c r="B620" t="s">
        <v>379</v>
      </c>
      <c r="C620" t="s">
        <v>380</v>
      </c>
      <c r="D620" t="s">
        <v>381</v>
      </c>
      <c r="E620" t="s">
        <v>314</v>
      </c>
      <c r="G620" t="s">
        <v>0</v>
      </c>
      <c r="H620" t="s">
        <v>382</v>
      </c>
      <c r="I620" t="s">
        <v>316</v>
      </c>
      <c r="J620" t="s">
        <v>316</v>
      </c>
      <c r="K620" ph="1">
        <v>7615128.5724392999</v>
      </c>
      <c r="L620" ph="1">
        <v>2101492.1640890501</v>
      </c>
      <c r="M620" t="s">
        <v>43</v>
      </c>
      <c r="N620" t="s">
        <v>44</v>
      </c>
      <c r="O620" s="1" ph="1">
        <v>42447</v>
      </c>
      <c r="P620" ph="1">
        <v>5</v>
      </c>
      <c r="Q620" ph="1">
        <v>6</v>
      </c>
      <c r="R620" ph="1">
        <v>6</v>
      </c>
      <c r="S620" t="s">
        <v>279</v>
      </c>
      <c r="T620" t="s">
        <v>394</v>
      </c>
      <c r="U620" t="s">
        <v>395</v>
      </c>
      <c r="V620" t="s">
        <v>525</v>
      </c>
      <c r="W620" t="s">
        <v>526</v>
      </c>
      <c r="X620" t="s">
        <v>193</v>
      </c>
      <c r="Y620" t="s">
        <v>50</v>
      </c>
      <c r="Z620" t="s">
        <v>527</v>
      </c>
      <c r="AA620" ph="1">
        <v>3.7</v>
      </c>
      <c r="AB620" ph="1">
        <v>0</v>
      </c>
      <c r="AC620" t="s">
        <v>63</v>
      </c>
      <c r="AD620" ph="1">
        <v>0.41999998688697798</v>
      </c>
      <c r="AE620" ph="1">
        <v>3.7000000476837198</v>
      </c>
      <c r="AF620" t="s">
        <v>127</v>
      </c>
      <c r="AG620" t="s">
        <v>54</v>
      </c>
      <c r="AH620" t="s">
        <v>65</v>
      </c>
      <c r="AI620" t="s">
        <v>55</v>
      </c>
      <c r="AJ620" ph="1">
        <v>2</v>
      </c>
      <c r="AK620" t="b">
        <v>0</v>
      </c>
    </row>
    <row r="621" spans="1:37" hidden="1" x14ac:dyDescent="0.25">
      <c r="A621" t="s">
        <v>37</v>
      </c>
      <c r="B621" t="s">
        <v>383</v>
      </c>
      <c r="C621" t="s">
        <v>384</v>
      </c>
      <c r="D621" t="s">
        <v>385</v>
      </c>
      <c r="E621" t="s">
        <v>314</v>
      </c>
      <c r="G621" t="s">
        <v>0</v>
      </c>
      <c r="H621" t="s">
        <v>386</v>
      </c>
      <c r="I621" t="s">
        <v>316</v>
      </c>
      <c r="J621" t="s">
        <v>316</v>
      </c>
      <c r="K621" ph="1">
        <v>7615128.5724392999</v>
      </c>
      <c r="L621" ph="1">
        <v>2101492.1640890501</v>
      </c>
      <c r="M621" t="s">
        <v>43</v>
      </c>
      <c r="N621" t="s">
        <v>44</v>
      </c>
      <c r="O621" s="1" ph="1">
        <v>42447</v>
      </c>
      <c r="P621" ph="1">
        <v>9</v>
      </c>
      <c r="Q621" ph="1">
        <v>10</v>
      </c>
      <c r="R621" ph="1">
        <v>10</v>
      </c>
      <c r="S621" t="s">
        <v>279</v>
      </c>
      <c r="T621" t="s">
        <v>394</v>
      </c>
      <c r="U621" t="s">
        <v>395</v>
      </c>
      <c r="V621" t="s">
        <v>525</v>
      </c>
      <c r="W621" t="s">
        <v>526</v>
      </c>
      <c r="X621" t="s">
        <v>193</v>
      </c>
      <c r="Y621" t="s">
        <v>50</v>
      </c>
      <c r="Z621" t="s">
        <v>527</v>
      </c>
      <c r="AA621" ph="1">
        <v>6.3</v>
      </c>
      <c r="AB621" ph="1">
        <v>0</v>
      </c>
      <c r="AC621" t="s">
        <v>63</v>
      </c>
      <c r="AD621" ph="1">
        <v>0.70999997854232799</v>
      </c>
      <c r="AE621" ph="1">
        <v>6.3000001907348597</v>
      </c>
      <c r="AF621" t="s">
        <v>127</v>
      </c>
      <c r="AG621" t="s">
        <v>54</v>
      </c>
      <c r="AH621" t="s">
        <v>65</v>
      </c>
      <c r="AI621" t="s">
        <v>55</v>
      </c>
      <c r="AJ621" ph="1">
        <v>3</v>
      </c>
      <c r="AK621" t="b">
        <v>0</v>
      </c>
    </row>
    <row r="622" spans="1:37" hidden="1" x14ac:dyDescent="0.25">
      <c r="A622" t="s">
        <v>37</v>
      </c>
      <c r="B622" t="s">
        <v>38</v>
      </c>
      <c r="C622" t="s">
        <v>39</v>
      </c>
      <c r="E622" t="s">
        <v>314</v>
      </c>
      <c r="G622" t="s">
        <v>0</v>
      </c>
      <c r="H622" t="s">
        <v>315</v>
      </c>
      <c r="I622" t="s">
        <v>316</v>
      </c>
      <c r="J622" t="s">
        <v>316</v>
      </c>
      <c r="K622" ph="1">
        <v>7615128.5724392999</v>
      </c>
      <c r="L622" ph="1">
        <v>2101492.1640890501</v>
      </c>
      <c r="M622" t="s">
        <v>43</v>
      </c>
      <c r="N622" t="s">
        <v>44</v>
      </c>
      <c r="O622" s="1" ph="1">
        <v>42447</v>
      </c>
      <c r="P622" ph="1">
        <v>2</v>
      </c>
      <c r="Q622" ph="1">
        <v>3</v>
      </c>
      <c r="R622" ph="1">
        <v>3</v>
      </c>
      <c r="S622" t="s">
        <v>279</v>
      </c>
      <c r="T622" t="s">
        <v>394</v>
      </c>
      <c r="U622" t="s">
        <v>395</v>
      </c>
      <c r="V622" t="s">
        <v>528</v>
      </c>
      <c r="W622" t="s">
        <v>529</v>
      </c>
      <c r="X622" t="s">
        <v>193</v>
      </c>
      <c r="Y622" t="s">
        <v>50</v>
      </c>
      <c r="Z622" t="s">
        <v>530</v>
      </c>
      <c r="AA622" ph="1">
        <v>6.3</v>
      </c>
      <c r="AB622" ph="1">
        <v>0</v>
      </c>
      <c r="AC622" t="s">
        <v>63</v>
      </c>
      <c r="AD622" ph="1">
        <v>0.15000000596046401</v>
      </c>
      <c r="AE622" ph="1">
        <v>6.3000001907348597</v>
      </c>
      <c r="AF622" t="s">
        <v>127</v>
      </c>
      <c r="AG622" t="s">
        <v>54</v>
      </c>
      <c r="AH622" t="s">
        <v>65</v>
      </c>
      <c r="AI622" t="s">
        <v>55</v>
      </c>
      <c r="AJ622" ph="1">
        <v>1</v>
      </c>
      <c r="AK622" t="b">
        <v>0</v>
      </c>
    </row>
    <row r="623" spans="1:37" hidden="1" x14ac:dyDescent="0.25">
      <c r="A623" t="s">
        <v>37</v>
      </c>
      <c r="B623" t="s">
        <v>379</v>
      </c>
      <c r="C623" t="s">
        <v>380</v>
      </c>
      <c r="D623" t="s">
        <v>381</v>
      </c>
      <c r="E623" t="s">
        <v>314</v>
      </c>
      <c r="G623" t="s">
        <v>0</v>
      </c>
      <c r="H623" t="s">
        <v>382</v>
      </c>
      <c r="I623" t="s">
        <v>316</v>
      </c>
      <c r="J623" t="s">
        <v>316</v>
      </c>
      <c r="K623" ph="1">
        <v>7615128.5724392999</v>
      </c>
      <c r="L623" ph="1">
        <v>2101492.1640890501</v>
      </c>
      <c r="M623" t="s">
        <v>43</v>
      </c>
      <c r="N623" t="s">
        <v>44</v>
      </c>
      <c r="O623" s="1" ph="1">
        <v>42447</v>
      </c>
      <c r="P623" ph="1">
        <v>5</v>
      </c>
      <c r="Q623" ph="1">
        <v>6</v>
      </c>
      <c r="R623" ph="1">
        <v>6</v>
      </c>
      <c r="S623" t="s">
        <v>279</v>
      </c>
      <c r="T623" t="s">
        <v>394</v>
      </c>
      <c r="U623" t="s">
        <v>395</v>
      </c>
      <c r="V623" t="s">
        <v>528</v>
      </c>
      <c r="W623" t="s">
        <v>529</v>
      </c>
      <c r="X623" t="s">
        <v>193</v>
      </c>
      <c r="Y623" t="s">
        <v>50</v>
      </c>
      <c r="Z623" t="s">
        <v>530</v>
      </c>
      <c r="AA623" ph="1">
        <v>3.7</v>
      </c>
      <c r="AB623" ph="1">
        <v>0</v>
      </c>
      <c r="AC623" t="s">
        <v>63</v>
      </c>
      <c r="AD623" ph="1">
        <v>9.0999998152255998E-2</v>
      </c>
      <c r="AE623" ph="1">
        <v>3.7000000476837198</v>
      </c>
      <c r="AF623" t="s">
        <v>127</v>
      </c>
      <c r="AG623" t="s">
        <v>54</v>
      </c>
      <c r="AH623" t="s">
        <v>65</v>
      </c>
      <c r="AI623" t="s">
        <v>55</v>
      </c>
      <c r="AJ623" ph="1">
        <v>2</v>
      </c>
      <c r="AK623" t="b">
        <v>0</v>
      </c>
    </row>
    <row r="624" spans="1:37" hidden="1" x14ac:dyDescent="0.25">
      <c r="A624" t="s">
        <v>37</v>
      </c>
      <c r="B624" t="s">
        <v>383</v>
      </c>
      <c r="C624" t="s">
        <v>384</v>
      </c>
      <c r="D624" t="s">
        <v>385</v>
      </c>
      <c r="E624" t="s">
        <v>314</v>
      </c>
      <c r="G624" t="s">
        <v>0</v>
      </c>
      <c r="H624" t="s">
        <v>386</v>
      </c>
      <c r="I624" t="s">
        <v>316</v>
      </c>
      <c r="J624" t="s">
        <v>316</v>
      </c>
      <c r="K624" ph="1">
        <v>7615128.5724392999</v>
      </c>
      <c r="L624" ph="1">
        <v>2101492.1640890501</v>
      </c>
      <c r="M624" t="s">
        <v>43</v>
      </c>
      <c r="N624" t="s">
        <v>44</v>
      </c>
      <c r="O624" s="1" ph="1">
        <v>42447</v>
      </c>
      <c r="P624" ph="1">
        <v>9</v>
      </c>
      <c r="Q624" ph="1">
        <v>10</v>
      </c>
      <c r="R624" ph="1">
        <v>10</v>
      </c>
      <c r="S624" t="s">
        <v>279</v>
      </c>
      <c r="T624" t="s">
        <v>394</v>
      </c>
      <c r="U624" t="s">
        <v>395</v>
      </c>
      <c r="V624" t="s">
        <v>528</v>
      </c>
      <c r="W624" t="s">
        <v>529</v>
      </c>
      <c r="X624" t="s">
        <v>193</v>
      </c>
      <c r="Y624" t="s">
        <v>50</v>
      </c>
      <c r="Z624" t="s">
        <v>530</v>
      </c>
      <c r="AA624" ph="1">
        <v>6.3</v>
      </c>
      <c r="AB624" ph="1">
        <v>0</v>
      </c>
      <c r="AC624" t="s">
        <v>63</v>
      </c>
      <c r="AD624" ph="1">
        <v>0.15000000596046401</v>
      </c>
      <c r="AE624" ph="1">
        <v>6.3000001907348597</v>
      </c>
      <c r="AF624" t="s">
        <v>127</v>
      </c>
      <c r="AG624" t="s">
        <v>54</v>
      </c>
      <c r="AH624" t="s">
        <v>65</v>
      </c>
      <c r="AI624" t="s">
        <v>55</v>
      </c>
      <c r="AJ624" ph="1">
        <v>3</v>
      </c>
      <c r="AK624" t="b">
        <v>0</v>
      </c>
    </row>
    <row r="625" spans="1:37" hidden="1" x14ac:dyDescent="0.25">
      <c r="A625" t="s">
        <v>37</v>
      </c>
      <c r="B625" t="s">
        <v>38</v>
      </c>
      <c r="C625" t="s">
        <v>39</v>
      </c>
      <c r="E625" t="s">
        <v>314</v>
      </c>
      <c r="G625" t="s">
        <v>0</v>
      </c>
      <c r="H625" t="s">
        <v>315</v>
      </c>
      <c r="I625" t="s">
        <v>316</v>
      </c>
      <c r="J625" t="s">
        <v>316</v>
      </c>
      <c r="K625" ph="1">
        <v>7615128.5724392999</v>
      </c>
      <c r="L625" ph="1">
        <v>2101492.1640890501</v>
      </c>
      <c r="M625" t="s">
        <v>43</v>
      </c>
      <c r="N625" t="s">
        <v>44</v>
      </c>
      <c r="O625" s="1" ph="1">
        <v>42447</v>
      </c>
      <c r="P625" ph="1">
        <v>2</v>
      </c>
      <c r="Q625" ph="1">
        <v>3</v>
      </c>
      <c r="R625" ph="1">
        <v>3</v>
      </c>
      <c r="S625" t="s">
        <v>279</v>
      </c>
      <c r="T625" t="s">
        <v>394</v>
      </c>
      <c r="U625" t="s">
        <v>395</v>
      </c>
      <c r="V625" t="s">
        <v>531</v>
      </c>
      <c r="W625" t="s">
        <v>532</v>
      </c>
      <c r="X625" t="s">
        <v>193</v>
      </c>
      <c r="Y625" t="s">
        <v>50</v>
      </c>
      <c r="Z625" t="s">
        <v>533</v>
      </c>
      <c r="AA625" ph="1">
        <v>6.3</v>
      </c>
      <c r="AB625" ph="1">
        <v>0</v>
      </c>
      <c r="AC625" t="s">
        <v>63</v>
      </c>
      <c r="AD625" ph="1">
        <v>0.40000000596046398</v>
      </c>
      <c r="AE625" ph="1">
        <v>6.3000001907348597</v>
      </c>
      <c r="AF625" t="s">
        <v>127</v>
      </c>
      <c r="AG625" t="s">
        <v>54</v>
      </c>
      <c r="AH625" t="s">
        <v>65</v>
      </c>
      <c r="AI625" t="s">
        <v>55</v>
      </c>
      <c r="AJ625" ph="1">
        <v>1</v>
      </c>
      <c r="AK625" t="b">
        <v>0</v>
      </c>
    </row>
    <row r="626" spans="1:37" hidden="1" x14ac:dyDescent="0.25">
      <c r="A626" t="s">
        <v>37</v>
      </c>
      <c r="B626" t="s">
        <v>379</v>
      </c>
      <c r="C626" t="s">
        <v>380</v>
      </c>
      <c r="D626" t="s">
        <v>381</v>
      </c>
      <c r="E626" t="s">
        <v>314</v>
      </c>
      <c r="G626" t="s">
        <v>0</v>
      </c>
      <c r="H626" t="s">
        <v>382</v>
      </c>
      <c r="I626" t="s">
        <v>316</v>
      </c>
      <c r="J626" t="s">
        <v>316</v>
      </c>
      <c r="K626" ph="1">
        <v>7615128.5724392999</v>
      </c>
      <c r="L626" ph="1">
        <v>2101492.1640890501</v>
      </c>
      <c r="M626" t="s">
        <v>43</v>
      </c>
      <c r="N626" t="s">
        <v>44</v>
      </c>
      <c r="O626" s="1" ph="1">
        <v>42447</v>
      </c>
      <c r="P626" ph="1">
        <v>5</v>
      </c>
      <c r="Q626" ph="1">
        <v>6</v>
      </c>
      <c r="R626" ph="1">
        <v>6</v>
      </c>
      <c r="S626" t="s">
        <v>279</v>
      </c>
      <c r="T626" t="s">
        <v>394</v>
      </c>
      <c r="U626" t="s">
        <v>395</v>
      </c>
      <c r="V626" t="s">
        <v>531</v>
      </c>
      <c r="W626" t="s">
        <v>532</v>
      </c>
      <c r="X626" t="s">
        <v>193</v>
      </c>
      <c r="Y626" t="s">
        <v>50</v>
      </c>
      <c r="Z626" t="s">
        <v>533</v>
      </c>
      <c r="AA626" ph="1">
        <v>3.7</v>
      </c>
      <c r="AB626" ph="1">
        <v>0</v>
      </c>
      <c r="AC626" t="s">
        <v>63</v>
      </c>
      <c r="AD626" ph="1">
        <v>0.230000004172325</v>
      </c>
      <c r="AE626" ph="1">
        <v>3.7000000476837198</v>
      </c>
      <c r="AF626" t="s">
        <v>127</v>
      </c>
      <c r="AG626" t="s">
        <v>54</v>
      </c>
      <c r="AH626" t="s">
        <v>65</v>
      </c>
      <c r="AI626" t="s">
        <v>55</v>
      </c>
      <c r="AJ626" ph="1">
        <v>2</v>
      </c>
      <c r="AK626" t="b">
        <v>0</v>
      </c>
    </row>
    <row r="627" spans="1:37" hidden="1" x14ac:dyDescent="0.25">
      <c r="A627" t="s">
        <v>37</v>
      </c>
      <c r="B627" t="s">
        <v>383</v>
      </c>
      <c r="C627" t="s">
        <v>384</v>
      </c>
      <c r="D627" t="s">
        <v>385</v>
      </c>
      <c r="E627" t="s">
        <v>314</v>
      </c>
      <c r="G627" t="s">
        <v>0</v>
      </c>
      <c r="H627" t="s">
        <v>386</v>
      </c>
      <c r="I627" t="s">
        <v>316</v>
      </c>
      <c r="J627" t="s">
        <v>316</v>
      </c>
      <c r="K627" ph="1">
        <v>7615128.5724392999</v>
      </c>
      <c r="L627" ph="1">
        <v>2101492.1640890501</v>
      </c>
      <c r="M627" t="s">
        <v>43</v>
      </c>
      <c r="N627" t="s">
        <v>44</v>
      </c>
      <c r="O627" s="1" ph="1">
        <v>42447</v>
      </c>
      <c r="P627" ph="1">
        <v>9</v>
      </c>
      <c r="Q627" ph="1">
        <v>10</v>
      </c>
      <c r="R627" ph="1">
        <v>10</v>
      </c>
      <c r="S627" t="s">
        <v>279</v>
      </c>
      <c r="T627" t="s">
        <v>394</v>
      </c>
      <c r="U627" t="s">
        <v>395</v>
      </c>
      <c r="V627" t="s">
        <v>531</v>
      </c>
      <c r="W627" t="s">
        <v>532</v>
      </c>
      <c r="X627" t="s">
        <v>193</v>
      </c>
      <c r="Y627" t="s">
        <v>50</v>
      </c>
      <c r="Z627" t="s">
        <v>533</v>
      </c>
      <c r="AA627" ph="1">
        <v>6.3</v>
      </c>
      <c r="AB627" ph="1">
        <v>0</v>
      </c>
      <c r="AC627" t="s">
        <v>63</v>
      </c>
      <c r="AD627" ph="1">
        <v>0.40000000596046398</v>
      </c>
      <c r="AE627" ph="1">
        <v>6.3000001907348597</v>
      </c>
      <c r="AF627" t="s">
        <v>127</v>
      </c>
      <c r="AG627" t="s">
        <v>54</v>
      </c>
      <c r="AH627" t="s">
        <v>65</v>
      </c>
      <c r="AI627" t="s">
        <v>55</v>
      </c>
      <c r="AJ627" ph="1">
        <v>3</v>
      </c>
      <c r="AK627" t="b">
        <v>0</v>
      </c>
    </row>
    <row r="628" spans="1:37" hidden="1" x14ac:dyDescent="0.25">
      <c r="A628" t="s">
        <v>37</v>
      </c>
      <c r="B628" t="s">
        <v>38</v>
      </c>
      <c r="C628" t="s">
        <v>39</v>
      </c>
      <c r="E628" t="s">
        <v>314</v>
      </c>
      <c r="G628" t="s">
        <v>0</v>
      </c>
      <c r="H628" t="s">
        <v>315</v>
      </c>
      <c r="I628" t="s">
        <v>316</v>
      </c>
      <c r="J628" t="s">
        <v>316</v>
      </c>
      <c r="K628" ph="1">
        <v>7615128.5724392999</v>
      </c>
      <c r="L628" ph="1">
        <v>2101492.1640890501</v>
      </c>
      <c r="M628" t="s">
        <v>43</v>
      </c>
      <c r="N628" t="s">
        <v>44</v>
      </c>
      <c r="O628" s="1" ph="1">
        <v>42447</v>
      </c>
      <c r="P628" ph="1">
        <v>2</v>
      </c>
      <c r="Q628" ph="1">
        <v>3</v>
      </c>
      <c r="R628" ph="1">
        <v>3</v>
      </c>
      <c r="S628" t="s">
        <v>279</v>
      </c>
      <c r="T628" t="s">
        <v>394</v>
      </c>
      <c r="U628" t="s">
        <v>395</v>
      </c>
      <c r="V628" t="s">
        <v>534</v>
      </c>
      <c r="W628" t="s">
        <v>535</v>
      </c>
      <c r="X628" t="s">
        <v>193</v>
      </c>
      <c r="Y628" t="s">
        <v>50</v>
      </c>
      <c r="Z628" t="s">
        <v>536</v>
      </c>
      <c r="AA628" ph="1">
        <v>6.3</v>
      </c>
      <c r="AB628" ph="1">
        <v>0</v>
      </c>
      <c r="AC628" t="s">
        <v>63</v>
      </c>
      <c r="AD628" ph="1">
        <v>0.28999999165535001</v>
      </c>
      <c r="AE628" ph="1">
        <v>6.3000001907348597</v>
      </c>
      <c r="AF628" t="s">
        <v>127</v>
      </c>
      <c r="AG628" t="s">
        <v>54</v>
      </c>
      <c r="AH628" t="s">
        <v>65</v>
      </c>
      <c r="AI628" t="s">
        <v>55</v>
      </c>
      <c r="AJ628" ph="1">
        <v>1</v>
      </c>
      <c r="AK628" t="b">
        <v>0</v>
      </c>
    </row>
    <row r="629" spans="1:37" hidden="1" x14ac:dyDescent="0.25">
      <c r="A629" t="s">
        <v>37</v>
      </c>
      <c r="B629" t="s">
        <v>379</v>
      </c>
      <c r="C629" t="s">
        <v>380</v>
      </c>
      <c r="D629" t="s">
        <v>381</v>
      </c>
      <c r="E629" t="s">
        <v>314</v>
      </c>
      <c r="G629" t="s">
        <v>0</v>
      </c>
      <c r="H629" t="s">
        <v>382</v>
      </c>
      <c r="I629" t="s">
        <v>316</v>
      </c>
      <c r="J629" t="s">
        <v>316</v>
      </c>
      <c r="K629" ph="1">
        <v>7615128.5724392999</v>
      </c>
      <c r="L629" ph="1">
        <v>2101492.1640890501</v>
      </c>
      <c r="M629" t="s">
        <v>43</v>
      </c>
      <c r="N629" t="s">
        <v>44</v>
      </c>
      <c r="O629" s="1" ph="1">
        <v>42447</v>
      </c>
      <c r="P629" ph="1">
        <v>5</v>
      </c>
      <c r="Q629" ph="1">
        <v>6</v>
      </c>
      <c r="R629" ph="1">
        <v>6</v>
      </c>
      <c r="S629" t="s">
        <v>279</v>
      </c>
      <c r="T629" t="s">
        <v>394</v>
      </c>
      <c r="U629" t="s">
        <v>395</v>
      </c>
      <c r="V629" t="s">
        <v>534</v>
      </c>
      <c r="W629" t="s">
        <v>535</v>
      </c>
      <c r="X629" t="s">
        <v>193</v>
      </c>
      <c r="Y629" t="s">
        <v>50</v>
      </c>
      <c r="Z629" t="s">
        <v>536</v>
      </c>
      <c r="AA629" ph="1">
        <v>3.7</v>
      </c>
      <c r="AB629" ph="1">
        <v>0</v>
      </c>
      <c r="AC629" t="s">
        <v>63</v>
      </c>
      <c r="AD629" ph="1">
        <v>0.17000000178813901</v>
      </c>
      <c r="AE629" ph="1">
        <v>3.7000000476837198</v>
      </c>
      <c r="AF629" t="s">
        <v>127</v>
      </c>
      <c r="AG629" t="s">
        <v>54</v>
      </c>
      <c r="AH629" t="s">
        <v>65</v>
      </c>
      <c r="AI629" t="s">
        <v>55</v>
      </c>
      <c r="AJ629" ph="1">
        <v>2</v>
      </c>
      <c r="AK629" t="b">
        <v>0</v>
      </c>
    </row>
    <row r="630" spans="1:37" hidden="1" x14ac:dyDescent="0.25">
      <c r="A630" t="s">
        <v>37</v>
      </c>
      <c r="B630" t="s">
        <v>383</v>
      </c>
      <c r="C630" t="s">
        <v>384</v>
      </c>
      <c r="D630" t="s">
        <v>385</v>
      </c>
      <c r="E630" t="s">
        <v>314</v>
      </c>
      <c r="G630" t="s">
        <v>0</v>
      </c>
      <c r="H630" t="s">
        <v>386</v>
      </c>
      <c r="I630" t="s">
        <v>316</v>
      </c>
      <c r="J630" t="s">
        <v>316</v>
      </c>
      <c r="K630" ph="1">
        <v>7615128.5724392999</v>
      </c>
      <c r="L630" ph="1">
        <v>2101492.1640890501</v>
      </c>
      <c r="M630" t="s">
        <v>43</v>
      </c>
      <c r="N630" t="s">
        <v>44</v>
      </c>
      <c r="O630" s="1" ph="1">
        <v>42447</v>
      </c>
      <c r="P630" ph="1">
        <v>9</v>
      </c>
      <c r="Q630" ph="1">
        <v>10</v>
      </c>
      <c r="R630" ph="1">
        <v>10</v>
      </c>
      <c r="S630" t="s">
        <v>279</v>
      </c>
      <c r="T630" t="s">
        <v>394</v>
      </c>
      <c r="U630" t="s">
        <v>395</v>
      </c>
      <c r="V630" t="s">
        <v>534</v>
      </c>
      <c r="W630" t="s">
        <v>535</v>
      </c>
      <c r="X630" t="s">
        <v>193</v>
      </c>
      <c r="Y630" t="s">
        <v>50</v>
      </c>
      <c r="Z630" t="s">
        <v>536</v>
      </c>
      <c r="AA630" ph="1">
        <v>6.3</v>
      </c>
      <c r="AB630" ph="1">
        <v>0</v>
      </c>
      <c r="AC630" t="s">
        <v>63</v>
      </c>
      <c r="AD630" ph="1">
        <v>0.28999999165535001</v>
      </c>
      <c r="AE630" ph="1">
        <v>6.3000001907348597</v>
      </c>
      <c r="AF630" t="s">
        <v>127</v>
      </c>
      <c r="AG630" t="s">
        <v>54</v>
      </c>
      <c r="AH630" t="s">
        <v>65</v>
      </c>
      <c r="AI630" t="s">
        <v>55</v>
      </c>
      <c r="AJ630" ph="1">
        <v>3</v>
      </c>
      <c r="AK630" t="b">
        <v>0</v>
      </c>
    </row>
    <row r="631" spans="1:37" hidden="1" x14ac:dyDescent="0.25">
      <c r="A631" t="s">
        <v>37</v>
      </c>
      <c r="B631" t="s">
        <v>38</v>
      </c>
      <c r="C631" t="s">
        <v>39</v>
      </c>
      <c r="E631" t="s">
        <v>314</v>
      </c>
      <c r="G631" t="s">
        <v>0</v>
      </c>
      <c r="H631" t="s">
        <v>315</v>
      </c>
      <c r="I631" t="s">
        <v>316</v>
      </c>
      <c r="J631" t="s">
        <v>316</v>
      </c>
      <c r="K631" ph="1">
        <v>7615128.5724392999</v>
      </c>
      <c r="L631" ph="1">
        <v>2101492.1640890501</v>
      </c>
      <c r="M631" t="s">
        <v>43</v>
      </c>
      <c r="N631" t="s">
        <v>44</v>
      </c>
      <c r="O631" s="1" ph="1">
        <v>42447</v>
      </c>
      <c r="P631" ph="1">
        <v>2</v>
      </c>
      <c r="Q631" ph="1">
        <v>3</v>
      </c>
      <c r="R631" ph="1">
        <v>3</v>
      </c>
      <c r="S631" t="s">
        <v>279</v>
      </c>
      <c r="T631" t="s">
        <v>394</v>
      </c>
      <c r="U631" t="s">
        <v>395</v>
      </c>
      <c r="V631" t="s">
        <v>537</v>
      </c>
      <c r="W631" t="s">
        <v>538</v>
      </c>
      <c r="X631" t="s">
        <v>193</v>
      </c>
      <c r="Y631" t="s">
        <v>50</v>
      </c>
      <c r="Z631" t="s">
        <v>539</v>
      </c>
      <c r="AA631" ph="1">
        <v>6.3</v>
      </c>
      <c r="AB631" ph="1">
        <v>0</v>
      </c>
      <c r="AC631" t="s">
        <v>63</v>
      </c>
      <c r="AD631" ph="1">
        <v>7.1999996900558499E-2</v>
      </c>
      <c r="AE631" ph="1">
        <v>6.3000001907348597</v>
      </c>
      <c r="AF631" t="s">
        <v>127</v>
      </c>
      <c r="AG631" t="s">
        <v>54</v>
      </c>
      <c r="AH631" t="s">
        <v>65</v>
      </c>
      <c r="AI631" t="s">
        <v>55</v>
      </c>
      <c r="AJ631" ph="1">
        <v>1</v>
      </c>
      <c r="AK631" t="b">
        <v>0</v>
      </c>
    </row>
    <row r="632" spans="1:37" hidden="1" x14ac:dyDescent="0.25">
      <c r="A632" t="s">
        <v>37</v>
      </c>
      <c r="B632" t="s">
        <v>379</v>
      </c>
      <c r="C632" t="s">
        <v>380</v>
      </c>
      <c r="D632" t="s">
        <v>381</v>
      </c>
      <c r="E632" t="s">
        <v>314</v>
      </c>
      <c r="G632" t="s">
        <v>0</v>
      </c>
      <c r="H632" t="s">
        <v>382</v>
      </c>
      <c r="I632" t="s">
        <v>316</v>
      </c>
      <c r="J632" t="s">
        <v>316</v>
      </c>
      <c r="K632" ph="1">
        <v>7615128.5724392999</v>
      </c>
      <c r="L632" ph="1">
        <v>2101492.1640890501</v>
      </c>
      <c r="M632" t="s">
        <v>43</v>
      </c>
      <c r="N632" t="s">
        <v>44</v>
      </c>
      <c r="O632" s="1" ph="1">
        <v>42447</v>
      </c>
      <c r="P632" ph="1">
        <v>5</v>
      </c>
      <c r="Q632" ph="1">
        <v>6</v>
      </c>
      <c r="R632" ph="1">
        <v>6</v>
      </c>
      <c r="S632" t="s">
        <v>279</v>
      </c>
      <c r="T632" t="s">
        <v>394</v>
      </c>
      <c r="U632" t="s">
        <v>395</v>
      </c>
      <c r="V632" t="s">
        <v>537</v>
      </c>
      <c r="W632" t="s">
        <v>538</v>
      </c>
      <c r="X632" t="s">
        <v>193</v>
      </c>
      <c r="Y632" t="s">
        <v>50</v>
      </c>
      <c r="Z632" t="s">
        <v>539</v>
      </c>
      <c r="AA632" ph="1">
        <v>3.7</v>
      </c>
      <c r="AB632" ph="1">
        <v>0</v>
      </c>
      <c r="AC632" t="s">
        <v>63</v>
      </c>
      <c r="AD632" ph="1">
        <v>4.1999999433755902E-2</v>
      </c>
      <c r="AE632" ph="1">
        <v>3.7000000476837198</v>
      </c>
      <c r="AF632" t="s">
        <v>127</v>
      </c>
      <c r="AG632" t="s">
        <v>54</v>
      </c>
      <c r="AH632" t="s">
        <v>65</v>
      </c>
      <c r="AI632" t="s">
        <v>55</v>
      </c>
      <c r="AJ632" ph="1">
        <v>2</v>
      </c>
      <c r="AK632" t="b">
        <v>0</v>
      </c>
    </row>
    <row r="633" spans="1:37" hidden="1" x14ac:dyDescent="0.25">
      <c r="A633" t="s">
        <v>37</v>
      </c>
      <c r="B633" t="s">
        <v>383</v>
      </c>
      <c r="C633" t="s">
        <v>384</v>
      </c>
      <c r="D633" t="s">
        <v>385</v>
      </c>
      <c r="E633" t="s">
        <v>314</v>
      </c>
      <c r="G633" t="s">
        <v>0</v>
      </c>
      <c r="H633" t="s">
        <v>386</v>
      </c>
      <c r="I633" t="s">
        <v>316</v>
      </c>
      <c r="J633" t="s">
        <v>316</v>
      </c>
      <c r="K633" ph="1">
        <v>7615128.5724392999</v>
      </c>
      <c r="L633" ph="1">
        <v>2101492.1640890501</v>
      </c>
      <c r="M633" t="s">
        <v>43</v>
      </c>
      <c r="N633" t="s">
        <v>44</v>
      </c>
      <c r="O633" s="1" ph="1">
        <v>42447</v>
      </c>
      <c r="P633" ph="1">
        <v>9</v>
      </c>
      <c r="Q633" ph="1">
        <v>10</v>
      </c>
      <c r="R633" ph="1">
        <v>10</v>
      </c>
      <c r="S633" t="s">
        <v>279</v>
      </c>
      <c r="T633" t="s">
        <v>394</v>
      </c>
      <c r="U633" t="s">
        <v>395</v>
      </c>
      <c r="V633" t="s">
        <v>537</v>
      </c>
      <c r="W633" t="s">
        <v>538</v>
      </c>
      <c r="X633" t="s">
        <v>193</v>
      </c>
      <c r="Y633" t="s">
        <v>50</v>
      </c>
      <c r="Z633" t="s">
        <v>539</v>
      </c>
      <c r="AA633" ph="1">
        <v>6.3</v>
      </c>
      <c r="AB633" ph="1">
        <v>0</v>
      </c>
      <c r="AC633" t="s">
        <v>63</v>
      </c>
      <c r="AD633" ph="1">
        <v>7.1000002324581105E-2</v>
      </c>
      <c r="AE633" ph="1">
        <v>6.3000001907348597</v>
      </c>
      <c r="AF633" t="s">
        <v>127</v>
      </c>
      <c r="AG633" t="s">
        <v>54</v>
      </c>
      <c r="AH633" t="s">
        <v>65</v>
      </c>
      <c r="AI633" t="s">
        <v>55</v>
      </c>
      <c r="AJ633" ph="1">
        <v>3</v>
      </c>
      <c r="AK633" t="b">
        <v>0</v>
      </c>
    </row>
    <row r="634" spans="1:37" hidden="1" x14ac:dyDescent="0.25">
      <c r="A634" t="s">
        <v>37</v>
      </c>
      <c r="B634" t="s">
        <v>38</v>
      </c>
      <c r="C634" t="s">
        <v>39</v>
      </c>
      <c r="E634" t="s">
        <v>314</v>
      </c>
      <c r="G634" t="s">
        <v>0</v>
      </c>
      <c r="H634" t="s">
        <v>315</v>
      </c>
      <c r="I634" t="s">
        <v>316</v>
      </c>
      <c r="J634" t="s">
        <v>316</v>
      </c>
      <c r="K634" ph="1">
        <v>7615128.5724392999</v>
      </c>
      <c r="L634" ph="1">
        <v>2101492.1640890501</v>
      </c>
      <c r="M634" t="s">
        <v>43</v>
      </c>
      <c r="N634" t="s">
        <v>44</v>
      </c>
      <c r="O634" s="1" ph="1">
        <v>42447</v>
      </c>
      <c r="P634" ph="1">
        <v>2</v>
      </c>
      <c r="Q634" ph="1">
        <v>3</v>
      </c>
      <c r="R634" ph="1">
        <v>3</v>
      </c>
      <c r="S634" t="s">
        <v>279</v>
      </c>
      <c r="T634" t="s">
        <v>394</v>
      </c>
      <c r="U634" t="s">
        <v>395</v>
      </c>
      <c r="V634" t="s">
        <v>540</v>
      </c>
      <c r="W634" t="s">
        <v>541</v>
      </c>
      <c r="X634" t="s">
        <v>193</v>
      </c>
      <c r="Y634" t="s">
        <v>50</v>
      </c>
      <c r="Z634" t="s">
        <v>542</v>
      </c>
      <c r="AA634" ph="1">
        <v>6.3</v>
      </c>
      <c r="AB634" ph="1">
        <v>0</v>
      </c>
      <c r="AC634" t="s">
        <v>63</v>
      </c>
      <c r="AD634" ph="1">
        <v>0.31000000238418601</v>
      </c>
      <c r="AE634" ph="1">
        <v>6.3000001907348597</v>
      </c>
      <c r="AF634" t="s">
        <v>127</v>
      </c>
      <c r="AG634" t="s">
        <v>54</v>
      </c>
      <c r="AH634" t="s">
        <v>65</v>
      </c>
      <c r="AI634" t="s">
        <v>55</v>
      </c>
      <c r="AJ634" ph="1">
        <v>1</v>
      </c>
      <c r="AK634" t="b">
        <v>0</v>
      </c>
    </row>
    <row r="635" spans="1:37" hidden="1" x14ac:dyDescent="0.25">
      <c r="A635" t="s">
        <v>37</v>
      </c>
      <c r="B635" t="s">
        <v>379</v>
      </c>
      <c r="C635" t="s">
        <v>380</v>
      </c>
      <c r="D635" t="s">
        <v>381</v>
      </c>
      <c r="E635" t="s">
        <v>314</v>
      </c>
      <c r="G635" t="s">
        <v>0</v>
      </c>
      <c r="H635" t="s">
        <v>382</v>
      </c>
      <c r="I635" t="s">
        <v>316</v>
      </c>
      <c r="J635" t="s">
        <v>316</v>
      </c>
      <c r="K635" ph="1">
        <v>7615128.5724392999</v>
      </c>
      <c r="L635" ph="1">
        <v>2101492.1640890501</v>
      </c>
      <c r="M635" t="s">
        <v>43</v>
      </c>
      <c r="N635" t="s">
        <v>44</v>
      </c>
      <c r="O635" s="1" ph="1">
        <v>42447</v>
      </c>
      <c r="P635" ph="1">
        <v>5</v>
      </c>
      <c r="Q635" ph="1">
        <v>6</v>
      </c>
      <c r="R635" ph="1">
        <v>6</v>
      </c>
      <c r="S635" t="s">
        <v>279</v>
      </c>
      <c r="T635" t="s">
        <v>394</v>
      </c>
      <c r="U635" t="s">
        <v>395</v>
      </c>
      <c r="V635" t="s">
        <v>540</v>
      </c>
      <c r="W635" t="s">
        <v>541</v>
      </c>
      <c r="X635" t="s">
        <v>193</v>
      </c>
      <c r="Y635" t="s">
        <v>50</v>
      </c>
      <c r="Z635" t="s">
        <v>542</v>
      </c>
      <c r="AA635" ph="1">
        <v>3.7</v>
      </c>
      <c r="AB635" ph="1">
        <v>0</v>
      </c>
      <c r="AC635" t="s">
        <v>63</v>
      </c>
      <c r="AD635" ph="1">
        <v>0.18000000715255701</v>
      </c>
      <c r="AE635" ph="1">
        <v>3.7000000476837198</v>
      </c>
      <c r="AF635" t="s">
        <v>127</v>
      </c>
      <c r="AG635" t="s">
        <v>54</v>
      </c>
      <c r="AH635" t="s">
        <v>65</v>
      </c>
      <c r="AI635" t="s">
        <v>55</v>
      </c>
      <c r="AJ635" ph="1">
        <v>2</v>
      </c>
      <c r="AK635" t="b">
        <v>0</v>
      </c>
    </row>
    <row r="636" spans="1:37" hidden="1" x14ac:dyDescent="0.25">
      <c r="A636" t="s">
        <v>37</v>
      </c>
      <c r="B636" t="s">
        <v>383</v>
      </c>
      <c r="C636" t="s">
        <v>384</v>
      </c>
      <c r="D636" t="s">
        <v>385</v>
      </c>
      <c r="E636" t="s">
        <v>314</v>
      </c>
      <c r="G636" t="s">
        <v>0</v>
      </c>
      <c r="H636" t="s">
        <v>386</v>
      </c>
      <c r="I636" t="s">
        <v>316</v>
      </c>
      <c r="J636" t="s">
        <v>316</v>
      </c>
      <c r="K636" ph="1">
        <v>7615128.5724392999</v>
      </c>
      <c r="L636" ph="1">
        <v>2101492.1640890501</v>
      </c>
      <c r="M636" t="s">
        <v>43</v>
      </c>
      <c r="N636" t="s">
        <v>44</v>
      </c>
      <c r="O636" s="1" ph="1">
        <v>42447</v>
      </c>
      <c r="P636" ph="1">
        <v>9</v>
      </c>
      <c r="Q636" ph="1">
        <v>10</v>
      </c>
      <c r="R636" ph="1">
        <v>10</v>
      </c>
      <c r="S636" t="s">
        <v>279</v>
      </c>
      <c r="T636" t="s">
        <v>394</v>
      </c>
      <c r="U636" t="s">
        <v>395</v>
      </c>
      <c r="V636" t="s">
        <v>540</v>
      </c>
      <c r="W636" t="s">
        <v>541</v>
      </c>
      <c r="X636" t="s">
        <v>193</v>
      </c>
      <c r="Y636" t="s">
        <v>50</v>
      </c>
      <c r="Z636" t="s">
        <v>542</v>
      </c>
      <c r="AA636" ph="1">
        <v>6.3</v>
      </c>
      <c r="AB636" ph="1">
        <v>0</v>
      </c>
      <c r="AC636" t="s">
        <v>63</v>
      </c>
      <c r="AD636" ph="1">
        <v>0.31000000238418601</v>
      </c>
      <c r="AE636" ph="1">
        <v>6.3000001907348597</v>
      </c>
      <c r="AF636" t="s">
        <v>127</v>
      </c>
      <c r="AG636" t="s">
        <v>54</v>
      </c>
      <c r="AH636" t="s">
        <v>65</v>
      </c>
      <c r="AI636" t="s">
        <v>55</v>
      </c>
      <c r="AJ636" ph="1">
        <v>3</v>
      </c>
      <c r="AK636" t="b">
        <v>0</v>
      </c>
    </row>
    <row r="637" spans="1:37" hidden="1" x14ac:dyDescent="0.25">
      <c r="A637" t="s">
        <v>37</v>
      </c>
      <c r="B637" t="s">
        <v>376</v>
      </c>
      <c r="E637" t="s">
        <v>314</v>
      </c>
      <c r="G637" t="s">
        <v>0</v>
      </c>
      <c r="H637" t="s">
        <v>377</v>
      </c>
      <c r="I637" t="s">
        <v>316</v>
      </c>
      <c r="J637" t="s">
        <v>316</v>
      </c>
      <c r="K637" ph="1">
        <v>7615128.5724392999</v>
      </c>
      <c r="L637" ph="1">
        <v>2101492.1640890501</v>
      </c>
      <c r="M637" t="s">
        <v>43</v>
      </c>
      <c r="N637" t="s">
        <v>44</v>
      </c>
      <c r="O637" s="1" ph="1">
        <v>42447</v>
      </c>
      <c r="P637" ph="1">
        <v>0</v>
      </c>
      <c r="Q637" ph="1">
        <v>1</v>
      </c>
      <c r="R637" ph="1">
        <v>0.5</v>
      </c>
      <c r="S637" t="s">
        <v>279</v>
      </c>
      <c r="T637" t="s">
        <v>122</v>
      </c>
      <c r="U637" t="s">
        <v>390</v>
      </c>
      <c r="V637" t="s">
        <v>280</v>
      </c>
      <c r="W637" t="s">
        <v>281</v>
      </c>
      <c r="X637" t="s">
        <v>193</v>
      </c>
      <c r="Y637" t="s">
        <v>50</v>
      </c>
      <c r="Z637" t="s">
        <v>282</v>
      </c>
      <c r="AA637" ph="1">
        <v>350</v>
      </c>
      <c r="AB637" ph="1">
        <v>0</v>
      </c>
      <c r="AC637" t="s">
        <v>63</v>
      </c>
      <c r="AD637" ph="1">
        <v>45</v>
      </c>
      <c r="AE637" ph="1">
        <v>350</v>
      </c>
      <c r="AF637" t="s">
        <v>127</v>
      </c>
      <c r="AG637" t="s">
        <v>54</v>
      </c>
      <c r="AH637" t="s">
        <v>65</v>
      </c>
      <c r="AI637" t="s">
        <v>55</v>
      </c>
      <c r="AJ637" ph="1">
        <v>1</v>
      </c>
      <c r="AK637" t="b">
        <v>0</v>
      </c>
    </row>
    <row r="638" spans="1:37" hidden="1" x14ac:dyDescent="0.25">
      <c r="A638" t="s">
        <v>37</v>
      </c>
      <c r="B638" t="s">
        <v>38</v>
      </c>
      <c r="C638" t="s">
        <v>39</v>
      </c>
      <c r="E638" t="s">
        <v>314</v>
      </c>
      <c r="G638" t="s">
        <v>0</v>
      </c>
      <c r="H638" t="s">
        <v>315</v>
      </c>
      <c r="I638" t="s">
        <v>316</v>
      </c>
      <c r="J638" t="s">
        <v>316</v>
      </c>
      <c r="K638" ph="1">
        <v>7615128.5724392999</v>
      </c>
      <c r="L638" ph="1">
        <v>2101492.1640890501</v>
      </c>
      <c r="M638" t="s">
        <v>43</v>
      </c>
      <c r="N638" t="s">
        <v>44</v>
      </c>
      <c r="O638" s="1" ph="1">
        <v>42447</v>
      </c>
      <c r="P638" ph="1">
        <v>2</v>
      </c>
      <c r="Q638" ph="1">
        <v>3</v>
      </c>
      <c r="R638" ph="1">
        <v>3</v>
      </c>
      <c r="S638" t="s">
        <v>279</v>
      </c>
      <c r="T638" t="s">
        <v>394</v>
      </c>
      <c r="U638" t="s">
        <v>395</v>
      </c>
      <c r="V638" t="s">
        <v>280</v>
      </c>
      <c r="W638" t="s">
        <v>281</v>
      </c>
      <c r="X638" t="s">
        <v>193</v>
      </c>
      <c r="Y638" t="s">
        <v>50</v>
      </c>
      <c r="Z638" t="s">
        <v>282</v>
      </c>
      <c r="AA638" ph="1">
        <v>6.3</v>
      </c>
      <c r="AB638" ph="1">
        <v>0</v>
      </c>
      <c r="AC638" t="s">
        <v>63</v>
      </c>
      <c r="AD638" ph="1">
        <v>0.17000000178813901</v>
      </c>
      <c r="AE638" ph="1">
        <v>6.3000001907348597</v>
      </c>
      <c r="AF638" t="s">
        <v>127</v>
      </c>
      <c r="AG638" t="s">
        <v>53</v>
      </c>
      <c r="AH638" t="s">
        <v>65</v>
      </c>
      <c r="AI638" t="s">
        <v>55</v>
      </c>
      <c r="AJ638" ph="1">
        <v>2</v>
      </c>
      <c r="AK638" t="b">
        <v>0</v>
      </c>
    </row>
    <row r="639" spans="1:37" hidden="1" x14ac:dyDescent="0.25">
      <c r="A639" t="s">
        <v>37</v>
      </c>
      <c r="B639" t="s">
        <v>379</v>
      </c>
      <c r="C639" t="s">
        <v>380</v>
      </c>
      <c r="D639" t="s">
        <v>381</v>
      </c>
      <c r="E639" t="s">
        <v>314</v>
      </c>
      <c r="G639" t="s">
        <v>0</v>
      </c>
      <c r="H639" t="s">
        <v>382</v>
      </c>
      <c r="I639" t="s">
        <v>316</v>
      </c>
      <c r="J639" t="s">
        <v>316</v>
      </c>
      <c r="K639" ph="1">
        <v>7615128.5724392999</v>
      </c>
      <c r="L639" ph="1">
        <v>2101492.1640890501</v>
      </c>
      <c r="M639" t="s">
        <v>43</v>
      </c>
      <c r="N639" t="s">
        <v>44</v>
      </c>
      <c r="O639" s="1" ph="1">
        <v>42447</v>
      </c>
      <c r="P639" ph="1">
        <v>5</v>
      </c>
      <c r="Q639" ph="1">
        <v>6</v>
      </c>
      <c r="R639" ph="1">
        <v>6</v>
      </c>
      <c r="S639" t="s">
        <v>279</v>
      </c>
      <c r="T639" t="s">
        <v>394</v>
      </c>
      <c r="U639" t="s">
        <v>395</v>
      </c>
      <c r="V639" t="s">
        <v>280</v>
      </c>
      <c r="W639" t="s">
        <v>281</v>
      </c>
      <c r="X639" t="s">
        <v>193</v>
      </c>
      <c r="Y639" t="s">
        <v>50</v>
      </c>
      <c r="Z639" t="s">
        <v>282</v>
      </c>
      <c r="AA639" ph="1">
        <v>3.7</v>
      </c>
      <c r="AB639" ph="1">
        <v>0</v>
      </c>
      <c r="AC639" t="s">
        <v>63</v>
      </c>
      <c r="AD639" ph="1">
        <v>0.10000000149011599</v>
      </c>
      <c r="AE639" ph="1">
        <v>3.7000000476837198</v>
      </c>
      <c r="AF639" t="s">
        <v>127</v>
      </c>
      <c r="AG639" t="s">
        <v>53</v>
      </c>
      <c r="AH639" t="s">
        <v>65</v>
      </c>
      <c r="AI639" t="s">
        <v>55</v>
      </c>
      <c r="AJ639" ph="1">
        <v>3</v>
      </c>
      <c r="AK639" t="b">
        <v>0</v>
      </c>
    </row>
    <row r="640" spans="1:37" hidden="1" x14ac:dyDescent="0.25">
      <c r="A640" t="s">
        <v>37</v>
      </c>
      <c r="B640" t="s">
        <v>383</v>
      </c>
      <c r="C640" t="s">
        <v>384</v>
      </c>
      <c r="D640" t="s">
        <v>385</v>
      </c>
      <c r="E640" t="s">
        <v>314</v>
      </c>
      <c r="G640" t="s">
        <v>0</v>
      </c>
      <c r="H640" t="s">
        <v>386</v>
      </c>
      <c r="I640" t="s">
        <v>316</v>
      </c>
      <c r="J640" t="s">
        <v>316</v>
      </c>
      <c r="K640" ph="1">
        <v>7615128.5724392999</v>
      </c>
      <c r="L640" ph="1">
        <v>2101492.1640890501</v>
      </c>
      <c r="M640" t="s">
        <v>43</v>
      </c>
      <c r="N640" t="s">
        <v>44</v>
      </c>
      <c r="O640" s="1" ph="1">
        <v>42447</v>
      </c>
      <c r="P640" ph="1">
        <v>9</v>
      </c>
      <c r="Q640" ph="1">
        <v>10</v>
      </c>
      <c r="R640" ph="1">
        <v>10</v>
      </c>
      <c r="S640" t="s">
        <v>279</v>
      </c>
      <c r="T640" t="s">
        <v>394</v>
      </c>
      <c r="U640" t="s">
        <v>395</v>
      </c>
      <c r="V640" t="s">
        <v>280</v>
      </c>
      <c r="W640" t="s">
        <v>281</v>
      </c>
      <c r="X640" t="s">
        <v>193</v>
      </c>
      <c r="Y640" t="s">
        <v>50</v>
      </c>
      <c r="Z640" t="s">
        <v>282</v>
      </c>
      <c r="AA640" ph="1">
        <v>6.3</v>
      </c>
      <c r="AB640" ph="1">
        <v>0</v>
      </c>
      <c r="AC640" t="s">
        <v>63</v>
      </c>
      <c r="AD640" ph="1">
        <v>0.17000000178813901</v>
      </c>
      <c r="AE640" ph="1">
        <v>6.3000001907348597</v>
      </c>
      <c r="AF640" t="s">
        <v>127</v>
      </c>
      <c r="AG640" t="s">
        <v>53</v>
      </c>
      <c r="AH640" t="s">
        <v>65</v>
      </c>
      <c r="AI640" t="s">
        <v>55</v>
      </c>
      <c r="AJ640" ph="1">
        <v>4</v>
      </c>
      <c r="AK640" t="b">
        <v>0</v>
      </c>
    </row>
    <row r="641" spans="1:37" hidden="1" x14ac:dyDescent="0.25">
      <c r="A641" t="s">
        <v>37</v>
      </c>
      <c r="B641" t="s">
        <v>38</v>
      </c>
      <c r="C641" t="s">
        <v>39</v>
      </c>
      <c r="E641" t="s">
        <v>314</v>
      </c>
      <c r="G641" t="s">
        <v>0</v>
      </c>
      <c r="H641" t="s">
        <v>315</v>
      </c>
      <c r="I641" t="s">
        <v>316</v>
      </c>
      <c r="J641" t="s">
        <v>316</v>
      </c>
      <c r="K641" ph="1">
        <v>7615128.5724392999</v>
      </c>
      <c r="L641" ph="1">
        <v>2101492.1640890501</v>
      </c>
      <c r="M641" t="s">
        <v>43</v>
      </c>
      <c r="N641" t="s">
        <v>44</v>
      </c>
      <c r="O641" s="1" ph="1">
        <v>42447</v>
      </c>
      <c r="P641" ph="1">
        <v>2</v>
      </c>
      <c r="Q641" ph="1">
        <v>3</v>
      </c>
      <c r="R641" ph="1">
        <v>3</v>
      </c>
      <c r="S641" t="s">
        <v>279</v>
      </c>
      <c r="T641" t="s">
        <v>394</v>
      </c>
      <c r="U641" t="s">
        <v>395</v>
      </c>
      <c r="V641" t="s">
        <v>543</v>
      </c>
      <c r="W641" t="s">
        <v>544</v>
      </c>
      <c r="X641" t="s">
        <v>545</v>
      </c>
      <c r="Y641" t="s">
        <v>61</v>
      </c>
      <c r="Z641" t="s">
        <v>546</v>
      </c>
      <c r="AA641" ph="1">
        <v>6.3</v>
      </c>
      <c r="AB641" ph="1">
        <v>0</v>
      </c>
      <c r="AC641" t="s">
        <v>63</v>
      </c>
      <c r="AD641" ph="1">
        <v>8.1000000238418607E-2</v>
      </c>
      <c r="AE641" ph="1">
        <v>6.3000001907348597</v>
      </c>
      <c r="AF641" t="s">
        <v>127</v>
      </c>
      <c r="AG641" t="s">
        <v>54</v>
      </c>
      <c r="AH641" t="s">
        <v>65</v>
      </c>
      <c r="AI641" t="s">
        <v>55</v>
      </c>
      <c r="AJ641" ph="1">
        <v>1</v>
      </c>
      <c r="AK641" t="b">
        <v>0</v>
      </c>
    </row>
    <row r="642" spans="1:37" hidden="1" x14ac:dyDescent="0.25">
      <c r="A642" t="s">
        <v>37</v>
      </c>
      <c r="B642" t="s">
        <v>379</v>
      </c>
      <c r="C642" t="s">
        <v>380</v>
      </c>
      <c r="D642" t="s">
        <v>381</v>
      </c>
      <c r="E642" t="s">
        <v>314</v>
      </c>
      <c r="G642" t="s">
        <v>0</v>
      </c>
      <c r="H642" t="s">
        <v>382</v>
      </c>
      <c r="I642" t="s">
        <v>316</v>
      </c>
      <c r="J642" t="s">
        <v>316</v>
      </c>
      <c r="K642" ph="1">
        <v>7615128.5724392999</v>
      </c>
      <c r="L642" ph="1">
        <v>2101492.1640890501</v>
      </c>
      <c r="M642" t="s">
        <v>43</v>
      </c>
      <c r="N642" t="s">
        <v>44</v>
      </c>
      <c r="O642" s="1" ph="1">
        <v>42447</v>
      </c>
      <c r="P642" ph="1">
        <v>5</v>
      </c>
      <c r="Q642" ph="1">
        <v>6</v>
      </c>
      <c r="R642" ph="1">
        <v>6</v>
      </c>
      <c r="S642" t="s">
        <v>279</v>
      </c>
      <c r="T642" t="s">
        <v>394</v>
      </c>
      <c r="U642" t="s">
        <v>395</v>
      </c>
      <c r="V642" t="s">
        <v>543</v>
      </c>
      <c r="W642" t="s">
        <v>544</v>
      </c>
      <c r="X642" t="s">
        <v>545</v>
      </c>
      <c r="Y642" t="s">
        <v>61</v>
      </c>
      <c r="Z642" t="s">
        <v>546</v>
      </c>
      <c r="AA642" ph="1">
        <v>3.7</v>
      </c>
      <c r="AB642" ph="1">
        <v>0</v>
      </c>
      <c r="AC642" t="s">
        <v>63</v>
      </c>
      <c r="AD642" ph="1">
        <v>4.80000004172325E-2</v>
      </c>
      <c r="AE642" ph="1">
        <v>3.7000000476837198</v>
      </c>
      <c r="AF642" t="s">
        <v>127</v>
      </c>
      <c r="AG642" t="s">
        <v>54</v>
      </c>
      <c r="AH642" t="s">
        <v>65</v>
      </c>
      <c r="AI642" t="s">
        <v>55</v>
      </c>
      <c r="AJ642" ph="1">
        <v>2</v>
      </c>
      <c r="AK642" t="b">
        <v>0</v>
      </c>
    </row>
    <row r="643" spans="1:37" hidden="1" x14ac:dyDescent="0.25">
      <c r="A643" t="s">
        <v>37</v>
      </c>
      <c r="B643" t="s">
        <v>383</v>
      </c>
      <c r="C643" t="s">
        <v>384</v>
      </c>
      <c r="D643" t="s">
        <v>385</v>
      </c>
      <c r="E643" t="s">
        <v>314</v>
      </c>
      <c r="G643" t="s">
        <v>0</v>
      </c>
      <c r="H643" t="s">
        <v>386</v>
      </c>
      <c r="I643" t="s">
        <v>316</v>
      </c>
      <c r="J643" t="s">
        <v>316</v>
      </c>
      <c r="K643" ph="1">
        <v>7615128.5724392999</v>
      </c>
      <c r="L643" ph="1">
        <v>2101492.1640890501</v>
      </c>
      <c r="M643" t="s">
        <v>43</v>
      </c>
      <c r="N643" t="s">
        <v>44</v>
      </c>
      <c r="O643" s="1" ph="1">
        <v>42447</v>
      </c>
      <c r="P643" ph="1">
        <v>9</v>
      </c>
      <c r="Q643" ph="1">
        <v>10</v>
      </c>
      <c r="R643" ph="1">
        <v>10</v>
      </c>
      <c r="S643" t="s">
        <v>279</v>
      </c>
      <c r="T643" t="s">
        <v>394</v>
      </c>
      <c r="U643" t="s">
        <v>395</v>
      </c>
      <c r="V643" t="s">
        <v>543</v>
      </c>
      <c r="W643" t="s">
        <v>544</v>
      </c>
      <c r="X643" t="s">
        <v>545</v>
      </c>
      <c r="Y643" t="s">
        <v>61</v>
      </c>
      <c r="Z643" t="s">
        <v>546</v>
      </c>
      <c r="AA643" ph="1">
        <v>6.3</v>
      </c>
      <c r="AB643" ph="1">
        <v>0</v>
      </c>
      <c r="AC643" t="s">
        <v>63</v>
      </c>
      <c r="AD643" ph="1">
        <v>7.9999998211860698E-2</v>
      </c>
      <c r="AE643" ph="1">
        <v>6.3000001907348597</v>
      </c>
      <c r="AF643" t="s">
        <v>127</v>
      </c>
      <c r="AG643" t="s">
        <v>54</v>
      </c>
      <c r="AH643" t="s">
        <v>65</v>
      </c>
      <c r="AI643" t="s">
        <v>55</v>
      </c>
      <c r="AJ643" ph="1">
        <v>3</v>
      </c>
      <c r="AK643" t="b">
        <v>0</v>
      </c>
    </row>
    <row r="644" spans="1:37" hidden="1" x14ac:dyDescent="0.25">
      <c r="A644" t="s">
        <v>37</v>
      </c>
      <c r="B644" t="s">
        <v>38</v>
      </c>
      <c r="C644" t="s">
        <v>39</v>
      </c>
      <c r="E644" t="s">
        <v>314</v>
      </c>
      <c r="G644" t="s">
        <v>0</v>
      </c>
      <c r="H644" t="s">
        <v>315</v>
      </c>
      <c r="I644" t="s">
        <v>316</v>
      </c>
      <c r="J644" t="s">
        <v>316</v>
      </c>
      <c r="K644" ph="1">
        <v>7615128.5724392999</v>
      </c>
      <c r="L644" ph="1">
        <v>2101492.1640890501</v>
      </c>
      <c r="M644" t="s">
        <v>43</v>
      </c>
      <c r="N644" t="s">
        <v>44</v>
      </c>
      <c r="O644" s="1" ph="1">
        <v>42447</v>
      </c>
      <c r="P644" ph="1">
        <v>2</v>
      </c>
      <c r="Q644" ph="1">
        <v>3</v>
      </c>
      <c r="R644" ph="1">
        <v>3</v>
      </c>
      <c r="S644" t="s">
        <v>279</v>
      </c>
      <c r="T644" t="s">
        <v>394</v>
      </c>
      <c r="U644" t="s">
        <v>395</v>
      </c>
      <c r="V644" t="s">
        <v>547</v>
      </c>
      <c r="W644" t="s">
        <v>548</v>
      </c>
      <c r="X644" t="s">
        <v>193</v>
      </c>
      <c r="Y644" t="s">
        <v>50</v>
      </c>
      <c r="Z644" t="s">
        <v>549</v>
      </c>
      <c r="AA644" ph="1">
        <v>6.3</v>
      </c>
      <c r="AB644" ph="1">
        <v>0</v>
      </c>
      <c r="AC644" t="s">
        <v>63</v>
      </c>
      <c r="AD644" ph="1">
        <v>0.58999997377395597</v>
      </c>
      <c r="AE644" ph="1">
        <v>6.3000001907348597</v>
      </c>
      <c r="AF644" t="s">
        <v>127</v>
      </c>
      <c r="AG644" t="s">
        <v>54</v>
      </c>
      <c r="AH644" t="s">
        <v>65</v>
      </c>
      <c r="AI644" t="s">
        <v>55</v>
      </c>
      <c r="AJ644" ph="1">
        <v>1</v>
      </c>
      <c r="AK644" t="b">
        <v>0</v>
      </c>
    </row>
    <row r="645" spans="1:37" hidden="1" x14ac:dyDescent="0.25">
      <c r="A645" t="s">
        <v>37</v>
      </c>
      <c r="B645" t="s">
        <v>379</v>
      </c>
      <c r="C645" t="s">
        <v>380</v>
      </c>
      <c r="D645" t="s">
        <v>381</v>
      </c>
      <c r="E645" t="s">
        <v>314</v>
      </c>
      <c r="G645" t="s">
        <v>0</v>
      </c>
      <c r="H645" t="s">
        <v>382</v>
      </c>
      <c r="I645" t="s">
        <v>316</v>
      </c>
      <c r="J645" t="s">
        <v>316</v>
      </c>
      <c r="K645" ph="1">
        <v>7615128.5724392999</v>
      </c>
      <c r="L645" ph="1">
        <v>2101492.1640890501</v>
      </c>
      <c r="M645" t="s">
        <v>43</v>
      </c>
      <c r="N645" t="s">
        <v>44</v>
      </c>
      <c r="O645" s="1" ph="1">
        <v>42447</v>
      </c>
      <c r="P645" ph="1">
        <v>5</v>
      </c>
      <c r="Q645" ph="1">
        <v>6</v>
      </c>
      <c r="R645" ph="1">
        <v>6</v>
      </c>
      <c r="S645" t="s">
        <v>279</v>
      </c>
      <c r="T645" t="s">
        <v>394</v>
      </c>
      <c r="U645" t="s">
        <v>395</v>
      </c>
      <c r="V645" t="s">
        <v>547</v>
      </c>
      <c r="W645" t="s">
        <v>548</v>
      </c>
      <c r="X645" t="s">
        <v>193</v>
      </c>
      <c r="Y645" t="s">
        <v>50</v>
      </c>
      <c r="Z645" t="s">
        <v>549</v>
      </c>
      <c r="AA645" ph="1">
        <v>3.7</v>
      </c>
      <c r="AB645" ph="1">
        <v>0</v>
      </c>
      <c r="AC645" t="s">
        <v>63</v>
      </c>
      <c r="AD645" ph="1">
        <v>0.34999999403953602</v>
      </c>
      <c r="AE645" ph="1">
        <v>3.7000000476837198</v>
      </c>
      <c r="AF645" t="s">
        <v>127</v>
      </c>
      <c r="AG645" t="s">
        <v>54</v>
      </c>
      <c r="AH645" t="s">
        <v>65</v>
      </c>
      <c r="AI645" t="s">
        <v>55</v>
      </c>
      <c r="AJ645" ph="1">
        <v>2</v>
      </c>
      <c r="AK645" t="b">
        <v>0</v>
      </c>
    </row>
    <row r="646" spans="1:37" hidden="1" x14ac:dyDescent="0.25">
      <c r="A646" t="s">
        <v>37</v>
      </c>
      <c r="B646" t="s">
        <v>383</v>
      </c>
      <c r="C646" t="s">
        <v>384</v>
      </c>
      <c r="D646" t="s">
        <v>385</v>
      </c>
      <c r="E646" t="s">
        <v>314</v>
      </c>
      <c r="G646" t="s">
        <v>0</v>
      </c>
      <c r="H646" t="s">
        <v>386</v>
      </c>
      <c r="I646" t="s">
        <v>316</v>
      </c>
      <c r="J646" t="s">
        <v>316</v>
      </c>
      <c r="K646" ph="1">
        <v>7615128.5724392999</v>
      </c>
      <c r="L646" ph="1">
        <v>2101492.1640890501</v>
      </c>
      <c r="M646" t="s">
        <v>43</v>
      </c>
      <c r="N646" t="s">
        <v>44</v>
      </c>
      <c r="O646" s="1" ph="1">
        <v>42447</v>
      </c>
      <c r="P646" ph="1">
        <v>9</v>
      </c>
      <c r="Q646" ph="1">
        <v>10</v>
      </c>
      <c r="R646" ph="1">
        <v>10</v>
      </c>
      <c r="S646" t="s">
        <v>279</v>
      </c>
      <c r="T646" t="s">
        <v>394</v>
      </c>
      <c r="U646" t="s">
        <v>395</v>
      </c>
      <c r="V646" t="s">
        <v>547</v>
      </c>
      <c r="W646" t="s">
        <v>548</v>
      </c>
      <c r="X646" t="s">
        <v>193</v>
      </c>
      <c r="Y646" t="s">
        <v>50</v>
      </c>
      <c r="Z646" t="s">
        <v>549</v>
      </c>
      <c r="AA646" ph="1">
        <v>6.3</v>
      </c>
      <c r="AB646" ph="1">
        <v>0</v>
      </c>
      <c r="AC646" t="s">
        <v>63</v>
      </c>
      <c r="AD646" ph="1">
        <v>0.57999998331069902</v>
      </c>
      <c r="AE646" ph="1">
        <v>6.3000001907348597</v>
      </c>
      <c r="AF646" t="s">
        <v>127</v>
      </c>
      <c r="AG646" t="s">
        <v>54</v>
      </c>
      <c r="AH646" t="s">
        <v>65</v>
      </c>
      <c r="AI646" t="s">
        <v>55</v>
      </c>
      <c r="AJ646" ph="1">
        <v>3</v>
      </c>
      <c r="AK646" t="b">
        <v>0</v>
      </c>
    </row>
    <row r="647" spans="1:37" hidden="1" x14ac:dyDescent="0.25">
      <c r="A647" t="s">
        <v>37</v>
      </c>
      <c r="B647" t="s">
        <v>38</v>
      </c>
      <c r="C647" t="s">
        <v>39</v>
      </c>
      <c r="E647" t="s">
        <v>314</v>
      </c>
      <c r="G647" t="s">
        <v>0</v>
      </c>
      <c r="H647" t="s">
        <v>315</v>
      </c>
      <c r="I647" t="s">
        <v>316</v>
      </c>
      <c r="J647" t="s">
        <v>316</v>
      </c>
      <c r="K647" ph="1">
        <v>7615128.5724392999</v>
      </c>
      <c r="L647" ph="1">
        <v>2101492.1640890501</v>
      </c>
      <c r="M647" t="s">
        <v>43</v>
      </c>
      <c r="N647" t="s">
        <v>44</v>
      </c>
      <c r="O647" s="1" ph="1">
        <v>42447</v>
      </c>
      <c r="P647" ph="1">
        <v>2</v>
      </c>
      <c r="Q647" ph="1">
        <v>3</v>
      </c>
      <c r="R647" ph="1">
        <v>3</v>
      </c>
      <c r="S647" t="s">
        <v>279</v>
      </c>
      <c r="T647" t="s">
        <v>394</v>
      </c>
      <c r="U647" t="s">
        <v>395</v>
      </c>
      <c r="V647" t="s">
        <v>550</v>
      </c>
      <c r="W647" t="s">
        <v>551</v>
      </c>
      <c r="X647" t="s">
        <v>193</v>
      </c>
      <c r="Y647" t="s">
        <v>50</v>
      </c>
      <c r="Z647" t="s">
        <v>552</v>
      </c>
      <c r="AA647" ph="1">
        <v>6.3</v>
      </c>
      <c r="AB647" ph="1">
        <v>0</v>
      </c>
      <c r="AC647" t="s">
        <v>63</v>
      </c>
      <c r="AD647" ph="1">
        <v>0.20000000298023199</v>
      </c>
      <c r="AE647" ph="1">
        <v>6.3000001907348597</v>
      </c>
      <c r="AF647" t="s">
        <v>127</v>
      </c>
      <c r="AG647" t="s">
        <v>54</v>
      </c>
      <c r="AH647" t="s">
        <v>65</v>
      </c>
      <c r="AI647" t="s">
        <v>55</v>
      </c>
      <c r="AJ647" ph="1">
        <v>1</v>
      </c>
      <c r="AK647" t="b">
        <v>0</v>
      </c>
    </row>
    <row r="648" spans="1:37" hidden="1" x14ac:dyDescent="0.25">
      <c r="A648" t="s">
        <v>37</v>
      </c>
      <c r="B648" t="s">
        <v>379</v>
      </c>
      <c r="C648" t="s">
        <v>380</v>
      </c>
      <c r="D648" t="s">
        <v>381</v>
      </c>
      <c r="E648" t="s">
        <v>314</v>
      </c>
      <c r="G648" t="s">
        <v>0</v>
      </c>
      <c r="H648" t="s">
        <v>382</v>
      </c>
      <c r="I648" t="s">
        <v>316</v>
      </c>
      <c r="J648" t="s">
        <v>316</v>
      </c>
      <c r="K648" ph="1">
        <v>7615128.5724392999</v>
      </c>
      <c r="L648" ph="1">
        <v>2101492.1640890501</v>
      </c>
      <c r="M648" t="s">
        <v>43</v>
      </c>
      <c r="N648" t="s">
        <v>44</v>
      </c>
      <c r="O648" s="1" ph="1">
        <v>42447</v>
      </c>
      <c r="P648" ph="1">
        <v>5</v>
      </c>
      <c r="Q648" ph="1">
        <v>6</v>
      </c>
      <c r="R648" ph="1">
        <v>6</v>
      </c>
      <c r="S648" t="s">
        <v>279</v>
      </c>
      <c r="T648" t="s">
        <v>394</v>
      </c>
      <c r="U648" t="s">
        <v>395</v>
      </c>
      <c r="V648" t="s">
        <v>550</v>
      </c>
      <c r="W648" t="s">
        <v>551</v>
      </c>
      <c r="X648" t="s">
        <v>193</v>
      </c>
      <c r="Y648" t="s">
        <v>50</v>
      </c>
      <c r="Z648" t="s">
        <v>552</v>
      </c>
      <c r="AA648" ph="1">
        <v>3.7</v>
      </c>
      <c r="AB648" ph="1">
        <v>0</v>
      </c>
      <c r="AC648" t="s">
        <v>63</v>
      </c>
      <c r="AD648" ph="1">
        <v>0.119999997317791</v>
      </c>
      <c r="AE648" ph="1">
        <v>3.7000000476837198</v>
      </c>
      <c r="AF648" t="s">
        <v>127</v>
      </c>
      <c r="AG648" t="s">
        <v>54</v>
      </c>
      <c r="AH648" t="s">
        <v>65</v>
      </c>
      <c r="AI648" t="s">
        <v>55</v>
      </c>
      <c r="AJ648" ph="1">
        <v>2</v>
      </c>
      <c r="AK648" t="b">
        <v>0</v>
      </c>
    </row>
    <row r="649" spans="1:37" hidden="1" x14ac:dyDescent="0.25">
      <c r="A649" t="s">
        <v>37</v>
      </c>
      <c r="B649" t="s">
        <v>383</v>
      </c>
      <c r="C649" t="s">
        <v>384</v>
      </c>
      <c r="D649" t="s">
        <v>385</v>
      </c>
      <c r="E649" t="s">
        <v>314</v>
      </c>
      <c r="G649" t="s">
        <v>0</v>
      </c>
      <c r="H649" t="s">
        <v>386</v>
      </c>
      <c r="I649" t="s">
        <v>316</v>
      </c>
      <c r="J649" t="s">
        <v>316</v>
      </c>
      <c r="K649" ph="1">
        <v>7615128.5724392999</v>
      </c>
      <c r="L649" ph="1">
        <v>2101492.1640890501</v>
      </c>
      <c r="M649" t="s">
        <v>43</v>
      </c>
      <c r="N649" t="s">
        <v>44</v>
      </c>
      <c r="O649" s="1" ph="1">
        <v>42447</v>
      </c>
      <c r="P649" ph="1">
        <v>9</v>
      </c>
      <c r="Q649" ph="1">
        <v>10</v>
      </c>
      <c r="R649" ph="1">
        <v>10</v>
      </c>
      <c r="S649" t="s">
        <v>279</v>
      </c>
      <c r="T649" t="s">
        <v>394</v>
      </c>
      <c r="U649" t="s">
        <v>395</v>
      </c>
      <c r="V649" t="s">
        <v>550</v>
      </c>
      <c r="W649" t="s">
        <v>551</v>
      </c>
      <c r="X649" t="s">
        <v>193</v>
      </c>
      <c r="Y649" t="s">
        <v>50</v>
      </c>
      <c r="Z649" t="s">
        <v>552</v>
      </c>
      <c r="AA649" ph="1">
        <v>6.3</v>
      </c>
      <c r="AB649" ph="1">
        <v>0</v>
      </c>
      <c r="AC649" t="s">
        <v>63</v>
      </c>
      <c r="AD649" ph="1">
        <v>0.20000000298023199</v>
      </c>
      <c r="AE649" ph="1">
        <v>6.3000001907348597</v>
      </c>
      <c r="AF649" t="s">
        <v>127</v>
      </c>
      <c r="AG649" t="s">
        <v>54</v>
      </c>
      <c r="AH649" t="s">
        <v>65</v>
      </c>
      <c r="AI649" t="s">
        <v>55</v>
      </c>
      <c r="AJ649" ph="1">
        <v>3</v>
      </c>
      <c r="AK649" t="b">
        <v>0</v>
      </c>
    </row>
    <row r="650" spans="1:37" hidden="1" x14ac:dyDescent="0.25">
      <c r="A650" t="s">
        <v>37</v>
      </c>
      <c r="B650" t="s">
        <v>376</v>
      </c>
      <c r="E650" t="s">
        <v>314</v>
      </c>
      <c r="G650" t="s">
        <v>0</v>
      </c>
      <c r="H650" t="s">
        <v>377</v>
      </c>
      <c r="I650" t="s">
        <v>316</v>
      </c>
      <c r="J650" t="s">
        <v>316</v>
      </c>
      <c r="K650" ph="1">
        <v>7615128.5724392999</v>
      </c>
      <c r="L650" ph="1">
        <v>2101492.1640890501</v>
      </c>
      <c r="M650" t="s">
        <v>43</v>
      </c>
      <c r="N650" t="s">
        <v>44</v>
      </c>
      <c r="O650" s="1" ph="1">
        <v>42447</v>
      </c>
      <c r="P650" ph="1">
        <v>0</v>
      </c>
      <c r="Q650" ph="1">
        <v>1</v>
      </c>
      <c r="R650" ph="1">
        <v>0.5</v>
      </c>
      <c r="S650" t="s">
        <v>279</v>
      </c>
      <c r="T650" t="s">
        <v>122</v>
      </c>
      <c r="U650" t="s">
        <v>390</v>
      </c>
      <c r="V650" t="s">
        <v>283</v>
      </c>
      <c r="W650" t="s">
        <v>284</v>
      </c>
      <c r="X650" t="s">
        <v>193</v>
      </c>
      <c r="Y650" t="s">
        <v>50</v>
      </c>
      <c r="Z650" t="s">
        <v>285</v>
      </c>
      <c r="AA650" ph="1">
        <v>350</v>
      </c>
      <c r="AB650" ph="1">
        <v>0</v>
      </c>
      <c r="AC650" t="s">
        <v>63</v>
      </c>
      <c r="AD650" ph="1">
        <v>43</v>
      </c>
      <c r="AE650" ph="1">
        <v>350</v>
      </c>
      <c r="AF650" t="s">
        <v>127</v>
      </c>
      <c r="AG650" t="s">
        <v>54</v>
      </c>
      <c r="AH650" t="s">
        <v>65</v>
      </c>
      <c r="AI650" t="s">
        <v>55</v>
      </c>
      <c r="AJ650" ph="1">
        <v>1</v>
      </c>
      <c r="AK650" t="b">
        <v>0</v>
      </c>
    </row>
    <row r="651" spans="1:37" hidden="1" x14ac:dyDescent="0.25">
      <c r="A651" t="s">
        <v>37</v>
      </c>
      <c r="B651" t="s">
        <v>38</v>
      </c>
      <c r="C651" t="s">
        <v>39</v>
      </c>
      <c r="E651" t="s">
        <v>314</v>
      </c>
      <c r="G651" t="s">
        <v>0</v>
      </c>
      <c r="H651" t="s">
        <v>315</v>
      </c>
      <c r="I651" t="s">
        <v>316</v>
      </c>
      <c r="J651" t="s">
        <v>316</v>
      </c>
      <c r="K651" ph="1">
        <v>7615128.5724392999</v>
      </c>
      <c r="L651" ph="1">
        <v>2101492.1640890501</v>
      </c>
      <c r="M651" t="s">
        <v>43</v>
      </c>
      <c r="N651" t="s">
        <v>44</v>
      </c>
      <c r="O651" s="1" ph="1">
        <v>42447</v>
      </c>
      <c r="P651" ph="1">
        <v>2</v>
      </c>
      <c r="Q651" ph="1">
        <v>3</v>
      </c>
      <c r="R651" ph="1">
        <v>3</v>
      </c>
      <c r="S651" t="s">
        <v>279</v>
      </c>
      <c r="T651" t="s">
        <v>394</v>
      </c>
      <c r="U651" t="s">
        <v>395</v>
      </c>
      <c r="V651" t="s">
        <v>283</v>
      </c>
      <c r="W651" t="s">
        <v>284</v>
      </c>
      <c r="X651" t="s">
        <v>193</v>
      </c>
      <c r="Y651" t="s">
        <v>50</v>
      </c>
      <c r="Z651" t="s">
        <v>285</v>
      </c>
      <c r="AA651" ph="1">
        <v>6.3</v>
      </c>
      <c r="AB651" ph="1">
        <v>0</v>
      </c>
      <c r="AC651" t="s">
        <v>63</v>
      </c>
      <c r="AD651" ph="1">
        <v>0.15000000596046401</v>
      </c>
      <c r="AE651" ph="1">
        <v>6.3000001907348597</v>
      </c>
      <c r="AF651" t="s">
        <v>127</v>
      </c>
      <c r="AG651" t="s">
        <v>53</v>
      </c>
      <c r="AH651" t="s">
        <v>65</v>
      </c>
      <c r="AI651" t="s">
        <v>55</v>
      </c>
      <c r="AJ651" ph="1">
        <v>2</v>
      </c>
      <c r="AK651" t="b">
        <v>0</v>
      </c>
    </row>
    <row r="652" spans="1:37" hidden="1" x14ac:dyDescent="0.25">
      <c r="A652" t="s">
        <v>37</v>
      </c>
      <c r="B652" t="s">
        <v>379</v>
      </c>
      <c r="C652" t="s">
        <v>380</v>
      </c>
      <c r="D652" t="s">
        <v>381</v>
      </c>
      <c r="E652" t="s">
        <v>314</v>
      </c>
      <c r="G652" t="s">
        <v>0</v>
      </c>
      <c r="H652" t="s">
        <v>382</v>
      </c>
      <c r="I652" t="s">
        <v>316</v>
      </c>
      <c r="J652" t="s">
        <v>316</v>
      </c>
      <c r="K652" ph="1">
        <v>7615128.5724392999</v>
      </c>
      <c r="L652" ph="1">
        <v>2101492.1640890501</v>
      </c>
      <c r="M652" t="s">
        <v>43</v>
      </c>
      <c r="N652" t="s">
        <v>44</v>
      </c>
      <c r="O652" s="1" ph="1">
        <v>42447</v>
      </c>
      <c r="P652" ph="1">
        <v>5</v>
      </c>
      <c r="Q652" ph="1">
        <v>6</v>
      </c>
      <c r="R652" ph="1">
        <v>6</v>
      </c>
      <c r="S652" t="s">
        <v>279</v>
      </c>
      <c r="T652" t="s">
        <v>394</v>
      </c>
      <c r="U652" t="s">
        <v>395</v>
      </c>
      <c r="V652" t="s">
        <v>283</v>
      </c>
      <c r="W652" t="s">
        <v>284</v>
      </c>
      <c r="X652" t="s">
        <v>193</v>
      </c>
      <c r="Y652" t="s">
        <v>50</v>
      </c>
      <c r="Z652" t="s">
        <v>285</v>
      </c>
      <c r="AA652" ph="1">
        <v>3.7</v>
      </c>
      <c r="AB652" ph="1">
        <v>0</v>
      </c>
      <c r="AC652" t="s">
        <v>63</v>
      </c>
      <c r="AD652" ph="1">
        <v>8.6000002920627594E-2</v>
      </c>
      <c r="AE652" ph="1">
        <v>3.7000000476837198</v>
      </c>
      <c r="AF652" t="s">
        <v>127</v>
      </c>
      <c r="AG652" t="s">
        <v>53</v>
      </c>
      <c r="AH652" t="s">
        <v>65</v>
      </c>
      <c r="AI652" t="s">
        <v>55</v>
      </c>
      <c r="AJ652" ph="1">
        <v>3</v>
      </c>
      <c r="AK652" t="b">
        <v>0</v>
      </c>
    </row>
    <row r="653" spans="1:37" hidden="1" x14ac:dyDescent="0.25">
      <c r="A653" t="s">
        <v>37</v>
      </c>
      <c r="B653" t="s">
        <v>383</v>
      </c>
      <c r="C653" t="s">
        <v>384</v>
      </c>
      <c r="D653" t="s">
        <v>385</v>
      </c>
      <c r="E653" t="s">
        <v>314</v>
      </c>
      <c r="G653" t="s">
        <v>0</v>
      </c>
      <c r="H653" t="s">
        <v>386</v>
      </c>
      <c r="I653" t="s">
        <v>316</v>
      </c>
      <c r="J653" t="s">
        <v>316</v>
      </c>
      <c r="K653" ph="1">
        <v>7615128.5724392999</v>
      </c>
      <c r="L653" ph="1">
        <v>2101492.1640890501</v>
      </c>
      <c r="M653" t="s">
        <v>43</v>
      </c>
      <c r="N653" t="s">
        <v>44</v>
      </c>
      <c r="O653" s="1" ph="1">
        <v>42447</v>
      </c>
      <c r="P653" ph="1">
        <v>9</v>
      </c>
      <c r="Q653" ph="1">
        <v>10</v>
      </c>
      <c r="R653" ph="1">
        <v>10</v>
      </c>
      <c r="S653" t="s">
        <v>279</v>
      </c>
      <c r="T653" t="s">
        <v>394</v>
      </c>
      <c r="U653" t="s">
        <v>395</v>
      </c>
      <c r="V653" t="s">
        <v>283</v>
      </c>
      <c r="W653" t="s">
        <v>284</v>
      </c>
      <c r="X653" t="s">
        <v>193</v>
      </c>
      <c r="Y653" t="s">
        <v>50</v>
      </c>
      <c r="Z653" t="s">
        <v>285</v>
      </c>
      <c r="AA653" ph="1">
        <v>6.3</v>
      </c>
      <c r="AB653" ph="1">
        <v>0</v>
      </c>
      <c r="AC653" t="s">
        <v>63</v>
      </c>
      <c r="AD653" ph="1">
        <v>0.140000000596046</v>
      </c>
      <c r="AE653" ph="1">
        <v>6.3000001907348597</v>
      </c>
      <c r="AF653" t="s">
        <v>127</v>
      </c>
      <c r="AG653" t="s">
        <v>53</v>
      </c>
      <c r="AH653" t="s">
        <v>65</v>
      </c>
      <c r="AI653" t="s">
        <v>55</v>
      </c>
      <c r="AJ653" ph="1">
        <v>4</v>
      </c>
      <c r="AK653" t="b">
        <v>0</v>
      </c>
    </row>
    <row r="654" spans="1:37" hidden="1" x14ac:dyDescent="0.25">
      <c r="A654" t="s">
        <v>37</v>
      </c>
      <c r="B654" t="s">
        <v>38</v>
      </c>
      <c r="C654" t="s">
        <v>39</v>
      </c>
      <c r="E654" t="s">
        <v>314</v>
      </c>
      <c r="G654" t="s">
        <v>0</v>
      </c>
      <c r="H654" t="s">
        <v>315</v>
      </c>
      <c r="I654" t="s">
        <v>316</v>
      </c>
      <c r="J654" t="s">
        <v>316</v>
      </c>
      <c r="K654" ph="1">
        <v>7615128.5724392999</v>
      </c>
      <c r="L654" ph="1">
        <v>2101492.1640890501</v>
      </c>
      <c r="M654" t="s">
        <v>43</v>
      </c>
      <c r="N654" t="s">
        <v>44</v>
      </c>
      <c r="O654" s="1" ph="1">
        <v>42447</v>
      </c>
      <c r="P654" ph="1">
        <v>2</v>
      </c>
      <c r="Q654" ph="1">
        <v>3</v>
      </c>
      <c r="R654" ph="1">
        <v>3</v>
      </c>
      <c r="S654" t="s">
        <v>279</v>
      </c>
      <c r="T654" t="s">
        <v>394</v>
      </c>
      <c r="U654" t="s">
        <v>395</v>
      </c>
      <c r="V654" t="s">
        <v>553</v>
      </c>
      <c r="W654" t="s">
        <v>554</v>
      </c>
      <c r="X654" t="s">
        <v>193</v>
      </c>
      <c r="Y654" t="s">
        <v>50</v>
      </c>
      <c r="Z654" t="s">
        <v>555</v>
      </c>
      <c r="AA654" ph="1">
        <v>6.3</v>
      </c>
      <c r="AB654" ph="1">
        <v>0</v>
      </c>
      <c r="AC654" t="s">
        <v>63</v>
      </c>
      <c r="AD654" ph="1">
        <v>0.15999999642372101</v>
      </c>
      <c r="AE654" ph="1">
        <v>6.3000001907348597</v>
      </c>
      <c r="AF654" t="s">
        <v>127</v>
      </c>
      <c r="AG654" t="s">
        <v>54</v>
      </c>
      <c r="AH654" t="s">
        <v>65</v>
      </c>
      <c r="AI654" t="s">
        <v>55</v>
      </c>
      <c r="AJ654" ph="1">
        <v>1</v>
      </c>
      <c r="AK654" t="b">
        <v>0</v>
      </c>
    </row>
    <row r="655" spans="1:37" hidden="1" x14ac:dyDescent="0.25">
      <c r="A655" t="s">
        <v>37</v>
      </c>
      <c r="B655" t="s">
        <v>379</v>
      </c>
      <c r="C655" t="s">
        <v>380</v>
      </c>
      <c r="D655" t="s">
        <v>381</v>
      </c>
      <c r="E655" t="s">
        <v>314</v>
      </c>
      <c r="G655" t="s">
        <v>0</v>
      </c>
      <c r="H655" t="s">
        <v>382</v>
      </c>
      <c r="I655" t="s">
        <v>316</v>
      </c>
      <c r="J655" t="s">
        <v>316</v>
      </c>
      <c r="K655" ph="1">
        <v>7615128.5724392999</v>
      </c>
      <c r="L655" ph="1">
        <v>2101492.1640890501</v>
      </c>
      <c r="M655" t="s">
        <v>43</v>
      </c>
      <c r="N655" t="s">
        <v>44</v>
      </c>
      <c r="O655" s="1" ph="1">
        <v>42447</v>
      </c>
      <c r="P655" ph="1">
        <v>5</v>
      </c>
      <c r="Q655" ph="1">
        <v>6</v>
      </c>
      <c r="R655" ph="1">
        <v>6</v>
      </c>
      <c r="S655" t="s">
        <v>279</v>
      </c>
      <c r="T655" t="s">
        <v>394</v>
      </c>
      <c r="U655" t="s">
        <v>395</v>
      </c>
      <c r="V655" t="s">
        <v>553</v>
      </c>
      <c r="W655" t="s">
        <v>554</v>
      </c>
      <c r="X655" t="s">
        <v>193</v>
      </c>
      <c r="Y655" t="s">
        <v>50</v>
      </c>
      <c r="Z655" t="s">
        <v>555</v>
      </c>
      <c r="AA655" ph="1">
        <v>3.7</v>
      </c>
      <c r="AB655" ph="1">
        <v>0</v>
      </c>
      <c r="AC655" t="s">
        <v>63</v>
      </c>
      <c r="AD655" ph="1">
        <v>9.2000000178813907E-2</v>
      </c>
      <c r="AE655" ph="1">
        <v>3.7000000476837198</v>
      </c>
      <c r="AF655" t="s">
        <v>127</v>
      </c>
      <c r="AG655" t="s">
        <v>54</v>
      </c>
      <c r="AH655" t="s">
        <v>65</v>
      </c>
      <c r="AI655" t="s">
        <v>55</v>
      </c>
      <c r="AJ655" ph="1">
        <v>2</v>
      </c>
      <c r="AK655" t="b">
        <v>0</v>
      </c>
    </row>
    <row r="656" spans="1:37" hidden="1" x14ac:dyDescent="0.25">
      <c r="A656" t="s">
        <v>37</v>
      </c>
      <c r="B656" t="s">
        <v>383</v>
      </c>
      <c r="C656" t="s">
        <v>384</v>
      </c>
      <c r="D656" t="s">
        <v>385</v>
      </c>
      <c r="E656" t="s">
        <v>314</v>
      </c>
      <c r="G656" t="s">
        <v>0</v>
      </c>
      <c r="H656" t="s">
        <v>386</v>
      </c>
      <c r="I656" t="s">
        <v>316</v>
      </c>
      <c r="J656" t="s">
        <v>316</v>
      </c>
      <c r="K656" ph="1">
        <v>7615128.5724392999</v>
      </c>
      <c r="L656" ph="1">
        <v>2101492.1640890501</v>
      </c>
      <c r="M656" t="s">
        <v>43</v>
      </c>
      <c r="N656" t="s">
        <v>44</v>
      </c>
      <c r="O656" s="1" ph="1">
        <v>42447</v>
      </c>
      <c r="P656" ph="1">
        <v>9</v>
      </c>
      <c r="Q656" ph="1">
        <v>10</v>
      </c>
      <c r="R656" ph="1">
        <v>10</v>
      </c>
      <c r="S656" t="s">
        <v>279</v>
      </c>
      <c r="T656" t="s">
        <v>394</v>
      </c>
      <c r="U656" t="s">
        <v>395</v>
      </c>
      <c r="V656" t="s">
        <v>553</v>
      </c>
      <c r="W656" t="s">
        <v>554</v>
      </c>
      <c r="X656" t="s">
        <v>193</v>
      </c>
      <c r="Y656" t="s">
        <v>50</v>
      </c>
      <c r="Z656" t="s">
        <v>555</v>
      </c>
      <c r="AA656" ph="1">
        <v>6.3</v>
      </c>
      <c r="AB656" ph="1">
        <v>0</v>
      </c>
      <c r="AC656" t="s">
        <v>63</v>
      </c>
      <c r="AD656" ph="1">
        <v>0.15999999642372101</v>
      </c>
      <c r="AE656" ph="1">
        <v>6.3000001907348597</v>
      </c>
      <c r="AF656" t="s">
        <v>127</v>
      </c>
      <c r="AG656" t="s">
        <v>54</v>
      </c>
      <c r="AH656" t="s">
        <v>65</v>
      </c>
      <c r="AI656" t="s">
        <v>55</v>
      </c>
      <c r="AJ656" ph="1">
        <v>3</v>
      </c>
      <c r="AK656" t="b">
        <v>0</v>
      </c>
    </row>
    <row r="657" spans="1:37" hidden="1" x14ac:dyDescent="0.25">
      <c r="A657" t="s">
        <v>37</v>
      </c>
      <c r="B657" t="s">
        <v>38</v>
      </c>
      <c r="C657" t="s">
        <v>39</v>
      </c>
      <c r="E657" t="s">
        <v>314</v>
      </c>
      <c r="G657" t="s">
        <v>0</v>
      </c>
      <c r="H657" t="s">
        <v>315</v>
      </c>
      <c r="I657" t="s">
        <v>316</v>
      </c>
      <c r="J657" t="s">
        <v>316</v>
      </c>
      <c r="K657" ph="1">
        <v>7615128.5724392999</v>
      </c>
      <c r="L657" ph="1">
        <v>2101492.1640890501</v>
      </c>
      <c r="M657" t="s">
        <v>43</v>
      </c>
      <c r="N657" t="s">
        <v>44</v>
      </c>
      <c r="O657" s="1" ph="1">
        <v>42447</v>
      </c>
      <c r="P657" ph="1">
        <v>2</v>
      </c>
      <c r="Q657" ph="1">
        <v>3</v>
      </c>
      <c r="R657" ph="1">
        <v>3</v>
      </c>
      <c r="S657" t="s">
        <v>279</v>
      </c>
      <c r="T657" t="s">
        <v>394</v>
      </c>
      <c r="U657" t="s">
        <v>395</v>
      </c>
      <c r="V657" t="s">
        <v>556</v>
      </c>
      <c r="W657" t="s">
        <v>557</v>
      </c>
      <c r="X657" t="s">
        <v>193</v>
      </c>
      <c r="Y657" t="s">
        <v>50</v>
      </c>
      <c r="Z657" t="s">
        <v>558</v>
      </c>
      <c r="AA657" ph="1">
        <v>6.3</v>
      </c>
      <c r="AB657" ph="1">
        <v>0</v>
      </c>
      <c r="AC657" t="s">
        <v>63</v>
      </c>
      <c r="AD657" ph="1">
        <v>0.31000000238418601</v>
      </c>
      <c r="AE657" ph="1">
        <v>6.3000001907348597</v>
      </c>
      <c r="AF657" t="s">
        <v>127</v>
      </c>
      <c r="AG657" t="s">
        <v>54</v>
      </c>
      <c r="AH657" t="s">
        <v>65</v>
      </c>
      <c r="AI657" t="s">
        <v>55</v>
      </c>
      <c r="AJ657" ph="1">
        <v>1</v>
      </c>
      <c r="AK657" t="b">
        <v>0</v>
      </c>
    </row>
    <row r="658" spans="1:37" hidden="1" x14ac:dyDescent="0.25">
      <c r="A658" t="s">
        <v>37</v>
      </c>
      <c r="B658" t="s">
        <v>379</v>
      </c>
      <c r="C658" t="s">
        <v>380</v>
      </c>
      <c r="D658" t="s">
        <v>381</v>
      </c>
      <c r="E658" t="s">
        <v>314</v>
      </c>
      <c r="G658" t="s">
        <v>0</v>
      </c>
      <c r="H658" t="s">
        <v>382</v>
      </c>
      <c r="I658" t="s">
        <v>316</v>
      </c>
      <c r="J658" t="s">
        <v>316</v>
      </c>
      <c r="K658" ph="1">
        <v>7615128.5724392999</v>
      </c>
      <c r="L658" ph="1">
        <v>2101492.1640890501</v>
      </c>
      <c r="M658" t="s">
        <v>43</v>
      </c>
      <c r="N658" t="s">
        <v>44</v>
      </c>
      <c r="O658" s="1" ph="1">
        <v>42447</v>
      </c>
      <c r="P658" ph="1">
        <v>5</v>
      </c>
      <c r="Q658" ph="1">
        <v>6</v>
      </c>
      <c r="R658" ph="1">
        <v>6</v>
      </c>
      <c r="S658" t="s">
        <v>279</v>
      </c>
      <c r="T658" t="s">
        <v>394</v>
      </c>
      <c r="U658" t="s">
        <v>395</v>
      </c>
      <c r="V658" t="s">
        <v>556</v>
      </c>
      <c r="W658" t="s">
        <v>557</v>
      </c>
      <c r="X658" t="s">
        <v>193</v>
      </c>
      <c r="Y658" t="s">
        <v>50</v>
      </c>
      <c r="Z658" t="s">
        <v>558</v>
      </c>
      <c r="AA658" ph="1">
        <v>3.7</v>
      </c>
      <c r="AB658" ph="1">
        <v>0</v>
      </c>
      <c r="AC658" t="s">
        <v>63</v>
      </c>
      <c r="AD658" ph="1">
        <v>0.18000000715255701</v>
      </c>
      <c r="AE658" ph="1">
        <v>3.7000000476837198</v>
      </c>
      <c r="AF658" t="s">
        <v>127</v>
      </c>
      <c r="AG658" t="s">
        <v>54</v>
      </c>
      <c r="AH658" t="s">
        <v>65</v>
      </c>
      <c r="AI658" t="s">
        <v>55</v>
      </c>
      <c r="AJ658" ph="1">
        <v>2</v>
      </c>
      <c r="AK658" t="b">
        <v>0</v>
      </c>
    </row>
    <row r="659" spans="1:37" hidden="1" x14ac:dyDescent="0.25">
      <c r="A659" t="s">
        <v>37</v>
      </c>
      <c r="B659" t="s">
        <v>383</v>
      </c>
      <c r="C659" t="s">
        <v>384</v>
      </c>
      <c r="D659" t="s">
        <v>385</v>
      </c>
      <c r="E659" t="s">
        <v>314</v>
      </c>
      <c r="G659" t="s">
        <v>0</v>
      </c>
      <c r="H659" t="s">
        <v>386</v>
      </c>
      <c r="I659" t="s">
        <v>316</v>
      </c>
      <c r="J659" t="s">
        <v>316</v>
      </c>
      <c r="K659" ph="1">
        <v>7615128.5724392999</v>
      </c>
      <c r="L659" ph="1">
        <v>2101492.1640890501</v>
      </c>
      <c r="M659" t="s">
        <v>43</v>
      </c>
      <c r="N659" t="s">
        <v>44</v>
      </c>
      <c r="O659" s="1" ph="1">
        <v>42447</v>
      </c>
      <c r="P659" ph="1">
        <v>9</v>
      </c>
      <c r="Q659" ph="1">
        <v>10</v>
      </c>
      <c r="R659" ph="1">
        <v>10</v>
      </c>
      <c r="S659" t="s">
        <v>279</v>
      </c>
      <c r="T659" t="s">
        <v>394</v>
      </c>
      <c r="U659" t="s">
        <v>395</v>
      </c>
      <c r="V659" t="s">
        <v>556</v>
      </c>
      <c r="W659" t="s">
        <v>557</v>
      </c>
      <c r="X659" t="s">
        <v>193</v>
      </c>
      <c r="Y659" t="s">
        <v>50</v>
      </c>
      <c r="Z659" t="s">
        <v>558</v>
      </c>
      <c r="AA659" ph="1">
        <v>6.3</v>
      </c>
      <c r="AB659" ph="1">
        <v>0</v>
      </c>
      <c r="AC659" t="s">
        <v>63</v>
      </c>
      <c r="AD659" ph="1">
        <v>0.30000001192092901</v>
      </c>
      <c r="AE659" ph="1">
        <v>6.3000001907348597</v>
      </c>
      <c r="AF659" t="s">
        <v>127</v>
      </c>
      <c r="AG659" t="s">
        <v>54</v>
      </c>
      <c r="AH659" t="s">
        <v>65</v>
      </c>
      <c r="AI659" t="s">
        <v>55</v>
      </c>
      <c r="AJ659" ph="1">
        <v>3</v>
      </c>
      <c r="AK659" t="b">
        <v>0</v>
      </c>
    </row>
    <row r="660" spans="1:37" hidden="1" x14ac:dyDescent="0.25">
      <c r="A660" t="s">
        <v>37</v>
      </c>
      <c r="B660" t="s">
        <v>38</v>
      </c>
      <c r="C660" t="s">
        <v>39</v>
      </c>
      <c r="E660" t="s">
        <v>314</v>
      </c>
      <c r="G660" t="s">
        <v>0</v>
      </c>
      <c r="H660" t="s">
        <v>315</v>
      </c>
      <c r="I660" t="s">
        <v>316</v>
      </c>
      <c r="J660" t="s">
        <v>316</v>
      </c>
      <c r="K660" ph="1">
        <v>7615128.5724392999</v>
      </c>
      <c r="L660" ph="1">
        <v>2101492.1640890501</v>
      </c>
      <c r="M660" t="s">
        <v>43</v>
      </c>
      <c r="N660" t="s">
        <v>44</v>
      </c>
      <c r="O660" s="1" ph="1">
        <v>42447</v>
      </c>
      <c r="P660" ph="1">
        <v>2</v>
      </c>
      <c r="Q660" ph="1">
        <v>3</v>
      </c>
      <c r="R660" ph="1">
        <v>3</v>
      </c>
      <c r="S660" t="s">
        <v>279</v>
      </c>
      <c r="T660" t="s">
        <v>394</v>
      </c>
      <c r="U660" t="s">
        <v>395</v>
      </c>
      <c r="V660" t="s">
        <v>559</v>
      </c>
      <c r="W660" t="s">
        <v>560</v>
      </c>
      <c r="X660" t="s">
        <v>545</v>
      </c>
      <c r="Y660" t="s">
        <v>61</v>
      </c>
      <c r="Z660" t="s">
        <v>561</v>
      </c>
      <c r="AA660" ph="1">
        <v>6.3</v>
      </c>
      <c r="AB660" ph="1">
        <v>0</v>
      </c>
      <c r="AC660" t="s">
        <v>63</v>
      </c>
      <c r="AD660" ph="1">
        <v>0.10000000149011599</v>
      </c>
      <c r="AE660" ph="1">
        <v>6.3000001907348597</v>
      </c>
      <c r="AF660" t="s">
        <v>127</v>
      </c>
      <c r="AG660" t="s">
        <v>54</v>
      </c>
      <c r="AH660" t="s">
        <v>65</v>
      </c>
      <c r="AI660" t="s">
        <v>55</v>
      </c>
      <c r="AJ660" ph="1">
        <v>1</v>
      </c>
      <c r="AK660" t="b">
        <v>0</v>
      </c>
    </row>
    <row r="661" spans="1:37" hidden="1" x14ac:dyDescent="0.25">
      <c r="A661" t="s">
        <v>37</v>
      </c>
      <c r="B661" t="s">
        <v>379</v>
      </c>
      <c r="C661" t="s">
        <v>380</v>
      </c>
      <c r="D661" t="s">
        <v>381</v>
      </c>
      <c r="E661" t="s">
        <v>314</v>
      </c>
      <c r="G661" t="s">
        <v>0</v>
      </c>
      <c r="H661" t="s">
        <v>382</v>
      </c>
      <c r="I661" t="s">
        <v>316</v>
      </c>
      <c r="J661" t="s">
        <v>316</v>
      </c>
      <c r="K661" ph="1">
        <v>7615128.5724392999</v>
      </c>
      <c r="L661" ph="1">
        <v>2101492.1640890501</v>
      </c>
      <c r="M661" t="s">
        <v>43</v>
      </c>
      <c r="N661" t="s">
        <v>44</v>
      </c>
      <c r="O661" s="1" ph="1">
        <v>42447</v>
      </c>
      <c r="P661" ph="1">
        <v>5</v>
      </c>
      <c r="Q661" ph="1">
        <v>6</v>
      </c>
      <c r="R661" ph="1">
        <v>6</v>
      </c>
      <c r="S661" t="s">
        <v>279</v>
      </c>
      <c r="T661" t="s">
        <v>394</v>
      </c>
      <c r="U661" t="s">
        <v>395</v>
      </c>
      <c r="V661" t="s">
        <v>559</v>
      </c>
      <c r="W661" t="s">
        <v>560</v>
      </c>
      <c r="X661" t="s">
        <v>545</v>
      </c>
      <c r="Y661" t="s">
        <v>61</v>
      </c>
      <c r="Z661" t="s">
        <v>561</v>
      </c>
      <c r="AA661" ph="1">
        <v>3.7</v>
      </c>
      <c r="AB661" ph="1">
        <v>0</v>
      </c>
      <c r="AC661" t="s">
        <v>63</v>
      </c>
      <c r="AD661" ph="1">
        <v>5.9999998658895499E-2</v>
      </c>
      <c r="AE661" ph="1">
        <v>3.7000000476837198</v>
      </c>
      <c r="AF661" t="s">
        <v>127</v>
      </c>
      <c r="AG661" t="s">
        <v>54</v>
      </c>
      <c r="AH661" t="s">
        <v>65</v>
      </c>
      <c r="AI661" t="s">
        <v>55</v>
      </c>
      <c r="AJ661" ph="1">
        <v>2</v>
      </c>
      <c r="AK661" t="b">
        <v>0</v>
      </c>
    </row>
    <row r="662" spans="1:37" hidden="1" x14ac:dyDescent="0.25">
      <c r="A662" t="s">
        <v>37</v>
      </c>
      <c r="B662" t="s">
        <v>383</v>
      </c>
      <c r="C662" t="s">
        <v>384</v>
      </c>
      <c r="D662" t="s">
        <v>385</v>
      </c>
      <c r="E662" t="s">
        <v>314</v>
      </c>
      <c r="G662" t="s">
        <v>0</v>
      </c>
      <c r="H662" t="s">
        <v>386</v>
      </c>
      <c r="I662" t="s">
        <v>316</v>
      </c>
      <c r="J662" t="s">
        <v>316</v>
      </c>
      <c r="K662" ph="1">
        <v>7615128.5724392999</v>
      </c>
      <c r="L662" ph="1">
        <v>2101492.1640890501</v>
      </c>
      <c r="M662" t="s">
        <v>43</v>
      </c>
      <c r="N662" t="s">
        <v>44</v>
      </c>
      <c r="O662" s="1" ph="1">
        <v>42447</v>
      </c>
      <c r="P662" ph="1">
        <v>9</v>
      </c>
      <c r="Q662" ph="1">
        <v>10</v>
      </c>
      <c r="R662" ph="1">
        <v>10</v>
      </c>
      <c r="S662" t="s">
        <v>279</v>
      </c>
      <c r="T662" t="s">
        <v>394</v>
      </c>
      <c r="U662" t="s">
        <v>395</v>
      </c>
      <c r="V662" t="s">
        <v>559</v>
      </c>
      <c r="W662" t="s">
        <v>560</v>
      </c>
      <c r="X662" t="s">
        <v>545</v>
      </c>
      <c r="Y662" t="s">
        <v>61</v>
      </c>
      <c r="Z662" t="s">
        <v>561</v>
      </c>
      <c r="AA662" ph="1">
        <v>6.3</v>
      </c>
      <c r="AB662" ph="1">
        <v>0</v>
      </c>
      <c r="AC662" t="s">
        <v>63</v>
      </c>
      <c r="AD662" ph="1">
        <v>0.10000000149011599</v>
      </c>
      <c r="AE662" ph="1">
        <v>6.3000001907348597</v>
      </c>
      <c r="AF662" t="s">
        <v>127</v>
      </c>
      <c r="AG662" t="s">
        <v>54</v>
      </c>
      <c r="AH662" t="s">
        <v>65</v>
      </c>
      <c r="AI662" t="s">
        <v>55</v>
      </c>
      <c r="AJ662" ph="1">
        <v>3</v>
      </c>
      <c r="AK662" t="b">
        <v>0</v>
      </c>
    </row>
    <row r="663" spans="1:37" hidden="1" x14ac:dyDescent="0.25">
      <c r="A663" t="s">
        <v>37</v>
      </c>
      <c r="B663" t="s">
        <v>376</v>
      </c>
      <c r="E663" t="s">
        <v>314</v>
      </c>
      <c r="G663" t="s">
        <v>0</v>
      </c>
      <c r="H663" t="s">
        <v>377</v>
      </c>
      <c r="I663" t="s">
        <v>316</v>
      </c>
      <c r="J663" t="s">
        <v>316</v>
      </c>
      <c r="K663" ph="1">
        <v>7615128.5724392999</v>
      </c>
      <c r="L663" ph="1">
        <v>2101492.1640890501</v>
      </c>
      <c r="M663" t="s">
        <v>43</v>
      </c>
      <c r="N663" t="s">
        <v>44</v>
      </c>
      <c r="O663" s="1" ph="1">
        <v>42447</v>
      </c>
      <c r="P663" ph="1">
        <v>0</v>
      </c>
      <c r="Q663" ph="1">
        <v>1</v>
      </c>
      <c r="R663" ph="1">
        <v>0.5</v>
      </c>
      <c r="S663" t="s">
        <v>279</v>
      </c>
      <c r="T663" t="s">
        <v>122</v>
      </c>
      <c r="U663" t="s">
        <v>390</v>
      </c>
      <c r="V663" t="s">
        <v>286</v>
      </c>
      <c r="W663" t="s">
        <v>287</v>
      </c>
      <c r="X663" t="s">
        <v>193</v>
      </c>
      <c r="Y663" t="s">
        <v>50</v>
      </c>
      <c r="Z663" t="s">
        <v>288</v>
      </c>
      <c r="AA663" ph="1">
        <v>350</v>
      </c>
      <c r="AB663" ph="1">
        <v>0</v>
      </c>
      <c r="AC663" t="s">
        <v>63</v>
      </c>
      <c r="AD663" ph="1">
        <v>52</v>
      </c>
      <c r="AE663" ph="1">
        <v>350</v>
      </c>
      <c r="AF663" t="s">
        <v>127</v>
      </c>
      <c r="AG663" t="s">
        <v>54</v>
      </c>
      <c r="AH663" t="s">
        <v>65</v>
      </c>
      <c r="AI663" t="s">
        <v>55</v>
      </c>
      <c r="AJ663" ph="1">
        <v>1</v>
      </c>
      <c r="AK663" t="b">
        <v>0</v>
      </c>
    </row>
    <row r="664" spans="1:37" hidden="1" x14ac:dyDescent="0.25">
      <c r="A664" t="s">
        <v>37</v>
      </c>
      <c r="B664" t="s">
        <v>38</v>
      </c>
      <c r="C664" t="s">
        <v>39</v>
      </c>
      <c r="E664" t="s">
        <v>314</v>
      </c>
      <c r="G664" t="s">
        <v>0</v>
      </c>
      <c r="H664" t="s">
        <v>315</v>
      </c>
      <c r="I664" t="s">
        <v>316</v>
      </c>
      <c r="J664" t="s">
        <v>316</v>
      </c>
      <c r="K664" ph="1">
        <v>7615128.5724392999</v>
      </c>
      <c r="L664" ph="1">
        <v>2101492.1640890501</v>
      </c>
      <c r="M664" t="s">
        <v>43</v>
      </c>
      <c r="N664" t="s">
        <v>44</v>
      </c>
      <c r="O664" s="1" ph="1">
        <v>42447</v>
      </c>
      <c r="P664" ph="1">
        <v>2</v>
      </c>
      <c r="Q664" ph="1">
        <v>3</v>
      </c>
      <c r="R664" ph="1">
        <v>3</v>
      </c>
      <c r="S664" t="s">
        <v>279</v>
      </c>
      <c r="T664" t="s">
        <v>394</v>
      </c>
      <c r="U664" t="s">
        <v>395</v>
      </c>
      <c r="V664" t="s">
        <v>286</v>
      </c>
      <c r="W664" t="s">
        <v>287</v>
      </c>
      <c r="X664" t="s">
        <v>193</v>
      </c>
      <c r="Y664" t="s">
        <v>50</v>
      </c>
      <c r="Z664" t="s">
        <v>288</v>
      </c>
      <c r="AA664" ph="1">
        <v>6.3</v>
      </c>
      <c r="AB664" ph="1">
        <v>0</v>
      </c>
      <c r="AC664" t="s">
        <v>63</v>
      </c>
      <c r="AD664" ph="1">
        <v>0.15999999642372101</v>
      </c>
      <c r="AE664" ph="1">
        <v>6.3000001907348597</v>
      </c>
      <c r="AF664" t="s">
        <v>127</v>
      </c>
      <c r="AG664" t="s">
        <v>53</v>
      </c>
      <c r="AH664" t="s">
        <v>65</v>
      </c>
      <c r="AI664" t="s">
        <v>55</v>
      </c>
      <c r="AJ664" ph="1">
        <v>2</v>
      </c>
      <c r="AK664" t="b">
        <v>0</v>
      </c>
    </row>
    <row r="665" spans="1:37" hidden="1" x14ac:dyDescent="0.25">
      <c r="A665" t="s">
        <v>37</v>
      </c>
      <c r="B665" t="s">
        <v>379</v>
      </c>
      <c r="C665" t="s">
        <v>380</v>
      </c>
      <c r="D665" t="s">
        <v>381</v>
      </c>
      <c r="E665" t="s">
        <v>314</v>
      </c>
      <c r="G665" t="s">
        <v>0</v>
      </c>
      <c r="H665" t="s">
        <v>382</v>
      </c>
      <c r="I665" t="s">
        <v>316</v>
      </c>
      <c r="J665" t="s">
        <v>316</v>
      </c>
      <c r="K665" ph="1">
        <v>7615128.5724392999</v>
      </c>
      <c r="L665" ph="1">
        <v>2101492.1640890501</v>
      </c>
      <c r="M665" t="s">
        <v>43</v>
      </c>
      <c r="N665" t="s">
        <v>44</v>
      </c>
      <c r="O665" s="1" ph="1">
        <v>42447</v>
      </c>
      <c r="P665" ph="1">
        <v>5</v>
      </c>
      <c r="Q665" ph="1">
        <v>6</v>
      </c>
      <c r="R665" ph="1">
        <v>6</v>
      </c>
      <c r="S665" t="s">
        <v>279</v>
      </c>
      <c r="T665" t="s">
        <v>394</v>
      </c>
      <c r="U665" t="s">
        <v>395</v>
      </c>
      <c r="V665" t="s">
        <v>286</v>
      </c>
      <c r="W665" t="s">
        <v>287</v>
      </c>
      <c r="X665" t="s">
        <v>193</v>
      </c>
      <c r="Y665" t="s">
        <v>50</v>
      </c>
      <c r="Z665" t="s">
        <v>288</v>
      </c>
      <c r="AA665" ph="1">
        <v>3.7</v>
      </c>
      <c r="AB665" ph="1">
        <v>0</v>
      </c>
      <c r="AC665" t="s">
        <v>63</v>
      </c>
      <c r="AD665" ph="1">
        <v>9.4999998807907104E-2</v>
      </c>
      <c r="AE665" ph="1">
        <v>3.7000000476837198</v>
      </c>
      <c r="AF665" t="s">
        <v>127</v>
      </c>
      <c r="AG665" t="s">
        <v>53</v>
      </c>
      <c r="AH665" t="s">
        <v>65</v>
      </c>
      <c r="AI665" t="s">
        <v>55</v>
      </c>
      <c r="AJ665" ph="1">
        <v>3</v>
      </c>
      <c r="AK665" t="b">
        <v>0</v>
      </c>
    </row>
    <row r="666" spans="1:37" hidden="1" x14ac:dyDescent="0.25">
      <c r="A666" t="s">
        <v>37</v>
      </c>
      <c r="B666" t="s">
        <v>383</v>
      </c>
      <c r="C666" t="s">
        <v>384</v>
      </c>
      <c r="D666" t="s">
        <v>385</v>
      </c>
      <c r="E666" t="s">
        <v>314</v>
      </c>
      <c r="G666" t="s">
        <v>0</v>
      </c>
      <c r="H666" t="s">
        <v>386</v>
      </c>
      <c r="I666" t="s">
        <v>316</v>
      </c>
      <c r="J666" t="s">
        <v>316</v>
      </c>
      <c r="K666" ph="1">
        <v>7615128.5724392999</v>
      </c>
      <c r="L666" ph="1">
        <v>2101492.1640890501</v>
      </c>
      <c r="M666" t="s">
        <v>43</v>
      </c>
      <c r="N666" t="s">
        <v>44</v>
      </c>
      <c r="O666" s="1" ph="1">
        <v>42447</v>
      </c>
      <c r="P666" ph="1">
        <v>9</v>
      </c>
      <c r="Q666" ph="1">
        <v>10</v>
      </c>
      <c r="R666" ph="1">
        <v>10</v>
      </c>
      <c r="S666" t="s">
        <v>279</v>
      </c>
      <c r="T666" t="s">
        <v>394</v>
      </c>
      <c r="U666" t="s">
        <v>395</v>
      </c>
      <c r="V666" t="s">
        <v>286</v>
      </c>
      <c r="W666" t="s">
        <v>287</v>
      </c>
      <c r="X666" t="s">
        <v>193</v>
      </c>
      <c r="Y666" t="s">
        <v>50</v>
      </c>
      <c r="Z666" t="s">
        <v>288</v>
      </c>
      <c r="AA666" ph="1">
        <v>6.3</v>
      </c>
      <c r="AB666" ph="1">
        <v>0</v>
      </c>
      <c r="AC666" t="s">
        <v>63</v>
      </c>
      <c r="AD666" ph="1">
        <v>0.15999999642372101</v>
      </c>
      <c r="AE666" ph="1">
        <v>6.3000001907348597</v>
      </c>
      <c r="AF666" t="s">
        <v>127</v>
      </c>
      <c r="AG666" t="s">
        <v>53</v>
      </c>
      <c r="AH666" t="s">
        <v>65</v>
      </c>
      <c r="AI666" t="s">
        <v>55</v>
      </c>
      <c r="AJ666" ph="1">
        <v>4</v>
      </c>
      <c r="AK666" t="b">
        <v>0</v>
      </c>
    </row>
    <row r="667" spans="1:37" hidden="1" x14ac:dyDescent="0.25">
      <c r="A667" t="s">
        <v>37</v>
      </c>
      <c r="B667" t="s">
        <v>38</v>
      </c>
      <c r="C667" t="s">
        <v>39</v>
      </c>
      <c r="E667" t="s">
        <v>314</v>
      </c>
      <c r="G667" t="s">
        <v>0</v>
      </c>
      <c r="H667" t="s">
        <v>315</v>
      </c>
      <c r="I667" t="s">
        <v>316</v>
      </c>
      <c r="J667" t="s">
        <v>316</v>
      </c>
      <c r="K667" ph="1">
        <v>7615128.5724392999</v>
      </c>
      <c r="L667" ph="1">
        <v>2101492.1640890501</v>
      </c>
      <c r="M667" t="s">
        <v>43</v>
      </c>
      <c r="N667" t="s">
        <v>44</v>
      </c>
      <c r="O667" s="1" ph="1">
        <v>42447</v>
      </c>
      <c r="P667" ph="1">
        <v>2</v>
      </c>
      <c r="Q667" ph="1">
        <v>3</v>
      </c>
      <c r="R667" ph="1">
        <v>3</v>
      </c>
      <c r="S667" t="s">
        <v>279</v>
      </c>
      <c r="T667" t="s">
        <v>394</v>
      </c>
      <c r="U667" t="s">
        <v>395</v>
      </c>
      <c r="V667" t="s">
        <v>562</v>
      </c>
      <c r="W667" t="s">
        <v>563</v>
      </c>
      <c r="X667" t="s">
        <v>193</v>
      </c>
      <c r="Y667" t="s">
        <v>50</v>
      </c>
      <c r="Z667" t="s">
        <v>564</v>
      </c>
      <c r="AA667" ph="1">
        <v>6.3</v>
      </c>
      <c r="AB667" ph="1">
        <v>0</v>
      </c>
      <c r="AC667" t="s">
        <v>63</v>
      </c>
      <c r="AD667" ph="1">
        <v>0.20999999344348899</v>
      </c>
      <c r="AE667" ph="1">
        <v>6.3000001907348597</v>
      </c>
      <c r="AF667" t="s">
        <v>127</v>
      </c>
      <c r="AG667" t="s">
        <v>54</v>
      </c>
      <c r="AH667" t="s">
        <v>65</v>
      </c>
      <c r="AI667" t="s">
        <v>55</v>
      </c>
      <c r="AJ667" ph="1">
        <v>1</v>
      </c>
      <c r="AK667" t="b">
        <v>0</v>
      </c>
    </row>
    <row r="668" spans="1:37" hidden="1" x14ac:dyDescent="0.25">
      <c r="A668" t="s">
        <v>37</v>
      </c>
      <c r="B668" t="s">
        <v>379</v>
      </c>
      <c r="C668" t="s">
        <v>380</v>
      </c>
      <c r="D668" t="s">
        <v>381</v>
      </c>
      <c r="E668" t="s">
        <v>314</v>
      </c>
      <c r="G668" t="s">
        <v>0</v>
      </c>
      <c r="H668" t="s">
        <v>382</v>
      </c>
      <c r="I668" t="s">
        <v>316</v>
      </c>
      <c r="J668" t="s">
        <v>316</v>
      </c>
      <c r="K668" ph="1">
        <v>7615128.5724392999</v>
      </c>
      <c r="L668" ph="1">
        <v>2101492.1640890501</v>
      </c>
      <c r="M668" t="s">
        <v>43</v>
      </c>
      <c r="N668" t="s">
        <v>44</v>
      </c>
      <c r="O668" s="1" ph="1">
        <v>42447</v>
      </c>
      <c r="P668" ph="1">
        <v>5</v>
      </c>
      <c r="Q668" ph="1">
        <v>6</v>
      </c>
      <c r="R668" ph="1">
        <v>6</v>
      </c>
      <c r="S668" t="s">
        <v>279</v>
      </c>
      <c r="T668" t="s">
        <v>394</v>
      </c>
      <c r="U668" t="s">
        <v>395</v>
      </c>
      <c r="V668" t="s">
        <v>562</v>
      </c>
      <c r="W668" t="s">
        <v>563</v>
      </c>
      <c r="X668" t="s">
        <v>193</v>
      </c>
      <c r="Y668" t="s">
        <v>50</v>
      </c>
      <c r="Z668" t="s">
        <v>564</v>
      </c>
      <c r="AA668" ph="1">
        <v>3.7</v>
      </c>
      <c r="AB668" ph="1">
        <v>0</v>
      </c>
      <c r="AC668" t="s">
        <v>63</v>
      </c>
      <c r="AD668" ph="1">
        <v>0.129999995231628</v>
      </c>
      <c r="AE668" ph="1">
        <v>3.7000000476837198</v>
      </c>
      <c r="AF668" t="s">
        <v>127</v>
      </c>
      <c r="AG668" t="s">
        <v>54</v>
      </c>
      <c r="AH668" t="s">
        <v>65</v>
      </c>
      <c r="AI668" t="s">
        <v>55</v>
      </c>
      <c r="AJ668" ph="1">
        <v>2</v>
      </c>
      <c r="AK668" t="b">
        <v>0</v>
      </c>
    </row>
    <row r="669" spans="1:37" hidden="1" x14ac:dyDescent="0.25">
      <c r="A669" t="s">
        <v>37</v>
      </c>
      <c r="B669" t="s">
        <v>383</v>
      </c>
      <c r="C669" t="s">
        <v>384</v>
      </c>
      <c r="D669" t="s">
        <v>385</v>
      </c>
      <c r="E669" t="s">
        <v>314</v>
      </c>
      <c r="G669" t="s">
        <v>0</v>
      </c>
      <c r="H669" t="s">
        <v>386</v>
      </c>
      <c r="I669" t="s">
        <v>316</v>
      </c>
      <c r="J669" t="s">
        <v>316</v>
      </c>
      <c r="K669" ph="1">
        <v>7615128.5724392999</v>
      </c>
      <c r="L669" ph="1">
        <v>2101492.1640890501</v>
      </c>
      <c r="M669" t="s">
        <v>43</v>
      </c>
      <c r="N669" t="s">
        <v>44</v>
      </c>
      <c r="O669" s="1" ph="1">
        <v>42447</v>
      </c>
      <c r="P669" ph="1">
        <v>9</v>
      </c>
      <c r="Q669" ph="1">
        <v>10</v>
      </c>
      <c r="R669" ph="1">
        <v>10</v>
      </c>
      <c r="S669" t="s">
        <v>279</v>
      </c>
      <c r="T669" t="s">
        <v>394</v>
      </c>
      <c r="U669" t="s">
        <v>395</v>
      </c>
      <c r="V669" t="s">
        <v>562</v>
      </c>
      <c r="W669" t="s">
        <v>563</v>
      </c>
      <c r="X669" t="s">
        <v>193</v>
      </c>
      <c r="Y669" t="s">
        <v>50</v>
      </c>
      <c r="Z669" t="s">
        <v>564</v>
      </c>
      <c r="AA669" ph="1">
        <v>6.3</v>
      </c>
      <c r="AB669" ph="1">
        <v>0</v>
      </c>
      <c r="AC669" t="s">
        <v>63</v>
      </c>
      <c r="AD669" ph="1">
        <v>0.20999999344348899</v>
      </c>
      <c r="AE669" ph="1">
        <v>6.3000001907348597</v>
      </c>
      <c r="AF669" t="s">
        <v>127</v>
      </c>
      <c r="AG669" t="s">
        <v>54</v>
      </c>
      <c r="AH669" t="s">
        <v>65</v>
      </c>
      <c r="AI669" t="s">
        <v>55</v>
      </c>
      <c r="AJ669" ph="1">
        <v>3</v>
      </c>
      <c r="AK669" t="b">
        <v>0</v>
      </c>
    </row>
    <row r="670" spans="1:37" hidden="1" x14ac:dyDescent="0.25">
      <c r="A670" t="s">
        <v>37</v>
      </c>
      <c r="B670" t="s">
        <v>376</v>
      </c>
      <c r="E670" t="s">
        <v>314</v>
      </c>
      <c r="G670" t="s">
        <v>0</v>
      </c>
      <c r="H670" t="s">
        <v>377</v>
      </c>
      <c r="I670" t="s">
        <v>316</v>
      </c>
      <c r="J670" t="s">
        <v>316</v>
      </c>
      <c r="K670" ph="1">
        <v>7615128.5724392999</v>
      </c>
      <c r="L670" ph="1">
        <v>2101492.1640890501</v>
      </c>
      <c r="M670" t="s">
        <v>43</v>
      </c>
      <c r="N670" t="s">
        <v>44</v>
      </c>
      <c r="O670" s="1" ph="1">
        <v>42447</v>
      </c>
      <c r="P670" ph="1">
        <v>0</v>
      </c>
      <c r="Q670" ph="1">
        <v>1</v>
      </c>
      <c r="R670" ph="1">
        <v>0.5</v>
      </c>
      <c r="S670" t="s">
        <v>279</v>
      </c>
      <c r="T670" t="s">
        <v>122</v>
      </c>
      <c r="U670" t="s">
        <v>390</v>
      </c>
      <c r="V670" t="s">
        <v>289</v>
      </c>
      <c r="W670" t="s">
        <v>290</v>
      </c>
      <c r="X670" t="s">
        <v>193</v>
      </c>
      <c r="Y670" t="s">
        <v>50</v>
      </c>
      <c r="Z670" t="s">
        <v>291</v>
      </c>
      <c r="AA670" ph="1">
        <v>350</v>
      </c>
      <c r="AB670" ph="1">
        <v>0</v>
      </c>
      <c r="AC670" t="s">
        <v>63</v>
      </c>
      <c r="AD670" ph="1">
        <v>44</v>
      </c>
      <c r="AE670" ph="1">
        <v>350</v>
      </c>
      <c r="AF670" t="s">
        <v>127</v>
      </c>
      <c r="AG670" t="s">
        <v>54</v>
      </c>
      <c r="AH670" t="s">
        <v>65</v>
      </c>
      <c r="AI670" t="s">
        <v>55</v>
      </c>
      <c r="AJ670" ph="1">
        <v>1</v>
      </c>
      <c r="AK670" t="b">
        <v>0</v>
      </c>
    </row>
    <row r="671" spans="1:37" hidden="1" x14ac:dyDescent="0.25">
      <c r="A671" t="s">
        <v>37</v>
      </c>
      <c r="B671" t="s">
        <v>38</v>
      </c>
      <c r="C671" t="s">
        <v>39</v>
      </c>
      <c r="E671" t="s">
        <v>314</v>
      </c>
      <c r="G671" t="s">
        <v>0</v>
      </c>
      <c r="H671" t="s">
        <v>315</v>
      </c>
      <c r="I671" t="s">
        <v>316</v>
      </c>
      <c r="J671" t="s">
        <v>316</v>
      </c>
      <c r="K671" ph="1">
        <v>7615128.5724392999</v>
      </c>
      <c r="L671" ph="1">
        <v>2101492.1640890501</v>
      </c>
      <c r="M671" t="s">
        <v>43</v>
      </c>
      <c r="N671" t="s">
        <v>44</v>
      </c>
      <c r="O671" s="1" ph="1">
        <v>42447</v>
      </c>
      <c r="P671" ph="1">
        <v>2</v>
      </c>
      <c r="Q671" ph="1">
        <v>3</v>
      </c>
      <c r="R671" ph="1">
        <v>3</v>
      </c>
      <c r="S671" t="s">
        <v>279</v>
      </c>
      <c r="T671" t="s">
        <v>394</v>
      </c>
      <c r="U671" t="s">
        <v>395</v>
      </c>
      <c r="V671" t="s">
        <v>289</v>
      </c>
      <c r="W671" t="s">
        <v>290</v>
      </c>
      <c r="X671" t="s">
        <v>193</v>
      </c>
      <c r="Y671" t="s">
        <v>50</v>
      </c>
      <c r="Z671" t="s">
        <v>291</v>
      </c>
      <c r="AA671" ph="1">
        <v>6.3</v>
      </c>
      <c r="AB671" ph="1">
        <v>0</v>
      </c>
      <c r="AC671" t="s">
        <v>63</v>
      </c>
      <c r="AD671" ph="1">
        <v>0.119999997317791</v>
      </c>
      <c r="AE671" ph="1">
        <v>6.3000001907348597</v>
      </c>
      <c r="AF671" t="s">
        <v>127</v>
      </c>
      <c r="AG671" t="s">
        <v>53</v>
      </c>
      <c r="AH671" t="s">
        <v>65</v>
      </c>
      <c r="AI671" t="s">
        <v>55</v>
      </c>
      <c r="AJ671" ph="1">
        <v>2</v>
      </c>
      <c r="AK671" t="b">
        <v>0</v>
      </c>
    </row>
    <row r="672" spans="1:37" hidden="1" x14ac:dyDescent="0.25">
      <c r="A672" t="s">
        <v>37</v>
      </c>
      <c r="B672" t="s">
        <v>379</v>
      </c>
      <c r="C672" t="s">
        <v>380</v>
      </c>
      <c r="D672" t="s">
        <v>381</v>
      </c>
      <c r="E672" t="s">
        <v>314</v>
      </c>
      <c r="G672" t="s">
        <v>0</v>
      </c>
      <c r="H672" t="s">
        <v>382</v>
      </c>
      <c r="I672" t="s">
        <v>316</v>
      </c>
      <c r="J672" t="s">
        <v>316</v>
      </c>
      <c r="K672" ph="1">
        <v>7615128.5724392999</v>
      </c>
      <c r="L672" ph="1">
        <v>2101492.1640890501</v>
      </c>
      <c r="M672" t="s">
        <v>43</v>
      </c>
      <c r="N672" t="s">
        <v>44</v>
      </c>
      <c r="O672" s="1" ph="1">
        <v>42447</v>
      </c>
      <c r="P672" ph="1">
        <v>5</v>
      </c>
      <c r="Q672" ph="1">
        <v>6</v>
      </c>
      <c r="R672" ph="1">
        <v>6</v>
      </c>
      <c r="S672" t="s">
        <v>279</v>
      </c>
      <c r="T672" t="s">
        <v>394</v>
      </c>
      <c r="U672" t="s">
        <v>395</v>
      </c>
      <c r="V672" t="s">
        <v>289</v>
      </c>
      <c r="W672" t="s">
        <v>290</v>
      </c>
      <c r="X672" t="s">
        <v>193</v>
      </c>
      <c r="Y672" t="s">
        <v>50</v>
      </c>
      <c r="Z672" t="s">
        <v>291</v>
      </c>
      <c r="AA672" ph="1">
        <v>3.7</v>
      </c>
      <c r="AB672" ph="1">
        <v>0</v>
      </c>
      <c r="AC672" t="s">
        <v>63</v>
      </c>
      <c r="AD672" ph="1">
        <v>7.0000000298023196E-2</v>
      </c>
      <c r="AE672" ph="1">
        <v>3.7000000476837198</v>
      </c>
      <c r="AF672" t="s">
        <v>127</v>
      </c>
      <c r="AG672" t="s">
        <v>53</v>
      </c>
      <c r="AH672" t="s">
        <v>65</v>
      </c>
      <c r="AI672" t="s">
        <v>55</v>
      </c>
      <c r="AJ672" ph="1">
        <v>3</v>
      </c>
      <c r="AK672" t="b">
        <v>0</v>
      </c>
    </row>
    <row r="673" spans="1:37" hidden="1" x14ac:dyDescent="0.25">
      <c r="A673" t="s">
        <v>37</v>
      </c>
      <c r="B673" t="s">
        <v>383</v>
      </c>
      <c r="C673" t="s">
        <v>384</v>
      </c>
      <c r="D673" t="s">
        <v>385</v>
      </c>
      <c r="E673" t="s">
        <v>314</v>
      </c>
      <c r="G673" t="s">
        <v>0</v>
      </c>
      <c r="H673" t="s">
        <v>386</v>
      </c>
      <c r="I673" t="s">
        <v>316</v>
      </c>
      <c r="J673" t="s">
        <v>316</v>
      </c>
      <c r="K673" ph="1">
        <v>7615128.5724392999</v>
      </c>
      <c r="L673" ph="1">
        <v>2101492.1640890501</v>
      </c>
      <c r="M673" t="s">
        <v>43</v>
      </c>
      <c r="N673" t="s">
        <v>44</v>
      </c>
      <c r="O673" s="1" ph="1">
        <v>42447</v>
      </c>
      <c r="P673" ph="1">
        <v>9</v>
      </c>
      <c r="Q673" ph="1">
        <v>10</v>
      </c>
      <c r="R673" ph="1">
        <v>10</v>
      </c>
      <c r="S673" t="s">
        <v>279</v>
      </c>
      <c r="T673" t="s">
        <v>394</v>
      </c>
      <c r="U673" t="s">
        <v>395</v>
      </c>
      <c r="V673" t="s">
        <v>289</v>
      </c>
      <c r="W673" t="s">
        <v>290</v>
      </c>
      <c r="X673" t="s">
        <v>193</v>
      </c>
      <c r="Y673" t="s">
        <v>50</v>
      </c>
      <c r="Z673" t="s">
        <v>291</v>
      </c>
      <c r="AA673" ph="1">
        <v>6.3</v>
      </c>
      <c r="AB673" ph="1">
        <v>0</v>
      </c>
      <c r="AC673" t="s">
        <v>63</v>
      </c>
      <c r="AD673" ph="1">
        <v>0.119999997317791</v>
      </c>
      <c r="AE673" ph="1">
        <v>6.3000001907348597</v>
      </c>
      <c r="AF673" t="s">
        <v>127</v>
      </c>
      <c r="AG673" t="s">
        <v>53</v>
      </c>
      <c r="AH673" t="s">
        <v>65</v>
      </c>
      <c r="AI673" t="s">
        <v>55</v>
      </c>
      <c r="AJ673" ph="1">
        <v>4</v>
      </c>
      <c r="AK673" t="b">
        <v>0</v>
      </c>
    </row>
    <row r="674" spans="1:37" hidden="1" x14ac:dyDescent="0.25">
      <c r="A674" t="s">
        <v>37</v>
      </c>
      <c r="B674" t="s">
        <v>38</v>
      </c>
      <c r="C674" t="s">
        <v>39</v>
      </c>
      <c r="E674" t="s">
        <v>314</v>
      </c>
      <c r="G674" t="s">
        <v>0</v>
      </c>
      <c r="H674" t="s">
        <v>315</v>
      </c>
      <c r="I674" t="s">
        <v>316</v>
      </c>
      <c r="J674" t="s">
        <v>316</v>
      </c>
      <c r="K674" ph="1">
        <v>7615128.5724392999</v>
      </c>
      <c r="L674" ph="1">
        <v>2101492.1640890501</v>
      </c>
      <c r="M674" t="s">
        <v>43</v>
      </c>
      <c r="N674" t="s">
        <v>44</v>
      </c>
      <c r="O674" s="1" ph="1">
        <v>42447</v>
      </c>
      <c r="P674" ph="1">
        <v>2</v>
      </c>
      <c r="Q674" ph="1">
        <v>3</v>
      </c>
      <c r="R674" ph="1">
        <v>3</v>
      </c>
      <c r="S674" t="s">
        <v>279</v>
      </c>
      <c r="T674" t="s">
        <v>394</v>
      </c>
      <c r="U674" t="s">
        <v>395</v>
      </c>
      <c r="V674" t="s">
        <v>565</v>
      </c>
      <c r="W674" t="s">
        <v>566</v>
      </c>
      <c r="X674" t="s">
        <v>193</v>
      </c>
      <c r="Y674" t="s">
        <v>50</v>
      </c>
      <c r="Z674" t="s">
        <v>567</v>
      </c>
      <c r="AA674" ph="1">
        <v>6.3</v>
      </c>
      <c r="AB674" ph="1">
        <v>0</v>
      </c>
      <c r="AC674" t="s">
        <v>63</v>
      </c>
      <c r="AD674" ph="1">
        <v>0.17000000178813901</v>
      </c>
      <c r="AE674" ph="1">
        <v>6.3000001907348597</v>
      </c>
      <c r="AF674" t="s">
        <v>127</v>
      </c>
      <c r="AG674" t="s">
        <v>54</v>
      </c>
      <c r="AH674" t="s">
        <v>65</v>
      </c>
      <c r="AI674" t="s">
        <v>55</v>
      </c>
      <c r="AJ674" ph="1">
        <v>1</v>
      </c>
      <c r="AK674" t="b">
        <v>0</v>
      </c>
    </row>
    <row r="675" spans="1:37" hidden="1" x14ac:dyDescent="0.25">
      <c r="A675" t="s">
        <v>37</v>
      </c>
      <c r="B675" t="s">
        <v>379</v>
      </c>
      <c r="C675" t="s">
        <v>380</v>
      </c>
      <c r="D675" t="s">
        <v>381</v>
      </c>
      <c r="E675" t="s">
        <v>314</v>
      </c>
      <c r="G675" t="s">
        <v>0</v>
      </c>
      <c r="H675" t="s">
        <v>382</v>
      </c>
      <c r="I675" t="s">
        <v>316</v>
      </c>
      <c r="J675" t="s">
        <v>316</v>
      </c>
      <c r="K675" ph="1">
        <v>7615128.5724392999</v>
      </c>
      <c r="L675" ph="1">
        <v>2101492.1640890501</v>
      </c>
      <c r="M675" t="s">
        <v>43</v>
      </c>
      <c r="N675" t="s">
        <v>44</v>
      </c>
      <c r="O675" s="1" ph="1">
        <v>42447</v>
      </c>
      <c r="P675" ph="1">
        <v>5</v>
      </c>
      <c r="Q675" ph="1">
        <v>6</v>
      </c>
      <c r="R675" ph="1">
        <v>6</v>
      </c>
      <c r="S675" t="s">
        <v>279</v>
      </c>
      <c r="T675" t="s">
        <v>394</v>
      </c>
      <c r="U675" t="s">
        <v>395</v>
      </c>
      <c r="V675" t="s">
        <v>565</v>
      </c>
      <c r="W675" t="s">
        <v>566</v>
      </c>
      <c r="X675" t="s">
        <v>193</v>
      </c>
      <c r="Y675" t="s">
        <v>50</v>
      </c>
      <c r="Z675" t="s">
        <v>567</v>
      </c>
      <c r="AA675" ph="1">
        <v>3.7</v>
      </c>
      <c r="AB675" ph="1">
        <v>0</v>
      </c>
      <c r="AC675" t="s">
        <v>63</v>
      </c>
      <c r="AD675" ph="1">
        <v>0.10000000149011599</v>
      </c>
      <c r="AE675" ph="1">
        <v>3.7000000476837198</v>
      </c>
      <c r="AF675" t="s">
        <v>127</v>
      </c>
      <c r="AG675" t="s">
        <v>54</v>
      </c>
      <c r="AH675" t="s">
        <v>65</v>
      </c>
      <c r="AI675" t="s">
        <v>55</v>
      </c>
      <c r="AJ675" ph="1">
        <v>2</v>
      </c>
      <c r="AK675" t="b">
        <v>0</v>
      </c>
    </row>
    <row r="676" spans="1:37" hidden="1" x14ac:dyDescent="0.25">
      <c r="A676" t="s">
        <v>37</v>
      </c>
      <c r="B676" t="s">
        <v>383</v>
      </c>
      <c r="C676" t="s">
        <v>384</v>
      </c>
      <c r="D676" t="s">
        <v>385</v>
      </c>
      <c r="E676" t="s">
        <v>314</v>
      </c>
      <c r="G676" t="s">
        <v>0</v>
      </c>
      <c r="H676" t="s">
        <v>386</v>
      </c>
      <c r="I676" t="s">
        <v>316</v>
      </c>
      <c r="J676" t="s">
        <v>316</v>
      </c>
      <c r="K676" ph="1">
        <v>7615128.5724392999</v>
      </c>
      <c r="L676" ph="1">
        <v>2101492.1640890501</v>
      </c>
      <c r="M676" t="s">
        <v>43</v>
      </c>
      <c r="N676" t="s">
        <v>44</v>
      </c>
      <c r="O676" s="1" ph="1">
        <v>42447</v>
      </c>
      <c r="P676" ph="1">
        <v>9</v>
      </c>
      <c r="Q676" ph="1">
        <v>10</v>
      </c>
      <c r="R676" ph="1">
        <v>10</v>
      </c>
      <c r="S676" t="s">
        <v>279</v>
      </c>
      <c r="T676" t="s">
        <v>394</v>
      </c>
      <c r="U676" t="s">
        <v>395</v>
      </c>
      <c r="V676" t="s">
        <v>565</v>
      </c>
      <c r="W676" t="s">
        <v>566</v>
      </c>
      <c r="X676" t="s">
        <v>193</v>
      </c>
      <c r="Y676" t="s">
        <v>50</v>
      </c>
      <c r="Z676" t="s">
        <v>567</v>
      </c>
      <c r="AA676" ph="1">
        <v>6.3</v>
      </c>
      <c r="AB676" ph="1">
        <v>0</v>
      </c>
      <c r="AC676" t="s">
        <v>63</v>
      </c>
      <c r="AD676" ph="1">
        <v>0.17000000178813901</v>
      </c>
      <c r="AE676" ph="1">
        <v>6.3000001907348597</v>
      </c>
      <c r="AF676" t="s">
        <v>127</v>
      </c>
      <c r="AG676" t="s">
        <v>54</v>
      </c>
      <c r="AH676" t="s">
        <v>65</v>
      </c>
      <c r="AI676" t="s">
        <v>55</v>
      </c>
      <c r="AJ676" ph="1">
        <v>3</v>
      </c>
      <c r="AK676" t="b">
        <v>0</v>
      </c>
    </row>
    <row r="677" spans="1:37" hidden="1" x14ac:dyDescent="0.25">
      <c r="A677" t="s">
        <v>37</v>
      </c>
      <c r="B677" t="s">
        <v>376</v>
      </c>
      <c r="E677" t="s">
        <v>314</v>
      </c>
      <c r="G677" t="s">
        <v>0</v>
      </c>
      <c r="H677" t="s">
        <v>377</v>
      </c>
      <c r="I677" t="s">
        <v>316</v>
      </c>
      <c r="J677" t="s">
        <v>316</v>
      </c>
      <c r="K677" ph="1">
        <v>7615128.5724392999</v>
      </c>
      <c r="L677" ph="1">
        <v>2101492.1640890501</v>
      </c>
      <c r="M677" t="s">
        <v>43</v>
      </c>
      <c r="N677" t="s">
        <v>44</v>
      </c>
      <c r="O677" s="1" ph="1">
        <v>42447</v>
      </c>
      <c r="P677" ph="1">
        <v>0</v>
      </c>
      <c r="Q677" ph="1">
        <v>1</v>
      </c>
      <c r="R677" ph="1">
        <v>0.5</v>
      </c>
      <c r="S677" t="s">
        <v>279</v>
      </c>
      <c r="T677" t="s">
        <v>122</v>
      </c>
      <c r="U677" t="s">
        <v>390</v>
      </c>
      <c r="V677" t="s">
        <v>292</v>
      </c>
      <c r="W677" t="s">
        <v>293</v>
      </c>
      <c r="X677" t="s">
        <v>193</v>
      </c>
      <c r="Y677" t="s">
        <v>50</v>
      </c>
      <c r="Z677" t="s">
        <v>294</v>
      </c>
      <c r="AA677" ph="1">
        <v>350</v>
      </c>
      <c r="AB677" ph="1">
        <v>0</v>
      </c>
      <c r="AC677" t="s">
        <v>63</v>
      </c>
      <c r="AD677" ph="1">
        <v>43</v>
      </c>
      <c r="AE677" ph="1">
        <v>350</v>
      </c>
      <c r="AF677" t="s">
        <v>127</v>
      </c>
      <c r="AG677" t="s">
        <v>54</v>
      </c>
      <c r="AH677" t="s">
        <v>65</v>
      </c>
      <c r="AI677" t="s">
        <v>55</v>
      </c>
      <c r="AJ677" ph="1">
        <v>1</v>
      </c>
      <c r="AK677" t="b">
        <v>0</v>
      </c>
    </row>
    <row r="678" spans="1:37" hidden="1" x14ac:dyDescent="0.25">
      <c r="A678" t="s">
        <v>37</v>
      </c>
      <c r="B678" t="s">
        <v>38</v>
      </c>
      <c r="C678" t="s">
        <v>39</v>
      </c>
      <c r="E678" t="s">
        <v>314</v>
      </c>
      <c r="G678" t="s">
        <v>0</v>
      </c>
      <c r="H678" t="s">
        <v>315</v>
      </c>
      <c r="I678" t="s">
        <v>316</v>
      </c>
      <c r="J678" t="s">
        <v>316</v>
      </c>
      <c r="K678" ph="1">
        <v>7615128.5724392999</v>
      </c>
      <c r="L678" ph="1">
        <v>2101492.1640890501</v>
      </c>
      <c r="M678" t="s">
        <v>43</v>
      </c>
      <c r="N678" t="s">
        <v>44</v>
      </c>
      <c r="O678" s="1" ph="1">
        <v>42447</v>
      </c>
      <c r="P678" ph="1">
        <v>2</v>
      </c>
      <c r="Q678" ph="1">
        <v>3</v>
      </c>
      <c r="R678" ph="1">
        <v>3</v>
      </c>
      <c r="S678" t="s">
        <v>279</v>
      </c>
      <c r="T678" t="s">
        <v>122</v>
      </c>
      <c r="U678" t="s">
        <v>390</v>
      </c>
      <c r="V678" t="s">
        <v>292</v>
      </c>
      <c r="W678" t="s">
        <v>293</v>
      </c>
      <c r="X678" t="s">
        <v>193</v>
      </c>
      <c r="Y678" t="s">
        <v>50</v>
      </c>
      <c r="Z678" t="s">
        <v>294</v>
      </c>
      <c r="AA678" ph="1">
        <v>340</v>
      </c>
      <c r="AB678" ph="1">
        <v>0</v>
      </c>
      <c r="AC678" t="s">
        <v>63</v>
      </c>
      <c r="AD678" ph="1">
        <v>42</v>
      </c>
      <c r="AE678" ph="1">
        <v>340</v>
      </c>
      <c r="AF678" t="s">
        <v>127</v>
      </c>
      <c r="AG678" t="s">
        <v>54</v>
      </c>
      <c r="AH678" t="s">
        <v>65</v>
      </c>
      <c r="AI678" t="s">
        <v>55</v>
      </c>
      <c r="AJ678" ph="1">
        <v>2</v>
      </c>
      <c r="AK678" t="b">
        <v>0</v>
      </c>
    </row>
    <row r="679" spans="1:37" hidden="1" x14ac:dyDescent="0.25">
      <c r="A679" t="s">
        <v>37</v>
      </c>
      <c r="B679" t="s">
        <v>379</v>
      </c>
      <c r="C679" t="s">
        <v>380</v>
      </c>
      <c r="D679" t="s">
        <v>381</v>
      </c>
      <c r="E679" t="s">
        <v>314</v>
      </c>
      <c r="G679" t="s">
        <v>0</v>
      </c>
      <c r="H679" t="s">
        <v>382</v>
      </c>
      <c r="I679" t="s">
        <v>316</v>
      </c>
      <c r="J679" t="s">
        <v>316</v>
      </c>
      <c r="K679" ph="1">
        <v>7615128.5724392999</v>
      </c>
      <c r="L679" ph="1">
        <v>2101492.1640890501</v>
      </c>
      <c r="M679" t="s">
        <v>43</v>
      </c>
      <c r="N679" t="s">
        <v>44</v>
      </c>
      <c r="O679" s="1" ph="1">
        <v>42447</v>
      </c>
      <c r="P679" ph="1">
        <v>5</v>
      </c>
      <c r="Q679" ph="1">
        <v>6</v>
      </c>
      <c r="R679" ph="1">
        <v>6</v>
      </c>
      <c r="S679" t="s">
        <v>279</v>
      </c>
      <c r="T679" t="s">
        <v>122</v>
      </c>
      <c r="U679" t="s">
        <v>390</v>
      </c>
      <c r="V679" t="s">
        <v>292</v>
      </c>
      <c r="W679" t="s">
        <v>293</v>
      </c>
      <c r="X679" t="s">
        <v>193</v>
      </c>
      <c r="Y679" t="s">
        <v>50</v>
      </c>
      <c r="Z679" t="s">
        <v>294</v>
      </c>
      <c r="AA679" ph="1">
        <v>330</v>
      </c>
      <c r="AB679" ph="1">
        <v>0</v>
      </c>
      <c r="AC679" t="s">
        <v>63</v>
      </c>
      <c r="AD679" ph="1">
        <v>41</v>
      </c>
      <c r="AE679" ph="1">
        <v>330</v>
      </c>
      <c r="AF679" t="s">
        <v>127</v>
      </c>
      <c r="AG679" t="s">
        <v>54</v>
      </c>
      <c r="AH679" t="s">
        <v>65</v>
      </c>
      <c r="AI679" t="s">
        <v>55</v>
      </c>
      <c r="AJ679" ph="1">
        <v>3</v>
      </c>
      <c r="AK679" t="b">
        <v>0</v>
      </c>
    </row>
    <row r="680" spans="1:37" hidden="1" x14ac:dyDescent="0.25">
      <c r="A680" t="s">
        <v>37</v>
      </c>
      <c r="B680" t="s">
        <v>383</v>
      </c>
      <c r="C680" t="s">
        <v>384</v>
      </c>
      <c r="D680" t="s">
        <v>385</v>
      </c>
      <c r="E680" t="s">
        <v>314</v>
      </c>
      <c r="G680" t="s">
        <v>0</v>
      </c>
      <c r="H680" t="s">
        <v>386</v>
      </c>
      <c r="I680" t="s">
        <v>316</v>
      </c>
      <c r="J680" t="s">
        <v>316</v>
      </c>
      <c r="K680" ph="1">
        <v>7615128.5724392999</v>
      </c>
      <c r="L680" ph="1">
        <v>2101492.1640890501</v>
      </c>
      <c r="M680" t="s">
        <v>43</v>
      </c>
      <c r="N680" t="s">
        <v>44</v>
      </c>
      <c r="O680" s="1" ph="1">
        <v>42447</v>
      </c>
      <c r="P680" ph="1">
        <v>9</v>
      </c>
      <c r="Q680" ph="1">
        <v>10</v>
      </c>
      <c r="R680" ph="1">
        <v>10</v>
      </c>
      <c r="S680" t="s">
        <v>279</v>
      </c>
      <c r="T680" t="s">
        <v>122</v>
      </c>
      <c r="U680" t="s">
        <v>390</v>
      </c>
      <c r="V680" t="s">
        <v>292</v>
      </c>
      <c r="W680" t="s">
        <v>293</v>
      </c>
      <c r="X680" t="s">
        <v>193</v>
      </c>
      <c r="Y680" t="s">
        <v>50</v>
      </c>
      <c r="Z680" t="s">
        <v>294</v>
      </c>
      <c r="AA680" ph="1">
        <v>330</v>
      </c>
      <c r="AB680" ph="1">
        <v>0</v>
      </c>
      <c r="AC680" t="s">
        <v>63</v>
      </c>
      <c r="AD680" ph="1">
        <v>41</v>
      </c>
      <c r="AE680" ph="1">
        <v>330</v>
      </c>
      <c r="AF680" t="s">
        <v>127</v>
      </c>
      <c r="AG680" t="s">
        <v>54</v>
      </c>
      <c r="AH680" t="s">
        <v>65</v>
      </c>
      <c r="AI680" t="s">
        <v>55</v>
      </c>
      <c r="AJ680" ph="1">
        <v>4</v>
      </c>
      <c r="AK680" t="b">
        <v>0</v>
      </c>
    </row>
    <row r="681" spans="1:37" hidden="1" x14ac:dyDescent="0.25">
      <c r="A681" t="s">
        <v>37</v>
      </c>
      <c r="B681" t="s">
        <v>376</v>
      </c>
      <c r="E681" t="s">
        <v>314</v>
      </c>
      <c r="G681" t="s">
        <v>0</v>
      </c>
      <c r="H681" t="s">
        <v>377</v>
      </c>
      <c r="I681" t="s">
        <v>316</v>
      </c>
      <c r="J681" t="s">
        <v>316</v>
      </c>
      <c r="K681" ph="1">
        <v>7615128.5724392999</v>
      </c>
      <c r="L681" ph="1">
        <v>2101492.1640890501</v>
      </c>
      <c r="M681" t="s">
        <v>43</v>
      </c>
      <c r="N681" t="s">
        <v>44</v>
      </c>
      <c r="O681" s="1" ph="1">
        <v>42447</v>
      </c>
      <c r="P681" ph="1">
        <v>0</v>
      </c>
      <c r="Q681" ph="1">
        <v>1</v>
      </c>
      <c r="R681" ph="1">
        <v>0.5</v>
      </c>
      <c r="S681" t="s">
        <v>279</v>
      </c>
      <c r="T681" t="s">
        <v>122</v>
      </c>
      <c r="U681" t="s">
        <v>390</v>
      </c>
      <c r="V681" t="s">
        <v>295</v>
      </c>
      <c r="W681" t="s">
        <v>296</v>
      </c>
      <c r="X681" t="s">
        <v>193</v>
      </c>
      <c r="Y681" t="s">
        <v>50</v>
      </c>
      <c r="Z681" t="s">
        <v>297</v>
      </c>
      <c r="AA681" ph="1">
        <v>350</v>
      </c>
      <c r="AB681" ph="1">
        <v>0</v>
      </c>
      <c r="AC681" t="s">
        <v>63</v>
      </c>
      <c r="AD681" ph="1">
        <v>41</v>
      </c>
      <c r="AE681" ph="1">
        <v>350</v>
      </c>
      <c r="AF681" t="s">
        <v>127</v>
      </c>
      <c r="AG681" t="s">
        <v>54</v>
      </c>
      <c r="AH681" t="s">
        <v>65</v>
      </c>
      <c r="AI681" t="s">
        <v>55</v>
      </c>
      <c r="AJ681" ph="1">
        <v>1</v>
      </c>
      <c r="AK681" t="b">
        <v>0</v>
      </c>
    </row>
    <row r="682" spans="1:37" hidden="1" x14ac:dyDescent="0.25">
      <c r="A682" t="s">
        <v>37</v>
      </c>
      <c r="B682" t="s">
        <v>38</v>
      </c>
      <c r="C682" t="s">
        <v>39</v>
      </c>
      <c r="E682" t="s">
        <v>314</v>
      </c>
      <c r="G682" t="s">
        <v>0</v>
      </c>
      <c r="H682" t="s">
        <v>315</v>
      </c>
      <c r="I682" t="s">
        <v>316</v>
      </c>
      <c r="J682" t="s">
        <v>316</v>
      </c>
      <c r="K682" ph="1">
        <v>7615128.5724392999</v>
      </c>
      <c r="L682" ph="1">
        <v>2101492.1640890501</v>
      </c>
      <c r="M682" t="s">
        <v>43</v>
      </c>
      <c r="N682" t="s">
        <v>44</v>
      </c>
      <c r="O682" s="1" ph="1">
        <v>42447</v>
      </c>
      <c r="P682" ph="1">
        <v>2</v>
      </c>
      <c r="Q682" ph="1">
        <v>3</v>
      </c>
      <c r="R682" ph="1">
        <v>3</v>
      </c>
      <c r="S682" t="s">
        <v>279</v>
      </c>
      <c r="T682" t="s">
        <v>122</v>
      </c>
      <c r="U682" t="s">
        <v>390</v>
      </c>
      <c r="V682" t="s">
        <v>295</v>
      </c>
      <c r="W682" t="s">
        <v>296</v>
      </c>
      <c r="X682" t="s">
        <v>193</v>
      </c>
      <c r="Y682" t="s">
        <v>50</v>
      </c>
      <c r="Z682" t="s">
        <v>297</v>
      </c>
      <c r="AA682" ph="1">
        <v>340</v>
      </c>
      <c r="AB682" ph="1">
        <v>0</v>
      </c>
      <c r="AC682" t="s">
        <v>63</v>
      </c>
      <c r="AD682" ph="1">
        <v>40</v>
      </c>
      <c r="AE682" ph="1">
        <v>340</v>
      </c>
      <c r="AF682" t="s">
        <v>127</v>
      </c>
      <c r="AG682" t="s">
        <v>54</v>
      </c>
      <c r="AH682" t="s">
        <v>65</v>
      </c>
      <c r="AI682" t="s">
        <v>55</v>
      </c>
      <c r="AJ682" ph="1">
        <v>2</v>
      </c>
      <c r="AK682" t="b">
        <v>0</v>
      </c>
    </row>
    <row r="683" spans="1:37" hidden="1" x14ac:dyDescent="0.25">
      <c r="A683" t="s">
        <v>37</v>
      </c>
      <c r="B683" t="s">
        <v>379</v>
      </c>
      <c r="C683" t="s">
        <v>380</v>
      </c>
      <c r="D683" t="s">
        <v>381</v>
      </c>
      <c r="E683" t="s">
        <v>314</v>
      </c>
      <c r="G683" t="s">
        <v>0</v>
      </c>
      <c r="H683" t="s">
        <v>382</v>
      </c>
      <c r="I683" t="s">
        <v>316</v>
      </c>
      <c r="J683" t="s">
        <v>316</v>
      </c>
      <c r="K683" ph="1">
        <v>7615128.5724392999</v>
      </c>
      <c r="L683" ph="1">
        <v>2101492.1640890501</v>
      </c>
      <c r="M683" t="s">
        <v>43</v>
      </c>
      <c r="N683" t="s">
        <v>44</v>
      </c>
      <c r="O683" s="1" ph="1">
        <v>42447</v>
      </c>
      <c r="P683" ph="1">
        <v>5</v>
      </c>
      <c r="Q683" ph="1">
        <v>6</v>
      </c>
      <c r="R683" ph="1">
        <v>6</v>
      </c>
      <c r="S683" t="s">
        <v>279</v>
      </c>
      <c r="T683" t="s">
        <v>122</v>
      </c>
      <c r="U683" t="s">
        <v>390</v>
      </c>
      <c r="V683" t="s">
        <v>295</v>
      </c>
      <c r="W683" t="s">
        <v>296</v>
      </c>
      <c r="X683" t="s">
        <v>193</v>
      </c>
      <c r="Y683" t="s">
        <v>50</v>
      </c>
      <c r="Z683" t="s">
        <v>297</v>
      </c>
      <c r="AA683" ph="1">
        <v>330</v>
      </c>
      <c r="AB683" ph="1">
        <v>0</v>
      </c>
      <c r="AC683" t="s">
        <v>63</v>
      </c>
      <c r="AD683" ph="1">
        <v>40</v>
      </c>
      <c r="AE683" ph="1">
        <v>330</v>
      </c>
      <c r="AF683" t="s">
        <v>127</v>
      </c>
      <c r="AG683" t="s">
        <v>54</v>
      </c>
      <c r="AH683" t="s">
        <v>65</v>
      </c>
      <c r="AI683" t="s">
        <v>55</v>
      </c>
      <c r="AJ683" ph="1">
        <v>3</v>
      </c>
      <c r="AK683" t="b">
        <v>0</v>
      </c>
    </row>
    <row r="684" spans="1:37" hidden="1" x14ac:dyDescent="0.25">
      <c r="A684" t="s">
        <v>37</v>
      </c>
      <c r="B684" t="s">
        <v>383</v>
      </c>
      <c r="C684" t="s">
        <v>384</v>
      </c>
      <c r="D684" t="s">
        <v>385</v>
      </c>
      <c r="E684" t="s">
        <v>314</v>
      </c>
      <c r="G684" t="s">
        <v>0</v>
      </c>
      <c r="H684" t="s">
        <v>386</v>
      </c>
      <c r="I684" t="s">
        <v>316</v>
      </c>
      <c r="J684" t="s">
        <v>316</v>
      </c>
      <c r="K684" ph="1">
        <v>7615128.5724392999</v>
      </c>
      <c r="L684" ph="1">
        <v>2101492.1640890501</v>
      </c>
      <c r="M684" t="s">
        <v>43</v>
      </c>
      <c r="N684" t="s">
        <v>44</v>
      </c>
      <c r="O684" s="1" ph="1">
        <v>42447</v>
      </c>
      <c r="P684" ph="1">
        <v>9</v>
      </c>
      <c r="Q684" ph="1">
        <v>10</v>
      </c>
      <c r="R684" ph="1">
        <v>10</v>
      </c>
      <c r="S684" t="s">
        <v>279</v>
      </c>
      <c r="T684" t="s">
        <v>122</v>
      </c>
      <c r="U684" t="s">
        <v>390</v>
      </c>
      <c r="V684" t="s">
        <v>295</v>
      </c>
      <c r="W684" t="s">
        <v>296</v>
      </c>
      <c r="X684" t="s">
        <v>193</v>
      </c>
      <c r="Y684" t="s">
        <v>50</v>
      </c>
      <c r="Z684" t="s">
        <v>297</v>
      </c>
      <c r="AA684" ph="1">
        <v>330</v>
      </c>
      <c r="AB684" ph="1">
        <v>0</v>
      </c>
      <c r="AC684" t="s">
        <v>63</v>
      </c>
      <c r="AD684" ph="1">
        <v>40</v>
      </c>
      <c r="AE684" ph="1">
        <v>330</v>
      </c>
      <c r="AF684" t="s">
        <v>127</v>
      </c>
      <c r="AG684" t="s">
        <v>54</v>
      </c>
      <c r="AH684" t="s">
        <v>65</v>
      </c>
      <c r="AI684" t="s">
        <v>55</v>
      </c>
      <c r="AJ684" ph="1">
        <v>4</v>
      </c>
      <c r="AK684" t="b">
        <v>0</v>
      </c>
    </row>
    <row r="685" spans="1:37" hidden="1" x14ac:dyDescent="0.25">
      <c r="A685" t="s">
        <v>37</v>
      </c>
      <c r="B685" t="s">
        <v>38</v>
      </c>
      <c r="C685" t="s">
        <v>39</v>
      </c>
      <c r="E685" t="s">
        <v>314</v>
      </c>
      <c r="G685" t="s">
        <v>0</v>
      </c>
      <c r="H685" t="s">
        <v>315</v>
      </c>
      <c r="I685" t="s">
        <v>316</v>
      </c>
      <c r="J685" t="s">
        <v>316</v>
      </c>
      <c r="K685" ph="1">
        <v>7615128.5724392999</v>
      </c>
      <c r="L685" ph="1">
        <v>2101492.1640890501</v>
      </c>
      <c r="M685" t="s">
        <v>43</v>
      </c>
      <c r="N685" t="s">
        <v>44</v>
      </c>
      <c r="O685" s="1" ph="1">
        <v>42447</v>
      </c>
      <c r="P685" ph="1">
        <v>2</v>
      </c>
      <c r="Q685" ph="1">
        <v>3</v>
      </c>
      <c r="R685" ph="1">
        <v>3</v>
      </c>
      <c r="S685" t="s">
        <v>279</v>
      </c>
      <c r="T685" t="s">
        <v>394</v>
      </c>
      <c r="U685" t="s">
        <v>395</v>
      </c>
      <c r="V685" t="s">
        <v>568</v>
      </c>
      <c r="W685" t="s">
        <v>569</v>
      </c>
      <c r="X685" t="s">
        <v>193</v>
      </c>
      <c r="Y685" t="s">
        <v>50</v>
      </c>
      <c r="Z685" t="s">
        <v>570</v>
      </c>
      <c r="AA685" ph="1">
        <v>6.3</v>
      </c>
      <c r="AB685" ph="1">
        <v>0</v>
      </c>
      <c r="AC685" t="s">
        <v>63</v>
      </c>
      <c r="AD685" ph="1">
        <v>0.119999997317791</v>
      </c>
      <c r="AE685" ph="1">
        <v>6.3000001907348597</v>
      </c>
      <c r="AF685" t="s">
        <v>127</v>
      </c>
      <c r="AG685" t="s">
        <v>54</v>
      </c>
      <c r="AH685" t="s">
        <v>65</v>
      </c>
      <c r="AI685" t="s">
        <v>55</v>
      </c>
      <c r="AJ685" ph="1">
        <v>1</v>
      </c>
      <c r="AK685" t="b">
        <v>0</v>
      </c>
    </row>
    <row r="686" spans="1:37" hidden="1" x14ac:dyDescent="0.25">
      <c r="A686" t="s">
        <v>37</v>
      </c>
      <c r="B686" t="s">
        <v>379</v>
      </c>
      <c r="C686" t="s">
        <v>380</v>
      </c>
      <c r="D686" t="s">
        <v>381</v>
      </c>
      <c r="E686" t="s">
        <v>314</v>
      </c>
      <c r="G686" t="s">
        <v>0</v>
      </c>
      <c r="H686" t="s">
        <v>382</v>
      </c>
      <c r="I686" t="s">
        <v>316</v>
      </c>
      <c r="J686" t="s">
        <v>316</v>
      </c>
      <c r="K686" ph="1">
        <v>7615128.5724392999</v>
      </c>
      <c r="L686" ph="1">
        <v>2101492.1640890501</v>
      </c>
      <c r="M686" t="s">
        <v>43</v>
      </c>
      <c r="N686" t="s">
        <v>44</v>
      </c>
      <c r="O686" s="1" ph="1">
        <v>42447</v>
      </c>
      <c r="P686" ph="1">
        <v>5</v>
      </c>
      <c r="Q686" ph="1">
        <v>6</v>
      </c>
      <c r="R686" ph="1">
        <v>6</v>
      </c>
      <c r="S686" t="s">
        <v>279</v>
      </c>
      <c r="T686" t="s">
        <v>394</v>
      </c>
      <c r="U686" t="s">
        <v>395</v>
      </c>
      <c r="V686" t="s">
        <v>568</v>
      </c>
      <c r="W686" t="s">
        <v>569</v>
      </c>
      <c r="X686" t="s">
        <v>193</v>
      </c>
      <c r="Y686" t="s">
        <v>50</v>
      </c>
      <c r="Z686" t="s">
        <v>570</v>
      </c>
      <c r="AA686" ph="1">
        <v>3.7</v>
      </c>
      <c r="AB686" ph="1">
        <v>0</v>
      </c>
      <c r="AC686" t="s">
        <v>63</v>
      </c>
      <c r="AD686" ph="1">
        <v>7.1000002324581105E-2</v>
      </c>
      <c r="AE686" ph="1">
        <v>3.7000000476837198</v>
      </c>
      <c r="AF686" t="s">
        <v>127</v>
      </c>
      <c r="AG686" t="s">
        <v>54</v>
      </c>
      <c r="AH686" t="s">
        <v>65</v>
      </c>
      <c r="AI686" t="s">
        <v>55</v>
      </c>
      <c r="AJ686" ph="1">
        <v>2</v>
      </c>
      <c r="AK686" t="b">
        <v>0</v>
      </c>
    </row>
    <row r="687" spans="1:37" hidden="1" x14ac:dyDescent="0.25">
      <c r="A687" t="s">
        <v>37</v>
      </c>
      <c r="B687" t="s">
        <v>383</v>
      </c>
      <c r="C687" t="s">
        <v>384</v>
      </c>
      <c r="D687" t="s">
        <v>385</v>
      </c>
      <c r="E687" t="s">
        <v>314</v>
      </c>
      <c r="G687" t="s">
        <v>0</v>
      </c>
      <c r="H687" t="s">
        <v>386</v>
      </c>
      <c r="I687" t="s">
        <v>316</v>
      </c>
      <c r="J687" t="s">
        <v>316</v>
      </c>
      <c r="K687" ph="1">
        <v>7615128.5724392999</v>
      </c>
      <c r="L687" ph="1">
        <v>2101492.1640890501</v>
      </c>
      <c r="M687" t="s">
        <v>43</v>
      </c>
      <c r="N687" t="s">
        <v>44</v>
      </c>
      <c r="O687" s="1" ph="1">
        <v>42447</v>
      </c>
      <c r="P687" ph="1">
        <v>9</v>
      </c>
      <c r="Q687" ph="1">
        <v>10</v>
      </c>
      <c r="R687" ph="1">
        <v>10</v>
      </c>
      <c r="S687" t="s">
        <v>279</v>
      </c>
      <c r="T687" t="s">
        <v>394</v>
      </c>
      <c r="U687" t="s">
        <v>395</v>
      </c>
      <c r="V687" t="s">
        <v>568</v>
      </c>
      <c r="W687" t="s">
        <v>569</v>
      </c>
      <c r="X687" t="s">
        <v>193</v>
      </c>
      <c r="Y687" t="s">
        <v>50</v>
      </c>
      <c r="Z687" t="s">
        <v>570</v>
      </c>
      <c r="AA687" ph="1">
        <v>6.3</v>
      </c>
      <c r="AB687" ph="1">
        <v>0</v>
      </c>
      <c r="AC687" t="s">
        <v>63</v>
      </c>
      <c r="AD687" ph="1">
        <v>0.119999997317791</v>
      </c>
      <c r="AE687" ph="1">
        <v>6.3000001907348597</v>
      </c>
      <c r="AF687" t="s">
        <v>127</v>
      </c>
      <c r="AG687" t="s">
        <v>54</v>
      </c>
      <c r="AH687" t="s">
        <v>65</v>
      </c>
      <c r="AI687" t="s">
        <v>55</v>
      </c>
      <c r="AJ687" ph="1">
        <v>3</v>
      </c>
      <c r="AK687" t="b">
        <v>0</v>
      </c>
    </row>
    <row r="688" spans="1:37" hidden="1" x14ac:dyDescent="0.25">
      <c r="A688" t="s">
        <v>37</v>
      </c>
      <c r="B688" t="s">
        <v>38</v>
      </c>
      <c r="C688" t="s">
        <v>39</v>
      </c>
      <c r="E688" t="s">
        <v>314</v>
      </c>
      <c r="G688" t="s">
        <v>0</v>
      </c>
      <c r="H688" t="s">
        <v>315</v>
      </c>
      <c r="I688" t="s">
        <v>316</v>
      </c>
      <c r="J688" t="s">
        <v>316</v>
      </c>
      <c r="K688" ph="1">
        <v>7615128.5724392999</v>
      </c>
      <c r="L688" ph="1">
        <v>2101492.1640890501</v>
      </c>
      <c r="M688" t="s">
        <v>43</v>
      </c>
      <c r="N688" t="s">
        <v>44</v>
      </c>
      <c r="O688" s="1" ph="1">
        <v>42447</v>
      </c>
      <c r="P688" ph="1">
        <v>2</v>
      </c>
      <c r="Q688" ph="1">
        <v>3</v>
      </c>
      <c r="R688" ph="1">
        <v>3</v>
      </c>
      <c r="S688" t="s">
        <v>279</v>
      </c>
      <c r="T688" t="s">
        <v>394</v>
      </c>
      <c r="U688" t="s">
        <v>395</v>
      </c>
      <c r="V688" t="s">
        <v>571</v>
      </c>
      <c r="W688" t="s">
        <v>572</v>
      </c>
      <c r="X688" t="s">
        <v>193</v>
      </c>
      <c r="Y688" t="s">
        <v>50</v>
      </c>
      <c r="Z688" t="s">
        <v>573</v>
      </c>
      <c r="AA688" ph="1">
        <v>6.3</v>
      </c>
      <c r="AB688" ph="1">
        <v>0</v>
      </c>
      <c r="AC688" t="s">
        <v>63</v>
      </c>
      <c r="AD688" ph="1">
        <v>0.129999995231628</v>
      </c>
      <c r="AE688" ph="1">
        <v>6.3000001907348597</v>
      </c>
      <c r="AF688" t="s">
        <v>127</v>
      </c>
      <c r="AG688" t="s">
        <v>54</v>
      </c>
      <c r="AH688" t="s">
        <v>65</v>
      </c>
      <c r="AI688" t="s">
        <v>55</v>
      </c>
      <c r="AJ688" ph="1">
        <v>1</v>
      </c>
      <c r="AK688" t="b">
        <v>0</v>
      </c>
    </row>
    <row r="689" spans="1:37" hidden="1" x14ac:dyDescent="0.25">
      <c r="A689" t="s">
        <v>37</v>
      </c>
      <c r="B689" t="s">
        <v>379</v>
      </c>
      <c r="C689" t="s">
        <v>380</v>
      </c>
      <c r="D689" t="s">
        <v>381</v>
      </c>
      <c r="E689" t="s">
        <v>314</v>
      </c>
      <c r="G689" t="s">
        <v>0</v>
      </c>
      <c r="H689" t="s">
        <v>382</v>
      </c>
      <c r="I689" t="s">
        <v>316</v>
      </c>
      <c r="J689" t="s">
        <v>316</v>
      </c>
      <c r="K689" ph="1">
        <v>7615128.5724392999</v>
      </c>
      <c r="L689" ph="1">
        <v>2101492.1640890501</v>
      </c>
      <c r="M689" t="s">
        <v>43</v>
      </c>
      <c r="N689" t="s">
        <v>44</v>
      </c>
      <c r="O689" s="1" ph="1">
        <v>42447</v>
      </c>
      <c r="P689" ph="1">
        <v>5</v>
      </c>
      <c r="Q689" ph="1">
        <v>6</v>
      </c>
      <c r="R689" ph="1">
        <v>6</v>
      </c>
      <c r="S689" t="s">
        <v>279</v>
      </c>
      <c r="T689" t="s">
        <v>394</v>
      </c>
      <c r="U689" t="s">
        <v>395</v>
      </c>
      <c r="V689" t="s">
        <v>571</v>
      </c>
      <c r="W689" t="s">
        <v>572</v>
      </c>
      <c r="X689" t="s">
        <v>193</v>
      </c>
      <c r="Y689" t="s">
        <v>50</v>
      </c>
      <c r="Z689" t="s">
        <v>573</v>
      </c>
      <c r="AA689" ph="1">
        <v>3.7</v>
      </c>
      <c r="AB689" ph="1">
        <v>0</v>
      </c>
      <c r="AC689" t="s">
        <v>63</v>
      </c>
      <c r="AD689" ph="1">
        <v>7.4000000953674303E-2</v>
      </c>
      <c r="AE689" ph="1">
        <v>3.7000000476837198</v>
      </c>
      <c r="AF689" t="s">
        <v>127</v>
      </c>
      <c r="AG689" t="s">
        <v>54</v>
      </c>
      <c r="AH689" t="s">
        <v>65</v>
      </c>
      <c r="AI689" t="s">
        <v>55</v>
      </c>
      <c r="AJ689" ph="1">
        <v>2</v>
      </c>
      <c r="AK689" t="b">
        <v>0</v>
      </c>
    </row>
    <row r="690" spans="1:37" hidden="1" x14ac:dyDescent="0.25">
      <c r="A690" t="s">
        <v>37</v>
      </c>
      <c r="B690" t="s">
        <v>383</v>
      </c>
      <c r="C690" t="s">
        <v>384</v>
      </c>
      <c r="D690" t="s">
        <v>385</v>
      </c>
      <c r="E690" t="s">
        <v>314</v>
      </c>
      <c r="G690" t="s">
        <v>0</v>
      </c>
      <c r="H690" t="s">
        <v>386</v>
      </c>
      <c r="I690" t="s">
        <v>316</v>
      </c>
      <c r="J690" t="s">
        <v>316</v>
      </c>
      <c r="K690" ph="1">
        <v>7615128.5724392999</v>
      </c>
      <c r="L690" ph="1">
        <v>2101492.1640890501</v>
      </c>
      <c r="M690" t="s">
        <v>43</v>
      </c>
      <c r="N690" t="s">
        <v>44</v>
      </c>
      <c r="O690" s="1" ph="1">
        <v>42447</v>
      </c>
      <c r="P690" ph="1">
        <v>9</v>
      </c>
      <c r="Q690" ph="1">
        <v>10</v>
      </c>
      <c r="R690" ph="1">
        <v>10</v>
      </c>
      <c r="S690" t="s">
        <v>279</v>
      </c>
      <c r="T690" t="s">
        <v>394</v>
      </c>
      <c r="U690" t="s">
        <v>395</v>
      </c>
      <c r="V690" t="s">
        <v>571</v>
      </c>
      <c r="W690" t="s">
        <v>572</v>
      </c>
      <c r="X690" t="s">
        <v>193</v>
      </c>
      <c r="Y690" t="s">
        <v>50</v>
      </c>
      <c r="Z690" t="s">
        <v>573</v>
      </c>
      <c r="AA690" ph="1">
        <v>6.3</v>
      </c>
      <c r="AB690" ph="1">
        <v>0</v>
      </c>
      <c r="AC690" t="s">
        <v>63</v>
      </c>
      <c r="AD690" ph="1">
        <v>0.119999997317791</v>
      </c>
      <c r="AE690" ph="1">
        <v>6.3000001907348597</v>
      </c>
      <c r="AF690" t="s">
        <v>127</v>
      </c>
      <c r="AG690" t="s">
        <v>54</v>
      </c>
      <c r="AH690" t="s">
        <v>65</v>
      </c>
      <c r="AI690" t="s">
        <v>55</v>
      </c>
      <c r="AJ690" ph="1">
        <v>3</v>
      </c>
      <c r="AK690" t="b">
        <v>0</v>
      </c>
    </row>
    <row r="691" spans="1:37" hidden="1" x14ac:dyDescent="0.25">
      <c r="A691" t="s">
        <v>37</v>
      </c>
      <c r="B691" t="s">
        <v>38</v>
      </c>
      <c r="C691" t="s">
        <v>39</v>
      </c>
      <c r="E691" t="s">
        <v>314</v>
      </c>
      <c r="G691" t="s">
        <v>0</v>
      </c>
      <c r="H691" t="s">
        <v>315</v>
      </c>
      <c r="I691" t="s">
        <v>316</v>
      </c>
      <c r="J691" t="s">
        <v>316</v>
      </c>
      <c r="K691" ph="1">
        <v>7615128.5724392999</v>
      </c>
      <c r="L691" ph="1">
        <v>2101492.1640890501</v>
      </c>
      <c r="M691" t="s">
        <v>43</v>
      </c>
      <c r="N691" t="s">
        <v>44</v>
      </c>
      <c r="O691" s="1" ph="1">
        <v>42447</v>
      </c>
      <c r="P691" ph="1">
        <v>2</v>
      </c>
      <c r="Q691" ph="1">
        <v>3</v>
      </c>
      <c r="R691" ph="1">
        <v>3</v>
      </c>
      <c r="S691" t="s">
        <v>279</v>
      </c>
      <c r="T691" t="s">
        <v>394</v>
      </c>
      <c r="U691" t="s">
        <v>395</v>
      </c>
      <c r="V691" t="s">
        <v>574</v>
      </c>
      <c r="W691" t="s">
        <v>575</v>
      </c>
      <c r="X691" t="s">
        <v>545</v>
      </c>
      <c r="Y691" t="s">
        <v>61</v>
      </c>
      <c r="Z691" t="s">
        <v>576</v>
      </c>
      <c r="AA691" ph="1">
        <v>63</v>
      </c>
      <c r="AB691" ph="1">
        <v>0</v>
      </c>
      <c r="AC691" t="s">
        <v>63</v>
      </c>
      <c r="AD691" ph="1">
        <v>2.2999999523162802</v>
      </c>
      <c r="AE691" ph="1">
        <v>63</v>
      </c>
      <c r="AF691" t="s">
        <v>127</v>
      </c>
      <c r="AG691" t="s">
        <v>54</v>
      </c>
      <c r="AH691" t="s">
        <v>65</v>
      </c>
      <c r="AI691" t="s">
        <v>55</v>
      </c>
      <c r="AJ691" ph="1">
        <v>1</v>
      </c>
      <c r="AK691" t="b">
        <v>0</v>
      </c>
    </row>
    <row r="692" spans="1:37" hidden="1" x14ac:dyDescent="0.25">
      <c r="A692" t="s">
        <v>37</v>
      </c>
      <c r="B692" t="s">
        <v>379</v>
      </c>
      <c r="C692" t="s">
        <v>380</v>
      </c>
      <c r="D692" t="s">
        <v>381</v>
      </c>
      <c r="E692" t="s">
        <v>314</v>
      </c>
      <c r="G692" t="s">
        <v>0</v>
      </c>
      <c r="H692" t="s">
        <v>382</v>
      </c>
      <c r="I692" t="s">
        <v>316</v>
      </c>
      <c r="J692" t="s">
        <v>316</v>
      </c>
      <c r="K692" ph="1">
        <v>7615128.5724392999</v>
      </c>
      <c r="L692" ph="1">
        <v>2101492.1640890501</v>
      </c>
      <c r="M692" t="s">
        <v>43</v>
      </c>
      <c r="N692" t="s">
        <v>44</v>
      </c>
      <c r="O692" s="1" ph="1">
        <v>42447</v>
      </c>
      <c r="P692" ph="1">
        <v>5</v>
      </c>
      <c r="Q692" ph="1">
        <v>6</v>
      </c>
      <c r="R692" ph="1">
        <v>6</v>
      </c>
      <c r="S692" t="s">
        <v>279</v>
      </c>
      <c r="T692" t="s">
        <v>394</v>
      </c>
      <c r="U692" t="s">
        <v>395</v>
      </c>
      <c r="V692" t="s">
        <v>574</v>
      </c>
      <c r="W692" t="s">
        <v>575</v>
      </c>
      <c r="X692" t="s">
        <v>545</v>
      </c>
      <c r="Y692" t="s">
        <v>61</v>
      </c>
      <c r="Z692" t="s">
        <v>576</v>
      </c>
      <c r="AA692" ph="1">
        <v>37</v>
      </c>
      <c r="AB692" ph="1">
        <v>0</v>
      </c>
      <c r="AC692" t="s">
        <v>63</v>
      </c>
      <c r="AD692" ph="1">
        <v>1.3999999761581401</v>
      </c>
      <c r="AE692" ph="1">
        <v>37</v>
      </c>
      <c r="AF692" t="s">
        <v>127</v>
      </c>
      <c r="AG692" t="s">
        <v>54</v>
      </c>
      <c r="AH692" t="s">
        <v>65</v>
      </c>
      <c r="AI692" t="s">
        <v>55</v>
      </c>
      <c r="AJ692" ph="1">
        <v>2</v>
      </c>
      <c r="AK692" t="b">
        <v>0</v>
      </c>
    </row>
    <row r="693" spans="1:37" hidden="1" x14ac:dyDescent="0.25">
      <c r="A693" t="s">
        <v>37</v>
      </c>
      <c r="B693" t="s">
        <v>383</v>
      </c>
      <c r="C693" t="s">
        <v>384</v>
      </c>
      <c r="D693" t="s">
        <v>385</v>
      </c>
      <c r="E693" t="s">
        <v>314</v>
      </c>
      <c r="G693" t="s">
        <v>0</v>
      </c>
      <c r="H693" t="s">
        <v>386</v>
      </c>
      <c r="I693" t="s">
        <v>316</v>
      </c>
      <c r="J693" t="s">
        <v>316</v>
      </c>
      <c r="K693" ph="1">
        <v>7615128.5724392999</v>
      </c>
      <c r="L693" ph="1">
        <v>2101492.1640890501</v>
      </c>
      <c r="M693" t="s">
        <v>43</v>
      </c>
      <c r="N693" t="s">
        <v>44</v>
      </c>
      <c r="O693" s="1" ph="1">
        <v>42447</v>
      </c>
      <c r="P693" ph="1">
        <v>9</v>
      </c>
      <c r="Q693" ph="1">
        <v>10</v>
      </c>
      <c r="R693" ph="1">
        <v>10</v>
      </c>
      <c r="S693" t="s">
        <v>279</v>
      </c>
      <c r="T693" t="s">
        <v>394</v>
      </c>
      <c r="U693" t="s">
        <v>395</v>
      </c>
      <c r="V693" t="s">
        <v>574</v>
      </c>
      <c r="W693" t="s">
        <v>575</v>
      </c>
      <c r="X693" t="s">
        <v>545</v>
      </c>
      <c r="Y693" t="s">
        <v>61</v>
      </c>
      <c r="Z693" t="s">
        <v>576</v>
      </c>
      <c r="AA693" ph="1">
        <v>63</v>
      </c>
      <c r="AB693" ph="1">
        <v>0</v>
      </c>
      <c r="AC693" t="s">
        <v>63</v>
      </c>
      <c r="AD693" ph="1">
        <v>2.2999999523162802</v>
      </c>
      <c r="AE693" ph="1">
        <v>63</v>
      </c>
      <c r="AF693" t="s">
        <v>127</v>
      </c>
      <c r="AG693" t="s">
        <v>54</v>
      </c>
      <c r="AH693" t="s">
        <v>65</v>
      </c>
      <c r="AI693" t="s">
        <v>55</v>
      </c>
      <c r="AJ693" ph="1">
        <v>3</v>
      </c>
      <c r="AK693" t="b">
        <v>0</v>
      </c>
    </row>
    <row r="694" spans="1:37" hidden="1" x14ac:dyDescent="0.25">
      <c r="A694" t="s">
        <v>37</v>
      </c>
      <c r="B694" t="s">
        <v>38</v>
      </c>
      <c r="C694" t="s">
        <v>39</v>
      </c>
      <c r="E694" t="s">
        <v>314</v>
      </c>
      <c r="G694" t="s">
        <v>0</v>
      </c>
      <c r="H694" t="s">
        <v>315</v>
      </c>
      <c r="I694" t="s">
        <v>316</v>
      </c>
      <c r="J694" t="s">
        <v>316</v>
      </c>
      <c r="K694" ph="1">
        <v>7615128.5724392999</v>
      </c>
      <c r="L694" ph="1">
        <v>2101492.1640890501</v>
      </c>
      <c r="M694" t="s">
        <v>43</v>
      </c>
      <c r="N694" t="s">
        <v>44</v>
      </c>
      <c r="O694" s="1" ph="1">
        <v>42447</v>
      </c>
      <c r="P694" ph="1">
        <v>2</v>
      </c>
      <c r="Q694" ph="1">
        <v>3</v>
      </c>
      <c r="R694" ph="1">
        <v>3</v>
      </c>
      <c r="S694" t="s">
        <v>279</v>
      </c>
      <c r="T694" t="s">
        <v>394</v>
      </c>
      <c r="U694" t="s">
        <v>395</v>
      </c>
      <c r="V694" t="s">
        <v>577</v>
      </c>
      <c r="W694" t="s">
        <v>578</v>
      </c>
      <c r="X694" t="s">
        <v>193</v>
      </c>
      <c r="Y694" t="s">
        <v>50</v>
      </c>
      <c r="Z694" t="s">
        <v>579</v>
      </c>
      <c r="AA694" ph="1">
        <v>130</v>
      </c>
      <c r="AB694" ph="1">
        <v>0</v>
      </c>
      <c r="AC694" t="s">
        <v>63</v>
      </c>
      <c r="AD694" ph="1">
        <v>5.9000000953674299</v>
      </c>
      <c r="AE694" ph="1">
        <v>130</v>
      </c>
      <c r="AF694" t="s">
        <v>127</v>
      </c>
      <c r="AG694" t="s">
        <v>54</v>
      </c>
      <c r="AH694" t="s">
        <v>65</v>
      </c>
      <c r="AI694" t="s">
        <v>55</v>
      </c>
      <c r="AJ694" ph="1">
        <v>1</v>
      </c>
      <c r="AK694" t="b">
        <v>0</v>
      </c>
    </row>
    <row r="695" spans="1:37" hidden="1" x14ac:dyDescent="0.25">
      <c r="A695" t="s">
        <v>37</v>
      </c>
      <c r="B695" t="s">
        <v>379</v>
      </c>
      <c r="C695" t="s">
        <v>380</v>
      </c>
      <c r="D695" t="s">
        <v>381</v>
      </c>
      <c r="E695" t="s">
        <v>314</v>
      </c>
      <c r="G695" t="s">
        <v>0</v>
      </c>
      <c r="H695" t="s">
        <v>382</v>
      </c>
      <c r="I695" t="s">
        <v>316</v>
      </c>
      <c r="J695" t="s">
        <v>316</v>
      </c>
      <c r="K695" ph="1">
        <v>7615128.5724392999</v>
      </c>
      <c r="L695" ph="1">
        <v>2101492.1640890501</v>
      </c>
      <c r="M695" t="s">
        <v>43</v>
      </c>
      <c r="N695" t="s">
        <v>44</v>
      </c>
      <c r="O695" s="1" ph="1">
        <v>42447</v>
      </c>
      <c r="P695" ph="1">
        <v>5</v>
      </c>
      <c r="Q695" ph="1">
        <v>6</v>
      </c>
      <c r="R695" ph="1">
        <v>6</v>
      </c>
      <c r="S695" t="s">
        <v>279</v>
      </c>
      <c r="T695" t="s">
        <v>394</v>
      </c>
      <c r="U695" t="s">
        <v>395</v>
      </c>
      <c r="V695" t="s">
        <v>577</v>
      </c>
      <c r="W695" t="s">
        <v>578</v>
      </c>
      <c r="X695" t="s">
        <v>193</v>
      </c>
      <c r="Y695" t="s">
        <v>50</v>
      </c>
      <c r="Z695" t="s">
        <v>579</v>
      </c>
      <c r="AA695" ph="1">
        <v>74</v>
      </c>
      <c r="AB695" ph="1">
        <v>0</v>
      </c>
      <c r="AC695" t="s">
        <v>63</v>
      </c>
      <c r="AD695" ph="1">
        <v>3.5</v>
      </c>
      <c r="AE695" ph="1">
        <v>74</v>
      </c>
      <c r="AF695" t="s">
        <v>127</v>
      </c>
      <c r="AG695" t="s">
        <v>54</v>
      </c>
      <c r="AH695" t="s">
        <v>65</v>
      </c>
      <c r="AI695" t="s">
        <v>55</v>
      </c>
      <c r="AJ695" ph="1">
        <v>2</v>
      </c>
      <c r="AK695" t="b">
        <v>0</v>
      </c>
    </row>
    <row r="696" spans="1:37" hidden="1" x14ac:dyDescent="0.25">
      <c r="A696" t="s">
        <v>37</v>
      </c>
      <c r="B696" t="s">
        <v>383</v>
      </c>
      <c r="C696" t="s">
        <v>384</v>
      </c>
      <c r="D696" t="s">
        <v>385</v>
      </c>
      <c r="E696" t="s">
        <v>314</v>
      </c>
      <c r="G696" t="s">
        <v>0</v>
      </c>
      <c r="H696" t="s">
        <v>386</v>
      </c>
      <c r="I696" t="s">
        <v>316</v>
      </c>
      <c r="J696" t="s">
        <v>316</v>
      </c>
      <c r="K696" ph="1">
        <v>7615128.5724392999</v>
      </c>
      <c r="L696" ph="1">
        <v>2101492.1640890501</v>
      </c>
      <c r="M696" t="s">
        <v>43</v>
      </c>
      <c r="N696" t="s">
        <v>44</v>
      </c>
      <c r="O696" s="1" ph="1">
        <v>42447</v>
      </c>
      <c r="P696" ph="1">
        <v>9</v>
      </c>
      <c r="Q696" ph="1">
        <v>10</v>
      </c>
      <c r="R696" ph="1">
        <v>10</v>
      </c>
      <c r="S696" t="s">
        <v>279</v>
      </c>
      <c r="T696" t="s">
        <v>394</v>
      </c>
      <c r="U696" t="s">
        <v>395</v>
      </c>
      <c r="V696" t="s">
        <v>577</v>
      </c>
      <c r="W696" t="s">
        <v>578</v>
      </c>
      <c r="X696" t="s">
        <v>193</v>
      </c>
      <c r="Y696" t="s">
        <v>50</v>
      </c>
      <c r="Z696" t="s">
        <v>579</v>
      </c>
      <c r="AA696" ph="1">
        <v>130</v>
      </c>
      <c r="AB696" ph="1">
        <v>0</v>
      </c>
      <c r="AC696" t="s">
        <v>63</v>
      </c>
      <c r="AD696" ph="1">
        <v>5.8000001907348597</v>
      </c>
      <c r="AE696" ph="1">
        <v>130</v>
      </c>
      <c r="AF696" t="s">
        <v>127</v>
      </c>
      <c r="AG696" t="s">
        <v>54</v>
      </c>
      <c r="AH696" t="s">
        <v>65</v>
      </c>
      <c r="AI696" t="s">
        <v>55</v>
      </c>
      <c r="AJ696" ph="1">
        <v>3</v>
      </c>
      <c r="AK696" t="b">
        <v>0</v>
      </c>
    </row>
    <row r="697" spans="1:37" hidden="1" x14ac:dyDescent="0.25">
      <c r="A697" t="s">
        <v>37</v>
      </c>
      <c r="B697" t="s">
        <v>38</v>
      </c>
      <c r="C697" t="s">
        <v>39</v>
      </c>
      <c r="E697" t="s">
        <v>314</v>
      </c>
      <c r="G697" t="s">
        <v>0</v>
      </c>
      <c r="H697" t="s">
        <v>315</v>
      </c>
      <c r="I697" t="s">
        <v>316</v>
      </c>
      <c r="J697" t="s">
        <v>316</v>
      </c>
      <c r="K697" ph="1">
        <v>7615128.5724392999</v>
      </c>
      <c r="L697" ph="1">
        <v>2101492.1640890501</v>
      </c>
      <c r="M697" t="s">
        <v>43</v>
      </c>
      <c r="N697" t="s">
        <v>44</v>
      </c>
      <c r="O697" s="1" ph="1">
        <v>42447</v>
      </c>
      <c r="P697" ph="1">
        <v>2</v>
      </c>
      <c r="Q697" ph="1">
        <v>3</v>
      </c>
      <c r="R697" ph="1">
        <v>3</v>
      </c>
      <c r="S697" t="s">
        <v>279</v>
      </c>
      <c r="T697" t="s">
        <v>394</v>
      </c>
      <c r="U697" t="s">
        <v>395</v>
      </c>
      <c r="V697" t="s">
        <v>580</v>
      </c>
      <c r="W697" t="s">
        <v>581</v>
      </c>
      <c r="X697" t="s">
        <v>193</v>
      </c>
      <c r="Y697" t="s">
        <v>50</v>
      </c>
      <c r="Z697" t="s">
        <v>582</v>
      </c>
      <c r="AA697" ph="1">
        <v>63</v>
      </c>
      <c r="AB697" ph="1">
        <v>0</v>
      </c>
      <c r="AC697" t="s">
        <v>63</v>
      </c>
      <c r="AD697" ph="1">
        <v>2</v>
      </c>
      <c r="AE697" ph="1">
        <v>63</v>
      </c>
      <c r="AF697" t="s">
        <v>127</v>
      </c>
      <c r="AG697" t="s">
        <v>54</v>
      </c>
      <c r="AH697" t="s">
        <v>65</v>
      </c>
      <c r="AI697" t="s">
        <v>55</v>
      </c>
      <c r="AJ697" ph="1">
        <v>1</v>
      </c>
      <c r="AK697" t="b">
        <v>0</v>
      </c>
    </row>
    <row r="698" spans="1:37" hidden="1" x14ac:dyDescent="0.25">
      <c r="A698" t="s">
        <v>37</v>
      </c>
      <c r="B698" t="s">
        <v>379</v>
      </c>
      <c r="C698" t="s">
        <v>380</v>
      </c>
      <c r="D698" t="s">
        <v>381</v>
      </c>
      <c r="E698" t="s">
        <v>314</v>
      </c>
      <c r="G698" t="s">
        <v>0</v>
      </c>
      <c r="H698" t="s">
        <v>382</v>
      </c>
      <c r="I698" t="s">
        <v>316</v>
      </c>
      <c r="J698" t="s">
        <v>316</v>
      </c>
      <c r="K698" ph="1">
        <v>7615128.5724392999</v>
      </c>
      <c r="L698" ph="1">
        <v>2101492.1640890501</v>
      </c>
      <c r="M698" t="s">
        <v>43</v>
      </c>
      <c r="N698" t="s">
        <v>44</v>
      </c>
      <c r="O698" s="1" ph="1">
        <v>42447</v>
      </c>
      <c r="P698" ph="1">
        <v>5</v>
      </c>
      <c r="Q698" ph="1">
        <v>6</v>
      </c>
      <c r="R698" ph="1">
        <v>6</v>
      </c>
      <c r="S698" t="s">
        <v>279</v>
      </c>
      <c r="T698" t="s">
        <v>394</v>
      </c>
      <c r="U698" t="s">
        <v>395</v>
      </c>
      <c r="V698" t="s">
        <v>580</v>
      </c>
      <c r="W698" t="s">
        <v>581</v>
      </c>
      <c r="X698" t="s">
        <v>193</v>
      </c>
      <c r="Y698" t="s">
        <v>50</v>
      </c>
      <c r="Z698" t="s">
        <v>582</v>
      </c>
      <c r="AA698" ph="1">
        <v>37</v>
      </c>
      <c r="AB698" ph="1">
        <v>0</v>
      </c>
      <c r="AC698" t="s">
        <v>63</v>
      </c>
      <c r="AD698" ph="1">
        <v>1.20000004768372</v>
      </c>
      <c r="AE698" ph="1">
        <v>37</v>
      </c>
      <c r="AF698" t="s">
        <v>127</v>
      </c>
      <c r="AG698" t="s">
        <v>54</v>
      </c>
      <c r="AH698" t="s">
        <v>65</v>
      </c>
      <c r="AI698" t="s">
        <v>55</v>
      </c>
      <c r="AJ698" ph="1">
        <v>2</v>
      </c>
      <c r="AK698" t="b">
        <v>0</v>
      </c>
    </row>
    <row r="699" spans="1:37" hidden="1" x14ac:dyDescent="0.25">
      <c r="A699" t="s">
        <v>37</v>
      </c>
      <c r="B699" t="s">
        <v>383</v>
      </c>
      <c r="C699" t="s">
        <v>384</v>
      </c>
      <c r="D699" t="s">
        <v>385</v>
      </c>
      <c r="E699" t="s">
        <v>314</v>
      </c>
      <c r="G699" t="s">
        <v>0</v>
      </c>
      <c r="H699" t="s">
        <v>386</v>
      </c>
      <c r="I699" t="s">
        <v>316</v>
      </c>
      <c r="J699" t="s">
        <v>316</v>
      </c>
      <c r="K699" ph="1">
        <v>7615128.5724392999</v>
      </c>
      <c r="L699" ph="1">
        <v>2101492.1640890501</v>
      </c>
      <c r="M699" t="s">
        <v>43</v>
      </c>
      <c r="N699" t="s">
        <v>44</v>
      </c>
      <c r="O699" s="1" ph="1">
        <v>42447</v>
      </c>
      <c r="P699" ph="1">
        <v>9</v>
      </c>
      <c r="Q699" ph="1">
        <v>10</v>
      </c>
      <c r="R699" ph="1">
        <v>10</v>
      </c>
      <c r="S699" t="s">
        <v>279</v>
      </c>
      <c r="T699" t="s">
        <v>394</v>
      </c>
      <c r="U699" t="s">
        <v>395</v>
      </c>
      <c r="V699" t="s">
        <v>580</v>
      </c>
      <c r="W699" t="s">
        <v>581</v>
      </c>
      <c r="X699" t="s">
        <v>193</v>
      </c>
      <c r="Y699" t="s">
        <v>50</v>
      </c>
      <c r="Z699" t="s">
        <v>582</v>
      </c>
      <c r="AA699" ph="1">
        <v>63</v>
      </c>
      <c r="AB699" ph="1">
        <v>0</v>
      </c>
      <c r="AC699" t="s">
        <v>63</v>
      </c>
      <c r="AD699" ph="1">
        <v>2</v>
      </c>
      <c r="AE699" ph="1">
        <v>63</v>
      </c>
      <c r="AF699" t="s">
        <v>127</v>
      </c>
      <c r="AG699" t="s">
        <v>54</v>
      </c>
      <c r="AH699" t="s">
        <v>65</v>
      </c>
      <c r="AI699" t="s">
        <v>55</v>
      </c>
      <c r="AJ699" ph="1">
        <v>3</v>
      </c>
      <c r="AK699" t="b">
        <v>0</v>
      </c>
    </row>
    <row r="700" spans="1:37" hidden="1" x14ac:dyDescent="0.25">
      <c r="A700" t="s">
        <v>37</v>
      </c>
      <c r="B700" t="s">
        <v>38</v>
      </c>
      <c r="C700" t="s">
        <v>39</v>
      </c>
      <c r="E700" t="s">
        <v>314</v>
      </c>
      <c r="G700" t="s">
        <v>0</v>
      </c>
      <c r="H700" t="s">
        <v>315</v>
      </c>
      <c r="I700" t="s">
        <v>316</v>
      </c>
      <c r="J700" t="s">
        <v>316</v>
      </c>
      <c r="K700" ph="1">
        <v>7615128.5724392999</v>
      </c>
      <c r="L700" ph="1">
        <v>2101492.1640890501</v>
      </c>
      <c r="M700" t="s">
        <v>43</v>
      </c>
      <c r="N700" t="s">
        <v>44</v>
      </c>
      <c r="O700" s="1" ph="1">
        <v>42447</v>
      </c>
      <c r="P700" ph="1">
        <v>2</v>
      </c>
      <c r="Q700" ph="1">
        <v>3</v>
      </c>
      <c r="R700" ph="1">
        <v>3</v>
      </c>
      <c r="S700" t="s">
        <v>279</v>
      </c>
      <c r="T700" t="s">
        <v>394</v>
      </c>
      <c r="U700" t="s">
        <v>395</v>
      </c>
      <c r="V700" t="s">
        <v>583</v>
      </c>
      <c r="W700" t="s">
        <v>584</v>
      </c>
      <c r="X700" t="s">
        <v>193</v>
      </c>
      <c r="Y700" t="s">
        <v>50</v>
      </c>
      <c r="Z700" t="s">
        <v>585</v>
      </c>
      <c r="AA700" ph="1">
        <v>6.3</v>
      </c>
      <c r="AB700" ph="1">
        <v>0</v>
      </c>
      <c r="AC700" t="s">
        <v>63</v>
      </c>
      <c r="AD700" ph="1">
        <v>0.140000000596046</v>
      </c>
      <c r="AE700" ph="1">
        <v>6.3000001907348597</v>
      </c>
      <c r="AF700" t="s">
        <v>127</v>
      </c>
      <c r="AG700" t="s">
        <v>54</v>
      </c>
      <c r="AH700" t="s">
        <v>65</v>
      </c>
      <c r="AI700" t="s">
        <v>55</v>
      </c>
      <c r="AJ700" ph="1">
        <v>1</v>
      </c>
      <c r="AK700" t="b">
        <v>0</v>
      </c>
    </row>
    <row r="701" spans="1:37" hidden="1" x14ac:dyDescent="0.25">
      <c r="A701" t="s">
        <v>37</v>
      </c>
      <c r="B701" t="s">
        <v>379</v>
      </c>
      <c r="C701" t="s">
        <v>380</v>
      </c>
      <c r="D701" t="s">
        <v>381</v>
      </c>
      <c r="E701" t="s">
        <v>314</v>
      </c>
      <c r="G701" t="s">
        <v>0</v>
      </c>
      <c r="H701" t="s">
        <v>382</v>
      </c>
      <c r="I701" t="s">
        <v>316</v>
      </c>
      <c r="J701" t="s">
        <v>316</v>
      </c>
      <c r="K701" ph="1">
        <v>7615128.5724392999</v>
      </c>
      <c r="L701" ph="1">
        <v>2101492.1640890501</v>
      </c>
      <c r="M701" t="s">
        <v>43</v>
      </c>
      <c r="N701" t="s">
        <v>44</v>
      </c>
      <c r="O701" s="1" ph="1">
        <v>42447</v>
      </c>
      <c r="P701" ph="1">
        <v>5</v>
      </c>
      <c r="Q701" ph="1">
        <v>6</v>
      </c>
      <c r="R701" ph="1">
        <v>6</v>
      </c>
      <c r="S701" t="s">
        <v>279</v>
      </c>
      <c r="T701" t="s">
        <v>394</v>
      </c>
      <c r="U701" t="s">
        <v>395</v>
      </c>
      <c r="V701" t="s">
        <v>583</v>
      </c>
      <c r="W701" t="s">
        <v>584</v>
      </c>
      <c r="X701" t="s">
        <v>193</v>
      </c>
      <c r="Y701" t="s">
        <v>50</v>
      </c>
      <c r="Z701" t="s">
        <v>585</v>
      </c>
      <c r="AA701" ph="1">
        <v>3.7</v>
      </c>
      <c r="AB701" ph="1">
        <v>0</v>
      </c>
      <c r="AC701" t="s">
        <v>63</v>
      </c>
      <c r="AD701" ph="1">
        <v>8.2999996840953799E-2</v>
      </c>
      <c r="AE701" ph="1">
        <v>3.7000000476837198</v>
      </c>
      <c r="AF701" t="s">
        <v>127</v>
      </c>
      <c r="AG701" t="s">
        <v>54</v>
      </c>
      <c r="AH701" t="s">
        <v>65</v>
      </c>
      <c r="AI701" t="s">
        <v>55</v>
      </c>
      <c r="AJ701" ph="1">
        <v>2</v>
      </c>
      <c r="AK701" t="b">
        <v>0</v>
      </c>
    </row>
    <row r="702" spans="1:37" hidden="1" x14ac:dyDescent="0.25">
      <c r="A702" t="s">
        <v>37</v>
      </c>
      <c r="B702" t="s">
        <v>383</v>
      </c>
      <c r="C702" t="s">
        <v>384</v>
      </c>
      <c r="D702" t="s">
        <v>385</v>
      </c>
      <c r="E702" t="s">
        <v>314</v>
      </c>
      <c r="G702" t="s">
        <v>0</v>
      </c>
      <c r="H702" t="s">
        <v>386</v>
      </c>
      <c r="I702" t="s">
        <v>316</v>
      </c>
      <c r="J702" t="s">
        <v>316</v>
      </c>
      <c r="K702" ph="1">
        <v>7615128.5724392999</v>
      </c>
      <c r="L702" ph="1">
        <v>2101492.1640890501</v>
      </c>
      <c r="M702" t="s">
        <v>43</v>
      </c>
      <c r="N702" t="s">
        <v>44</v>
      </c>
      <c r="O702" s="1" ph="1">
        <v>42447</v>
      </c>
      <c r="P702" ph="1">
        <v>9</v>
      </c>
      <c r="Q702" ph="1">
        <v>10</v>
      </c>
      <c r="R702" ph="1">
        <v>10</v>
      </c>
      <c r="S702" t="s">
        <v>279</v>
      </c>
      <c r="T702" t="s">
        <v>394</v>
      </c>
      <c r="U702" t="s">
        <v>395</v>
      </c>
      <c r="V702" t="s">
        <v>583</v>
      </c>
      <c r="W702" t="s">
        <v>584</v>
      </c>
      <c r="X702" t="s">
        <v>193</v>
      </c>
      <c r="Y702" t="s">
        <v>50</v>
      </c>
      <c r="Z702" t="s">
        <v>585</v>
      </c>
      <c r="AA702" ph="1">
        <v>6.3</v>
      </c>
      <c r="AB702" ph="1">
        <v>0</v>
      </c>
      <c r="AC702" t="s">
        <v>63</v>
      </c>
      <c r="AD702" ph="1">
        <v>0.140000000596046</v>
      </c>
      <c r="AE702" ph="1">
        <v>6.3000001907348597</v>
      </c>
      <c r="AF702" t="s">
        <v>127</v>
      </c>
      <c r="AG702" t="s">
        <v>54</v>
      </c>
      <c r="AH702" t="s">
        <v>65</v>
      </c>
      <c r="AI702" t="s">
        <v>55</v>
      </c>
      <c r="AJ702" ph="1">
        <v>3</v>
      </c>
      <c r="AK702" t="b">
        <v>0</v>
      </c>
    </row>
    <row r="703" spans="1:37" hidden="1" x14ac:dyDescent="0.25">
      <c r="A703" t="s">
        <v>37</v>
      </c>
      <c r="B703" t="s">
        <v>376</v>
      </c>
      <c r="E703" t="s">
        <v>314</v>
      </c>
      <c r="G703" t="s">
        <v>0</v>
      </c>
      <c r="H703" t="s">
        <v>377</v>
      </c>
      <c r="I703" t="s">
        <v>316</v>
      </c>
      <c r="J703" t="s">
        <v>316</v>
      </c>
      <c r="K703" ph="1">
        <v>7615128.5724392999</v>
      </c>
      <c r="L703" ph="1">
        <v>2101492.1640890501</v>
      </c>
      <c r="M703" t="s">
        <v>43</v>
      </c>
      <c r="N703" t="s">
        <v>44</v>
      </c>
      <c r="O703" s="1" ph="1">
        <v>42447</v>
      </c>
      <c r="P703" ph="1">
        <v>0</v>
      </c>
      <c r="Q703" ph="1">
        <v>1</v>
      </c>
      <c r="R703" ph="1">
        <v>0.5</v>
      </c>
      <c r="S703" t="s">
        <v>279</v>
      </c>
      <c r="T703" t="s">
        <v>122</v>
      </c>
      <c r="U703" t="s">
        <v>390</v>
      </c>
      <c r="V703" t="s">
        <v>298</v>
      </c>
      <c r="W703" t="s">
        <v>299</v>
      </c>
      <c r="X703" t="s">
        <v>193</v>
      </c>
      <c r="Y703" t="s">
        <v>50</v>
      </c>
      <c r="Z703" t="s">
        <v>300</v>
      </c>
      <c r="AA703" ph="1">
        <v>350</v>
      </c>
      <c r="AB703" ph="1">
        <v>0</v>
      </c>
      <c r="AC703" t="s">
        <v>63</v>
      </c>
      <c r="AD703" ph="1">
        <v>65</v>
      </c>
      <c r="AE703" ph="1">
        <v>350</v>
      </c>
      <c r="AF703" t="s">
        <v>127</v>
      </c>
      <c r="AG703" t="s">
        <v>54</v>
      </c>
      <c r="AH703" t="s">
        <v>65</v>
      </c>
      <c r="AI703" t="s">
        <v>55</v>
      </c>
      <c r="AJ703" ph="1">
        <v>1</v>
      </c>
      <c r="AK703" t="b">
        <v>0</v>
      </c>
    </row>
    <row r="704" spans="1:37" hidden="1" x14ac:dyDescent="0.25">
      <c r="A704" t="s">
        <v>37</v>
      </c>
      <c r="B704" t="s">
        <v>38</v>
      </c>
      <c r="C704" t="s">
        <v>39</v>
      </c>
      <c r="E704" t="s">
        <v>314</v>
      </c>
      <c r="G704" t="s">
        <v>0</v>
      </c>
      <c r="H704" t="s">
        <v>315</v>
      </c>
      <c r="I704" t="s">
        <v>316</v>
      </c>
      <c r="J704" t="s">
        <v>316</v>
      </c>
      <c r="K704" ph="1">
        <v>7615128.5724392999</v>
      </c>
      <c r="L704" ph="1">
        <v>2101492.1640890501</v>
      </c>
      <c r="M704" t="s">
        <v>43</v>
      </c>
      <c r="N704" t="s">
        <v>44</v>
      </c>
      <c r="O704" s="1" ph="1">
        <v>42447</v>
      </c>
      <c r="P704" ph="1">
        <v>2</v>
      </c>
      <c r="Q704" ph="1">
        <v>3</v>
      </c>
      <c r="R704" ph="1">
        <v>3</v>
      </c>
      <c r="S704" t="s">
        <v>279</v>
      </c>
      <c r="T704" t="s">
        <v>122</v>
      </c>
      <c r="U704" t="s">
        <v>390</v>
      </c>
      <c r="V704" t="s">
        <v>298</v>
      </c>
      <c r="W704" t="s">
        <v>299</v>
      </c>
      <c r="X704" t="s">
        <v>193</v>
      </c>
      <c r="Y704" t="s">
        <v>50</v>
      </c>
      <c r="Z704" t="s">
        <v>300</v>
      </c>
      <c r="AA704" ph="1">
        <v>340</v>
      </c>
      <c r="AB704" ph="1">
        <v>0</v>
      </c>
      <c r="AC704" t="s">
        <v>63</v>
      </c>
      <c r="AD704" ph="1">
        <v>63</v>
      </c>
      <c r="AE704" ph="1">
        <v>340</v>
      </c>
      <c r="AF704" t="s">
        <v>127</v>
      </c>
      <c r="AG704" t="s">
        <v>54</v>
      </c>
      <c r="AH704" t="s">
        <v>65</v>
      </c>
      <c r="AI704" t="s">
        <v>55</v>
      </c>
      <c r="AJ704" ph="1">
        <v>2</v>
      </c>
      <c r="AK704" t="b">
        <v>0</v>
      </c>
    </row>
    <row r="705" spans="1:37" hidden="1" x14ac:dyDescent="0.25">
      <c r="A705" t="s">
        <v>37</v>
      </c>
      <c r="B705" t="s">
        <v>379</v>
      </c>
      <c r="C705" t="s">
        <v>380</v>
      </c>
      <c r="D705" t="s">
        <v>381</v>
      </c>
      <c r="E705" t="s">
        <v>314</v>
      </c>
      <c r="G705" t="s">
        <v>0</v>
      </c>
      <c r="H705" t="s">
        <v>382</v>
      </c>
      <c r="I705" t="s">
        <v>316</v>
      </c>
      <c r="J705" t="s">
        <v>316</v>
      </c>
      <c r="K705" ph="1">
        <v>7615128.5724392999</v>
      </c>
      <c r="L705" ph="1">
        <v>2101492.1640890501</v>
      </c>
      <c r="M705" t="s">
        <v>43</v>
      </c>
      <c r="N705" t="s">
        <v>44</v>
      </c>
      <c r="O705" s="1" ph="1">
        <v>42447</v>
      </c>
      <c r="P705" ph="1">
        <v>5</v>
      </c>
      <c r="Q705" ph="1">
        <v>6</v>
      </c>
      <c r="R705" ph="1">
        <v>6</v>
      </c>
      <c r="S705" t="s">
        <v>279</v>
      </c>
      <c r="T705" t="s">
        <v>122</v>
      </c>
      <c r="U705" t="s">
        <v>390</v>
      </c>
      <c r="V705" t="s">
        <v>298</v>
      </c>
      <c r="W705" t="s">
        <v>299</v>
      </c>
      <c r="X705" t="s">
        <v>193</v>
      </c>
      <c r="Y705" t="s">
        <v>50</v>
      </c>
      <c r="Z705" t="s">
        <v>300</v>
      </c>
      <c r="AA705" ph="1">
        <v>330</v>
      </c>
      <c r="AB705" ph="1">
        <v>0</v>
      </c>
      <c r="AC705" t="s">
        <v>63</v>
      </c>
      <c r="AD705" ph="1">
        <v>62</v>
      </c>
      <c r="AE705" ph="1">
        <v>330</v>
      </c>
      <c r="AF705" t="s">
        <v>127</v>
      </c>
      <c r="AG705" t="s">
        <v>54</v>
      </c>
      <c r="AH705" t="s">
        <v>65</v>
      </c>
      <c r="AI705" t="s">
        <v>55</v>
      </c>
      <c r="AJ705" ph="1">
        <v>3</v>
      </c>
      <c r="AK705" t="b">
        <v>0</v>
      </c>
    </row>
    <row r="706" spans="1:37" hidden="1" x14ac:dyDescent="0.25">
      <c r="A706" t="s">
        <v>37</v>
      </c>
      <c r="B706" t="s">
        <v>383</v>
      </c>
      <c r="C706" t="s">
        <v>384</v>
      </c>
      <c r="D706" t="s">
        <v>385</v>
      </c>
      <c r="E706" t="s">
        <v>314</v>
      </c>
      <c r="G706" t="s">
        <v>0</v>
      </c>
      <c r="H706" t="s">
        <v>386</v>
      </c>
      <c r="I706" t="s">
        <v>316</v>
      </c>
      <c r="J706" t="s">
        <v>316</v>
      </c>
      <c r="K706" ph="1">
        <v>7615128.5724392999</v>
      </c>
      <c r="L706" ph="1">
        <v>2101492.1640890501</v>
      </c>
      <c r="M706" t="s">
        <v>43</v>
      </c>
      <c r="N706" t="s">
        <v>44</v>
      </c>
      <c r="O706" s="1" ph="1">
        <v>42447</v>
      </c>
      <c r="P706" ph="1">
        <v>9</v>
      </c>
      <c r="Q706" ph="1">
        <v>10</v>
      </c>
      <c r="R706" ph="1">
        <v>10</v>
      </c>
      <c r="S706" t="s">
        <v>279</v>
      </c>
      <c r="T706" t="s">
        <v>122</v>
      </c>
      <c r="U706" t="s">
        <v>390</v>
      </c>
      <c r="V706" t="s">
        <v>298</v>
      </c>
      <c r="W706" t="s">
        <v>299</v>
      </c>
      <c r="X706" t="s">
        <v>193</v>
      </c>
      <c r="Y706" t="s">
        <v>50</v>
      </c>
      <c r="Z706" t="s">
        <v>300</v>
      </c>
      <c r="AA706" ph="1">
        <v>330</v>
      </c>
      <c r="AB706" ph="1">
        <v>0</v>
      </c>
      <c r="AC706" t="s">
        <v>63</v>
      </c>
      <c r="AD706" ph="1">
        <v>63</v>
      </c>
      <c r="AE706" ph="1">
        <v>330</v>
      </c>
      <c r="AF706" t="s">
        <v>127</v>
      </c>
      <c r="AG706" t="s">
        <v>54</v>
      </c>
      <c r="AH706" t="s">
        <v>65</v>
      </c>
      <c r="AI706" t="s">
        <v>55</v>
      </c>
      <c r="AJ706" ph="1">
        <v>4</v>
      </c>
      <c r="AK706" t="b">
        <v>0</v>
      </c>
    </row>
    <row r="707" spans="1:37" hidden="1" x14ac:dyDescent="0.25">
      <c r="A707" t="s">
        <v>37</v>
      </c>
      <c r="B707" t="s">
        <v>376</v>
      </c>
      <c r="E707" t="s">
        <v>314</v>
      </c>
      <c r="G707" t="s">
        <v>0</v>
      </c>
      <c r="H707" t="s">
        <v>377</v>
      </c>
      <c r="I707" t="s">
        <v>316</v>
      </c>
      <c r="J707" t="s">
        <v>316</v>
      </c>
      <c r="K707" ph="1">
        <v>7615128.5724392999</v>
      </c>
      <c r="L707" ph="1">
        <v>2101492.1640890501</v>
      </c>
      <c r="M707" t="s">
        <v>43</v>
      </c>
      <c r="N707" t="s">
        <v>44</v>
      </c>
      <c r="O707" s="1" ph="1">
        <v>42447</v>
      </c>
      <c r="P707" ph="1">
        <v>0</v>
      </c>
      <c r="Q707" ph="1">
        <v>1</v>
      </c>
      <c r="R707" ph="1">
        <v>0.5</v>
      </c>
      <c r="S707" t="s">
        <v>279</v>
      </c>
      <c r="T707" t="s">
        <v>122</v>
      </c>
      <c r="U707" t="s">
        <v>390</v>
      </c>
      <c r="V707" t="s">
        <v>301</v>
      </c>
      <c r="W707" t="s">
        <v>302</v>
      </c>
      <c r="X707" t="s">
        <v>193</v>
      </c>
      <c r="Y707" t="s">
        <v>50</v>
      </c>
      <c r="Z707" t="s">
        <v>303</v>
      </c>
      <c r="AA707" ph="1">
        <v>350</v>
      </c>
      <c r="AB707" ph="1">
        <v>0</v>
      </c>
      <c r="AC707" t="s">
        <v>63</v>
      </c>
      <c r="AD707" ph="1">
        <v>59</v>
      </c>
      <c r="AE707" ph="1">
        <v>350</v>
      </c>
      <c r="AF707" t="s">
        <v>127</v>
      </c>
      <c r="AG707" t="s">
        <v>54</v>
      </c>
      <c r="AH707" t="s">
        <v>65</v>
      </c>
      <c r="AI707" t="s">
        <v>55</v>
      </c>
      <c r="AJ707" ph="1">
        <v>1</v>
      </c>
      <c r="AK707" t="b">
        <v>0</v>
      </c>
    </row>
    <row r="708" spans="1:37" hidden="1" x14ac:dyDescent="0.25">
      <c r="A708" t="s">
        <v>37</v>
      </c>
      <c r="B708" t="s">
        <v>38</v>
      </c>
      <c r="C708" t="s">
        <v>39</v>
      </c>
      <c r="E708" t="s">
        <v>314</v>
      </c>
      <c r="G708" t="s">
        <v>0</v>
      </c>
      <c r="H708" t="s">
        <v>315</v>
      </c>
      <c r="I708" t="s">
        <v>316</v>
      </c>
      <c r="J708" t="s">
        <v>316</v>
      </c>
      <c r="K708" ph="1">
        <v>7615128.5724392999</v>
      </c>
      <c r="L708" ph="1">
        <v>2101492.1640890501</v>
      </c>
      <c r="M708" t="s">
        <v>43</v>
      </c>
      <c r="N708" t="s">
        <v>44</v>
      </c>
      <c r="O708" s="1" ph="1">
        <v>42447</v>
      </c>
      <c r="P708" ph="1">
        <v>2</v>
      </c>
      <c r="Q708" ph="1">
        <v>3</v>
      </c>
      <c r="R708" ph="1">
        <v>3</v>
      </c>
      <c r="S708" t="s">
        <v>279</v>
      </c>
      <c r="T708" t="s">
        <v>122</v>
      </c>
      <c r="U708" t="s">
        <v>390</v>
      </c>
      <c r="V708" t="s">
        <v>301</v>
      </c>
      <c r="W708" t="s">
        <v>302</v>
      </c>
      <c r="X708" t="s">
        <v>193</v>
      </c>
      <c r="Y708" t="s">
        <v>50</v>
      </c>
      <c r="Z708" t="s">
        <v>303</v>
      </c>
      <c r="AA708" ph="1">
        <v>340</v>
      </c>
      <c r="AB708" ph="1">
        <v>0</v>
      </c>
      <c r="AC708" t="s">
        <v>63</v>
      </c>
      <c r="AD708" ph="1">
        <v>58</v>
      </c>
      <c r="AE708" ph="1">
        <v>340</v>
      </c>
      <c r="AF708" t="s">
        <v>127</v>
      </c>
      <c r="AG708" t="s">
        <v>54</v>
      </c>
      <c r="AH708" t="s">
        <v>65</v>
      </c>
      <c r="AI708" t="s">
        <v>55</v>
      </c>
      <c r="AJ708" ph="1">
        <v>2</v>
      </c>
      <c r="AK708" t="b">
        <v>0</v>
      </c>
    </row>
    <row r="709" spans="1:37" hidden="1" x14ac:dyDescent="0.25">
      <c r="A709" t="s">
        <v>37</v>
      </c>
      <c r="B709" t="s">
        <v>379</v>
      </c>
      <c r="C709" t="s">
        <v>380</v>
      </c>
      <c r="D709" t="s">
        <v>381</v>
      </c>
      <c r="E709" t="s">
        <v>314</v>
      </c>
      <c r="G709" t="s">
        <v>0</v>
      </c>
      <c r="H709" t="s">
        <v>382</v>
      </c>
      <c r="I709" t="s">
        <v>316</v>
      </c>
      <c r="J709" t="s">
        <v>316</v>
      </c>
      <c r="K709" ph="1">
        <v>7615128.5724392999</v>
      </c>
      <c r="L709" ph="1">
        <v>2101492.1640890501</v>
      </c>
      <c r="M709" t="s">
        <v>43</v>
      </c>
      <c r="N709" t="s">
        <v>44</v>
      </c>
      <c r="O709" s="1" ph="1">
        <v>42447</v>
      </c>
      <c r="P709" ph="1">
        <v>5</v>
      </c>
      <c r="Q709" ph="1">
        <v>6</v>
      </c>
      <c r="R709" ph="1">
        <v>6</v>
      </c>
      <c r="S709" t="s">
        <v>279</v>
      </c>
      <c r="T709" t="s">
        <v>122</v>
      </c>
      <c r="U709" t="s">
        <v>390</v>
      </c>
      <c r="V709" t="s">
        <v>301</v>
      </c>
      <c r="W709" t="s">
        <v>302</v>
      </c>
      <c r="X709" t="s">
        <v>193</v>
      </c>
      <c r="Y709" t="s">
        <v>50</v>
      </c>
      <c r="Z709" t="s">
        <v>303</v>
      </c>
      <c r="AA709" ph="1">
        <v>330</v>
      </c>
      <c r="AB709" ph="1">
        <v>0</v>
      </c>
      <c r="AC709" t="s">
        <v>63</v>
      </c>
      <c r="AD709" ph="1">
        <v>57</v>
      </c>
      <c r="AE709" ph="1">
        <v>330</v>
      </c>
      <c r="AF709" t="s">
        <v>127</v>
      </c>
      <c r="AG709" t="s">
        <v>54</v>
      </c>
      <c r="AH709" t="s">
        <v>65</v>
      </c>
      <c r="AI709" t="s">
        <v>55</v>
      </c>
      <c r="AJ709" ph="1">
        <v>3</v>
      </c>
      <c r="AK709" t="b">
        <v>0</v>
      </c>
    </row>
    <row r="710" spans="1:37" hidden="1" x14ac:dyDescent="0.25">
      <c r="A710" t="s">
        <v>37</v>
      </c>
      <c r="B710" t="s">
        <v>383</v>
      </c>
      <c r="C710" t="s">
        <v>384</v>
      </c>
      <c r="D710" t="s">
        <v>385</v>
      </c>
      <c r="E710" t="s">
        <v>314</v>
      </c>
      <c r="G710" t="s">
        <v>0</v>
      </c>
      <c r="H710" t="s">
        <v>386</v>
      </c>
      <c r="I710" t="s">
        <v>316</v>
      </c>
      <c r="J710" t="s">
        <v>316</v>
      </c>
      <c r="K710" ph="1">
        <v>7615128.5724392999</v>
      </c>
      <c r="L710" ph="1">
        <v>2101492.1640890501</v>
      </c>
      <c r="M710" t="s">
        <v>43</v>
      </c>
      <c r="N710" t="s">
        <v>44</v>
      </c>
      <c r="O710" s="1" ph="1">
        <v>42447</v>
      </c>
      <c r="P710" ph="1">
        <v>9</v>
      </c>
      <c r="Q710" ph="1">
        <v>10</v>
      </c>
      <c r="R710" ph="1">
        <v>10</v>
      </c>
      <c r="S710" t="s">
        <v>279</v>
      </c>
      <c r="T710" t="s">
        <v>122</v>
      </c>
      <c r="U710" t="s">
        <v>390</v>
      </c>
      <c r="V710" t="s">
        <v>301</v>
      </c>
      <c r="W710" t="s">
        <v>302</v>
      </c>
      <c r="X710" t="s">
        <v>193</v>
      </c>
      <c r="Y710" t="s">
        <v>50</v>
      </c>
      <c r="Z710" t="s">
        <v>303</v>
      </c>
      <c r="AA710" ph="1">
        <v>330</v>
      </c>
      <c r="AB710" ph="1">
        <v>0</v>
      </c>
      <c r="AC710" t="s">
        <v>63</v>
      </c>
      <c r="AD710" ph="1">
        <v>57</v>
      </c>
      <c r="AE710" ph="1">
        <v>330</v>
      </c>
      <c r="AF710" t="s">
        <v>127</v>
      </c>
      <c r="AG710" t="s">
        <v>54</v>
      </c>
      <c r="AH710" t="s">
        <v>65</v>
      </c>
      <c r="AI710" t="s">
        <v>55</v>
      </c>
      <c r="AJ710" ph="1">
        <v>4</v>
      </c>
      <c r="AK710" t="b">
        <v>0</v>
      </c>
    </row>
    <row r="711" spans="1:37" hidden="1" x14ac:dyDescent="0.25">
      <c r="A711" t="s">
        <v>37</v>
      </c>
      <c r="B711" t="s">
        <v>38</v>
      </c>
      <c r="C711" t="s">
        <v>39</v>
      </c>
      <c r="E711" t="s">
        <v>314</v>
      </c>
      <c r="G711" t="s">
        <v>0</v>
      </c>
      <c r="H711" t="s">
        <v>315</v>
      </c>
      <c r="I711" t="s">
        <v>316</v>
      </c>
      <c r="J711" t="s">
        <v>316</v>
      </c>
      <c r="K711" ph="1">
        <v>7615128.5724392999</v>
      </c>
      <c r="L711" ph="1">
        <v>2101492.1640890501</v>
      </c>
      <c r="M711" t="s">
        <v>43</v>
      </c>
      <c r="N711" t="s">
        <v>44</v>
      </c>
      <c r="O711" s="1" ph="1">
        <v>42447</v>
      </c>
      <c r="P711" ph="1">
        <v>2</v>
      </c>
      <c r="Q711" ph="1">
        <v>3</v>
      </c>
      <c r="R711" ph="1">
        <v>3</v>
      </c>
      <c r="S711" t="s">
        <v>279</v>
      </c>
      <c r="T711" t="s">
        <v>394</v>
      </c>
      <c r="U711" t="s">
        <v>395</v>
      </c>
      <c r="V711" t="s">
        <v>586</v>
      </c>
      <c r="W711" t="s">
        <v>587</v>
      </c>
      <c r="X711" t="s">
        <v>193</v>
      </c>
      <c r="Y711" t="s">
        <v>50</v>
      </c>
      <c r="Z711" t="s">
        <v>588</v>
      </c>
      <c r="AA711" ph="1">
        <v>6.3</v>
      </c>
      <c r="AB711" ph="1">
        <v>0</v>
      </c>
      <c r="AC711" t="s">
        <v>63</v>
      </c>
      <c r="AD711" ph="1">
        <v>0.34999999403953602</v>
      </c>
      <c r="AE711" ph="1">
        <v>6.3000001907348597</v>
      </c>
      <c r="AF711" t="s">
        <v>127</v>
      </c>
      <c r="AG711" t="s">
        <v>54</v>
      </c>
      <c r="AH711" t="s">
        <v>65</v>
      </c>
      <c r="AI711" t="s">
        <v>55</v>
      </c>
      <c r="AJ711" ph="1">
        <v>1</v>
      </c>
      <c r="AK711" t="b">
        <v>0</v>
      </c>
    </row>
    <row r="712" spans="1:37" hidden="1" x14ac:dyDescent="0.25">
      <c r="A712" t="s">
        <v>37</v>
      </c>
      <c r="B712" t="s">
        <v>379</v>
      </c>
      <c r="C712" t="s">
        <v>380</v>
      </c>
      <c r="D712" t="s">
        <v>381</v>
      </c>
      <c r="E712" t="s">
        <v>314</v>
      </c>
      <c r="G712" t="s">
        <v>0</v>
      </c>
      <c r="H712" t="s">
        <v>382</v>
      </c>
      <c r="I712" t="s">
        <v>316</v>
      </c>
      <c r="J712" t="s">
        <v>316</v>
      </c>
      <c r="K712" ph="1">
        <v>7615128.5724392999</v>
      </c>
      <c r="L712" ph="1">
        <v>2101492.1640890501</v>
      </c>
      <c r="M712" t="s">
        <v>43</v>
      </c>
      <c r="N712" t="s">
        <v>44</v>
      </c>
      <c r="O712" s="1" ph="1">
        <v>42447</v>
      </c>
      <c r="P712" ph="1">
        <v>5</v>
      </c>
      <c r="Q712" ph="1">
        <v>6</v>
      </c>
      <c r="R712" ph="1">
        <v>6</v>
      </c>
      <c r="S712" t="s">
        <v>279</v>
      </c>
      <c r="T712" t="s">
        <v>394</v>
      </c>
      <c r="U712" t="s">
        <v>395</v>
      </c>
      <c r="V712" t="s">
        <v>586</v>
      </c>
      <c r="W712" t="s">
        <v>587</v>
      </c>
      <c r="X712" t="s">
        <v>193</v>
      </c>
      <c r="Y712" t="s">
        <v>50</v>
      </c>
      <c r="Z712" t="s">
        <v>588</v>
      </c>
      <c r="AA712" ph="1">
        <v>3.7</v>
      </c>
      <c r="AB712" ph="1">
        <v>0</v>
      </c>
      <c r="AC712" t="s">
        <v>63</v>
      </c>
      <c r="AD712" ph="1">
        <v>0.20999999344348899</v>
      </c>
      <c r="AE712" ph="1">
        <v>3.7000000476837198</v>
      </c>
      <c r="AF712" t="s">
        <v>127</v>
      </c>
      <c r="AG712" t="s">
        <v>54</v>
      </c>
      <c r="AH712" t="s">
        <v>65</v>
      </c>
      <c r="AI712" t="s">
        <v>55</v>
      </c>
      <c r="AJ712" ph="1">
        <v>2</v>
      </c>
      <c r="AK712" t="b">
        <v>0</v>
      </c>
    </row>
    <row r="713" spans="1:37" hidden="1" x14ac:dyDescent="0.25">
      <c r="A713" t="s">
        <v>37</v>
      </c>
      <c r="B713" t="s">
        <v>383</v>
      </c>
      <c r="C713" t="s">
        <v>384</v>
      </c>
      <c r="D713" t="s">
        <v>385</v>
      </c>
      <c r="E713" t="s">
        <v>314</v>
      </c>
      <c r="G713" t="s">
        <v>0</v>
      </c>
      <c r="H713" t="s">
        <v>386</v>
      </c>
      <c r="I713" t="s">
        <v>316</v>
      </c>
      <c r="J713" t="s">
        <v>316</v>
      </c>
      <c r="K713" ph="1">
        <v>7615128.5724392999</v>
      </c>
      <c r="L713" ph="1">
        <v>2101492.1640890501</v>
      </c>
      <c r="M713" t="s">
        <v>43</v>
      </c>
      <c r="N713" t="s">
        <v>44</v>
      </c>
      <c r="O713" s="1" ph="1">
        <v>42447</v>
      </c>
      <c r="P713" ph="1">
        <v>9</v>
      </c>
      <c r="Q713" ph="1">
        <v>10</v>
      </c>
      <c r="R713" ph="1">
        <v>10</v>
      </c>
      <c r="S713" t="s">
        <v>279</v>
      </c>
      <c r="T713" t="s">
        <v>394</v>
      </c>
      <c r="U713" t="s">
        <v>395</v>
      </c>
      <c r="V713" t="s">
        <v>586</v>
      </c>
      <c r="W713" t="s">
        <v>587</v>
      </c>
      <c r="X713" t="s">
        <v>193</v>
      </c>
      <c r="Y713" t="s">
        <v>50</v>
      </c>
      <c r="Z713" t="s">
        <v>588</v>
      </c>
      <c r="AA713" ph="1">
        <v>6.3</v>
      </c>
      <c r="AB713" ph="1">
        <v>0</v>
      </c>
      <c r="AC713" t="s">
        <v>63</v>
      </c>
      <c r="AD713" ph="1">
        <v>0.34999999403953602</v>
      </c>
      <c r="AE713" ph="1">
        <v>6.3000001907348597</v>
      </c>
      <c r="AF713" t="s">
        <v>127</v>
      </c>
      <c r="AG713" t="s">
        <v>54</v>
      </c>
      <c r="AH713" t="s">
        <v>65</v>
      </c>
      <c r="AI713" t="s">
        <v>55</v>
      </c>
      <c r="AJ713" ph="1">
        <v>3</v>
      </c>
      <c r="AK713" t="b">
        <v>0</v>
      </c>
    </row>
    <row r="714" spans="1:37" hidden="1" x14ac:dyDescent="0.25">
      <c r="A714" t="s">
        <v>37</v>
      </c>
      <c r="B714" t="s">
        <v>38</v>
      </c>
      <c r="C714" t="s">
        <v>39</v>
      </c>
      <c r="E714" t="s">
        <v>314</v>
      </c>
      <c r="G714" t="s">
        <v>0</v>
      </c>
      <c r="H714" t="s">
        <v>315</v>
      </c>
      <c r="I714" t="s">
        <v>316</v>
      </c>
      <c r="J714" t="s">
        <v>316</v>
      </c>
      <c r="K714" ph="1">
        <v>7615128.5724392999</v>
      </c>
      <c r="L714" ph="1">
        <v>2101492.1640890501</v>
      </c>
      <c r="M714" t="s">
        <v>43</v>
      </c>
      <c r="N714" t="s">
        <v>44</v>
      </c>
      <c r="O714" s="1" ph="1">
        <v>42447</v>
      </c>
      <c r="P714" ph="1">
        <v>2</v>
      </c>
      <c r="Q714" ph="1">
        <v>3</v>
      </c>
      <c r="R714" ph="1">
        <v>3</v>
      </c>
      <c r="S714" t="s">
        <v>279</v>
      </c>
      <c r="T714" t="s">
        <v>394</v>
      </c>
      <c r="U714" t="s">
        <v>395</v>
      </c>
      <c r="V714" t="s">
        <v>589</v>
      </c>
      <c r="W714" t="s">
        <v>590</v>
      </c>
      <c r="X714" t="s">
        <v>193</v>
      </c>
      <c r="Y714" t="s">
        <v>50</v>
      </c>
      <c r="Z714" t="s">
        <v>591</v>
      </c>
      <c r="AA714" ph="1">
        <v>6.3</v>
      </c>
      <c r="AB714" ph="1">
        <v>0</v>
      </c>
      <c r="AC714" t="s">
        <v>63</v>
      </c>
      <c r="AD714" ph="1">
        <v>0.68999999761581399</v>
      </c>
      <c r="AE714" ph="1">
        <v>6.3000001907348597</v>
      </c>
      <c r="AF714" t="s">
        <v>127</v>
      </c>
      <c r="AG714" t="s">
        <v>54</v>
      </c>
      <c r="AH714" t="s">
        <v>65</v>
      </c>
      <c r="AI714" t="s">
        <v>55</v>
      </c>
      <c r="AJ714" ph="1">
        <v>1</v>
      </c>
      <c r="AK714" t="b">
        <v>0</v>
      </c>
    </row>
    <row r="715" spans="1:37" hidden="1" x14ac:dyDescent="0.25">
      <c r="A715" t="s">
        <v>37</v>
      </c>
      <c r="B715" t="s">
        <v>379</v>
      </c>
      <c r="C715" t="s">
        <v>380</v>
      </c>
      <c r="D715" t="s">
        <v>381</v>
      </c>
      <c r="E715" t="s">
        <v>314</v>
      </c>
      <c r="G715" t="s">
        <v>0</v>
      </c>
      <c r="H715" t="s">
        <v>382</v>
      </c>
      <c r="I715" t="s">
        <v>316</v>
      </c>
      <c r="J715" t="s">
        <v>316</v>
      </c>
      <c r="K715" ph="1">
        <v>7615128.5724392999</v>
      </c>
      <c r="L715" ph="1">
        <v>2101492.1640890501</v>
      </c>
      <c r="M715" t="s">
        <v>43</v>
      </c>
      <c r="N715" t="s">
        <v>44</v>
      </c>
      <c r="O715" s="1" ph="1">
        <v>42447</v>
      </c>
      <c r="P715" ph="1">
        <v>5</v>
      </c>
      <c r="Q715" ph="1">
        <v>6</v>
      </c>
      <c r="R715" ph="1">
        <v>6</v>
      </c>
      <c r="S715" t="s">
        <v>279</v>
      </c>
      <c r="T715" t="s">
        <v>394</v>
      </c>
      <c r="U715" t="s">
        <v>395</v>
      </c>
      <c r="V715" t="s">
        <v>589</v>
      </c>
      <c r="W715" t="s">
        <v>590</v>
      </c>
      <c r="X715" t="s">
        <v>193</v>
      </c>
      <c r="Y715" t="s">
        <v>50</v>
      </c>
      <c r="Z715" t="s">
        <v>591</v>
      </c>
      <c r="AA715" ph="1">
        <v>3.7</v>
      </c>
      <c r="AB715" ph="1">
        <v>0</v>
      </c>
      <c r="AC715" t="s">
        <v>63</v>
      </c>
      <c r="AD715" ph="1">
        <v>0.40000000596046398</v>
      </c>
      <c r="AE715" ph="1">
        <v>3.7000000476837198</v>
      </c>
      <c r="AF715" t="s">
        <v>127</v>
      </c>
      <c r="AG715" t="s">
        <v>54</v>
      </c>
      <c r="AH715" t="s">
        <v>65</v>
      </c>
      <c r="AI715" t="s">
        <v>55</v>
      </c>
      <c r="AJ715" ph="1">
        <v>2</v>
      </c>
      <c r="AK715" t="b">
        <v>0</v>
      </c>
    </row>
    <row r="716" spans="1:37" hidden="1" x14ac:dyDescent="0.25">
      <c r="A716" t="s">
        <v>37</v>
      </c>
      <c r="B716" t="s">
        <v>383</v>
      </c>
      <c r="C716" t="s">
        <v>384</v>
      </c>
      <c r="D716" t="s">
        <v>385</v>
      </c>
      <c r="E716" t="s">
        <v>314</v>
      </c>
      <c r="G716" t="s">
        <v>0</v>
      </c>
      <c r="H716" t="s">
        <v>386</v>
      </c>
      <c r="I716" t="s">
        <v>316</v>
      </c>
      <c r="J716" t="s">
        <v>316</v>
      </c>
      <c r="K716" ph="1">
        <v>7615128.5724392999</v>
      </c>
      <c r="L716" ph="1">
        <v>2101492.1640890501</v>
      </c>
      <c r="M716" t="s">
        <v>43</v>
      </c>
      <c r="N716" t="s">
        <v>44</v>
      </c>
      <c r="O716" s="1" ph="1">
        <v>42447</v>
      </c>
      <c r="P716" ph="1">
        <v>9</v>
      </c>
      <c r="Q716" ph="1">
        <v>10</v>
      </c>
      <c r="R716" ph="1">
        <v>10</v>
      </c>
      <c r="S716" t="s">
        <v>279</v>
      </c>
      <c r="T716" t="s">
        <v>394</v>
      </c>
      <c r="U716" t="s">
        <v>395</v>
      </c>
      <c r="V716" t="s">
        <v>589</v>
      </c>
      <c r="W716" t="s">
        <v>590</v>
      </c>
      <c r="X716" t="s">
        <v>193</v>
      </c>
      <c r="Y716" t="s">
        <v>50</v>
      </c>
      <c r="Z716" t="s">
        <v>591</v>
      </c>
      <c r="AA716" ph="1">
        <v>6.3</v>
      </c>
      <c r="AB716" ph="1">
        <v>0</v>
      </c>
      <c r="AC716" t="s">
        <v>63</v>
      </c>
      <c r="AD716" ph="1">
        <v>0.68000000715255704</v>
      </c>
      <c r="AE716" ph="1">
        <v>6.3000001907348597</v>
      </c>
      <c r="AF716" t="s">
        <v>127</v>
      </c>
      <c r="AG716" t="s">
        <v>54</v>
      </c>
      <c r="AH716" t="s">
        <v>65</v>
      </c>
      <c r="AI716" t="s">
        <v>55</v>
      </c>
      <c r="AJ716" ph="1">
        <v>3</v>
      </c>
      <c r="AK716" t="b">
        <v>0</v>
      </c>
    </row>
    <row r="717" spans="1:37" hidden="1" x14ac:dyDescent="0.25">
      <c r="A717" t="s">
        <v>37</v>
      </c>
      <c r="B717" t="s">
        <v>38</v>
      </c>
      <c r="C717" t="s">
        <v>39</v>
      </c>
      <c r="E717" t="s">
        <v>314</v>
      </c>
      <c r="G717" t="s">
        <v>0</v>
      </c>
      <c r="H717" t="s">
        <v>315</v>
      </c>
      <c r="I717" t="s">
        <v>316</v>
      </c>
      <c r="J717" t="s">
        <v>316</v>
      </c>
      <c r="K717" ph="1">
        <v>7615128.5724392999</v>
      </c>
      <c r="L717" ph="1">
        <v>2101492.1640890501</v>
      </c>
      <c r="M717" t="s">
        <v>43</v>
      </c>
      <c r="N717" t="s">
        <v>44</v>
      </c>
      <c r="O717" s="1" ph="1">
        <v>42447</v>
      </c>
      <c r="P717" ph="1">
        <v>2</v>
      </c>
      <c r="Q717" ph="1">
        <v>3</v>
      </c>
      <c r="R717" ph="1">
        <v>3</v>
      </c>
      <c r="S717" t="s">
        <v>279</v>
      </c>
      <c r="T717" t="s">
        <v>394</v>
      </c>
      <c r="U717" t="s">
        <v>395</v>
      </c>
      <c r="V717" t="s">
        <v>592</v>
      </c>
      <c r="W717" t="s">
        <v>593</v>
      </c>
      <c r="X717" t="s">
        <v>193</v>
      </c>
      <c r="Y717" t="s">
        <v>50</v>
      </c>
      <c r="Z717" t="s">
        <v>594</v>
      </c>
      <c r="AA717" ph="1">
        <v>6.3</v>
      </c>
      <c r="AB717" ph="1">
        <v>0</v>
      </c>
      <c r="AC717" t="s">
        <v>63</v>
      </c>
      <c r="AD717" ph="1">
        <v>0.20999999344348899</v>
      </c>
      <c r="AE717" ph="1">
        <v>6.3000001907348597</v>
      </c>
      <c r="AF717" t="s">
        <v>127</v>
      </c>
      <c r="AG717" t="s">
        <v>54</v>
      </c>
      <c r="AH717" t="s">
        <v>65</v>
      </c>
      <c r="AI717" t="s">
        <v>55</v>
      </c>
      <c r="AJ717" ph="1">
        <v>1</v>
      </c>
      <c r="AK717" t="b">
        <v>0</v>
      </c>
    </row>
    <row r="718" spans="1:37" hidden="1" x14ac:dyDescent="0.25">
      <c r="A718" t="s">
        <v>37</v>
      </c>
      <c r="B718" t="s">
        <v>379</v>
      </c>
      <c r="C718" t="s">
        <v>380</v>
      </c>
      <c r="D718" t="s">
        <v>381</v>
      </c>
      <c r="E718" t="s">
        <v>314</v>
      </c>
      <c r="G718" t="s">
        <v>0</v>
      </c>
      <c r="H718" t="s">
        <v>382</v>
      </c>
      <c r="I718" t="s">
        <v>316</v>
      </c>
      <c r="J718" t="s">
        <v>316</v>
      </c>
      <c r="K718" ph="1">
        <v>7615128.5724392999</v>
      </c>
      <c r="L718" ph="1">
        <v>2101492.1640890501</v>
      </c>
      <c r="M718" t="s">
        <v>43</v>
      </c>
      <c r="N718" t="s">
        <v>44</v>
      </c>
      <c r="O718" s="1" ph="1">
        <v>42447</v>
      </c>
      <c r="P718" ph="1">
        <v>5</v>
      </c>
      <c r="Q718" ph="1">
        <v>6</v>
      </c>
      <c r="R718" ph="1">
        <v>6</v>
      </c>
      <c r="S718" t="s">
        <v>279</v>
      </c>
      <c r="T718" t="s">
        <v>394</v>
      </c>
      <c r="U718" t="s">
        <v>395</v>
      </c>
      <c r="V718" t="s">
        <v>592</v>
      </c>
      <c r="W718" t="s">
        <v>593</v>
      </c>
      <c r="X718" t="s">
        <v>193</v>
      </c>
      <c r="Y718" t="s">
        <v>50</v>
      </c>
      <c r="Z718" t="s">
        <v>594</v>
      </c>
      <c r="AA718" ph="1">
        <v>3.7</v>
      </c>
      <c r="AB718" ph="1">
        <v>0</v>
      </c>
      <c r="AC718" t="s">
        <v>63</v>
      </c>
      <c r="AD718" ph="1">
        <v>0.119999997317791</v>
      </c>
      <c r="AE718" ph="1">
        <v>3.7000000476837198</v>
      </c>
      <c r="AF718" t="s">
        <v>127</v>
      </c>
      <c r="AG718" t="s">
        <v>54</v>
      </c>
      <c r="AH718" t="s">
        <v>65</v>
      </c>
      <c r="AI718" t="s">
        <v>55</v>
      </c>
      <c r="AJ718" ph="1">
        <v>2</v>
      </c>
      <c r="AK718" t="b">
        <v>0</v>
      </c>
    </row>
    <row r="719" spans="1:37" hidden="1" x14ac:dyDescent="0.25">
      <c r="A719" t="s">
        <v>37</v>
      </c>
      <c r="B719" t="s">
        <v>383</v>
      </c>
      <c r="C719" t="s">
        <v>384</v>
      </c>
      <c r="D719" t="s">
        <v>385</v>
      </c>
      <c r="E719" t="s">
        <v>314</v>
      </c>
      <c r="G719" t="s">
        <v>0</v>
      </c>
      <c r="H719" t="s">
        <v>386</v>
      </c>
      <c r="I719" t="s">
        <v>316</v>
      </c>
      <c r="J719" t="s">
        <v>316</v>
      </c>
      <c r="K719" ph="1">
        <v>7615128.5724392999</v>
      </c>
      <c r="L719" ph="1">
        <v>2101492.1640890501</v>
      </c>
      <c r="M719" t="s">
        <v>43</v>
      </c>
      <c r="N719" t="s">
        <v>44</v>
      </c>
      <c r="O719" s="1" ph="1">
        <v>42447</v>
      </c>
      <c r="P719" ph="1">
        <v>9</v>
      </c>
      <c r="Q719" ph="1">
        <v>10</v>
      </c>
      <c r="R719" ph="1">
        <v>10</v>
      </c>
      <c r="S719" t="s">
        <v>279</v>
      </c>
      <c r="T719" t="s">
        <v>394</v>
      </c>
      <c r="U719" t="s">
        <v>395</v>
      </c>
      <c r="V719" t="s">
        <v>592</v>
      </c>
      <c r="W719" t="s">
        <v>593</v>
      </c>
      <c r="X719" t="s">
        <v>193</v>
      </c>
      <c r="Y719" t="s">
        <v>50</v>
      </c>
      <c r="Z719" t="s">
        <v>594</v>
      </c>
      <c r="AA719" ph="1">
        <v>6.3</v>
      </c>
      <c r="AB719" ph="1">
        <v>0</v>
      </c>
      <c r="AC719" t="s">
        <v>63</v>
      </c>
      <c r="AD719" ph="1">
        <v>0.20000000298023199</v>
      </c>
      <c r="AE719" ph="1">
        <v>6.3000001907348597</v>
      </c>
      <c r="AF719" t="s">
        <v>127</v>
      </c>
      <c r="AG719" t="s">
        <v>54</v>
      </c>
      <c r="AH719" t="s">
        <v>65</v>
      </c>
      <c r="AI719" t="s">
        <v>55</v>
      </c>
      <c r="AJ719" ph="1">
        <v>3</v>
      </c>
      <c r="AK719" t="b">
        <v>0</v>
      </c>
    </row>
    <row r="720" spans="1:37" hidden="1" x14ac:dyDescent="0.25">
      <c r="A720" t="s">
        <v>37</v>
      </c>
      <c r="B720" t="s">
        <v>38</v>
      </c>
      <c r="C720" t="s">
        <v>39</v>
      </c>
      <c r="E720" t="s">
        <v>314</v>
      </c>
      <c r="G720" t="s">
        <v>0</v>
      </c>
      <c r="H720" t="s">
        <v>315</v>
      </c>
      <c r="I720" t="s">
        <v>316</v>
      </c>
      <c r="J720" t="s">
        <v>316</v>
      </c>
      <c r="K720" ph="1">
        <v>7615128.5724392999</v>
      </c>
      <c r="L720" ph="1">
        <v>2101492.1640890501</v>
      </c>
      <c r="M720" t="s">
        <v>43</v>
      </c>
      <c r="N720" t="s">
        <v>44</v>
      </c>
      <c r="O720" s="1" ph="1">
        <v>42447</v>
      </c>
      <c r="P720" ph="1">
        <v>2</v>
      </c>
      <c r="Q720" ph="1">
        <v>3</v>
      </c>
      <c r="R720" ph="1">
        <v>3</v>
      </c>
      <c r="S720" t="s">
        <v>279</v>
      </c>
      <c r="T720" t="s">
        <v>394</v>
      </c>
      <c r="U720" t="s">
        <v>395</v>
      </c>
      <c r="V720" t="s">
        <v>595</v>
      </c>
      <c r="W720" t="s">
        <v>596</v>
      </c>
      <c r="X720" t="s">
        <v>193</v>
      </c>
      <c r="Y720" t="s">
        <v>50</v>
      </c>
      <c r="Z720" t="s">
        <v>597</v>
      </c>
      <c r="AA720" ph="1">
        <v>6.3</v>
      </c>
      <c r="AB720" ph="1">
        <v>0</v>
      </c>
      <c r="AC720" t="s">
        <v>63</v>
      </c>
      <c r="AD720" ph="1">
        <v>0.54000002145767201</v>
      </c>
      <c r="AE720" ph="1">
        <v>6.3000001907348597</v>
      </c>
      <c r="AF720" t="s">
        <v>127</v>
      </c>
      <c r="AG720" t="s">
        <v>54</v>
      </c>
      <c r="AH720" t="s">
        <v>65</v>
      </c>
      <c r="AI720" t="s">
        <v>55</v>
      </c>
      <c r="AJ720" ph="1">
        <v>1</v>
      </c>
      <c r="AK720" t="b">
        <v>0</v>
      </c>
    </row>
    <row r="721" spans="1:37" hidden="1" x14ac:dyDescent="0.25">
      <c r="A721" t="s">
        <v>37</v>
      </c>
      <c r="B721" t="s">
        <v>379</v>
      </c>
      <c r="C721" t="s">
        <v>380</v>
      </c>
      <c r="D721" t="s">
        <v>381</v>
      </c>
      <c r="E721" t="s">
        <v>314</v>
      </c>
      <c r="G721" t="s">
        <v>0</v>
      </c>
      <c r="H721" t="s">
        <v>382</v>
      </c>
      <c r="I721" t="s">
        <v>316</v>
      </c>
      <c r="J721" t="s">
        <v>316</v>
      </c>
      <c r="K721" ph="1">
        <v>7615128.5724392999</v>
      </c>
      <c r="L721" ph="1">
        <v>2101492.1640890501</v>
      </c>
      <c r="M721" t="s">
        <v>43</v>
      </c>
      <c r="N721" t="s">
        <v>44</v>
      </c>
      <c r="O721" s="1" ph="1">
        <v>42447</v>
      </c>
      <c r="P721" ph="1">
        <v>5</v>
      </c>
      <c r="Q721" ph="1">
        <v>6</v>
      </c>
      <c r="R721" ph="1">
        <v>6</v>
      </c>
      <c r="S721" t="s">
        <v>279</v>
      </c>
      <c r="T721" t="s">
        <v>394</v>
      </c>
      <c r="U721" t="s">
        <v>395</v>
      </c>
      <c r="V721" t="s">
        <v>595</v>
      </c>
      <c r="W721" t="s">
        <v>596</v>
      </c>
      <c r="X721" t="s">
        <v>193</v>
      </c>
      <c r="Y721" t="s">
        <v>50</v>
      </c>
      <c r="Z721" t="s">
        <v>597</v>
      </c>
      <c r="AA721" ph="1">
        <v>3.7</v>
      </c>
      <c r="AB721" ph="1">
        <v>0</v>
      </c>
      <c r="AC721" t="s">
        <v>63</v>
      </c>
      <c r="AD721" ph="1">
        <v>0.31999999284744302</v>
      </c>
      <c r="AE721" ph="1">
        <v>3.7000000476837198</v>
      </c>
      <c r="AF721" t="s">
        <v>127</v>
      </c>
      <c r="AG721" t="s">
        <v>54</v>
      </c>
      <c r="AH721" t="s">
        <v>65</v>
      </c>
      <c r="AI721" t="s">
        <v>55</v>
      </c>
      <c r="AJ721" ph="1">
        <v>2</v>
      </c>
      <c r="AK721" t="b">
        <v>0</v>
      </c>
    </row>
    <row r="722" spans="1:37" hidden="1" x14ac:dyDescent="0.25">
      <c r="A722" t="s">
        <v>37</v>
      </c>
      <c r="B722" t="s">
        <v>383</v>
      </c>
      <c r="C722" t="s">
        <v>384</v>
      </c>
      <c r="D722" t="s">
        <v>385</v>
      </c>
      <c r="E722" t="s">
        <v>314</v>
      </c>
      <c r="G722" t="s">
        <v>0</v>
      </c>
      <c r="H722" t="s">
        <v>386</v>
      </c>
      <c r="I722" t="s">
        <v>316</v>
      </c>
      <c r="J722" t="s">
        <v>316</v>
      </c>
      <c r="K722" ph="1">
        <v>7615128.5724392999</v>
      </c>
      <c r="L722" ph="1">
        <v>2101492.1640890501</v>
      </c>
      <c r="M722" t="s">
        <v>43</v>
      </c>
      <c r="N722" t="s">
        <v>44</v>
      </c>
      <c r="O722" s="1" ph="1">
        <v>42447</v>
      </c>
      <c r="P722" ph="1">
        <v>9</v>
      </c>
      <c r="Q722" ph="1">
        <v>10</v>
      </c>
      <c r="R722" ph="1">
        <v>10</v>
      </c>
      <c r="S722" t="s">
        <v>279</v>
      </c>
      <c r="T722" t="s">
        <v>394</v>
      </c>
      <c r="U722" t="s">
        <v>395</v>
      </c>
      <c r="V722" t="s">
        <v>595</v>
      </c>
      <c r="W722" t="s">
        <v>596</v>
      </c>
      <c r="X722" t="s">
        <v>193</v>
      </c>
      <c r="Y722" t="s">
        <v>50</v>
      </c>
      <c r="Z722" t="s">
        <v>597</v>
      </c>
      <c r="AA722" ph="1">
        <v>6.3</v>
      </c>
      <c r="AB722" ph="1">
        <v>0</v>
      </c>
      <c r="AC722" t="s">
        <v>63</v>
      </c>
      <c r="AD722" ph="1">
        <v>0.52999997138977095</v>
      </c>
      <c r="AE722" ph="1">
        <v>6.3000001907348597</v>
      </c>
      <c r="AF722" t="s">
        <v>127</v>
      </c>
      <c r="AG722" t="s">
        <v>54</v>
      </c>
      <c r="AH722" t="s">
        <v>65</v>
      </c>
      <c r="AI722" t="s">
        <v>55</v>
      </c>
      <c r="AJ722" ph="1">
        <v>3</v>
      </c>
      <c r="AK722" t="b">
        <v>0</v>
      </c>
    </row>
    <row r="723" spans="1:37" hidden="1" x14ac:dyDescent="0.25">
      <c r="A723" t="s">
        <v>37</v>
      </c>
      <c r="B723" t="s">
        <v>38</v>
      </c>
      <c r="C723" t="s">
        <v>39</v>
      </c>
      <c r="E723" t="s">
        <v>314</v>
      </c>
      <c r="G723" t="s">
        <v>0</v>
      </c>
      <c r="H723" t="s">
        <v>315</v>
      </c>
      <c r="I723" t="s">
        <v>316</v>
      </c>
      <c r="J723" t="s">
        <v>316</v>
      </c>
      <c r="K723" ph="1">
        <v>7615128.5724392999</v>
      </c>
      <c r="L723" ph="1">
        <v>2101492.1640890501</v>
      </c>
      <c r="M723" t="s">
        <v>43</v>
      </c>
      <c r="N723" t="s">
        <v>44</v>
      </c>
      <c r="O723" s="1" ph="1">
        <v>42447</v>
      </c>
      <c r="P723" ph="1">
        <v>2</v>
      </c>
      <c r="Q723" ph="1">
        <v>3</v>
      </c>
      <c r="R723" ph="1">
        <v>3</v>
      </c>
      <c r="S723" t="s">
        <v>279</v>
      </c>
      <c r="T723" t="s">
        <v>394</v>
      </c>
      <c r="U723" t="s">
        <v>395</v>
      </c>
      <c r="V723" t="s">
        <v>598</v>
      </c>
      <c r="W723" t="s">
        <v>599</v>
      </c>
      <c r="X723" t="s">
        <v>545</v>
      </c>
      <c r="Y723" t="s">
        <v>61</v>
      </c>
      <c r="Z723" t="s">
        <v>600</v>
      </c>
      <c r="AA723" ph="1">
        <v>26</v>
      </c>
      <c r="AB723" ph="1">
        <v>1</v>
      </c>
      <c r="AD723" ph="1">
        <v>0.46000000834464999</v>
      </c>
      <c r="AE723" ph="1">
        <v>6.3000001907348597</v>
      </c>
      <c r="AF723" t="s">
        <v>127</v>
      </c>
      <c r="AG723" t="s">
        <v>54</v>
      </c>
      <c r="AH723" t="s">
        <v>54</v>
      </c>
      <c r="AI723" t="s">
        <v>55</v>
      </c>
      <c r="AJ723" ph="1">
        <v>1</v>
      </c>
      <c r="AK723" t="b">
        <v>0</v>
      </c>
    </row>
    <row r="724" spans="1:37" hidden="1" x14ac:dyDescent="0.25">
      <c r="A724" t="s">
        <v>37</v>
      </c>
      <c r="B724" t="s">
        <v>379</v>
      </c>
      <c r="C724" t="s">
        <v>380</v>
      </c>
      <c r="D724" t="s">
        <v>381</v>
      </c>
      <c r="E724" t="s">
        <v>314</v>
      </c>
      <c r="G724" t="s">
        <v>0</v>
      </c>
      <c r="H724" t="s">
        <v>382</v>
      </c>
      <c r="I724" t="s">
        <v>316</v>
      </c>
      <c r="J724" t="s">
        <v>316</v>
      </c>
      <c r="K724" ph="1">
        <v>7615128.5724392999</v>
      </c>
      <c r="L724" ph="1">
        <v>2101492.1640890501</v>
      </c>
      <c r="M724" t="s">
        <v>43</v>
      </c>
      <c r="N724" t="s">
        <v>44</v>
      </c>
      <c r="O724" s="1" ph="1">
        <v>42447</v>
      </c>
      <c r="P724" ph="1">
        <v>5</v>
      </c>
      <c r="Q724" ph="1">
        <v>6</v>
      </c>
      <c r="R724" ph="1">
        <v>6</v>
      </c>
      <c r="S724" t="s">
        <v>279</v>
      </c>
      <c r="T724" t="s">
        <v>394</v>
      </c>
      <c r="U724" t="s">
        <v>395</v>
      </c>
      <c r="V724" t="s">
        <v>598</v>
      </c>
      <c r="W724" t="s">
        <v>599</v>
      </c>
      <c r="X724" t="s">
        <v>545</v>
      </c>
      <c r="Y724" t="s">
        <v>61</v>
      </c>
      <c r="Z724" t="s">
        <v>600</v>
      </c>
      <c r="AA724" ph="1">
        <v>11</v>
      </c>
      <c r="AB724" ph="1">
        <v>1</v>
      </c>
      <c r="AD724" ph="1">
        <v>0.270000010728836</v>
      </c>
      <c r="AE724" ph="1">
        <v>3.7000000476837198</v>
      </c>
      <c r="AF724" t="s">
        <v>127</v>
      </c>
      <c r="AG724" t="s">
        <v>54</v>
      </c>
      <c r="AH724" t="s">
        <v>54</v>
      </c>
      <c r="AI724" t="s">
        <v>55</v>
      </c>
      <c r="AJ724" ph="1">
        <v>2</v>
      </c>
      <c r="AK724" t="b">
        <v>0</v>
      </c>
    </row>
    <row r="725" spans="1:37" hidden="1" x14ac:dyDescent="0.25">
      <c r="A725" t="s">
        <v>37</v>
      </c>
      <c r="B725" t="s">
        <v>383</v>
      </c>
      <c r="C725" t="s">
        <v>384</v>
      </c>
      <c r="D725" t="s">
        <v>385</v>
      </c>
      <c r="E725" t="s">
        <v>314</v>
      </c>
      <c r="G725" t="s">
        <v>0</v>
      </c>
      <c r="H725" t="s">
        <v>386</v>
      </c>
      <c r="I725" t="s">
        <v>316</v>
      </c>
      <c r="J725" t="s">
        <v>316</v>
      </c>
      <c r="K725" ph="1">
        <v>7615128.5724392999</v>
      </c>
      <c r="L725" ph="1">
        <v>2101492.1640890501</v>
      </c>
      <c r="M725" t="s">
        <v>43</v>
      </c>
      <c r="N725" t="s">
        <v>44</v>
      </c>
      <c r="O725" s="1" ph="1">
        <v>42447</v>
      </c>
      <c r="P725" ph="1">
        <v>9</v>
      </c>
      <c r="Q725" ph="1">
        <v>10</v>
      </c>
      <c r="R725" ph="1">
        <v>10</v>
      </c>
      <c r="S725" t="s">
        <v>279</v>
      </c>
      <c r="T725" t="s">
        <v>394</v>
      </c>
      <c r="U725" t="s">
        <v>395</v>
      </c>
      <c r="V725" t="s">
        <v>598</v>
      </c>
      <c r="W725" t="s">
        <v>599</v>
      </c>
      <c r="X725" t="s">
        <v>545</v>
      </c>
      <c r="Y725" t="s">
        <v>61</v>
      </c>
      <c r="Z725" t="s">
        <v>600</v>
      </c>
      <c r="AA725" ph="1">
        <v>6.3</v>
      </c>
      <c r="AB725" ph="1">
        <v>0</v>
      </c>
      <c r="AC725" t="s">
        <v>63</v>
      </c>
      <c r="AD725" ph="1">
        <v>0.44999998807907099</v>
      </c>
      <c r="AE725" ph="1">
        <v>6.3000001907348597</v>
      </c>
      <c r="AF725" t="s">
        <v>127</v>
      </c>
      <c r="AG725" t="s">
        <v>54</v>
      </c>
      <c r="AH725" t="s">
        <v>65</v>
      </c>
      <c r="AI725" t="s">
        <v>55</v>
      </c>
      <c r="AJ725" ph="1">
        <v>3</v>
      </c>
      <c r="AK725" t="b">
        <v>0</v>
      </c>
    </row>
    <row r="726" spans="1:37" hidden="1" x14ac:dyDescent="0.25">
      <c r="A726" t="s">
        <v>37</v>
      </c>
      <c r="B726" t="s">
        <v>38</v>
      </c>
      <c r="C726" t="s">
        <v>39</v>
      </c>
      <c r="E726" t="s">
        <v>314</v>
      </c>
      <c r="G726" t="s">
        <v>0</v>
      </c>
      <c r="H726" t="s">
        <v>315</v>
      </c>
      <c r="I726" t="s">
        <v>316</v>
      </c>
      <c r="J726" t="s">
        <v>316</v>
      </c>
      <c r="K726" ph="1">
        <v>7615128.5724392999</v>
      </c>
      <c r="L726" ph="1">
        <v>2101492.1640890501</v>
      </c>
      <c r="M726" t="s">
        <v>43</v>
      </c>
      <c r="N726" t="s">
        <v>44</v>
      </c>
      <c r="O726" s="1" ph="1">
        <v>42447</v>
      </c>
      <c r="P726" ph="1">
        <v>2</v>
      </c>
      <c r="Q726" ph="1">
        <v>3</v>
      </c>
      <c r="R726" ph="1">
        <v>3</v>
      </c>
      <c r="S726" t="s">
        <v>279</v>
      </c>
      <c r="T726" t="s">
        <v>394</v>
      </c>
      <c r="U726" t="s">
        <v>395</v>
      </c>
      <c r="V726" t="s">
        <v>601</v>
      </c>
      <c r="W726" t="s">
        <v>602</v>
      </c>
      <c r="X726" t="s">
        <v>193</v>
      </c>
      <c r="Y726" t="s">
        <v>50</v>
      </c>
      <c r="Z726" t="s">
        <v>603</v>
      </c>
      <c r="AA726" ph="1">
        <v>6.3</v>
      </c>
      <c r="AB726" ph="1">
        <v>0</v>
      </c>
      <c r="AC726" t="s">
        <v>63</v>
      </c>
      <c r="AD726" ph="1">
        <v>0.20000000298023199</v>
      </c>
      <c r="AE726" ph="1">
        <v>6.3000001907348597</v>
      </c>
      <c r="AF726" t="s">
        <v>127</v>
      </c>
      <c r="AG726" t="s">
        <v>54</v>
      </c>
      <c r="AH726" t="s">
        <v>65</v>
      </c>
      <c r="AI726" t="s">
        <v>55</v>
      </c>
      <c r="AJ726" ph="1">
        <v>1</v>
      </c>
      <c r="AK726" t="b">
        <v>0</v>
      </c>
    </row>
    <row r="727" spans="1:37" hidden="1" x14ac:dyDescent="0.25">
      <c r="A727" t="s">
        <v>37</v>
      </c>
      <c r="B727" t="s">
        <v>379</v>
      </c>
      <c r="C727" t="s">
        <v>380</v>
      </c>
      <c r="D727" t="s">
        <v>381</v>
      </c>
      <c r="E727" t="s">
        <v>314</v>
      </c>
      <c r="G727" t="s">
        <v>0</v>
      </c>
      <c r="H727" t="s">
        <v>382</v>
      </c>
      <c r="I727" t="s">
        <v>316</v>
      </c>
      <c r="J727" t="s">
        <v>316</v>
      </c>
      <c r="K727" ph="1">
        <v>7615128.5724392999</v>
      </c>
      <c r="L727" ph="1">
        <v>2101492.1640890501</v>
      </c>
      <c r="M727" t="s">
        <v>43</v>
      </c>
      <c r="N727" t="s">
        <v>44</v>
      </c>
      <c r="O727" s="1" ph="1">
        <v>42447</v>
      </c>
      <c r="P727" ph="1">
        <v>5</v>
      </c>
      <c r="Q727" ph="1">
        <v>6</v>
      </c>
      <c r="R727" ph="1">
        <v>6</v>
      </c>
      <c r="S727" t="s">
        <v>279</v>
      </c>
      <c r="T727" t="s">
        <v>394</v>
      </c>
      <c r="U727" t="s">
        <v>395</v>
      </c>
      <c r="V727" t="s">
        <v>601</v>
      </c>
      <c r="W727" t="s">
        <v>602</v>
      </c>
      <c r="X727" t="s">
        <v>193</v>
      </c>
      <c r="Y727" t="s">
        <v>50</v>
      </c>
      <c r="Z727" t="s">
        <v>603</v>
      </c>
      <c r="AA727" ph="1">
        <v>3.7</v>
      </c>
      <c r="AB727" ph="1">
        <v>0</v>
      </c>
      <c r="AC727" t="s">
        <v>63</v>
      </c>
      <c r="AD727" ph="1">
        <v>0.119999997317791</v>
      </c>
      <c r="AE727" ph="1">
        <v>3.7000000476837198</v>
      </c>
      <c r="AF727" t="s">
        <v>127</v>
      </c>
      <c r="AG727" t="s">
        <v>54</v>
      </c>
      <c r="AH727" t="s">
        <v>65</v>
      </c>
      <c r="AI727" t="s">
        <v>55</v>
      </c>
      <c r="AJ727" ph="1">
        <v>2</v>
      </c>
      <c r="AK727" t="b">
        <v>0</v>
      </c>
    </row>
    <row r="728" spans="1:37" hidden="1" x14ac:dyDescent="0.25">
      <c r="A728" t="s">
        <v>37</v>
      </c>
      <c r="B728" t="s">
        <v>383</v>
      </c>
      <c r="C728" t="s">
        <v>384</v>
      </c>
      <c r="D728" t="s">
        <v>385</v>
      </c>
      <c r="E728" t="s">
        <v>314</v>
      </c>
      <c r="G728" t="s">
        <v>0</v>
      </c>
      <c r="H728" t="s">
        <v>386</v>
      </c>
      <c r="I728" t="s">
        <v>316</v>
      </c>
      <c r="J728" t="s">
        <v>316</v>
      </c>
      <c r="K728" ph="1">
        <v>7615128.5724392999</v>
      </c>
      <c r="L728" ph="1">
        <v>2101492.1640890501</v>
      </c>
      <c r="M728" t="s">
        <v>43</v>
      </c>
      <c r="N728" t="s">
        <v>44</v>
      </c>
      <c r="O728" s="1" ph="1">
        <v>42447</v>
      </c>
      <c r="P728" ph="1">
        <v>9</v>
      </c>
      <c r="Q728" ph="1">
        <v>10</v>
      </c>
      <c r="R728" ph="1">
        <v>10</v>
      </c>
      <c r="S728" t="s">
        <v>279</v>
      </c>
      <c r="T728" t="s">
        <v>394</v>
      </c>
      <c r="U728" t="s">
        <v>395</v>
      </c>
      <c r="V728" t="s">
        <v>601</v>
      </c>
      <c r="W728" t="s">
        <v>602</v>
      </c>
      <c r="X728" t="s">
        <v>193</v>
      </c>
      <c r="Y728" t="s">
        <v>50</v>
      </c>
      <c r="Z728" t="s">
        <v>603</v>
      </c>
      <c r="AA728" ph="1">
        <v>6.3</v>
      </c>
      <c r="AB728" ph="1">
        <v>0</v>
      </c>
      <c r="AC728" t="s">
        <v>63</v>
      </c>
      <c r="AD728" ph="1">
        <v>0.20000000298023199</v>
      </c>
      <c r="AE728" ph="1">
        <v>6.3000001907348597</v>
      </c>
      <c r="AF728" t="s">
        <v>127</v>
      </c>
      <c r="AG728" t="s">
        <v>54</v>
      </c>
      <c r="AH728" t="s">
        <v>65</v>
      </c>
      <c r="AI728" t="s">
        <v>55</v>
      </c>
      <c r="AJ728" ph="1">
        <v>3</v>
      </c>
      <c r="AK728" t="b">
        <v>0</v>
      </c>
    </row>
    <row r="729" spans="1:37" hidden="1" x14ac:dyDescent="0.25">
      <c r="A729" t="s">
        <v>37</v>
      </c>
      <c r="B729" t="s">
        <v>38</v>
      </c>
      <c r="C729" t="s">
        <v>39</v>
      </c>
      <c r="E729" t="s">
        <v>314</v>
      </c>
      <c r="G729" t="s">
        <v>0</v>
      </c>
      <c r="H729" t="s">
        <v>315</v>
      </c>
      <c r="I729" t="s">
        <v>316</v>
      </c>
      <c r="J729" t="s">
        <v>316</v>
      </c>
      <c r="K729" ph="1">
        <v>7615128.5724392999</v>
      </c>
      <c r="L729" ph="1">
        <v>2101492.1640890501</v>
      </c>
      <c r="M729" t="s">
        <v>43</v>
      </c>
      <c r="N729" t="s">
        <v>44</v>
      </c>
      <c r="O729" s="1" ph="1">
        <v>42447</v>
      </c>
      <c r="P729" ph="1">
        <v>2</v>
      </c>
      <c r="Q729" ph="1">
        <v>3</v>
      </c>
      <c r="R729" ph="1">
        <v>3</v>
      </c>
      <c r="S729" t="s">
        <v>279</v>
      </c>
      <c r="T729" t="s">
        <v>394</v>
      </c>
      <c r="U729" t="s">
        <v>395</v>
      </c>
      <c r="V729" t="s">
        <v>604</v>
      </c>
      <c r="W729" t="s">
        <v>605</v>
      </c>
      <c r="X729" t="s">
        <v>193</v>
      </c>
      <c r="Y729" t="s">
        <v>50</v>
      </c>
      <c r="Z729" t="s">
        <v>606</v>
      </c>
      <c r="AA729" ph="1">
        <v>6.3</v>
      </c>
      <c r="AB729" ph="1">
        <v>0</v>
      </c>
      <c r="AC729" t="s">
        <v>63</v>
      </c>
      <c r="AD729" ph="1">
        <v>0.20999999344348899</v>
      </c>
      <c r="AE729" ph="1">
        <v>6.3000001907348597</v>
      </c>
      <c r="AF729" t="s">
        <v>127</v>
      </c>
      <c r="AG729" t="s">
        <v>54</v>
      </c>
      <c r="AH729" t="s">
        <v>65</v>
      </c>
      <c r="AI729" t="s">
        <v>55</v>
      </c>
      <c r="AJ729" ph="1">
        <v>1</v>
      </c>
      <c r="AK729" t="b">
        <v>0</v>
      </c>
    </row>
    <row r="730" spans="1:37" hidden="1" x14ac:dyDescent="0.25">
      <c r="A730" t="s">
        <v>37</v>
      </c>
      <c r="B730" t="s">
        <v>379</v>
      </c>
      <c r="C730" t="s">
        <v>380</v>
      </c>
      <c r="D730" t="s">
        <v>381</v>
      </c>
      <c r="E730" t="s">
        <v>314</v>
      </c>
      <c r="G730" t="s">
        <v>0</v>
      </c>
      <c r="H730" t="s">
        <v>382</v>
      </c>
      <c r="I730" t="s">
        <v>316</v>
      </c>
      <c r="J730" t="s">
        <v>316</v>
      </c>
      <c r="K730" ph="1">
        <v>7615128.5724392999</v>
      </c>
      <c r="L730" ph="1">
        <v>2101492.1640890501</v>
      </c>
      <c r="M730" t="s">
        <v>43</v>
      </c>
      <c r="N730" t="s">
        <v>44</v>
      </c>
      <c r="O730" s="1" ph="1">
        <v>42447</v>
      </c>
      <c r="P730" ph="1">
        <v>5</v>
      </c>
      <c r="Q730" ph="1">
        <v>6</v>
      </c>
      <c r="R730" ph="1">
        <v>6</v>
      </c>
      <c r="S730" t="s">
        <v>279</v>
      </c>
      <c r="T730" t="s">
        <v>394</v>
      </c>
      <c r="U730" t="s">
        <v>395</v>
      </c>
      <c r="V730" t="s">
        <v>604</v>
      </c>
      <c r="W730" t="s">
        <v>605</v>
      </c>
      <c r="X730" t="s">
        <v>193</v>
      </c>
      <c r="Y730" t="s">
        <v>50</v>
      </c>
      <c r="Z730" t="s">
        <v>606</v>
      </c>
      <c r="AA730" ph="1">
        <v>3.7</v>
      </c>
      <c r="AB730" ph="1">
        <v>0</v>
      </c>
      <c r="AC730" t="s">
        <v>63</v>
      </c>
      <c r="AD730" ph="1">
        <v>0.119999997317791</v>
      </c>
      <c r="AE730" ph="1">
        <v>3.7000000476837198</v>
      </c>
      <c r="AF730" t="s">
        <v>127</v>
      </c>
      <c r="AG730" t="s">
        <v>54</v>
      </c>
      <c r="AH730" t="s">
        <v>65</v>
      </c>
      <c r="AI730" t="s">
        <v>55</v>
      </c>
      <c r="AJ730" ph="1">
        <v>2</v>
      </c>
      <c r="AK730" t="b">
        <v>0</v>
      </c>
    </row>
    <row r="731" spans="1:37" hidden="1" x14ac:dyDescent="0.25">
      <c r="A731" t="s">
        <v>37</v>
      </c>
      <c r="B731" t="s">
        <v>383</v>
      </c>
      <c r="C731" t="s">
        <v>384</v>
      </c>
      <c r="D731" t="s">
        <v>385</v>
      </c>
      <c r="E731" t="s">
        <v>314</v>
      </c>
      <c r="G731" t="s">
        <v>0</v>
      </c>
      <c r="H731" t="s">
        <v>386</v>
      </c>
      <c r="I731" t="s">
        <v>316</v>
      </c>
      <c r="J731" t="s">
        <v>316</v>
      </c>
      <c r="K731" ph="1">
        <v>7615128.5724392999</v>
      </c>
      <c r="L731" ph="1">
        <v>2101492.1640890501</v>
      </c>
      <c r="M731" t="s">
        <v>43</v>
      </c>
      <c r="N731" t="s">
        <v>44</v>
      </c>
      <c r="O731" s="1" ph="1">
        <v>42447</v>
      </c>
      <c r="P731" ph="1">
        <v>9</v>
      </c>
      <c r="Q731" ph="1">
        <v>10</v>
      </c>
      <c r="R731" ph="1">
        <v>10</v>
      </c>
      <c r="S731" t="s">
        <v>279</v>
      </c>
      <c r="T731" t="s">
        <v>394</v>
      </c>
      <c r="U731" t="s">
        <v>395</v>
      </c>
      <c r="V731" t="s">
        <v>604</v>
      </c>
      <c r="W731" t="s">
        <v>605</v>
      </c>
      <c r="X731" t="s">
        <v>193</v>
      </c>
      <c r="Y731" t="s">
        <v>50</v>
      </c>
      <c r="Z731" t="s">
        <v>606</v>
      </c>
      <c r="AA731" ph="1">
        <v>6.3</v>
      </c>
      <c r="AB731" ph="1">
        <v>0</v>
      </c>
      <c r="AC731" t="s">
        <v>63</v>
      </c>
      <c r="AD731" ph="1">
        <v>0.20999999344348899</v>
      </c>
      <c r="AE731" ph="1">
        <v>6.3000001907348597</v>
      </c>
      <c r="AF731" t="s">
        <v>127</v>
      </c>
      <c r="AG731" t="s">
        <v>54</v>
      </c>
      <c r="AH731" t="s">
        <v>65</v>
      </c>
      <c r="AI731" t="s">
        <v>55</v>
      </c>
      <c r="AJ731" ph="1">
        <v>3</v>
      </c>
      <c r="AK731" t="b">
        <v>0</v>
      </c>
    </row>
    <row r="732" spans="1:37" hidden="1" x14ac:dyDescent="0.25">
      <c r="A732" t="s">
        <v>37</v>
      </c>
      <c r="B732" t="s">
        <v>38</v>
      </c>
      <c r="C732" t="s">
        <v>39</v>
      </c>
      <c r="E732" t="s">
        <v>314</v>
      </c>
      <c r="G732" t="s">
        <v>0</v>
      </c>
      <c r="H732" t="s">
        <v>315</v>
      </c>
      <c r="I732" t="s">
        <v>316</v>
      </c>
      <c r="J732" t="s">
        <v>316</v>
      </c>
      <c r="K732" ph="1">
        <v>7615128.5724392999</v>
      </c>
      <c r="L732" ph="1">
        <v>2101492.1640890501</v>
      </c>
      <c r="M732" t="s">
        <v>43</v>
      </c>
      <c r="N732" t="s">
        <v>44</v>
      </c>
      <c r="O732" s="1" ph="1">
        <v>42447</v>
      </c>
      <c r="P732" ph="1">
        <v>2</v>
      </c>
      <c r="Q732" ph="1">
        <v>3</v>
      </c>
      <c r="R732" ph="1">
        <v>3</v>
      </c>
      <c r="S732" t="s">
        <v>279</v>
      </c>
      <c r="T732" t="s">
        <v>394</v>
      </c>
      <c r="U732" t="s">
        <v>395</v>
      </c>
      <c r="V732" t="s">
        <v>607</v>
      </c>
      <c r="W732" t="s">
        <v>608</v>
      </c>
      <c r="X732" t="s">
        <v>545</v>
      </c>
      <c r="Y732" t="s">
        <v>61</v>
      </c>
      <c r="Z732" t="s">
        <v>609</v>
      </c>
      <c r="AA732" ph="1">
        <v>11</v>
      </c>
      <c r="AB732" ph="1">
        <v>1</v>
      </c>
      <c r="AD732" ph="1">
        <v>0.21999999880790699</v>
      </c>
      <c r="AE732" ph="1">
        <v>6.3000001907348597</v>
      </c>
      <c r="AF732" t="s">
        <v>127</v>
      </c>
      <c r="AG732" t="s">
        <v>54</v>
      </c>
      <c r="AH732" t="s">
        <v>54</v>
      </c>
      <c r="AI732" t="s">
        <v>55</v>
      </c>
      <c r="AJ732" ph="1">
        <v>1</v>
      </c>
      <c r="AK732" t="b">
        <v>0</v>
      </c>
    </row>
    <row r="733" spans="1:37" hidden="1" x14ac:dyDescent="0.25">
      <c r="A733" t="s">
        <v>37</v>
      </c>
      <c r="B733" t="s">
        <v>379</v>
      </c>
      <c r="C733" t="s">
        <v>380</v>
      </c>
      <c r="D733" t="s">
        <v>381</v>
      </c>
      <c r="E733" t="s">
        <v>314</v>
      </c>
      <c r="G733" t="s">
        <v>0</v>
      </c>
      <c r="H733" t="s">
        <v>382</v>
      </c>
      <c r="I733" t="s">
        <v>316</v>
      </c>
      <c r="J733" t="s">
        <v>316</v>
      </c>
      <c r="K733" ph="1">
        <v>7615128.5724392999</v>
      </c>
      <c r="L733" ph="1">
        <v>2101492.1640890501</v>
      </c>
      <c r="M733" t="s">
        <v>43</v>
      </c>
      <c r="N733" t="s">
        <v>44</v>
      </c>
      <c r="O733" s="1" ph="1">
        <v>42447</v>
      </c>
      <c r="P733" ph="1">
        <v>5</v>
      </c>
      <c r="Q733" ph="1">
        <v>6</v>
      </c>
      <c r="R733" ph="1">
        <v>6</v>
      </c>
      <c r="S733" t="s">
        <v>279</v>
      </c>
      <c r="T733" t="s">
        <v>394</v>
      </c>
      <c r="U733" t="s">
        <v>395</v>
      </c>
      <c r="V733" t="s">
        <v>607</v>
      </c>
      <c r="W733" t="s">
        <v>608</v>
      </c>
      <c r="X733" t="s">
        <v>545</v>
      </c>
      <c r="Y733" t="s">
        <v>61</v>
      </c>
      <c r="Z733" t="s">
        <v>609</v>
      </c>
      <c r="AA733" ph="1">
        <v>5.3</v>
      </c>
      <c r="AB733" ph="1">
        <v>1</v>
      </c>
      <c r="AD733" ph="1">
        <v>0.129999995231628</v>
      </c>
      <c r="AE733" ph="1">
        <v>3.7000000476837198</v>
      </c>
      <c r="AF733" t="s">
        <v>127</v>
      </c>
      <c r="AG733" t="s">
        <v>54</v>
      </c>
      <c r="AH733" t="s">
        <v>54</v>
      </c>
      <c r="AI733" t="s">
        <v>55</v>
      </c>
      <c r="AJ733" ph="1">
        <v>2</v>
      </c>
      <c r="AK733" t="b">
        <v>0</v>
      </c>
    </row>
    <row r="734" spans="1:37" hidden="1" x14ac:dyDescent="0.25">
      <c r="A734" t="s">
        <v>37</v>
      </c>
      <c r="B734" t="s">
        <v>383</v>
      </c>
      <c r="C734" t="s">
        <v>384</v>
      </c>
      <c r="D734" t="s">
        <v>385</v>
      </c>
      <c r="E734" t="s">
        <v>314</v>
      </c>
      <c r="G734" t="s">
        <v>0</v>
      </c>
      <c r="H734" t="s">
        <v>386</v>
      </c>
      <c r="I734" t="s">
        <v>316</v>
      </c>
      <c r="J734" t="s">
        <v>316</v>
      </c>
      <c r="K734" ph="1">
        <v>7615128.5724392999</v>
      </c>
      <c r="L734" ph="1">
        <v>2101492.1640890501</v>
      </c>
      <c r="M734" t="s">
        <v>43</v>
      </c>
      <c r="N734" t="s">
        <v>44</v>
      </c>
      <c r="O734" s="1" ph="1">
        <v>42447</v>
      </c>
      <c r="P734" ph="1">
        <v>9</v>
      </c>
      <c r="Q734" ph="1">
        <v>10</v>
      </c>
      <c r="R734" ph="1">
        <v>10</v>
      </c>
      <c r="S734" t="s">
        <v>279</v>
      </c>
      <c r="T734" t="s">
        <v>394</v>
      </c>
      <c r="U734" t="s">
        <v>395</v>
      </c>
      <c r="V734" t="s">
        <v>607</v>
      </c>
      <c r="W734" t="s">
        <v>608</v>
      </c>
      <c r="X734" t="s">
        <v>545</v>
      </c>
      <c r="Y734" t="s">
        <v>61</v>
      </c>
      <c r="Z734" t="s">
        <v>609</v>
      </c>
      <c r="AA734" ph="1">
        <v>6.3</v>
      </c>
      <c r="AB734" ph="1">
        <v>0</v>
      </c>
      <c r="AC734" t="s">
        <v>63</v>
      </c>
      <c r="AD734" ph="1">
        <v>0.21999999880790699</v>
      </c>
      <c r="AE734" ph="1">
        <v>6.3000001907348597</v>
      </c>
      <c r="AF734" t="s">
        <v>127</v>
      </c>
      <c r="AG734" t="s">
        <v>54</v>
      </c>
      <c r="AH734" t="s">
        <v>65</v>
      </c>
      <c r="AI734" t="s">
        <v>55</v>
      </c>
      <c r="AJ734" ph="1">
        <v>3</v>
      </c>
      <c r="AK734" t="b">
        <v>0</v>
      </c>
    </row>
    <row r="735" spans="1:37" hidden="1" x14ac:dyDescent="0.25">
      <c r="A735" t="s">
        <v>37</v>
      </c>
      <c r="B735" t="s">
        <v>38</v>
      </c>
      <c r="C735" t="s">
        <v>39</v>
      </c>
      <c r="E735" t="s">
        <v>314</v>
      </c>
      <c r="G735" t="s">
        <v>0</v>
      </c>
      <c r="H735" t="s">
        <v>315</v>
      </c>
      <c r="I735" t="s">
        <v>316</v>
      </c>
      <c r="J735" t="s">
        <v>316</v>
      </c>
      <c r="K735" ph="1">
        <v>7615128.5724392999</v>
      </c>
      <c r="L735" ph="1">
        <v>2101492.1640890501</v>
      </c>
      <c r="M735" t="s">
        <v>43</v>
      </c>
      <c r="N735" t="s">
        <v>44</v>
      </c>
      <c r="O735" s="1" ph="1">
        <v>42447</v>
      </c>
      <c r="P735" ph="1">
        <v>2</v>
      </c>
      <c r="Q735" ph="1">
        <v>3</v>
      </c>
      <c r="R735" ph="1">
        <v>3</v>
      </c>
      <c r="S735" t="s">
        <v>279</v>
      </c>
      <c r="T735" t="s">
        <v>394</v>
      </c>
      <c r="U735" t="s">
        <v>395</v>
      </c>
      <c r="V735" t="s">
        <v>610</v>
      </c>
      <c r="W735" t="s">
        <v>611</v>
      </c>
      <c r="X735" t="s">
        <v>193</v>
      </c>
      <c r="Y735" t="s">
        <v>50</v>
      </c>
      <c r="Z735" t="s">
        <v>612</v>
      </c>
      <c r="AA735" ph="1">
        <v>6.3</v>
      </c>
      <c r="AB735" ph="1">
        <v>0</v>
      </c>
      <c r="AC735" t="s">
        <v>63</v>
      </c>
      <c r="AD735" ph="1">
        <v>0.119999997317791</v>
      </c>
      <c r="AE735" ph="1">
        <v>6.3000001907348597</v>
      </c>
      <c r="AF735" t="s">
        <v>127</v>
      </c>
      <c r="AG735" t="s">
        <v>54</v>
      </c>
      <c r="AH735" t="s">
        <v>65</v>
      </c>
      <c r="AI735" t="s">
        <v>55</v>
      </c>
      <c r="AJ735" ph="1">
        <v>1</v>
      </c>
      <c r="AK735" t="b">
        <v>0</v>
      </c>
    </row>
    <row r="736" spans="1:37" hidden="1" x14ac:dyDescent="0.25">
      <c r="A736" t="s">
        <v>37</v>
      </c>
      <c r="B736" t="s">
        <v>379</v>
      </c>
      <c r="C736" t="s">
        <v>380</v>
      </c>
      <c r="D736" t="s">
        <v>381</v>
      </c>
      <c r="E736" t="s">
        <v>314</v>
      </c>
      <c r="G736" t="s">
        <v>0</v>
      </c>
      <c r="H736" t="s">
        <v>382</v>
      </c>
      <c r="I736" t="s">
        <v>316</v>
      </c>
      <c r="J736" t="s">
        <v>316</v>
      </c>
      <c r="K736" ph="1">
        <v>7615128.5724392999</v>
      </c>
      <c r="L736" ph="1">
        <v>2101492.1640890501</v>
      </c>
      <c r="M736" t="s">
        <v>43</v>
      </c>
      <c r="N736" t="s">
        <v>44</v>
      </c>
      <c r="O736" s="1" ph="1">
        <v>42447</v>
      </c>
      <c r="P736" ph="1">
        <v>5</v>
      </c>
      <c r="Q736" ph="1">
        <v>6</v>
      </c>
      <c r="R736" ph="1">
        <v>6</v>
      </c>
      <c r="S736" t="s">
        <v>279</v>
      </c>
      <c r="T736" t="s">
        <v>394</v>
      </c>
      <c r="U736" t="s">
        <v>395</v>
      </c>
      <c r="V736" t="s">
        <v>610</v>
      </c>
      <c r="W736" t="s">
        <v>611</v>
      </c>
      <c r="X736" t="s">
        <v>193</v>
      </c>
      <c r="Y736" t="s">
        <v>50</v>
      </c>
      <c r="Z736" t="s">
        <v>612</v>
      </c>
      <c r="AA736" ph="1">
        <v>3.7</v>
      </c>
      <c r="AB736" ph="1">
        <v>0</v>
      </c>
      <c r="AC736" t="s">
        <v>63</v>
      </c>
      <c r="AD736" ph="1">
        <v>6.8999998271465302E-2</v>
      </c>
      <c r="AE736" ph="1">
        <v>3.7000000476837198</v>
      </c>
      <c r="AF736" t="s">
        <v>127</v>
      </c>
      <c r="AG736" t="s">
        <v>54</v>
      </c>
      <c r="AH736" t="s">
        <v>65</v>
      </c>
      <c r="AI736" t="s">
        <v>55</v>
      </c>
      <c r="AJ736" ph="1">
        <v>2</v>
      </c>
      <c r="AK736" t="b">
        <v>0</v>
      </c>
    </row>
    <row r="737" spans="1:37" hidden="1" x14ac:dyDescent="0.25">
      <c r="A737" t="s">
        <v>37</v>
      </c>
      <c r="B737" t="s">
        <v>383</v>
      </c>
      <c r="C737" t="s">
        <v>384</v>
      </c>
      <c r="D737" t="s">
        <v>385</v>
      </c>
      <c r="E737" t="s">
        <v>314</v>
      </c>
      <c r="G737" t="s">
        <v>0</v>
      </c>
      <c r="H737" t="s">
        <v>386</v>
      </c>
      <c r="I737" t="s">
        <v>316</v>
      </c>
      <c r="J737" t="s">
        <v>316</v>
      </c>
      <c r="K737" ph="1">
        <v>7615128.5724392999</v>
      </c>
      <c r="L737" ph="1">
        <v>2101492.1640890501</v>
      </c>
      <c r="M737" t="s">
        <v>43</v>
      </c>
      <c r="N737" t="s">
        <v>44</v>
      </c>
      <c r="O737" s="1" ph="1">
        <v>42447</v>
      </c>
      <c r="P737" ph="1">
        <v>9</v>
      </c>
      <c r="Q737" ph="1">
        <v>10</v>
      </c>
      <c r="R737" ph="1">
        <v>10</v>
      </c>
      <c r="S737" t="s">
        <v>279</v>
      </c>
      <c r="T737" t="s">
        <v>394</v>
      </c>
      <c r="U737" t="s">
        <v>395</v>
      </c>
      <c r="V737" t="s">
        <v>610</v>
      </c>
      <c r="W737" t="s">
        <v>611</v>
      </c>
      <c r="X737" t="s">
        <v>193</v>
      </c>
      <c r="Y737" t="s">
        <v>50</v>
      </c>
      <c r="Z737" t="s">
        <v>612</v>
      </c>
      <c r="AA737" ph="1">
        <v>6.3</v>
      </c>
      <c r="AB737" ph="1">
        <v>0</v>
      </c>
      <c r="AC737" t="s">
        <v>63</v>
      </c>
      <c r="AD737" ph="1">
        <v>0.119999997317791</v>
      </c>
      <c r="AE737" ph="1">
        <v>6.3000001907348597</v>
      </c>
      <c r="AF737" t="s">
        <v>127</v>
      </c>
      <c r="AG737" t="s">
        <v>54</v>
      </c>
      <c r="AH737" t="s">
        <v>65</v>
      </c>
      <c r="AI737" t="s">
        <v>55</v>
      </c>
      <c r="AJ737" ph="1">
        <v>3</v>
      </c>
      <c r="AK737" t="b">
        <v>0</v>
      </c>
    </row>
    <row r="738" spans="1:37" hidden="1" x14ac:dyDescent="0.25">
      <c r="A738" t="s">
        <v>37</v>
      </c>
      <c r="B738" t="s">
        <v>38</v>
      </c>
      <c r="C738" t="s">
        <v>39</v>
      </c>
      <c r="E738" t="s">
        <v>314</v>
      </c>
      <c r="G738" t="s">
        <v>0</v>
      </c>
      <c r="H738" t="s">
        <v>315</v>
      </c>
      <c r="I738" t="s">
        <v>316</v>
      </c>
      <c r="J738" t="s">
        <v>316</v>
      </c>
      <c r="K738" ph="1">
        <v>7615128.5724392999</v>
      </c>
      <c r="L738" ph="1">
        <v>2101492.1640890501</v>
      </c>
      <c r="M738" t="s">
        <v>43</v>
      </c>
      <c r="N738" t="s">
        <v>44</v>
      </c>
      <c r="O738" s="1" ph="1">
        <v>42447</v>
      </c>
      <c r="P738" ph="1">
        <v>2</v>
      </c>
      <c r="Q738" ph="1">
        <v>3</v>
      </c>
      <c r="R738" ph="1">
        <v>3</v>
      </c>
      <c r="S738" t="s">
        <v>279</v>
      </c>
      <c r="T738" t="s">
        <v>394</v>
      </c>
      <c r="U738" t="s">
        <v>395</v>
      </c>
      <c r="V738" t="s">
        <v>613</v>
      </c>
      <c r="W738" t="s">
        <v>614</v>
      </c>
      <c r="X738" t="s">
        <v>193</v>
      </c>
      <c r="Y738" t="s">
        <v>50</v>
      </c>
      <c r="Z738" t="s">
        <v>615</v>
      </c>
      <c r="AA738" ph="1">
        <v>6.3</v>
      </c>
      <c r="AB738" ph="1">
        <v>0</v>
      </c>
      <c r="AC738" t="s">
        <v>63</v>
      </c>
      <c r="AD738" ph="1">
        <v>0.62999999523162797</v>
      </c>
      <c r="AE738" ph="1">
        <v>6.3000001907348597</v>
      </c>
      <c r="AF738" t="s">
        <v>127</v>
      </c>
      <c r="AG738" t="s">
        <v>54</v>
      </c>
      <c r="AH738" t="s">
        <v>65</v>
      </c>
      <c r="AI738" t="s">
        <v>55</v>
      </c>
      <c r="AJ738" ph="1">
        <v>1</v>
      </c>
      <c r="AK738" t="b">
        <v>0</v>
      </c>
    </row>
    <row r="739" spans="1:37" hidden="1" x14ac:dyDescent="0.25">
      <c r="A739" t="s">
        <v>37</v>
      </c>
      <c r="B739" t="s">
        <v>379</v>
      </c>
      <c r="C739" t="s">
        <v>380</v>
      </c>
      <c r="D739" t="s">
        <v>381</v>
      </c>
      <c r="E739" t="s">
        <v>314</v>
      </c>
      <c r="G739" t="s">
        <v>0</v>
      </c>
      <c r="H739" t="s">
        <v>382</v>
      </c>
      <c r="I739" t="s">
        <v>316</v>
      </c>
      <c r="J739" t="s">
        <v>316</v>
      </c>
      <c r="K739" ph="1">
        <v>7615128.5724392999</v>
      </c>
      <c r="L739" ph="1">
        <v>2101492.1640890501</v>
      </c>
      <c r="M739" t="s">
        <v>43</v>
      </c>
      <c r="N739" t="s">
        <v>44</v>
      </c>
      <c r="O739" s="1" ph="1">
        <v>42447</v>
      </c>
      <c r="P739" ph="1">
        <v>5</v>
      </c>
      <c r="Q739" ph="1">
        <v>6</v>
      </c>
      <c r="R739" ph="1">
        <v>6</v>
      </c>
      <c r="S739" t="s">
        <v>279</v>
      </c>
      <c r="T739" t="s">
        <v>394</v>
      </c>
      <c r="U739" t="s">
        <v>395</v>
      </c>
      <c r="V739" t="s">
        <v>613</v>
      </c>
      <c r="W739" t="s">
        <v>614</v>
      </c>
      <c r="X739" t="s">
        <v>193</v>
      </c>
      <c r="Y739" t="s">
        <v>50</v>
      </c>
      <c r="Z739" t="s">
        <v>615</v>
      </c>
      <c r="AA739" ph="1">
        <v>3.7</v>
      </c>
      <c r="AB739" ph="1">
        <v>0</v>
      </c>
      <c r="AC739" t="s">
        <v>63</v>
      </c>
      <c r="AD739" ph="1">
        <v>0.37000000476837203</v>
      </c>
      <c r="AE739" ph="1">
        <v>3.7000000476837198</v>
      </c>
      <c r="AF739" t="s">
        <v>127</v>
      </c>
      <c r="AG739" t="s">
        <v>54</v>
      </c>
      <c r="AH739" t="s">
        <v>65</v>
      </c>
      <c r="AI739" t="s">
        <v>55</v>
      </c>
      <c r="AJ739" ph="1">
        <v>2</v>
      </c>
      <c r="AK739" t="b">
        <v>0</v>
      </c>
    </row>
    <row r="740" spans="1:37" hidden="1" x14ac:dyDescent="0.25">
      <c r="A740" t="s">
        <v>37</v>
      </c>
      <c r="B740" t="s">
        <v>383</v>
      </c>
      <c r="C740" t="s">
        <v>384</v>
      </c>
      <c r="D740" t="s">
        <v>385</v>
      </c>
      <c r="E740" t="s">
        <v>314</v>
      </c>
      <c r="G740" t="s">
        <v>0</v>
      </c>
      <c r="H740" t="s">
        <v>386</v>
      </c>
      <c r="I740" t="s">
        <v>316</v>
      </c>
      <c r="J740" t="s">
        <v>316</v>
      </c>
      <c r="K740" ph="1">
        <v>7615128.5724392999</v>
      </c>
      <c r="L740" ph="1">
        <v>2101492.1640890501</v>
      </c>
      <c r="M740" t="s">
        <v>43</v>
      </c>
      <c r="N740" t="s">
        <v>44</v>
      </c>
      <c r="O740" s="1" ph="1">
        <v>42447</v>
      </c>
      <c r="P740" ph="1">
        <v>9</v>
      </c>
      <c r="Q740" ph="1">
        <v>10</v>
      </c>
      <c r="R740" ph="1">
        <v>10</v>
      </c>
      <c r="S740" t="s">
        <v>279</v>
      </c>
      <c r="T740" t="s">
        <v>394</v>
      </c>
      <c r="U740" t="s">
        <v>395</v>
      </c>
      <c r="V740" t="s">
        <v>613</v>
      </c>
      <c r="W740" t="s">
        <v>614</v>
      </c>
      <c r="X740" t="s">
        <v>193</v>
      </c>
      <c r="Y740" t="s">
        <v>50</v>
      </c>
      <c r="Z740" t="s">
        <v>615</v>
      </c>
      <c r="AA740" ph="1">
        <v>6.3</v>
      </c>
      <c r="AB740" ph="1">
        <v>0</v>
      </c>
      <c r="AC740" t="s">
        <v>63</v>
      </c>
      <c r="AD740" ph="1">
        <v>0.62000000476837203</v>
      </c>
      <c r="AE740" ph="1">
        <v>6.3000001907348597</v>
      </c>
      <c r="AF740" t="s">
        <v>127</v>
      </c>
      <c r="AG740" t="s">
        <v>54</v>
      </c>
      <c r="AH740" t="s">
        <v>65</v>
      </c>
      <c r="AI740" t="s">
        <v>55</v>
      </c>
      <c r="AJ740" ph="1">
        <v>3</v>
      </c>
      <c r="AK740" t="b">
        <v>0</v>
      </c>
    </row>
    <row r="741" spans="1:37" hidden="1" x14ac:dyDescent="0.25">
      <c r="A741" t="s">
        <v>37</v>
      </c>
      <c r="B741" t="s">
        <v>38</v>
      </c>
      <c r="C741" t="s">
        <v>39</v>
      </c>
      <c r="E741" t="s">
        <v>314</v>
      </c>
      <c r="G741" t="s">
        <v>0</v>
      </c>
      <c r="H741" t="s">
        <v>315</v>
      </c>
      <c r="I741" t="s">
        <v>316</v>
      </c>
      <c r="J741" t="s">
        <v>316</v>
      </c>
      <c r="K741" ph="1">
        <v>7615128.5724392999</v>
      </c>
      <c r="L741" ph="1">
        <v>2101492.1640890501</v>
      </c>
      <c r="M741" t="s">
        <v>43</v>
      </c>
      <c r="N741" t="s">
        <v>44</v>
      </c>
      <c r="O741" s="1" ph="1">
        <v>42447</v>
      </c>
      <c r="P741" ph="1">
        <v>2</v>
      </c>
      <c r="Q741" ph="1">
        <v>3</v>
      </c>
      <c r="R741" ph="1">
        <v>3</v>
      </c>
      <c r="S741" t="s">
        <v>279</v>
      </c>
      <c r="T741" t="s">
        <v>394</v>
      </c>
      <c r="U741" t="s">
        <v>395</v>
      </c>
      <c r="V741" t="s">
        <v>616</v>
      </c>
      <c r="W741" t="s">
        <v>617</v>
      </c>
      <c r="X741" t="s">
        <v>545</v>
      </c>
      <c r="Y741" t="s">
        <v>61</v>
      </c>
      <c r="Z741" t="s">
        <v>618</v>
      </c>
      <c r="AA741" ph="1">
        <v>6.3</v>
      </c>
      <c r="AB741" ph="1">
        <v>0</v>
      </c>
      <c r="AC741" t="s">
        <v>63</v>
      </c>
      <c r="AD741" ph="1">
        <v>0.18999999761581399</v>
      </c>
      <c r="AE741" ph="1">
        <v>6.3000001907348597</v>
      </c>
      <c r="AF741" t="s">
        <v>127</v>
      </c>
      <c r="AG741" t="s">
        <v>54</v>
      </c>
      <c r="AH741" t="s">
        <v>65</v>
      </c>
      <c r="AI741" t="s">
        <v>55</v>
      </c>
      <c r="AJ741" ph="1">
        <v>1</v>
      </c>
      <c r="AK741" t="b">
        <v>0</v>
      </c>
    </row>
    <row r="742" spans="1:37" hidden="1" x14ac:dyDescent="0.25">
      <c r="A742" t="s">
        <v>37</v>
      </c>
      <c r="B742" t="s">
        <v>379</v>
      </c>
      <c r="C742" t="s">
        <v>380</v>
      </c>
      <c r="D742" t="s">
        <v>381</v>
      </c>
      <c r="E742" t="s">
        <v>314</v>
      </c>
      <c r="G742" t="s">
        <v>0</v>
      </c>
      <c r="H742" t="s">
        <v>382</v>
      </c>
      <c r="I742" t="s">
        <v>316</v>
      </c>
      <c r="J742" t="s">
        <v>316</v>
      </c>
      <c r="K742" ph="1">
        <v>7615128.5724392999</v>
      </c>
      <c r="L742" ph="1">
        <v>2101492.1640890501</v>
      </c>
      <c r="M742" t="s">
        <v>43</v>
      </c>
      <c r="N742" t="s">
        <v>44</v>
      </c>
      <c r="O742" s="1" ph="1">
        <v>42447</v>
      </c>
      <c r="P742" ph="1">
        <v>5</v>
      </c>
      <c r="Q742" ph="1">
        <v>6</v>
      </c>
      <c r="R742" ph="1">
        <v>6</v>
      </c>
      <c r="S742" t="s">
        <v>279</v>
      </c>
      <c r="T742" t="s">
        <v>394</v>
      </c>
      <c r="U742" t="s">
        <v>395</v>
      </c>
      <c r="V742" t="s">
        <v>616</v>
      </c>
      <c r="W742" t="s">
        <v>617</v>
      </c>
      <c r="X742" t="s">
        <v>545</v>
      </c>
      <c r="Y742" t="s">
        <v>61</v>
      </c>
      <c r="Z742" t="s">
        <v>618</v>
      </c>
      <c r="AA742" ph="1">
        <v>3.7</v>
      </c>
      <c r="AB742" ph="1">
        <v>0</v>
      </c>
      <c r="AC742" t="s">
        <v>63</v>
      </c>
      <c r="AD742" ph="1">
        <v>0.109999999403954</v>
      </c>
      <c r="AE742" ph="1">
        <v>3.7000000476837198</v>
      </c>
      <c r="AF742" t="s">
        <v>127</v>
      </c>
      <c r="AG742" t="s">
        <v>54</v>
      </c>
      <c r="AH742" t="s">
        <v>65</v>
      </c>
      <c r="AI742" t="s">
        <v>55</v>
      </c>
      <c r="AJ742" ph="1">
        <v>2</v>
      </c>
      <c r="AK742" t="b">
        <v>0</v>
      </c>
    </row>
    <row r="743" spans="1:37" hidden="1" x14ac:dyDescent="0.25">
      <c r="A743" t="s">
        <v>37</v>
      </c>
      <c r="B743" t="s">
        <v>383</v>
      </c>
      <c r="C743" t="s">
        <v>384</v>
      </c>
      <c r="D743" t="s">
        <v>385</v>
      </c>
      <c r="E743" t="s">
        <v>314</v>
      </c>
      <c r="G743" t="s">
        <v>0</v>
      </c>
      <c r="H743" t="s">
        <v>386</v>
      </c>
      <c r="I743" t="s">
        <v>316</v>
      </c>
      <c r="J743" t="s">
        <v>316</v>
      </c>
      <c r="K743" ph="1">
        <v>7615128.5724392999</v>
      </c>
      <c r="L743" ph="1">
        <v>2101492.1640890501</v>
      </c>
      <c r="M743" t="s">
        <v>43</v>
      </c>
      <c r="N743" t="s">
        <v>44</v>
      </c>
      <c r="O743" s="1" ph="1">
        <v>42447</v>
      </c>
      <c r="P743" ph="1">
        <v>9</v>
      </c>
      <c r="Q743" ph="1">
        <v>10</v>
      </c>
      <c r="R743" ph="1">
        <v>10</v>
      </c>
      <c r="S743" t="s">
        <v>279</v>
      </c>
      <c r="T743" t="s">
        <v>394</v>
      </c>
      <c r="U743" t="s">
        <v>395</v>
      </c>
      <c r="V743" t="s">
        <v>616</v>
      </c>
      <c r="W743" t="s">
        <v>617</v>
      </c>
      <c r="X743" t="s">
        <v>545</v>
      </c>
      <c r="Y743" t="s">
        <v>61</v>
      </c>
      <c r="Z743" t="s">
        <v>618</v>
      </c>
      <c r="AA743" ph="1">
        <v>6.3</v>
      </c>
      <c r="AB743" ph="1">
        <v>0</v>
      </c>
      <c r="AC743" t="s">
        <v>63</v>
      </c>
      <c r="AD743" ph="1">
        <v>0.18000000715255701</v>
      </c>
      <c r="AE743" ph="1">
        <v>6.3000001907348597</v>
      </c>
      <c r="AF743" t="s">
        <v>127</v>
      </c>
      <c r="AG743" t="s">
        <v>54</v>
      </c>
      <c r="AH743" t="s">
        <v>65</v>
      </c>
      <c r="AI743" t="s">
        <v>55</v>
      </c>
      <c r="AJ743" ph="1">
        <v>3</v>
      </c>
      <c r="AK743" t="b">
        <v>0</v>
      </c>
    </row>
    <row r="744" spans="1:37" hidden="1" x14ac:dyDescent="0.25">
      <c r="A744" t="s">
        <v>37</v>
      </c>
      <c r="B744" t="s">
        <v>38</v>
      </c>
      <c r="C744" t="s">
        <v>39</v>
      </c>
      <c r="E744" t="s">
        <v>314</v>
      </c>
      <c r="G744" t="s">
        <v>0</v>
      </c>
      <c r="H744" t="s">
        <v>315</v>
      </c>
      <c r="I744" t="s">
        <v>316</v>
      </c>
      <c r="J744" t="s">
        <v>316</v>
      </c>
      <c r="K744" ph="1">
        <v>7615128.5724392999</v>
      </c>
      <c r="L744" ph="1">
        <v>2101492.1640890501</v>
      </c>
      <c r="M744" t="s">
        <v>43</v>
      </c>
      <c r="N744" t="s">
        <v>44</v>
      </c>
      <c r="O744" s="1" ph="1">
        <v>42447</v>
      </c>
      <c r="P744" ph="1">
        <v>2</v>
      </c>
      <c r="Q744" ph="1">
        <v>3</v>
      </c>
      <c r="R744" ph="1">
        <v>3</v>
      </c>
      <c r="S744" t="s">
        <v>279</v>
      </c>
      <c r="T744" t="s">
        <v>394</v>
      </c>
      <c r="U744" t="s">
        <v>395</v>
      </c>
      <c r="V744" t="s">
        <v>619</v>
      </c>
      <c r="W744" t="s">
        <v>620</v>
      </c>
      <c r="X744" t="s">
        <v>193</v>
      </c>
      <c r="Y744" t="s">
        <v>50</v>
      </c>
      <c r="Z744" t="s">
        <v>621</v>
      </c>
      <c r="AA744" ph="1">
        <v>6.3</v>
      </c>
      <c r="AB744" ph="1">
        <v>0</v>
      </c>
      <c r="AC744" t="s">
        <v>63</v>
      </c>
      <c r="AD744" ph="1">
        <v>0.30000001192092901</v>
      </c>
      <c r="AE744" ph="1">
        <v>6.3000001907348597</v>
      </c>
      <c r="AF744" t="s">
        <v>127</v>
      </c>
      <c r="AG744" t="s">
        <v>54</v>
      </c>
      <c r="AH744" t="s">
        <v>65</v>
      </c>
      <c r="AI744" t="s">
        <v>55</v>
      </c>
      <c r="AJ744" ph="1">
        <v>1</v>
      </c>
      <c r="AK744" t="b">
        <v>0</v>
      </c>
    </row>
    <row r="745" spans="1:37" hidden="1" x14ac:dyDescent="0.25">
      <c r="A745" t="s">
        <v>37</v>
      </c>
      <c r="B745" t="s">
        <v>379</v>
      </c>
      <c r="C745" t="s">
        <v>380</v>
      </c>
      <c r="D745" t="s">
        <v>381</v>
      </c>
      <c r="E745" t="s">
        <v>314</v>
      </c>
      <c r="G745" t="s">
        <v>0</v>
      </c>
      <c r="H745" t="s">
        <v>382</v>
      </c>
      <c r="I745" t="s">
        <v>316</v>
      </c>
      <c r="J745" t="s">
        <v>316</v>
      </c>
      <c r="K745" ph="1">
        <v>7615128.5724392999</v>
      </c>
      <c r="L745" ph="1">
        <v>2101492.1640890501</v>
      </c>
      <c r="M745" t="s">
        <v>43</v>
      </c>
      <c r="N745" t="s">
        <v>44</v>
      </c>
      <c r="O745" s="1" ph="1">
        <v>42447</v>
      </c>
      <c r="P745" ph="1">
        <v>5</v>
      </c>
      <c r="Q745" ph="1">
        <v>6</v>
      </c>
      <c r="R745" ph="1">
        <v>6</v>
      </c>
      <c r="S745" t="s">
        <v>279</v>
      </c>
      <c r="T745" t="s">
        <v>394</v>
      </c>
      <c r="U745" t="s">
        <v>395</v>
      </c>
      <c r="V745" t="s">
        <v>619</v>
      </c>
      <c r="W745" t="s">
        <v>620</v>
      </c>
      <c r="X745" t="s">
        <v>193</v>
      </c>
      <c r="Y745" t="s">
        <v>50</v>
      </c>
      <c r="Z745" t="s">
        <v>621</v>
      </c>
      <c r="AA745" ph="1">
        <v>3.7</v>
      </c>
      <c r="AB745" ph="1">
        <v>0</v>
      </c>
      <c r="AC745" t="s">
        <v>63</v>
      </c>
      <c r="AD745" ph="1">
        <v>0.18000000715255701</v>
      </c>
      <c r="AE745" ph="1">
        <v>3.7000000476837198</v>
      </c>
      <c r="AF745" t="s">
        <v>127</v>
      </c>
      <c r="AG745" t="s">
        <v>54</v>
      </c>
      <c r="AH745" t="s">
        <v>65</v>
      </c>
      <c r="AI745" t="s">
        <v>55</v>
      </c>
      <c r="AJ745" ph="1">
        <v>2</v>
      </c>
      <c r="AK745" t="b">
        <v>0</v>
      </c>
    </row>
    <row r="746" spans="1:37" hidden="1" x14ac:dyDescent="0.25">
      <c r="A746" t="s">
        <v>37</v>
      </c>
      <c r="B746" t="s">
        <v>383</v>
      </c>
      <c r="C746" t="s">
        <v>384</v>
      </c>
      <c r="D746" t="s">
        <v>385</v>
      </c>
      <c r="E746" t="s">
        <v>314</v>
      </c>
      <c r="G746" t="s">
        <v>0</v>
      </c>
      <c r="H746" t="s">
        <v>386</v>
      </c>
      <c r="I746" t="s">
        <v>316</v>
      </c>
      <c r="J746" t="s">
        <v>316</v>
      </c>
      <c r="K746" ph="1">
        <v>7615128.5724392999</v>
      </c>
      <c r="L746" ph="1">
        <v>2101492.1640890501</v>
      </c>
      <c r="M746" t="s">
        <v>43</v>
      </c>
      <c r="N746" t="s">
        <v>44</v>
      </c>
      <c r="O746" s="1" ph="1">
        <v>42447</v>
      </c>
      <c r="P746" ph="1">
        <v>9</v>
      </c>
      <c r="Q746" ph="1">
        <v>10</v>
      </c>
      <c r="R746" ph="1">
        <v>10</v>
      </c>
      <c r="S746" t="s">
        <v>279</v>
      </c>
      <c r="T746" t="s">
        <v>394</v>
      </c>
      <c r="U746" t="s">
        <v>395</v>
      </c>
      <c r="V746" t="s">
        <v>619</v>
      </c>
      <c r="W746" t="s">
        <v>620</v>
      </c>
      <c r="X746" t="s">
        <v>193</v>
      </c>
      <c r="Y746" t="s">
        <v>50</v>
      </c>
      <c r="Z746" t="s">
        <v>621</v>
      </c>
      <c r="AA746" ph="1">
        <v>6.3</v>
      </c>
      <c r="AB746" ph="1">
        <v>0</v>
      </c>
      <c r="AC746" t="s">
        <v>63</v>
      </c>
      <c r="AD746" ph="1">
        <v>0.30000001192092901</v>
      </c>
      <c r="AE746" ph="1">
        <v>6.3000001907348597</v>
      </c>
      <c r="AF746" t="s">
        <v>127</v>
      </c>
      <c r="AG746" t="s">
        <v>54</v>
      </c>
      <c r="AH746" t="s">
        <v>65</v>
      </c>
      <c r="AI746" t="s">
        <v>55</v>
      </c>
      <c r="AJ746" ph="1">
        <v>3</v>
      </c>
      <c r="AK746" t="b">
        <v>0</v>
      </c>
    </row>
    <row r="747" spans="1:37" hidden="1" x14ac:dyDescent="0.25">
      <c r="A747" t="s">
        <v>37</v>
      </c>
      <c r="B747" t="s">
        <v>38</v>
      </c>
      <c r="C747" t="s">
        <v>39</v>
      </c>
      <c r="E747" t="s">
        <v>314</v>
      </c>
      <c r="G747" t="s">
        <v>0</v>
      </c>
      <c r="H747" t="s">
        <v>315</v>
      </c>
      <c r="I747" t="s">
        <v>316</v>
      </c>
      <c r="J747" t="s">
        <v>316</v>
      </c>
      <c r="K747" ph="1">
        <v>7615128.5724392999</v>
      </c>
      <c r="L747" ph="1">
        <v>2101492.1640890501</v>
      </c>
      <c r="M747" t="s">
        <v>43</v>
      </c>
      <c r="N747" t="s">
        <v>44</v>
      </c>
      <c r="O747" s="1" ph="1">
        <v>42447</v>
      </c>
      <c r="P747" ph="1">
        <v>2</v>
      </c>
      <c r="Q747" ph="1">
        <v>3</v>
      </c>
      <c r="R747" ph="1">
        <v>3</v>
      </c>
      <c r="S747" t="s">
        <v>279</v>
      </c>
      <c r="T747" t="s">
        <v>394</v>
      </c>
      <c r="U747" t="s">
        <v>395</v>
      </c>
      <c r="V747" t="s">
        <v>622</v>
      </c>
      <c r="W747" t="s">
        <v>623</v>
      </c>
      <c r="X747" t="s">
        <v>193</v>
      </c>
      <c r="Y747" t="s">
        <v>50</v>
      </c>
      <c r="Z747" t="s">
        <v>624</v>
      </c>
      <c r="AA747" ph="1">
        <v>6.3</v>
      </c>
      <c r="AB747" ph="1">
        <v>0</v>
      </c>
      <c r="AC747" t="s">
        <v>63</v>
      </c>
      <c r="AD747" ph="1">
        <v>0.129999995231628</v>
      </c>
      <c r="AE747" ph="1">
        <v>6.3000001907348597</v>
      </c>
      <c r="AF747" t="s">
        <v>127</v>
      </c>
      <c r="AG747" t="s">
        <v>54</v>
      </c>
      <c r="AH747" t="s">
        <v>65</v>
      </c>
      <c r="AI747" t="s">
        <v>55</v>
      </c>
      <c r="AJ747" ph="1">
        <v>1</v>
      </c>
      <c r="AK747" t="b">
        <v>0</v>
      </c>
    </row>
    <row r="748" spans="1:37" hidden="1" x14ac:dyDescent="0.25">
      <c r="A748" t="s">
        <v>37</v>
      </c>
      <c r="B748" t="s">
        <v>379</v>
      </c>
      <c r="C748" t="s">
        <v>380</v>
      </c>
      <c r="D748" t="s">
        <v>381</v>
      </c>
      <c r="E748" t="s">
        <v>314</v>
      </c>
      <c r="G748" t="s">
        <v>0</v>
      </c>
      <c r="H748" t="s">
        <v>382</v>
      </c>
      <c r="I748" t="s">
        <v>316</v>
      </c>
      <c r="J748" t="s">
        <v>316</v>
      </c>
      <c r="K748" ph="1">
        <v>7615128.5724392999</v>
      </c>
      <c r="L748" ph="1">
        <v>2101492.1640890501</v>
      </c>
      <c r="M748" t="s">
        <v>43</v>
      </c>
      <c r="N748" t="s">
        <v>44</v>
      </c>
      <c r="O748" s="1" ph="1">
        <v>42447</v>
      </c>
      <c r="P748" ph="1">
        <v>5</v>
      </c>
      <c r="Q748" ph="1">
        <v>6</v>
      </c>
      <c r="R748" ph="1">
        <v>6</v>
      </c>
      <c r="S748" t="s">
        <v>279</v>
      </c>
      <c r="T748" t="s">
        <v>394</v>
      </c>
      <c r="U748" t="s">
        <v>395</v>
      </c>
      <c r="V748" t="s">
        <v>622</v>
      </c>
      <c r="W748" t="s">
        <v>623</v>
      </c>
      <c r="X748" t="s">
        <v>193</v>
      </c>
      <c r="Y748" t="s">
        <v>50</v>
      </c>
      <c r="Z748" t="s">
        <v>624</v>
      </c>
      <c r="AA748" ph="1">
        <v>3.7</v>
      </c>
      <c r="AB748" ph="1">
        <v>0</v>
      </c>
      <c r="AC748" t="s">
        <v>63</v>
      </c>
      <c r="AD748" ph="1">
        <v>7.5999997556209606E-2</v>
      </c>
      <c r="AE748" ph="1">
        <v>3.7000000476837198</v>
      </c>
      <c r="AF748" t="s">
        <v>127</v>
      </c>
      <c r="AG748" t="s">
        <v>54</v>
      </c>
      <c r="AH748" t="s">
        <v>65</v>
      </c>
      <c r="AI748" t="s">
        <v>55</v>
      </c>
      <c r="AJ748" ph="1">
        <v>2</v>
      </c>
      <c r="AK748" t="b">
        <v>0</v>
      </c>
    </row>
    <row r="749" spans="1:37" hidden="1" x14ac:dyDescent="0.25">
      <c r="A749" t="s">
        <v>37</v>
      </c>
      <c r="B749" t="s">
        <v>383</v>
      </c>
      <c r="C749" t="s">
        <v>384</v>
      </c>
      <c r="D749" t="s">
        <v>385</v>
      </c>
      <c r="E749" t="s">
        <v>314</v>
      </c>
      <c r="G749" t="s">
        <v>0</v>
      </c>
      <c r="H749" t="s">
        <v>386</v>
      </c>
      <c r="I749" t="s">
        <v>316</v>
      </c>
      <c r="J749" t="s">
        <v>316</v>
      </c>
      <c r="K749" ph="1">
        <v>7615128.5724392999</v>
      </c>
      <c r="L749" ph="1">
        <v>2101492.1640890501</v>
      </c>
      <c r="M749" t="s">
        <v>43</v>
      </c>
      <c r="N749" t="s">
        <v>44</v>
      </c>
      <c r="O749" s="1" ph="1">
        <v>42447</v>
      </c>
      <c r="P749" ph="1">
        <v>9</v>
      </c>
      <c r="Q749" ph="1">
        <v>10</v>
      </c>
      <c r="R749" ph="1">
        <v>10</v>
      </c>
      <c r="S749" t="s">
        <v>279</v>
      </c>
      <c r="T749" t="s">
        <v>394</v>
      </c>
      <c r="U749" t="s">
        <v>395</v>
      </c>
      <c r="V749" t="s">
        <v>622</v>
      </c>
      <c r="W749" t="s">
        <v>623</v>
      </c>
      <c r="X749" t="s">
        <v>193</v>
      </c>
      <c r="Y749" t="s">
        <v>50</v>
      </c>
      <c r="Z749" t="s">
        <v>624</v>
      </c>
      <c r="AA749" ph="1">
        <v>6.3</v>
      </c>
      <c r="AB749" ph="1">
        <v>0</v>
      </c>
      <c r="AC749" t="s">
        <v>63</v>
      </c>
      <c r="AD749" ph="1">
        <v>0.129999995231628</v>
      </c>
      <c r="AE749" ph="1">
        <v>6.3000001907348597</v>
      </c>
      <c r="AF749" t="s">
        <v>127</v>
      </c>
      <c r="AG749" t="s">
        <v>54</v>
      </c>
      <c r="AH749" t="s">
        <v>65</v>
      </c>
      <c r="AI749" t="s">
        <v>55</v>
      </c>
      <c r="AJ749" ph="1">
        <v>3</v>
      </c>
      <c r="AK749" t="b">
        <v>0</v>
      </c>
    </row>
    <row r="750" spans="1:37" hidden="1" x14ac:dyDescent="0.25">
      <c r="A750" t="s">
        <v>37</v>
      </c>
      <c r="B750" t="s">
        <v>38</v>
      </c>
      <c r="C750" t="s">
        <v>39</v>
      </c>
      <c r="E750" t="s">
        <v>314</v>
      </c>
      <c r="G750" t="s">
        <v>0</v>
      </c>
      <c r="H750" t="s">
        <v>315</v>
      </c>
      <c r="I750" t="s">
        <v>316</v>
      </c>
      <c r="J750" t="s">
        <v>316</v>
      </c>
      <c r="K750" ph="1">
        <v>7615128.5724392999</v>
      </c>
      <c r="L750" ph="1">
        <v>2101492.1640890501</v>
      </c>
      <c r="M750" t="s">
        <v>43</v>
      </c>
      <c r="N750" t="s">
        <v>44</v>
      </c>
      <c r="O750" s="1" ph="1">
        <v>42447</v>
      </c>
      <c r="P750" ph="1">
        <v>2</v>
      </c>
      <c r="Q750" ph="1">
        <v>3</v>
      </c>
      <c r="R750" ph="1">
        <v>3</v>
      </c>
      <c r="S750" t="s">
        <v>279</v>
      </c>
      <c r="T750" t="s">
        <v>394</v>
      </c>
      <c r="U750" t="s">
        <v>395</v>
      </c>
      <c r="V750" t="s">
        <v>625</v>
      </c>
      <c r="W750" t="s">
        <v>626</v>
      </c>
      <c r="X750" t="s">
        <v>193</v>
      </c>
      <c r="Y750" t="s">
        <v>50</v>
      </c>
      <c r="Z750" t="s">
        <v>627</v>
      </c>
      <c r="AA750" ph="1">
        <v>6.3</v>
      </c>
      <c r="AB750" ph="1">
        <v>0</v>
      </c>
      <c r="AC750" t="s">
        <v>63</v>
      </c>
      <c r="AD750" ph="1">
        <v>0.57999998331069902</v>
      </c>
      <c r="AE750" ph="1">
        <v>6.3000001907348597</v>
      </c>
      <c r="AF750" t="s">
        <v>127</v>
      </c>
      <c r="AG750" t="s">
        <v>54</v>
      </c>
      <c r="AH750" t="s">
        <v>65</v>
      </c>
      <c r="AI750" t="s">
        <v>55</v>
      </c>
      <c r="AJ750" ph="1">
        <v>1</v>
      </c>
      <c r="AK750" t="b">
        <v>0</v>
      </c>
    </row>
    <row r="751" spans="1:37" hidden="1" x14ac:dyDescent="0.25">
      <c r="A751" t="s">
        <v>37</v>
      </c>
      <c r="B751" t="s">
        <v>379</v>
      </c>
      <c r="C751" t="s">
        <v>380</v>
      </c>
      <c r="D751" t="s">
        <v>381</v>
      </c>
      <c r="E751" t="s">
        <v>314</v>
      </c>
      <c r="G751" t="s">
        <v>0</v>
      </c>
      <c r="H751" t="s">
        <v>382</v>
      </c>
      <c r="I751" t="s">
        <v>316</v>
      </c>
      <c r="J751" t="s">
        <v>316</v>
      </c>
      <c r="K751" ph="1">
        <v>7615128.5724392999</v>
      </c>
      <c r="L751" ph="1">
        <v>2101492.1640890501</v>
      </c>
      <c r="M751" t="s">
        <v>43</v>
      </c>
      <c r="N751" t="s">
        <v>44</v>
      </c>
      <c r="O751" s="1" ph="1">
        <v>42447</v>
      </c>
      <c r="P751" ph="1">
        <v>5</v>
      </c>
      <c r="Q751" ph="1">
        <v>6</v>
      </c>
      <c r="R751" ph="1">
        <v>6</v>
      </c>
      <c r="S751" t="s">
        <v>279</v>
      </c>
      <c r="T751" t="s">
        <v>394</v>
      </c>
      <c r="U751" t="s">
        <v>395</v>
      </c>
      <c r="V751" t="s">
        <v>625</v>
      </c>
      <c r="W751" t="s">
        <v>626</v>
      </c>
      <c r="X751" t="s">
        <v>193</v>
      </c>
      <c r="Y751" t="s">
        <v>50</v>
      </c>
      <c r="Z751" t="s">
        <v>627</v>
      </c>
      <c r="AA751" ph="1">
        <v>3.7</v>
      </c>
      <c r="AB751" ph="1">
        <v>0</v>
      </c>
      <c r="AC751" t="s">
        <v>63</v>
      </c>
      <c r="AD751" ph="1">
        <v>0.34000000357627902</v>
      </c>
      <c r="AE751" ph="1">
        <v>3.7000000476837198</v>
      </c>
      <c r="AF751" t="s">
        <v>127</v>
      </c>
      <c r="AG751" t="s">
        <v>54</v>
      </c>
      <c r="AH751" t="s">
        <v>65</v>
      </c>
      <c r="AI751" t="s">
        <v>55</v>
      </c>
      <c r="AJ751" ph="1">
        <v>2</v>
      </c>
      <c r="AK751" t="b">
        <v>0</v>
      </c>
    </row>
    <row r="752" spans="1:37" hidden="1" x14ac:dyDescent="0.25">
      <c r="A752" t="s">
        <v>37</v>
      </c>
      <c r="B752" t="s">
        <v>383</v>
      </c>
      <c r="C752" t="s">
        <v>384</v>
      </c>
      <c r="D752" t="s">
        <v>385</v>
      </c>
      <c r="E752" t="s">
        <v>314</v>
      </c>
      <c r="G752" t="s">
        <v>0</v>
      </c>
      <c r="H752" t="s">
        <v>386</v>
      </c>
      <c r="I752" t="s">
        <v>316</v>
      </c>
      <c r="J752" t="s">
        <v>316</v>
      </c>
      <c r="K752" ph="1">
        <v>7615128.5724392999</v>
      </c>
      <c r="L752" ph="1">
        <v>2101492.1640890501</v>
      </c>
      <c r="M752" t="s">
        <v>43</v>
      </c>
      <c r="N752" t="s">
        <v>44</v>
      </c>
      <c r="O752" s="1" ph="1">
        <v>42447</v>
      </c>
      <c r="P752" ph="1">
        <v>9</v>
      </c>
      <c r="Q752" ph="1">
        <v>10</v>
      </c>
      <c r="R752" ph="1">
        <v>10</v>
      </c>
      <c r="S752" t="s">
        <v>279</v>
      </c>
      <c r="T752" t="s">
        <v>394</v>
      </c>
      <c r="U752" t="s">
        <v>395</v>
      </c>
      <c r="V752" t="s">
        <v>625</v>
      </c>
      <c r="W752" t="s">
        <v>626</v>
      </c>
      <c r="X752" t="s">
        <v>193</v>
      </c>
      <c r="Y752" t="s">
        <v>50</v>
      </c>
      <c r="Z752" t="s">
        <v>627</v>
      </c>
      <c r="AA752" ph="1">
        <v>6.3</v>
      </c>
      <c r="AB752" ph="1">
        <v>0</v>
      </c>
      <c r="AC752" t="s">
        <v>63</v>
      </c>
      <c r="AD752" ph="1">
        <v>0.57999998331069902</v>
      </c>
      <c r="AE752" ph="1">
        <v>6.3000001907348597</v>
      </c>
      <c r="AF752" t="s">
        <v>127</v>
      </c>
      <c r="AG752" t="s">
        <v>54</v>
      </c>
      <c r="AH752" t="s">
        <v>65</v>
      </c>
      <c r="AI752" t="s">
        <v>55</v>
      </c>
      <c r="AJ752" ph="1">
        <v>3</v>
      </c>
      <c r="AK752" t="b">
        <v>0</v>
      </c>
    </row>
    <row r="753" spans="1:37" hidden="1" x14ac:dyDescent="0.25">
      <c r="A753" t="s">
        <v>37</v>
      </c>
      <c r="B753" t="s">
        <v>38</v>
      </c>
      <c r="C753" t="s">
        <v>39</v>
      </c>
      <c r="E753" t="s">
        <v>314</v>
      </c>
      <c r="G753" t="s">
        <v>0</v>
      </c>
      <c r="H753" t="s">
        <v>315</v>
      </c>
      <c r="I753" t="s">
        <v>316</v>
      </c>
      <c r="J753" t="s">
        <v>316</v>
      </c>
      <c r="K753" ph="1">
        <v>7615128.5724392999</v>
      </c>
      <c r="L753" ph="1">
        <v>2101492.1640890501</v>
      </c>
      <c r="M753" t="s">
        <v>43</v>
      </c>
      <c r="N753" t="s">
        <v>44</v>
      </c>
      <c r="O753" s="1" ph="1">
        <v>42447</v>
      </c>
      <c r="P753" ph="1">
        <v>2</v>
      </c>
      <c r="Q753" ph="1">
        <v>3</v>
      </c>
      <c r="R753" ph="1">
        <v>3</v>
      </c>
      <c r="S753" t="s">
        <v>279</v>
      </c>
      <c r="T753" t="s">
        <v>394</v>
      </c>
      <c r="U753" t="s">
        <v>395</v>
      </c>
      <c r="V753" t="s">
        <v>628</v>
      </c>
      <c r="W753" t="s">
        <v>629</v>
      </c>
      <c r="X753" t="s">
        <v>193</v>
      </c>
      <c r="Y753" t="s">
        <v>50</v>
      </c>
      <c r="Z753" t="s">
        <v>630</v>
      </c>
      <c r="AA753" ph="1">
        <v>6.3</v>
      </c>
      <c r="AB753" ph="1">
        <v>0</v>
      </c>
      <c r="AC753" t="s">
        <v>63</v>
      </c>
      <c r="AD753" ph="1">
        <v>0.28999999165535001</v>
      </c>
      <c r="AE753" ph="1">
        <v>6.3000001907348597</v>
      </c>
      <c r="AF753" t="s">
        <v>127</v>
      </c>
      <c r="AG753" t="s">
        <v>54</v>
      </c>
      <c r="AH753" t="s">
        <v>65</v>
      </c>
      <c r="AI753" t="s">
        <v>55</v>
      </c>
      <c r="AJ753" ph="1">
        <v>1</v>
      </c>
      <c r="AK753" t="b">
        <v>0</v>
      </c>
    </row>
    <row r="754" spans="1:37" hidden="1" x14ac:dyDescent="0.25">
      <c r="A754" t="s">
        <v>37</v>
      </c>
      <c r="B754" t="s">
        <v>379</v>
      </c>
      <c r="C754" t="s">
        <v>380</v>
      </c>
      <c r="D754" t="s">
        <v>381</v>
      </c>
      <c r="E754" t="s">
        <v>314</v>
      </c>
      <c r="G754" t="s">
        <v>0</v>
      </c>
      <c r="H754" t="s">
        <v>382</v>
      </c>
      <c r="I754" t="s">
        <v>316</v>
      </c>
      <c r="J754" t="s">
        <v>316</v>
      </c>
      <c r="K754" ph="1">
        <v>7615128.5724392999</v>
      </c>
      <c r="L754" ph="1">
        <v>2101492.1640890501</v>
      </c>
      <c r="M754" t="s">
        <v>43</v>
      </c>
      <c r="N754" t="s">
        <v>44</v>
      </c>
      <c r="O754" s="1" ph="1">
        <v>42447</v>
      </c>
      <c r="P754" ph="1">
        <v>5</v>
      </c>
      <c r="Q754" ph="1">
        <v>6</v>
      </c>
      <c r="R754" ph="1">
        <v>6</v>
      </c>
      <c r="S754" t="s">
        <v>279</v>
      </c>
      <c r="T754" t="s">
        <v>394</v>
      </c>
      <c r="U754" t="s">
        <v>395</v>
      </c>
      <c r="V754" t="s">
        <v>628</v>
      </c>
      <c r="W754" t="s">
        <v>629</v>
      </c>
      <c r="X754" t="s">
        <v>193</v>
      </c>
      <c r="Y754" t="s">
        <v>50</v>
      </c>
      <c r="Z754" t="s">
        <v>630</v>
      </c>
      <c r="AA754" ph="1">
        <v>3.7</v>
      </c>
      <c r="AB754" ph="1">
        <v>0</v>
      </c>
      <c r="AC754" t="s">
        <v>63</v>
      </c>
      <c r="AD754" ph="1">
        <v>0.17000000178813901</v>
      </c>
      <c r="AE754" ph="1">
        <v>3.7000000476837198</v>
      </c>
      <c r="AF754" t="s">
        <v>127</v>
      </c>
      <c r="AG754" t="s">
        <v>54</v>
      </c>
      <c r="AH754" t="s">
        <v>65</v>
      </c>
      <c r="AI754" t="s">
        <v>55</v>
      </c>
      <c r="AJ754" ph="1">
        <v>2</v>
      </c>
      <c r="AK754" t="b">
        <v>0</v>
      </c>
    </row>
    <row r="755" spans="1:37" hidden="1" x14ac:dyDescent="0.25">
      <c r="A755" t="s">
        <v>37</v>
      </c>
      <c r="B755" t="s">
        <v>383</v>
      </c>
      <c r="C755" t="s">
        <v>384</v>
      </c>
      <c r="D755" t="s">
        <v>385</v>
      </c>
      <c r="E755" t="s">
        <v>314</v>
      </c>
      <c r="G755" t="s">
        <v>0</v>
      </c>
      <c r="H755" t="s">
        <v>386</v>
      </c>
      <c r="I755" t="s">
        <v>316</v>
      </c>
      <c r="J755" t="s">
        <v>316</v>
      </c>
      <c r="K755" ph="1">
        <v>7615128.5724392999</v>
      </c>
      <c r="L755" ph="1">
        <v>2101492.1640890501</v>
      </c>
      <c r="M755" t="s">
        <v>43</v>
      </c>
      <c r="N755" t="s">
        <v>44</v>
      </c>
      <c r="O755" s="1" ph="1">
        <v>42447</v>
      </c>
      <c r="P755" ph="1">
        <v>9</v>
      </c>
      <c r="Q755" ph="1">
        <v>10</v>
      </c>
      <c r="R755" ph="1">
        <v>10</v>
      </c>
      <c r="S755" t="s">
        <v>279</v>
      </c>
      <c r="T755" t="s">
        <v>394</v>
      </c>
      <c r="U755" t="s">
        <v>395</v>
      </c>
      <c r="V755" t="s">
        <v>628</v>
      </c>
      <c r="W755" t="s">
        <v>629</v>
      </c>
      <c r="X755" t="s">
        <v>193</v>
      </c>
      <c r="Y755" t="s">
        <v>50</v>
      </c>
      <c r="Z755" t="s">
        <v>630</v>
      </c>
      <c r="AA755" ph="1">
        <v>6.3</v>
      </c>
      <c r="AB755" ph="1">
        <v>0</v>
      </c>
      <c r="AC755" t="s">
        <v>63</v>
      </c>
      <c r="AD755" ph="1">
        <v>0.28999999165535001</v>
      </c>
      <c r="AE755" ph="1">
        <v>6.3000001907348597</v>
      </c>
      <c r="AF755" t="s">
        <v>127</v>
      </c>
      <c r="AG755" t="s">
        <v>54</v>
      </c>
      <c r="AH755" t="s">
        <v>65</v>
      </c>
      <c r="AI755" t="s">
        <v>55</v>
      </c>
      <c r="AJ755" ph="1">
        <v>3</v>
      </c>
      <c r="AK755" t="b">
        <v>0</v>
      </c>
    </row>
    <row r="756" spans="1:37" hidden="1" x14ac:dyDescent="0.25">
      <c r="A756" t="s">
        <v>37</v>
      </c>
      <c r="B756" t="s">
        <v>38</v>
      </c>
      <c r="C756" t="s">
        <v>39</v>
      </c>
      <c r="E756" t="s">
        <v>314</v>
      </c>
      <c r="G756" t="s">
        <v>0</v>
      </c>
      <c r="H756" t="s">
        <v>315</v>
      </c>
      <c r="I756" t="s">
        <v>316</v>
      </c>
      <c r="J756" t="s">
        <v>316</v>
      </c>
      <c r="K756" ph="1">
        <v>7615128.5724392999</v>
      </c>
      <c r="L756" ph="1">
        <v>2101492.1640890501</v>
      </c>
      <c r="M756" t="s">
        <v>43</v>
      </c>
      <c r="N756" t="s">
        <v>44</v>
      </c>
      <c r="O756" s="1" ph="1">
        <v>42447</v>
      </c>
      <c r="P756" ph="1">
        <v>2</v>
      </c>
      <c r="Q756" ph="1">
        <v>3</v>
      </c>
      <c r="R756" ph="1">
        <v>3</v>
      </c>
      <c r="S756" t="s">
        <v>279</v>
      </c>
      <c r="T756" t="s">
        <v>394</v>
      </c>
      <c r="U756" t="s">
        <v>395</v>
      </c>
      <c r="V756" t="s">
        <v>631</v>
      </c>
      <c r="W756" t="s">
        <v>632</v>
      </c>
      <c r="X756" t="s">
        <v>193</v>
      </c>
      <c r="Y756" t="s">
        <v>50</v>
      </c>
      <c r="Z756" t="s">
        <v>633</v>
      </c>
      <c r="AA756" ph="1">
        <v>6.3</v>
      </c>
      <c r="AB756" ph="1">
        <v>0</v>
      </c>
      <c r="AC756" t="s">
        <v>63</v>
      </c>
      <c r="AD756" ph="1">
        <v>0.230000004172325</v>
      </c>
      <c r="AE756" ph="1">
        <v>6.3000001907348597</v>
      </c>
      <c r="AF756" t="s">
        <v>127</v>
      </c>
      <c r="AG756" t="s">
        <v>54</v>
      </c>
      <c r="AH756" t="s">
        <v>65</v>
      </c>
      <c r="AI756" t="s">
        <v>55</v>
      </c>
      <c r="AJ756" ph="1">
        <v>1</v>
      </c>
      <c r="AK756" t="b">
        <v>0</v>
      </c>
    </row>
    <row r="757" spans="1:37" hidden="1" x14ac:dyDescent="0.25">
      <c r="A757" t="s">
        <v>37</v>
      </c>
      <c r="B757" t="s">
        <v>379</v>
      </c>
      <c r="C757" t="s">
        <v>380</v>
      </c>
      <c r="D757" t="s">
        <v>381</v>
      </c>
      <c r="E757" t="s">
        <v>314</v>
      </c>
      <c r="G757" t="s">
        <v>0</v>
      </c>
      <c r="H757" t="s">
        <v>382</v>
      </c>
      <c r="I757" t="s">
        <v>316</v>
      </c>
      <c r="J757" t="s">
        <v>316</v>
      </c>
      <c r="K757" ph="1">
        <v>7615128.5724392999</v>
      </c>
      <c r="L757" ph="1">
        <v>2101492.1640890501</v>
      </c>
      <c r="M757" t="s">
        <v>43</v>
      </c>
      <c r="N757" t="s">
        <v>44</v>
      </c>
      <c r="O757" s="1" ph="1">
        <v>42447</v>
      </c>
      <c r="P757" ph="1">
        <v>5</v>
      </c>
      <c r="Q757" ph="1">
        <v>6</v>
      </c>
      <c r="R757" ph="1">
        <v>6</v>
      </c>
      <c r="S757" t="s">
        <v>279</v>
      </c>
      <c r="T757" t="s">
        <v>394</v>
      </c>
      <c r="U757" t="s">
        <v>395</v>
      </c>
      <c r="V757" t="s">
        <v>631</v>
      </c>
      <c r="W757" t="s">
        <v>632</v>
      </c>
      <c r="X757" t="s">
        <v>193</v>
      </c>
      <c r="Y757" t="s">
        <v>50</v>
      </c>
      <c r="Z757" t="s">
        <v>633</v>
      </c>
      <c r="AA757" ph="1">
        <v>3.7</v>
      </c>
      <c r="AB757" ph="1">
        <v>0</v>
      </c>
      <c r="AC757" t="s">
        <v>63</v>
      </c>
      <c r="AD757" ph="1">
        <v>0.140000000596046</v>
      </c>
      <c r="AE757" ph="1">
        <v>3.7000000476837198</v>
      </c>
      <c r="AF757" t="s">
        <v>127</v>
      </c>
      <c r="AG757" t="s">
        <v>54</v>
      </c>
      <c r="AH757" t="s">
        <v>65</v>
      </c>
      <c r="AI757" t="s">
        <v>55</v>
      </c>
      <c r="AJ757" ph="1">
        <v>2</v>
      </c>
      <c r="AK757" t="b">
        <v>0</v>
      </c>
    </row>
    <row r="758" spans="1:37" hidden="1" x14ac:dyDescent="0.25">
      <c r="A758" t="s">
        <v>37</v>
      </c>
      <c r="B758" t="s">
        <v>383</v>
      </c>
      <c r="C758" t="s">
        <v>384</v>
      </c>
      <c r="D758" t="s">
        <v>385</v>
      </c>
      <c r="E758" t="s">
        <v>314</v>
      </c>
      <c r="G758" t="s">
        <v>0</v>
      </c>
      <c r="H758" t="s">
        <v>386</v>
      </c>
      <c r="I758" t="s">
        <v>316</v>
      </c>
      <c r="J758" t="s">
        <v>316</v>
      </c>
      <c r="K758" ph="1">
        <v>7615128.5724392999</v>
      </c>
      <c r="L758" ph="1">
        <v>2101492.1640890501</v>
      </c>
      <c r="M758" t="s">
        <v>43</v>
      </c>
      <c r="N758" t="s">
        <v>44</v>
      </c>
      <c r="O758" s="1" ph="1">
        <v>42447</v>
      </c>
      <c r="P758" ph="1">
        <v>9</v>
      </c>
      <c r="Q758" ph="1">
        <v>10</v>
      </c>
      <c r="R758" ph="1">
        <v>10</v>
      </c>
      <c r="S758" t="s">
        <v>279</v>
      </c>
      <c r="T758" t="s">
        <v>394</v>
      </c>
      <c r="U758" t="s">
        <v>395</v>
      </c>
      <c r="V758" t="s">
        <v>631</v>
      </c>
      <c r="W758" t="s">
        <v>632</v>
      </c>
      <c r="X758" t="s">
        <v>193</v>
      </c>
      <c r="Y758" t="s">
        <v>50</v>
      </c>
      <c r="Z758" t="s">
        <v>633</v>
      </c>
      <c r="AA758" ph="1">
        <v>6.3</v>
      </c>
      <c r="AB758" ph="1">
        <v>0</v>
      </c>
      <c r="AC758" t="s">
        <v>63</v>
      </c>
      <c r="AD758" ph="1">
        <v>0.230000004172325</v>
      </c>
      <c r="AE758" ph="1">
        <v>6.3000001907348597</v>
      </c>
      <c r="AF758" t="s">
        <v>127</v>
      </c>
      <c r="AG758" t="s">
        <v>54</v>
      </c>
      <c r="AH758" t="s">
        <v>65</v>
      </c>
      <c r="AI758" t="s">
        <v>55</v>
      </c>
      <c r="AJ758" ph="1">
        <v>3</v>
      </c>
      <c r="AK758" t="b">
        <v>0</v>
      </c>
    </row>
    <row r="759" spans="1:37" hidden="1" x14ac:dyDescent="0.25">
      <c r="A759" t="s">
        <v>37</v>
      </c>
      <c r="B759" t="s">
        <v>38</v>
      </c>
      <c r="C759" t="s">
        <v>39</v>
      </c>
      <c r="E759" t="s">
        <v>314</v>
      </c>
      <c r="G759" t="s">
        <v>0</v>
      </c>
      <c r="H759" t="s">
        <v>315</v>
      </c>
      <c r="I759" t="s">
        <v>316</v>
      </c>
      <c r="J759" t="s">
        <v>316</v>
      </c>
      <c r="K759" ph="1">
        <v>7615128.5724392999</v>
      </c>
      <c r="L759" ph="1">
        <v>2101492.1640890501</v>
      </c>
      <c r="M759" t="s">
        <v>43</v>
      </c>
      <c r="N759" t="s">
        <v>44</v>
      </c>
      <c r="O759" s="1" ph="1">
        <v>42447</v>
      </c>
      <c r="P759" ph="1">
        <v>2</v>
      </c>
      <c r="Q759" ph="1">
        <v>3</v>
      </c>
      <c r="R759" ph="1">
        <v>3</v>
      </c>
      <c r="S759" t="s">
        <v>279</v>
      </c>
      <c r="T759" t="s">
        <v>394</v>
      </c>
      <c r="U759" t="s">
        <v>395</v>
      </c>
      <c r="V759" t="s">
        <v>634</v>
      </c>
      <c r="W759" t="s">
        <v>635</v>
      </c>
      <c r="X759" t="s">
        <v>545</v>
      </c>
      <c r="Y759" t="s">
        <v>61</v>
      </c>
      <c r="Z759" t="s">
        <v>636</v>
      </c>
      <c r="AA759" ph="1">
        <v>6.3</v>
      </c>
      <c r="AB759" ph="1">
        <v>0</v>
      </c>
      <c r="AC759" t="s">
        <v>63</v>
      </c>
      <c r="AD759" ph="1">
        <v>0.17000000178813901</v>
      </c>
      <c r="AE759" ph="1">
        <v>6.3000001907348597</v>
      </c>
      <c r="AF759" t="s">
        <v>127</v>
      </c>
      <c r="AG759" t="s">
        <v>54</v>
      </c>
      <c r="AH759" t="s">
        <v>65</v>
      </c>
      <c r="AI759" t="s">
        <v>55</v>
      </c>
      <c r="AJ759" ph="1">
        <v>1</v>
      </c>
      <c r="AK759" t="b">
        <v>0</v>
      </c>
    </row>
    <row r="760" spans="1:37" hidden="1" x14ac:dyDescent="0.25">
      <c r="A760" t="s">
        <v>37</v>
      </c>
      <c r="B760" t="s">
        <v>379</v>
      </c>
      <c r="C760" t="s">
        <v>380</v>
      </c>
      <c r="D760" t="s">
        <v>381</v>
      </c>
      <c r="E760" t="s">
        <v>314</v>
      </c>
      <c r="G760" t="s">
        <v>0</v>
      </c>
      <c r="H760" t="s">
        <v>382</v>
      </c>
      <c r="I760" t="s">
        <v>316</v>
      </c>
      <c r="J760" t="s">
        <v>316</v>
      </c>
      <c r="K760" ph="1">
        <v>7615128.5724392999</v>
      </c>
      <c r="L760" ph="1">
        <v>2101492.1640890501</v>
      </c>
      <c r="M760" t="s">
        <v>43</v>
      </c>
      <c r="N760" t="s">
        <v>44</v>
      </c>
      <c r="O760" s="1" ph="1">
        <v>42447</v>
      </c>
      <c r="P760" ph="1">
        <v>5</v>
      </c>
      <c r="Q760" ph="1">
        <v>6</v>
      </c>
      <c r="R760" ph="1">
        <v>6</v>
      </c>
      <c r="S760" t="s">
        <v>279</v>
      </c>
      <c r="T760" t="s">
        <v>394</v>
      </c>
      <c r="U760" t="s">
        <v>395</v>
      </c>
      <c r="V760" t="s">
        <v>634</v>
      </c>
      <c r="W760" t="s">
        <v>635</v>
      </c>
      <c r="X760" t="s">
        <v>545</v>
      </c>
      <c r="Y760" t="s">
        <v>61</v>
      </c>
      <c r="Z760" t="s">
        <v>636</v>
      </c>
      <c r="AA760" ph="1">
        <v>3.7</v>
      </c>
      <c r="AB760" ph="1">
        <v>0</v>
      </c>
      <c r="AC760" t="s">
        <v>63</v>
      </c>
      <c r="AD760" ph="1">
        <v>0.10000000149011599</v>
      </c>
      <c r="AE760" ph="1">
        <v>3.7000000476837198</v>
      </c>
      <c r="AF760" t="s">
        <v>127</v>
      </c>
      <c r="AG760" t="s">
        <v>54</v>
      </c>
      <c r="AH760" t="s">
        <v>65</v>
      </c>
      <c r="AI760" t="s">
        <v>55</v>
      </c>
      <c r="AJ760" ph="1">
        <v>2</v>
      </c>
      <c r="AK760" t="b">
        <v>0</v>
      </c>
    </row>
    <row r="761" spans="1:37" hidden="1" x14ac:dyDescent="0.25">
      <c r="A761" t="s">
        <v>37</v>
      </c>
      <c r="B761" t="s">
        <v>383</v>
      </c>
      <c r="C761" t="s">
        <v>384</v>
      </c>
      <c r="D761" t="s">
        <v>385</v>
      </c>
      <c r="E761" t="s">
        <v>314</v>
      </c>
      <c r="G761" t="s">
        <v>0</v>
      </c>
      <c r="H761" t="s">
        <v>386</v>
      </c>
      <c r="I761" t="s">
        <v>316</v>
      </c>
      <c r="J761" t="s">
        <v>316</v>
      </c>
      <c r="K761" ph="1">
        <v>7615128.5724392999</v>
      </c>
      <c r="L761" ph="1">
        <v>2101492.1640890501</v>
      </c>
      <c r="M761" t="s">
        <v>43</v>
      </c>
      <c r="N761" t="s">
        <v>44</v>
      </c>
      <c r="O761" s="1" ph="1">
        <v>42447</v>
      </c>
      <c r="P761" ph="1">
        <v>9</v>
      </c>
      <c r="Q761" ph="1">
        <v>10</v>
      </c>
      <c r="R761" ph="1">
        <v>10</v>
      </c>
      <c r="S761" t="s">
        <v>279</v>
      </c>
      <c r="T761" t="s">
        <v>394</v>
      </c>
      <c r="U761" t="s">
        <v>395</v>
      </c>
      <c r="V761" t="s">
        <v>634</v>
      </c>
      <c r="W761" t="s">
        <v>635</v>
      </c>
      <c r="X761" t="s">
        <v>545</v>
      </c>
      <c r="Y761" t="s">
        <v>61</v>
      </c>
      <c r="Z761" t="s">
        <v>636</v>
      </c>
      <c r="AA761" ph="1">
        <v>6.3</v>
      </c>
      <c r="AB761" ph="1">
        <v>0</v>
      </c>
      <c r="AC761" t="s">
        <v>63</v>
      </c>
      <c r="AD761" ph="1">
        <v>0.17000000178813901</v>
      </c>
      <c r="AE761" ph="1">
        <v>6.3000001907348597</v>
      </c>
      <c r="AF761" t="s">
        <v>127</v>
      </c>
      <c r="AG761" t="s">
        <v>54</v>
      </c>
      <c r="AH761" t="s">
        <v>65</v>
      </c>
      <c r="AI761" t="s">
        <v>55</v>
      </c>
      <c r="AJ761" ph="1">
        <v>3</v>
      </c>
      <c r="AK761" t="b">
        <v>0</v>
      </c>
    </row>
    <row r="762" spans="1:37" hidden="1" x14ac:dyDescent="0.25">
      <c r="A762" t="s">
        <v>37</v>
      </c>
      <c r="B762" t="s">
        <v>376</v>
      </c>
      <c r="E762" t="s">
        <v>314</v>
      </c>
      <c r="G762" t="s">
        <v>0</v>
      </c>
      <c r="H762" t="s">
        <v>377</v>
      </c>
      <c r="I762" t="s">
        <v>316</v>
      </c>
      <c r="J762" t="s">
        <v>316</v>
      </c>
      <c r="K762" ph="1">
        <v>7615128.5724392999</v>
      </c>
      <c r="L762" ph="1">
        <v>2101492.1640890501</v>
      </c>
      <c r="M762" t="s">
        <v>43</v>
      </c>
      <c r="N762" t="s">
        <v>44</v>
      </c>
      <c r="O762" s="1" ph="1">
        <v>42447</v>
      </c>
      <c r="P762" ph="1">
        <v>0</v>
      </c>
      <c r="Q762" ph="1">
        <v>1</v>
      </c>
      <c r="R762" ph="1">
        <v>0.5</v>
      </c>
      <c r="S762" t="s">
        <v>279</v>
      </c>
      <c r="T762" t="s">
        <v>122</v>
      </c>
      <c r="U762" t="s">
        <v>390</v>
      </c>
      <c r="V762" t="s">
        <v>304</v>
      </c>
      <c r="W762" t="s">
        <v>305</v>
      </c>
      <c r="X762" t="s">
        <v>193</v>
      </c>
      <c r="Y762" t="s">
        <v>50</v>
      </c>
      <c r="Z762" t="s">
        <v>306</v>
      </c>
      <c r="AA762" ph="1">
        <v>690</v>
      </c>
      <c r="AB762" ph="1">
        <v>0</v>
      </c>
      <c r="AC762" t="s">
        <v>63</v>
      </c>
      <c r="AD762" ph="1">
        <v>64</v>
      </c>
      <c r="AE762" ph="1">
        <v>690</v>
      </c>
      <c r="AF762" t="s">
        <v>127</v>
      </c>
      <c r="AG762" t="s">
        <v>54</v>
      </c>
      <c r="AH762" t="s">
        <v>65</v>
      </c>
      <c r="AI762" t="s">
        <v>55</v>
      </c>
      <c r="AJ762" ph="1">
        <v>1</v>
      </c>
      <c r="AK762" t="b">
        <v>0</v>
      </c>
    </row>
    <row r="763" spans="1:37" hidden="1" x14ac:dyDescent="0.25">
      <c r="A763" t="s">
        <v>37</v>
      </c>
      <c r="B763" t="s">
        <v>38</v>
      </c>
      <c r="C763" t="s">
        <v>39</v>
      </c>
      <c r="E763" t="s">
        <v>314</v>
      </c>
      <c r="G763" t="s">
        <v>0</v>
      </c>
      <c r="H763" t="s">
        <v>315</v>
      </c>
      <c r="I763" t="s">
        <v>316</v>
      </c>
      <c r="J763" t="s">
        <v>316</v>
      </c>
      <c r="K763" ph="1">
        <v>7615128.5724392999</v>
      </c>
      <c r="L763" ph="1">
        <v>2101492.1640890501</v>
      </c>
      <c r="M763" t="s">
        <v>43</v>
      </c>
      <c r="N763" t="s">
        <v>44</v>
      </c>
      <c r="O763" s="1" ph="1">
        <v>42447</v>
      </c>
      <c r="P763" ph="1">
        <v>2</v>
      </c>
      <c r="Q763" ph="1">
        <v>3</v>
      </c>
      <c r="R763" ph="1">
        <v>3</v>
      </c>
      <c r="S763" t="s">
        <v>279</v>
      </c>
      <c r="T763" t="s">
        <v>394</v>
      </c>
      <c r="U763" t="s">
        <v>395</v>
      </c>
      <c r="V763" t="s">
        <v>304</v>
      </c>
      <c r="W763" t="s">
        <v>305</v>
      </c>
      <c r="X763" t="s">
        <v>193</v>
      </c>
      <c r="Y763" t="s">
        <v>50</v>
      </c>
      <c r="Z763" t="s">
        <v>306</v>
      </c>
      <c r="AA763" ph="1">
        <v>6.3</v>
      </c>
      <c r="AB763" ph="1">
        <v>0</v>
      </c>
      <c r="AC763" t="s">
        <v>63</v>
      </c>
      <c r="AD763" ph="1">
        <v>0.34000000357627902</v>
      </c>
      <c r="AE763" ph="1">
        <v>6.3000001907348597</v>
      </c>
      <c r="AF763" t="s">
        <v>127</v>
      </c>
      <c r="AG763" t="s">
        <v>53</v>
      </c>
      <c r="AH763" t="s">
        <v>65</v>
      </c>
      <c r="AI763" t="s">
        <v>55</v>
      </c>
      <c r="AJ763" ph="1">
        <v>2</v>
      </c>
      <c r="AK763" t="b">
        <v>0</v>
      </c>
    </row>
    <row r="764" spans="1:37" hidden="1" x14ac:dyDescent="0.25">
      <c r="A764" t="s">
        <v>37</v>
      </c>
      <c r="B764" t="s">
        <v>379</v>
      </c>
      <c r="C764" t="s">
        <v>380</v>
      </c>
      <c r="D764" t="s">
        <v>381</v>
      </c>
      <c r="E764" t="s">
        <v>314</v>
      </c>
      <c r="G764" t="s">
        <v>0</v>
      </c>
      <c r="H764" t="s">
        <v>382</v>
      </c>
      <c r="I764" t="s">
        <v>316</v>
      </c>
      <c r="J764" t="s">
        <v>316</v>
      </c>
      <c r="K764" ph="1">
        <v>7615128.5724392999</v>
      </c>
      <c r="L764" ph="1">
        <v>2101492.1640890501</v>
      </c>
      <c r="M764" t="s">
        <v>43</v>
      </c>
      <c r="N764" t="s">
        <v>44</v>
      </c>
      <c r="O764" s="1" ph="1">
        <v>42447</v>
      </c>
      <c r="P764" ph="1">
        <v>5</v>
      </c>
      <c r="Q764" ph="1">
        <v>6</v>
      </c>
      <c r="R764" ph="1">
        <v>6</v>
      </c>
      <c r="S764" t="s">
        <v>279</v>
      </c>
      <c r="T764" t="s">
        <v>394</v>
      </c>
      <c r="U764" t="s">
        <v>395</v>
      </c>
      <c r="V764" t="s">
        <v>304</v>
      </c>
      <c r="W764" t="s">
        <v>305</v>
      </c>
      <c r="X764" t="s">
        <v>193</v>
      </c>
      <c r="Y764" t="s">
        <v>50</v>
      </c>
      <c r="Z764" t="s">
        <v>306</v>
      </c>
      <c r="AA764" ph="1">
        <v>3.7</v>
      </c>
      <c r="AB764" ph="1">
        <v>0</v>
      </c>
      <c r="AC764" t="s">
        <v>63</v>
      </c>
      <c r="AD764" ph="1">
        <v>0.20000000298023199</v>
      </c>
      <c r="AE764" ph="1">
        <v>3.7000000476837198</v>
      </c>
      <c r="AF764" t="s">
        <v>127</v>
      </c>
      <c r="AG764" t="s">
        <v>53</v>
      </c>
      <c r="AH764" t="s">
        <v>65</v>
      </c>
      <c r="AI764" t="s">
        <v>55</v>
      </c>
      <c r="AJ764" ph="1">
        <v>3</v>
      </c>
      <c r="AK764" t="b">
        <v>0</v>
      </c>
    </row>
    <row r="765" spans="1:37" hidden="1" x14ac:dyDescent="0.25">
      <c r="A765" t="s">
        <v>37</v>
      </c>
      <c r="B765" t="s">
        <v>383</v>
      </c>
      <c r="C765" t="s">
        <v>384</v>
      </c>
      <c r="D765" t="s">
        <v>385</v>
      </c>
      <c r="E765" t="s">
        <v>314</v>
      </c>
      <c r="G765" t="s">
        <v>0</v>
      </c>
      <c r="H765" t="s">
        <v>386</v>
      </c>
      <c r="I765" t="s">
        <v>316</v>
      </c>
      <c r="J765" t="s">
        <v>316</v>
      </c>
      <c r="K765" ph="1">
        <v>7615128.5724392999</v>
      </c>
      <c r="L765" ph="1">
        <v>2101492.1640890501</v>
      </c>
      <c r="M765" t="s">
        <v>43</v>
      </c>
      <c r="N765" t="s">
        <v>44</v>
      </c>
      <c r="O765" s="1" ph="1">
        <v>42447</v>
      </c>
      <c r="P765" ph="1">
        <v>9</v>
      </c>
      <c r="Q765" ph="1">
        <v>10</v>
      </c>
      <c r="R765" ph="1">
        <v>10</v>
      </c>
      <c r="S765" t="s">
        <v>279</v>
      </c>
      <c r="T765" t="s">
        <v>394</v>
      </c>
      <c r="U765" t="s">
        <v>395</v>
      </c>
      <c r="V765" t="s">
        <v>304</v>
      </c>
      <c r="W765" t="s">
        <v>305</v>
      </c>
      <c r="X765" t="s">
        <v>193</v>
      </c>
      <c r="Y765" t="s">
        <v>50</v>
      </c>
      <c r="Z765" t="s">
        <v>306</v>
      </c>
      <c r="AA765" ph="1">
        <v>6.3</v>
      </c>
      <c r="AB765" ph="1">
        <v>0</v>
      </c>
      <c r="AC765" t="s">
        <v>63</v>
      </c>
      <c r="AD765" ph="1">
        <v>0.34000000357627902</v>
      </c>
      <c r="AE765" ph="1">
        <v>6.3000001907348597</v>
      </c>
      <c r="AF765" t="s">
        <v>127</v>
      </c>
      <c r="AG765" t="s">
        <v>53</v>
      </c>
      <c r="AH765" t="s">
        <v>65</v>
      </c>
      <c r="AI765" t="s">
        <v>55</v>
      </c>
      <c r="AJ765" ph="1">
        <v>4</v>
      </c>
      <c r="AK765" t="b">
        <v>0</v>
      </c>
    </row>
    <row r="766" spans="1:37" hidden="1" x14ac:dyDescent="0.25">
      <c r="A766" t="s">
        <v>37</v>
      </c>
      <c r="B766" t="s">
        <v>376</v>
      </c>
      <c r="E766" t="s">
        <v>314</v>
      </c>
      <c r="G766" t="s">
        <v>0</v>
      </c>
      <c r="H766" t="s">
        <v>377</v>
      </c>
      <c r="I766" t="s">
        <v>316</v>
      </c>
      <c r="J766" t="s">
        <v>316</v>
      </c>
      <c r="K766" ph="1">
        <v>7615128.5724392999</v>
      </c>
      <c r="L766" ph="1">
        <v>2101492.1640890501</v>
      </c>
      <c r="M766" t="s">
        <v>43</v>
      </c>
      <c r="N766" t="s">
        <v>44</v>
      </c>
      <c r="O766" s="1" ph="1">
        <v>42447</v>
      </c>
      <c r="P766" ph="1">
        <v>0</v>
      </c>
      <c r="Q766" ph="1">
        <v>1</v>
      </c>
      <c r="R766" ph="1">
        <v>0.5</v>
      </c>
      <c r="S766" t="s">
        <v>279</v>
      </c>
      <c r="T766" t="s">
        <v>122</v>
      </c>
      <c r="U766" t="s">
        <v>390</v>
      </c>
      <c r="V766" t="s">
        <v>307</v>
      </c>
      <c r="W766" t="s">
        <v>308</v>
      </c>
      <c r="X766" t="s">
        <v>188</v>
      </c>
      <c r="Y766" t="s">
        <v>61</v>
      </c>
      <c r="Z766" t="s">
        <v>309</v>
      </c>
      <c r="AA766" ph="1">
        <v>350</v>
      </c>
      <c r="AB766" ph="1">
        <v>0</v>
      </c>
      <c r="AC766" t="s">
        <v>63</v>
      </c>
      <c r="AD766" ph="1">
        <v>62</v>
      </c>
      <c r="AE766" ph="1">
        <v>350</v>
      </c>
      <c r="AF766" t="s">
        <v>127</v>
      </c>
      <c r="AG766" t="s">
        <v>54</v>
      </c>
      <c r="AH766" t="s">
        <v>65</v>
      </c>
      <c r="AI766" t="s">
        <v>55</v>
      </c>
      <c r="AJ766" ph="1">
        <v>1</v>
      </c>
      <c r="AK766" t="b">
        <v>0</v>
      </c>
    </row>
    <row r="767" spans="1:37" hidden="1" x14ac:dyDescent="0.25">
      <c r="A767" t="s">
        <v>37</v>
      </c>
      <c r="B767" t="s">
        <v>38</v>
      </c>
      <c r="C767" t="s">
        <v>39</v>
      </c>
      <c r="E767" t="s">
        <v>314</v>
      </c>
      <c r="G767" t="s">
        <v>0</v>
      </c>
      <c r="H767" t="s">
        <v>315</v>
      </c>
      <c r="I767" t="s">
        <v>316</v>
      </c>
      <c r="J767" t="s">
        <v>316</v>
      </c>
      <c r="K767" ph="1">
        <v>7615128.5724392999</v>
      </c>
      <c r="L767" ph="1">
        <v>2101492.1640890501</v>
      </c>
      <c r="M767" t="s">
        <v>43</v>
      </c>
      <c r="N767" t="s">
        <v>44</v>
      </c>
      <c r="O767" s="1" ph="1">
        <v>42447</v>
      </c>
      <c r="P767" ph="1">
        <v>2</v>
      </c>
      <c r="Q767" ph="1">
        <v>3</v>
      </c>
      <c r="R767" ph="1">
        <v>3</v>
      </c>
      <c r="S767" t="s">
        <v>279</v>
      </c>
      <c r="T767" t="s">
        <v>122</v>
      </c>
      <c r="U767" t="s">
        <v>390</v>
      </c>
      <c r="V767" t="s">
        <v>307</v>
      </c>
      <c r="W767" t="s">
        <v>308</v>
      </c>
      <c r="X767" t="s">
        <v>188</v>
      </c>
      <c r="Y767" t="s">
        <v>61</v>
      </c>
      <c r="Z767" t="s">
        <v>309</v>
      </c>
      <c r="AA767" ph="1">
        <v>340</v>
      </c>
      <c r="AB767" ph="1">
        <v>0</v>
      </c>
      <c r="AC767" t="s">
        <v>63</v>
      </c>
      <c r="AD767" ph="1">
        <v>60</v>
      </c>
      <c r="AE767" ph="1">
        <v>340</v>
      </c>
      <c r="AF767" t="s">
        <v>127</v>
      </c>
      <c r="AG767" t="s">
        <v>54</v>
      </c>
      <c r="AH767" t="s">
        <v>65</v>
      </c>
      <c r="AI767" t="s">
        <v>55</v>
      </c>
      <c r="AJ767" ph="1">
        <v>2</v>
      </c>
      <c r="AK767" t="b">
        <v>0</v>
      </c>
    </row>
    <row r="768" spans="1:37" hidden="1" x14ac:dyDescent="0.25">
      <c r="A768" t="s">
        <v>37</v>
      </c>
      <c r="B768" t="s">
        <v>379</v>
      </c>
      <c r="C768" t="s">
        <v>380</v>
      </c>
      <c r="D768" t="s">
        <v>381</v>
      </c>
      <c r="E768" t="s">
        <v>314</v>
      </c>
      <c r="G768" t="s">
        <v>0</v>
      </c>
      <c r="H768" t="s">
        <v>382</v>
      </c>
      <c r="I768" t="s">
        <v>316</v>
      </c>
      <c r="J768" t="s">
        <v>316</v>
      </c>
      <c r="K768" ph="1">
        <v>7615128.5724392999</v>
      </c>
      <c r="L768" ph="1">
        <v>2101492.1640890501</v>
      </c>
      <c r="M768" t="s">
        <v>43</v>
      </c>
      <c r="N768" t="s">
        <v>44</v>
      </c>
      <c r="O768" s="1" ph="1">
        <v>42447</v>
      </c>
      <c r="P768" ph="1">
        <v>5</v>
      </c>
      <c r="Q768" ph="1">
        <v>6</v>
      </c>
      <c r="R768" ph="1">
        <v>6</v>
      </c>
      <c r="S768" t="s">
        <v>279</v>
      </c>
      <c r="T768" t="s">
        <v>122</v>
      </c>
      <c r="U768" t="s">
        <v>390</v>
      </c>
      <c r="V768" t="s">
        <v>307</v>
      </c>
      <c r="W768" t="s">
        <v>308</v>
      </c>
      <c r="X768" t="s">
        <v>188</v>
      </c>
      <c r="Y768" t="s">
        <v>61</v>
      </c>
      <c r="Z768" t="s">
        <v>309</v>
      </c>
      <c r="AA768" ph="1">
        <v>330</v>
      </c>
      <c r="AB768" ph="1">
        <v>0</v>
      </c>
      <c r="AC768" t="s">
        <v>63</v>
      </c>
      <c r="AD768" ph="1">
        <v>59</v>
      </c>
      <c r="AE768" ph="1">
        <v>330</v>
      </c>
      <c r="AF768" t="s">
        <v>127</v>
      </c>
      <c r="AG768" t="s">
        <v>54</v>
      </c>
      <c r="AH768" t="s">
        <v>65</v>
      </c>
      <c r="AI768" t="s">
        <v>55</v>
      </c>
      <c r="AJ768" ph="1">
        <v>3</v>
      </c>
      <c r="AK768" t="b">
        <v>0</v>
      </c>
    </row>
    <row r="769" spans="1:37" hidden="1" x14ac:dyDescent="0.25">
      <c r="A769" t="s">
        <v>37</v>
      </c>
      <c r="B769" t="s">
        <v>383</v>
      </c>
      <c r="C769" t="s">
        <v>384</v>
      </c>
      <c r="D769" t="s">
        <v>385</v>
      </c>
      <c r="E769" t="s">
        <v>314</v>
      </c>
      <c r="G769" t="s">
        <v>0</v>
      </c>
      <c r="H769" t="s">
        <v>386</v>
      </c>
      <c r="I769" t="s">
        <v>316</v>
      </c>
      <c r="J769" t="s">
        <v>316</v>
      </c>
      <c r="K769" ph="1">
        <v>7615128.5724392999</v>
      </c>
      <c r="L769" ph="1">
        <v>2101492.1640890501</v>
      </c>
      <c r="M769" t="s">
        <v>43</v>
      </c>
      <c r="N769" t="s">
        <v>44</v>
      </c>
      <c r="O769" s="1" ph="1">
        <v>42447</v>
      </c>
      <c r="P769" ph="1">
        <v>9</v>
      </c>
      <c r="Q769" ph="1">
        <v>10</v>
      </c>
      <c r="R769" ph="1">
        <v>10</v>
      </c>
      <c r="S769" t="s">
        <v>279</v>
      </c>
      <c r="T769" t="s">
        <v>122</v>
      </c>
      <c r="U769" t="s">
        <v>390</v>
      </c>
      <c r="V769" t="s">
        <v>307</v>
      </c>
      <c r="W769" t="s">
        <v>308</v>
      </c>
      <c r="X769" t="s">
        <v>188</v>
      </c>
      <c r="Y769" t="s">
        <v>61</v>
      </c>
      <c r="Z769" t="s">
        <v>309</v>
      </c>
      <c r="AA769" ph="1">
        <v>330</v>
      </c>
      <c r="AB769" ph="1">
        <v>0</v>
      </c>
      <c r="AC769" t="s">
        <v>63</v>
      </c>
      <c r="AD769" ph="1">
        <v>59</v>
      </c>
      <c r="AE769" ph="1">
        <v>330</v>
      </c>
      <c r="AF769" t="s">
        <v>127</v>
      </c>
      <c r="AG769" t="s">
        <v>54</v>
      </c>
      <c r="AH769" t="s">
        <v>65</v>
      </c>
      <c r="AI769" t="s">
        <v>55</v>
      </c>
      <c r="AJ769" ph="1">
        <v>4</v>
      </c>
      <c r="AK769" t="b">
        <v>0</v>
      </c>
    </row>
    <row r="770" spans="1:37" hidden="1" x14ac:dyDescent="0.25">
      <c r="A770" t="s">
        <v>37</v>
      </c>
      <c r="B770" t="s">
        <v>38</v>
      </c>
      <c r="C770" t="s">
        <v>39</v>
      </c>
      <c r="E770" t="s">
        <v>314</v>
      </c>
      <c r="G770" t="s">
        <v>0</v>
      </c>
      <c r="H770" t="s">
        <v>315</v>
      </c>
      <c r="I770" t="s">
        <v>316</v>
      </c>
      <c r="J770" t="s">
        <v>316</v>
      </c>
      <c r="K770" ph="1">
        <v>7615128.5724392999</v>
      </c>
      <c r="L770" ph="1">
        <v>2101492.1640890501</v>
      </c>
      <c r="M770" t="s">
        <v>43</v>
      </c>
      <c r="N770" t="s">
        <v>44</v>
      </c>
      <c r="O770" s="1" ph="1">
        <v>42447</v>
      </c>
      <c r="P770" ph="1">
        <v>2</v>
      </c>
      <c r="Q770" ph="1">
        <v>3</v>
      </c>
      <c r="R770" ph="1">
        <v>3</v>
      </c>
      <c r="S770" t="s">
        <v>279</v>
      </c>
      <c r="T770" t="s">
        <v>394</v>
      </c>
      <c r="U770" t="s">
        <v>395</v>
      </c>
      <c r="V770" t="s">
        <v>637</v>
      </c>
      <c r="W770" t="s">
        <v>638</v>
      </c>
      <c r="X770" t="s">
        <v>545</v>
      </c>
      <c r="Y770" t="s">
        <v>61</v>
      </c>
      <c r="Z770" t="s">
        <v>639</v>
      </c>
      <c r="AA770" ph="1">
        <v>6.3</v>
      </c>
      <c r="AB770" ph="1">
        <v>0</v>
      </c>
      <c r="AC770" t="s">
        <v>63</v>
      </c>
      <c r="AD770" ph="1">
        <v>9.6000000834464999E-2</v>
      </c>
      <c r="AE770" ph="1">
        <v>6.3000001907348597</v>
      </c>
      <c r="AF770" t="s">
        <v>127</v>
      </c>
      <c r="AG770" t="s">
        <v>54</v>
      </c>
      <c r="AH770" t="s">
        <v>65</v>
      </c>
      <c r="AI770" t="s">
        <v>55</v>
      </c>
      <c r="AJ770" ph="1">
        <v>1</v>
      </c>
      <c r="AK770" t="b">
        <v>0</v>
      </c>
    </row>
    <row r="771" spans="1:37" hidden="1" x14ac:dyDescent="0.25">
      <c r="A771" t="s">
        <v>37</v>
      </c>
      <c r="B771" t="s">
        <v>379</v>
      </c>
      <c r="C771" t="s">
        <v>380</v>
      </c>
      <c r="D771" t="s">
        <v>381</v>
      </c>
      <c r="E771" t="s">
        <v>314</v>
      </c>
      <c r="G771" t="s">
        <v>0</v>
      </c>
      <c r="H771" t="s">
        <v>382</v>
      </c>
      <c r="I771" t="s">
        <v>316</v>
      </c>
      <c r="J771" t="s">
        <v>316</v>
      </c>
      <c r="K771" ph="1">
        <v>7615128.5724392999</v>
      </c>
      <c r="L771" ph="1">
        <v>2101492.1640890501</v>
      </c>
      <c r="M771" t="s">
        <v>43</v>
      </c>
      <c r="N771" t="s">
        <v>44</v>
      </c>
      <c r="O771" s="1" ph="1">
        <v>42447</v>
      </c>
      <c r="P771" ph="1">
        <v>5</v>
      </c>
      <c r="Q771" ph="1">
        <v>6</v>
      </c>
      <c r="R771" ph="1">
        <v>6</v>
      </c>
      <c r="S771" t="s">
        <v>279</v>
      </c>
      <c r="T771" t="s">
        <v>394</v>
      </c>
      <c r="U771" t="s">
        <v>395</v>
      </c>
      <c r="V771" t="s">
        <v>637</v>
      </c>
      <c r="W771" t="s">
        <v>638</v>
      </c>
      <c r="X771" t="s">
        <v>545</v>
      </c>
      <c r="Y771" t="s">
        <v>61</v>
      </c>
      <c r="Z771" t="s">
        <v>639</v>
      </c>
      <c r="AA771" ph="1">
        <v>3.7</v>
      </c>
      <c r="AB771" ph="1">
        <v>0</v>
      </c>
      <c r="AC771" t="s">
        <v>63</v>
      </c>
      <c r="AD771" ph="1">
        <v>5.7000000029802302E-2</v>
      </c>
      <c r="AE771" ph="1">
        <v>3.7000000476837198</v>
      </c>
      <c r="AF771" t="s">
        <v>127</v>
      </c>
      <c r="AG771" t="s">
        <v>54</v>
      </c>
      <c r="AH771" t="s">
        <v>65</v>
      </c>
      <c r="AI771" t="s">
        <v>55</v>
      </c>
      <c r="AJ771" ph="1">
        <v>2</v>
      </c>
      <c r="AK771" t="b">
        <v>0</v>
      </c>
    </row>
    <row r="772" spans="1:37" hidden="1" x14ac:dyDescent="0.25">
      <c r="A772" t="s">
        <v>37</v>
      </c>
      <c r="B772" t="s">
        <v>383</v>
      </c>
      <c r="C772" t="s">
        <v>384</v>
      </c>
      <c r="D772" t="s">
        <v>385</v>
      </c>
      <c r="E772" t="s">
        <v>314</v>
      </c>
      <c r="G772" t="s">
        <v>0</v>
      </c>
      <c r="H772" t="s">
        <v>386</v>
      </c>
      <c r="I772" t="s">
        <v>316</v>
      </c>
      <c r="J772" t="s">
        <v>316</v>
      </c>
      <c r="K772" ph="1">
        <v>7615128.5724392999</v>
      </c>
      <c r="L772" ph="1">
        <v>2101492.1640890501</v>
      </c>
      <c r="M772" t="s">
        <v>43</v>
      </c>
      <c r="N772" t="s">
        <v>44</v>
      </c>
      <c r="O772" s="1" ph="1">
        <v>42447</v>
      </c>
      <c r="P772" ph="1">
        <v>9</v>
      </c>
      <c r="Q772" ph="1">
        <v>10</v>
      </c>
      <c r="R772" ph="1">
        <v>10</v>
      </c>
      <c r="S772" t="s">
        <v>279</v>
      </c>
      <c r="T772" t="s">
        <v>394</v>
      </c>
      <c r="U772" t="s">
        <v>395</v>
      </c>
      <c r="V772" t="s">
        <v>637</v>
      </c>
      <c r="W772" t="s">
        <v>638</v>
      </c>
      <c r="X772" t="s">
        <v>545</v>
      </c>
      <c r="Y772" t="s">
        <v>61</v>
      </c>
      <c r="Z772" t="s">
        <v>639</v>
      </c>
      <c r="AA772" ph="1">
        <v>6.3</v>
      </c>
      <c r="AB772" ph="1">
        <v>0</v>
      </c>
      <c r="AC772" t="s">
        <v>63</v>
      </c>
      <c r="AD772" ph="1">
        <v>9.4999998807907104E-2</v>
      </c>
      <c r="AE772" ph="1">
        <v>6.3000001907348597</v>
      </c>
      <c r="AF772" t="s">
        <v>127</v>
      </c>
      <c r="AG772" t="s">
        <v>54</v>
      </c>
      <c r="AH772" t="s">
        <v>65</v>
      </c>
      <c r="AI772" t="s">
        <v>55</v>
      </c>
      <c r="AJ772" ph="1">
        <v>3</v>
      </c>
      <c r="AK772" t="b">
        <v>0</v>
      </c>
    </row>
    <row r="773" spans="1:37" hidden="1" x14ac:dyDescent="0.25">
      <c r="A773" t="s">
        <v>37</v>
      </c>
      <c r="B773" t="s">
        <v>38</v>
      </c>
      <c r="C773" t="s">
        <v>39</v>
      </c>
      <c r="E773" t="s">
        <v>314</v>
      </c>
      <c r="G773" t="s">
        <v>0</v>
      </c>
      <c r="H773" t="s">
        <v>315</v>
      </c>
      <c r="I773" t="s">
        <v>316</v>
      </c>
      <c r="J773" t="s">
        <v>316</v>
      </c>
      <c r="K773" ph="1">
        <v>7615128.5724392999</v>
      </c>
      <c r="L773" ph="1">
        <v>2101492.1640890501</v>
      </c>
      <c r="M773" t="s">
        <v>43</v>
      </c>
      <c r="N773" t="s">
        <v>44</v>
      </c>
      <c r="O773" s="1" ph="1">
        <v>42447</v>
      </c>
      <c r="P773" ph="1">
        <v>2</v>
      </c>
      <c r="Q773" ph="1">
        <v>3</v>
      </c>
      <c r="R773" ph="1">
        <v>3</v>
      </c>
      <c r="S773" t="s">
        <v>279</v>
      </c>
      <c r="T773" t="s">
        <v>394</v>
      </c>
      <c r="U773" t="s">
        <v>395</v>
      </c>
      <c r="V773" t="s">
        <v>640</v>
      </c>
      <c r="W773" t="s">
        <v>641</v>
      </c>
      <c r="X773" t="s">
        <v>545</v>
      </c>
      <c r="Y773" t="s">
        <v>61</v>
      </c>
      <c r="Z773" t="s">
        <v>642</v>
      </c>
      <c r="AA773" ph="1">
        <v>63</v>
      </c>
      <c r="AB773" ph="1">
        <v>0</v>
      </c>
      <c r="AC773" t="s">
        <v>63</v>
      </c>
      <c r="AD773" ph="1">
        <v>2.0999999046325701</v>
      </c>
      <c r="AE773" ph="1">
        <v>63</v>
      </c>
      <c r="AF773" t="s">
        <v>127</v>
      </c>
      <c r="AG773" t="s">
        <v>54</v>
      </c>
      <c r="AH773" t="s">
        <v>65</v>
      </c>
      <c r="AI773" t="s">
        <v>55</v>
      </c>
      <c r="AJ773" ph="1">
        <v>1</v>
      </c>
      <c r="AK773" t="b">
        <v>0</v>
      </c>
    </row>
    <row r="774" spans="1:37" hidden="1" x14ac:dyDescent="0.25">
      <c r="A774" t="s">
        <v>37</v>
      </c>
      <c r="B774" t="s">
        <v>379</v>
      </c>
      <c r="C774" t="s">
        <v>380</v>
      </c>
      <c r="D774" t="s">
        <v>381</v>
      </c>
      <c r="E774" t="s">
        <v>314</v>
      </c>
      <c r="G774" t="s">
        <v>0</v>
      </c>
      <c r="H774" t="s">
        <v>382</v>
      </c>
      <c r="I774" t="s">
        <v>316</v>
      </c>
      <c r="J774" t="s">
        <v>316</v>
      </c>
      <c r="K774" ph="1">
        <v>7615128.5724392999</v>
      </c>
      <c r="L774" ph="1">
        <v>2101492.1640890501</v>
      </c>
      <c r="M774" t="s">
        <v>43</v>
      </c>
      <c r="N774" t="s">
        <v>44</v>
      </c>
      <c r="O774" s="1" ph="1">
        <v>42447</v>
      </c>
      <c r="P774" ph="1">
        <v>5</v>
      </c>
      <c r="Q774" ph="1">
        <v>6</v>
      </c>
      <c r="R774" ph="1">
        <v>6</v>
      </c>
      <c r="S774" t="s">
        <v>279</v>
      </c>
      <c r="T774" t="s">
        <v>394</v>
      </c>
      <c r="U774" t="s">
        <v>395</v>
      </c>
      <c r="V774" t="s">
        <v>640</v>
      </c>
      <c r="W774" t="s">
        <v>641</v>
      </c>
      <c r="X774" t="s">
        <v>545</v>
      </c>
      <c r="Y774" t="s">
        <v>61</v>
      </c>
      <c r="Z774" t="s">
        <v>642</v>
      </c>
      <c r="AA774" ph="1">
        <v>37</v>
      </c>
      <c r="AB774" ph="1">
        <v>0</v>
      </c>
      <c r="AC774" t="s">
        <v>63</v>
      </c>
      <c r="AD774" ph="1">
        <v>1.29999995231628</v>
      </c>
      <c r="AE774" ph="1">
        <v>37</v>
      </c>
      <c r="AF774" t="s">
        <v>127</v>
      </c>
      <c r="AG774" t="s">
        <v>54</v>
      </c>
      <c r="AH774" t="s">
        <v>65</v>
      </c>
      <c r="AI774" t="s">
        <v>55</v>
      </c>
      <c r="AJ774" ph="1">
        <v>2</v>
      </c>
      <c r="AK774" t="b">
        <v>0</v>
      </c>
    </row>
    <row r="775" spans="1:37" hidden="1" x14ac:dyDescent="0.25">
      <c r="A775" t="s">
        <v>37</v>
      </c>
      <c r="B775" t="s">
        <v>383</v>
      </c>
      <c r="C775" t="s">
        <v>384</v>
      </c>
      <c r="D775" t="s">
        <v>385</v>
      </c>
      <c r="E775" t="s">
        <v>314</v>
      </c>
      <c r="G775" t="s">
        <v>0</v>
      </c>
      <c r="H775" t="s">
        <v>386</v>
      </c>
      <c r="I775" t="s">
        <v>316</v>
      </c>
      <c r="J775" t="s">
        <v>316</v>
      </c>
      <c r="K775" ph="1">
        <v>7615128.5724392999</v>
      </c>
      <c r="L775" ph="1">
        <v>2101492.1640890501</v>
      </c>
      <c r="M775" t="s">
        <v>43</v>
      </c>
      <c r="N775" t="s">
        <v>44</v>
      </c>
      <c r="O775" s="1" ph="1">
        <v>42447</v>
      </c>
      <c r="P775" ph="1">
        <v>9</v>
      </c>
      <c r="Q775" ph="1">
        <v>10</v>
      </c>
      <c r="R775" ph="1">
        <v>10</v>
      </c>
      <c r="S775" t="s">
        <v>279</v>
      </c>
      <c r="T775" t="s">
        <v>394</v>
      </c>
      <c r="U775" t="s">
        <v>395</v>
      </c>
      <c r="V775" t="s">
        <v>640</v>
      </c>
      <c r="W775" t="s">
        <v>641</v>
      </c>
      <c r="X775" t="s">
        <v>545</v>
      </c>
      <c r="Y775" t="s">
        <v>61</v>
      </c>
      <c r="Z775" t="s">
        <v>642</v>
      </c>
      <c r="AA775" ph="1">
        <v>63</v>
      </c>
      <c r="AB775" ph="1">
        <v>0</v>
      </c>
      <c r="AC775" t="s">
        <v>63</v>
      </c>
      <c r="AD775" ph="1">
        <v>2.0999999046325701</v>
      </c>
      <c r="AE775" ph="1">
        <v>63</v>
      </c>
      <c r="AF775" t="s">
        <v>127</v>
      </c>
      <c r="AG775" t="s">
        <v>54</v>
      </c>
      <c r="AH775" t="s">
        <v>65</v>
      </c>
      <c r="AI775" t="s">
        <v>55</v>
      </c>
      <c r="AJ775" ph="1">
        <v>3</v>
      </c>
      <c r="AK775" t="b">
        <v>0</v>
      </c>
    </row>
    <row r="776" spans="1:37" hidden="1" x14ac:dyDescent="0.25">
      <c r="A776" t="s">
        <v>37</v>
      </c>
      <c r="B776" t="s">
        <v>38</v>
      </c>
      <c r="C776" t="s">
        <v>39</v>
      </c>
      <c r="E776" t="s">
        <v>314</v>
      </c>
      <c r="G776" t="s">
        <v>0</v>
      </c>
      <c r="H776" t="s">
        <v>315</v>
      </c>
      <c r="I776" t="s">
        <v>316</v>
      </c>
      <c r="J776" t="s">
        <v>316</v>
      </c>
      <c r="K776" ph="1">
        <v>7615128.5724392999</v>
      </c>
      <c r="L776" ph="1">
        <v>2101492.1640890501</v>
      </c>
      <c r="M776" t="s">
        <v>43</v>
      </c>
      <c r="N776" t="s">
        <v>44</v>
      </c>
      <c r="O776" s="1" ph="1">
        <v>42447</v>
      </c>
      <c r="P776" ph="1">
        <v>2</v>
      </c>
      <c r="Q776" ph="1">
        <v>3</v>
      </c>
      <c r="R776" ph="1">
        <v>3</v>
      </c>
      <c r="S776" t="s">
        <v>279</v>
      </c>
      <c r="T776" t="s">
        <v>394</v>
      </c>
      <c r="U776" t="s">
        <v>395</v>
      </c>
      <c r="V776" t="s">
        <v>643</v>
      </c>
      <c r="W776" t="s">
        <v>644</v>
      </c>
      <c r="X776" t="s">
        <v>193</v>
      </c>
      <c r="Y776" t="s">
        <v>50</v>
      </c>
      <c r="Z776" t="s">
        <v>645</v>
      </c>
      <c r="AA776" ph="1">
        <v>63</v>
      </c>
      <c r="AB776" ph="1">
        <v>0</v>
      </c>
      <c r="AC776" t="s">
        <v>63</v>
      </c>
      <c r="AD776" ph="1">
        <v>0.769999980926514</v>
      </c>
      <c r="AE776" ph="1">
        <v>63</v>
      </c>
      <c r="AF776" t="s">
        <v>127</v>
      </c>
      <c r="AG776" t="s">
        <v>54</v>
      </c>
      <c r="AH776" t="s">
        <v>65</v>
      </c>
      <c r="AI776" t="s">
        <v>55</v>
      </c>
      <c r="AJ776" ph="1">
        <v>1</v>
      </c>
      <c r="AK776" t="b">
        <v>0</v>
      </c>
    </row>
    <row r="777" spans="1:37" hidden="1" x14ac:dyDescent="0.25">
      <c r="A777" t="s">
        <v>37</v>
      </c>
      <c r="B777" t="s">
        <v>379</v>
      </c>
      <c r="C777" t="s">
        <v>380</v>
      </c>
      <c r="D777" t="s">
        <v>381</v>
      </c>
      <c r="E777" t="s">
        <v>314</v>
      </c>
      <c r="G777" t="s">
        <v>0</v>
      </c>
      <c r="H777" t="s">
        <v>382</v>
      </c>
      <c r="I777" t="s">
        <v>316</v>
      </c>
      <c r="J777" t="s">
        <v>316</v>
      </c>
      <c r="K777" ph="1">
        <v>7615128.5724392999</v>
      </c>
      <c r="L777" ph="1">
        <v>2101492.1640890501</v>
      </c>
      <c r="M777" t="s">
        <v>43</v>
      </c>
      <c r="N777" t="s">
        <v>44</v>
      </c>
      <c r="O777" s="1" ph="1">
        <v>42447</v>
      </c>
      <c r="P777" ph="1">
        <v>5</v>
      </c>
      <c r="Q777" ph="1">
        <v>6</v>
      </c>
      <c r="R777" ph="1">
        <v>6</v>
      </c>
      <c r="S777" t="s">
        <v>279</v>
      </c>
      <c r="T777" t="s">
        <v>394</v>
      </c>
      <c r="U777" t="s">
        <v>395</v>
      </c>
      <c r="V777" t="s">
        <v>643</v>
      </c>
      <c r="W777" t="s">
        <v>644</v>
      </c>
      <c r="X777" t="s">
        <v>193</v>
      </c>
      <c r="Y777" t="s">
        <v>50</v>
      </c>
      <c r="Z777" t="s">
        <v>645</v>
      </c>
      <c r="AA777" ph="1">
        <v>37</v>
      </c>
      <c r="AB777" ph="1">
        <v>0</v>
      </c>
      <c r="AC777" t="s">
        <v>63</v>
      </c>
      <c r="AD777" ph="1">
        <v>0.44999998807907099</v>
      </c>
      <c r="AE777" ph="1">
        <v>37</v>
      </c>
      <c r="AF777" t="s">
        <v>127</v>
      </c>
      <c r="AG777" t="s">
        <v>54</v>
      </c>
      <c r="AH777" t="s">
        <v>65</v>
      </c>
      <c r="AI777" t="s">
        <v>55</v>
      </c>
      <c r="AJ777" ph="1">
        <v>2</v>
      </c>
      <c r="AK777" t="b">
        <v>0</v>
      </c>
    </row>
    <row r="778" spans="1:37" hidden="1" x14ac:dyDescent="0.25">
      <c r="A778" t="s">
        <v>37</v>
      </c>
      <c r="B778" t="s">
        <v>383</v>
      </c>
      <c r="C778" t="s">
        <v>384</v>
      </c>
      <c r="D778" t="s">
        <v>385</v>
      </c>
      <c r="E778" t="s">
        <v>314</v>
      </c>
      <c r="G778" t="s">
        <v>0</v>
      </c>
      <c r="H778" t="s">
        <v>386</v>
      </c>
      <c r="I778" t="s">
        <v>316</v>
      </c>
      <c r="J778" t="s">
        <v>316</v>
      </c>
      <c r="K778" ph="1">
        <v>7615128.5724392999</v>
      </c>
      <c r="L778" ph="1">
        <v>2101492.1640890501</v>
      </c>
      <c r="M778" t="s">
        <v>43</v>
      </c>
      <c r="N778" t="s">
        <v>44</v>
      </c>
      <c r="O778" s="1" ph="1">
        <v>42447</v>
      </c>
      <c r="P778" ph="1">
        <v>9</v>
      </c>
      <c r="Q778" ph="1">
        <v>10</v>
      </c>
      <c r="R778" ph="1">
        <v>10</v>
      </c>
      <c r="S778" t="s">
        <v>279</v>
      </c>
      <c r="T778" t="s">
        <v>394</v>
      </c>
      <c r="U778" t="s">
        <v>395</v>
      </c>
      <c r="V778" t="s">
        <v>643</v>
      </c>
      <c r="W778" t="s">
        <v>644</v>
      </c>
      <c r="X778" t="s">
        <v>193</v>
      </c>
      <c r="Y778" t="s">
        <v>50</v>
      </c>
      <c r="Z778" t="s">
        <v>645</v>
      </c>
      <c r="AA778" ph="1">
        <v>63</v>
      </c>
      <c r="AB778" ph="1">
        <v>0</v>
      </c>
      <c r="AC778" t="s">
        <v>63</v>
      </c>
      <c r="AD778" ph="1">
        <v>0.75999999046325695</v>
      </c>
      <c r="AE778" ph="1">
        <v>63</v>
      </c>
      <c r="AF778" t="s">
        <v>127</v>
      </c>
      <c r="AG778" t="s">
        <v>54</v>
      </c>
      <c r="AH778" t="s">
        <v>65</v>
      </c>
      <c r="AI778" t="s">
        <v>55</v>
      </c>
      <c r="AJ778" ph="1">
        <v>3</v>
      </c>
      <c r="AK778" t="b">
        <v>0</v>
      </c>
    </row>
    <row r="779" spans="1:37" hidden="1" x14ac:dyDescent="0.25">
      <c r="A779" t="s">
        <v>37</v>
      </c>
      <c r="B779" t="s">
        <v>38</v>
      </c>
      <c r="C779" t="s">
        <v>39</v>
      </c>
      <c r="E779" t="s">
        <v>314</v>
      </c>
      <c r="G779" t="s">
        <v>0</v>
      </c>
      <c r="H779" t="s">
        <v>315</v>
      </c>
      <c r="I779" t="s">
        <v>316</v>
      </c>
      <c r="J779" t="s">
        <v>316</v>
      </c>
      <c r="K779" ph="1">
        <v>7615128.5724392999</v>
      </c>
      <c r="L779" ph="1">
        <v>2101492.1640890501</v>
      </c>
      <c r="M779" t="s">
        <v>43</v>
      </c>
      <c r="N779" t="s">
        <v>44</v>
      </c>
      <c r="O779" s="1" ph="1">
        <v>42447</v>
      </c>
      <c r="P779" ph="1">
        <v>2</v>
      </c>
      <c r="Q779" ph="1">
        <v>3</v>
      </c>
      <c r="R779" ph="1">
        <v>3</v>
      </c>
      <c r="S779" t="s">
        <v>279</v>
      </c>
      <c r="T779" t="s">
        <v>394</v>
      </c>
      <c r="U779" t="s">
        <v>395</v>
      </c>
      <c r="V779" t="s">
        <v>646</v>
      </c>
      <c r="W779" t="s">
        <v>647</v>
      </c>
      <c r="X779" t="s">
        <v>193</v>
      </c>
      <c r="Y779" t="s">
        <v>50</v>
      </c>
      <c r="Z779" t="s">
        <v>648</v>
      </c>
      <c r="AA779" ph="1">
        <v>6.3</v>
      </c>
      <c r="AB779" ph="1">
        <v>0</v>
      </c>
      <c r="AC779" t="s">
        <v>63</v>
      </c>
      <c r="AD779" ph="1">
        <v>0.270000010728836</v>
      </c>
      <c r="AE779" ph="1">
        <v>6.3000001907348597</v>
      </c>
      <c r="AF779" t="s">
        <v>127</v>
      </c>
      <c r="AG779" t="s">
        <v>54</v>
      </c>
      <c r="AH779" t="s">
        <v>65</v>
      </c>
      <c r="AI779" t="s">
        <v>55</v>
      </c>
      <c r="AJ779" ph="1">
        <v>1</v>
      </c>
      <c r="AK779" t="b">
        <v>0</v>
      </c>
    </row>
    <row r="780" spans="1:37" hidden="1" x14ac:dyDescent="0.25">
      <c r="A780" t="s">
        <v>37</v>
      </c>
      <c r="B780" t="s">
        <v>379</v>
      </c>
      <c r="C780" t="s">
        <v>380</v>
      </c>
      <c r="D780" t="s">
        <v>381</v>
      </c>
      <c r="E780" t="s">
        <v>314</v>
      </c>
      <c r="G780" t="s">
        <v>0</v>
      </c>
      <c r="H780" t="s">
        <v>382</v>
      </c>
      <c r="I780" t="s">
        <v>316</v>
      </c>
      <c r="J780" t="s">
        <v>316</v>
      </c>
      <c r="K780" ph="1">
        <v>7615128.5724392999</v>
      </c>
      <c r="L780" ph="1">
        <v>2101492.1640890501</v>
      </c>
      <c r="M780" t="s">
        <v>43</v>
      </c>
      <c r="N780" t="s">
        <v>44</v>
      </c>
      <c r="O780" s="1" ph="1">
        <v>42447</v>
      </c>
      <c r="P780" ph="1">
        <v>5</v>
      </c>
      <c r="Q780" ph="1">
        <v>6</v>
      </c>
      <c r="R780" ph="1">
        <v>6</v>
      </c>
      <c r="S780" t="s">
        <v>279</v>
      </c>
      <c r="T780" t="s">
        <v>394</v>
      </c>
      <c r="U780" t="s">
        <v>395</v>
      </c>
      <c r="V780" t="s">
        <v>646</v>
      </c>
      <c r="W780" t="s">
        <v>647</v>
      </c>
      <c r="X780" t="s">
        <v>193</v>
      </c>
      <c r="Y780" t="s">
        <v>50</v>
      </c>
      <c r="Z780" t="s">
        <v>648</v>
      </c>
      <c r="AA780" ph="1">
        <v>3.7</v>
      </c>
      <c r="AB780" ph="1">
        <v>0</v>
      </c>
      <c r="AC780" t="s">
        <v>63</v>
      </c>
      <c r="AD780" ph="1">
        <v>0.15999999642372101</v>
      </c>
      <c r="AE780" ph="1">
        <v>3.7000000476837198</v>
      </c>
      <c r="AF780" t="s">
        <v>127</v>
      </c>
      <c r="AG780" t="s">
        <v>54</v>
      </c>
      <c r="AH780" t="s">
        <v>65</v>
      </c>
      <c r="AI780" t="s">
        <v>55</v>
      </c>
      <c r="AJ780" ph="1">
        <v>2</v>
      </c>
      <c r="AK780" t="b">
        <v>0</v>
      </c>
    </row>
    <row r="781" spans="1:37" hidden="1" x14ac:dyDescent="0.25">
      <c r="A781" t="s">
        <v>37</v>
      </c>
      <c r="B781" t="s">
        <v>383</v>
      </c>
      <c r="C781" t="s">
        <v>384</v>
      </c>
      <c r="D781" t="s">
        <v>385</v>
      </c>
      <c r="E781" t="s">
        <v>314</v>
      </c>
      <c r="G781" t="s">
        <v>0</v>
      </c>
      <c r="H781" t="s">
        <v>386</v>
      </c>
      <c r="I781" t="s">
        <v>316</v>
      </c>
      <c r="J781" t="s">
        <v>316</v>
      </c>
      <c r="K781" ph="1">
        <v>7615128.5724392999</v>
      </c>
      <c r="L781" ph="1">
        <v>2101492.1640890501</v>
      </c>
      <c r="M781" t="s">
        <v>43</v>
      </c>
      <c r="N781" t="s">
        <v>44</v>
      </c>
      <c r="O781" s="1" ph="1">
        <v>42447</v>
      </c>
      <c r="P781" ph="1">
        <v>9</v>
      </c>
      <c r="Q781" ph="1">
        <v>10</v>
      </c>
      <c r="R781" ph="1">
        <v>10</v>
      </c>
      <c r="S781" t="s">
        <v>279</v>
      </c>
      <c r="T781" t="s">
        <v>394</v>
      </c>
      <c r="U781" t="s">
        <v>395</v>
      </c>
      <c r="V781" t="s">
        <v>646</v>
      </c>
      <c r="W781" t="s">
        <v>647</v>
      </c>
      <c r="X781" t="s">
        <v>193</v>
      </c>
      <c r="Y781" t="s">
        <v>50</v>
      </c>
      <c r="Z781" t="s">
        <v>648</v>
      </c>
      <c r="AA781" ph="1">
        <v>6.3</v>
      </c>
      <c r="AB781" ph="1">
        <v>0</v>
      </c>
      <c r="AC781" t="s">
        <v>63</v>
      </c>
      <c r="AD781" ph="1">
        <v>0.270000010728836</v>
      </c>
      <c r="AE781" ph="1">
        <v>6.3000001907348597</v>
      </c>
      <c r="AF781" t="s">
        <v>127</v>
      </c>
      <c r="AG781" t="s">
        <v>54</v>
      </c>
      <c r="AH781" t="s">
        <v>65</v>
      </c>
      <c r="AI781" t="s">
        <v>55</v>
      </c>
      <c r="AJ781" ph="1">
        <v>3</v>
      </c>
      <c r="AK781" t="b">
        <v>0</v>
      </c>
    </row>
    <row r="782" spans="1:37" hidden="1" x14ac:dyDescent="0.25">
      <c r="A782" t="s">
        <v>37</v>
      </c>
      <c r="B782" t="s">
        <v>38</v>
      </c>
      <c r="C782" t="s">
        <v>39</v>
      </c>
      <c r="E782" t="s">
        <v>314</v>
      </c>
      <c r="G782" t="s">
        <v>0</v>
      </c>
      <c r="H782" t="s">
        <v>315</v>
      </c>
      <c r="I782" t="s">
        <v>316</v>
      </c>
      <c r="J782" t="s">
        <v>316</v>
      </c>
      <c r="K782" ph="1">
        <v>7615128.5724392999</v>
      </c>
      <c r="L782" ph="1">
        <v>2101492.1640890501</v>
      </c>
      <c r="M782" t="s">
        <v>43</v>
      </c>
      <c r="N782" t="s">
        <v>44</v>
      </c>
      <c r="O782" s="1" ph="1">
        <v>42447</v>
      </c>
      <c r="P782" ph="1">
        <v>2</v>
      </c>
      <c r="Q782" ph="1">
        <v>3</v>
      </c>
      <c r="R782" ph="1">
        <v>3</v>
      </c>
      <c r="S782" t="s">
        <v>279</v>
      </c>
      <c r="T782" t="s">
        <v>394</v>
      </c>
      <c r="U782" t="s">
        <v>395</v>
      </c>
      <c r="V782" t="s">
        <v>649</v>
      </c>
      <c r="W782" t="s">
        <v>650</v>
      </c>
      <c r="X782" t="s">
        <v>545</v>
      </c>
      <c r="Y782" t="s">
        <v>61</v>
      </c>
      <c r="Z782" t="s">
        <v>651</v>
      </c>
      <c r="AA782" ph="1">
        <v>6.3</v>
      </c>
      <c r="AB782" ph="1">
        <v>0</v>
      </c>
      <c r="AC782" t="s">
        <v>63</v>
      </c>
      <c r="AD782" ph="1">
        <v>1.29999995231628</v>
      </c>
      <c r="AE782" ph="1">
        <v>6.3000001907348597</v>
      </c>
      <c r="AF782" t="s">
        <v>127</v>
      </c>
      <c r="AG782" t="s">
        <v>54</v>
      </c>
      <c r="AH782" t="s">
        <v>65</v>
      </c>
      <c r="AI782" t="s">
        <v>55</v>
      </c>
      <c r="AJ782" ph="1">
        <v>1</v>
      </c>
      <c r="AK782" t="b">
        <v>0</v>
      </c>
    </row>
    <row r="783" spans="1:37" hidden="1" x14ac:dyDescent="0.25">
      <c r="A783" t="s">
        <v>37</v>
      </c>
      <c r="B783" t="s">
        <v>379</v>
      </c>
      <c r="C783" t="s">
        <v>380</v>
      </c>
      <c r="D783" t="s">
        <v>381</v>
      </c>
      <c r="E783" t="s">
        <v>314</v>
      </c>
      <c r="G783" t="s">
        <v>0</v>
      </c>
      <c r="H783" t="s">
        <v>382</v>
      </c>
      <c r="I783" t="s">
        <v>316</v>
      </c>
      <c r="J783" t="s">
        <v>316</v>
      </c>
      <c r="K783" ph="1">
        <v>7615128.5724392999</v>
      </c>
      <c r="L783" ph="1">
        <v>2101492.1640890501</v>
      </c>
      <c r="M783" t="s">
        <v>43</v>
      </c>
      <c r="N783" t="s">
        <v>44</v>
      </c>
      <c r="O783" s="1" ph="1">
        <v>42447</v>
      </c>
      <c r="P783" ph="1">
        <v>5</v>
      </c>
      <c r="Q783" ph="1">
        <v>6</v>
      </c>
      <c r="R783" ph="1">
        <v>6</v>
      </c>
      <c r="S783" t="s">
        <v>279</v>
      </c>
      <c r="T783" t="s">
        <v>394</v>
      </c>
      <c r="U783" t="s">
        <v>395</v>
      </c>
      <c r="V783" t="s">
        <v>649</v>
      </c>
      <c r="W783" t="s">
        <v>650</v>
      </c>
      <c r="X783" t="s">
        <v>545</v>
      </c>
      <c r="Y783" t="s">
        <v>61</v>
      </c>
      <c r="Z783" t="s">
        <v>651</v>
      </c>
      <c r="AA783" ph="1">
        <v>3.7</v>
      </c>
      <c r="AB783" ph="1">
        <v>0</v>
      </c>
      <c r="AC783" t="s">
        <v>63</v>
      </c>
      <c r="AD783" ph="1">
        <v>0.75</v>
      </c>
      <c r="AE783" ph="1">
        <v>3.7000000476837198</v>
      </c>
      <c r="AF783" t="s">
        <v>127</v>
      </c>
      <c r="AG783" t="s">
        <v>54</v>
      </c>
      <c r="AH783" t="s">
        <v>65</v>
      </c>
      <c r="AI783" t="s">
        <v>55</v>
      </c>
      <c r="AJ783" ph="1">
        <v>2</v>
      </c>
      <c r="AK783" t="b">
        <v>0</v>
      </c>
    </row>
    <row r="784" spans="1:37" hidden="1" x14ac:dyDescent="0.25">
      <c r="A784" t="s">
        <v>37</v>
      </c>
      <c r="B784" t="s">
        <v>383</v>
      </c>
      <c r="C784" t="s">
        <v>384</v>
      </c>
      <c r="D784" t="s">
        <v>385</v>
      </c>
      <c r="E784" t="s">
        <v>314</v>
      </c>
      <c r="G784" t="s">
        <v>0</v>
      </c>
      <c r="H784" t="s">
        <v>386</v>
      </c>
      <c r="I784" t="s">
        <v>316</v>
      </c>
      <c r="J784" t="s">
        <v>316</v>
      </c>
      <c r="K784" ph="1">
        <v>7615128.5724392999</v>
      </c>
      <c r="L784" ph="1">
        <v>2101492.1640890501</v>
      </c>
      <c r="M784" t="s">
        <v>43</v>
      </c>
      <c r="N784" t="s">
        <v>44</v>
      </c>
      <c r="O784" s="1" ph="1">
        <v>42447</v>
      </c>
      <c r="P784" ph="1">
        <v>9</v>
      </c>
      <c r="Q784" ph="1">
        <v>10</v>
      </c>
      <c r="R784" ph="1">
        <v>10</v>
      </c>
      <c r="S784" t="s">
        <v>279</v>
      </c>
      <c r="T784" t="s">
        <v>394</v>
      </c>
      <c r="U784" t="s">
        <v>395</v>
      </c>
      <c r="V784" t="s">
        <v>649</v>
      </c>
      <c r="W784" t="s">
        <v>650</v>
      </c>
      <c r="X784" t="s">
        <v>545</v>
      </c>
      <c r="Y784" t="s">
        <v>61</v>
      </c>
      <c r="Z784" t="s">
        <v>651</v>
      </c>
      <c r="AA784" ph="1">
        <v>6.3</v>
      </c>
      <c r="AB784" ph="1">
        <v>0</v>
      </c>
      <c r="AC784" t="s">
        <v>63</v>
      </c>
      <c r="AD784" ph="1">
        <v>1.29999995231628</v>
      </c>
      <c r="AE784" ph="1">
        <v>6.3000001907348597</v>
      </c>
      <c r="AF784" t="s">
        <v>127</v>
      </c>
      <c r="AG784" t="s">
        <v>54</v>
      </c>
      <c r="AH784" t="s">
        <v>65</v>
      </c>
      <c r="AI784" t="s">
        <v>55</v>
      </c>
      <c r="AJ784" ph="1">
        <v>3</v>
      </c>
      <c r="AK784" t="b">
        <v>0</v>
      </c>
    </row>
    <row r="785" spans="1:37" hidden="1" x14ac:dyDescent="0.25">
      <c r="A785" t="s">
        <v>37</v>
      </c>
      <c r="B785" t="s">
        <v>38</v>
      </c>
      <c r="C785" t="s">
        <v>39</v>
      </c>
      <c r="E785" t="s">
        <v>314</v>
      </c>
      <c r="G785" t="s">
        <v>0</v>
      </c>
      <c r="H785" t="s">
        <v>315</v>
      </c>
      <c r="I785" t="s">
        <v>316</v>
      </c>
      <c r="J785" t="s">
        <v>316</v>
      </c>
      <c r="K785" ph="1">
        <v>7615128.5724392999</v>
      </c>
      <c r="L785" ph="1">
        <v>2101492.1640890501</v>
      </c>
      <c r="M785" t="s">
        <v>43</v>
      </c>
      <c r="N785" t="s">
        <v>44</v>
      </c>
      <c r="O785" s="1" ph="1">
        <v>42447</v>
      </c>
      <c r="P785" ph="1">
        <v>2</v>
      </c>
      <c r="Q785" ph="1">
        <v>3</v>
      </c>
      <c r="R785" ph="1">
        <v>3</v>
      </c>
      <c r="S785" t="s">
        <v>279</v>
      </c>
      <c r="T785" t="s">
        <v>394</v>
      </c>
      <c r="U785" t="s">
        <v>395</v>
      </c>
      <c r="V785" t="s">
        <v>652</v>
      </c>
      <c r="W785" t="s">
        <v>653</v>
      </c>
      <c r="X785" t="s">
        <v>545</v>
      </c>
      <c r="Y785" t="s">
        <v>61</v>
      </c>
      <c r="Z785" t="s">
        <v>654</v>
      </c>
      <c r="AA785" ph="1">
        <v>6.3</v>
      </c>
      <c r="AB785" ph="1">
        <v>0</v>
      </c>
      <c r="AC785" t="s">
        <v>63</v>
      </c>
      <c r="AD785" ph="1">
        <v>0.119999997317791</v>
      </c>
      <c r="AE785" ph="1">
        <v>6.3000001907348597</v>
      </c>
      <c r="AF785" t="s">
        <v>127</v>
      </c>
      <c r="AG785" t="s">
        <v>54</v>
      </c>
      <c r="AH785" t="s">
        <v>65</v>
      </c>
      <c r="AI785" t="s">
        <v>55</v>
      </c>
      <c r="AJ785" ph="1">
        <v>1</v>
      </c>
      <c r="AK785" t="b">
        <v>0</v>
      </c>
    </row>
    <row r="786" spans="1:37" hidden="1" x14ac:dyDescent="0.25">
      <c r="A786" t="s">
        <v>37</v>
      </c>
      <c r="B786" t="s">
        <v>379</v>
      </c>
      <c r="C786" t="s">
        <v>380</v>
      </c>
      <c r="D786" t="s">
        <v>381</v>
      </c>
      <c r="E786" t="s">
        <v>314</v>
      </c>
      <c r="G786" t="s">
        <v>0</v>
      </c>
      <c r="H786" t="s">
        <v>382</v>
      </c>
      <c r="I786" t="s">
        <v>316</v>
      </c>
      <c r="J786" t="s">
        <v>316</v>
      </c>
      <c r="K786" ph="1">
        <v>7615128.5724392999</v>
      </c>
      <c r="L786" ph="1">
        <v>2101492.1640890501</v>
      </c>
      <c r="M786" t="s">
        <v>43</v>
      </c>
      <c r="N786" t="s">
        <v>44</v>
      </c>
      <c r="O786" s="1" ph="1">
        <v>42447</v>
      </c>
      <c r="P786" ph="1">
        <v>5</v>
      </c>
      <c r="Q786" ph="1">
        <v>6</v>
      </c>
      <c r="R786" ph="1">
        <v>6</v>
      </c>
      <c r="S786" t="s">
        <v>279</v>
      </c>
      <c r="T786" t="s">
        <v>394</v>
      </c>
      <c r="U786" t="s">
        <v>395</v>
      </c>
      <c r="V786" t="s">
        <v>652</v>
      </c>
      <c r="W786" t="s">
        <v>653</v>
      </c>
      <c r="X786" t="s">
        <v>545</v>
      </c>
      <c r="Y786" t="s">
        <v>61</v>
      </c>
      <c r="Z786" t="s">
        <v>654</v>
      </c>
      <c r="AA786" ph="1">
        <v>3.7</v>
      </c>
      <c r="AB786" ph="1">
        <v>0</v>
      </c>
      <c r="AC786" t="s">
        <v>63</v>
      </c>
      <c r="AD786" ph="1">
        <v>7.2999998927116394E-2</v>
      </c>
      <c r="AE786" ph="1">
        <v>3.7000000476837198</v>
      </c>
      <c r="AF786" t="s">
        <v>127</v>
      </c>
      <c r="AG786" t="s">
        <v>54</v>
      </c>
      <c r="AH786" t="s">
        <v>65</v>
      </c>
      <c r="AI786" t="s">
        <v>55</v>
      </c>
      <c r="AJ786" ph="1">
        <v>2</v>
      </c>
      <c r="AK786" t="b">
        <v>0</v>
      </c>
    </row>
    <row r="787" spans="1:37" hidden="1" x14ac:dyDescent="0.25">
      <c r="A787" t="s">
        <v>37</v>
      </c>
      <c r="B787" t="s">
        <v>383</v>
      </c>
      <c r="C787" t="s">
        <v>384</v>
      </c>
      <c r="D787" t="s">
        <v>385</v>
      </c>
      <c r="E787" t="s">
        <v>314</v>
      </c>
      <c r="G787" t="s">
        <v>0</v>
      </c>
      <c r="H787" t="s">
        <v>386</v>
      </c>
      <c r="I787" t="s">
        <v>316</v>
      </c>
      <c r="J787" t="s">
        <v>316</v>
      </c>
      <c r="K787" ph="1">
        <v>7615128.5724392999</v>
      </c>
      <c r="L787" ph="1">
        <v>2101492.1640890501</v>
      </c>
      <c r="M787" t="s">
        <v>43</v>
      </c>
      <c r="N787" t="s">
        <v>44</v>
      </c>
      <c r="O787" s="1" ph="1">
        <v>42447</v>
      </c>
      <c r="P787" ph="1">
        <v>9</v>
      </c>
      <c r="Q787" ph="1">
        <v>10</v>
      </c>
      <c r="R787" ph="1">
        <v>10</v>
      </c>
      <c r="S787" t="s">
        <v>279</v>
      </c>
      <c r="T787" t="s">
        <v>394</v>
      </c>
      <c r="U787" t="s">
        <v>395</v>
      </c>
      <c r="V787" t="s">
        <v>652</v>
      </c>
      <c r="W787" t="s">
        <v>653</v>
      </c>
      <c r="X787" t="s">
        <v>545</v>
      </c>
      <c r="Y787" t="s">
        <v>61</v>
      </c>
      <c r="Z787" t="s">
        <v>654</v>
      </c>
      <c r="AA787" ph="1">
        <v>6.3</v>
      </c>
      <c r="AB787" ph="1">
        <v>0</v>
      </c>
      <c r="AC787" t="s">
        <v>63</v>
      </c>
      <c r="AD787" ph="1">
        <v>0.119999997317791</v>
      </c>
      <c r="AE787" ph="1">
        <v>6.3000001907348597</v>
      </c>
      <c r="AF787" t="s">
        <v>127</v>
      </c>
      <c r="AG787" t="s">
        <v>54</v>
      </c>
      <c r="AH787" t="s">
        <v>65</v>
      </c>
      <c r="AI787" t="s">
        <v>55</v>
      </c>
      <c r="AJ787" ph="1">
        <v>3</v>
      </c>
      <c r="AK787" t="b">
        <v>0</v>
      </c>
    </row>
    <row r="788" spans="1:37" hidden="1" x14ac:dyDescent="0.25">
      <c r="A788" t="s">
        <v>37</v>
      </c>
      <c r="B788" t="s">
        <v>376</v>
      </c>
      <c r="E788" t="s">
        <v>314</v>
      </c>
      <c r="G788" t="s">
        <v>0</v>
      </c>
      <c r="H788" t="s">
        <v>377</v>
      </c>
      <c r="I788" t="s">
        <v>316</v>
      </c>
      <c r="J788" t="s">
        <v>316</v>
      </c>
      <c r="K788" ph="1">
        <v>7615128.5724392999</v>
      </c>
      <c r="L788" ph="1">
        <v>2101492.1640890501</v>
      </c>
      <c r="M788" t="s">
        <v>43</v>
      </c>
      <c r="N788" t="s">
        <v>44</v>
      </c>
      <c r="O788" s="1" ph="1">
        <v>42447</v>
      </c>
      <c r="P788" ph="1">
        <v>0</v>
      </c>
      <c r="Q788" ph="1">
        <v>1</v>
      </c>
      <c r="R788" ph="1">
        <v>0.5</v>
      </c>
      <c r="S788" t="s">
        <v>279</v>
      </c>
      <c r="T788" t="s">
        <v>122</v>
      </c>
      <c r="U788" t="s">
        <v>390</v>
      </c>
      <c r="V788" t="s">
        <v>310</v>
      </c>
      <c r="W788" t="s">
        <v>311</v>
      </c>
      <c r="X788" t="s">
        <v>193</v>
      </c>
      <c r="Y788" t="s">
        <v>50</v>
      </c>
      <c r="Z788" t="s">
        <v>312</v>
      </c>
      <c r="AA788" ph="1">
        <v>350</v>
      </c>
      <c r="AB788" ph="1">
        <v>0</v>
      </c>
      <c r="AC788" t="s">
        <v>63</v>
      </c>
      <c r="AD788" ph="1">
        <v>60</v>
      </c>
      <c r="AE788" ph="1">
        <v>350</v>
      </c>
      <c r="AF788" t="s">
        <v>127</v>
      </c>
      <c r="AG788" t="s">
        <v>54</v>
      </c>
      <c r="AH788" t="s">
        <v>65</v>
      </c>
      <c r="AI788" t="s">
        <v>55</v>
      </c>
      <c r="AJ788" ph="1">
        <v>1</v>
      </c>
      <c r="AK788" t="b">
        <v>0</v>
      </c>
    </row>
    <row r="789" spans="1:37" hidden="1" x14ac:dyDescent="0.25">
      <c r="A789" t="s">
        <v>37</v>
      </c>
      <c r="B789" t="s">
        <v>38</v>
      </c>
      <c r="C789" t="s">
        <v>39</v>
      </c>
      <c r="E789" t="s">
        <v>314</v>
      </c>
      <c r="G789" t="s">
        <v>0</v>
      </c>
      <c r="H789" t="s">
        <v>315</v>
      </c>
      <c r="I789" t="s">
        <v>316</v>
      </c>
      <c r="J789" t="s">
        <v>316</v>
      </c>
      <c r="K789" ph="1">
        <v>7615128.5724392999</v>
      </c>
      <c r="L789" ph="1">
        <v>2101492.1640890501</v>
      </c>
      <c r="M789" t="s">
        <v>43</v>
      </c>
      <c r="N789" t="s">
        <v>44</v>
      </c>
      <c r="O789" s="1" ph="1">
        <v>42447</v>
      </c>
      <c r="P789" ph="1">
        <v>2</v>
      </c>
      <c r="Q789" ph="1">
        <v>3</v>
      </c>
      <c r="R789" ph="1">
        <v>3</v>
      </c>
      <c r="S789" t="s">
        <v>279</v>
      </c>
      <c r="T789" t="s">
        <v>122</v>
      </c>
      <c r="U789" t="s">
        <v>390</v>
      </c>
      <c r="V789" t="s">
        <v>310</v>
      </c>
      <c r="W789" t="s">
        <v>311</v>
      </c>
      <c r="X789" t="s">
        <v>193</v>
      </c>
      <c r="Y789" t="s">
        <v>50</v>
      </c>
      <c r="Z789" t="s">
        <v>312</v>
      </c>
      <c r="AA789" ph="1">
        <v>340</v>
      </c>
      <c r="AB789" ph="1">
        <v>0</v>
      </c>
      <c r="AC789" t="s">
        <v>63</v>
      </c>
      <c r="AD789" ph="1">
        <v>58</v>
      </c>
      <c r="AE789" ph="1">
        <v>340</v>
      </c>
      <c r="AF789" t="s">
        <v>127</v>
      </c>
      <c r="AG789" t="s">
        <v>54</v>
      </c>
      <c r="AH789" t="s">
        <v>65</v>
      </c>
      <c r="AI789" t="s">
        <v>55</v>
      </c>
      <c r="AJ789" ph="1">
        <v>2</v>
      </c>
      <c r="AK789" t="b">
        <v>0</v>
      </c>
    </row>
    <row r="790" spans="1:37" hidden="1" x14ac:dyDescent="0.25">
      <c r="A790" t="s">
        <v>37</v>
      </c>
      <c r="B790" t="s">
        <v>379</v>
      </c>
      <c r="C790" t="s">
        <v>380</v>
      </c>
      <c r="D790" t="s">
        <v>381</v>
      </c>
      <c r="E790" t="s">
        <v>314</v>
      </c>
      <c r="G790" t="s">
        <v>0</v>
      </c>
      <c r="H790" t="s">
        <v>382</v>
      </c>
      <c r="I790" t="s">
        <v>316</v>
      </c>
      <c r="J790" t="s">
        <v>316</v>
      </c>
      <c r="K790" ph="1">
        <v>7615128.5724392999</v>
      </c>
      <c r="L790" ph="1">
        <v>2101492.1640890501</v>
      </c>
      <c r="M790" t="s">
        <v>43</v>
      </c>
      <c r="N790" t="s">
        <v>44</v>
      </c>
      <c r="O790" s="1" ph="1">
        <v>42447</v>
      </c>
      <c r="P790" ph="1">
        <v>5</v>
      </c>
      <c r="Q790" ph="1">
        <v>6</v>
      </c>
      <c r="R790" ph="1">
        <v>6</v>
      </c>
      <c r="S790" t="s">
        <v>279</v>
      </c>
      <c r="T790" t="s">
        <v>122</v>
      </c>
      <c r="U790" t="s">
        <v>390</v>
      </c>
      <c r="V790" t="s">
        <v>310</v>
      </c>
      <c r="W790" t="s">
        <v>311</v>
      </c>
      <c r="X790" t="s">
        <v>193</v>
      </c>
      <c r="Y790" t="s">
        <v>50</v>
      </c>
      <c r="Z790" t="s">
        <v>312</v>
      </c>
      <c r="AA790" ph="1">
        <v>330</v>
      </c>
      <c r="AB790" ph="1">
        <v>0</v>
      </c>
      <c r="AC790" t="s">
        <v>63</v>
      </c>
      <c r="AD790" ph="1">
        <v>57</v>
      </c>
      <c r="AE790" ph="1">
        <v>330</v>
      </c>
      <c r="AF790" t="s">
        <v>127</v>
      </c>
      <c r="AG790" t="s">
        <v>54</v>
      </c>
      <c r="AH790" t="s">
        <v>65</v>
      </c>
      <c r="AI790" t="s">
        <v>55</v>
      </c>
      <c r="AJ790" ph="1">
        <v>3</v>
      </c>
      <c r="AK790" t="b">
        <v>0</v>
      </c>
    </row>
    <row r="791" spans="1:37" hidden="1" x14ac:dyDescent="0.25">
      <c r="A791" t="s">
        <v>37</v>
      </c>
      <c r="B791" t="s">
        <v>383</v>
      </c>
      <c r="C791" t="s">
        <v>384</v>
      </c>
      <c r="D791" t="s">
        <v>385</v>
      </c>
      <c r="E791" t="s">
        <v>314</v>
      </c>
      <c r="G791" t="s">
        <v>0</v>
      </c>
      <c r="H791" t="s">
        <v>386</v>
      </c>
      <c r="I791" t="s">
        <v>316</v>
      </c>
      <c r="J791" t="s">
        <v>316</v>
      </c>
      <c r="K791" ph="1">
        <v>7615128.5724392999</v>
      </c>
      <c r="L791" ph="1">
        <v>2101492.1640890501</v>
      </c>
      <c r="M791" t="s">
        <v>43</v>
      </c>
      <c r="N791" t="s">
        <v>44</v>
      </c>
      <c r="O791" s="1" ph="1">
        <v>42447</v>
      </c>
      <c r="P791" ph="1">
        <v>9</v>
      </c>
      <c r="Q791" ph="1">
        <v>10</v>
      </c>
      <c r="R791" ph="1">
        <v>10</v>
      </c>
      <c r="S791" t="s">
        <v>279</v>
      </c>
      <c r="T791" t="s">
        <v>122</v>
      </c>
      <c r="U791" t="s">
        <v>390</v>
      </c>
      <c r="V791" t="s">
        <v>310</v>
      </c>
      <c r="W791" t="s">
        <v>311</v>
      </c>
      <c r="X791" t="s">
        <v>193</v>
      </c>
      <c r="Y791" t="s">
        <v>50</v>
      </c>
      <c r="Z791" t="s">
        <v>312</v>
      </c>
      <c r="AA791" ph="1">
        <v>330</v>
      </c>
      <c r="AB791" ph="1">
        <v>0</v>
      </c>
      <c r="AC791" t="s">
        <v>63</v>
      </c>
      <c r="AD791" ph="1">
        <v>57</v>
      </c>
      <c r="AE791" ph="1">
        <v>330</v>
      </c>
      <c r="AF791" t="s">
        <v>127</v>
      </c>
      <c r="AG791" t="s">
        <v>54</v>
      </c>
      <c r="AH791" t="s">
        <v>65</v>
      </c>
      <c r="AI791" t="s">
        <v>55</v>
      </c>
      <c r="AJ791" ph="1">
        <v>4</v>
      </c>
      <c r="AK791" t="b">
        <v>0</v>
      </c>
    </row>
    <row r="792" spans="1:37" hidden="1" x14ac:dyDescent="0.25">
      <c r="A792" t="s">
        <v>37</v>
      </c>
      <c r="B792" t="s">
        <v>38</v>
      </c>
      <c r="C792" t="s">
        <v>39</v>
      </c>
      <c r="E792" t="s">
        <v>314</v>
      </c>
      <c r="G792" t="s">
        <v>0</v>
      </c>
      <c r="H792" t="s">
        <v>315</v>
      </c>
      <c r="I792" t="s">
        <v>316</v>
      </c>
      <c r="J792" t="s">
        <v>316</v>
      </c>
      <c r="K792" ph="1">
        <v>7615128.5724392999</v>
      </c>
      <c r="L792" ph="1">
        <v>2101492.1640890501</v>
      </c>
      <c r="M792" t="s">
        <v>43</v>
      </c>
      <c r="N792" t="s">
        <v>44</v>
      </c>
      <c r="O792" s="1" ph="1">
        <v>42447</v>
      </c>
      <c r="P792" ph="1">
        <v>2</v>
      </c>
      <c r="Q792" ph="1">
        <v>3</v>
      </c>
      <c r="R792" ph="1">
        <v>3</v>
      </c>
      <c r="S792" t="s">
        <v>279</v>
      </c>
      <c r="T792" t="s">
        <v>394</v>
      </c>
      <c r="U792" t="s">
        <v>395</v>
      </c>
      <c r="V792" t="s">
        <v>655</v>
      </c>
      <c r="W792" t="s">
        <v>656</v>
      </c>
      <c r="X792" t="s">
        <v>545</v>
      </c>
      <c r="Y792" t="s">
        <v>61</v>
      </c>
      <c r="Z792" t="s">
        <v>657</v>
      </c>
      <c r="AA792" ph="1">
        <v>6.3</v>
      </c>
      <c r="AB792" ph="1">
        <v>0</v>
      </c>
      <c r="AC792" t="s">
        <v>63</v>
      </c>
      <c r="AD792" ph="1">
        <v>0.140000000596046</v>
      </c>
      <c r="AE792" ph="1">
        <v>6.3000001907348597</v>
      </c>
      <c r="AF792" t="s">
        <v>127</v>
      </c>
      <c r="AG792" t="s">
        <v>54</v>
      </c>
      <c r="AH792" t="s">
        <v>65</v>
      </c>
      <c r="AI792" t="s">
        <v>55</v>
      </c>
      <c r="AJ792" ph="1">
        <v>1</v>
      </c>
      <c r="AK792" t="b">
        <v>0</v>
      </c>
    </row>
    <row r="793" spans="1:37" hidden="1" x14ac:dyDescent="0.25">
      <c r="A793" t="s">
        <v>37</v>
      </c>
      <c r="B793" t="s">
        <v>379</v>
      </c>
      <c r="C793" t="s">
        <v>380</v>
      </c>
      <c r="D793" t="s">
        <v>381</v>
      </c>
      <c r="E793" t="s">
        <v>314</v>
      </c>
      <c r="G793" t="s">
        <v>0</v>
      </c>
      <c r="H793" t="s">
        <v>382</v>
      </c>
      <c r="I793" t="s">
        <v>316</v>
      </c>
      <c r="J793" t="s">
        <v>316</v>
      </c>
      <c r="K793" ph="1">
        <v>7615128.5724392999</v>
      </c>
      <c r="L793" ph="1">
        <v>2101492.1640890501</v>
      </c>
      <c r="M793" t="s">
        <v>43</v>
      </c>
      <c r="N793" t="s">
        <v>44</v>
      </c>
      <c r="O793" s="1" ph="1">
        <v>42447</v>
      </c>
      <c r="P793" ph="1">
        <v>5</v>
      </c>
      <c r="Q793" ph="1">
        <v>6</v>
      </c>
      <c r="R793" ph="1">
        <v>6</v>
      </c>
      <c r="S793" t="s">
        <v>279</v>
      </c>
      <c r="T793" t="s">
        <v>394</v>
      </c>
      <c r="U793" t="s">
        <v>395</v>
      </c>
      <c r="V793" t="s">
        <v>655</v>
      </c>
      <c r="W793" t="s">
        <v>656</v>
      </c>
      <c r="X793" t="s">
        <v>545</v>
      </c>
      <c r="Y793" t="s">
        <v>61</v>
      </c>
      <c r="Z793" t="s">
        <v>657</v>
      </c>
      <c r="AA793" ph="1">
        <v>3.7</v>
      </c>
      <c r="AB793" ph="1">
        <v>0</v>
      </c>
      <c r="AC793" t="s">
        <v>63</v>
      </c>
      <c r="AD793" ph="1">
        <v>8.3999998867511694E-2</v>
      </c>
      <c r="AE793" ph="1">
        <v>3.7000000476837198</v>
      </c>
      <c r="AF793" t="s">
        <v>127</v>
      </c>
      <c r="AG793" t="s">
        <v>54</v>
      </c>
      <c r="AH793" t="s">
        <v>65</v>
      </c>
      <c r="AI793" t="s">
        <v>55</v>
      </c>
      <c r="AJ793" ph="1">
        <v>2</v>
      </c>
      <c r="AK793" t="b">
        <v>0</v>
      </c>
    </row>
    <row r="794" spans="1:37" hidden="1" x14ac:dyDescent="0.25">
      <c r="A794" t="s">
        <v>37</v>
      </c>
      <c r="B794" t="s">
        <v>383</v>
      </c>
      <c r="C794" t="s">
        <v>384</v>
      </c>
      <c r="D794" t="s">
        <v>385</v>
      </c>
      <c r="E794" t="s">
        <v>314</v>
      </c>
      <c r="G794" t="s">
        <v>0</v>
      </c>
      <c r="H794" t="s">
        <v>386</v>
      </c>
      <c r="I794" t="s">
        <v>316</v>
      </c>
      <c r="J794" t="s">
        <v>316</v>
      </c>
      <c r="K794" ph="1">
        <v>7615128.5724392999</v>
      </c>
      <c r="L794" ph="1">
        <v>2101492.1640890501</v>
      </c>
      <c r="M794" t="s">
        <v>43</v>
      </c>
      <c r="N794" t="s">
        <v>44</v>
      </c>
      <c r="O794" s="1" ph="1">
        <v>42447</v>
      </c>
      <c r="P794" ph="1">
        <v>9</v>
      </c>
      <c r="Q794" ph="1">
        <v>10</v>
      </c>
      <c r="R794" ph="1">
        <v>10</v>
      </c>
      <c r="S794" t="s">
        <v>279</v>
      </c>
      <c r="T794" t="s">
        <v>394</v>
      </c>
      <c r="U794" t="s">
        <v>395</v>
      </c>
      <c r="V794" t="s">
        <v>655</v>
      </c>
      <c r="W794" t="s">
        <v>656</v>
      </c>
      <c r="X794" t="s">
        <v>545</v>
      </c>
      <c r="Y794" t="s">
        <v>61</v>
      </c>
      <c r="Z794" t="s">
        <v>657</v>
      </c>
      <c r="AA794" ph="1">
        <v>6.3</v>
      </c>
      <c r="AB794" ph="1">
        <v>0</v>
      </c>
      <c r="AC794" t="s">
        <v>63</v>
      </c>
      <c r="AD794" ph="1">
        <v>0.140000000596046</v>
      </c>
      <c r="AE794" ph="1">
        <v>6.3000001907348597</v>
      </c>
      <c r="AF794" t="s">
        <v>127</v>
      </c>
      <c r="AG794" t="s">
        <v>54</v>
      </c>
      <c r="AH794" t="s">
        <v>65</v>
      </c>
      <c r="AI794" t="s">
        <v>55</v>
      </c>
      <c r="AJ794" ph="1">
        <v>3</v>
      </c>
      <c r="AK794" t="b">
        <v>0</v>
      </c>
    </row>
    <row r="795" spans="1:37" hidden="1" x14ac:dyDescent="0.25">
      <c r="A795" t="s">
        <v>37</v>
      </c>
      <c r="B795" t="s">
        <v>38</v>
      </c>
      <c r="C795" t="s">
        <v>39</v>
      </c>
      <c r="E795" t="s">
        <v>314</v>
      </c>
      <c r="G795" t="s">
        <v>0</v>
      </c>
      <c r="H795" t="s">
        <v>315</v>
      </c>
      <c r="I795" t="s">
        <v>316</v>
      </c>
      <c r="J795" t="s">
        <v>316</v>
      </c>
      <c r="K795" ph="1">
        <v>7615128.5724392999</v>
      </c>
      <c r="L795" ph="1">
        <v>2101492.1640890501</v>
      </c>
      <c r="M795" t="s">
        <v>43</v>
      </c>
      <c r="N795" t="s">
        <v>44</v>
      </c>
      <c r="O795" s="1" ph="1">
        <v>42447</v>
      </c>
      <c r="P795" ph="1">
        <v>2</v>
      </c>
      <c r="Q795" ph="1">
        <v>3</v>
      </c>
      <c r="R795" ph="1">
        <v>3</v>
      </c>
      <c r="S795" t="s">
        <v>279</v>
      </c>
      <c r="T795" t="s">
        <v>394</v>
      </c>
      <c r="U795" t="s">
        <v>395</v>
      </c>
      <c r="V795" t="s">
        <v>658</v>
      </c>
      <c r="W795" t="s">
        <v>659</v>
      </c>
      <c r="X795" t="s">
        <v>193</v>
      </c>
      <c r="Y795" t="s">
        <v>50</v>
      </c>
      <c r="Z795" t="s">
        <v>660</v>
      </c>
      <c r="AA795" ph="1">
        <v>6.3</v>
      </c>
      <c r="AB795" ph="1">
        <v>0</v>
      </c>
      <c r="AC795" t="s">
        <v>63</v>
      </c>
      <c r="AD795" ph="1">
        <v>0.230000004172325</v>
      </c>
      <c r="AE795" ph="1">
        <v>6.3000001907348597</v>
      </c>
      <c r="AF795" t="s">
        <v>127</v>
      </c>
      <c r="AG795" t="s">
        <v>54</v>
      </c>
      <c r="AH795" t="s">
        <v>65</v>
      </c>
      <c r="AI795" t="s">
        <v>55</v>
      </c>
      <c r="AJ795" ph="1">
        <v>1</v>
      </c>
      <c r="AK795" t="b">
        <v>0</v>
      </c>
    </row>
    <row r="796" spans="1:37" hidden="1" x14ac:dyDescent="0.25">
      <c r="A796" t="s">
        <v>37</v>
      </c>
      <c r="B796" t="s">
        <v>379</v>
      </c>
      <c r="C796" t="s">
        <v>380</v>
      </c>
      <c r="D796" t="s">
        <v>381</v>
      </c>
      <c r="E796" t="s">
        <v>314</v>
      </c>
      <c r="G796" t="s">
        <v>0</v>
      </c>
      <c r="H796" t="s">
        <v>382</v>
      </c>
      <c r="I796" t="s">
        <v>316</v>
      </c>
      <c r="J796" t="s">
        <v>316</v>
      </c>
      <c r="K796" ph="1">
        <v>7615128.5724392999</v>
      </c>
      <c r="L796" ph="1">
        <v>2101492.1640890501</v>
      </c>
      <c r="M796" t="s">
        <v>43</v>
      </c>
      <c r="N796" t="s">
        <v>44</v>
      </c>
      <c r="O796" s="1" ph="1">
        <v>42447</v>
      </c>
      <c r="P796" ph="1">
        <v>5</v>
      </c>
      <c r="Q796" ph="1">
        <v>6</v>
      </c>
      <c r="R796" ph="1">
        <v>6</v>
      </c>
      <c r="S796" t="s">
        <v>279</v>
      </c>
      <c r="T796" t="s">
        <v>394</v>
      </c>
      <c r="U796" t="s">
        <v>395</v>
      </c>
      <c r="V796" t="s">
        <v>658</v>
      </c>
      <c r="W796" t="s">
        <v>659</v>
      </c>
      <c r="X796" t="s">
        <v>193</v>
      </c>
      <c r="Y796" t="s">
        <v>50</v>
      </c>
      <c r="Z796" t="s">
        <v>660</v>
      </c>
      <c r="AA796" ph="1">
        <v>3.7</v>
      </c>
      <c r="AB796" ph="1">
        <v>0</v>
      </c>
      <c r="AC796" t="s">
        <v>63</v>
      </c>
      <c r="AD796" ph="1">
        <v>0.129999995231628</v>
      </c>
      <c r="AE796" ph="1">
        <v>3.7000000476837198</v>
      </c>
      <c r="AF796" t="s">
        <v>127</v>
      </c>
      <c r="AG796" t="s">
        <v>54</v>
      </c>
      <c r="AH796" t="s">
        <v>65</v>
      </c>
      <c r="AI796" t="s">
        <v>55</v>
      </c>
      <c r="AJ796" ph="1">
        <v>2</v>
      </c>
      <c r="AK796" t="b">
        <v>0</v>
      </c>
    </row>
    <row r="797" spans="1:37" hidden="1" x14ac:dyDescent="0.25">
      <c r="A797" t="s">
        <v>37</v>
      </c>
      <c r="B797" t="s">
        <v>383</v>
      </c>
      <c r="C797" t="s">
        <v>384</v>
      </c>
      <c r="D797" t="s">
        <v>385</v>
      </c>
      <c r="E797" t="s">
        <v>314</v>
      </c>
      <c r="G797" t="s">
        <v>0</v>
      </c>
      <c r="H797" t="s">
        <v>386</v>
      </c>
      <c r="I797" t="s">
        <v>316</v>
      </c>
      <c r="J797" t="s">
        <v>316</v>
      </c>
      <c r="K797" ph="1">
        <v>7615128.5724392999</v>
      </c>
      <c r="L797" ph="1">
        <v>2101492.1640890501</v>
      </c>
      <c r="M797" t="s">
        <v>43</v>
      </c>
      <c r="N797" t="s">
        <v>44</v>
      </c>
      <c r="O797" s="1" ph="1">
        <v>42447</v>
      </c>
      <c r="P797" ph="1">
        <v>9</v>
      </c>
      <c r="Q797" ph="1">
        <v>10</v>
      </c>
      <c r="R797" ph="1">
        <v>10</v>
      </c>
      <c r="S797" t="s">
        <v>279</v>
      </c>
      <c r="T797" t="s">
        <v>394</v>
      </c>
      <c r="U797" t="s">
        <v>395</v>
      </c>
      <c r="V797" t="s">
        <v>658</v>
      </c>
      <c r="W797" t="s">
        <v>659</v>
      </c>
      <c r="X797" t="s">
        <v>193</v>
      </c>
      <c r="Y797" t="s">
        <v>50</v>
      </c>
      <c r="Z797" t="s">
        <v>660</v>
      </c>
      <c r="AA797" ph="1">
        <v>6.3</v>
      </c>
      <c r="AB797" ph="1">
        <v>0</v>
      </c>
      <c r="AC797" t="s">
        <v>63</v>
      </c>
      <c r="AD797" ph="1">
        <v>0.21999999880790699</v>
      </c>
      <c r="AE797" ph="1">
        <v>6.3000001907348597</v>
      </c>
      <c r="AF797" t="s">
        <v>127</v>
      </c>
      <c r="AG797" t="s">
        <v>54</v>
      </c>
      <c r="AH797" t="s">
        <v>65</v>
      </c>
      <c r="AI797" t="s">
        <v>55</v>
      </c>
      <c r="AJ797" ph="1">
        <v>3</v>
      </c>
      <c r="AK797" t="b">
        <v>0</v>
      </c>
    </row>
    <row r="798" spans="1:37" hidden="1" x14ac:dyDescent="0.25">
      <c r="A798" t="s">
        <v>37</v>
      </c>
      <c r="B798" t="s">
        <v>38</v>
      </c>
      <c r="C798" t="s">
        <v>39</v>
      </c>
      <c r="E798" t="s">
        <v>314</v>
      </c>
      <c r="G798" t="s">
        <v>0</v>
      </c>
      <c r="H798" t="s">
        <v>315</v>
      </c>
      <c r="I798" t="s">
        <v>316</v>
      </c>
      <c r="J798" t="s">
        <v>316</v>
      </c>
      <c r="K798" ph="1">
        <v>7615128.5724392999</v>
      </c>
      <c r="L798" ph="1">
        <v>2101492.1640890501</v>
      </c>
      <c r="M798" t="s">
        <v>43</v>
      </c>
      <c r="N798" t="s">
        <v>44</v>
      </c>
      <c r="O798" s="1" ph="1">
        <v>42447</v>
      </c>
      <c r="P798" ph="1">
        <v>2</v>
      </c>
      <c r="Q798" ph="1">
        <v>3</v>
      </c>
      <c r="R798" ph="1">
        <v>3</v>
      </c>
      <c r="S798" t="s">
        <v>279</v>
      </c>
      <c r="T798" t="s">
        <v>394</v>
      </c>
      <c r="U798" t="s">
        <v>395</v>
      </c>
      <c r="V798" t="s">
        <v>661</v>
      </c>
      <c r="W798" t="s">
        <v>662</v>
      </c>
      <c r="X798" t="s">
        <v>545</v>
      </c>
      <c r="Y798" t="s">
        <v>61</v>
      </c>
      <c r="Z798" t="s">
        <v>663</v>
      </c>
      <c r="AA798" ph="1">
        <v>6.3</v>
      </c>
      <c r="AB798" ph="1">
        <v>0</v>
      </c>
      <c r="AC798" t="s">
        <v>63</v>
      </c>
      <c r="AD798" ph="1">
        <v>0.119999997317791</v>
      </c>
      <c r="AE798" ph="1">
        <v>6.3000001907348597</v>
      </c>
      <c r="AF798" t="s">
        <v>127</v>
      </c>
      <c r="AG798" t="s">
        <v>54</v>
      </c>
      <c r="AH798" t="s">
        <v>65</v>
      </c>
      <c r="AI798" t="s">
        <v>55</v>
      </c>
      <c r="AJ798" ph="1">
        <v>1</v>
      </c>
      <c r="AK798" t="b">
        <v>0</v>
      </c>
    </row>
    <row r="799" spans="1:37" hidden="1" x14ac:dyDescent="0.25">
      <c r="A799" t="s">
        <v>37</v>
      </c>
      <c r="B799" t="s">
        <v>379</v>
      </c>
      <c r="C799" t="s">
        <v>380</v>
      </c>
      <c r="D799" t="s">
        <v>381</v>
      </c>
      <c r="E799" t="s">
        <v>314</v>
      </c>
      <c r="G799" t="s">
        <v>0</v>
      </c>
      <c r="H799" t="s">
        <v>382</v>
      </c>
      <c r="I799" t="s">
        <v>316</v>
      </c>
      <c r="J799" t="s">
        <v>316</v>
      </c>
      <c r="K799" ph="1">
        <v>7615128.5724392999</v>
      </c>
      <c r="L799" ph="1">
        <v>2101492.1640890501</v>
      </c>
      <c r="M799" t="s">
        <v>43</v>
      </c>
      <c r="N799" t="s">
        <v>44</v>
      </c>
      <c r="O799" s="1" ph="1">
        <v>42447</v>
      </c>
      <c r="P799" ph="1">
        <v>5</v>
      </c>
      <c r="Q799" ph="1">
        <v>6</v>
      </c>
      <c r="R799" ph="1">
        <v>6</v>
      </c>
      <c r="S799" t="s">
        <v>279</v>
      </c>
      <c r="T799" t="s">
        <v>394</v>
      </c>
      <c r="U799" t="s">
        <v>395</v>
      </c>
      <c r="V799" t="s">
        <v>661</v>
      </c>
      <c r="W799" t="s">
        <v>662</v>
      </c>
      <c r="X799" t="s">
        <v>545</v>
      </c>
      <c r="Y799" t="s">
        <v>61</v>
      </c>
      <c r="Z799" t="s">
        <v>663</v>
      </c>
      <c r="AA799" ph="1">
        <v>3.7</v>
      </c>
      <c r="AB799" ph="1">
        <v>0</v>
      </c>
      <c r="AC799" t="s">
        <v>63</v>
      </c>
      <c r="AD799" ph="1">
        <v>6.8999998271465302E-2</v>
      </c>
      <c r="AE799" ph="1">
        <v>3.7000000476837198</v>
      </c>
      <c r="AF799" t="s">
        <v>127</v>
      </c>
      <c r="AG799" t="s">
        <v>54</v>
      </c>
      <c r="AH799" t="s">
        <v>65</v>
      </c>
      <c r="AI799" t="s">
        <v>55</v>
      </c>
      <c r="AJ799" ph="1">
        <v>2</v>
      </c>
      <c r="AK799" t="b">
        <v>0</v>
      </c>
    </row>
    <row r="800" spans="1:37" hidden="1" x14ac:dyDescent="0.25">
      <c r="A800" t="s">
        <v>37</v>
      </c>
      <c r="B800" t="s">
        <v>383</v>
      </c>
      <c r="C800" t="s">
        <v>384</v>
      </c>
      <c r="D800" t="s">
        <v>385</v>
      </c>
      <c r="E800" t="s">
        <v>314</v>
      </c>
      <c r="G800" t="s">
        <v>0</v>
      </c>
      <c r="H800" t="s">
        <v>386</v>
      </c>
      <c r="I800" t="s">
        <v>316</v>
      </c>
      <c r="J800" t="s">
        <v>316</v>
      </c>
      <c r="K800" ph="1">
        <v>7615128.5724392999</v>
      </c>
      <c r="L800" ph="1">
        <v>2101492.1640890501</v>
      </c>
      <c r="M800" t="s">
        <v>43</v>
      </c>
      <c r="N800" t="s">
        <v>44</v>
      </c>
      <c r="O800" s="1" ph="1">
        <v>42447</v>
      </c>
      <c r="P800" ph="1">
        <v>9</v>
      </c>
      <c r="Q800" ph="1">
        <v>10</v>
      </c>
      <c r="R800" ph="1">
        <v>10</v>
      </c>
      <c r="S800" t="s">
        <v>279</v>
      </c>
      <c r="T800" t="s">
        <v>394</v>
      </c>
      <c r="U800" t="s">
        <v>395</v>
      </c>
      <c r="V800" t="s">
        <v>661</v>
      </c>
      <c r="W800" t="s">
        <v>662</v>
      </c>
      <c r="X800" t="s">
        <v>545</v>
      </c>
      <c r="Y800" t="s">
        <v>61</v>
      </c>
      <c r="Z800" t="s">
        <v>663</v>
      </c>
      <c r="AA800" ph="1">
        <v>6.3</v>
      </c>
      <c r="AB800" ph="1">
        <v>0</v>
      </c>
      <c r="AC800" t="s">
        <v>63</v>
      </c>
      <c r="AD800" ph="1">
        <v>0.119999997317791</v>
      </c>
      <c r="AE800" ph="1">
        <v>6.3000001907348597</v>
      </c>
      <c r="AF800" t="s">
        <v>127</v>
      </c>
      <c r="AG800" t="s">
        <v>54</v>
      </c>
      <c r="AH800" t="s">
        <v>65</v>
      </c>
      <c r="AI800" t="s">
        <v>55</v>
      </c>
      <c r="AJ800" ph="1">
        <v>3</v>
      </c>
      <c r="AK800" t="b">
        <v>0</v>
      </c>
    </row>
    <row r="801" spans="1:37" hidden="1" x14ac:dyDescent="0.25">
      <c r="A801" t="s">
        <v>37</v>
      </c>
      <c r="B801" t="s">
        <v>38</v>
      </c>
      <c r="C801" t="s">
        <v>39</v>
      </c>
      <c r="E801" t="s">
        <v>314</v>
      </c>
      <c r="G801" t="s">
        <v>0</v>
      </c>
      <c r="H801" t="s">
        <v>315</v>
      </c>
      <c r="I801" t="s">
        <v>316</v>
      </c>
      <c r="J801" t="s">
        <v>316</v>
      </c>
      <c r="K801" ph="1">
        <v>7615128.5724392999</v>
      </c>
      <c r="L801" ph="1">
        <v>2101492.1640890501</v>
      </c>
      <c r="M801" t="s">
        <v>43</v>
      </c>
      <c r="N801" t="s">
        <v>44</v>
      </c>
      <c r="O801" s="1" ph="1">
        <v>42447</v>
      </c>
      <c r="P801" ph="1">
        <v>2</v>
      </c>
      <c r="Q801" ph="1">
        <v>3</v>
      </c>
      <c r="R801" ph="1">
        <v>3</v>
      </c>
      <c r="S801" t="s">
        <v>279</v>
      </c>
      <c r="T801" t="s">
        <v>394</v>
      </c>
      <c r="U801" t="s">
        <v>395</v>
      </c>
      <c r="V801" t="s">
        <v>664</v>
      </c>
      <c r="W801" t="s">
        <v>665</v>
      </c>
      <c r="X801" t="s">
        <v>193</v>
      </c>
      <c r="Y801" t="s">
        <v>50</v>
      </c>
      <c r="Z801" t="s">
        <v>666</v>
      </c>
      <c r="AA801" ph="1">
        <v>6.3</v>
      </c>
      <c r="AB801" ph="1">
        <v>0</v>
      </c>
      <c r="AC801" t="s">
        <v>63</v>
      </c>
      <c r="AD801" ph="1">
        <v>0.25</v>
      </c>
      <c r="AE801" ph="1">
        <v>6.3000001907348597</v>
      </c>
      <c r="AF801" t="s">
        <v>127</v>
      </c>
      <c r="AG801" t="s">
        <v>54</v>
      </c>
      <c r="AH801" t="s">
        <v>65</v>
      </c>
      <c r="AI801" t="s">
        <v>55</v>
      </c>
      <c r="AJ801" ph="1">
        <v>1</v>
      </c>
      <c r="AK801" t="b">
        <v>0</v>
      </c>
    </row>
    <row r="802" spans="1:37" hidden="1" x14ac:dyDescent="0.25">
      <c r="A802" t="s">
        <v>37</v>
      </c>
      <c r="B802" t="s">
        <v>379</v>
      </c>
      <c r="C802" t="s">
        <v>380</v>
      </c>
      <c r="D802" t="s">
        <v>381</v>
      </c>
      <c r="E802" t="s">
        <v>314</v>
      </c>
      <c r="G802" t="s">
        <v>0</v>
      </c>
      <c r="H802" t="s">
        <v>382</v>
      </c>
      <c r="I802" t="s">
        <v>316</v>
      </c>
      <c r="J802" t="s">
        <v>316</v>
      </c>
      <c r="K802" ph="1">
        <v>7615128.5724392999</v>
      </c>
      <c r="L802" ph="1">
        <v>2101492.1640890501</v>
      </c>
      <c r="M802" t="s">
        <v>43</v>
      </c>
      <c r="N802" t="s">
        <v>44</v>
      </c>
      <c r="O802" s="1" ph="1">
        <v>42447</v>
      </c>
      <c r="P802" ph="1">
        <v>5</v>
      </c>
      <c r="Q802" ph="1">
        <v>6</v>
      </c>
      <c r="R802" ph="1">
        <v>6</v>
      </c>
      <c r="S802" t="s">
        <v>279</v>
      </c>
      <c r="T802" t="s">
        <v>394</v>
      </c>
      <c r="U802" t="s">
        <v>395</v>
      </c>
      <c r="V802" t="s">
        <v>664</v>
      </c>
      <c r="W802" t="s">
        <v>665</v>
      </c>
      <c r="X802" t="s">
        <v>193</v>
      </c>
      <c r="Y802" t="s">
        <v>50</v>
      </c>
      <c r="Z802" t="s">
        <v>666</v>
      </c>
      <c r="AA802" ph="1">
        <v>3.7</v>
      </c>
      <c r="AB802" ph="1">
        <v>0</v>
      </c>
      <c r="AC802" t="s">
        <v>63</v>
      </c>
      <c r="AD802" ph="1">
        <v>0.15000000596046401</v>
      </c>
      <c r="AE802" ph="1">
        <v>3.7000000476837198</v>
      </c>
      <c r="AF802" t="s">
        <v>127</v>
      </c>
      <c r="AG802" t="s">
        <v>54</v>
      </c>
      <c r="AH802" t="s">
        <v>65</v>
      </c>
      <c r="AI802" t="s">
        <v>55</v>
      </c>
      <c r="AJ802" ph="1">
        <v>2</v>
      </c>
      <c r="AK802" t="b">
        <v>0</v>
      </c>
    </row>
    <row r="803" spans="1:37" hidden="1" x14ac:dyDescent="0.25">
      <c r="A803" t="s">
        <v>37</v>
      </c>
      <c r="B803" t="s">
        <v>383</v>
      </c>
      <c r="C803" t="s">
        <v>384</v>
      </c>
      <c r="D803" t="s">
        <v>385</v>
      </c>
      <c r="E803" t="s">
        <v>314</v>
      </c>
      <c r="G803" t="s">
        <v>0</v>
      </c>
      <c r="H803" t="s">
        <v>386</v>
      </c>
      <c r="I803" t="s">
        <v>316</v>
      </c>
      <c r="J803" t="s">
        <v>316</v>
      </c>
      <c r="K803" ph="1">
        <v>7615128.5724392999</v>
      </c>
      <c r="L803" ph="1">
        <v>2101492.1640890501</v>
      </c>
      <c r="M803" t="s">
        <v>43</v>
      </c>
      <c r="N803" t="s">
        <v>44</v>
      </c>
      <c r="O803" s="1" ph="1">
        <v>42447</v>
      </c>
      <c r="P803" ph="1">
        <v>9</v>
      </c>
      <c r="Q803" ph="1">
        <v>10</v>
      </c>
      <c r="R803" ph="1">
        <v>10</v>
      </c>
      <c r="S803" t="s">
        <v>279</v>
      </c>
      <c r="T803" t="s">
        <v>394</v>
      </c>
      <c r="U803" t="s">
        <v>395</v>
      </c>
      <c r="V803" t="s">
        <v>664</v>
      </c>
      <c r="W803" t="s">
        <v>665</v>
      </c>
      <c r="X803" t="s">
        <v>193</v>
      </c>
      <c r="Y803" t="s">
        <v>50</v>
      </c>
      <c r="Z803" t="s">
        <v>666</v>
      </c>
      <c r="AA803" ph="1">
        <v>6.3</v>
      </c>
      <c r="AB803" ph="1">
        <v>0</v>
      </c>
      <c r="AC803" t="s">
        <v>63</v>
      </c>
      <c r="AD803" ph="1">
        <v>0.25</v>
      </c>
      <c r="AE803" ph="1">
        <v>6.3000001907348597</v>
      </c>
      <c r="AF803" t="s">
        <v>127</v>
      </c>
      <c r="AG803" t="s">
        <v>54</v>
      </c>
      <c r="AH803" t="s">
        <v>65</v>
      </c>
      <c r="AI803" t="s">
        <v>55</v>
      </c>
      <c r="AJ803" ph="1">
        <v>3</v>
      </c>
      <c r="AK803" t="b">
        <v>0</v>
      </c>
    </row>
    <row r="804" spans="1:37" hidden="1" x14ac:dyDescent="0.25">
      <c r="A804" t="s">
        <v>37</v>
      </c>
      <c r="B804" t="s">
        <v>38</v>
      </c>
      <c r="C804" t="s">
        <v>39</v>
      </c>
      <c r="E804" t="s">
        <v>314</v>
      </c>
      <c r="G804" t="s">
        <v>0</v>
      </c>
      <c r="H804" t="s">
        <v>315</v>
      </c>
      <c r="I804" t="s">
        <v>316</v>
      </c>
      <c r="J804" t="s">
        <v>316</v>
      </c>
      <c r="K804" ph="1">
        <v>7615128.5724392999</v>
      </c>
      <c r="L804" ph="1">
        <v>2101492.1640890501</v>
      </c>
      <c r="M804" t="s">
        <v>43</v>
      </c>
      <c r="N804" t="s">
        <v>44</v>
      </c>
      <c r="O804" s="1" ph="1">
        <v>42447</v>
      </c>
      <c r="P804" ph="1">
        <v>2</v>
      </c>
      <c r="Q804" ph="1">
        <v>3</v>
      </c>
      <c r="R804" ph="1">
        <v>3</v>
      </c>
      <c r="S804" t="s">
        <v>279</v>
      </c>
      <c r="T804" t="s">
        <v>394</v>
      </c>
      <c r="U804" t="s">
        <v>395</v>
      </c>
      <c r="V804" t="s">
        <v>667</v>
      </c>
      <c r="W804" t="s">
        <v>668</v>
      </c>
      <c r="X804" t="s">
        <v>193</v>
      </c>
      <c r="Y804" t="s">
        <v>50</v>
      </c>
      <c r="Z804" t="s">
        <v>669</v>
      </c>
      <c r="AA804" ph="1">
        <v>6.3</v>
      </c>
      <c r="AB804" ph="1">
        <v>0</v>
      </c>
      <c r="AC804" t="s">
        <v>63</v>
      </c>
      <c r="AD804" ph="1">
        <v>0.15000000596046401</v>
      </c>
      <c r="AE804" ph="1">
        <v>6.3000001907348597</v>
      </c>
      <c r="AF804" t="s">
        <v>127</v>
      </c>
      <c r="AG804" t="s">
        <v>54</v>
      </c>
      <c r="AH804" t="s">
        <v>65</v>
      </c>
      <c r="AI804" t="s">
        <v>55</v>
      </c>
      <c r="AJ804" ph="1">
        <v>1</v>
      </c>
      <c r="AK804" t="b">
        <v>0</v>
      </c>
    </row>
    <row r="805" spans="1:37" hidden="1" x14ac:dyDescent="0.25">
      <c r="A805" t="s">
        <v>37</v>
      </c>
      <c r="B805" t="s">
        <v>379</v>
      </c>
      <c r="C805" t="s">
        <v>380</v>
      </c>
      <c r="D805" t="s">
        <v>381</v>
      </c>
      <c r="E805" t="s">
        <v>314</v>
      </c>
      <c r="G805" t="s">
        <v>0</v>
      </c>
      <c r="H805" t="s">
        <v>382</v>
      </c>
      <c r="I805" t="s">
        <v>316</v>
      </c>
      <c r="J805" t="s">
        <v>316</v>
      </c>
      <c r="K805" ph="1">
        <v>7615128.5724392999</v>
      </c>
      <c r="L805" ph="1">
        <v>2101492.1640890501</v>
      </c>
      <c r="M805" t="s">
        <v>43</v>
      </c>
      <c r="N805" t="s">
        <v>44</v>
      </c>
      <c r="O805" s="1" ph="1">
        <v>42447</v>
      </c>
      <c r="P805" ph="1">
        <v>5</v>
      </c>
      <c r="Q805" ph="1">
        <v>6</v>
      </c>
      <c r="R805" ph="1">
        <v>6</v>
      </c>
      <c r="S805" t="s">
        <v>279</v>
      </c>
      <c r="T805" t="s">
        <v>394</v>
      </c>
      <c r="U805" t="s">
        <v>395</v>
      </c>
      <c r="V805" t="s">
        <v>667</v>
      </c>
      <c r="W805" t="s">
        <v>668</v>
      </c>
      <c r="X805" t="s">
        <v>193</v>
      </c>
      <c r="Y805" t="s">
        <v>50</v>
      </c>
      <c r="Z805" t="s">
        <v>669</v>
      </c>
      <c r="AA805" ph="1">
        <v>3.7</v>
      </c>
      <c r="AB805" ph="1">
        <v>0</v>
      </c>
      <c r="AC805" t="s">
        <v>63</v>
      </c>
      <c r="AD805" ph="1">
        <v>8.9000001549720806E-2</v>
      </c>
      <c r="AE805" ph="1">
        <v>3.7000000476837198</v>
      </c>
      <c r="AF805" t="s">
        <v>127</v>
      </c>
      <c r="AG805" t="s">
        <v>54</v>
      </c>
      <c r="AH805" t="s">
        <v>65</v>
      </c>
      <c r="AI805" t="s">
        <v>55</v>
      </c>
      <c r="AJ805" ph="1">
        <v>2</v>
      </c>
      <c r="AK805" t="b">
        <v>0</v>
      </c>
    </row>
    <row r="806" spans="1:37" hidden="1" x14ac:dyDescent="0.25">
      <c r="A806" t="s">
        <v>37</v>
      </c>
      <c r="B806" t="s">
        <v>383</v>
      </c>
      <c r="C806" t="s">
        <v>384</v>
      </c>
      <c r="D806" t="s">
        <v>385</v>
      </c>
      <c r="E806" t="s">
        <v>314</v>
      </c>
      <c r="G806" t="s">
        <v>0</v>
      </c>
      <c r="H806" t="s">
        <v>386</v>
      </c>
      <c r="I806" t="s">
        <v>316</v>
      </c>
      <c r="J806" t="s">
        <v>316</v>
      </c>
      <c r="K806" ph="1">
        <v>7615128.5724392999</v>
      </c>
      <c r="L806" ph="1">
        <v>2101492.1640890501</v>
      </c>
      <c r="M806" t="s">
        <v>43</v>
      </c>
      <c r="N806" t="s">
        <v>44</v>
      </c>
      <c r="O806" s="1" ph="1">
        <v>42447</v>
      </c>
      <c r="P806" ph="1">
        <v>9</v>
      </c>
      <c r="Q806" ph="1">
        <v>10</v>
      </c>
      <c r="R806" ph="1">
        <v>10</v>
      </c>
      <c r="S806" t="s">
        <v>279</v>
      </c>
      <c r="T806" t="s">
        <v>394</v>
      </c>
      <c r="U806" t="s">
        <v>395</v>
      </c>
      <c r="V806" t="s">
        <v>667</v>
      </c>
      <c r="W806" t="s">
        <v>668</v>
      </c>
      <c r="X806" t="s">
        <v>193</v>
      </c>
      <c r="Y806" t="s">
        <v>50</v>
      </c>
      <c r="Z806" t="s">
        <v>669</v>
      </c>
      <c r="AA806" ph="1">
        <v>6.3</v>
      </c>
      <c r="AB806" ph="1">
        <v>0</v>
      </c>
      <c r="AC806" t="s">
        <v>63</v>
      </c>
      <c r="AD806" ph="1">
        <v>0.15000000596046401</v>
      </c>
      <c r="AE806" ph="1">
        <v>6.3000001907348597</v>
      </c>
      <c r="AF806" t="s">
        <v>127</v>
      </c>
      <c r="AG806" t="s">
        <v>54</v>
      </c>
      <c r="AH806" t="s">
        <v>65</v>
      </c>
      <c r="AI806" t="s">
        <v>55</v>
      </c>
      <c r="AJ806" ph="1">
        <v>3</v>
      </c>
      <c r="AK806" t="b">
        <v>0</v>
      </c>
    </row>
    <row r="807" spans="1:37" hidden="1" x14ac:dyDescent="0.25">
      <c r="A807" t="s">
        <v>37</v>
      </c>
      <c r="B807" t="s">
        <v>38</v>
      </c>
      <c r="C807" t="s">
        <v>39</v>
      </c>
      <c r="E807" t="s">
        <v>314</v>
      </c>
      <c r="G807" t="s">
        <v>0</v>
      </c>
      <c r="H807" t="s">
        <v>315</v>
      </c>
      <c r="I807" t="s">
        <v>316</v>
      </c>
      <c r="J807" t="s">
        <v>316</v>
      </c>
      <c r="K807" ph="1">
        <v>7615128.5724392999</v>
      </c>
      <c r="L807" ph="1">
        <v>2101492.1640890501</v>
      </c>
      <c r="M807" t="s">
        <v>43</v>
      </c>
      <c r="N807" t="s">
        <v>44</v>
      </c>
      <c r="O807" s="1" ph="1">
        <v>42447</v>
      </c>
      <c r="P807" ph="1">
        <v>2</v>
      </c>
      <c r="Q807" ph="1">
        <v>3</v>
      </c>
      <c r="R807" ph="1">
        <v>3</v>
      </c>
      <c r="S807" t="s">
        <v>279</v>
      </c>
      <c r="T807" t="s">
        <v>394</v>
      </c>
      <c r="U807" t="s">
        <v>395</v>
      </c>
      <c r="V807" t="s">
        <v>670</v>
      </c>
      <c r="W807" t="s">
        <v>671</v>
      </c>
      <c r="X807" t="s">
        <v>193</v>
      </c>
      <c r="Y807" t="s">
        <v>50</v>
      </c>
      <c r="Z807" t="s">
        <v>672</v>
      </c>
      <c r="AA807" ph="1">
        <v>6.3</v>
      </c>
      <c r="AB807" ph="1">
        <v>0</v>
      </c>
      <c r="AC807" t="s">
        <v>63</v>
      </c>
      <c r="AD807" ph="1">
        <v>0.34999999403953602</v>
      </c>
      <c r="AE807" ph="1">
        <v>6.3000001907348597</v>
      </c>
      <c r="AF807" t="s">
        <v>127</v>
      </c>
      <c r="AG807" t="s">
        <v>54</v>
      </c>
      <c r="AH807" t="s">
        <v>65</v>
      </c>
      <c r="AI807" t="s">
        <v>55</v>
      </c>
      <c r="AJ807" ph="1">
        <v>1</v>
      </c>
      <c r="AK807" t="b">
        <v>0</v>
      </c>
    </row>
    <row r="808" spans="1:37" hidden="1" x14ac:dyDescent="0.25">
      <c r="A808" t="s">
        <v>37</v>
      </c>
      <c r="B808" t="s">
        <v>379</v>
      </c>
      <c r="C808" t="s">
        <v>380</v>
      </c>
      <c r="D808" t="s">
        <v>381</v>
      </c>
      <c r="E808" t="s">
        <v>314</v>
      </c>
      <c r="G808" t="s">
        <v>0</v>
      </c>
      <c r="H808" t="s">
        <v>382</v>
      </c>
      <c r="I808" t="s">
        <v>316</v>
      </c>
      <c r="J808" t="s">
        <v>316</v>
      </c>
      <c r="K808" ph="1">
        <v>7615128.5724392999</v>
      </c>
      <c r="L808" ph="1">
        <v>2101492.1640890501</v>
      </c>
      <c r="M808" t="s">
        <v>43</v>
      </c>
      <c r="N808" t="s">
        <v>44</v>
      </c>
      <c r="O808" s="1" ph="1">
        <v>42447</v>
      </c>
      <c r="P808" ph="1">
        <v>5</v>
      </c>
      <c r="Q808" ph="1">
        <v>6</v>
      </c>
      <c r="R808" ph="1">
        <v>6</v>
      </c>
      <c r="S808" t="s">
        <v>279</v>
      </c>
      <c r="T808" t="s">
        <v>394</v>
      </c>
      <c r="U808" t="s">
        <v>395</v>
      </c>
      <c r="V808" t="s">
        <v>670</v>
      </c>
      <c r="W808" t="s">
        <v>671</v>
      </c>
      <c r="X808" t="s">
        <v>193</v>
      </c>
      <c r="Y808" t="s">
        <v>50</v>
      </c>
      <c r="Z808" t="s">
        <v>672</v>
      </c>
      <c r="AA808" ph="1">
        <v>3.7</v>
      </c>
      <c r="AB808" ph="1">
        <v>0</v>
      </c>
      <c r="AC808" t="s">
        <v>63</v>
      </c>
      <c r="AD808" ph="1">
        <v>0.20999999344348899</v>
      </c>
      <c r="AE808" ph="1">
        <v>3.7000000476837198</v>
      </c>
      <c r="AF808" t="s">
        <v>127</v>
      </c>
      <c r="AG808" t="s">
        <v>54</v>
      </c>
      <c r="AH808" t="s">
        <v>65</v>
      </c>
      <c r="AI808" t="s">
        <v>55</v>
      </c>
      <c r="AJ808" ph="1">
        <v>2</v>
      </c>
      <c r="AK808" t="b">
        <v>0</v>
      </c>
    </row>
    <row r="809" spans="1:37" hidden="1" x14ac:dyDescent="0.25">
      <c r="A809" t="s">
        <v>37</v>
      </c>
      <c r="B809" t="s">
        <v>383</v>
      </c>
      <c r="C809" t="s">
        <v>384</v>
      </c>
      <c r="D809" t="s">
        <v>385</v>
      </c>
      <c r="E809" t="s">
        <v>314</v>
      </c>
      <c r="G809" t="s">
        <v>0</v>
      </c>
      <c r="H809" t="s">
        <v>386</v>
      </c>
      <c r="I809" t="s">
        <v>316</v>
      </c>
      <c r="J809" t="s">
        <v>316</v>
      </c>
      <c r="K809" ph="1">
        <v>7615128.5724392999</v>
      </c>
      <c r="L809" ph="1">
        <v>2101492.1640890501</v>
      </c>
      <c r="M809" t="s">
        <v>43</v>
      </c>
      <c r="N809" t="s">
        <v>44</v>
      </c>
      <c r="O809" s="1" ph="1">
        <v>42447</v>
      </c>
      <c r="P809" ph="1">
        <v>9</v>
      </c>
      <c r="Q809" ph="1">
        <v>10</v>
      </c>
      <c r="R809" ph="1">
        <v>10</v>
      </c>
      <c r="S809" t="s">
        <v>279</v>
      </c>
      <c r="T809" t="s">
        <v>394</v>
      </c>
      <c r="U809" t="s">
        <v>395</v>
      </c>
      <c r="V809" t="s">
        <v>670</v>
      </c>
      <c r="W809" t="s">
        <v>671</v>
      </c>
      <c r="X809" t="s">
        <v>193</v>
      </c>
      <c r="Y809" t="s">
        <v>50</v>
      </c>
      <c r="Z809" t="s">
        <v>672</v>
      </c>
      <c r="AA809" ph="1">
        <v>6.3</v>
      </c>
      <c r="AB809" ph="1">
        <v>0</v>
      </c>
      <c r="AC809" t="s">
        <v>63</v>
      </c>
      <c r="AD809" ph="1">
        <v>0.34999999403953602</v>
      </c>
      <c r="AE809" ph="1">
        <v>6.3000001907348597</v>
      </c>
      <c r="AF809" t="s">
        <v>127</v>
      </c>
      <c r="AG809" t="s">
        <v>54</v>
      </c>
      <c r="AH809" t="s">
        <v>65</v>
      </c>
      <c r="AI809" t="s">
        <v>55</v>
      </c>
      <c r="AJ809" ph="1">
        <v>3</v>
      </c>
      <c r="AK809" t="b">
        <v>0</v>
      </c>
    </row>
    <row r="810" spans="1:37" hidden="1" x14ac:dyDescent="0.25">
      <c r="A810" t="s">
        <v>37</v>
      </c>
      <c r="B810" t="s">
        <v>38</v>
      </c>
      <c r="C810" t="s">
        <v>39</v>
      </c>
      <c r="E810" t="s">
        <v>314</v>
      </c>
      <c r="G810" t="s">
        <v>0</v>
      </c>
      <c r="H810" t="s">
        <v>315</v>
      </c>
      <c r="I810" t="s">
        <v>316</v>
      </c>
      <c r="J810" t="s">
        <v>316</v>
      </c>
      <c r="K810" ph="1">
        <v>7615128.5724392999</v>
      </c>
      <c r="L810" ph="1">
        <v>2101492.1640890501</v>
      </c>
      <c r="M810" t="s">
        <v>43</v>
      </c>
      <c r="N810" t="s">
        <v>44</v>
      </c>
      <c r="O810" s="1" ph="1">
        <v>42447</v>
      </c>
      <c r="P810" ph="1">
        <v>2</v>
      </c>
      <c r="Q810" ph="1">
        <v>3</v>
      </c>
      <c r="R810" ph="1">
        <v>3</v>
      </c>
      <c r="S810" t="s">
        <v>279</v>
      </c>
      <c r="T810" t="s">
        <v>394</v>
      </c>
      <c r="U810" t="s">
        <v>395</v>
      </c>
      <c r="V810" t="s">
        <v>673</v>
      </c>
      <c r="W810" t="s">
        <v>674</v>
      </c>
      <c r="X810" t="s">
        <v>545</v>
      </c>
      <c r="Y810" t="s">
        <v>61</v>
      </c>
      <c r="Z810" t="s">
        <v>675</v>
      </c>
      <c r="AA810" ph="1">
        <v>6.3</v>
      </c>
      <c r="AB810" ph="1">
        <v>0</v>
      </c>
      <c r="AC810" t="s">
        <v>63</v>
      </c>
      <c r="AD810" ph="1">
        <v>0.129999995231628</v>
      </c>
      <c r="AE810" ph="1">
        <v>6.3000001907348597</v>
      </c>
      <c r="AF810" t="s">
        <v>127</v>
      </c>
      <c r="AG810" t="s">
        <v>54</v>
      </c>
      <c r="AH810" t="s">
        <v>65</v>
      </c>
      <c r="AI810" t="s">
        <v>55</v>
      </c>
      <c r="AJ810" ph="1">
        <v>1</v>
      </c>
      <c r="AK810" t="b">
        <v>0</v>
      </c>
    </row>
    <row r="811" spans="1:37" hidden="1" x14ac:dyDescent="0.25">
      <c r="A811" t="s">
        <v>37</v>
      </c>
      <c r="B811" t="s">
        <v>379</v>
      </c>
      <c r="C811" t="s">
        <v>380</v>
      </c>
      <c r="D811" t="s">
        <v>381</v>
      </c>
      <c r="E811" t="s">
        <v>314</v>
      </c>
      <c r="G811" t="s">
        <v>0</v>
      </c>
      <c r="H811" t="s">
        <v>382</v>
      </c>
      <c r="I811" t="s">
        <v>316</v>
      </c>
      <c r="J811" t="s">
        <v>316</v>
      </c>
      <c r="K811" ph="1">
        <v>7615128.5724392999</v>
      </c>
      <c r="L811" ph="1">
        <v>2101492.1640890501</v>
      </c>
      <c r="M811" t="s">
        <v>43</v>
      </c>
      <c r="N811" t="s">
        <v>44</v>
      </c>
      <c r="O811" s="1" ph="1">
        <v>42447</v>
      </c>
      <c r="P811" ph="1">
        <v>5</v>
      </c>
      <c r="Q811" ph="1">
        <v>6</v>
      </c>
      <c r="R811" ph="1">
        <v>6</v>
      </c>
      <c r="S811" t="s">
        <v>279</v>
      </c>
      <c r="T811" t="s">
        <v>394</v>
      </c>
      <c r="U811" t="s">
        <v>395</v>
      </c>
      <c r="V811" t="s">
        <v>673</v>
      </c>
      <c r="W811" t="s">
        <v>674</v>
      </c>
      <c r="X811" t="s">
        <v>545</v>
      </c>
      <c r="Y811" t="s">
        <v>61</v>
      </c>
      <c r="Z811" t="s">
        <v>675</v>
      </c>
      <c r="AA811" ph="1">
        <v>3.7</v>
      </c>
      <c r="AB811" ph="1">
        <v>0</v>
      </c>
      <c r="AC811" t="s">
        <v>63</v>
      </c>
      <c r="AD811" ph="1">
        <v>7.4000000953674303E-2</v>
      </c>
      <c r="AE811" ph="1">
        <v>3.7000000476837198</v>
      </c>
      <c r="AF811" t="s">
        <v>127</v>
      </c>
      <c r="AG811" t="s">
        <v>54</v>
      </c>
      <c r="AH811" t="s">
        <v>65</v>
      </c>
      <c r="AI811" t="s">
        <v>55</v>
      </c>
      <c r="AJ811" ph="1">
        <v>2</v>
      </c>
      <c r="AK811" t="b">
        <v>0</v>
      </c>
    </row>
    <row r="812" spans="1:37" hidden="1" x14ac:dyDescent="0.25">
      <c r="A812" t="s">
        <v>37</v>
      </c>
      <c r="B812" t="s">
        <v>383</v>
      </c>
      <c r="C812" t="s">
        <v>384</v>
      </c>
      <c r="D812" t="s">
        <v>385</v>
      </c>
      <c r="E812" t="s">
        <v>314</v>
      </c>
      <c r="G812" t="s">
        <v>0</v>
      </c>
      <c r="H812" t="s">
        <v>386</v>
      </c>
      <c r="I812" t="s">
        <v>316</v>
      </c>
      <c r="J812" t="s">
        <v>316</v>
      </c>
      <c r="K812" ph="1">
        <v>7615128.5724392999</v>
      </c>
      <c r="L812" ph="1">
        <v>2101492.1640890501</v>
      </c>
      <c r="M812" t="s">
        <v>43</v>
      </c>
      <c r="N812" t="s">
        <v>44</v>
      </c>
      <c r="O812" s="1" ph="1">
        <v>42447</v>
      </c>
      <c r="P812" ph="1">
        <v>9</v>
      </c>
      <c r="Q812" ph="1">
        <v>10</v>
      </c>
      <c r="R812" ph="1">
        <v>10</v>
      </c>
      <c r="S812" t="s">
        <v>279</v>
      </c>
      <c r="T812" t="s">
        <v>394</v>
      </c>
      <c r="U812" t="s">
        <v>395</v>
      </c>
      <c r="V812" t="s">
        <v>673</v>
      </c>
      <c r="W812" t="s">
        <v>674</v>
      </c>
      <c r="X812" t="s">
        <v>545</v>
      </c>
      <c r="Y812" t="s">
        <v>61</v>
      </c>
      <c r="Z812" t="s">
        <v>675</v>
      </c>
      <c r="AA812" ph="1">
        <v>6.3</v>
      </c>
      <c r="AB812" ph="1">
        <v>0</v>
      </c>
      <c r="AC812" t="s">
        <v>63</v>
      </c>
      <c r="AD812" ph="1">
        <v>0.119999997317791</v>
      </c>
      <c r="AE812" ph="1">
        <v>6.3000001907348597</v>
      </c>
      <c r="AF812" t="s">
        <v>127</v>
      </c>
      <c r="AG812" t="s">
        <v>54</v>
      </c>
      <c r="AH812" t="s">
        <v>65</v>
      </c>
      <c r="AI812" t="s">
        <v>55</v>
      </c>
      <c r="AJ812" ph="1">
        <v>3</v>
      </c>
      <c r="AK812" t="b">
        <v>0</v>
      </c>
    </row>
    <row r="813" spans="1:37" hidden="1" x14ac:dyDescent="0.25">
      <c r="A813" t="s">
        <v>37</v>
      </c>
      <c r="B813" t="s">
        <v>38</v>
      </c>
      <c r="C813" t="s">
        <v>39</v>
      </c>
      <c r="E813" t="s">
        <v>314</v>
      </c>
      <c r="G813" t="s">
        <v>0</v>
      </c>
      <c r="H813" t="s">
        <v>315</v>
      </c>
      <c r="I813" t="s">
        <v>316</v>
      </c>
      <c r="J813" t="s">
        <v>316</v>
      </c>
      <c r="K813" ph="1">
        <v>7615128.5724392999</v>
      </c>
      <c r="L813" ph="1">
        <v>2101492.1640890501</v>
      </c>
      <c r="M813" t="s">
        <v>43</v>
      </c>
      <c r="N813" t="s">
        <v>44</v>
      </c>
      <c r="O813" s="1" ph="1">
        <v>42447</v>
      </c>
      <c r="P813" ph="1">
        <v>2</v>
      </c>
      <c r="Q813" ph="1">
        <v>3</v>
      </c>
      <c r="R813" ph="1">
        <v>3</v>
      </c>
      <c r="S813" t="s">
        <v>279</v>
      </c>
      <c r="T813" t="s">
        <v>394</v>
      </c>
      <c r="U813" t="s">
        <v>395</v>
      </c>
      <c r="V813" t="s">
        <v>676</v>
      </c>
      <c r="W813" t="s">
        <v>677</v>
      </c>
      <c r="X813" t="s">
        <v>193</v>
      </c>
      <c r="Y813" t="s">
        <v>50</v>
      </c>
      <c r="Z813" t="s">
        <v>678</v>
      </c>
      <c r="AA813" ph="1">
        <v>6.3</v>
      </c>
      <c r="AB813" ph="1">
        <v>0</v>
      </c>
      <c r="AC813" t="s">
        <v>63</v>
      </c>
      <c r="AD813" ph="1">
        <v>0.270000010728836</v>
      </c>
      <c r="AE813" ph="1">
        <v>6.3000001907348597</v>
      </c>
      <c r="AF813" t="s">
        <v>127</v>
      </c>
      <c r="AG813" t="s">
        <v>54</v>
      </c>
      <c r="AH813" t="s">
        <v>65</v>
      </c>
      <c r="AI813" t="s">
        <v>55</v>
      </c>
      <c r="AJ813" ph="1">
        <v>1</v>
      </c>
      <c r="AK813" t="b">
        <v>0</v>
      </c>
    </row>
    <row r="814" spans="1:37" hidden="1" x14ac:dyDescent="0.25">
      <c r="A814" t="s">
        <v>37</v>
      </c>
      <c r="B814" t="s">
        <v>379</v>
      </c>
      <c r="C814" t="s">
        <v>380</v>
      </c>
      <c r="D814" t="s">
        <v>381</v>
      </c>
      <c r="E814" t="s">
        <v>314</v>
      </c>
      <c r="G814" t="s">
        <v>0</v>
      </c>
      <c r="H814" t="s">
        <v>382</v>
      </c>
      <c r="I814" t="s">
        <v>316</v>
      </c>
      <c r="J814" t="s">
        <v>316</v>
      </c>
      <c r="K814" ph="1">
        <v>7615128.5724392999</v>
      </c>
      <c r="L814" ph="1">
        <v>2101492.1640890501</v>
      </c>
      <c r="M814" t="s">
        <v>43</v>
      </c>
      <c r="N814" t="s">
        <v>44</v>
      </c>
      <c r="O814" s="1" ph="1">
        <v>42447</v>
      </c>
      <c r="P814" ph="1">
        <v>5</v>
      </c>
      <c r="Q814" ph="1">
        <v>6</v>
      </c>
      <c r="R814" ph="1">
        <v>6</v>
      </c>
      <c r="S814" t="s">
        <v>279</v>
      </c>
      <c r="T814" t="s">
        <v>394</v>
      </c>
      <c r="U814" t="s">
        <v>395</v>
      </c>
      <c r="V814" t="s">
        <v>676</v>
      </c>
      <c r="W814" t="s">
        <v>677</v>
      </c>
      <c r="X814" t="s">
        <v>193</v>
      </c>
      <c r="Y814" t="s">
        <v>50</v>
      </c>
      <c r="Z814" t="s">
        <v>678</v>
      </c>
      <c r="AA814" ph="1">
        <v>3.7</v>
      </c>
      <c r="AB814" ph="1">
        <v>0</v>
      </c>
      <c r="AC814" t="s">
        <v>63</v>
      </c>
      <c r="AD814" ph="1">
        <v>0.15999999642372101</v>
      </c>
      <c r="AE814" ph="1">
        <v>3.7000000476837198</v>
      </c>
      <c r="AF814" t="s">
        <v>127</v>
      </c>
      <c r="AG814" t="s">
        <v>54</v>
      </c>
      <c r="AH814" t="s">
        <v>65</v>
      </c>
      <c r="AI814" t="s">
        <v>55</v>
      </c>
      <c r="AJ814" ph="1">
        <v>2</v>
      </c>
      <c r="AK814" t="b">
        <v>0</v>
      </c>
    </row>
    <row r="815" spans="1:37" hidden="1" x14ac:dyDescent="0.25">
      <c r="A815" t="s">
        <v>37</v>
      </c>
      <c r="B815" t="s">
        <v>383</v>
      </c>
      <c r="C815" t="s">
        <v>384</v>
      </c>
      <c r="D815" t="s">
        <v>385</v>
      </c>
      <c r="E815" t="s">
        <v>314</v>
      </c>
      <c r="G815" t="s">
        <v>0</v>
      </c>
      <c r="H815" t="s">
        <v>386</v>
      </c>
      <c r="I815" t="s">
        <v>316</v>
      </c>
      <c r="J815" t="s">
        <v>316</v>
      </c>
      <c r="K815" ph="1">
        <v>7615128.5724392999</v>
      </c>
      <c r="L815" ph="1">
        <v>2101492.1640890501</v>
      </c>
      <c r="M815" t="s">
        <v>43</v>
      </c>
      <c r="N815" t="s">
        <v>44</v>
      </c>
      <c r="O815" s="1" ph="1">
        <v>42447</v>
      </c>
      <c r="P815" ph="1">
        <v>9</v>
      </c>
      <c r="Q815" ph="1">
        <v>10</v>
      </c>
      <c r="R815" ph="1">
        <v>10</v>
      </c>
      <c r="S815" t="s">
        <v>279</v>
      </c>
      <c r="T815" t="s">
        <v>394</v>
      </c>
      <c r="U815" t="s">
        <v>395</v>
      </c>
      <c r="V815" t="s">
        <v>676</v>
      </c>
      <c r="W815" t="s">
        <v>677</v>
      </c>
      <c r="X815" t="s">
        <v>193</v>
      </c>
      <c r="Y815" t="s">
        <v>50</v>
      </c>
      <c r="Z815" t="s">
        <v>678</v>
      </c>
      <c r="AA815" ph="1">
        <v>6.3</v>
      </c>
      <c r="AB815" ph="1">
        <v>0</v>
      </c>
      <c r="AC815" t="s">
        <v>63</v>
      </c>
      <c r="AD815" ph="1">
        <v>0.259999990463257</v>
      </c>
      <c r="AE815" ph="1">
        <v>6.3000001907348597</v>
      </c>
      <c r="AF815" t="s">
        <v>127</v>
      </c>
      <c r="AG815" t="s">
        <v>54</v>
      </c>
      <c r="AH815" t="s">
        <v>65</v>
      </c>
      <c r="AI815" t="s">
        <v>55</v>
      </c>
      <c r="AJ815" ph="1">
        <v>3</v>
      </c>
      <c r="AK815" t="b">
        <v>0</v>
      </c>
    </row>
    <row r="816" spans="1:37" hidden="1" x14ac:dyDescent="0.25">
      <c r="A816" t="s">
        <v>37</v>
      </c>
      <c r="B816" t="s">
        <v>38</v>
      </c>
      <c r="C816" t="s">
        <v>39</v>
      </c>
      <c r="E816" t="s">
        <v>314</v>
      </c>
      <c r="G816" t="s">
        <v>0</v>
      </c>
      <c r="H816" t="s">
        <v>315</v>
      </c>
      <c r="I816" t="s">
        <v>316</v>
      </c>
      <c r="J816" t="s">
        <v>316</v>
      </c>
      <c r="K816" ph="1">
        <v>7615128.5724392999</v>
      </c>
      <c r="L816" ph="1">
        <v>2101492.1640890501</v>
      </c>
      <c r="M816" t="s">
        <v>43</v>
      </c>
      <c r="N816" t="s">
        <v>44</v>
      </c>
      <c r="O816" s="1" ph="1">
        <v>42447</v>
      </c>
      <c r="P816" ph="1">
        <v>2</v>
      </c>
      <c r="Q816" ph="1">
        <v>3</v>
      </c>
      <c r="R816" ph="1">
        <v>3</v>
      </c>
      <c r="S816" t="s">
        <v>279</v>
      </c>
      <c r="T816" t="s">
        <v>394</v>
      </c>
      <c r="U816" t="s">
        <v>395</v>
      </c>
      <c r="V816" t="s">
        <v>679</v>
      </c>
      <c r="W816" t="s">
        <v>680</v>
      </c>
      <c r="X816" t="s">
        <v>193</v>
      </c>
      <c r="Y816" t="s">
        <v>50</v>
      </c>
      <c r="Z816" t="s">
        <v>681</v>
      </c>
      <c r="AA816" ph="1">
        <v>6.3</v>
      </c>
      <c r="AB816" ph="1">
        <v>0</v>
      </c>
      <c r="AC816" t="s">
        <v>63</v>
      </c>
      <c r="AD816" ph="1">
        <v>9.8999999463558197E-2</v>
      </c>
      <c r="AE816" ph="1">
        <v>6.3000001907348597</v>
      </c>
      <c r="AF816" t="s">
        <v>127</v>
      </c>
      <c r="AG816" t="s">
        <v>54</v>
      </c>
      <c r="AH816" t="s">
        <v>65</v>
      </c>
      <c r="AI816" t="s">
        <v>55</v>
      </c>
      <c r="AJ816" ph="1">
        <v>1</v>
      </c>
      <c r="AK816" t="b">
        <v>0</v>
      </c>
    </row>
    <row r="817" spans="1:37" hidden="1" x14ac:dyDescent="0.25">
      <c r="A817" t="s">
        <v>37</v>
      </c>
      <c r="B817" t="s">
        <v>379</v>
      </c>
      <c r="C817" t="s">
        <v>380</v>
      </c>
      <c r="D817" t="s">
        <v>381</v>
      </c>
      <c r="E817" t="s">
        <v>314</v>
      </c>
      <c r="G817" t="s">
        <v>0</v>
      </c>
      <c r="H817" t="s">
        <v>382</v>
      </c>
      <c r="I817" t="s">
        <v>316</v>
      </c>
      <c r="J817" t="s">
        <v>316</v>
      </c>
      <c r="K817" ph="1">
        <v>7615128.5724392999</v>
      </c>
      <c r="L817" ph="1">
        <v>2101492.1640890501</v>
      </c>
      <c r="M817" t="s">
        <v>43</v>
      </c>
      <c r="N817" t="s">
        <v>44</v>
      </c>
      <c r="O817" s="1" ph="1">
        <v>42447</v>
      </c>
      <c r="P817" ph="1">
        <v>5</v>
      </c>
      <c r="Q817" ph="1">
        <v>6</v>
      </c>
      <c r="R817" ph="1">
        <v>6</v>
      </c>
      <c r="S817" t="s">
        <v>279</v>
      </c>
      <c r="T817" t="s">
        <v>394</v>
      </c>
      <c r="U817" t="s">
        <v>395</v>
      </c>
      <c r="V817" t="s">
        <v>679</v>
      </c>
      <c r="W817" t="s">
        <v>680</v>
      </c>
      <c r="X817" t="s">
        <v>193</v>
      </c>
      <c r="Y817" t="s">
        <v>50</v>
      </c>
      <c r="Z817" t="s">
        <v>681</v>
      </c>
      <c r="AA817" ph="1">
        <v>3.7</v>
      </c>
      <c r="AB817" ph="1">
        <v>0</v>
      </c>
      <c r="AC817" t="s">
        <v>63</v>
      </c>
      <c r="AD817" ph="1">
        <v>5.7999998331069898E-2</v>
      </c>
      <c r="AE817" ph="1">
        <v>3.7000000476837198</v>
      </c>
      <c r="AF817" t="s">
        <v>127</v>
      </c>
      <c r="AG817" t="s">
        <v>54</v>
      </c>
      <c r="AH817" t="s">
        <v>65</v>
      </c>
      <c r="AI817" t="s">
        <v>55</v>
      </c>
      <c r="AJ817" ph="1">
        <v>2</v>
      </c>
      <c r="AK817" t="b">
        <v>0</v>
      </c>
    </row>
    <row r="818" spans="1:37" hidden="1" x14ac:dyDescent="0.25">
      <c r="A818" t="s">
        <v>37</v>
      </c>
      <c r="B818" t="s">
        <v>383</v>
      </c>
      <c r="C818" t="s">
        <v>384</v>
      </c>
      <c r="D818" t="s">
        <v>385</v>
      </c>
      <c r="E818" t="s">
        <v>314</v>
      </c>
      <c r="G818" t="s">
        <v>0</v>
      </c>
      <c r="H818" t="s">
        <v>386</v>
      </c>
      <c r="I818" t="s">
        <v>316</v>
      </c>
      <c r="J818" t="s">
        <v>316</v>
      </c>
      <c r="K818" ph="1">
        <v>7615128.5724392999</v>
      </c>
      <c r="L818" ph="1">
        <v>2101492.1640890501</v>
      </c>
      <c r="M818" t="s">
        <v>43</v>
      </c>
      <c r="N818" t="s">
        <v>44</v>
      </c>
      <c r="O818" s="1" ph="1">
        <v>42447</v>
      </c>
      <c r="P818" ph="1">
        <v>9</v>
      </c>
      <c r="Q818" ph="1">
        <v>10</v>
      </c>
      <c r="R818" ph="1">
        <v>10</v>
      </c>
      <c r="S818" t="s">
        <v>279</v>
      </c>
      <c r="T818" t="s">
        <v>394</v>
      </c>
      <c r="U818" t="s">
        <v>395</v>
      </c>
      <c r="V818" t="s">
        <v>679</v>
      </c>
      <c r="W818" t="s">
        <v>680</v>
      </c>
      <c r="X818" t="s">
        <v>193</v>
      </c>
      <c r="Y818" t="s">
        <v>50</v>
      </c>
      <c r="Z818" t="s">
        <v>681</v>
      </c>
      <c r="AA818" ph="1">
        <v>6.3</v>
      </c>
      <c r="AB818" ph="1">
        <v>0</v>
      </c>
      <c r="AC818" t="s">
        <v>63</v>
      </c>
      <c r="AD818" ph="1">
        <v>9.7999997437000302E-2</v>
      </c>
      <c r="AE818" ph="1">
        <v>6.3000001907348597</v>
      </c>
      <c r="AF818" t="s">
        <v>127</v>
      </c>
      <c r="AG818" t="s">
        <v>54</v>
      </c>
      <c r="AH818" t="s">
        <v>65</v>
      </c>
      <c r="AI818" t="s">
        <v>55</v>
      </c>
      <c r="AJ818" ph="1">
        <v>3</v>
      </c>
      <c r="AK818" t="b">
        <v>0</v>
      </c>
    </row>
    <row r="819" spans="1:37" hidden="1" x14ac:dyDescent="0.25">
      <c r="A819" t="s">
        <v>37</v>
      </c>
      <c r="B819" t="s">
        <v>38</v>
      </c>
      <c r="C819" t="s">
        <v>39</v>
      </c>
      <c r="E819" t="s">
        <v>314</v>
      </c>
      <c r="G819" t="s">
        <v>0</v>
      </c>
      <c r="H819" t="s">
        <v>315</v>
      </c>
      <c r="I819" t="s">
        <v>316</v>
      </c>
      <c r="J819" t="s">
        <v>316</v>
      </c>
      <c r="K819" ph="1">
        <v>7615128.5724392999</v>
      </c>
      <c r="L819" ph="1">
        <v>2101492.1640890501</v>
      </c>
      <c r="M819" t="s">
        <v>43</v>
      </c>
      <c r="N819" t="s">
        <v>44</v>
      </c>
      <c r="O819" s="1" ph="1">
        <v>42447</v>
      </c>
      <c r="P819" ph="1">
        <v>2</v>
      </c>
      <c r="Q819" ph="1">
        <v>3</v>
      </c>
      <c r="R819" ph="1">
        <v>3</v>
      </c>
      <c r="S819" t="s">
        <v>279</v>
      </c>
      <c r="T819" t="s">
        <v>394</v>
      </c>
      <c r="U819" t="s">
        <v>395</v>
      </c>
      <c r="V819" t="s">
        <v>682</v>
      </c>
      <c r="W819" t="s">
        <v>683</v>
      </c>
      <c r="X819" t="s">
        <v>193</v>
      </c>
      <c r="Y819" t="s">
        <v>50</v>
      </c>
      <c r="Z819" t="s">
        <v>684</v>
      </c>
      <c r="AA819" ph="1">
        <v>6.3</v>
      </c>
      <c r="AB819" ph="1">
        <v>0</v>
      </c>
      <c r="AC819" t="s">
        <v>63</v>
      </c>
      <c r="AD819" ph="1">
        <v>0.140000000596046</v>
      </c>
      <c r="AE819" ph="1">
        <v>6.3000001907348597</v>
      </c>
      <c r="AF819" t="s">
        <v>127</v>
      </c>
      <c r="AG819" t="s">
        <v>54</v>
      </c>
      <c r="AH819" t="s">
        <v>65</v>
      </c>
      <c r="AI819" t="s">
        <v>55</v>
      </c>
      <c r="AJ819" ph="1">
        <v>1</v>
      </c>
      <c r="AK819" t="b">
        <v>0</v>
      </c>
    </row>
    <row r="820" spans="1:37" hidden="1" x14ac:dyDescent="0.25">
      <c r="A820" t="s">
        <v>37</v>
      </c>
      <c r="B820" t="s">
        <v>379</v>
      </c>
      <c r="C820" t="s">
        <v>380</v>
      </c>
      <c r="D820" t="s">
        <v>381</v>
      </c>
      <c r="E820" t="s">
        <v>314</v>
      </c>
      <c r="G820" t="s">
        <v>0</v>
      </c>
      <c r="H820" t="s">
        <v>382</v>
      </c>
      <c r="I820" t="s">
        <v>316</v>
      </c>
      <c r="J820" t="s">
        <v>316</v>
      </c>
      <c r="K820" ph="1">
        <v>7615128.5724392999</v>
      </c>
      <c r="L820" ph="1">
        <v>2101492.1640890501</v>
      </c>
      <c r="M820" t="s">
        <v>43</v>
      </c>
      <c r="N820" t="s">
        <v>44</v>
      </c>
      <c r="O820" s="1" ph="1">
        <v>42447</v>
      </c>
      <c r="P820" ph="1">
        <v>5</v>
      </c>
      <c r="Q820" ph="1">
        <v>6</v>
      </c>
      <c r="R820" ph="1">
        <v>6</v>
      </c>
      <c r="S820" t="s">
        <v>279</v>
      </c>
      <c r="T820" t="s">
        <v>394</v>
      </c>
      <c r="U820" t="s">
        <v>395</v>
      </c>
      <c r="V820" t="s">
        <v>682</v>
      </c>
      <c r="W820" t="s">
        <v>683</v>
      </c>
      <c r="X820" t="s">
        <v>193</v>
      </c>
      <c r="Y820" t="s">
        <v>50</v>
      </c>
      <c r="Z820" t="s">
        <v>684</v>
      </c>
      <c r="AA820" ph="1">
        <v>3.7</v>
      </c>
      <c r="AB820" ph="1">
        <v>0</v>
      </c>
      <c r="AC820" t="s">
        <v>63</v>
      </c>
      <c r="AD820" ph="1">
        <v>8.2000002264976501E-2</v>
      </c>
      <c r="AE820" ph="1">
        <v>3.7000000476837198</v>
      </c>
      <c r="AF820" t="s">
        <v>127</v>
      </c>
      <c r="AG820" t="s">
        <v>54</v>
      </c>
      <c r="AH820" t="s">
        <v>65</v>
      </c>
      <c r="AI820" t="s">
        <v>55</v>
      </c>
      <c r="AJ820" ph="1">
        <v>2</v>
      </c>
      <c r="AK820" t="b">
        <v>0</v>
      </c>
    </row>
    <row r="821" spans="1:37" hidden="1" x14ac:dyDescent="0.25">
      <c r="A821" t="s">
        <v>37</v>
      </c>
      <c r="B821" t="s">
        <v>383</v>
      </c>
      <c r="C821" t="s">
        <v>384</v>
      </c>
      <c r="D821" t="s">
        <v>385</v>
      </c>
      <c r="E821" t="s">
        <v>314</v>
      </c>
      <c r="G821" t="s">
        <v>0</v>
      </c>
      <c r="H821" t="s">
        <v>386</v>
      </c>
      <c r="I821" t="s">
        <v>316</v>
      </c>
      <c r="J821" t="s">
        <v>316</v>
      </c>
      <c r="K821" ph="1">
        <v>7615128.5724392999</v>
      </c>
      <c r="L821" ph="1">
        <v>2101492.1640890501</v>
      </c>
      <c r="M821" t="s">
        <v>43</v>
      </c>
      <c r="N821" t="s">
        <v>44</v>
      </c>
      <c r="O821" s="1" ph="1">
        <v>42447</v>
      </c>
      <c r="P821" ph="1">
        <v>9</v>
      </c>
      <c r="Q821" ph="1">
        <v>10</v>
      </c>
      <c r="R821" ph="1">
        <v>10</v>
      </c>
      <c r="S821" t="s">
        <v>279</v>
      </c>
      <c r="T821" t="s">
        <v>394</v>
      </c>
      <c r="U821" t="s">
        <v>395</v>
      </c>
      <c r="V821" t="s">
        <v>682</v>
      </c>
      <c r="W821" t="s">
        <v>683</v>
      </c>
      <c r="X821" t="s">
        <v>193</v>
      </c>
      <c r="Y821" t="s">
        <v>50</v>
      </c>
      <c r="Z821" t="s">
        <v>684</v>
      </c>
      <c r="AA821" ph="1">
        <v>6.3</v>
      </c>
      <c r="AB821" ph="1">
        <v>0</v>
      </c>
      <c r="AC821" t="s">
        <v>63</v>
      </c>
      <c r="AD821" ph="1">
        <v>0.140000000596046</v>
      </c>
      <c r="AE821" ph="1">
        <v>6.3000001907348597</v>
      </c>
      <c r="AF821" t="s">
        <v>127</v>
      </c>
      <c r="AG821" t="s">
        <v>54</v>
      </c>
      <c r="AH821" t="s">
        <v>65</v>
      </c>
      <c r="AI821" t="s">
        <v>55</v>
      </c>
      <c r="AJ821" ph="1">
        <v>3</v>
      </c>
      <c r="AK821" t="b">
        <v>0</v>
      </c>
    </row>
    <row r="822" spans="1:37" hidden="1" x14ac:dyDescent="0.25">
      <c r="A822" t="s">
        <v>37</v>
      </c>
      <c r="B822" t="s">
        <v>38</v>
      </c>
      <c r="C822" t="s">
        <v>39</v>
      </c>
      <c r="E822" t="s">
        <v>314</v>
      </c>
      <c r="G822" t="s">
        <v>0</v>
      </c>
      <c r="H822" t="s">
        <v>315</v>
      </c>
      <c r="I822" t="s">
        <v>316</v>
      </c>
      <c r="J822" t="s">
        <v>316</v>
      </c>
      <c r="K822" ph="1">
        <v>7615128.5724392999</v>
      </c>
      <c r="L822" ph="1">
        <v>2101492.1640890501</v>
      </c>
      <c r="M822" t="s">
        <v>43</v>
      </c>
      <c r="N822" t="s">
        <v>44</v>
      </c>
      <c r="O822" s="1" ph="1">
        <v>42447</v>
      </c>
      <c r="P822" ph="1">
        <v>2</v>
      </c>
      <c r="Q822" ph="1">
        <v>3</v>
      </c>
      <c r="R822" ph="1">
        <v>3</v>
      </c>
      <c r="S822" t="s">
        <v>279</v>
      </c>
      <c r="T822" t="s">
        <v>394</v>
      </c>
      <c r="U822" t="s">
        <v>395</v>
      </c>
      <c r="V822" t="s">
        <v>685</v>
      </c>
      <c r="W822" t="s">
        <v>686</v>
      </c>
      <c r="X822" t="s">
        <v>193</v>
      </c>
      <c r="Y822" t="s">
        <v>50</v>
      </c>
      <c r="Z822" t="s">
        <v>687</v>
      </c>
      <c r="AA822" ph="1">
        <v>6.3</v>
      </c>
      <c r="AB822" ph="1">
        <v>0</v>
      </c>
      <c r="AC822" t="s">
        <v>63</v>
      </c>
      <c r="AD822" ph="1">
        <v>0.79000002145767201</v>
      </c>
      <c r="AE822" ph="1">
        <v>6.3000001907348597</v>
      </c>
      <c r="AF822" t="s">
        <v>127</v>
      </c>
      <c r="AG822" t="s">
        <v>54</v>
      </c>
      <c r="AH822" t="s">
        <v>65</v>
      </c>
      <c r="AI822" t="s">
        <v>55</v>
      </c>
      <c r="AJ822" ph="1">
        <v>1</v>
      </c>
      <c r="AK822" t="b">
        <v>0</v>
      </c>
    </row>
    <row r="823" spans="1:37" hidden="1" x14ac:dyDescent="0.25">
      <c r="A823" t="s">
        <v>37</v>
      </c>
      <c r="B823" t="s">
        <v>379</v>
      </c>
      <c r="C823" t="s">
        <v>380</v>
      </c>
      <c r="D823" t="s">
        <v>381</v>
      </c>
      <c r="E823" t="s">
        <v>314</v>
      </c>
      <c r="G823" t="s">
        <v>0</v>
      </c>
      <c r="H823" t="s">
        <v>382</v>
      </c>
      <c r="I823" t="s">
        <v>316</v>
      </c>
      <c r="J823" t="s">
        <v>316</v>
      </c>
      <c r="K823" ph="1">
        <v>7615128.5724392999</v>
      </c>
      <c r="L823" ph="1">
        <v>2101492.1640890501</v>
      </c>
      <c r="M823" t="s">
        <v>43</v>
      </c>
      <c r="N823" t="s">
        <v>44</v>
      </c>
      <c r="O823" s="1" ph="1">
        <v>42447</v>
      </c>
      <c r="P823" ph="1">
        <v>5</v>
      </c>
      <c r="Q823" ph="1">
        <v>6</v>
      </c>
      <c r="R823" ph="1">
        <v>6</v>
      </c>
      <c r="S823" t="s">
        <v>279</v>
      </c>
      <c r="T823" t="s">
        <v>394</v>
      </c>
      <c r="U823" t="s">
        <v>395</v>
      </c>
      <c r="V823" t="s">
        <v>685</v>
      </c>
      <c r="W823" t="s">
        <v>686</v>
      </c>
      <c r="X823" t="s">
        <v>193</v>
      </c>
      <c r="Y823" t="s">
        <v>50</v>
      </c>
      <c r="Z823" t="s">
        <v>687</v>
      </c>
      <c r="AA823" ph="1">
        <v>3.7</v>
      </c>
      <c r="AB823" ph="1">
        <v>0</v>
      </c>
      <c r="AC823" t="s">
        <v>63</v>
      </c>
      <c r="AD823" ph="1">
        <v>0.46999999880790699</v>
      </c>
      <c r="AE823" ph="1">
        <v>3.7000000476837198</v>
      </c>
      <c r="AF823" t="s">
        <v>127</v>
      </c>
      <c r="AG823" t="s">
        <v>54</v>
      </c>
      <c r="AH823" t="s">
        <v>65</v>
      </c>
      <c r="AI823" t="s">
        <v>55</v>
      </c>
      <c r="AJ823" ph="1">
        <v>2</v>
      </c>
      <c r="AK823" t="b">
        <v>0</v>
      </c>
    </row>
    <row r="824" spans="1:37" hidden="1" x14ac:dyDescent="0.25">
      <c r="A824" t="s">
        <v>37</v>
      </c>
      <c r="B824" t="s">
        <v>383</v>
      </c>
      <c r="C824" t="s">
        <v>384</v>
      </c>
      <c r="D824" t="s">
        <v>385</v>
      </c>
      <c r="E824" t="s">
        <v>314</v>
      </c>
      <c r="G824" t="s">
        <v>0</v>
      </c>
      <c r="H824" t="s">
        <v>386</v>
      </c>
      <c r="I824" t="s">
        <v>316</v>
      </c>
      <c r="J824" t="s">
        <v>316</v>
      </c>
      <c r="K824" ph="1">
        <v>7615128.5724392999</v>
      </c>
      <c r="L824" ph="1">
        <v>2101492.1640890501</v>
      </c>
      <c r="M824" t="s">
        <v>43</v>
      </c>
      <c r="N824" t="s">
        <v>44</v>
      </c>
      <c r="O824" s="1" ph="1">
        <v>42447</v>
      </c>
      <c r="P824" ph="1">
        <v>9</v>
      </c>
      <c r="Q824" ph="1">
        <v>10</v>
      </c>
      <c r="R824" ph="1">
        <v>10</v>
      </c>
      <c r="S824" t="s">
        <v>279</v>
      </c>
      <c r="T824" t="s">
        <v>394</v>
      </c>
      <c r="U824" t="s">
        <v>395</v>
      </c>
      <c r="V824" t="s">
        <v>685</v>
      </c>
      <c r="W824" t="s">
        <v>686</v>
      </c>
      <c r="X824" t="s">
        <v>193</v>
      </c>
      <c r="Y824" t="s">
        <v>50</v>
      </c>
      <c r="Z824" t="s">
        <v>687</v>
      </c>
      <c r="AA824" ph="1">
        <v>6.3</v>
      </c>
      <c r="AB824" ph="1">
        <v>0</v>
      </c>
      <c r="AC824" t="s">
        <v>63</v>
      </c>
      <c r="AD824" ph="1">
        <v>0.77999997138977095</v>
      </c>
      <c r="AE824" ph="1">
        <v>6.3000001907348597</v>
      </c>
      <c r="AF824" t="s">
        <v>127</v>
      </c>
      <c r="AG824" t="s">
        <v>54</v>
      </c>
      <c r="AH824" t="s">
        <v>65</v>
      </c>
      <c r="AI824" t="s">
        <v>55</v>
      </c>
      <c r="AJ824" ph="1">
        <v>3</v>
      </c>
      <c r="AK824" t="b">
        <v>0</v>
      </c>
    </row>
    <row r="825" spans="1:37" hidden="1" x14ac:dyDescent="0.25">
      <c r="A825" t="s">
        <v>37</v>
      </c>
      <c r="B825" t="s">
        <v>38</v>
      </c>
      <c r="C825" t="s">
        <v>39</v>
      </c>
      <c r="E825" t="s">
        <v>314</v>
      </c>
      <c r="G825" t="s">
        <v>0</v>
      </c>
      <c r="H825" t="s">
        <v>315</v>
      </c>
      <c r="I825" t="s">
        <v>316</v>
      </c>
      <c r="J825" t="s">
        <v>316</v>
      </c>
      <c r="K825" ph="1">
        <v>7615128.5724392999</v>
      </c>
      <c r="L825" ph="1">
        <v>2101492.1640890501</v>
      </c>
      <c r="M825" t="s">
        <v>43</v>
      </c>
      <c r="N825" t="s">
        <v>44</v>
      </c>
      <c r="O825" s="1" ph="1">
        <v>42447</v>
      </c>
      <c r="P825" ph="1">
        <v>2</v>
      </c>
      <c r="Q825" ph="1">
        <v>3</v>
      </c>
      <c r="R825" ph="1">
        <v>3</v>
      </c>
      <c r="S825" t="s">
        <v>279</v>
      </c>
      <c r="T825" t="s">
        <v>394</v>
      </c>
      <c r="U825" t="s">
        <v>395</v>
      </c>
      <c r="V825" t="s">
        <v>688</v>
      </c>
      <c r="W825" t="s">
        <v>689</v>
      </c>
      <c r="X825" t="s">
        <v>193</v>
      </c>
      <c r="Y825" t="s">
        <v>50</v>
      </c>
      <c r="Z825" t="s">
        <v>690</v>
      </c>
      <c r="AA825" ph="1">
        <v>6.3</v>
      </c>
      <c r="AB825" ph="1">
        <v>0</v>
      </c>
      <c r="AC825" t="s">
        <v>63</v>
      </c>
      <c r="AD825" ph="1">
        <v>0.270000010728836</v>
      </c>
      <c r="AE825" ph="1">
        <v>6.3000001907348597</v>
      </c>
      <c r="AF825" t="s">
        <v>127</v>
      </c>
      <c r="AG825" t="s">
        <v>54</v>
      </c>
      <c r="AH825" t="s">
        <v>65</v>
      </c>
      <c r="AI825" t="s">
        <v>55</v>
      </c>
      <c r="AJ825" ph="1">
        <v>1</v>
      </c>
      <c r="AK825" t="b">
        <v>0</v>
      </c>
    </row>
    <row r="826" spans="1:37" hidden="1" x14ac:dyDescent="0.25">
      <c r="A826" t="s">
        <v>37</v>
      </c>
      <c r="B826" t="s">
        <v>379</v>
      </c>
      <c r="C826" t="s">
        <v>380</v>
      </c>
      <c r="D826" t="s">
        <v>381</v>
      </c>
      <c r="E826" t="s">
        <v>314</v>
      </c>
      <c r="G826" t="s">
        <v>0</v>
      </c>
      <c r="H826" t="s">
        <v>382</v>
      </c>
      <c r="I826" t="s">
        <v>316</v>
      </c>
      <c r="J826" t="s">
        <v>316</v>
      </c>
      <c r="K826" ph="1">
        <v>7615128.5724392999</v>
      </c>
      <c r="L826" ph="1">
        <v>2101492.1640890501</v>
      </c>
      <c r="M826" t="s">
        <v>43</v>
      </c>
      <c r="N826" t="s">
        <v>44</v>
      </c>
      <c r="O826" s="1" ph="1">
        <v>42447</v>
      </c>
      <c r="P826" ph="1">
        <v>5</v>
      </c>
      <c r="Q826" ph="1">
        <v>6</v>
      </c>
      <c r="R826" ph="1">
        <v>6</v>
      </c>
      <c r="S826" t="s">
        <v>279</v>
      </c>
      <c r="T826" t="s">
        <v>394</v>
      </c>
      <c r="U826" t="s">
        <v>395</v>
      </c>
      <c r="V826" t="s">
        <v>688</v>
      </c>
      <c r="W826" t="s">
        <v>689</v>
      </c>
      <c r="X826" t="s">
        <v>193</v>
      </c>
      <c r="Y826" t="s">
        <v>50</v>
      </c>
      <c r="Z826" t="s">
        <v>690</v>
      </c>
      <c r="AA826" ph="1">
        <v>3.7</v>
      </c>
      <c r="AB826" ph="1">
        <v>0</v>
      </c>
      <c r="AC826" t="s">
        <v>63</v>
      </c>
      <c r="AD826" ph="1">
        <v>0.15999999642372101</v>
      </c>
      <c r="AE826" ph="1">
        <v>3.7000000476837198</v>
      </c>
      <c r="AF826" t="s">
        <v>127</v>
      </c>
      <c r="AG826" t="s">
        <v>54</v>
      </c>
      <c r="AH826" t="s">
        <v>65</v>
      </c>
      <c r="AI826" t="s">
        <v>55</v>
      </c>
      <c r="AJ826" ph="1">
        <v>2</v>
      </c>
      <c r="AK826" t="b">
        <v>0</v>
      </c>
    </row>
    <row r="827" spans="1:37" hidden="1" x14ac:dyDescent="0.25">
      <c r="A827" t="s">
        <v>37</v>
      </c>
      <c r="B827" t="s">
        <v>383</v>
      </c>
      <c r="C827" t="s">
        <v>384</v>
      </c>
      <c r="D827" t="s">
        <v>385</v>
      </c>
      <c r="E827" t="s">
        <v>314</v>
      </c>
      <c r="G827" t="s">
        <v>0</v>
      </c>
      <c r="H827" t="s">
        <v>386</v>
      </c>
      <c r="I827" t="s">
        <v>316</v>
      </c>
      <c r="J827" t="s">
        <v>316</v>
      </c>
      <c r="K827" ph="1">
        <v>7615128.5724392999</v>
      </c>
      <c r="L827" ph="1">
        <v>2101492.1640890501</v>
      </c>
      <c r="M827" t="s">
        <v>43</v>
      </c>
      <c r="N827" t="s">
        <v>44</v>
      </c>
      <c r="O827" s="1" ph="1">
        <v>42447</v>
      </c>
      <c r="P827" ph="1">
        <v>9</v>
      </c>
      <c r="Q827" ph="1">
        <v>10</v>
      </c>
      <c r="R827" ph="1">
        <v>10</v>
      </c>
      <c r="S827" t="s">
        <v>279</v>
      </c>
      <c r="T827" t="s">
        <v>394</v>
      </c>
      <c r="U827" t="s">
        <v>395</v>
      </c>
      <c r="V827" t="s">
        <v>688</v>
      </c>
      <c r="W827" t="s">
        <v>689</v>
      </c>
      <c r="X827" t="s">
        <v>193</v>
      </c>
      <c r="Y827" t="s">
        <v>50</v>
      </c>
      <c r="Z827" t="s">
        <v>690</v>
      </c>
      <c r="AA827" ph="1">
        <v>6.3</v>
      </c>
      <c r="AB827" ph="1">
        <v>0</v>
      </c>
      <c r="AC827" t="s">
        <v>63</v>
      </c>
      <c r="AD827" ph="1">
        <v>0.270000010728836</v>
      </c>
      <c r="AE827" ph="1">
        <v>6.3000001907348597</v>
      </c>
      <c r="AF827" t="s">
        <v>127</v>
      </c>
      <c r="AG827" t="s">
        <v>54</v>
      </c>
      <c r="AH827" t="s">
        <v>65</v>
      </c>
      <c r="AI827" t="s">
        <v>55</v>
      </c>
      <c r="AJ827" ph="1">
        <v>3</v>
      </c>
      <c r="AK827" t="b">
        <v>0</v>
      </c>
    </row>
    <row r="828" spans="1:37" hidden="1" x14ac:dyDescent="0.25">
      <c r="A828" t="s">
        <v>37</v>
      </c>
      <c r="B828" t="s">
        <v>38</v>
      </c>
      <c r="C828" t="s">
        <v>39</v>
      </c>
      <c r="E828" t="s">
        <v>314</v>
      </c>
      <c r="G828" t="s">
        <v>0</v>
      </c>
      <c r="H828" t="s">
        <v>315</v>
      </c>
      <c r="I828" t="s">
        <v>316</v>
      </c>
      <c r="J828" t="s">
        <v>316</v>
      </c>
      <c r="K828" ph="1">
        <v>7615128.5724392999</v>
      </c>
      <c r="L828" ph="1">
        <v>2101492.1640890501</v>
      </c>
      <c r="M828" t="s">
        <v>43</v>
      </c>
      <c r="N828" t="s">
        <v>44</v>
      </c>
      <c r="O828" s="1" ph="1">
        <v>42447</v>
      </c>
      <c r="P828" ph="1">
        <v>2</v>
      </c>
      <c r="Q828" ph="1">
        <v>3</v>
      </c>
      <c r="R828" ph="1">
        <v>3</v>
      </c>
      <c r="S828" t="s">
        <v>279</v>
      </c>
      <c r="T828" t="s">
        <v>394</v>
      </c>
      <c r="U828" t="s">
        <v>395</v>
      </c>
      <c r="V828" t="s">
        <v>691</v>
      </c>
      <c r="W828" t="s">
        <v>692</v>
      </c>
      <c r="X828" t="s">
        <v>545</v>
      </c>
      <c r="Y828" t="s">
        <v>61</v>
      </c>
      <c r="Z828" t="s">
        <v>693</v>
      </c>
      <c r="AA828" ph="1">
        <v>6.3</v>
      </c>
      <c r="AB828" ph="1">
        <v>0</v>
      </c>
      <c r="AC828" t="s">
        <v>63</v>
      </c>
      <c r="AD828" ph="1">
        <v>0.17000000178813901</v>
      </c>
      <c r="AE828" ph="1">
        <v>6.3000001907348597</v>
      </c>
      <c r="AF828" t="s">
        <v>127</v>
      </c>
      <c r="AG828" t="s">
        <v>54</v>
      </c>
      <c r="AH828" t="s">
        <v>65</v>
      </c>
      <c r="AI828" t="s">
        <v>55</v>
      </c>
      <c r="AJ828" ph="1">
        <v>1</v>
      </c>
      <c r="AK828" t="b">
        <v>0</v>
      </c>
    </row>
    <row r="829" spans="1:37" hidden="1" x14ac:dyDescent="0.25">
      <c r="A829" t="s">
        <v>37</v>
      </c>
      <c r="B829" t="s">
        <v>379</v>
      </c>
      <c r="C829" t="s">
        <v>380</v>
      </c>
      <c r="D829" t="s">
        <v>381</v>
      </c>
      <c r="E829" t="s">
        <v>314</v>
      </c>
      <c r="G829" t="s">
        <v>0</v>
      </c>
      <c r="H829" t="s">
        <v>382</v>
      </c>
      <c r="I829" t="s">
        <v>316</v>
      </c>
      <c r="J829" t="s">
        <v>316</v>
      </c>
      <c r="K829" ph="1">
        <v>7615128.5724392999</v>
      </c>
      <c r="L829" ph="1">
        <v>2101492.1640890501</v>
      </c>
      <c r="M829" t="s">
        <v>43</v>
      </c>
      <c r="N829" t="s">
        <v>44</v>
      </c>
      <c r="O829" s="1" ph="1">
        <v>42447</v>
      </c>
      <c r="P829" ph="1">
        <v>5</v>
      </c>
      <c r="Q829" ph="1">
        <v>6</v>
      </c>
      <c r="R829" ph="1">
        <v>6</v>
      </c>
      <c r="S829" t="s">
        <v>279</v>
      </c>
      <c r="T829" t="s">
        <v>394</v>
      </c>
      <c r="U829" t="s">
        <v>395</v>
      </c>
      <c r="V829" t="s">
        <v>691</v>
      </c>
      <c r="W829" t="s">
        <v>692</v>
      </c>
      <c r="X829" t="s">
        <v>545</v>
      </c>
      <c r="Y829" t="s">
        <v>61</v>
      </c>
      <c r="Z829" t="s">
        <v>693</v>
      </c>
      <c r="AA829" ph="1">
        <v>3.7</v>
      </c>
      <c r="AB829" ph="1">
        <v>0</v>
      </c>
      <c r="AC829" t="s">
        <v>63</v>
      </c>
      <c r="AD829" ph="1">
        <v>0.10000000149011599</v>
      </c>
      <c r="AE829" ph="1">
        <v>3.7000000476837198</v>
      </c>
      <c r="AF829" t="s">
        <v>127</v>
      </c>
      <c r="AG829" t="s">
        <v>54</v>
      </c>
      <c r="AH829" t="s">
        <v>65</v>
      </c>
      <c r="AI829" t="s">
        <v>55</v>
      </c>
      <c r="AJ829" ph="1">
        <v>2</v>
      </c>
      <c r="AK829" t="b">
        <v>0</v>
      </c>
    </row>
    <row r="830" spans="1:37" hidden="1" x14ac:dyDescent="0.25">
      <c r="A830" t="s">
        <v>37</v>
      </c>
      <c r="B830" t="s">
        <v>383</v>
      </c>
      <c r="C830" t="s">
        <v>384</v>
      </c>
      <c r="D830" t="s">
        <v>385</v>
      </c>
      <c r="E830" t="s">
        <v>314</v>
      </c>
      <c r="G830" t="s">
        <v>0</v>
      </c>
      <c r="H830" t="s">
        <v>386</v>
      </c>
      <c r="I830" t="s">
        <v>316</v>
      </c>
      <c r="J830" t="s">
        <v>316</v>
      </c>
      <c r="K830" ph="1">
        <v>7615128.5724392999</v>
      </c>
      <c r="L830" ph="1">
        <v>2101492.1640890501</v>
      </c>
      <c r="M830" t="s">
        <v>43</v>
      </c>
      <c r="N830" t="s">
        <v>44</v>
      </c>
      <c r="O830" s="1" ph="1">
        <v>42447</v>
      </c>
      <c r="P830" ph="1">
        <v>9</v>
      </c>
      <c r="Q830" ph="1">
        <v>10</v>
      </c>
      <c r="R830" ph="1">
        <v>10</v>
      </c>
      <c r="S830" t="s">
        <v>279</v>
      </c>
      <c r="T830" t="s">
        <v>394</v>
      </c>
      <c r="U830" t="s">
        <v>395</v>
      </c>
      <c r="V830" t="s">
        <v>691</v>
      </c>
      <c r="W830" t="s">
        <v>692</v>
      </c>
      <c r="X830" t="s">
        <v>545</v>
      </c>
      <c r="Y830" t="s">
        <v>61</v>
      </c>
      <c r="Z830" t="s">
        <v>693</v>
      </c>
      <c r="AA830" ph="1">
        <v>6.3</v>
      </c>
      <c r="AB830" ph="1">
        <v>0</v>
      </c>
      <c r="AC830" t="s">
        <v>63</v>
      </c>
      <c r="AD830" ph="1">
        <v>0.17000000178813901</v>
      </c>
      <c r="AE830" ph="1">
        <v>6.3000001907348597</v>
      </c>
      <c r="AF830" t="s">
        <v>127</v>
      </c>
      <c r="AG830" t="s">
        <v>54</v>
      </c>
      <c r="AH830" t="s">
        <v>65</v>
      </c>
      <c r="AI830" t="s">
        <v>55</v>
      </c>
      <c r="AJ830" ph="1">
        <v>3</v>
      </c>
      <c r="AK830" t="b">
        <v>0</v>
      </c>
    </row>
    <row r="831" spans="1:37" hidden="1" x14ac:dyDescent="0.25">
      <c r="A831" t="s">
        <v>37</v>
      </c>
      <c r="B831" t="s">
        <v>38</v>
      </c>
      <c r="C831" t="s">
        <v>39</v>
      </c>
      <c r="E831" t="s">
        <v>314</v>
      </c>
      <c r="G831" t="s">
        <v>0</v>
      </c>
      <c r="H831" t="s">
        <v>315</v>
      </c>
      <c r="I831" t="s">
        <v>316</v>
      </c>
      <c r="J831" t="s">
        <v>316</v>
      </c>
      <c r="K831" ph="1">
        <v>7615128.5724392999</v>
      </c>
      <c r="L831" ph="1">
        <v>2101492.1640890501</v>
      </c>
      <c r="M831" t="s">
        <v>43</v>
      </c>
      <c r="N831" t="s">
        <v>44</v>
      </c>
      <c r="O831" s="1" ph="1">
        <v>42447</v>
      </c>
      <c r="P831" ph="1">
        <v>2</v>
      </c>
      <c r="Q831" ph="1">
        <v>3</v>
      </c>
      <c r="R831" ph="1">
        <v>3</v>
      </c>
      <c r="S831" t="s">
        <v>279</v>
      </c>
      <c r="T831" t="s">
        <v>394</v>
      </c>
      <c r="U831" t="s">
        <v>395</v>
      </c>
      <c r="V831" t="s">
        <v>694</v>
      </c>
      <c r="W831" t="s">
        <v>695</v>
      </c>
      <c r="X831" t="s">
        <v>545</v>
      </c>
      <c r="Y831" t="s">
        <v>61</v>
      </c>
      <c r="Z831" t="s">
        <v>696</v>
      </c>
      <c r="AA831" ph="1">
        <v>6.3</v>
      </c>
      <c r="AB831" ph="1">
        <v>0</v>
      </c>
      <c r="AC831" t="s">
        <v>63</v>
      </c>
      <c r="AD831" ph="1">
        <v>6.8000003695488004E-2</v>
      </c>
      <c r="AE831" ph="1">
        <v>6.3000001907348597</v>
      </c>
      <c r="AF831" t="s">
        <v>127</v>
      </c>
      <c r="AG831" t="s">
        <v>54</v>
      </c>
      <c r="AH831" t="s">
        <v>65</v>
      </c>
      <c r="AI831" t="s">
        <v>55</v>
      </c>
      <c r="AJ831" ph="1">
        <v>1</v>
      </c>
      <c r="AK831" t="b">
        <v>0</v>
      </c>
    </row>
    <row r="832" spans="1:37" hidden="1" x14ac:dyDescent="0.25">
      <c r="A832" t="s">
        <v>37</v>
      </c>
      <c r="B832" t="s">
        <v>379</v>
      </c>
      <c r="C832" t="s">
        <v>380</v>
      </c>
      <c r="D832" t="s">
        <v>381</v>
      </c>
      <c r="E832" t="s">
        <v>314</v>
      </c>
      <c r="G832" t="s">
        <v>0</v>
      </c>
      <c r="H832" t="s">
        <v>382</v>
      </c>
      <c r="I832" t="s">
        <v>316</v>
      </c>
      <c r="J832" t="s">
        <v>316</v>
      </c>
      <c r="K832" ph="1">
        <v>7615128.5724392999</v>
      </c>
      <c r="L832" ph="1">
        <v>2101492.1640890501</v>
      </c>
      <c r="M832" t="s">
        <v>43</v>
      </c>
      <c r="N832" t="s">
        <v>44</v>
      </c>
      <c r="O832" s="1" ph="1">
        <v>42447</v>
      </c>
      <c r="P832" ph="1">
        <v>5</v>
      </c>
      <c r="Q832" ph="1">
        <v>6</v>
      </c>
      <c r="R832" ph="1">
        <v>6</v>
      </c>
      <c r="S832" t="s">
        <v>279</v>
      </c>
      <c r="T832" t="s">
        <v>394</v>
      </c>
      <c r="U832" t="s">
        <v>395</v>
      </c>
      <c r="V832" t="s">
        <v>694</v>
      </c>
      <c r="W832" t="s">
        <v>695</v>
      </c>
      <c r="X832" t="s">
        <v>545</v>
      </c>
      <c r="Y832" t="s">
        <v>61</v>
      </c>
      <c r="Z832" t="s">
        <v>696</v>
      </c>
      <c r="AA832" ph="1">
        <v>3.7</v>
      </c>
      <c r="AB832" ph="1">
        <v>0</v>
      </c>
      <c r="AC832" t="s">
        <v>63</v>
      </c>
      <c r="AD832" ph="1">
        <v>3.9999999105930301E-2</v>
      </c>
      <c r="AE832" ph="1">
        <v>3.7000000476837198</v>
      </c>
      <c r="AF832" t="s">
        <v>127</v>
      </c>
      <c r="AG832" t="s">
        <v>54</v>
      </c>
      <c r="AH832" t="s">
        <v>65</v>
      </c>
      <c r="AI832" t="s">
        <v>55</v>
      </c>
      <c r="AJ832" ph="1">
        <v>2</v>
      </c>
      <c r="AK832" t="b">
        <v>0</v>
      </c>
    </row>
    <row r="833" spans="1:37" hidden="1" x14ac:dyDescent="0.25">
      <c r="A833" t="s">
        <v>37</v>
      </c>
      <c r="B833" t="s">
        <v>383</v>
      </c>
      <c r="C833" t="s">
        <v>384</v>
      </c>
      <c r="D833" t="s">
        <v>385</v>
      </c>
      <c r="E833" t="s">
        <v>314</v>
      </c>
      <c r="G833" t="s">
        <v>0</v>
      </c>
      <c r="H833" t="s">
        <v>386</v>
      </c>
      <c r="I833" t="s">
        <v>316</v>
      </c>
      <c r="J833" t="s">
        <v>316</v>
      </c>
      <c r="K833" ph="1">
        <v>7615128.5724392999</v>
      </c>
      <c r="L833" ph="1">
        <v>2101492.1640890501</v>
      </c>
      <c r="M833" t="s">
        <v>43</v>
      </c>
      <c r="N833" t="s">
        <v>44</v>
      </c>
      <c r="O833" s="1" ph="1">
        <v>42447</v>
      </c>
      <c r="P833" ph="1">
        <v>9</v>
      </c>
      <c r="Q833" ph="1">
        <v>10</v>
      </c>
      <c r="R833" ph="1">
        <v>10</v>
      </c>
      <c r="S833" t="s">
        <v>279</v>
      </c>
      <c r="T833" t="s">
        <v>394</v>
      </c>
      <c r="U833" t="s">
        <v>395</v>
      </c>
      <c r="V833" t="s">
        <v>694</v>
      </c>
      <c r="W833" t="s">
        <v>695</v>
      </c>
      <c r="X833" t="s">
        <v>545</v>
      </c>
      <c r="Y833" t="s">
        <v>61</v>
      </c>
      <c r="Z833" t="s">
        <v>696</v>
      </c>
      <c r="AA833" ph="1">
        <v>6.3</v>
      </c>
      <c r="AB833" ph="1">
        <v>0</v>
      </c>
      <c r="AC833" t="s">
        <v>63</v>
      </c>
      <c r="AD833" ph="1">
        <v>6.8000003695488004E-2</v>
      </c>
      <c r="AE833" ph="1">
        <v>6.3000001907348597</v>
      </c>
      <c r="AF833" t="s">
        <v>127</v>
      </c>
      <c r="AG833" t="s">
        <v>54</v>
      </c>
      <c r="AH833" t="s">
        <v>65</v>
      </c>
      <c r="AI833" t="s">
        <v>55</v>
      </c>
      <c r="AJ833" ph="1">
        <v>3</v>
      </c>
      <c r="AK833" t="b">
        <v>0</v>
      </c>
    </row>
    <row r="834" spans="1:37" hidden="1" x14ac:dyDescent="0.25">
      <c r="A834" t="s">
        <v>37</v>
      </c>
      <c r="B834" t="s">
        <v>38</v>
      </c>
      <c r="C834" t="s">
        <v>39</v>
      </c>
      <c r="E834" t="s">
        <v>314</v>
      </c>
      <c r="G834" t="s">
        <v>0</v>
      </c>
      <c r="H834" t="s">
        <v>315</v>
      </c>
      <c r="I834" t="s">
        <v>316</v>
      </c>
      <c r="J834" t="s">
        <v>316</v>
      </c>
      <c r="K834" ph="1">
        <v>7615128.5724392999</v>
      </c>
      <c r="L834" ph="1">
        <v>2101492.1640890501</v>
      </c>
      <c r="M834" t="s">
        <v>43</v>
      </c>
      <c r="N834" t="s">
        <v>44</v>
      </c>
      <c r="O834" s="1" ph="1">
        <v>42447</v>
      </c>
      <c r="P834" ph="1">
        <v>2</v>
      </c>
      <c r="Q834" ph="1">
        <v>3</v>
      </c>
      <c r="R834" ph="1">
        <v>3</v>
      </c>
      <c r="S834" t="s">
        <v>279</v>
      </c>
      <c r="T834" t="s">
        <v>394</v>
      </c>
      <c r="U834" t="s">
        <v>395</v>
      </c>
      <c r="V834" t="s">
        <v>697</v>
      </c>
      <c r="W834" t="s">
        <v>698</v>
      </c>
      <c r="X834" t="s">
        <v>545</v>
      </c>
      <c r="Y834" t="s">
        <v>61</v>
      </c>
      <c r="Z834" t="s">
        <v>699</v>
      </c>
      <c r="AA834" ph="1">
        <v>6.3</v>
      </c>
      <c r="AB834" ph="1">
        <v>0</v>
      </c>
      <c r="AC834" t="s">
        <v>63</v>
      </c>
      <c r="AD834" ph="1">
        <v>0.17000000178813901</v>
      </c>
      <c r="AE834" ph="1">
        <v>6.3000001907348597</v>
      </c>
      <c r="AF834" t="s">
        <v>127</v>
      </c>
      <c r="AG834" t="s">
        <v>54</v>
      </c>
      <c r="AH834" t="s">
        <v>65</v>
      </c>
      <c r="AI834" t="s">
        <v>55</v>
      </c>
      <c r="AJ834" ph="1">
        <v>1</v>
      </c>
      <c r="AK834" t="b">
        <v>0</v>
      </c>
    </row>
    <row r="835" spans="1:37" hidden="1" x14ac:dyDescent="0.25">
      <c r="A835" t="s">
        <v>37</v>
      </c>
      <c r="B835" t="s">
        <v>379</v>
      </c>
      <c r="C835" t="s">
        <v>380</v>
      </c>
      <c r="D835" t="s">
        <v>381</v>
      </c>
      <c r="E835" t="s">
        <v>314</v>
      </c>
      <c r="G835" t="s">
        <v>0</v>
      </c>
      <c r="H835" t="s">
        <v>382</v>
      </c>
      <c r="I835" t="s">
        <v>316</v>
      </c>
      <c r="J835" t="s">
        <v>316</v>
      </c>
      <c r="K835" ph="1">
        <v>7615128.5724392999</v>
      </c>
      <c r="L835" ph="1">
        <v>2101492.1640890501</v>
      </c>
      <c r="M835" t="s">
        <v>43</v>
      </c>
      <c r="N835" t="s">
        <v>44</v>
      </c>
      <c r="O835" s="1" ph="1">
        <v>42447</v>
      </c>
      <c r="P835" ph="1">
        <v>5</v>
      </c>
      <c r="Q835" ph="1">
        <v>6</v>
      </c>
      <c r="R835" ph="1">
        <v>6</v>
      </c>
      <c r="S835" t="s">
        <v>279</v>
      </c>
      <c r="T835" t="s">
        <v>394</v>
      </c>
      <c r="U835" t="s">
        <v>395</v>
      </c>
      <c r="V835" t="s">
        <v>697</v>
      </c>
      <c r="W835" t="s">
        <v>698</v>
      </c>
      <c r="X835" t="s">
        <v>545</v>
      </c>
      <c r="Y835" t="s">
        <v>61</v>
      </c>
      <c r="Z835" t="s">
        <v>699</v>
      </c>
      <c r="AA835" ph="1">
        <v>3.7</v>
      </c>
      <c r="AB835" ph="1">
        <v>0</v>
      </c>
      <c r="AC835" t="s">
        <v>63</v>
      </c>
      <c r="AD835" ph="1">
        <v>0.10000000149011599</v>
      </c>
      <c r="AE835" ph="1">
        <v>3.7000000476837198</v>
      </c>
      <c r="AF835" t="s">
        <v>127</v>
      </c>
      <c r="AG835" t="s">
        <v>54</v>
      </c>
      <c r="AH835" t="s">
        <v>65</v>
      </c>
      <c r="AI835" t="s">
        <v>55</v>
      </c>
      <c r="AJ835" ph="1">
        <v>2</v>
      </c>
      <c r="AK835" t="b">
        <v>0</v>
      </c>
    </row>
    <row r="836" spans="1:37" hidden="1" x14ac:dyDescent="0.25">
      <c r="A836" t="s">
        <v>37</v>
      </c>
      <c r="B836" t="s">
        <v>383</v>
      </c>
      <c r="C836" t="s">
        <v>384</v>
      </c>
      <c r="D836" t="s">
        <v>385</v>
      </c>
      <c r="E836" t="s">
        <v>314</v>
      </c>
      <c r="G836" t="s">
        <v>0</v>
      </c>
      <c r="H836" t="s">
        <v>386</v>
      </c>
      <c r="I836" t="s">
        <v>316</v>
      </c>
      <c r="J836" t="s">
        <v>316</v>
      </c>
      <c r="K836" ph="1">
        <v>7615128.5724392999</v>
      </c>
      <c r="L836" ph="1">
        <v>2101492.1640890501</v>
      </c>
      <c r="M836" t="s">
        <v>43</v>
      </c>
      <c r="N836" t="s">
        <v>44</v>
      </c>
      <c r="O836" s="1" ph="1">
        <v>42447</v>
      </c>
      <c r="P836" ph="1">
        <v>9</v>
      </c>
      <c r="Q836" ph="1">
        <v>10</v>
      </c>
      <c r="R836" ph="1">
        <v>10</v>
      </c>
      <c r="S836" t="s">
        <v>279</v>
      </c>
      <c r="T836" t="s">
        <v>394</v>
      </c>
      <c r="U836" t="s">
        <v>395</v>
      </c>
      <c r="V836" t="s">
        <v>697</v>
      </c>
      <c r="W836" t="s">
        <v>698</v>
      </c>
      <c r="X836" t="s">
        <v>545</v>
      </c>
      <c r="Y836" t="s">
        <v>61</v>
      </c>
      <c r="Z836" t="s">
        <v>699</v>
      </c>
      <c r="AA836" ph="1">
        <v>6.3</v>
      </c>
      <c r="AB836" ph="1">
        <v>0</v>
      </c>
      <c r="AC836" t="s">
        <v>63</v>
      </c>
      <c r="AD836" ph="1">
        <v>0.17000000178813901</v>
      </c>
      <c r="AE836" ph="1">
        <v>6.3000001907348597</v>
      </c>
      <c r="AF836" t="s">
        <v>127</v>
      </c>
      <c r="AG836" t="s">
        <v>54</v>
      </c>
      <c r="AH836" t="s">
        <v>65</v>
      </c>
      <c r="AI836" t="s">
        <v>55</v>
      </c>
      <c r="AJ836" ph="1">
        <v>3</v>
      </c>
      <c r="AK836" t="b">
        <v>0</v>
      </c>
    </row>
    <row r="837" spans="1:37" hidden="1" x14ac:dyDescent="0.25">
      <c r="A837" t="s">
        <v>37</v>
      </c>
      <c r="B837" t="s">
        <v>376</v>
      </c>
      <c r="E837" t="s">
        <v>314</v>
      </c>
      <c r="G837" t="s">
        <v>0</v>
      </c>
      <c r="H837" t="s">
        <v>700</v>
      </c>
      <c r="I837" t="s">
        <v>701</v>
      </c>
      <c r="J837" t="s">
        <v>701</v>
      </c>
      <c r="K837" ph="1">
        <v>7615170.4749145498</v>
      </c>
      <c r="L837" ph="1">
        <v>2101532.68598965</v>
      </c>
      <c r="M837" t="s">
        <v>43</v>
      </c>
      <c r="N837" t="s">
        <v>44</v>
      </c>
      <c r="O837" s="1" ph="1">
        <v>42446</v>
      </c>
      <c r="P837" ph="1">
        <v>0</v>
      </c>
      <c r="Q837" ph="1">
        <v>1</v>
      </c>
      <c r="R837" ph="1">
        <v>0.5</v>
      </c>
      <c r="S837" t="s">
        <v>317</v>
      </c>
      <c r="T837" t="s">
        <v>318</v>
      </c>
      <c r="U837" t="s">
        <v>47</v>
      </c>
      <c r="V837" t="s">
        <v>319</v>
      </c>
      <c r="W837" t="s">
        <v>320</v>
      </c>
      <c r="X837" t="s">
        <v>317</v>
      </c>
      <c r="Y837" t="s">
        <v>50</v>
      </c>
      <c r="Z837" t="s">
        <v>321</v>
      </c>
      <c r="AA837" ph="1">
        <v>280</v>
      </c>
      <c r="AB837" ph="1">
        <v>1</v>
      </c>
      <c r="AD837" ph="1">
        <v>280</v>
      </c>
      <c r="AE837" ph="1">
        <v>12.5</v>
      </c>
      <c r="AF837" t="s">
        <v>322</v>
      </c>
      <c r="AG837" t="s">
        <v>54</v>
      </c>
      <c r="AH837" t="s">
        <v>54</v>
      </c>
      <c r="AI837" t="s">
        <v>55</v>
      </c>
      <c r="AJ837" ph="1">
        <v>1</v>
      </c>
      <c r="AK837" t="b">
        <v>0</v>
      </c>
    </row>
    <row r="838" spans="1:37" hidden="1" x14ac:dyDescent="0.25">
      <c r="A838" t="s">
        <v>37</v>
      </c>
      <c r="B838" t="s">
        <v>38</v>
      </c>
      <c r="C838" t="s">
        <v>39</v>
      </c>
      <c r="E838" t="s">
        <v>314</v>
      </c>
      <c r="G838" t="s">
        <v>0</v>
      </c>
      <c r="H838" t="s">
        <v>702</v>
      </c>
      <c r="I838" t="s">
        <v>701</v>
      </c>
      <c r="J838" t="s">
        <v>701</v>
      </c>
      <c r="K838" ph="1">
        <v>7615170.4749145498</v>
      </c>
      <c r="L838" ph="1">
        <v>2101532.68598965</v>
      </c>
      <c r="M838" t="s">
        <v>43</v>
      </c>
      <c r="N838" t="s">
        <v>44</v>
      </c>
      <c r="O838" s="1" ph="1">
        <v>42446</v>
      </c>
      <c r="P838" ph="1">
        <v>2</v>
      </c>
      <c r="Q838" ph="1">
        <v>3</v>
      </c>
      <c r="R838" ph="1">
        <v>3</v>
      </c>
      <c r="S838" t="s">
        <v>317</v>
      </c>
      <c r="T838" t="s">
        <v>318</v>
      </c>
      <c r="U838" t="s">
        <v>47</v>
      </c>
      <c r="V838" t="s">
        <v>319</v>
      </c>
      <c r="W838" t="s">
        <v>320</v>
      </c>
      <c r="X838" t="s">
        <v>317</v>
      </c>
      <c r="Y838" t="s">
        <v>50</v>
      </c>
      <c r="Z838" t="s">
        <v>321</v>
      </c>
      <c r="AA838" ph="1">
        <v>290</v>
      </c>
      <c r="AB838" ph="1">
        <v>1</v>
      </c>
      <c r="AD838" ph="1">
        <v>290</v>
      </c>
      <c r="AE838" ph="1">
        <v>12.5</v>
      </c>
      <c r="AF838" t="s">
        <v>322</v>
      </c>
      <c r="AG838" t="s">
        <v>54</v>
      </c>
      <c r="AH838" t="s">
        <v>54</v>
      </c>
      <c r="AI838" t="s">
        <v>55</v>
      </c>
      <c r="AJ838" ph="1">
        <v>2</v>
      </c>
      <c r="AK838" t="b">
        <v>0</v>
      </c>
    </row>
    <row r="839" spans="1:37" hidden="1" x14ac:dyDescent="0.25">
      <c r="A839" t="s">
        <v>37</v>
      </c>
      <c r="B839" t="s">
        <v>379</v>
      </c>
      <c r="C839" t="s">
        <v>380</v>
      </c>
      <c r="D839" t="s">
        <v>381</v>
      </c>
      <c r="E839" t="s">
        <v>314</v>
      </c>
      <c r="G839" t="s">
        <v>0</v>
      </c>
      <c r="H839" t="s">
        <v>703</v>
      </c>
      <c r="I839" t="s">
        <v>701</v>
      </c>
      <c r="J839" t="s">
        <v>701</v>
      </c>
      <c r="K839" ph="1">
        <v>7615170.4749145498</v>
      </c>
      <c r="L839" ph="1">
        <v>2101532.68598965</v>
      </c>
      <c r="M839" t="s">
        <v>43</v>
      </c>
      <c r="N839" t="s">
        <v>44</v>
      </c>
      <c r="O839" s="1" ph="1">
        <v>42446</v>
      </c>
      <c r="P839" ph="1">
        <v>5</v>
      </c>
      <c r="Q839" ph="1">
        <v>6</v>
      </c>
      <c r="R839" ph="1">
        <v>6</v>
      </c>
      <c r="S839" t="s">
        <v>317</v>
      </c>
      <c r="T839" t="s">
        <v>318</v>
      </c>
      <c r="U839" t="s">
        <v>47</v>
      </c>
      <c r="V839" t="s">
        <v>319</v>
      </c>
      <c r="W839" t="s">
        <v>320</v>
      </c>
      <c r="X839" t="s">
        <v>317</v>
      </c>
      <c r="Y839" t="s">
        <v>50</v>
      </c>
      <c r="Z839" t="s">
        <v>321</v>
      </c>
      <c r="AA839" ph="1">
        <v>240</v>
      </c>
      <c r="AB839" ph="1">
        <v>1</v>
      </c>
      <c r="AD839" ph="1">
        <v>240</v>
      </c>
      <c r="AE839" ph="1">
        <v>12.5</v>
      </c>
      <c r="AF839" t="s">
        <v>322</v>
      </c>
      <c r="AG839" t="s">
        <v>54</v>
      </c>
      <c r="AH839" t="s">
        <v>54</v>
      </c>
      <c r="AI839" t="s">
        <v>55</v>
      </c>
      <c r="AJ839" ph="1">
        <v>3</v>
      </c>
      <c r="AK839" t="b">
        <v>0</v>
      </c>
    </row>
    <row r="840" spans="1:37" hidden="1" x14ac:dyDescent="0.25">
      <c r="A840" t="s">
        <v>37</v>
      </c>
      <c r="B840" t="s">
        <v>376</v>
      </c>
      <c r="E840" t="s">
        <v>314</v>
      </c>
      <c r="G840" t="s">
        <v>0</v>
      </c>
      <c r="H840" t="s">
        <v>700</v>
      </c>
      <c r="I840" t="s">
        <v>701</v>
      </c>
      <c r="J840" t="s">
        <v>701</v>
      </c>
      <c r="K840" ph="1">
        <v>7615170.4749145498</v>
      </c>
      <c r="L840" ph="1">
        <v>2101532.68598965</v>
      </c>
      <c r="M840" t="s">
        <v>43</v>
      </c>
      <c r="N840" t="s">
        <v>44</v>
      </c>
      <c r="O840" s="1" ph="1">
        <v>42446</v>
      </c>
      <c r="P840" ph="1">
        <v>0</v>
      </c>
      <c r="Q840" ph="1">
        <v>1</v>
      </c>
      <c r="R840" ph="1">
        <v>0.5</v>
      </c>
      <c r="S840" t="s">
        <v>317</v>
      </c>
      <c r="T840" t="s">
        <v>318</v>
      </c>
      <c r="U840" t="s">
        <v>47</v>
      </c>
      <c r="V840" t="s">
        <v>323</v>
      </c>
      <c r="W840" t="s">
        <v>324</v>
      </c>
      <c r="X840" t="s">
        <v>317</v>
      </c>
      <c r="Y840" t="s">
        <v>50</v>
      </c>
      <c r="Z840" t="s">
        <v>325</v>
      </c>
      <c r="AA840" ph="1">
        <v>1.3</v>
      </c>
      <c r="AB840" ph="1">
        <v>0</v>
      </c>
      <c r="AC840" t="s">
        <v>63</v>
      </c>
      <c r="AD840" ph="1">
        <v>1.29999995231628</v>
      </c>
      <c r="AE840" ph="1">
        <v>12.5</v>
      </c>
      <c r="AF840" t="s">
        <v>322</v>
      </c>
      <c r="AG840" t="s">
        <v>54</v>
      </c>
      <c r="AH840" t="s">
        <v>65</v>
      </c>
      <c r="AI840" t="s">
        <v>55</v>
      </c>
      <c r="AJ840" ph="1">
        <v>1</v>
      </c>
      <c r="AK840" t="b">
        <v>0</v>
      </c>
    </row>
    <row r="841" spans="1:37" hidden="1" x14ac:dyDescent="0.25">
      <c r="A841" t="s">
        <v>37</v>
      </c>
      <c r="B841" t="s">
        <v>38</v>
      </c>
      <c r="C841" t="s">
        <v>39</v>
      </c>
      <c r="E841" t="s">
        <v>314</v>
      </c>
      <c r="G841" t="s">
        <v>0</v>
      </c>
      <c r="H841" t="s">
        <v>702</v>
      </c>
      <c r="I841" t="s">
        <v>701</v>
      </c>
      <c r="J841" t="s">
        <v>701</v>
      </c>
      <c r="K841" ph="1">
        <v>7615170.4749145498</v>
      </c>
      <c r="L841" ph="1">
        <v>2101532.68598965</v>
      </c>
      <c r="M841" t="s">
        <v>43</v>
      </c>
      <c r="N841" t="s">
        <v>44</v>
      </c>
      <c r="O841" s="1" ph="1">
        <v>42446</v>
      </c>
      <c r="P841" ph="1">
        <v>2</v>
      </c>
      <c r="Q841" ph="1">
        <v>3</v>
      </c>
      <c r="R841" ph="1">
        <v>3</v>
      </c>
      <c r="S841" t="s">
        <v>317</v>
      </c>
      <c r="T841" t="s">
        <v>318</v>
      </c>
      <c r="U841" t="s">
        <v>47</v>
      </c>
      <c r="V841" t="s">
        <v>323</v>
      </c>
      <c r="W841" t="s">
        <v>324</v>
      </c>
      <c r="X841" t="s">
        <v>317</v>
      </c>
      <c r="Y841" t="s">
        <v>50</v>
      </c>
      <c r="Z841" t="s">
        <v>325</v>
      </c>
      <c r="AA841" ph="1">
        <v>170</v>
      </c>
      <c r="AB841" ph="1">
        <v>0</v>
      </c>
      <c r="AC841" t="s">
        <v>63</v>
      </c>
      <c r="AD841" ph="1">
        <v>170</v>
      </c>
      <c r="AE841" ph="1">
        <v>12.5</v>
      </c>
      <c r="AF841" t="s">
        <v>322</v>
      </c>
      <c r="AG841" t="s">
        <v>54</v>
      </c>
      <c r="AH841" t="s">
        <v>65</v>
      </c>
      <c r="AI841" t="s">
        <v>55</v>
      </c>
      <c r="AJ841" ph="1">
        <v>2</v>
      </c>
      <c r="AK841" t="b">
        <v>0</v>
      </c>
    </row>
    <row r="842" spans="1:37" hidden="1" x14ac:dyDescent="0.25">
      <c r="A842" t="s">
        <v>37</v>
      </c>
      <c r="B842" t="s">
        <v>379</v>
      </c>
      <c r="C842" t="s">
        <v>380</v>
      </c>
      <c r="D842" t="s">
        <v>381</v>
      </c>
      <c r="E842" t="s">
        <v>314</v>
      </c>
      <c r="G842" t="s">
        <v>0</v>
      </c>
      <c r="H842" t="s">
        <v>703</v>
      </c>
      <c r="I842" t="s">
        <v>701</v>
      </c>
      <c r="J842" t="s">
        <v>701</v>
      </c>
      <c r="K842" ph="1">
        <v>7615170.4749145498</v>
      </c>
      <c r="L842" ph="1">
        <v>2101532.68598965</v>
      </c>
      <c r="M842" t="s">
        <v>43</v>
      </c>
      <c r="N842" t="s">
        <v>44</v>
      </c>
      <c r="O842" s="1" ph="1">
        <v>42446</v>
      </c>
      <c r="P842" ph="1">
        <v>5</v>
      </c>
      <c r="Q842" ph="1">
        <v>6</v>
      </c>
      <c r="R842" ph="1">
        <v>6</v>
      </c>
      <c r="S842" t="s">
        <v>317</v>
      </c>
      <c r="T842" t="s">
        <v>318</v>
      </c>
      <c r="U842" t="s">
        <v>47</v>
      </c>
      <c r="V842" t="s">
        <v>323</v>
      </c>
      <c r="W842" t="s">
        <v>324</v>
      </c>
      <c r="X842" t="s">
        <v>317</v>
      </c>
      <c r="Y842" t="s">
        <v>50</v>
      </c>
      <c r="Z842" t="s">
        <v>325</v>
      </c>
      <c r="AA842" ph="1">
        <v>100</v>
      </c>
      <c r="AB842" ph="1">
        <v>0</v>
      </c>
      <c r="AC842" t="s">
        <v>63</v>
      </c>
      <c r="AD842" ph="1">
        <v>100</v>
      </c>
      <c r="AE842" ph="1">
        <v>12.5</v>
      </c>
      <c r="AF842" t="s">
        <v>322</v>
      </c>
      <c r="AG842" t="s">
        <v>54</v>
      </c>
      <c r="AH842" t="s">
        <v>65</v>
      </c>
      <c r="AI842" t="s">
        <v>55</v>
      </c>
      <c r="AJ842" ph="1">
        <v>3</v>
      </c>
      <c r="AK842" t="b">
        <v>0</v>
      </c>
    </row>
    <row r="843" spans="1:37" hidden="1" x14ac:dyDescent="0.25">
      <c r="A843" t="s">
        <v>37</v>
      </c>
      <c r="B843" t="s">
        <v>376</v>
      </c>
      <c r="E843" t="s">
        <v>314</v>
      </c>
      <c r="G843" t="s">
        <v>0</v>
      </c>
      <c r="H843" t="s">
        <v>700</v>
      </c>
      <c r="I843" t="s">
        <v>701</v>
      </c>
      <c r="J843" t="s">
        <v>701</v>
      </c>
      <c r="K843" ph="1">
        <v>7615170.4749145498</v>
      </c>
      <c r="L843" ph="1">
        <v>2101532.68598965</v>
      </c>
      <c r="M843" t="s">
        <v>43</v>
      </c>
      <c r="N843" t="s">
        <v>44</v>
      </c>
      <c r="O843" s="1" ph="1">
        <v>42446</v>
      </c>
      <c r="P843" ph="1">
        <v>0</v>
      </c>
      <c r="Q843" ph="1">
        <v>1</v>
      </c>
      <c r="R843" ph="1">
        <v>0.5</v>
      </c>
      <c r="S843" t="s">
        <v>317</v>
      </c>
      <c r="T843" t="s">
        <v>318</v>
      </c>
      <c r="U843" t="s">
        <v>47</v>
      </c>
      <c r="V843" t="s">
        <v>326</v>
      </c>
      <c r="W843" t="s">
        <v>327</v>
      </c>
      <c r="X843" t="s">
        <v>317</v>
      </c>
      <c r="Y843" t="s">
        <v>50</v>
      </c>
      <c r="Z843" t="s">
        <v>328</v>
      </c>
      <c r="AA843" ph="1">
        <v>1.5</v>
      </c>
      <c r="AB843" ph="1">
        <v>0</v>
      </c>
      <c r="AC843" t="s">
        <v>63</v>
      </c>
      <c r="AD843" ph="1">
        <v>1.5</v>
      </c>
      <c r="AE843" ph="1">
        <v>12.5</v>
      </c>
      <c r="AF843" t="s">
        <v>322</v>
      </c>
      <c r="AG843" t="s">
        <v>54</v>
      </c>
      <c r="AH843" t="s">
        <v>65</v>
      </c>
      <c r="AI843" t="s">
        <v>55</v>
      </c>
      <c r="AJ843" ph="1">
        <v>1</v>
      </c>
      <c r="AK843" t="b">
        <v>0</v>
      </c>
    </row>
    <row r="844" spans="1:37" hidden="1" x14ac:dyDescent="0.25">
      <c r="A844" t="s">
        <v>37</v>
      </c>
      <c r="B844" t="s">
        <v>38</v>
      </c>
      <c r="C844" t="s">
        <v>39</v>
      </c>
      <c r="E844" t="s">
        <v>314</v>
      </c>
      <c r="G844" t="s">
        <v>0</v>
      </c>
      <c r="H844" t="s">
        <v>702</v>
      </c>
      <c r="I844" t="s">
        <v>701</v>
      </c>
      <c r="J844" t="s">
        <v>701</v>
      </c>
      <c r="K844" ph="1">
        <v>7615170.4749145498</v>
      </c>
      <c r="L844" ph="1">
        <v>2101532.68598965</v>
      </c>
      <c r="M844" t="s">
        <v>43</v>
      </c>
      <c r="N844" t="s">
        <v>44</v>
      </c>
      <c r="O844" s="1" ph="1">
        <v>42446</v>
      </c>
      <c r="P844" ph="1">
        <v>2</v>
      </c>
      <c r="Q844" ph="1">
        <v>3</v>
      </c>
      <c r="R844" ph="1">
        <v>3</v>
      </c>
      <c r="S844" t="s">
        <v>317</v>
      </c>
      <c r="T844" t="s">
        <v>318</v>
      </c>
      <c r="U844" t="s">
        <v>47</v>
      </c>
      <c r="V844" t="s">
        <v>326</v>
      </c>
      <c r="W844" t="s">
        <v>327</v>
      </c>
      <c r="X844" t="s">
        <v>317</v>
      </c>
      <c r="Y844" t="s">
        <v>50</v>
      </c>
      <c r="Z844" t="s">
        <v>328</v>
      </c>
      <c r="AA844" ph="1">
        <v>4.3</v>
      </c>
      <c r="AB844" ph="1">
        <v>0</v>
      </c>
      <c r="AC844" t="s">
        <v>63</v>
      </c>
      <c r="AD844" ph="1">
        <v>4.3000001907348597</v>
      </c>
      <c r="AE844" ph="1">
        <v>12.5</v>
      </c>
      <c r="AF844" t="s">
        <v>322</v>
      </c>
      <c r="AG844" t="s">
        <v>54</v>
      </c>
      <c r="AH844" t="s">
        <v>65</v>
      </c>
      <c r="AI844" t="s">
        <v>55</v>
      </c>
      <c r="AJ844" ph="1">
        <v>2</v>
      </c>
      <c r="AK844" t="b">
        <v>0</v>
      </c>
    </row>
    <row r="845" spans="1:37" hidden="1" x14ac:dyDescent="0.25">
      <c r="A845" t="s">
        <v>37</v>
      </c>
      <c r="B845" t="s">
        <v>379</v>
      </c>
      <c r="C845" t="s">
        <v>380</v>
      </c>
      <c r="D845" t="s">
        <v>381</v>
      </c>
      <c r="E845" t="s">
        <v>314</v>
      </c>
      <c r="G845" t="s">
        <v>0</v>
      </c>
      <c r="H845" t="s">
        <v>703</v>
      </c>
      <c r="I845" t="s">
        <v>701</v>
      </c>
      <c r="J845" t="s">
        <v>701</v>
      </c>
      <c r="K845" ph="1">
        <v>7615170.4749145498</v>
      </c>
      <c r="L845" ph="1">
        <v>2101532.68598965</v>
      </c>
      <c r="M845" t="s">
        <v>43</v>
      </c>
      <c r="N845" t="s">
        <v>44</v>
      </c>
      <c r="O845" s="1" ph="1">
        <v>42446</v>
      </c>
      <c r="P845" ph="1">
        <v>5</v>
      </c>
      <c r="Q845" ph="1">
        <v>6</v>
      </c>
      <c r="R845" ph="1">
        <v>6</v>
      </c>
      <c r="S845" t="s">
        <v>317</v>
      </c>
      <c r="T845" t="s">
        <v>318</v>
      </c>
      <c r="U845" t="s">
        <v>47</v>
      </c>
      <c r="V845" t="s">
        <v>326</v>
      </c>
      <c r="W845" t="s">
        <v>327</v>
      </c>
      <c r="X845" t="s">
        <v>317</v>
      </c>
      <c r="Y845" t="s">
        <v>50</v>
      </c>
      <c r="Z845" t="s">
        <v>328</v>
      </c>
      <c r="AA845" ph="1">
        <v>2.7</v>
      </c>
      <c r="AB845" ph="1">
        <v>0</v>
      </c>
      <c r="AC845" t="s">
        <v>63</v>
      </c>
      <c r="AD845" ph="1">
        <v>2.7000000476837198</v>
      </c>
      <c r="AE845" ph="1">
        <v>12.5</v>
      </c>
      <c r="AF845" t="s">
        <v>322</v>
      </c>
      <c r="AG845" t="s">
        <v>54</v>
      </c>
      <c r="AH845" t="s">
        <v>65</v>
      </c>
      <c r="AI845" t="s">
        <v>55</v>
      </c>
      <c r="AJ845" ph="1">
        <v>3</v>
      </c>
      <c r="AK845" t="b">
        <v>0</v>
      </c>
    </row>
    <row r="846" spans="1:37" hidden="1" x14ac:dyDescent="0.25">
      <c r="A846" t="s">
        <v>37</v>
      </c>
      <c r="B846" t="s">
        <v>376</v>
      </c>
      <c r="E846" t="s">
        <v>314</v>
      </c>
      <c r="G846" t="s">
        <v>0</v>
      </c>
      <c r="H846" t="s">
        <v>700</v>
      </c>
      <c r="I846" t="s">
        <v>701</v>
      </c>
      <c r="J846" t="s">
        <v>701</v>
      </c>
      <c r="K846" ph="1">
        <v>7615170.4749145498</v>
      </c>
      <c r="L846" ph="1">
        <v>2101532.68598965</v>
      </c>
      <c r="M846" t="s">
        <v>43</v>
      </c>
      <c r="N846" t="s">
        <v>44</v>
      </c>
      <c r="O846" s="1" ph="1">
        <v>42446</v>
      </c>
      <c r="P846" ph="1">
        <v>0</v>
      </c>
      <c r="Q846" ph="1">
        <v>1</v>
      </c>
      <c r="R846" ph="1">
        <v>0.5</v>
      </c>
      <c r="S846" t="s">
        <v>317</v>
      </c>
      <c r="T846" t="s">
        <v>318</v>
      </c>
      <c r="U846" t="s">
        <v>47</v>
      </c>
      <c r="V846" t="s">
        <v>329</v>
      </c>
      <c r="W846" t="s">
        <v>330</v>
      </c>
      <c r="X846" t="s">
        <v>317</v>
      </c>
      <c r="Y846" t="s">
        <v>50</v>
      </c>
      <c r="Z846" t="s">
        <v>331</v>
      </c>
      <c r="AA846" ph="1">
        <v>1.7</v>
      </c>
      <c r="AB846" ph="1">
        <v>0</v>
      </c>
      <c r="AC846" t="s">
        <v>63</v>
      </c>
      <c r="AD846" ph="1">
        <v>1.70000004768372</v>
      </c>
      <c r="AE846" ph="1">
        <v>12.5</v>
      </c>
      <c r="AF846" t="s">
        <v>322</v>
      </c>
      <c r="AG846" t="s">
        <v>54</v>
      </c>
      <c r="AH846" t="s">
        <v>65</v>
      </c>
      <c r="AI846" t="s">
        <v>55</v>
      </c>
      <c r="AJ846" ph="1">
        <v>1</v>
      </c>
      <c r="AK846" t="b">
        <v>0</v>
      </c>
    </row>
    <row r="847" spans="1:37" hidden="1" x14ac:dyDescent="0.25">
      <c r="A847" t="s">
        <v>37</v>
      </c>
      <c r="B847" t="s">
        <v>38</v>
      </c>
      <c r="C847" t="s">
        <v>39</v>
      </c>
      <c r="E847" t="s">
        <v>314</v>
      </c>
      <c r="G847" t="s">
        <v>0</v>
      </c>
      <c r="H847" t="s">
        <v>702</v>
      </c>
      <c r="I847" t="s">
        <v>701</v>
      </c>
      <c r="J847" t="s">
        <v>701</v>
      </c>
      <c r="K847" ph="1">
        <v>7615170.4749145498</v>
      </c>
      <c r="L847" ph="1">
        <v>2101532.68598965</v>
      </c>
      <c r="M847" t="s">
        <v>43</v>
      </c>
      <c r="N847" t="s">
        <v>44</v>
      </c>
      <c r="O847" s="1" ph="1">
        <v>42446</v>
      </c>
      <c r="P847" ph="1">
        <v>2</v>
      </c>
      <c r="Q847" ph="1">
        <v>3</v>
      </c>
      <c r="R847" ph="1">
        <v>3</v>
      </c>
      <c r="S847" t="s">
        <v>317</v>
      </c>
      <c r="T847" t="s">
        <v>318</v>
      </c>
      <c r="U847" t="s">
        <v>47</v>
      </c>
      <c r="V847" t="s">
        <v>329</v>
      </c>
      <c r="W847" t="s">
        <v>330</v>
      </c>
      <c r="X847" t="s">
        <v>317</v>
      </c>
      <c r="Y847" t="s">
        <v>50</v>
      </c>
      <c r="Z847" t="s">
        <v>331</v>
      </c>
      <c r="AA847" ph="1">
        <v>1.7</v>
      </c>
      <c r="AB847" ph="1">
        <v>0</v>
      </c>
      <c r="AC847" t="s">
        <v>63</v>
      </c>
      <c r="AD847" ph="1">
        <v>1.70000004768372</v>
      </c>
      <c r="AE847" ph="1">
        <v>12.5</v>
      </c>
      <c r="AF847" t="s">
        <v>322</v>
      </c>
      <c r="AG847" t="s">
        <v>54</v>
      </c>
      <c r="AH847" t="s">
        <v>65</v>
      </c>
      <c r="AI847" t="s">
        <v>55</v>
      </c>
      <c r="AJ847" ph="1">
        <v>2</v>
      </c>
      <c r="AK847" t="b">
        <v>0</v>
      </c>
    </row>
    <row r="848" spans="1:37" hidden="1" x14ac:dyDescent="0.25">
      <c r="A848" t="s">
        <v>37</v>
      </c>
      <c r="B848" t="s">
        <v>379</v>
      </c>
      <c r="C848" t="s">
        <v>380</v>
      </c>
      <c r="D848" t="s">
        <v>381</v>
      </c>
      <c r="E848" t="s">
        <v>314</v>
      </c>
      <c r="G848" t="s">
        <v>0</v>
      </c>
      <c r="H848" t="s">
        <v>703</v>
      </c>
      <c r="I848" t="s">
        <v>701</v>
      </c>
      <c r="J848" t="s">
        <v>701</v>
      </c>
      <c r="K848" ph="1">
        <v>7615170.4749145498</v>
      </c>
      <c r="L848" ph="1">
        <v>2101532.68598965</v>
      </c>
      <c r="M848" t="s">
        <v>43</v>
      </c>
      <c r="N848" t="s">
        <v>44</v>
      </c>
      <c r="O848" s="1" ph="1">
        <v>42446</v>
      </c>
      <c r="P848" ph="1">
        <v>5</v>
      </c>
      <c r="Q848" ph="1">
        <v>6</v>
      </c>
      <c r="R848" ph="1">
        <v>6</v>
      </c>
      <c r="S848" t="s">
        <v>317</v>
      </c>
      <c r="T848" t="s">
        <v>318</v>
      </c>
      <c r="U848" t="s">
        <v>47</v>
      </c>
      <c r="V848" t="s">
        <v>329</v>
      </c>
      <c r="W848" t="s">
        <v>330</v>
      </c>
      <c r="X848" t="s">
        <v>317</v>
      </c>
      <c r="Y848" t="s">
        <v>50</v>
      </c>
      <c r="Z848" t="s">
        <v>331</v>
      </c>
      <c r="AA848" ph="1">
        <v>14</v>
      </c>
      <c r="AB848" ph="1">
        <v>1</v>
      </c>
      <c r="AD848" ph="1">
        <v>14</v>
      </c>
      <c r="AE848" ph="1">
        <v>12.5</v>
      </c>
      <c r="AF848" t="s">
        <v>322</v>
      </c>
      <c r="AG848" t="s">
        <v>54</v>
      </c>
      <c r="AH848" t="s">
        <v>54</v>
      </c>
      <c r="AI848" t="s">
        <v>55</v>
      </c>
      <c r="AJ848" ph="1">
        <v>3</v>
      </c>
      <c r="AK848" t="b">
        <v>0</v>
      </c>
    </row>
    <row r="849" spans="1:37" hidden="1" x14ac:dyDescent="0.25">
      <c r="A849" t="s">
        <v>37</v>
      </c>
      <c r="B849" t="s">
        <v>376</v>
      </c>
      <c r="E849" t="s">
        <v>314</v>
      </c>
      <c r="G849" t="s">
        <v>0</v>
      </c>
      <c r="H849" t="s">
        <v>700</v>
      </c>
      <c r="I849" t="s">
        <v>701</v>
      </c>
      <c r="J849" t="s">
        <v>701</v>
      </c>
      <c r="K849" ph="1">
        <v>7615170.4749145498</v>
      </c>
      <c r="L849" ph="1">
        <v>2101532.68598965</v>
      </c>
      <c r="M849" t="s">
        <v>43</v>
      </c>
      <c r="N849" t="s">
        <v>44</v>
      </c>
      <c r="O849" s="1" ph="1">
        <v>42446</v>
      </c>
      <c r="P849" ph="1">
        <v>0</v>
      </c>
      <c r="Q849" ph="1">
        <v>1</v>
      </c>
      <c r="R849" ph="1">
        <v>0.5</v>
      </c>
      <c r="S849" t="s">
        <v>317</v>
      </c>
      <c r="T849" t="s">
        <v>318</v>
      </c>
      <c r="U849" t="s">
        <v>47</v>
      </c>
      <c r="V849" t="s">
        <v>332</v>
      </c>
      <c r="W849" t="s">
        <v>333</v>
      </c>
      <c r="X849" t="s">
        <v>317</v>
      </c>
      <c r="Y849" t="s">
        <v>50</v>
      </c>
      <c r="Z849" t="s">
        <v>334</v>
      </c>
      <c r="AA849" ph="1">
        <v>1.4</v>
      </c>
      <c r="AB849" ph="1">
        <v>1</v>
      </c>
      <c r="AC849" t="s">
        <v>367</v>
      </c>
      <c r="AD849" ph="1">
        <v>1.3999999761581401</v>
      </c>
      <c r="AE849" ph="1">
        <v>12.5</v>
      </c>
      <c r="AF849" t="s">
        <v>322</v>
      </c>
      <c r="AG849" t="s">
        <v>54</v>
      </c>
      <c r="AH849" t="s">
        <v>54</v>
      </c>
      <c r="AI849" t="s">
        <v>55</v>
      </c>
      <c r="AJ849" ph="1">
        <v>1</v>
      </c>
      <c r="AK849" t="b">
        <v>0</v>
      </c>
    </row>
    <row r="850" spans="1:37" hidden="1" x14ac:dyDescent="0.25">
      <c r="A850" t="s">
        <v>37</v>
      </c>
      <c r="B850" t="s">
        <v>38</v>
      </c>
      <c r="C850" t="s">
        <v>39</v>
      </c>
      <c r="E850" t="s">
        <v>314</v>
      </c>
      <c r="G850" t="s">
        <v>0</v>
      </c>
      <c r="H850" t="s">
        <v>702</v>
      </c>
      <c r="I850" t="s">
        <v>701</v>
      </c>
      <c r="J850" t="s">
        <v>701</v>
      </c>
      <c r="K850" ph="1">
        <v>7615170.4749145498</v>
      </c>
      <c r="L850" ph="1">
        <v>2101532.68598965</v>
      </c>
      <c r="M850" t="s">
        <v>43</v>
      </c>
      <c r="N850" t="s">
        <v>44</v>
      </c>
      <c r="O850" s="1" ph="1">
        <v>42446</v>
      </c>
      <c r="P850" ph="1">
        <v>2</v>
      </c>
      <c r="Q850" ph="1">
        <v>3</v>
      </c>
      <c r="R850" ph="1">
        <v>3</v>
      </c>
      <c r="S850" t="s">
        <v>317</v>
      </c>
      <c r="T850" t="s">
        <v>318</v>
      </c>
      <c r="U850" t="s">
        <v>47</v>
      </c>
      <c r="V850" t="s">
        <v>332</v>
      </c>
      <c r="W850" t="s">
        <v>333</v>
      </c>
      <c r="X850" t="s">
        <v>317</v>
      </c>
      <c r="Y850" t="s">
        <v>50</v>
      </c>
      <c r="Z850" t="s">
        <v>334</v>
      </c>
      <c r="AA850" ph="1">
        <v>1.9</v>
      </c>
      <c r="AB850" ph="1">
        <v>0</v>
      </c>
      <c r="AC850" t="s">
        <v>63</v>
      </c>
      <c r="AD850" ph="1">
        <v>1.8999999761581401</v>
      </c>
      <c r="AE850" ph="1">
        <v>12.5</v>
      </c>
      <c r="AF850" t="s">
        <v>322</v>
      </c>
      <c r="AG850" t="s">
        <v>54</v>
      </c>
      <c r="AH850" t="s">
        <v>65</v>
      </c>
      <c r="AI850" t="s">
        <v>55</v>
      </c>
      <c r="AJ850" ph="1">
        <v>2</v>
      </c>
      <c r="AK850" t="b">
        <v>0</v>
      </c>
    </row>
    <row r="851" spans="1:37" hidden="1" x14ac:dyDescent="0.25">
      <c r="A851" t="s">
        <v>37</v>
      </c>
      <c r="B851" t="s">
        <v>379</v>
      </c>
      <c r="C851" t="s">
        <v>380</v>
      </c>
      <c r="D851" t="s">
        <v>381</v>
      </c>
      <c r="E851" t="s">
        <v>314</v>
      </c>
      <c r="G851" t="s">
        <v>0</v>
      </c>
      <c r="H851" t="s">
        <v>703</v>
      </c>
      <c r="I851" t="s">
        <v>701</v>
      </c>
      <c r="J851" t="s">
        <v>701</v>
      </c>
      <c r="K851" ph="1">
        <v>7615170.4749145498</v>
      </c>
      <c r="L851" ph="1">
        <v>2101532.68598965</v>
      </c>
      <c r="M851" t="s">
        <v>43</v>
      </c>
      <c r="N851" t="s">
        <v>44</v>
      </c>
      <c r="O851" s="1" ph="1">
        <v>42446</v>
      </c>
      <c r="P851" ph="1">
        <v>5</v>
      </c>
      <c r="Q851" ph="1">
        <v>6</v>
      </c>
      <c r="R851" ph="1">
        <v>6</v>
      </c>
      <c r="S851" t="s">
        <v>317</v>
      </c>
      <c r="T851" t="s">
        <v>318</v>
      </c>
      <c r="U851" t="s">
        <v>47</v>
      </c>
      <c r="V851" t="s">
        <v>332</v>
      </c>
      <c r="W851" t="s">
        <v>333</v>
      </c>
      <c r="X851" t="s">
        <v>317</v>
      </c>
      <c r="Y851" t="s">
        <v>50</v>
      </c>
      <c r="Z851" t="s">
        <v>334</v>
      </c>
      <c r="AA851" ph="1">
        <v>1.3</v>
      </c>
      <c r="AB851" ph="1">
        <v>0</v>
      </c>
      <c r="AC851" t="s">
        <v>63</v>
      </c>
      <c r="AD851" ph="1">
        <v>1.29999995231628</v>
      </c>
      <c r="AE851" ph="1">
        <v>12.5</v>
      </c>
      <c r="AF851" t="s">
        <v>322</v>
      </c>
      <c r="AG851" t="s">
        <v>54</v>
      </c>
      <c r="AH851" t="s">
        <v>65</v>
      </c>
      <c r="AI851" t="s">
        <v>55</v>
      </c>
      <c r="AJ851" ph="1">
        <v>3</v>
      </c>
      <c r="AK851" t="b">
        <v>0</v>
      </c>
    </row>
    <row r="852" spans="1:37" hidden="1" x14ac:dyDescent="0.25">
      <c r="A852" t="s">
        <v>37</v>
      </c>
      <c r="B852" t="s">
        <v>376</v>
      </c>
      <c r="E852" t="s">
        <v>314</v>
      </c>
      <c r="G852" t="s">
        <v>0</v>
      </c>
      <c r="H852" t="s">
        <v>700</v>
      </c>
      <c r="I852" t="s">
        <v>701</v>
      </c>
      <c r="J852" t="s">
        <v>701</v>
      </c>
      <c r="K852" ph="1">
        <v>7615170.4749145498</v>
      </c>
      <c r="L852" ph="1">
        <v>2101532.68598965</v>
      </c>
      <c r="M852" t="s">
        <v>43</v>
      </c>
      <c r="N852" t="s">
        <v>44</v>
      </c>
      <c r="O852" s="1" ph="1">
        <v>42446</v>
      </c>
      <c r="P852" ph="1">
        <v>0</v>
      </c>
      <c r="Q852" ph="1">
        <v>1</v>
      </c>
      <c r="R852" ph="1">
        <v>0.5</v>
      </c>
      <c r="S852" t="s">
        <v>317</v>
      </c>
      <c r="T852" t="s">
        <v>318</v>
      </c>
      <c r="U852" t="s">
        <v>47</v>
      </c>
      <c r="V852" t="s">
        <v>335</v>
      </c>
      <c r="W852" t="s">
        <v>336</v>
      </c>
      <c r="X852" t="s">
        <v>317</v>
      </c>
      <c r="Y852" t="s">
        <v>50</v>
      </c>
      <c r="Z852" t="s">
        <v>337</v>
      </c>
      <c r="AA852" ph="1">
        <v>7.8</v>
      </c>
      <c r="AB852" ph="1">
        <v>1</v>
      </c>
      <c r="AC852" t="s">
        <v>367</v>
      </c>
      <c r="AD852" ph="1">
        <v>7.8000001907348597</v>
      </c>
      <c r="AE852" ph="1">
        <v>12.5</v>
      </c>
      <c r="AF852" t="s">
        <v>322</v>
      </c>
      <c r="AG852" t="s">
        <v>54</v>
      </c>
      <c r="AH852" t="s">
        <v>54</v>
      </c>
      <c r="AI852" t="s">
        <v>55</v>
      </c>
      <c r="AJ852" ph="1">
        <v>1</v>
      </c>
      <c r="AK852" t="b">
        <v>0</v>
      </c>
    </row>
    <row r="853" spans="1:37" hidden="1" x14ac:dyDescent="0.25">
      <c r="A853" t="s">
        <v>37</v>
      </c>
      <c r="B853" t="s">
        <v>38</v>
      </c>
      <c r="C853" t="s">
        <v>39</v>
      </c>
      <c r="E853" t="s">
        <v>314</v>
      </c>
      <c r="G853" t="s">
        <v>0</v>
      </c>
      <c r="H853" t="s">
        <v>702</v>
      </c>
      <c r="I853" t="s">
        <v>701</v>
      </c>
      <c r="J853" t="s">
        <v>701</v>
      </c>
      <c r="K853" ph="1">
        <v>7615170.4749145498</v>
      </c>
      <c r="L853" ph="1">
        <v>2101532.68598965</v>
      </c>
      <c r="M853" t="s">
        <v>43</v>
      </c>
      <c r="N853" t="s">
        <v>44</v>
      </c>
      <c r="O853" s="1" ph="1">
        <v>42446</v>
      </c>
      <c r="P853" ph="1">
        <v>2</v>
      </c>
      <c r="Q853" ph="1">
        <v>3</v>
      </c>
      <c r="R853" ph="1">
        <v>3</v>
      </c>
      <c r="S853" t="s">
        <v>317</v>
      </c>
      <c r="T853" t="s">
        <v>318</v>
      </c>
      <c r="U853" t="s">
        <v>47</v>
      </c>
      <c r="V853" t="s">
        <v>335</v>
      </c>
      <c r="W853" t="s">
        <v>336</v>
      </c>
      <c r="X853" t="s">
        <v>317</v>
      </c>
      <c r="Y853" t="s">
        <v>50</v>
      </c>
      <c r="Z853" t="s">
        <v>337</v>
      </c>
      <c r="AA853" ph="1">
        <v>11</v>
      </c>
      <c r="AB853" ph="1">
        <v>1</v>
      </c>
      <c r="AC853" t="s">
        <v>367</v>
      </c>
      <c r="AD853" ph="1">
        <v>11</v>
      </c>
      <c r="AE853" ph="1">
        <v>12.5</v>
      </c>
      <c r="AF853" t="s">
        <v>322</v>
      </c>
      <c r="AG853" t="s">
        <v>54</v>
      </c>
      <c r="AH853" t="s">
        <v>54</v>
      </c>
      <c r="AI853" t="s">
        <v>55</v>
      </c>
      <c r="AJ853" ph="1">
        <v>2</v>
      </c>
      <c r="AK853" t="b">
        <v>0</v>
      </c>
    </row>
    <row r="854" spans="1:37" hidden="1" x14ac:dyDescent="0.25">
      <c r="A854" t="s">
        <v>37</v>
      </c>
      <c r="B854" t="s">
        <v>379</v>
      </c>
      <c r="C854" t="s">
        <v>380</v>
      </c>
      <c r="D854" t="s">
        <v>381</v>
      </c>
      <c r="E854" t="s">
        <v>314</v>
      </c>
      <c r="G854" t="s">
        <v>0</v>
      </c>
      <c r="H854" t="s">
        <v>703</v>
      </c>
      <c r="I854" t="s">
        <v>701</v>
      </c>
      <c r="J854" t="s">
        <v>701</v>
      </c>
      <c r="K854" ph="1">
        <v>7615170.4749145498</v>
      </c>
      <c r="L854" ph="1">
        <v>2101532.68598965</v>
      </c>
      <c r="M854" t="s">
        <v>43</v>
      </c>
      <c r="N854" t="s">
        <v>44</v>
      </c>
      <c r="O854" s="1" ph="1">
        <v>42446</v>
      </c>
      <c r="P854" ph="1">
        <v>5</v>
      </c>
      <c r="Q854" ph="1">
        <v>6</v>
      </c>
      <c r="R854" ph="1">
        <v>6</v>
      </c>
      <c r="S854" t="s">
        <v>317</v>
      </c>
      <c r="T854" t="s">
        <v>318</v>
      </c>
      <c r="U854" t="s">
        <v>47</v>
      </c>
      <c r="V854" t="s">
        <v>335</v>
      </c>
      <c r="W854" t="s">
        <v>336</v>
      </c>
      <c r="X854" t="s">
        <v>317</v>
      </c>
      <c r="Y854" t="s">
        <v>50</v>
      </c>
      <c r="Z854" t="s">
        <v>337</v>
      </c>
      <c r="AA854" ph="1">
        <v>1.3</v>
      </c>
      <c r="AB854" ph="1">
        <v>0</v>
      </c>
      <c r="AC854" t="s">
        <v>63</v>
      </c>
      <c r="AD854" ph="1">
        <v>1.29999995231628</v>
      </c>
      <c r="AE854" ph="1">
        <v>12.5</v>
      </c>
      <c r="AF854" t="s">
        <v>322</v>
      </c>
      <c r="AG854" t="s">
        <v>54</v>
      </c>
      <c r="AH854" t="s">
        <v>65</v>
      </c>
      <c r="AI854" t="s">
        <v>55</v>
      </c>
      <c r="AJ854" ph="1">
        <v>3</v>
      </c>
      <c r="AK854" t="b">
        <v>0</v>
      </c>
    </row>
    <row r="855" spans="1:37" hidden="1" x14ac:dyDescent="0.25">
      <c r="A855" t="s">
        <v>37</v>
      </c>
      <c r="B855" t="s">
        <v>376</v>
      </c>
      <c r="E855" t="s">
        <v>314</v>
      </c>
      <c r="G855" t="s">
        <v>0</v>
      </c>
      <c r="H855" t="s">
        <v>700</v>
      </c>
      <c r="I855" t="s">
        <v>701</v>
      </c>
      <c r="J855" t="s">
        <v>701</v>
      </c>
      <c r="K855" ph="1">
        <v>7615170.4749145498</v>
      </c>
      <c r="L855" ph="1">
        <v>2101532.68598965</v>
      </c>
      <c r="M855" t="s">
        <v>43</v>
      </c>
      <c r="N855" t="s">
        <v>44</v>
      </c>
      <c r="O855" s="1" ph="1">
        <v>42446</v>
      </c>
      <c r="P855" ph="1">
        <v>0</v>
      </c>
      <c r="Q855" ph="1">
        <v>1</v>
      </c>
      <c r="R855" ph="1">
        <v>0.5</v>
      </c>
      <c r="S855" t="s">
        <v>317</v>
      </c>
      <c r="T855" t="s">
        <v>318</v>
      </c>
      <c r="U855" t="s">
        <v>47</v>
      </c>
      <c r="V855" t="s">
        <v>338</v>
      </c>
      <c r="W855" t="s">
        <v>339</v>
      </c>
      <c r="X855" t="s">
        <v>317</v>
      </c>
      <c r="Y855" t="s">
        <v>50</v>
      </c>
      <c r="Z855" t="s">
        <v>340</v>
      </c>
      <c r="AA855" ph="1">
        <v>2.1</v>
      </c>
      <c r="AB855" ph="1">
        <v>1</v>
      </c>
      <c r="AC855" t="s">
        <v>367</v>
      </c>
      <c r="AD855" ph="1">
        <v>2.0999999046325701</v>
      </c>
      <c r="AE855" ph="1">
        <v>12.5</v>
      </c>
      <c r="AF855" t="s">
        <v>322</v>
      </c>
      <c r="AG855" t="s">
        <v>54</v>
      </c>
      <c r="AH855" t="s">
        <v>54</v>
      </c>
      <c r="AI855" t="s">
        <v>55</v>
      </c>
      <c r="AJ855" ph="1">
        <v>1</v>
      </c>
      <c r="AK855" t="b">
        <v>0</v>
      </c>
    </row>
    <row r="856" spans="1:37" hidden="1" x14ac:dyDescent="0.25">
      <c r="A856" t="s">
        <v>37</v>
      </c>
      <c r="B856" t="s">
        <v>38</v>
      </c>
      <c r="C856" t="s">
        <v>39</v>
      </c>
      <c r="E856" t="s">
        <v>314</v>
      </c>
      <c r="G856" t="s">
        <v>0</v>
      </c>
      <c r="H856" t="s">
        <v>702</v>
      </c>
      <c r="I856" t="s">
        <v>701</v>
      </c>
      <c r="J856" t="s">
        <v>701</v>
      </c>
      <c r="K856" ph="1">
        <v>7615170.4749145498</v>
      </c>
      <c r="L856" ph="1">
        <v>2101532.68598965</v>
      </c>
      <c r="M856" t="s">
        <v>43</v>
      </c>
      <c r="N856" t="s">
        <v>44</v>
      </c>
      <c r="O856" s="1" ph="1">
        <v>42446</v>
      </c>
      <c r="P856" ph="1">
        <v>2</v>
      </c>
      <c r="Q856" ph="1">
        <v>3</v>
      </c>
      <c r="R856" ph="1">
        <v>3</v>
      </c>
      <c r="S856" t="s">
        <v>317</v>
      </c>
      <c r="T856" t="s">
        <v>318</v>
      </c>
      <c r="U856" t="s">
        <v>47</v>
      </c>
      <c r="V856" t="s">
        <v>338</v>
      </c>
      <c r="W856" t="s">
        <v>339</v>
      </c>
      <c r="X856" t="s">
        <v>317</v>
      </c>
      <c r="Y856" t="s">
        <v>50</v>
      </c>
      <c r="Z856" t="s">
        <v>340</v>
      </c>
      <c r="AA856" ph="1">
        <v>5.8</v>
      </c>
      <c r="AB856" ph="1">
        <v>0</v>
      </c>
      <c r="AC856" t="s">
        <v>63</v>
      </c>
      <c r="AD856" ph="1">
        <v>5.8000001907348597</v>
      </c>
      <c r="AE856" ph="1">
        <v>12.5</v>
      </c>
      <c r="AF856" t="s">
        <v>322</v>
      </c>
      <c r="AG856" t="s">
        <v>54</v>
      </c>
      <c r="AH856" t="s">
        <v>65</v>
      </c>
      <c r="AI856" t="s">
        <v>55</v>
      </c>
      <c r="AJ856" ph="1">
        <v>2</v>
      </c>
      <c r="AK856" t="b">
        <v>0</v>
      </c>
    </row>
    <row r="857" spans="1:37" hidden="1" x14ac:dyDescent="0.25">
      <c r="A857" t="s">
        <v>37</v>
      </c>
      <c r="B857" t="s">
        <v>379</v>
      </c>
      <c r="C857" t="s">
        <v>380</v>
      </c>
      <c r="D857" t="s">
        <v>381</v>
      </c>
      <c r="E857" t="s">
        <v>314</v>
      </c>
      <c r="G857" t="s">
        <v>0</v>
      </c>
      <c r="H857" t="s">
        <v>703</v>
      </c>
      <c r="I857" t="s">
        <v>701</v>
      </c>
      <c r="J857" t="s">
        <v>701</v>
      </c>
      <c r="K857" ph="1">
        <v>7615170.4749145498</v>
      </c>
      <c r="L857" ph="1">
        <v>2101532.68598965</v>
      </c>
      <c r="M857" t="s">
        <v>43</v>
      </c>
      <c r="N857" t="s">
        <v>44</v>
      </c>
      <c r="O857" s="1" ph="1">
        <v>42446</v>
      </c>
      <c r="P857" ph="1">
        <v>5</v>
      </c>
      <c r="Q857" ph="1">
        <v>6</v>
      </c>
      <c r="R857" ph="1">
        <v>6</v>
      </c>
      <c r="S857" t="s">
        <v>317</v>
      </c>
      <c r="T857" t="s">
        <v>318</v>
      </c>
      <c r="U857" t="s">
        <v>47</v>
      </c>
      <c r="V857" t="s">
        <v>338</v>
      </c>
      <c r="W857" t="s">
        <v>339</v>
      </c>
      <c r="X857" t="s">
        <v>317</v>
      </c>
      <c r="Y857" t="s">
        <v>50</v>
      </c>
      <c r="Z857" t="s">
        <v>340</v>
      </c>
      <c r="AA857" ph="1">
        <v>13</v>
      </c>
      <c r="AB857" ph="1">
        <v>0</v>
      </c>
      <c r="AC857" t="s">
        <v>63</v>
      </c>
      <c r="AD857" ph="1">
        <v>13</v>
      </c>
      <c r="AE857" ph="1">
        <v>12.5</v>
      </c>
      <c r="AF857" t="s">
        <v>322</v>
      </c>
      <c r="AG857" t="s">
        <v>54</v>
      </c>
      <c r="AH857" t="s">
        <v>65</v>
      </c>
      <c r="AI857" t="s">
        <v>55</v>
      </c>
      <c r="AJ857" ph="1">
        <v>3</v>
      </c>
      <c r="AK857" t="b">
        <v>0</v>
      </c>
    </row>
    <row r="858" spans="1:37" hidden="1" x14ac:dyDescent="0.25">
      <c r="A858" t="s">
        <v>37</v>
      </c>
      <c r="B858" t="s">
        <v>376</v>
      </c>
      <c r="E858" t="s">
        <v>314</v>
      </c>
      <c r="G858" t="s">
        <v>0</v>
      </c>
      <c r="H858" t="s">
        <v>700</v>
      </c>
      <c r="I858" t="s">
        <v>701</v>
      </c>
      <c r="J858" t="s">
        <v>701</v>
      </c>
      <c r="K858" ph="1">
        <v>7615170.4749145498</v>
      </c>
      <c r="L858" ph="1">
        <v>2101532.68598965</v>
      </c>
      <c r="M858" t="s">
        <v>43</v>
      </c>
      <c r="N858" t="s">
        <v>44</v>
      </c>
      <c r="O858" s="1" ph="1">
        <v>42446</v>
      </c>
      <c r="P858" ph="1">
        <v>0</v>
      </c>
      <c r="Q858" ph="1">
        <v>1</v>
      </c>
      <c r="R858" ph="1">
        <v>0.5</v>
      </c>
      <c r="S858" t="s">
        <v>317</v>
      </c>
      <c r="T858" t="s">
        <v>318</v>
      </c>
      <c r="U858" t="s">
        <v>47</v>
      </c>
      <c r="V858" t="s">
        <v>341</v>
      </c>
      <c r="W858" t="s">
        <v>342</v>
      </c>
      <c r="X858" t="s">
        <v>317</v>
      </c>
      <c r="Y858" t="s">
        <v>50</v>
      </c>
      <c r="Z858" t="s">
        <v>343</v>
      </c>
      <c r="AA858" ph="1">
        <v>4.9000000000000004</v>
      </c>
      <c r="AB858" ph="1">
        <v>1</v>
      </c>
      <c r="AC858" t="s">
        <v>367</v>
      </c>
      <c r="AD858" ph="1">
        <v>4.9000000953674299</v>
      </c>
      <c r="AE858" ph="1">
        <v>12.5</v>
      </c>
      <c r="AF858" t="s">
        <v>322</v>
      </c>
      <c r="AG858" t="s">
        <v>54</v>
      </c>
      <c r="AH858" t="s">
        <v>54</v>
      </c>
      <c r="AI858" t="s">
        <v>55</v>
      </c>
      <c r="AJ858" ph="1">
        <v>1</v>
      </c>
      <c r="AK858" t="b">
        <v>0</v>
      </c>
    </row>
    <row r="859" spans="1:37" hidden="1" x14ac:dyDescent="0.25">
      <c r="A859" t="s">
        <v>37</v>
      </c>
      <c r="B859" t="s">
        <v>38</v>
      </c>
      <c r="C859" t="s">
        <v>39</v>
      </c>
      <c r="E859" t="s">
        <v>314</v>
      </c>
      <c r="G859" t="s">
        <v>0</v>
      </c>
      <c r="H859" t="s">
        <v>702</v>
      </c>
      <c r="I859" t="s">
        <v>701</v>
      </c>
      <c r="J859" t="s">
        <v>701</v>
      </c>
      <c r="K859" ph="1">
        <v>7615170.4749145498</v>
      </c>
      <c r="L859" ph="1">
        <v>2101532.68598965</v>
      </c>
      <c r="M859" t="s">
        <v>43</v>
      </c>
      <c r="N859" t="s">
        <v>44</v>
      </c>
      <c r="O859" s="1" ph="1">
        <v>42446</v>
      </c>
      <c r="P859" ph="1">
        <v>2</v>
      </c>
      <c r="Q859" ph="1">
        <v>3</v>
      </c>
      <c r="R859" ph="1">
        <v>3</v>
      </c>
      <c r="S859" t="s">
        <v>317</v>
      </c>
      <c r="T859" t="s">
        <v>318</v>
      </c>
      <c r="U859" t="s">
        <v>47</v>
      </c>
      <c r="V859" t="s">
        <v>341</v>
      </c>
      <c r="W859" t="s">
        <v>342</v>
      </c>
      <c r="X859" t="s">
        <v>317</v>
      </c>
      <c r="Y859" t="s">
        <v>50</v>
      </c>
      <c r="Z859" t="s">
        <v>343</v>
      </c>
      <c r="AA859" ph="1">
        <v>2.7</v>
      </c>
      <c r="AB859" ph="1">
        <v>0</v>
      </c>
      <c r="AC859" t="s">
        <v>63</v>
      </c>
      <c r="AD859" ph="1">
        <v>2.7000000476837198</v>
      </c>
      <c r="AE859" ph="1">
        <v>12.5</v>
      </c>
      <c r="AF859" t="s">
        <v>322</v>
      </c>
      <c r="AG859" t="s">
        <v>54</v>
      </c>
      <c r="AH859" t="s">
        <v>65</v>
      </c>
      <c r="AI859" t="s">
        <v>55</v>
      </c>
      <c r="AJ859" ph="1">
        <v>2</v>
      </c>
      <c r="AK859" t="b">
        <v>0</v>
      </c>
    </row>
    <row r="860" spans="1:37" hidden="1" x14ac:dyDescent="0.25">
      <c r="A860" t="s">
        <v>37</v>
      </c>
      <c r="B860" t="s">
        <v>379</v>
      </c>
      <c r="C860" t="s">
        <v>380</v>
      </c>
      <c r="D860" t="s">
        <v>381</v>
      </c>
      <c r="E860" t="s">
        <v>314</v>
      </c>
      <c r="G860" t="s">
        <v>0</v>
      </c>
      <c r="H860" t="s">
        <v>703</v>
      </c>
      <c r="I860" t="s">
        <v>701</v>
      </c>
      <c r="J860" t="s">
        <v>701</v>
      </c>
      <c r="K860" ph="1">
        <v>7615170.4749145498</v>
      </c>
      <c r="L860" ph="1">
        <v>2101532.68598965</v>
      </c>
      <c r="M860" t="s">
        <v>43</v>
      </c>
      <c r="N860" t="s">
        <v>44</v>
      </c>
      <c r="O860" s="1" ph="1">
        <v>42446</v>
      </c>
      <c r="P860" ph="1">
        <v>5</v>
      </c>
      <c r="Q860" ph="1">
        <v>6</v>
      </c>
      <c r="R860" ph="1">
        <v>6</v>
      </c>
      <c r="S860" t="s">
        <v>317</v>
      </c>
      <c r="T860" t="s">
        <v>318</v>
      </c>
      <c r="U860" t="s">
        <v>47</v>
      </c>
      <c r="V860" t="s">
        <v>341</v>
      </c>
      <c r="W860" t="s">
        <v>342</v>
      </c>
      <c r="X860" t="s">
        <v>317</v>
      </c>
      <c r="Y860" t="s">
        <v>50</v>
      </c>
      <c r="Z860" t="s">
        <v>343</v>
      </c>
      <c r="AA860" ph="1">
        <v>2.1</v>
      </c>
      <c r="AB860" ph="1">
        <v>0</v>
      </c>
      <c r="AC860" t="s">
        <v>63</v>
      </c>
      <c r="AD860" ph="1">
        <v>2.0999999046325701</v>
      </c>
      <c r="AE860" ph="1">
        <v>12.5</v>
      </c>
      <c r="AF860" t="s">
        <v>322</v>
      </c>
      <c r="AG860" t="s">
        <v>54</v>
      </c>
      <c r="AH860" t="s">
        <v>65</v>
      </c>
      <c r="AI860" t="s">
        <v>55</v>
      </c>
      <c r="AJ860" ph="1">
        <v>3</v>
      </c>
      <c r="AK860" t="b">
        <v>0</v>
      </c>
    </row>
    <row r="861" spans="1:37" hidden="1" x14ac:dyDescent="0.25">
      <c r="A861" t="s">
        <v>37</v>
      </c>
      <c r="B861" t="s">
        <v>376</v>
      </c>
      <c r="E861" t="s">
        <v>314</v>
      </c>
      <c r="G861" t="s">
        <v>0</v>
      </c>
      <c r="H861" t="s">
        <v>700</v>
      </c>
      <c r="I861" t="s">
        <v>701</v>
      </c>
      <c r="J861" t="s">
        <v>701</v>
      </c>
      <c r="K861" ph="1">
        <v>7615170.4749145498</v>
      </c>
      <c r="L861" ph="1">
        <v>2101532.68598965</v>
      </c>
      <c r="M861" t="s">
        <v>43</v>
      </c>
      <c r="N861" t="s">
        <v>44</v>
      </c>
      <c r="O861" s="1" ph="1">
        <v>42446</v>
      </c>
      <c r="P861" ph="1">
        <v>0</v>
      </c>
      <c r="Q861" ph="1">
        <v>1</v>
      </c>
      <c r="R861" ph="1">
        <v>0.5</v>
      </c>
      <c r="S861" t="s">
        <v>317</v>
      </c>
      <c r="T861" t="s">
        <v>318</v>
      </c>
      <c r="U861" t="s">
        <v>47</v>
      </c>
      <c r="V861" t="s">
        <v>344</v>
      </c>
      <c r="W861" t="s">
        <v>345</v>
      </c>
      <c r="X861" t="s">
        <v>317</v>
      </c>
      <c r="Y861" t="s">
        <v>50</v>
      </c>
      <c r="Z861" t="s">
        <v>346</v>
      </c>
      <c r="AA861" ph="1">
        <v>0.68</v>
      </c>
      <c r="AB861" ph="1">
        <v>0</v>
      </c>
      <c r="AC861" t="s">
        <v>63</v>
      </c>
      <c r="AD861" ph="1">
        <v>0.68000000715255704</v>
      </c>
      <c r="AE861" ph="1">
        <v>12.5</v>
      </c>
      <c r="AF861" t="s">
        <v>322</v>
      </c>
      <c r="AG861" t="s">
        <v>54</v>
      </c>
      <c r="AH861" t="s">
        <v>65</v>
      </c>
      <c r="AI861" t="s">
        <v>55</v>
      </c>
      <c r="AJ861" ph="1">
        <v>1</v>
      </c>
      <c r="AK861" t="b">
        <v>0</v>
      </c>
    </row>
    <row r="862" spans="1:37" hidden="1" x14ac:dyDescent="0.25">
      <c r="A862" t="s">
        <v>37</v>
      </c>
      <c r="B862" t="s">
        <v>38</v>
      </c>
      <c r="C862" t="s">
        <v>39</v>
      </c>
      <c r="E862" t="s">
        <v>314</v>
      </c>
      <c r="G862" t="s">
        <v>0</v>
      </c>
      <c r="H862" t="s">
        <v>702</v>
      </c>
      <c r="I862" t="s">
        <v>701</v>
      </c>
      <c r="J862" t="s">
        <v>701</v>
      </c>
      <c r="K862" ph="1">
        <v>7615170.4749145498</v>
      </c>
      <c r="L862" ph="1">
        <v>2101532.68598965</v>
      </c>
      <c r="M862" t="s">
        <v>43</v>
      </c>
      <c r="N862" t="s">
        <v>44</v>
      </c>
      <c r="O862" s="1" ph="1">
        <v>42446</v>
      </c>
      <c r="P862" ph="1">
        <v>2</v>
      </c>
      <c r="Q862" ph="1">
        <v>3</v>
      </c>
      <c r="R862" ph="1">
        <v>3</v>
      </c>
      <c r="S862" t="s">
        <v>317</v>
      </c>
      <c r="T862" t="s">
        <v>318</v>
      </c>
      <c r="U862" t="s">
        <v>47</v>
      </c>
      <c r="V862" t="s">
        <v>344</v>
      </c>
      <c r="W862" t="s">
        <v>345</v>
      </c>
      <c r="X862" t="s">
        <v>317</v>
      </c>
      <c r="Y862" t="s">
        <v>50</v>
      </c>
      <c r="Z862" t="s">
        <v>346</v>
      </c>
      <c r="AA862" ph="1">
        <v>0.76</v>
      </c>
      <c r="AB862" ph="1">
        <v>0</v>
      </c>
      <c r="AC862" t="s">
        <v>63</v>
      </c>
      <c r="AD862" ph="1">
        <v>0.75999999046325695</v>
      </c>
      <c r="AE862" ph="1">
        <v>12.5</v>
      </c>
      <c r="AF862" t="s">
        <v>322</v>
      </c>
      <c r="AG862" t="s">
        <v>54</v>
      </c>
      <c r="AH862" t="s">
        <v>65</v>
      </c>
      <c r="AI862" t="s">
        <v>55</v>
      </c>
      <c r="AJ862" ph="1">
        <v>2</v>
      </c>
      <c r="AK862" t="b">
        <v>0</v>
      </c>
    </row>
    <row r="863" spans="1:37" hidden="1" x14ac:dyDescent="0.25">
      <c r="A863" t="s">
        <v>37</v>
      </c>
      <c r="B863" t="s">
        <v>379</v>
      </c>
      <c r="C863" t="s">
        <v>380</v>
      </c>
      <c r="D863" t="s">
        <v>381</v>
      </c>
      <c r="E863" t="s">
        <v>314</v>
      </c>
      <c r="G863" t="s">
        <v>0</v>
      </c>
      <c r="H863" t="s">
        <v>703</v>
      </c>
      <c r="I863" t="s">
        <v>701</v>
      </c>
      <c r="J863" t="s">
        <v>701</v>
      </c>
      <c r="K863" ph="1">
        <v>7615170.4749145498</v>
      </c>
      <c r="L863" ph="1">
        <v>2101532.68598965</v>
      </c>
      <c r="M863" t="s">
        <v>43</v>
      </c>
      <c r="N863" t="s">
        <v>44</v>
      </c>
      <c r="O863" s="1" ph="1">
        <v>42446</v>
      </c>
      <c r="P863" ph="1">
        <v>5</v>
      </c>
      <c r="Q863" ph="1">
        <v>6</v>
      </c>
      <c r="R863" ph="1">
        <v>6</v>
      </c>
      <c r="S863" t="s">
        <v>317</v>
      </c>
      <c r="T863" t="s">
        <v>318</v>
      </c>
      <c r="U863" t="s">
        <v>47</v>
      </c>
      <c r="V863" t="s">
        <v>344</v>
      </c>
      <c r="W863" t="s">
        <v>345</v>
      </c>
      <c r="X863" t="s">
        <v>317</v>
      </c>
      <c r="Y863" t="s">
        <v>50</v>
      </c>
      <c r="Z863" t="s">
        <v>346</v>
      </c>
      <c r="AA863" ph="1">
        <v>1.5</v>
      </c>
      <c r="AB863" ph="1">
        <v>0</v>
      </c>
      <c r="AC863" t="s">
        <v>63</v>
      </c>
      <c r="AD863" ph="1">
        <v>1.5</v>
      </c>
      <c r="AE863" ph="1">
        <v>12.5</v>
      </c>
      <c r="AF863" t="s">
        <v>322</v>
      </c>
      <c r="AG863" t="s">
        <v>54</v>
      </c>
      <c r="AH863" t="s">
        <v>65</v>
      </c>
      <c r="AI863" t="s">
        <v>55</v>
      </c>
      <c r="AJ863" ph="1">
        <v>3</v>
      </c>
      <c r="AK863" t="b">
        <v>0</v>
      </c>
    </row>
    <row r="864" spans="1:37" hidden="1" x14ac:dyDescent="0.25">
      <c r="A864" t="s">
        <v>37</v>
      </c>
      <c r="B864" t="s">
        <v>376</v>
      </c>
      <c r="E864" t="s">
        <v>314</v>
      </c>
      <c r="G864" t="s">
        <v>0</v>
      </c>
      <c r="H864" t="s">
        <v>700</v>
      </c>
      <c r="I864" t="s">
        <v>701</v>
      </c>
      <c r="J864" t="s">
        <v>701</v>
      </c>
      <c r="K864" ph="1">
        <v>7615170.4749145498</v>
      </c>
      <c r="L864" ph="1">
        <v>2101532.68598965</v>
      </c>
      <c r="M864" t="s">
        <v>43</v>
      </c>
      <c r="N864" t="s">
        <v>44</v>
      </c>
      <c r="O864" s="1" ph="1">
        <v>42446</v>
      </c>
      <c r="P864" ph="1">
        <v>0</v>
      </c>
      <c r="Q864" ph="1">
        <v>1</v>
      </c>
      <c r="R864" ph="1">
        <v>0.5</v>
      </c>
      <c r="S864" t="s">
        <v>317</v>
      </c>
      <c r="T864" t="s">
        <v>318</v>
      </c>
      <c r="U864" t="s">
        <v>47</v>
      </c>
      <c r="V864" t="s">
        <v>347</v>
      </c>
      <c r="W864" t="s">
        <v>348</v>
      </c>
      <c r="X864" t="s">
        <v>317</v>
      </c>
      <c r="Y864" t="s">
        <v>50</v>
      </c>
      <c r="Z864" t="s">
        <v>349</v>
      </c>
      <c r="AA864" ph="1">
        <v>0.53</v>
      </c>
      <c r="AB864" ph="1">
        <v>0</v>
      </c>
      <c r="AC864" t="s">
        <v>63</v>
      </c>
      <c r="AD864" ph="1">
        <v>0.52999997138977095</v>
      </c>
      <c r="AE864" ph="1">
        <v>12.5</v>
      </c>
      <c r="AF864" t="s">
        <v>322</v>
      </c>
      <c r="AG864" t="s">
        <v>54</v>
      </c>
      <c r="AH864" t="s">
        <v>65</v>
      </c>
      <c r="AI864" t="s">
        <v>55</v>
      </c>
      <c r="AJ864" ph="1">
        <v>1</v>
      </c>
      <c r="AK864" t="b">
        <v>0</v>
      </c>
    </row>
    <row r="865" spans="1:37" hidden="1" x14ac:dyDescent="0.25">
      <c r="A865" t="s">
        <v>37</v>
      </c>
      <c r="B865" t="s">
        <v>38</v>
      </c>
      <c r="C865" t="s">
        <v>39</v>
      </c>
      <c r="E865" t="s">
        <v>314</v>
      </c>
      <c r="G865" t="s">
        <v>0</v>
      </c>
      <c r="H865" t="s">
        <v>702</v>
      </c>
      <c r="I865" t="s">
        <v>701</v>
      </c>
      <c r="J865" t="s">
        <v>701</v>
      </c>
      <c r="K865" ph="1">
        <v>7615170.4749145498</v>
      </c>
      <c r="L865" ph="1">
        <v>2101532.68598965</v>
      </c>
      <c r="M865" t="s">
        <v>43</v>
      </c>
      <c r="N865" t="s">
        <v>44</v>
      </c>
      <c r="O865" s="1" ph="1">
        <v>42446</v>
      </c>
      <c r="P865" ph="1">
        <v>2</v>
      </c>
      <c r="Q865" ph="1">
        <v>3</v>
      </c>
      <c r="R865" ph="1">
        <v>3</v>
      </c>
      <c r="S865" t="s">
        <v>317</v>
      </c>
      <c r="T865" t="s">
        <v>318</v>
      </c>
      <c r="U865" t="s">
        <v>47</v>
      </c>
      <c r="V865" t="s">
        <v>347</v>
      </c>
      <c r="W865" t="s">
        <v>348</v>
      </c>
      <c r="X865" t="s">
        <v>317</v>
      </c>
      <c r="Y865" t="s">
        <v>50</v>
      </c>
      <c r="Z865" t="s">
        <v>349</v>
      </c>
      <c r="AA865" ph="1">
        <v>1</v>
      </c>
      <c r="AB865" ph="1">
        <v>0</v>
      </c>
      <c r="AC865" t="s">
        <v>63</v>
      </c>
      <c r="AD865" ph="1">
        <v>1</v>
      </c>
      <c r="AE865" ph="1">
        <v>12.5</v>
      </c>
      <c r="AF865" t="s">
        <v>322</v>
      </c>
      <c r="AG865" t="s">
        <v>54</v>
      </c>
      <c r="AH865" t="s">
        <v>65</v>
      </c>
      <c r="AI865" t="s">
        <v>55</v>
      </c>
      <c r="AJ865" ph="1">
        <v>2</v>
      </c>
      <c r="AK865" t="b">
        <v>0</v>
      </c>
    </row>
    <row r="866" spans="1:37" hidden="1" x14ac:dyDescent="0.25">
      <c r="A866" t="s">
        <v>37</v>
      </c>
      <c r="B866" t="s">
        <v>379</v>
      </c>
      <c r="C866" t="s">
        <v>380</v>
      </c>
      <c r="D866" t="s">
        <v>381</v>
      </c>
      <c r="E866" t="s">
        <v>314</v>
      </c>
      <c r="G866" t="s">
        <v>0</v>
      </c>
      <c r="H866" t="s">
        <v>703</v>
      </c>
      <c r="I866" t="s">
        <v>701</v>
      </c>
      <c r="J866" t="s">
        <v>701</v>
      </c>
      <c r="K866" ph="1">
        <v>7615170.4749145498</v>
      </c>
      <c r="L866" ph="1">
        <v>2101532.68598965</v>
      </c>
      <c r="M866" t="s">
        <v>43</v>
      </c>
      <c r="N866" t="s">
        <v>44</v>
      </c>
      <c r="O866" s="1" ph="1">
        <v>42446</v>
      </c>
      <c r="P866" ph="1">
        <v>5</v>
      </c>
      <c r="Q866" ph="1">
        <v>6</v>
      </c>
      <c r="R866" ph="1">
        <v>6</v>
      </c>
      <c r="S866" t="s">
        <v>317</v>
      </c>
      <c r="T866" t="s">
        <v>318</v>
      </c>
      <c r="U866" t="s">
        <v>47</v>
      </c>
      <c r="V866" t="s">
        <v>347</v>
      </c>
      <c r="W866" t="s">
        <v>348</v>
      </c>
      <c r="X866" t="s">
        <v>317</v>
      </c>
      <c r="Y866" t="s">
        <v>50</v>
      </c>
      <c r="Z866" t="s">
        <v>349</v>
      </c>
      <c r="AA866" ph="1">
        <v>0.63</v>
      </c>
      <c r="AB866" ph="1">
        <v>0</v>
      </c>
      <c r="AC866" t="s">
        <v>63</v>
      </c>
      <c r="AD866" ph="1">
        <v>0.62999999523162797</v>
      </c>
      <c r="AE866" ph="1">
        <v>12.5</v>
      </c>
      <c r="AF866" t="s">
        <v>322</v>
      </c>
      <c r="AG866" t="s">
        <v>54</v>
      </c>
      <c r="AH866" t="s">
        <v>65</v>
      </c>
      <c r="AI866" t="s">
        <v>55</v>
      </c>
      <c r="AJ866" ph="1">
        <v>3</v>
      </c>
      <c r="AK866" t="b">
        <v>0</v>
      </c>
    </row>
    <row r="867" spans="1:37" hidden="1" x14ac:dyDescent="0.25">
      <c r="A867" t="s">
        <v>37</v>
      </c>
      <c r="B867" t="s">
        <v>376</v>
      </c>
      <c r="E867" t="s">
        <v>314</v>
      </c>
      <c r="G867" t="s">
        <v>0</v>
      </c>
      <c r="H867" t="s">
        <v>700</v>
      </c>
      <c r="I867" t="s">
        <v>701</v>
      </c>
      <c r="J867" t="s">
        <v>701</v>
      </c>
      <c r="K867" ph="1">
        <v>7615170.4749145498</v>
      </c>
      <c r="L867" ph="1">
        <v>2101532.68598965</v>
      </c>
      <c r="M867" t="s">
        <v>43</v>
      </c>
      <c r="N867" t="s">
        <v>44</v>
      </c>
      <c r="O867" s="1" ph="1">
        <v>42446</v>
      </c>
      <c r="P867" ph="1">
        <v>0</v>
      </c>
      <c r="Q867" ph="1">
        <v>1</v>
      </c>
      <c r="R867" ph="1">
        <v>0.5</v>
      </c>
      <c r="S867" t="s">
        <v>317</v>
      </c>
      <c r="T867" t="s">
        <v>318</v>
      </c>
      <c r="U867" t="s">
        <v>47</v>
      </c>
      <c r="V867" t="s">
        <v>350</v>
      </c>
      <c r="W867" t="s">
        <v>351</v>
      </c>
      <c r="X867" t="s">
        <v>317</v>
      </c>
      <c r="Y867" t="s">
        <v>50</v>
      </c>
      <c r="Z867" t="s">
        <v>352</v>
      </c>
      <c r="AA867" ph="1">
        <v>0.47</v>
      </c>
      <c r="AB867" ph="1">
        <v>0</v>
      </c>
      <c r="AC867" t="s">
        <v>63</v>
      </c>
      <c r="AD867" ph="1">
        <v>0.46999999880790699</v>
      </c>
      <c r="AE867" ph="1">
        <v>12.5</v>
      </c>
      <c r="AF867" t="s">
        <v>322</v>
      </c>
      <c r="AG867" t="s">
        <v>54</v>
      </c>
      <c r="AH867" t="s">
        <v>65</v>
      </c>
      <c r="AI867" t="s">
        <v>55</v>
      </c>
      <c r="AJ867" ph="1">
        <v>1</v>
      </c>
      <c r="AK867" t="b">
        <v>0</v>
      </c>
    </row>
    <row r="868" spans="1:37" hidden="1" x14ac:dyDescent="0.25">
      <c r="A868" t="s">
        <v>37</v>
      </c>
      <c r="B868" t="s">
        <v>38</v>
      </c>
      <c r="C868" t="s">
        <v>39</v>
      </c>
      <c r="E868" t="s">
        <v>314</v>
      </c>
      <c r="G868" t="s">
        <v>0</v>
      </c>
      <c r="H868" t="s">
        <v>702</v>
      </c>
      <c r="I868" t="s">
        <v>701</v>
      </c>
      <c r="J868" t="s">
        <v>701</v>
      </c>
      <c r="K868" ph="1">
        <v>7615170.4749145498</v>
      </c>
      <c r="L868" ph="1">
        <v>2101532.68598965</v>
      </c>
      <c r="M868" t="s">
        <v>43</v>
      </c>
      <c r="N868" t="s">
        <v>44</v>
      </c>
      <c r="O868" s="1" ph="1">
        <v>42446</v>
      </c>
      <c r="P868" ph="1">
        <v>2</v>
      </c>
      <c r="Q868" ph="1">
        <v>3</v>
      </c>
      <c r="R868" ph="1">
        <v>3</v>
      </c>
      <c r="S868" t="s">
        <v>317</v>
      </c>
      <c r="T868" t="s">
        <v>318</v>
      </c>
      <c r="U868" t="s">
        <v>47</v>
      </c>
      <c r="V868" t="s">
        <v>350</v>
      </c>
      <c r="W868" t="s">
        <v>351</v>
      </c>
      <c r="X868" t="s">
        <v>317</v>
      </c>
      <c r="Y868" t="s">
        <v>50</v>
      </c>
      <c r="Z868" t="s">
        <v>352</v>
      </c>
      <c r="AA868" ph="1">
        <v>0.95</v>
      </c>
      <c r="AB868" ph="1">
        <v>0</v>
      </c>
      <c r="AC868" t="s">
        <v>63</v>
      </c>
      <c r="AD868" ph="1">
        <v>0.94999998807907104</v>
      </c>
      <c r="AE868" ph="1">
        <v>12.5</v>
      </c>
      <c r="AF868" t="s">
        <v>322</v>
      </c>
      <c r="AG868" t="s">
        <v>54</v>
      </c>
      <c r="AH868" t="s">
        <v>65</v>
      </c>
      <c r="AI868" t="s">
        <v>55</v>
      </c>
      <c r="AJ868" ph="1">
        <v>2</v>
      </c>
      <c r="AK868" t="b">
        <v>0</v>
      </c>
    </row>
    <row r="869" spans="1:37" hidden="1" x14ac:dyDescent="0.25">
      <c r="A869" t="s">
        <v>37</v>
      </c>
      <c r="B869" t="s">
        <v>379</v>
      </c>
      <c r="C869" t="s">
        <v>380</v>
      </c>
      <c r="D869" t="s">
        <v>381</v>
      </c>
      <c r="E869" t="s">
        <v>314</v>
      </c>
      <c r="G869" t="s">
        <v>0</v>
      </c>
      <c r="H869" t="s">
        <v>703</v>
      </c>
      <c r="I869" t="s">
        <v>701</v>
      </c>
      <c r="J869" t="s">
        <v>701</v>
      </c>
      <c r="K869" ph="1">
        <v>7615170.4749145498</v>
      </c>
      <c r="L869" ph="1">
        <v>2101532.68598965</v>
      </c>
      <c r="M869" t="s">
        <v>43</v>
      </c>
      <c r="N869" t="s">
        <v>44</v>
      </c>
      <c r="O869" s="1" ph="1">
        <v>42446</v>
      </c>
      <c r="P869" ph="1">
        <v>5</v>
      </c>
      <c r="Q869" ph="1">
        <v>6</v>
      </c>
      <c r="R869" ph="1">
        <v>6</v>
      </c>
      <c r="S869" t="s">
        <v>317</v>
      </c>
      <c r="T869" t="s">
        <v>318</v>
      </c>
      <c r="U869" t="s">
        <v>47</v>
      </c>
      <c r="V869" t="s">
        <v>350</v>
      </c>
      <c r="W869" t="s">
        <v>351</v>
      </c>
      <c r="X869" t="s">
        <v>317</v>
      </c>
      <c r="Y869" t="s">
        <v>50</v>
      </c>
      <c r="Z869" t="s">
        <v>352</v>
      </c>
      <c r="AA869" ph="1">
        <v>1.1000000000000001</v>
      </c>
      <c r="AB869" ph="1">
        <v>0</v>
      </c>
      <c r="AC869" t="s">
        <v>63</v>
      </c>
      <c r="AD869" ph="1">
        <v>1.1000000238418599</v>
      </c>
      <c r="AE869" ph="1">
        <v>12.5</v>
      </c>
      <c r="AF869" t="s">
        <v>322</v>
      </c>
      <c r="AG869" t="s">
        <v>54</v>
      </c>
      <c r="AH869" t="s">
        <v>65</v>
      </c>
      <c r="AI869" t="s">
        <v>55</v>
      </c>
      <c r="AJ869" ph="1">
        <v>3</v>
      </c>
      <c r="AK869" t="b">
        <v>0</v>
      </c>
    </row>
    <row r="870" spans="1:37" hidden="1" x14ac:dyDescent="0.25">
      <c r="A870" t="s">
        <v>37</v>
      </c>
      <c r="B870" t="s">
        <v>376</v>
      </c>
      <c r="E870" t="s">
        <v>314</v>
      </c>
      <c r="G870" t="s">
        <v>0</v>
      </c>
      <c r="H870" t="s">
        <v>700</v>
      </c>
      <c r="I870" t="s">
        <v>701</v>
      </c>
      <c r="J870" t="s">
        <v>701</v>
      </c>
      <c r="K870" ph="1">
        <v>7615170.4749145498</v>
      </c>
      <c r="L870" ph="1">
        <v>2101532.68598965</v>
      </c>
      <c r="M870" t="s">
        <v>43</v>
      </c>
      <c r="N870" t="s">
        <v>44</v>
      </c>
      <c r="O870" s="1" ph="1">
        <v>42446</v>
      </c>
      <c r="P870" ph="1">
        <v>0</v>
      </c>
      <c r="Q870" ph="1">
        <v>1</v>
      </c>
      <c r="R870" ph="1">
        <v>0.5</v>
      </c>
      <c r="S870" t="s">
        <v>317</v>
      </c>
      <c r="T870" t="s">
        <v>318</v>
      </c>
      <c r="U870" t="s">
        <v>47</v>
      </c>
      <c r="V870" t="s">
        <v>353</v>
      </c>
      <c r="W870" t="s">
        <v>354</v>
      </c>
      <c r="X870" t="s">
        <v>317</v>
      </c>
      <c r="Y870" t="s">
        <v>50</v>
      </c>
      <c r="Z870" t="s">
        <v>355</v>
      </c>
      <c r="AA870" ph="1">
        <v>65</v>
      </c>
      <c r="AB870" ph="1">
        <v>0</v>
      </c>
      <c r="AC870" t="s">
        <v>63</v>
      </c>
      <c r="AD870" ph="1">
        <v>65</v>
      </c>
      <c r="AE870" ph="1">
        <v>12.5</v>
      </c>
      <c r="AF870" t="s">
        <v>322</v>
      </c>
      <c r="AG870" t="s">
        <v>54</v>
      </c>
      <c r="AH870" t="s">
        <v>65</v>
      </c>
      <c r="AI870" t="s">
        <v>55</v>
      </c>
      <c r="AJ870" ph="1">
        <v>1</v>
      </c>
      <c r="AK870" t="b">
        <v>0</v>
      </c>
    </row>
    <row r="871" spans="1:37" hidden="1" x14ac:dyDescent="0.25">
      <c r="A871" t="s">
        <v>37</v>
      </c>
      <c r="B871" t="s">
        <v>38</v>
      </c>
      <c r="C871" t="s">
        <v>39</v>
      </c>
      <c r="E871" t="s">
        <v>314</v>
      </c>
      <c r="G871" t="s">
        <v>0</v>
      </c>
      <c r="H871" t="s">
        <v>702</v>
      </c>
      <c r="I871" t="s">
        <v>701</v>
      </c>
      <c r="J871" t="s">
        <v>701</v>
      </c>
      <c r="K871" ph="1">
        <v>7615170.4749145498</v>
      </c>
      <c r="L871" ph="1">
        <v>2101532.68598965</v>
      </c>
      <c r="M871" t="s">
        <v>43</v>
      </c>
      <c r="N871" t="s">
        <v>44</v>
      </c>
      <c r="O871" s="1" ph="1">
        <v>42446</v>
      </c>
      <c r="P871" ph="1">
        <v>2</v>
      </c>
      <c r="Q871" ph="1">
        <v>3</v>
      </c>
      <c r="R871" ph="1">
        <v>3</v>
      </c>
      <c r="S871" t="s">
        <v>317</v>
      </c>
      <c r="T871" t="s">
        <v>318</v>
      </c>
      <c r="U871" t="s">
        <v>47</v>
      </c>
      <c r="V871" t="s">
        <v>353</v>
      </c>
      <c r="W871" t="s">
        <v>354</v>
      </c>
      <c r="X871" t="s">
        <v>317</v>
      </c>
      <c r="Y871" t="s">
        <v>50</v>
      </c>
      <c r="Z871" t="s">
        <v>355</v>
      </c>
      <c r="AA871" ph="1">
        <v>1.9</v>
      </c>
      <c r="AB871" ph="1">
        <v>1</v>
      </c>
      <c r="AC871" t="s">
        <v>367</v>
      </c>
      <c r="AD871" ph="1">
        <v>1.8999999761581401</v>
      </c>
      <c r="AE871" ph="1">
        <v>12.5</v>
      </c>
      <c r="AF871" t="s">
        <v>322</v>
      </c>
      <c r="AG871" t="s">
        <v>54</v>
      </c>
      <c r="AH871" t="s">
        <v>54</v>
      </c>
      <c r="AI871" t="s">
        <v>55</v>
      </c>
      <c r="AJ871" ph="1">
        <v>2</v>
      </c>
      <c r="AK871" t="b">
        <v>0</v>
      </c>
    </row>
    <row r="872" spans="1:37" hidden="1" x14ac:dyDescent="0.25">
      <c r="A872" t="s">
        <v>37</v>
      </c>
      <c r="B872" t="s">
        <v>379</v>
      </c>
      <c r="C872" t="s">
        <v>380</v>
      </c>
      <c r="D872" t="s">
        <v>381</v>
      </c>
      <c r="E872" t="s">
        <v>314</v>
      </c>
      <c r="G872" t="s">
        <v>0</v>
      </c>
      <c r="H872" t="s">
        <v>703</v>
      </c>
      <c r="I872" t="s">
        <v>701</v>
      </c>
      <c r="J872" t="s">
        <v>701</v>
      </c>
      <c r="K872" ph="1">
        <v>7615170.4749145498</v>
      </c>
      <c r="L872" ph="1">
        <v>2101532.68598965</v>
      </c>
      <c r="M872" t="s">
        <v>43</v>
      </c>
      <c r="N872" t="s">
        <v>44</v>
      </c>
      <c r="O872" s="1" ph="1">
        <v>42446</v>
      </c>
      <c r="P872" ph="1">
        <v>5</v>
      </c>
      <c r="Q872" ph="1">
        <v>6</v>
      </c>
      <c r="R872" ph="1">
        <v>6</v>
      </c>
      <c r="S872" t="s">
        <v>317</v>
      </c>
      <c r="T872" t="s">
        <v>318</v>
      </c>
      <c r="U872" t="s">
        <v>47</v>
      </c>
      <c r="V872" t="s">
        <v>353</v>
      </c>
      <c r="W872" t="s">
        <v>354</v>
      </c>
      <c r="X872" t="s">
        <v>317</v>
      </c>
      <c r="Y872" t="s">
        <v>50</v>
      </c>
      <c r="Z872" t="s">
        <v>355</v>
      </c>
      <c r="AA872" ph="1">
        <v>1.3</v>
      </c>
      <c r="AB872" ph="1">
        <v>0</v>
      </c>
      <c r="AC872" t="s">
        <v>63</v>
      </c>
      <c r="AD872" ph="1">
        <v>1.29999995231628</v>
      </c>
      <c r="AE872" ph="1">
        <v>12.5</v>
      </c>
      <c r="AF872" t="s">
        <v>322</v>
      </c>
      <c r="AG872" t="s">
        <v>54</v>
      </c>
      <c r="AH872" t="s">
        <v>65</v>
      </c>
      <c r="AI872" t="s">
        <v>55</v>
      </c>
      <c r="AJ872" ph="1">
        <v>3</v>
      </c>
      <c r="AK872" t="b">
        <v>0</v>
      </c>
    </row>
    <row r="873" spans="1:37" hidden="1" x14ac:dyDescent="0.25">
      <c r="A873" t="s">
        <v>37</v>
      </c>
      <c r="B873" t="s">
        <v>376</v>
      </c>
      <c r="E873" t="s">
        <v>314</v>
      </c>
      <c r="G873" t="s">
        <v>0</v>
      </c>
      <c r="H873" t="s">
        <v>700</v>
      </c>
      <c r="I873" t="s">
        <v>701</v>
      </c>
      <c r="J873" t="s">
        <v>701</v>
      </c>
      <c r="K873" ph="1">
        <v>7615170.4749145498</v>
      </c>
      <c r="L873" ph="1">
        <v>2101532.68598965</v>
      </c>
      <c r="M873" t="s">
        <v>43</v>
      </c>
      <c r="N873" t="s">
        <v>44</v>
      </c>
      <c r="O873" s="1" ph="1">
        <v>42446</v>
      </c>
      <c r="P873" ph="1">
        <v>0</v>
      </c>
      <c r="Q873" ph="1">
        <v>1</v>
      </c>
      <c r="R873" ph="1">
        <v>0.5</v>
      </c>
      <c r="S873" t="s">
        <v>317</v>
      </c>
      <c r="T873" t="s">
        <v>318</v>
      </c>
      <c r="U873" t="s">
        <v>47</v>
      </c>
      <c r="V873" t="s">
        <v>356</v>
      </c>
      <c r="W873" t="s">
        <v>357</v>
      </c>
      <c r="X873" t="s">
        <v>317</v>
      </c>
      <c r="Y873" t="s">
        <v>50</v>
      </c>
      <c r="Z873" t="s">
        <v>358</v>
      </c>
      <c r="AA873" ph="1">
        <v>0.88</v>
      </c>
      <c r="AB873" ph="1">
        <v>0</v>
      </c>
      <c r="AC873" t="s">
        <v>63</v>
      </c>
      <c r="AD873" ph="1">
        <v>0.87999999523162797</v>
      </c>
      <c r="AE873" ph="1">
        <v>12.5</v>
      </c>
      <c r="AF873" t="s">
        <v>322</v>
      </c>
      <c r="AG873" t="s">
        <v>54</v>
      </c>
      <c r="AH873" t="s">
        <v>65</v>
      </c>
      <c r="AI873" t="s">
        <v>55</v>
      </c>
      <c r="AJ873" ph="1">
        <v>1</v>
      </c>
      <c r="AK873" t="b">
        <v>0</v>
      </c>
    </row>
    <row r="874" spans="1:37" hidden="1" x14ac:dyDescent="0.25">
      <c r="A874" t="s">
        <v>37</v>
      </c>
      <c r="B874" t="s">
        <v>38</v>
      </c>
      <c r="C874" t="s">
        <v>39</v>
      </c>
      <c r="E874" t="s">
        <v>314</v>
      </c>
      <c r="G874" t="s">
        <v>0</v>
      </c>
      <c r="H874" t="s">
        <v>702</v>
      </c>
      <c r="I874" t="s">
        <v>701</v>
      </c>
      <c r="J874" t="s">
        <v>701</v>
      </c>
      <c r="K874" ph="1">
        <v>7615170.4749145498</v>
      </c>
      <c r="L874" ph="1">
        <v>2101532.68598965</v>
      </c>
      <c r="M874" t="s">
        <v>43</v>
      </c>
      <c r="N874" t="s">
        <v>44</v>
      </c>
      <c r="O874" s="1" ph="1">
        <v>42446</v>
      </c>
      <c r="P874" ph="1">
        <v>2</v>
      </c>
      <c r="Q874" ph="1">
        <v>3</v>
      </c>
      <c r="R874" ph="1">
        <v>3</v>
      </c>
      <c r="S874" t="s">
        <v>317</v>
      </c>
      <c r="T874" t="s">
        <v>318</v>
      </c>
      <c r="U874" t="s">
        <v>47</v>
      </c>
      <c r="V874" t="s">
        <v>356</v>
      </c>
      <c r="W874" t="s">
        <v>357</v>
      </c>
      <c r="X874" t="s">
        <v>317</v>
      </c>
      <c r="Y874" t="s">
        <v>50</v>
      </c>
      <c r="Z874" t="s">
        <v>358</v>
      </c>
      <c r="AA874" ph="1">
        <v>1</v>
      </c>
      <c r="AB874" ph="1">
        <v>0</v>
      </c>
      <c r="AC874" t="s">
        <v>63</v>
      </c>
      <c r="AD874" ph="1">
        <v>1</v>
      </c>
      <c r="AE874" ph="1">
        <v>12.5</v>
      </c>
      <c r="AF874" t="s">
        <v>322</v>
      </c>
      <c r="AG874" t="s">
        <v>54</v>
      </c>
      <c r="AH874" t="s">
        <v>65</v>
      </c>
      <c r="AI874" t="s">
        <v>55</v>
      </c>
      <c r="AJ874" ph="1">
        <v>2</v>
      </c>
      <c r="AK874" t="b">
        <v>0</v>
      </c>
    </row>
    <row r="875" spans="1:37" hidden="1" x14ac:dyDescent="0.25">
      <c r="A875" t="s">
        <v>37</v>
      </c>
      <c r="B875" t="s">
        <v>379</v>
      </c>
      <c r="C875" t="s">
        <v>380</v>
      </c>
      <c r="D875" t="s">
        <v>381</v>
      </c>
      <c r="E875" t="s">
        <v>314</v>
      </c>
      <c r="G875" t="s">
        <v>0</v>
      </c>
      <c r="H875" t="s">
        <v>703</v>
      </c>
      <c r="I875" t="s">
        <v>701</v>
      </c>
      <c r="J875" t="s">
        <v>701</v>
      </c>
      <c r="K875" ph="1">
        <v>7615170.4749145498</v>
      </c>
      <c r="L875" ph="1">
        <v>2101532.68598965</v>
      </c>
      <c r="M875" t="s">
        <v>43</v>
      </c>
      <c r="N875" t="s">
        <v>44</v>
      </c>
      <c r="O875" s="1" ph="1">
        <v>42446</v>
      </c>
      <c r="P875" ph="1">
        <v>5</v>
      </c>
      <c r="Q875" ph="1">
        <v>6</v>
      </c>
      <c r="R875" ph="1">
        <v>6</v>
      </c>
      <c r="S875" t="s">
        <v>317</v>
      </c>
      <c r="T875" t="s">
        <v>318</v>
      </c>
      <c r="U875" t="s">
        <v>47</v>
      </c>
      <c r="V875" t="s">
        <v>356</v>
      </c>
      <c r="W875" t="s">
        <v>357</v>
      </c>
      <c r="X875" t="s">
        <v>317</v>
      </c>
      <c r="Y875" t="s">
        <v>50</v>
      </c>
      <c r="Z875" t="s">
        <v>358</v>
      </c>
      <c r="AA875" ph="1">
        <v>1.2</v>
      </c>
      <c r="AB875" ph="1">
        <v>0</v>
      </c>
      <c r="AC875" t="s">
        <v>63</v>
      </c>
      <c r="AD875" ph="1">
        <v>1.20000004768372</v>
      </c>
      <c r="AE875" ph="1">
        <v>12.5</v>
      </c>
      <c r="AF875" t="s">
        <v>322</v>
      </c>
      <c r="AG875" t="s">
        <v>54</v>
      </c>
      <c r="AH875" t="s">
        <v>65</v>
      </c>
      <c r="AI875" t="s">
        <v>55</v>
      </c>
      <c r="AJ875" ph="1">
        <v>3</v>
      </c>
      <c r="AK875" t="b">
        <v>0</v>
      </c>
    </row>
    <row r="876" spans="1:37" hidden="1" x14ac:dyDescent="0.25">
      <c r="A876" t="s">
        <v>37</v>
      </c>
      <c r="B876" t="s">
        <v>376</v>
      </c>
      <c r="E876" t="s">
        <v>314</v>
      </c>
      <c r="G876" t="s">
        <v>0</v>
      </c>
      <c r="H876" t="s">
        <v>700</v>
      </c>
      <c r="I876" t="s">
        <v>701</v>
      </c>
      <c r="J876" t="s">
        <v>701</v>
      </c>
      <c r="K876" ph="1">
        <v>7615170.4749145498</v>
      </c>
      <c r="L876" ph="1">
        <v>2101532.68598965</v>
      </c>
      <c r="M876" t="s">
        <v>43</v>
      </c>
      <c r="N876" t="s">
        <v>44</v>
      </c>
      <c r="O876" s="1" ph="1">
        <v>42446</v>
      </c>
      <c r="P876" ph="1">
        <v>0</v>
      </c>
      <c r="Q876" ph="1">
        <v>1</v>
      </c>
      <c r="R876" ph="1">
        <v>0.5</v>
      </c>
      <c r="S876" t="s">
        <v>317</v>
      </c>
      <c r="T876" t="s">
        <v>318</v>
      </c>
      <c r="U876" t="s">
        <v>47</v>
      </c>
      <c r="V876" t="s">
        <v>359</v>
      </c>
      <c r="W876" t="s">
        <v>360</v>
      </c>
      <c r="X876" t="s">
        <v>317</v>
      </c>
      <c r="Y876" t="s">
        <v>61</v>
      </c>
      <c r="Z876" t="s">
        <v>361</v>
      </c>
      <c r="AA876" ph="1">
        <v>0.14000000000000001</v>
      </c>
      <c r="AB876" ph="1">
        <v>0</v>
      </c>
      <c r="AC876" t="s">
        <v>63</v>
      </c>
      <c r="AD876" ph="1">
        <v>0.140000000596046</v>
      </c>
      <c r="AE876" ph="1">
        <v>5</v>
      </c>
      <c r="AF876" t="s">
        <v>322</v>
      </c>
      <c r="AG876" t="s">
        <v>54</v>
      </c>
      <c r="AH876" t="s">
        <v>65</v>
      </c>
      <c r="AI876" t="s">
        <v>55</v>
      </c>
      <c r="AJ876" ph="1">
        <v>1</v>
      </c>
      <c r="AK876" t="b">
        <v>0</v>
      </c>
    </row>
    <row r="877" spans="1:37" hidden="1" x14ac:dyDescent="0.25">
      <c r="A877" t="s">
        <v>37</v>
      </c>
      <c r="B877" t="s">
        <v>38</v>
      </c>
      <c r="C877" t="s">
        <v>39</v>
      </c>
      <c r="E877" t="s">
        <v>314</v>
      </c>
      <c r="G877" t="s">
        <v>0</v>
      </c>
      <c r="H877" t="s">
        <v>702</v>
      </c>
      <c r="I877" t="s">
        <v>701</v>
      </c>
      <c r="J877" t="s">
        <v>701</v>
      </c>
      <c r="K877" ph="1">
        <v>7615170.4749145498</v>
      </c>
      <c r="L877" ph="1">
        <v>2101532.68598965</v>
      </c>
      <c r="M877" t="s">
        <v>43</v>
      </c>
      <c r="N877" t="s">
        <v>44</v>
      </c>
      <c r="O877" s="1" ph="1">
        <v>42446</v>
      </c>
      <c r="P877" ph="1">
        <v>2</v>
      </c>
      <c r="Q877" ph="1">
        <v>3</v>
      </c>
      <c r="R877" ph="1">
        <v>3</v>
      </c>
      <c r="S877" t="s">
        <v>317</v>
      </c>
      <c r="T877" t="s">
        <v>318</v>
      </c>
      <c r="U877" t="s">
        <v>47</v>
      </c>
      <c r="V877" t="s">
        <v>359</v>
      </c>
      <c r="W877" t="s">
        <v>360</v>
      </c>
      <c r="X877" t="s">
        <v>317</v>
      </c>
      <c r="Y877" t="s">
        <v>61</v>
      </c>
      <c r="Z877" t="s">
        <v>361</v>
      </c>
      <c r="AA877" ph="1">
        <v>0.37</v>
      </c>
      <c r="AB877" ph="1">
        <v>0</v>
      </c>
      <c r="AC877" t="s">
        <v>63</v>
      </c>
      <c r="AD877" ph="1">
        <v>0.37000000476837203</v>
      </c>
      <c r="AE877" ph="1">
        <v>5</v>
      </c>
      <c r="AF877" t="s">
        <v>322</v>
      </c>
      <c r="AG877" t="s">
        <v>54</v>
      </c>
      <c r="AH877" t="s">
        <v>65</v>
      </c>
      <c r="AI877" t="s">
        <v>55</v>
      </c>
      <c r="AJ877" ph="1">
        <v>2</v>
      </c>
      <c r="AK877" t="b">
        <v>0</v>
      </c>
    </row>
    <row r="878" spans="1:37" hidden="1" x14ac:dyDescent="0.25">
      <c r="A878" t="s">
        <v>37</v>
      </c>
      <c r="B878" t="s">
        <v>379</v>
      </c>
      <c r="C878" t="s">
        <v>380</v>
      </c>
      <c r="D878" t="s">
        <v>381</v>
      </c>
      <c r="E878" t="s">
        <v>314</v>
      </c>
      <c r="G878" t="s">
        <v>0</v>
      </c>
      <c r="H878" t="s">
        <v>703</v>
      </c>
      <c r="I878" t="s">
        <v>701</v>
      </c>
      <c r="J878" t="s">
        <v>701</v>
      </c>
      <c r="K878" ph="1">
        <v>7615170.4749145498</v>
      </c>
      <c r="L878" ph="1">
        <v>2101532.68598965</v>
      </c>
      <c r="M878" t="s">
        <v>43</v>
      </c>
      <c r="N878" t="s">
        <v>44</v>
      </c>
      <c r="O878" s="1" ph="1">
        <v>42446</v>
      </c>
      <c r="P878" ph="1">
        <v>5</v>
      </c>
      <c r="Q878" ph="1">
        <v>6</v>
      </c>
      <c r="R878" ph="1">
        <v>6</v>
      </c>
      <c r="S878" t="s">
        <v>317</v>
      </c>
      <c r="T878" t="s">
        <v>318</v>
      </c>
      <c r="U878" t="s">
        <v>47</v>
      </c>
      <c r="V878" t="s">
        <v>359</v>
      </c>
      <c r="W878" t="s">
        <v>360</v>
      </c>
      <c r="X878" t="s">
        <v>317</v>
      </c>
      <c r="Y878" t="s">
        <v>61</v>
      </c>
      <c r="Z878" t="s">
        <v>361</v>
      </c>
      <c r="AA878" ph="1">
        <v>0.26</v>
      </c>
      <c r="AB878" ph="1">
        <v>0</v>
      </c>
      <c r="AC878" t="s">
        <v>63</v>
      </c>
      <c r="AD878" ph="1">
        <v>0.259999990463257</v>
      </c>
      <c r="AE878" ph="1">
        <v>5</v>
      </c>
      <c r="AF878" t="s">
        <v>322</v>
      </c>
      <c r="AG878" t="s">
        <v>54</v>
      </c>
      <c r="AH878" t="s">
        <v>65</v>
      </c>
      <c r="AI878" t="s">
        <v>55</v>
      </c>
      <c r="AJ878" ph="1">
        <v>3</v>
      </c>
      <c r="AK878" t="b">
        <v>0</v>
      </c>
    </row>
    <row r="879" spans="1:37" hidden="1" x14ac:dyDescent="0.25">
      <c r="A879" t="s">
        <v>37</v>
      </c>
      <c r="B879" t="s">
        <v>376</v>
      </c>
      <c r="E879" t="s">
        <v>314</v>
      </c>
      <c r="G879" t="s">
        <v>0</v>
      </c>
      <c r="H879" t="s">
        <v>700</v>
      </c>
      <c r="I879" t="s">
        <v>701</v>
      </c>
      <c r="J879" t="s">
        <v>701</v>
      </c>
      <c r="K879" ph="1">
        <v>7615170.4749145498</v>
      </c>
      <c r="L879" ph="1">
        <v>2101532.68598965</v>
      </c>
      <c r="M879" t="s">
        <v>43</v>
      </c>
      <c r="N879" t="s">
        <v>44</v>
      </c>
      <c r="O879" s="1" ph="1">
        <v>42446</v>
      </c>
      <c r="P879" ph="1">
        <v>0</v>
      </c>
      <c r="Q879" ph="1">
        <v>1</v>
      </c>
      <c r="R879" ph="1">
        <v>0.5</v>
      </c>
      <c r="S879" t="s">
        <v>317</v>
      </c>
      <c r="T879" t="s">
        <v>318</v>
      </c>
      <c r="U879" t="s">
        <v>47</v>
      </c>
      <c r="V879" t="s">
        <v>362</v>
      </c>
      <c r="W879" t="s">
        <v>363</v>
      </c>
      <c r="X879" t="s">
        <v>317</v>
      </c>
      <c r="Y879" t="s">
        <v>50</v>
      </c>
      <c r="Z879" t="s">
        <v>364</v>
      </c>
      <c r="AA879" ph="1">
        <v>0.68</v>
      </c>
      <c r="AB879" ph="1">
        <v>0</v>
      </c>
      <c r="AC879" t="s">
        <v>63</v>
      </c>
      <c r="AD879" ph="1">
        <v>0.68000000715255704</v>
      </c>
      <c r="AE879" ph="1">
        <v>5</v>
      </c>
      <c r="AF879" t="s">
        <v>322</v>
      </c>
      <c r="AG879" t="s">
        <v>54</v>
      </c>
      <c r="AH879" t="s">
        <v>65</v>
      </c>
      <c r="AI879" t="s">
        <v>55</v>
      </c>
      <c r="AJ879" ph="1">
        <v>1</v>
      </c>
      <c r="AK879" t="b">
        <v>0</v>
      </c>
    </row>
    <row r="880" spans="1:37" hidden="1" x14ac:dyDescent="0.25">
      <c r="A880" t="s">
        <v>37</v>
      </c>
      <c r="B880" t="s">
        <v>38</v>
      </c>
      <c r="C880" t="s">
        <v>39</v>
      </c>
      <c r="E880" t="s">
        <v>314</v>
      </c>
      <c r="G880" t="s">
        <v>0</v>
      </c>
      <c r="H880" t="s">
        <v>702</v>
      </c>
      <c r="I880" t="s">
        <v>701</v>
      </c>
      <c r="J880" t="s">
        <v>701</v>
      </c>
      <c r="K880" ph="1">
        <v>7615170.4749145498</v>
      </c>
      <c r="L880" ph="1">
        <v>2101532.68598965</v>
      </c>
      <c r="M880" t="s">
        <v>43</v>
      </c>
      <c r="N880" t="s">
        <v>44</v>
      </c>
      <c r="O880" s="1" ph="1">
        <v>42446</v>
      </c>
      <c r="P880" ph="1">
        <v>2</v>
      </c>
      <c r="Q880" ph="1">
        <v>3</v>
      </c>
      <c r="R880" ph="1">
        <v>3</v>
      </c>
      <c r="S880" t="s">
        <v>317</v>
      </c>
      <c r="T880" t="s">
        <v>318</v>
      </c>
      <c r="U880" t="s">
        <v>47</v>
      </c>
      <c r="V880" t="s">
        <v>362</v>
      </c>
      <c r="W880" t="s">
        <v>363</v>
      </c>
      <c r="X880" t="s">
        <v>317</v>
      </c>
      <c r="Y880" t="s">
        <v>50</v>
      </c>
      <c r="Z880" t="s">
        <v>364</v>
      </c>
      <c r="AA880" ph="1">
        <v>0.37</v>
      </c>
      <c r="AB880" ph="1">
        <v>0</v>
      </c>
      <c r="AC880" t="s">
        <v>63</v>
      </c>
      <c r="AD880" ph="1">
        <v>0.37000000476837203</v>
      </c>
      <c r="AE880" ph="1">
        <v>5</v>
      </c>
      <c r="AF880" t="s">
        <v>322</v>
      </c>
      <c r="AG880" t="s">
        <v>54</v>
      </c>
      <c r="AH880" t="s">
        <v>65</v>
      </c>
      <c r="AI880" t="s">
        <v>55</v>
      </c>
      <c r="AJ880" ph="1">
        <v>2</v>
      </c>
      <c r="AK880" t="b">
        <v>0</v>
      </c>
    </row>
    <row r="881" spans="1:37" hidden="1" x14ac:dyDescent="0.25">
      <c r="A881" t="s">
        <v>37</v>
      </c>
      <c r="B881" t="s">
        <v>379</v>
      </c>
      <c r="C881" t="s">
        <v>380</v>
      </c>
      <c r="D881" t="s">
        <v>381</v>
      </c>
      <c r="E881" t="s">
        <v>314</v>
      </c>
      <c r="G881" t="s">
        <v>0</v>
      </c>
      <c r="H881" t="s">
        <v>703</v>
      </c>
      <c r="I881" t="s">
        <v>701</v>
      </c>
      <c r="J881" t="s">
        <v>701</v>
      </c>
      <c r="K881" ph="1">
        <v>7615170.4749145498</v>
      </c>
      <c r="L881" ph="1">
        <v>2101532.68598965</v>
      </c>
      <c r="M881" t="s">
        <v>43</v>
      </c>
      <c r="N881" t="s">
        <v>44</v>
      </c>
      <c r="O881" s="1" ph="1">
        <v>42446</v>
      </c>
      <c r="P881" ph="1">
        <v>5</v>
      </c>
      <c r="Q881" ph="1">
        <v>6</v>
      </c>
      <c r="R881" ph="1">
        <v>6</v>
      </c>
      <c r="S881" t="s">
        <v>317</v>
      </c>
      <c r="T881" t="s">
        <v>318</v>
      </c>
      <c r="U881" t="s">
        <v>47</v>
      </c>
      <c r="V881" t="s">
        <v>362</v>
      </c>
      <c r="W881" t="s">
        <v>363</v>
      </c>
      <c r="X881" t="s">
        <v>317</v>
      </c>
      <c r="Y881" t="s">
        <v>50</v>
      </c>
      <c r="Z881" t="s">
        <v>364</v>
      </c>
      <c r="AA881" ph="1">
        <v>0.41</v>
      </c>
      <c r="AB881" ph="1">
        <v>0</v>
      </c>
      <c r="AC881" t="s">
        <v>63</v>
      </c>
      <c r="AD881" ph="1">
        <v>0.40999999642372098</v>
      </c>
      <c r="AE881" ph="1">
        <v>5</v>
      </c>
      <c r="AF881" t="s">
        <v>322</v>
      </c>
      <c r="AG881" t="s">
        <v>54</v>
      </c>
      <c r="AH881" t="s">
        <v>65</v>
      </c>
      <c r="AI881" t="s">
        <v>55</v>
      </c>
      <c r="AJ881" ph="1">
        <v>3</v>
      </c>
      <c r="AK881" t="b">
        <v>0</v>
      </c>
    </row>
    <row r="882" spans="1:37" hidden="1" x14ac:dyDescent="0.25">
      <c r="A882" t="s">
        <v>37</v>
      </c>
      <c r="B882" t="s">
        <v>376</v>
      </c>
      <c r="E882" t="s">
        <v>314</v>
      </c>
      <c r="G882" t="s">
        <v>0</v>
      </c>
      <c r="H882" t="s">
        <v>700</v>
      </c>
      <c r="I882" t="s">
        <v>701</v>
      </c>
      <c r="J882" t="s">
        <v>701</v>
      </c>
      <c r="K882" ph="1">
        <v>7615170.4749145498</v>
      </c>
      <c r="L882" ph="1">
        <v>2101532.68598965</v>
      </c>
      <c r="M882" t="s">
        <v>43</v>
      </c>
      <c r="N882" t="s">
        <v>44</v>
      </c>
      <c r="O882" s="1" ph="1">
        <v>42446</v>
      </c>
      <c r="P882" ph="1">
        <v>0</v>
      </c>
      <c r="Q882" ph="1">
        <v>1</v>
      </c>
      <c r="R882" ph="1">
        <v>0.5</v>
      </c>
      <c r="S882" t="s">
        <v>317</v>
      </c>
      <c r="T882" t="s">
        <v>318</v>
      </c>
      <c r="U882" t="s">
        <v>47</v>
      </c>
      <c r="V882" t="s">
        <v>365</v>
      </c>
      <c r="W882" t="s">
        <v>366</v>
      </c>
      <c r="X882" t="s">
        <v>317</v>
      </c>
      <c r="Y882" t="s">
        <v>50</v>
      </c>
      <c r="Z882" t="s">
        <v>365</v>
      </c>
      <c r="AA882" ph="1">
        <v>3300</v>
      </c>
      <c r="AB882" ph="1">
        <v>1</v>
      </c>
      <c r="AD882" ph="1">
        <v>3300</v>
      </c>
      <c r="AE882" ph="1">
        <v>25</v>
      </c>
      <c r="AF882" t="s">
        <v>322</v>
      </c>
      <c r="AG882" t="s">
        <v>54</v>
      </c>
      <c r="AH882" t="s">
        <v>54</v>
      </c>
      <c r="AI882" t="s">
        <v>55</v>
      </c>
      <c r="AJ882" ph="1">
        <v>1</v>
      </c>
      <c r="AK882" t="b">
        <v>0</v>
      </c>
    </row>
    <row r="883" spans="1:37" hidden="1" x14ac:dyDescent="0.25">
      <c r="A883" t="s">
        <v>37</v>
      </c>
      <c r="B883" t="s">
        <v>38</v>
      </c>
      <c r="C883" t="s">
        <v>39</v>
      </c>
      <c r="E883" t="s">
        <v>314</v>
      </c>
      <c r="G883" t="s">
        <v>0</v>
      </c>
      <c r="H883" t="s">
        <v>702</v>
      </c>
      <c r="I883" t="s">
        <v>701</v>
      </c>
      <c r="J883" t="s">
        <v>701</v>
      </c>
      <c r="K883" ph="1">
        <v>7615170.4749145498</v>
      </c>
      <c r="L883" ph="1">
        <v>2101532.68598965</v>
      </c>
      <c r="M883" t="s">
        <v>43</v>
      </c>
      <c r="N883" t="s">
        <v>44</v>
      </c>
      <c r="O883" s="1" ph="1">
        <v>42446</v>
      </c>
      <c r="P883" ph="1">
        <v>2</v>
      </c>
      <c r="Q883" ph="1">
        <v>3</v>
      </c>
      <c r="R883" ph="1">
        <v>3</v>
      </c>
      <c r="S883" t="s">
        <v>317</v>
      </c>
      <c r="T883" t="s">
        <v>318</v>
      </c>
      <c r="U883" t="s">
        <v>47</v>
      </c>
      <c r="V883" t="s">
        <v>365</v>
      </c>
      <c r="W883" t="s">
        <v>366</v>
      </c>
      <c r="X883" t="s">
        <v>317</v>
      </c>
      <c r="Y883" t="s">
        <v>50</v>
      </c>
      <c r="Z883" t="s">
        <v>365</v>
      </c>
      <c r="AA883" ph="1">
        <v>3300</v>
      </c>
      <c r="AB883" ph="1">
        <v>1</v>
      </c>
      <c r="AD883" ph="1">
        <v>3300</v>
      </c>
      <c r="AE883" ph="1">
        <v>25</v>
      </c>
      <c r="AF883" t="s">
        <v>322</v>
      </c>
      <c r="AG883" t="s">
        <v>54</v>
      </c>
      <c r="AH883" t="s">
        <v>54</v>
      </c>
      <c r="AI883" t="s">
        <v>55</v>
      </c>
      <c r="AJ883" ph="1">
        <v>2</v>
      </c>
      <c r="AK883" t="b">
        <v>0</v>
      </c>
    </row>
    <row r="884" spans="1:37" hidden="1" x14ac:dyDescent="0.25">
      <c r="A884" t="s">
        <v>37</v>
      </c>
      <c r="B884" t="s">
        <v>379</v>
      </c>
      <c r="C884" t="s">
        <v>380</v>
      </c>
      <c r="D884" t="s">
        <v>381</v>
      </c>
      <c r="E884" t="s">
        <v>314</v>
      </c>
      <c r="G884" t="s">
        <v>0</v>
      </c>
      <c r="H884" t="s">
        <v>703</v>
      </c>
      <c r="I884" t="s">
        <v>701</v>
      </c>
      <c r="J884" t="s">
        <v>701</v>
      </c>
      <c r="K884" ph="1">
        <v>7615170.4749145498</v>
      </c>
      <c r="L884" ph="1">
        <v>2101532.68598965</v>
      </c>
      <c r="M884" t="s">
        <v>43</v>
      </c>
      <c r="N884" t="s">
        <v>44</v>
      </c>
      <c r="O884" s="1" ph="1">
        <v>42446</v>
      </c>
      <c r="P884" ph="1">
        <v>5</v>
      </c>
      <c r="Q884" ph="1">
        <v>6</v>
      </c>
      <c r="R884" ph="1">
        <v>6</v>
      </c>
      <c r="S884" t="s">
        <v>317</v>
      </c>
      <c r="T884" t="s">
        <v>318</v>
      </c>
      <c r="U884" t="s">
        <v>47</v>
      </c>
      <c r="V884" t="s">
        <v>365</v>
      </c>
      <c r="W884" t="s">
        <v>366</v>
      </c>
      <c r="X884" t="s">
        <v>317</v>
      </c>
      <c r="Y884" t="s">
        <v>50</v>
      </c>
      <c r="Z884" t="s">
        <v>365</v>
      </c>
      <c r="AA884" ph="1">
        <v>2600</v>
      </c>
      <c r="AB884" ph="1">
        <v>1</v>
      </c>
      <c r="AD884" ph="1">
        <v>2600</v>
      </c>
      <c r="AE884" ph="1">
        <v>25</v>
      </c>
      <c r="AF884" t="s">
        <v>322</v>
      </c>
      <c r="AG884" t="s">
        <v>54</v>
      </c>
      <c r="AH884" t="s">
        <v>54</v>
      </c>
      <c r="AI884" t="s">
        <v>55</v>
      </c>
      <c r="AJ884" ph="1">
        <v>3</v>
      </c>
      <c r="AK884" t="b">
        <v>0</v>
      </c>
    </row>
    <row r="885" spans="1:37" hidden="1" x14ac:dyDescent="0.25">
      <c r="A885" t="s">
        <v>37</v>
      </c>
      <c r="B885" t="s">
        <v>376</v>
      </c>
      <c r="E885" t="s">
        <v>314</v>
      </c>
      <c r="G885" t="s">
        <v>0</v>
      </c>
      <c r="H885" t="s">
        <v>700</v>
      </c>
      <c r="I885" t="s">
        <v>701</v>
      </c>
      <c r="J885" t="s">
        <v>701</v>
      </c>
      <c r="K885" ph="1">
        <v>7615170.4749145498</v>
      </c>
      <c r="L885" ph="1">
        <v>2101532.68598965</v>
      </c>
      <c r="M885" t="s">
        <v>43</v>
      </c>
      <c r="N885" t="s">
        <v>44</v>
      </c>
      <c r="O885" s="1" ph="1">
        <v>42446</v>
      </c>
      <c r="P885" ph="1">
        <v>0</v>
      </c>
      <c r="Q885" ph="1">
        <v>1</v>
      </c>
      <c r="R885" ph="1">
        <v>0.5</v>
      </c>
      <c r="S885" t="s">
        <v>317</v>
      </c>
      <c r="T885" t="s">
        <v>318</v>
      </c>
      <c r="U885" t="s">
        <v>47</v>
      </c>
      <c r="V885" t="s">
        <v>368</v>
      </c>
      <c r="W885" t="s">
        <v>369</v>
      </c>
      <c r="X885" t="s">
        <v>317</v>
      </c>
      <c r="Y885" t="s">
        <v>50</v>
      </c>
      <c r="Z885" t="s">
        <v>368</v>
      </c>
      <c r="AA885" ph="1">
        <v>110</v>
      </c>
      <c r="AB885" ph="1">
        <v>1</v>
      </c>
      <c r="AD885" ph="1">
        <v>110</v>
      </c>
      <c r="AE885" ph="1">
        <v>25</v>
      </c>
      <c r="AF885" t="s">
        <v>322</v>
      </c>
      <c r="AG885" t="s">
        <v>54</v>
      </c>
      <c r="AH885" t="s">
        <v>54</v>
      </c>
      <c r="AI885" t="s">
        <v>55</v>
      </c>
      <c r="AJ885" ph="1">
        <v>1</v>
      </c>
      <c r="AK885" t="b">
        <v>0</v>
      </c>
    </row>
    <row r="886" spans="1:37" hidden="1" x14ac:dyDescent="0.25">
      <c r="A886" t="s">
        <v>37</v>
      </c>
      <c r="B886" t="s">
        <v>38</v>
      </c>
      <c r="C886" t="s">
        <v>39</v>
      </c>
      <c r="E886" t="s">
        <v>314</v>
      </c>
      <c r="G886" t="s">
        <v>0</v>
      </c>
      <c r="H886" t="s">
        <v>702</v>
      </c>
      <c r="I886" t="s">
        <v>701</v>
      </c>
      <c r="J886" t="s">
        <v>701</v>
      </c>
      <c r="K886" ph="1">
        <v>7615170.4749145498</v>
      </c>
      <c r="L886" ph="1">
        <v>2101532.68598965</v>
      </c>
      <c r="M886" t="s">
        <v>43</v>
      </c>
      <c r="N886" t="s">
        <v>44</v>
      </c>
      <c r="O886" s="1" ph="1">
        <v>42446</v>
      </c>
      <c r="P886" ph="1">
        <v>2</v>
      </c>
      <c r="Q886" ph="1">
        <v>3</v>
      </c>
      <c r="R886" ph="1">
        <v>3</v>
      </c>
      <c r="S886" t="s">
        <v>317</v>
      </c>
      <c r="T886" t="s">
        <v>318</v>
      </c>
      <c r="U886" t="s">
        <v>47</v>
      </c>
      <c r="V886" t="s">
        <v>368</v>
      </c>
      <c r="W886" t="s">
        <v>369</v>
      </c>
      <c r="X886" t="s">
        <v>317</v>
      </c>
      <c r="Y886" t="s">
        <v>50</v>
      </c>
      <c r="Z886" t="s">
        <v>368</v>
      </c>
      <c r="AA886" ph="1">
        <v>190</v>
      </c>
      <c r="AB886" ph="1">
        <v>1</v>
      </c>
      <c r="AD886" ph="1">
        <v>190</v>
      </c>
      <c r="AE886" ph="1">
        <v>25</v>
      </c>
      <c r="AF886" t="s">
        <v>322</v>
      </c>
      <c r="AG886" t="s">
        <v>54</v>
      </c>
      <c r="AH886" t="s">
        <v>54</v>
      </c>
      <c r="AI886" t="s">
        <v>55</v>
      </c>
      <c r="AJ886" ph="1">
        <v>2</v>
      </c>
      <c r="AK886" t="b">
        <v>0</v>
      </c>
    </row>
    <row r="887" spans="1:37" hidden="1" x14ac:dyDescent="0.25">
      <c r="A887" t="s">
        <v>37</v>
      </c>
      <c r="B887" t="s">
        <v>379</v>
      </c>
      <c r="C887" t="s">
        <v>380</v>
      </c>
      <c r="D887" t="s">
        <v>381</v>
      </c>
      <c r="E887" t="s">
        <v>314</v>
      </c>
      <c r="G887" t="s">
        <v>0</v>
      </c>
      <c r="H887" t="s">
        <v>703</v>
      </c>
      <c r="I887" t="s">
        <v>701</v>
      </c>
      <c r="J887" t="s">
        <v>701</v>
      </c>
      <c r="K887" ph="1">
        <v>7615170.4749145498</v>
      </c>
      <c r="L887" ph="1">
        <v>2101532.68598965</v>
      </c>
      <c r="M887" t="s">
        <v>43</v>
      </c>
      <c r="N887" t="s">
        <v>44</v>
      </c>
      <c r="O887" s="1" ph="1">
        <v>42446</v>
      </c>
      <c r="P887" ph="1">
        <v>5</v>
      </c>
      <c r="Q887" ph="1">
        <v>6</v>
      </c>
      <c r="R887" ph="1">
        <v>6</v>
      </c>
      <c r="S887" t="s">
        <v>317</v>
      </c>
      <c r="T887" t="s">
        <v>318</v>
      </c>
      <c r="U887" t="s">
        <v>47</v>
      </c>
      <c r="V887" t="s">
        <v>368</v>
      </c>
      <c r="W887" t="s">
        <v>369</v>
      </c>
      <c r="X887" t="s">
        <v>317</v>
      </c>
      <c r="Y887" t="s">
        <v>50</v>
      </c>
      <c r="Z887" t="s">
        <v>368</v>
      </c>
      <c r="AA887" ph="1">
        <v>96</v>
      </c>
      <c r="AB887" ph="1">
        <v>1</v>
      </c>
      <c r="AD887" ph="1">
        <v>96</v>
      </c>
      <c r="AE887" ph="1">
        <v>25</v>
      </c>
      <c r="AF887" t="s">
        <v>322</v>
      </c>
      <c r="AG887" t="s">
        <v>54</v>
      </c>
      <c r="AH887" t="s">
        <v>54</v>
      </c>
      <c r="AI887" t="s">
        <v>55</v>
      </c>
      <c r="AJ887" ph="1">
        <v>3</v>
      </c>
      <c r="AK887" t="b">
        <v>0</v>
      </c>
    </row>
    <row r="888" spans="1:37" hidden="1" x14ac:dyDescent="0.25">
      <c r="A888" t="s">
        <v>37</v>
      </c>
      <c r="B888" t="s">
        <v>376</v>
      </c>
      <c r="E888" t="s">
        <v>314</v>
      </c>
      <c r="G888" t="s">
        <v>0</v>
      </c>
      <c r="H888" t="s">
        <v>700</v>
      </c>
      <c r="I888" t="s">
        <v>701</v>
      </c>
      <c r="J888" t="s">
        <v>701</v>
      </c>
      <c r="K888" ph="1">
        <v>7615170.4749145498</v>
      </c>
      <c r="L888" ph="1">
        <v>2101532.68598965</v>
      </c>
      <c r="M888" t="s">
        <v>43</v>
      </c>
      <c r="N888" t="s">
        <v>44</v>
      </c>
      <c r="O888" s="1" ph="1">
        <v>42446</v>
      </c>
      <c r="P888" ph="1">
        <v>0</v>
      </c>
      <c r="Q888" ph="1">
        <v>1</v>
      </c>
      <c r="R888" ph="1">
        <v>0.5</v>
      </c>
      <c r="S888" t="s">
        <v>317</v>
      </c>
      <c r="T888" t="s">
        <v>318</v>
      </c>
      <c r="U888" t="s">
        <v>47</v>
      </c>
      <c r="V888" t="s">
        <v>370</v>
      </c>
      <c r="W888" t="s">
        <v>370</v>
      </c>
      <c r="X888" t="s">
        <v>317</v>
      </c>
      <c r="Y888" t="s">
        <v>61</v>
      </c>
      <c r="Z888" t="s">
        <v>371</v>
      </c>
      <c r="AA888" ph="1">
        <v>6</v>
      </c>
      <c r="AB888" ph="1">
        <v>1</v>
      </c>
      <c r="AD888" ph="1">
        <v>3300</v>
      </c>
      <c r="AE888" ph="1">
        <v>25</v>
      </c>
      <c r="AF888" t="s">
        <v>322</v>
      </c>
      <c r="AG888" t="s">
        <v>54</v>
      </c>
      <c r="AH888" t="s">
        <v>54</v>
      </c>
      <c r="AI888" t="s">
        <v>55</v>
      </c>
      <c r="AJ888" ph="1">
        <v>1</v>
      </c>
      <c r="AK888" t="b">
        <v>1</v>
      </c>
    </row>
    <row r="889" spans="1:37" hidden="1" x14ac:dyDescent="0.25">
      <c r="A889" t="s">
        <v>37</v>
      </c>
      <c r="B889" t="s">
        <v>38</v>
      </c>
      <c r="C889" t="s">
        <v>39</v>
      </c>
      <c r="E889" t="s">
        <v>314</v>
      </c>
      <c r="G889" t="s">
        <v>0</v>
      </c>
      <c r="H889" t="s">
        <v>702</v>
      </c>
      <c r="I889" t="s">
        <v>701</v>
      </c>
      <c r="J889" t="s">
        <v>701</v>
      </c>
      <c r="K889" ph="1">
        <v>7615170.4749145498</v>
      </c>
      <c r="L889" ph="1">
        <v>2101532.68598965</v>
      </c>
      <c r="M889" t="s">
        <v>43</v>
      </c>
      <c r="N889" t="s">
        <v>44</v>
      </c>
      <c r="O889" s="1" ph="1">
        <v>42446</v>
      </c>
      <c r="P889" ph="1">
        <v>2</v>
      </c>
      <c r="Q889" ph="1">
        <v>3</v>
      </c>
      <c r="R889" ph="1">
        <v>3</v>
      </c>
      <c r="S889" t="s">
        <v>317</v>
      </c>
      <c r="T889" t="s">
        <v>318</v>
      </c>
      <c r="U889" t="s">
        <v>47</v>
      </c>
      <c r="V889" t="s">
        <v>370</v>
      </c>
      <c r="W889" t="s">
        <v>370</v>
      </c>
      <c r="X889" t="s">
        <v>317</v>
      </c>
      <c r="Y889" t="s">
        <v>61</v>
      </c>
      <c r="Z889" t="s">
        <v>371</v>
      </c>
      <c r="AA889" ph="1">
        <v>3.8</v>
      </c>
      <c r="AB889" ph="1">
        <v>1</v>
      </c>
      <c r="AD889" ph="1">
        <v>3300</v>
      </c>
      <c r="AE889" ph="1">
        <v>25</v>
      </c>
      <c r="AF889" t="s">
        <v>322</v>
      </c>
      <c r="AG889" t="s">
        <v>54</v>
      </c>
      <c r="AH889" t="s">
        <v>54</v>
      </c>
      <c r="AI889" t="s">
        <v>55</v>
      </c>
      <c r="AJ889" ph="1">
        <v>2</v>
      </c>
      <c r="AK889" t="b">
        <v>1</v>
      </c>
    </row>
    <row r="890" spans="1:37" hidden="1" x14ac:dyDescent="0.25">
      <c r="A890" t="s">
        <v>37</v>
      </c>
      <c r="B890" t="s">
        <v>379</v>
      </c>
      <c r="C890" t="s">
        <v>380</v>
      </c>
      <c r="D890" t="s">
        <v>381</v>
      </c>
      <c r="E890" t="s">
        <v>314</v>
      </c>
      <c r="G890" t="s">
        <v>0</v>
      </c>
      <c r="H890" t="s">
        <v>703</v>
      </c>
      <c r="I890" t="s">
        <v>701</v>
      </c>
      <c r="J890" t="s">
        <v>701</v>
      </c>
      <c r="K890" ph="1">
        <v>7615170.4749145498</v>
      </c>
      <c r="L890" ph="1">
        <v>2101532.68598965</v>
      </c>
      <c r="M890" t="s">
        <v>43</v>
      </c>
      <c r="N890" t="s">
        <v>44</v>
      </c>
      <c r="O890" s="1" ph="1">
        <v>42446</v>
      </c>
      <c r="P890" ph="1">
        <v>5</v>
      </c>
      <c r="Q890" ph="1">
        <v>6</v>
      </c>
      <c r="R890" ph="1">
        <v>6</v>
      </c>
      <c r="S890" t="s">
        <v>317</v>
      </c>
      <c r="T890" t="s">
        <v>318</v>
      </c>
      <c r="U890" t="s">
        <v>47</v>
      </c>
      <c r="V890" t="s">
        <v>370</v>
      </c>
      <c r="W890" t="s">
        <v>370</v>
      </c>
      <c r="X890" t="s">
        <v>317</v>
      </c>
      <c r="Y890" t="s">
        <v>61</v>
      </c>
      <c r="Z890" t="s">
        <v>371</v>
      </c>
      <c r="AA890" ph="1">
        <v>4</v>
      </c>
      <c r="AB890" ph="1">
        <v>1</v>
      </c>
      <c r="AD890" ph="1">
        <v>2600</v>
      </c>
      <c r="AE890" ph="1">
        <v>25</v>
      </c>
      <c r="AF890" t="s">
        <v>322</v>
      </c>
      <c r="AG890" t="s">
        <v>54</v>
      </c>
      <c r="AH890" t="s">
        <v>54</v>
      </c>
      <c r="AI890" t="s">
        <v>55</v>
      </c>
      <c r="AJ890" ph="1">
        <v>3</v>
      </c>
      <c r="AK890" t="b">
        <v>1</v>
      </c>
    </row>
    <row r="891" spans="1:37" hidden="1" x14ac:dyDescent="0.25">
      <c r="A891" t="s">
        <v>37</v>
      </c>
      <c r="B891" t="s">
        <v>376</v>
      </c>
      <c r="E891" t="s">
        <v>314</v>
      </c>
      <c r="G891" t="s">
        <v>0</v>
      </c>
      <c r="H891" t="s">
        <v>700</v>
      </c>
      <c r="I891" t="s">
        <v>701</v>
      </c>
      <c r="J891" t="s">
        <v>701</v>
      </c>
      <c r="K891" ph="1">
        <v>7615170.4749145498</v>
      </c>
      <c r="L891" ph="1">
        <v>2101532.68598965</v>
      </c>
      <c r="M891" t="s">
        <v>43</v>
      </c>
      <c r="N891" t="s">
        <v>44</v>
      </c>
      <c r="O891" s="1" ph="1">
        <v>42446</v>
      </c>
      <c r="P891" ph="1">
        <v>0</v>
      </c>
      <c r="Q891" ph="1">
        <v>1</v>
      </c>
      <c r="R891" ph="1">
        <v>0.5</v>
      </c>
      <c r="S891" t="s">
        <v>317</v>
      </c>
      <c r="T891" t="s">
        <v>318</v>
      </c>
      <c r="U891" t="s">
        <v>47</v>
      </c>
      <c r="V891" t="s">
        <v>372</v>
      </c>
      <c r="W891" t="s">
        <v>372</v>
      </c>
      <c r="X891" t="s">
        <v>317</v>
      </c>
      <c r="Y891" t="s">
        <v>61</v>
      </c>
      <c r="Z891" t="s">
        <v>373</v>
      </c>
      <c r="AA891" ph="1">
        <v>9.3000000000000007</v>
      </c>
      <c r="AB891" ph="1">
        <v>1</v>
      </c>
      <c r="AD891" ph="1">
        <v>3300</v>
      </c>
      <c r="AE891" ph="1">
        <v>25</v>
      </c>
      <c r="AF891" t="s">
        <v>322</v>
      </c>
      <c r="AG891" t="s">
        <v>54</v>
      </c>
      <c r="AH891" t="s">
        <v>54</v>
      </c>
      <c r="AI891" t="s">
        <v>55</v>
      </c>
      <c r="AJ891" ph="1">
        <v>1</v>
      </c>
      <c r="AK891" t="b">
        <v>1</v>
      </c>
    </row>
    <row r="892" spans="1:37" hidden="1" x14ac:dyDescent="0.25">
      <c r="A892" t="s">
        <v>37</v>
      </c>
      <c r="B892" t="s">
        <v>38</v>
      </c>
      <c r="C892" t="s">
        <v>39</v>
      </c>
      <c r="E892" t="s">
        <v>314</v>
      </c>
      <c r="G892" t="s">
        <v>0</v>
      </c>
      <c r="H892" t="s">
        <v>702</v>
      </c>
      <c r="I892" t="s">
        <v>701</v>
      </c>
      <c r="J892" t="s">
        <v>701</v>
      </c>
      <c r="K892" ph="1">
        <v>7615170.4749145498</v>
      </c>
      <c r="L892" ph="1">
        <v>2101532.68598965</v>
      </c>
      <c r="M892" t="s">
        <v>43</v>
      </c>
      <c r="N892" t="s">
        <v>44</v>
      </c>
      <c r="O892" s="1" ph="1">
        <v>42446</v>
      </c>
      <c r="P892" ph="1">
        <v>2</v>
      </c>
      <c r="Q892" ph="1">
        <v>3</v>
      </c>
      <c r="R892" ph="1">
        <v>3</v>
      </c>
      <c r="S892" t="s">
        <v>317</v>
      </c>
      <c r="T892" t="s">
        <v>318</v>
      </c>
      <c r="U892" t="s">
        <v>47</v>
      </c>
      <c r="V892" t="s">
        <v>372</v>
      </c>
      <c r="W892" t="s">
        <v>372</v>
      </c>
      <c r="X892" t="s">
        <v>317</v>
      </c>
      <c r="Y892" t="s">
        <v>61</v>
      </c>
      <c r="Z892" t="s">
        <v>373</v>
      </c>
      <c r="AA892" ph="1">
        <v>7.6</v>
      </c>
      <c r="AB892" ph="1">
        <v>1</v>
      </c>
      <c r="AD892" ph="1">
        <v>3300</v>
      </c>
      <c r="AE892" ph="1">
        <v>25</v>
      </c>
      <c r="AF892" t="s">
        <v>322</v>
      </c>
      <c r="AG892" t="s">
        <v>54</v>
      </c>
      <c r="AH892" t="s">
        <v>54</v>
      </c>
      <c r="AI892" t="s">
        <v>55</v>
      </c>
      <c r="AJ892" ph="1">
        <v>2</v>
      </c>
      <c r="AK892" t="b">
        <v>1</v>
      </c>
    </row>
    <row r="893" spans="1:37" hidden="1" x14ac:dyDescent="0.25">
      <c r="A893" t="s">
        <v>37</v>
      </c>
      <c r="B893" t="s">
        <v>379</v>
      </c>
      <c r="C893" t="s">
        <v>380</v>
      </c>
      <c r="D893" t="s">
        <v>381</v>
      </c>
      <c r="E893" t="s">
        <v>314</v>
      </c>
      <c r="G893" t="s">
        <v>0</v>
      </c>
      <c r="H893" t="s">
        <v>703</v>
      </c>
      <c r="I893" t="s">
        <v>701</v>
      </c>
      <c r="J893" t="s">
        <v>701</v>
      </c>
      <c r="K893" ph="1">
        <v>7615170.4749145498</v>
      </c>
      <c r="L893" ph="1">
        <v>2101532.68598965</v>
      </c>
      <c r="M893" t="s">
        <v>43</v>
      </c>
      <c r="N893" t="s">
        <v>44</v>
      </c>
      <c r="O893" s="1" ph="1">
        <v>42446</v>
      </c>
      <c r="P893" ph="1">
        <v>5</v>
      </c>
      <c r="Q893" ph="1">
        <v>6</v>
      </c>
      <c r="R893" ph="1">
        <v>6</v>
      </c>
      <c r="S893" t="s">
        <v>317</v>
      </c>
      <c r="T893" t="s">
        <v>318</v>
      </c>
      <c r="U893" t="s">
        <v>47</v>
      </c>
      <c r="V893" t="s">
        <v>372</v>
      </c>
      <c r="W893" t="s">
        <v>372</v>
      </c>
      <c r="X893" t="s">
        <v>317</v>
      </c>
      <c r="Y893" t="s">
        <v>61</v>
      </c>
      <c r="Z893" t="s">
        <v>373</v>
      </c>
      <c r="AA893" ph="1">
        <v>6.8</v>
      </c>
      <c r="AB893" ph="1">
        <v>1</v>
      </c>
      <c r="AD893" ph="1">
        <v>2600</v>
      </c>
      <c r="AE893" ph="1">
        <v>25</v>
      </c>
      <c r="AF893" t="s">
        <v>322</v>
      </c>
      <c r="AG893" t="s">
        <v>54</v>
      </c>
      <c r="AH893" t="s">
        <v>54</v>
      </c>
      <c r="AI893" t="s">
        <v>55</v>
      </c>
      <c r="AJ893" ph="1">
        <v>3</v>
      </c>
      <c r="AK893" t="b">
        <v>1</v>
      </c>
    </row>
    <row r="894" spans="1:37" hidden="1" x14ac:dyDescent="0.25">
      <c r="A894" t="s">
        <v>37</v>
      </c>
      <c r="B894" t="s">
        <v>376</v>
      </c>
      <c r="E894" t="s">
        <v>314</v>
      </c>
      <c r="G894" t="s">
        <v>0</v>
      </c>
      <c r="H894" t="s">
        <v>700</v>
      </c>
      <c r="I894" t="s">
        <v>701</v>
      </c>
      <c r="J894" t="s">
        <v>701</v>
      </c>
      <c r="K894" ph="1">
        <v>7615170.4749145498</v>
      </c>
      <c r="L894" ph="1">
        <v>2101532.68598965</v>
      </c>
      <c r="M894" t="s">
        <v>43</v>
      </c>
      <c r="N894" t="s">
        <v>44</v>
      </c>
      <c r="O894" s="1" ph="1">
        <v>42446</v>
      </c>
      <c r="P894" ph="1">
        <v>0</v>
      </c>
      <c r="Q894" ph="1">
        <v>1</v>
      </c>
      <c r="R894" ph="1">
        <v>0.5</v>
      </c>
      <c r="S894" t="s">
        <v>317</v>
      </c>
      <c r="T894" t="s">
        <v>318</v>
      </c>
      <c r="U894" t="s">
        <v>47</v>
      </c>
      <c r="V894" t="s">
        <v>374</v>
      </c>
      <c r="W894" t="s">
        <v>374</v>
      </c>
      <c r="X894" t="s">
        <v>317</v>
      </c>
      <c r="Y894" t="s">
        <v>61</v>
      </c>
      <c r="Z894" t="s">
        <v>375</v>
      </c>
      <c r="AA894" ph="1">
        <v>9.3000000000000007</v>
      </c>
      <c r="AB894" ph="1">
        <v>1</v>
      </c>
      <c r="AD894" ph="1">
        <v>3300</v>
      </c>
      <c r="AE894" ph="1">
        <v>25</v>
      </c>
      <c r="AF894" t="s">
        <v>322</v>
      </c>
      <c r="AG894" t="s">
        <v>54</v>
      </c>
      <c r="AH894" t="s">
        <v>54</v>
      </c>
      <c r="AI894" t="s">
        <v>55</v>
      </c>
      <c r="AJ894" ph="1">
        <v>1</v>
      </c>
      <c r="AK894" t="b">
        <v>1</v>
      </c>
    </row>
    <row r="895" spans="1:37" hidden="1" x14ac:dyDescent="0.25">
      <c r="A895" t="s">
        <v>37</v>
      </c>
      <c r="B895" t="s">
        <v>38</v>
      </c>
      <c r="C895" t="s">
        <v>39</v>
      </c>
      <c r="E895" t="s">
        <v>314</v>
      </c>
      <c r="G895" t="s">
        <v>0</v>
      </c>
      <c r="H895" t="s">
        <v>702</v>
      </c>
      <c r="I895" t="s">
        <v>701</v>
      </c>
      <c r="J895" t="s">
        <v>701</v>
      </c>
      <c r="K895" ph="1">
        <v>7615170.4749145498</v>
      </c>
      <c r="L895" ph="1">
        <v>2101532.68598965</v>
      </c>
      <c r="M895" t="s">
        <v>43</v>
      </c>
      <c r="N895" t="s">
        <v>44</v>
      </c>
      <c r="O895" s="1" ph="1">
        <v>42446</v>
      </c>
      <c r="P895" ph="1">
        <v>2</v>
      </c>
      <c r="Q895" ph="1">
        <v>3</v>
      </c>
      <c r="R895" ph="1">
        <v>3</v>
      </c>
      <c r="S895" t="s">
        <v>317</v>
      </c>
      <c r="T895" t="s">
        <v>318</v>
      </c>
      <c r="U895" t="s">
        <v>47</v>
      </c>
      <c r="V895" t="s">
        <v>374</v>
      </c>
      <c r="W895" t="s">
        <v>374</v>
      </c>
      <c r="X895" t="s">
        <v>317</v>
      </c>
      <c r="Y895" t="s">
        <v>61</v>
      </c>
      <c r="Z895" t="s">
        <v>375</v>
      </c>
      <c r="AA895" ph="1">
        <v>7.6</v>
      </c>
      <c r="AB895" ph="1">
        <v>1</v>
      </c>
      <c r="AD895" ph="1">
        <v>3300</v>
      </c>
      <c r="AE895" ph="1">
        <v>25</v>
      </c>
      <c r="AF895" t="s">
        <v>322</v>
      </c>
      <c r="AG895" t="s">
        <v>54</v>
      </c>
      <c r="AH895" t="s">
        <v>54</v>
      </c>
      <c r="AI895" t="s">
        <v>55</v>
      </c>
      <c r="AJ895" ph="1">
        <v>2</v>
      </c>
      <c r="AK895" t="b">
        <v>1</v>
      </c>
    </row>
    <row r="896" spans="1:37" hidden="1" x14ac:dyDescent="0.25">
      <c r="A896" t="s">
        <v>37</v>
      </c>
      <c r="B896" t="s">
        <v>379</v>
      </c>
      <c r="C896" t="s">
        <v>380</v>
      </c>
      <c r="D896" t="s">
        <v>381</v>
      </c>
      <c r="E896" t="s">
        <v>314</v>
      </c>
      <c r="G896" t="s">
        <v>0</v>
      </c>
      <c r="H896" t="s">
        <v>703</v>
      </c>
      <c r="I896" t="s">
        <v>701</v>
      </c>
      <c r="J896" t="s">
        <v>701</v>
      </c>
      <c r="K896" ph="1">
        <v>7615170.4749145498</v>
      </c>
      <c r="L896" ph="1">
        <v>2101532.68598965</v>
      </c>
      <c r="M896" t="s">
        <v>43</v>
      </c>
      <c r="N896" t="s">
        <v>44</v>
      </c>
      <c r="O896" s="1" ph="1">
        <v>42446</v>
      </c>
      <c r="P896" ph="1">
        <v>5</v>
      </c>
      <c r="Q896" ph="1">
        <v>6</v>
      </c>
      <c r="R896" ph="1">
        <v>6</v>
      </c>
      <c r="S896" t="s">
        <v>317</v>
      </c>
      <c r="T896" t="s">
        <v>318</v>
      </c>
      <c r="U896" t="s">
        <v>47</v>
      </c>
      <c r="V896" t="s">
        <v>374</v>
      </c>
      <c r="W896" t="s">
        <v>374</v>
      </c>
      <c r="X896" t="s">
        <v>317</v>
      </c>
      <c r="Y896" t="s">
        <v>61</v>
      </c>
      <c r="Z896" t="s">
        <v>375</v>
      </c>
      <c r="AA896" ph="1">
        <v>6.8</v>
      </c>
      <c r="AB896" ph="1">
        <v>1</v>
      </c>
      <c r="AD896" ph="1">
        <v>2600</v>
      </c>
      <c r="AE896" ph="1">
        <v>25</v>
      </c>
      <c r="AF896" t="s">
        <v>322</v>
      </c>
      <c r="AG896" t="s">
        <v>54</v>
      </c>
      <c r="AH896" t="s">
        <v>54</v>
      </c>
      <c r="AI896" t="s">
        <v>55</v>
      </c>
      <c r="AJ896" ph="1">
        <v>3</v>
      </c>
      <c r="AK896" t="b">
        <v>1</v>
      </c>
    </row>
    <row r="897" spans="1:37" hidden="1" x14ac:dyDescent="0.25">
      <c r="A897" t="s">
        <v>37</v>
      </c>
      <c r="B897" t="s">
        <v>376</v>
      </c>
      <c r="E897" t="s">
        <v>314</v>
      </c>
      <c r="G897" t="s">
        <v>0</v>
      </c>
      <c r="H897" t="s">
        <v>700</v>
      </c>
      <c r="I897" t="s">
        <v>701</v>
      </c>
      <c r="J897" t="s">
        <v>701</v>
      </c>
      <c r="K897" ph="1">
        <v>7615170.4749145498</v>
      </c>
      <c r="L897" ph="1">
        <v>2101532.68598965</v>
      </c>
      <c r="M897" t="s">
        <v>43</v>
      </c>
      <c r="N897" t="s">
        <v>44</v>
      </c>
      <c r="O897" s="1" ph="1">
        <v>42446</v>
      </c>
      <c r="P897" ph="1">
        <v>0</v>
      </c>
      <c r="Q897" ph="1">
        <v>1</v>
      </c>
      <c r="R897" ph="1">
        <v>0.5</v>
      </c>
      <c r="S897" t="s">
        <v>45</v>
      </c>
      <c r="T897" t="s">
        <v>46</v>
      </c>
      <c r="U897" t="s">
        <v>378</v>
      </c>
      <c r="V897" t="s">
        <v>48</v>
      </c>
      <c r="W897" t="s">
        <v>49</v>
      </c>
      <c r="X897" t="s">
        <v>45</v>
      </c>
      <c r="Y897" t="s">
        <v>50</v>
      </c>
      <c r="Z897" t="s">
        <v>51</v>
      </c>
      <c r="AA897" ph="1">
        <v>8.4</v>
      </c>
      <c r="AB897" ph="1">
        <v>1</v>
      </c>
      <c r="AD897" ph="1">
        <v>0.10000000149011599</v>
      </c>
      <c r="AE897" ph="1">
        <v>0.10000000149011599</v>
      </c>
      <c r="AF897" t="s">
        <v>52</v>
      </c>
      <c r="AG897" t="s">
        <v>54</v>
      </c>
      <c r="AH897" t="s">
        <v>54</v>
      </c>
      <c r="AI897" t="s">
        <v>55</v>
      </c>
      <c r="AJ897" ph="1">
        <v>1</v>
      </c>
      <c r="AK897" t="b">
        <v>0</v>
      </c>
    </row>
    <row r="898" spans="1:37" hidden="1" x14ac:dyDescent="0.25">
      <c r="A898" t="s">
        <v>37</v>
      </c>
      <c r="B898" t="s">
        <v>38</v>
      </c>
      <c r="C898" t="s">
        <v>39</v>
      </c>
      <c r="E898" t="s">
        <v>314</v>
      </c>
      <c r="G898" t="s">
        <v>0</v>
      </c>
      <c r="H898" t="s">
        <v>702</v>
      </c>
      <c r="I898" t="s">
        <v>701</v>
      </c>
      <c r="J898" t="s">
        <v>701</v>
      </c>
      <c r="K898" ph="1">
        <v>7615170.4749145498</v>
      </c>
      <c r="L898" ph="1">
        <v>2101532.68598965</v>
      </c>
      <c r="M898" t="s">
        <v>43</v>
      </c>
      <c r="N898" t="s">
        <v>44</v>
      </c>
      <c r="O898" s="1" ph="1">
        <v>42446</v>
      </c>
      <c r="P898" ph="1">
        <v>2</v>
      </c>
      <c r="Q898" ph="1">
        <v>3</v>
      </c>
      <c r="R898" ph="1">
        <v>3</v>
      </c>
      <c r="S898" t="s">
        <v>45</v>
      </c>
      <c r="T898" t="s">
        <v>46</v>
      </c>
      <c r="U898" t="s">
        <v>378</v>
      </c>
      <c r="V898" t="s">
        <v>48</v>
      </c>
      <c r="W898" t="s">
        <v>49</v>
      </c>
      <c r="X898" t="s">
        <v>45</v>
      </c>
      <c r="Y898" t="s">
        <v>50</v>
      </c>
      <c r="Z898" t="s">
        <v>51</v>
      </c>
      <c r="AA898" ph="1">
        <v>8.5</v>
      </c>
      <c r="AB898" ph="1">
        <v>1</v>
      </c>
      <c r="AD898" ph="1">
        <v>0.10000000149011599</v>
      </c>
      <c r="AE898" ph="1">
        <v>0.10000000149011599</v>
      </c>
      <c r="AF898" t="s">
        <v>52</v>
      </c>
      <c r="AG898" t="s">
        <v>54</v>
      </c>
      <c r="AH898" t="s">
        <v>54</v>
      </c>
      <c r="AI898" t="s">
        <v>55</v>
      </c>
      <c r="AJ898" ph="1">
        <v>2</v>
      </c>
      <c r="AK898" t="b">
        <v>0</v>
      </c>
    </row>
    <row r="899" spans="1:37" hidden="1" x14ac:dyDescent="0.25">
      <c r="A899" t="s">
        <v>37</v>
      </c>
      <c r="B899" t="s">
        <v>379</v>
      </c>
      <c r="C899" t="s">
        <v>380</v>
      </c>
      <c r="D899" t="s">
        <v>381</v>
      </c>
      <c r="E899" t="s">
        <v>314</v>
      </c>
      <c r="G899" t="s">
        <v>0</v>
      </c>
      <c r="H899" t="s">
        <v>703</v>
      </c>
      <c r="I899" t="s">
        <v>701</v>
      </c>
      <c r="J899" t="s">
        <v>701</v>
      </c>
      <c r="K899" ph="1">
        <v>7615170.4749145498</v>
      </c>
      <c r="L899" ph="1">
        <v>2101532.68598965</v>
      </c>
      <c r="M899" t="s">
        <v>43</v>
      </c>
      <c r="N899" t="s">
        <v>44</v>
      </c>
      <c r="O899" s="1" ph="1">
        <v>42446</v>
      </c>
      <c r="P899" ph="1">
        <v>5</v>
      </c>
      <c r="Q899" ph="1">
        <v>6</v>
      </c>
      <c r="R899" ph="1">
        <v>6</v>
      </c>
      <c r="S899" t="s">
        <v>45</v>
      </c>
      <c r="T899" t="s">
        <v>46</v>
      </c>
      <c r="U899" t="s">
        <v>378</v>
      </c>
      <c r="V899" t="s">
        <v>48</v>
      </c>
      <c r="W899" t="s">
        <v>49</v>
      </c>
      <c r="X899" t="s">
        <v>45</v>
      </c>
      <c r="Y899" t="s">
        <v>50</v>
      </c>
      <c r="Z899" t="s">
        <v>51</v>
      </c>
      <c r="AA899" ph="1">
        <v>8.6</v>
      </c>
      <c r="AB899" ph="1">
        <v>1</v>
      </c>
      <c r="AD899" ph="1">
        <v>0.10000000149011599</v>
      </c>
      <c r="AE899" ph="1">
        <v>0.10000000149011599</v>
      </c>
      <c r="AF899" t="s">
        <v>52</v>
      </c>
      <c r="AG899" t="s">
        <v>54</v>
      </c>
      <c r="AH899" t="s">
        <v>54</v>
      </c>
      <c r="AI899" t="s">
        <v>55</v>
      </c>
      <c r="AJ899" ph="1">
        <v>3</v>
      </c>
      <c r="AK899" t="b">
        <v>0</v>
      </c>
    </row>
    <row r="900" spans="1:37" hidden="1" x14ac:dyDescent="0.25">
      <c r="A900" t="s">
        <v>37</v>
      </c>
      <c r="B900" t="s">
        <v>383</v>
      </c>
      <c r="C900" t="s">
        <v>384</v>
      </c>
      <c r="D900" t="s">
        <v>385</v>
      </c>
      <c r="E900" t="s">
        <v>314</v>
      </c>
      <c r="G900" t="s">
        <v>0</v>
      </c>
      <c r="H900" t="s">
        <v>704</v>
      </c>
      <c r="I900" t="s">
        <v>701</v>
      </c>
      <c r="J900" t="s">
        <v>701</v>
      </c>
      <c r="K900" ph="1">
        <v>7615170.4749145498</v>
      </c>
      <c r="L900" ph="1">
        <v>2101532.68598965</v>
      </c>
      <c r="M900" t="s">
        <v>43</v>
      </c>
      <c r="N900" t="s">
        <v>44</v>
      </c>
      <c r="O900" s="1" ph="1">
        <v>42446</v>
      </c>
      <c r="P900" ph="1">
        <v>9</v>
      </c>
      <c r="Q900" ph="1">
        <v>10</v>
      </c>
      <c r="R900" ph="1">
        <v>10</v>
      </c>
      <c r="S900" t="s">
        <v>45</v>
      </c>
      <c r="T900" t="s">
        <v>46</v>
      </c>
      <c r="U900" t="s">
        <v>378</v>
      </c>
      <c r="V900" t="s">
        <v>48</v>
      </c>
      <c r="W900" t="s">
        <v>49</v>
      </c>
      <c r="X900" t="s">
        <v>45</v>
      </c>
      <c r="Y900" t="s">
        <v>50</v>
      </c>
      <c r="Z900" t="s">
        <v>51</v>
      </c>
      <c r="AA900" ph="1">
        <v>8.6</v>
      </c>
      <c r="AB900" ph="1">
        <v>1</v>
      </c>
      <c r="AD900" ph="1">
        <v>0.10000000149011599</v>
      </c>
      <c r="AE900" ph="1">
        <v>0.10000000149011599</v>
      </c>
      <c r="AF900" t="s">
        <v>52</v>
      </c>
      <c r="AG900" t="s">
        <v>54</v>
      </c>
      <c r="AH900" t="s">
        <v>54</v>
      </c>
      <c r="AI900" t="s">
        <v>55</v>
      </c>
      <c r="AJ900" ph="1">
        <v>4</v>
      </c>
      <c r="AK900" t="b">
        <v>0</v>
      </c>
    </row>
    <row r="901" spans="1:37" hidden="1" x14ac:dyDescent="0.25">
      <c r="A901" t="s">
        <v>37</v>
      </c>
      <c r="B901" t="s">
        <v>376</v>
      </c>
      <c r="E901" t="s">
        <v>314</v>
      </c>
      <c r="G901" t="s">
        <v>0</v>
      </c>
      <c r="H901" t="s">
        <v>700</v>
      </c>
      <c r="I901" t="s">
        <v>701</v>
      </c>
      <c r="J901" t="s">
        <v>701</v>
      </c>
      <c r="K901" ph="1">
        <v>7615170.4749145498</v>
      </c>
      <c r="L901" ph="1">
        <v>2101532.68598965</v>
      </c>
      <c r="M901" t="s">
        <v>43</v>
      </c>
      <c r="N901" t="s">
        <v>44</v>
      </c>
      <c r="O901" s="1" ph="1">
        <v>42446</v>
      </c>
      <c r="P901" ph="1">
        <v>0</v>
      </c>
      <c r="Q901" ph="1">
        <v>1</v>
      </c>
      <c r="R901" ph="1">
        <v>0.5</v>
      </c>
      <c r="S901" t="s">
        <v>56</v>
      </c>
      <c r="T901" t="s">
        <v>57</v>
      </c>
      <c r="U901" t="s">
        <v>387</v>
      </c>
      <c r="V901" t="s">
        <v>59</v>
      </c>
      <c r="W901" t="s">
        <v>60</v>
      </c>
      <c r="X901" t="s">
        <v>56</v>
      </c>
      <c r="Y901" t="s">
        <v>61</v>
      </c>
      <c r="Z901" t="s">
        <v>62</v>
      </c>
      <c r="AA901" ph="1">
        <v>2</v>
      </c>
      <c r="AB901" ph="1">
        <v>0</v>
      </c>
      <c r="AC901" t="s">
        <v>63</v>
      </c>
      <c r="AD901" ph="1">
        <v>7.0000000298023196E-2</v>
      </c>
      <c r="AE901" ph="1">
        <v>2</v>
      </c>
      <c r="AF901" t="s">
        <v>64</v>
      </c>
      <c r="AG901" t="s">
        <v>54</v>
      </c>
      <c r="AH901" t="s">
        <v>65</v>
      </c>
      <c r="AI901" t="s">
        <v>55</v>
      </c>
      <c r="AJ901" ph="1">
        <v>1</v>
      </c>
      <c r="AK901" t="b">
        <v>0</v>
      </c>
    </row>
    <row r="902" spans="1:37" hidden="1" x14ac:dyDescent="0.25">
      <c r="A902" t="s">
        <v>37</v>
      </c>
      <c r="B902" t="s">
        <v>38</v>
      </c>
      <c r="C902" t="s">
        <v>39</v>
      </c>
      <c r="E902" t="s">
        <v>314</v>
      </c>
      <c r="G902" t="s">
        <v>0</v>
      </c>
      <c r="H902" t="s">
        <v>702</v>
      </c>
      <c r="I902" t="s">
        <v>701</v>
      </c>
      <c r="J902" t="s">
        <v>701</v>
      </c>
      <c r="K902" ph="1">
        <v>7615170.4749145498</v>
      </c>
      <c r="L902" ph="1">
        <v>2101532.68598965</v>
      </c>
      <c r="M902" t="s">
        <v>43</v>
      </c>
      <c r="N902" t="s">
        <v>44</v>
      </c>
      <c r="O902" s="1" ph="1">
        <v>42446</v>
      </c>
      <c r="P902" ph="1">
        <v>2</v>
      </c>
      <c r="Q902" ph="1">
        <v>3</v>
      </c>
      <c r="R902" ph="1">
        <v>3</v>
      </c>
      <c r="S902" t="s">
        <v>56</v>
      </c>
      <c r="T902" t="s">
        <v>57</v>
      </c>
      <c r="U902" t="s">
        <v>387</v>
      </c>
      <c r="V902" t="s">
        <v>59</v>
      </c>
      <c r="W902" t="s">
        <v>60</v>
      </c>
      <c r="X902" t="s">
        <v>56</v>
      </c>
      <c r="Y902" t="s">
        <v>61</v>
      </c>
      <c r="Z902" t="s">
        <v>62</v>
      </c>
      <c r="AA902" ph="1">
        <v>2.1</v>
      </c>
      <c r="AB902" ph="1">
        <v>0</v>
      </c>
      <c r="AC902" t="s">
        <v>63</v>
      </c>
      <c r="AD902" ph="1">
        <v>7.1000002324581105E-2</v>
      </c>
      <c r="AE902" ph="1">
        <v>2.0999999046325701</v>
      </c>
      <c r="AF902" t="s">
        <v>64</v>
      </c>
      <c r="AG902" t="s">
        <v>54</v>
      </c>
      <c r="AH902" t="s">
        <v>65</v>
      </c>
      <c r="AI902" t="s">
        <v>55</v>
      </c>
      <c r="AJ902" ph="1">
        <v>2</v>
      </c>
      <c r="AK902" t="b">
        <v>0</v>
      </c>
    </row>
    <row r="903" spans="1:37" hidden="1" x14ac:dyDescent="0.25">
      <c r="A903" t="s">
        <v>37</v>
      </c>
      <c r="B903" t="s">
        <v>379</v>
      </c>
      <c r="C903" t="s">
        <v>380</v>
      </c>
      <c r="D903" t="s">
        <v>381</v>
      </c>
      <c r="E903" t="s">
        <v>314</v>
      </c>
      <c r="G903" t="s">
        <v>0</v>
      </c>
      <c r="H903" t="s">
        <v>703</v>
      </c>
      <c r="I903" t="s">
        <v>701</v>
      </c>
      <c r="J903" t="s">
        <v>701</v>
      </c>
      <c r="K903" ph="1">
        <v>7615170.4749145498</v>
      </c>
      <c r="L903" ph="1">
        <v>2101532.68598965</v>
      </c>
      <c r="M903" t="s">
        <v>43</v>
      </c>
      <c r="N903" t="s">
        <v>44</v>
      </c>
      <c r="O903" s="1" ph="1">
        <v>42446</v>
      </c>
      <c r="P903" ph="1">
        <v>5</v>
      </c>
      <c r="Q903" ph="1">
        <v>6</v>
      </c>
      <c r="R903" ph="1">
        <v>6</v>
      </c>
      <c r="S903" t="s">
        <v>56</v>
      </c>
      <c r="T903" t="s">
        <v>57</v>
      </c>
      <c r="U903" t="s">
        <v>387</v>
      </c>
      <c r="V903" t="s">
        <v>59</v>
      </c>
      <c r="W903" t="s">
        <v>60</v>
      </c>
      <c r="X903" t="s">
        <v>56</v>
      </c>
      <c r="Y903" t="s">
        <v>61</v>
      </c>
      <c r="Z903" t="s">
        <v>62</v>
      </c>
      <c r="AA903" ph="1">
        <v>2.1</v>
      </c>
      <c r="AB903" ph="1">
        <v>0</v>
      </c>
      <c r="AC903" t="s">
        <v>63</v>
      </c>
      <c r="AD903" ph="1">
        <v>7.1000002324581105E-2</v>
      </c>
      <c r="AE903" ph="1">
        <v>2.0999999046325701</v>
      </c>
      <c r="AF903" t="s">
        <v>64</v>
      </c>
      <c r="AG903" t="s">
        <v>54</v>
      </c>
      <c r="AH903" t="s">
        <v>65</v>
      </c>
      <c r="AI903" t="s">
        <v>55</v>
      </c>
      <c r="AJ903" ph="1">
        <v>3</v>
      </c>
      <c r="AK903" t="b">
        <v>0</v>
      </c>
    </row>
    <row r="904" spans="1:37" hidden="1" x14ac:dyDescent="0.25">
      <c r="A904" t="s">
        <v>37</v>
      </c>
      <c r="B904" t="s">
        <v>383</v>
      </c>
      <c r="C904" t="s">
        <v>384</v>
      </c>
      <c r="D904" t="s">
        <v>385</v>
      </c>
      <c r="E904" t="s">
        <v>314</v>
      </c>
      <c r="G904" t="s">
        <v>0</v>
      </c>
      <c r="H904" t="s">
        <v>704</v>
      </c>
      <c r="I904" t="s">
        <v>701</v>
      </c>
      <c r="J904" t="s">
        <v>701</v>
      </c>
      <c r="K904" ph="1">
        <v>7615170.4749145498</v>
      </c>
      <c r="L904" ph="1">
        <v>2101532.68598965</v>
      </c>
      <c r="M904" t="s">
        <v>43</v>
      </c>
      <c r="N904" t="s">
        <v>44</v>
      </c>
      <c r="O904" s="1" ph="1">
        <v>42446</v>
      </c>
      <c r="P904" ph="1">
        <v>9</v>
      </c>
      <c r="Q904" ph="1">
        <v>10</v>
      </c>
      <c r="R904" ph="1">
        <v>10</v>
      </c>
      <c r="S904" t="s">
        <v>56</v>
      </c>
      <c r="T904" t="s">
        <v>57</v>
      </c>
      <c r="U904" t="s">
        <v>387</v>
      </c>
      <c r="V904" t="s">
        <v>59</v>
      </c>
      <c r="W904" t="s">
        <v>60</v>
      </c>
      <c r="X904" t="s">
        <v>56</v>
      </c>
      <c r="Y904" t="s">
        <v>61</v>
      </c>
      <c r="Z904" t="s">
        <v>62</v>
      </c>
      <c r="AA904" ph="1">
        <v>2.1</v>
      </c>
      <c r="AB904" ph="1">
        <v>0</v>
      </c>
      <c r="AC904" t="s">
        <v>63</v>
      </c>
      <c r="AD904" ph="1">
        <v>7.1000002324581105E-2</v>
      </c>
      <c r="AE904" ph="1">
        <v>2.0999999046325701</v>
      </c>
      <c r="AF904" t="s">
        <v>64</v>
      </c>
      <c r="AG904" t="s">
        <v>54</v>
      </c>
      <c r="AH904" t="s">
        <v>65</v>
      </c>
      <c r="AI904" t="s">
        <v>55</v>
      </c>
      <c r="AJ904" ph="1">
        <v>4</v>
      </c>
      <c r="AK904" t="b">
        <v>0</v>
      </c>
    </row>
    <row r="905" spans="1:37" hidden="1" x14ac:dyDescent="0.25">
      <c r="A905" t="s">
        <v>37</v>
      </c>
      <c r="B905" t="s">
        <v>376</v>
      </c>
      <c r="E905" t="s">
        <v>314</v>
      </c>
      <c r="G905" t="s">
        <v>0</v>
      </c>
      <c r="H905" t="s">
        <v>700</v>
      </c>
      <c r="I905" t="s">
        <v>701</v>
      </c>
      <c r="J905" t="s">
        <v>701</v>
      </c>
      <c r="K905" ph="1">
        <v>7615170.4749145498</v>
      </c>
      <c r="L905" ph="1">
        <v>2101532.68598965</v>
      </c>
      <c r="M905" t="s">
        <v>43</v>
      </c>
      <c r="N905" t="s">
        <v>44</v>
      </c>
      <c r="O905" s="1" ph="1">
        <v>42446</v>
      </c>
      <c r="P905" ph="1">
        <v>0</v>
      </c>
      <c r="Q905" ph="1">
        <v>1</v>
      </c>
      <c r="R905" ph="1">
        <v>0.5</v>
      </c>
      <c r="S905" t="s">
        <v>56</v>
      </c>
      <c r="T905" t="s">
        <v>57</v>
      </c>
      <c r="U905" t="s">
        <v>387</v>
      </c>
      <c r="V905" t="s">
        <v>66</v>
      </c>
      <c r="W905" t="s">
        <v>67</v>
      </c>
      <c r="X905" t="s">
        <v>56</v>
      </c>
      <c r="Y905" t="s">
        <v>61</v>
      </c>
      <c r="Z905" t="s">
        <v>68</v>
      </c>
      <c r="AA905" ph="1">
        <v>2.6</v>
      </c>
      <c r="AB905" ph="1">
        <v>1</v>
      </c>
      <c r="AD905" ph="1">
        <v>5.2999999374151202E-2</v>
      </c>
      <c r="AE905" ph="1">
        <v>1</v>
      </c>
      <c r="AF905" t="s">
        <v>64</v>
      </c>
      <c r="AG905" t="s">
        <v>54</v>
      </c>
      <c r="AH905" t="s">
        <v>54</v>
      </c>
      <c r="AI905" t="s">
        <v>55</v>
      </c>
      <c r="AJ905" ph="1">
        <v>1</v>
      </c>
      <c r="AK905" t="b">
        <v>0</v>
      </c>
    </row>
    <row r="906" spans="1:37" hidden="1" x14ac:dyDescent="0.25">
      <c r="A906" t="s">
        <v>37</v>
      </c>
      <c r="B906" t="s">
        <v>38</v>
      </c>
      <c r="C906" t="s">
        <v>39</v>
      </c>
      <c r="E906" t="s">
        <v>314</v>
      </c>
      <c r="G906" t="s">
        <v>0</v>
      </c>
      <c r="H906" t="s">
        <v>702</v>
      </c>
      <c r="I906" t="s">
        <v>701</v>
      </c>
      <c r="J906" t="s">
        <v>701</v>
      </c>
      <c r="K906" ph="1">
        <v>7615170.4749145498</v>
      </c>
      <c r="L906" ph="1">
        <v>2101532.68598965</v>
      </c>
      <c r="M906" t="s">
        <v>43</v>
      </c>
      <c r="N906" t="s">
        <v>44</v>
      </c>
      <c r="O906" s="1" ph="1">
        <v>42446</v>
      </c>
      <c r="P906" ph="1">
        <v>2</v>
      </c>
      <c r="Q906" ph="1">
        <v>3</v>
      </c>
      <c r="R906" ph="1">
        <v>3</v>
      </c>
      <c r="S906" t="s">
        <v>56</v>
      </c>
      <c r="T906" t="s">
        <v>57</v>
      </c>
      <c r="U906" t="s">
        <v>387</v>
      </c>
      <c r="V906" t="s">
        <v>66</v>
      </c>
      <c r="W906" t="s">
        <v>67</v>
      </c>
      <c r="X906" t="s">
        <v>56</v>
      </c>
      <c r="Y906" t="s">
        <v>61</v>
      </c>
      <c r="Z906" t="s">
        <v>68</v>
      </c>
      <c r="AA906" ph="1">
        <v>3.1</v>
      </c>
      <c r="AB906" ph="1">
        <v>1</v>
      </c>
      <c r="AD906" ph="1">
        <v>5.2999999374151202E-2</v>
      </c>
      <c r="AE906" ph="1">
        <v>1</v>
      </c>
      <c r="AF906" t="s">
        <v>64</v>
      </c>
      <c r="AG906" t="s">
        <v>54</v>
      </c>
      <c r="AH906" t="s">
        <v>54</v>
      </c>
      <c r="AI906" t="s">
        <v>55</v>
      </c>
      <c r="AJ906" ph="1">
        <v>2</v>
      </c>
      <c r="AK906" t="b">
        <v>0</v>
      </c>
    </row>
    <row r="907" spans="1:37" hidden="1" x14ac:dyDescent="0.25">
      <c r="A907" t="s">
        <v>37</v>
      </c>
      <c r="B907" t="s">
        <v>379</v>
      </c>
      <c r="C907" t="s">
        <v>380</v>
      </c>
      <c r="D907" t="s">
        <v>381</v>
      </c>
      <c r="E907" t="s">
        <v>314</v>
      </c>
      <c r="G907" t="s">
        <v>0</v>
      </c>
      <c r="H907" t="s">
        <v>703</v>
      </c>
      <c r="I907" t="s">
        <v>701</v>
      </c>
      <c r="J907" t="s">
        <v>701</v>
      </c>
      <c r="K907" ph="1">
        <v>7615170.4749145498</v>
      </c>
      <c r="L907" ph="1">
        <v>2101532.68598965</v>
      </c>
      <c r="M907" t="s">
        <v>43</v>
      </c>
      <c r="N907" t="s">
        <v>44</v>
      </c>
      <c r="O907" s="1" ph="1">
        <v>42446</v>
      </c>
      <c r="P907" ph="1">
        <v>5</v>
      </c>
      <c r="Q907" ph="1">
        <v>6</v>
      </c>
      <c r="R907" ph="1">
        <v>6</v>
      </c>
      <c r="S907" t="s">
        <v>56</v>
      </c>
      <c r="T907" t="s">
        <v>57</v>
      </c>
      <c r="U907" t="s">
        <v>387</v>
      </c>
      <c r="V907" t="s">
        <v>66</v>
      </c>
      <c r="W907" t="s">
        <v>67</v>
      </c>
      <c r="X907" t="s">
        <v>56</v>
      </c>
      <c r="Y907" t="s">
        <v>61</v>
      </c>
      <c r="Z907" t="s">
        <v>68</v>
      </c>
      <c r="AA907" ph="1">
        <v>2.5</v>
      </c>
      <c r="AB907" ph="1">
        <v>1</v>
      </c>
      <c r="AD907" ph="1">
        <v>5.4000001400709201E-2</v>
      </c>
      <c r="AE907" ph="1">
        <v>1</v>
      </c>
      <c r="AF907" t="s">
        <v>64</v>
      </c>
      <c r="AG907" t="s">
        <v>54</v>
      </c>
      <c r="AH907" t="s">
        <v>54</v>
      </c>
      <c r="AI907" t="s">
        <v>55</v>
      </c>
      <c r="AJ907" ph="1">
        <v>3</v>
      </c>
      <c r="AK907" t="b">
        <v>0</v>
      </c>
    </row>
    <row r="908" spans="1:37" hidden="1" x14ac:dyDescent="0.25">
      <c r="A908" t="s">
        <v>37</v>
      </c>
      <c r="B908" t="s">
        <v>383</v>
      </c>
      <c r="C908" t="s">
        <v>384</v>
      </c>
      <c r="D908" t="s">
        <v>385</v>
      </c>
      <c r="E908" t="s">
        <v>314</v>
      </c>
      <c r="G908" t="s">
        <v>0</v>
      </c>
      <c r="H908" t="s">
        <v>704</v>
      </c>
      <c r="I908" t="s">
        <v>701</v>
      </c>
      <c r="J908" t="s">
        <v>701</v>
      </c>
      <c r="K908" ph="1">
        <v>7615170.4749145498</v>
      </c>
      <c r="L908" ph="1">
        <v>2101532.68598965</v>
      </c>
      <c r="M908" t="s">
        <v>43</v>
      </c>
      <c r="N908" t="s">
        <v>44</v>
      </c>
      <c r="O908" s="1" ph="1">
        <v>42446</v>
      </c>
      <c r="P908" ph="1">
        <v>9</v>
      </c>
      <c r="Q908" ph="1">
        <v>10</v>
      </c>
      <c r="R908" ph="1">
        <v>10</v>
      </c>
      <c r="S908" t="s">
        <v>56</v>
      </c>
      <c r="T908" t="s">
        <v>57</v>
      </c>
      <c r="U908" t="s">
        <v>387</v>
      </c>
      <c r="V908" t="s">
        <v>66</v>
      </c>
      <c r="W908" t="s">
        <v>67</v>
      </c>
      <c r="X908" t="s">
        <v>56</v>
      </c>
      <c r="Y908" t="s">
        <v>61</v>
      </c>
      <c r="Z908" t="s">
        <v>68</v>
      </c>
      <c r="AA908" ph="1">
        <v>2.5</v>
      </c>
      <c r="AB908" ph="1">
        <v>1</v>
      </c>
      <c r="AD908" ph="1">
        <v>5.4000001400709201E-2</v>
      </c>
      <c r="AE908" ph="1">
        <v>1</v>
      </c>
      <c r="AF908" t="s">
        <v>64</v>
      </c>
      <c r="AG908" t="s">
        <v>54</v>
      </c>
      <c r="AH908" t="s">
        <v>54</v>
      </c>
      <c r="AI908" t="s">
        <v>55</v>
      </c>
      <c r="AJ908" ph="1">
        <v>4</v>
      </c>
      <c r="AK908" t="b">
        <v>0</v>
      </c>
    </row>
    <row r="909" spans="1:37" hidden="1" x14ac:dyDescent="0.25">
      <c r="A909" t="s">
        <v>37</v>
      </c>
      <c r="B909" t="s">
        <v>376</v>
      </c>
      <c r="E909" t="s">
        <v>314</v>
      </c>
      <c r="G909" t="s">
        <v>0</v>
      </c>
      <c r="H909" t="s">
        <v>700</v>
      </c>
      <c r="I909" t="s">
        <v>701</v>
      </c>
      <c r="J909" t="s">
        <v>701</v>
      </c>
      <c r="K909" ph="1">
        <v>7615170.4749145498</v>
      </c>
      <c r="L909" ph="1">
        <v>2101532.68598965</v>
      </c>
      <c r="M909" t="s">
        <v>43</v>
      </c>
      <c r="N909" t="s">
        <v>44</v>
      </c>
      <c r="O909" s="1" ph="1">
        <v>42446</v>
      </c>
      <c r="P909" ph="1">
        <v>0</v>
      </c>
      <c r="Q909" ph="1">
        <v>1</v>
      </c>
      <c r="R909" ph="1">
        <v>0.5</v>
      </c>
      <c r="S909" t="s">
        <v>56</v>
      </c>
      <c r="T909" t="s">
        <v>57</v>
      </c>
      <c r="U909" t="s">
        <v>387</v>
      </c>
      <c r="V909" t="s">
        <v>69</v>
      </c>
      <c r="W909" t="s">
        <v>70</v>
      </c>
      <c r="X909" t="s">
        <v>56</v>
      </c>
      <c r="Y909" t="s">
        <v>61</v>
      </c>
      <c r="Z909" t="s">
        <v>71</v>
      </c>
      <c r="AA909" ph="1">
        <v>110</v>
      </c>
      <c r="AB909" ph="1">
        <v>1</v>
      </c>
      <c r="AD909" ph="1">
        <v>7.7999997884035102E-3</v>
      </c>
      <c r="AE909" ph="1">
        <v>1</v>
      </c>
      <c r="AF909" t="s">
        <v>64</v>
      </c>
      <c r="AG909" t="s">
        <v>54</v>
      </c>
      <c r="AH909" t="s">
        <v>54</v>
      </c>
      <c r="AI909" t="s">
        <v>55</v>
      </c>
      <c r="AJ909" ph="1">
        <v>1</v>
      </c>
      <c r="AK909" t="b">
        <v>0</v>
      </c>
    </row>
    <row r="910" spans="1:37" hidden="1" x14ac:dyDescent="0.25">
      <c r="A910" t="s">
        <v>37</v>
      </c>
      <c r="B910" t="s">
        <v>38</v>
      </c>
      <c r="C910" t="s">
        <v>39</v>
      </c>
      <c r="E910" t="s">
        <v>314</v>
      </c>
      <c r="G910" t="s">
        <v>0</v>
      </c>
      <c r="H910" t="s">
        <v>702</v>
      </c>
      <c r="I910" t="s">
        <v>701</v>
      </c>
      <c r="J910" t="s">
        <v>701</v>
      </c>
      <c r="K910" ph="1">
        <v>7615170.4749145498</v>
      </c>
      <c r="L910" ph="1">
        <v>2101532.68598965</v>
      </c>
      <c r="M910" t="s">
        <v>43</v>
      </c>
      <c r="N910" t="s">
        <v>44</v>
      </c>
      <c r="O910" s="1" ph="1">
        <v>42446</v>
      </c>
      <c r="P910" ph="1">
        <v>2</v>
      </c>
      <c r="Q910" ph="1">
        <v>3</v>
      </c>
      <c r="R910" ph="1">
        <v>3</v>
      </c>
      <c r="S910" t="s">
        <v>56</v>
      </c>
      <c r="T910" t="s">
        <v>57</v>
      </c>
      <c r="U910" t="s">
        <v>387</v>
      </c>
      <c r="V910" t="s">
        <v>69</v>
      </c>
      <c r="W910" t="s">
        <v>70</v>
      </c>
      <c r="X910" t="s">
        <v>56</v>
      </c>
      <c r="Y910" t="s">
        <v>61</v>
      </c>
      <c r="Z910" t="s">
        <v>71</v>
      </c>
      <c r="AA910" ph="1">
        <v>91</v>
      </c>
      <c r="AB910" ph="1">
        <v>1</v>
      </c>
      <c r="AD910" ph="1">
        <v>7.89999961853027E-3</v>
      </c>
      <c r="AE910" ph="1">
        <v>1</v>
      </c>
      <c r="AF910" t="s">
        <v>64</v>
      </c>
      <c r="AG910" t="s">
        <v>54</v>
      </c>
      <c r="AH910" t="s">
        <v>54</v>
      </c>
      <c r="AI910" t="s">
        <v>55</v>
      </c>
      <c r="AJ910" ph="1">
        <v>2</v>
      </c>
      <c r="AK910" t="b">
        <v>0</v>
      </c>
    </row>
    <row r="911" spans="1:37" hidden="1" x14ac:dyDescent="0.25">
      <c r="A911" t="s">
        <v>37</v>
      </c>
      <c r="B911" t="s">
        <v>379</v>
      </c>
      <c r="C911" t="s">
        <v>380</v>
      </c>
      <c r="D911" t="s">
        <v>381</v>
      </c>
      <c r="E911" t="s">
        <v>314</v>
      </c>
      <c r="G911" t="s">
        <v>0</v>
      </c>
      <c r="H911" t="s">
        <v>703</v>
      </c>
      <c r="I911" t="s">
        <v>701</v>
      </c>
      <c r="J911" t="s">
        <v>701</v>
      </c>
      <c r="K911" ph="1">
        <v>7615170.4749145498</v>
      </c>
      <c r="L911" ph="1">
        <v>2101532.68598965</v>
      </c>
      <c r="M911" t="s">
        <v>43</v>
      </c>
      <c r="N911" t="s">
        <v>44</v>
      </c>
      <c r="O911" s="1" ph="1">
        <v>42446</v>
      </c>
      <c r="P911" ph="1">
        <v>5</v>
      </c>
      <c r="Q911" ph="1">
        <v>6</v>
      </c>
      <c r="R911" ph="1">
        <v>6</v>
      </c>
      <c r="S911" t="s">
        <v>56</v>
      </c>
      <c r="T911" t="s">
        <v>57</v>
      </c>
      <c r="U911" t="s">
        <v>387</v>
      </c>
      <c r="V911" t="s">
        <v>69</v>
      </c>
      <c r="W911" t="s">
        <v>70</v>
      </c>
      <c r="X911" t="s">
        <v>56</v>
      </c>
      <c r="Y911" t="s">
        <v>61</v>
      </c>
      <c r="Z911" t="s">
        <v>71</v>
      </c>
      <c r="AA911" ph="1">
        <v>100</v>
      </c>
      <c r="AB911" ph="1">
        <v>1</v>
      </c>
      <c r="AD911" ph="1">
        <v>8.0000003799796104E-3</v>
      </c>
      <c r="AE911" ph="1">
        <v>1</v>
      </c>
      <c r="AF911" t="s">
        <v>64</v>
      </c>
      <c r="AG911" t="s">
        <v>54</v>
      </c>
      <c r="AH911" t="s">
        <v>54</v>
      </c>
      <c r="AI911" t="s">
        <v>55</v>
      </c>
      <c r="AJ911" ph="1">
        <v>3</v>
      </c>
      <c r="AK911" t="b">
        <v>0</v>
      </c>
    </row>
    <row r="912" spans="1:37" hidden="1" x14ac:dyDescent="0.25">
      <c r="A912" t="s">
        <v>37</v>
      </c>
      <c r="B912" t="s">
        <v>383</v>
      </c>
      <c r="C912" t="s">
        <v>384</v>
      </c>
      <c r="D912" t="s">
        <v>385</v>
      </c>
      <c r="E912" t="s">
        <v>314</v>
      </c>
      <c r="G912" t="s">
        <v>0</v>
      </c>
      <c r="H912" t="s">
        <v>704</v>
      </c>
      <c r="I912" t="s">
        <v>701</v>
      </c>
      <c r="J912" t="s">
        <v>701</v>
      </c>
      <c r="K912" ph="1">
        <v>7615170.4749145498</v>
      </c>
      <c r="L912" ph="1">
        <v>2101532.68598965</v>
      </c>
      <c r="M912" t="s">
        <v>43</v>
      </c>
      <c r="N912" t="s">
        <v>44</v>
      </c>
      <c r="O912" s="1" ph="1">
        <v>42446</v>
      </c>
      <c r="P912" ph="1">
        <v>9</v>
      </c>
      <c r="Q912" ph="1">
        <v>10</v>
      </c>
      <c r="R912" ph="1">
        <v>10</v>
      </c>
      <c r="S912" t="s">
        <v>56</v>
      </c>
      <c r="T912" t="s">
        <v>57</v>
      </c>
      <c r="U912" t="s">
        <v>387</v>
      </c>
      <c r="V912" t="s">
        <v>69</v>
      </c>
      <c r="W912" t="s">
        <v>70</v>
      </c>
      <c r="X912" t="s">
        <v>56</v>
      </c>
      <c r="Y912" t="s">
        <v>61</v>
      </c>
      <c r="Z912" t="s">
        <v>71</v>
      </c>
      <c r="AA912" ph="1">
        <v>81</v>
      </c>
      <c r="AB912" ph="1">
        <v>1</v>
      </c>
      <c r="AD912" ph="1">
        <v>7.89999961853027E-3</v>
      </c>
      <c r="AE912" ph="1">
        <v>1</v>
      </c>
      <c r="AF912" t="s">
        <v>64</v>
      </c>
      <c r="AG912" t="s">
        <v>54</v>
      </c>
      <c r="AH912" t="s">
        <v>54</v>
      </c>
      <c r="AI912" t="s">
        <v>55</v>
      </c>
      <c r="AJ912" ph="1">
        <v>4</v>
      </c>
      <c r="AK912" t="b">
        <v>0</v>
      </c>
    </row>
    <row r="913" spans="1:37" hidden="1" x14ac:dyDescent="0.25">
      <c r="A913" t="s">
        <v>37</v>
      </c>
      <c r="B913" t="s">
        <v>376</v>
      </c>
      <c r="E913" t="s">
        <v>314</v>
      </c>
      <c r="G913" t="s">
        <v>0</v>
      </c>
      <c r="H913" t="s">
        <v>700</v>
      </c>
      <c r="I913" t="s">
        <v>701</v>
      </c>
      <c r="J913" t="s">
        <v>701</v>
      </c>
      <c r="K913" ph="1">
        <v>7615170.4749145498</v>
      </c>
      <c r="L913" ph="1">
        <v>2101532.68598965</v>
      </c>
      <c r="M913" t="s">
        <v>43</v>
      </c>
      <c r="N913" t="s">
        <v>44</v>
      </c>
      <c r="O913" s="1" ph="1">
        <v>42446</v>
      </c>
      <c r="P913" ph="1">
        <v>0</v>
      </c>
      <c r="Q913" ph="1">
        <v>1</v>
      </c>
      <c r="R913" ph="1">
        <v>0.5</v>
      </c>
      <c r="S913" t="s">
        <v>56</v>
      </c>
      <c r="T913" t="s">
        <v>57</v>
      </c>
      <c r="U913" t="s">
        <v>387</v>
      </c>
      <c r="V913" t="s">
        <v>72</v>
      </c>
      <c r="W913" t="s">
        <v>73</v>
      </c>
      <c r="X913" t="s">
        <v>56</v>
      </c>
      <c r="Y913" t="s">
        <v>61</v>
      </c>
      <c r="Z913" t="s">
        <v>74</v>
      </c>
      <c r="AA913" ph="1">
        <v>1</v>
      </c>
      <c r="AB913" ph="1">
        <v>0</v>
      </c>
      <c r="AC913" t="s">
        <v>63</v>
      </c>
      <c r="AD913" ph="1">
        <v>1.60000007599592E-2</v>
      </c>
      <c r="AE913" ph="1">
        <v>1</v>
      </c>
      <c r="AF913" t="s">
        <v>64</v>
      </c>
      <c r="AG913" t="s">
        <v>54</v>
      </c>
      <c r="AH913" t="s">
        <v>65</v>
      </c>
      <c r="AI913" t="s">
        <v>55</v>
      </c>
      <c r="AJ913" ph="1">
        <v>1</v>
      </c>
      <c r="AK913" t="b">
        <v>0</v>
      </c>
    </row>
    <row r="914" spans="1:37" hidden="1" x14ac:dyDescent="0.25">
      <c r="A914" t="s">
        <v>37</v>
      </c>
      <c r="B914" t="s">
        <v>38</v>
      </c>
      <c r="C914" t="s">
        <v>39</v>
      </c>
      <c r="E914" t="s">
        <v>314</v>
      </c>
      <c r="G914" t="s">
        <v>0</v>
      </c>
      <c r="H914" t="s">
        <v>702</v>
      </c>
      <c r="I914" t="s">
        <v>701</v>
      </c>
      <c r="J914" t="s">
        <v>701</v>
      </c>
      <c r="K914" ph="1">
        <v>7615170.4749145498</v>
      </c>
      <c r="L914" ph="1">
        <v>2101532.68598965</v>
      </c>
      <c r="M914" t="s">
        <v>43</v>
      </c>
      <c r="N914" t="s">
        <v>44</v>
      </c>
      <c r="O914" s="1" ph="1">
        <v>42446</v>
      </c>
      <c r="P914" ph="1">
        <v>2</v>
      </c>
      <c r="Q914" ph="1">
        <v>3</v>
      </c>
      <c r="R914" ph="1">
        <v>3</v>
      </c>
      <c r="S914" t="s">
        <v>56</v>
      </c>
      <c r="T914" t="s">
        <v>57</v>
      </c>
      <c r="U914" t="s">
        <v>387</v>
      </c>
      <c r="V914" t="s">
        <v>72</v>
      </c>
      <c r="W914" t="s">
        <v>73</v>
      </c>
      <c r="X914" t="s">
        <v>56</v>
      </c>
      <c r="Y914" t="s">
        <v>61</v>
      </c>
      <c r="Z914" t="s">
        <v>74</v>
      </c>
      <c r="AA914" ph="1">
        <v>1</v>
      </c>
      <c r="AB914" ph="1">
        <v>0</v>
      </c>
      <c r="AC914" t="s">
        <v>63</v>
      </c>
      <c r="AD914" ph="1">
        <v>1.7000000923872001E-2</v>
      </c>
      <c r="AE914" ph="1">
        <v>1</v>
      </c>
      <c r="AF914" t="s">
        <v>64</v>
      </c>
      <c r="AG914" t="s">
        <v>54</v>
      </c>
      <c r="AH914" t="s">
        <v>65</v>
      </c>
      <c r="AI914" t="s">
        <v>55</v>
      </c>
      <c r="AJ914" ph="1">
        <v>2</v>
      </c>
      <c r="AK914" t="b">
        <v>0</v>
      </c>
    </row>
    <row r="915" spans="1:37" hidden="1" x14ac:dyDescent="0.25">
      <c r="A915" t="s">
        <v>37</v>
      </c>
      <c r="B915" t="s">
        <v>379</v>
      </c>
      <c r="C915" t="s">
        <v>380</v>
      </c>
      <c r="D915" t="s">
        <v>381</v>
      </c>
      <c r="E915" t="s">
        <v>314</v>
      </c>
      <c r="G915" t="s">
        <v>0</v>
      </c>
      <c r="H915" t="s">
        <v>703</v>
      </c>
      <c r="I915" t="s">
        <v>701</v>
      </c>
      <c r="J915" t="s">
        <v>701</v>
      </c>
      <c r="K915" ph="1">
        <v>7615170.4749145498</v>
      </c>
      <c r="L915" ph="1">
        <v>2101532.68598965</v>
      </c>
      <c r="M915" t="s">
        <v>43</v>
      </c>
      <c r="N915" t="s">
        <v>44</v>
      </c>
      <c r="O915" s="1" ph="1">
        <v>42446</v>
      </c>
      <c r="P915" ph="1">
        <v>5</v>
      </c>
      <c r="Q915" ph="1">
        <v>6</v>
      </c>
      <c r="R915" ph="1">
        <v>6</v>
      </c>
      <c r="S915" t="s">
        <v>56</v>
      </c>
      <c r="T915" t="s">
        <v>57</v>
      </c>
      <c r="U915" t="s">
        <v>387</v>
      </c>
      <c r="V915" t="s">
        <v>72</v>
      </c>
      <c r="W915" t="s">
        <v>73</v>
      </c>
      <c r="X915" t="s">
        <v>56</v>
      </c>
      <c r="Y915" t="s">
        <v>61</v>
      </c>
      <c r="Z915" t="s">
        <v>74</v>
      </c>
      <c r="AA915" ph="1">
        <v>1</v>
      </c>
      <c r="AB915" ph="1">
        <v>0</v>
      </c>
      <c r="AC915" t="s">
        <v>63</v>
      </c>
      <c r="AD915" ph="1">
        <v>1.7000000923872001E-2</v>
      </c>
      <c r="AE915" ph="1">
        <v>1</v>
      </c>
      <c r="AF915" t="s">
        <v>64</v>
      </c>
      <c r="AG915" t="s">
        <v>54</v>
      </c>
      <c r="AH915" t="s">
        <v>65</v>
      </c>
      <c r="AI915" t="s">
        <v>55</v>
      </c>
      <c r="AJ915" ph="1">
        <v>3</v>
      </c>
      <c r="AK915" t="b">
        <v>0</v>
      </c>
    </row>
    <row r="916" spans="1:37" hidden="1" x14ac:dyDescent="0.25">
      <c r="A916" t="s">
        <v>37</v>
      </c>
      <c r="B916" t="s">
        <v>383</v>
      </c>
      <c r="C916" t="s">
        <v>384</v>
      </c>
      <c r="D916" t="s">
        <v>385</v>
      </c>
      <c r="E916" t="s">
        <v>314</v>
      </c>
      <c r="G916" t="s">
        <v>0</v>
      </c>
      <c r="H916" t="s">
        <v>704</v>
      </c>
      <c r="I916" t="s">
        <v>701</v>
      </c>
      <c r="J916" t="s">
        <v>701</v>
      </c>
      <c r="K916" ph="1">
        <v>7615170.4749145498</v>
      </c>
      <c r="L916" ph="1">
        <v>2101532.68598965</v>
      </c>
      <c r="M916" t="s">
        <v>43</v>
      </c>
      <c r="N916" t="s">
        <v>44</v>
      </c>
      <c r="O916" s="1" ph="1">
        <v>42446</v>
      </c>
      <c r="P916" ph="1">
        <v>9</v>
      </c>
      <c r="Q916" ph="1">
        <v>10</v>
      </c>
      <c r="R916" ph="1">
        <v>10</v>
      </c>
      <c r="S916" t="s">
        <v>56</v>
      </c>
      <c r="T916" t="s">
        <v>57</v>
      </c>
      <c r="U916" t="s">
        <v>387</v>
      </c>
      <c r="V916" t="s">
        <v>72</v>
      </c>
      <c r="W916" t="s">
        <v>73</v>
      </c>
      <c r="X916" t="s">
        <v>56</v>
      </c>
      <c r="Y916" t="s">
        <v>61</v>
      </c>
      <c r="Z916" t="s">
        <v>74</v>
      </c>
      <c r="AA916" ph="1">
        <v>1</v>
      </c>
      <c r="AB916" ph="1">
        <v>0</v>
      </c>
      <c r="AC916" t="s">
        <v>63</v>
      </c>
      <c r="AD916" ph="1">
        <v>1.7000000923872001E-2</v>
      </c>
      <c r="AE916" ph="1">
        <v>1</v>
      </c>
      <c r="AF916" t="s">
        <v>64</v>
      </c>
      <c r="AG916" t="s">
        <v>54</v>
      </c>
      <c r="AH916" t="s">
        <v>65</v>
      </c>
      <c r="AI916" t="s">
        <v>55</v>
      </c>
      <c r="AJ916" ph="1">
        <v>4</v>
      </c>
      <c r="AK916" t="b">
        <v>0</v>
      </c>
    </row>
    <row r="917" spans="1:37" hidden="1" x14ac:dyDescent="0.25">
      <c r="A917" t="s">
        <v>37</v>
      </c>
      <c r="B917" t="s">
        <v>376</v>
      </c>
      <c r="E917" t="s">
        <v>314</v>
      </c>
      <c r="G917" t="s">
        <v>0</v>
      </c>
      <c r="H917" t="s">
        <v>700</v>
      </c>
      <c r="I917" t="s">
        <v>701</v>
      </c>
      <c r="J917" t="s">
        <v>701</v>
      </c>
      <c r="K917" ph="1">
        <v>7615170.4749145498</v>
      </c>
      <c r="L917" ph="1">
        <v>2101532.68598965</v>
      </c>
      <c r="M917" t="s">
        <v>43</v>
      </c>
      <c r="N917" t="s">
        <v>44</v>
      </c>
      <c r="O917" s="1" ph="1">
        <v>42446</v>
      </c>
      <c r="P917" ph="1">
        <v>0</v>
      </c>
      <c r="Q917" ph="1">
        <v>1</v>
      </c>
      <c r="R917" ph="1">
        <v>0.5</v>
      </c>
      <c r="S917" t="s">
        <v>56</v>
      </c>
      <c r="T917" t="s">
        <v>57</v>
      </c>
      <c r="U917" t="s">
        <v>387</v>
      </c>
      <c r="V917" t="s">
        <v>75</v>
      </c>
      <c r="W917" t="s">
        <v>76</v>
      </c>
      <c r="X917" t="s">
        <v>56</v>
      </c>
      <c r="Y917" t="s">
        <v>61</v>
      </c>
      <c r="Z917" t="s">
        <v>77</v>
      </c>
      <c r="AA917" ph="1">
        <v>1</v>
      </c>
      <c r="AB917" ph="1">
        <v>0</v>
      </c>
      <c r="AC917" t="s">
        <v>63</v>
      </c>
      <c r="AD917" ph="1">
        <v>5.2999999374151202E-2</v>
      </c>
      <c r="AE917" ph="1">
        <v>1</v>
      </c>
      <c r="AF917" t="s">
        <v>64</v>
      </c>
      <c r="AG917" t="s">
        <v>54</v>
      </c>
      <c r="AH917" t="s">
        <v>65</v>
      </c>
      <c r="AI917" t="s">
        <v>55</v>
      </c>
      <c r="AJ917" ph="1">
        <v>1</v>
      </c>
      <c r="AK917" t="b">
        <v>0</v>
      </c>
    </row>
    <row r="918" spans="1:37" hidden="1" x14ac:dyDescent="0.25">
      <c r="A918" t="s">
        <v>37</v>
      </c>
      <c r="B918" t="s">
        <v>38</v>
      </c>
      <c r="C918" t="s">
        <v>39</v>
      </c>
      <c r="E918" t="s">
        <v>314</v>
      </c>
      <c r="G918" t="s">
        <v>0</v>
      </c>
      <c r="H918" t="s">
        <v>702</v>
      </c>
      <c r="I918" t="s">
        <v>701</v>
      </c>
      <c r="J918" t="s">
        <v>701</v>
      </c>
      <c r="K918" ph="1">
        <v>7615170.4749145498</v>
      </c>
      <c r="L918" ph="1">
        <v>2101532.68598965</v>
      </c>
      <c r="M918" t="s">
        <v>43</v>
      </c>
      <c r="N918" t="s">
        <v>44</v>
      </c>
      <c r="O918" s="1" ph="1">
        <v>42446</v>
      </c>
      <c r="P918" ph="1">
        <v>2</v>
      </c>
      <c r="Q918" ph="1">
        <v>3</v>
      </c>
      <c r="R918" ph="1">
        <v>3</v>
      </c>
      <c r="S918" t="s">
        <v>56</v>
      </c>
      <c r="T918" t="s">
        <v>57</v>
      </c>
      <c r="U918" t="s">
        <v>387</v>
      </c>
      <c r="V918" t="s">
        <v>75</v>
      </c>
      <c r="W918" t="s">
        <v>76</v>
      </c>
      <c r="X918" t="s">
        <v>56</v>
      </c>
      <c r="Y918" t="s">
        <v>61</v>
      </c>
      <c r="Z918" t="s">
        <v>77</v>
      </c>
      <c r="AA918" ph="1">
        <v>1</v>
      </c>
      <c r="AB918" ph="1">
        <v>0</v>
      </c>
      <c r="AC918" t="s">
        <v>63</v>
      </c>
      <c r="AD918" ph="1">
        <v>5.4000001400709201E-2</v>
      </c>
      <c r="AE918" ph="1">
        <v>1</v>
      </c>
      <c r="AF918" t="s">
        <v>64</v>
      </c>
      <c r="AG918" t="s">
        <v>54</v>
      </c>
      <c r="AH918" t="s">
        <v>65</v>
      </c>
      <c r="AI918" t="s">
        <v>55</v>
      </c>
      <c r="AJ918" ph="1">
        <v>2</v>
      </c>
      <c r="AK918" t="b">
        <v>0</v>
      </c>
    </row>
    <row r="919" spans="1:37" hidden="1" x14ac:dyDescent="0.25">
      <c r="A919" t="s">
        <v>37</v>
      </c>
      <c r="B919" t="s">
        <v>379</v>
      </c>
      <c r="C919" t="s">
        <v>380</v>
      </c>
      <c r="D919" t="s">
        <v>381</v>
      </c>
      <c r="E919" t="s">
        <v>314</v>
      </c>
      <c r="G919" t="s">
        <v>0</v>
      </c>
      <c r="H919" t="s">
        <v>703</v>
      </c>
      <c r="I919" t="s">
        <v>701</v>
      </c>
      <c r="J919" t="s">
        <v>701</v>
      </c>
      <c r="K919" ph="1">
        <v>7615170.4749145498</v>
      </c>
      <c r="L919" ph="1">
        <v>2101532.68598965</v>
      </c>
      <c r="M919" t="s">
        <v>43</v>
      </c>
      <c r="N919" t="s">
        <v>44</v>
      </c>
      <c r="O919" s="1" ph="1">
        <v>42446</v>
      </c>
      <c r="P919" ph="1">
        <v>5</v>
      </c>
      <c r="Q919" ph="1">
        <v>6</v>
      </c>
      <c r="R919" ph="1">
        <v>6</v>
      </c>
      <c r="S919" t="s">
        <v>56</v>
      </c>
      <c r="T919" t="s">
        <v>57</v>
      </c>
      <c r="U919" t="s">
        <v>387</v>
      </c>
      <c r="V919" t="s">
        <v>75</v>
      </c>
      <c r="W919" t="s">
        <v>76</v>
      </c>
      <c r="X919" t="s">
        <v>56</v>
      </c>
      <c r="Y919" t="s">
        <v>61</v>
      </c>
      <c r="Z919" t="s">
        <v>77</v>
      </c>
      <c r="AA919" ph="1">
        <v>1</v>
      </c>
      <c r="AB919" ph="1">
        <v>0</v>
      </c>
      <c r="AC919" t="s">
        <v>63</v>
      </c>
      <c r="AD919" ph="1">
        <v>5.4000001400709201E-2</v>
      </c>
      <c r="AE919" ph="1">
        <v>1</v>
      </c>
      <c r="AF919" t="s">
        <v>64</v>
      </c>
      <c r="AG919" t="s">
        <v>54</v>
      </c>
      <c r="AH919" t="s">
        <v>65</v>
      </c>
      <c r="AI919" t="s">
        <v>55</v>
      </c>
      <c r="AJ919" ph="1">
        <v>3</v>
      </c>
      <c r="AK919" t="b">
        <v>0</v>
      </c>
    </row>
    <row r="920" spans="1:37" hidden="1" x14ac:dyDescent="0.25">
      <c r="A920" t="s">
        <v>37</v>
      </c>
      <c r="B920" t="s">
        <v>383</v>
      </c>
      <c r="C920" t="s">
        <v>384</v>
      </c>
      <c r="D920" t="s">
        <v>385</v>
      </c>
      <c r="E920" t="s">
        <v>314</v>
      </c>
      <c r="G920" t="s">
        <v>0</v>
      </c>
      <c r="H920" t="s">
        <v>704</v>
      </c>
      <c r="I920" t="s">
        <v>701</v>
      </c>
      <c r="J920" t="s">
        <v>701</v>
      </c>
      <c r="K920" ph="1">
        <v>7615170.4749145498</v>
      </c>
      <c r="L920" ph="1">
        <v>2101532.68598965</v>
      </c>
      <c r="M920" t="s">
        <v>43</v>
      </c>
      <c r="N920" t="s">
        <v>44</v>
      </c>
      <c r="O920" s="1" ph="1">
        <v>42446</v>
      </c>
      <c r="P920" ph="1">
        <v>9</v>
      </c>
      <c r="Q920" ph="1">
        <v>10</v>
      </c>
      <c r="R920" ph="1">
        <v>10</v>
      </c>
      <c r="S920" t="s">
        <v>56</v>
      </c>
      <c r="T920" t="s">
        <v>57</v>
      </c>
      <c r="U920" t="s">
        <v>387</v>
      </c>
      <c r="V920" t="s">
        <v>75</v>
      </c>
      <c r="W920" t="s">
        <v>76</v>
      </c>
      <c r="X920" t="s">
        <v>56</v>
      </c>
      <c r="Y920" t="s">
        <v>61</v>
      </c>
      <c r="Z920" t="s">
        <v>77</v>
      </c>
      <c r="AA920" ph="1">
        <v>1</v>
      </c>
      <c r="AB920" ph="1">
        <v>0</v>
      </c>
      <c r="AC920" t="s">
        <v>63</v>
      </c>
      <c r="AD920" ph="1">
        <v>5.4000001400709201E-2</v>
      </c>
      <c r="AE920" ph="1">
        <v>1</v>
      </c>
      <c r="AF920" t="s">
        <v>64</v>
      </c>
      <c r="AG920" t="s">
        <v>54</v>
      </c>
      <c r="AH920" t="s">
        <v>65</v>
      </c>
      <c r="AI920" t="s">
        <v>55</v>
      </c>
      <c r="AJ920" ph="1">
        <v>4</v>
      </c>
      <c r="AK920" t="b">
        <v>0</v>
      </c>
    </row>
    <row r="921" spans="1:37" hidden="1" x14ac:dyDescent="0.25">
      <c r="A921" t="s">
        <v>37</v>
      </c>
      <c r="B921" t="s">
        <v>376</v>
      </c>
      <c r="E921" t="s">
        <v>314</v>
      </c>
      <c r="G921" t="s">
        <v>0</v>
      </c>
      <c r="H921" t="s">
        <v>700</v>
      </c>
      <c r="I921" t="s">
        <v>701</v>
      </c>
      <c r="J921" t="s">
        <v>701</v>
      </c>
      <c r="K921" ph="1">
        <v>7615170.4749145498</v>
      </c>
      <c r="L921" ph="1">
        <v>2101532.68598965</v>
      </c>
      <c r="M921" t="s">
        <v>43</v>
      </c>
      <c r="N921" t="s">
        <v>44</v>
      </c>
      <c r="O921" s="1" ph="1">
        <v>42446</v>
      </c>
      <c r="P921" ph="1">
        <v>0</v>
      </c>
      <c r="Q921" ph="1">
        <v>1</v>
      </c>
      <c r="R921" ph="1">
        <v>0.5</v>
      </c>
      <c r="S921" t="s">
        <v>56</v>
      </c>
      <c r="T921" t="s">
        <v>78</v>
      </c>
      <c r="U921" t="s">
        <v>388</v>
      </c>
      <c r="V921" t="s">
        <v>80</v>
      </c>
      <c r="W921" t="s">
        <v>81</v>
      </c>
      <c r="X921" t="s">
        <v>56</v>
      </c>
      <c r="Y921" t="s">
        <v>61</v>
      </c>
      <c r="Z921" t="s">
        <v>82</v>
      </c>
      <c r="AA921" ph="1">
        <v>0.3</v>
      </c>
      <c r="AB921" ph="1">
        <v>1</v>
      </c>
      <c r="AD921" ph="1">
        <v>9.9999997764825804E-3</v>
      </c>
      <c r="AE921" ph="1">
        <v>0.20000000298023199</v>
      </c>
      <c r="AF921" t="s">
        <v>64</v>
      </c>
      <c r="AG921" t="s">
        <v>54</v>
      </c>
      <c r="AH921" t="s">
        <v>54</v>
      </c>
      <c r="AI921" t="s">
        <v>55</v>
      </c>
      <c r="AJ921" ph="1">
        <v>1</v>
      </c>
      <c r="AK921" t="b">
        <v>0</v>
      </c>
    </row>
    <row r="922" spans="1:37" hidden="1" x14ac:dyDescent="0.25">
      <c r="A922" t="s">
        <v>37</v>
      </c>
      <c r="B922" t="s">
        <v>38</v>
      </c>
      <c r="C922" t="s">
        <v>39</v>
      </c>
      <c r="E922" t="s">
        <v>314</v>
      </c>
      <c r="G922" t="s">
        <v>0</v>
      </c>
      <c r="H922" t="s">
        <v>702</v>
      </c>
      <c r="I922" t="s">
        <v>701</v>
      </c>
      <c r="J922" t="s">
        <v>701</v>
      </c>
      <c r="K922" ph="1">
        <v>7615170.4749145498</v>
      </c>
      <c r="L922" ph="1">
        <v>2101532.68598965</v>
      </c>
      <c r="M922" t="s">
        <v>43</v>
      </c>
      <c r="N922" t="s">
        <v>44</v>
      </c>
      <c r="O922" s="1" ph="1">
        <v>42446</v>
      </c>
      <c r="P922" ph="1">
        <v>2</v>
      </c>
      <c r="Q922" ph="1">
        <v>3</v>
      </c>
      <c r="R922" ph="1">
        <v>3</v>
      </c>
      <c r="S922" t="s">
        <v>56</v>
      </c>
      <c r="T922" t="s">
        <v>78</v>
      </c>
      <c r="U922" t="s">
        <v>388</v>
      </c>
      <c r="V922" t="s">
        <v>80</v>
      </c>
      <c r="W922" t="s">
        <v>81</v>
      </c>
      <c r="X922" t="s">
        <v>56</v>
      </c>
      <c r="Y922" t="s">
        <v>61</v>
      </c>
      <c r="Z922" t="s">
        <v>82</v>
      </c>
      <c r="AA922" ph="1">
        <v>0.36</v>
      </c>
      <c r="AB922" ph="1">
        <v>1</v>
      </c>
      <c r="AD922" ph="1">
        <v>9.9999997764825804E-3</v>
      </c>
      <c r="AE922" ph="1">
        <v>0.20000000298023199</v>
      </c>
      <c r="AF922" t="s">
        <v>64</v>
      </c>
      <c r="AG922" t="s">
        <v>54</v>
      </c>
      <c r="AH922" t="s">
        <v>54</v>
      </c>
      <c r="AI922" t="s">
        <v>55</v>
      </c>
      <c r="AJ922" ph="1">
        <v>2</v>
      </c>
      <c r="AK922" t="b">
        <v>0</v>
      </c>
    </row>
    <row r="923" spans="1:37" hidden="1" x14ac:dyDescent="0.25">
      <c r="A923" t="s">
        <v>37</v>
      </c>
      <c r="B923" t="s">
        <v>379</v>
      </c>
      <c r="C923" t="s">
        <v>380</v>
      </c>
      <c r="D923" t="s">
        <v>381</v>
      </c>
      <c r="E923" t="s">
        <v>314</v>
      </c>
      <c r="G923" t="s">
        <v>0</v>
      </c>
      <c r="H923" t="s">
        <v>703</v>
      </c>
      <c r="I923" t="s">
        <v>701</v>
      </c>
      <c r="J923" t="s">
        <v>701</v>
      </c>
      <c r="K923" ph="1">
        <v>7615170.4749145498</v>
      </c>
      <c r="L923" ph="1">
        <v>2101532.68598965</v>
      </c>
      <c r="M923" t="s">
        <v>43</v>
      </c>
      <c r="N923" t="s">
        <v>44</v>
      </c>
      <c r="O923" s="1" ph="1">
        <v>42446</v>
      </c>
      <c r="P923" ph="1">
        <v>5</v>
      </c>
      <c r="Q923" ph="1">
        <v>6</v>
      </c>
      <c r="R923" ph="1">
        <v>6</v>
      </c>
      <c r="S923" t="s">
        <v>56</v>
      </c>
      <c r="T923" t="s">
        <v>78</v>
      </c>
      <c r="U923" t="s">
        <v>388</v>
      </c>
      <c r="V923" t="s">
        <v>80</v>
      </c>
      <c r="W923" t="s">
        <v>81</v>
      </c>
      <c r="X923" t="s">
        <v>56</v>
      </c>
      <c r="Y923" t="s">
        <v>61</v>
      </c>
      <c r="Z923" t="s">
        <v>82</v>
      </c>
      <c r="AA923" ph="1">
        <v>0.21</v>
      </c>
      <c r="AB923" ph="1">
        <v>0</v>
      </c>
      <c r="AC923" t="s">
        <v>63</v>
      </c>
      <c r="AD923" ph="1">
        <v>1.09999999403954E-2</v>
      </c>
      <c r="AE923" ph="1">
        <v>0.20999999344348899</v>
      </c>
      <c r="AF923" t="s">
        <v>64</v>
      </c>
      <c r="AG923" t="s">
        <v>54</v>
      </c>
      <c r="AH923" t="s">
        <v>65</v>
      </c>
      <c r="AI923" t="s">
        <v>55</v>
      </c>
      <c r="AJ923" ph="1">
        <v>3</v>
      </c>
      <c r="AK923" t="b">
        <v>0</v>
      </c>
    </row>
    <row r="924" spans="1:37" hidden="1" x14ac:dyDescent="0.25">
      <c r="A924" t="s">
        <v>37</v>
      </c>
      <c r="B924" t="s">
        <v>383</v>
      </c>
      <c r="C924" t="s">
        <v>384</v>
      </c>
      <c r="D924" t="s">
        <v>385</v>
      </c>
      <c r="E924" t="s">
        <v>314</v>
      </c>
      <c r="G924" t="s">
        <v>0</v>
      </c>
      <c r="H924" t="s">
        <v>704</v>
      </c>
      <c r="I924" t="s">
        <v>701</v>
      </c>
      <c r="J924" t="s">
        <v>701</v>
      </c>
      <c r="K924" ph="1">
        <v>7615170.4749145498</v>
      </c>
      <c r="L924" ph="1">
        <v>2101532.68598965</v>
      </c>
      <c r="M924" t="s">
        <v>43</v>
      </c>
      <c r="N924" t="s">
        <v>44</v>
      </c>
      <c r="O924" s="1" ph="1">
        <v>42446</v>
      </c>
      <c r="P924" ph="1">
        <v>9</v>
      </c>
      <c r="Q924" ph="1">
        <v>10</v>
      </c>
      <c r="R924" ph="1">
        <v>10</v>
      </c>
      <c r="S924" t="s">
        <v>56</v>
      </c>
      <c r="T924" t="s">
        <v>78</v>
      </c>
      <c r="U924" t="s">
        <v>388</v>
      </c>
      <c r="V924" t="s">
        <v>80</v>
      </c>
      <c r="W924" t="s">
        <v>81</v>
      </c>
      <c r="X924" t="s">
        <v>56</v>
      </c>
      <c r="Y924" t="s">
        <v>61</v>
      </c>
      <c r="Z924" t="s">
        <v>82</v>
      </c>
      <c r="AA924" ph="1">
        <v>1.2</v>
      </c>
      <c r="AB924" ph="1">
        <v>1</v>
      </c>
      <c r="AD924" ph="1">
        <v>9.9999997764825804E-3</v>
      </c>
      <c r="AE924" ph="1">
        <v>0.20999999344348899</v>
      </c>
      <c r="AF924" t="s">
        <v>64</v>
      </c>
      <c r="AG924" t="s">
        <v>54</v>
      </c>
      <c r="AH924" t="s">
        <v>54</v>
      </c>
      <c r="AI924" t="s">
        <v>55</v>
      </c>
      <c r="AJ924" ph="1">
        <v>4</v>
      </c>
      <c r="AK924" t="b">
        <v>0</v>
      </c>
    </row>
    <row r="925" spans="1:37" hidden="1" x14ac:dyDescent="0.25">
      <c r="A925" t="s">
        <v>37</v>
      </c>
      <c r="B925" t="s">
        <v>376</v>
      </c>
      <c r="E925" t="s">
        <v>314</v>
      </c>
      <c r="G925" t="s">
        <v>0</v>
      </c>
      <c r="H925" t="s">
        <v>700</v>
      </c>
      <c r="I925" t="s">
        <v>701</v>
      </c>
      <c r="J925" t="s">
        <v>701</v>
      </c>
      <c r="K925" ph="1">
        <v>7615170.4749145498</v>
      </c>
      <c r="L925" ph="1">
        <v>2101532.68598965</v>
      </c>
      <c r="M925" t="s">
        <v>43</v>
      </c>
      <c r="N925" t="s">
        <v>44</v>
      </c>
      <c r="O925" s="1" ph="1">
        <v>42446</v>
      </c>
      <c r="P925" ph="1">
        <v>0</v>
      </c>
      <c r="Q925" ph="1">
        <v>1</v>
      </c>
      <c r="R925" ph="1">
        <v>0.5</v>
      </c>
      <c r="S925" t="s">
        <v>56</v>
      </c>
      <c r="T925" t="s">
        <v>57</v>
      </c>
      <c r="U925" t="s">
        <v>387</v>
      </c>
      <c r="V925" t="s">
        <v>83</v>
      </c>
      <c r="W925" t="s">
        <v>84</v>
      </c>
      <c r="X925" t="s">
        <v>56</v>
      </c>
      <c r="Y925" t="s">
        <v>61</v>
      </c>
      <c r="Z925" t="s">
        <v>85</v>
      </c>
      <c r="AA925" ph="1">
        <v>15</v>
      </c>
      <c r="AB925" ph="1">
        <v>1</v>
      </c>
      <c r="AD925" ph="1">
        <v>6.5999999642372104E-2</v>
      </c>
      <c r="AE925" ph="1">
        <v>1</v>
      </c>
      <c r="AF925" t="s">
        <v>64</v>
      </c>
      <c r="AG925" t="s">
        <v>54</v>
      </c>
      <c r="AH925" t="s">
        <v>54</v>
      </c>
      <c r="AI925" t="s">
        <v>55</v>
      </c>
      <c r="AJ925" ph="1">
        <v>1</v>
      </c>
      <c r="AK925" t="b">
        <v>0</v>
      </c>
    </row>
    <row r="926" spans="1:37" hidden="1" x14ac:dyDescent="0.25">
      <c r="A926" t="s">
        <v>37</v>
      </c>
      <c r="B926" t="s">
        <v>38</v>
      </c>
      <c r="C926" t="s">
        <v>39</v>
      </c>
      <c r="E926" t="s">
        <v>314</v>
      </c>
      <c r="G926" t="s">
        <v>0</v>
      </c>
      <c r="H926" t="s">
        <v>702</v>
      </c>
      <c r="I926" t="s">
        <v>701</v>
      </c>
      <c r="J926" t="s">
        <v>701</v>
      </c>
      <c r="K926" ph="1">
        <v>7615170.4749145498</v>
      </c>
      <c r="L926" ph="1">
        <v>2101532.68598965</v>
      </c>
      <c r="M926" t="s">
        <v>43</v>
      </c>
      <c r="N926" t="s">
        <v>44</v>
      </c>
      <c r="O926" s="1" ph="1">
        <v>42446</v>
      </c>
      <c r="P926" ph="1">
        <v>2</v>
      </c>
      <c r="Q926" ph="1">
        <v>3</v>
      </c>
      <c r="R926" ph="1">
        <v>3</v>
      </c>
      <c r="S926" t="s">
        <v>56</v>
      </c>
      <c r="T926" t="s">
        <v>57</v>
      </c>
      <c r="U926" t="s">
        <v>387</v>
      </c>
      <c r="V926" t="s">
        <v>83</v>
      </c>
      <c r="W926" t="s">
        <v>84</v>
      </c>
      <c r="X926" t="s">
        <v>56</v>
      </c>
      <c r="Y926" t="s">
        <v>61</v>
      </c>
      <c r="Z926" t="s">
        <v>85</v>
      </c>
      <c r="AA926" ph="1">
        <v>22</v>
      </c>
      <c r="AB926" ph="1">
        <v>1</v>
      </c>
      <c r="AD926" ph="1">
        <v>6.7000001668930095E-2</v>
      </c>
      <c r="AE926" ph="1">
        <v>1</v>
      </c>
      <c r="AF926" t="s">
        <v>64</v>
      </c>
      <c r="AG926" t="s">
        <v>54</v>
      </c>
      <c r="AH926" t="s">
        <v>54</v>
      </c>
      <c r="AI926" t="s">
        <v>55</v>
      </c>
      <c r="AJ926" ph="1">
        <v>2</v>
      </c>
      <c r="AK926" t="b">
        <v>0</v>
      </c>
    </row>
    <row r="927" spans="1:37" hidden="1" x14ac:dyDescent="0.25">
      <c r="A927" t="s">
        <v>37</v>
      </c>
      <c r="B927" t="s">
        <v>379</v>
      </c>
      <c r="C927" t="s">
        <v>380</v>
      </c>
      <c r="D927" t="s">
        <v>381</v>
      </c>
      <c r="E927" t="s">
        <v>314</v>
      </c>
      <c r="G927" t="s">
        <v>0</v>
      </c>
      <c r="H927" t="s">
        <v>703</v>
      </c>
      <c r="I927" t="s">
        <v>701</v>
      </c>
      <c r="J927" t="s">
        <v>701</v>
      </c>
      <c r="K927" ph="1">
        <v>7615170.4749145498</v>
      </c>
      <c r="L927" ph="1">
        <v>2101532.68598965</v>
      </c>
      <c r="M927" t="s">
        <v>43</v>
      </c>
      <c r="N927" t="s">
        <v>44</v>
      </c>
      <c r="O927" s="1" ph="1">
        <v>42446</v>
      </c>
      <c r="P927" ph="1">
        <v>5</v>
      </c>
      <c r="Q927" ph="1">
        <v>6</v>
      </c>
      <c r="R927" ph="1">
        <v>6</v>
      </c>
      <c r="S927" t="s">
        <v>56</v>
      </c>
      <c r="T927" t="s">
        <v>57</v>
      </c>
      <c r="U927" t="s">
        <v>387</v>
      </c>
      <c r="V927" t="s">
        <v>83</v>
      </c>
      <c r="W927" t="s">
        <v>84</v>
      </c>
      <c r="X927" t="s">
        <v>56</v>
      </c>
      <c r="Y927" t="s">
        <v>61</v>
      </c>
      <c r="Z927" t="s">
        <v>85</v>
      </c>
      <c r="AA927" ph="1">
        <v>11</v>
      </c>
      <c r="AB927" ph="1">
        <v>1</v>
      </c>
      <c r="AD927" ph="1">
        <v>6.7000001668930095E-2</v>
      </c>
      <c r="AE927" ph="1">
        <v>1</v>
      </c>
      <c r="AF927" t="s">
        <v>64</v>
      </c>
      <c r="AG927" t="s">
        <v>54</v>
      </c>
      <c r="AH927" t="s">
        <v>54</v>
      </c>
      <c r="AI927" t="s">
        <v>55</v>
      </c>
      <c r="AJ927" ph="1">
        <v>3</v>
      </c>
      <c r="AK927" t="b">
        <v>0</v>
      </c>
    </row>
    <row r="928" spans="1:37" hidden="1" x14ac:dyDescent="0.25">
      <c r="A928" t="s">
        <v>37</v>
      </c>
      <c r="B928" t="s">
        <v>383</v>
      </c>
      <c r="C928" t="s">
        <v>384</v>
      </c>
      <c r="D928" t="s">
        <v>385</v>
      </c>
      <c r="E928" t="s">
        <v>314</v>
      </c>
      <c r="G928" t="s">
        <v>0</v>
      </c>
      <c r="H928" t="s">
        <v>704</v>
      </c>
      <c r="I928" t="s">
        <v>701</v>
      </c>
      <c r="J928" t="s">
        <v>701</v>
      </c>
      <c r="K928" ph="1">
        <v>7615170.4749145498</v>
      </c>
      <c r="L928" ph="1">
        <v>2101532.68598965</v>
      </c>
      <c r="M928" t="s">
        <v>43</v>
      </c>
      <c r="N928" t="s">
        <v>44</v>
      </c>
      <c r="O928" s="1" ph="1">
        <v>42446</v>
      </c>
      <c r="P928" ph="1">
        <v>9</v>
      </c>
      <c r="Q928" ph="1">
        <v>10</v>
      </c>
      <c r="R928" ph="1">
        <v>10</v>
      </c>
      <c r="S928" t="s">
        <v>56</v>
      </c>
      <c r="T928" t="s">
        <v>57</v>
      </c>
      <c r="U928" t="s">
        <v>387</v>
      </c>
      <c r="V928" t="s">
        <v>83</v>
      </c>
      <c r="W928" t="s">
        <v>84</v>
      </c>
      <c r="X928" t="s">
        <v>56</v>
      </c>
      <c r="Y928" t="s">
        <v>61</v>
      </c>
      <c r="Z928" t="s">
        <v>85</v>
      </c>
      <c r="AA928" ph="1">
        <v>22</v>
      </c>
      <c r="AB928" ph="1">
        <v>1</v>
      </c>
      <c r="AD928" ph="1">
        <v>6.7000001668930095E-2</v>
      </c>
      <c r="AE928" ph="1">
        <v>1</v>
      </c>
      <c r="AF928" t="s">
        <v>64</v>
      </c>
      <c r="AG928" t="s">
        <v>54</v>
      </c>
      <c r="AH928" t="s">
        <v>54</v>
      </c>
      <c r="AI928" t="s">
        <v>55</v>
      </c>
      <c r="AJ928" ph="1">
        <v>4</v>
      </c>
      <c r="AK928" t="b">
        <v>0</v>
      </c>
    </row>
    <row r="929" spans="1:37" hidden="1" x14ac:dyDescent="0.25">
      <c r="A929" t="s">
        <v>37</v>
      </c>
      <c r="B929" t="s">
        <v>376</v>
      </c>
      <c r="E929" t="s">
        <v>314</v>
      </c>
      <c r="G929" t="s">
        <v>0</v>
      </c>
      <c r="H929" t="s">
        <v>700</v>
      </c>
      <c r="I929" t="s">
        <v>701</v>
      </c>
      <c r="J929" t="s">
        <v>701</v>
      </c>
      <c r="K929" ph="1">
        <v>7615170.4749145498</v>
      </c>
      <c r="L929" ph="1">
        <v>2101532.68598965</v>
      </c>
      <c r="M929" t="s">
        <v>43</v>
      </c>
      <c r="N929" t="s">
        <v>44</v>
      </c>
      <c r="O929" s="1" ph="1">
        <v>42446</v>
      </c>
      <c r="P929" ph="1">
        <v>0</v>
      </c>
      <c r="Q929" ph="1">
        <v>1</v>
      </c>
      <c r="R929" ph="1">
        <v>0.5</v>
      </c>
      <c r="S929" t="s">
        <v>56</v>
      </c>
      <c r="T929" t="s">
        <v>57</v>
      </c>
      <c r="U929" t="s">
        <v>387</v>
      </c>
      <c r="V929" t="s">
        <v>86</v>
      </c>
      <c r="W929" t="s">
        <v>87</v>
      </c>
      <c r="X929" t="s">
        <v>56</v>
      </c>
      <c r="Y929" t="s">
        <v>61</v>
      </c>
      <c r="Z929" t="s">
        <v>88</v>
      </c>
      <c r="AA929" ph="1">
        <v>4.0999999999999996</v>
      </c>
      <c r="AB929" ph="1">
        <v>1</v>
      </c>
      <c r="AD929" ph="1">
        <v>2.60000005364418E-2</v>
      </c>
      <c r="AE929" ph="1">
        <v>1</v>
      </c>
      <c r="AF929" t="s">
        <v>64</v>
      </c>
      <c r="AG929" t="s">
        <v>54</v>
      </c>
      <c r="AH929" t="s">
        <v>54</v>
      </c>
      <c r="AI929" t="s">
        <v>55</v>
      </c>
      <c r="AJ929" ph="1">
        <v>1</v>
      </c>
      <c r="AK929" t="b">
        <v>0</v>
      </c>
    </row>
    <row r="930" spans="1:37" hidden="1" x14ac:dyDescent="0.25">
      <c r="A930" t="s">
        <v>37</v>
      </c>
      <c r="B930" t="s">
        <v>38</v>
      </c>
      <c r="C930" t="s">
        <v>39</v>
      </c>
      <c r="E930" t="s">
        <v>314</v>
      </c>
      <c r="G930" t="s">
        <v>0</v>
      </c>
      <c r="H930" t="s">
        <v>702</v>
      </c>
      <c r="I930" t="s">
        <v>701</v>
      </c>
      <c r="J930" t="s">
        <v>701</v>
      </c>
      <c r="K930" ph="1">
        <v>7615170.4749145498</v>
      </c>
      <c r="L930" ph="1">
        <v>2101532.68598965</v>
      </c>
      <c r="M930" t="s">
        <v>43</v>
      </c>
      <c r="N930" t="s">
        <v>44</v>
      </c>
      <c r="O930" s="1" ph="1">
        <v>42446</v>
      </c>
      <c r="P930" ph="1">
        <v>2</v>
      </c>
      <c r="Q930" ph="1">
        <v>3</v>
      </c>
      <c r="R930" ph="1">
        <v>3</v>
      </c>
      <c r="S930" t="s">
        <v>56</v>
      </c>
      <c r="T930" t="s">
        <v>57</v>
      </c>
      <c r="U930" t="s">
        <v>387</v>
      </c>
      <c r="V930" t="s">
        <v>86</v>
      </c>
      <c r="W930" t="s">
        <v>87</v>
      </c>
      <c r="X930" t="s">
        <v>56</v>
      </c>
      <c r="Y930" t="s">
        <v>61</v>
      </c>
      <c r="Z930" t="s">
        <v>88</v>
      </c>
      <c r="AA930" ph="1">
        <v>5.4</v>
      </c>
      <c r="AB930" ph="1">
        <v>1</v>
      </c>
      <c r="AD930" ph="1">
        <v>2.60000005364418E-2</v>
      </c>
      <c r="AE930" ph="1">
        <v>1</v>
      </c>
      <c r="AF930" t="s">
        <v>64</v>
      </c>
      <c r="AG930" t="s">
        <v>54</v>
      </c>
      <c r="AH930" t="s">
        <v>54</v>
      </c>
      <c r="AI930" t="s">
        <v>55</v>
      </c>
      <c r="AJ930" ph="1">
        <v>2</v>
      </c>
      <c r="AK930" t="b">
        <v>0</v>
      </c>
    </row>
    <row r="931" spans="1:37" hidden="1" x14ac:dyDescent="0.25">
      <c r="A931" t="s">
        <v>37</v>
      </c>
      <c r="B931" t="s">
        <v>379</v>
      </c>
      <c r="C931" t="s">
        <v>380</v>
      </c>
      <c r="D931" t="s">
        <v>381</v>
      </c>
      <c r="E931" t="s">
        <v>314</v>
      </c>
      <c r="G931" t="s">
        <v>0</v>
      </c>
      <c r="H931" t="s">
        <v>703</v>
      </c>
      <c r="I931" t="s">
        <v>701</v>
      </c>
      <c r="J931" t="s">
        <v>701</v>
      </c>
      <c r="K931" ph="1">
        <v>7615170.4749145498</v>
      </c>
      <c r="L931" ph="1">
        <v>2101532.68598965</v>
      </c>
      <c r="M931" t="s">
        <v>43</v>
      </c>
      <c r="N931" t="s">
        <v>44</v>
      </c>
      <c r="O931" s="1" ph="1">
        <v>42446</v>
      </c>
      <c r="P931" ph="1">
        <v>5</v>
      </c>
      <c r="Q931" ph="1">
        <v>6</v>
      </c>
      <c r="R931" ph="1">
        <v>6</v>
      </c>
      <c r="S931" t="s">
        <v>56</v>
      </c>
      <c r="T931" t="s">
        <v>57</v>
      </c>
      <c r="U931" t="s">
        <v>387</v>
      </c>
      <c r="V931" t="s">
        <v>86</v>
      </c>
      <c r="W931" t="s">
        <v>87</v>
      </c>
      <c r="X931" t="s">
        <v>56</v>
      </c>
      <c r="Y931" t="s">
        <v>61</v>
      </c>
      <c r="Z931" t="s">
        <v>88</v>
      </c>
      <c r="AA931" ph="1">
        <v>4.0999999999999996</v>
      </c>
      <c r="AB931" ph="1">
        <v>1</v>
      </c>
      <c r="AD931" ph="1">
        <v>2.60000005364418E-2</v>
      </c>
      <c r="AE931" ph="1">
        <v>1</v>
      </c>
      <c r="AF931" t="s">
        <v>64</v>
      </c>
      <c r="AG931" t="s">
        <v>54</v>
      </c>
      <c r="AH931" t="s">
        <v>54</v>
      </c>
      <c r="AI931" t="s">
        <v>55</v>
      </c>
      <c r="AJ931" ph="1">
        <v>3</v>
      </c>
      <c r="AK931" t="b">
        <v>0</v>
      </c>
    </row>
    <row r="932" spans="1:37" hidden="1" x14ac:dyDescent="0.25">
      <c r="A932" t="s">
        <v>37</v>
      </c>
      <c r="B932" t="s">
        <v>383</v>
      </c>
      <c r="C932" t="s">
        <v>384</v>
      </c>
      <c r="D932" t="s">
        <v>385</v>
      </c>
      <c r="E932" t="s">
        <v>314</v>
      </c>
      <c r="G932" t="s">
        <v>0</v>
      </c>
      <c r="H932" t="s">
        <v>704</v>
      </c>
      <c r="I932" t="s">
        <v>701</v>
      </c>
      <c r="J932" t="s">
        <v>701</v>
      </c>
      <c r="K932" ph="1">
        <v>7615170.4749145498</v>
      </c>
      <c r="L932" ph="1">
        <v>2101532.68598965</v>
      </c>
      <c r="M932" t="s">
        <v>43</v>
      </c>
      <c r="N932" t="s">
        <v>44</v>
      </c>
      <c r="O932" s="1" ph="1">
        <v>42446</v>
      </c>
      <c r="P932" ph="1">
        <v>9</v>
      </c>
      <c r="Q932" ph="1">
        <v>10</v>
      </c>
      <c r="R932" ph="1">
        <v>10</v>
      </c>
      <c r="S932" t="s">
        <v>56</v>
      </c>
      <c r="T932" t="s">
        <v>57</v>
      </c>
      <c r="U932" t="s">
        <v>387</v>
      </c>
      <c r="V932" t="s">
        <v>86</v>
      </c>
      <c r="W932" t="s">
        <v>87</v>
      </c>
      <c r="X932" t="s">
        <v>56</v>
      </c>
      <c r="Y932" t="s">
        <v>61</v>
      </c>
      <c r="Z932" t="s">
        <v>88</v>
      </c>
      <c r="AA932" ph="1">
        <v>3.2</v>
      </c>
      <c r="AB932" ph="1">
        <v>1</v>
      </c>
      <c r="AD932" ph="1">
        <v>2.60000005364418E-2</v>
      </c>
      <c r="AE932" ph="1">
        <v>1</v>
      </c>
      <c r="AF932" t="s">
        <v>64</v>
      </c>
      <c r="AG932" t="s">
        <v>54</v>
      </c>
      <c r="AH932" t="s">
        <v>54</v>
      </c>
      <c r="AI932" t="s">
        <v>55</v>
      </c>
      <c r="AJ932" ph="1">
        <v>4</v>
      </c>
      <c r="AK932" t="b">
        <v>0</v>
      </c>
    </row>
    <row r="933" spans="1:37" hidden="1" x14ac:dyDescent="0.25">
      <c r="A933" t="s">
        <v>37</v>
      </c>
      <c r="B933" t="s">
        <v>376</v>
      </c>
      <c r="E933" t="s">
        <v>314</v>
      </c>
      <c r="G933" t="s">
        <v>0</v>
      </c>
      <c r="H933" t="s">
        <v>700</v>
      </c>
      <c r="I933" t="s">
        <v>701</v>
      </c>
      <c r="J933" t="s">
        <v>701</v>
      </c>
      <c r="K933" ph="1">
        <v>7615170.4749145498</v>
      </c>
      <c r="L933" ph="1">
        <v>2101532.68598965</v>
      </c>
      <c r="M933" t="s">
        <v>43</v>
      </c>
      <c r="N933" t="s">
        <v>44</v>
      </c>
      <c r="O933" s="1" ph="1">
        <v>42446</v>
      </c>
      <c r="P933" ph="1">
        <v>0</v>
      </c>
      <c r="Q933" ph="1">
        <v>1</v>
      </c>
      <c r="R933" ph="1">
        <v>0.5</v>
      </c>
      <c r="S933" t="s">
        <v>56</v>
      </c>
      <c r="T933" t="s">
        <v>57</v>
      </c>
      <c r="U933" t="s">
        <v>387</v>
      </c>
      <c r="V933" t="s">
        <v>89</v>
      </c>
      <c r="W933" t="s">
        <v>90</v>
      </c>
      <c r="X933" t="s">
        <v>56</v>
      </c>
      <c r="Y933" t="s">
        <v>61</v>
      </c>
      <c r="Z933" t="s">
        <v>91</v>
      </c>
      <c r="AA933" ph="1">
        <v>8.3000000000000007</v>
      </c>
      <c r="AB933" ph="1">
        <v>1</v>
      </c>
      <c r="AD933" ph="1">
        <v>3.9000000804662698E-2</v>
      </c>
      <c r="AE933" ph="1">
        <v>2</v>
      </c>
      <c r="AF933" t="s">
        <v>64</v>
      </c>
      <c r="AG933" t="s">
        <v>54</v>
      </c>
      <c r="AH933" t="s">
        <v>54</v>
      </c>
      <c r="AI933" t="s">
        <v>55</v>
      </c>
      <c r="AJ933" ph="1">
        <v>1</v>
      </c>
      <c r="AK933" t="b">
        <v>0</v>
      </c>
    </row>
    <row r="934" spans="1:37" hidden="1" x14ac:dyDescent="0.25">
      <c r="A934" t="s">
        <v>37</v>
      </c>
      <c r="B934" t="s">
        <v>38</v>
      </c>
      <c r="C934" t="s">
        <v>39</v>
      </c>
      <c r="E934" t="s">
        <v>314</v>
      </c>
      <c r="G934" t="s">
        <v>0</v>
      </c>
      <c r="H934" t="s">
        <v>702</v>
      </c>
      <c r="I934" t="s">
        <v>701</v>
      </c>
      <c r="J934" t="s">
        <v>701</v>
      </c>
      <c r="K934" ph="1">
        <v>7615170.4749145498</v>
      </c>
      <c r="L934" ph="1">
        <v>2101532.68598965</v>
      </c>
      <c r="M934" t="s">
        <v>43</v>
      </c>
      <c r="N934" t="s">
        <v>44</v>
      </c>
      <c r="O934" s="1" ph="1">
        <v>42446</v>
      </c>
      <c r="P934" ph="1">
        <v>2</v>
      </c>
      <c r="Q934" ph="1">
        <v>3</v>
      </c>
      <c r="R934" ph="1">
        <v>3</v>
      </c>
      <c r="S934" t="s">
        <v>56</v>
      </c>
      <c r="T934" t="s">
        <v>57</v>
      </c>
      <c r="U934" t="s">
        <v>387</v>
      </c>
      <c r="V934" t="s">
        <v>89</v>
      </c>
      <c r="W934" t="s">
        <v>90</v>
      </c>
      <c r="X934" t="s">
        <v>56</v>
      </c>
      <c r="Y934" t="s">
        <v>61</v>
      </c>
      <c r="Z934" t="s">
        <v>91</v>
      </c>
      <c r="AA934" ph="1">
        <v>9.6999999999999993</v>
      </c>
      <c r="AB934" ph="1">
        <v>1</v>
      </c>
      <c r="AD934" ph="1">
        <v>3.9000000804662698E-2</v>
      </c>
      <c r="AE934" ph="1">
        <v>2.0999999046325701</v>
      </c>
      <c r="AF934" t="s">
        <v>64</v>
      </c>
      <c r="AG934" t="s">
        <v>54</v>
      </c>
      <c r="AH934" t="s">
        <v>54</v>
      </c>
      <c r="AI934" t="s">
        <v>55</v>
      </c>
      <c r="AJ934" ph="1">
        <v>2</v>
      </c>
      <c r="AK934" t="b">
        <v>0</v>
      </c>
    </row>
    <row r="935" spans="1:37" hidden="1" x14ac:dyDescent="0.25">
      <c r="A935" t="s">
        <v>37</v>
      </c>
      <c r="B935" t="s">
        <v>379</v>
      </c>
      <c r="C935" t="s">
        <v>380</v>
      </c>
      <c r="D935" t="s">
        <v>381</v>
      </c>
      <c r="E935" t="s">
        <v>314</v>
      </c>
      <c r="G935" t="s">
        <v>0</v>
      </c>
      <c r="H935" t="s">
        <v>703</v>
      </c>
      <c r="I935" t="s">
        <v>701</v>
      </c>
      <c r="J935" t="s">
        <v>701</v>
      </c>
      <c r="K935" ph="1">
        <v>7615170.4749145498</v>
      </c>
      <c r="L935" ph="1">
        <v>2101532.68598965</v>
      </c>
      <c r="M935" t="s">
        <v>43</v>
      </c>
      <c r="N935" t="s">
        <v>44</v>
      </c>
      <c r="O935" s="1" ph="1">
        <v>42446</v>
      </c>
      <c r="P935" ph="1">
        <v>5</v>
      </c>
      <c r="Q935" ph="1">
        <v>6</v>
      </c>
      <c r="R935" ph="1">
        <v>6</v>
      </c>
      <c r="S935" t="s">
        <v>56</v>
      </c>
      <c r="T935" t="s">
        <v>57</v>
      </c>
      <c r="U935" t="s">
        <v>387</v>
      </c>
      <c r="V935" t="s">
        <v>89</v>
      </c>
      <c r="W935" t="s">
        <v>90</v>
      </c>
      <c r="X935" t="s">
        <v>56</v>
      </c>
      <c r="Y935" t="s">
        <v>61</v>
      </c>
      <c r="Z935" t="s">
        <v>91</v>
      </c>
      <c r="AA935" ph="1">
        <v>7.4</v>
      </c>
      <c r="AB935" ph="1">
        <v>1</v>
      </c>
      <c r="AD935" ph="1">
        <v>3.9000000804662698E-2</v>
      </c>
      <c r="AE935" ph="1">
        <v>2.0999999046325701</v>
      </c>
      <c r="AF935" t="s">
        <v>64</v>
      </c>
      <c r="AG935" t="s">
        <v>54</v>
      </c>
      <c r="AH935" t="s">
        <v>54</v>
      </c>
      <c r="AI935" t="s">
        <v>55</v>
      </c>
      <c r="AJ935" ph="1">
        <v>3</v>
      </c>
      <c r="AK935" t="b">
        <v>0</v>
      </c>
    </row>
    <row r="936" spans="1:37" hidden="1" x14ac:dyDescent="0.25">
      <c r="A936" t="s">
        <v>37</v>
      </c>
      <c r="B936" t="s">
        <v>383</v>
      </c>
      <c r="C936" t="s">
        <v>384</v>
      </c>
      <c r="D936" t="s">
        <v>385</v>
      </c>
      <c r="E936" t="s">
        <v>314</v>
      </c>
      <c r="G936" t="s">
        <v>0</v>
      </c>
      <c r="H936" t="s">
        <v>704</v>
      </c>
      <c r="I936" t="s">
        <v>701</v>
      </c>
      <c r="J936" t="s">
        <v>701</v>
      </c>
      <c r="K936" ph="1">
        <v>7615170.4749145498</v>
      </c>
      <c r="L936" ph="1">
        <v>2101532.68598965</v>
      </c>
      <c r="M936" t="s">
        <v>43</v>
      </c>
      <c r="N936" t="s">
        <v>44</v>
      </c>
      <c r="O936" s="1" ph="1">
        <v>42446</v>
      </c>
      <c r="P936" ph="1">
        <v>9</v>
      </c>
      <c r="Q936" ph="1">
        <v>10</v>
      </c>
      <c r="R936" ph="1">
        <v>10</v>
      </c>
      <c r="S936" t="s">
        <v>56</v>
      </c>
      <c r="T936" t="s">
        <v>57</v>
      </c>
      <c r="U936" t="s">
        <v>387</v>
      </c>
      <c r="V936" t="s">
        <v>89</v>
      </c>
      <c r="W936" t="s">
        <v>90</v>
      </c>
      <c r="X936" t="s">
        <v>56</v>
      </c>
      <c r="Y936" t="s">
        <v>61</v>
      </c>
      <c r="Z936" t="s">
        <v>91</v>
      </c>
      <c r="AA936" ph="1">
        <v>6.8</v>
      </c>
      <c r="AB936" ph="1">
        <v>1</v>
      </c>
      <c r="AD936" ph="1">
        <v>3.9000000804662698E-2</v>
      </c>
      <c r="AE936" ph="1">
        <v>2.0999999046325701</v>
      </c>
      <c r="AF936" t="s">
        <v>64</v>
      </c>
      <c r="AG936" t="s">
        <v>54</v>
      </c>
      <c r="AH936" t="s">
        <v>54</v>
      </c>
      <c r="AI936" t="s">
        <v>55</v>
      </c>
      <c r="AJ936" ph="1">
        <v>4</v>
      </c>
      <c r="AK936" t="b">
        <v>0</v>
      </c>
    </row>
    <row r="937" spans="1:37" x14ac:dyDescent="0.25">
      <c r="A937" t="s">
        <v>37</v>
      </c>
      <c r="B937" t="s">
        <v>376</v>
      </c>
      <c r="E937" t="s">
        <v>314</v>
      </c>
      <c r="G937" t="s">
        <v>0</v>
      </c>
      <c r="H937" t="s">
        <v>700</v>
      </c>
      <c r="I937" t="s">
        <v>701</v>
      </c>
      <c r="J937" t="s">
        <v>701</v>
      </c>
      <c r="K937" ph="1">
        <v>7615170.4749145498</v>
      </c>
      <c r="L937" ph="1">
        <v>2101532.68598965</v>
      </c>
      <c r="M937" t="s">
        <v>43</v>
      </c>
      <c r="N937" t="s">
        <v>44</v>
      </c>
      <c r="O937" s="1" ph="1">
        <v>42446</v>
      </c>
      <c r="P937" ph="1">
        <v>0</v>
      </c>
      <c r="Q937" ph="1">
        <v>1</v>
      </c>
      <c r="R937" ph="1">
        <v>0.5</v>
      </c>
      <c r="S937" t="s">
        <v>56</v>
      </c>
      <c r="T937" t="s">
        <v>57</v>
      </c>
      <c r="U937" t="s">
        <v>387</v>
      </c>
      <c r="V937" t="s">
        <v>92</v>
      </c>
      <c r="W937" t="s">
        <v>93</v>
      </c>
      <c r="X937" t="s">
        <v>56</v>
      </c>
      <c r="Y937" t="s">
        <v>61</v>
      </c>
      <c r="Z937" t="s">
        <v>94</v>
      </c>
      <c r="AA937" ph="1">
        <v>5.7</v>
      </c>
      <c r="AB937" ph="1">
        <v>1</v>
      </c>
      <c r="AD937" ph="1">
        <v>3.5999998450279201E-2</v>
      </c>
      <c r="AE937" ph="1">
        <v>1</v>
      </c>
      <c r="AF937" t="s">
        <v>64</v>
      </c>
      <c r="AG937" t="s">
        <v>54</v>
      </c>
      <c r="AH937" t="s">
        <v>54</v>
      </c>
      <c r="AI937" t="s">
        <v>55</v>
      </c>
      <c r="AJ937" ph="1">
        <v>1</v>
      </c>
      <c r="AK937" t="b">
        <v>0</v>
      </c>
    </row>
    <row r="938" spans="1:37" x14ac:dyDescent="0.25">
      <c r="A938" t="s">
        <v>37</v>
      </c>
      <c r="B938" t="s">
        <v>38</v>
      </c>
      <c r="C938" t="s">
        <v>39</v>
      </c>
      <c r="E938" t="s">
        <v>314</v>
      </c>
      <c r="G938" t="s">
        <v>0</v>
      </c>
      <c r="H938" t="s">
        <v>702</v>
      </c>
      <c r="I938" t="s">
        <v>701</v>
      </c>
      <c r="J938" t="s">
        <v>701</v>
      </c>
      <c r="K938" ph="1">
        <v>7615170.4749145498</v>
      </c>
      <c r="L938" ph="1">
        <v>2101532.68598965</v>
      </c>
      <c r="M938" t="s">
        <v>43</v>
      </c>
      <c r="N938" t="s">
        <v>44</v>
      </c>
      <c r="O938" s="1" ph="1">
        <v>42446</v>
      </c>
      <c r="P938" ph="1">
        <v>2</v>
      </c>
      <c r="Q938" ph="1">
        <v>3</v>
      </c>
      <c r="R938" ph="1">
        <v>3</v>
      </c>
      <c r="S938" t="s">
        <v>56</v>
      </c>
      <c r="T938" t="s">
        <v>57</v>
      </c>
      <c r="U938" t="s">
        <v>387</v>
      </c>
      <c r="V938" t="s">
        <v>92</v>
      </c>
      <c r="W938" t="s">
        <v>93</v>
      </c>
      <c r="X938" t="s">
        <v>56</v>
      </c>
      <c r="Y938" t="s">
        <v>61</v>
      </c>
      <c r="Z938" t="s">
        <v>94</v>
      </c>
      <c r="AA938" ph="1">
        <v>8.4</v>
      </c>
      <c r="AB938" ph="1">
        <v>1</v>
      </c>
      <c r="AD938" ph="1">
        <v>3.5999998450279201E-2</v>
      </c>
      <c r="AE938" ph="1">
        <v>1</v>
      </c>
      <c r="AF938" t="s">
        <v>64</v>
      </c>
      <c r="AG938" t="s">
        <v>54</v>
      </c>
      <c r="AH938" t="s">
        <v>54</v>
      </c>
      <c r="AI938" t="s">
        <v>55</v>
      </c>
      <c r="AJ938" ph="1">
        <v>2</v>
      </c>
      <c r="AK938" t="b">
        <v>0</v>
      </c>
    </row>
    <row r="939" spans="1:37" hidden="1" x14ac:dyDescent="0.25">
      <c r="A939" t="s">
        <v>37</v>
      </c>
      <c r="B939" t="s">
        <v>379</v>
      </c>
      <c r="C939" t="s">
        <v>380</v>
      </c>
      <c r="D939" t="s">
        <v>381</v>
      </c>
      <c r="E939" t="s">
        <v>314</v>
      </c>
      <c r="G939" t="s">
        <v>0</v>
      </c>
      <c r="H939" t="s">
        <v>703</v>
      </c>
      <c r="I939" t="s">
        <v>701</v>
      </c>
      <c r="J939" t="s">
        <v>701</v>
      </c>
      <c r="K939" ph="1">
        <v>7615170.4749145498</v>
      </c>
      <c r="L939" ph="1">
        <v>2101532.68598965</v>
      </c>
      <c r="M939" t="s">
        <v>43</v>
      </c>
      <c r="N939" t="s">
        <v>44</v>
      </c>
      <c r="O939" s="1" ph="1">
        <v>42446</v>
      </c>
      <c r="P939" ph="1">
        <v>5</v>
      </c>
      <c r="Q939" ph="1">
        <v>6</v>
      </c>
      <c r="R939" ph="1">
        <v>6</v>
      </c>
      <c r="S939" t="s">
        <v>56</v>
      </c>
      <c r="T939" t="s">
        <v>57</v>
      </c>
      <c r="U939" t="s">
        <v>387</v>
      </c>
      <c r="V939" t="s">
        <v>92</v>
      </c>
      <c r="W939" t="s">
        <v>93</v>
      </c>
      <c r="X939" t="s">
        <v>56</v>
      </c>
      <c r="Y939" t="s">
        <v>61</v>
      </c>
      <c r="Z939" t="s">
        <v>94</v>
      </c>
      <c r="AA939" ph="1">
        <v>6.9</v>
      </c>
      <c r="AB939" ph="1">
        <v>1</v>
      </c>
      <c r="AD939" ph="1">
        <v>3.5999998450279201E-2</v>
      </c>
      <c r="AE939" ph="1">
        <v>1</v>
      </c>
      <c r="AF939" t="s">
        <v>64</v>
      </c>
      <c r="AG939" t="s">
        <v>54</v>
      </c>
      <c r="AH939" t="s">
        <v>54</v>
      </c>
      <c r="AI939" t="s">
        <v>55</v>
      </c>
      <c r="AJ939" ph="1">
        <v>3</v>
      </c>
      <c r="AK939" t="b">
        <v>0</v>
      </c>
    </row>
    <row r="940" spans="1:37" hidden="1" x14ac:dyDescent="0.25">
      <c r="A940" t="s">
        <v>37</v>
      </c>
      <c r="B940" t="s">
        <v>383</v>
      </c>
      <c r="C940" t="s">
        <v>384</v>
      </c>
      <c r="D940" t="s">
        <v>385</v>
      </c>
      <c r="E940" t="s">
        <v>314</v>
      </c>
      <c r="G940" t="s">
        <v>0</v>
      </c>
      <c r="H940" t="s">
        <v>704</v>
      </c>
      <c r="I940" t="s">
        <v>701</v>
      </c>
      <c r="J940" t="s">
        <v>701</v>
      </c>
      <c r="K940" ph="1">
        <v>7615170.4749145498</v>
      </c>
      <c r="L940" ph="1">
        <v>2101532.68598965</v>
      </c>
      <c r="M940" t="s">
        <v>43</v>
      </c>
      <c r="N940" t="s">
        <v>44</v>
      </c>
      <c r="O940" s="1" ph="1">
        <v>42446</v>
      </c>
      <c r="P940" ph="1">
        <v>9</v>
      </c>
      <c r="Q940" ph="1">
        <v>10</v>
      </c>
      <c r="R940" ph="1">
        <v>10</v>
      </c>
      <c r="S940" t="s">
        <v>56</v>
      </c>
      <c r="T940" t="s">
        <v>57</v>
      </c>
      <c r="U940" t="s">
        <v>387</v>
      </c>
      <c r="V940" t="s">
        <v>92</v>
      </c>
      <c r="W940" t="s">
        <v>93</v>
      </c>
      <c r="X940" t="s">
        <v>56</v>
      </c>
      <c r="Y940" t="s">
        <v>61</v>
      </c>
      <c r="Z940" t="s">
        <v>94</v>
      </c>
      <c r="AA940" ph="1">
        <v>7.1</v>
      </c>
      <c r="AB940" ph="1">
        <v>1</v>
      </c>
      <c r="AD940" ph="1">
        <v>3.5999998450279201E-2</v>
      </c>
      <c r="AE940" ph="1">
        <v>1</v>
      </c>
      <c r="AF940" t="s">
        <v>64</v>
      </c>
      <c r="AG940" t="s">
        <v>54</v>
      </c>
      <c r="AH940" t="s">
        <v>54</v>
      </c>
      <c r="AI940" t="s">
        <v>55</v>
      </c>
      <c r="AJ940" ph="1">
        <v>4</v>
      </c>
      <c r="AK940" t="b">
        <v>0</v>
      </c>
    </row>
    <row r="941" spans="1:37" x14ac:dyDescent="0.25">
      <c r="A941" t="s">
        <v>37</v>
      </c>
      <c r="B941" t="s">
        <v>376</v>
      </c>
      <c r="E941" t="s">
        <v>314</v>
      </c>
      <c r="G941" t="s">
        <v>0</v>
      </c>
      <c r="H941" t="s">
        <v>700</v>
      </c>
      <c r="I941" t="s">
        <v>701</v>
      </c>
      <c r="J941" t="s">
        <v>701</v>
      </c>
      <c r="K941" ph="1">
        <v>7615170.4749145498</v>
      </c>
      <c r="L941" ph="1">
        <v>2101532.68598965</v>
      </c>
      <c r="M941" t="s">
        <v>43</v>
      </c>
      <c r="N941" t="s">
        <v>44</v>
      </c>
      <c r="O941" s="1" ph="1">
        <v>42446</v>
      </c>
      <c r="P941" ph="1">
        <v>0</v>
      </c>
      <c r="Q941" ph="1">
        <v>1</v>
      </c>
      <c r="R941" ph="1">
        <v>0.5</v>
      </c>
      <c r="S941" t="s">
        <v>56</v>
      </c>
      <c r="T941" t="s">
        <v>95</v>
      </c>
      <c r="U941" t="s">
        <v>378</v>
      </c>
      <c r="V941" t="s">
        <v>97</v>
      </c>
      <c r="W941" t="s">
        <v>98</v>
      </c>
      <c r="X941" t="s">
        <v>56</v>
      </c>
      <c r="Y941" t="s">
        <v>61</v>
      </c>
      <c r="Z941" t="s">
        <v>99</v>
      </c>
      <c r="AA941" ph="1">
        <v>0.1</v>
      </c>
      <c r="AB941" ph="1">
        <v>0</v>
      </c>
      <c r="AC941" t="s">
        <v>63</v>
      </c>
      <c r="AD941" ph="1">
        <v>3.1999999191612001E-3</v>
      </c>
      <c r="AE941" ph="1">
        <v>0.10000000149011599</v>
      </c>
      <c r="AF941" t="s">
        <v>64</v>
      </c>
      <c r="AG941" t="s">
        <v>54</v>
      </c>
      <c r="AH941" t="s">
        <v>65</v>
      </c>
      <c r="AI941" t="s">
        <v>55</v>
      </c>
      <c r="AJ941" ph="1">
        <v>1</v>
      </c>
      <c r="AK941" t="b">
        <v>0</v>
      </c>
    </row>
    <row r="942" spans="1:37" x14ac:dyDescent="0.25">
      <c r="A942" t="s">
        <v>37</v>
      </c>
      <c r="B942" t="s">
        <v>38</v>
      </c>
      <c r="C942" t="s">
        <v>39</v>
      </c>
      <c r="E942" t="s">
        <v>314</v>
      </c>
      <c r="G942" t="s">
        <v>0</v>
      </c>
      <c r="H942" t="s">
        <v>702</v>
      </c>
      <c r="I942" t="s">
        <v>701</v>
      </c>
      <c r="J942" t="s">
        <v>701</v>
      </c>
      <c r="K942" ph="1">
        <v>7615170.4749145498</v>
      </c>
      <c r="L942" ph="1">
        <v>2101532.68598965</v>
      </c>
      <c r="M942" t="s">
        <v>43</v>
      </c>
      <c r="N942" t="s">
        <v>44</v>
      </c>
      <c r="O942" s="1" ph="1">
        <v>42446</v>
      </c>
      <c r="P942" ph="1">
        <v>2</v>
      </c>
      <c r="Q942" ph="1">
        <v>3</v>
      </c>
      <c r="R942" ph="1">
        <v>3</v>
      </c>
      <c r="S942" t="s">
        <v>56</v>
      </c>
      <c r="T942" t="s">
        <v>95</v>
      </c>
      <c r="U942" t="s">
        <v>378</v>
      </c>
      <c r="V942" t="s">
        <v>97</v>
      </c>
      <c r="W942" t="s">
        <v>98</v>
      </c>
      <c r="X942" t="s">
        <v>56</v>
      </c>
      <c r="Y942" t="s">
        <v>61</v>
      </c>
      <c r="Z942" t="s">
        <v>99</v>
      </c>
      <c r="AA942" ph="1">
        <v>0.1</v>
      </c>
      <c r="AB942" ph="1">
        <v>0</v>
      </c>
      <c r="AC942" t="s">
        <v>63</v>
      </c>
      <c r="AD942" ph="1">
        <v>3.1999999191612001E-3</v>
      </c>
      <c r="AE942" ph="1">
        <v>0.10000000149011599</v>
      </c>
      <c r="AF942" t="s">
        <v>64</v>
      </c>
      <c r="AG942" t="s">
        <v>54</v>
      </c>
      <c r="AH942" t="s">
        <v>65</v>
      </c>
      <c r="AI942" t="s">
        <v>55</v>
      </c>
      <c r="AJ942" ph="1">
        <v>2</v>
      </c>
      <c r="AK942" t="b">
        <v>0</v>
      </c>
    </row>
    <row r="943" spans="1:37" hidden="1" x14ac:dyDescent="0.25">
      <c r="A943" t="s">
        <v>37</v>
      </c>
      <c r="B943" t="s">
        <v>379</v>
      </c>
      <c r="C943" t="s">
        <v>380</v>
      </c>
      <c r="D943" t="s">
        <v>381</v>
      </c>
      <c r="E943" t="s">
        <v>314</v>
      </c>
      <c r="G943" t="s">
        <v>0</v>
      </c>
      <c r="H943" t="s">
        <v>703</v>
      </c>
      <c r="I943" t="s">
        <v>701</v>
      </c>
      <c r="J943" t="s">
        <v>701</v>
      </c>
      <c r="K943" ph="1">
        <v>7615170.4749145498</v>
      </c>
      <c r="L943" ph="1">
        <v>2101532.68598965</v>
      </c>
      <c r="M943" t="s">
        <v>43</v>
      </c>
      <c r="N943" t="s">
        <v>44</v>
      </c>
      <c r="O943" s="1" ph="1">
        <v>42446</v>
      </c>
      <c r="P943" ph="1">
        <v>5</v>
      </c>
      <c r="Q943" ph="1">
        <v>6</v>
      </c>
      <c r="R943" ph="1">
        <v>6</v>
      </c>
      <c r="S943" t="s">
        <v>56</v>
      </c>
      <c r="T943" t="s">
        <v>95</v>
      </c>
      <c r="U943" t="s">
        <v>378</v>
      </c>
      <c r="V943" t="s">
        <v>97</v>
      </c>
      <c r="W943" t="s">
        <v>98</v>
      </c>
      <c r="X943" t="s">
        <v>56</v>
      </c>
      <c r="Y943" t="s">
        <v>61</v>
      </c>
      <c r="Z943" t="s">
        <v>99</v>
      </c>
      <c r="AA943" ph="1">
        <v>0.1</v>
      </c>
      <c r="AB943" ph="1">
        <v>0</v>
      </c>
      <c r="AC943" t="s">
        <v>63</v>
      </c>
      <c r="AD943" ph="1">
        <v>3.1999999191612001E-3</v>
      </c>
      <c r="AE943" ph="1">
        <v>0.10000000149011599</v>
      </c>
      <c r="AF943" t="s">
        <v>64</v>
      </c>
      <c r="AG943" t="s">
        <v>54</v>
      </c>
      <c r="AH943" t="s">
        <v>65</v>
      </c>
      <c r="AI943" t="s">
        <v>55</v>
      </c>
      <c r="AJ943" ph="1">
        <v>3</v>
      </c>
      <c r="AK943" t="b">
        <v>0</v>
      </c>
    </row>
    <row r="944" spans="1:37" hidden="1" x14ac:dyDescent="0.25">
      <c r="A944" t="s">
        <v>37</v>
      </c>
      <c r="B944" t="s">
        <v>383</v>
      </c>
      <c r="C944" t="s">
        <v>384</v>
      </c>
      <c r="D944" t="s">
        <v>385</v>
      </c>
      <c r="E944" t="s">
        <v>314</v>
      </c>
      <c r="G944" t="s">
        <v>0</v>
      </c>
      <c r="H944" t="s">
        <v>704</v>
      </c>
      <c r="I944" t="s">
        <v>701</v>
      </c>
      <c r="J944" t="s">
        <v>701</v>
      </c>
      <c r="K944" ph="1">
        <v>7615170.4749145498</v>
      </c>
      <c r="L944" ph="1">
        <v>2101532.68598965</v>
      </c>
      <c r="M944" t="s">
        <v>43</v>
      </c>
      <c r="N944" t="s">
        <v>44</v>
      </c>
      <c r="O944" s="1" ph="1">
        <v>42446</v>
      </c>
      <c r="P944" ph="1">
        <v>9</v>
      </c>
      <c r="Q944" ph="1">
        <v>10</v>
      </c>
      <c r="R944" ph="1">
        <v>10</v>
      </c>
      <c r="S944" t="s">
        <v>56</v>
      </c>
      <c r="T944" t="s">
        <v>95</v>
      </c>
      <c r="U944" t="s">
        <v>378</v>
      </c>
      <c r="V944" t="s">
        <v>97</v>
      </c>
      <c r="W944" t="s">
        <v>98</v>
      </c>
      <c r="X944" t="s">
        <v>56</v>
      </c>
      <c r="Y944" t="s">
        <v>61</v>
      </c>
      <c r="Z944" t="s">
        <v>99</v>
      </c>
      <c r="AA944" ph="1">
        <v>0.1</v>
      </c>
      <c r="AB944" ph="1">
        <v>0</v>
      </c>
      <c r="AC944" t="s">
        <v>63</v>
      </c>
      <c r="AD944" ph="1">
        <v>3.1999999191612001E-3</v>
      </c>
      <c r="AE944" ph="1">
        <v>0.10000000149011599</v>
      </c>
      <c r="AF944" t="s">
        <v>64</v>
      </c>
      <c r="AG944" t="s">
        <v>54</v>
      </c>
      <c r="AH944" t="s">
        <v>65</v>
      </c>
      <c r="AI944" t="s">
        <v>55</v>
      </c>
      <c r="AJ944" ph="1">
        <v>4</v>
      </c>
      <c r="AK944" t="b">
        <v>0</v>
      </c>
    </row>
    <row r="945" spans="1:37" x14ac:dyDescent="0.25">
      <c r="A945" t="s">
        <v>37</v>
      </c>
      <c r="B945" t="s">
        <v>376</v>
      </c>
      <c r="E945" t="s">
        <v>314</v>
      </c>
      <c r="G945" t="s">
        <v>0</v>
      </c>
      <c r="H945" t="s">
        <v>700</v>
      </c>
      <c r="I945" t="s">
        <v>701</v>
      </c>
      <c r="J945" t="s">
        <v>701</v>
      </c>
      <c r="K945" ph="1">
        <v>7615170.4749145498</v>
      </c>
      <c r="L945" ph="1">
        <v>2101532.68598965</v>
      </c>
      <c r="M945" t="s">
        <v>43</v>
      </c>
      <c r="N945" t="s">
        <v>44</v>
      </c>
      <c r="O945" s="1" ph="1">
        <v>42446</v>
      </c>
      <c r="P945" ph="1">
        <v>0</v>
      </c>
      <c r="Q945" ph="1">
        <v>1</v>
      </c>
      <c r="R945" ph="1">
        <v>0.5</v>
      </c>
      <c r="S945" t="s">
        <v>56</v>
      </c>
      <c r="T945" t="s">
        <v>57</v>
      </c>
      <c r="U945" t="s">
        <v>387</v>
      </c>
      <c r="V945" t="s">
        <v>100</v>
      </c>
      <c r="W945" t="s">
        <v>101</v>
      </c>
      <c r="X945" t="s">
        <v>56</v>
      </c>
      <c r="Y945" t="s">
        <v>61</v>
      </c>
      <c r="Z945" t="s">
        <v>102</v>
      </c>
      <c r="AA945" ph="1">
        <v>1</v>
      </c>
      <c r="AB945" ph="1">
        <v>0</v>
      </c>
      <c r="AC945" t="s">
        <v>63</v>
      </c>
      <c r="AD945" ph="1">
        <v>1.7999999225139601E-2</v>
      </c>
      <c r="AE945" ph="1">
        <v>1</v>
      </c>
      <c r="AF945" t="s">
        <v>64</v>
      </c>
      <c r="AG945" t="s">
        <v>54</v>
      </c>
      <c r="AH945" t="s">
        <v>65</v>
      </c>
      <c r="AI945" t="s">
        <v>55</v>
      </c>
      <c r="AJ945" ph="1">
        <v>1</v>
      </c>
      <c r="AK945" t="b">
        <v>0</v>
      </c>
    </row>
    <row r="946" spans="1:37" x14ac:dyDescent="0.25">
      <c r="A946" t="s">
        <v>37</v>
      </c>
      <c r="B946" t="s">
        <v>38</v>
      </c>
      <c r="C946" t="s">
        <v>39</v>
      </c>
      <c r="E946" t="s">
        <v>314</v>
      </c>
      <c r="G946" t="s">
        <v>0</v>
      </c>
      <c r="H946" t="s">
        <v>702</v>
      </c>
      <c r="I946" t="s">
        <v>701</v>
      </c>
      <c r="J946" t="s">
        <v>701</v>
      </c>
      <c r="K946" ph="1">
        <v>7615170.4749145498</v>
      </c>
      <c r="L946" ph="1">
        <v>2101532.68598965</v>
      </c>
      <c r="M946" t="s">
        <v>43</v>
      </c>
      <c r="N946" t="s">
        <v>44</v>
      </c>
      <c r="O946" s="1" ph="1">
        <v>42446</v>
      </c>
      <c r="P946" ph="1">
        <v>2</v>
      </c>
      <c r="Q946" ph="1">
        <v>3</v>
      </c>
      <c r="R946" ph="1">
        <v>3</v>
      </c>
      <c r="S946" t="s">
        <v>56</v>
      </c>
      <c r="T946" t="s">
        <v>57</v>
      </c>
      <c r="U946" t="s">
        <v>387</v>
      </c>
      <c r="V946" t="s">
        <v>100</v>
      </c>
      <c r="W946" t="s">
        <v>101</v>
      </c>
      <c r="X946" t="s">
        <v>56</v>
      </c>
      <c r="Y946" t="s">
        <v>61</v>
      </c>
      <c r="Z946" t="s">
        <v>102</v>
      </c>
      <c r="AA946" ph="1">
        <v>1</v>
      </c>
      <c r="AB946" ph="1">
        <v>0</v>
      </c>
      <c r="AC946" t="s">
        <v>63</v>
      </c>
      <c r="AD946" ph="1">
        <v>1.8999999389052401E-2</v>
      </c>
      <c r="AE946" ph="1">
        <v>1</v>
      </c>
      <c r="AF946" t="s">
        <v>64</v>
      </c>
      <c r="AG946" t="s">
        <v>54</v>
      </c>
      <c r="AH946" t="s">
        <v>65</v>
      </c>
      <c r="AI946" t="s">
        <v>55</v>
      </c>
      <c r="AJ946" ph="1">
        <v>2</v>
      </c>
      <c r="AK946" t="b">
        <v>0</v>
      </c>
    </row>
    <row r="947" spans="1:37" hidden="1" x14ac:dyDescent="0.25">
      <c r="A947" t="s">
        <v>37</v>
      </c>
      <c r="B947" t="s">
        <v>379</v>
      </c>
      <c r="C947" t="s">
        <v>380</v>
      </c>
      <c r="D947" t="s">
        <v>381</v>
      </c>
      <c r="E947" t="s">
        <v>314</v>
      </c>
      <c r="G947" t="s">
        <v>0</v>
      </c>
      <c r="H947" t="s">
        <v>703</v>
      </c>
      <c r="I947" t="s">
        <v>701</v>
      </c>
      <c r="J947" t="s">
        <v>701</v>
      </c>
      <c r="K947" ph="1">
        <v>7615170.4749145498</v>
      </c>
      <c r="L947" ph="1">
        <v>2101532.68598965</v>
      </c>
      <c r="M947" t="s">
        <v>43</v>
      </c>
      <c r="N947" t="s">
        <v>44</v>
      </c>
      <c r="O947" s="1" ph="1">
        <v>42446</v>
      </c>
      <c r="P947" ph="1">
        <v>5</v>
      </c>
      <c r="Q947" ph="1">
        <v>6</v>
      </c>
      <c r="R947" ph="1">
        <v>6</v>
      </c>
      <c r="S947" t="s">
        <v>56</v>
      </c>
      <c r="T947" t="s">
        <v>57</v>
      </c>
      <c r="U947" t="s">
        <v>387</v>
      </c>
      <c r="V947" t="s">
        <v>100</v>
      </c>
      <c r="W947" t="s">
        <v>101</v>
      </c>
      <c r="X947" t="s">
        <v>56</v>
      </c>
      <c r="Y947" t="s">
        <v>61</v>
      </c>
      <c r="Z947" t="s">
        <v>102</v>
      </c>
      <c r="AA947" ph="1">
        <v>1</v>
      </c>
      <c r="AB947" ph="1">
        <v>0</v>
      </c>
      <c r="AC947" t="s">
        <v>63</v>
      </c>
      <c r="AD947" ph="1">
        <v>1.8999999389052401E-2</v>
      </c>
      <c r="AE947" ph="1">
        <v>1</v>
      </c>
      <c r="AF947" t="s">
        <v>64</v>
      </c>
      <c r="AG947" t="s">
        <v>54</v>
      </c>
      <c r="AH947" t="s">
        <v>65</v>
      </c>
      <c r="AI947" t="s">
        <v>55</v>
      </c>
      <c r="AJ947" ph="1">
        <v>3</v>
      </c>
      <c r="AK947" t="b">
        <v>0</v>
      </c>
    </row>
    <row r="948" spans="1:37" hidden="1" x14ac:dyDescent="0.25">
      <c r="A948" t="s">
        <v>37</v>
      </c>
      <c r="B948" t="s">
        <v>383</v>
      </c>
      <c r="C948" t="s">
        <v>384</v>
      </c>
      <c r="D948" t="s">
        <v>385</v>
      </c>
      <c r="E948" t="s">
        <v>314</v>
      </c>
      <c r="G948" t="s">
        <v>0</v>
      </c>
      <c r="H948" t="s">
        <v>704</v>
      </c>
      <c r="I948" t="s">
        <v>701</v>
      </c>
      <c r="J948" t="s">
        <v>701</v>
      </c>
      <c r="K948" ph="1">
        <v>7615170.4749145498</v>
      </c>
      <c r="L948" ph="1">
        <v>2101532.68598965</v>
      </c>
      <c r="M948" t="s">
        <v>43</v>
      </c>
      <c r="N948" t="s">
        <v>44</v>
      </c>
      <c r="O948" s="1" ph="1">
        <v>42446</v>
      </c>
      <c r="P948" ph="1">
        <v>9</v>
      </c>
      <c r="Q948" ph="1">
        <v>10</v>
      </c>
      <c r="R948" ph="1">
        <v>10</v>
      </c>
      <c r="S948" t="s">
        <v>56</v>
      </c>
      <c r="T948" t="s">
        <v>57</v>
      </c>
      <c r="U948" t="s">
        <v>387</v>
      </c>
      <c r="V948" t="s">
        <v>100</v>
      </c>
      <c r="W948" t="s">
        <v>101</v>
      </c>
      <c r="X948" t="s">
        <v>56</v>
      </c>
      <c r="Y948" t="s">
        <v>61</v>
      </c>
      <c r="Z948" t="s">
        <v>102</v>
      </c>
      <c r="AA948" ph="1">
        <v>1</v>
      </c>
      <c r="AB948" ph="1">
        <v>0</v>
      </c>
      <c r="AC948" t="s">
        <v>63</v>
      </c>
      <c r="AD948" ph="1">
        <v>1.8999999389052401E-2</v>
      </c>
      <c r="AE948" ph="1">
        <v>1</v>
      </c>
      <c r="AF948" t="s">
        <v>64</v>
      </c>
      <c r="AG948" t="s">
        <v>54</v>
      </c>
      <c r="AH948" t="s">
        <v>65</v>
      </c>
      <c r="AI948" t="s">
        <v>55</v>
      </c>
      <c r="AJ948" ph="1">
        <v>4</v>
      </c>
      <c r="AK948" t="b">
        <v>0</v>
      </c>
    </row>
    <row r="949" spans="1:37" hidden="1" x14ac:dyDescent="0.25">
      <c r="A949" t="s">
        <v>37</v>
      </c>
      <c r="B949" t="s">
        <v>376</v>
      </c>
      <c r="E949" t="s">
        <v>314</v>
      </c>
      <c r="G949" t="s">
        <v>0</v>
      </c>
      <c r="H949" t="s">
        <v>700</v>
      </c>
      <c r="I949" t="s">
        <v>701</v>
      </c>
      <c r="J949" t="s">
        <v>701</v>
      </c>
      <c r="K949" ph="1">
        <v>7615170.4749145498</v>
      </c>
      <c r="L949" ph="1">
        <v>2101532.68598965</v>
      </c>
      <c r="M949" t="s">
        <v>43</v>
      </c>
      <c r="N949" t="s">
        <v>44</v>
      </c>
      <c r="O949" s="1" ph="1">
        <v>42446</v>
      </c>
      <c r="P949" ph="1">
        <v>0</v>
      </c>
      <c r="Q949" ph="1">
        <v>1</v>
      </c>
      <c r="R949" ph="1">
        <v>0.5</v>
      </c>
      <c r="S949" t="s">
        <v>56</v>
      </c>
      <c r="T949" t="s">
        <v>57</v>
      </c>
      <c r="U949" t="s">
        <v>387</v>
      </c>
      <c r="V949" t="s">
        <v>103</v>
      </c>
      <c r="W949" t="s">
        <v>104</v>
      </c>
      <c r="X949" t="s">
        <v>56</v>
      </c>
      <c r="Y949" t="s">
        <v>61</v>
      </c>
      <c r="Z949" t="s">
        <v>105</v>
      </c>
      <c r="AA949" ph="1">
        <v>7.3</v>
      </c>
      <c r="AB949" ph="1">
        <v>1</v>
      </c>
      <c r="AD949" ph="1">
        <v>1.30000002682209E-2</v>
      </c>
      <c r="AE949" ph="1">
        <v>1</v>
      </c>
      <c r="AF949" t="s">
        <v>64</v>
      </c>
      <c r="AG949" t="s">
        <v>54</v>
      </c>
      <c r="AH949" t="s">
        <v>54</v>
      </c>
      <c r="AI949" t="s">
        <v>55</v>
      </c>
      <c r="AJ949" ph="1">
        <v>1</v>
      </c>
      <c r="AK949" t="b">
        <v>0</v>
      </c>
    </row>
    <row r="950" spans="1:37" hidden="1" x14ac:dyDescent="0.25">
      <c r="A950" t="s">
        <v>37</v>
      </c>
      <c r="B950" t="s">
        <v>38</v>
      </c>
      <c r="C950" t="s">
        <v>39</v>
      </c>
      <c r="E950" t="s">
        <v>314</v>
      </c>
      <c r="G950" t="s">
        <v>0</v>
      </c>
      <c r="H950" t="s">
        <v>702</v>
      </c>
      <c r="I950" t="s">
        <v>701</v>
      </c>
      <c r="J950" t="s">
        <v>701</v>
      </c>
      <c r="K950" ph="1">
        <v>7615170.4749145498</v>
      </c>
      <c r="L950" ph="1">
        <v>2101532.68598965</v>
      </c>
      <c r="M950" t="s">
        <v>43</v>
      </c>
      <c r="N950" t="s">
        <v>44</v>
      </c>
      <c r="O950" s="1" ph="1">
        <v>42446</v>
      </c>
      <c r="P950" ph="1">
        <v>2</v>
      </c>
      <c r="Q950" ph="1">
        <v>3</v>
      </c>
      <c r="R950" ph="1">
        <v>3</v>
      </c>
      <c r="S950" t="s">
        <v>56</v>
      </c>
      <c r="T950" t="s">
        <v>57</v>
      </c>
      <c r="U950" t="s">
        <v>387</v>
      </c>
      <c r="V950" t="s">
        <v>103</v>
      </c>
      <c r="W950" t="s">
        <v>104</v>
      </c>
      <c r="X950" t="s">
        <v>56</v>
      </c>
      <c r="Y950" t="s">
        <v>61</v>
      </c>
      <c r="Z950" t="s">
        <v>105</v>
      </c>
      <c r="AA950" ph="1">
        <v>12</v>
      </c>
      <c r="AB950" ph="1">
        <v>1</v>
      </c>
      <c r="AD950" ph="1">
        <v>1.30000002682209E-2</v>
      </c>
      <c r="AE950" ph="1">
        <v>1</v>
      </c>
      <c r="AF950" t="s">
        <v>64</v>
      </c>
      <c r="AG950" t="s">
        <v>54</v>
      </c>
      <c r="AH950" t="s">
        <v>54</v>
      </c>
      <c r="AI950" t="s">
        <v>55</v>
      </c>
      <c r="AJ950" ph="1">
        <v>2</v>
      </c>
      <c r="AK950" t="b">
        <v>0</v>
      </c>
    </row>
    <row r="951" spans="1:37" hidden="1" x14ac:dyDescent="0.25">
      <c r="A951" t="s">
        <v>37</v>
      </c>
      <c r="B951" t="s">
        <v>379</v>
      </c>
      <c r="C951" t="s">
        <v>380</v>
      </c>
      <c r="D951" t="s">
        <v>381</v>
      </c>
      <c r="E951" t="s">
        <v>314</v>
      </c>
      <c r="G951" t="s">
        <v>0</v>
      </c>
      <c r="H951" t="s">
        <v>703</v>
      </c>
      <c r="I951" t="s">
        <v>701</v>
      </c>
      <c r="J951" t="s">
        <v>701</v>
      </c>
      <c r="K951" ph="1">
        <v>7615170.4749145498</v>
      </c>
      <c r="L951" ph="1">
        <v>2101532.68598965</v>
      </c>
      <c r="M951" t="s">
        <v>43</v>
      </c>
      <c r="N951" t="s">
        <v>44</v>
      </c>
      <c r="O951" s="1" ph="1">
        <v>42446</v>
      </c>
      <c r="P951" ph="1">
        <v>5</v>
      </c>
      <c r="Q951" ph="1">
        <v>6</v>
      </c>
      <c r="R951" ph="1">
        <v>6</v>
      </c>
      <c r="S951" t="s">
        <v>56</v>
      </c>
      <c r="T951" t="s">
        <v>57</v>
      </c>
      <c r="U951" t="s">
        <v>387</v>
      </c>
      <c r="V951" t="s">
        <v>103</v>
      </c>
      <c r="W951" t="s">
        <v>104</v>
      </c>
      <c r="X951" t="s">
        <v>56</v>
      </c>
      <c r="Y951" t="s">
        <v>61</v>
      </c>
      <c r="Z951" t="s">
        <v>105</v>
      </c>
      <c r="AA951" ph="1">
        <v>7.7</v>
      </c>
      <c r="AB951" ph="1">
        <v>1</v>
      </c>
      <c r="AD951" ph="1">
        <v>1.30000002682209E-2</v>
      </c>
      <c r="AE951" ph="1">
        <v>1</v>
      </c>
      <c r="AF951" t="s">
        <v>64</v>
      </c>
      <c r="AG951" t="s">
        <v>54</v>
      </c>
      <c r="AH951" t="s">
        <v>54</v>
      </c>
      <c r="AI951" t="s">
        <v>55</v>
      </c>
      <c r="AJ951" ph="1">
        <v>3</v>
      </c>
      <c r="AK951" t="b">
        <v>0</v>
      </c>
    </row>
    <row r="952" spans="1:37" hidden="1" x14ac:dyDescent="0.25">
      <c r="A952" t="s">
        <v>37</v>
      </c>
      <c r="B952" t="s">
        <v>383</v>
      </c>
      <c r="C952" t="s">
        <v>384</v>
      </c>
      <c r="D952" t="s">
        <v>385</v>
      </c>
      <c r="E952" t="s">
        <v>314</v>
      </c>
      <c r="G952" t="s">
        <v>0</v>
      </c>
      <c r="H952" t="s">
        <v>704</v>
      </c>
      <c r="I952" t="s">
        <v>701</v>
      </c>
      <c r="J952" t="s">
        <v>701</v>
      </c>
      <c r="K952" ph="1">
        <v>7615170.4749145498</v>
      </c>
      <c r="L952" ph="1">
        <v>2101532.68598965</v>
      </c>
      <c r="M952" t="s">
        <v>43</v>
      </c>
      <c r="N952" t="s">
        <v>44</v>
      </c>
      <c r="O952" s="1" ph="1">
        <v>42446</v>
      </c>
      <c r="P952" ph="1">
        <v>9</v>
      </c>
      <c r="Q952" ph="1">
        <v>10</v>
      </c>
      <c r="R952" ph="1">
        <v>10</v>
      </c>
      <c r="S952" t="s">
        <v>56</v>
      </c>
      <c r="T952" t="s">
        <v>57</v>
      </c>
      <c r="U952" t="s">
        <v>387</v>
      </c>
      <c r="V952" t="s">
        <v>103</v>
      </c>
      <c r="W952" t="s">
        <v>104</v>
      </c>
      <c r="X952" t="s">
        <v>56</v>
      </c>
      <c r="Y952" t="s">
        <v>61</v>
      </c>
      <c r="Z952" t="s">
        <v>105</v>
      </c>
      <c r="AA952" ph="1">
        <v>5.4</v>
      </c>
      <c r="AB952" ph="1">
        <v>1</v>
      </c>
      <c r="AD952" ph="1">
        <v>1.30000002682209E-2</v>
      </c>
      <c r="AE952" ph="1">
        <v>1</v>
      </c>
      <c r="AF952" t="s">
        <v>64</v>
      </c>
      <c r="AG952" t="s">
        <v>54</v>
      </c>
      <c r="AH952" t="s">
        <v>54</v>
      </c>
      <c r="AI952" t="s">
        <v>55</v>
      </c>
      <c r="AJ952" ph="1">
        <v>4</v>
      </c>
      <c r="AK952" t="b">
        <v>0</v>
      </c>
    </row>
    <row r="953" spans="1:37" hidden="1" x14ac:dyDescent="0.25">
      <c r="A953" t="s">
        <v>37</v>
      </c>
      <c r="B953" t="s">
        <v>376</v>
      </c>
      <c r="E953" t="s">
        <v>314</v>
      </c>
      <c r="G953" t="s">
        <v>0</v>
      </c>
      <c r="H953" t="s">
        <v>700</v>
      </c>
      <c r="I953" t="s">
        <v>701</v>
      </c>
      <c r="J953" t="s">
        <v>701</v>
      </c>
      <c r="K953" ph="1">
        <v>7615170.4749145498</v>
      </c>
      <c r="L953" ph="1">
        <v>2101532.68598965</v>
      </c>
      <c r="M953" t="s">
        <v>43</v>
      </c>
      <c r="N953" t="s">
        <v>44</v>
      </c>
      <c r="O953" s="1" ph="1">
        <v>42446</v>
      </c>
      <c r="P953" ph="1">
        <v>0</v>
      </c>
      <c r="Q953" ph="1">
        <v>1</v>
      </c>
      <c r="R953" ph="1">
        <v>0.5</v>
      </c>
      <c r="S953" t="s">
        <v>56</v>
      </c>
      <c r="T953" t="s">
        <v>57</v>
      </c>
      <c r="U953" t="s">
        <v>387</v>
      </c>
      <c r="V953" t="s">
        <v>106</v>
      </c>
      <c r="W953" t="s">
        <v>107</v>
      </c>
      <c r="X953" t="s">
        <v>56</v>
      </c>
      <c r="Y953" t="s">
        <v>61</v>
      </c>
      <c r="Z953" t="s">
        <v>108</v>
      </c>
      <c r="AA953" ph="1">
        <v>1</v>
      </c>
      <c r="AB953" ph="1">
        <v>0</v>
      </c>
      <c r="AC953" t="s">
        <v>63</v>
      </c>
      <c r="AD953" ph="1">
        <v>6.8999998271465302E-2</v>
      </c>
      <c r="AE953" ph="1">
        <v>1</v>
      </c>
      <c r="AF953" t="s">
        <v>64</v>
      </c>
      <c r="AG953" t="s">
        <v>54</v>
      </c>
      <c r="AH953" t="s">
        <v>65</v>
      </c>
      <c r="AI953" t="s">
        <v>55</v>
      </c>
      <c r="AJ953" ph="1">
        <v>1</v>
      </c>
      <c r="AK953" t="b">
        <v>0</v>
      </c>
    </row>
    <row r="954" spans="1:37" hidden="1" x14ac:dyDescent="0.25">
      <c r="A954" t="s">
        <v>37</v>
      </c>
      <c r="B954" t="s">
        <v>38</v>
      </c>
      <c r="C954" t="s">
        <v>39</v>
      </c>
      <c r="E954" t="s">
        <v>314</v>
      </c>
      <c r="G954" t="s">
        <v>0</v>
      </c>
      <c r="H954" t="s">
        <v>702</v>
      </c>
      <c r="I954" t="s">
        <v>701</v>
      </c>
      <c r="J954" t="s">
        <v>701</v>
      </c>
      <c r="K954" ph="1">
        <v>7615170.4749145498</v>
      </c>
      <c r="L954" ph="1">
        <v>2101532.68598965</v>
      </c>
      <c r="M954" t="s">
        <v>43</v>
      </c>
      <c r="N954" t="s">
        <v>44</v>
      </c>
      <c r="O954" s="1" ph="1">
        <v>42446</v>
      </c>
      <c r="P954" ph="1">
        <v>2</v>
      </c>
      <c r="Q954" ph="1">
        <v>3</v>
      </c>
      <c r="R954" ph="1">
        <v>3</v>
      </c>
      <c r="S954" t="s">
        <v>56</v>
      </c>
      <c r="T954" t="s">
        <v>57</v>
      </c>
      <c r="U954" t="s">
        <v>387</v>
      </c>
      <c r="V954" t="s">
        <v>106</v>
      </c>
      <c r="W954" t="s">
        <v>107</v>
      </c>
      <c r="X954" t="s">
        <v>56</v>
      </c>
      <c r="Y954" t="s">
        <v>61</v>
      </c>
      <c r="Z954" t="s">
        <v>108</v>
      </c>
      <c r="AA954" ph="1">
        <v>1</v>
      </c>
      <c r="AB954" ph="1">
        <v>0</v>
      </c>
      <c r="AC954" t="s">
        <v>63</v>
      </c>
      <c r="AD954" ph="1">
        <v>7.0000000298023196E-2</v>
      </c>
      <c r="AE954" ph="1">
        <v>1</v>
      </c>
      <c r="AF954" t="s">
        <v>64</v>
      </c>
      <c r="AG954" t="s">
        <v>54</v>
      </c>
      <c r="AH954" t="s">
        <v>65</v>
      </c>
      <c r="AI954" t="s">
        <v>55</v>
      </c>
      <c r="AJ954" ph="1">
        <v>2</v>
      </c>
      <c r="AK954" t="b">
        <v>0</v>
      </c>
    </row>
    <row r="955" spans="1:37" hidden="1" x14ac:dyDescent="0.25">
      <c r="A955" t="s">
        <v>37</v>
      </c>
      <c r="B955" t="s">
        <v>379</v>
      </c>
      <c r="C955" t="s">
        <v>380</v>
      </c>
      <c r="D955" t="s">
        <v>381</v>
      </c>
      <c r="E955" t="s">
        <v>314</v>
      </c>
      <c r="G955" t="s">
        <v>0</v>
      </c>
      <c r="H955" t="s">
        <v>703</v>
      </c>
      <c r="I955" t="s">
        <v>701</v>
      </c>
      <c r="J955" t="s">
        <v>701</v>
      </c>
      <c r="K955" ph="1">
        <v>7615170.4749145498</v>
      </c>
      <c r="L955" ph="1">
        <v>2101532.68598965</v>
      </c>
      <c r="M955" t="s">
        <v>43</v>
      </c>
      <c r="N955" t="s">
        <v>44</v>
      </c>
      <c r="O955" s="1" ph="1">
        <v>42446</v>
      </c>
      <c r="P955" ph="1">
        <v>5</v>
      </c>
      <c r="Q955" ph="1">
        <v>6</v>
      </c>
      <c r="R955" ph="1">
        <v>6</v>
      </c>
      <c r="S955" t="s">
        <v>56</v>
      </c>
      <c r="T955" t="s">
        <v>57</v>
      </c>
      <c r="U955" t="s">
        <v>387</v>
      </c>
      <c r="V955" t="s">
        <v>106</v>
      </c>
      <c r="W955" t="s">
        <v>107</v>
      </c>
      <c r="X955" t="s">
        <v>56</v>
      </c>
      <c r="Y955" t="s">
        <v>61</v>
      </c>
      <c r="Z955" t="s">
        <v>108</v>
      </c>
      <c r="AA955" ph="1">
        <v>1</v>
      </c>
      <c r="AB955" ph="1">
        <v>0</v>
      </c>
      <c r="AC955" t="s">
        <v>63</v>
      </c>
      <c r="AD955" ph="1">
        <v>7.0000000298023196E-2</v>
      </c>
      <c r="AE955" ph="1">
        <v>1</v>
      </c>
      <c r="AF955" t="s">
        <v>64</v>
      </c>
      <c r="AG955" t="s">
        <v>54</v>
      </c>
      <c r="AH955" t="s">
        <v>65</v>
      </c>
      <c r="AI955" t="s">
        <v>55</v>
      </c>
      <c r="AJ955" ph="1">
        <v>3</v>
      </c>
      <c r="AK955" t="b">
        <v>0</v>
      </c>
    </row>
    <row r="956" spans="1:37" hidden="1" x14ac:dyDescent="0.25">
      <c r="A956" t="s">
        <v>37</v>
      </c>
      <c r="B956" t="s">
        <v>383</v>
      </c>
      <c r="C956" t="s">
        <v>384</v>
      </c>
      <c r="D956" t="s">
        <v>385</v>
      </c>
      <c r="E956" t="s">
        <v>314</v>
      </c>
      <c r="G956" t="s">
        <v>0</v>
      </c>
      <c r="H956" t="s">
        <v>704</v>
      </c>
      <c r="I956" t="s">
        <v>701</v>
      </c>
      <c r="J956" t="s">
        <v>701</v>
      </c>
      <c r="K956" ph="1">
        <v>7615170.4749145498</v>
      </c>
      <c r="L956" ph="1">
        <v>2101532.68598965</v>
      </c>
      <c r="M956" t="s">
        <v>43</v>
      </c>
      <c r="N956" t="s">
        <v>44</v>
      </c>
      <c r="O956" s="1" ph="1">
        <v>42446</v>
      </c>
      <c r="P956" ph="1">
        <v>9</v>
      </c>
      <c r="Q956" ph="1">
        <v>10</v>
      </c>
      <c r="R956" ph="1">
        <v>10</v>
      </c>
      <c r="S956" t="s">
        <v>56</v>
      </c>
      <c r="T956" t="s">
        <v>57</v>
      </c>
      <c r="U956" t="s">
        <v>387</v>
      </c>
      <c r="V956" t="s">
        <v>106</v>
      </c>
      <c r="W956" t="s">
        <v>107</v>
      </c>
      <c r="X956" t="s">
        <v>56</v>
      </c>
      <c r="Y956" t="s">
        <v>61</v>
      </c>
      <c r="Z956" t="s">
        <v>108</v>
      </c>
      <c r="AA956" ph="1">
        <v>1</v>
      </c>
      <c r="AB956" ph="1">
        <v>0</v>
      </c>
      <c r="AC956" t="s">
        <v>63</v>
      </c>
      <c r="AD956" ph="1">
        <v>7.0000000298023196E-2</v>
      </c>
      <c r="AE956" ph="1">
        <v>1</v>
      </c>
      <c r="AF956" t="s">
        <v>64</v>
      </c>
      <c r="AG956" t="s">
        <v>54</v>
      </c>
      <c r="AH956" t="s">
        <v>65</v>
      </c>
      <c r="AI956" t="s">
        <v>55</v>
      </c>
      <c r="AJ956" ph="1">
        <v>4</v>
      </c>
      <c r="AK956" t="b">
        <v>0</v>
      </c>
    </row>
    <row r="957" spans="1:37" hidden="1" x14ac:dyDescent="0.25">
      <c r="A957" t="s">
        <v>37</v>
      </c>
      <c r="B957" t="s">
        <v>376</v>
      </c>
      <c r="E957" t="s">
        <v>314</v>
      </c>
      <c r="G957" t="s">
        <v>0</v>
      </c>
      <c r="H957" t="s">
        <v>700</v>
      </c>
      <c r="I957" t="s">
        <v>701</v>
      </c>
      <c r="J957" t="s">
        <v>701</v>
      </c>
      <c r="K957" ph="1">
        <v>7615170.4749145498</v>
      </c>
      <c r="L957" ph="1">
        <v>2101532.68598965</v>
      </c>
      <c r="M957" t="s">
        <v>43</v>
      </c>
      <c r="N957" t="s">
        <v>44</v>
      </c>
      <c r="O957" s="1" ph="1">
        <v>42446</v>
      </c>
      <c r="P957" ph="1">
        <v>0</v>
      </c>
      <c r="Q957" ph="1">
        <v>1</v>
      </c>
      <c r="R957" ph="1">
        <v>0.5</v>
      </c>
      <c r="S957" t="s">
        <v>56</v>
      </c>
      <c r="T957" t="s">
        <v>57</v>
      </c>
      <c r="U957" t="s">
        <v>387</v>
      </c>
      <c r="V957" t="s">
        <v>109</v>
      </c>
      <c r="W957" t="s">
        <v>110</v>
      </c>
      <c r="X957" t="s">
        <v>56</v>
      </c>
      <c r="Y957" t="s">
        <v>61</v>
      </c>
      <c r="Z957" t="s">
        <v>111</v>
      </c>
      <c r="AA957" ph="1">
        <v>1</v>
      </c>
      <c r="AB957" ph="1">
        <v>0</v>
      </c>
      <c r="AC957" t="s">
        <v>63</v>
      </c>
      <c r="AD957" ph="1">
        <v>1.4999999664723899E-2</v>
      </c>
      <c r="AE957" ph="1">
        <v>1</v>
      </c>
      <c r="AF957" t="s">
        <v>64</v>
      </c>
      <c r="AG957" t="s">
        <v>54</v>
      </c>
      <c r="AH957" t="s">
        <v>65</v>
      </c>
      <c r="AI957" t="s">
        <v>55</v>
      </c>
      <c r="AJ957" ph="1">
        <v>1</v>
      </c>
      <c r="AK957" t="b">
        <v>0</v>
      </c>
    </row>
    <row r="958" spans="1:37" hidden="1" x14ac:dyDescent="0.25">
      <c r="A958" t="s">
        <v>37</v>
      </c>
      <c r="B958" t="s">
        <v>38</v>
      </c>
      <c r="C958" t="s">
        <v>39</v>
      </c>
      <c r="E958" t="s">
        <v>314</v>
      </c>
      <c r="G958" t="s">
        <v>0</v>
      </c>
      <c r="H958" t="s">
        <v>702</v>
      </c>
      <c r="I958" t="s">
        <v>701</v>
      </c>
      <c r="J958" t="s">
        <v>701</v>
      </c>
      <c r="K958" ph="1">
        <v>7615170.4749145498</v>
      </c>
      <c r="L958" ph="1">
        <v>2101532.68598965</v>
      </c>
      <c r="M958" t="s">
        <v>43</v>
      </c>
      <c r="N958" t="s">
        <v>44</v>
      </c>
      <c r="O958" s="1" ph="1">
        <v>42446</v>
      </c>
      <c r="P958" ph="1">
        <v>2</v>
      </c>
      <c r="Q958" ph="1">
        <v>3</v>
      </c>
      <c r="R958" ph="1">
        <v>3</v>
      </c>
      <c r="S958" t="s">
        <v>56</v>
      </c>
      <c r="T958" t="s">
        <v>57</v>
      </c>
      <c r="U958" t="s">
        <v>387</v>
      </c>
      <c r="V958" t="s">
        <v>109</v>
      </c>
      <c r="W958" t="s">
        <v>110</v>
      </c>
      <c r="X958" t="s">
        <v>56</v>
      </c>
      <c r="Y958" t="s">
        <v>61</v>
      </c>
      <c r="Z958" t="s">
        <v>111</v>
      </c>
      <c r="AA958" ph="1">
        <v>1</v>
      </c>
      <c r="AB958" ph="1">
        <v>0</v>
      </c>
      <c r="AC958" t="s">
        <v>63</v>
      </c>
      <c r="AD958" ph="1">
        <v>1.60000007599592E-2</v>
      </c>
      <c r="AE958" ph="1">
        <v>1</v>
      </c>
      <c r="AF958" t="s">
        <v>64</v>
      </c>
      <c r="AG958" t="s">
        <v>54</v>
      </c>
      <c r="AH958" t="s">
        <v>65</v>
      </c>
      <c r="AI958" t="s">
        <v>55</v>
      </c>
      <c r="AJ958" ph="1">
        <v>2</v>
      </c>
      <c r="AK958" t="b">
        <v>0</v>
      </c>
    </row>
    <row r="959" spans="1:37" hidden="1" x14ac:dyDescent="0.25">
      <c r="A959" t="s">
        <v>37</v>
      </c>
      <c r="B959" t="s">
        <v>379</v>
      </c>
      <c r="C959" t="s">
        <v>380</v>
      </c>
      <c r="D959" t="s">
        <v>381</v>
      </c>
      <c r="E959" t="s">
        <v>314</v>
      </c>
      <c r="G959" t="s">
        <v>0</v>
      </c>
      <c r="H959" t="s">
        <v>703</v>
      </c>
      <c r="I959" t="s">
        <v>701</v>
      </c>
      <c r="J959" t="s">
        <v>701</v>
      </c>
      <c r="K959" ph="1">
        <v>7615170.4749145498</v>
      </c>
      <c r="L959" ph="1">
        <v>2101532.68598965</v>
      </c>
      <c r="M959" t="s">
        <v>43</v>
      </c>
      <c r="N959" t="s">
        <v>44</v>
      </c>
      <c r="O959" s="1" ph="1">
        <v>42446</v>
      </c>
      <c r="P959" ph="1">
        <v>5</v>
      </c>
      <c r="Q959" ph="1">
        <v>6</v>
      </c>
      <c r="R959" ph="1">
        <v>6</v>
      </c>
      <c r="S959" t="s">
        <v>56</v>
      </c>
      <c r="T959" t="s">
        <v>57</v>
      </c>
      <c r="U959" t="s">
        <v>387</v>
      </c>
      <c r="V959" t="s">
        <v>109</v>
      </c>
      <c r="W959" t="s">
        <v>110</v>
      </c>
      <c r="X959" t="s">
        <v>56</v>
      </c>
      <c r="Y959" t="s">
        <v>61</v>
      </c>
      <c r="Z959" t="s">
        <v>111</v>
      </c>
      <c r="AA959" ph="1">
        <v>1</v>
      </c>
      <c r="AB959" ph="1">
        <v>0</v>
      </c>
      <c r="AC959" t="s">
        <v>63</v>
      </c>
      <c r="AD959" ph="1">
        <v>1.60000007599592E-2</v>
      </c>
      <c r="AE959" ph="1">
        <v>1</v>
      </c>
      <c r="AF959" t="s">
        <v>64</v>
      </c>
      <c r="AG959" t="s">
        <v>54</v>
      </c>
      <c r="AH959" t="s">
        <v>65</v>
      </c>
      <c r="AI959" t="s">
        <v>55</v>
      </c>
      <c r="AJ959" ph="1">
        <v>3</v>
      </c>
      <c r="AK959" t="b">
        <v>0</v>
      </c>
    </row>
    <row r="960" spans="1:37" hidden="1" x14ac:dyDescent="0.25">
      <c r="A960" t="s">
        <v>37</v>
      </c>
      <c r="B960" t="s">
        <v>383</v>
      </c>
      <c r="C960" t="s">
        <v>384</v>
      </c>
      <c r="D960" t="s">
        <v>385</v>
      </c>
      <c r="E960" t="s">
        <v>314</v>
      </c>
      <c r="G960" t="s">
        <v>0</v>
      </c>
      <c r="H960" t="s">
        <v>704</v>
      </c>
      <c r="I960" t="s">
        <v>701</v>
      </c>
      <c r="J960" t="s">
        <v>701</v>
      </c>
      <c r="K960" ph="1">
        <v>7615170.4749145498</v>
      </c>
      <c r="L960" ph="1">
        <v>2101532.68598965</v>
      </c>
      <c r="M960" t="s">
        <v>43</v>
      </c>
      <c r="N960" t="s">
        <v>44</v>
      </c>
      <c r="O960" s="1" ph="1">
        <v>42446</v>
      </c>
      <c r="P960" ph="1">
        <v>9</v>
      </c>
      <c r="Q960" ph="1">
        <v>10</v>
      </c>
      <c r="R960" ph="1">
        <v>10</v>
      </c>
      <c r="S960" t="s">
        <v>56</v>
      </c>
      <c r="T960" t="s">
        <v>57</v>
      </c>
      <c r="U960" t="s">
        <v>387</v>
      </c>
      <c r="V960" t="s">
        <v>109</v>
      </c>
      <c r="W960" t="s">
        <v>110</v>
      </c>
      <c r="X960" t="s">
        <v>56</v>
      </c>
      <c r="Y960" t="s">
        <v>61</v>
      </c>
      <c r="Z960" t="s">
        <v>111</v>
      </c>
      <c r="AA960" ph="1">
        <v>1</v>
      </c>
      <c r="AB960" ph="1">
        <v>0</v>
      </c>
      <c r="AC960" t="s">
        <v>63</v>
      </c>
      <c r="AD960" ph="1">
        <v>1.60000007599592E-2</v>
      </c>
      <c r="AE960" ph="1">
        <v>1</v>
      </c>
      <c r="AF960" t="s">
        <v>64</v>
      </c>
      <c r="AG960" t="s">
        <v>54</v>
      </c>
      <c r="AH960" t="s">
        <v>65</v>
      </c>
      <c r="AI960" t="s">
        <v>55</v>
      </c>
      <c r="AJ960" ph="1">
        <v>4</v>
      </c>
      <c r="AK960" t="b">
        <v>0</v>
      </c>
    </row>
    <row r="961" spans="1:37" hidden="1" x14ac:dyDescent="0.25">
      <c r="A961" t="s">
        <v>37</v>
      </c>
      <c r="B961" t="s">
        <v>376</v>
      </c>
      <c r="E961" t="s">
        <v>314</v>
      </c>
      <c r="G961" t="s">
        <v>0</v>
      </c>
      <c r="H961" t="s">
        <v>700</v>
      </c>
      <c r="I961" t="s">
        <v>701</v>
      </c>
      <c r="J961" t="s">
        <v>701</v>
      </c>
      <c r="K961" ph="1">
        <v>7615170.4749145498</v>
      </c>
      <c r="L961" ph="1">
        <v>2101532.68598965</v>
      </c>
      <c r="M961" t="s">
        <v>43</v>
      </c>
      <c r="N961" t="s">
        <v>44</v>
      </c>
      <c r="O961" s="1" ph="1">
        <v>42446</v>
      </c>
      <c r="P961" ph="1">
        <v>0</v>
      </c>
      <c r="Q961" ph="1">
        <v>1</v>
      </c>
      <c r="R961" ph="1">
        <v>0.5</v>
      </c>
      <c r="S961" t="s">
        <v>56</v>
      </c>
      <c r="T961" t="s">
        <v>57</v>
      </c>
      <c r="U961" t="s">
        <v>387</v>
      </c>
      <c r="V961" t="s">
        <v>112</v>
      </c>
      <c r="W961" t="s">
        <v>113</v>
      </c>
      <c r="X961" t="s">
        <v>56</v>
      </c>
      <c r="Y961" t="s">
        <v>61</v>
      </c>
      <c r="Z961" t="s">
        <v>114</v>
      </c>
      <c r="AA961" ph="1">
        <v>2</v>
      </c>
      <c r="AB961" ph="1">
        <v>0</v>
      </c>
      <c r="AC961" t="s">
        <v>63</v>
      </c>
      <c r="AD961" ph="1">
        <v>4.8999998718500103E-2</v>
      </c>
      <c r="AE961" ph="1">
        <v>2</v>
      </c>
      <c r="AF961" t="s">
        <v>64</v>
      </c>
      <c r="AG961" t="s">
        <v>54</v>
      </c>
      <c r="AH961" t="s">
        <v>65</v>
      </c>
      <c r="AI961" t="s">
        <v>55</v>
      </c>
      <c r="AJ961" ph="1">
        <v>1</v>
      </c>
      <c r="AK961" t="b">
        <v>0</v>
      </c>
    </row>
    <row r="962" spans="1:37" hidden="1" x14ac:dyDescent="0.25">
      <c r="A962" t="s">
        <v>37</v>
      </c>
      <c r="B962" t="s">
        <v>38</v>
      </c>
      <c r="C962" t="s">
        <v>39</v>
      </c>
      <c r="E962" t="s">
        <v>314</v>
      </c>
      <c r="G962" t="s">
        <v>0</v>
      </c>
      <c r="H962" t="s">
        <v>702</v>
      </c>
      <c r="I962" t="s">
        <v>701</v>
      </c>
      <c r="J962" t="s">
        <v>701</v>
      </c>
      <c r="K962" ph="1">
        <v>7615170.4749145498</v>
      </c>
      <c r="L962" ph="1">
        <v>2101532.68598965</v>
      </c>
      <c r="M962" t="s">
        <v>43</v>
      </c>
      <c r="N962" t="s">
        <v>44</v>
      </c>
      <c r="O962" s="1" ph="1">
        <v>42446</v>
      </c>
      <c r="P962" ph="1">
        <v>2</v>
      </c>
      <c r="Q962" ph="1">
        <v>3</v>
      </c>
      <c r="R962" ph="1">
        <v>3</v>
      </c>
      <c r="S962" t="s">
        <v>56</v>
      </c>
      <c r="T962" t="s">
        <v>57</v>
      </c>
      <c r="U962" t="s">
        <v>387</v>
      </c>
      <c r="V962" t="s">
        <v>112</v>
      </c>
      <c r="W962" t="s">
        <v>113</v>
      </c>
      <c r="X962" t="s">
        <v>56</v>
      </c>
      <c r="Y962" t="s">
        <v>61</v>
      </c>
      <c r="Z962" t="s">
        <v>114</v>
      </c>
      <c r="AA962" ph="1">
        <v>2.1</v>
      </c>
      <c r="AB962" ph="1">
        <v>0</v>
      </c>
      <c r="AC962" t="s">
        <v>63</v>
      </c>
      <c r="AD962" ph="1">
        <v>4.8999998718500103E-2</v>
      </c>
      <c r="AE962" ph="1">
        <v>2.0999999046325701</v>
      </c>
      <c r="AF962" t="s">
        <v>64</v>
      </c>
      <c r="AG962" t="s">
        <v>54</v>
      </c>
      <c r="AH962" t="s">
        <v>65</v>
      </c>
      <c r="AI962" t="s">
        <v>55</v>
      </c>
      <c r="AJ962" ph="1">
        <v>2</v>
      </c>
      <c r="AK962" t="b">
        <v>0</v>
      </c>
    </row>
    <row r="963" spans="1:37" hidden="1" x14ac:dyDescent="0.25">
      <c r="A963" t="s">
        <v>37</v>
      </c>
      <c r="B963" t="s">
        <v>379</v>
      </c>
      <c r="C963" t="s">
        <v>380</v>
      </c>
      <c r="D963" t="s">
        <v>381</v>
      </c>
      <c r="E963" t="s">
        <v>314</v>
      </c>
      <c r="G963" t="s">
        <v>0</v>
      </c>
      <c r="H963" t="s">
        <v>703</v>
      </c>
      <c r="I963" t="s">
        <v>701</v>
      </c>
      <c r="J963" t="s">
        <v>701</v>
      </c>
      <c r="K963" ph="1">
        <v>7615170.4749145498</v>
      </c>
      <c r="L963" ph="1">
        <v>2101532.68598965</v>
      </c>
      <c r="M963" t="s">
        <v>43</v>
      </c>
      <c r="N963" t="s">
        <v>44</v>
      </c>
      <c r="O963" s="1" ph="1">
        <v>42446</v>
      </c>
      <c r="P963" ph="1">
        <v>5</v>
      </c>
      <c r="Q963" ph="1">
        <v>6</v>
      </c>
      <c r="R963" ph="1">
        <v>6</v>
      </c>
      <c r="S963" t="s">
        <v>56</v>
      </c>
      <c r="T963" t="s">
        <v>57</v>
      </c>
      <c r="U963" t="s">
        <v>387</v>
      </c>
      <c r="V963" t="s">
        <v>112</v>
      </c>
      <c r="W963" t="s">
        <v>113</v>
      </c>
      <c r="X963" t="s">
        <v>56</v>
      </c>
      <c r="Y963" t="s">
        <v>61</v>
      </c>
      <c r="Z963" t="s">
        <v>114</v>
      </c>
      <c r="AA963" ph="1">
        <v>2.1</v>
      </c>
      <c r="AB963" ph="1">
        <v>0</v>
      </c>
      <c r="AC963" t="s">
        <v>63</v>
      </c>
      <c r="AD963" ph="1">
        <v>5.0000000745058101E-2</v>
      </c>
      <c r="AE963" ph="1">
        <v>2.0999999046325701</v>
      </c>
      <c r="AF963" t="s">
        <v>64</v>
      </c>
      <c r="AG963" t="s">
        <v>54</v>
      </c>
      <c r="AH963" t="s">
        <v>65</v>
      </c>
      <c r="AI963" t="s">
        <v>55</v>
      </c>
      <c r="AJ963" ph="1">
        <v>3</v>
      </c>
      <c r="AK963" t="b">
        <v>0</v>
      </c>
    </row>
    <row r="964" spans="1:37" hidden="1" x14ac:dyDescent="0.25">
      <c r="A964" t="s">
        <v>37</v>
      </c>
      <c r="B964" t="s">
        <v>383</v>
      </c>
      <c r="C964" t="s">
        <v>384</v>
      </c>
      <c r="D964" t="s">
        <v>385</v>
      </c>
      <c r="E964" t="s">
        <v>314</v>
      </c>
      <c r="G964" t="s">
        <v>0</v>
      </c>
      <c r="H964" t="s">
        <v>704</v>
      </c>
      <c r="I964" t="s">
        <v>701</v>
      </c>
      <c r="J964" t="s">
        <v>701</v>
      </c>
      <c r="K964" ph="1">
        <v>7615170.4749145498</v>
      </c>
      <c r="L964" ph="1">
        <v>2101532.68598965</v>
      </c>
      <c r="M964" t="s">
        <v>43</v>
      </c>
      <c r="N964" t="s">
        <v>44</v>
      </c>
      <c r="O964" s="1" ph="1">
        <v>42446</v>
      </c>
      <c r="P964" ph="1">
        <v>9</v>
      </c>
      <c r="Q964" ph="1">
        <v>10</v>
      </c>
      <c r="R964" ph="1">
        <v>10</v>
      </c>
      <c r="S964" t="s">
        <v>56</v>
      </c>
      <c r="T964" t="s">
        <v>57</v>
      </c>
      <c r="U964" t="s">
        <v>387</v>
      </c>
      <c r="V964" t="s">
        <v>112</v>
      </c>
      <c r="W964" t="s">
        <v>113</v>
      </c>
      <c r="X964" t="s">
        <v>56</v>
      </c>
      <c r="Y964" t="s">
        <v>61</v>
      </c>
      <c r="Z964" t="s">
        <v>114</v>
      </c>
      <c r="AA964" ph="1">
        <v>2.1</v>
      </c>
      <c r="AB964" ph="1">
        <v>0</v>
      </c>
      <c r="AC964" t="s">
        <v>63</v>
      </c>
      <c r="AD964" ph="1">
        <v>4.8999998718500103E-2</v>
      </c>
      <c r="AE964" ph="1">
        <v>2.0999999046325701</v>
      </c>
      <c r="AF964" t="s">
        <v>64</v>
      </c>
      <c r="AG964" t="s">
        <v>54</v>
      </c>
      <c r="AH964" t="s">
        <v>65</v>
      </c>
      <c r="AI964" t="s">
        <v>55</v>
      </c>
      <c r="AJ964" ph="1">
        <v>4</v>
      </c>
      <c r="AK964" t="b">
        <v>0</v>
      </c>
    </row>
    <row r="965" spans="1:37" hidden="1" x14ac:dyDescent="0.25">
      <c r="A965" t="s">
        <v>37</v>
      </c>
      <c r="B965" t="s">
        <v>376</v>
      </c>
      <c r="E965" t="s">
        <v>314</v>
      </c>
      <c r="G965" t="s">
        <v>0</v>
      </c>
      <c r="H965" t="s">
        <v>700</v>
      </c>
      <c r="I965" t="s">
        <v>701</v>
      </c>
      <c r="J965" t="s">
        <v>701</v>
      </c>
      <c r="K965" ph="1">
        <v>7615170.4749145498</v>
      </c>
      <c r="L965" ph="1">
        <v>2101532.68598965</v>
      </c>
      <c r="M965" t="s">
        <v>43</v>
      </c>
      <c r="N965" t="s">
        <v>44</v>
      </c>
      <c r="O965" s="1" ph="1">
        <v>42446</v>
      </c>
      <c r="P965" ph="1">
        <v>0</v>
      </c>
      <c r="Q965" ph="1">
        <v>1</v>
      </c>
      <c r="R965" ph="1">
        <v>0.5</v>
      </c>
      <c r="S965" t="s">
        <v>56</v>
      </c>
      <c r="T965" t="s">
        <v>57</v>
      </c>
      <c r="U965" t="s">
        <v>387</v>
      </c>
      <c r="V965" t="s">
        <v>115</v>
      </c>
      <c r="W965" t="s">
        <v>116</v>
      </c>
      <c r="X965" t="s">
        <v>56</v>
      </c>
      <c r="Y965" t="s">
        <v>61</v>
      </c>
      <c r="Z965" t="s">
        <v>117</v>
      </c>
      <c r="AA965" ph="1">
        <v>22</v>
      </c>
      <c r="AB965" ph="1">
        <v>1</v>
      </c>
      <c r="AD965" ph="1">
        <v>7.8000001609325395E-2</v>
      </c>
      <c r="AE965" ph="1">
        <v>1</v>
      </c>
      <c r="AF965" t="s">
        <v>64</v>
      </c>
      <c r="AG965" t="s">
        <v>54</v>
      </c>
      <c r="AH965" t="s">
        <v>54</v>
      </c>
      <c r="AI965" t="s">
        <v>55</v>
      </c>
      <c r="AJ965" ph="1">
        <v>1</v>
      </c>
      <c r="AK965" t="b">
        <v>0</v>
      </c>
    </row>
    <row r="966" spans="1:37" hidden="1" x14ac:dyDescent="0.25">
      <c r="A966" t="s">
        <v>37</v>
      </c>
      <c r="B966" t="s">
        <v>38</v>
      </c>
      <c r="C966" t="s">
        <v>39</v>
      </c>
      <c r="E966" t="s">
        <v>314</v>
      </c>
      <c r="G966" t="s">
        <v>0</v>
      </c>
      <c r="H966" t="s">
        <v>702</v>
      </c>
      <c r="I966" t="s">
        <v>701</v>
      </c>
      <c r="J966" t="s">
        <v>701</v>
      </c>
      <c r="K966" ph="1">
        <v>7615170.4749145498</v>
      </c>
      <c r="L966" ph="1">
        <v>2101532.68598965</v>
      </c>
      <c r="M966" t="s">
        <v>43</v>
      </c>
      <c r="N966" t="s">
        <v>44</v>
      </c>
      <c r="O966" s="1" ph="1">
        <v>42446</v>
      </c>
      <c r="P966" ph="1">
        <v>2</v>
      </c>
      <c r="Q966" ph="1">
        <v>3</v>
      </c>
      <c r="R966" ph="1">
        <v>3</v>
      </c>
      <c r="S966" t="s">
        <v>56</v>
      </c>
      <c r="T966" t="s">
        <v>57</v>
      </c>
      <c r="U966" t="s">
        <v>387</v>
      </c>
      <c r="V966" t="s">
        <v>115</v>
      </c>
      <c r="W966" t="s">
        <v>116</v>
      </c>
      <c r="X966" t="s">
        <v>56</v>
      </c>
      <c r="Y966" t="s">
        <v>61</v>
      </c>
      <c r="Z966" t="s">
        <v>117</v>
      </c>
      <c r="AA966" ph="1">
        <v>24</v>
      </c>
      <c r="AB966" ph="1">
        <v>1</v>
      </c>
      <c r="AD966" ph="1">
        <v>7.9000003635883304E-2</v>
      </c>
      <c r="AE966" ph="1">
        <v>1</v>
      </c>
      <c r="AF966" t="s">
        <v>64</v>
      </c>
      <c r="AG966" t="s">
        <v>54</v>
      </c>
      <c r="AH966" t="s">
        <v>54</v>
      </c>
      <c r="AI966" t="s">
        <v>55</v>
      </c>
      <c r="AJ966" ph="1">
        <v>2</v>
      </c>
      <c r="AK966" t="b">
        <v>0</v>
      </c>
    </row>
    <row r="967" spans="1:37" hidden="1" x14ac:dyDescent="0.25">
      <c r="A967" t="s">
        <v>37</v>
      </c>
      <c r="B967" t="s">
        <v>379</v>
      </c>
      <c r="C967" t="s">
        <v>380</v>
      </c>
      <c r="D967" t="s">
        <v>381</v>
      </c>
      <c r="E967" t="s">
        <v>314</v>
      </c>
      <c r="G967" t="s">
        <v>0</v>
      </c>
      <c r="H967" t="s">
        <v>703</v>
      </c>
      <c r="I967" t="s">
        <v>701</v>
      </c>
      <c r="J967" t="s">
        <v>701</v>
      </c>
      <c r="K967" ph="1">
        <v>7615170.4749145498</v>
      </c>
      <c r="L967" ph="1">
        <v>2101532.68598965</v>
      </c>
      <c r="M967" t="s">
        <v>43</v>
      </c>
      <c r="N967" t="s">
        <v>44</v>
      </c>
      <c r="O967" s="1" ph="1">
        <v>42446</v>
      </c>
      <c r="P967" ph="1">
        <v>5</v>
      </c>
      <c r="Q967" ph="1">
        <v>6</v>
      </c>
      <c r="R967" ph="1">
        <v>6</v>
      </c>
      <c r="S967" t="s">
        <v>56</v>
      </c>
      <c r="T967" t="s">
        <v>57</v>
      </c>
      <c r="U967" t="s">
        <v>387</v>
      </c>
      <c r="V967" t="s">
        <v>115</v>
      </c>
      <c r="W967" t="s">
        <v>116</v>
      </c>
      <c r="X967" t="s">
        <v>56</v>
      </c>
      <c r="Y967" t="s">
        <v>61</v>
      </c>
      <c r="Z967" t="s">
        <v>117</v>
      </c>
      <c r="AA967" ph="1">
        <v>19</v>
      </c>
      <c r="AB967" ph="1">
        <v>1</v>
      </c>
      <c r="AD967" ph="1">
        <v>7.9000003635883304E-2</v>
      </c>
      <c r="AE967" ph="1">
        <v>1</v>
      </c>
      <c r="AF967" t="s">
        <v>64</v>
      </c>
      <c r="AG967" t="s">
        <v>54</v>
      </c>
      <c r="AH967" t="s">
        <v>54</v>
      </c>
      <c r="AI967" t="s">
        <v>55</v>
      </c>
      <c r="AJ967" ph="1">
        <v>3</v>
      </c>
      <c r="AK967" t="b">
        <v>0</v>
      </c>
    </row>
    <row r="968" spans="1:37" hidden="1" x14ac:dyDescent="0.25">
      <c r="A968" t="s">
        <v>37</v>
      </c>
      <c r="B968" t="s">
        <v>383</v>
      </c>
      <c r="C968" t="s">
        <v>384</v>
      </c>
      <c r="D968" t="s">
        <v>385</v>
      </c>
      <c r="E968" t="s">
        <v>314</v>
      </c>
      <c r="G968" t="s">
        <v>0</v>
      </c>
      <c r="H968" t="s">
        <v>704</v>
      </c>
      <c r="I968" t="s">
        <v>701</v>
      </c>
      <c r="J968" t="s">
        <v>701</v>
      </c>
      <c r="K968" ph="1">
        <v>7615170.4749145498</v>
      </c>
      <c r="L968" ph="1">
        <v>2101532.68598965</v>
      </c>
      <c r="M968" t="s">
        <v>43</v>
      </c>
      <c r="N968" t="s">
        <v>44</v>
      </c>
      <c r="O968" s="1" ph="1">
        <v>42446</v>
      </c>
      <c r="P968" ph="1">
        <v>9</v>
      </c>
      <c r="Q968" ph="1">
        <v>10</v>
      </c>
      <c r="R968" ph="1">
        <v>10</v>
      </c>
      <c r="S968" t="s">
        <v>56</v>
      </c>
      <c r="T968" t="s">
        <v>57</v>
      </c>
      <c r="U968" t="s">
        <v>387</v>
      </c>
      <c r="V968" t="s">
        <v>115</v>
      </c>
      <c r="W968" t="s">
        <v>116</v>
      </c>
      <c r="X968" t="s">
        <v>56</v>
      </c>
      <c r="Y968" t="s">
        <v>61</v>
      </c>
      <c r="Z968" t="s">
        <v>117</v>
      </c>
      <c r="AA968" ph="1">
        <v>17</v>
      </c>
      <c r="AB968" ph="1">
        <v>1</v>
      </c>
      <c r="AD968" ph="1">
        <v>7.9000003635883304E-2</v>
      </c>
      <c r="AE968" ph="1">
        <v>1</v>
      </c>
      <c r="AF968" t="s">
        <v>64</v>
      </c>
      <c r="AG968" t="s">
        <v>54</v>
      </c>
      <c r="AH968" t="s">
        <v>54</v>
      </c>
      <c r="AI968" t="s">
        <v>55</v>
      </c>
      <c r="AJ968" ph="1">
        <v>4</v>
      </c>
      <c r="AK968" t="b">
        <v>0</v>
      </c>
    </row>
    <row r="969" spans="1:37" x14ac:dyDescent="0.25">
      <c r="A969" t="s">
        <v>37</v>
      </c>
      <c r="B969" t="s">
        <v>376</v>
      </c>
      <c r="E969" t="s">
        <v>314</v>
      </c>
      <c r="G969" t="s">
        <v>0</v>
      </c>
      <c r="H969" t="s">
        <v>700</v>
      </c>
      <c r="I969" t="s">
        <v>701</v>
      </c>
      <c r="J969" t="s">
        <v>701</v>
      </c>
      <c r="K969" ph="1">
        <v>7615170.4749145498</v>
      </c>
      <c r="L969" ph="1">
        <v>2101532.68598965</v>
      </c>
      <c r="M969" t="s">
        <v>43</v>
      </c>
      <c r="N969" t="s">
        <v>44</v>
      </c>
      <c r="O969" s="1" ph="1">
        <v>42446</v>
      </c>
      <c r="P969" ph="1">
        <v>0</v>
      </c>
      <c r="Q969" ph="1">
        <v>1</v>
      </c>
      <c r="R969" ph="1">
        <v>0.5</v>
      </c>
      <c r="S969" t="s">
        <v>56</v>
      </c>
      <c r="T969" t="s">
        <v>57</v>
      </c>
      <c r="U969" t="s">
        <v>387</v>
      </c>
      <c r="V969" t="s">
        <v>118</v>
      </c>
      <c r="W969" t="s">
        <v>119</v>
      </c>
      <c r="X969" t="s">
        <v>56</v>
      </c>
      <c r="Y969" t="s">
        <v>61</v>
      </c>
      <c r="Z969" t="s">
        <v>120</v>
      </c>
      <c r="AA969" ph="1">
        <v>26</v>
      </c>
      <c r="AB969" ph="1">
        <v>1</v>
      </c>
      <c r="AD969" ph="1">
        <v>8.3999998867511694E-2</v>
      </c>
      <c r="AE969" ph="1">
        <v>1</v>
      </c>
      <c r="AF969" t="s">
        <v>64</v>
      </c>
      <c r="AG969" t="s">
        <v>54</v>
      </c>
      <c r="AH969" t="s">
        <v>54</v>
      </c>
      <c r="AI969" t="s">
        <v>55</v>
      </c>
      <c r="AJ969" ph="1">
        <v>1</v>
      </c>
      <c r="AK969" t="b">
        <v>0</v>
      </c>
    </row>
    <row r="970" spans="1:37" x14ac:dyDescent="0.25">
      <c r="A970" t="s">
        <v>37</v>
      </c>
      <c r="B970" t="s">
        <v>38</v>
      </c>
      <c r="C970" t="s">
        <v>39</v>
      </c>
      <c r="E970" t="s">
        <v>314</v>
      </c>
      <c r="G970" t="s">
        <v>0</v>
      </c>
      <c r="H970" t="s">
        <v>702</v>
      </c>
      <c r="I970" t="s">
        <v>701</v>
      </c>
      <c r="J970" t="s">
        <v>701</v>
      </c>
      <c r="K970" ph="1">
        <v>7615170.4749145498</v>
      </c>
      <c r="L970" ph="1">
        <v>2101532.68598965</v>
      </c>
      <c r="M970" t="s">
        <v>43</v>
      </c>
      <c r="N970" t="s">
        <v>44</v>
      </c>
      <c r="O970" s="1" ph="1">
        <v>42446</v>
      </c>
      <c r="P970" ph="1">
        <v>2</v>
      </c>
      <c r="Q970" ph="1">
        <v>3</v>
      </c>
      <c r="R970" ph="1">
        <v>3</v>
      </c>
      <c r="S970" t="s">
        <v>56</v>
      </c>
      <c r="T970" t="s">
        <v>57</v>
      </c>
      <c r="U970" t="s">
        <v>387</v>
      </c>
      <c r="V970" t="s">
        <v>118</v>
      </c>
      <c r="W970" t="s">
        <v>119</v>
      </c>
      <c r="X970" t="s">
        <v>56</v>
      </c>
      <c r="Y970" t="s">
        <v>61</v>
      </c>
      <c r="Z970" t="s">
        <v>120</v>
      </c>
      <c r="AA970" ph="1">
        <v>31</v>
      </c>
      <c r="AB970" ph="1">
        <v>1</v>
      </c>
      <c r="AD970" ph="1">
        <v>8.5000000894069699E-2</v>
      </c>
      <c r="AE970" ph="1">
        <v>1</v>
      </c>
      <c r="AF970" t="s">
        <v>64</v>
      </c>
      <c r="AG970" t="s">
        <v>54</v>
      </c>
      <c r="AH970" t="s">
        <v>54</v>
      </c>
      <c r="AI970" t="s">
        <v>55</v>
      </c>
      <c r="AJ970" ph="1">
        <v>2</v>
      </c>
      <c r="AK970" t="b">
        <v>0</v>
      </c>
    </row>
    <row r="971" spans="1:37" hidden="1" x14ac:dyDescent="0.25">
      <c r="A971" t="s">
        <v>37</v>
      </c>
      <c r="B971" t="s">
        <v>379</v>
      </c>
      <c r="C971" t="s">
        <v>380</v>
      </c>
      <c r="D971" t="s">
        <v>381</v>
      </c>
      <c r="E971" t="s">
        <v>314</v>
      </c>
      <c r="G971" t="s">
        <v>0</v>
      </c>
      <c r="H971" t="s">
        <v>703</v>
      </c>
      <c r="I971" t="s">
        <v>701</v>
      </c>
      <c r="J971" t="s">
        <v>701</v>
      </c>
      <c r="K971" ph="1">
        <v>7615170.4749145498</v>
      </c>
      <c r="L971" ph="1">
        <v>2101532.68598965</v>
      </c>
      <c r="M971" t="s">
        <v>43</v>
      </c>
      <c r="N971" t="s">
        <v>44</v>
      </c>
      <c r="O971" s="1" ph="1">
        <v>42446</v>
      </c>
      <c r="P971" ph="1">
        <v>5</v>
      </c>
      <c r="Q971" ph="1">
        <v>6</v>
      </c>
      <c r="R971" ph="1">
        <v>6</v>
      </c>
      <c r="S971" t="s">
        <v>56</v>
      </c>
      <c r="T971" t="s">
        <v>57</v>
      </c>
      <c r="U971" t="s">
        <v>387</v>
      </c>
      <c r="V971" t="s">
        <v>118</v>
      </c>
      <c r="W971" t="s">
        <v>119</v>
      </c>
      <c r="X971" t="s">
        <v>56</v>
      </c>
      <c r="Y971" t="s">
        <v>61</v>
      </c>
      <c r="Z971" t="s">
        <v>120</v>
      </c>
      <c r="AA971" ph="1">
        <v>27</v>
      </c>
      <c r="AB971" ph="1">
        <v>1</v>
      </c>
      <c r="AD971" ph="1">
        <v>8.6000002920627594E-2</v>
      </c>
      <c r="AE971" ph="1">
        <v>1</v>
      </c>
      <c r="AF971" t="s">
        <v>64</v>
      </c>
      <c r="AG971" t="s">
        <v>54</v>
      </c>
      <c r="AH971" t="s">
        <v>54</v>
      </c>
      <c r="AI971" t="s">
        <v>55</v>
      </c>
      <c r="AJ971" ph="1">
        <v>3</v>
      </c>
      <c r="AK971" t="b">
        <v>0</v>
      </c>
    </row>
    <row r="972" spans="1:37" hidden="1" x14ac:dyDescent="0.25">
      <c r="A972" t="s">
        <v>37</v>
      </c>
      <c r="B972" t="s">
        <v>383</v>
      </c>
      <c r="C972" t="s">
        <v>384</v>
      </c>
      <c r="D972" t="s">
        <v>385</v>
      </c>
      <c r="E972" t="s">
        <v>314</v>
      </c>
      <c r="G972" t="s">
        <v>0</v>
      </c>
      <c r="H972" t="s">
        <v>704</v>
      </c>
      <c r="I972" t="s">
        <v>701</v>
      </c>
      <c r="J972" t="s">
        <v>701</v>
      </c>
      <c r="K972" ph="1">
        <v>7615170.4749145498</v>
      </c>
      <c r="L972" ph="1">
        <v>2101532.68598965</v>
      </c>
      <c r="M972" t="s">
        <v>43</v>
      </c>
      <c r="N972" t="s">
        <v>44</v>
      </c>
      <c r="O972" s="1" ph="1">
        <v>42446</v>
      </c>
      <c r="P972" ph="1">
        <v>9</v>
      </c>
      <c r="Q972" ph="1">
        <v>10</v>
      </c>
      <c r="R972" ph="1">
        <v>10</v>
      </c>
      <c r="S972" t="s">
        <v>56</v>
      </c>
      <c r="T972" t="s">
        <v>57</v>
      </c>
      <c r="U972" t="s">
        <v>387</v>
      </c>
      <c r="V972" t="s">
        <v>118</v>
      </c>
      <c r="W972" t="s">
        <v>119</v>
      </c>
      <c r="X972" t="s">
        <v>56</v>
      </c>
      <c r="Y972" t="s">
        <v>61</v>
      </c>
      <c r="Z972" t="s">
        <v>120</v>
      </c>
      <c r="AA972" ph="1">
        <v>47</v>
      </c>
      <c r="AB972" ph="1">
        <v>1</v>
      </c>
      <c r="AD972" ph="1">
        <v>8.5000000894069699E-2</v>
      </c>
      <c r="AE972" ph="1">
        <v>1</v>
      </c>
      <c r="AF972" t="s">
        <v>64</v>
      </c>
      <c r="AG972" t="s">
        <v>54</v>
      </c>
      <c r="AH972" t="s">
        <v>54</v>
      </c>
      <c r="AI972" t="s">
        <v>55</v>
      </c>
      <c r="AJ972" ph="1">
        <v>4</v>
      </c>
      <c r="AK972" t="b">
        <v>0</v>
      </c>
    </row>
    <row r="973" spans="1:37" hidden="1" x14ac:dyDescent="0.25">
      <c r="A973" t="s">
        <v>37</v>
      </c>
      <c r="B973" t="s">
        <v>376</v>
      </c>
      <c r="E973" t="s">
        <v>314</v>
      </c>
      <c r="G973" t="s">
        <v>0</v>
      </c>
      <c r="H973" t="s">
        <v>700</v>
      </c>
      <c r="I973" t="s">
        <v>701</v>
      </c>
      <c r="J973" t="s">
        <v>701</v>
      </c>
      <c r="K973" ph="1">
        <v>7615170.4749145498</v>
      </c>
      <c r="L973" ph="1">
        <v>2101532.68598965</v>
      </c>
      <c r="M973" t="s">
        <v>43</v>
      </c>
      <c r="N973" t="s">
        <v>44</v>
      </c>
      <c r="O973" s="1" ph="1">
        <v>42446</v>
      </c>
      <c r="P973" ph="1">
        <v>0</v>
      </c>
      <c r="Q973" ph="1">
        <v>1</v>
      </c>
      <c r="R973" ph="1">
        <v>0.5</v>
      </c>
      <c r="S973" t="s">
        <v>121</v>
      </c>
      <c r="T973" t="s">
        <v>389</v>
      </c>
      <c r="U973" t="s">
        <v>390</v>
      </c>
      <c r="V973" t="s">
        <v>391</v>
      </c>
      <c r="W973" t="s">
        <v>392</v>
      </c>
      <c r="X973" t="s">
        <v>121</v>
      </c>
      <c r="Y973" t="s">
        <v>61</v>
      </c>
      <c r="Z973" t="s">
        <v>393</v>
      </c>
      <c r="AA973" ph="1">
        <v>5.0999999999999996</v>
      </c>
      <c r="AB973" ph="1">
        <v>0</v>
      </c>
      <c r="AC973" t="s">
        <v>63</v>
      </c>
      <c r="AD973" ph="1">
        <v>1</v>
      </c>
      <c r="AE973" ph="1">
        <v>5.0999999046325701</v>
      </c>
      <c r="AF973" t="s">
        <v>127</v>
      </c>
      <c r="AG973" t="s">
        <v>54</v>
      </c>
      <c r="AH973" t="s">
        <v>65</v>
      </c>
      <c r="AI973" t="s">
        <v>55</v>
      </c>
      <c r="AJ973" ph="1">
        <v>1</v>
      </c>
      <c r="AK973" t="b">
        <v>0</v>
      </c>
    </row>
    <row r="974" spans="1:37" hidden="1" x14ac:dyDescent="0.25">
      <c r="A974" t="s">
        <v>37</v>
      </c>
      <c r="B974" t="s">
        <v>38</v>
      </c>
      <c r="C974" t="s">
        <v>39</v>
      </c>
      <c r="E974" t="s">
        <v>314</v>
      </c>
      <c r="G974" t="s">
        <v>0</v>
      </c>
      <c r="H974" t="s">
        <v>702</v>
      </c>
      <c r="I974" t="s">
        <v>701</v>
      </c>
      <c r="J974" t="s">
        <v>701</v>
      </c>
      <c r="K974" ph="1">
        <v>7615170.4749145498</v>
      </c>
      <c r="L974" ph="1">
        <v>2101532.68598965</v>
      </c>
      <c r="M974" t="s">
        <v>43</v>
      </c>
      <c r="N974" t="s">
        <v>44</v>
      </c>
      <c r="O974" s="1" ph="1">
        <v>42446</v>
      </c>
      <c r="P974" ph="1">
        <v>2</v>
      </c>
      <c r="Q974" ph="1">
        <v>3</v>
      </c>
      <c r="R974" ph="1">
        <v>3</v>
      </c>
      <c r="S974" t="s">
        <v>121</v>
      </c>
      <c r="T974" t="s">
        <v>389</v>
      </c>
      <c r="U974" t="s">
        <v>390</v>
      </c>
      <c r="V974" t="s">
        <v>391</v>
      </c>
      <c r="W974" t="s">
        <v>392</v>
      </c>
      <c r="X974" t="s">
        <v>121</v>
      </c>
      <c r="Y974" t="s">
        <v>61</v>
      </c>
      <c r="Z974" t="s">
        <v>393</v>
      </c>
      <c r="AA974" ph="1">
        <v>5.2</v>
      </c>
      <c r="AB974" ph="1">
        <v>0</v>
      </c>
      <c r="AC974" t="s">
        <v>63</v>
      </c>
      <c r="AD974" ph="1">
        <v>1.1000000238418599</v>
      </c>
      <c r="AE974" ph="1">
        <v>5.1999998092651403</v>
      </c>
      <c r="AF974" t="s">
        <v>127</v>
      </c>
      <c r="AG974" t="s">
        <v>54</v>
      </c>
      <c r="AH974" t="s">
        <v>65</v>
      </c>
      <c r="AI974" t="s">
        <v>55</v>
      </c>
      <c r="AJ974" ph="1">
        <v>2</v>
      </c>
      <c r="AK974" t="b">
        <v>0</v>
      </c>
    </row>
    <row r="975" spans="1:37" hidden="1" x14ac:dyDescent="0.25">
      <c r="A975" t="s">
        <v>37</v>
      </c>
      <c r="B975" t="s">
        <v>379</v>
      </c>
      <c r="C975" t="s">
        <v>380</v>
      </c>
      <c r="D975" t="s">
        <v>381</v>
      </c>
      <c r="E975" t="s">
        <v>314</v>
      </c>
      <c r="G975" t="s">
        <v>0</v>
      </c>
      <c r="H975" t="s">
        <v>703</v>
      </c>
      <c r="I975" t="s">
        <v>701</v>
      </c>
      <c r="J975" t="s">
        <v>701</v>
      </c>
      <c r="K975" ph="1">
        <v>7615170.4749145498</v>
      </c>
      <c r="L975" ph="1">
        <v>2101532.68598965</v>
      </c>
      <c r="M975" t="s">
        <v>43</v>
      </c>
      <c r="N975" t="s">
        <v>44</v>
      </c>
      <c r="O975" s="1" ph="1">
        <v>42446</v>
      </c>
      <c r="P975" ph="1">
        <v>5</v>
      </c>
      <c r="Q975" ph="1">
        <v>6</v>
      </c>
      <c r="R975" ph="1">
        <v>6</v>
      </c>
      <c r="S975" t="s">
        <v>121</v>
      </c>
      <c r="T975" t="s">
        <v>389</v>
      </c>
      <c r="U975" t="s">
        <v>390</v>
      </c>
      <c r="V975" t="s">
        <v>391</v>
      </c>
      <c r="W975" t="s">
        <v>392</v>
      </c>
      <c r="X975" t="s">
        <v>121</v>
      </c>
      <c r="Y975" t="s">
        <v>61</v>
      </c>
      <c r="Z975" t="s">
        <v>393</v>
      </c>
      <c r="AA975" ph="1">
        <v>5.2</v>
      </c>
      <c r="AB975" ph="1">
        <v>0</v>
      </c>
      <c r="AC975" t="s">
        <v>63</v>
      </c>
      <c r="AD975" ph="1">
        <v>1.1000000238418599</v>
      </c>
      <c r="AE975" ph="1">
        <v>5.1999998092651403</v>
      </c>
      <c r="AF975" t="s">
        <v>127</v>
      </c>
      <c r="AG975" t="s">
        <v>54</v>
      </c>
      <c r="AH975" t="s">
        <v>65</v>
      </c>
      <c r="AI975" t="s">
        <v>55</v>
      </c>
      <c r="AJ975" ph="1">
        <v>3</v>
      </c>
      <c r="AK975" t="b">
        <v>0</v>
      </c>
    </row>
    <row r="976" spans="1:37" hidden="1" x14ac:dyDescent="0.25">
      <c r="A976" t="s">
        <v>37</v>
      </c>
      <c r="B976" t="s">
        <v>383</v>
      </c>
      <c r="C976" t="s">
        <v>384</v>
      </c>
      <c r="D976" t="s">
        <v>385</v>
      </c>
      <c r="E976" t="s">
        <v>314</v>
      </c>
      <c r="G976" t="s">
        <v>0</v>
      </c>
      <c r="H976" t="s">
        <v>704</v>
      </c>
      <c r="I976" t="s">
        <v>701</v>
      </c>
      <c r="J976" t="s">
        <v>701</v>
      </c>
      <c r="K976" ph="1">
        <v>7615170.4749145498</v>
      </c>
      <c r="L976" ph="1">
        <v>2101532.68598965</v>
      </c>
      <c r="M976" t="s">
        <v>43</v>
      </c>
      <c r="N976" t="s">
        <v>44</v>
      </c>
      <c r="O976" s="1" ph="1">
        <v>42446</v>
      </c>
      <c r="P976" ph="1">
        <v>9</v>
      </c>
      <c r="Q976" ph="1">
        <v>10</v>
      </c>
      <c r="R976" ph="1">
        <v>10</v>
      </c>
      <c r="S976" t="s">
        <v>121</v>
      </c>
      <c r="T976" t="s">
        <v>389</v>
      </c>
      <c r="U976" t="s">
        <v>390</v>
      </c>
      <c r="V976" t="s">
        <v>391</v>
      </c>
      <c r="W976" t="s">
        <v>392</v>
      </c>
      <c r="X976" t="s">
        <v>121</v>
      </c>
      <c r="Y976" t="s">
        <v>61</v>
      </c>
      <c r="Z976" t="s">
        <v>393</v>
      </c>
      <c r="AA976" ph="1">
        <v>5.2</v>
      </c>
      <c r="AB976" ph="1">
        <v>0</v>
      </c>
      <c r="AC976" t="s">
        <v>63</v>
      </c>
      <c r="AD976" ph="1">
        <v>1.1000000238418599</v>
      </c>
      <c r="AE976" ph="1">
        <v>5.1999998092651403</v>
      </c>
      <c r="AF976" t="s">
        <v>127</v>
      </c>
      <c r="AG976" t="s">
        <v>54</v>
      </c>
      <c r="AH976" t="s">
        <v>65</v>
      </c>
      <c r="AI976" t="s">
        <v>55</v>
      </c>
      <c r="AJ976" ph="1">
        <v>4</v>
      </c>
      <c r="AK976" t="b">
        <v>0</v>
      </c>
    </row>
    <row r="977" spans="1:37" hidden="1" x14ac:dyDescent="0.25">
      <c r="A977" t="s">
        <v>37</v>
      </c>
      <c r="B977" t="s">
        <v>376</v>
      </c>
      <c r="E977" t="s">
        <v>314</v>
      </c>
      <c r="G977" t="s">
        <v>0</v>
      </c>
      <c r="H977" t="s">
        <v>700</v>
      </c>
      <c r="I977" t="s">
        <v>701</v>
      </c>
      <c r="J977" t="s">
        <v>701</v>
      </c>
      <c r="K977" ph="1">
        <v>7615170.4749145498</v>
      </c>
      <c r="L977" ph="1">
        <v>2101532.68598965</v>
      </c>
      <c r="M977" t="s">
        <v>43</v>
      </c>
      <c r="N977" t="s">
        <v>44</v>
      </c>
      <c r="O977" s="1" ph="1">
        <v>42446</v>
      </c>
      <c r="P977" ph="1">
        <v>0</v>
      </c>
      <c r="Q977" ph="1">
        <v>1</v>
      </c>
      <c r="R977" ph="1">
        <v>0.5</v>
      </c>
      <c r="S977" t="s">
        <v>121</v>
      </c>
      <c r="T977" t="s">
        <v>389</v>
      </c>
      <c r="U977" t="s">
        <v>390</v>
      </c>
      <c r="V977" t="s">
        <v>124</v>
      </c>
      <c r="W977" t="s">
        <v>125</v>
      </c>
      <c r="X977" t="s">
        <v>121</v>
      </c>
      <c r="Y977" t="s">
        <v>61</v>
      </c>
      <c r="Z977" t="s">
        <v>126</v>
      </c>
      <c r="AA977" ph="1">
        <v>5.0999999999999996</v>
      </c>
      <c r="AB977" ph="1">
        <v>0</v>
      </c>
      <c r="AC977" t="s">
        <v>63</v>
      </c>
      <c r="AD977" ph="1">
        <v>1.70000004768372</v>
      </c>
      <c r="AE977" ph="1">
        <v>5.0999999046325701</v>
      </c>
      <c r="AF977" t="s">
        <v>127</v>
      </c>
      <c r="AG977" t="s">
        <v>53</v>
      </c>
      <c r="AH977" t="s">
        <v>65</v>
      </c>
      <c r="AI977" t="s">
        <v>55</v>
      </c>
      <c r="AJ977" ph="1">
        <v>1</v>
      </c>
      <c r="AK977" t="b">
        <v>0</v>
      </c>
    </row>
    <row r="978" spans="1:37" hidden="1" x14ac:dyDescent="0.25">
      <c r="A978" t="s">
        <v>37</v>
      </c>
      <c r="B978" t="s">
        <v>38</v>
      </c>
      <c r="C978" t="s">
        <v>39</v>
      </c>
      <c r="E978" t="s">
        <v>314</v>
      </c>
      <c r="G978" t="s">
        <v>0</v>
      </c>
      <c r="H978" t="s">
        <v>702</v>
      </c>
      <c r="I978" t="s">
        <v>701</v>
      </c>
      <c r="J978" t="s">
        <v>701</v>
      </c>
      <c r="K978" ph="1">
        <v>7615170.4749145498</v>
      </c>
      <c r="L978" ph="1">
        <v>2101532.68598965</v>
      </c>
      <c r="M978" t="s">
        <v>43</v>
      </c>
      <c r="N978" t="s">
        <v>44</v>
      </c>
      <c r="O978" s="1" ph="1">
        <v>42446</v>
      </c>
      <c r="P978" ph="1">
        <v>2</v>
      </c>
      <c r="Q978" ph="1">
        <v>3</v>
      </c>
      <c r="R978" ph="1">
        <v>3</v>
      </c>
      <c r="S978" t="s">
        <v>121</v>
      </c>
      <c r="T978" t="s">
        <v>389</v>
      </c>
      <c r="U978" t="s">
        <v>390</v>
      </c>
      <c r="V978" t="s">
        <v>124</v>
      </c>
      <c r="W978" t="s">
        <v>125</v>
      </c>
      <c r="X978" t="s">
        <v>121</v>
      </c>
      <c r="Y978" t="s">
        <v>61</v>
      </c>
      <c r="Z978" t="s">
        <v>126</v>
      </c>
      <c r="AA978" ph="1">
        <v>5.2</v>
      </c>
      <c r="AB978" ph="1">
        <v>0</v>
      </c>
      <c r="AC978" t="s">
        <v>63</v>
      </c>
      <c r="AD978" ph="1">
        <v>1.70000004768372</v>
      </c>
      <c r="AE978" ph="1">
        <v>5.1999998092651403</v>
      </c>
      <c r="AF978" t="s">
        <v>127</v>
      </c>
      <c r="AG978" t="s">
        <v>53</v>
      </c>
      <c r="AH978" t="s">
        <v>65</v>
      </c>
      <c r="AI978" t="s">
        <v>55</v>
      </c>
      <c r="AJ978" ph="1">
        <v>2</v>
      </c>
      <c r="AK978" t="b">
        <v>0</v>
      </c>
    </row>
    <row r="979" spans="1:37" hidden="1" x14ac:dyDescent="0.25">
      <c r="A979" t="s">
        <v>37</v>
      </c>
      <c r="B979" t="s">
        <v>379</v>
      </c>
      <c r="C979" t="s">
        <v>380</v>
      </c>
      <c r="D979" t="s">
        <v>381</v>
      </c>
      <c r="E979" t="s">
        <v>314</v>
      </c>
      <c r="G979" t="s">
        <v>0</v>
      </c>
      <c r="H979" t="s">
        <v>703</v>
      </c>
      <c r="I979" t="s">
        <v>701</v>
      </c>
      <c r="J979" t="s">
        <v>701</v>
      </c>
      <c r="K979" ph="1">
        <v>7615170.4749145498</v>
      </c>
      <c r="L979" ph="1">
        <v>2101532.68598965</v>
      </c>
      <c r="M979" t="s">
        <v>43</v>
      </c>
      <c r="N979" t="s">
        <v>44</v>
      </c>
      <c r="O979" s="1" ph="1">
        <v>42446</v>
      </c>
      <c r="P979" ph="1">
        <v>5</v>
      </c>
      <c r="Q979" ph="1">
        <v>6</v>
      </c>
      <c r="R979" ph="1">
        <v>6</v>
      </c>
      <c r="S979" t="s">
        <v>121</v>
      </c>
      <c r="T979" t="s">
        <v>389</v>
      </c>
      <c r="U979" t="s">
        <v>390</v>
      </c>
      <c r="V979" t="s">
        <v>124</v>
      </c>
      <c r="W979" t="s">
        <v>125</v>
      </c>
      <c r="X979" t="s">
        <v>121</v>
      </c>
      <c r="Y979" t="s">
        <v>61</v>
      </c>
      <c r="Z979" t="s">
        <v>126</v>
      </c>
      <c r="AA979" ph="1">
        <v>5.2</v>
      </c>
      <c r="AB979" ph="1">
        <v>0</v>
      </c>
      <c r="AC979" t="s">
        <v>63</v>
      </c>
      <c r="AD979" ph="1">
        <v>1.70000004768372</v>
      </c>
      <c r="AE979" ph="1">
        <v>5.1999998092651403</v>
      </c>
      <c r="AF979" t="s">
        <v>127</v>
      </c>
      <c r="AG979" t="s">
        <v>53</v>
      </c>
      <c r="AH979" t="s">
        <v>65</v>
      </c>
      <c r="AI979" t="s">
        <v>55</v>
      </c>
      <c r="AJ979" ph="1">
        <v>3</v>
      </c>
      <c r="AK979" t="b">
        <v>0</v>
      </c>
    </row>
    <row r="980" spans="1:37" hidden="1" x14ac:dyDescent="0.25">
      <c r="A980" t="s">
        <v>37</v>
      </c>
      <c r="B980" t="s">
        <v>383</v>
      </c>
      <c r="C980" t="s">
        <v>384</v>
      </c>
      <c r="D980" t="s">
        <v>385</v>
      </c>
      <c r="E980" t="s">
        <v>314</v>
      </c>
      <c r="G980" t="s">
        <v>0</v>
      </c>
      <c r="H980" t="s">
        <v>704</v>
      </c>
      <c r="I980" t="s">
        <v>701</v>
      </c>
      <c r="J980" t="s">
        <v>701</v>
      </c>
      <c r="K980" ph="1">
        <v>7615170.4749145498</v>
      </c>
      <c r="L980" ph="1">
        <v>2101532.68598965</v>
      </c>
      <c r="M980" t="s">
        <v>43</v>
      </c>
      <c r="N980" t="s">
        <v>44</v>
      </c>
      <c r="O980" s="1" ph="1">
        <v>42446</v>
      </c>
      <c r="P980" ph="1">
        <v>9</v>
      </c>
      <c r="Q980" ph="1">
        <v>10</v>
      </c>
      <c r="R980" ph="1">
        <v>10</v>
      </c>
      <c r="S980" t="s">
        <v>121</v>
      </c>
      <c r="T980" t="s">
        <v>389</v>
      </c>
      <c r="U980" t="s">
        <v>390</v>
      </c>
      <c r="V980" t="s">
        <v>124</v>
      </c>
      <c r="W980" t="s">
        <v>125</v>
      </c>
      <c r="X980" t="s">
        <v>121</v>
      </c>
      <c r="Y980" t="s">
        <v>61</v>
      </c>
      <c r="Z980" t="s">
        <v>126</v>
      </c>
      <c r="AA980" ph="1">
        <v>5.2</v>
      </c>
      <c r="AB980" ph="1">
        <v>0</v>
      </c>
      <c r="AC980" t="s">
        <v>63</v>
      </c>
      <c r="AD980" ph="1">
        <v>1.70000004768372</v>
      </c>
      <c r="AE980" ph="1">
        <v>5.1999998092651403</v>
      </c>
      <c r="AF980" t="s">
        <v>127</v>
      </c>
      <c r="AG980" t="s">
        <v>53</v>
      </c>
      <c r="AH980" t="s">
        <v>65</v>
      </c>
      <c r="AI980" t="s">
        <v>55</v>
      </c>
      <c r="AJ980" ph="1">
        <v>4</v>
      </c>
      <c r="AK980" t="b">
        <v>0</v>
      </c>
    </row>
    <row r="981" spans="1:37" hidden="1" x14ac:dyDescent="0.25">
      <c r="A981" t="s">
        <v>37</v>
      </c>
      <c r="B981" t="s">
        <v>376</v>
      </c>
      <c r="E981" t="s">
        <v>314</v>
      </c>
      <c r="G981" t="s">
        <v>0</v>
      </c>
      <c r="H981" t="s">
        <v>700</v>
      </c>
      <c r="I981" t="s">
        <v>701</v>
      </c>
      <c r="J981" t="s">
        <v>701</v>
      </c>
      <c r="K981" ph="1">
        <v>7615170.4749145498</v>
      </c>
      <c r="L981" ph="1">
        <v>2101532.68598965</v>
      </c>
      <c r="M981" t="s">
        <v>43</v>
      </c>
      <c r="N981" t="s">
        <v>44</v>
      </c>
      <c r="O981" s="1" ph="1">
        <v>42446</v>
      </c>
      <c r="P981" ph="1">
        <v>0</v>
      </c>
      <c r="Q981" ph="1">
        <v>1</v>
      </c>
      <c r="R981" ph="1">
        <v>0.5</v>
      </c>
      <c r="S981" t="s">
        <v>121</v>
      </c>
      <c r="T981" t="s">
        <v>389</v>
      </c>
      <c r="U981" t="s">
        <v>390</v>
      </c>
      <c r="V981" t="s">
        <v>128</v>
      </c>
      <c r="W981" t="s">
        <v>129</v>
      </c>
      <c r="X981" t="s">
        <v>121</v>
      </c>
      <c r="Y981" t="s">
        <v>61</v>
      </c>
      <c r="Z981" t="s">
        <v>130</v>
      </c>
      <c r="AA981" ph="1">
        <v>5.0999999999999996</v>
      </c>
      <c r="AB981" ph="1">
        <v>0</v>
      </c>
      <c r="AC981" t="s">
        <v>63</v>
      </c>
      <c r="AD981" ph="1">
        <v>0.519999980926514</v>
      </c>
      <c r="AE981" ph="1">
        <v>5.0999999046325701</v>
      </c>
      <c r="AF981" t="s">
        <v>127</v>
      </c>
      <c r="AG981" t="s">
        <v>53</v>
      </c>
      <c r="AH981" t="s">
        <v>65</v>
      </c>
      <c r="AI981" t="s">
        <v>55</v>
      </c>
      <c r="AJ981" ph="1">
        <v>1</v>
      </c>
      <c r="AK981" t="b">
        <v>0</v>
      </c>
    </row>
    <row r="982" spans="1:37" hidden="1" x14ac:dyDescent="0.25">
      <c r="A982" t="s">
        <v>37</v>
      </c>
      <c r="B982" t="s">
        <v>38</v>
      </c>
      <c r="C982" t="s">
        <v>39</v>
      </c>
      <c r="E982" t="s">
        <v>314</v>
      </c>
      <c r="G982" t="s">
        <v>0</v>
      </c>
      <c r="H982" t="s">
        <v>702</v>
      </c>
      <c r="I982" t="s">
        <v>701</v>
      </c>
      <c r="J982" t="s">
        <v>701</v>
      </c>
      <c r="K982" ph="1">
        <v>7615170.4749145498</v>
      </c>
      <c r="L982" ph="1">
        <v>2101532.68598965</v>
      </c>
      <c r="M982" t="s">
        <v>43</v>
      </c>
      <c r="N982" t="s">
        <v>44</v>
      </c>
      <c r="O982" s="1" ph="1">
        <v>42446</v>
      </c>
      <c r="P982" ph="1">
        <v>2</v>
      </c>
      <c r="Q982" ph="1">
        <v>3</v>
      </c>
      <c r="R982" ph="1">
        <v>3</v>
      </c>
      <c r="S982" t="s">
        <v>121</v>
      </c>
      <c r="T982" t="s">
        <v>389</v>
      </c>
      <c r="U982" t="s">
        <v>390</v>
      </c>
      <c r="V982" t="s">
        <v>128</v>
      </c>
      <c r="W982" t="s">
        <v>129</v>
      </c>
      <c r="X982" t="s">
        <v>121</v>
      </c>
      <c r="Y982" t="s">
        <v>61</v>
      </c>
      <c r="Z982" t="s">
        <v>130</v>
      </c>
      <c r="AA982" ph="1">
        <v>5.2</v>
      </c>
      <c r="AB982" ph="1">
        <v>0</v>
      </c>
      <c r="AC982" t="s">
        <v>63</v>
      </c>
      <c r="AD982" ph="1">
        <v>0.52999997138977095</v>
      </c>
      <c r="AE982" ph="1">
        <v>5.1999998092651403</v>
      </c>
      <c r="AF982" t="s">
        <v>127</v>
      </c>
      <c r="AG982" t="s">
        <v>53</v>
      </c>
      <c r="AH982" t="s">
        <v>65</v>
      </c>
      <c r="AI982" t="s">
        <v>55</v>
      </c>
      <c r="AJ982" ph="1">
        <v>2</v>
      </c>
      <c r="AK982" t="b">
        <v>0</v>
      </c>
    </row>
    <row r="983" spans="1:37" hidden="1" x14ac:dyDescent="0.25">
      <c r="A983" t="s">
        <v>37</v>
      </c>
      <c r="B983" t="s">
        <v>379</v>
      </c>
      <c r="C983" t="s">
        <v>380</v>
      </c>
      <c r="D983" t="s">
        <v>381</v>
      </c>
      <c r="E983" t="s">
        <v>314</v>
      </c>
      <c r="G983" t="s">
        <v>0</v>
      </c>
      <c r="H983" t="s">
        <v>703</v>
      </c>
      <c r="I983" t="s">
        <v>701</v>
      </c>
      <c r="J983" t="s">
        <v>701</v>
      </c>
      <c r="K983" ph="1">
        <v>7615170.4749145498</v>
      </c>
      <c r="L983" ph="1">
        <v>2101532.68598965</v>
      </c>
      <c r="M983" t="s">
        <v>43</v>
      </c>
      <c r="N983" t="s">
        <v>44</v>
      </c>
      <c r="O983" s="1" ph="1">
        <v>42446</v>
      </c>
      <c r="P983" ph="1">
        <v>5</v>
      </c>
      <c r="Q983" ph="1">
        <v>6</v>
      </c>
      <c r="R983" ph="1">
        <v>6</v>
      </c>
      <c r="S983" t="s">
        <v>121</v>
      </c>
      <c r="T983" t="s">
        <v>389</v>
      </c>
      <c r="U983" t="s">
        <v>390</v>
      </c>
      <c r="V983" t="s">
        <v>128</v>
      </c>
      <c r="W983" t="s">
        <v>129</v>
      </c>
      <c r="X983" t="s">
        <v>121</v>
      </c>
      <c r="Y983" t="s">
        <v>61</v>
      </c>
      <c r="Z983" t="s">
        <v>130</v>
      </c>
      <c r="AA983" ph="1">
        <v>5.2</v>
      </c>
      <c r="AB983" ph="1">
        <v>0</v>
      </c>
      <c r="AC983" t="s">
        <v>63</v>
      </c>
      <c r="AD983" ph="1">
        <v>0.52999997138977095</v>
      </c>
      <c r="AE983" ph="1">
        <v>5.1999998092651403</v>
      </c>
      <c r="AF983" t="s">
        <v>127</v>
      </c>
      <c r="AG983" t="s">
        <v>53</v>
      </c>
      <c r="AH983" t="s">
        <v>65</v>
      </c>
      <c r="AI983" t="s">
        <v>55</v>
      </c>
      <c r="AJ983" ph="1">
        <v>3</v>
      </c>
      <c r="AK983" t="b">
        <v>0</v>
      </c>
    </row>
    <row r="984" spans="1:37" hidden="1" x14ac:dyDescent="0.25">
      <c r="A984" t="s">
        <v>37</v>
      </c>
      <c r="B984" t="s">
        <v>383</v>
      </c>
      <c r="C984" t="s">
        <v>384</v>
      </c>
      <c r="D984" t="s">
        <v>385</v>
      </c>
      <c r="E984" t="s">
        <v>314</v>
      </c>
      <c r="G984" t="s">
        <v>0</v>
      </c>
      <c r="H984" t="s">
        <v>704</v>
      </c>
      <c r="I984" t="s">
        <v>701</v>
      </c>
      <c r="J984" t="s">
        <v>701</v>
      </c>
      <c r="K984" ph="1">
        <v>7615170.4749145498</v>
      </c>
      <c r="L984" ph="1">
        <v>2101532.68598965</v>
      </c>
      <c r="M984" t="s">
        <v>43</v>
      </c>
      <c r="N984" t="s">
        <v>44</v>
      </c>
      <c r="O984" s="1" ph="1">
        <v>42446</v>
      </c>
      <c r="P984" ph="1">
        <v>9</v>
      </c>
      <c r="Q984" ph="1">
        <v>10</v>
      </c>
      <c r="R984" ph="1">
        <v>10</v>
      </c>
      <c r="S984" t="s">
        <v>121</v>
      </c>
      <c r="T984" t="s">
        <v>389</v>
      </c>
      <c r="U984" t="s">
        <v>390</v>
      </c>
      <c r="V984" t="s">
        <v>128</v>
      </c>
      <c r="W984" t="s">
        <v>129</v>
      </c>
      <c r="X984" t="s">
        <v>121</v>
      </c>
      <c r="Y984" t="s">
        <v>61</v>
      </c>
      <c r="Z984" t="s">
        <v>130</v>
      </c>
      <c r="AA984" ph="1">
        <v>5.2</v>
      </c>
      <c r="AB984" ph="1">
        <v>0</v>
      </c>
      <c r="AC984" t="s">
        <v>63</v>
      </c>
      <c r="AD984" ph="1">
        <v>0.52999997138977095</v>
      </c>
      <c r="AE984" ph="1">
        <v>5.1999998092651403</v>
      </c>
      <c r="AF984" t="s">
        <v>127</v>
      </c>
      <c r="AG984" t="s">
        <v>53</v>
      </c>
      <c r="AH984" t="s">
        <v>65</v>
      </c>
      <c r="AI984" t="s">
        <v>55</v>
      </c>
      <c r="AJ984" ph="1">
        <v>4</v>
      </c>
      <c r="AK984" t="b">
        <v>0</v>
      </c>
    </row>
    <row r="985" spans="1:37" hidden="1" x14ac:dyDescent="0.25">
      <c r="A985" t="s">
        <v>37</v>
      </c>
      <c r="B985" t="s">
        <v>376</v>
      </c>
      <c r="E985" t="s">
        <v>314</v>
      </c>
      <c r="G985" t="s">
        <v>0</v>
      </c>
      <c r="H985" t="s">
        <v>700</v>
      </c>
      <c r="I985" t="s">
        <v>701</v>
      </c>
      <c r="J985" t="s">
        <v>701</v>
      </c>
      <c r="K985" ph="1">
        <v>7615170.4749145498</v>
      </c>
      <c r="L985" ph="1">
        <v>2101532.68598965</v>
      </c>
      <c r="M985" t="s">
        <v>43</v>
      </c>
      <c r="N985" t="s">
        <v>44</v>
      </c>
      <c r="O985" s="1" ph="1">
        <v>42446</v>
      </c>
      <c r="P985" ph="1">
        <v>0</v>
      </c>
      <c r="Q985" ph="1">
        <v>1</v>
      </c>
      <c r="R985" ph="1">
        <v>0.5</v>
      </c>
      <c r="S985" t="s">
        <v>121</v>
      </c>
      <c r="T985" t="s">
        <v>389</v>
      </c>
      <c r="U985" t="s">
        <v>390</v>
      </c>
      <c r="V985" t="s">
        <v>131</v>
      </c>
      <c r="W985" t="s">
        <v>132</v>
      </c>
      <c r="X985" t="s">
        <v>121</v>
      </c>
      <c r="Y985" t="s">
        <v>61</v>
      </c>
      <c r="Z985" t="s">
        <v>133</v>
      </c>
      <c r="AA985" ph="1">
        <v>5.0999999999999996</v>
      </c>
      <c r="AB985" ph="1">
        <v>0</v>
      </c>
      <c r="AC985" t="s">
        <v>63</v>
      </c>
      <c r="AD985" ph="1">
        <v>0.519999980926514</v>
      </c>
      <c r="AE985" ph="1">
        <v>5.0999999046325701</v>
      </c>
      <c r="AF985" t="s">
        <v>127</v>
      </c>
      <c r="AG985" t="s">
        <v>53</v>
      </c>
      <c r="AH985" t="s">
        <v>65</v>
      </c>
      <c r="AI985" t="s">
        <v>55</v>
      </c>
      <c r="AJ985" ph="1">
        <v>1</v>
      </c>
      <c r="AK985" t="b">
        <v>0</v>
      </c>
    </row>
    <row r="986" spans="1:37" hidden="1" x14ac:dyDescent="0.25">
      <c r="A986" t="s">
        <v>37</v>
      </c>
      <c r="B986" t="s">
        <v>38</v>
      </c>
      <c r="C986" t="s">
        <v>39</v>
      </c>
      <c r="E986" t="s">
        <v>314</v>
      </c>
      <c r="G986" t="s">
        <v>0</v>
      </c>
      <c r="H986" t="s">
        <v>702</v>
      </c>
      <c r="I986" t="s">
        <v>701</v>
      </c>
      <c r="J986" t="s">
        <v>701</v>
      </c>
      <c r="K986" ph="1">
        <v>7615170.4749145498</v>
      </c>
      <c r="L986" ph="1">
        <v>2101532.68598965</v>
      </c>
      <c r="M986" t="s">
        <v>43</v>
      </c>
      <c r="N986" t="s">
        <v>44</v>
      </c>
      <c r="O986" s="1" ph="1">
        <v>42446</v>
      </c>
      <c r="P986" ph="1">
        <v>2</v>
      </c>
      <c r="Q986" ph="1">
        <v>3</v>
      </c>
      <c r="R986" ph="1">
        <v>3</v>
      </c>
      <c r="S986" t="s">
        <v>121</v>
      </c>
      <c r="T986" t="s">
        <v>389</v>
      </c>
      <c r="U986" t="s">
        <v>390</v>
      </c>
      <c r="V986" t="s">
        <v>131</v>
      </c>
      <c r="W986" t="s">
        <v>132</v>
      </c>
      <c r="X986" t="s">
        <v>121</v>
      </c>
      <c r="Y986" t="s">
        <v>61</v>
      </c>
      <c r="Z986" t="s">
        <v>133</v>
      </c>
      <c r="AA986" ph="1">
        <v>5.2</v>
      </c>
      <c r="AB986" ph="1">
        <v>0</v>
      </c>
      <c r="AC986" t="s">
        <v>63</v>
      </c>
      <c r="AD986" ph="1">
        <v>0.52999997138977095</v>
      </c>
      <c r="AE986" ph="1">
        <v>5.1999998092651403</v>
      </c>
      <c r="AF986" t="s">
        <v>127</v>
      </c>
      <c r="AG986" t="s">
        <v>53</v>
      </c>
      <c r="AH986" t="s">
        <v>65</v>
      </c>
      <c r="AI986" t="s">
        <v>55</v>
      </c>
      <c r="AJ986" ph="1">
        <v>2</v>
      </c>
      <c r="AK986" t="b">
        <v>0</v>
      </c>
    </row>
    <row r="987" spans="1:37" hidden="1" x14ac:dyDescent="0.25">
      <c r="A987" t="s">
        <v>37</v>
      </c>
      <c r="B987" t="s">
        <v>379</v>
      </c>
      <c r="C987" t="s">
        <v>380</v>
      </c>
      <c r="D987" t="s">
        <v>381</v>
      </c>
      <c r="E987" t="s">
        <v>314</v>
      </c>
      <c r="G987" t="s">
        <v>0</v>
      </c>
      <c r="H987" t="s">
        <v>703</v>
      </c>
      <c r="I987" t="s">
        <v>701</v>
      </c>
      <c r="J987" t="s">
        <v>701</v>
      </c>
      <c r="K987" ph="1">
        <v>7615170.4749145498</v>
      </c>
      <c r="L987" ph="1">
        <v>2101532.68598965</v>
      </c>
      <c r="M987" t="s">
        <v>43</v>
      </c>
      <c r="N987" t="s">
        <v>44</v>
      </c>
      <c r="O987" s="1" ph="1">
        <v>42446</v>
      </c>
      <c r="P987" ph="1">
        <v>5</v>
      </c>
      <c r="Q987" ph="1">
        <v>6</v>
      </c>
      <c r="R987" ph="1">
        <v>6</v>
      </c>
      <c r="S987" t="s">
        <v>121</v>
      </c>
      <c r="T987" t="s">
        <v>389</v>
      </c>
      <c r="U987" t="s">
        <v>390</v>
      </c>
      <c r="V987" t="s">
        <v>131</v>
      </c>
      <c r="W987" t="s">
        <v>132</v>
      </c>
      <c r="X987" t="s">
        <v>121</v>
      </c>
      <c r="Y987" t="s">
        <v>61</v>
      </c>
      <c r="Z987" t="s">
        <v>133</v>
      </c>
      <c r="AA987" ph="1">
        <v>5.2</v>
      </c>
      <c r="AB987" ph="1">
        <v>0</v>
      </c>
      <c r="AC987" t="s">
        <v>63</v>
      </c>
      <c r="AD987" ph="1">
        <v>0.52999997138977095</v>
      </c>
      <c r="AE987" ph="1">
        <v>5.1999998092651403</v>
      </c>
      <c r="AF987" t="s">
        <v>127</v>
      </c>
      <c r="AG987" t="s">
        <v>53</v>
      </c>
      <c r="AH987" t="s">
        <v>65</v>
      </c>
      <c r="AI987" t="s">
        <v>55</v>
      </c>
      <c r="AJ987" ph="1">
        <v>3</v>
      </c>
      <c r="AK987" t="b">
        <v>0</v>
      </c>
    </row>
    <row r="988" spans="1:37" hidden="1" x14ac:dyDescent="0.25">
      <c r="A988" t="s">
        <v>37</v>
      </c>
      <c r="B988" t="s">
        <v>383</v>
      </c>
      <c r="C988" t="s">
        <v>384</v>
      </c>
      <c r="D988" t="s">
        <v>385</v>
      </c>
      <c r="E988" t="s">
        <v>314</v>
      </c>
      <c r="G988" t="s">
        <v>0</v>
      </c>
      <c r="H988" t="s">
        <v>704</v>
      </c>
      <c r="I988" t="s">
        <v>701</v>
      </c>
      <c r="J988" t="s">
        <v>701</v>
      </c>
      <c r="K988" ph="1">
        <v>7615170.4749145498</v>
      </c>
      <c r="L988" ph="1">
        <v>2101532.68598965</v>
      </c>
      <c r="M988" t="s">
        <v>43</v>
      </c>
      <c r="N988" t="s">
        <v>44</v>
      </c>
      <c r="O988" s="1" ph="1">
        <v>42446</v>
      </c>
      <c r="P988" ph="1">
        <v>9</v>
      </c>
      <c r="Q988" ph="1">
        <v>10</v>
      </c>
      <c r="R988" ph="1">
        <v>10</v>
      </c>
      <c r="S988" t="s">
        <v>121</v>
      </c>
      <c r="T988" t="s">
        <v>389</v>
      </c>
      <c r="U988" t="s">
        <v>390</v>
      </c>
      <c r="V988" t="s">
        <v>131</v>
      </c>
      <c r="W988" t="s">
        <v>132</v>
      </c>
      <c r="X988" t="s">
        <v>121</v>
      </c>
      <c r="Y988" t="s">
        <v>61</v>
      </c>
      <c r="Z988" t="s">
        <v>133</v>
      </c>
      <c r="AA988" ph="1">
        <v>5.2</v>
      </c>
      <c r="AB988" ph="1">
        <v>0</v>
      </c>
      <c r="AC988" t="s">
        <v>63</v>
      </c>
      <c r="AD988" ph="1">
        <v>0.52999997138977095</v>
      </c>
      <c r="AE988" ph="1">
        <v>5.1999998092651403</v>
      </c>
      <c r="AF988" t="s">
        <v>127</v>
      </c>
      <c r="AG988" t="s">
        <v>53</v>
      </c>
      <c r="AH988" t="s">
        <v>65</v>
      </c>
      <c r="AI988" t="s">
        <v>55</v>
      </c>
      <c r="AJ988" ph="1">
        <v>4</v>
      </c>
      <c r="AK988" t="b">
        <v>0</v>
      </c>
    </row>
    <row r="989" spans="1:37" hidden="1" x14ac:dyDescent="0.25">
      <c r="A989" t="s">
        <v>37</v>
      </c>
      <c r="B989" t="s">
        <v>376</v>
      </c>
      <c r="E989" t="s">
        <v>314</v>
      </c>
      <c r="G989" t="s">
        <v>0</v>
      </c>
      <c r="H989" t="s">
        <v>700</v>
      </c>
      <c r="I989" t="s">
        <v>701</v>
      </c>
      <c r="J989" t="s">
        <v>701</v>
      </c>
      <c r="K989" ph="1">
        <v>7615170.4749145498</v>
      </c>
      <c r="L989" ph="1">
        <v>2101532.68598965</v>
      </c>
      <c r="M989" t="s">
        <v>43</v>
      </c>
      <c r="N989" t="s">
        <v>44</v>
      </c>
      <c r="O989" s="1" ph="1">
        <v>42446</v>
      </c>
      <c r="P989" ph="1">
        <v>0</v>
      </c>
      <c r="Q989" ph="1">
        <v>1</v>
      </c>
      <c r="R989" ph="1">
        <v>0.5</v>
      </c>
      <c r="S989" t="s">
        <v>121</v>
      </c>
      <c r="T989" t="s">
        <v>389</v>
      </c>
      <c r="U989" t="s">
        <v>390</v>
      </c>
      <c r="V989" t="s">
        <v>134</v>
      </c>
      <c r="W989" t="s">
        <v>135</v>
      </c>
      <c r="X989" t="s">
        <v>121</v>
      </c>
      <c r="Y989" t="s">
        <v>61</v>
      </c>
      <c r="Z989" t="s">
        <v>136</v>
      </c>
      <c r="AA989" ph="1">
        <v>5.0999999999999996</v>
      </c>
      <c r="AB989" ph="1">
        <v>0</v>
      </c>
      <c r="AC989" t="s">
        <v>63</v>
      </c>
      <c r="AD989" ph="1">
        <v>0.519999980926514</v>
      </c>
      <c r="AE989" ph="1">
        <v>5.0999999046325701</v>
      </c>
      <c r="AF989" t="s">
        <v>127</v>
      </c>
      <c r="AG989" t="s">
        <v>53</v>
      </c>
      <c r="AH989" t="s">
        <v>65</v>
      </c>
      <c r="AI989" t="s">
        <v>55</v>
      </c>
      <c r="AJ989" ph="1">
        <v>1</v>
      </c>
      <c r="AK989" t="b">
        <v>0</v>
      </c>
    </row>
    <row r="990" spans="1:37" hidden="1" x14ac:dyDescent="0.25">
      <c r="A990" t="s">
        <v>37</v>
      </c>
      <c r="B990" t="s">
        <v>38</v>
      </c>
      <c r="C990" t="s">
        <v>39</v>
      </c>
      <c r="E990" t="s">
        <v>314</v>
      </c>
      <c r="G990" t="s">
        <v>0</v>
      </c>
      <c r="H990" t="s">
        <v>702</v>
      </c>
      <c r="I990" t="s">
        <v>701</v>
      </c>
      <c r="J990" t="s">
        <v>701</v>
      </c>
      <c r="K990" ph="1">
        <v>7615170.4749145498</v>
      </c>
      <c r="L990" ph="1">
        <v>2101532.68598965</v>
      </c>
      <c r="M990" t="s">
        <v>43</v>
      </c>
      <c r="N990" t="s">
        <v>44</v>
      </c>
      <c r="O990" s="1" ph="1">
        <v>42446</v>
      </c>
      <c r="P990" ph="1">
        <v>2</v>
      </c>
      <c r="Q990" ph="1">
        <v>3</v>
      </c>
      <c r="R990" ph="1">
        <v>3</v>
      </c>
      <c r="S990" t="s">
        <v>121</v>
      </c>
      <c r="T990" t="s">
        <v>389</v>
      </c>
      <c r="U990" t="s">
        <v>390</v>
      </c>
      <c r="V990" t="s">
        <v>134</v>
      </c>
      <c r="W990" t="s">
        <v>135</v>
      </c>
      <c r="X990" t="s">
        <v>121</v>
      </c>
      <c r="Y990" t="s">
        <v>61</v>
      </c>
      <c r="Z990" t="s">
        <v>136</v>
      </c>
      <c r="AA990" ph="1">
        <v>5.2</v>
      </c>
      <c r="AB990" ph="1">
        <v>0</v>
      </c>
      <c r="AC990" t="s">
        <v>63</v>
      </c>
      <c r="AD990" ph="1">
        <v>0.52999997138977095</v>
      </c>
      <c r="AE990" ph="1">
        <v>5.1999998092651403</v>
      </c>
      <c r="AF990" t="s">
        <v>127</v>
      </c>
      <c r="AG990" t="s">
        <v>53</v>
      </c>
      <c r="AH990" t="s">
        <v>65</v>
      </c>
      <c r="AI990" t="s">
        <v>55</v>
      </c>
      <c r="AJ990" ph="1">
        <v>2</v>
      </c>
      <c r="AK990" t="b">
        <v>0</v>
      </c>
    </row>
    <row r="991" spans="1:37" hidden="1" x14ac:dyDescent="0.25">
      <c r="A991" t="s">
        <v>37</v>
      </c>
      <c r="B991" t="s">
        <v>379</v>
      </c>
      <c r="C991" t="s">
        <v>380</v>
      </c>
      <c r="D991" t="s">
        <v>381</v>
      </c>
      <c r="E991" t="s">
        <v>314</v>
      </c>
      <c r="G991" t="s">
        <v>0</v>
      </c>
      <c r="H991" t="s">
        <v>703</v>
      </c>
      <c r="I991" t="s">
        <v>701</v>
      </c>
      <c r="J991" t="s">
        <v>701</v>
      </c>
      <c r="K991" ph="1">
        <v>7615170.4749145498</v>
      </c>
      <c r="L991" ph="1">
        <v>2101532.68598965</v>
      </c>
      <c r="M991" t="s">
        <v>43</v>
      </c>
      <c r="N991" t="s">
        <v>44</v>
      </c>
      <c r="O991" s="1" ph="1">
        <v>42446</v>
      </c>
      <c r="P991" ph="1">
        <v>5</v>
      </c>
      <c r="Q991" ph="1">
        <v>6</v>
      </c>
      <c r="R991" ph="1">
        <v>6</v>
      </c>
      <c r="S991" t="s">
        <v>121</v>
      </c>
      <c r="T991" t="s">
        <v>389</v>
      </c>
      <c r="U991" t="s">
        <v>390</v>
      </c>
      <c r="V991" t="s">
        <v>134</v>
      </c>
      <c r="W991" t="s">
        <v>135</v>
      </c>
      <c r="X991" t="s">
        <v>121</v>
      </c>
      <c r="Y991" t="s">
        <v>61</v>
      </c>
      <c r="Z991" t="s">
        <v>136</v>
      </c>
      <c r="AA991" ph="1">
        <v>5.2</v>
      </c>
      <c r="AB991" ph="1">
        <v>0</v>
      </c>
      <c r="AC991" t="s">
        <v>63</v>
      </c>
      <c r="AD991" ph="1">
        <v>0.52999997138977095</v>
      </c>
      <c r="AE991" ph="1">
        <v>5.1999998092651403</v>
      </c>
      <c r="AF991" t="s">
        <v>127</v>
      </c>
      <c r="AG991" t="s">
        <v>53</v>
      </c>
      <c r="AH991" t="s">
        <v>65</v>
      </c>
      <c r="AI991" t="s">
        <v>55</v>
      </c>
      <c r="AJ991" ph="1">
        <v>3</v>
      </c>
      <c r="AK991" t="b">
        <v>0</v>
      </c>
    </row>
    <row r="992" spans="1:37" hidden="1" x14ac:dyDescent="0.25">
      <c r="A992" t="s">
        <v>37</v>
      </c>
      <c r="B992" t="s">
        <v>383</v>
      </c>
      <c r="C992" t="s">
        <v>384</v>
      </c>
      <c r="D992" t="s">
        <v>385</v>
      </c>
      <c r="E992" t="s">
        <v>314</v>
      </c>
      <c r="G992" t="s">
        <v>0</v>
      </c>
      <c r="H992" t="s">
        <v>704</v>
      </c>
      <c r="I992" t="s">
        <v>701</v>
      </c>
      <c r="J992" t="s">
        <v>701</v>
      </c>
      <c r="K992" ph="1">
        <v>7615170.4749145498</v>
      </c>
      <c r="L992" ph="1">
        <v>2101532.68598965</v>
      </c>
      <c r="M992" t="s">
        <v>43</v>
      </c>
      <c r="N992" t="s">
        <v>44</v>
      </c>
      <c r="O992" s="1" ph="1">
        <v>42446</v>
      </c>
      <c r="P992" ph="1">
        <v>9</v>
      </c>
      <c r="Q992" ph="1">
        <v>10</v>
      </c>
      <c r="R992" ph="1">
        <v>10</v>
      </c>
      <c r="S992" t="s">
        <v>121</v>
      </c>
      <c r="T992" t="s">
        <v>389</v>
      </c>
      <c r="U992" t="s">
        <v>390</v>
      </c>
      <c r="V992" t="s">
        <v>134</v>
      </c>
      <c r="W992" t="s">
        <v>135</v>
      </c>
      <c r="X992" t="s">
        <v>121</v>
      </c>
      <c r="Y992" t="s">
        <v>61</v>
      </c>
      <c r="Z992" t="s">
        <v>136</v>
      </c>
      <c r="AA992" ph="1">
        <v>5.2</v>
      </c>
      <c r="AB992" ph="1">
        <v>0</v>
      </c>
      <c r="AC992" t="s">
        <v>63</v>
      </c>
      <c r="AD992" ph="1">
        <v>0.52999997138977095</v>
      </c>
      <c r="AE992" ph="1">
        <v>5.1999998092651403</v>
      </c>
      <c r="AF992" t="s">
        <v>127</v>
      </c>
      <c r="AG992" t="s">
        <v>53</v>
      </c>
      <c r="AH992" t="s">
        <v>65</v>
      </c>
      <c r="AI992" t="s">
        <v>55</v>
      </c>
      <c r="AJ992" ph="1">
        <v>4</v>
      </c>
      <c r="AK992" t="b">
        <v>0</v>
      </c>
    </row>
    <row r="993" spans="1:37" hidden="1" x14ac:dyDescent="0.25">
      <c r="A993" t="s">
        <v>37</v>
      </c>
      <c r="B993" t="s">
        <v>376</v>
      </c>
      <c r="E993" t="s">
        <v>314</v>
      </c>
      <c r="G993" t="s">
        <v>0</v>
      </c>
      <c r="H993" t="s">
        <v>700</v>
      </c>
      <c r="I993" t="s">
        <v>701</v>
      </c>
      <c r="J993" t="s">
        <v>701</v>
      </c>
      <c r="K993" ph="1">
        <v>7615170.4749145498</v>
      </c>
      <c r="L993" ph="1">
        <v>2101532.68598965</v>
      </c>
      <c r="M993" t="s">
        <v>43</v>
      </c>
      <c r="N993" t="s">
        <v>44</v>
      </c>
      <c r="O993" s="1" ph="1">
        <v>42446</v>
      </c>
      <c r="P993" ph="1">
        <v>0</v>
      </c>
      <c r="Q993" ph="1">
        <v>1</v>
      </c>
      <c r="R993" ph="1">
        <v>0.5</v>
      </c>
      <c r="S993" t="s">
        <v>121</v>
      </c>
      <c r="T993" t="s">
        <v>137</v>
      </c>
      <c r="U993" t="s">
        <v>138</v>
      </c>
      <c r="V993" t="s">
        <v>139</v>
      </c>
      <c r="W993" t="s">
        <v>140</v>
      </c>
      <c r="X993" t="s">
        <v>121</v>
      </c>
      <c r="Y993" t="s">
        <v>61</v>
      </c>
      <c r="Z993" t="s">
        <v>141</v>
      </c>
      <c r="AA993" ph="1">
        <v>6.8</v>
      </c>
      <c r="AB993" ph="1">
        <v>1</v>
      </c>
      <c r="AD993" ph="1">
        <v>1.7</v>
      </c>
      <c r="AE993" ph="1">
        <v>5.0999999999999996</v>
      </c>
      <c r="AF993" t="s">
        <v>127</v>
      </c>
      <c r="AG993" t="s">
        <v>54</v>
      </c>
      <c r="AH993" t="s">
        <v>54</v>
      </c>
      <c r="AI993" t="s">
        <v>55</v>
      </c>
      <c r="AJ993" ph="1">
        <v>1</v>
      </c>
      <c r="AK993" t="b">
        <v>1</v>
      </c>
    </row>
    <row r="994" spans="1:37" hidden="1" x14ac:dyDescent="0.25">
      <c r="A994" t="s">
        <v>37</v>
      </c>
      <c r="B994" t="s">
        <v>38</v>
      </c>
      <c r="C994" t="s">
        <v>39</v>
      </c>
      <c r="E994" t="s">
        <v>314</v>
      </c>
      <c r="G994" t="s">
        <v>0</v>
      </c>
      <c r="H994" t="s">
        <v>702</v>
      </c>
      <c r="I994" t="s">
        <v>701</v>
      </c>
      <c r="J994" t="s">
        <v>701</v>
      </c>
      <c r="K994" ph="1">
        <v>7615170.4749145498</v>
      </c>
      <c r="L994" ph="1">
        <v>2101532.68598965</v>
      </c>
      <c r="M994" t="s">
        <v>43</v>
      </c>
      <c r="N994" t="s">
        <v>44</v>
      </c>
      <c r="O994" s="1" ph="1">
        <v>42446</v>
      </c>
      <c r="P994" ph="1">
        <v>2</v>
      </c>
      <c r="Q994" ph="1">
        <v>3</v>
      </c>
      <c r="R994" ph="1">
        <v>3</v>
      </c>
      <c r="S994" t="s">
        <v>121</v>
      </c>
      <c r="T994" t="s">
        <v>137</v>
      </c>
      <c r="U994" t="s">
        <v>138</v>
      </c>
      <c r="V994" t="s">
        <v>139</v>
      </c>
      <c r="W994" t="s">
        <v>140</v>
      </c>
      <c r="X994" t="s">
        <v>121</v>
      </c>
      <c r="Y994" t="s">
        <v>61</v>
      </c>
      <c r="Z994" t="s">
        <v>141</v>
      </c>
      <c r="AA994" ph="1">
        <v>6</v>
      </c>
      <c r="AB994" ph="1">
        <v>0</v>
      </c>
      <c r="AC994" t="s">
        <v>63</v>
      </c>
      <c r="AD994" ph="1">
        <v>1.7</v>
      </c>
      <c r="AE994" ph="1">
        <v>5.2</v>
      </c>
      <c r="AF994" t="s">
        <v>127</v>
      </c>
      <c r="AG994" t="s">
        <v>54</v>
      </c>
      <c r="AH994" t="s">
        <v>65</v>
      </c>
      <c r="AI994" t="s">
        <v>55</v>
      </c>
      <c r="AJ994" ph="1">
        <v>2</v>
      </c>
      <c r="AK994" t="b">
        <v>1</v>
      </c>
    </row>
    <row r="995" spans="1:37" hidden="1" x14ac:dyDescent="0.25">
      <c r="A995" t="s">
        <v>37</v>
      </c>
      <c r="B995" t="s">
        <v>379</v>
      </c>
      <c r="C995" t="s">
        <v>380</v>
      </c>
      <c r="D995" t="s">
        <v>381</v>
      </c>
      <c r="E995" t="s">
        <v>314</v>
      </c>
      <c r="G995" t="s">
        <v>0</v>
      </c>
      <c r="H995" t="s">
        <v>703</v>
      </c>
      <c r="I995" t="s">
        <v>701</v>
      </c>
      <c r="J995" t="s">
        <v>701</v>
      </c>
      <c r="K995" ph="1">
        <v>7615170.4749145498</v>
      </c>
      <c r="L995" ph="1">
        <v>2101532.68598965</v>
      </c>
      <c r="M995" t="s">
        <v>43</v>
      </c>
      <c r="N995" t="s">
        <v>44</v>
      </c>
      <c r="O995" s="1" ph="1">
        <v>42446</v>
      </c>
      <c r="P995" ph="1">
        <v>5</v>
      </c>
      <c r="Q995" ph="1">
        <v>6</v>
      </c>
      <c r="R995" ph="1">
        <v>6</v>
      </c>
      <c r="S995" t="s">
        <v>121</v>
      </c>
      <c r="T995" t="s">
        <v>137</v>
      </c>
      <c r="U995" t="s">
        <v>138</v>
      </c>
      <c r="V995" t="s">
        <v>139</v>
      </c>
      <c r="W995" t="s">
        <v>140</v>
      </c>
      <c r="X995" t="s">
        <v>121</v>
      </c>
      <c r="Y995" t="s">
        <v>61</v>
      </c>
      <c r="Z995" t="s">
        <v>141</v>
      </c>
      <c r="AA995" ph="1">
        <v>6</v>
      </c>
      <c r="AB995" ph="1">
        <v>0</v>
      </c>
      <c r="AC995" t="s">
        <v>63</v>
      </c>
      <c r="AD995" ph="1">
        <v>1.7</v>
      </c>
      <c r="AE995" ph="1">
        <v>5.2</v>
      </c>
      <c r="AF995" t="s">
        <v>127</v>
      </c>
      <c r="AG995" t="s">
        <v>54</v>
      </c>
      <c r="AH995" t="s">
        <v>65</v>
      </c>
      <c r="AI995" t="s">
        <v>55</v>
      </c>
      <c r="AJ995" ph="1">
        <v>3</v>
      </c>
      <c r="AK995" t="b">
        <v>1</v>
      </c>
    </row>
    <row r="996" spans="1:37" hidden="1" x14ac:dyDescent="0.25">
      <c r="A996" t="s">
        <v>37</v>
      </c>
      <c r="B996" t="s">
        <v>383</v>
      </c>
      <c r="C996" t="s">
        <v>384</v>
      </c>
      <c r="D996" t="s">
        <v>385</v>
      </c>
      <c r="E996" t="s">
        <v>314</v>
      </c>
      <c r="G996" t="s">
        <v>0</v>
      </c>
      <c r="H996" t="s">
        <v>704</v>
      </c>
      <c r="I996" t="s">
        <v>701</v>
      </c>
      <c r="J996" t="s">
        <v>701</v>
      </c>
      <c r="K996" ph="1">
        <v>7615170.4749145498</v>
      </c>
      <c r="L996" ph="1">
        <v>2101532.68598965</v>
      </c>
      <c r="M996" t="s">
        <v>43</v>
      </c>
      <c r="N996" t="s">
        <v>44</v>
      </c>
      <c r="O996" s="1" ph="1">
        <v>42446</v>
      </c>
      <c r="P996" ph="1">
        <v>9</v>
      </c>
      <c r="Q996" ph="1">
        <v>10</v>
      </c>
      <c r="R996" ph="1">
        <v>10</v>
      </c>
      <c r="S996" t="s">
        <v>121</v>
      </c>
      <c r="T996" t="s">
        <v>137</v>
      </c>
      <c r="U996" t="s">
        <v>138</v>
      </c>
      <c r="V996" t="s">
        <v>139</v>
      </c>
      <c r="W996" t="s">
        <v>140</v>
      </c>
      <c r="X996" t="s">
        <v>121</v>
      </c>
      <c r="Y996" t="s">
        <v>61</v>
      </c>
      <c r="Z996" t="s">
        <v>141</v>
      </c>
      <c r="AA996" ph="1">
        <v>6.4</v>
      </c>
      <c r="AB996" ph="1">
        <v>1</v>
      </c>
      <c r="AD996" ph="1">
        <v>1.7</v>
      </c>
      <c r="AE996" ph="1">
        <v>5.2</v>
      </c>
      <c r="AF996" t="s">
        <v>127</v>
      </c>
      <c r="AG996" t="s">
        <v>54</v>
      </c>
      <c r="AH996" t="s">
        <v>54</v>
      </c>
      <c r="AI996" t="s">
        <v>55</v>
      </c>
      <c r="AJ996" ph="1">
        <v>4</v>
      </c>
      <c r="AK996" t="b">
        <v>1</v>
      </c>
    </row>
    <row r="997" spans="1:37" hidden="1" x14ac:dyDescent="0.25">
      <c r="A997" t="s">
        <v>37</v>
      </c>
      <c r="B997" t="s">
        <v>376</v>
      </c>
      <c r="E997" t="s">
        <v>314</v>
      </c>
      <c r="G997" t="s">
        <v>0</v>
      </c>
      <c r="H997" t="s">
        <v>700</v>
      </c>
      <c r="I997" t="s">
        <v>701</v>
      </c>
      <c r="J997" t="s">
        <v>701</v>
      </c>
      <c r="K997" ph="1">
        <v>7615170.4749145498</v>
      </c>
      <c r="L997" ph="1">
        <v>2101532.68598965</v>
      </c>
      <c r="M997" t="s">
        <v>43</v>
      </c>
      <c r="N997" t="s">
        <v>44</v>
      </c>
      <c r="O997" s="1" ph="1">
        <v>42446</v>
      </c>
      <c r="P997" ph="1">
        <v>0</v>
      </c>
      <c r="Q997" ph="1">
        <v>1</v>
      </c>
      <c r="R997" ph="1">
        <v>0.5</v>
      </c>
      <c r="S997" t="s">
        <v>121</v>
      </c>
      <c r="T997" t="s">
        <v>389</v>
      </c>
      <c r="U997" t="s">
        <v>390</v>
      </c>
      <c r="V997" t="s">
        <v>142</v>
      </c>
      <c r="W997" t="s">
        <v>143</v>
      </c>
      <c r="X997" t="s">
        <v>121</v>
      </c>
      <c r="Y997" t="s">
        <v>61</v>
      </c>
      <c r="Z997" t="s">
        <v>144</v>
      </c>
      <c r="AA997" ph="1">
        <v>5.0999999999999996</v>
      </c>
      <c r="AB997" ph="1">
        <v>0</v>
      </c>
      <c r="AC997" t="s">
        <v>63</v>
      </c>
      <c r="AD997" ph="1">
        <v>0.519999980926514</v>
      </c>
      <c r="AE997" ph="1">
        <v>5.0999999046325701</v>
      </c>
      <c r="AF997" t="s">
        <v>127</v>
      </c>
      <c r="AG997" t="s">
        <v>53</v>
      </c>
      <c r="AH997" t="s">
        <v>65</v>
      </c>
      <c r="AI997" t="s">
        <v>55</v>
      </c>
      <c r="AJ997" ph="1">
        <v>1</v>
      </c>
      <c r="AK997" t="b">
        <v>0</v>
      </c>
    </row>
    <row r="998" spans="1:37" hidden="1" x14ac:dyDescent="0.25">
      <c r="A998" t="s">
        <v>37</v>
      </c>
      <c r="B998" t="s">
        <v>38</v>
      </c>
      <c r="C998" t="s">
        <v>39</v>
      </c>
      <c r="E998" t="s">
        <v>314</v>
      </c>
      <c r="G998" t="s">
        <v>0</v>
      </c>
      <c r="H998" t="s">
        <v>702</v>
      </c>
      <c r="I998" t="s">
        <v>701</v>
      </c>
      <c r="J998" t="s">
        <v>701</v>
      </c>
      <c r="K998" ph="1">
        <v>7615170.4749145498</v>
      </c>
      <c r="L998" ph="1">
        <v>2101532.68598965</v>
      </c>
      <c r="M998" t="s">
        <v>43</v>
      </c>
      <c r="N998" t="s">
        <v>44</v>
      </c>
      <c r="O998" s="1" ph="1">
        <v>42446</v>
      </c>
      <c r="P998" ph="1">
        <v>2</v>
      </c>
      <c r="Q998" ph="1">
        <v>3</v>
      </c>
      <c r="R998" ph="1">
        <v>3</v>
      </c>
      <c r="S998" t="s">
        <v>121</v>
      </c>
      <c r="T998" t="s">
        <v>389</v>
      </c>
      <c r="U998" t="s">
        <v>390</v>
      </c>
      <c r="V998" t="s">
        <v>142</v>
      </c>
      <c r="W998" t="s">
        <v>143</v>
      </c>
      <c r="X998" t="s">
        <v>121</v>
      </c>
      <c r="Y998" t="s">
        <v>61</v>
      </c>
      <c r="Z998" t="s">
        <v>144</v>
      </c>
      <c r="AA998" ph="1">
        <v>5.2</v>
      </c>
      <c r="AB998" ph="1">
        <v>0</v>
      </c>
      <c r="AC998" t="s">
        <v>63</v>
      </c>
      <c r="AD998" ph="1">
        <v>0.52999997138977095</v>
      </c>
      <c r="AE998" ph="1">
        <v>5.1999998092651403</v>
      </c>
      <c r="AF998" t="s">
        <v>127</v>
      </c>
      <c r="AG998" t="s">
        <v>53</v>
      </c>
      <c r="AH998" t="s">
        <v>65</v>
      </c>
      <c r="AI998" t="s">
        <v>55</v>
      </c>
      <c r="AJ998" ph="1">
        <v>2</v>
      </c>
      <c r="AK998" t="b">
        <v>0</v>
      </c>
    </row>
    <row r="999" spans="1:37" hidden="1" x14ac:dyDescent="0.25">
      <c r="A999" t="s">
        <v>37</v>
      </c>
      <c r="B999" t="s">
        <v>379</v>
      </c>
      <c r="C999" t="s">
        <v>380</v>
      </c>
      <c r="D999" t="s">
        <v>381</v>
      </c>
      <c r="E999" t="s">
        <v>314</v>
      </c>
      <c r="G999" t="s">
        <v>0</v>
      </c>
      <c r="H999" t="s">
        <v>703</v>
      </c>
      <c r="I999" t="s">
        <v>701</v>
      </c>
      <c r="J999" t="s">
        <v>701</v>
      </c>
      <c r="K999" ph="1">
        <v>7615170.4749145498</v>
      </c>
      <c r="L999" ph="1">
        <v>2101532.68598965</v>
      </c>
      <c r="M999" t="s">
        <v>43</v>
      </c>
      <c r="N999" t="s">
        <v>44</v>
      </c>
      <c r="O999" s="1" ph="1">
        <v>42446</v>
      </c>
      <c r="P999" ph="1">
        <v>5</v>
      </c>
      <c r="Q999" ph="1">
        <v>6</v>
      </c>
      <c r="R999" ph="1">
        <v>6</v>
      </c>
      <c r="S999" t="s">
        <v>121</v>
      </c>
      <c r="T999" t="s">
        <v>389</v>
      </c>
      <c r="U999" t="s">
        <v>390</v>
      </c>
      <c r="V999" t="s">
        <v>142</v>
      </c>
      <c r="W999" t="s">
        <v>143</v>
      </c>
      <c r="X999" t="s">
        <v>121</v>
      </c>
      <c r="Y999" t="s">
        <v>61</v>
      </c>
      <c r="Z999" t="s">
        <v>144</v>
      </c>
      <c r="AA999" ph="1">
        <v>5.2</v>
      </c>
      <c r="AB999" ph="1">
        <v>0</v>
      </c>
      <c r="AC999" t="s">
        <v>63</v>
      </c>
      <c r="AD999" ph="1">
        <v>0.52999997138977095</v>
      </c>
      <c r="AE999" ph="1">
        <v>5.1999998092651403</v>
      </c>
      <c r="AF999" t="s">
        <v>127</v>
      </c>
      <c r="AG999" t="s">
        <v>53</v>
      </c>
      <c r="AH999" t="s">
        <v>65</v>
      </c>
      <c r="AI999" t="s">
        <v>55</v>
      </c>
      <c r="AJ999" ph="1">
        <v>3</v>
      </c>
      <c r="AK999" t="b">
        <v>0</v>
      </c>
    </row>
    <row r="1000" spans="1:37" hidden="1" x14ac:dyDescent="0.25">
      <c r="A1000" t="s">
        <v>37</v>
      </c>
      <c r="B1000" t="s">
        <v>383</v>
      </c>
      <c r="C1000" t="s">
        <v>384</v>
      </c>
      <c r="D1000" t="s">
        <v>385</v>
      </c>
      <c r="E1000" t="s">
        <v>314</v>
      </c>
      <c r="G1000" t="s">
        <v>0</v>
      </c>
      <c r="H1000" t="s">
        <v>704</v>
      </c>
      <c r="I1000" t="s">
        <v>701</v>
      </c>
      <c r="J1000" t="s">
        <v>701</v>
      </c>
      <c r="K1000" ph="1">
        <v>7615170.4749145498</v>
      </c>
      <c r="L1000" ph="1">
        <v>2101532.68598965</v>
      </c>
      <c r="M1000" t="s">
        <v>43</v>
      </c>
      <c r="N1000" t="s">
        <v>44</v>
      </c>
      <c r="O1000" s="1" ph="1">
        <v>42446</v>
      </c>
      <c r="P1000" ph="1">
        <v>9</v>
      </c>
      <c r="Q1000" ph="1">
        <v>10</v>
      </c>
      <c r="R1000" ph="1">
        <v>10</v>
      </c>
      <c r="S1000" t="s">
        <v>121</v>
      </c>
      <c r="T1000" t="s">
        <v>389</v>
      </c>
      <c r="U1000" t="s">
        <v>390</v>
      </c>
      <c r="V1000" t="s">
        <v>142</v>
      </c>
      <c r="W1000" t="s">
        <v>143</v>
      </c>
      <c r="X1000" t="s">
        <v>121</v>
      </c>
      <c r="Y1000" t="s">
        <v>61</v>
      </c>
      <c r="Z1000" t="s">
        <v>144</v>
      </c>
      <c r="AA1000" ph="1">
        <v>5.2</v>
      </c>
      <c r="AB1000" ph="1">
        <v>0</v>
      </c>
      <c r="AC1000" t="s">
        <v>63</v>
      </c>
      <c r="AD1000" ph="1">
        <v>0.52999997138977095</v>
      </c>
      <c r="AE1000" ph="1">
        <v>5.1999998092651403</v>
      </c>
      <c r="AF1000" t="s">
        <v>127</v>
      </c>
      <c r="AG1000" t="s">
        <v>53</v>
      </c>
      <c r="AH1000" t="s">
        <v>65</v>
      </c>
      <c r="AI1000" t="s">
        <v>55</v>
      </c>
      <c r="AJ1000" ph="1">
        <v>4</v>
      </c>
      <c r="AK1000" t="b">
        <v>0</v>
      </c>
    </row>
    <row r="1001" spans="1:37" hidden="1" x14ac:dyDescent="0.25">
      <c r="A1001" t="s">
        <v>37</v>
      </c>
      <c r="B1001" t="s">
        <v>376</v>
      </c>
      <c r="E1001" t="s">
        <v>314</v>
      </c>
      <c r="G1001" t="s">
        <v>0</v>
      </c>
      <c r="H1001" t="s">
        <v>700</v>
      </c>
      <c r="I1001" t="s">
        <v>701</v>
      </c>
      <c r="J1001" t="s">
        <v>701</v>
      </c>
      <c r="K1001" ph="1">
        <v>7615170.4749145498</v>
      </c>
      <c r="L1001" ph="1">
        <v>2101532.68598965</v>
      </c>
      <c r="M1001" t="s">
        <v>43</v>
      </c>
      <c r="N1001" t="s">
        <v>44</v>
      </c>
      <c r="O1001" s="1" ph="1">
        <v>42446</v>
      </c>
      <c r="P1001" ph="1">
        <v>0</v>
      </c>
      <c r="Q1001" ph="1">
        <v>1</v>
      </c>
      <c r="R1001" ph="1">
        <v>0.5</v>
      </c>
      <c r="S1001" t="s">
        <v>121</v>
      </c>
      <c r="T1001" t="s">
        <v>389</v>
      </c>
      <c r="U1001" t="s">
        <v>390</v>
      </c>
      <c r="V1001" t="s">
        <v>145</v>
      </c>
      <c r="W1001" t="s">
        <v>146</v>
      </c>
      <c r="X1001" t="s">
        <v>121</v>
      </c>
      <c r="Y1001" t="s">
        <v>61</v>
      </c>
      <c r="Z1001" t="s">
        <v>147</v>
      </c>
      <c r="AA1001" ph="1">
        <v>5.0999999999999996</v>
      </c>
      <c r="AB1001" ph="1">
        <v>0</v>
      </c>
      <c r="AC1001" t="s">
        <v>63</v>
      </c>
      <c r="AD1001" ph="1">
        <v>0.56999999284744296</v>
      </c>
      <c r="AE1001" ph="1">
        <v>5.0999999046325701</v>
      </c>
      <c r="AF1001" t="s">
        <v>127</v>
      </c>
      <c r="AG1001" t="s">
        <v>53</v>
      </c>
      <c r="AH1001" t="s">
        <v>65</v>
      </c>
      <c r="AI1001" t="s">
        <v>55</v>
      </c>
      <c r="AJ1001" ph="1">
        <v>1</v>
      </c>
      <c r="AK1001" t="b">
        <v>0</v>
      </c>
    </row>
    <row r="1002" spans="1:37" hidden="1" x14ac:dyDescent="0.25">
      <c r="A1002" t="s">
        <v>37</v>
      </c>
      <c r="B1002" t="s">
        <v>38</v>
      </c>
      <c r="C1002" t="s">
        <v>39</v>
      </c>
      <c r="E1002" t="s">
        <v>314</v>
      </c>
      <c r="G1002" t="s">
        <v>0</v>
      </c>
      <c r="H1002" t="s">
        <v>702</v>
      </c>
      <c r="I1002" t="s">
        <v>701</v>
      </c>
      <c r="J1002" t="s">
        <v>701</v>
      </c>
      <c r="K1002" ph="1">
        <v>7615170.4749145498</v>
      </c>
      <c r="L1002" ph="1">
        <v>2101532.68598965</v>
      </c>
      <c r="M1002" t="s">
        <v>43</v>
      </c>
      <c r="N1002" t="s">
        <v>44</v>
      </c>
      <c r="O1002" s="1" ph="1">
        <v>42446</v>
      </c>
      <c r="P1002" ph="1">
        <v>2</v>
      </c>
      <c r="Q1002" ph="1">
        <v>3</v>
      </c>
      <c r="R1002" ph="1">
        <v>3</v>
      </c>
      <c r="S1002" t="s">
        <v>121</v>
      </c>
      <c r="T1002" t="s">
        <v>389</v>
      </c>
      <c r="U1002" t="s">
        <v>390</v>
      </c>
      <c r="V1002" t="s">
        <v>145</v>
      </c>
      <c r="W1002" t="s">
        <v>146</v>
      </c>
      <c r="X1002" t="s">
        <v>121</v>
      </c>
      <c r="Y1002" t="s">
        <v>61</v>
      </c>
      <c r="Z1002" t="s">
        <v>147</v>
      </c>
      <c r="AA1002" ph="1">
        <v>5.2</v>
      </c>
      <c r="AB1002" ph="1">
        <v>0</v>
      </c>
      <c r="AC1002" t="s">
        <v>63</v>
      </c>
      <c r="AD1002" ph="1">
        <v>0.57999998331069902</v>
      </c>
      <c r="AE1002" ph="1">
        <v>5.1999998092651403</v>
      </c>
      <c r="AF1002" t="s">
        <v>127</v>
      </c>
      <c r="AG1002" t="s">
        <v>53</v>
      </c>
      <c r="AH1002" t="s">
        <v>65</v>
      </c>
      <c r="AI1002" t="s">
        <v>55</v>
      </c>
      <c r="AJ1002" ph="1">
        <v>2</v>
      </c>
      <c r="AK1002" t="b">
        <v>0</v>
      </c>
    </row>
    <row r="1003" spans="1:37" hidden="1" x14ac:dyDescent="0.25">
      <c r="A1003" t="s">
        <v>37</v>
      </c>
      <c r="B1003" t="s">
        <v>379</v>
      </c>
      <c r="C1003" t="s">
        <v>380</v>
      </c>
      <c r="D1003" t="s">
        <v>381</v>
      </c>
      <c r="E1003" t="s">
        <v>314</v>
      </c>
      <c r="G1003" t="s">
        <v>0</v>
      </c>
      <c r="H1003" t="s">
        <v>703</v>
      </c>
      <c r="I1003" t="s">
        <v>701</v>
      </c>
      <c r="J1003" t="s">
        <v>701</v>
      </c>
      <c r="K1003" ph="1">
        <v>7615170.4749145498</v>
      </c>
      <c r="L1003" ph="1">
        <v>2101532.68598965</v>
      </c>
      <c r="M1003" t="s">
        <v>43</v>
      </c>
      <c r="N1003" t="s">
        <v>44</v>
      </c>
      <c r="O1003" s="1" ph="1">
        <v>42446</v>
      </c>
      <c r="P1003" ph="1">
        <v>5</v>
      </c>
      <c r="Q1003" ph="1">
        <v>6</v>
      </c>
      <c r="R1003" ph="1">
        <v>6</v>
      </c>
      <c r="S1003" t="s">
        <v>121</v>
      </c>
      <c r="T1003" t="s">
        <v>389</v>
      </c>
      <c r="U1003" t="s">
        <v>390</v>
      </c>
      <c r="V1003" t="s">
        <v>145</v>
      </c>
      <c r="W1003" t="s">
        <v>146</v>
      </c>
      <c r="X1003" t="s">
        <v>121</v>
      </c>
      <c r="Y1003" t="s">
        <v>61</v>
      </c>
      <c r="Z1003" t="s">
        <v>147</v>
      </c>
      <c r="AA1003" ph="1">
        <v>5.2</v>
      </c>
      <c r="AB1003" ph="1">
        <v>0</v>
      </c>
      <c r="AC1003" t="s">
        <v>63</v>
      </c>
      <c r="AD1003" ph="1">
        <v>0.57999998331069902</v>
      </c>
      <c r="AE1003" ph="1">
        <v>5.1999998092651403</v>
      </c>
      <c r="AF1003" t="s">
        <v>127</v>
      </c>
      <c r="AG1003" t="s">
        <v>53</v>
      </c>
      <c r="AH1003" t="s">
        <v>65</v>
      </c>
      <c r="AI1003" t="s">
        <v>55</v>
      </c>
      <c r="AJ1003" ph="1">
        <v>3</v>
      </c>
      <c r="AK1003" t="b">
        <v>0</v>
      </c>
    </row>
    <row r="1004" spans="1:37" hidden="1" x14ac:dyDescent="0.25">
      <c r="A1004" t="s">
        <v>37</v>
      </c>
      <c r="B1004" t="s">
        <v>383</v>
      </c>
      <c r="C1004" t="s">
        <v>384</v>
      </c>
      <c r="D1004" t="s">
        <v>385</v>
      </c>
      <c r="E1004" t="s">
        <v>314</v>
      </c>
      <c r="G1004" t="s">
        <v>0</v>
      </c>
      <c r="H1004" t="s">
        <v>704</v>
      </c>
      <c r="I1004" t="s">
        <v>701</v>
      </c>
      <c r="J1004" t="s">
        <v>701</v>
      </c>
      <c r="K1004" ph="1">
        <v>7615170.4749145498</v>
      </c>
      <c r="L1004" ph="1">
        <v>2101532.68598965</v>
      </c>
      <c r="M1004" t="s">
        <v>43</v>
      </c>
      <c r="N1004" t="s">
        <v>44</v>
      </c>
      <c r="O1004" s="1" ph="1">
        <v>42446</v>
      </c>
      <c r="P1004" ph="1">
        <v>9</v>
      </c>
      <c r="Q1004" ph="1">
        <v>10</v>
      </c>
      <c r="R1004" ph="1">
        <v>10</v>
      </c>
      <c r="S1004" t="s">
        <v>121</v>
      </c>
      <c r="T1004" t="s">
        <v>389</v>
      </c>
      <c r="U1004" t="s">
        <v>390</v>
      </c>
      <c r="V1004" t="s">
        <v>145</v>
      </c>
      <c r="W1004" t="s">
        <v>146</v>
      </c>
      <c r="X1004" t="s">
        <v>121</v>
      </c>
      <c r="Y1004" t="s">
        <v>61</v>
      </c>
      <c r="Z1004" t="s">
        <v>147</v>
      </c>
      <c r="AA1004" ph="1">
        <v>5.2</v>
      </c>
      <c r="AB1004" ph="1">
        <v>0</v>
      </c>
      <c r="AC1004" t="s">
        <v>482</v>
      </c>
      <c r="AD1004" ph="1">
        <v>0.57999998331069902</v>
      </c>
      <c r="AE1004" ph="1">
        <v>5.1999998092651403</v>
      </c>
      <c r="AF1004" t="s">
        <v>127</v>
      </c>
      <c r="AG1004" t="s">
        <v>53</v>
      </c>
      <c r="AH1004" t="s">
        <v>65</v>
      </c>
      <c r="AI1004" t="s">
        <v>55</v>
      </c>
      <c r="AJ1004" ph="1">
        <v>4</v>
      </c>
      <c r="AK1004" t="b">
        <v>0</v>
      </c>
    </row>
    <row r="1005" spans="1:37" hidden="1" x14ac:dyDescent="0.25">
      <c r="A1005" t="s">
        <v>37</v>
      </c>
      <c r="B1005" t="s">
        <v>376</v>
      </c>
      <c r="E1005" t="s">
        <v>314</v>
      </c>
      <c r="G1005" t="s">
        <v>0</v>
      </c>
      <c r="H1005" t="s">
        <v>700</v>
      </c>
      <c r="I1005" t="s">
        <v>701</v>
      </c>
      <c r="J1005" t="s">
        <v>701</v>
      </c>
      <c r="K1005" ph="1">
        <v>7615170.4749145498</v>
      </c>
      <c r="L1005" ph="1">
        <v>2101532.68598965</v>
      </c>
      <c r="M1005" t="s">
        <v>43</v>
      </c>
      <c r="N1005" t="s">
        <v>44</v>
      </c>
      <c r="O1005" s="1" ph="1">
        <v>42446</v>
      </c>
      <c r="P1005" ph="1">
        <v>0</v>
      </c>
      <c r="Q1005" ph="1">
        <v>1</v>
      </c>
      <c r="R1005" ph="1">
        <v>0.5</v>
      </c>
      <c r="S1005" t="s">
        <v>121</v>
      </c>
      <c r="T1005" t="s">
        <v>389</v>
      </c>
      <c r="U1005" t="s">
        <v>390</v>
      </c>
      <c r="V1005" t="s">
        <v>148</v>
      </c>
      <c r="W1005" t="s">
        <v>149</v>
      </c>
      <c r="X1005" t="s">
        <v>121</v>
      </c>
      <c r="Y1005" t="s">
        <v>61</v>
      </c>
      <c r="Z1005" t="s">
        <v>150</v>
      </c>
      <c r="AA1005" ph="1">
        <v>12</v>
      </c>
      <c r="AB1005" ph="1">
        <v>1</v>
      </c>
      <c r="AC1005" t="s">
        <v>367</v>
      </c>
      <c r="AD1005" ph="1">
        <v>0.56999999284744296</v>
      </c>
      <c r="AE1005" ph="1">
        <v>5.0999999046325701</v>
      </c>
      <c r="AF1005" t="s">
        <v>127</v>
      </c>
      <c r="AG1005" t="s">
        <v>53</v>
      </c>
      <c r="AH1005" t="s">
        <v>54</v>
      </c>
      <c r="AI1005" t="s">
        <v>55</v>
      </c>
      <c r="AJ1005" ph="1">
        <v>1</v>
      </c>
      <c r="AK1005" t="b">
        <v>0</v>
      </c>
    </row>
    <row r="1006" spans="1:37" hidden="1" x14ac:dyDescent="0.25">
      <c r="A1006" t="s">
        <v>37</v>
      </c>
      <c r="B1006" t="s">
        <v>38</v>
      </c>
      <c r="C1006" t="s">
        <v>39</v>
      </c>
      <c r="E1006" t="s">
        <v>314</v>
      </c>
      <c r="G1006" t="s">
        <v>0</v>
      </c>
      <c r="H1006" t="s">
        <v>702</v>
      </c>
      <c r="I1006" t="s">
        <v>701</v>
      </c>
      <c r="J1006" t="s">
        <v>701</v>
      </c>
      <c r="K1006" ph="1">
        <v>7615170.4749145498</v>
      </c>
      <c r="L1006" ph="1">
        <v>2101532.68598965</v>
      </c>
      <c r="M1006" t="s">
        <v>43</v>
      </c>
      <c r="N1006" t="s">
        <v>44</v>
      </c>
      <c r="O1006" s="1" ph="1">
        <v>42446</v>
      </c>
      <c r="P1006" ph="1">
        <v>2</v>
      </c>
      <c r="Q1006" ph="1">
        <v>3</v>
      </c>
      <c r="R1006" ph="1">
        <v>3</v>
      </c>
      <c r="S1006" t="s">
        <v>121</v>
      </c>
      <c r="T1006" t="s">
        <v>389</v>
      </c>
      <c r="U1006" t="s">
        <v>390</v>
      </c>
      <c r="V1006" t="s">
        <v>148</v>
      </c>
      <c r="W1006" t="s">
        <v>149</v>
      </c>
      <c r="X1006" t="s">
        <v>121</v>
      </c>
      <c r="Y1006" t="s">
        <v>61</v>
      </c>
      <c r="Z1006" t="s">
        <v>150</v>
      </c>
      <c r="AA1006" ph="1">
        <v>5.2</v>
      </c>
      <c r="AB1006" ph="1">
        <v>0</v>
      </c>
      <c r="AC1006" t="s">
        <v>63</v>
      </c>
      <c r="AD1006" ph="1">
        <v>0.57999998331069902</v>
      </c>
      <c r="AE1006" ph="1">
        <v>5.1999998092651403</v>
      </c>
      <c r="AF1006" t="s">
        <v>127</v>
      </c>
      <c r="AG1006" t="s">
        <v>53</v>
      </c>
      <c r="AH1006" t="s">
        <v>65</v>
      </c>
      <c r="AI1006" t="s">
        <v>55</v>
      </c>
      <c r="AJ1006" ph="1">
        <v>2</v>
      </c>
      <c r="AK1006" t="b">
        <v>0</v>
      </c>
    </row>
    <row r="1007" spans="1:37" hidden="1" x14ac:dyDescent="0.25">
      <c r="A1007" t="s">
        <v>37</v>
      </c>
      <c r="B1007" t="s">
        <v>379</v>
      </c>
      <c r="C1007" t="s">
        <v>380</v>
      </c>
      <c r="D1007" t="s">
        <v>381</v>
      </c>
      <c r="E1007" t="s">
        <v>314</v>
      </c>
      <c r="G1007" t="s">
        <v>0</v>
      </c>
      <c r="H1007" t="s">
        <v>703</v>
      </c>
      <c r="I1007" t="s">
        <v>701</v>
      </c>
      <c r="J1007" t="s">
        <v>701</v>
      </c>
      <c r="K1007" ph="1">
        <v>7615170.4749145498</v>
      </c>
      <c r="L1007" ph="1">
        <v>2101532.68598965</v>
      </c>
      <c r="M1007" t="s">
        <v>43</v>
      </c>
      <c r="N1007" t="s">
        <v>44</v>
      </c>
      <c r="O1007" s="1" ph="1">
        <v>42446</v>
      </c>
      <c r="P1007" ph="1">
        <v>5</v>
      </c>
      <c r="Q1007" ph="1">
        <v>6</v>
      </c>
      <c r="R1007" ph="1">
        <v>6</v>
      </c>
      <c r="S1007" t="s">
        <v>121</v>
      </c>
      <c r="T1007" t="s">
        <v>389</v>
      </c>
      <c r="U1007" t="s">
        <v>390</v>
      </c>
      <c r="V1007" t="s">
        <v>148</v>
      </c>
      <c r="W1007" t="s">
        <v>149</v>
      </c>
      <c r="X1007" t="s">
        <v>121</v>
      </c>
      <c r="Y1007" t="s">
        <v>61</v>
      </c>
      <c r="Z1007" t="s">
        <v>150</v>
      </c>
      <c r="AA1007" ph="1">
        <v>5.2</v>
      </c>
      <c r="AB1007" ph="1">
        <v>0</v>
      </c>
      <c r="AC1007" t="s">
        <v>63</v>
      </c>
      <c r="AD1007" ph="1">
        <v>0.57999998331069902</v>
      </c>
      <c r="AE1007" ph="1">
        <v>5.1999998092651403</v>
      </c>
      <c r="AF1007" t="s">
        <v>127</v>
      </c>
      <c r="AG1007" t="s">
        <v>53</v>
      </c>
      <c r="AH1007" t="s">
        <v>65</v>
      </c>
      <c r="AI1007" t="s">
        <v>55</v>
      </c>
      <c r="AJ1007" ph="1">
        <v>3</v>
      </c>
      <c r="AK1007" t="b">
        <v>0</v>
      </c>
    </row>
    <row r="1008" spans="1:37" hidden="1" x14ac:dyDescent="0.25">
      <c r="A1008" t="s">
        <v>37</v>
      </c>
      <c r="B1008" t="s">
        <v>383</v>
      </c>
      <c r="C1008" t="s">
        <v>384</v>
      </c>
      <c r="D1008" t="s">
        <v>385</v>
      </c>
      <c r="E1008" t="s">
        <v>314</v>
      </c>
      <c r="G1008" t="s">
        <v>0</v>
      </c>
      <c r="H1008" t="s">
        <v>704</v>
      </c>
      <c r="I1008" t="s">
        <v>701</v>
      </c>
      <c r="J1008" t="s">
        <v>701</v>
      </c>
      <c r="K1008" ph="1">
        <v>7615170.4749145498</v>
      </c>
      <c r="L1008" ph="1">
        <v>2101532.68598965</v>
      </c>
      <c r="M1008" t="s">
        <v>43</v>
      </c>
      <c r="N1008" t="s">
        <v>44</v>
      </c>
      <c r="O1008" s="1" ph="1">
        <v>42446</v>
      </c>
      <c r="P1008" ph="1">
        <v>9</v>
      </c>
      <c r="Q1008" ph="1">
        <v>10</v>
      </c>
      <c r="R1008" ph="1">
        <v>10</v>
      </c>
      <c r="S1008" t="s">
        <v>121</v>
      </c>
      <c r="T1008" t="s">
        <v>389</v>
      </c>
      <c r="U1008" t="s">
        <v>390</v>
      </c>
      <c r="V1008" t="s">
        <v>148</v>
      </c>
      <c r="W1008" t="s">
        <v>149</v>
      </c>
      <c r="X1008" t="s">
        <v>121</v>
      </c>
      <c r="Y1008" t="s">
        <v>61</v>
      </c>
      <c r="Z1008" t="s">
        <v>150</v>
      </c>
      <c r="AA1008" ph="1">
        <v>6.9</v>
      </c>
      <c r="AB1008" ph="1">
        <v>1</v>
      </c>
      <c r="AC1008" t="s">
        <v>367</v>
      </c>
      <c r="AD1008" ph="1">
        <v>0.57999998331069902</v>
      </c>
      <c r="AE1008" ph="1">
        <v>5.1999998092651403</v>
      </c>
      <c r="AF1008" t="s">
        <v>127</v>
      </c>
      <c r="AG1008" t="s">
        <v>53</v>
      </c>
      <c r="AH1008" t="s">
        <v>54</v>
      </c>
      <c r="AI1008" t="s">
        <v>55</v>
      </c>
      <c r="AJ1008" ph="1">
        <v>4</v>
      </c>
      <c r="AK1008" t="b">
        <v>0</v>
      </c>
    </row>
    <row r="1009" spans="1:37" hidden="1" x14ac:dyDescent="0.25">
      <c r="A1009" t="s">
        <v>37</v>
      </c>
      <c r="B1009" t="s">
        <v>376</v>
      </c>
      <c r="E1009" t="s">
        <v>314</v>
      </c>
      <c r="G1009" t="s">
        <v>0</v>
      </c>
      <c r="H1009" t="s">
        <v>700</v>
      </c>
      <c r="I1009" t="s">
        <v>701</v>
      </c>
      <c r="J1009" t="s">
        <v>701</v>
      </c>
      <c r="K1009" ph="1">
        <v>7615170.4749145498</v>
      </c>
      <c r="L1009" ph="1">
        <v>2101532.68598965</v>
      </c>
      <c r="M1009" t="s">
        <v>43</v>
      </c>
      <c r="N1009" t="s">
        <v>44</v>
      </c>
      <c r="O1009" s="1" ph="1">
        <v>42446</v>
      </c>
      <c r="P1009" ph="1">
        <v>0</v>
      </c>
      <c r="Q1009" ph="1">
        <v>1</v>
      </c>
      <c r="R1009" ph="1">
        <v>0.5</v>
      </c>
      <c r="S1009" t="s">
        <v>121</v>
      </c>
      <c r="T1009" t="s">
        <v>389</v>
      </c>
      <c r="U1009" t="s">
        <v>390</v>
      </c>
      <c r="V1009" t="s">
        <v>151</v>
      </c>
      <c r="W1009" t="s">
        <v>152</v>
      </c>
      <c r="X1009" t="s">
        <v>121</v>
      </c>
      <c r="Y1009" t="s">
        <v>61</v>
      </c>
      <c r="Z1009" t="s">
        <v>153</v>
      </c>
      <c r="AA1009" ph="1">
        <v>5.0999999999999996</v>
      </c>
      <c r="AB1009" ph="1">
        <v>0</v>
      </c>
      <c r="AC1009" t="s">
        <v>482</v>
      </c>
      <c r="AD1009" ph="1">
        <v>0.519999980926514</v>
      </c>
      <c r="AE1009" ph="1">
        <v>5.0999999046325701</v>
      </c>
      <c r="AF1009" t="s">
        <v>127</v>
      </c>
      <c r="AG1009" t="s">
        <v>53</v>
      </c>
      <c r="AH1009" t="s">
        <v>65</v>
      </c>
      <c r="AI1009" t="s">
        <v>55</v>
      </c>
      <c r="AJ1009" ph="1">
        <v>1</v>
      </c>
      <c r="AK1009" t="b">
        <v>0</v>
      </c>
    </row>
    <row r="1010" spans="1:37" hidden="1" x14ac:dyDescent="0.25">
      <c r="A1010" t="s">
        <v>37</v>
      </c>
      <c r="B1010" t="s">
        <v>38</v>
      </c>
      <c r="C1010" t="s">
        <v>39</v>
      </c>
      <c r="E1010" t="s">
        <v>314</v>
      </c>
      <c r="G1010" t="s">
        <v>0</v>
      </c>
      <c r="H1010" t="s">
        <v>702</v>
      </c>
      <c r="I1010" t="s">
        <v>701</v>
      </c>
      <c r="J1010" t="s">
        <v>701</v>
      </c>
      <c r="K1010" ph="1">
        <v>7615170.4749145498</v>
      </c>
      <c r="L1010" ph="1">
        <v>2101532.68598965</v>
      </c>
      <c r="M1010" t="s">
        <v>43</v>
      </c>
      <c r="N1010" t="s">
        <v>44</v>
      </c>
      <c r="O1010" s="1" ph="1">
        <v>42446</v>
      </c>
      <c r="P1010" ph="1">
        <v>2</v>
      </c>
      <c r="Q1010" ph="1">
        <v>3</v>
      </c>
      <c r="R1010" ph="1">
        <v>3</v>
      </c>
      <c r="S1010" t="s">
        <v>121</v>
      </c>
      <c r="T1010" t="s">
        <v>389</v>
      </c>
      <c r="U1010" t="s">
        <v>390</v>
      </c>
      <c r="V1010" t="s">
        <v>151</v>
      </c>
      <c r="W1010" t="s">
        <v>152</v>
      </c>
      <c r="X1010" t="s">
        <v>121</v>
      </c>
      <c r="Y1010" t="s">
        <v>61</v>
      </c>
      <c r="Z1010" t="s">
        <v>153</v>
      </c>
      <c r="AA1010" ph="1">
        <v>5.2</v>
      </c>
      <c r="AB1010" ph="1">
        <v>0</v>
      </c>
      <c r="AC1010" t="s">
        <v>482</v>
      </c>
      <c r="AD1010" ph="1">
        <v>0.52999997138977095</v>
      </c>
      <c r="AE1010" ph="1">
        <v>5.1999998092651403</v>
      </c>
      <c r="AF1010" t="s">
        <v>127</v>
      </c>
      <c r="AG1010" t="s">
        <v>53</v>
      </c>
      <c r="AH1010" t="s">
        <v>65</v>
      </c>
      <c r="AI1010" t="s">
        <v>55</v>
      </c>
      <c r="AJ1010" ph="1">
        <v>2</v>
      </c>
      <c r="AK1010" t="b">
        <v>0</v>
      </c>
    </row>
    <row r="1011" spans="1:37" hidden="1" x14ac:dyDescent="0.25">
      <c r="A1011" t="s">
        <v>37</v>
      </c>
      <c r="B1011" t="s">
        <v>379</v>
      </c>
      <c r="C1011" t="s">
        <v>380</v>
      </c>
      <c r="D1011" t="s">
        <v>381</v>
      </c>
      <c r="E1011" t="s">
        <v>314</v>
      </c>
      <c r="G1011" t="s">
        <v>0</v>
      </c>
      <c r="H1011" t="s">
        <v>703</v>
      </c>
      <c r="I1011" t="s">
        <v>701</v>
      </c>
      <c r="J1011" t="s">
        <v>701</v>
      </c>
      <c r="K1011" ph="1">
        <v>7615170.4749145498</v>
      </c>
      <c r="L1011" ph="1">
        <v>2101532.68598965</v>
      </c>
      <c r="M1011" t="s">
        <v>43</v>
      </c>
      <c r="N1011" t="s">
        <v>44</v>
      </c>
      <c r="O1011" s="1" ph="1">
        <v>42446</v>
      </c>
      <c r="P1011" ph="1">
        <v>5</v>
      </c>
      <c r="Q1011" ph="1">
        <v>6</v>
      </c>
      <c r="R1011" ph="1">
        <v>6</v>
      </c>
      <c r="S1011" t="s">
        <v>121</v>
      </c>
      <c r="T1011" t="s">
        <v>389</v>
      </c>
      <c r="U1011" t="s">
        <v>390</v>
      </c>
      <c r="V1011" t="s">
        <v>151</v>
      </c>
      <c r="W1011" t="s">
        <v>152</v>
      </c>
      <c r="X1011" t="s">
        <v>121</v>
      </c>
      <c r="Y1011" t="s">
        <v>61</v>
      </c>
      <c r="Z1011" t="s">
        <v>153</v>
      </c>
      <c r="AA1011" ph="1">
        <v>5.2</v>
      </c>
      <c r="AB1011" ph="1">
        <v>0</v>
      </c>
      <c r="AC1011" t="s">
        <v>482</v>
      </c>
      <c r="AD1011" ph="1">
        <v>0.52999997138977095</v>
      </c>
      <c r="AE1011" ph="1">
        <v>5.1999998092651403</v>
      </c>
      <c r="AF1011" t="s">
        <v>127</v>
      </c>
      <c r="AG1011" t="s">
        <v>53</v>
      </c>
      <c r="AH1011" t="s">
        <v>65</v>
      </c>
      <c r="AI1011" t="s">
        <v>55</v>
      </c>
      <c r="AJ1011" ph="1">
        <v>3</v>
      </c>
      <c r="AK1011" t="b">
        <v>0</v>
      </c>
    </row>
    <row r="1012" spans="1:37" hidden="1" x14ac:dyDescent="0.25">
      <c r="A1012" t="s">
        <v>37</v>
      </c>
      <c r="B1012" t="s">
        <v>383</v>
      </c>
      <c r="C1012" t="s">
        <v>384</v>
      </c>
      <c r="D1012" t="s">
        <v>385</v>
      </c>
      <c r="E1012" t="s">
        <v>314</v>
      </c>
      <c r="G1012" t="s">
        <v>0</v>
      </c>
      <c r="H1012" t="s">
        <v>704</v>
      </c>
      <c r="I1012" t="s">
        <v>701</v>
      </c>
      <c r="J1012" t="s">
        <v>701</v>
      </c>
      <c r="K1012" ph="1">
        <v>7615170.4749145498</v>
      </c>
      <c r="L1012" ph="1">
        <v>2101532.68598965</v>
      </c>
      <c r="M1012" t="s">
        <v>43</v>
      </c>
      <c r="N1012" t="s">
        <v>44</v>
      </c>
      <c r="O1012" s="1" ph="1">
        <v>42446</v>
      </c>
      <c r="P1012" ph="1">
        <v>9</v>
      </c>
      <c r="Q1012" ph="1">
        <v>10</v>
      </c>
      <c r="R1012" ph="1">
        <v>10</v>
      </c>
      <c r="S1012" t="s">
        <v>121</v>
      </c>
      <c r="T1012" t="s">
        <v>389</v>
      </c>
      <c r="U1012" t="s">
        <v>390</v>
      </c>
      <c r="V1012" t="s">
        <v>151</v>
      </c>
      <c r="W1012" t="s">
        <v>152</v>
      </c>
      <c r="X1012" t="s">
        <v>121</v>
      </c>
      <c r="Y1012" t="s">
        <v>61</v>
      </c>
      <c r="Z1012" t="s">
        <v>153</v>
      </c>
      <c r="AA1012" ph="1">
        <v>5.2</v>
      </c>
      <c r="AB1012" ph="1">
        <v>0</v>
      </c>
      <c r="AC1012" t="s">
        <v>482</v>
      </c>
      <c r="AD1012" ph="1">
        <v>0.52999997138977095</v>
      </c>
      <c r="AE1012" ph="1">
        <v>5.1999998092651403</v>
      </c>
      <c r="AF1012" t="s">
        <v>127</v>
      </c>
      <c r="AG1012" t="s">
        <v>53</v>
      </c>
      <c r="AH1012" t="s">
        <v>65</v>
      </c>
      <c r="AI1012" t="s">
        <v>55</v>
      </c>
      <c r="AJ1012" ph="1">
        <v>4</v>
      </c>
      <c r="AK1012" t="b">
        <v>0</v>
      </c>
    </row>
    <row r="1013" spans="1:37" hidden="1" x14ac:dyDescent="0.25">
      <c r="A1013" t="s">
        <v>37</v>
      </c>
      <c r="B1013" t="s">
        <v>376</v>
      </c>
      <c r="E1013" t="s">
        <v>314</v>
      </c>
      <c r="G1013" t="s">
        <v>0</v>
      </c>
      <c r="H1013" t="s">
        <v>700</v>
      </c>
      <c r="I1013" t="s">
        <v>701</v>
      </c>
      <c r="J1013" t="s">
        <v>701</v>
      </c>
      <c r="K1013" ph="1">
        <v>7615170.4749145498</v>
      </c>
      <c r="L1013" ph="1">
        <v>2101532.68598965</v>
      </c>
      <c r="M1013" t="s">
        <v>43</v>
      </c>
      <c r="N1013" t="s">
        <v>44</v>
      </c>
      <c r="O1013" s="1" ph="1">
        <v>42446</v>
      </c>
      <c r="P1013" ph="1">
        <v>0</v>
      </c>
      <c r="Q1013" ph="1">
        <v>1</v>
      </c>
      <c r="R1013" ph="1">
        <v>0.5</v>
      </c>
      <c r="S1013" t="s">
        <v>121</v>
      </c>
      <c r="T1013" t="s">
        <v>389</v>
      </c>
      <c r="U1013" t="s">
        <v>390</v>
      </c>
      <c r="V1013" t="s">
        <v>154</v>
      </c>
      <c r="W1013" t="s">
        <v>155</v>
      </c>
      <c r="X1013" t="s">
        <v>121</v>
      </c>
      <c r="Y1013" t="s">
        <v>61</v>
      </c>
      <c r="Z1013" t="s">
        <v>156</v>
      </c>
      <c r="AA1013" ph="1">
        <v>5.0999999999999996</v>
      </c>
      <c r="AB1013" ph="1">
        <v>0</v>
      </c>
      <c r="AC1013" t="s">
        <v>63</v>
      </c>
      <c r="AD1013" ph="1">
        <v>0.730000019073486</v>
      </c>
      <c r="AE1013" ph="1">
        <v>5.0999999046325701</v>
      </c>
      <c r="AF1013" t="s">
        <v>127</v>
      </c>
      <c r="AG1013" t="s">
        <v>53</v>
      </c>
      <c r="AH1013" t="s">
        <v>65</v>
      </c>
      <c r="AI1013" t="s">
        <v>55</v>
      </c>
      <c r="AJ1013" ph="1">
        <v>1</v>
      </c>
      <c r="AK1013" t="b">
        <v>0</v>
      </c>
    </row>
    <row r="1014" spans="1:37" hidden="1" x14ac:dyDescent="0.25">
      <c r="A1014" t="s">
        <v>37</v>
      </c>
      <c r="B1014" t="s">
        <v>38</v>
      </c>
      <c r="C1014" t="s">
        <v>39</v>
      </c>
      <c r="E1014" t="s">
        <v>314</v>
      </c>
      <c r="G1014" t="s">
        <v>0</v>
      </c>
      <c r="H1014" t="s">
        <v>702</v>
      </c>
      <c r="I1014" t="s">
        <v>701</v>
      </c>
      <c r="J1014" t="s">
        <v>701</v>
      </c>
      <c r="K1014" ph="1">
        <v>7615170.4749145498</v>
      </c>
      <c r="L1014" ph="1">
        <v>2101532.68598965</v>
      </c>
      <c r="M1014" t="s">
        <v>43</v>
      </c>
      <c r="N1014" t="s">
        <v>44</v>
      </c>
      <c r="O1014" s="1" ph="1">
        <v>42446</v>
      </c>
      <c r="P1014" ph="1">
        <v>2</v>
      </c>
      <c r="Q1014" ph="1">
        <v>3</v>
      </c>
      <c r="R1014" ph="1">
        <v>3</v>
      </c>
      <c r="S1014" t="s">
        <v>121</v>
      </c>
      <c r="T1014" t="s">
        <v>389</v>
      </c>
      <c r="U1014" t="s">
        <v>390</v>
      </c>
      <c r="V1014" t="s">
        <v>154</v>
      </c>
      <c r="W1014" t="s">
        <v>155</v>
      </c>
      <c r="X1014" t="s">
        <v>121</v>
      </c>
      <c r="Y1014" t="s">
        <v>61</v>
      </c>
      <c r="Z1014" t="s">
        <v>156</v>
      </c>
      <c r="AA1014" ph="1">
        <v>5.2</v>
      </c>
      <c r="AB1014" ph="1">
        <v>0</v>
      </c>
      <c r="AC1014" t="s">
        <v>63</v>
      </c>
      <c r="AD1014" ph="1">
        <v>0.74000000953674305</v>
      </c>
      <c r="AE1014" ph="1">
        <v>5.1999998092651403</v>
      </c>
      <c r="AF1014" t="s">
        <v>127</v>
      </c>
      <c r="AG1014" t="s">
        <v>53</v>
      </c>
      <c r="AH1014" t="s">
        <v>65</v>
      </c>
      <c r="AI1014" t="s">
        <v>55</v>
      </c>
      <c r="AJ1014" ph="1">
        <v>2</v>
      </c>
      <c r="AK1014" t="b">
        <v>0</v>
      </c>
    </row>
    <row r="1015" spans="1:37" hidden="1" x14ac:dyDescent="0.25">
      <c r="A1015" t="s">
        <v>37</v>
      </c>
      <c r="B1015" t="s">
        <v>379</v>
      </c>
      <c r="C1015" t="s">
        <v>380</v>
      </c>
      <c r="D1015" t="s">
        <v>381</v>
      </c>
      <c r="E1015" t="s">
        <v>314</v>
      </c>
      <c r="G1015" t="s">
        <v>0</v>
      </c>
      <c r="H1015" t="s">
        <v>703</v>
      </c>
      <c r="I1015" t="s">
        <v>701</v>
      </c>
      <c r="J1015" t="s">
        <v>701</v>
      </c>
      <c r="K1015" ph="1">
        <v>7615170.4749145498</v>
      </c>
      <c r="L1015" ph="1">
        <v>2101532.68598965</v>
      </c>
      <c r="M1015" t="s">
        <v>43</v>
      </c>
      <c r="N1015" t="s">
        <v>44</v>
      </c>
      <c r="O1015" s="1" ph="1">
        <v>42446</v>
      </c>
      <c r="P1015" ph="1">
        <v>5</v>
      </c>
      <c r="Q1015" ph="1">
        <v>6</v>
      </c>
      <c r="R1015" ph="1">
        <v>6</v>
      </c>
      <c r="S1015" t="s">
        <v>121</v>
      </c>
      <c r="T1015" t="s">
        <v>389</v>
      </c>
      <c r="U1015" t="s">
        <v>390</v>
      </c>
      <c r="V1015" t="s">
        <v>154</v>
      </c>
      <c r="W1015" t="s">
        <v>155</v>
      </c>
      <c r="X1015" t="s">
        <v>121</v>
      </c>
      <c r="Y1015" t="s">
        <v>61</v>
      </c>
      <c r="Z1015" t="s">
        <v>156</v>
      </c>
      <c r="AA1015" ph="1">
        <v>5.2</v>
      </c>
      <c r="AB1015" ph="1">
        <v>0</v>
      </c>
      <c r="AC1015" t="s">
        <v>63</v>
      </c>
      <c r="AD1015" ph="1">
        <v>0.75</v>
      </c>
      <c r="AE1015" ph="1">
        <v>5.1999998092651403</v>
      </c>
      <c r="AF1015" t="s">
        <v>127</v>
      </c>
      <c r="AG1015" t="s">
        <v>53</v>
      </c>
      <c r="AH1015" t="s">
        <v>65</v>
      </c>
      <c r="AI1015" t="s">
        <v>55</v>
      </c>
      <c r="AJ1015" ph="1">
        <v>3</v>
      </c>
      <c r="AK1015" t="b">
        <v>0</v>
      </c>
    </row>
    <row r="1016" spans="1:37" hidden="1" x14ac:dyDescent="0.25">
      <c r="A1016" t="s">
        <v>37</v>
      </c>
      <c r="B1016" t="s">
        <v>383</v>
      </c>
      <c r="C1016" t="s">
        <v>384</v>
      </c>
      <c r="D1016" t="s">
        <v>385</v>
      </c>
      <c r="E1016" t="s">
        <v>314</v>
      </c>
      <c r="G1016" t="s">
        <v>0</v>
      </c>
      <c r="H1016" t="s">
        <v>704</v>
      </c>
      <c r="I1016" t="s">
        <v>701</v>
      </c>
      <c r="J1016" t="s">
        <v>701</v>
      </c>
      <c r="K1016" ph="1">
        <v>7615170.4749145498</v>
      </c>
      <c r="L1016" ph="1">
        <v>2101532.68598965</v>
      </c>
      <c r="M1016" t="s">
        <v>43</v>
      </c>
      <c r="N1016" t="s">
        <v>44</v>
      </c>
      <c r="O1016" s="1" ph="1">
        <v>42446</v>
      </c>
      <c r="P1016" ph="1">
        <v>9</v>
      </c>
      <c r="Q1016" ph="1">
        <v>10</v>
      </c>
      <c r="R1016" ph="1">
        <v>10</v>
      </c>
      <c r="S1016" t="s">
        <v>121</v>
      </c>
      <c r="T1016" t="s">
        <v>389</v>
      </c>
      <c r="U1016" t="s">
        <v>390</v>
      </c>
      <c r="V1016" t="s">
        <v>154</v>
      </c>
      <c r="W1016" t="s">
        <v>155</v>
      </c>
      <c r="X1016" t="s">
        <v>121</v>
      </c>
      <c r="Y1016" t="s">
        <v>61</v>
      </c>
      <c r="Z1016" t="s">
        <v>156</v>
      </c>
      <c r="AA1016" ph="1">
        <v>5.2</v>
      </c>
      <c r="AB1016" ph="1">
        <v>0</v>
      </c>
      <c r="AC1016" t="s">
        <v>63</v>
      </c>
      <c r="AD1016" ph="1">
        <v>0.74000000953674305</v>
      </c>
      <c r="AE1016" ph="1">
        <v>5.1999998092651403</v>
      </c>
      <c r="AF1016" t="s">
        <v>127</v>
      </c>
      <c r="AG1016" t="s">
        <v>53</v>
      </c>
      <c r="AH1016" t="s">
        <v>65</v>
      </c>
      <c r="AI1016" t="s">
        <v>55</v>
      </c>
      <c r="AJ1016" ph="1">
        <v>4</v>
      </c>
      <c r="AK1016" t="b">
        <v>0</v>
      </c>
    </row>
    <row r="1017" spans="1:37" hidden="1" x14ac:dyDescent="0.25">
      <c r="A1017" t="s">
        <v>37</v>
      </c>
      <c r="B1017" t="s">
        <v>376</v>
      </c>
      <c r="E1017" t="s">
        <v>314</v>
      </c>
      <c r="G1017" t="s">
        <v>0</v>
      </c>
      <c r="H1017" t="s">
        <v>700</v>
      </c>
      <c r="I1017" t="s">
        <v>701</v>
      </c>
      <c r="J1017" t="s">
        <v>701</v>
      </c>
      <c r="K1017" ph="1">
        <v>7615170.4749145498</v>
      </c>
      <c r="L1017" ph="1">
        <v>2101532.68598965</v>
      </c>
      <c r="M1017" t="s">
        <v>43</v>
      </c>
      <c r="N1017" t="s">
        <v>44</v>
      </c>
      <c r="O1017" s="1" ph="1">
        <v>42446</v>
      </c>
      <c r="P1017" ph="1">
        <v>0</v>
      </c>
      <c r="Q1017" ph="1">
        <v>1</v>
      </c>
      <c r="R1017" ph="1">
        <v>0.5</v>
      </c>
      <c r="S1017" t="s">
        <v>121</v>
      </c>
      <c r="T1017" t="s">
        <v>389</v>
      </c>
      <c r="U1017" t="s">
        <v>390</v>
      </c>
      <c r="V1017" t="s">
        <v>157</v>
      </c>
      <c r="W1017" t="s">
        <v>158</v>
      </c>
      <c r="X1017" t="s">
        <v>121</v>
      </c>
      <c r="Y1017" t="s">
        <v>61</v>
      </c>
      <c r="Z1017" t="s">
        <v>159</v>
      </c>
      <c r="AA1017" ph="1">
        <v>6.8</v>
      </c>
      <c r="AB1017" ph="1">
        <v>1</v>
      </c>
      <c r="AD1017" ph="1">
        <v>0.519999980926514</v>
      </c>
      <c r="AE1017" ph="1">
        <v>5.0999999046325701</v>
      </c>
      <c r="AF1017" t="s">
        <v>127</v>
      </c>
      <c r="AG1017" t="s">
        <v>53</v>
      </c>
      <c r="AH1017" t="s">
        <v>54</v>
      </c>
      <c r="AI1017" t="s">
        <v>55</v>
      </c>
      <c r="AJ1017" ph="1">
        <v>1</v>
      </c>
      <c r="AK1017" t="b">
        <v>0</v>
      </c>
    </row>
    <row r="1018" spans="1:37" hidden="1" x14ac:dyDescent="0.25">
      <c r="A1018" t="s">
        <v>37</v>
      </c>
      <c r="B1018" t="s">
        <v>38</v>
      </c>
      <c r="C1018" t="s">
        <v>39</v>
      </c>
      <c r="E1018" t="s">
        <v>314</v>
      </c>
      <c r="G1018" t="s">
        <v>0</v>
      </c>
      <c r="H1018" t="s">
        <v>702</v>
      </c>
      <c r="I1018" t="s">
        <v>701</v>
      </c>
      <c r="J1018" t="s">
        <v>701</v>
      </c>
      <c r="K1018" ph="1">
        <v>7615170.4749145498</v>
      </c>
      <c r="L1018" ph="1">
        <v>2101532.68598965</v>
      </c>
      <c r="M1018" t="s">
        <v>43</v>
      </c>
      <c r="N1018" t="s">
        <v>44</v>
      </c>
      <c r="O1018" s="1" ph="1">
        <v>42446</v>
      </c>
      <c r="P1018" ph="1">
        <v>2</v>
      </c>
      <c r="Q1018" ph="1">
        <v>3</v>
      </c>
      <c r="R1018" ph="1">
        <v>3</v>
      </c>
      <c r="S1018" t="s">
        <v>121</v>
      </c>
      <c r="T1018" t="s">
        <v>389</v>
      </c>
      <c r="U1018" t="s">
        <v>390</v>
      </c>
      <c r="V1018" t="s">
        <v>157</v>
      </c>
      <c r="W1018" t="s">
        <v>158</v>
      </c>
      <c r="X1018" t="s">
        <v>121</v>
      </c>
      <c r="Y1018" t="s">
        <v>61</v>
      </c>
      <c r="Z1018" t="s">
        <v>159</v>
      </c>
      <c r="AA1018" ph="1">
        <v>5.2</v>
      </c>
      <c r="AB1018" ph="1">
        <v>0</v>
      </c>
      <c r="AC1018" t="s">
        <v>63</v>
      </c>
      <c r="AD1018" ph="1">
        <v>0.52999997138977095</v>
      </c>
      <c r="AE1018" ph="1">
        <v>5.1999998092651403</v>
      </c>
      <c r="AF1018" t="s">
        <v>127</v>
      </c>
      <c r="AG1018" t="s">
        <v>53</v>
      </c>
      <c r="AH1018" t="s">
        <v>65</v>
      </c>
      <c r="AI1018" t="s">
        <v>55</v>
      </c>
      <c r="AJ1018" ph="1">
        <v>2</v>
      </c>
      <c r="AK1018" t="b">
        <v>0</v>
      </c>
    </row>
    <row r="1019" spans="1:37" hidden="1" x14ac:dyDescent="0.25">
      <c r="A1019" t="s">
        <v>37</v>
      </c>
      <c r="B1019" t="s">
        <v>379</v>
      </c>
      <c r="C1019" t="s">
        <v>380</v>
      </c>
      <c r="D1019" t="s">
        <v>381</v>
      </c>
      <c r="E1019" t="s">
        <v>314</v>
      </c>
      <c r="G1019" t="s">
        <v>0</v>
      </c>
      <c r="H1019" t="s">
        <v>703</v>
      </c>
      <c r="I1019" t="s">
        <v>701</v>
      </c>
      <c r="J1019" t="s">
        <v>701</v>
      </c>
      <c r="K1019" ph="1">
        <v>7615170.4749145498</v>
      </c>
      <c r="L1019" ph="1">
        <v>2101532.68598965</v>
      </c>
      <c r="M1019" t="s">
        <v>43</v>
      </c>
      <c r="N1019" t="s">
        <v>44</v>
      </c>
      <c r="O1019" s="1" ph="1">
        <v>42446</v>
      </c>
      <c r="P1019" ph="1">
        <v>5</v>
      </c>
      <c r="Q1019" ph="1">
        <v>6</v>
      </c>
      <c r="R1019" ph="1">
        <v>6</v>
      </c>
      <c r="S1019" t="s">
        <v>121</v>
      </c>
      <c r="T1019" t="s">
        <v>389</v>
      </c>
      <c r="U1019" t="s">
        <v>390</v>
      </c>
      <c r="V1019" t="s">
        <v>157</v>
      </c>
      <c r="W1019" t="s">
        <v>158</v>
      </c>
      <c r="X1019" t="s">
        <v>121</v>
      </c>
      <c r="Y1019" t="s">
        <v>61</v>
      </c>
      <c r="Z1019" t="s">
        <v>159</v>
      </c>
      <c r="AA1019" ph="1">
        <v>5.2</v>
      </c>
      <c r="AB1019" ph="1">
        <v>0</v>
      </c>
      <c r="AC1019" t="s">
        <v>63</v>
      </c>
      <c r="AD1019" ph="1">
        <v>0.52999997138977095</v>
      </c>
      <c r="AE1019" ph="1">
        <v>5.1999998092651403</v>
      </c>
      <c r="AF1019" t="s">
        <v>127</v>
      </c>
      <c r="AG1019" t="s">
        <v>53</v>
      </c>
      <c r="AH1019" t="s">
        <v>65</v>
      </c>
      <c r="AI1019" t="s">
        <v>55</v>
      </c>
      <c r="AJ1019" ph="1">
        <v>3</v>
      </c>
      <c r="AK1019" t="b">
        <v>0</v>
      </c>
    </row>
    <row r="1020" spans="1:37" hidden="1" x14ac:dyDescent="0.25">
      <c r="A1020" t="s">
        <v>37</v>
      </c>
      <c r="B1020" t="s">
        <v>383</v>
      </c>
      <c r="C1020" t="s">
        <v>384</v>
      </c>
      <c r="D1020" t="s">
        <v>385</v>
      </c>
      <c r="E1020" t="s">
        <v>314</v>
      </c>
      <c r="G1020" t="s">
        <v>0</v>
      </c>
      <c r="H1020" t="s">
        <v>704</v>
      </c>
      <c r="I1020" t="s">
        <v>701</v>
      </c>
      <c r="J1020" t="s">
        <v>701</v>
      </c>
      <c r="K1020" ph="1">
        <v>7615170.4749145498</v>
      </c>
      <c r="L1020" ph="1">
        <v>2101532.68598965</v>
      </c>
      <c r="M1020" t="s">
        <v>43</v>
      </c>
      <c r="N1020" t="s">
        <v>44</v>
      </c>
      <c r="O1020" s="1" ph="1">
        <v>42446</v>
      </c>
      <c r="P1020" ph="1">
        <v>9</v>
      </c>
      <c r="Q1020" ph="1">
        <v>10</v>
      </c>
      <c r="R1020" ph="1">
        <v>10</v>
      </c>
      <c r="S1020" t="s">
        <v>121</v>
      </c>
      <c r="T1020" t="s">
        <v>389</v>
      </c>
      <c r="U1020" t="s">
        <v>390</v>
      </c>
      <c r="V1020" t="s">
        <v>157</v>
      </c>
      <c r="W1020" t="s">
        <v>158</v>
      </c>
      <c r="X1020" t="s">
        <v>121</v>
      </c>
      <c r="Y1020" t="s">
        <v>61</v>
      </c>
      <c r="Z1020" t="s">
        <v>159</v>
      </c>
      <c r="AA1020" ph="1">
        <v>5.2</v>
      </c>
      <c r="AB1020" ph="1">
        <v>0</v>
      </c>
      <c r="AC1020" t="s">
        <v>63</v>
      </c>
      <c r="AD1020" ph="1">
        <v>0.52999997138977095</v>
      </c>
      <c r="AE1020" ph="1">
        <v>5.1999998092651403</v>
      </c>
      <c r="AF1020" t="s">
        <v>127</v>
      </c>
      <c r="AG1020" t="s">
        <v>53</v>
      </c>
      <c r="AH1020" t="s">
        <v>65</v>
      </c>
      <c r="AI1020" t="s">
        <v>55</v>
      </c>
      <c r="AJ1020" ph="1">
        <v>4</v>
      </c>
      <c r="AK1020" t="b">
        <v>0</v>
      </c>
    </row>
    <row r="1021" spans="1:37" hidden="1" x14ac:dyDescent="0.25">
      <c r="A1021" t="s">
        <v>37</v>
      </c>
      <c r="B1021" t="s">
        <v>376</v>
      </c>
      <c r="E1021" t="s">
        <v>314</v>
      </c>
      <c r="G1021" t="s">
        <v>0</v>
      </c>
      <c r="H1021" t="s">
        <v>700</v>
      </c>
      <c r="I1021" t="s">
        <v>701</v>
      </c>
      <c r="J1021" t="s">
        <v>701</v>
      </c>
      <c r="K1021" ph="1">
        <v>7615170.4749145498</v>
      </c>
      <c r="L1021" ph="1">
        <v>2101532.68598965</v>
      </c>
      <c r="M1021" t="s">
        <v>43</v>
      </c>
      <c r="N1021" t="s">
        <v>44</v>
      </c>
      <c r="O1021" s="1" ph="1">
        <v>42446</v>
      </c>
      <c r="P1021" ph="1">
        <v>0</v>
      </c>
      <c r="Q1021" ph="1">
        <v>1</v>
      </c>
      <c r="R1021" ph="1">
        <v>0.5</v>
      </c>
      <c r="S1021" t="s">
        <v>121</v>
      </c>
      <c r="T1021" t="s">
        <v>389</v>
      </c>
      <c r="U1021" t="s">
        <v>390</v>
      </c>
      <c r="V1021" t="s">
        <v>160</v>
      </c>
      <c r="W1021" t="s">
        <v>161</v>
      </c>
      <c r="X1021" t="s">
        <v>121</v>
      </c>
      <c r="Y1021" t="s">
        <v>61</v>
      </c>
      <c r="Z1021" t="s">
        <v>162</v>
      </c>
      <c r="AA1021" ph="1">
        <v>5.0999999999999996</v>
      </c>
      <c r="AB1021" ph="1">
        <v>0</v>
      </c>
      <c r="AC1021" t="s">
        <v>482</v>
      </c>
      <c r="AD1021" ph="1">
        <v>0.40999999642372098</v>
      </c>
      <c r="AE1021" ph="1">
        <v>5.0999999046325701</v>
      </c>
      <c r="AF1021" t="s">
        <v>127</v>
      </c>
      <c r="AG1021" t="s">
        <v>53</v>
      </c>
      <c r="AH1021" t="s">
        <v>65</v>
      </c>
      <c r="AI1021" t="s">
        <v>55</v>
      </c>
      <c r="AJ1021" ph="1">
        <v>1</v>
      </c>
      <c r="AK1021" t="b">
        <v>0</v>
      </c>
    </row>
    <row r="1022" spans="1:37" hidden="1" x14ac:dyDescent="0.25">
      <c r="A1022" t="s">
        <v>37</v>
      </c>
      <c r="B1022" t="s">
        <v>38</v>
      </c>
      <c r="C1022" t="s">
        <v>39</v>
      </c>
      <c r="E1022" t="s">
        <v>314</v>
      </c>
      <c r="G1022" t="s">
        <v>0</v>
      </c>
      <c r="H1022" t="s">
        <v>702</v>
      </c>
      <c r="I1022" t="s">
        <v>701</v>
      </c>
      <c r="J1022" t="s">
        <v>701</v>
      </c>
      <c r="K1022" ph="1">
        <v>7615170.4749145498</v>
      </c>
      <c r="L1022" ph="1">
        <v>2101532.68598965</v>
      </c>
      <c r="M1022" t="s">
        <v>43</v>
      </c>
      <c r="N1022" t="s">
        <v>44</v>
      </c>
      <c r="O1022" s="1" ph="1">
        <v>42446</v>
      </c>
      <c r="P1022" ph="1">
        <v>2</v>
      </c>
      <c r="Q1022" ph="1">
        <v>3</v>
      </c>
      <c r="R1022" ph="1">
        <v>3</v>
      </c>
      <c r="S1022" t="s">
        <v>121</v>
      </c>
      <c r="T1022" t="s">
        <v>389</v>
      </c>
      <c r="U1022" t="s">
        <v>390</v>
      </c>
      <c r="V1022" t="s">
        <v>160</v>
      </c>
      <c r="W1022" t="s">
        <v>161</v>
      </c>
      <c r="X1022" t="s">
        <v>121</v>
      </c>
      <c r="Y1022" t="s">
        <v>61</v>
      </c>
      <c r="Z1022" t="s">
        <v>162</v>
      </c>
      <c r="AA1022" ph="1">
        <v>5.2</v>
      </c>
      <c r="AB1022" ph="1">
        <v>0</v>
      </c>
      <c r="AC1022" t="s">
        <v>482</v>
      </c>
      <c r="AD1022" ph="1">
        <v>0.40999999642372098</v>
      </c>
      <c r="AE1022" ph="1">
        <v>5.1999998092651403</v>
      </c>
      <c r="AF1022" t="s">
        <v>127</v>
      </c>
      <c r="AG1022" t="s">
        <v>53</v>
      </c>
      <c r="AH1022" t="s">
        <v>65</v>
      </c>
      <c r="AI1022" t="s">
        <v>55</v>
      </c>
      <c r="AJ1022" ph="1">
        <v>2</v>
      </c>
      <c r="AK1022" t="b">
        <v>0</v>
      </c>
    </row>
    <row r="1023" spans="1:37" hidden="1" x14ac:dyDescent="0.25">
      <c r="A1023" t="s">
        <v>37</v>
      </c>
      <c r="B1023" t="s">
        <v>379</v>
      </c>
      <c r="C1023" t="s">
        <v>380</v>
      </c>
      <c r="D1023" t="s">
        <v>381</v>
      </c>
      <c r="E1023" t="s">
        <v>314</v>
      </c>
      <c r="G1023" t="s">
        <v>0</v>
      </c>
      <c r="H1023" t="s">
        <v>703</v>
      </c>
      <c r="I1023" t="s">
        <v>701</v>
      </c>
      <c r="J1023" t="s">
        <v>701</v>
      </c>
      <c r="K1023" ph="1">
        <v>7615170.4749145498</v>
      </c>
      <c r="L1023" ph="1">
        <v>2101532.68598965</v>
      </c>
      <c r="M1023" t="s">
        <v>43</v>
      </c>
      <c r="N1023" t="s">
        <v>44</v>
      </c>
      <c r="O1023" s="1" ph="1">
        <v>42446</v>
      </c>
      <c r="P1023" ph="1">
        <v>5</v>
      </c>
      <c r="Q1023" ph="1">
        <v>6</v>
      </c>
      <c r="R1023" ph="1">
        <v>6</v>
      </c>
      <c r="S1023" t="s">
        <v>121</v>
      </c>
      <c r="T1023" t="s">
        <v>389</v>
      </c>
      <c r="U1023" t="s">
        <v>390</v>
      </c>
      <c r="V1023" t="s">
        <v>160</v>
      </c>
      <c r="W1023" t="s">
        <v>161</v>
      </c>
      <c r="X1023" t="s">
        <v>121</v>
      </c>
      <c r="Y1023" t="s">
        <v>61</v>
      </c>
      <c r="Z1023" t="s">
        <v>162</v>
      </c>
      <c r="AA1023" ph="1">
        <v>5.2</v>
      </c>
      <c r="AB1023" ph="1">
        <v>0</v>
      </c>
      <c r="AC1023" t="s">
        <v>482</v>
      </c>
      <c r="AD1023" ph="1">
        <v>0.41999998688697798</v>
      </c>
      <c r="AE1023" ph="1">
        <v>5.1999998092651403</v>
      </c>
      <c r="AF1023" t="s">
        <v>127</v>
      </c>
      <c r="AG1023" t="s">
        <v>53</v>
      </c>
      <c r="AH1023" t="s">
        <v>65</v>
      </c>
      <c r="AI1023" t="s">
        <v>55</v>
      </c>
      <c r="AJ1023" ph="1">
        <v>3</v>
      </c>
      <c r="AK1023" t="b">
        <v>0</v>
      </c>
    </row>
    <row r="1024" spans="1:37" hidden="1" x14ac:dyDescent="0.25">
      <c r="A1024" t="s">
        <v>37</v>
      </c>
      <c r="B1024" t="s">
        <v>383</v>
      </c>
      <c r="C1024" t="s">
        <v>384</v>
      </c>
      <c r="D1024" t="s">
        <v>385</v>
      </c>
      <c r="E1024" t="s">
        <v>314</v>
      </c>
      <c r="G1024" t="s">
        <v>0</v>
      </c>
      <c r="H1024" t="s">
        <v>704</v>
      </c>
      <c r="I1024" t="s">
        <v>701</v>
      </c>
      <c r="J1024" t="s">
        <v>701</v>
      </c>
      <c r="K1024" ph="1">
        <v>7615170.4749145498</v>
      </c>
      <c r="L1024" ph="1">
        <v>2101532.68598965</v>
      </c>
      <c r="M1024" t="s">
        <v>43</v>
      </c>
      <c r="N1024" t="s">
        <v>44</v>
      </c>
      <c r="O1024" s="1" ph="1">
        <v>42446</v>
      </c>
      <c r="P1024" ph="1">
        <v>9</v>
      </c>
      <c r="Q1024" ph="1">
        <v>10</v>
      </c>
      <c r="R1024" ph="1">
        <v>10</v>
      </c>
      <c r="S1024" t="s">
        <v>121</v>
      </c>
      <c r="T1024" t="s">
        <v>389</v>
      </c>
      <c r="U1024" t="s">
        <v>390</v>
      </c>
      <c r="V1024" t="s">
        <v>160</v>
      </c>
      <c r="W1024" t="s">
        <v>161</v>
      </c>
      <c r="X1024" t="s">
        <v>121</v>
      </c>
      <c r="Y1024" t="s">
        <v>61</v>
      </c>
      <c r="Z1024" t="s">
        <v>162</v>
      </c>
      <c r="AA1024" ph="1">
        <v>5.2</v>
      </c>
      <c r="AB1024" ph="1">
        <v>0</v>
      </c>
      <c r="AC1024" t="s">
        <v>482</v>
      </c>
      <c r="AD1024" ph="1">
        <v>0.40999999642372098</v>
      </c>
      <c r="AE1024" ph="1">
        <v>5.1999998092651403</v>
      </c>
      <c r="AF1024" t="s">
        <v>127</v>
      </c>
      <c r="AG1024" t="s">
        <v>53</v>
      </c>
      <c r="AH1024" t="s">
        <v>65</v>
      </c>
      <c r="AI1024" t="s">
        <v>55</v>
      </c>
      <c r="AJ1024" ph="1">
        <v>4</v>
      </c>
      <c r="AK1024" t="b">
        <v>0</v>
      </c>
    </row>
    <row r="1025" spans="1:37" hidden="1" x14ac:dyDescent="0.25">
      <c r="A1025" t="s">
        <v>37</v>
      </c>
      <c r="B1025" t="s">
        <v>376</v>
      </c>
      <c r="E1025" t="s">
        <v>314</v>
      </c>
      <c r="G1025" t="s">
        <v>0</v>
      </c>
      <c r="H1025" t="s">
        <v>700</v>
      </c>
      <c r="I1025" t="s">
        <v>701</v>
      </c>
      <c r="J1025" t="s">
        <v>701</v>
      </c>
      <c r="K1025" ph="1">
        <v>7615170.4749145498</v>
      </c>
      <c r="L1025" ph="1">
        <v>2101532.68598965</v>
      </c>
      <c r="M1025" t="s">
        <v>43</v>
      </c>
      <c r="N1025" t="s">
        <v>44</v>
      </c>
      <c r="O1025" s="1" ph="1">
        <v>42446</v>
      </c>
      <c r="P1025" ph="1">
        <v>0</v>
      </c>
      <c r="Q1025" ph="1">
        <v>1</v>
      </c>
      <c r="R1025" ph="1">
        <v>0.5</v>
      </c>
      <c r="S1025" t="s">
        <v>121</v>
      </c>
      <c r="T1025" t="s">
        <v>389</v>
      </c>
      <c r="U1025" t="s">
        <v>390</v>
      </c>
      <c r="V1025" t="s">
        <v>163</v>
      </c>
      <c r="W1025" t="s">
        <v>164</v>
      </c>
      <c r="X1025" t="s">
        <v>121</v>
      </c>
      <c r="Y1025" t="s">
        <v>61</v>
      </c>
      <c r="Z1025" t="s">
        <v>165</v>
      </c>
      <c r="AA1025" ph="1">
        <v>5.4</v>
      </c>
      <c r="AB1025" ph="1">
        <v>1</v>
      </c>
      <c r="AD1025" ph="1">
        <v>0.81000000238418601</v>
      </c>
      <c r="AE1025" ph="1">
        <v>5.0999999046325701</v>
      </c>
      <c r="AF1025" t="s">
        <v>127</v>
      </c>
      <c r="AG1025" t="s">
        <v>53</v>
      </c>
      <c r="AH1025" t="s">
        <v>54</v>
      </c>
      <c r="AI1025" t="s">
        <v>55</v>
      </c>
      <c r="AJ1025" ph="1">
        <v>1</v>
      </c>
      <c r="AK1025" t="b">
        <v>0</v>
      </c>
    </row>
    <row r="1026" spans="1:37" hidden="1" x14ac:dyDescent="0.25">
      <c r="A1026" t="s">
        <v>37</v>
      </c>
      <c r="B1026" t="s">
        <v>38</v>
      </c>
      <c r="C1026" t="s">
        <v>39</v>
      </c>
      <c r="E1026" t="s">
        <v>314</v>
      </c>
      <c r="G1026" t="s">
        <v>0</v>
      </c>
      <c r="H1026" t="s">
        <v>702</v>
      </c>
      <c r="I1026" t="s">
        <v>701</v>
      </c>
      <c r="J1026" t="s">
        <v>701</v>
      </c>
      <c r="K1026" ph="1">
        <v>7615170.4749145498</v>
      </c>
      <c r="L1026" ph="1">
        <v>2101532.68598965</v>
      </c>
      <c r="M1026" t="s">
        <v>43</v>
      </c>
      <c r="N1026" t="s">
        <v>44</v>
      </c>
      <c r="O1026" s="1" ph="1">
        <v>42446</v>
      </c>
      <c r="P1026" ph="1">
        <v>2</v>
      </c>
      <c r="Q1026" ph="1">
        <v>3</v>
      </c>
      <c r="R1026" ph="1">
        <v>3</v>
      </c>
      <c r="S1026" t="s">
        <v>121</v>
      </c>
      <c r="T1026" t="s">
        <v>389</v>
      </c>
      <c r="U1026" t="s">
        <v>390</v>
      </c>
      <c r="V1026" t="s">
        <v>163</v>
      </c>
      <c r="W1026" t="s">
        <v>164</v>
      </c>
      <c r="X1026" t="s">
        <v>121</v>
      </c>
      <c r="Y1026" t="s">
        <v>61</v>
      </c>
      <c r="Z1026" t="s">
        <v>165</v>
      </c>
      <c r="AA1026" ph="1">
        <v>5.2</v>
      </c>
      <c r="AB1026" ph="1">
        <v>0</v>
      </c>
      <c r="AC1026" t="s">
        <v>63</v>
      </c>
      <c r="AD1026" ph="1">
        <v>0.81000000238418601</v>
      </c>
      <c r="AE1026" ph="1">
        <v>5.1999998092651403</v>
      </c>
      <c r="AF1026" t="s">
        <v>127</v>
      </c>
      <c r="AG1026" t="s">
        <v>53</v>
      </c>
      <c r="AH1026" t="s">
        <v>65</v>
      </c>
      <c r="AI1026" t="s">
        <v>55</v>
      </c>
      <c r="AJ1026" ph="1">
        <v>2</v>
      </c>
      <c r="AK1026" t="b">
        <v>0</v>
      </c>
    </row>
    <row r="1027" spans="1:37" hidden="1" x14ac:dyDescent="0.25">
      <c r="A1027" t="s">
        <v>37</v>
      </c>
      <c r="B1027" t="s">
        <v>379</v>
      </c>
      <c r="C1027" t="s">
        <v>380</v>
      </c>
      <c r="D1027" t="s">
        <v>381</v>
      </c>
      <c r="E1027" t="s">
        <v>314</v>
      </c>
      <c r="G1027" t="s">
        <v>0</v>
      </c>
      <c r="H1027" t="s">
        <v>703</v>
      </c>
      <c r="I1027" t="s">
        <v>701</v>
      </c>
      <c r="J1027" t="s">
        <v>701</v>
      </c>
      <c r="K1027" ph="1">
        <v>7615170.4749145498</v>
      </c>
      <c r="L1027" ph="1">
        <v>2101532.68598965</v>
      </c>
      <c r="M1027" t="s">
        <v>43</v>
      </c>
      <c r="N1027" t="s">
        <v>44</v>
      </c>
      <c r="O1027" s="1" ph="1">
        <v>42446</v>
      </c>
      <c r="P1027" ph="1">
        <v>5</v>
      </c>
      <c r="Q1027" ph="1">
        <v>6</v>
      </c>
      <c r="R1027" ph="1">
        <v>6</v>
      </c>
      <c r="S1027" t="s">
        <v>121</v>
      </c>
      <c r="T1027" t="s">
        <v>389</v>
      </c>
      <c r="U1027" t="s">
        <v>390</v>
      </c>
      <c r="V1027" t="s">
        <v>163</v>
      </c>
      <c r="W1027" t="s">
        <v>164</v>
      </c>
      <c r="X1027" t="s">
        <v>121</v>
      </c>
      <c r="Y1027" t="s">
        <v>61</v>
      </c>
      <c r="Z1027" t="s">
        <v>165</v>
      </c>
      <c r="AA1027" ph="1">
        <v>5.2</v>
      </c>
      <c r="AB1027" ph="1">
        <v>0</v>
      </c>
      <c r="AC1027" t="s">
        <v>63</v>
      </c>
      <c r="AD1027" ph="1">
        <v>0.81999999284744296</v>
      </c>
      <c r="AE1027" ph="1">
        <v>5.1999998092651403</v>
      </c>
      <c r="AF1027" t="s">
        <v>127</v>
      </c>
      <c r="AG1027" t="s">
        <v>53</v>
      </c>
      <c r="AH1027" t="s">
        <v>65</v>
      </c>
      <c r="AI1027" t="s">
        <v>55</v>
      </c>
      <c r="AJ1027" ph="1">
        <v>3</v>
      </c>
      <c r="AK1027" t="b">
        <v>0</v>
      </c>
    </row>
    <row r="1028" spans="1:37" hidden="1" x14ac:dyDescent="0.25">
      <c r="A1028" t="s">
        <v>37</v>
      </c>
      <c r="B1028" t="s">
        <v>383</v>
      </c>
      <c r="C1028" t="s">
        <v>384</v>
      </c>
      <c r="D1028" t="s">
        <v>385</v>
      </c>
      <c r="E1028" t="s">
        <v>314</v>
      </c>
      <c r="G1028" t="s">
        <v>0</v>
      </c>
      <c r="H1028" t="s">
        <v>704</v>
      </c>
      <c r="I1028" t="s">
        <v>701</v>
      </c>
      <c r="J1028" t="s">
        <v>701</v>
      </c>
      <c r="K1028" ph="1">
        <v>7615170.4749145498</v>
      </c>
      <c r="L1028" ph="1">
        <v>2101532.68598965</v>
      </c>
      <c r="M1028" t="s">
        <v>43</v>
      </c>
      <c r="N1028" t="s">
        <v>44</v>
      </c>
      <c r="O1028" s="1" ph="1">
        <v>42446</v>
      </c>
      <c r="P1028" ph="1">
        <v>9</v>
      </c>
      <c r="Q1028" ph="1">
        <v>10</v>
      </c>
      <c r="R1028" ph="1">
        <v>10</v>
      </c>
      <c r="S1028" t="s">
        <v>121</v>
      </c>
      <c r="T1028" t="s">
        <v>389</v>
      </c>
      <c r="U1028" t="s">
        <v>390</v>
      </c>
      <c r="V1028" t="s">
        <v>163</v>
      </c>
      <c r="W1028" t="s">
        <v>164</v>
      </c>
      <c r="X1028" t="s">
        <v>121</v>
      </c>
      <c r="Y1028" t="s">
        <v>61</v>
      </c>
      <c r="Z1028" t="s">
        <v>165</v>
      </c>
      <c r="AA1028" ph="1">
        <v>5.2</v>
      </c>
      <c r="AB1028" ph="1">
        <v>0</v>
      </c>
      <c r="AC1028" t="s">
        <v>63</v>
      </c>
      <c r="AD1028" ph="1">
        <v>0.81000000238418601</v>
      </c>
      <c r="AE1028" ph="1">
        <v>5.1999998092651403</v>
      </c>
      <c r="AF1028" t="s">
        <v>127</v>
      </c>
      <c r="AG1028" t="s">
        <v>53</v>
      </c>
      <c r="AH1028" t="s">
        <v>65</v>
      </c>
      <c r="AI1028" t="s">
        <v>55</v>
      </c>
      <c r="AJ1028" ph="1">
        <v>4</v>
      </c>
      <c r="AK1028" t="b">
        <v>0</v>
      </c>
    </row>
    <row r="1029" spans="1:37" hidden="1" x14ac:dyDescent="0.25">
      <c r="A1029" t="s">
        <v>37</v>
      </c>
      <c r="B1029" t="s">
        <v>376</v>
      </c>
      <c r="E1029" t="s">
        <v>314</v>
      </c>
      <c r="G1029" t="s">
        <v>0</v>
      </c>
      <c r="H1029" t="s">
        <v>700</v>
      </c>
      <c r="I1029" t="s">
        <v>701</v>
      </c>
      <c r="J1029" t="s">
        <v>701</v>
      </c>
      <c r="K1029" ph="1">
        <v>7615170.4749145498</v>
      </c>
      <c r="L1029" ph="1">
        <v>2101532.68598965</v>
      </c>
      <c r="M1029" t="s">
        <v>43</v>
      </c>
      <c r="N1029" t="s">
        <v>44</v>
      </c>
      <c r="O1029" s="1" ph="1">
        <v>42446</v>
      </c>
      <c r="P1029" ph="1">
        <v>0</v>
      </c>
      <c r="Q1029" ph="1">
        <v>1</v>
      </c>
      <c r="R1029" ph="1">
        <v>0.5</v>
      </c>
      <c r="S1029" t="s">
        <v>121</v>
      </c>
      <c r="T1029" t="s">
        <v>389</v>
      </c>
      <c r="U1029" t="s">
        <v>390</v>
      </c>
      <c r="V1029" t="s">
        <v>166</v>
      </c>
      <c r="W1029" t="s">
        <v>167</v>
      </c>
      <c r="X1029" t="s">
        <v>121</v>
      </c>
      <c r="Y1029" t="s">
        <v>61</v>
      </c>
      <c r="Z1029" t="s">
        <v>168</v>
      </c>
      <c r="AA1029" ph="1">
        <v>5.0999999999999996</v>
      </c>
      <c r="AB1029" ph="1">
        <v>0</v>
      </c>
      <c r="AC1029" t="s">
        <v>63</v>
      </c>
      <c r="AD1029" ph="1">
        <v>0.61000001430511497</v>
      </c>
      <c r="AE1029" ph="1">
        <v>5.0999999046325701</v>
      </c>
      <c r="AF1029" t="s">
        <v>127</v>
      </c>
      <c r="AG1029" t="s">
        <v>53</v>
      </c>
      <c r="AH1029" t="s">
        <v>65</v>
      </c>
      <c r="AI1029" t="s">
        <v>55</v>
      </c>
      <c r="AJ1029" ph="1">
        <v>1</v>
      </c>
      <c r="AK1029" t="b">
        <v>0</v>
      </c>
    </row>
    <row r="1030" spans="1:37" hidden="1" x14ac:dyDescent="0.25">
      <c r="A1030" t="s">
        <v>37</v>
      </c>
      <c r="B1030" t="s">
        <v>38</v>
      </c>
      <c r="C1030" t="s">
        <v>39</v>
      </c>
      <c r="E1030" t="s">
        <v>314</v>
      </c>
      <c r="G1030" t="s">
        <v>0</v>
      </c>
      <c r="H1030" t="s">
        <v>702</v>
      </c>
      <c r="I1030" t="s">
        <v>701</v>
      </c>
      <c r="J1030" t="s">
        <v>701</v>
      </c>
      <c r="K1030" ph="1">
        <v>7615170.4749145498</v>
      </c>
      <c r="L1030" ph="1">
        <v>2101532.68598965</v>
      </c>
      <c r="M1030" t="s">
        <v>43</v>
      </c>
      <c r="N1030" t="s">
        <v>44</v>
      </c>
      <c r="O1030" s="1" ph="1">
        <v>42446</v>
      </c>
      <c r="P1030" ph="1">
        <v>2</v>
      </c>
      <c r="Q1030" ph="1">
        <v>3</v>
      </c>
      <c r="R1030" ph="1">
        <v>3</v>
      </c>
      <c r="S1030" t="s">
        <v>121</v>
      </c>
      <c r="T1030" t="s">
        <v>389</v>
      </c>
      <c r="U1030" t="s">
        <v>390</v>
      </c>
      <c r="V1030" t="s">
        <v>166</v>
      </c>
      <c r="W1030" t="s">
        <v>167</v>
      </c>
      <c r="X1030" t="s">
        <v>121</v>
      </c>
      <c r="Y1030" t="s">
        <v>61</v>
      </c>
      <c r="Z1030" t="s">
        <v>168</v>
      </c>
      <c r="AA1030" ph="1">
        <v>5.2</v>
      </c>
      <c r="AB1030" ph="1">
        <v>0</v>
      </c>
      <c r="AC1030" t="s">
        <v>63</v>
      </c>
      <c r="AD1030" ph="1">
        <v>0.62000000476837203</v>
      </c>
      <c r="AE1030" ph="1">
        <v>5.1999998092651403</v>
      </c>
      <c r="AF1030" t="s">
        <v>127</v>
      </c>
      <c r="AG1030" t="s">
        <v>53</v>
      </c>
      <c r="AH1030" t="s">
        <v>65</v>
      </c>
      <c r="AI1030" t="s">
        <v>55</v>
      </c>
      <c r="AJ1030" ph="1">
        <v>2</v>
      </c>
      <c r="AK1030" t="b">
        <v>0</v>
      </c>
    </row>
    <row r="1031" spans="1:37" hidden="1" x14ac:dyDescent="0.25">
      <c r="A1031" t="s">
        <v>37</v>
      </c>
      <c r="B1031" t="s">
        <v>379</v>
      </c>
      <c r="C1031" t="s">
        <v>380</v>
      </c>
      <c r="D1031" t="s">
        <v>381</v>
      </c>
      <c r="E1031" t="s">
        <v>314</v>
      </c>
      <c r="G1031" t="s">
        <v>0</v>
      </c>
      <c r="H1031" t="s">
        <v>703</v>
      </c>
      <c r="I1031" t="s">
        <v>701</v>
      </c>
      <c r="J1031" t="s">
        <v>701</v>
      </c>
      <c r="K1031" ph="1">
        <v>7615170.4749145498</v>
      </c>
      <c r="L1031" ph="1">
        <v>2101532.68598965</v>
      </c>
      <c r="M1031" t="s">
        <v>43</v>
      </c>
      <c r="N1031" t="s">
        <v>44</v>
      </c>
      <c r="O1031" s="1" ph="1">
        <v>42446</v>
      </c>
      <c r="P1031" ph="1">
        <v>5</v>
      </c>
      <c r="Q1031" ph="1">
        <v>6</v>
      </c>
      <c r="R1031" ph="1">
        <v>6</v>
      </c>
      <c r="S1031" t="s">
        <v>121</v>
      </c>
      <c r="T1031" t="s">
        <v>389</v>
      </c>
      <c r="U1031" t="s">
        <v>390</v>
      </c>
      <c r="V1031" t="s">
        <v>166</v>
      </c>
      <c r="W1031" t="s">
        <v>167</v>
      </c>
      <c r="X1031" t="s">
        <v>121</v>
      </c>
      <c r="Y1031" t="s">
        <v>61</v>
      </c>
      <c r="Z1031" t="s">
        <v>168</v>
      </c>
      <c r="AA1031" ph="1">
        <v>5.2</v>
      </c>
      <c r="AB1031" ph="1">
        <v>0</v>
      </c>
      <c r="AC1031" t="s">
        <v>63</v>
      </c>
      <c r="AD1031" ph="1">
        <v>0.62000000476837203</v>
      </c>
      <c r="AE1031" ph="1">
        <v>5.1999998092651403</v>
      </c>
      <c r="AF1031" t="s">
        <v>127</v>
      </c>
      <c r="AG1031" t="s">
        <v>53</v>
      </c>
      <c r="AH1031" t="s">
        <v>65</v>
      </c>
      <c r="AI1031" t="s">
        <v>55</v>
      </c>
      <c r="AJ1031" ph="1">
        <v>3</v>
      </c>
      <c r="AK1031" t="b">
        <v>0</v>
      </c>
    </row>
    <row r="1032" spans="1:37" hidden="1" x14ac:dyDescent="0.25">
      <c r="A1032" t="s">
        <v>37</v>
      </c>
      <c r="B1032" t="s">
        <v>383</v>
      </c>
      <c r="C1032" t="s">
        <v>384</v>
      </c>
      <c r="D1032" t="s">
        <v>385</v>
      </c>
      <c r="E1032" t="s">
        <v>314</v>
      </c>
      <c r="G1032" t="s">
        <v>0</v>
      </c>
      <c r="H1032" t="s">
        <v>704</v>
      </c>
      <c r="I1032" t="s">
        <v>701</v>
      </c>
      <c r="J1032" t="s">
        <v>701</v>
      </c>
      <c r="K1032" ph="1">
        <v>7615170.4749145498</v>
      </c>
      <c r="L1032" ph="1">
        <v>2101532.68598965</v>
      </c>
      <c r="M1032" t="s">
        <v>43</v>
      </c>
      <c r="N1032" t="s">
        <v>44</v>
      </c>
      <c r="O1032" s="1" ph="1">
        <v>42446</v>
      </c>
      <c r="P1032" ph="1">
        <v>9</v>
      </c>
      <c r="Q1032" ph="1">
        <v>10</v>
      </c>
      <c r="R1032" ph="1">
        <v>10</v>
      </c>
      <c r="S1032" t="s">
        <v>121</v>
      </c>
      <c r="T1032" t="s">
        <v>389</v>
      </c>
      <c r="U1032" t="s">
        <v>390</v>
      </c>
      <c r="V1032" t="s">
        <v>166</v>
      </c>
      <c r="W1032" t="s">
        <v>167</v>
      </c>
      <c r="X1032" t="s">
        <v>121</v>
      </c>
      <c r="Y1032" t="s">
        <v>61</v>
      </c>
      <c r="Z1032" t="s">
        <v>168</v>
      </c>
      <c r="AA1032" ph="1">
        <v>5.2</v>
      </c>
      <c r="AB1032" ph="1">
        <v>0</v>
      </c>
      <c r="AC1032" t="s">
        <v>63</v>
      </c>
      <c r="AD1032" ph="1">
        <v>0.62000000476837203</v>
      </c>
      <c r="AE1032" ph="1">
        <v>5.1999998092651403</v>
      </c>
      <c r="AF1032" t="s">
        <v>127</v>
      </c>
      <c r="AG1032" t="s">
        <v>53</v>
      </c>
      <c r="AH1032" t="s">
        <v>65</v>
      </c>
      <c r="AI1032" t="s">
        <v>55</v>
      </c>
      <c r="AJ1032" ph="1">
        <v>4</v>
      </c>
      <c r="AK1032" t="b">
        <v>0</v>
      </c>
    </row>
    <row r="1033" spans="1:37" hidden="1" x14ac:dyDescent="0.25">
      <c r="A1033" t="s">
        <v>37</v>
      </c>
      <c r="B1033" t="s">
        <v>376</v>
      </c>
      <c r="E1033" t="s">
        <v>314</v>
      </c>
      <c r="G1033" t="s">
        <v>0</v>
      </c>
      <c r="H1033" t="s">
        <v>700</v>
      </c>
      <c r="I1033" t="s">
        <v>701</v>
      </c>
      <c r="J1033" t="s">
        <v>701</v>
      </c>
      <c r="K1033" ph="1">
        <v>7615170.4749145498</v>
      </c>
      <c r="L1033" ph="1">
        <v>2101532.68598965</v>
      </c>
      <c r="M1033" t="s">
        <v>43</v>
      </c>
      <c r="N1033" t="s">
        <v>44</v>
      </c>
      <c r="O1033" s="1" ph="1">
        <v>42446</v>
      </c>
      <c r="P1033" ph="1">
        <v>0</v>
      </c>
      <c r="Q1033" ph="1">
        <v>1</v>
      </c>
      <c r="R1033" ph="1">
        <v>0.5</v>
      </c>
      <c r="S1033" t="s">
        <v>121</v>
      </c>
      <c r="T1033" t="s">
        <v>389</v>
      </c>
      <c r="U1033" t="s">
        <v>390</v>
      </c>
      <c r="V1033" t="s">
        <v>169</v>
      </c>
      <c r="W1033" t="s">
        <v>170</v>
      </c>
      <c r="X1033" t="s">
        <v>121</v>
      </c>
      <c r="Y1033" t="s">
        <v>61</v>
      </c>
      <c r="Z1033" t="s">
        <v>171</v>
      </c>
      <c r="AA1033" ph="1">
        <v>5.0999999999999996</v>
      </c>
      <c r="AB1033" ph="1">
        <v>0</v>
      </c>
      <c r="AC1033" t="s">
        <v>482</v>
      </c>
      <c r="AD1033" ph="1">
        <v>0.61000001430511497</v>
      </c>
      <c r="AE1033" ph="1">
        <v>5.0999999046325701</v>
      </c>
      <c r="AF1033" t="s">
        <v>127</v>
      </c>
      <c r="AG1033" t="s">
        <v>53</v>
      </c>
      <c r="AH1033" t="s">
        <v>65</v>
      </c>
      <c r="AI1033" t="s">
        <v>55</v>
      </c>
      <c r="AJ1033" ph="1">
        <v>1</v>
      </c>
      <c r="AK1033" t="b">
        <v>0</v>
      </c>
    </row>
    <row r="1034" spans="1:37" hidden="1" x14ac:dyDescent="0.25">
      <c r="A1034" t="s">
        <v>37</v>
      </c>
      <c r="B1034" t="s">
        <v>38</v>
      </c>
      <c r="C1034" t="s">
        <v>39</v>
      </c>
      <c r="E1034" t="s">
        <v>314</v>
      </c>
      <c r="G1034" t="s">
        <v>0</v>
      </c>
      <c r="H1034" t="s">
        <v>702</v>
      </c>
      <c r="I1034" t="s">
        <v>701</v>
      </c>
      <c r="J1034" t="s">
        <v>701</v>
      </c>
      <c r="K1034" ph="1">
        <v>7615170.4749145498</v>
      </c>
      <c r="L1034" ph="1">
        <v>2101532.68598965</v>
      </c>
      <c r="M1034" t="s">
        <v>43</v>
      </c>
      <c r="N1034" t="s">
        <v>44</v>
      </c>
      <c r="O1034" s="1" ph="1">
        <v>42446</v>
      </c>
      <c r="P1034" ph="1">
        <v>2</v>
      </c>
      <c r="Q1034" ph="1">
        <v>3</v>
      </c>
      <c r="R1034" ph="1">
        <v>3</v>
      </c>
      <c r="S1034" t="s">
        <v>121</v>
      </c>
      <c r="T1034" t="s">
        <v>389</v>
      </c>
      <c r="U1034" t="s">
        <v>390</v>
      </c>
      <c r="V1034" t="s">
        <v>169</v>
      </c>
      <c r="W1034" t="s">
        <v>170</v>
      </c>
      <c r="X1034" t="s">
        <v>121</v>
      </c>
      <c r="Y1034" t="s">
        <v>61</v>
      </c>
      <c r="Z1034" t="s">
        <v>171</v>
      </c>
      <c r="AA1034" ph="1">
        <v>5.2</v>
      </c>
      <c r="AB1034" ph="1">
        <v>0</v>
      </c>
      <c r="AC1034" t="s">
        <v>482</v>
      </c>
      <c r="AD1034" ph="1">
        <v>0.62000000476837203</v>
      </c>
      <c r="AE1034" ph="1">
        <v>5.1999998092651403</v>
      </c>
      <c r="AF1034" t="s">
        <v>127</v>
      </c>
      <c r="AG1034" t="s">
        <v>53</v>
      </c>
      <c r="AH1034" t="s">
        <v>65</v>
      </c>
      <c r="AI1034" t="s">
        <v>55</v>
      </c>
      <c r="AJ1034" ph="1">
        <v>2</v>
      </c>
      <c r="AK1034" t="b">
        <v>0</v>
      </c>
    </row>
    <row r="1035" spans="1:37" hidden="1" x14ac:dyDescent="0.25">
      <c r="A1035" t="s">
        <v>37</v>
      </c>
      <c r="B1035" t="s">
        <v>379</v>
      </c>
      <c r="C1035" t="s">
        <v>380</v>
      </c>
      <c r="D1035" t="s">
        <v>381</v>
      </c>
      <c r="E1035" t="s">
        <v>314</v>
      </c>
      <c r="G1035" t="s">
        <v>0</v>
      </c>
      <c r="H1035" t="s">
        <v>703</v>
      </c>
      <c r="I1035" t="s">
        <v>701</v>
      </c>
      <c r="J1035" t="s">
        <v>701</v>
      </c>
      <c r="K1035" ph="1">
        <v>7615170.4749145498</v>
      </c>
      <c r="L1035" ph="1">
        <v>2101532.68598965</v>
      </c>
      <c r="M1035" t="s">
        <v>43</v>
      </c>
      <c r="N1035" t="s">
        <v>44</v>
      </c>
      <c r="O1035" s="1" ph="1">
        <v>42446</v>
      </c>
      <c r="P1035" ph="1">
        <v>5</v>
      </c>
      <c r="Q1035" ph="1">
        <v>6</v>
      </c>
      <c r="R1035" ph="1">
        <v>6</v>
      </c>
      <c r="S1035" t="s">
        <v>121</v>
      </c>
      <c r="T1035" t="s">
        <v>389</v>
      </c>
      <c r="U1035" t="s">
        <v>390</v>
      </c>
      <c r="V1035" t="s">
        <v>169</v>
      </c>
      <c r="W1035" t="s">
        <v>170</v>
      </c>
      <c r="X1035" t="s">
        <v>121</v>
      </c>
      <c r="Y1035" t="s">
        <v>61</v>
      </c>
      <c r="Z1035" t="s">
        <v>171</v>
      </c>
      <c r="AA1035" ph="1">
        <v>5.2</v>
      </c>
      <c r="AB1035" ph="1">
        <v>0</v>
      </c>
      <c r="AC1035" t="s">
        <v>482</v>
      </c>
      <c r="AD1035" ph="1">
        <v>0.62000000476837203</v>
      </c>
      <c r="AE1035" ph="1">
        <v>5.1999998092651403</v>
      </c>
      <c r="AF1035" t="s">
        <v>127</v>
      </c>
      <c r="AG1035" t="s">
        <v>53</v>
      </c>
      <c r="AH1035" t="s">
        <v>65</v>
      </c>
      <c r="AI1035" t="s">
        <v>55</v>
      </c>
      <c r="AJ1035" ph="1">
        <v>3</v>
      </c>
      <c r="AK1035" t="b">
        <v>0</v>
      </c>
    </row>
    <row r="1036" spans="1:37" hidden="1" x14ac:dyDescent="0.25">
      <c r="A1036" t="s">
        <v>37</v>
      </c>
      <c r="B1036" t="s">
        <v>383</v>
      </c>
      <c r="C1036" t="s">
        <v>384</v>
      </c>
      <c r="D1036" t="s">
        <v>385</v>
      </c>
      <c r="E1036" t="s">
        <v>314</v>
      </c>
      <c r="G1036" t="s">
        <v>0</v>
      </c>
      <c r="H1036" t="s">
        <v>704</v>
      </c>
      <c r="I1036" t="s">
        <v>701</v>
      </c>
      <c r="J1036" t="s">
        <v>701</v>
      </c>
      <c r="K1036" ph="1">
        <v>7615170.4749145498</v>
      </c>
      <c r="L1036" ph="1">
        <v>2101532.68598965</v>
      </c>
      <c r="M1036" t="s">
        <v>43</v>
      </c>
      <c r="N1036" t="s">
        <v>44</v>
      </c>
      <c r="O1036" s="1" ph="1">
        <v>42446</v>
      </c>
      <c r="P1036" ph="1">
        <v>9</v>
      </c>
      <c r="Q1036" ph="1">
        <v>10</v>
      </c>
      <c r="R1036" ph="1">
        <v>10</v>
      </c>
      <c r="S1036" t="s">
        <v>121</v>
      </c>
      <c r="T1036" t="s">
        <v>389</v>
      </c>
      <c r="U1036" t="s">
        <v>390</v>
      </c>
      <c r="V1036" t="s">
        <v>169</v>
      </c>
      <c r="W1036" t="s">
        <v>170</v>
      </c>
      <c r="X1036" t="s">
        <v>121</v>
      </c>
      <c r="Y1036" t="s">
        <v>61</v>
      </c>
      <c r="Z1036" t="s">
        <v>171</v>
      </c>
      <c r="AA1036" ph="1">
        <v>5.2</v>
      </c>
      <c r="AB1036" ph="1">
        <v>0</v>
      </c>
      <c r="AC1036" t="s">
        <v>482</v>
      </c>
      <c r="AD1036" ph="1">
        <v>0.62000000476837203</v>
      </c>
      <c r="AE1036" ph="1">
        <v>5.1999998092651403</v>
      </c>
      <c r="AF1036" t="s">
        <v>127</v>
      </c>
      <c r="AG1036" t="s">
        <v>53</v>
      </c>
      <c r="AH1036" t="s">
        <v>65</v>
      </c>
      <c r="AI1036" t="s">
        <v>55</v>
      </c>
      <c r="AJ1036" ph="1">
        <v>4</v>
      </c>
      <c r="AK1036" t="b">
        <v>0</v>
      </c>
    </row>
    <row r="1037" spans="1:37" hidden="1" x14ac:dyDescent="0.25">
      <c r="A1037" t="s">
        <v>37</v>
      </c>
      <c r="B1037" t="s">
        <v>376</v>
      </c>
      <c r="E1037" t="s">
        <v>314</v>
      </c>
      <c r="G1037" t="s">
        <v>0</v>
      </c>
      <c r="H1037" t="s">
        <v>700</v>
      </c>
      <c r="I1037" t="s">
        <v>701</v>
      </c>
      <c r="J1037" t="s">
        <v>701</v>
      </c>
      <c r="K1037" ph="1">
        <v>7615170.4749145498</v>
      </c>
      <c r="L1037" ph="1">
        <v>2101532.68598965</v>
      </c>
      <c r="M1037" t="s">
        <v>43</v>
      </c>
      <c r="N1037" t="s">
        <v>44</v>
      </c>
      <c r="O1037" s="1" ph="1">
        <v>42446</v>
      </c>
      <c r="P1037" ph="1">
        <v>0</v>
      </c>
      <c r="Q1037" ph="1">
        <v>1</v>
      </c>
      <c r="R1037" ph="1">
        <v>0.5</v>
      </c>
      <c r="S1037" t="s">
        <v>121</v>
      </c>
      <c r="T1037" t="s">
        <v>389</v>
      </c>
      <c r="U1037" t="s">
        <v>390</v>
      </c>
      <c r="V1037" t="s">
        <v>172</v>
      </c>
      <c r="W1037" t="s">
        <v>173</v>
      </c>
      <c r="X1037" t="s">
        <v>121</v>
      </c>
      <c r="Y1037" t="s">
        <v>61</v>
      </c>
      <c r="Z1037" t="s">
        <v>174</v>
      </c>
      <c r="AA1037" ph="1">
        <v>5.0999999999999996</v>
      </c>
      <c r="AB1037" ph="1">
        <v>0</v>
      </c>
      <c r="AC1037" t="s">
        <v>63</v>
      </c>
      <c r="AD1037" ph="1">
        <v>1.20000004768372</v>
      </c>
      <c r="AE1037" ph="1">
        <v>5.0999999046325701</v>
      </c>
      <c r="AF1037" t="s">
        <v>127</v>
      </c>
      <c r="AG1037" t="s">
        <v>53</v>
      </c>
      <c r="AH1037" t="s">
        <v>65</v>
      </c>
      <c r="AI1037" t="s">
        <v>55</v>
      </c>
      <c r="AJ1037" ph="1">
        <v>1</v>
      </c>
      <c r="AK1037" t="b">
        <v>0</v>
      </c>
    </row>
    <row r="1038" spans="1:37" hidden="1" x14ac:dyDescent="0.25">
      <c r="A1038" t="s">
        <v>37</v>
      </c>
      <c r="B1038" t="s">
        <v>38</v>
      </c>
      <c r="C1038" t="s">
        <v>39</v>
      </c>
      <c r="E1038" t="s">
        <v>314</v>
      </c>
      <c r="G1038" t="s">
        <v>0</v>
      </c>
      <c r="H1038" t="s">
        <v>702</v>
      </c>
      <c r="I1038" t="s">
        <v>701</v>
      </c>
      <c r="J1038" t="s">
        <v>701</v>
      </c>
      <c r="K1038" ph="1">
        <v>7615170.4749145498</v>
      </c>
      <c r="L1038" ph="1">
        <v>2101532.68598965</v>
      </c>
      <c r="M1038" t="s">
        <v>43</v>
      </c>
      <c r="N1038" t="s">
        <v>44</v>
      </c>
      <c r="O1038" s="1" ph="1">
        <v>42446</v>
      </c>
      <c r="P1038" ph="1">
        <v>2</v>
      </c>
      <c r="Q1038" ph="1">
        <v>3</v>
      </c>
      <c r="R1038" ph="1">
        <v>3</v>
      </c>
      <c r="S1038" t="s">
        <v>121</v>
      </c>
      <c r="T1038" t="s">
        <v>389</v>
      </c>
      <c r="U1038" t="s">
        <v>390</v>
      </c>
      <c r="V1038" t="s">
        <v>172</v>
      </c>
      <c r="W1038" t="s">
        <v>173</v>
      </c>
      <c r="X1038" t="s">
        <v>121</v>
      </c>
      <c r="Y1038" t="s">
        <v>61</v>
      </c>
      <c r="Z1038" t="s">
        <v>174</v>
      </c>
      <c r="AA1038" ph="1">
        <v>5.2</v>
      </c>
      <c r="AB1038" ph="1">
        <v>0</v>
      </c>
      <c r="AC1038" t="s">
        <v>63</v>
      </c>
      <c r="AD1038" ph="1">
        <v>1.20000004768372</v>
      </c>
      <c r="AE1038" ph="1">
        <v>5.1999998092651403</v>
      </c>
      <c r="AF1038" t="s">
        <v>127</v>
      </c>
      <c r="AG1038" t="s">
        <v>53</v>
      </c>
      <c r="AH1038" t="s">
        <v>65</v>
      </c>
      <c r="AI1038" t="s">
        <v>55</v>
      </c>
      <c r="AJ1038" ph="1">
        <v>2</v>
      </c>
      <c r="AK1038" t="b">
        <v>0</v>
      </c>
    </row>
    <row r="1039" spans="1:37" hidden="1" x14ac:dyDescent="0.25">
      <c r="A1039" t="s">
        <v>37</v>
      </c>
      <c r="B1039" t="s">
        <v>379</v>
      </c>
      <c r="C1039" t="s">
        <v>380</v>
      </c>
      <c r="D1039" t="s">
        <v>381</v>
      </c>
      <c r="E1039" t="s">
        <v>314</v>
      </c>
      <c r="G1039" t="s">
        <v>0</v>
      </c>
      <c r="H1039" t="s">
        <v>703</v>
      </c>
      <c r="I1039" t="s">
        <v>701</v>
      </c>
      <c r="J1039" t="s">
        <v>701</v>
      </c>
      <c r="K1039" ph="1">
        <v>7615170.4749145498</v>
      </c>
      <c r="L1039" ph="1">
        <v>2101532.68598965</v>
      </c>
      <c r="M1039" t="s">
        <v>43</v>
      </c>
      <c r="N1039" t="s">
        <v>44</v>
      </c>
      <c r="O1039" s="1" ph="1">
        <v>42446</v>
      </c>
      <c r="P1039" ph="1">
        <v>5</v>
      </c>
      <c r="Q1039" ph="1">
        <v>6</v>
      </c>
      <c r="R1039" ph="1">
        <v>6</v>
      </c>
      <c r="S1039" t="s">
        <v>121</v>
      </c>
      <c r="T1039" t="s">
        <v>389</v>
      </c>
      <c r="U1039" t="s">
        <v>390</v>
      </c>
      <c r="V1039" t="s">
        <v>172</v>
      </c>
      <c r="W1039" t="s">
        <v>173</v>
      </c>
      <c r="X1039" t="s">
        <v>121</v>
      </c>
      <c r="Y1039" t="s">
        <v>61</v>
      </c>
      <c r="Z1039" t="s">
        <v>174</v>
      </c>
      <c r="AA1039" ph="1">
        <v>5.2</v>
      </c>
      <c r="AB1039" ph="1">
        <v>0</v>
      </c>
      <c r="AC1039" t="s">
        <v>63</v>
      </c>
      <c r="AD1039" ph="1">
        <v>1.20000004768372</v>
      </c>
      <c r="AE1039" ph="1">
        <v>5.1999998092651403</v>
      </c>
      <c r="AF1039" t="s">
        <v>127</v>
      </c>
      <c r="AG1039" t="s">
        <v>53</v>
      </c>
      <c r="AH1039" t="s">
        <v>65</v>
      </c>
      <c r="AI1039" t="s">
        <v>55</v>
      </c>
      <c r="AJ1039" ph="1">
        <v>3</v>
      </c>
      <c r="AK1039" t="b">
        <v>0</v>
      </c>
    </row>
    <row r="1040" spans="1:37" hidden="1" x14ac:dyDescent="0.25">
      <c r="A1040" t="s">
        <v>37</v>
      </c>
      <c r="B1040" t="s">
        <v>383</v>
      </c>
      <c r="C1040" t="s">
        <v>384</v>
      </c>
      <c r="D1040" t="s">
        <v>385</v>
      </c>
      <c r="E1040" t="s">
        <v>314</v>
      </c>
      <c r="G1040" t="s">
        <v>0</v>
      </c>
      <c r="H1040" t="s">
        <v>704</v>
      </c>
      <c r="I1040" t="s">
        <v>701</v>
      </c>
      <c r="J1040" t="s">
        <v>701</v>
      </c>
      <c r="K1040" ph="1">
        <v>7615170.4749145498</v>
      </c>
      <c r="L1040" ph="1">
        <v>2101532.68598965</v>
      </c>
      <c r="M1040" t="s">
        <v>43</v>
      </c>
      <c r="N1040" t="s">
        <v>44</v>
      </c>
      <c r="O1040" s="1" ph="1">
        <v>42446</v>
      </c>
      <c r="P1040" ph="1">
        <v>9</v>
      </c>
      <c r="Q1040" ph="1">
        <v>10</v>
      </c>
      <c r="R1040" ph="1">
        <v>10</v>
      </c>
      <c r="S1040" t="s">
        <v>121</v>
      </c>
      <c r="T1040" t="s">
        <v>389</v>
      </c>
      <c r="U1040" t="s">
        <v>390</v>
      </c>
      <c r="V1040" t="s">
        <v>172</v>
      </c>
      <c r="W1040" t="s">
        <v>173</v>
      </c>
      <c r="X1040" t="s">
        <v>121</v>
      </c>
      <c r="Y1040" t="s">
        <v>61</v>
      </c>
      <c r="Z1040" t="s">
        <v>174</v>
      </c>
      <c r="AA1040" ph="1">
        <v>5.2</v>
      </c>
      <c r="AB1040" ph="1">
        <v>0</v>
      </c>
      <c r="AC1040" t="s">
        <v>63</v>
      </c>
      <c r="AD1040" ph="1">
        <v>1.20000004768372</v>
      </c>
      <c r="AE1040" ph="1">
        <v>5.1999998092651403</v>
      </c>
      <c r="AF1040" t="s">
        <v>127</v>
      </c>
      <c r="AG1040" t="s">
        <v>53</v>
      </c>
      <c r="AH1040" t="s">
        <v>65</v>
      </c>
      <c r="AI1040" t="s">
        <v>55</v>
      </c>
      <c r="AJ1040" ph="1">
        <v>4</v>
      </c>
      <c r="AK1040" t="b">
        <v>0</v>
      </c>
    </row>
    <row r="1041" spans="1:37" hidden="1" x14ac:dyDescent="0.25">
      <c r="A1041" t="s">
        <v>37</v>
      </c>
      <c r="B1041" t="s">
        <v>376</v>
      </c>
      <c r="E1041" t="s">
        <v>314</v>
      </c>
      <c r="G1041" t="s">
        <v>0</v>
      </c>
      <c r="H1041" t="s">
        <v>700</v>
      </c>
      <c r="I1041" t="s">
        <v>701</v>
      </c>
      <c r="J1041" t="s">
        <v>701</v>
      </c>
      <c r="K1041" ph="1">
        <v>7615170.4749145498</v>
      </c>
      <c r="L1041" ph="1">
        <v>2101532.68598965</v>
      </c>
      <c r="M1041" t="s">
        <v>43</v>
      </c>
      <c r="N1041" t="s">
        <v>44</v>
      </c>
      <c r="O1041" s="1" ph="1">
        <v>42446</v>
      </c>
      <c r="P1041" ph="1">
        <v>0</v>
      </c>
      <c r="Q1041" ph="1">
        <v>1</v>
      </c>
      <c r="R1041" ph="1">
        <v>0.5</v>
      </c>
      <c r="S1041" t="s">
        <v>121</v>
      </c>
      <c r="T1041" t="s">
        <v>137</v>
      </c>
      <c r="U1041" t="s">
        <v>390</v>
      </c>
      <c r="V1041" t="s">
        <v>175</v>
      </c>
      <c r="W1041" t="s">
        <v>175</v>
      </c>
      <c r="X1041" t="s">
        <v>121</v>
      </c>
      <c r="Y1041" t="s">
        <v>61</v>
      </c>
      <c r="Z1041" t="s">
        <v>176</v>
      </c>
      <c r="AA1041" ph="1">
        <v>30.3</v>
      </c>
      <c r="AB1041" ph="1">
        <v>1</v>
      </c>
      <c r="AF1041" t="s">
        <v>127</v>
      </c>
      <c r="AG1041" t="s">
        <v>54</v>
      </c>
      <c r="AH1041" t="s">
        <v>54</v>
      </c>
      <c r="AI1041" t="s">
        <v>55</v>
      </c>
      <c r="AJ1041" ph="1">
        <v>1</v>
      </c>
      <c r="AK1041" t="b">
        <v>1</v>
      </c>
    </row>
    <row r="1042" spans="1:37" hidden="1" x14ac:dyDescent="0.25">
      <c r="A1042" t="s">
        <v>37</v>
      </c>
      <c r="B1042" t="s">
        <v>38</v>
      </c>
      <c r="C1042" t="s">
        <v>39</v>
      </c>
      <c r="E1042" t="s">
        <v>314</v>
      </c>
      <c r="G1042" t="s">
        <v>0</v>
      </c>
      <c r="H1042" t="s">
        <v>702</v>
      </c>
      <c r="I1042" t="s">
        <v>701</v>
      </c>
      <c r="J1042" t="s">
        <v>701</v>
      </c>
      <c r="K1042" ph="1">
        <v>7615170.4749145498</v>
      </c>
      <c r="L1042" ph="1">
        <v>2101532.68598965</v>
      </c>
      <c r="M1042" t="s">
        <v>43</v>
      </c>
      <c r="N1042" t="s">
        <v>44</v>
      </c>
      <c r="O1042" s="1" ph="1">
        <v>42446</v>
      </c>
      <c r="P1042" ph="1">
        <v>2</v>
      </c>
      <c r="Q1042" ph="1">
        <v>3</v>
      </c>
      <c r="R1042" ph="1">
        <v>3</v>
      </c>
      <c r="S1042" t="s">
        <v>121</v>
      </c>
      <c r="T1042" t="s">
        <v>137</v>
      </c>
      <c r="U1042" t="s">
        <v>390</v>
      </c>
      <c r="V1042" t="s">
        <v>175</v>
      </c>
      <c r="W1042" t="s">
        <v>175</v>
      </c>
      <c r="X1042" t="s">
        <v>121</v>
      </c>
      <c r="Y1042" t="s">
        <v>61</v>
      </c>
      <c r="Z1042" t="s">
        <v>176</v>
      </c>
      <c r="AA1042" ph="1">
        <v>0</v>
      </c>
      <c r="AB1042" ph="1">
        <v>0</v>
      </c>
      <c r="AF1042" t="s">
        <v>127</v>
      </c>
      <c r="AG1042" t="s">
        <v>54</v>
      </c>
      <c r="AH1042" t="s">
        <v>54</v>
      </c>
      <c r="AI1042" t="s">
        <v>55</v>
      </c>
      <c r="AJ1042" ph="1">
        <v>2</v>
      </c>
      <c r="AK1042" t="b">
        <v>1</v>
      </c>
    </row>
    <row r="1043" spans="1:37" hidden="1" x14ac:dyDescent="0.25">
      <c r="A1043" t="s">
        <v>37</v>
      </c>
      <c r="B1043" t="s">
        <v>379</v>
      </c>
      <c r="C1043" t="s">
        <v>380</v>
      </c>
      <c r="D1043" t="s">
        <v>381</v>
      </c>
      <c r="E1043" t="s">
        <v>314</v>
      </c>
      <c r="G1043" t="s">
        <v>0</v>
      </c>
      <c r="H1043" t="s">
        <v>703</v>
      </c>
      <c r="I1043" t="s">
        <v>701</v>
      </c>
      <c r="J1043" t="s">
        <v>701</v>
      </c>
      <c r="K1043" ph="1">
        <v>7615170.4749145498</v>
      </c>
      <c r="L1043" ph="1">
        <v>2101532.68598965</v>
      </c>
      <c r="M1043" t="s">
        <v>43</v>
      </c>
      <c r="N1043" t="s">
        <v>44</v>
      </c>
      <c r="O1043" s="1" ph="1">
        <v>42446</v>
      </c>
      <c r="P1043" ph="1">
        <v>5</v>
      </c>
      <c r="Q1043" ph="1">
        <v>6</v>
      </c>
      <c r="R1043" ph="1">
        <v>6</v>
      </c>
      <c r="S1043" t="s">
        <v>121</v>
      </c>
      <c r="T1043" t="s">
        <v>137</v>
      </c>
      <c r="U1043" t="s">
        <v>390</v>
      </c>
      <c r="V1043" t="s">
        <v>175</v>
      </c>
      <c r="W1043" t="s">
        <v>175</v>
      </c>
      <c r="X1043" t="s">
        <v>121</v>
      </c>
      <c r="Y1043" t="s">
        <v>61</v>
      </c>
      <c r="Z1043" t="s">
        <v>176</v>
      </c>
      <c r="AA1043" ph="1">
        <v>0</v>
      </c>
      <c r="AB1043" ph="1">
        <v>0</v>
      </c>
      <c r="AF1043" t="s">
        <v>127</v>
      </c>
      <c r="AG1043" t="s">
        <v>54</v>
      </c>
      <c r="AH1043" t="s">
        <v>54</v>
      </c>
      <c r="AI1043" t="s">
        <v>55</v>
      </c>
      <c r="AJ1043" ph="1">
        <v>3</v>
      </c>
      <c r="AK1043" t="b">
        <v>1</v>
      </c>
    </row>
    <row r="1044" spans="1:37" hidden="1" x14ac:dyDescent="0.25">
      <c r="A1044" t="s">
        <v>37</v>
      </c>
      <c r="B1044" t="s">
        <v>383</v>
      </c>
      <c r="C1044" t="s">
        <v>384</v>
      </c>
      <c r="D1044" t="s">
        <v>385</v>
      </c>
      <c r="E1044" t="s">
        <v>314</v>
      </c>
      <c r="G1044" t="s">
        <v>0</v>
      </c>
      <c r="H1044" t="s">
        <v>704</v>
      </c>
      <c r="I1044" t="s">
        <v>701</v>
      </c>
      <c r="J1044" t="s">
        <v>701</v>
      </c>
      <c r="K1044" ph="1">
        <v>7615170.4749145498</v>
      </c>
      <c r="L1044" ph="1">
        <v>2101532.68598965</v>
      </c>
      <c r="M1044" t="s">
        <v>43</v>
      </c>
      <c r="N1044" t="s">
        <v>44</v>
      </c>
      <c r="O1044" s="1" ph="1">
        <v>42446</v>
      </c>
      <c r="P1044" ph="1">
        <v>9</v>
      </c>
      <c r="Q1044" ph="1">
        <v>10</v>
      </c>
      <c r="R1044" ph="1">
        <v>10</v>
      </c>
      <c r="S1044" t="s">
        <v>121</v>
      </c>
      <c r="T1044" t="s">
        <v>137</v>
      </c>
      <c r="U1044" t="s">
        <v>390</v>
      </c>
      <c r="V1044" t="s">
        <v>175</v>
      </c>
      <c r="W1044" t="s">
        <v>175</v>
      </c>
      <c r="X1044" t="s">
        <v>121</v>
      </c>
      <c r="Y1044" t="s">
        <v>61</v>
      </c>
      <c r="Z1044" t="s">
        <v>176</v>
      </c>
      <c r="AA1044" ph="1">
        <v>6.9</v>
      </c>
      <c r="AB1044" ph="1">
        <v>1</v>
      </c>
      <c r="AF1044" t="s">
        <v>127</v>
      </c>
      <c r="AG1044" t="s">
        <v>54</v>
      </c>
      <c r="AH1044" t="s">
        <v>54</v>
      </c>
      <c r="AI1044" t="s">
        <v>55</v>
      </c>
      <c r="AJ1044" ph="1">
        <v>4</v>
      </c>
      <c r="AK1044" t="b">
        <v>1</v>
      </c>
    </row>
    <row r="1045" spans="1:37" hidden="1" x14ac:dyDescent="0.25">
      <c r="A1045" t="s">
        <v>37</v>
      </c>
      <c r="B1045" t="s">
        <v>376</v>
      </c>
      <c r="E1045" t="s">
        <v>314</v>
      </c>
      <c r="G1045" t="s">
        <v>0</v>
      </c>
      <c r="H1045" t="s">
        <v>700</v>
      </c>
      <c r="I1045" t="s">
        <v>701</v>
      </c>
      <c r="J1045" t="s">
        <v>701</v>
      </c>
      <c r="K1045" ph="1">
        <v>7615170.4749145498</v>
      </c>
      <c r="L1045" ph="1">
        <v>2101532.68598965</v>
      </c>
      <c r="M1045" t="s">
        <v>43</v>
      </c>
      <c r="N1045" t="s">
        <v>44</v>
      </c>
      <c r="O1045" s="1" ph="1">
        <v>42446</v>
      </c>
      <c r="P1045" ph="1">
        <v>0</v>
      </c>
      <c r="Q1045" ph="1">
        <v>1</v>
      </c>
      <c r="R1045" ph="1">
        <v>0.5</v>
      </c>
      <c r="S1045" t="s">
        <v>121</v>
      </c>
      <c r="T1045" t="s">
        <v>137</v>
      </c>
      <c r="U1045" t="s">
        <v>390</v>
      </c>
      <c r="V1045" t="s">
        <v>177</v>
      </c>
      <c r="W1045" t="s">
        <v>177</v>
      </c>
      <c r="X1045" t="s">
        <v>121</v>
      </c>
      <c r="Y1045" t="s">
        <v>61</v>
      </c>
      <c r="Z1045" t="s">
        <v>178</v>
      </c>
      <c r="AA1045" ph="1">
        <v>0</v>
      </c>
      <c r="AB1045" ph="1">
        <v>0</v>
      </c>
      <c r="AF1045" t="s">
        <v>127</v>
      </c>
      <c r="AG1045" t="s">
        <v>54</v>
      </c>
      <c r="AH1045" t="s">
        <v>54</v>
      </c>
      <c r="AI1045" t="s">
        <v>55</v>
      </c>
      <c r="AJ1045" ph="1">
        <v>1</v>
      </c>
      <c r="AK1045" t="b">
        <v>1</v>
      </c>
    </row>
    <row r="1046" spans="1:37" hidden="1" x14ac:dyDescent="0.25">
      <c r="A1046" t="s">
        <v>37</v>
      </c>
      <c r="B1046" t="s">
        <v>38</v>
      </c>
      <c r="C1046" t="s">
        <v>39</v>
      </c>
      <c r="E1046" t="s">
        <v>314</v>
      </c>
      <c r="G1046" t="s">
        <v>0</v>
      </c>
      <c r="H1046" t="s">
        <v>702</v>
      </c>
      <c r="I1046" t="s">
        <v>701</v>
      </c>
      <c r="J1046" t="s">
        <v>701</v>
      </c>
      <c r="K1046" ph="1">
        <v>7615170.4749145498</v>
      </c>
      <c r="L1046" ph="1">
        <v>2101532.68598965</v>
      </c>
      <c r="M1046" t="s">
        <v>43</v>
      </c>
      <c r="N1046" t="s">
        <v>44</v>
      </c>
      <c r="O1046" s="1" ph="1">
        <v>42446</v>
      </c>
      <c r="P1046" ph="1">
        <v>2</v>
      </c>
      <c r="Q1046" ph="1">
        <v>3</v>
      </c>
      <c r="R1046" ph="1">
        <v>3</v>
      </c>
      <c r="S1046" t="s">
        <v>121</v>
      </c>
      <c r="T1046" t="s">
        <v>137</v>
      </c>
      <c r="U1046" t="s">
        <v>390</v>
      </c>
      <c r="V1046" t="s">
        <v>177</v>
      </c>
      <c r="W1046" t="s">
        <v>177</v>
      </c>
      <c r="X1046" t="s">
        <v>121</v>
      </c>
      <c r="Y1046" t="s">
        <v>61</v>
      </c>
      <c r="Z1046" t="s">
        <v>178</v>
      </c>
      <c r="AA1046" ph="1">
        <v>0</v>
      </c>
      <c r="AB1046" ph="1">
        <v>0</v>
      </c>
      <c r="AF1046" t="s">
        <v>127</v>
      </c>
      <c r="AG1046" t="s">
        <v>54</v>
      </c>
      <c r="AH1046" t="s">
        <v>54</v>
      </c>
      <c r="AI1046" t="s">
        <v>55</v>
      </c>
      <c r="AJ1046" ph="1">
        <v>2</v>
      </c>
      <c r="AK1046" t="b">
        <v>1</v>
      </c>
    </row>
    <row r="1047" spans="1:37" hidden="1" x14ac:dyDescent="0.25">
      <c r="A1047" t="s">
        <v>37</v>
      </c>
      <c r="B1047" t="s">
        <v>379</v>
      </c>
      <c r="C1047" t="s">
        <v>380</v>
      </c>
      <c r="D1047" t="s">
        <v>381</v>
      </c>
      <c r="E1047" t="s">
        <v>314</v>
      </c>
      <c r="G1047" t="s">
        <v>0</v>
      </c>
      <c r="H1047" t="s">
        <v>703</v>
      </c>
      <c r="I1047" t="s">
        <v>701</v>
      </c>
      <c r="J1047" t="s">
        <v>701</v>
      </c>
      <c r="K1047" ph="1">
        <v>7615170.4749145498</v>
      </c>
      <c r="L1047" ph="1">
        <v>2101532.68598965</v>
      </c>
      <c r="M1047" t="s">
        <v>43</v>
      </c>
      <c r="N1047" t="s">
        <v>44</v>
      </c>
      <c r="O1047" s="1" ph="1">
        <v>42446</v>
      </c>
      <c r="P1047" ph="1">
        <v>5</v>
      </c>
      <c r="Q1047" ph="1">
        <v>6</v>
      </c>
      <c r="R1047" ph="1">
        <v>6</v>
      </c>
      <c r="S1047" t="s">
        <v>121</v>
      </c>
      <c r="T1047" t="s">
        <v>137</v>
      </c>
      <c r="U1047" t="s">
        <v>390</v>
      </c>
      <c r="V1047" t="s">
        <v>177</v>
      </c>
      <c r="W1047" t="s">
        <v>177</v>
      </c>
      <c r="X1047" t="s">
        <v>121</v>
      </c>
      <c r="Y1047" t="s">
        <v>61</v>
      </c>
      <c r="Z1047" t="s">
        <v>178</v>
      </c>
      <c r="AA1047" ph="1">
        <v>0</v>
      </c>
      <c r="AB1047" ph="1">
        <v>0</v>
      </c>
      <c r="AF1047" t="s">
        <v>127</v>
      </c>
      <c r="AG1047" t="s">
        <v>54</v>
      </c>
      <c r="AH1047" t="s">
        <v>54</v>
      </c>
      <c r="AI1047" t="s">
        <v>55</v>
      </c>
      <c r="AJ1047" ph="1">
        <v>3</v>
      </c>
      <c r="AK1047" t="b">
        <v>1</v>
      </c>
    </row>
    <row r="1048" spans="1:37" hidden="1" x14ac:dyDescent="0.25">
      <c r="A1048" t="s">
        <v>37</v>
      </c>
      <c r="B1048" t="s">
        <v>383</v>
      </c>
      <c r="C1048" t="s">
        <v>384</v>
      </c>
      <c r="D1048" t="s">
        <v>385</v>
      </c>
      <c r="E1048" t="s">
        <v>314</v>
      </c>
      <c r="G1048" t="s">
        <v>0</v>
      </c>
      <c r="H1048" t="s">
        <v>704</v>
      </c>
      <c r="I1048" t="s">
        <v>701</v>
      </c>
      <c r="J1048" t="s">
        <v>701</v>
      </c>
      <c r="K1048" ph="1">
        <v>7615170.4749145498</v>
      </c>
      <c r="L1048" ph="1">
        <v>2101532.68598965</v>
      </c>
      <c r="M1048" t="s">
        <v>43</v>
      </c>
      <c r="N1048" t="s">
        <v>44</v>
      </c>
      <c r="O1048" s="1" ph="1">
        <v>42446</v>
      </c>
      <c r="P1048" ph="1">
        <v>9</v>
      </c>
      <c r="Q1048" ph="1">
        <v>10</v>
      </c>
      <c r="R1048" ph="1">
        <v>10</v>
      </c>
      <c r="S1048" t="s">
        <v>121</v>
      </c>
      <c r="T1048" t="s">
        <v>137</v>
      </c>
      <c r="U1048" t="s">
        <v>390</v>
      </c>
      <c r="V1048" t="s">
        <v>177</v>
      </c>
      <c r="W1048" t="s">
        <v>177</v>
      </c>
      <c r="X1048" t="s">
        <v>121</v>
      </c>
      <c r="Y1048" t="s">
        <v>61</v>
      </c>
      <c r="Z1048" t="s">
        <v>178</v>
      </c>
      <c r="AA1048" ph="1">
        <v>0</v>
      </c>
      <c r="AB1048" ph="1">
        <v>0</v>
      </c>
      <c r="AF1048" t="s">
        <v>127</v>
      </c>
      <c r="AG1048" t="s">
        <v>54</v>
      </c>
      <c r="AH1048" t="s">
        <v>54</v>
      </c>
      <c r="AI1048" t="s">
        <v>55</v>
      </c>
      <c r="AJ1048" ph="1">
        <v>4</v>
      </c>
      <c r="AK1048" t="b">
        <v>1</v>
      </c>
    </row>
    <row r="1049" spans="1:37" hidden="1" x14ac:dyDescent="0.25">
      <c r="A1049" t="s">
        <v>37</v>
      </c>
      <c r="B1049" t="s">
        <v>376</v>
      </c>
      <c r="E1049" t="s">
        <v>314</v>
      </c>
      <c r="G1049" t="s">
        <v>0</v>
      </c>
      <c r="H1049" t="s">
        <v>700</v>
      </c>
      <c r="I1049" t="s">
        <v>701</v>
      </c>
      <c r="J1049" t="s">
        <v>701</v>
      </c>
      <c r="K1049" ph="1">
        <v>7615170.4749145498</v>
      </c>
      <c r="L1049" ph="1">
        <v>2101532.68598965</v>
      </c>
      <c r="M1049" t="s">
        <v>43</v>
      </c>
      <c r="N1049" t="s">
        <v>44</v>
      </c>
      <c r="O1049" s="1" ph="1">
        <v>42446</v>
      </c>
      <c r="P1049" ph="1">
        <v>0</v>
      </c>
      <c r="Q1049" ph="1">
        <v>1</v>
      </c>
      <c r="R1049" ph="1">
        <v>0.5</v>
      </c>
      <c r="S1049" t="s">
        <v>121</v>
      </c>
      <c r="T1049" t="s">
        <v>389</v>
      </c>
      <c r="U1049" t="s">
        <v>390</v>
      </c>
      <c r="V1049" t="s">
        <v>179</v>
      </c>
      <c r="W1049" t="s">
        <v>180</v>
      </c>
      <c r="X1049" t="s">
        <v>121</v>
      </c>
      <c r="Y1049" t="s">
        <v>61</v>
      </c>
      <c r="Z1049" t="s">
        <v>181</v>
      </c>
      <c r="AA1049" ph="1">
        <v>5.0999999999999996</v>
      </c>
      <c r="AB1049" ph="1">
        <v>0</v>
      </c>
      <c r="AC1049" t="s">
        <v>63</v>
      </c>
      <c r="AD1049" ph="1">
        <v>0.730000019073486</v>
      </c>
      <c r="AE1049" ph="1">
        <v>5.0999999046325701</v>
      </c>
      <c r="AF1049" t="s">
        <v>127</v>
      </c>
      <c r="AG1049" t="s">
        <v>53</v>
      </c>
      <c r="AH1049" t="s">
        <v>65</v>
      </c>
      <c r="AI1049" t="s">
        <v>55</v>
      </c>
      <c r="AJ1049" ph="1">
        <v>1</v>
      </c>
      <c r="AK1049" t="b">
        <v>0</v>
      </c>
    </row>
    <row r="1050" spans="1:37" hidden="1" x14ac:dyDescent="0.25">
      <c r="A1050" t="s">
        <v>37</v>
      </c>
      <c r="B1050" t="s">
        <v>38</v>
      </c>
      <c r="C1050" t="s">
        <v>39</v>
      </c>
      <c r="E1050" t="s">
        <v>314</v>
      </c>
      <c r="G1050" t="s">
        <v>0</v>
      </c>
      <c r="H1050" t="s">
        <v>702</v>
      </c>
      <c r="I1050" t="s">
        <v>701</v>
      </c>
      <c r="J1050" t="s">
        <v>701</v>
      </c>
      <c r="K1050" ph="1">
        <v>7615170.4749145498</v>
      </c>
      <c r="L1050" ph="1">
        <v>2101532.68598965</v>
      </c>
      <c r="M1050" t="s">
        <v>43</v>
      </c>
      <c r="N1050" t="s">
        <v>44</v>
      </c>
      <c r="O1050" s="1" ph="1">
        <v>42446</v>
      </c>
      <c r="P1050" ph="1">
        <v>2</v>
      </c>
      <c r="Q1050" ph="1">
        <v>3</v>
      </c>
      <c r="R1050" ph="1">
        <v>3</v>
      </c>
      <c r="S1050" t="s">
        <v>121</v>
      </c>
      <c r="T1050" t="s">
        <v>389</v>
      </c>
      <c r="U1050" t="s">
        <v>390</v>
      </c>
      <c r="V1050" t="s">
        <v>179</v>
      </c>
      <c r="W1050" t="s">
        <v>180</v>
      </c>
      <c r="X1050" t="s">
        <v>121</v>
      </c>
      <c r="Y1050" t="s">
        <v>61</v>
      </c>
      <c r="Z1050" t="s">
        <v>181</v>
      </c>
      <c r="AA1050" ph="1">
        <v>5.2</v>
      </c>
      <c r="AB1050" ph="1">
        <v>0</v>
      </c>
      <c r="AC1050" t="s">
        <v>63</v>
      </c>
      <c r="AD1050" ph="1">
        <v>0.74000000953674305</v>
      </c>
      <c r="AE1050" ph="1">
        <v>5.1999998092651403</v>
      </c>
      <c r="AF1050" t="s">
        <v>127</v>
      </c>
      <c r="AG1050" t="s">
        <v>53</v>
      </c>
      <c r="AH1050" t="s">
        <v>65</v>
      </c>
      <c r="AI1050" t="s">
        <v>55</v>
      </c>
      <c r="AJ1050" ph="1">
        <v>2</v>
      </c>
      <c r="AK1050" t="b">
        <v>0</v>
      </c>
    </row>
    <row r="1051" spans="1:37" hidden="1" x14ac:dyDescent="0.25">
      <c r="A1051" t="s">
        <v>37</v>
      </c>
      <c r="B1051" t="s">
        <v>379</v>
      </c>
      <c r="C1051" t="s">
        <v>380</v>
      </c>
      <c r="D1051" t="s">
        <v>381</v>
      </c>
      <c r="E1051" t="s">
        <v>314</v>
      </c>
      <c r="G1051" t="s">
        <v>0</v>
      </c>
      <c r="H1051" t="s">
        <v>703</v>
      </c>
      <c r="I1051" t="s">
        <v>701</v>
      </c>
      <c r="J1051" t="s">
        <v>701</v>
      </c>
      <c r="K1051" ph="1">
        <v>7615170.4749145498</v>
      </c>
      <c r="L1051" ph="1">
        <v>2101532.68598965</v>
      </c>
      <c r="M1051" t="s">
        <v>43</v>
      </c>
      <c r="N1051" t="s">
        <v>44</v>
      </c>
      <c r="O1051" s="1" ph="1">
        <v>42446</v>
      </c>
      <c r="P1051" ph="1">
        <v>5</v>
      </c>
      <c r="Q1051" ph="1">
        <v>6</v>
      </c>
      <c r="R1051" ph="1">
        <v>6</v>
      </c>
      <c r="S1051" t="s">
        <v>121</v>
      </c>
      <c r="T1051" t="s">
        <v>389</v>
      </c>
      <c r="U1051" t="s">
        <v>390</v>
      </c>
      <c r="V1051" t="s">
        <v>179</v>
      </c>
      <c r="W1051" t="s">
        <v>180</v>
      </c>
      <c r="X1051" t="s">
        <v>121</v>
      </c>
      <c r="Y1051" t="s">
        <v>61</v>
      </c>
      <c r="Z1051" t="s">
        <v>181</v>
      </c>
      <c r="AA1051" ph="1">
        <v>5.2</v>
      </c>
      <c r="AB1051" ph="1">
        <v>0</v>
      </c>
      <c r="AC1051" t="s">
        <v>63</v>
      </c>
      <c r="AD1051" ph="1">
        <v>0.75</v>
      </c>
      <c r="AE1051" ph="1">
        <v>5.1999998092651403</v>
      </c>
      <c r="AF1051" t="s">
        <v>127</v>
      </c>
      <c r="AG1051" t="s">
        <v>53</v>
      </c>
      <c r="AH1051" t="s">
        <v>65</v>
      </c>
      <c r="AI1051" t="s">
        <v>55</v>
      </c>
      <c r="AJ1051" ph="1">
        <v>3</v>
      </c>
      <c r="AK1051" t="b">
        <v>0</v>
      </c>
    </row>
    <row r="1052" spans="1:37" hidden="1" x14ac:dyDescent="0.25">
      <c r="A1052" t="s">
        <v>37</v>
      </c>
      <c r="B1052" t="s">
        <v>383</v>
      </c>
      <c r="C1052" t="s">
        <v>384</v>
      </c>
      <c r="D1052" t="s">
        <v>385</v>
      </c>
      <c r="E1052" t="s">
        <v>314</v>
      </c>
      <c r="G1052" t="s">
        <v>0</v>
      </c>
      <c r="H1052" t="s">
        <v>704</v>
      </c>
      <c r="I1052" t="s">
        <v>701</v>
      </c>
      <c r="J1052" t="s">
        <v>701</v>
      </c>
      <c r="K1052" ph="1">
        <v>7615170.4749145498</v>
      </c>
      <c r="L1052" ph="1">
        <v>2101532.68598965</v>
      </c>
      <c r="M1052" t="s">
        <v>43</v>
      </c>
      <c r="N1052" t="s">
        <v>44</v>
      </c>
      <c r="O1052" s="1" ph="1">
        <v>42446</v>
      </c>
      <c r="P1052" ph="1">
        <v>9</v>
      </c>
      <c r="Q1052" ph="1">
        <v>10</v>
      </c>
      <c r="R1052" ph="1">
        <v>10</v>
      </c>
      <c r="S1052" t="s">
        <v>121</v>
      </c>
      <c r="T1052" t="s">
        <v>389</v>
      </c>
      <c r="U1052" t="s">
        <v>390</v>
      </c>
      <c r="V1052" t="s">
        <v>179</v>
      </c>
      <c r="W1052" t="s">
        <v>180</v>
      </c>
      <c r="X1052" t="s">
        <v>121</v>
      </c>
      <c r="Y1052" t="s">
        <v>61</v>
      </c>
      <c r="Z1052" t="s">
        <v>181</v>
      </c>
      <c r="AA1052" ph="1">
        <v>5.2</v>
      </c>
      <c r="AB1052" ph="1">
        <v>0</v>
      </c>
      <c r="AC1052" t="s">
        <v>63</v>
      </c>
      <c r="AD1052" ph="1">
        <v>0.74000000953674305</v>
      </c>
      <c r="AE1052" ph="1">
        <v>5.1999998092651403</v>
      </c>
      <c r="AF1052" t="s">
        <v>127</v>
      </c>
      <c r="AG1052" t="s">
        <v>53</v>
      </c>
      <c r="AH1052" t="s">
        <v>65</v>
      </c>
      <c r="AI1052" t="s">
        <v>55</v>
      </c>
      <c r="AJ1052" ph="1">
        <v>4</v>
      </c>
      <c r="AK1052" t="b">
        <v>0</v>
      </c>
    </row>
    <row r="1053" spans="1:37" hidden="1" x14ac:dyDescent="0.25">
      <c r="A1053" t="s">
        <v>37</v>
      </c>
      <c r="B1053" t="s">
        <v>376</v>
      </c>
      <c r="E1053" t="s">
        <v>314</v>
      </c>
      <c r="G1053" t="s">
        <v>0</v>
      </c>
      <c r="H1053" t="s">
        <v>700</v>
      </c>
      <c r="I1053" t="s">
        <v>701</v>
      </c>
      <c r="J1053" t="s">
        <v>701</v>
      </c>
      <c r="K1053" ph="1">
        <v>7615170.4749145498</v>
      </c>
      <c r="L1053" ph="1">
        <v>2101532.68598965</v>
      </c>
      <c r="M1053" t="s">
        <v>43</v>
      </c>
      <c r="N1053" t="s">
        <v>44</v>
      </c>
      <c r="O1053" s="1" ph="1">
        <v>42446</v>
      </c>
      <c r="P1053" ph="1">
        <v>0</v>
      </c>
      <c r="Q1053" ph="1">
        <v>1</v>
      </c>
      <c r="R1053" ph="1">
        <v>0.5</v>
      </c>
      <c r="S1053" t="s">
        <v>121</v>
      </c>
      <c r="T1053" t="s">
        <v>389</v>
      </c>
      <c r="U1053" t="s">
        <v>390</v>
      </c>
      <c r="V1053" t="s">
        <v>182</v>
      </c>
      <c r="W1053" t="s">
        <v>183</v>
      </c>
      <c r="X1053" t="s">
        <v>121</v>
      </c>
      <c r="Y1053" t="s">
        <v>61</v>
      </c>
      <c r="Z1053" t="s">
        <v>184</v>
      </c>
      <c r="AA1053" ph="1">
        <v>6.1</v>
      </c>
      <c r="AB1053" ph="1">
        <v>1</v>
      </c>
      <c r="AD1053" ph="1">
        <v>0.61000001430511497</v>
      </c>
      <c r="AE1053" ph="1">
        <v>5.0999999046325701</v>
      </c>
      <c r="AF1053" t="s">
        <v>127</v>
      </c>
      <c r="AG1053" t="s">
        <v>53</v>
      </c>
      <c r="AH1053" t="s">
        <v>54</v>
      </c>
      <c r="AI1053" t="s">
        <v>55</v>
      </c>
      <c r="AJ1053" ph="1">
        <v>1</v>
      </c>
      <c r="AK1053" t="b">
        <v>0</v>
      </c>
    </row>
    <row r="1054" spans="1:37" hidden="1" x14ac:dyDescent="0.25">
      <c r="A1054" t="s">
        <v>37</v>
      </c>
      <c r="B1054" t="s">
        <v>38</v>
      </c>
      <c r="C1054" t="s">
        <v>39</v>
      </c>
      <c r="E1054" t="s">
        <v>314</v>
      </c>
      <c r="G1054" t="s">
        <v>0</v>
      </c>
      <c r="H1054" t="s">
        <v>702</v>
      </c>
      <c r="I1054" t="s">
        <v>701</v>
      </c>
      <c r="J1054" t="s">
        <v>701</v>
      </c>
      <c r="K1054" ph="1">
        <v>7615170.4749145498</v>
      </c>
      <c r="L1054" ph="1">
        <v>2101532.68598965</v>
      </c>
      <c r="M1054" t="s">
        <v>43</v>
      </c>
      <c r="N1054" t="s">
        <v>44</v>
      </c>
      <c r="O1054" s="1" ph="1">
        <v>42446</v>
      </c>
      <c r="P1054" ph="1">
        <v>2</v>
      </c>
      <c r="Q1054" ph="1">
        <v>3</v>
      </c>
      <c r="R1054" ph="1">
        <v>3</v>
      </c>
      <c r="S1054" t="s">
        <v>121</v>
      </c>
      <c r="T1054" t="s">
        <v>389</v>
      </c>
      <c r="U1054" t="s">
        <v>390</v>
      </c>
      <c r="V1054" t="s">
        <v>182</v>
      </c>
      <c r="W1054" t="s">
        <v>183</v>
      </c>
      <c r="X1054" t="s">
        <v>121</v>
      </c>
      <c r="Y1054" t="s">
        <v>61</v>
      </c>
      <c r="Z1054" t="s">
        <v>184</v>
      </c>
      <c r="AA1054" ph="1">
        <v>5.2</v>
      </c>
      <c r="AB1054" ph="1">
        <v>0</v>
      </c>
      <c r="AC1054" t="s">
        <v>63</v>
      </c>
      <c r="AD1054" ph="1">
        <v>0.62000000476837203</v>
      </c>
      <c r="AE1054" ph="1">
        <v>5.1999998092651403</v>
      </c>
      <c r="AF1054" t="s">
        <v>127</v>
      </c>
      <c r="AG1054" t="s">
        <v>53</v>
      </c>
      <c r="AH1054" t="s">
        <v>65</v>
      </c>
      <c r="AI1054" t="s">
        <v>55</v>
      </c>
      <c r="AJ1054" ph="1">
        <v>2</v>
      </c>
      <c r="AK1054" t="b">
        <v>0</v>
      </c>
    </row>
    <row r="1055" spans="1:37" hidden="1" x14ac:dyDescent="0.25">
      <c r="A1055" t="s">
        <v>37</v>
      </c>
      <c r="B1055" t="s">
        <v>379</v>
      </c>
      <c r="C1055" t="s">
        <v>380</v>
      </c>
      <c r="D1055" t="s">
        <v>381</v>
      </c>
      <c r="E1055" t="s">
        <v>314</v>
      </c>
      <c r="G1055" t="s">
        <v>0</v>
      </c>
      <c r="H1055" t="s">
        <v>703</v>
      </c>
      <c r="I1055" t="s">
        <v>701</v>
      </c>
      <c r="J1055" t="s">
        <v>701</v>
      </c>
      <c r="K1055" ph="1">
        <v>7615170.4749145498</v>
      </c>
      <c r="L1055" ph="1">
        <v>2101532.68598965</v>
      </c>
      <c r="M1055" t="s">
        <v>43</v>
      </c>
      <c r="N1055" t="s">
        <v>44</v>
      </c>
      <c r="O1055" s="1" ph="1">
        <v>42446</v>
      </c>
      <c r="P1055" ph="1">
        <v>5</v>
      </c>
      <c r="Q1055" ph="1">
        <v>6</v>
      </c>
      <c r="R1055" ph="1">
        <v>6</v>
      </c>
      <c r="S1055" t="s">
        <v>121</v>
      </c>
      <c r="T1055" t="s">
        <v>389</v>
      </c>
      <c r="U1055" t="s">
        <v>390</v>
      </c>
      <c r="V1055" t="s">
        <v>182</v>
      </c>
      <c r="W1055" t="s">
        <v>183</v>
      </c>
      <c r="X1055" t="s">
        <v>121</v>
      </c>
      <c r="Y1055" t="s">
        <v>61</v>
      </c>
      <c r="Z1055" t="s">
        <v>184</v>
      </c>
      <c r="AA1055" ph="1">
        <v>5.2</v>
      </c>
      <c r="AB1055" ph="1">
        <v>0</v>
      </c>
      <c r="AC1055" t="s">
        <v>63</v>
      </c>
      <c r="AD1055" ph="1">
        <v>0.62000000476837203</v>
      </c>
      <c r="AE1055" ph="1">
        <v>5.1999998092651403</v>
      </c>
      <c r="AF1055" t="s">
        <v>127</v>
      </c>
      <c r="AG1055" t="s">
        <v>53</v>
      </c>
      <c r="AH1055" t="s">
        <v>65</v>
      </c>
      <c r="AI1055" t="s">
        <v>55</v>
      </c>
      <c r="AJ1055" ph="1">
        <v>3</v>
      </c>
      <c r="AK1055" t="b">
        <v>0</v>
      </c>
    </row>
    <row r="1056" spans="1:37" hidden="1" x14ac:dyDescent="0.25">
      <c r="A1056" t="s">
        <v>37</v>
      </c>
      <c r="B1056" t="s">
        <v>383</v>
      </c>
      <c r="C1056" t="s">
        <v>384</v>
      </c>
      <c r="D1056" t="s">
        <v>385</v>
      </c>
      <c r="E1056" t="s">
        <v>314</v>
      </c>
      <c r="G1056" t="s">
        <v>0</v>
      </c>
      <c r="H1056" t="s">
        <v>704</v>
      </c>
      <c r="I1056" t="s">
        <v>701</v>
      </c>
      <c r="J1056" t="s">
        <v>701</v>
      </c>
      <c r="K1056" ph="1">
        <v>7615170.4749145498</v>
      </c>
      <c r="L1056" ph="1">
        <v>2101532.68598965</v>
      </c>
      <c r="M1056" t="s">
        <v>43</v>
      </c>
      <c r="N1056" t="s">
        <v>44</v>
      </c>
      <c r="O1056" s="1" ph="1">
        <v>42446</v>
      </c>
      <c r="P1056" ph="1">
        <v>9</v>
      </c>
      <c r="Q1056" ph="1">
        <v>10</v>
      </c>
      <c r="R1056" ph="1">
        <v>10</v>
      </c>
      <c r="S1056" t="s">
        <v>121</v>
      </c>
      <c r="T1056" t="s">
        <v>389</v>
      </c>
      <c r="U1056" t="s">
        <v>390</v>
      </c>
      <c r="V1056" t="s">
        <v>182</v>
      </c>
      <c r="W1056" t="s">
        <v>183</v>
      </c>
      <c r="X1056" t="s">
        <v>121</v>
      </c>
      <c r="Y1056" t="s">
        <v>61</v>
      </c>
      <c r="Z1056" t="s">
        <v>184</v>
      </c>
      <c r="AA1056" ph="1">
        <v>5.2</v>
      </c>
      <c r="AB1056" ph="1">
        <v>0</v>
      </c>
      <c r="AC1056" t="s">
        <v>63</v>
      </c>
      <c r="AD1056" ph="1">
        <v>0.62000000476837203</v>
      </c>
      <c r="AE1056" ph="1">
        <v>5.1999998092651403</v>
      </c>
      <c r="AF1056" t="s">
        <v>127</v>
      </c>
      <c r="AG1056" t="s">
        <v>53</v>
      </c>
      <c r="AH1056" t="s">
        <v>65</v>
      </c>
      <c r="AI1056" t="s">
        <v>55</v>
      </c>
      <c r="AJ1056" ph="1">
        <v>4</v>
      </c>
      <c r="AK1056" t="b">
        <v>0</v>
      </c>
    </row>
    <row r="1057" spans="1:37" hidden="1" x14ac:dyDescent="0.25">
      <c r="A1057" t="s">
        <v>37</v>
      </c>
      <c r="B1057" t="s">
        <v>376</v>
      </c>
      <c r="E1057" t="s">
        <v>314</v>
      </c>
      <c r="G1057" t="s">
        <v>0</v>
      </c>
      <c r="H1057" t="s">
        <v>700</v>
      </c>
      <c r="I1057" t="s">
        <v>701</v>
      </c>
      <c r="J1057" t="s">
        <v>701</v>
      </c>
      <c r="K1057" ph="1">
        <v>7615170.4749145498</v>
      </c>
      <c r="L1057" ph="1">
        <v>2101532.68598965</v>
      </c>
      <c r="M1057" t="s">
        <v>43</v>
      </c>
      <c r="N1057" t="s">
        <v>44</v>
      </c>
      <c r="O1057" s="1" ph="1">
        <v>42446</v>
      </c>
      <c r="P1057" ph="1">
        <v>0</v>
      </c>
      <c r="Q1057" ph="1">
        <v>1</v>
      </c>
      <c r="R1057" ph="1">
        <v>0.5</v>
      </c>
      <c r="S1057" t="s">
        <v>396</v>
      </c>
      <c r="T1057" t="s">
        <v>397</v>
      </c>
      <c r="U1057" t="s">
        <v>390</v>
      </c>
      <c r="V1057" t="s">
        <v>398</v>
      </c>
      <c r="W1057" t="s">
        <v>399</v>
      </c>
      <c r="X1057" t="s">
        <v>396</v>
      </c>
      <c r="Y1057" t="s">
        <v>50</v>
      </c>
      <c r="Z1057" t="s">
        <v>400</v>
      </c>
      <c r="AA1057" ph="1">
        <v>17</v>
      </c>
      <c r="AB1057" ph="1">
        <v>0</v>
      </c>
      <c r="AC1057" t="s">
        <v>63</v>
      </c>
      <c r="AD1057" ph="1">
        <v>5.0999999046325701</v>
      </c>
      <c r="AE1057" ph="1">
        <v>17</v>
      </c>
      <c r="AF1057" t="s">
        <v>127</v>
      </c>
      <c r="AG1057" t="s">
        <v>54</v>
      </c>
      <c r="AH1057" t="s">
        <v>65</v>
      </c>
      <c r="AI1057" t="s">
        <v>55</v>
      </c>
      <c r="AJ1057" ph="1">
        <v>1</v>
      </c>
      <c r="AK1057" t="b">
        <v>0</v>
      </c>
    </row>
    <row r="1058" spans="1:37" hidden="1" x14ac:dyDescent="0.25">
      <c r="A1058" t="s">
        <v>37</v>
      </c>
      <c r="B1058" t="s">
        <v>38</v>
      </c>
      <c r="C1058" t="s">
        <v>39</v>
      </c>
      <c r="E1058" t="s">
        <v>314</v>
      </c>
      <c r="G1058" t="s">
        <v>0</v>
      </c>
      <c r="H1058" t="s">
        <v>702</v>
      </c>
      <c r="I1058" t="s">
        <v>701</v>
      </c>
      <c r="J1058" t="s">
        <v>701</v>
      </c>
      <c r="K1058" ph="1">
        <v>7615170.4749145498</v>
      </c>
      <c r="L1058" ph="1">
        <v>2101532.68598965</v>
      </c>
      <c r="M1058" t="s">
        <v>43</v>
      </c>
      <c r="N1058" t="s">
        <v>44</v>
      </c>
      <c r="O1058" s="1" ph="1">
        <v>42446</v>
      </c>
      <c r="P1058" ph="1">
        <v>2</v>
      </c>
      <c r="Q1058" ph="1">
        <v>3</v>
      </c>
      <c r="R1058" ph="1">
        <v>3</v>
      </c>
      <c r="S1058" t="s">
        <v>396</v>
      </c>
      <c r="T1058" t="s">
        <v>397</v>
      </c>
      <c r="U1058" t="s">
        <v>390</v>
      </c>
      <c r="V1058" t="s">
        <v>398</v>
      </c>
      <c r="W1058" t="s">
        <v>399</v>
      </c>
      <c r="X1058" t="s">
        <v>396</v>
      </c>
      <c r="Y1058" t="s">
        <v>50</v>
      </c>
      <c r="Z1058" t="s">
        <v>400</v>
      </c>
      <c r="AA1058" ph="1">
        <v>17</v>
      </c>
      <c r="AB1058" ph="1">
        <v>0</v>
      </c>
      <c r="AC1058" t="s">
        <v>63</v>
      </c>
      <c r="AD1058" ph="1">
        <v>5.0999999046325701</v>
      </c>
      <c r="AE1058" ph="1">
        <v>17</v>
      </c>
      <c r="AF1058" t="s">
        <v>127</v>
      </c>
      <c r="AG1058" t="s">
        <v>54</v>
      </c>
      <c r="AH1058" t="s">
        <v>65</v>
      </c>
      <c r="AI1058" t="s">
        <v>55</v>
      </c>
      <c r="AJ1058" ph="1">
        <v>2</v>
      </c>
      <c r="AK1058" t="b">
        <v>0</v>
      </c>
    </row>
    <row r="1059" spans="1:37" hidden="1" x14ac:dyDescent="0.25">
      <c r="A1059" t="s">
        <v>37</v>
      </c>
      <c r="B1059" t="s">
        <v>379</v>
      </c>
      <c r="C1059" t="s">
        <v>380</v>
      </c>
      <c r="D1059" t="s">
        <v>381</v>
      </c>
      <c r="E1059" t="s">
        <v>314</v>
      </c>
      <c r="G1059" t="s">
        <v>0</v>
      </c>
      <c r="H1059" t="s">
        <v>703</v>
      </c>
      <c r="I1059" t="s">
        <v>701</v>
      </c>
      <c r="J1059" t="s">
        <v>701</v>
      </c>
      <c r="K1059" ph="1">
        <v>7615170.4749145498</v>
      </c>
      <c r="L1059" ph="1">
        <v>2101532.68598965</v>
      </c>
      <c r="M1059" t="s">
        <v>43</v>
      </c>
      <c r="N1059" t="s">
        <v>44</v>
      </c>
      <c r="O1059" s="1" ph="1">
        <v>42446</v>
      </c>
      <c r="P1059" ph="1">
        <v>5</v>
      </c>
      <c r="Q1059" ph="1">
        <v>6</v>
      </c>
      <c r="R1059" ph="1">
        <v>6</v>
      </c>
      <c r="S1059" t="s">
        <v>396</v>
      </c>
      <c r="T1059" t="s">
        <v>397</v>
      </c>
      <c r="U1059" t="s">
        <v>390</v>
      </c>
      <c r="V1059" t="s">
        <v>398</v>
      </c>
      <c r="W1059" t="s">
        <v>399</v>
      </c>
      <c r="X1059" t="s">
        <v>396</v>
      </c>
      <c r="Y1059" t="s">
        <v>50</v>
      </c>
      <c r="Z1059" t="s">
        <v>400</v>
      </c>
      <c r="AA1059" ph="1">
        <v>17</v>
      </c>
      <c r="AB1059" ph="1">
        <v>0</v>
      </c>
      <c r="AC1059" t="s">
        <v>63</v>
      </c>
      <c r="AD1059" ph="1">
        <v>5.1999998092651403</v>
      </c>
      <c r="AE1059" ph="1">
        <v>17</v>
      </c>
      <c r="AF1059" t="s">
        <v>127</v>
      </c>
      <c r="AG1059" t="s">
        <v>54</v>
      </c>
      <c r="AH1059" t="s">
        <v>65</v>
      </c>
      <c r="AI1059" t="s">
        <v>55</v>
      </c>
      <c r="AJ1059" ph="1">
        <v>3</v>
      </c>
      <c r="AK1059" t="b">
        <v>0</v>
      </c>
    </row>
    <row r="1060" spans="1:37" hidden="1" x14ac:dyDescent="0.25">
      <c r="A1060" t="s">
        <v>37</v>
      </c>
      <c r="B1060" t="s">
        <v>383</v>
      </c>
      <c r="C1060" t="s">
        <v>384</v>
      </c>
      <c r="D1060" t="s">
        <v>385</v>
      </c>
      <c r="E1060" t="s">
        <v>314</v>
      </c>
      <c r="G1060" t="s">
        <v>0</v>
      </c>
      <c r="H1060" t="s">
        <v>704</v>
      </c>
      <c r="I1060" t="s">
        <v>701</v>
      </c>
      <c r="J1060" t="s">
        <v>701</v>
      </c>
      <c r="K1060" ph="1">
        <v>7615170.4749145498</v>
      </c>
      <c r="L1060" ph="1">
        <v>2101532.68598965</v>
      </c>
      <c r="M1060" t="s">
        <v>43</v>
      </c>
      <c r="N1060" t="s">
        <v>44</v>
      </c>
      <c r="O1060" s="1" ph="1">
        <v>42446</v>
      </c>
      <c r="P1060" ph="1">
        <v>9</v>
      </c>
      <c r="Q1060" ph="1">
        <v>10</v>
      </c>
      <c r="R1060" ph="1">
        <v>10</v>
      </c>
      <c r="S1060" t="s">
        <v>396</v>
      </c>
      <c r="T1060" t="s">
        <v>397</v>
      </c>
      <c r="U1060" t="s">
        <v>390</v>
      </c>
      <c r="V1060" t="s">
        <v>398</v>
      </c>
      <c r="W1060" t="s">
        <v>399</v>
      </c>
      <c r="X1060" t="s">
        <v>396</v>
      </c>
      <c r="Y1060" t="s">
        <v>50</v>
      </c>
      <c r="Z1060" t="s">
        <v>400</v>
      </c>
      <c r="AA1060" ph="1">
        <v>17</v>
      </c>
      <c r="AB1060" ph="1">
        <v>0</v>
      </c>
      <c r="AC1060" t="s">
        <v>63</v>
      </c>
      <c r="AD1060" ph="1">
        <v>5.0999999046325701</v>
      </c>
      <c r="AE1060" ph="1">
        <v>17</v>
      </c>
      <c r="AF1060" t="s">
        <v>127</v>
      </c>
      <c r="AG1060" t="s">
        <v>54</v>
      </c>
      <c r="AH1060" t="s">
        <v>65</v>
      </c>
      <c r="AI1060" t="s">
        <v>55</v>
      </c>
      <c r="AJ1060" ph="1">
        <v>4</v>
      </c>
      <c r="AK1060" t="b">
        <v>0</v>
      </c>
    </row>
    <row r="1061" spans="1:37" hidden="1" x14ac:dyDescent="0.25">
      <c r="A1061" t="s">
        <v>37</v>
      </c>
      <c r="B1061" t="s">
        <v>376</v>
      </c>
      <c r="E1061" t="s">
        <v>314</v>
      </c>
      <c r="G1061" t="s">
        <v>0</v>
      </c>
      <c r="H1061" t="s">
        <v>700</v>
      </c>
      <c r="I1061" t="s">
        <v>701</v>
      </c>
      <c r="J1061" t="s">
        <v>701</v>
      </c>
      <c r="K1061" ph="1">
        <v>7615170.4749145498</v>
      </c>
      <c r="L1061" ph="1">
        <v>2101532.68598965</v>
      </c>
      <c r="M1061" t="s">
        <v>43</v>
      </c>
      <c r="N1061" t="s">
        <v>44</v>
      </c>
      <c r="O1061" s="1" ph="1">
        <v>42446</v>
      </c>
      <c r="P1061" ph="1">
        <v>0</v>
      </c>
      <c r="Q1061" ph="1">
        <v>1</v>
      </c>
      <c r="R1061" ph="1">
        <v>0.5</v>
      </c>
      <c r="S1061" t="s">
        <v>396</v>
      </c>
      <c r="T1061" t="s">
        <v>397</v>
      </c>
      <c r="U1061" t="s">
        <v>390</v>
      </c>
      <c r="V1061" t="s">
        <v>401</v>
      </c>
      <c r="W1061" t="s">
        <v>402</v>
      </c>
      <c r="X1061" t="s">
        <v>396</v>
      </c>
      <c r="Y1061" t="s">
        <v>50</v>
      </c>
      <c r="Z1061" t="s">
        <v>403</v>
      </c>
      <c r="AA1061" ph="1">
        <v>34</v>
      </c>
      <c r="AB1061" ph="1">
        <v>0</v>
      </c>
      <c r="AC1061" t="s">
        <v>63</v>
      </c>
      <c r="AD1061" ph="1">
        <v>5.5</v>
      </c>
      <c r="AE1061" ph="1">
        <v>34</v>
      </c>
      <c r="AF1061" t="s">
        <v>127</v>
      </c>
      <c r="AG1061" t="s">
        <v>54</v>
      </c>
      <c r="AH1061" t="s">
        <v>65</v>
      </c>
      <c r="AI1061" t="s">
        <v>55</v>
      </c>
      <c r="AJ1061" ph="1">
        <v>1</v>
      </c>
      <c r="AK1061" t="b">
        <v>0</v>
      </c>
    </row>
    <row r="1062" spans="1:37" hidden="1" x14ac:dyDescent="0.25">
      <c r="A1062" t="s">
        <v>37</v>
      </c>
      <c r="B1062" t="s">
        <v>38</v>
      </c>
      <c r="C1062" t="s">
        <v>39</v>
      </c>
      <c r="E1062" t="s">
        <v>314</v>
      </c>
      <c r="G1062" t="s">
        <v>0</v>
      </c>
      <c r="H1062" t="s">
        <v>702</v>
      </c>
      <c r="I1062" t="s">
        <v>701</v>
      </c>
      <c r="J1062" t="s">
        <v>701</v>
      </c>
      <c r="K1062" ph="1">
        <v>7615170.4749145498</v>
      </c>
      <c r="L1062" ph="1">
        <v>2101532.68598965</v>
      </c>
      <c r="M1062" t="s">
        <v>43</v>
      </c>
      <c r="N1062" t="s">
        <v>44</v>
      </c>
      <c r="O1062" s="1" ph="1">
        <v>42446</v>
      </c>
      <c r="P1062" ph="1">
        <v>2</v>
      </c>
      <c r="Q1062" ph="1">
        <v>3</v>
      </c>
      <c r="R1062" ph="1">
        <v>3</v>
      </c>
      <c r="S1062" t="s">
        <v>396</v>
      </c>
      <c r="T1062" t="s">
        <v>397</v>
      </c>
      <c r="U1062" t="s">
        <v>390</v>
      </c>
      <c r="V1062" t="s">
        <v>401</v>
      </c>
      <c r="W1062" t="s">
        <v>402</v>
      </c>
      <c r="X1062" t="s">
        <v>396</v>
      </c>
      <c r="Y1062" t="s">
        <v>50</v>
      </c>
      <c r="Z1062" t="s">
        <v>403</v>
      </c>
      <c r="AA1062" ph="1">
        <v>34</v>
      </c>
      <c r="AB1062" ph="1">
        <v>0</v>
      </c>
      <c r="AC1062" t="s">
        <v>63</v>
      </c>
      <c r="AD1062" ph="1">
        <v>5.5</v>
      </c>
      <c r="AE1062" ph="1">
        <v>34</v>
      </c>
      <c r="AF1062" t="s">
        <v>127</v>
      </c>
      <c r="AG1062" t="s">
        <v>54</v>
      </c>
      <c r="AH1062" t="s">
        <v>65</v>
      </c>
      <c r="AI1062" t="s">
        <v>55</v>
      </c>
      <c r="AJ1062" ph="1">
        <v>2</v>
      </c>
      <c r="AK1062" t="b">
        <v>0</v>
      </c>
    </row>
    <row r="1063" spans="1:37" hidden="1" x14ac:dyDescent="0.25">
      <c r="A1063" t="s">
        <v>37</v>
      </c>
      <c r="B1063" t="s">
        <v>379</v>
      </c>
      <c r="C1063" t="s">
        <v>380</v>
      </c>
      <c r="D1063" t="s">
        <v>381</v>
      </c>
      <c r="E1063" t="s">
        <v>314</v>
      </c>
      <c r="G1063" t="s">
        <v>0</v>
      </c>
      <c r="H1063" t="s">
        <v>703</v>
      </c>
      <c r="I1063" t="s">
        <v>701</v>
      </c>
      <c r="J1063" t="s">
        <v>701</v>
      </c>
      <c r="K1063" ph="1">
        <v>7615170.4749145498</v>
      </c>
      <c r="L1063" ph="1">
        <v>2101532.68598965</v>
      </c>
      <c r="M1063" t="s">
        <v>43</v>
      </c>
      <c r="N1063" t="s">
        <v>44</v>
      </c>
      <c r="O1063" s="1" ph="1">
        <v>42446</v>
      </c>
      <c r="P1063" ph="1">
        <v>5</v>
      </c>
      <c r="Q1063" ph="1">
        <v>6</v>
      </c>
      <c r="R1063" ph="1">
        <v>6</v>
      </c>
      <c r="S1063" t="s">
        <v>396</v>
      </c>
      <c r="T1063" t="s">
        <v>397</v>
      </c>
      <c r="U1063" t="s">
        <v>390</v>
      </c>
      <c r="V1063" t="s">
        <v>401</v>
      </c>
      <c r="W1063" t="s">
        <v>402</v>
      </c>
      <c r="X1063" t="s">
        <v>396</v>
      </c>
      <c r="Y1063" t="s">
        <v>50</v>
      </c>
      <c r="Z1063" t="s">
        <v>403</v>
      </c>
      <c r="AA1063" ph="1">
        <v>34</v>
      </c>
      <c r="AB1063" ph="1">
        <v>0</v>
      </c>
      <c r="AC1063" t="s">
        <v>63</v>
      </c>
      <c r="AD1063" ph="1">
        <v>5.5999999046325701</v>
      </c>
      <c r="AE1063" ph="1">
        <v>34</v>
      </c>
      <c r="AF1063" t="s">
        <v>127</v>
      </c>
      <c r="AG1063" t="s">
        <v>54</v>
      </c>
      <c r="AH1063" t="s">
        <v>65</v>
      </c>
      <c r="AI1063" t="s">
        <v>55</v>
      </c>
      <c r="AJ1063" ph="1">
        <v>3</v>
      </c>
      <c r="AK1063" t="b">
        <v>0</v>
      </c>
    </row>
    <row r="1064" spans="1:37" hidden="1" x14ac:dyDescent="0.25">
      <c r="A1064" t="s">
        <v>37</v>
      </c>
      <c r="B1064" t="s">
        <v>383</v>
      </c>
      <c r="C1064" t="s">
        <v>384</v>
      </c>
      <c r="D1064" t="s">
        <v>385</v>
      </c>
      <c r="E1064" t="s">
        <v>314</v>
      </c>
      <c r="G1064" t="s">
        <v>0</v>
      </c>
      <c r="H1064" t="s">
        <v>704</v>
      </c>
      <c r="I1064" t="s">
        <v>701</v>
      </c>
      <c r="J1064" t="s">
        <v>701</v>
      </c>
      <c r="K1064" ph="1">
        <v>7615170.4749145498</v>
      </c>
      <c r="L1064" ph="1">
        <v>2101532.68598965</v>
      </c>
      <c r="M1064" t="s">
        <v>43</v>
      </c>
      <c r="N1064" t="s">
        <v>44</v>
      </c>
      <c r="O1064" s="1" ph="1">
        <v>42446</v>
      </c>
      <c r="P1064" ph="1">
        <v>9</v>
      </c>
      <c r="Q1064" ph="1">
        <v>10</v>
      </c>
      <c r="R1064" ph="1">
        <v>10</v>
      </c>
      <c r="S1064" t="s">
        <v>396</v>
      </c>
      <c r="T1064" t="s">
        <v>397</v>
      </c>
      <c r="U1064" t="s">
        <v>390</v>
      </c>
      <c r="V1064" t="s">
        <v>401</v>
      </c>
      <c r="W1064" t="s">
        <v>402</v>
      </c>
      <c r="X1064" t="s">
        <v>396</v>
      </c>
      <c r="Y1064" t="s">
        <v>50</v>
      </c>
      <c r="Z1064" t="s">
        <v>403</v>
      </c>
      <c r="AA1064" ph="1">
        <v>34</v>
      </c>
      <c r="AB1064" ph="1">
        <v>0</v>
      </c>
      <c r="AC1064" t="s">
        <v>63</v>
      </c>
      <c r="AD1064" ph="1">
        <v>5.5999999046325701</v>
      </c>
      <c r="AE1064" ph="1">
        <v>34</v>
      </c>
      <c r="AF1064" t="s">
        <v>127</v>
      </c>
      <c r="AG1064" t="s">
        <v>54</v>
      </c>
      <c r="AH1064" t="s">
        <v>65</v>
      </c>
      <c r="AI1064" t="s">
        <v>55</v>
      </c>
      <c r="AJ1064" ph="1">
        <v>4</v>
      </c>
      <c r="AK1064" t="b">
        <v>0</v>
      </c>
    </row>
    <row r="1065" spans="1:37" hidden="1" x14ac:dyDescent="0.25">
      <c r="A1065" t="s">
        <v>37</v>
      </c>
      <c r="B1065" t="s">
        <v>376</v>
      </c>
      <c r="E1065" t="s">
        <v>314</v>
      </c>
      <c r="G1065" t="s">
        <v>0</v>
      </c>
      <c r="H1065" t="s">
        <v>700</v>
      </c>
      <c r="I1065" t="s">
        <v>701</v>
      </c>
      <c r="J1065" t="s">
        <v>701</v>
      </c>
      <c r="K1065" ph="1">
        <v>7615170.4749145498</v>
      </c>
      <c r="L1065" ph="1">
        <v>2101532.68598965</v>
      </c>
      <c r="M1065" t="s">
        <v>43</v>
      </c>
      <c r="N1065" t="s">
        <v>44</v>
      </c>
      <c r="O1065" s="1" ph="1">
        <v>42446</v>
      </c>
      <c r="P1065" ph="1">
        <v>0</v>
      </c>
      <c r="Q1065" ph="1">
        <v>1</v>
      </c>
      <c r="R1065" ph="1">
        <v>0.5</v>
      </c>
      <c r="S1065" t="s">
        <v>396</v>
      </c>
      <c r="T1065" t="s">
        <v>397</v>
      </c>
      <c r="U1065" t="s">
        <v>390</v>
      </c>
      <c r="V1065" t="s">
        <v>404</v>
      </c>
      <c r="W1065" t="s">
        <v>405</v>
      </c>
      <c r="X1065" t="s">
        <v>396</v>
      </c>
      <c r="Y1065" t="s">
        <v>50</v>
      </c>
      <c r="Z1065" t="s">
        <v>406</v>
      </c>
      <c r="AA1065" ph="1">
        <v>17</v>
      </c>
      <c r="AB1065" ph="1">
        <v>0</v>
      </c>
      <c r="AC1065" t="s">
        <v>63</v>
      </c>
      <c r="AD1065" ph="1">
        <v>11</v>
      </c>
      <c r="AE1065" ph="1">
        <v>17</v>
      </c>
      <c r="AF1065" t="s">
        <v>127</v>
      </c>
      <c r="AG1065" t="s">
        <v>54</v>
      </c>
      <c r="AH1065" t="s">
        <v>65</v>
      </c>
      <c r="AI1065" t="s">
        <v>55</v>
      </c>
      <c r="AJ1065" ph="1">
        <v>1</v>
      </c>
      <c r="AK1065" t="b">
        <v>0</v>
      </c>
    </row>
    <row r="1066" spans="1:37" hidden="1" x14ac:dyDescent="0.25">
      <c r="A1066" t="s">
        <v>37</v>
      </c>
      <c r="B1066" t="s">
        <v>38</v>
      </c>
      <c r="C1066" t="s">
        <v>39</v>
      </c>
      <c r="E1066" t="s">
        <v>314</v>
      </c>
      <c r="G1066" t="s">
        <v>0</v>
      </c>
      <c r="H1066" t="s">
        <v>702</v>
      </c>
      <c r="I1066" t="s">
        <v>701</v>
      </c>
      <c r="J1066" t="s">
        <v>701</v>
      </c>
      <c r="K1066" ph="1">
        <v>7615170.4749145498</v>
      </c>
      <c r="L1066" ph="1">
        <v>2101532.68598965</v>
      </c>
      <c r="M1066" t="s">
        <v>43</v>
      </c>
      <c r="N1066" t="s">
        <v>44</v>
      </c>
      <c r="O1066" s="1" ph="1">
        <v>42446</v>
      </c>
      <c r="P1066" ph="1">
        <v>2</v>
      </c>
      <c r="Q1066" ph="1">
        <v>3</v>
      </c>
      <c r="R1066" ph="1">
        <v>3</v>
      </c>
      <c r="S1066" t="s">
        <v>396</v>
      </c>
      <c r="T1066" t="s">
        <v>397</v>
      </c>
      <c r="U1066" t="s">
        <v>390</v>
      </c>
      <c r="V1066" t="s">
        <v>404</v>
      </c>
      <c r="W1066" t="s">
        <v>405</v>
      </c>
      <c r="X1066" t="s">
        <v>396</v>
      </c>
      <c r="Y1066" t="s">
        <v>50</v>
      </c>
      <c r="Z1066" t="s">
        <v>406</v>
      </c>
      <c r="AA1066" ph="1">
        <v>17</v>
      </c>
      <c r="AB1066" ph="1">
        <v>0</v>
      </c>
      <c r="AC1066" t="s">
        <v>63</v>
      </c>
      <c r="AD1066" ph="1">
        <v>11</v>
      </c>
      <c r="AE1066" ph="1">
        <v>17</v>
      </c>
      <c r="AF1066" t="s">
        <v>127</v>
      </c>
      <c r="AG1066" t="s">
        <v>54</v>
      </c>
      <c r="AH1066" t="s">
        <v>65</v>
      </c>
      <c r="AI1066" t="s">
        <v>55</v>
      </c>
      <c r="AJ1066" ph="1">
        <v>2</v>
      </c>
      <c r="AK1066" t="b">
        <v>0</v>
      </c>
    </row>
    <row r="1067" spans="1:37" hidden="1" x14ac:dyDescent="0.25">
      <c r="A1067" t="s">
        <v>37</v>
      </c>
      <c r="B1067" t="s">
        <v>379</v>
      </c>
      <c r="C1067" t="s">
        <v>380</v>
      </c>
      <c r="D1067" t="s">
        <v>381</v>
      </c>
      <c r="E1067" t="s">
        <v>314</v>
      </c>
      <c r="G1067" t="s">
        <v>0</v>
      </c>
      <c r="H1067" t="s">
        <v>703</v>
      </c>
      <c r="I1067" t="s">
        <v>701</v>
      </c>
      <c r="J1067" t="s">
        <v>701</v>
      </c>
      <c r="K1067" ph="1">
        <v>7615170.4749145498</v>
      </c>
      <c r="L1067" ph="1">
        <v>2101532.68598965</v>
      </c>
      <c r="M1067" t="s">
        <v>43</v>
      </c>
      <c r="N1067" t="s">
        <v>44</v>
      </c>
      <c r="O1067" s="1" ph="1">
        <v>42446</v>
      </c>
      <c r="P1067" ph="1">
        <v>5</v>
      </c>
      <c r="Q1067" ph="1">
        <v>6</v>
      </c>
      <c r="R1067" ph="1">
        <v>6</v>
      </c>
      <c r="S1067" t="s">
        <v>396</v>
      </c>
      <c r="T1067" t="s">
        <v>397</v>
      </c>
      <c r="U1067" t="s">
        <v>390</v>
      </c>
      <c r="V1067" t="s">
        <v>404</v>
      </c>
      <c r="W1067" t="s">
        <v>405</v>
      </c>
      <c r="X1067" t="s">
        <v>396</v>
      </c>
      <c r="Y1067" t="s">
        <v>50</v>
      </c>
      <c r="Z1067" t="s">
        <v>406</v>
      </c>
      <c r="AA1067" ph="1">
        <v>17</v>
      </c>
      <c r="AB1067" ph="1">
        <v>0</v>
      </c>
      <c r="AC1067" t="s">
        <v>63</v>
      </c>
      <c r="AD1067" ph="1">
        <v>12</v>
      </c>
      <c r="AE1067" ph="1">
        <v>17</v>
      </c>
      <c r="AF1067" t="s">
        <v>127</v>
      </c>
      <c r="AG1067" t="s">
        <v>54</v>
      </c>
      <c r="AH1067" t="s">
        <v>65</v>
      </c>
      <c r="AI1067" t="s">
        <v>55</v>
      </c>
      <c r="AJ1067" ph="1">
        <v>3</v>
      </c>
      <c r="AK1067" t="b">
        <v>0</v>
      </c>
    </row>
    <row r="1068" spans="1:37" hidden="1" x14ac:dyDescent="0.25">
      <c r="A1068" t="s">
        <v>37</v>
      </c>
      <c r="B1068" t="s">
        <v>383</v>
      </c>
      <c r="C1068" t="s">
        <v>384</v>
      </c>
      <c r="D1068" t="s">
        <v>385</v>
      </c>
      <c r="E1068" t="s">
        <v>314</v>
      </c>
      <c r="G1068" t="s">
        <v>0</v>
      </c>
      <c r="H1068" t="s">
        <v>704</v>
      </c>
      <c r="I1068" t="s">
        <v>701</v>
      </c>
      <c r="J1068" t="s">
        <v>701</v>
      </c>
      <c r="K1068" ph="1">
        <v>7615170.4749145498</v>
      </c>
      <c r="L1068" ph="1">
        <v>2101532.68598965</v>
      </c>
      <c r="M1068" t="s">
        <v>43</v>
      </c>
      <c r="N1068" t="s">
        <v>44</v>
      </c>
      <c r="O1068" s="1" ph="1">
        <v>42446</v>
      </c>
      <c r="P1068" ph="1">
        <v>9</v>
      </c>
      <c r="Q1068" ph="1">
        <v>10</v>
      </c>
      <c r="R1068" ph="1">
        <v>10</v>
      </c>
      <c r="S1068" t="s">
        <v>396</v>
      </c>
      <c r="T1068" t="s">
        <v>397</v>
      </c>
      <c r="U1068" t="s">
        <v>390</v>
      </c>
      <c r="V1068" t="s">
        <v>404</v>
      </c>
      <c r="W1068" t="s">
        <v>405</v>
      </c>
      <c r="X1068" t="s">
        <v>396</v>
      </c>
      <c r="Y1068" t="s">
        <v>50</v>
      </c>
      <c r="Z1068" t="s">
        <v>406</v>
      </c>
      <c r="AA1068" ph="1">
        <v>17</v>
      </c>
      <c r="AB1068" ph="1">
        <v>0</v>
      </c>
      <c r="AC1068" t="s">
        <v>63</v>
      </c>
      <c r="AD1068" ph="1">
        <v>12</v>
      </c>
      <c r="AE1068" ph="1">
        <v>17</v>
      </c>
      <c r="AF1068" t="s">
        <v>127</v>
      </c>
      <c r="AG1068" t="s">
        <v>54</v>
      </c>
      <c r="AH1068" t="s">
        <v>65</v>
      </c>
      <c r="AI1068" t="s">
        <v>55</v>
      </c>
      <c r="AJ1068" ph="1">
        <v>4</v>
      </c>
      <c r="AK1068" t="b">
        <v>0</v>
      </c>
    </row>
    <row r="1069" spans="1:37" hidden="1" x14ac:dyDescent="0.25">
      <c r="A1069" t="s">
        <v>37</v>
      </c>
      <c r="B1069" t="s">
        <v>376</v>
      </c>
      <c r="E1069" t="s">
        <v>314</v>
      </c>
      <c r="G1069" t="s">
        <v>0</v>
      </c>
      <c r="H1069" t="s">
        <v>700</v>
      </c>
      <c r="I1069" t="s">
        <v>701</v>
      </c>
      <c r="J1069" t="s">
        <v>701</v>
      </c>
      <c r="K1069" ph="1">
        <v>7615170.4749145498</v>
      </c>
      <c r="L1069" ph="1">
        <v>2101532.68598965</v>
      </c>
      <c r="M1069" t="s">
        <v>43</v>
      </c>
      <c r="N1069" t="s">
        <v>44</v>
      </c>
      <c r="O1069" s="1" ph="1">
        <v>42446</v>
      </c>
      <c r="P1069" ph="1">
        <v>0</v>
      </c>
      <c r="Q1069" ph="1">
        <v>1</v>
      </c>
      <c r="R1069" ph="1">
        <v>0.5</v>
      </c>
      <c r="S1069" t="s">
        <v>396</v>
      </c>
      <c r="T1069" t="s">
        <v>397</v>
      </c>
      <c r="U1069" t="s">
        <v>390</v>
      </c>
      <c r="V1069" t="s">
        <v>407</v>
      </c>
      <c r="W1069" t="s">
        <v>408</v>
      </c>
      <c r="X1069" t="s">
        <v>396</v>
      </c>
      <c r="Y1069" t="s">
        <v>50</v>
      </c>
      <c r="Z1069" t="s">
        <v>409</v>
      </c>
      <c r="AA1069" ph="1">
        <v>17</v>
      </c>
      <c r="AB1069" ph="1">
        <v>0</v>
      </c>
      <c r="AC1069" t="s">
        <v>63</v>
      </c>
      <c r="AD1069" ph="1">
        <v>8.3000001907348597</v>
      </c>
      <c r="AE1069" ph="1">
        <v>17</v>
      </c>
      <c r="AF1069" t="s">
        <v>127</v>
      </c>
      <c r="AG1069" t="s">
        <v>54</v>
      </c>
      <c r="AH1069" t="s">
        <v>65</v>
      </c>
      <c r="AI1069" t="s">
        <v>55</v>
      </c>
      <c r="AJ1069" ph="1">
        <v>1</v>
      </c>
      <c r="AK1069" t="b">
        <v>0</v>
      </c>
    </row>
    <row r="1070" spans="1:37" hidden="1" x14ac:dyDescent="0.25">
      <c r="A1070" t="s">
        <v>37</v>
      </c>
      <c r="B1070" t="s">
        <v>38</v>
      </c>
      <c r="C1070" t="s">
        <v>39</v>
      </c>
      <c r="E1070" t="s">
        <v>314</v>
      </c>
      <c r="G1070" t="s">
        <v>0</v>
      </c>
      <c r="H1070" t="s">
        <v>702</v>
      </c>
      <c r="I1070" t="s">
        <v>701</v>
      </c>
      <c r="J1070" t="s">
        <v>701</v>
      </c>
      <c r="K1070" ph="1">
        <v>7615170.4749145498</v>
      </c>
      <c r="L1070" ph="1">
        <v>2101532.68598965</v>
      </c>
      <c r="M1070" t="s">
        <v>43</v>
      </c>
      <c r="N1070" t="s">
        <v>44</v>
      </c>
      <c r="O1070" s="1" ph="1">
        <v>42446</v>
      </c>
      <c r="P1070" ph="1">
        <v>2</v>
      </c>
      <c r="Q1070" ph="1">
        <v>3</v>
      </c>
      <c r="R1070" ph="1">
        <v>3</v>
      </c>
      <c r="S1070" t="s">
        <v>396</v>
      </c>
      <c r="T1070" t="s">
        <v>397</v>
      </c>
      <c r="U1070" t="s">
        <v>390</v>
      </c>
      <c r="V1070" t="s">
        <v>407</v>
      </c>
      <c r="W1070" t="s">
        <v>408</v>
      </c>
      <c r="X1070" t="s">
        <v>396</v>
      </c>
      <c r="Y1070" t="s">
        <v>50</v>
      </c>
      <c r="Z1070" t="s">
        <v>409</v>
      </c>
      <c r="AA1070" ph="1">
        <v>17</v>
      </c>
      <c r="AB1070" ph="1">
        <v>0</v>
      </c>
      <c r="AC1070" t="s">
        <v>63</v>
      </c>
      <c r="AD1070" ph="1">
        <v>8.3000001907348597</v>
      </c>
      <c r="AE1070" ph="1">
        <v>17</v>
      </c>
      <c r="AF1070" t="s">
        <v>127</v>
      </c>
      <c r="AG1070" t="s">
        <v>54</v>
      </c>
      <c r="AH1070" t="s">
        <v>65</v>
      </c>
      <c r="AI1070" t="s">
        <v>55</v>
      </c>
      <c r="AJ1070" ph="1">
        <v>2</v>
      </c>
      <c r="AK1070" t="b">
        <v>0</v>
      </c>
    </row>
    <row r="1071" spans="1:37" hidden="1" x14ac:dyDescent="0.25">
      <c r="A1071" t="s">
        <v>37</v>
      </c>
      <c r="B1071" t="s">
        <v>379</v>
      </c>
      <c r="C1071" t="s">
        <v>380</v>
      </c>
      <c r="D1071" t="s">
        <v>381</v>
      </c>
      <c r="E1071" t="s">
        <v>314</v>
      </c>
      <c r="G1071" t="s">
        <v>0</v>
      </c>
      <c r="H1071" t="s">
        <v>703</v>
      </c>
      <c r="I1071" t="s">
        <v>701</v>
      </c>
      <c r="J1071" t="s">
        <v>701</v>
      </c>
      <c r="K1071" ph="1">
        <v>7615170.4749145498</v>
      </c>
      <c r="L1071" ph="1">
        <v>2101532.68598965</v>
      </c>
      <c r="M1071" t="s">
        <v>43</v>
      </c>
      <c r="N1071" t="s">
        <v>44</v>
      </c>
      <c r="O1071" s="1" ph="1">
        <v>42446</v>
      </c>
      <c r="P1071" ph="1">
        <v>5</v>
      </c>
      <c r="Q1071" ph="1">
        <v>6</v>
      </c>
      <c r="R1071" ph="1">
        <v>6</v>
      </c>
      <c r="S1071" t="s">
        <v>396</v>
      </c>
      <c r="T1071" t="s">
        <v>397</v>
      </c>
      <c r="U1071" t="s">
        <v>390</v>
      </c>
      <c r="V1071" t="s">
        <v>407</v>
      </c>
      <c r="W1071" t="s">
        <v>408</v>
      </c>
      <c r="X1071" t="s">
        <v>396</v>
      </c>
      <c r="Y1071" t="s">
        <v>50</v>
      </c>
      <c r="Z1071" t="s">
        <v>409</v>
      </c>
      <c r="AA1071" ph="1">
        <v>17</v>
      </c>
      <c r="AB1071" ph="1">
        <v>0</v>
      </c>
      <c r="AC1071" t="s">
        <v>63</v>
      </c>
      <c r="AD1071" ph="1">
        <v>8.3999996185302699</v>
      </c>
      <c r="AE1071" ph="1">
        <v>17</v>
      </c>
      <c r="AF1071" t="s">
        <v>127</v>
      </c>
      <c r="AG1071" t="s">
        <v>54</v>
      </c>
      <c r="AH1071" t="s">
        <v>65</v>
      </c>
      <c r="AI1071" t="s">
        <v>55</v>
      </c>
      <c r="AJ1071" ph="1">
        <v>3</v>
      </c>
      <c r="AK1071" t="b">
        <v>0</v>
      </c>
    </row>
    <row r="1072" spans="1:37" hidden="1" x14ac:dyDescent="0.25">
      <c r="A1072" t="s">
        <v>37</v>
      </c>
      <c r="B1072" t="s">
        <v>383</v>
      </c>
      <c r="C1072" t="s">
        <v>384</v>
      </c>
      <c r="D1072" t="s">
        <v>385</v>
      </c>
      <c r="E1072" t="s">
        <v>314</v>
      </c>
      <c r="G1072" t="s">
        <v>0</v>
      </c>
      <c r="H1072" t="s">
        <v>704</v>
      </c>
      <c r="I1072" t="s">
        <v>701</v>
      </c>
      <c r="J1072" t="s">
        <v>701</v>
      </c>
      <c r="K1072" ph="1">
        <v>7615170.4749145498</v>
      </c>
      <c r="L1072" ph="1">
        <v>2101532.68598965</v>
      </c>
      <c r="M1072" t="s">
        <v>43</v>
      </c>
      <c r="N1072" t="s">
        <v>44</v>
      </c>
      <c r="O1072" s="1" ph="1">
        <v>42446</v>
      </c>
      <c r="P1072" ph="1">
        <v>9</v>
      </c>
      <c r="Q1072" ph="1">
        <v>10</v>
      </c>
      <c r="R1072" ph="1">
        <v>10</v>
      </c>
      <c r="S1072" t="s">
        <v>396</v>
      </c>
      <c r="T1072" t="s">
        <v>397</v>
      </c>
      <c r="U1072" t="s">
        <v>390</v>
      </c>
      <c r="V1072" t="s">
        <v>407</v>
      </c>
      <c r="W1072" t="s">
        <v>408</v>
      </c>
      <c r="X1072" t="s">
        <v>396</v>
      </c>
      <c r="Y1072" t="s">
        <v>50</v>
      </c>
      <c r="Z1072" t="s">
        <v>409</v>
      </c>
      <c r="AA1072" ph="1">
        <v>17</v>
      </c>
      <c r="AB1072" ph="1">
        <v>0</v>
      </c>
      <c r="AC1072" t="s">
        <v>63</v>
      </c>
      <c r="AD1072" ph="1">
        <v>8.3999996185302699</v>
      </c>
      <c r="AE1072" ph="1">
        <v>17</v>
      </c>
      <c r="AF1072" t="s">
        <v>127</v>
      </c>
      <c r="AG1072" t="s">
        <v>54</v>
      </c>
      <c r="AH1072" t="s">
        <v>65</v>
      </c>
      <c r="AI1072" t="s">
        <v>55</v>
      </c>
      <c r="AJ1072" ph="1">
        <v>4</v>
      </c>
      <c r="AK1072" t="b">
        <v>0</v>
      </c>
    </row>
    <row r="1073" spans="1:37" hidden="1" x14ac:dyDescent="0.25">
      <c r="A1073" t="s">
        <v>37</v>
      </c>
      <c r="B1073" t="s">
        <v>376</v>
      </c>
      <c r="E1073" t="s">
        <v>314</v>
      </c>
      <c r="G1073" t="s">
        <v>0</v>
      </c>
      <c r="H1073" t="s">
        <v>700</v>
      </c>
      <c r="I1073" t="s">
        <v>701</v>
      </c>
      <c r="J1073" t="s">
        <v>701</v>
      </c>
      <c r="K1073" ph="1">
        <v>7615170.4749145498</v>
      </c>
      <c r="L1073" ph="1">
        <v>2101532.68598965</v>
      </c>
      <c r="M1073" t="s">
        <v>43</v>
      </c>
      <c r="N1073" t="s">
        <v>44</v>
      </c>
      <c r="O1073" s="1" ph="1">
        <v>42446</v>
      </c>
      <c r="P1073" ph="1">
        <v>0</v>
      </c>
      <c r="Q1073" ph="1">
        <v>1</v>
      </c>
      <c r="R1073" ph="1">
        <v>0.5</v>
      </c>
      <c r="S1073" t="s">
        <v>396</v>
      </c>
      <c r="T1073" t="s">
        <v>397</v>
      </c>
      <c r="U1073" t="s">
        <v>390</v>
      </c>
      <c r="V1073" t="s">
        <v>410</v>
      </c>
      <c r="W1073" t="s">
        <v>411</v>
      </c>
      <c r="X1073" t="s">
        <v>396</v>
      </c>
      <c r="Y1073" t="s">
        <v>50</v>
      </c>
      <c r="Z1073" t="s">
        <v>412</v>
      </c>
      <c r="AA1073" ph="1">
        <v>17</v>
      </c>
      <c r="AB1073" ph="1">
        <v>0</v>
      </c>
      <c r="AC1073" t="s">
        <v>63</v>
      </c>
      <c r="AD1073" ph="1">
        <v>2.7999999523162802</v>
      </c>
      <c r="AE1073" ph="1">
        <v>17</v>
      </c>
      <c r="AF1073" t="s">
        <v>127</v>
      </c>
      <c r="AG1073" t="s">
        <v>54</v>
      </c>
      <c r="AH1073" t="s">
        <v>65</v>
      </c>
      <c r="AI1073" t="s">
        <v>55</v>
      </c>
      <c r="AJ1073" ph="1">
        <v>1</v>
      </c>
      <c r="AK1073" t="b">
        <v>0</v>
      </c>
    </row>
    <row r="1074" spans="1:37" hidden="1" x14ac:dyDescent="0.25">
      <c r="A1074" t="s">
        <v>37</v>
      </c>
      <c r="B1074" t="s">
        <v>38</v>
      </c>
      <c r="C1074" t="s">
        <v>39</v>
      </c>
      <c r="E1074" t="s">
        <v>314</v>
      </c>
      <c r="G1074" t="s">
        <v>0</v>
      </c>
      <c r="H1074" t="s">
        <v>702</v>
      </c>
      <c r="I1074" t="s">
        <v>701</v>
      </c>
      <c r="J1074" t="s">
        <v>701</v>
      </c>
      <c r="K1074" ph="1">
        <v>7615170.4749145498</v>
      </c>
      <c r="L1074" ph="1">
        <v>2101532.68598965</v>
      </c>
      <c r="M1074" t="s">
        <v>43</v>
      </c>
      <c r="N1074" t="s">
        <v>44</v>
      </c>
      <c r="O1074" s="1" ph="1">
        <v>42446</v>
      </c>
      <c r="P1074" ph="1">
        <v>2</v>
      </c>
      <c r="Q1074" ph="1">
        <v>3</v>
      </c>
      <c r="R1074" ph="1">
        <v>3</v>
      </c>
      <c r="S1074" t="s">
        <v>396</v>
      </c>
      <c r="T1074" t="s">
        <v>397</v>
      </c>
      <c r="U1074" t="s">
        <v>390</v>
      </c>
      <c r="V1074" t="s">
        <v>410</v>
      </c>
      <c r="W1074" t="s">
        <v>411</v>
      </c>
      <c r="X1074" t="s">
        <v>396</v>
      </c>
      <c r="Y1074" t="s">
        <v>50</v>
      </c>
      <c r="Z1074" t="s">
        <v>412</v>
      </c>
      <c r="AA1074" ph="1">
        <v>17</v>
      </c>
      <c r="AB1074" ph="1">
        <v>0</v>
      </c>
      <c r="AC1074" t="s">
        <v>63</v>
      </c>
      <c r="AD1074" ph="1">
        <v>2.7999999523162802</v>
      </c>
      <c r="AE1074" ph="1">
        <v>17</v>
      </c>
      <c r="AF1074" t="s">
        <v>127</v>
      </c>
      <c r="AG1074" t="s">
        <v>54</v>
      </c>
      <c r="AH1074" t="s">
        <v>65</v>
      </c>
      <c r="AI1074" t="s">
        <v>55</v>
      </c>
      <c r="AJ1074" ph="1">
        <v>2</v>
      </c>
      <c r="AK1074" t="b">
        <v>0</v>
      </c>
    </row>
    <row r="1075" spans="1:37" hidden="1" x14ac:dyDescent="0.25">
      <c r="A1075" t="s">
        <v>37</v>
      </c>
      <c r="B1075" t="s">
        <v>379</v>
      </c>
      <c r="C1075" t="s">
        <v>380</v>
      </c>
      <c r="D1075" t="s">
        <v>381</v>
      </c>
      <c r="E1075" t="s">
        <v>314</v>
      </c>
      <c r="G1075" t="s">
        <v>0</v>
      </c>
      <c r="H1075" t="s">
        <v>703</v>
      </c>
      <c r="I1075" t="s">
        <v>701</v>
      </c>
      <c r="J1075" t="s">
        <v>701</v>
      </c>
      <c r="K1075" ph="1">
        <v>7615170.4749145498</v>
      </c>
      <c r="L1075" ph="1">
        <v>2101532.68598965</v>
      </c>
      <c r="M1075" t="s">
        <v>43</v>
      </c>
      <c r="N1075" t="s">
        <v>44</v>
      </c>
      <c r="O1075" s="1" ph="1">
        <v>42446</v>
      </c>
      <c r="P1075" ph="1">
        <v>5</v>
      </c>
      <c r="Q1075" ph="1">
        <v>6</v>
      </c>
      <c r="R1075" ph="1">
        <v>6</v>
      </c>
      <c r="S1075" t="s">
        <v>396</v>
      </c>
      <c r="T1075" t="s">
        <v>397</v>
      </c>
      <c r="U1075" t="s">
        <v>390</v>
      </c>
      <c r="V1075" t="s">
        <v>410</v>
      </c>
      <c r="W1075" t="s">
        <v>411</v>
      </c>
      <c r="X1075" t="s">
        <v>396</v>
      </c>
      <c r="Y1075" t="s">
        <v>50</v>
      </c>
      <c r="Z1075" t="s">
        <v>412</v>
      </c>
      <c r="AA1075" ph="1">
        <v>17</v>
      </c>
      <c r="AB1075" ph="1">
        <v>0</v>
      </c>
      <c r="AC1075" t="s">
        <v>63</v>
      </c>
      <c r="AD1075" ph="1">
        <v>2.9000000953674299</v>
      </c>
      <c r="AE1075" ph="1">
        <v>17</v>
      </c>
      <c r="AF1075" t="s">
        <v>127</v>
      </c>
      <c r="AG1075" t="s">
        <v>54</v>
      </c>
      <c r="AH1075" t="s">
        <v>65</v>
      </c>
      <c r="AI1075" t="s">
        <v>55</v>
      </c>
      <c r="AJ1075" ph="1">
        <v>3</v>
      </c>
      <c r="AK1075" t="b">
        <v>0</v>
      </c>
    </row>
    <row r="1076" spans="1:37" hidden="1" x14ac:dyDescent="0.25">
      <c r="A1076" t="s">
        <v>37</v>
      </c>
      <c r="B1076" t="s">
        <v>383</v>
      </c>
      <c r="C1076" t="s">
        <v>384</v>
      </c>
      <c r="D1076" t="s">
        <v>385</v>
      </c>
      <c r="E1076" t="s">
        <v>314</v>
      </c>
      <c r="G1076" t="s">
        <v>0</v>
      </c>
      <c r="H1076" t="s">
        <v>704</v>
      </c>
      <c r="I1076" t="s">
        <v>701</v>
      </c>
      <c r="J1076" t="s">
        <v>701</v>
      </c>
      <c r="K1076" ph="1">
        <v>7615170.4749145498</v>
      </c>
      <c r="L1076" ph="1">
        <v>2101532.68598965</v>
      </c>
      <c r="M1076" t="s">
        <v>43</v>
      </c>
      <c r="N1076" t="s">
        <v>44</v>
      </c>
      <c r="O1076" s="1" ph="1">
        <v>42446</v>
      </c>
      <c r="P1076" ph="1">
        <v>9</v>
      </c>
      <c r="Q1076" ph="1">
        <v>10</v>
      </c>
      <c r="R1076" ph="1">
        <v>10</v>
      </c>
      <c r="S1076" t="s">
        <v>396</v>
      </c>
      <c r="T1076" t="s">
        <v>397</v>
      </c>
      <c r="U1076" t="s">
        <v>390</v>
      </c>
      <c r="V1076" t="s">
        <v>410</v>
      </c>
      <c r="W1076" t="s">
        <v>411</v>
      </c>
      <c r="X1076" t="s">
        <v>396</v>
      </c>
      <c r="Y1076" t="s">
        <v>50</v>
      </c>
      <c r="Z1076" t="s">
        <v>412</v>
      </c>
      <c r="AA1076" ph="1">
        <v>17</v>
      </c>
      <c r="AB1076" ph="1">
        <v>0</v>
      </c>
      <c r="AC1076" t="s">
        <v>63</v>
      </c>
      <c r="AD1076" ph="1">
        <v>2.9000000953674299</v>
      </c>
      <c r="AE1076" ph="1">
        <v>17</v>
      </c>
      <c r="AF1076" t="s">
        <v>127</v>
      </c>
      <c r="AG1076" t="s">
        <v>54</v>
      </c>
      <c r="AH1076" t="s">
        <v>65</v>
      </c>
      <c r="AI1076" t="s">
        <v>55</v>
      </c>
      <c r="AJ1076" ph="1">
        <v>4</v>
      </c>
      <c r="AK1076" t="b">
        <v>0</v>
      </c>
    </row>
    <row r="1077" spans="1:37" hidden="1" x14ac:dyDescent="0.25">
      <c r="A1077" t="s">
        <v>37</v>
      </c>
      <c r="B1077" t="s">
        <v>376</v>
      </c>
      <c r="E1077" t="s">
        <v>314</v>
      </c>
      <c r="G1077" t="s">
        <v>0</v>
      </c>
      <c r="H1077" t="s">
        <v>700</v>
      </c>
      <c r="I1077" t="s">
        <v>701</v>
      </c>
      <c r="J1077" t="s">
        <v>701</v>
      </c>
      <c r="K1077" ph="1">
        <v>7615170.4749145498</v>
      </c>
      <c r="L1077" ph="1">
        <v>2101532.68598965</v>
      </c>
      <c r="M1077" t="s">
        <v>43</v>
      </c>
      <c r="N1077" t="s">
        <v>44</v>
      </c>
      <c r="O1077" s="1" ph="1">
        <v>42446</v>
      </c>
      <c r="P1077" ph="1">
        <v>0</v>
      </c>
      <c r="Q1077" ph="1">
        <v>1</v>
      </c>
      <c r="R1077" ph="1">
        <v>0.5</v>
      </c>
      <c r="S1077" t="s">
        <v>396</v>
      </c>
      <c r="T1077" t="s">
        <v>397</v>
      </c>
      <c r="U1077" t="s">
        <v>390</v>
      </c>
      <c r="V1077" t="s">
        <v>413</v>
      </c>
      <c r="W1077" t="s">
        <v>414</v>
      </c>
      <c r="X1077" t="s">
        <v>396</v>
      </c>
      <c r="Y1077" t="s">
        <v>50</v>
      </c>
      <c r="Z1077" t="s">
        <v>415</v>
      </c>
      <c r="AA1077" ph="1">
        <v>30</v>
      </c>
      <c r="AB1077" ph="1">
        <v>1</v>
      </c>
      <c r="AC1077" t="s">
        <v>367</v>
      </c>
      <c r="AD1077" ph="1">
        <v>5</v>
      </c>
      <c r="AE1077" ph="1">
        <v>17</v>
      </c>
      <c r="AF1077" t="s">
        <v>127</v>
      </c>
      <c r="AG1077" t="s">
        <v>54</v>
      </c>
      <c r="AH1077" t="s">
        <v>54</v>
      </c>
      <c r="AI1077" t="s">
        <v>55</v>
      </c>
      <c r="AJ1077" ph="1">
        <v>1</v>
      </c>
      <c r="AK1077" t="b">
        <v>0</v>
      </c>
    </row>
    <row r="1078" spans="1:37" hidden="1" x14ac:dyDescent="0.25">
      <c r="A1078" t="s">
        <v>37</v>
      </c>
      <c r="B1078" t="s">
        <v>38</v>
      </c>
      <c r="C1078" t="s">
        <v>39</v>
      </c>
      <c r="E1078" t="s">
        <v>314</v>
      </c>
      <c r="G1078" t="s">
        <v>0</v>
      </c>
      <c r="H1078" t="s">
        <v>702</v>
      </c>
      <c r="I1078" t="s">
        <v>701</v>
      </c>
      <c r="J1078" t="s">
        <v>701</v>
      </c>
      <c r="K1078" ph="1">
        <v>7615170.4749145498</v>
      </c>
      <c r="L1078" ph="1">
        <v>2101532.68598965</v>
      </c>
      <c r="M1078" t="s">
        <v>43</v>
      </c>
      <c r="N1078" t="s">
        <v>44</v>
      </c>
      <c r="O1078" s="1" ph="1">
        <v>42446</v>
      </c>
      <c r="P1078" ph="1">
        <v>2</v>
      </c>
      <c r="Q1078" ph="1">
        <v>3</v>
      </c>
      <c r="R1078" ph="1">
        <v>3</v>
      </c>
      <c r="S1078" t="s">
        <v>396</v>
      </c>
      <c r="T1078" t="s">
        <v>397</v>
      </c>
      <c r="U1078" t="s">
        <v>390</v>
      </c>
      <c r="V1078" t="s">
        <v>413</v>
      </c>
      <c r="W1078" t="s">
        <v>414</v>
      </c>
      <c r="X1078" t="s">
        <v>396</v>
      </c>
      <c r="Y1078" t="s">
        <v>50</v>
      </c>
      <c r="Z1078" t="s">
        <v>415</v>
      </c>
      <c r="AA1078" ph="1">
        <v>17</v>
      </c>
      <c r="AB1078" ph="1">
        <v>0</v>
      </c>
      <c r="AC1078" t="s">
        <v>63</v>
      </c>
      <c r="AD1078" ph="1">
        <v>5.0999999046325701</v>
      </c>
      <c r="AE1078" ph="1">
        <v>17</v>
      </c>
      <c r="AF1078" t="s">
        <v>127</v>
      </c>
      <c r="AG1078" t="s">
        <v>54</v>
      </c>
      <c r="AH1078" t="s">
        <v>65</v>
      </c>
      <c r="AI1078" t="s">
        <v>55</v>
      </c>
      <c r="AJ1078" ph="1">
        <v>2</v>
      </c>
      <c r="AK1078" t="b">
        <v>0</v>
      </c>
    </row>
    <row r="1079" spans="1:37" hidden="1" x14ac:dyDescent="0.25">
      <c r="A1079" t="s">
        <v>37</v>
      </c>
      <c r="B1079" t="s">
        <v>379</v>
      </c>
      <c r="C1079" t="s">
        <v>380</v>
      </c>
      <c r="D1079" t="s">
        <v>381</v>
      </c>
      <c r="E1079" t="s">
        <v>314</v>
      </c>
      <c r="G1079" t="s">
        <v>0</v>
      </c>
      <c r="H1079" t="s">
        <v>703</v>
      </c>
      <c r="I1079" t="s">
        <v>701</v>
      </c>
      <c r="J1079" t="s">
        <v>701</v>
      </c>
      <c r="K1079" ph="1">
        <v>7615170.4749145498</v>
      </c>
      <c r="L1079" ph="1">
        <v>2101532.68598965</v>
      </c>
      <c r="M1079" t="s">
        <v>43</v>
      </c>
      <c r="N1079" t="s">
        <v>44</v>
      </c>
      <c r="O1079" s="1" ph="1">
        <v>42446</v>
      </c>
      <c r="P1079" ph="1">
        <v>5</v>
      </c>
      <c r="Q1079" ph="1">
        <v>6</v>
      </c>
      <c r="R1079" ph="1">
        <v>6</v>
      </c>
      <c r="S1079" t="s">
        <v>396</v>
      </c>
      <c r="T1079" t="s">
        <v>397</v>
      </c>
      <c r="U1079" t="s">
        <v>390</v>
      </c>
      <c r="V1079" t="s">
        <v>413</v>
      </c>
      <c r="W1079" t="s">
        <v>414</v>
      </c>
      <c r="X1079" t="s">
        <v>396</v>
      </c>
      <c r="Y1079" t="s">
        <v>50</v>
      </c>
      <c r="Z1079" t="s">
        <v>415</v>
      </c>
      <c r="AA1079" ph="1">
        <v>17</v>
      </c>
      <c r="AB1079" ph="1">
        <v>0</v>
      </c>
      <c r="AC1079" t="s">
        <v>63</v>
      </c>
      <c r="AD1079" ph="1">
        <v>5.0999999046325701</v>
      </c>
      <c r="AE1079" ph="1">
        <v>17</v>
      </c>
      <c r="AF1079" t="s">
        <v>127</v>
      </c>
      <c r="AG1079" t="s">
        <v>54</v>
      </c>
      <c r="AH1079" t="s">
        <v>65</v>
      </c>
      <c r="AI1079" t="s">
        <v>55</v>
      </c>
      <c r="AJ1079" ph="1">
        <v>3</v>
      </c>
      <c r="AK1079" t="b">
        <v>0</v>
      </c>
    </row>
    <row r="1080" spans="1:37" hidden="1" x14ac:dyDescent="0.25">
      <c r="A1080" t="s">
        <v>37</v>
      </c>
      <c r="B1080" t="s">
        <v>383</v>
      </c>
      <c r="C1080" t="s">
        <v>384</v>
      </c>
      <c r="D1080" t="s">
        <v>385</v>
      </c>
      <c r="E1080" t="s">
        <v>314</v>
      </c>
      <c r="G1080" t="s">
        <v>0</v>
      </c>
      <c r="H1080" t="s">
        <v>704</v>
      </c>
      <c r="I1080" t="s">
        <v>701</v>
      </c>
      <c r="J1080" t="s">
        <v>701</v>
      </c>
      <c r="K1080" ph="1">
        <v>7615170.4749145498</v>
      </c>
      <c r="L1080" ph="1">
        <v>2101532.68598965</v>
      </c>
      <c r="M1080" t="s">
        <v>43</v>
      </c>
      <c r="N1080" t="s">
        <v>44</v>
      </c>
      <c r="O1080" s="1" ph="1">
        <v>42446</v>
      </c>
      <c r="P1080" ph="1">
        <v>9</v>
      </c>
      <c r="Q1080" ph="1">
        <v>10</v>
      </c>
      <c r="R1080" ph="1">
        <v>10</v>
      </c>
      <c r="S1080" t="s">
        <v>396</v>
      </c>
      <c r="T1080" t="s">
        <v>397</v>
      </c>
      <c r="U1080" t="s">
        <v>390</v>
      </c>
      <c r="V1080" t="s">
        <v>413</v>
      </c>
      <c r="W1080" t="s">
        <v>414</v>
      </c>
      <c r="X1080" t="s">
        <v>396</v>
      </c>
      <c r="Y1080" t="s">
        <v>50</v>
      </c>
      <c r="Z1080" t="s">
        <v>415</v>
      </c>
      <c r="AA1080" ph="1">
        <v>17</v>
      </c>
      <c r="AB1080" ph="1">
        <v>0</v>
      </c>
      <c r="AC1080" t="s">
        <v>63</v>
      </c>
      <c r="AD1080" ph="1">
        <v>5.0999999046325701</v>
      </c>
      <c r="AE1080" ph="1">
        <v>17</v>
      </c>
      <c r="AF1080" t="s">
        <v>127</v>
      </c>
      <c r="AG1080" t="s">
        <v>54</v>
      </c>
      <c r="AH1080" t="s">
        <v>65</v>
      </c>
      <c r="AI1080" t="s">
        <v>55</v>
      </c>
      <c r="AJ1080" ph="1">
        <v>4</v>
      </c>
      <c r="AK1080" t="b">
        <v>0</v>
      </c>
    </row>
    <row r="1081" spans="1:37" hidden="1" x14ac:dyDescent="0.25">
      <c r="A1081" t="s">
        <v>37</v>
      </c>
      <c r="B1081" t="s">
        <v>376</v>
      </c>
      <c r="E1081" t="s">
        <v>314</v>
      </c>
      <c r="G1081" t="s">
        <v>0</v>
      </c>
      <c r="H1081" t="s">
        <v>700</v>
      </c>
      <c r="I1081" t="s">
        <v>701</v>
      </c>
      <c r="J1081" t="s">
        <v>701</v>
      </c>
      <c r="K1081" ph="1">
        <v>7615170.4749145498</v>
      </c>
      <c r="L1081" ph="1">
        <v>2101532.68598965</v>
      </c>
      <c r="M1081" t="s">
        <v>43</v>
      </c>
      <c r="N1081" t="s">
        <v>44</v>
      </c>
      <c r="O1081" s="1" ph="1">
        <v>42446</v>
      </c>
      <c r="P1081" ph="1">
        <v>0</v>
      </c>
      <c r="Q1081" ph="1">
        <v>1</v>
      </c>
      <c r="R1081" ph="1">
        <v>0.5</v>
      </c>
      <c r="S1081" t="s">
        <v>396</v>
      </c>
      <c r="T1081" t="s">
        <v>397</v>
      </c>
      <c r="U1081" t="s">
        <v>390</v>
      </c>
      <c r="V1081" t="s">
        <v>416</v>
      </c>
      <c r="W1081" t="s">
        <v>417</v>
      </c>
      <c r="X1081" t="s">
        <v>396</v>
      </c>
      <c r="Y1081" t="s">
        <v>50</v>
      </c>
      <c r="Z1081" t="s">
        <v>418</v>
      </c>
      <c r="AA1081" ph="1">
        <v>17</v>
      </c>
      <c r="AB1081" ph="1">
        <v>0</v>
      </c>
      <c r="AC1081" t="s">
        <v>63</v>
      </c>
      <c r="AD1081" ph="1">
        <v>3.2999999523162802</v>
      </c>
      <c r="AE1081" ph="1">
        <v>17</v>
      </c>
      <c r="AF1081" t="s">
        <v>127</v>
      </c>
      <c r="AG1081" t="s">
        <v>54</v>
      </c>
      <c r="AH1081" t="s">
        <v>65</v>
      </c>
      <c r="AI1081" t="s">
        <v>55</v>
      </c>
      <c r="AJ1081" ph="1">
        <v>1</v>
      </c>
      <c r="AK1081" t="b">
        <v>0</v>
      </c>
    </row>
    <row r="1082" spans="1:37" hidden="1" x14ac:dyDescent="0.25">
      <c r="A1082" t="s">
        <v>37</v>
      </c>
      <c r="B1082" t="s">
        <v>38</v>
      </c>
      <c r="C1082" t="s">
        <v>39</v>
      </c>
      <c r="E1082" t="s">
        <v>314</v>
      </c>
      <c r="G1082" t="s">
        <v>0</v>
      </c>
      <c r="H1082" t="s">
        <v>702</v>
      </c>
      <c r="I1082" t="s">
        <v>701</v>
      </c>
      <c r="J1082" t="s">
        <v>701</v>
      </c>
      <c r="K1082" ph="1">
        <v>7615170.4749145498</v>
      </c>
      <c r="L1082" ph="1">
        <v>2101532.68598965</v>
      </c>
      <c r="M1082" t="s">
        <v>43</v>
      </c>
      <c r="N1082" t="s">
        <v>44</v>
      </c>
      <c r="O1082" s="1" ph="1">
        <v>42446</v>
      </c>
      <c r="P1082" ph="1">
        <v>2</v>
      </c>
      <c r="Q1082" ph="1">
        <v>3</v>
      </c>
      <c r="R1082" ph="1">
        <v>3</v>
      </c>
      <c r="S1082" t="s">
        <v>396</v>
      </c>
      <c r="T1082" t="s">
        <v>397</v>
      </c>
      <c r="U1082" t="s">
        <v>390</v>
      </c>
      <c r="V1082" t="s">
        <v>416</v>
      </c>
      <c r="W1082" t="s">
        <v>417</v>
      </c>
      <c r="X1082" t="s">
        <v>396</v>
      </c>
      <c r="Y1082" t="s">
        <v>50</v>
      </c>
      <c r="Z1082" t="s">
        <v>418</v>
      </c>
      <c r="AA1082" ph="1">
        <v>17</v>
      </c>
      <c r="AB1082" ph="1">
        <v>0</v>
      </c>
      <c r="AC1082" t="s">
        <v>63</v>
      </c>
      <c r="AD1082" ph="1">
        <v>3.2999999523162802</v>
      </c>
      <c r="AE1082" ph="1">
        <v>17</v>
      </c>
      <c r="AF1082" t="s">
        <v>127</v>
      </c>
      <c r="AG1082" t="s">
        <v>54</v>
      </c>
      <c r="AH1082" t="s">
        <v>65</v>
      </c>
      <c r="AI1082" t="s">
        <v>55</v>
      </c>
      <c r="AJ1082" ph="1">
        <v>2</v>
      </c>
      <c r="AK1082" t="b">
        <v>0</v>
      </c>
    </row>
    <row r="1083" spans="1:37" hidden="1" x14ac:dyDescent="0.25">
      <c r="A1083" t="s">
        <v>37</v>
      </c>
      <c r="B1083" t="s">
        <v>379</v>
      </c>
      <c r="C1083" t="s">
        <v>380</v>
      </c>
      <c r="D1083" t="s">
        <v>381</v>
      </c>
      <c r="E1083" t="s">
        <v>314</v>
      </c>
      <c r="G1083" t="s">
        <v>0</v>
      </c>
      <c r="H1083" t="s">
        <v>703</v>
      </c>
      <c r="I1083" t="s">
        <v>701</v>
      </c>
      <c r="J1083" t="s">
        <v>701</v>
      </c>
      <c r="K1083" ph="1">
        <v>7615170.4749145498</v>
      </c>
      <c r="L1083" ph="1">
        <v>2101532.68598965</v>
      </c>
      <c r="M1083" t="s">
        <v>43</v>
      </c>
      <c r="N1083" t="s">
        <v>44</v>
      </c>
      <c r="O1083" s="1" ph="1">
        <v>42446</v>
      </c>
      <c r="P1083" ph="1">
        <v>5</v>
      </c>
      <c r="Q1083" ph="1">
        <v>6</v>
      </c>
      <c r="R1083" ph="1">
        <v>6</v>
      </c>
      <c r="S1083" t="s">
        <v>396</v>
      </c>
      <c r="T1083" t="s">
        <v>397</v>
      </c>
      <c r="U1083" t="s">
        <v>390</v>
      </c>
      <c r="V1083" t="s">
        <v>416</v>
      </c>
      <c r="W1083" t="s">
        <v>417</v>
      </c>
      <c r="X1083" t="s">
        <v>396</v>
      </c>
      <c r="Y1083" t="s">
        <v>50</v>
      </c>
      <c r="Z1083" t="s">
        <v>418</v>
      </c>
      <c r="AA1083" ph="1">
        <v>17</v>
      </c>
      <c r="AB1083" ph="1">
        <v>0</v>
      </c>
      <c r="AC1083" t="s">
        <v>63</v>
      </c>
      <c r="AD1083" ph="1">
        <v>3.2999999523162802</v>
      </c>
      <c r="AE1083" ph="1">
        <v>17</v>
      </c>
      <c r="AF1083" t="s">
        <v>127</v>
      </c>
      <c r="AG1083" t="s">
        <v>54</v>
      </c>
      <c r="AH1083" t="s">
        <v>65</v>
      </c>
      <c r="AI1083" t="s">
        <v>55</v>
      </c>
      <c r="AJ1083" ph="1">
        <v>3</v>
      </c>
      <c r="AK1083" t="b">
        <v>0</v>
      </c>
    </row>
    <row r="1084" spans="1:37" hidden="1" x14ac:dyDescent="0.25">
      <c r="A1084" t="s">
        <v>37</v>
      </c>
      <c r="B1084" t="s">
        <v>383</v>
      </c>
      <c r="C1084" t="s">
        <v>384</v>
      </c>
      <c r="D1084" t="s">
        <v>385</v>
      </c>
      <c r="E1084" t="s">
        <v>314</v>
      </c>
      <c r="G1084" t="s">
        <v>0</v>
      </c>
      <c r="H1084" t="s">
        <v>704</v>
      </c>
      <c r="I1084" t="s">
        <v>701</v>
      </c>
      <c r="J1084" t="s">
        <v>701</v>
      </c>
      <c r="K1084" ph="1">
        <v>7615170.4749145498</v>
      </c>
      <c r="L1084" ph="1">
        <v>2101532.68598965</v>
      </c>
      <c r="M1084" t="s">
        <v>43</v>
      </c>
      <c r="N1084" t="s">
        <v>44</v>
      </c>
      <c r="O1084" s="1" ph="1">
        <v>42446</v>
      </c>
      <c r="P1084" ph="1">
        <v>9</v>
      </c>
      <c r="Q1084" ph="1">
        <v>10</v>
      </c>
      <c r="R1084" ph="1">
        <v>10</v>
      </c>
      <c r="S1084" t="s">
        <v>396</v>
      </c>
      <c r="T1084" t="s">
        <v>397</v>
      </c>
      <c r="U1084" t="s">
        <v>390</v>
      </c>
      <c r="V1084" t="s">
        <v>416</v>
      </c>
      <c r="W1084" t="s">
        <v>417</v>
      </c>
      <c r="X1084" t="s">
        <v>396</v>
      </c>
      <c r="Y1084" t="s">
        <v>50</v>
      </c>
      <c r="Z1084" t="s">
        <v>418</v>
      </c>
      <c r="AA1084" ph="1">
        <v>17</v>
      </c>
      <c r="AB1084" ph="1">
        <v>0</v>
      </c>
      <c r="AC1084" t="s">
        <v>63</v>
      </c>
      <c r="AD1084" ph="1">
        <v>3.2999999523162802</v>
      </c>
      <c r="AE1084" ph="1">
        <v>17</v>
      </c>
      <c r="AF1084" t="s">
        <v>127</v>
      </c>
      <c r="AG1084" t="s">
        <v>54</v>
      </c>
      <c r="AH1084" t="s">
        <v>65</v>
      </c>
      <c r="AI1084" t="s">
        <v>55</v>
      </c>
      <c r="AJ1084" ph="1">
        <v>4</v>
      </c>
      <c r="AK1084" t="b">
        <v>0</v>
      </c>
    </row>
    <row r="1085" spans="1:37" hidden="1" x14ac:dyDescent="0.25">
      <c r="A1085" t="s">
        <v>37</v>
      </c>
      <c r="B1085" t="s">
        <v>376</v>
      </c>
      <c r="E1085" t="s">
        <v>314</v>
      </c>
      <c r="G1085" t="s">
        <v>0</v>
      </c>
      <c r="H1085" t="s">
        <v>700</v>
      </c>
      <c r="I1085" t="s">
        <v>701</v>
      </c>
      <c r="J1085" t="s">
        <v>701</v>
      </c>
      <c r="K1085" ph="1">
        <v>7615170.4749145498</v>
      </c>
      <c r="L1085" ph="1">
        <v>2101532.68598965</v>
      </c>
      <c r="M1085" t="s">
        <v>43</v>
      </c>
      <c r="N1085" t="s">
        <v>44</v>
      </c>
      <c r="O1085" s="1" ph="1">
        <v>42446</v>
      </c>
      <c r="P1085" ph="1">
        <v>0</v>
      </c>
      <c r="Q1085" ph="1">
        <v>1</v>
      </c>
      <c r="R1085" ph="1">
        <v>0.5</v>
      </c>
      <c r="S1085" t="s">
        <v>396</v>
      </c>
      <c r="T1085" t="s">
        <v>397</v>
      </c>
      <c r="U1085" t="s">
        <v>390</v>
      </c>
      <c r="V1085" t="s">
        <v>419</v>
      </c>
      <c r="W1085" t="s">
        <v>419</v>
      </c>
      <c r="X1085" t="s">
        <v>396</v>
      </c>
      <c r="Y1085" t="s">
        <v>61</v>
      </c>
      <c r="Z1085" t="s">
        <v>420</v>
      </c>
      <c r="AA1085" ph="1">
        <v>30</v>
      </c>
      <c r="AB1085" ph="1">
        <v>1</v>
      </c>
      <c r="AD1085" ph="1">
        <v>11</v>
      </c>
      <c r="AE1085" ph="1">
        <v>34</v>
      </c>
      <c r="AF1085" t="s">
        <v>127</v>
      </c>
      <c r="AG1085" t="s">
        <v>54</v>
      </c>
      <c r="AH1085" t="s">
        <v>54</v>
      </c>
      <c r="AI1085" t="s">
        <v>55</v>
      </c>
      <c r="AJ1085" ph="1">
        <v>1</v>
      </c>
      <c r="AK1085" t="b">
        <v>1</v>
      </c>
    </row>
    <row r="1086" spans="1:37" hidden="1" x14ac:dyDescent="0.25">
      <c r="A1086" t="s">
        <v>37</v>
      </c>
      <c r="B1086" t="s">
        <v>38</v>
      </c>
      <c r="C1086" t="s">
        <v>39</v>
      </c>
      <c r="E1086" t="s">
        <v>314</v>
      </c>
      <c r="G1086" t="s">
        <v>0</v>
      </c>
      <c r="H1086" t="s">
        <v>702</v>
      </c>
      <c r="I1086" t="s">
        <v>701</v>
      </c>
      <c r="J1086" t="s">
        <v>701</v>
      </c>
      <c r="K1086" ph="1">
        <v>7615170.4749145498</v>
      </c>
      <c r="L1086" ph="1">
        <v>2101532.68598965</v>
      </c>
      <c r="M1086" t="s">
        <v>43</v>
      </c>
      <c r="N1086" t="s">
        <v>44</v>
      </c>
      <c r="O1086" s="1" ph="1">
        <v>42446</v>
      </c>
      <c r="P1086" ph="1">
        <v>2</v>
      </c>
      <c r="Q1086" ph="1">
        <v>3</v>
      </c>
      <c r="R1086" ph="1">
        <v>3</v>
      </c>
      <c r="S1086" t="s">
        <v>396</v>
      </c>
      <c r="T1086" t="s">
        <v>397</v>
      </c>
      <c r="U1086" t="s">
        <v>390</v>
      </c>
      <c r="V1086" t="s">
        <v>419</v>
      </c>
      <c r="W1086" t="s">
        <v>419</v>
      </c>
      <c r="X1086" t="s">
        <v>396</v>
      </c>
      <c r="Y1086" t="s">
        <v>61</v>
      </c>
      <c r="Z1086" t="s">
        <v>420</v>
      </c>
      <c r="AA1086" ph="1">
        <v>8.5</v>
      </c>
      <c r="AB1086" ph="1">
        <v>0</v>
      </c>
      <c r="AC1086" t="s">
        <v>63</v>
      </c>
      <c r="AD1086" ph="1">
        <v>11</v>
      </c>
      <c r="AE1086" ph="1">
        <v>34</v>
      </c>
      <c r="AF1086" t="s">
        <v>127</v>
      </c>
      <c r="AG1086" t="s">
        <v>54</v>
      </c>
      <c r="AH1086" t="s">
        <v>65</v>
      </c>
      <c r="AI1086" t="s">
        <v>55</v>
      </c>
      <c r="AJ1086" ph="1">
        <v>2</v>
      </c>
      <c r="AK1086" t="b">
        <v>1</v>
      </c>
    </row>
    <row r="1087" spans="1:37" hidden="1" x14ac:dyDescent="0.25">
      <c r="A1087" t="s">
        <v>37</v>
      </c>
      <c r="B1087" t="s">
        <v>379</v>
      </c>
      <c r="C1087" t="s">
        <v>380</v>
      </c>
      <c r="D1087" t="s">
        <v>381</v>
      </c>
      <c r="E1087" t="s">
        <v>314</v>
      </c>
      <c r="G1087" t="s">
        <v>0</v>
      </c>
      <c r="H1087" t="s">
        <v>703</v>
      </c>
      <c r="I1087" t="s">
        <v>701</v>
      </c>
      <c r="J1087" t="s">
        <v>701</v>
      </c>
      <c r="K1087" ph="1">
        <v>7615170.4749145498</v>
      </c>
      <c r="L1087" ph="1">
        <v>2101532.68598965</v>
      </c>
      <c r="M1087" t="s">
        <v>43</v>
      </c>
      <c r="N1087" t="s">
        <v>44</v>
      </c>
      <c r="O1087" s="1" ph="1">
        <v>42446</v>
      </c>
      <c r="P1087" ph="1">
        <v>5</v>
      </c>
      <c r="Q1087" ph="1">
        <v>6</v>
      </c>
      <c r="R1087" ph="1">
        <v>6</v>
      </c>
      <c r="S1087" t="s">
        <v>396</v>
      </c>
      <c r="T1087" t="s">
        <v>397</v>
      </c>
      <c r="U1087" t="s">
        <v>390</v>
      </c>
      <c r="V1087" t="s">
        <v>419</v>
      </c>
      <c r="W1087" t="s">
        <v>419</v>
      </c>
      <c r="X1087" t="s">
        <v>396</v>
      </c>
      <c r="Y1087" t="s">
        <v>61</v>
      </c>
      <c r="Z1087" t="s">
        <v>420</v>
      </c>
      <c r="AA1087" ph="1">
        <v>8.5</v>
      </c>
      <c r="AB1087" ph="1">
        <v>0</v>
      </c>
      <c r="AC1087" t="s">
        <v>63</v>
      </c>
      <c r="AD1087" ph="1">
        <v>12</v>
      </c>
      <c r="AE1087" ph="1">
        <v>34</v>
      </c>
      <c r="AF1087" t="s">
        <v>127</v>
      </c>
      <c r="AG1087" t="s">
        <v>54</v>
      </c>
      <c r="AH1087" t="s">
        <v>65</v>
      </c>
      <c r="AI1087" t="s">
        <v>55</v>
      </c>
      <c r="AJ1087" ph="1">
        <v>3</v>
      </c>
      <c r="AK1087" t="b">
        <v>1</v>
      </c>
    </row>
    <row r="1088" spans="1:37" hidden="1" x14ac:dyDescent="0.25">
      <c r="A1088" t="s">
        <v>37</v>
      </c>
      <c r="B1088" t="s">
        <v>383</v>
      </c>
      <c r="C1088" t="s">
        <v>384</v>
      </c>
      <c r="D1088" t="s">
        <v>385</v>
      </c>
      <c r="E1088" t="s">
        <v>314</v>
      </c>
      <c r="G1088" t="s">
        <v>0</v>
      </c>
      <c r="H1088" t="s">
        <v>704</v>
      </c>
      <c r="I1088" t="s">
        <v>701</v>
      </c>
      <c r="J1088" t="s">
        <v>701</v>
      </c>
      <c r="K1088" ph="1">
        <v>7615170.4749145498</v>
      </c>
      <c r="L1088" ph="1">
        <v>2101532.68598965</v>
      </c>
      <c r="M1088" t="s">
        <v>43</v>
      </c>
      <c r="N1088" t="s">
        <v>44</v>
      </c>
      <c r="O1088" s="1" ph="1">
        <v>42446</v>
      </c>
      <c r="P1088" ph="1">
        <v>9</v>
      </c>
      <c r="Q1088" ph="1">
        <v>10</v>
      </c>
      <c r="R1088" ph="1">
        <v>10</v>
      </c>
      <c r="S1088" t="s">
        <v>396</v>
      </c>
      <c r="T1088" t="s">
        <v>397</v>
      </c>
      <c r="U1088" t="s">
        <v>390</v>
      </c>
      <c r="V1088" t="s">
        <v>419</v>
      </c>
      <c r="W1088" t="s">
        <v>419</v>
      </c>
      <c r="X1088" t="s">
        <v>396</v>
      </c>
      <c r="Y1088" t="s">
        <v>61</v>
      </c>
      <c r="Z1088" t="s">
        <v>420</v>
      </c>
      <c r="AA1088" ph="1">
        <v>8.5</v>
      </c>
      <c r="AB1088" ph="1">
        <v>0</v>
      </c>
      <c r="AC1088" t="s">
        <v>63</v>
      </c>
      <c r="AD1088" ph="1">
        <v>12</v>
      </c>
      <c r="AE1088" ph="1">
        <v>34</v>
      </c>
      <c r="AF1088" t="s">
        <v>127</v>
      </c>
      <c r="AG1088" t="s">
        <v>54</v>
      </c>
      <c r="AH1088" t="s">
        <v>65</v>
      </c>
      <c r="AI1088" t="s">
        <v>55</v>
      </c>
      <c r="AJ1088" ph="1">
        <v>4</v>
      </c>
      <c r="AK1088" t="b">
        <v>1</v>
      </c>
    </row>
    <row r="1089" spans="1:37" hidden="1" x14ac:dyDescent="0.25">
      <c r="A1089" t="s">
        <v>37</v>
      </c>
      <c r="B1089" t="s">
        <v>376</v>
      </c>
      <c r="E1089" t="s">
        <v>314</v>
      </c>
      <c r="G1089" t="s">
        <v>0</v>
      </c>
      <c r="H1089" t="s">
        <v>700</v>
      </c>
      <c r="I1089" t="s">
        <v>701</v>
      </c>
      <c r="J1089" t="s">
        <v>701</v>
      </c>
      <c r="K1089" ph="1">
        <v>7615170.4749145498</v>
      </c>
      <c r="L1089" ph="1">
        <v>2101532.68598965</v>
      </c>
      <c r="M1089" t="s">
        <v>43</v>
      </c>
      <c r="N1089" t="s">
        <v>44</v>
      </c>
      <c r="O1089" s="1" ph="1">
        <v>42446</v>
      </c>
      <c r="P1089" ph="1">
        <v>0</v>
      </c>
      <c r="Q1089" ph="1">
        <v>1</v>
      </c>
      <c r="R1089" ph="1">
        <v>0.5</v>
      </c>
      <c r="S1089" t="s">
        <v>185</v>
      </c>
      <c r="T1089" t="s">
        <v>421</v>
      </c>
      <c r="U1089" t="s">
        <v>123</v>
      </c>
      <c r="V1089" t="s">
        <v>422</v>
      </c>
      <c r="W1089" t="s">
        <v>423</v>
      </c>
      <c r="X1089" t="s">
        <v>185</v>
      </c>
      <c r="Y1089" t="s">
        <v>50</v>
      </c>
      <c r="Z1089" t="s">
        <v>424</v>
      </c>
      <c r="AA1089" ph="1">
        <v>2</v>
      </c>
      <c r="AB1089" ph="1">
        <v>0</v>
      </c>
      <c r="AC1089" t="s">
        <v>63</v>
      </c>
      <c r="AD1089" ph="1">
        <v>0.20000000298023199</v>
      </c>
      <c r="AE1089" ph="1">
        <v>2</v>
      </c>
      <c r="AF1089" t="s">
        <v>127</v>
      </c>
      <c r="AG1089" t="s">
        <v>54</v>
      </c>
      <c r="AH1089" t="s">
        <v>65</v>
      </c>
      <c r="AI1089" t="s">
        <v>55</v>
      </c>
      <c r="AJ1089" ph="1">
        <v>1</v>
      </c>
      <c r="AK1089" t="b">
        <v>0</v>
      </c>
    </row>
    <row r="1090" spans="1:37" hidden="1" x14ac:dyDescent="0.25">
      <c r="A1090" t="s">
        <v>37</v>
      </c>
      <c r="B1090" t="s">
        <v>38</v>
      </c>
      <c r="C1090" t="s">
        <v>39</v>
      </c>
      <c r="E1090" t="s">
        <v>314</v>
      </c>
      <c r="G1090" t="s">
        <v>0</v>
      </c>
      <c r="H1090" t="s">
        <v>702</v>
      </c>
      <c r="I1090" t="s">
        <v>701</v>
      </c>
      <c r="J1090" t="s">
        <v>701</v>
      </c>
      <c r="K1090" ph="1">
        <v>7615170.4749145498</v>
      </c>
      <c r="L1090" ph="1">
        <v>2101532.68598965</v>
      </c>
      <c r="M1090" t="s">
        <v>43</v>
      </c>
      <c r="N1090" t="s">
        <v>44</v>
      </c>
      <c r="O1090" s="1" ph="1">
        <v>42446</v>
      </c>
      <c r="P1090" ph="1">
        <v>2</v>
      </c>
      <c r="Q1090" ph="1">
        <v>3</v>
      </c>
      <c r="R1090" ph="1">
        <v>3</v>
      </c>
      <c r="S1090" t="s">
        <v>185</v>
      </c>
      <c r="T1090" t="s">
        <v>421</v>
      </c>
      <c r="U1090" t="s">
        <v>123</v>
      </c>
      <c r="V1090" t="s">
        <v>422</v>
      </c>
      <c r="W1090" t="s">
        <v>423</v>
      </c>
      <c r="X1090" t="s">
        <v>185</v>
      </c>
      <c r="Y1090" t="s">
        <v>50</v>
      </c>
      <c r="Z1090" t="s">
        <v>424</v>
      </c>
      <c r="AA1090" ph="1">
        <v>2</v>
      </c>
      <c r="AB1090" ph="1">
        <v>0</v>
      </c>
      <c r="AC1090" t="s">
        <v>63</v>
      </c>
      <c r="AD1090" ph="1">
        <v>0.20000000298023199</v>
      </c>
      <c r="AE1090" ph="1">
        <v>2</v>
      </c>
      <c r="AF1090" t="s">
        <v>127</v>
      </c>
      <c r="AG1090" t="s">
        <v>54</v>
      </c>
      <c r="AH1090" t="s">
        <v>65</v>
      </c>
      <c r="AI1090" t="s">
        <v>55</v>
      </c>
      <c r="AJ1090" ph="1">
        <v>2</v>
      </c>
      <c r="AK1090" t="b">
        <v>0</v>
      </c>
    </row>
    <row r="1091" spans="1:37" hidden="1" x14ac:dyDescent="0.25">
      <c r="A1091" t="s">
        <v>37</v>
      </c>
      <c r="B1091" t="s">
        <v>379</v>
      </c>
      <c r="C1091" t="s">
        <v>380</v>
      </c>
      <c r="D1091" t="s">
        <v>381</v>
      </c>
      <c r="E1091" t="s">
        <v>314</v>
      </c>
      <c r="G1091" t="s">
        <v>0</v>
      </c>
      <c r="H1091" t="s">
        <v>703</v>
      </c>
      <c r="I1091" t="s">
        <v>701</v>
      </c>
      <c r="J1091" t="s">
        <v>701</v>
      </c>
      <c r="K1091" ph="1">
        <v>7615170.4749145498</v>
      </c>
      <c r="L1091" ph="1">
        <v>2101532.68598965</v>
      </c>
      <c r="M1091" t="s">
        <v>43</v>
      </c>
      <c r="N1091" t="s">
        <v>44</v>
      </c>
      <c r="O1091" s="1" ph="1">
        <v>42446</v>
      </c>
      <c r="P1091" ph="1">
        <v>5</v>
      </c>
      <c r="Q1091" ph="1">
        <v>6</v>
      </c>
      <c r="R1091" ph="1">
        <v>6</v>
      </c>
      <c r="S1091" t="s">
        <v>185</v>
      </c>
      <c r="T1091" t="s">
        <v>421</v>
      </c>
      <c r="U1091" t="s">
        <v>123</v>
      </c>
      <c r="V1091" t="s">
        <v>422</v>
      </c>
      <c r="W1091" t="s">
        <v>423</v>
      </c>
      <c r="X1091" t="s">
        <v>185</v>
      </c>
      <c r="Y1091" t="s">
        <v>50</v>
      </c>
      <c r="Z1091" t="s">
        <v>424</v>
      </c>
      <c r="AA1091" ph="1">
        <v>2.1</v>
      </c>
      <c r="AB1091" ph="1">
        <v>0</v>
      </c>
      <c r="AC1091" t="s">
        <v>63</v>
      </c>
      <c r="AD1091" ph="1">
        <v>0.20000000298023199</v>
      </c>
      <c r="AE1091" ph="1">
        <v>2.0999999046325701</v>
      </c>
      <c r="AF1091" t="s">
        <v>127</v>
      </c>
      <c r="AG1091" t="s">
        <v>54</v>
      </c>
      <c r="AH1091" t="s">
        <v>65</v>
      </c>
      <c r="AI1091" t="s">
        <v>55</v>
      </c>
      <c r="AJ1091" ph="1">
        <v>3</v>
      </c>
      <c r="AK1091" t="b">
        <v>0</v>
      </c>
    </row>
    <row r="1092" spans="1:37" hidden="1" x14ac:dyDescent="0.25">
      <c r="A1092" t="s">
        <v>37</v>
      </c>
      <c r="B1092" t="s">
        <v>383</v>
      </c>
      <c r="C1092" t="s">
        <v>384</v>
      </c>
      <c r="D1092" t="s">
        <v>385</v>
      </c>
      <c r="E1092" t="s">
        <v>314</v>
      </c>
      <c r="G1092" t="s">
        <v>0</v>
      </c>
      <c r="H1092" t="s">
        <v>704</v>
      </c>
      <c r="I1092" t="s">
        <v>701</v>
      </c>
      <c r="J1092" t="s">
        <v>701</v>
      </c>
      <c r="K1092" ph="1">
        <v>7615170.4749145498</v>
      </c>
      <c r="L1092" ph="1">
        <v>2101532.68598965</v>
      </c>
      <c r="M1092" t="s">
        <v>43</v>
      </c>
      <c r="N1092" t="s">
        <v>44</v>
      </c>
      <c r="O1092" s="1" ph="1">
        <v>42446</v>
      </c>
      <c r="P1092" ph="1">
        <v>9</v>
      </c>
      <c r="Q1092" ph="1">
        <v>10</v>
      </c>
      <c r="R1092" ph="1">
        <v>10</v>
      </c>
      <c r="S1092" t="s">
        <v>185</v>
      </c>
      <c r="T1092" t="s">
        <v>421</v>
      </c>
      <c r="U1092" t="s">
        <v>123</v>
      </c>
      <c r="V1092" t="s">
        <v>422</v>
      </c>
      <c r="W1092" t="s">
        <v>423</v>
      </c>
      <c r="X1092" t="s">
        <v>185</v>
      </c>
      <c r="Y1092" t="s">
        <v>50</v>
      </c>
      <c r="Z1092" t="s">
        <v>424</v>
      </c>
      <c r="AA1092" ph="1">
        <v>2.1</v>
      </c>
      <c r="AB1092" ph="1">
        <v>0</v>
      </c>
      <c r="AC1092" t="s">
        <v>63</v>
      </c>
      <c r="AD1092" ph="1">
        <v>0.20000000298023199</v>
      </c>
      <c r="AE1092" ph="1">
        <v>2.0999999046325701</v>
      </c>
      <c r="AF1092" t="s">
        <v>127</v>
      </c>
      <c r="AG1092" t="s">
        <v>54</v>
      </c>
      <c r="AH1092" t="s">
        <v>65</v>
      </c>
      <c r="AI1092" t="s">
        <v>55</v>
      </c>
      <c r="AJ1092" ph="1">
        <v>4</v>
      </c>
      <c r="AK1092" t="b">
        <v>0</v>
      </c>
    </row>
    <row r="1093" spans="1:37" hidden="1" x14ac:dyDescent="0.25">
      <c r="A1093" t="s">
        <v>37</v>
      </c>
      <c r="B1093" t="s">
        <v>376</v>
      </c>
      <c r="E1093" t="s">
        <v>314</v>
      </c>
      <c r="G1093" t="s">
        <v>0</v>
      </c>
      <c r="H1093" t="s">
        <v>700</v>
      </c>
      <c r="I1093" t="s">
        <v>701</v>
      </c>
      <c r="J1093" t="s">
        <v>701</v>
      </c>
      <c r="K1093" ph="1">
        <v>7615170.4749145498</v>
      </c>
      <c r="L1093" ph="1">
        <v>2101532.68598965</v>
      </c>
      <c r="M1093" t="s">
        <v>43</v>
      </c>
      <c r="N1093" t="s">
        <v>44</v>
      </c>
      <c r="O1093" s="1" ph="1">
        <v>42446</v>
      </c>
      <c r="P1093" ph="1">
        <v>0</v>
      </c>
      <c r="Q1093" ph="1">
        <v>1</v>
      </c>
      <c r="R1093" ph="1">
        <v>0.5</v>
      </c>
      <c r="S1093" t="s">
        <v>185</v>
      </c>
      <c r="T1093" t="s">
        <v>421</v>
      </c>
      <c r="U1093" t="s">
        <v>123</v>
      </c>
      <c r="V1093" t="s">
        <v>425</v>
      </c>
      <c r="W1093" t="s">
        <v>426</v>
      </c>
      <c r="X1093" t="s">
        <v>185</v>
      </c>
      <c r="Y1093" t="s">
        <v>61</v>
      </c>
      <c r="Z1093" t="s">
        <v>427</v>
      </c>
      <c r="AA1093" ph="1">
        <v>2</v>
      </c>
      <c r="AB1093" ph="1">
        <v>0</v>
      </c>
      <c r="AC1093" t="s">
        <v>63</v>
      </c>
      <c r="AD1093" ph="1">
        <v>0.43000000715255698</v>
      </c>
      <c r="AE1093" ph="1">
        <v>2</v>
      </c>
      <c r="AF1093" t="s">
        <v>127</v>
      </c>
      <c r="AG1093" t="s">
        <v>54</v>
      </c>
      <c r="AH1093" t="s">
        <v>65</v>
      </c>
      <c r="AI1093" t="s">
        <v>55</v>
      </c>
      <c r="AJ1093" ph="1">
        <v>1</v>
      </c>
      <c r="AK1093" t="b">
        <v>0</v>
      </c>
    </row>
    <row r="1094" spans="1:37" hidden="1" x14ac:dyDescent="0.25">
      <c r="A1094" t="s">
        <v>37</v>
      </c>
      <c r="B1094" t="s">
        <v>38</v>
      </c>
      <c r="C1094" t="s">
        <v>39</v>
      </c>
      <c r="E1094" t="s">
        <v>314</v>
      </c>
      <c r="G1094" t="s">
        <v>0</v>
      </c>
      <c r="H1094" t="s">
        <v>702</v>
      </c>
      <c r="I1094" t="s">
        <v>701</v>
      </c>
      <c r="J1094" t="s">
        <v>701</v>
      </c>
      <c r="K1094" ph="1">
        <v>7615170.4749145498</v>
      </c>
      <c r="L1094" ph="1">
        <v>2101532.68598965</v>
      </c>
      <c r="M1094" t="s">
        <v>43</v>
      </c>
      <c r="N1094" t="s">
        <v>44</v>
      </c>
      <c r="O1094" s="1" ph="1">
        <v>42446</v>
      </c>
      <c r="P1094" ph="1">
        <v>2</v>
      </c>
      <c r="Q1094" ph="1">
        <v>3</v>
      </c>
      <c r="R1094" ph="1">
        <v>3</v>
      </c>
      <c r="S1094" t="s">
        <v>185</v>
      </c>
      <c r="T1094" t="s">
        <v>421</v>
      </c>
      <c r="U1094" t="s">
        <v>123</v>
      </c>
      <c r="V1094" t="s">
        <v>425</v>
      </c>
      <c r="W1094" t="s">
        <v>426</v>
      </c>
      <c r="X1094" t="s">
        <v>185</v>
      </c>
      <c r="Y1094" t="s">
        <v>61</v>
      </c>
      <c r="Z1094" t="s">
        <v>427</v>
      </c>
      <c r="AA1094" ph="1">
        <v>2</v>
      </c>
      <c r="AB1094" ph="1">
        <v>0</v>
      </c>
      <c r="AC1094" t="s">
        <v>63</v>
      </c>
      <c r="AD1094" ph="1">
        <v>0.43000000715255698</v>
      </c>
      <c r="AE1094" ph="1">
        <v>2</v>
      </c>
      <c r="AF1094" t="s">
        <v>127</v>
      </c>
      <c r="AG1094" t="s">
        <v>54</v>
      </c>
      <c r="AH1094" t="s">
        <v>65</v>
      </c>
      <c r="AI1094" t="s">
        <v>55</v>
      </c>
      <c r="AJ1094" ph="1">
        <v>2</v>
      </c>
      <c r="AK1094" t="b">
        <v>0</v>
      </c>
    </row>
    <row r="1095" spans="1:37" hidden="1" x14ac:dyDescent="0.25">
      <c r="A1095" t="s">
        <v>37</v>
      </c>
      <c r="B1095" t="s">
        <v>379</v>
      </c>
      <c r="C1095" t="s">
        <v>380</v>
      </c>
      <c r="D1095" t="s">
        <v>381</v>
      </c>
      <c r="E1095" t="s">
        <v>314</v>
      </c>
      <c r="G1095" t="s">
        <v>0</v>
      </c>
      <c r="H1095" t="s">
        <v>703</v>
      </c>
      <c r="I1095" t="s">
        <v>701</v>
      </c>
      <c r="J1095" t="s">
        <v>701</v>
      </c>
      <c r="K1095" ph="1">
        <v>7615170.4749145498</v>
      </c>
      <c r="L1095" ph="1">
        <v>2101532.68598965</v>
      </c>
      <c r="M1095" t="s">
        <v>43</v>
      </c>
      <c r="N1095" t="s">
        <v>44</v>
      </c>
      <c r="O1095" s="1" ph="1">
        <v>42446</v>
      </c>
      <c r="P1095" ph="1">
        <v>5</v>
      </c>
      <c r="Q1095" ph="1">
        <v>6</v>
      </c>
      <c r="R1095" ph="1">
        <v>6</v>
      </c>
      <c r="S1095" t="s">
        <v>185</v>
      </c>
      <c r="T1095" t="s">
        <v>421</v>
      </c>
      <c r="U1095" t="s">
        <v>123</v>
      </c>
      <c r="V1095" t="s">
        <v>425</v>
      </c>
      <c r="W1095" t="s">
        <v>426</v>
      </c>
      <c r="X1095" t="s">
        <v>185</v>
      </c>
      <c r="Y1095" t="s">
        <v>61</v>
      </c>
      <c r="Z1095" t="s">
        <v>427</v>
      </c>
      <c r="AA1095" ph="1">
        <v>2.1</v>
      </c>
      <c r="AB1095" ph="1">
        <v>0</v>
      </c>
      <c r="AC1095" t="s">
        <v>63</v>
      </c>
      <c r="AD1095" ph="1">
        <v>0.43999999761581399</v>
      </c>
      <c r="AE1095" ph="1">
        <v>2.0999999046325701</v>
      </c>
      <c r="AF1095" t="s">
        <v>127</v>
      </c>
      <c r="AG1095" t="s">
        <v>54</v>
      </c>
      <c r="AH1095" t="s">
        <v>65</v>
      </c>
      <c r="AI1095" t="s">
        <v>55</v>
      </c>
      <c r="AJ1095" ph="1">
        <v>3</v>
      </c>
      <c r="AK1095" t="b">
        <v>0</v>
      </c>
    </row>
    <row r="1096" spans="1:37" hidden="1" x14ac:dyDescent="0.25">
      <c r="A1096" t="s">
        <v>37</v>
      </c>
      <c r="B1096" t="s">
        <v>383</v>
      </c>
      <c r="C1096" t="s">
        <v>384</v>
      </c>
      <c r="D1096" t="s">
        <v>385</v>
      </c>
      <c r="E1096" t="s">
        <v>314</v>
      </c>
      <c r="G1096" t="s">
        <v>0</v>
      </c>
      <c r="H1096" t="s">
        <v>704</v>
      </c>
      <c r="I1096" t="s">
        <v>701</v>
      </c>
      <c r="J1096" t="s">
        <v>701</v>
      </c>
      <c r="K1096" ph="1">
        <v>7615170.4749145498</v>
      </c>
      <c r="L1096" ph="1">
        <v>2101532.68598965</v>
      </c>
      <c r="M1096" t="s">
        <v>43</v>
      </c>
      <c r="N1096" t="s">
        <v>44</v>
      </c>
      <c r="O1096" s="1" ph="1">
        <v>42446</v>
      </c>
      <c r="P1096" ph="1">
        <v>9</v>
      </c>
      <c r="Q1096" ph="1">
        <v>10</v>
      </c>
      <c r="R1096" ph="1">
        <v>10</v>
      </c>
      <c r="S1096" t="s">
        <v>185</v>
      </c>
      <c r="T1096" t="s">
        <v>421</v>
      </c>
      <c r="U1096" t="s">
        <v>123</v>
      </c>
      <c r="V1096" t="s">
        <v>425</v>
      </c>
      <c r="W1096" t="s">
        <v>426</v>
      </c>
      <c r="X1096" t="s">
        <v>185</v>
      </c>
      <c r="Y1096" t="s">
        <v>61</v>
      </c>
      <c r="Z1096" t="s">
        <v>427</v>
      </c>
      <c r="AA1096" ph="1">
        <v>2.1</v>
      </c>
      <c r="AB1096" ph="1">
        <v>0</v>
      </c>
      <c r="AC1096" t="s">
        <v>63</v>
      </c>
      <c r="AD1096" ph="1">
        <v>0.43000000715255698</v>
      </c>
      <c r="AE1096" ph="1">
        <v>2.0999999046325701</v>
      </c>
      <c r="AF1096" t="s">
        <v>127</v>
      </c>
      <c r="AG1096" t="s">
        <v>54</v>
      </c>
      <c r="AH1096" t="s">
        <v>65</v>
      </c>
      <c r="AI1096" t="s">
        <v>55</v>
      </c>
      <c r="AJ1096" ph="1">
        <v>4</v>
      </c>
      <c r="AK1096" t="b">
        <v>0</v>
      </c>
    </row>
    <row r="1097" spans="1:37" hidden="1" x14ac:dyDescent="0.25">
      <c r="A1097" t="s">
        <v>37</v>
      </c>
      <c r="B1097" t="s">
        <v>376</v>
      </c>
      <c r="E1097" t="s">
        <v>314</v>
      </c>
      <c r="G1097" t="s">
        <v>0</v>
      </c>
      <c r="H1097" t="s">
        <v>700</v>
      </c>
      <c r="I1097" t="s">
        <v>701</v>
      </c>
      <c r="J1097" t="s">
        <v>701</v>
      </c>
      <c r="K1097" ph="1">
        <v>7615170.4749145498</v>
      </c>
      <c r="L1097" ph="1">
        <v>2101532.68598965</v>
      </c>
      <c r="M1097" t="s">
        <v>43</v>
      </c>
      <c r="N1097" t="s">
        <v>44</v>
      </c>
      <c r="O1097" s="1" ph="1">
        <v>42446</v>
      </c>
      <c r="P1097" ph="1">
        <v>0</v>
      </c>
      <c r="Q1097" ph="1">
        <v>1</v>
      </c>
      <c r="R1097" ph="1">
        <v>0.5</v>
      </c>
      <c r="S1097" t="s">
        <v>185</v>
      </c>
      <c r="T1097" t="s">
        <v>421</v>
      </c>
      <c r="U1097" t="s">
        <v>123</v>
      </c>
      <c r="V1097" t="s">
        <v>428</v>
      </c>
      <c r="W1097" t="s">
        <v>429</v>
      </c>
      <c r="X1097" t="s">
        <v>185</v>
      </c>
      <c r="Y1097" t="s">
        <v>61</v>
      </c>
      <c r="Z1097" t="s">
        <v>430</v>
      </c>
      <c r="AA1097" ph="1">
        <v>2</v>
      </c>
      <c r="AB1097" ph="1">
        <v>0</v>
      </c>
      <c r="AC1097" t="s">
        <v>63</v>
      </c>
      <c r="AD1097" ph="1">
        <v>0.21999999880790699</v>
      </c>
      <c r="AE1097" ph="1">
        <v>2</v>
      </c>
      <c r="AF1097" t="s">
        <v>127</v>
      </c>
      <c r="AG1097" t="s">
        <v>54</v>
      </c>
      <c r="AH1097" t="s">
        <v>65</v>
      </c>
      <c r="AI1097" t="s">
        <v>55</v>
      </c>
      <c r="AJ1097" ph="1">
        <v>1</v>
      </c>
      <c r="AK1097" t="b">
        <v>0</v>
      </c>
    </row>
    <row r="1098" spans="1:37" hidden="1" x14ac:dyDescent="0.25">
      <c r="A1098" t="s">
        <v>37</v>
      </c>
      <c r="B1098" t="s">
        <v>38</v>
      </c>
      <c r="C1098" t="s">
        <v>39</v>
      </c>
      <c r="E1098" t="s">
        <v>314</v>
      </c>
      <c r="G1098" t="s">
        <v>0</v>
      </c>
      <c r="H1098" t="s">
        <v>702</v>
      </c>
      <c r="I1098" t="s">
        <v>701</v>
      </c>
      <c r="J1098" t="s">
        <v>701</v>
      </c>
      <c r="K1098" ph="1">
        <v>7615170.4749145498</v>
      </c>
      <c r="L1098" ph="1">
        <v>2101532.68598965</v>
      </c>
      <c r="M1098" t="s">
        <v>43</v>
      </c>
      <c r="N1098" t="s">
        <v>44</v>
      </c>
      <c r="O1098" s="1" ph="1">
        <v>42446</v>
      </c>
      <c r="P1098" ph="1">
        <v>2</v>
      </c>
      <c r="Q1098" ph="1">
        <v>3</v>
      </c>
      <c r="R1098" ph="1">
        <v>3</v>
      </c>
      <c r="S1098" t="s">
        <v>185</v>
      </c>
      <c r="T1098" t="s">
        <v>421</v>
      </c>
      <c r="U1098" t="s">
        <v>123</v>
      </c>
      <c r="V1098" t="s">
        <v>428</v>
      </c>
      <c r="W1098" t="s">
        <v>429</v>
      </c>
      <c r="X1098" t="s">
        <v>185</v>
      </c>
      <c r="Y1098" t="s">
        <v>61</v>
      </c>
      <c r="Z1098" t="s">
        <v>430</v>
      </c>
      <c r="AA1098" ph="1">
        <v>2</v>
      </c>
      <c r="AB1098" ph="1">
        <v>0</v>
      </c>
      <c r="AC1098" t="s">
        <v>63</v>
      </c>
      <c r="AD1098" ph="1">
        <v>0.21999999880790699</v>
      </c>
      <c r="AE1098" ph="1">
        <v>2</v>
      </c>
      <c r="AF1098" t="s">
        <v>127</v>
      </c>
      <c r="AG1098" t="s">
        <v>54</v>
      </c>
      <c r="AH1098" t="s">
        <v>65</v>
      </c>
      <c r="AI1098" t="s">
        <v>55</v>
      </c>
      <c r="AJ1098" ph="1">
        <v>2</v>
      </c>
      <c r="AK1098" t="b">
        <v>0</v>
      </c>
    </row>
    <row r="1099" spans="1:37" hidden="1" x14ac:dyDescent="0.25">
      <c r="A1099" t="s">
        <v>37</v>
      </c>
      <c r="B1099" t="s">
        <v>379</v>
      </c>
      <c r="C1099" t="s">
        <v>380</v>
      </c>
      <c r="D1099" t="s">
        <v>381</v>
      </c>
      <c r="E1099" t="s">
        <v>314</v>
      </c>
      <c r="G1099" t="s">
        <v>0</v>
      </c>
      <c r="H1099" t="s">
        <v>703</v>
      </c>
      <c r="I1099" t="s">
        <v>701</v>
      </c>
      <c r="J1099" t="s">
        <v>701</v>
      </c>
      <c r="K1099" ph="1">
        <v>7615170.4749145498</v>
      </c>
      <c r="L1099" ph="1">
        <v>2101532.68598965</v>
      </c>
      <c r="M1099" t="s">
        <v>43</v>
      </c>
      <c r="N1099" t="s">
        <v>44</v>
      </c>
      <c r="O1099" s="1" ph="1">
        <v>42446</v>
      </c>
      <c r="P1099" ph="1">
        <v>5</v>
      </c>
      <c r="Q1099" ph="1">
        <v>6</v>
      </c>
      <c r="R1099" ph="1">
        <v>6</v>
      </c>
      <c r="S1099" t="s">
        <v>185</v>
      </c>
      <c r="T1099" t="s">
        <v>421</v>
      </c>
      <c r="U1099" t="s">
        <v>123</v>
      </c>
      <c r="V1099" t="s">
        <v>428</v>
      </c>
      <c r="W1099" t="s">
        <v>429</v>
      </c>
      <c r="X1099" t="s">
        <v>185</v>
      </c>
      <c r="Y1099" t="s">
        <v>61</v>
      </c>
      <c r="Z1099" t="s">
        <v>430</v>
      </c>
      <c r="AA1099" ph="1">
        <v>2.1</v>
      </c>
      <c r="AB1099" ph="1">
        <v>0</v>
      </c>
      <c r="AC1099" t="s">
        <v>63</v>
      </c>
      <c r="AD1099" ph="1">
        <v>0.21999999880790699</v>
      </c>
      <c r="AE1099" ph="1">
        <v>2.0999999046325701</v>
      </c>
      <c r="AF1099" t="s">
        <v>127</v>
      </c>
      <c r="AG1099" t="s">
        <v>54</v>
      </c>
      <c r="AH1099" t="s">
        <v>65</v>
      </c>
      <c r="AI1099" t="s">
        <v>55</v>
      </c>
      <c r="AJ1099" ph="1">
        <v>3</v>
      </c>
      <c r="AK1099" t="b">
        <v>0</v>
      </c>
    </row>
    <row r="1100" spans="1:37" hidden="1" x14ac:dyDescent="0.25">
      <c r="A1100" t="s">
        <v>37</v>
      </c>
      <c r="B1100" t="s">
        <v>383</v>
      </c>
      <c r="C1100" t="s">
        <v>384</v>
      </c>
      <c r="D1100" t="s">
        <v>385</v>
      </c>
      <c r="E1100" t="s">
        <v>314</v>
      </c>
      <c r="G1100" t="s">
        <v>0</v>
      </c>
      <c r="H1100" t="s">
        <v>704</v>
      </c>
      <c r="I1100" t="s">
        <v>701</v>
      </c>
      <c r="J1100" t="s">
        <v>701</v>
      </c>
      <c r="K1100" ph="1">
        <v>7615170.4749145498</v>
      </c>
      <c r="L1100" ph="1">
        <v>2101532.68598965</v>
      </c>
      <c r="M1100" t="s">
        <v>43</v>
      </c>
      <c r="N1100" t="s">
        <v>44</v>
      </c>
      <c r="O1100" s="1" ph="1">
        <v>42446</v>
      </c>
      <c r="P1100" ph="1">
        <v>9</v>
      </c>
      <c r="Q1100" ph="1">
        <v>10</v>
      </c>
      <c r="R1100" ph="1">
        <v>10</v>
      </c>
      <c r="S1100" t="s">
        <v>185</v>
      </c>
      <c r="T1100" t="s">
        <v>421</v>
      </c>
      <c r="U1100" t="s">
        <v>123</v>
      </c>
      <c r="V1100" t="s">
        <v>428</v>
      </c>
      <c r="W1100" t="s">
        <v>429</v>
      </c>
      <c r="X1100" t="s">
        <v>185</v>
      </c>
      <c r="Y1100" t="s">
        <v>61</v>
      </c>
      <c r="Z1100" t="s">
        <v>430</v>
      </c>
      <c r="AA1100" ph="1">
        <v>2.1</v>
      </c>
      <c r="AB1100" ph="1">
        <v>0</v>
      </c>
      <c r="AC1100" t="s">
        <v>63</v>
      </c>
      <c r="AD1100" ph="1">
        <v>0.21999999880790699</v>
      </c>
      <c r="AE1100" ph="1">
        <v>2.0999999046325701</v>
      </c>
      <c r="AF1100" t="s">
        <v>127</v>
      </c>
      <c r="AG1100" t="s">
        <v>54</v>
      </c>
      <c r="AH1100" t="s">
        <v>65</v>
      </c>
      <c r="AI1100" t="s">
        <v>55</v>
      </c>
      <c r="AJ1100" ph="1">
        <v>4</v>
      </c>
      <c r="AK1100" t="b">
        <v>0</v>
      </c>
    </row>
    <row r="1101" spans="1:37" hidden="1" x14ac:dyDescent="0.25">
      <c r="A1101" t="s">
        <v>37</v>
      </c>
      <c r="B1101" t="s">
        <v>376</v>
      </c>
      <c r="E1101" t="s">
        <v>314</v>
      </c>
      <c r="G1101" t="s">
        <v>0</v>
      </c>
      <c r="H1101" t="s">
        <v>700</v>
      </c>
      <c r="I1101" t="s">
        <v>701</v>
      </c>
      <c r="J1101" t="s">
        <v>701</v>
      </c>
      <c r="K1101" ph="1">
        <v>7615170.4749145498</v>
      </c>
      <c r="L1101" ph="1">
        <v>2101532.68598965</v>
      </c>
      <c r="M1101" t="s">
        <v>43</v>
      </c>
      <c r="N1101" t="s">
        <v>44</v>
      </c>
      <c r="O1101" s="1" ph="1">
        <v>42446</v>
      </c>
      <c r="P1101" ph="1">
        <v>0</v>
      </c>
      <c r="Q1101" ph="1">
        <v>1</v>
      </c>
      <c r="R1101" ph="1">
        <v>0.5</v>
      </c>
      <c r="S1101" t="s">
        <v>185</v>
      </c>
      <c r="T1101" t="s">
        <v>421</v>
      </c>
      <c r="U1101" t="s">
        <v>123</v>
      </c>
      <c r="V1101" t="s">
        <v>431</v>
      </c>
      <c r="W1101" t="s">
        <v>432</v>
      </c>
      <c r="X1101" t="s">
        <v>185</v>
      </c>
      <c r="Y1101" t="s">
        <v>50</v>
      </c>
      <c r="Z1101" t="s">
        <v>433</v>
      </c>
      <c r="AA1101" ph="1">
        <v>1</v>
      </c>
      <c r="AB1101" ph="1">
        <v>0</v>
      </c>
      <c r="AC1101" t="s">
        <v>63</v>
      </c>
      <c r="AD1101" ph="1">
        <v>0.129999995231628</v>
      </c>
      <c r="AE1101" ph="1">
        <v>1</v>
      </c>
      <c r="AF1101" t="s">
        <v>127</v>
      </c>
      <c r="AG1101" t="s">
        <v>54</v>
      </c>
      <c r="AH1101" t="s">
        <v>65</v>
      </c>
      <c r="AI1101" t="s">
        <v>55</v>
      </c>
      <c r="AJ1101" ph="1">
        <v>1</v>
      </c>
      <c r="AK1101" t="b">
        <v>0</v>
      </c>
    </row>
    <row r="1102" spans="1:37" hidden="1" x14ac:dyDescent="0.25">
      <c r="A1102" t="s">
        <v>37</v>
      </c>
      <c r="B1102" t="s">
        <v>38</v>
      </c>
      <c r="C1102" t="s">
        <v>39</v>
      </c>
      <c r="E1102" t="s">
        <v>314</v>
      </c>
      <c r="G1102" t="s">
        <v>0</v>
      </c>
      <c r="H1102" t="s">
        <v>702</v>
      </c>
      <c r="I1102" t="s">
        <v>701</v>
      </c>
      <c r="J1102" t="s">
        <v>701</v>
      </c>
      <c r="K1102" ph="1">
        <v>7615170.4749145498</v>
      </c>
      <c r="L1102" ph="1">
        <v>2101532.68598965</v>
      </c>
      <c r="M1102" t="s">
        <v>43</v>
      </c>
      <c r="N1102" t="s">
        <v>44</v>
      </c>
      <c r="O1102" s="1" ph="1">
        <v>42446</v>
      </c>
      <c r="P1102" ph="1">
        <v>2</v>
      </c>
      <c r="Q1102" ph="1">
        <v>3</v>
      </c>
      <c r="R1102" ph="1">
        <v>3</v>
      </c>
      <c r="S1102" t="s">
        <v>185</v>
      </c>
      <c r="T1102" t="s">
        <v>421</v>
      </c>
      <c r="U1102" t="s">
        <v>123</v>
      </c>
      <c r="V1102" t="s">
        <v>431</v>
      </c>
      <c r="W1102" t="s">
        <v>432</v>
      </c>
      <c r="X1102" t="s">
        <v>185</v>
      </c>
      <c r="Y1102" t="s">
        <v>50</v>
      </c>
      <c r="Z1102" t="s">
        <v>433</v>
      </c>
      <c r="AA1102" ph="1">
        <v>1</v>
      </c>
      <c r="AB1102" ph="1">
        <v>0</v>
      </c>
      <c r="AC1102" t="s">
        <v>63</v>
      </c>
      <c r="AD1102" ph="1">
        <v>0.129999995231628</v>
      </c>
      <c r="AE1102" ph="1">
        <v>1</v>
      </c>
      <c r="AF1102" t="s">
        <v>127</v>
      </c>
      <c r="AG1102" t="s">
        <v>54</v>
      </c>
      <c r="AH1102" t="s">
        <v>65</v>
      </c>
      <c r="AI1102" t="s">
        <v>55</v>
      </c>
      <c r="AJ1102" ph="1">
        <v>2</v>
      </c>
      <c r="AK1102" t="b">
        <v>0</v>
      </c>
    </row>
    <row r="1103" spans="1:37" hidden="1" x14ac:dyDescent="0.25">
      <c r="A1103" t="s">
        <v>37</v>
      </c>
      <c r="B1103" t="s">
        <v>379</v>
      </c>
      <c r="C1103" t="s">
        <v>380</v>
      </c>
      <c r="D1103" t="s">
        <v>381</v>
      </c>
      <c r="E1103" t="s">
        <v>314</v>
      </c>
      <c r="G1103" t="s">
        <v>0</v>
      </c>
      <c r="H1103" t="s">
        <v>703</v>
      </c>
      <c r="I1103" t="s">
        <v>701</v>
      </c>
      <c r="J1103" t="s">
        <v>701</v>
      </c>
      <c r="K1103" ph="1">
        <v>7615170.4749145498</v>
      </c>
      <c r="L1103" ph="1">
        <v>2101532.68598965</v>
      </c>
      <c r="M1103" t="s">
        <v>43</v>
      </c>
      <c r="N1103" t="s">
        <v>44</v>
      </c>
      <c r="O1103" s="1" ph="1">
        <v>42446</v>
      </c>
      <c r="P1103" ph="1">
        <v>5</v>
      </c>
      <c r="Q1103" ph="1">
        <v>6</v>
      </c>
      <c r="R1103" ph="1">
        <v>6</v>
      </c>
      <c r="S1103" t="s">
        <v>185</v>
      </c>
      <c r="T1103" t="s">
        <v>421</v>
      </c>
      <c r="U1103" t="s">
        <v>123</v>
      </c>
      <c r="V1103" t="s">
        <v>431</v>
      </c>
      <c r="W1103" t="s">
        <v>432</v>
      </c>
      <c r="X1103" t="s">
        <v>185</v>
      </c>
      <c r="Y1103" t="s">
        <v>50</v>
      </c>
      <c r="Z1103" t="s">
        <v>433</v>
      </c>
      <c r="AA1103" ph="1">
        <v>1</v>
      </c>
      <c r="AB1103" ph="1">
        <v>0</v>
      </c>
      <c r="AC1103" t="s">
        <v>63</v>
      </c>
      <c r="AD1103" ph="1">
        <v>0.129999995231628</v>
      </c>
      <c r="AE1103" ph="1">
        <v>1</v>
      </c>
      <c r="AF1103" t="s">
        <v>127</v>
      </c>
      <c r="AG1103" t="s">
        <v>54</v>
      </c>
      <c r="AH1103" t="s">
        <v>65</v>
      </c>
      <c r="AI1103" t="s">
        <v>55</v>
      </c>
      <c r="AJ1103" ph="1">
        <v>3</v>
      </c>
      <c r="AK1103" t="b">
        <v>0</v>
      </c>
    </row>
    <row r="1104" spans="1:37" hidden="1" x14ac:dyDescent="0.25">
      <c r="A1104" t="s">
        <v>37</v>
      </c>
      <c r="B1104" t="s">
        <v>383</v>
      </c>
      <c r="C1104" t="s">
        <v>384</v>
      </c>
      <c r="D1104" t="s">
        <v>385</v>
      </c>
      <c r="E1104" t="s">
        <v>314</v>
      </c>
      <c r="G1104" t="s">
        <v>0</v>
      </c>
      <c r="H1104" t="s">
        <v>704</v>
      </c>
      <c r="I1104" t="s">
        <v>701</v>
      </c>
      <c r="J1104" t="s">
        <v>701</v>
      </c>
      <c r="K1104" ph="1">
        <v>7615170.4749145498</v>
      </c>
      <c r="L1104" ph="1">
        <v>2101532.68598965</v>
      </c>
      <c r="M1104" t="s">
        <v>43</v>
      </c>
      <c r="N1104" t="s">
        <v>44</v>
      </c>
      <c r="O1104" s="1" ph="1">
        <v>42446</v>
      </c>
      <c r="P1104" ph="1">
        <v>9</v>
      </c>
      <c r="Q1104" ph="1">
        <v>10</v>
      </c>
      <c r="R1104" ph="1">
        <v>10</v>
      </c>
      <c r="S1104" t="s">
        <v>185</v>
      </c>
      <c r="T1104" t="s">
        <v>421</v>
      </c>
      <c r="U1104" t="s">
        <v>123</v>
      </c>
      <c r="V1104" t="s">
        <v>431</v>
      </c>
      <c r="W1104" t="s">
        <v>432</v>
      </c>
      <c r="X1104" t="s">
        <v>185</v>
      </c>
      <c r="Y1104" t="s">
        <v>50</v>
      </c>
      <c r="Z1104" t="s">
        <v>433</v>
      </c>
      <c r="AA1104" ph="1">
        <v>1</v>
      </c>
      <c r="AB1104" ph="1">
        <v>0</v>
      </c>
      <c r="AC1104" t="s">
        <v>63</v>
      </c>
      <c r="AD1104" ph="1">
        <v>0.129999995231628</v>
      </c>
      <c r="AE1104" ph="1">
        <v>1</v>
      </c>
      <c r="AF1104" t="s">
        <v>127</v>
      </c>
      <c r="AG1104" t="s">
        <v>54</v>
      </c>
      <c r="AH1104" t="s">
        <v>65</v>
      </c>
      <c r="AI1104" t="s">
        <v>55</v>
      </c>
      <c r="AJ1104" ph="1">
        <v>4</v>
      </c>
      <c r="AK1104" t="b">
        <v>0</v>
      </c>
    </row>
    <row r="1105" spans="1:37" hidden="1" x14ac:dyDescent="0.25">
      <c r="A1105" t="s">
        <v>37</v>
      </c>
      <c r="B1105" t="s">
        <v>376</v>
      </c>
      <c r="E1105" t="s">
        <v>314</v>
      </c>
      <c r="G1105" t="s">
        <v>0</v>
      </c>
      <c r="H1105" t="s">
        <v>700</v>
      </c>
      <c r="I1105" t="s">
        <v>701</v>
      </c>
      <c r="J1105" t="s">
        <v>701</v>
      </c>
      <c r="K1105" ph="1">
        <v>7615170.4749145498</v>
      </c>
      <c r="L1105" ph="1">
        <v>2101532.68598965</v>
      </c>
      <c r="M1105" t="s">
        <v>43</v>
      </c>
      <c r="N1105" t="s">
        <v>44</v>
      </c>
      <c r="O1105" s="1" ph="1">
        <v>42446</v>
      </c>
      <c r="P1105" ph="1">
        <v>0</v>
      </c>
      <c r="Q1105" ph="1">
        <v>1</v>
      </c>
      <c r="R1105" ph="1">
        <v>0.5</v>
      </c>
      <c r="S1105" t="s">
        <v>185</v>
      </c>
      <c r="T1105" t="s">
        <v>421</v>
      </c>
      <c r="U1105" t="s">
        <v>123</v>
      </c>
      <c r="V1105" t="s">
        <v>434</v>
      </c>
      <c r="W1105" t="s">
        <v>435</v>
      </c>
      <c r="X1105" t="s">
        <v>185</v>
      </c>
      <c r="Y1105" t="s">
        <v>50</v>
      </c>
      <c r="Z1105" t="s">
        <v>436</v>
      </c>
      <c r="AA1105" ph="1">
        <v>1</v>
      </c>
      <c r="AB1105" ph="1">
        <v>0</v>
      </c>
      <c r="AC1105" t="s">
        <v>63</v>
      </c>
      <c r="AD1105" ph="1">
        <v>0.259999990463257</v>
      </c>
      <c r="AE1105" ph="1">
        <v>1</v>
      </c>
      <c r="AF1105" t="s">
        <v>127</v>
      </c>
      <c r="AG1105" t="s">
        <v>54</v>
      </c>
      <c r="AH1105" t="s">
        <v>65</v>
      </c>
      <c r="AI1105" t="s">
        <v>55</v>
      </c>
      <c r="AJ1105" ph="1">
        <v>1</v>
      </c>
      <c r="AK1105" t="b">
        <v>0</v>
      </c>
    </row>
    <row r="1106" spans="1:37" hidden="1" x14ac:dyDescent="0.25">
      <c r="A1106" t="s">
        <v>37</v>
      </c>
      <c r="B1106" t="s">
        <v>38</v>
      </c>
      <c r="C1106" t="s">
        <v>39</v>
      </c>
      <c r="E1106" t="s">
        <v>314</v>
      </c>
      <c r="G1106" t="s">
        <v>0</v>
      </c>
      <c r="H1106" t="s">
        <v>702</v>
      </c>
      <c r="I1106" t="s">
        <v>701</v>
      </c>
      <c r="J1106" t="s">
        <v>701</v>
      </c>
      <c r="K1106" ph="1">
        <v>7615170.4749145498</v>
      </c>
      <c r="L1106" ph="1">
        <v>2101532.68598965</v>
      </c>
      <c r="M1106" t="s">
        <v>43</v>
      </c>
      <c r="N1106" t="s">
        <v>44</v>
      </c>
      <c r="O1106" s="1" ph="1">
        <v>42446</v>
      </c>
      <c r="P1106" ph="1">
        <v>2</v>
      </c>
      <c r="Q1106" ph="1">
        <v>3</v>
      </c>
      <c r="R1106" ph="1">
        <v>3</v>
      </c>
      <c r="S1106" t="s">
        <v>185</v>
      </c>
      <c r="T1106" t="s">
        <v>421</v>
      </c>
      <c r="U1106" t="s">
        <v>123</v>
      </c>
      <c r="V1106" t="s">
        <v>434</v>
      </c>
      <c r="W1106" t="s">
        <v>435</v>
      </c>
      <c r="X1106" t="s">
        <v>185</v>
      </c>
      <c r="Y1106" t="s">
        <v>50</v>
      </c>
      <c r="Z1106" t="s">
        <v>436</v>
      </c>
      <c r="AA1106" ph="1">
        <v>1</v>
      </c>
      <c r="AB1106" ph="1">
        <v>0</v>
      </c>
      <c r="AC1106" t="s">
        <v>63</v>
      </c>
      <c r="AD1106" ph="1">
        <v>0.259999990463257</v>
      </c>
      <c r="AE1106" ph="1">
        <v>1</v>
      </c>
      <c r="AF1106" t="s">
        <v>127</v>
      </c>
      <c r="AG1106" t="s">
        <v>54</v>
      </c>
      <c r="AH1106" t="s">
        <v>65</v>
      </c>
      <c r="AI1106" t="s">
        <v>55</v>
      </c>
      <c r="AJ1106" ph="1">
        <v>2</v>
      </c>
      <c r="AK1106" t="b">
        <v>0</v>
      </c>
    </row>
    <row r="1107" spans="1:37" hidden="1" x14ac:dyDescent="0.25">
      <c r="A1107" t="s">
        <v>37</v>
      </c>
      <c r="B1107" t="s">
        <v>379</v>
      </c>
      <c r="C1107" t="s">
        <v>380</v>
      </c>
      <c r="D1107" t="s">
        <v>381</v>
      </c>
      <c r="E1107" t="s">
        <v>314</v>
      </c>
      <c r="G1107" t="s">
        <v>0</v>
      </c>
      <c r="H1107" t="s">
        <v>703</v>
      </c>
      <c r="I1107" t="s">
        <v>701</v>
      </c>
      <c r="J1107" t="s">
        <v>701</v>
      </c>
      <c r="K1107" ph="1">
        <v>7615170.4749145498</v>
      </c>
      <c r="L1107" ph="1">
        <v>2101532.68598965</v>
      </c>
      <c r="M1107" t="s">
        <v>43</v>
      </c>
      <c r="N1107" t="s">
        <v>44</v>
      </c>
      <c r="O1107" s="1" ph="1">
        <v>42446</v>
      </c>
      <c r="P1107" ph="1">
        <v>5</v>
      </c>
      <c r="Q1107" ph="1">
        <v>6</v>
      </c>
      <c r="R1107" ph="1">
        <v>6</v>
      </c>
      <c r="S1107" t="s">
        <v>185</v>
      </c>
      <c r="T1107" t="s">
        <v>421</v>
      </c>
      <c r="U1107" t="s">
        <v>123</v>
      </c>
      <c r="V1107" t="s">
        <v>434</v>
      </c>
      <c r="W1107" t="s">
        <v>435</v>
      </c>
      <c r="X1107" t="s">
        <v>185</v>
      </c>
      <c r="Y1107" t="s">
        <v>50</v>
      </c>
      <c r="Z1107" t="s">
        <v>436</v>
      </c>
      <c r="AA1107" ph="1">
        <v>1</v>
      </c>
      <c r="AB1107" ph="1">
        <v>0</v>
      </c>
      <c r="AC1107" t="s">
        <v>63</v>
      </c>
      <c r="AD1107" ph="1">
        <v>0.259999990463257</v>
      </c>
      <c r="AE1107" ph="1">
        <v>1</v>
      </c>
      <c r="AF1107" t="s">
        <v>127</v>
      </c>
      <c r="AG1107" t="s">
        <v>54</v>
      </c>
      <c r="AH1107" t="s">
        <v>65</v>
      </c>
      <c r="AI1107" t="s">
        <v>55</v>
      </c>
      <c r="AJ1107" ph="1">
        <v>3</v>
      </c>
      <c r="AK1107" t="b">
        <v>0</v>
      </c>
    </row>
    <row r="1108" spans="1:37" hidden="1" x14ac:dyDescent="0.25">
      <c r="A1108" t="s">
        <v>37</v>
      </c>
      <c r="B1108" t="s">
        <v>383</v>
      </c>
      <c r="C1108" t="s">
        <v>384</v>
      </c>
      <c r="D1108" t="s">
        <v>385</v>
      </c>
      <c r="E1108" t="s">
        <v>314</v>
      </c>
      <c r="G1108" t="s">
        <v>0</v>
      </c>
      <c r="H1108" t="s">
        <v>704</v>
      </c>
      <c r="I1108" t="s">
        <v>701</v>
      </c>
      <c r="J1108" t="s">
        <v>701</v>
      </c>
      <c r="K1108" ph="1">
        <v>7615170.4749145498</v>
      </c>
      <c r="L1108" ph="1">
        <v>2101532.68598965</v>
      </c>
      <c r="M1108" t="s">
        <v>43</v>
      </c>
      <c r="N1108" t="s">
        <v>44</v>
      </c>
      <c r="O1108" s="1" ph="1">
        <v>42446</v>
      </c>
      <c r="P1108" ph="1">
        <v>9</v>
      </c>
      <c r="Q1108" ph="1">
        <v>10</v>
      </c>
      <c r="R1108" ph="1">
        <v>10</v>
      </c>
      <c r="S1108" t="s">
        <v>185</v>
      </c>
      <c r="T1108" t="s">
        <v>421</v>
      </c>
      <c r="U1108" t="s">
        <v>123</v>
      </c>
      <c r="V1108" t="s">
        <v>434</v>
      </c>
      <c r="W1108" t="s">
        <v>435</v>
      </c>
      <c r="X1108" t="s">
        <v>185</v>
      </c>
      <c r="Y1108" t="s">
        <v>50</v>
      </c>
      <c r="Z1108" t="s">
        <v>436</v>
      </c>
      <c r="AA1108" ph="1">
        <v>1</v>
      </c>
      <c r="AB1108" ph="1">
        <v>0</v>
      </c>
      <c r="AC1108" t="s">
        <v>63</v>
      </c>
      <c r="AD1108" ph="1">
        <v>0.259999990463257</v>
      </c>
      <c r="AE1108" ph="1">
        <v>1</v>
      </c>
      <c r="AF1108" t="s">
        <v>127</v>
      </c>
      <c r="AG1108" t="s">
        <v>54</v>
      </c>
      <c r="AH1108" t="s">
        <v>65</v>
      </c>
      <c r="AI1108" t="s">
        <v>55</v>
      </c>
      <c r="AJ1108" ph="1">
        <v>4</v>
      </c>
      <c r="AK1108" t="b">
        <v>0</v>
      </c>
    </row>
    <row r="1109" spans="1:37" hidden="1" x14ac:dyDescent="0.25">
      <c r="A1109" t="s">
        <v>37</v>
      </c>
      <c r="B1109" t="s">
        <v>376</v>
      </c>
      <c r="E1109" t="s">
        <v>314</v>
      </c>
      <c r="G1109" t="s">
        <v>0</v>
      </c>
      <c r="H1109" t="s">
        <v>700</v>
      </c>
      <c r="I1109" t="s">
        <v>701</v>
      </c>
      <c r="J1109" t="s">
        <v>701</v>
      </c>
      <c r="K1109" ph="1">
        <v>7615170.4749145498</v>
      </c>
      <c r="L1109" ph="1">
        <v>2101532.68598965</v>
      </c>
      <c r="M1109" t="s">
        <v>43</v>
      </c>
      <c r="N1109" t="s">
        <v>44</v>
      </c>
      <c r="O1109" s="1" ph="1">
        <v>42446</v>
      </c>
      <c r="P1109" ph="1">
        <v>0</v>
      </c>
      <c r="Q1109" ph="1">
        <v>1</v>
      </c>
      <c r="R1109" ph="1">
        <v>0.5</v>
      </c>
      <c r="S1109" t="s">
        <v>185</v>
      </c>
      <c r="T1109" t="s">
        <v>421</v>
      </c>
      <c r="U1109" t="s">
        <v>123</v>
      </c>
      <c r="V1109" t="s">
        <v>437</v>
      </c>
      <c r="W1109" t="s">
        <v>438</v>
      </c>
      <c r="X1109" t="s">
        <v>185</v>
      </c>
      <c r="Y1109" t="s">
        <v>61</v>
      </c>
      <c r="Z1109" t="s">
        <v>439</v>
      </c>
      <c r="AA1109" ph="1">
        <v>1</v>
      </c>
      <c r="AB1109" ph="1">
        <v>0</v>
      </c>
      <c r="AC1109" t="s">
        <v>63</v>
      </c>
      <c r="AD1109" ph="1">
        <v>0.109999999403954</v>
      </c>
      <c r="AE1109" ph="1">
        <v>1</v>
      </c>
      <c r="AF1109" t="s">
        <v>127</v>
      </c>
      <c r="AG1109" t="s">
        <v>54</v>
      </c>
      <c r="AH1109" t="s">
        <v>65</v>
      </c>
      <c r="AI1109" t="s">
        <v>55</v>
      </c>
      <c r="AJ1109" ph="1">
        <v>1</v>
      </c>
      <c r="AK1109" t="b">
        <v>0</v>
      </c>
    </row>
    <row r="1110" spans="1:37" hidden="1" x14ac:dyDescent="0.25">
      <c r="A1110" t="s">
        <v>37</v>
      </c>
      <c r="B1110" t="s">
        <v>38</v>
      </c>
      <c r="C1110" t="s">
        <v>39</v>
      </c>
      <c r="E1110" t="s">
        <v>314</v>
      </c>
      <c r="G1110" t="s">
        <v>0</v>
      </c>
      <c r="H1110" t="s">
        <v>702</v>
      </c>
      <c r="I1110" t="s">
        <v>701</v>
      </c>
      <c r="J1110" t="s">
        <v>701</v>
      </c>
      <c r="K1110" ph="1">
        <v>7615170.4749145498</v>
      </c>
      <c r="L1110" ph="1">
        <v>2101532.68598965</v>
      </c>
      <c r="M1110" t="s">
        <v>43</v>
      </c>
      <c r="N1110" t="s">
        <v>44</v>
      </c>
      <c r="O1110" s="1" ph="1">
        <v>42446</v>
      </c>
      <c r="P1110" ph="1">
        <v>2</v>
      </c>
      <c r="Q1110" ph="1">
        <v>3</v>
      </c>
      <c r="R1110" ph="1">
        <v>3</v>
      </c>
      <c r="S1110" t="s">
        <v>185</v>
      </c>
      <c r="T1110" t="s">
        <v>421</v>
      </c>
      <c r="U1110" t="s">
        <v>123</v>
      </c>
      <c r="V1110" t="s">
        <v>437</v>
      </c>
      <c r="W1110" t="s">
        <v>438</v>
      </c>
      <c r="X1110" t="s">
        <v>185</v>
      </c>
      <c r="Y1110" t="s">
        <v>61</v>
      </c>
      <c r="Z1110" t="s">
        <v>439</v>
      </c>
      <c r="AA1110" ph="1">
        <v>1</v>
      </c>
      <c r="AB1110" ph="1">
        <v>0</v>
      </c>
      <c r="AC1110" t="s">
        <v>63</v>
      </c>
      <c r="AD1110" ph="1">
        <v>0.109999999403954</v>
      </c>
      <c r="AE1110" ph="1">
        <v>1</v>
      </c>
      <c r="AF1110" t="s">
        <v>127</v>
      </c>
      <c r="AG1110" t="s">
        <v>54</v>
      </c>
      <c r="AH1110" t="s">
        <v>65</v>
      </c>
      <c r="AI1110" t="s">
        <v>55</v>
      </c>
      <c r="AJ1110" ph="1">
        <v>2</v>
      </c>
      <c r="AK1110" t="b">
        <v>0</v>
      </c>
    </row>
    <row r="1111" spans="1:37" hidden="1" x14ac:dyDescent="0.25">
      <c r="A1111" t="s">
        <v>37</v>
      </c>
      <c r="B1111" t="s">
        <v>379</v>
      </c>
      <c r="C1111" t="s">
        <v>380</v>
      </c>
      <c r="D1111" t="s">
        <v>381</v>
      </c>
      <c r="E1111" t="s">
        <v>314</v>
      </c>
      <c r="G1111" t="s">
        <v>0</v>
      </c>
      <c r="H1111" t="s">
        <v>703</v>
      </c>
      <c r="I1111" t="s">
        <v>701</v>
      </c>
      <c r="J1111" t="s">
        <v>701</v>
      </c>
      <c r="K1111" ph="1">
        <v>7615170.4749145498</v>
      </c>
      <c r="L1111" ph="1">
        <v>2101532.68598965</v>
      </c>
      <c r="M1111" t="s">
        <v>43</v>
      </c>
      <c r="N1111" t="s">
        <v>44</v>
      </c>
      <c r="O1111" s="1" ph="1">
        <v>42446</v>
      </c>
      <c r="P1111" ph="1">
        <v>5</v>
      </c>
      <c r="Q1111" ph="1">
        <v>6</v>
      </c>
      <c r="R1111" ph="1">
        <v>6</v>
      </c>
      <c r="S1111" t="s">
        <v>185</v>
      </c>
      <c r="T1111" t="s">
        <v>421</v>
      </c>
      <c r="U1111" t="s">
        <v>123</v>
      </c>
      <c r="V1111" t="s">
        <v>437</v>
      </c>
      <c r="W1111" t="s">
        <v>438</v>
      </c>
      <c r="X1111" t="s">
        <v>185</v>
      </c>
      <c r="Y1111" t="s">
        <v>61</v>
      </c>
      <c r="Z1111" t="s">
        <v>439</v>
      </c>
      <c r="AA1111" ph="1">
        <v>1</v>
      </c>
      <c r="AB1111" ph="1">
        <v>0</v>
      </c>
      <c r="AC1111" t="s">
        <v>63</v>
      </c>
      <c r="AD1111" ph="1">
        <v>0.109999999403954</v>
      </c>
      <c r="AE1111" ph="1">
        <v>1</v>
      </c>
      <c r="AF1111" t="s">
        <v>127</v>
      </c>
      <c r="AG1111" t="s">
        <v>54</v>
      </c>
      <c r="AH1111" t="s">
        <v>65</v>
      </c>
      <c r="AI1111" t="s">
        <v>55</v>
      </c>
      <c r="AJ1111" ph="1">
        <v>3</v>
      </c>
      <c r="AK1111" t="b">
        <v>0</v>
      </c>
    </row>
    <row r="1112" spans="1:37" hidden="1" x14ac:dyDescent="0.25">
      <c r="A1112" t="s">
        <v>37</v>
      </c>
      <c r="B1112" t="s">
        <v>383</v>
      </c>
      <c r="C1112" t="s">
        <v>384</v>
      </c>
      <c r="D1112" t="s">
        <v>385</v>
      </c>
      <c r="E1112" t="s">
        <v>314</v>
      </c>
      <c r="G1112" t="s">
        <v>0</v>
      </c>
      <c r="H1112" t="s">
        <v>704</v>
      </c>
      <c r="I1112" t="s">
        <v>701</v>
      </c>
      <c r="J1112" t="s">
        <v>701</v>
      </c>
      <c r="K1112" ph="1">
        <v>7615170.4749145498</v>
      </c>
      <c r="L1112" ph="1">
        <v>2101532.68598965</v>
      </c>
      <c r="M1112" t="s">
        <v>43</v>
      </c>
      <c r="N1112" t="s">
        <v>44</v>
      </c>
      <c r="O1112" s="1" ph="1">
        <v>42446</v>
      </c>
      <c r="P1112" ph="1">
        <v>9</v>
      </c>
      <c r="Q1112" ph="1">
        <v>10</v>
      </c>
      <c r="R1112" ph="1">
        <v>10</v>
      </c>
      <c r="S1112" t="s">
        <v>185</v>
      </c>
      <c r="T1112" t="s">
        <v>421</v>
      </c>
      <c r="U1112" t="s">
        <v>123</v>
      </c>
      <c r="V1112" t="s">
        <v>437</v>
      </c>
      <c r="W1112" t="s">
        <v>438</v>
      </c>
      <c r="X1112" t="s">
        <v>185</v>
      </c>
      <c r="Y1112" t="s">
        <v>61</v>
      </c>
      <c r="Z1112" t="s">
        <v>439</v>
      </c>
      <c r="AA1112" ph="1">
        <v>1</v>
      </c>
      <c r="AB1112" ph="1">
        <v>0</v>
      </c>
      <c r="AC1112" t="s">
        <v>63</v>
      </c>
      <c r="AD1112" ph="1">
        <v>0.109999999403954</v>
      </c>
      <c r="AE1112" ph="1">
        <v>1</v>
      </c>
      <c r="AF1112" t="s">
        <v>127</v>
      </c>
      <c r="AG1112" t="s">
        <v>54</v>
      </c>
      <c r="AH1112" t="s">
        <v>65</v>
      </c>
      <c r="AI1112" t="s">
        <v>55</v>
      </c>
      <c r="AJ1112" ph="1">
        <v>4</v>
      </c>
      <c r="AK1112" t="b">
        <v>0</v>
      </c>
    </row>
    <row r="1113" spans="1:37" hidden="1" x14ac:dyDescent="0.25">
      <c r="A1113" t="s">
        <v>37</v>
      </c>
      <c r="B1113" t="s">
        <v>376</v>
      </c>
      <c r="E1113" t="s">
        <v>314</v>
      </c>
      <c r="G1113" t="s">
        <v>0</v>
      </c>
      <c r="H1113" t="s">
        <v>700</v>
      </c>
      <c r="I1113" t="s">
        <v>701</v>
      </c>
      <c r="J1113" t="s">
        <v>701</v>
      </c>
      <c r="K1113" ph="1">
        <v>7615170.4749145498</v>
      </c>
      <c r="L1113" ph="1">
        <v>2101532.68598965</v>
      </c>
      <c r="M1113" t="s">
        <v>43</v>
      </c>
      <c r="N1113" t="s">
        <v>44</v>
      </c>
      <c r="O1113" s="1" ph="1">
        <v>42446</v>
      </c>
      <c r="P1113" ph="1">
        <v>0</v>
      </c>
      <c r="Q1113" ph="1">
        <v>1</v>
      </c>
      <c r="R1113" ph="1">
        <v>0.5</v>
      </c>
      <c r="S1113" t="s">
        <v>185</v>
      </c>
      <c r="T1113" t="s">
        <v>421</v>
      </c>
      <c r="U1113" t="s">
        <v>123</v>
      </c>
      <c r="V1113" t="s">
        <v>440</v>
      </c>
      <c r="W1113" t="s">
        <v>441</v>
      </c>
      <c r="X1113" t="s">
        <v>185</v>
      </c>
      <c r="Y1113" t="s">
        <v>50</v>
      </c>
      <c r="Z1113" t="s">
        <v>442</v>
      </c>
      <c r="AA1113" ph="1">
        <v>1</v>
      </c>
      <c r="AB1113" ph="1">
        <v>0</v>
      </c>
      <c r="AC1113" t="s">
        <v>63</v>
      </c>
      <c r="AD1113" ph="1">
        <v>0.119999997317791</v>
      </c>
      <c r="AE1113" ph="1">
        <v>1</v>
      </c>
      <c r="AF1113" t="s">
        <v>127</v>
      </c>
      <c r="AG1113" t="s">
        <v>54</v>
      </c>
      <c r="AH1113" t="s">
        <v>65</v>
      </c>
      <c r="AI1113" t="s">
        <v>55</v>
      </c>
      <c r="AJ1113" ph="1">
        <v>1</v>
      </c>
      <c r="AK1113" t="b">
        <v>0</v>
      </c>
    </row>
    <row r="1114" spans="1:37" hidden="1" x14ac:dyDescent="0.25">
      <c r="A1114" t="s">
        <v>37</v>
      </c>
      <c r="B1114" t="s">
        <v>38</v>
      </c>
      <c r="C1114" t="s">
        <v>39</v>
      </c>
      <c r="E1114" t="s">
        <v>314</v>
      </c>
      <c r="G1114" t="s">
        <v>0</v>
      </c>
      <c r="H1114" t="s">
        <v>702</v>
      </c>
      <c r="I1114" t="s">
        <v>701</v>
      </c>
      <c r="J1114" t="s">
        <v>701</v>
      </c>
      <c r="K1114" ph="1">
        <v>7615170.4749145498</v>
      </c>
      <c r="L1114" ph="1">
        <v>2101532.68598965</v>
      </c>
      <c r="M1114" t="s">
        <v>43</v>
      </c>
      <c r="N1114" t="s">
        <v>44</v>
      </c>
      <c r="O1114" s="1" ph="1">
        <v>42446</v>
      </c>
      <c r="P1114" ph="1">
        <v>2</v>
      </c>
      <c r="Q1114" ph="1">
        <v>3</v>
      </c>
      <c r="R1114" ph="1">
        <v>3</v>
      </c>
      <c r="S1114" t="s">
        <v>185</v>
      </c>
      <c r="T1114" t="s">
        <v>421</v>
      </c>
      <c r="U1114" t="s">
        <v>123</v>
      </c>
      <c r="V1114" t="s">
        <v>440</v>
      </c>
      <c r="W1114" t="s">
        <v>441</v>
      </c>
      <c r="X1114" t="s">
        <v>185</v>
      </c>
      <c r="Y1114" t="s">
        <v>50</v>
      </c>
      <c r="Z1114" t="s">
        <v>442</v>
      </c>
      <c r="AA1114" ph="1">
        <v>1</v>
      </c>
      <c r="AB1114" ph="1">
        <v>0</v>
      </c>
      <c r="AC1114" t="s">
        <v>63</v>
      </c>
      <c r="AD1114" ph="1">
        <v>0.119999997317791</v>
      </c>
      <c r="AE1114" ph="1">
        <v>1</v>
      </c>
      <c r="AF1114" t="s">
        <v>127</v>
      </c>
      <c r="AG1114" t="s">
        <v>54</v>
      </c>
      <c r="AH1114" t="s">
        <v>65</v>
      </c>
      <c r="AI1114" t="s">
        <v>55</v>
      </c>
      <c r="AJ1114" ph="1">
        <v>2</v>
      </c>
      <c r="AK1114" t="b">
        <v>0</v>
      </c>
    </row>
    <row r="1115" spans="1:37" hidden="1" x14ac:dyDescent="0.25">
      <c r="A1115" t="s">
        <v>37</v>
      </c>
      <c r="B1115" t="s">
        <v>379</v>
      </c>
      <c r="C1115" t="s">
        <v>380</v>
      </c>
      <c r="D1115" t="s">
        <v>381</v>
      </c>
      <c r="E1115" t="s">
        <v>314</v>
      </c>
      <c r="G1115" t="s">
        <v>0</v>
      </c>
      <c r="H1115" t="s">
        <v>703</v>
      </c>
      <c r="I1115" t="s">
        <v>701</v>
      </c>
      <c r="J1115" t="s">
        <v>701</v>
      </c>
      <c r="K1115" ph="1">
        <v>7615170.4749145498</v>
      </c>
      <c r="L1115" ph="1">
        <v>2101532.68598965</v>
      </c>
      <c r="M1115" t="s">
        <v>43</v>
      </c>
      <c r="N1115" t="s">
        <v>44</v>
      </c>
      <c r="O1115" s="1" ph="1">
        <v>42446</v>
      </c>
      <c r="P1115" ph="1">
        <v>5</v>
      </c>
      <c r="Q1115" ph="1">
        <v>6</v>
      </c>
      <c r="R1115" ph="1">
        <v>6</v>
      </c>
      <c r="S1115" t="s">
        <v>185</v>
      </c>
      <c r="T1115" t="s">
        <v>421</v>
      </c>
      <c r="U1115" t="s">
        <v>123</v>
      </c>
      <c r="V1115" t="s">
        <v>440</v>
      </c>
      <c r="W1115" t="s">
        <v>441</v>
      </c>
      <c r="X1115" t="s">
        <v>185</v>
      </c>
      <c r="Y1115" t="s">
        <v>50</v>
      </c>
      <c r="Z1115" t="s">
        <v>442</v>
      </c>
      <c r="AA1115" ph="1">
        <v>1</v>
      </c>
      <c r="AB1115" ph="1">
        <v>0</v>
      </c>
      <c r="AC1115" t="s">
        <v>63</v>
      </c>
      <c r="AD1115" ph="1">
        <v>0.119999997317791</v>
      </c>
      <c r="AE1115" ph="1">
        <v>1</v>
      </c>
      <c r="AF1115" t="s">
        <v>127</v>
      </c>
      <c r="AG1115" t="s">
        <v>54</v>
      </c>
      <c r="AH1115" t="s">
        <v>65</v>
      </c>
      <c r="AI1115" t="s">
        <v>55</v>
      </c>
      <c r="AJ1115" ph="1">
        <v>3</v>
      </c>
      <c r="AK1115" t="b">
        <v>0</v>
      </c>
    </row>
    <row r="1116" spans="1:37" hidden="1" x14ac:dyDescent="0.25">
      <c r="A1116" t="s">
        <v>37</v>
      </c>
      <c r="B1116" t="s">
        <v>383</v>
      </c>
      <c r="C1116" t="s">
        <v>384</v>
      </c>
      <c r="D1116" t="s">
        <v>385</v>
      </c>
      <c r="E1116" t="s">
        <v>314</v>
      </c>
      <c r="G1116" t="s">
        <v>0</v>
      </c>
      <c r="H1116" t="s">
        <v>704</v>
      </c>
      <c r="I1116" t="s">
        <v>701</v>
      </c>
      <c r="J1116" t="s">
        <v>701</v>
      </c>
      <c r="K1116" ph="1">
        <v>7615170.4749145498</v>
      </c>
      <c r="L1116" ph="1">
        <v>2101532.68598965</v>
      </c>
      <c r="M1116" t="s">
        <v>43</v>
      </c>
      <c r="N1116" t="s">
        <v>44</v>
      </c>
      <c r="O1116" s="1" ph="1">
        <v>42446</v>
      </c>
      <c r="P1116" ph="1">
        <v>9</v>
      </c>
      <c r="Q1116" ph="1">
        <v>10</v>
      </c>
      <c r="R1116" ph="1">
        <v>10</v>
      </c>
      <c r="S1116" t="s">
        <v>185</v>
      </c>
      <c r="T1116" t="s">
        <v>421</v>
      </c>
      <c r="U1116" t="s">
        <v>123</v>
      </c>
      <c r="V1116" t="s">
        <v>440</v>
      </c>
      <c r="W1116" t="s">
        <v>441</v>
      </c>
      <c r="X1116" t="s">
        <v>185</v>
      </c>
      <c r="Y1116" t="s">
        <v>50</v>
      </c>
      <c r="Z1116" t="s">
        <v>442</v>
      </c>
      <c r="AA1116" ph="1">
        <v>1</v>
      </c>
      <c r="AB1116" ph="1">
        <v>0</v>
      </c>
      <c r="AC1116" t="s">
        <v>63</v>
      </c>
      <c r="AD1116" ph="1">
        <v>0.119999997317791</v>
      </c>
      <c r="AE1116" ph="1">
        <v>1</v>
      </c>
      <c r="AF1116" t="s">
        <v>127</v>
      </c>
      <c r="AG1116" t="s">
        <v>54</v>
      </c>
      <c r="AH1116" t="s">
        <v>65</v>
      </c>
      <c r="AI1116" t="s">
        <v>55</v>
      </c>
      <c r="AJ1116" ph="1">
        <v>4</v>
      </c>
      <c r="AK1116" t="b">
        <v>0</v>
      </c>
    </row>
    <row r="1117" spans="1:37" hidden="1" x14ac:dyDescent="0.25">
      <c r="A1117" t="s">
        <v>37</v>
      </c>
      <c r="B1117" t="s">
        <v>376</v>
      </c>
      <c r="E1117" t="s">
        <v>314</v>
      </c>
      <c r="G1117" t="s">
        <v>0</v>
      </c>
      <c r="H1117" t="s">
        <v>700</v>
      </c>
      <c r="I1117" t="s">
        <v>701</v>
      </c>
      <c r="J1117" t="s">
        <v>701</v>
      </c>
      <c r="K1117" ph="1">
        <v>7615170.4749145498</v>
      </c>
      <c r="L1117" ph="1">
        <v>2101532.68598965</v>
      </c>
      <c r="M1117" t="s">
        <v>43</v>
      </c>
      <c r="N1117" t="s">
        <v>44</v>
      </c>
      <c r="O1117" s="1" ph="1">
        <v>42446</v>
      </c>
      <c r="P1117" ph="1">
        <v>0</v>
      </c>
      <c r="Q1117" ph="1">
        <v>1</v>
      </c>
      <c r="R1117" ph="1">
        <v>0.5</v>
      </c>
      <c r="S1117" t="s">
        <v>185</v>
      </c>
      <c r="T1117" t="s">
        <v>421</v>
      </c>
      <c r="U1117" t="s">
        <v>123</v>
      </c>
      <c r="V1117" t="s">
        <v>443</v>
      </c>
      <c r="W1117" t="s">
        <v>444</v>
      </c>
      <c r="X1117" t="s">
        <v>185</v>
      </c>
      <c r="Y1117" t="s">
        <v>50</v>
      </c>
      <c r="Z1117" t="s">
        <v>445</v>
      </c>
      <c r="AA1117" ph="1">
        <v>1</v>
      </c>
      <c r="AB1117" ph="1">
        <v>0</v>
      </c>
      <c r="AC1117" t="s">
        <v>63</v>
      </c>
      <c r="AD1117" ph="1">
        <v>0.36000001430511502</v>
      </c>
      <c r="AE1117" ph="1">
        <v>1</v>
      </c>
      <c r="AF1117" t="s">
        <v>127</v>
      </c>
      <c r="AG1117" t="s">
        <v>54</v>
      </c>
      <c r="AH1117" t="s">
        <v>65</v>
      </c>
      <c r="AI1117" t="s">
        <v>55</v>
      </c>
      <c r="AJ1117" ph="1">
        <v>1</v>
      </c>
      <c r="AK1117" t="b">
        <v>0</v>
      </c>
    </row>
    <row r="1118" spans="1:37" hidden="1" x14ac:dyDescent="0.25">
      <c r="A1118" t="s">
        <v>37</v>
      </c>
      <c r="B1118" t="s">
        <v>38</v>
      </c>
      <c r="C1118" t="s">
        <v>39</v>
      </c>
      <c r="E1118" t="s">
        <v>314</v>
      </c>
      <c r="G1118" t="s">
        <v>0</v>
      </c>
      <c r="H1118" t="s">
        <v>702</v>
      </c>
      <c r="I1118" t="s">
        <v>701</v>
      </c>
      <c r="J1118" t="s">
        <v>701</v>
      </c>
      <c r="K1118" ph="1">
        <v>7615170.4749145498</v>
      </c>
      <c r="L1118" ph="1">
        <v>2101532.68598965</v>
      </c>
      <c r="M1118" t="s">
        <v>43</v>
      </c>
      <c r="N1118" t="s">
        <v>44</v>
      </c>
      <c r="O1118" s="1" ph="1">
        <v>42446</v>
      </c>
      <c r="P1118" ph="1">
        <v>2</v>
      </c>
      <c r="Q1118" ph="1">
        <v>3</v>
      </c>
      <c r="R1118" ph="1">
        <v>3</v>
      </c>
      <c r="S1118" t="s">
        <v>185</v>
      </c>
      <c r="T1118" t="s">
        <v>421</v>
      </c>
      <c r="U1118" t="s">
        <v>123</v>
      </c>
      <c r="V1118" t="s">
        <v>443</v>
      </c>
      <c r="W1118" t="s">
        <v>444</v>
      </c>
      <c r="X1118" t="s">
        <v>185</v>
      </c>
      <c r="Y1118" t="s">
        <v>50</v>
      </c>
      <c r="Z1118" t="s">
        <v>445</v>
      </c>
      <c r="AA1118" ph="1">
        <v>1</v>
      </c>
      <c r="AB1118" ph="1">
        <v>0</v>
      </c>
      <c r="AC1118" t="s">
        <v>63</v>
      </c>
      <c r="AD1118" ph="1">
        <v>0.37000000476837203</v>
      </c>
      <c r="AE1118" ph="1">
        <v>1</v>
      </c>
      <c r="AF1118" t="s">
        <v>127</v>
      </c>
      <c r="AG1118" t="s">
        <v>54</v>
      </c>
      <c r="AH1118" t="s">
        <v>65</v>
      </c>
      <c r="AI1118" t="s">
        <v>55</v>
      </c>
      <c r="AJ1118" ph="1">
        <v>2</v>
      </c>
      <c r="AK1118" t="b">
        <v>0</v>
      </c>
    </row>
    <row r="1119" spans="1:37" hidden="1" x14ac:dyDescent="0.25">
      <c r="A1119" t="s">
        <v>37</v>
      </c>
      <c r="B1119" t="s">
        <v>379</v>
      </c>
      <c r="C1119" t="s">
        <v>380</v>
      </c>
      <c r="D1119" t="s">
        <v>381</v>
      </c>
      <c r="E1119" t="s">
        <v>314</v>
      </c>
      <c r="G1119" t="s">
        <v>0</v>
      </c>
      <c r="H1119" t="s">
        <v>703</v>
      </c>
      <c r="I1119" t="s">
        <v>701</v>
      </c>
      <c r="J1119" t="s">
        <v>701</v>
      </c>
      <c r="K1119" ph="1">
        <v>7615170.4749145498</v>
      </c>
      <c r="L1119" ph="1">
        <v>2101532.68598965</v>
      </c>
      <c r="M1119" t="s">
        <v>43</v>
      </c>
      <c r="N1119" t="s">
        <v>44</v>
      </c>
      <c r="O1119" s="1" ph="1">
        <v>42446</v>
      </c>
      <c r="P1119" ph="1">
        <v>5</v>
      </c>
      <c r="Q1119" ph="1">
        <v>6</v>
      </c>
      <c r="R1119" ph="1">
        <v>6</v>
      </c>
      <c r="S1119" t="s">
        <v>185</v>
      </c>
      <c r="T1119" t="s">
        <v>421</v>
      </c>
      <c r="U1119" t="s">
        <v>123</v>
      </c>
      <c r="V1119" t="s">
        <v>443</v>
      </c>
      <c r="W1119" t="s">
        <v>444</v>
      </c>
      <c r="X1119" t="s">
        <v>185</v>
      </c>
      <c r="Y1119" t="s">
        <v>50</v>
      </c>
      <c r="Z1119" t="s">
        <v>445</v>
      </c>
      <c r="AA1119" ph="1">
        <v>1</v>
      </c>
      <c r="AB1119" ph="1">
        <v>0</v>
      </c>
      <c r="AC1119" t="s">
        <v>63</v>
      </c>
      <c r="AD1119" ph="1">
        <v>0.37000000476837203</v>
      </c>
      <c r="AE1119" ph="1">
        <v>1</v>
      </c>
      <c r="AF1119" t="s">
        <v>127</v>
      </c>
      <c r="AG1119" t="s">
        <v>54</v>
      </c>
      <c r="AH1119" t="s">
        <v>65</v>
      </c>
      <c r="AI1119" t="s">
        <v>55</v>
      </c>
      <c r="AJ1119" ph="1">
        <v>3</v>
      </c>
      <c r="AK1119" t="b">
        <v>0</v>
      </c>
    </row>
    <row r="1120" spans="1:37" hidden="1" x14ac:dyDescent="0.25">
      <c r="A1120" t="s">
        <v>37</v>
      </c>
      <c r="B1120" t="s">
        <v>383</v>
      </c>
      <c r="C1120" t="s">
        <v>384</v>
      </c>
      <c r="D1120" t="s">
        <v>385</v>
      </c>
      <c r="E1120" t="s">
        <v>314</v>
      </c>
      <c r="G1120" t="s">
        <v>0</v>
      </c>
      <c r="H1120" t="s">
        <v>704</v>
      </c>
      <c r="I1120" t="s">
        <v>701</v>
      </c>
      <c r="J1120" t="s">
        <v>701</v>
      </c>
      <c r="K1120" ph="1">
        <v>7615170.4749145498</v>
      </c>
      <c r="L1120" ph="1">
        <v>2101532.68598965</v>
      </c>
      <c r="M1120" t="s">
        <v>43</v>
      </c>
      <c r="N1120" t="s">
        <v>44</v>
      </c>
      <c r="O1120" s="1" ph="1">
        <v>42446</v>
      </c>
      <c r="P1120" ph="1">
        <v>9</v>
      </c>
      <c r="Q1120" ph="1">
        <v>10</v>
      </c>
      <c r="R1120" ph="1">
        <v>10</v>
      </c>
      <c r="S1120" t="s">
        <v>185</v>
      </c>
      <c r="T1120" t="s">
        <v>421</v>
      </c>
      <c r="U1120" t="s">
        <v>123</v>
      </c>
      <c r="V1120" t="s">
        <v>443</v>
      </c>
      <c r="W1120" t="s">
        <v>444</v>
      </c>
      <c r="X1120" t="s">
        <v>185</v>
      </c>
      <c r="Y1120" t="s">
        <v>50</v>
      </c>
      <c r="Z1120" t="s">
        <v>445</v>
      </c>
      <c r="AA1120" ph="1">
        <v>1</v>
      </c>
      <c r="AB1120" ph="1">
        <v>0</v>
      </c>
      <c r="AC1120" t="s">
        <v>63</v>
      </c>
      <c r="AD1120" ph="1">
        <v>0.37000000476837203</v>
      </c>
      <c r="AE1120" ph="1">
        <v>1</v>
      </c>
      <c r="AF1120" t="s">
        <v>127</v>
      </c>
      <c r="AG1120" t="s">
        <v>54</v>
      </c>
      <c r="AH1120" t="s">
        <v>65</v>
      </c>
      <c r="AI1120" t="s">
        <v>55</v>
      </c>
      <c r="AJ1120" ph="1">
        <v>4</v>
      </c>
      <c r="AK1120" t="b">
        <v>0</v>
      </c>
    </row>
    <row r="1121" spans="1:37" hidden="1" x14ac:dyDescent="0.25">
      <c r="A1121" t="s">
        <v>37</v>
      </c>
      <c r="B1121" t="s">
        <v>376</v>
      </c>
      <c r="E1121" t="s">
        <v>314</v>
      </c>
      <c r="G1121" t="s">
        <v>0</v>
      </c>
      <c r="H1121" t="s">
        <v>700</v>
      </c>
      <c r="I1121" t="s">
        <v>701</v>
      </c>
      <c r="J1121" t="s">
        <v>701</v>
      </c>
      <c r="K1121" ph="1">
        <v>7615170.4749145498</v>
      </c>
      <c r="L1121" ph="1">
        <v>2101532.68598965</v>
      </c>
      <c r="M1121" t="s">
        <v>43</v>
      </c>
      <c r="N1121" t="s">
        <v>44</v>
      </c>
      <c r="O1121" s="1" ph="1">
        <v>42446</v>
      </c>
      <c r="P1121" ph="1">
        <v>0</v>
      </c>
      <c r="Q1121" ph="1">
        <v>1</v>
      </c>
      <c r="R1121" ph="1">
        <v>0.5</v>
      </c>
      <c r="S1121" t="s">
        <v>185</v>
      </c>
      <c r="T1121" t="s">
        <v>421</v>
      </c>
      <c r="U1121" t="s">
        <v>123</v>
      </c>
      <c r="V1121" t="s">
        <v>446</v>
      </c>
      <c r="W1121" t="s">
        <v>447</v>
      </c>
      <c r="X1121" t="s">
        <v>185</v>
      </c>
      <c r="Y1121" t="s">
        <v>61</v>
      </c>
      <c r="Z1121" t="s">
        <v>448</v>
      </c>
      <c r="AA1121" ph="1">
        <v>2</v>
      </c>
      <c r="AB1121" ph="1">
        <v>0</v>
      </c>
      <c r="AC1121" t="s">
        <v>63</v>
      </c>
      <c r="AD1121" ph="1">
        <v>0.20000000298023199</v>
      </c>
      <c r="AE1121" ph="1">
        <v>2</v>
      </c>
      <c r="AF1121" t="s">
        <v>127</v>
      </c>
      <c r="AG1121" t="s">
        <v>54</v>
      </c>
      <c r="AH1121" t="s">
        <v>65</v>
      </c>
      <c r="AI1121" t="s">
        <v>55</v>
      </c>
      <c r="AJ1121" ph="1">
        <v>1</v>
      </c>
      <c r="AK1121" t="b">
        <v>0</v>
      </c>
    </row>
    <row r="1122" spans="1:37" hidden="1" x14ac:dyDescent="0.25">
      <c r="A1122" t="s">
        <v>37</v>
      </c>
      <c r="B1122" t="s">
        <v>38</v>
      </c>
      <c r="C1122" t="s">
        <v>39</v>
      </c>
      <c r="E1122" t="s">
        <v>314</v>
      </c>
      <c r="G1122" t="s">
        <v>0</v>
      </c>
      <c r="H1122" t="s">
        <v>702</v>
      </c>
      <c r="I1122" t="s">
        <v>701</v>
      </c>
      <c r="J1122" t="s">
        <v>701</v>
      </c>
      <c r="K1122" ph="1">
        <v>7615170.4749145498</v>
      </c>
      <c r="L1122" ph="1">
        <v>2101532.68598965</v>
      </c>
      <c r="M1122" t="s">
        <v>43</v>
      </c>
      <c r="N1122" t="s">
        <v>44</v>
      </c>
      <c r="O1122" s="1" ph="1">
        <v>42446</v>
      </c>
      <c r="P1122" ph="1">
        <v>2</v>
      </c>
      <c r="Q1122" ph="1">
        <v>3</v>
      </c>
      <c r="R1122" ph="1">
        <v>3</v>
      </c>
      <c r="S1122" t="s">
        <v>185</v>
      </c>
      <c r="T1122" t="s">
        <v>421</v>
      </c>
      <c r="U1122" t="s">
        <v>123</v>
      </c>
      <c r="V1122" t="s">
        <v>446</v>
      </c>
      <c r="W1122" t="s">
        <v>447</v>
      </c>
      <c r="X1122" t="s">
        <v>185</v>
      </c>
      <c r="Y1122" t="s">
        <v>61</v>
      </c>
      <c r="Z1122" t="s">
        <v>448</v>
      </c>
      <c r="AA1122" ph="1">
        <v>2</v>
      </c>
      <c r="AB1122" ph="1">
        <v>0</v>
      </c>
      <c r="AC1122" t="s">
        <v>63</v>
      </c>
      <c r="AD1122" ph="1">
        <v>0.20000000298023199</v>
      </c>
      <c r="AE1122" ph="1">
        <v>2</v>
      </c>
      <c r="AF1122" t="s">
        <v>127</v>
      </c>
      <c r="AG1122" t="s">
        <v>54</v>
      </c>
      <c r="AH1122" t="s">
        <v>65</v>
      </c>
      <c r="AI1122" t="s">
        <v>55</v>
      </c>
      <c r="AJ1122" ph="1">
        <v>2</v>
      </c>
      <c r="AK1122" t="b">
        <v>0</v>
      </c>
    </row>
    <row r="1123" spans="1:37" hidden="1" x14ac:dyDescent="0.25">
      <c r="A1123" t="s">
        <v>37</v>
      </c>
      <c r="B1123" t="s">
        <v>379</v>
      </c>
      <c r="C1123" t="s">
        <v>380</v>
      </c>
      <c r="D1123" t="s">
        <v>381</v>
      </c>
      <c r="E1123" t="s">
        <v>314</v>
      </c>
      <c r="G1123" t="s">
        <v>0</v>
      </c>
      <c r="H1123" t="s">
        <v>703</v>
      </c>
      <c r="I1123" t="s">
        <v>701</v>
      </c>
      <c r="J1123" t="s">
        <v>701</v>
      </c>
      <c r="K1123" ph="1">
        <v>7615170.4749145498</v>
      </c>
      <c r="L1123" ph="1">
        <v>2101532.68598965</v>
      </c>
      <c r="M1123" t="s">
        <v>43</v>
      </c>
      <c r="N1123" t="s">
        <v>44</v>
      </c>
      <c r="O1123" s="1" ph="1">
        <v>42446</v>
      </c>
      <c r="P1123" ph="1">
        <v>5</v>
      </c>
      <c r="Q1123" ph="1">
        <v>6</v>
      </c>
      <c r="R1123" ph="1">
        <v>6</v>
      </c>
      <c r="S1123" t="s">
        <v>185</v>
      </c>
      <c r="T1123" t="s">
        <v>421</v>
      </c>
      <c r="U1123" t="s">
        <v>123</v>
      </c>
      <c r="V1123" t="s">
        <v>446</v>
      </c>
      <c r="W1123" t="s">
        <v>447</v>
      </c>
      <c r="X1123" t="s">
        <v>185</v>
      </c>
      <c r="Y1123" t="s">
        <v>61</v>
      </c>
      <c r="Z1123" t="s">
        <v>448</v>
      </c>
      <c r="AA1123" ph="1">
        <v>2.1</v>
      </c>
      <c r="AB1123" ph="1">
        <v>0</v>
      </c>
      <c r="AC1123" t="s">
        <v>63</v>
      </c>
      <c r="AD1123" ph="1">
        <v>0.20000000298023199</v>
      </c>
      <c r="AE1123" ph="1">
        <v>2.0999999046325701</v>
      </c>
      <c r="AF1123" t="s">
        <v>127</v>
      </c>
      <c r="AG1123" t="s">
        <v>54</v>
      </c>
      <c r="AH1123" t="s">
        <v>65</v>
      </c>
      <c r="AI1123" t="s">
        <v>55</v>
      </c>
      <c r="AJ1123" ph="1">
        <v>3</v>
      </c>
      <c r="AK1123" t="b">
        <v>0</v>
      </c>
    </row>
    <row r="1124" spans="1:37" hidden="1" x14ac:dyDescent="0.25">
      <c r="A1124" t="s">
        <v>37</v>
      </c>
      <c r="B1124" t="s">
        <v>383</v>
      </c>
      <c r="C1124" t="s">
        <v>384</v>
      </c>
      <c r="D1124" t="s">
        <v>385</v>
      </c>
      <c r="E1124" t="s">
        <v>314</v>
      </c>
      <c r="G1124" t="s">
        <v>0</v>
      </c>
      <c r="H1124" t="s">
        <v>704</v>
      </c>
      <c r="I1124" t="s">
        <v>701</v>
      </c>
      <c r="J1124" t="s">
        <v>701</v>
      </c>
      <c r="K1124" ph="1">
        <v>7615170.4749145498</v>
      </c>
      <c r="L1124" ph="1">
        <v>2101532.68598965</v>
      </c>
      <c r="M1124" t="s">
        <v>43</v>
      </c>
      <c r="N1124" t="s">
        <v>44</v>
      </c>
      <c r="O1124" s="1" ph="1">
        <v>42446</v>
      </c>
      <c r="P1124" ph="1">
        <v>9</v>
      </c>
      <c r="Q1124" ph="1">
        <v>10</v>
      </c>
      <c r="R1124" ph="1">
        <v>10</v>
      </c>
      <c r="S1124" t="s">
        <v>185</v>
      </c>
      <c r="T1124" t="s">
        <v>421</v>
      </c>
      <c r="U1124" t="s">
        <v>123</v>
      </c>
      <c r="V1124" t="s">
        <v>446</v>
      </c>
      <c r="W1124" t="s">
        <v>447</v>
      </c>
      <c r="X1124" t="s">
        <v>185</v>
      </c>
      <c r="Y1124" t="s">
        <v>61</v>
      </c>
      <c r="Z1124" t="s">
        <v>448</v>
      </c>
      <c r="AA1124" ph="1">
        <v>2.1</v>
      </c>
      <c r="AB1124" ph="1">
        <v>0</v>
      </c>
      <c r="AC1124" t="s">
        <v>63</v>
      </c>
      <c r="AD1124" ph="1">
        <v>0.20000000298023199</v>
      </c>
      <c r="AE1124" ph="1">
        <v>2.0999999046325701</v>
      </c>
      <c r="AF1124" t="s">
        <v>127</v>
      </c>
      <c r="AG1124" t="s">
        <v>54</v>
      </c>
      <c r="AH1124" t="s">
        <v>65</v>
      </c>
      <c r="AI1124" t="s">
        <v>55</v>
      </c>
      <c r="AJ1124" ph="1">
        <v>4</v>
      </c>
      <c r="AK1124" t="b">
        <v>0</v>
      </c>
    </row>
    <row r="1125" spans="1:37" hidden="1" x14ac:dyDescent="0.25">
      <c r="A1125" t="s">
        <v>37</v>
      </c>
      <c r="B1125" t="s">
        <v>376</v>
      </c>
      <c r="E1125" t="s">
        <v>314</v>
      </c>
      <c r="G1125" t="s">
        <v>0</v>
      </c>
      <c r="H1125" t="s">
        <v>700</v>
      </c>
      <c r="I1125" t="s">
        <v>701</v>
      </c>
      <c r="J1125" t="s">
        <v>701</v>
      </c>
      <c r="K1125" ph="1">
        <v>7615170.4749145498</v>
      </c>
      <c r="L1125" ph="1">
        <v>2101532.68598965</v>
      </c>
      <c r="M1125" t="s">
        <v>43</v>
      </c>
      <c r="N1125" t="s">
        <v>44</v>
      </c>
      <c r="O1125" s="1" ph="1">
        <v>42446</v>
      </c>
      <c r="P1125" ph="1">
        <v>0</v>
      </c>
      <c r="Q1125" ph="1">
        <v>1</v>
      </c>
      <c r="R1125" ph="1">
        <v>0.5</v>
      </c>
      <c r="S1125" t="s">
        <v>185</v>
      </c>
      <c r="T1125" t="s">
        <v>421</v>
      </c>
      <c r="U1125" t="s">
        <v>123</v>
      </c>
      <c r="V1125" t="s">
        <v>449</v>
      </c>
      <c r="W1125" t="s">
        <v>450</v>
      </c>
      <c r="X1125" t="s">
        <v>185</v>
      </c>
      <c r="Y1125" t="s">
        <v>50</v>
      </c>
      <c r="Z1125" t="s">
        <v>451</v>
      </c>
      <c r="AA1125" ph="1">
        <v>1</v>
      </c>
      <c r="AB1125" ph="1">
        <v>0</v>
      </c>
      <c r="AC1125" t="s">
        <v>63</v>
      </c>
      <c r="AD1125" ph="1">
        <v>0.17000000178813901</v>
      </c>
      <c r="AE1125" ph="1">
        <v>1</v>
      </c>
      <c r="AF1125" t="s">
        <v>127</v>
      </c>
      <c r="AG1125" t="s">
        <v>54</v>
      </c>
      <c r="AH1125" t="s">
        <v>65</v>
      </c>
      <c r="AI1125" t="s">
        <v>55</v>
      </c>
      <c r="AJ1125" ph="1">
        <v>1</v>
      </c>
      <c r="AK1125" t="b">
        <v>0</v>
      </c>
    </row>
    <row r="1126" spans="1:37" hidden="1" x14ac:dyDescent="0.25">
      <c r="A1126" t="s">
        <v>37</v>
      </c>
      <c r="B1126" t="s">
        <v>38</v>
      </c>
      <c r="C1126" t="s">
        <v>39</v>
      </c>
      <c r="E1126" t="s">
        <v>314</v>
      </c>
      <c r="G1126" t="s">
        <v>0</v>
      </c>
      <c r="H1126" t="s">
        <v>702</v>
      </c>
      <c r="I1126" t="s">
        <v>701</v>
      </c>
      <c r="J1126" t="s">
        <v>701</v>
      </c>
      <c r="K1126" ph="1">
        <v>7615170.4749145498</v>
      </c>
      <c r="L1126" ph="1">
        <v>2101532.68598965</v>
      </c>
      <c r="M1126" t="s">
        <v>43</v>
      </c>
      <c r="N1126" t="s">
        <v>44</v>
      </c>
      <c r="O1126" s="1" ph="1">
        <v>42446</v>
      </c>
      <c r="P1126" ph="1">
        <v>2</v>
      </c>
      <c r="Q1126" ph="1">
        <v>3</v>
      </c>
      <c r="R1126" ph="1">
        <v>3</v>
      </c>
      <c r="S1126" t="s">
        <v>185</v>
      </c>
      <c r="T1126" t="s">
        <v>421</v>
      </c>
      <c r="U1126" t="s">
        <v>123</v>
      </c>
      <c r="V1126" t="s">
        <v>449</v>
      </c>
      <c r="W1126" t="s">
        <v>450</v>
      </c>
      <c r="X1126" t="s">
        <v>185</v>
      </c>
      <c r="Y1126" t="s">
        <v>50</v>
      </c>
      <c r="Z1126" t="s">
        <v>451</v>
      </c>
      <c r="AA1126" ph="1">
        <v>1</v>
      </c>
      <c r="AB1126" ph="1">
        <v>0</v>
      </c>
      <c r="AC1126" t="s">
        <v>63</v>
      </c>
      <c r="AD1126" ph="1">
        <v>0.17000000178813901</v>
      </c>
      <c r="AE1126" ph="1">
        <v>1</v>
      </c>
      <c r="AF1126" t="s">
        <v>127</v>
      </c>
      <c r="AG1126" t="s">
        <v>54</v>
      </c>
      <c r="AH1126" t="s">
        <v>65</v>
      </c>
      <c r="AI1126" t="s">
        <v>55</v>
      </c>
      <c r="AJ1126" ph="1">
        <v>2</v>
      </c>
      <c r="AK1126" t="b">
        <v>0</v>
      </c>
    </row>
    <row r="1127" spans="1:37" hidden="1" x14ac:dyDescent="0.25">
      <c r="A1127" t="s">
        <v>37</v>
      </c>
      <c r="B1127" t="s">
        <v>379</v>
      </c>
      <c r="C1127" t="s">
        <v>380</v>
      </c>
      <c r="D1127" t="s">
        <v>381</v>
      </c>
      <c r="E1127" t="s">
        <v>314</v>
      </c>
      <c r="G1127" t="s">
        <v>0</v>
      </c>
      <c r="H1127" t="s">
        <v>703</v>
      </c>
      <c r="I1127" t="s">
        <v>701</v>
      </c>
      <c r="J1127" t="s">
        <v>701</v>
      </c>
      <c r="K1127" ph="1">
        <v>7615170.4749145498</v>
      </c>
      <c r="L1127" ph="1">
        <v>2101532.68598965</v>
      </c>
      <c r="M1127" t="s">
        <v>43</v>
      </c>
      <c r="N1127" t="s">
        <v>44</v>
      </c>
      <c r="O1127" s="1" ph="1">
        <v>42446</v>
      </c>
      <c r="P1127" ph="1">
        <v>5</v>
      </c>
      <c r="Q1127" ph="1">
        <v>6</v>
      </c>
      <c r="R1127" ph="1">
        <v>6</v>
      </c>
      <c r="S1127" t="s">
        <v>185</v>
      </c>
      <c r="T1127" t="s">
        <v>421</v>
      </c>
      <c r="U1127" t="s">
        <v>123</v>
      </c>
      <c r="V1127" t="s">
        <v>449</v>
      </c>
      <c r="W1127" t="s">
        <v>450</v>
      </c>
      <c r="X1127" t="s">
        <v>185</v>
      </c>
      <c r="Y1127" t="s">
        <v>50</v>
      </c>
      <c r="Z1127" t="s">
        <v>451</v>
      </c>
      <c r="AA1127" ph="1">
        <v>1</v>
      </c>
      <c r="AB1127" ph="1">
        <v>0</v>
      </c>
      <c r="AC1127" t="s">
        <v>63</v>
      </c>
      <c r="AD1127" ph="1">
        <v>0.17000000178813901</v>
      </c>
      <c r="AE1127" ph="1">
        <v>1</v>
      </c>
      <c r="AF1127" t="s">
        <v>127</v>
      </c>
      <c r="AG1127" t="s">
        <v>54</v>
      </c>
      <c r="AH1127" t="s">
        <v>65</v>
      </c>
      <c r="AI1127" t="s">
        <v>55</v>
      </c>
      <c r="AJ1127" ph="1">
        <v>3</v>
      </c>
      <c r="AK1127" t="b">
        <v>0</v>
      </c>
    </row>
    <row r="1128" spans="1:37" hidden="1" x14ac:dyDescent="0.25">
      <c r="A1128" t="s">
        <v>37</v>
      </c>
      <c r="B1128" t="s">
        <v>383</v>
      </c>
      <c r="C1128" t="s">
        <v>384</v>
      </c>
      <c r="D1128" t="s">
        <v>385</v>
      </c>
      <c r="E1128" t="s">
        <v>314</v>
      </c>
      <c r="G1128" t="s">
        <v>0</v>
      </c>
      <c r="H1128" t="s">
        <v>704</v>
      </c>
      <c r="I1128" t="s">
        <v>701</v>
      </c>
      <c r="J1128" t="s">
        <v>701</v>
      </c>
      <c r="K1128" ph="1">
        <v>7615170.4749145498</v>
      </c>
      <c r="L1128" ph="1">
        <v>2101532.68598965</v>
      </c>
      <c r="M1128" t="s">
        <v>43</v>
      </c>
      <c r="N1128" t="s">
        <v>44</v>
      </c>
      <c r="O1128" s="1" ph="1">
        <v>42446</v>
      </c>
      <c r="P1128" ph="1">
        <v>9</v>
      </c>
      <c r="Q1128" ph="1">
        <v>10</v>
      </c>
      <c r="R1128" ph="1">
        <v>10</v>
      </c>
      <c r="S1128" t="s">
        <v>185</v>
      </c>
      <c r="T1128" t="s">
        <v>421</v>
      </c>
      <c r="U1128" t="s">
        <v>123</v>
      </c>
      <c r="V1128" t="s">
        <v>449</v>
      </c>
      <c r="W1128" t="s">
        <v>450</v>
      </c>
      <c r="X1128" t="s">
        <v>185</v>
      </c>
      <c r="Y1128" t="s">
        <v>50</v>
      </c>
      <c r="Z1128" t="s">
        <v>451</v>
      </c>
      <c r="AA1128" ph="1">
        <v>1</v>
      </c>
      <c r="AB1128" ph="1">
        <v>0</v>
      </c>
      <c r="AC1128" t="s">
        <v>63</v>
      </c>
      <c r="AD1128" ph="1">
        <v>0.17000000178813901</v>
      </c>
      <c r="AE1128" ph="1">
        <v>1</v>
      </c>
      <c r="AF1128" t="s">
        <v>127</v>
      </c>
      <c r="AG1128" t="s">
        <v>54</v>
      </c>
      <c r="AH1128" t="s">
        <v>65</v>
      </c>
      <c r="AI1128" t="s">
        <v>55</v>
      </c>
      <c r="AJ1128" ph="1">
        <v>4</v>
      </c>
      <c r="AK1128" t="b">
        <v>0</v>
      </c>
    </row>
    <row r="1129" spans="1:37" hidden="1" x14ac:dyDescent="0.25">
      <c r="A1129" t="s">
        <v>37</v>
      </c>
      <c r="B1129" t="s">
        <v>376</v>
      </c>
      <c r="E1129" t="s">
        <v>314</v>
      </c>
      <c r="G1129" t="s">
        <v>0</v>
      </c>
      <c r="H1129" t="s">
        <v>700</v>
      </c>
      <c r="I1129" t="s">
        <v>701</v>
      </c>
      <c r="J1129" t="s">
        <v>701</v>
      </c>
      <c r="K1129" ph="1">
        <v>7615170.4749145498</v>
      </c>
      <c r="L1129" ph="1">
        <v>2101532.68598965</v>
      </c>
      <c r="M1129" t="s">
        <v>43</v>
      </c>
      <c r="N1129" t="s">
        <v>44</v>
      </c>
      <c r="O1129" s="1" ph="1">
        <v>42446</v>
      </c>
      <c r="P1129" ph="1">
        <v>0</v>
      </c>
      <c r="Q1129" ph="1">
        <v>1</v>
      </c>
      <c r="R1129" ph="1">
        <v>0.5</v>
      </c>
      <c r="S1129" t="s">
        <v>185</v>
      </c>
      <c r="T1129" t="s">
        <v>421</v>
      </c>
      <c r="U1129" t="s">
        <v>123</v>
      </c>
      <c r="V1129" t="s">
        <v>452</v>
      </c>
      <c r="W1129" t="s">
        <v>453</v>
      </c>
      <c r="X1129" t="s">
        <v>185</v>
      </c>
      <c r="Y1129" t="s">
        <v>50</v>
      </c>
      <c r="Z1129" t="s">
        <v>454</v>
      </c>
      <c r="AA1129" ph="1">
        <v>2</v>
      </c>
      <c r="AB1129" ph="1">
        <v>0</v>
      </c>
      <c r="AC1129" t="s">
        <v>63</v>
      </c>
      <c r="AD1129" ph="1">
        <v>0.20000000298023199</v>
      </c>
      <c r="AE1129" ph="1">
        <v>2</v>
      </c>
      <c r="AF1129" t="s">
        <v>127</v>
      </c>
      <c r="AG1129" t="s">
        <v>54</v>
      </c>
      <c r="AH1129" t="s">
        <v>65</v>
      </c>
      <c r="AI1129" t="s">
        <v>55</v>
      </c>
      <c r="AJ1129" ph="1">
        <v>1</v>
      </c>
      <c r="AK1129" t="b">
        <v>0</v>
      </c>
    </row>
    <row r="1130" spans="1:37" hidden="1" x14ac:dyDescent="0.25">
      <c r="A1130" t="s">
        <v>37</v>
      </c>
      <c r="B1130" t="s">
        <v>38</v>
      </c>
      <c r="C1130" t="s">
        <v>39</v>
      </c>
      <c r="E1130" t="s">
        <v>314</v>
      </c>
      <c r="G1130" t="s">
        <v>0</v>
      </c>
      <c r="H1130" t="s">
        <v>702</v>
      </c>
      <c r="I1130" t="s">
        <v>701</v>
      </c>
      <c r="J1130" t="s">
        <v>701</v>
      </c>
      <c r="K1130" ph="1">
        <v>7615170.4749145498</v>
      </c>
      <c r="L1130" ph="1">
        <v>2101532.68598965</v>
      </c>
      <c r="M1130" t="s">
        <v>43</v>
      </c>
      <c r="N1130" t="s">
        <v>44</v>
      </c>
      <c r="O1130" s="1" ph="1">
        <v>42446</v>
      </c>
      <c r="P1130" ph="1">
        <v>2</v>
      </c>
      <c r="Q1130" ph="1">
        <v>3</v>
      </c>
      <c r="R1130" ph="1">
        <v>3</v>
      </c>
      <c r="S1130" t="s">
        <v>185</v>
      </c>
      <c r="T1130" t="s">
        <v>421</v>
      </c>
      <c r="U1130" t="s">
        <v>123</v>
      </c>
      <c r="V1130" t="s">
        <v>452</v>
      </c>
      <c r="W1130" t="s">
        <v>453</v>
      </c>
      <c r="X1130" t="s">
        <v>185</v>
      </c>
      <c r="Y1130" t="s">
        <v>50</v>
      </c>
      <c r="Z1130" t="s">
        <v>454</v>
      </c>
      <c r="AA1130" ph="1">
        <v>2</v>
      </c>
      <c r="AB1130" ph="1">
        <v>0</v>
      </c>
      <c r="AC1130" t="s">
        <v>63</v>
      </c>
      <c r="AD1130" ph="1">
        <v>0.20000000298023199</v>
      </c>
      <c r="AE1130" ph="1">
        <v>2</v>
      </c>
      <c r="AF1130" t="s">
        <v>127</v>
      </c>
      <c r="AG1130" t="s">
        <v>54</v>
      </c>
      <c r="AH1130" t="s">
        <v>65</v>
      </c>
      <c r="AI1130" t="s">
        <v>55</v>
      </c>
      <c r="AJ1130" ph="1">
        <v>2</v>
      </c>
      <c r="AK1130" t="b">
        <v>0</v>
      </c>
    </row>
    <row r="1131" spans="1:37" hidden="1" x14ac:dyDescent="0.25">
      <c r="A1131" t="s">
        <v>37</v>
      </c>
      <c r="B1131" t="s">
        <v>379</v>
      </c>
      <c r="C1131" t="s">
        <v>380</v>
      </c>
      <c r="D1131" t="s">
        <v>381</v>
      </c>
      <c r="E1131" t="s">
        <v>314</v>
      </c>
      <c r="G1131" t="s">
        <v>0</v>
      </c>
      <c r="H1131" t="s">
        <v>703</v>
      </c>
      <c r="I1131" t="s">
        <v>701</v>
      </c>
      <c r="J1131" t="s">
        <v>701</v>
      </c>
      <c r="K1131" ph="1">
        <v>7615170.4749145498</v>
      </c>
      <c r="L1131" ph="1">
        <v>2101532.68598965</v>
      </c>
      <c r="M1131" t="s">
        <v>43</v>
      </c>
      <c r="N1131" t="s">
        <v>44</v>
      </c>
      <c r="O1131" s="1" ph="1">
        <v>42446</v>
      </c>
      <c r="P1131" ph="1">
        <v>5</v>
      </c>
      <c r="Q1131" ph="1">
        <v>6</v>
      </c>
      <c r="R1131" ph="1">
        <v>6</v>
      </c>
      <c r="S1131" t="s">
        <v>185</v>
      </c>
      <c r="T1131" t="s">
        <v>421</v>
      </c>
      <c r="U1131" t="s">
        <v>123</v>
      </c>
      <c r="V1131" t="s">
        <v>452</v>
      </c>
      <c r="W1131" t="s">
        <v>453</v>
      </c>
      <c r="X1131" t="s">
        <v>185</v>
      </c>
      <c r="Y1131" t="s">
        <v>50</v>
      </c>
      <c r="Z1131" t="s">
        <v>454</v>
      </c>
      <c r="AA1131" ph="1">
        <v>2.1</v>
      </c>
      <c r="AB1131" ph="1">
        <v>0</v>
      </c>
      <c r="AC1131" t="s">
        <v>63</v>
      </c>
      <c r="AD1131" ph="1">
        <v>0.20000000298023199</v>
      </c>
      <c r="AE1131" ph="1">
        <v>2.0999999046325701</v>
      </c>
      <c r="AF1131" t="s">
        <v>127</v>
      </c>
      <c r="AG1131" t="s">
        <v>54</v>
      </c>
      <c r="AH1131" t="s">
        <v>65</v>
      </c>
      <c r="AI1131" t="s">
        <v>55</v>
      </c>
      <c r="AJ1131" ph="1">
        <v>3</v>
      </c>
      <c r="AK1131" t="b">
        <v>0</v>
      </c>
    </row>
    <row r="1132" spans="1:37" hidden="1" x14ac:dyDescent="0.25">
      <c r="A1132" t="s">
        <v>37</v>
      </c>
      <c r="B1132" t="s">
        <v>383</v>
      </c>
      <c r="C1132" t="s">
        <v>384</v>
      </c>
      <c r="D1132" t="s">
        <v>385</v>
      </c>
      <c r="E1132" t="s">
        <v>314</v>
      </c>
      <c r="G1132" t="s">
        <v>0</v>
      </c>
      <c r="H1132" t="s">
        <v>704</v>
      </c>
      <c r="I1132" t="s">
        <v>701</v>
      </c>
      <c r="J1132" t="s">
        <v>701</v>
      </c>
      <c r="K1132" ph="1">
        <v>7615170.4749145498</v>
      </c>
      <c r="L1132" ph="1">
        <v>2101532.68598965</v>
      </c>
      <c r="M1132" t="s">
        <v>43</v>
      </c>
      <c r="N1132" t="s">
        <v>44</v>
      </c>
      <c r="O1132" s="1" ph="1">
        <v>42446</v>
      </c>
      <c r="P1132" ph="1">
        <v>9</v>
      </c>
      <c r="Q1132" ph="1">
        <v>10</v>
      </c>
      <c r="R1132" ph="1">
        <v>10</v>
      </c>
      <c r="S1132" t="s">
        <v>185</v>
      </c>
      <c r="T1132" t="s">
        <v>421</v>
      </c>
      <c r="U1132" t="s">
        <v>123</v>
      </c>
      <c r="V1132" t="s">
        <v>452</v>
      </c>
      <c r="W1132" t="s">
        <v>453</v>
      </c>
      <c r="X1132" t="s">
        <v>185</v>
      </c>
      <c r="Y1132" t="s">
        <v>50</v>
      </c>
      <c r="Z1132" t="s">
        <v>454</v>
      </c>
      <c r="AA1132" ph="1">
        <v>2.1</v>
      </c>
      <c r="AB1132" ph="1">
        <v>0</v>
      </c>
      <c r="AC1132" t="s">
        <v>63</v>
      </c>
      <c r="AD1132" ph="1">
        <v>0.20000000298023199</v>
      </c>
      <c r="AE1132" ph="1">
        <v>2.0999999046325701</v>
      </c>
      <c r="AF1132" t="s">
        <v>127</v>
      </c>
      <c r="AG1132" t="s">
        <v>54</v>
      </c>
      <c r="AH1132" t="s">
        <v>65</v>
      </c>
      <c r="AI1132" t="s">
        <v>55</v>
      </c>
      <c r="AJ1132" ph="1">
        <v>4</v>
      </c>
      <c r="AK1132" t="b">
        <v>0</v>
      </c>
    </row>
    <row r="1133" spans="1:37" hidden="1" x14ac:dyDescent="0.25">
      <c r="A1133" t="s">
        <v>37</v>
      </c>
      <c r="B1133" t="s">
        <v>376</v>
      </c>
      <c r="E1133" t="s">
        <v>314</v>
      </c>
      <c r="G1133" t="s">
        <v>0</v>
      </c>
      <c r="H1133" t="s">
        <v>700</v>
      </c>
      <c r="I1133" t="s">
        <v>701</v>
      </c>
      <c r="J1133" t="s">
        <v>701</v>
      </c>
      <c r="K1133" ph="1">
        <v>7615170.4749145498</v>
      </c>
      <c r="L1133" ph="1">
        <v>2101532.68598965</v>
      </c>
      <c r="M1133" t="s">
        <v>43</v>
      </c>
      <c r="N1133" t="s">
        <v>44</v>
      </c>
      <c r="O1133" s="1" ph="1">
        <v>42446</v>
      </c>
      <c r="P1133" ph="1">
        <v>0</v>
      </c>
      <c r="Q1133" ph="1">
        <v>1</v>
      </c>
      <c r="R1133" ph="1">
        <v>0.5</v>
      </c>
      <c r="S1133" t="s">
        <v>185</v>
      </c>
      <c r="T1133" t="s">
        <v>421</v>
      </c>
      <c r="U1133" t="s">
        <v>123</v>
      </c>
      <c r="V1133" t="s">
        <v>455</v>
      </c>
      <c r="W1133" t="s">
        <v>456</v>
      </c>
      <c r="X1133" t="s">
        <v>185</v>
      </c>
      <c r="Y1133" t="s">
        <v>50</v>
      </c>
      <c r="Z1133" t="s">
        <v>457</v>
      </c>
      <c r="AA1133" ph="1">
        <v>2</v>
      </c>
      <c r="AB1133" ph="1">
        <v>0</v>
      </c>
      <c r="AC1133" t="s">
        <v>63</v>
      </c>
      <c r="AD1133" ph="1">
        <v>0.43999999761581399</v>
      </c>
      <c r="AE1133" ph="1">
        <v>2</v>
      </c>
      <c r="AF1133" t="s">
        <v>127</v>
      </c>
      <c r="AG1133" t="s">
        <v>54</v>
      </c>
      <c r="AH1133" t="s">
        <v>65</v>
      </c>
      <c r="AI1133" t="s">
        <v>55</v>
      </c>
      <c r="AJ1133" ph="1">
        <v>1</v>
      </c>
      <c r="AK1133" t="b">
        <v>0</v>
      </c>
    </row>
    <row r="1134" spans="1:37" hidden="1" x14ac:dyDescent="0.25">
      <c r="A1134" t="s">
        <v>37</v>
      </c>
      <c r="B1134" t="s">
        <v>38</v>
      </c>
      <c r="C1134" t="s">
        <v>39</v>
      </c>
      <c r="E1134" t="s">
        <v>314</v>
      </c>
      <c r="G1134" t="s">
        <v>0</v>
      </c>
      <c r="H1134" t="s">
        <v>702</v>
      </c>
      <c r="I1134" t="s">
        <v>701</v>
      </c>
      <c r="J1134" t="s">
        <v>701</v>
      </c>
      <c r="K1134" ph="1">
        <v>7615170.4749145498</v>
      </c>
      <c r="L1134" ph="1">
        <v>2101532.68598965</v>
      </c>
      <c r="M1134" t="s">
        <v>43</v>
      </c>
      <c r="N1134" t="s">
        <v>44</v>
      </c>
      <c r="O1134" s="1" ph="1">
        <v>42446</v>
      </c>
      <c r="P1134" ph="1">
        <v>2</v>
      </c>
      <c r="Q1134" ph="1">
        <v>3</v>
      </c>
      <c r="R1134" ph="1">
        <v>3</v>
      </c>
      <c r="S1134" t="s">
        <v>185</v>
      </c>
      <c r="T1134" t="s">
        <v>421</v>
      </c>
      <c r="U1134" t="s">
        <v>123</v>
      </c>
      <c r="V1134" t="s">
        <v>455</v>
      </c>
      <c r="W1134" t="s">
        <v>456</v>
      </c>
      <c r="X1134" t="s">
        <v>185</v>
      </c>
      <c r="Y1134" t="s">
        <v>50</v>
      </c>
      <c r="Z1134" t="s">
        <v>457</v>
      </c>
      <c r="AA1134" ph="1">
        <v>2</v>
      </c>
      <c r="AB1134" ph="1">
        <v>0</v>
      </c>
      <c r="AC1134" t="s">
        <v>63</v>
      </c>
      <c r="AD1134" ph="1">
        <v>0.43999999761581399</v>
      </c>
      <c r="AE1134" ph="1">
        <v>2</v>
      </c>
      <c r="AF1134" t="s">
        <v>127</v>
      </c>
      <c r="AG1134" t="s">
        <v>54</v>
      </c>
      <c r="AH1134" t="s">
        <v>65</v>
      </c>
      <c r="AI1134" t="s">
        <v>55</v>
      </c>
      <c r="AJ1134" ph="1">
        <v>2</v>
      </c>
      <c r="AK1134" t="b">
        <v>0</v>
      </c>
    </row>
    <row r="1135" spans="1:37" hidden="1" x14ac:dyDescent="0.25">
      <c r="A1135" t="s">
        <v>37</v>
      </c>
      <c r="B1135" t="s">
        <v>379</v>
      </c>
      <c r="C1135" t="s">
        <v>380</v>
      </c>
      <c r="D1135" t="s">
        <v>381</v>
      </c>
      <c r="E1135" t="s">
        <v>314</v>
      </c>
      <c r="G1135" t="s">
        <v>0</v>
      </c>
      <c r="H1135" t="s">
        <v>703</v>
      </c>
      <c r="I1135" t="s">
        <v>701</v>
      </c>
      <c r="J1135" t="s">
        <v>701</v>
      </c>
      <c r="K1135" ph="1">
        <v>7615170.4749145498</v>
      </c>
      <c r="L1135" ph="1">
        <v>2101532.68598965</v>
      </c>
      <c r="M1135" t="s">
        <v>43</v>
      </c>
      <c r="N1135" t="s">
        <v>44</v>
      </c>
      <c r="O1135" s="1" ph="1">
        <v>42446</v>
      </c>
      <c r="P1135" ph="1">
        <v>5</v>
      </c>
      <c r="Q1135" ph="1">
        <v>6</v>
      </c>
      <c r="R1135" ph="1">
        <v>6</v>
      </c>
      <c r="S1135" t="s">
        <v>185</v>
      </c>
      <c r="T1135" t="s">
        <v>421</v>
      </c>
      <c r="U1135" t="s">
        <v>123</v>
      </c>
      <c r="V1135" t="s">
        <v>455</v>
      </c>
      <c r="W1135" t="s">
        <v>456</v>
      </c>
      <c r="X1135" t="s">
        <v>185</v>
      </c>
      <c r="Y1135" t="s">
        <v>50</v>
      </c>
      <c r="Z1135" t="s">
        <v>457</v>
      </c>
      <c r="AA1135" ph="1">
        <v>2.1</v>
      </c>
      <c r="AB1135" ph="1">
        <v>0</v>
      </c>
      <c r="AC1135" t="s">
        <v>63</v>
      </c>
      <c r="AD1135" ph="1">
        <v>0.44999998807907099</v>
      </c>
      <c r="AE1135" ph="1">
        <v>2.0999999046325701</v>
      </c>
      <c r="AF1135" t="s">
        <v>127</v>
      </c>
      <c r="AG1135" t="s">
        <v>54</v>
      </c>
      <c r="AH1135" t="s">
        <v>65</v>
      </c>
      <c r="AI1135" t="s">
        <v>55</v>
      </c>
      <c r="AJ1135" ph="1">
        <v>3</v>
      </c>
      <c r="AK1135" t="b">
        <v>0</v>
      </c>
    </row>
    <row r="1136" spans="1:37" hidden="1" x14ac:dyDescent="0.25">
      <c r="A1136" t="s">
        <v>37</v>
      </c>
      <c r="B1136" t="s">
        <v>383</v>
      </c>
      <c r="C1136" t="s">
        <v>384</v>
      </c>
      <c r="D1136" t="s">
        <v>385</v>
      </c>
      <c r="E1136" t="s">
        <v>314</v>
      </c>
      <c r="G1136" t="s">
        <v>0</v>
      </c>
      <c r="H1136" t="s">
        <v>704</v>
      </c>
      <c r="I1136" t="s">
        <v>701</v>
      </c>
      <c r="J1136" t="s">
        <v>701</v>
      </c>
      <c r="K1136" ph="1">
        <v>7615170.4749145498</v>
      </c>
      <c r="L1136" ph="1">
        <v>2101532.68598965</v>
      </c>
      <c r="M1136" t="s">
        <v>43</v>
      </c>
      <c r="N1136" t="s">
        <v>44</v>
      </c>
      <c r="O1136" s="1" ph="1">
        <v>42446</v>
      </c>
      <c r="P1136" ph="1">
        <v>9</v>
      </c>
      <c r="Q1136" ph="1">
        <v>10</v>
      </c>
      <c r="R1136" ph="1">
        <v>10</v>
      </c>
      <c r="S1136" t="s">
        <v>185</v>
      </c>
      <c r="T1136" t="s">
        <v>421</v>
      </c>
      <c r="U1136" t="s">
        <v>123</v>
      </c>
      <c r="V1136" t="s">
        <v>455</v>
      </c>
      <c r="W1136" t="s">
        <v>456</v>
      </c>
      <c r="X1136" t="s">
        <v>185</v>
      </c>
      <c r="Y1136" t="s">
        <v>50</v>
      </c>
      <c r="Z1136" t="s">
        <v>457</v>
      </c>
      <c r="AA1136" ph="1">
        <v>2.1</v>
      </c>
      <c r="AB1136" ph="1">
        <v>0</v>
      </c>
      <c r="AC1136" t="s">
        <v>63</v>
      </c>
      <c r="AD1136" ph="1">
        <v>0.44999998807907099</v>
      </c>
      <c r="AE1136" ph="1">
        <v>2.0999999046325701</v>
      </c>
      <c r="AF1136" t="s">
        <v>127</v>
      </c>
      <c r="AG1136" t="s">
        <v>54</v>
      </c>
      <c r="AH1136" t="s">
        <v>65</v>
      </c>
      <c r="AI1136" t="s">
        <v>55</v>
      </c>
      <c r="AJ1136" ph="1">
        <v>4</v>
      </c>
      <c r="AK1136" t="b">
        <v>0</v>
      </c>
    </row>
    <row r="1137" spans="1:37" hidden="1" x14ac:dyDescent="0.25">
      <c r="A1137" t="s">
        <v>37</v>
      </c>
      <c r="B1137" t="s">
        <v>376</v>
      </c>
      <c r="E1137" t="s">
        <v>314</v>
      </c>
      <c r="G1137" t="s">
        <v>0</v>
      </c>
      <c r="H1137" t="s">
        <v>700</v>
      </c>
      <c r="I1137" t="s">
        <v>701</v>
      </c>
      <c r="J1137" t="s">
        <v>701</v>
      </c>
      <c r="K1137" ph="1">
        <v>7615170.4749145498</v>
      </c>
      <c r="L1137" ph="1">
        <v>2101532.68598965</v>
      </c>
      <c r="M1137" t="s">
        <v>43</v>
      </c>
      <c r="N1137" t="s">
        <v>44</v>
      </c>
      <c r="O1137" s="1" ph="1">
        <v>42446</v>
      </c>
      <c r="P1137" ph="1">
        <v>0</v>
      </c>
      <c r="Q1137" ph="1">
        <v>1</v>
      </c>
      <c r="R1137" ph="1">
        <v>0.5</v>
      </c>
      <c r="S1137" t="s">
        <v>185</v>
      </c>
      <c r="T1137" t="s">
        <v>421</v>
      </c>
      <c r="U1137" t="s">
        <v>123</v>
      </c>
      <c r="V1137" t="s">
        <v>458</v>
      </c>
      <c r="W1137" t="s">
        <v>459</v>
      </c>
      <c r="X1137" t="s">
        <v>185</v>
      </c>
      <c r="Y1137" t="s">
        <v>50</v>
      </c>
      <c r="Z1137" t="s">
        <v>460</v>
      </c>
      <c r="AA1137" ph="1">
        <v>2</v>
      </c>
      <c r="AB1137" ph="1">
        <v>0</v>
      </c>
      <c r="AC1137" t="s">
        <v>63</v>
      </c>
      <c r="AD1137" ph="1">
        <v>0.31000000238418601</v>
      </c>
      <c r="AE1137" ph="1">
        <v>2</v>
      </c>
      <c r="AF1137" t="s">
        <v>127</v>
      </c>
      <c r="AG1137" t="s">
        <v>54</v>
      </c>
      <c r="AH1137" t="s">
        <v>65</v>
      </c>
      <c r="AI1137" t="s">
        <v>55</v>
      </c>
      <c r="AJ1137" ph="1">
        <v>1</v>
      </c>
      <c r="AK1137" t="b">
        <v>0</v>
      </c>
    </row>
    <row r="1138" spans="1:37" hidden="1" x14ac:dyDescent="0.25">
      <c r="A1138" t="s">
        <v>37</v>
      </c>
      <c r="B1138" t="s">
        <v>38</v>
      </c>
      <c r="C1138" t="s">
        <v>39</v>
      </c>
      <c r="E1138" t="s">
        <v>314</v>
      </c>
      <c r="G1138" t="s">
        <v>0</v>
      </c>
      <c r="H1138" t="s">
        <v>702</v>
      </c>
      <c r="I1138" t="s">
        <v>701</v>
      </c>
      <c r="J1138" t="s">
        <v>701</v>
      </c>
      <c r="K1138" ph="1">
        <v>7615170.4749145498</v>
      </c>
      <c r="L1138" ph="1">
        <v>2101532.68598965</v>
      </c>
      <c r="M1138" t="s">
        <v>43</v>
      </c>
      <c r="N1138" t="s">
        <v>44</v>
      </c>
      <c r="O1138" s="1" ph="1">
        <v>42446</v>
      </c>
      <c r="P1138" ph="1">
        <v>2</v>
      </c>
      <c r="Q1138" ph="1">
        <v>3</v>
      </c>
      <c r="R1138" ph="1">
        <v>3</v>
      </c>
      <c r="S1138" t="s">
        <v>185</v>
      </c>
      <c r="T1138" t="s">
        <v>421</v>
      </c>
      <c r="U1138" t="s">
        <v>123</v>
      </c>
      <c r="V1138" t="s">
        <v>458</v>
      </c>
      <c r="W1138" t="s">
        <v>459</v>
      </c>
      <c r="X1138" t="s">
        <v>185</v>
      </c>
      <c r="Y1138" t="s">
        <v>50</v>
      </c>
      <c r="Z1138" t="s">
        <v>460</v>
      </c>
      <c r="AA1138" ph="1">
        <v>2</v>
      </c>
      <c r="AB1138" ph="1">
        <v>0</v>
      </c>
      <c r="AC1138" t="s">
        <v>63</v>
      </c>
      <c r="AD1138" ph="1">
        <v>0.31999999284744302</v>
      </c>
      <c r="AE1138" ph="1">
        <v>2</v>
      </c>
      <c r="AF1138" t="s">
        <v>127</v>
      </c>
      <c r="AG1138" t="s">
        <v>54</v>
      </c>
      <c r="AH1138" t="s">
        <v>65</v>
      </c>
      <c r="AI1138" t="s">
        <v>55</v>
      </c>
      <c r="AJ1138" ph="1">
        <v>2</v>
      </c>
      <c r="AK1138" t="b">
        <v>0</v>
      </c>
    </row>
    <row r="1139" spans="1:37" hidden="1" x14ac:dyDescent="0.25">
      <c r="A1139" t="s">
        <v>37</v>
      </c>
      <c r="B1139" t="s">
        <v>379</v>
      </c>
      <c r="C1139" t="s">
        <v>380</v>
      </c>
      <c r="D1139" t="s">
        <v>381</v>
      </c>
      <c r="E1139" t="s">
        <v>314</v>
      </c>
      <c r="G1139" t="s">
        <v>0</v>
      </c>
      <c r="H1139" t="s">
        <v>703</v>
      </c>
      <c r="I1139" t="s">
        <v>701</v>
      </c>
      <c r="J1139" t="s">
        <v>701</v>
      </c>
      <c r="K1139" ph="1">
        <v>7615170.4749145498</v>
      </c>
      <c r="L1139" ph="1">
        <v>2101532.68598965</v>
      </c>
      <c r="M1139" t="s">
        <v>43</v>
      </c>
      <c r="N1139" t="s">
        <v>44</v>
      </c>
      <c r="O1139" s="1" ph="1">
        <v>42446</v>
      </c>
      <c r="P1139" ph="1">
        <v>5</v>
      </c>
      <c r="Q1139" ph="1">
        <v>6</v>
      </c>
      <c r="R1139" ph="1">
        <v>6</v>
      </c>
      <c r="S1139" t="s">
        <v>185</v>
      </c>
      <c r="T1139" t="s">
        <v>421</v>
      </c>
      <c r="U1139" t="s">
        <v>123</v>
      </c>
      <c r="V1139" t="s">
        <v>458</v>
      </c>
      <c r="W1139" t="s">
        <v>459</v>
      </c>
      <c r="X1139" t="s">
        <v>185</v>
      </c>
      <c r="Y1139" t="s">
        <v>50</v>
      </c>
      <c r="Z1139" t="s">
        <v>460</v>
      </c>
      <c r="AA1139" ph="1">
        <v>2.1</v>
      </c>
      <c r="AB1139" ph="1">
        <v>0</v>
      </c>
      <c r="AC1139" t="s">
        <v>63</v>
      </c>
      <c r="AD1139" ph="1">
        <v>0.31999999284744302</v>
      </c>
      <c r="AE1139" ph="1">
        <v>2.0999999046325701</v>
      </c>
      <c r="AF1139" t="s">
        <v>127</v>
      </c>
      <c r="AG1139" t="s">
        <v>54</v>
      </c>
      <c r="AH1139" t="s">
        <v>65</v>
      </c>
      <c r="AI1139" t="s">
        <v>55</v>
      </c>
      <c r="AJ1139" ph="1">
        <v>3</v>
      </c>
      <c r="AK1139" t="b">
        <v>0</v>
      </c>
    </row>
    <row r="1140" spans="1:37" hidden="1" x14ac:dyDescent="0.25">
      <c r="A1140" t="s">
        <v>37</v>
      </c>
      <c r="B1140" t="s">
        <v>383</v>
      </c>
      <c r="C1140" t="s">
        <v>384</v>
      </c>
      <c r="D1140" t="s">
        <v>385</v>
      </c>
      <c r="E1140" t="s">
        <v>314</v>
      </c>
      <c r="G1140" t="s">
        <v>0</v>
      </c>
      <c r="H1140" t="s">
        <v>704</v>
      </c>
      <c r="I1140" t="s">
        <v>701</v>
      </c>
      <c r="J1140" t="s">
        <v>701</v>
      </c>
      <c r="K1140" ph="1">
        <v>7615170.4749145498</v>
      </c>
      <c r="L1140" ph="1">
        <v>2101532.68598965</v>
      </c>
      <c r="M1140" t="s">
        <v>43</v>
      </c>
      <c r="N1140" t="s">
        <v>44</v>
      </c>
      <c r="O1140" s="1" ph="1">
        <v>42446</v>
      </c>
      <c r="P1140" ph="1">
        <v>9</v>
      </c>
      <c r="Q1140" ph="1">
        <v>10</v>
      </c>
      <c r="R1140" ph="1">
        <v>10</v>
      </c>
      <c r="S1140" t="s">
        <v>185</v>
      </c>
      <c r="T1140" t="s">
        <v>421</v>
      </c>
      <c r="U1140" t="s">
        <v>123</v>
      </c>
      <c r="V1140" t="s">
        <v>458</v>
      </c>
      <c r="W1140" t="s">
        <v>459</v>
      </c>
      <c r="X1140" t="s">
        <v>185</v>
      </c>
      <c r="Y1140" t="s">
        <v>50</v>
      </c>
      <c r="Z1140" t="s">
        <v>460</v>
      </c>
      <c r="AA1140" ph="1">
        <v>2.1</v>
      </c>
      <c r="AB1140" ph="1">
        <v>0</v>
      </c>
      <c r="AC1140" t="s">
        <v>63</v>
      </c>
      <c r="AD1140" ph="1">
        <v>0.31999999284744302</v>
      </c>
      <c r="AE1140" ph="1">
        <v>2.0999999046325701</v>
      </c>
      <c r="AF1140" t="s">
        <v>127</v>
      </c>
      <c r="AG1140" t="s">
        <v>54</v>
      </c>
      <c r="AH1140" t="s">
        <v>65</v>
      </c>
      <c r="AI1140" t="s">
        <v>55</v>
      </c>
      <c r="AJ1140" ph="1">
        <v>4</v>
      </c>
      <c r="AK1140" t="b">
        <v>0</v>
      </c>
    </row>
    <row r="1141" spans="1:37" hidden="1" x14ac:dyDescent="0.25">
      <c r="A1141" t="s">
        <v>37</v>
      </c>
      <c r="B1141" t="s">
        <v>376</v>
      </c>
      <c r="E1141" t="s">
        <v>314</v>
      </c>
      <c r="G1141" t="s">
        <v>0</v>
      </c>
      <c r="H1141" t="s">
        <v>700</v>
      </c>
      <c r="I1141" t="s">
        <v>701</v>
      </c>
      <c r="J1141" t="s">
        <v>701</v>
      </c>
      <c r="K1141" ph="1">
        <v>7615170.4749145498</v>
      </c>
      <c r="L1141" ph="1">
        <v>2101532.68598965</v>
      </c>
      <c r="M1141" t="s">
        <v>43</v>
      </c>
      <c r="N1141" t="s">
        <v>44</v>
      </c>
      <c r="O1141" s="1" ph="1">
        <v>42446</v>
      </c>
      <c r="P1141" ph="1">
        <v>0</v>
      </c>
      <c r="Q1141" ph="1">
        <v>1</v>
      </c>
      <c r="R1141" ph="1">
        <v>0.5</v>
      </c>
      <c r="S1141" t="s">
        <v>185</v>
      </c>
      <c r="T1141" t="s">
        <v>421</v>
      </c>
      <c r="U1141" t="s">
        <v>123</v>
      </c>
      <c r="V1141" t="s">
        <v>461</v>
      </c>
      <c r="W1141" t="s">
        <v>462</v>
      </c>
      <c r="X1141" t="s">
        <v>185</v>
      </c>
      <c r="Y1141" t="s">
        <v>50</v>
      </c>
      <c r="Z1141" t="s">
        <v>463</v>
      </c>
      <c r="AA1141" ph="1">
        <v>2</v>
      </c>
      <c r="AB1141" ph="1">
        <v>0</v>
      </c>
      <c r="AC1141" t="s">
        <v>63</v>
      </c>
      <c r="AD1141" ph="1">
        <v>0.20999999344348899</v>
      </c>
      <c r="AE1141" ph="1">
        <v>2</v>
      </c>
      <c r="AF1141" t="s">
        <v>127</v>
      </c>
      <c r="AG1141" t="s">
        <v>54</v>
      </c>
      <c r="AH1141" t="s">
        <v>65</v>
      </c>
      <c r="AI1141" t="s">
        <v>55</v>
      </c>
      <c r="AJ1141" ph="1">
        <v>1</v>
      </c>
      <c r="AK1141" t="b">
        <v>0</v>
      </c>
    </row>
    <row r="1142" spans="1:37" hidden="1" x14ac:dyDescent="0.25">
      <c r="A1142" t="s">
        <v>37</v>
      </c>
      <c r="B1142" t="s">
        <v>38</v>
      </c>
      <c r="C1142" t="s">
        <v>39</v>
      </c>
      <c r="E1142" t="s">
        <v>314</v>
      </c>
      <c r="G1142" t="s">
        <v>0</v>
      </c>
      <c r="H1142" t="s">
        <v>702</v>
      </c>
      <c r="I1142" t="s">
        <v>701</v>
      </c>
      <c r="J1142" t="s">
        <v>701</v>
      </c>
      <c r="K1142" ph="1">
        <v>7615170.4749145498</v>
      </c>
      <c r="L1142" ph="1">
        <v>2101532.68598965</v>
      </c>
      <c r="M1142" t="s">
        <v>43</v>
      </c>
      <c r="N1142" t="s">
        <v>44</v>
      </c>
      <c r="O1142" s="1" ph="1">
        <v>42446</v>
      </c>
      <c r="P1142" ph="1">
        <v>2</v>
      </c>
      <c r="Q1142" ph="1">
        <v>3</v>
      </c>
      <c r="R1142" ph="1">
        <v>3</v>
      </c>
      <c r="S1142" t="s">
        <v>185</v>
      </c>
      <c r="T1142" t="s">
        <v>421</v>
      </c>
      <c r="U1142" t="s">
        <v>123</v>
      </c>
      <c r="V1142" t="s">
        <v>461</v>
      </c>
      <c r="W1142" t="s">
        <v>462</v>
      </c>
      <c r="X1142" t="s">
        <v>185</v>
      </c>
      <c r="Y1142" t="s">
        <v>50</v>
      </c>
      <c r="Z1142" t="s">
        <v>463</v>
      </c>
      <c r="AA1142" ph="1">
        <v>2</v>
      </c>
      <c r="AB1142" ph="1">
        <v>0</v>
      </c>
      <c r="AC1142" t="s">
        <v>63</v>
      </c>
      <c r="AD1142" ph="1">
        <v>0.20999999344348899</v>
      </c>
      <c r="AE1142" ph="1">
        <v>2</v>
      </c>
      <c r="AF1142" t="s">
        <v>127</v>
      </c>
      <c r="AG1142" t="s">
        <v>54</v>
      </c>
      <c r="AH1142" t="s">
        <v>65</v>
      </c>
      <c r="AI1142" t="s">
        <v>55</v>
      </c>
      <c r="AJ1142" ph="1">
        <v>2</v>
      </c>
      <c r="AK1142" t="b">
        <v>0</v>
      </c>
    </row>
    <row r="1143" spans="1:37" hidden="1" x14ac:dyDescent="0.25">
      <c r="A1143" t="s">
        <v>37</v>
      </c>
      <c r="B1143" t="s">
        <v>379</v>
      </c>
      <c r="C1143" t="s">
        <v>380</v>
      </c>
      <c r="D1143" t="s">
        <v>381</v>
      </c>
      <c r="E1143" t="s">
        <v>314</v>
      </c>
      <c r="G1143" t="s">
        <v>0</v>
      </c>
      <c r="H1143" t="s">
        <v>703</v>
      </c>
      <c r="I1143" t="s">
        <v>701</v>
      </c>
      <c r="J1143" t="s">
        <v>701</v>
      </c>
      <c r="K1143" ph="1">
        <v>7615170.4749145498</v>
      </c>
      <c r="L1143" ph="1">
        <v>2101532.68598965</v>
      </c>
      <c r="M1143" t="s">
        <v>43</v>
      </c>
      <c r="N1143" t="s">
        <v>44</v>
      </c>
      <c r="O1143" s="1" ph="1">
        <v>42446</v>
      </c>
      <c r="P1143" ph="1">
        <v>5</v>
      </c>
      <c r="Q1143" ph="1">
        <v>6</v>
      </c>
      <c r="R1143" ph="1">
        <v>6</v>
      </c>
      <c r="S1143" t="s">
        <v>185</v>
      </c>
      <c r="T1143" t="s">
        <v>421</v>
      </c>
      <c r="U1143" t="s">
        <v>123</v>
      </c>
      <c r="V1143" t="s">
        <v>461</v>
      </c>
      <c r="W1143" t="s">
        <v>462</v>
      </c>
      <c r="X1143" t="s">
        <v>185</v>
      </c>
      <c r="Y1143" t="s">
        <v>50</v>
      </c>
      <c r="Z1143" t="s">
        <v>463</v>
      </c>
      <c r="AA1143" ph="1">
        <v>2.1</v>
      </c>
      <c r="AB1143" ph="1">
        <v>0</v>
      </c>
      <c r="AC1143" t="s">
        <v>63</v>
      </c>
      <c r="AD1143" ph="1">
        <v>0.20999999344348899</v>
      </c>
      <c r="AE1143" ph="1">
        <v>2.0999999046325701</v>
      </c>
      <c r="AF1143" t="s">
        <v>127</v>
      </c>
      <c r="AG1143" t="s">
        <v>54</v>
      </c>
      <c r="AH1143" t="s">
        <v>65</v>
      </c>
      <c r="AI1143" t="s">
        <v>55</v>
      </c>
      <c r="AJ1143" ph="1">
        <v>3</v>
      </c>
      <c r="AK1143" t="b">
        <v>0</v>
      </c>
    </row>
    <row r="1144" spans="1:37" hidden="1" x14ac:dyDescent="0.25">
      <c r="A1144" t="s">
        <v>37</v>
      </c>
      <c r="B1144" t="s">
        <v>383</v>
      </c>
      <c r="C1144" t="s">
        <v>384</v>
      </c>
      <c r="D1144" t="s">
        <v>385</v>
      </c>
      <c r="E1144" t="s">
        <v>314</v>
      </c>
      <c r="G1144" t="s">
        <v>0</v>
      </c>
      <c r="H1144" t="s">
        <v>704</v>
      </c>
      <c r="I1144" t="s">
        <v>701</v>
      </c>
      <c r="J1144" t="s">
        <v>701</v>
      </c>
      <c r="K1144" ph="1">
        <v>7615170.4749145498</v>
      </c>
      <c r="L1144" ph="1">
        <v>2101532.68598965</v>
      </c>
      <c r="M1144" t="s">
        <v>43</v>
      </c>
      <c r="N1144" t="s">
        <v>44</v>
      </c>
      <c r="O1144" s="1" ph="1">
        <v>42446</v>
      </c>
      <c r="P1144" ph="1">
        <v>9</v>
      </c>
      <c r="Q1144" ph="1">
        <v>10</v>
      </c>
      <c r="R1144" ph="1">
        <v>10</v>
      </c>
      <c r="S1144" t="s">
        <v>185</v>
      </c>
      <c r="T1144" t="s">
        <v>421</v>
      </c>
      <c r="U1144" t="s">
        <v>123</v>
      </c>
      <c r="V1144" t="s">
        <v>461</v>
      </c>
      <c r="W1144" t="s">
        <v>462</v>
      </c>
      <c r="X1144" t="s">
        <v>185</v>
      </c>
      <c r="Y1144" t="s">
        <v>50</v>
      </c>
      <c r="Z1144" t="s">
        <v>463</v>
      </c>
      <c r="AA1144" ph="1">
        <v>2.1</v>
      </c>
      <c r="AB1144" ph="1">
        <v>0</v>
      </c>
      <c r="AC1144" t="s">
        <v>63</v>
      </c>
      <c r="AD1144" ph="1">
        <v>0.20999999344348899</v>
      </c>
      <c r="AE1144" ph="1">
        <v>2.0999999046325701</v>
      </c>
      <c r="AF1144" t="s">
        <v>127</v>
      </c>
      <c r="AG1144" t="s">
        <v>54</v>
      </c>
      <c r="AH1144" t="s">
        <v>65</v>
      </c>
      <c r="AI1144" t="s">
        <v>55</v>
      </c>
      <c r="AJ1144" ph="1">
        <v>4</v>
      </c>
      <c r="AK1144" t="b">
        <v>0</v>
      </c>
    </row>
    <row r="1145" spans="1:37" hidden="1" x14ac:dyDescent="0.25">
      <c r="A1145" t="s">
        <v>37</v>
      </c>
      <c r="B1145" t="s">
        <v>376</v>
      </c>
      <c r="E1145" t="s">
        <v>314</v>
      </c>
      <c r="G1145" t="s">
        <v>0</v>
      </c>
      <c r="H1145" t="s">
        <v>700</v>
      </c>
      <c r="I1145" t="s">
        <v>701</v>
      </c>
      <c r="J1145" t="s">
        <v>701</v>
      </c>
      <c r="K1145" ph="1">
        <v>7615170.4749145498</v>
      </c>
      <c r="L1145" ph="1">
        <v>2101532.68598965</v>
      </c>
      <c r="M1145" t="s">
        <v>43</v>
      </c>
      <c r="N1145" t="s">
        <v>44</v>
      </c>
      <c r="O1145" s="1" ph="1">
        <v>42446</v>
      </c>
      <c r="P1145" ph="1">
        <v>0</v>
      </c>
      <c r="Q1145" ph="1">
        <v>1</v>
      </c>
      <c r="R1145" ph="1">
        <v>0.5</v>
      </c>
      <c r="S1145" t="s">
        <v>185</v>
      </c>
      <c r="T1145" t="s">
        <v>421</v>
      </c>
      <c r="U1145" t="s">
        <v>123</v>
      </c>
      <c r="V1145" t="s">
        <v>464</v>
      </c>
      <c r="W1145" t="s">
        <v>465</v>
      </c>
      <c r="X1145" t="s">
        <v>185</v>
      </c>
      <c r="Y1145" t="s">
        <v>50</v>
      </c>
      <c r="Z1145" t="s">
        <v>466</v>
      </c>
      <c r="AA1145" ph="1">
        <v>1</v>
      </c>
      <c r="AB1145" ph="1">
        <v>0</v>
      </c>
      <c r="AC1145" t="s">
        <v>63</v>
      </c>
      <c r="AD1145" ph="1">
        <v>0.129999995231628</v>
      </c>
      <c r="AE1145" ph="1">
        <v>1</v>
      </c>
      <c r="AF1145" t="s">
        <v>127</v>
      </c>
      <c r="AG1145" t="s">
        <v>54</v>
      </c>
      <c r="AH1145" t="s">
        <v>65</v>
      </c>
      <c r="AI1145" t="s">
        <v>55</v>
      </c>
      <c r="AJ1145" ph="1">
        <v>1</v>
      </c>
      <c r="AK1145" t="b">
        <v>0</v>
      </c>
    </row>
    <row r="1146" spans="1:37" hidden="1" x14ac:dyDescent="0.25">
      <c r="A1146" t="s">
        <v>37</v>
      </c>
      <c r="B1146" t="s">
        <v>38</v>
      </c>
      <c r="C1146" t="s">
        <v>39</v>
      </c>
      <c r="E1146" t="s">
        <v>314</v>
      </c>
      <c r="G1146" t="s">
        <v>0</v>
      </c>
      <c r="H1146" t="s">
        <v>702</v>
      </c>
      <c r="I1146" t="s">
        <v>701</v>
      </c>
      <c r="J1146" t="s">
        <v>701</v>
      </c>
      <c r="K1146" ph="1">
        <v>7615170.4749145498</v>
      </c>
      <c r="L1146" ph="1">
        <v>2101532.68598965</v>
      </c>
      <c r="M1146" t="s">
        <v>43</v>
      </c>
      <c r="N1146" t="s">
        <v>44</v>
      </c>
      <c r="O1146" s="1" ph="1">
        <v>42446</v>
      </c>
      <c r="P1146" ph="1">
        <v>2</v>
      </c>
      <c r="Q1146" ph="1">
        <v>3</v>
      </c>
      <c r="R1146" ph="1">
        <v>3</v>
      </c>
      <c r="S1146" t="s">
        <v>185</v>
      </c>
      <c r="T1146" t="s">
        <v>421</v>
      </c>
      <c r="U1146" t="s">
        <v>123</v>
      </c>
      <c r="V1146" t="s">
        <v>464</v>
      </c>
      <c r="W1146" t="s">
        <v>465</v>
      </c>
      <c r="X1146" t="s">
        <v>185</v>
      </c>
      <c r="Y1146" t="s">
        <v>50</v>
      </c>
      <c r="Z1146" t="s">
        <v>466</v>
      </c>
      <c r="AA1146" ph="1">
        <v>1</v>
      </c>
      <c r="AB1146" ph="1">
        <v>0</v>
      </c>
      <c r="AC1146" t="s">
        <v>63</v>
      </c>
      <c r="AD1146" ph="1">
        <v>0.129999995231628</v>
      </c>
      <c r="AE1146" ph="1">
        <v>1</v>
      </c>
      <c r="AF1146" t="s">
        <v>127</v>
      </c>
      <c r="AG1146" t="s">
        <v>54</v>
      </c>
      <c r="AH1146" t="s">
        <v>65</v>
      </c>
      <c r="AI1146" t="s">
        <v>55</v>
      </c>
      <c r="AJ1146" ph="1">
        <v>2</v>
      </c>
      <c r="AK1146" t="b">
        <v>0</v>
      </c>
    </row>
    <row r="1147" spans="1:37" hidden="1" x14ac:dyDescent="0.25">
      <c r="A1147" t="s">
        <v>37</v>
      </c>
      <c r="B1147" t="s">
        <v>379</v>
      </c>
      <c r="C1147" t="s">
        <v>380</v>
      </c>
      <c r="D1147" t="s">
        <v>381</v>
      </c>
      <c r="E1147" t="s">
        <v>314</v>
      </c>
      <c r="G1147" t="s">
        <v>0</v>
      </c>
      <c r="H1147" t="s">
        <v>703</v>
      </c>
      <c r="I1147" t="s">
        <v>701</v>
      </c>
      <c r="J1147" t="s">
        <v>701</v>
      </c>
      <c r="K1147" ph="1">
        <v>7615170.4749145498</v>
      </c>
      <c r="L1147" ph="1">
        <v>2101532.68598965</v>
      </c>
      <c r="M1147" t="s">
        <v>43</v>
      </c>
      <c r="N1147" t="s">
        <v>44</v>
      </c>
      <c r="O1147" s="1" ph="1">
        <v>42446</v>
      </c>
      <c r="P1147" ph="1">
        <v>5</v>
      </c>
      <c r="Q1147" ph="1">
        <v>6</v>
      </c>
      <c r="R1147" ph="1">
        <v>6</v>
      </c>
      <c r="S1147" t="s">
        <v>185</v>
      </c>
      <c r="T1147" t="s">
        <v>421</v>
      </c>
      <c r="U1147" t="s">
        <v>123</v>
      </c>
      <c r="V1147" t="s">
        <v>464</v>
      </c>
      <c r="W1147" t="s">
        <v>465</v>
      </c>
      <c r="X1147" t="s">
        <v>185</v>
      </c>
      <c r="Y1147" t="s">
        <v>50</v>
      </c>
      <c r="Z1147" t="s">
        <v>466</v>
      </c>
      <c r="AA1147" ph="1">
        <v>1</v>
      </c>
      <c r="AB1147" ph="1">
        <v>0</v>
      </c>
      <c r="AC1147" t="s">
        <v>63</v>
      </c>
      <c r="AD1147" ph="1">
        <v>0.140000000596046</v>
      </c>
      <c r="AE1147" ph="1">
        <v>1</v>
      </c>
      <c r="AF1147" t="s">
        <v>127</v>
      </c>
      <c r="AG1147" t="s">
        <v>54</v>
      </c>
      <c r="AH1147" t="s">
        <v>65</v>
      </c>
      <c r="AI1147" t="s">
        <v>55</v>
      </c>
      <c r="AJ1147" ph="1">
        <v>3</v>
      </c>
      <c r="AK1147" t="b">
        <v>0</v>
      </c>
    </row>
    <row r="1148" spans="1:37" hidden="1" x14ac:dyDescent="0.25">
      <c r="A1148" t="s">
        <v>37</v>
      </c>
      <c r="B1148" t="s">
        <v>383</v>
      </c>
      <c r="C1148" t="s">
        <v>384</v>
      </c>
      <c r="D1148" t="s">
        <v>385</v>
      </c>
      <c r="E1148" t="s">
        <v>314</v>
      </c>
      <c r="G1148" t="s">
        <v>0</v>
      </c>
      <c r="H1148" t="s">
        <v>704</v>
      </c>
      <c r="I1148" t="s">
        <v>701</v>
      </c>
      <c r="J1148" t="s">
        <v>701</v>
      </c>
      <c r="K1148" ph="1">
        <v>7615170.4749145498</v>
      </c>
      <c r="L1148" ph="1">
        <v>2101532.68598965</v>
      </c>
      <c r="M1148" t="s">
        <v>43</v>
      </c>
      <c r="N1148" t="s">
        <v>44</v>
      </c>
      <c r="O1148" s="1" ph="1">
        <v>42446</v>
      </c>
      <c r="P1148" ph="1">
        <v>9</v>
      </c>
      <c r="Q1148" ph="1">
        <v>10</v>
      </c>
      <c r="R1148" ph="1">
        <v>10</v>
      </c>
      <c r="S1148" t="s">
        <v>185</v>
      </c>
      <c r="T1148" t="s">
        <v>421</v>
      </c>
      <c r="U1148" t="s">
        <v>123</v>
      </c>
      <c r="V1148" t="s">
        <v>464</v>
      </c>
      <c r="W1148" t="s">
        <v>465</v>
      </c>
      <c r="X1148" t="s">
        <v>185</v>
      </c>
      <c r="Y1148" t="s">
        <v>50</v>
      </c>
      <c r="Z1148" t="s">
        <v>466</v>
      </c>
      <c r="AA1148" ph="1">
        <v>1</v>
      </c>
      <c r="AB1148" ph="1">
        <v>0</v>
      </c>
      <c r="AC1148" t="s">
        <v>63</v>
      </c>
      <c r="AD1148" ph="1">
        <v>0.140000000596046</v>
      </c>
      <c r="AE1148" ph="1">
        <v>1</v>
      </c>
      <c r="AF1148" t="s">
        <v>127</v>
      </c>
      <c r="AG1148" t="s">
        <v>54</v>
      </c>
      <c r="AH1148" t="s">
        <v>65</v>
      </c>
      <c r="AI1148" t="s">
        <v>55</v>
      </c>
      <c r="AJ1148" ph="1">
        <v>4</v>
      </c>
      <c r="AK1148" t="b">
        <v>0</v>
      </c>
    </row>
    <row r="1149" spans="1:37" hidden="1" x14ac:dyDescent="0.25">
      <c r="A1149" t="s">
        <v>37</v>
      </c>
      <c r="B1149" t="s">
        <v>376</v>
      </c>
      <c r="E1149" t="s">
        <v>314</v>
      </c>
      <c r="G1149" t="s">
        <v>0</v>
      </c>
      <c r="H1149" t="s">
        <v>700</v>
      </c>
      <c r="I1149" t="s">
        <v>701</v>
      </c>
      <c r="J1149" t="s">
        <v>701</v>
      </c>
      <c r="K1149" ph="1">
        <v>7615170.4749145498</v>
      </c>
      <c r="L1149" ph="1">
        <v>2101532.68598965</v>
      </c>
      <c r="M1149" t="s">
        <v>43</v>
      </c>
      <c r="N1149" t="s">
        <v>44</v>
      </c>
      <c r="O1149" s="1" ph="1">
        <v>42446</v>
      </c>
      <c r="P1149" ph="1">
        <v>0</v>
      </c>
      <c r="Q1149" ph="1">
        <v>1</v>
      </c>
      <c r="R1149" ph="1">
        <v>0.5</v>
      </c>
      <c r="S1149" t="s">
        <v>185</v>
      </c>
      <c r="T1149" t="s">
        <v>421</v>
      </c>
      <c r="U1149" t="s">
        <v>123</v>
      </c>
      <c r="V1149" t="s">
        <v>467</v>
      </c>
      <c r="W1149" t="s">
        <v>468</v>
      </c>
      <c r="X1149" t="s">
        <v>185</v>
      </c>
      <c r="Y1149" t="s">
        <v>61</v>
      </c>
      <c r="Z1149" t="s">
        <v>469</v>
      </c>
      <c r="AA1149" ph="1">
        <v>1</v>
      </c>
      <c r="AB1149" ph="1">
        <v>0</v>
      </c>
      <c r="AC1149" t="s">
        <v>63</v>
      </c>
      <c r="AD1149" ph="1">
        <v>0.18999999761581399</v>
      </c>
      <c r="AE1149" ph="1">
        <v>1</v>
      </c>
      <c r="AF1149" t="s">
        <v>127</v>
      </c>
      <c r="AG1149" t="s">
        <v>54</v>
      </c>
      <c r="AH1149" t="s">
        <v>65</v>
      </c>
      <c r="AI1149" t="s">
        <v>55</v>
      </c>
      <c r="AJ1149" ph="1">
        <v>1</v>
      </c>
      <c r="AK1149" t="b">
        <v>0</v>
      </c>
    </row>
    <row r="1150" spans="1:37" hidden="1" x14ac:dyDescent="0.25">
      <c r="A1150" t="s">
        <v>37</v>
      </c>
      <c r="B1150" t="s">
        <v>38</v>
      </c>
      <c r="C1150" t="s">
        <v>39</v>
      </c>
      <c r="E1150" t="s">
        <v>314</v>
      </c>
      <c r="G1150" t="s">
        <v>0</v>
      </c>
      <c r="H1150" t="s">
        <v>702</v>
      </c>
      <c r="I1150" t="s">
        <v>701</v>
      </c>
      <c r="J1150" t="s">
        <v>701</v>
      </c>
      <c r="K1150" ph="1">
        <v>7615170.4749145498</v>
      </c>
      <c r="L1150" ph="1">
        <v>2101532.68598965</v>
      </c>
      <c r="M1150" t="s">
        <v>43</v>
      </c>
      <c r="N1150" t="s">
        <v>44</v>
      </c>
      <c r="O1150" s="1" ph="1">
        <v>42446</v>
      </c>
      <c r="P1150" ph="1">
        <v>2</v>
      </c>
      <c r="Q1150" ph="1">
        <v>3</v>
      </c>
      <c r="R1150" ph="1">
        <v>3</v>
      </c>
      <c r="S1150" t="s">
        <v>185</v>
      </c>
      <c r="T1150" t="s">
        <v>421</v>
      </c>
      <c r="U1150" t="s">
        <v>123</v>
      </c>
      <c r="V1150" t="s">
        <v>467</v>
      </c>
      <c r="W1150" t="s">
        <v>468</v>
      </c>
      <c r="X1150" t="s">
        <v>185</v>
      </c>
      <c r="Y1150" t="s">
        <v>61</v>
      </c>
      <c r="Z1150" t="s">
        <v>469</v>
      </c>
      <c r="AA1150" ph="1">
        <v>1</v>
      </c>
      <c r="AB1150" ph="1">
        <v>0</v>
      </c>
      <c r="AC1150" t="s">
        <v>63</v>
      </c>
      <c r="AD1150" ph="1">
        <v>0.18999999761581399</v>
      </c>
      <c r="AE1150" ph="1">
        <v>1</v>
      </c>
      <c r="AF1150" t="s">
        <v>127</v>
      </c>
      <c r="AG1150" t="s">
        <v>54</v>
      </c>
      <c r="AH1150" t="s">
        <v>65</v>
      </c>
      <c r="AI1150" t="s">
        <v>55</v>
      </c>
      <c r="AJ1150" ph="1">
        <v>2</v>
      </c>
      <c r="AK1150" t="b">
        <v>0</v>
      </c>
    </row>
    <row r="1151" spans="1:37" hidden="1" x14ac:dyDescent="0.25">
      <c r="A1151" t="s">
        <v>37</v>
      </c>
      <c r="B1151" t="s">
        <v>379</v>
      </c>
      <c r="C1151" t="s">
        <v>380</v>
      </c>
      <c r="D1151" t="s">
        <v>381</v>
      </c>
      <c r="E1151" t="s">
        <v>314</v>
      </c>
      <c r="G1151" t="s">
        <v>0</v>
      </c>
      <c r="H1151" t="s">
        <v>703</v>
      </c>
      <c r="I1151" t="s">
        <v>701</v>
      </c>
      <c r="J1151" t="s">
        <v>701</v>
      </c>
      <c r="K1151" ph="1">
        <v>7615170.4749145498</v>
      </c>
      <c r="L1151" ph="1">
        <v>2101532.68598965</v>
      </c>
      <c r="M1151" t="s">
        <v>43</v>
      </c>
      <c r="N1151" t="s">
        <v>44</v>
      </c>
      <c r="O1151" s="1" ph="1">
        <v>42446</v>
      </c>
      <c r="P1151" ph="1">
        <v>5</v>
      </c>
      <c r="Q1151" ph="1">
        <v>6</v>
      </c>
      <c r="R1151" ph="1">
        <v>6</v>
      </c>
      <c r="S1151" t="s">
        <v>185</v>
      </c>
      <c r="T1151" t="s">
        <v>421</v>
      </c>
      <c r="U1151" t="s">
        <v>123</v>
      </c>
      <c r="V1151" t="s">
        <v>467</v>
      </c>
      <c r="W1151" t="s">
        <v>468</v>
      </c>
      <c r="X1151" t="s">
        <v>185</v>
      </c>
      <c r="Y1151" t="s">
        <v>61</v>
      </c>
      <c r="Z1151" t="s">
        <v>469</v>
      </c>
      <c r="AA1151" ph="1">
        <v>1</v>
      </c>
      <c r="AB1151" ph="1">
        <v>0</v>
      </c>
      <c r="AC1151" t="s">
        <v>63</v>
      </c>
      <c r="AD1151" ph="1">
        <v>0.20000000298023199</v>
      </c>
      <c r="AE1151" ph="1">
        <v>1</v>
      </c>
      <c r="AF1151" t="s">
        <v>127</v>
      </c>
      <c r="AG1151" t="s">
        <v>54</v>
      </c>
      <c r="AH1151" t="s">
        <v>65</v>
      </c>
      <c r="AI1151" t="s">
        <v>55</v>
      </c>
      <c r="AJ1151" ph="1">
        <v>3</v>
      </c>
      <c r="AK1151" t="b">
        <v>0</v>
      </c>
    </row>
    <row r="1152" spans="1:37" hidden="1" x14ac:dyDescent="0.25">
      <c r="A1152" t="s">
        <v>37</v>
      </c>
      <c r="B1152" t="s">
        <v>383</v>
      </c>
      <c r="C1152" t="s">
        <v>384</v>
      </c>
      <c r="D1152" t="s">
        <v>385</v>
      </c>
      <c r="E1152" t="s">
        <v>314</v>
      </c>
      <c r="G1152" t="s">
        <v>0</v>
      </c>
      <c r="H1152" t="s">
        <v>704</v>
      </c>
      <c r="I1152" t="s">
        <v>701</v>
      </c>
      <c r="J1152" t="s">
        <v>701</v>
      </c>
      <c r="K1152" ph="1">
        <v>7615170.4749145498</v>
      </c>
      <c r="L1152" ph="1">
        <v>2101532.68598965</v>
      </c>
      <c r="M1152" t="s">
        <v>43</v>
      </c>
      <c r="N1152" t="s">
        <v>44</v>
      </c>
      <c r="O1152" s="1" ph="1">
        <v>42446</v>
      </c>
      <c r="P1152" ph="1">
        <v>9</v>
      </c>
      <c r="Q1152" ph="1">
        <v>10</v>
      </c>
      <c r="R1152" ph="1">
        <v>10</v>
      </c>
      <c r="S1152" t="s">
        <v>185</v>
      </c>
      <c r="T1152" t="s">
        <v>421</v>
      </c>
      <c r="U1152" t="s">
        <v>123</v>
      </c>
      <c r="V1152" t="s">
        <v>467</v>
      </c>
      <c r="W1152" t="s">
        <v>468</v>
      </c>
      <c r="X1152" t="s">
        <v>185</v>
      </c>
      <c r="Y1152" t="s">
        <v>61</v>
      </c>
      <c r="Z1152" t="s">
        <v>469</v>
      </c>
      <c r="AA1152" ph="1">
        <v>1</v>
      </c>
      <c r="AB1152" ph="1">
        <v>0</v>
      </c>
      <c r="AC1152" t="s">
        <v>63</v>
      </c>
      <c r="AD1152" ph="1">
        <v>0.18999999761581399</v>
      </c>
      <c r="AE1152" ph="1">
        <v>1</v>
      </c>
      <c r="AF1152" t="s">
        <v>127</v>
      </c>
      <c r="AG1152" t="s">
        <v>54</v>
      </c>
      <c r="AH1152" t="s">
        <v>65</v>
      </c>
      <c r="AI1152" t="s">
        <v>55</v>
      </c>
      <c r="AJ1152" ph="1">
        <v>4</v>
      </c>
      <c r="AK1152" t="b">
        <v>0</v>
      </c>
    </row>
    <row r="1153" spans="1:37" hidden="1" x14ac:dyDescent="0.25">
      <c r="A1153" t="s">
        <v>37</v>
      </c>
      <c r="B1153" t="s">
        <v>376</v>
      </c>
      <c r="E1153" t="s">
        <v>314</v>
      </c>
      <c r="G1153" t="s">
        <v>0</v>
      </c>
      <c r="H1153" t="s">
        <v>700</v>
      </c>
      <c r="I1153" t="s">
        <v>701</v>
      </c>
      <c r="J1153" t="s">
        <v>701</v>
      </c>
      <c r="K1153" ph="1">
        <v>7615170.4749145498</v>
      </c>
      <c r="L1153" ph="1">
        <v>2101532.68598965</v>
      </c>
      <c r="M1153" t="s">
        <v>43</v>
      </c>
      <c r="N1153" t="s">
        <v>44</v>
      </c>
      <c r="O1153" s="1" ph="1">
        <v>42446</v>
      </c>
      <c r="P1153" ph="1">
        <v>0</v>
      </c>
      <c r="Q1153" ph="1">
        <v>1</v>
      </c>
      <c r="R1153" ph="1">
        <v>0.5</v>
      </c>
      <c r="S1153" t="s">
        <v>185</v>
      </c>
      <c r="T1153" t="s">
        <v>421</v>
      </c>
      <c r="U1153" t="s">
        <v>123</v>
      </c>
      <c r="V1153" t="s">
        <v>470</v>
      </c>
      <c r="W1153" t="s">
        <v>471</v>
      </c>
      <c r="X1153" t="s">
        <v>185</v>
      </c>
      <c r="Y1153" t="s">
        <v>50</v>
      </c>
      <c r="Z1153" t="s">
        <v>472</v>
      </c>
      <c r="AA1153" ph="1">
        <v>1</v>
      </c>
      <c r="AB1153" ph="1">
        <v>0</v>
      </c>
      <c r="AC1153" t="s">
        <v>63</v>
      </c>
      <c r="AD1153" ph="1">
        <v>0.140000000596046</v>
      </c>
      <c r="AE1153" ph="1">
        <v>1</v>
      </c>
      <c r="AF1153" t="s">
        <v>127</v>
      </c>
      <c r="AG1153" t="s">
        <v>54</v>
      </c>
      <c r="AH1153" t="s">
        <v>65</v>
      </c>
      <c r="AI1153" t="s">
        <v>55</v>
      </c>
      <c r="AJ1153" ph="1">
        <v>1</v>
      </c>
      <c r="AK1153" t="b">
        <v>0</v>
      </c>
    </row>
    <row r="1154" spans="1:37" hidden="1" x14ac:dyDescent="0.25">
      <c r="A1154" t="s">
        <v>37</v>
      </c>
      <c r="B1154" t="s">
        <v>38</v>
      </c>
      <c r="C1154" t="s">
        <v>39</v>
      </c>
      <c r="E1154" t="s">
        <v>314</v>
      </c>
      <c r="G1154" t="s">
        <v>0</v>
      </c>
      <c r="H1154" t="s">
        <v>702</v>
      </c>
      <c r="I1154" t="s">
        <v>701</v>
      </c>
      <c r="J1154" t="s">
        <v>701</v>
      </c>
      <c r="K1154" ph="1">
        <v>7615170.4749145498</v>
      </c>
      <c r="L1154" ph="1">
        <v>2101532.68598965</v>
      </c>
      <c r="M1154" t="s">
        <v>43</v>
      </c>
      <c r="N1154" t="s">
        <v>44</v>
      </c>
      <c r="O1154" s="1" ph="1">
        <v>42446</v>
      </c>
      <c r="P1154" ph="1">
        <v>2</v>
      </c>
      <c r="Q1154" ph="1">
        <v>3</v>
      </c>
      <c r="R1154" ph="1">
        <v>3</v>
      </c>
      <c r="S1154" t="s">
        <v>185</v>
      </c>
      <c r="T1154" t="s">
        <v>421</v>
      </c>
      <c r="U1154" t="s">
        <v>123</v>
      </c>
      <c r="V1154" t="s">
        <v>470</v>
      </c>
      <c r="W1154" t="s">
        <v>471</v>
      </c>
      <c r="X1154" t="s">
        <v>185</v>
      </c>
      <c r="Y1154" t="s">
        <v>50</v>
      </c>
      <c r="Z1154" t="s">
        <v>472</v>
      </c>
      <c r="AA1154" ph="1">
        <v>1</v>
      </c>
      <c r="AB1154" ph="1">
        <v>0</v>
      </c>
      <c r="AC1154" t="s">
        <v>63</v>
      </c>
      <c r="AD1154" ph="1">
        <v>0.15000000596046401</v>
      </c>
      <c r="AE1154" ph="1">
        <v>1</v>
      </c>
      <c r="AF1154" t="s">
        <v>127</v>
      </c>
      <c r="AG1154" t="s">
        <v>54</v>
      </c>
      <c r="AH1154" t="s">
        <v>65</v>
      </c>
      <c r="AI1154" t="s">
        <v>55</v>
      </c>
      <c r="AJ1154" ph="1">
        <v>2</v>
      </c>
      <c r="AK1154" t="b">
        <v>0</v>
      </c>
    </row>
    <row r="1155" spans="1:37" hidden="1" x14ac:dyDescent="0.25">
      <c r="A1155" t="s">
        <v>37</v>
      </c>
      <c r="B1155" t="s">
        <v>379</v>
      </c>
      <c r="C1155" t="s">
        <v>380</v>
      </c>
      <c r="D1155" t="s">
        <v>381</v>
      </c>
      <c r="E1155" t="s">
        <v>314</v>
      </c>
      <c r="G1155" t="s">
        <v>0</v>
      </c>
      <c r="H1155" t="s">
        <v>703</v>
      </c>
      <c r="I1155" t="s">
        <v>701</v>
      </c>
      <c r="J1155" t="s">
        <v>701</v>
      </c>
      <c r="K1155" ph="1">
        <v>7615170.4749145498</v>
      </c>
      <c r="L1155" ph="1">
        <v>2101532.68598965</v>
      </c>
      <c r="M1155" t="s">
        <v>43</v>
      </c>
      <c r="N1155" t="s">
        <v>44</v>
      </c>
      <c r="O1155" s="1" ph="1">
        <v>42446</v>
      </c>
      <c r="P1155" ph="1">
        <v>5</v>
      </c>
      <c r="Q1155" ph="1">
        <v>6</v>
      </c>
      <c r="R1155" ph="1">
        <v>6</v>
      </c>
      <c r="S1155" t="s">
        <v>185</v>
      </c>
      <c r="T1155" t="s">
        <v>421</v>
      </c>
      <c r="U1155" t="s">
        <v>123</v>
      </c>
      <c r="V1155" t="s">
        <v>470</v>
      </c>
      <c r="W1155" t="s">
        <v>471</v>
      </c>
      <c r="X1155" t="s">
        <v>185</v>
      </c>
      <c r="Y1155" t="s">
        <v>50</v>
      </c>
      <c r="Z1155" t="s">
        <v>472</v>
      </c>
      <c r="AA1155" ph="1">
        <v>1</v>
      </c>
      <c r="AB1155" ph="1">
        <v>0</v>
      </c>
      <c r="AC1155" t="s">
        <v>63</v>
      </c>
      <c r="AD1155" ph="1">
        <v>0.15000000596046401</v>
      </c>
      <c r="AE1155" ph="1">
        <v>1</v>
      </c>
      <c r="AF1155" t="s">
        <v>127</v>
      </c>
      <c r="AG1155" t="s">
        <v>54</v>
      </c>
      <c r="AH1155" t="s">
        <v>65</v>
      </c>
      <c r="AI1155" t="s">
        <v>55</v>
      </c>
      <c r="AJ1155" ph="1">
        <v>3</v>
      </c>
      <c r="AK1155" t="b">
        <v>0</v>
      </c>
    </row>
    <row r="1156" spans="1:37" hidden="1" x14ac:dyDescent="0.25">
      <c r="A1156" t="s">
        <v>37</v>
      </c>
      <c r="B1156" t="s">
        <v>383</v>
      </c>
      <c r="C1156" t="s">
        <v>384</v>
      </c>
      <c r="D1156" t="s">
        <v>385</v>
      </c>
      <c r="E1156" t="s">
        <v>314</v>
      </c>
      <c r="G1156" t="s">
        <v>0</v>
      </c>
      <c r="H1156" t="s">
        <v>704</v>
      </c>
      <c r="I1156" t="s">
        <v>701</v>
      </c>
      <c r="J1156" t="s">
        <v>701</v>
      </c>
      <c r="K1156" ph="1">
        <v>7615170.4749145498</v>
      </c>
      <c r="L1156" ph="1">
        <v>2101532.68598965</v>
      </c>
      <c r="M1156" t="s">
        <v>43</v>
      </c>
      <c r="N1156" t="s">
        <v>44</v>
      </c>
      <c r="O1156" s="1" ph="1">
        <v>42446</v>
      </c>
      <c r="P1156" ph="1">
        <v>9</v>
      </c>
      <c r="Q1156" ph="1">
        <v>10</v>
      </c>
      <c r="R1156" ph="1">
        <v>10</v>
      </c>
      <c r="S1156" t="s">
        <v>185</v>
      </c>
      <c r="T1156" t="s">
        <v>421</v>
      </c>
      <c r="U1156" t="s">
        <v>123</v>
      </c>
      <c r="V1156" t="s">
        <v>470</v>
      </c>
      <c r="W1156" t="s">
        <v>471</v>
      </c>
      <c r="X1156" t="s">
        <v>185</v>
      </c>
      <c r="Y1156" t="s">
        <v>50</v>
      </c>
      <c r="Z1156" t="s">
        <v>472</v>
      </c>
      <c r="AA1156" ph="1">
        <v>1</v>
      </c>
      <c r="AB1156" ph="1">
        <v>0</v>
      </c>
      <c r="AC1156" t="s">
        <v>63</v>
      </c>
      <c r="AD1156" ph="1">
        <v>0.15000000596046401</v>
      </c>
      <c r="AE1156" ph="1">
        <v>1</v>
      </c>
      <c r="AF1156" t="s">
        <v>127</v>
      </c>
      <c r="AG1156" t="s">
        <v>54</v>
      </c>
      <c r="AH1156" t="s">
        <v>65</v>
      </c>
      <c r="AI1156" t="s">
        <v>55</v>
      </c>
      <c r="AJ1156" ph="1">
        <v>4</v>
      </c>
      <c r="AK1156" t="b">
        <v>0</v>
      </c>
    </row>
    <row r="1157" spans="1:37" hidden="1" x14ac:dyDescent="0.25">
      <c r="A1157" t="s">
        <v>37</v>
      </c>
      <c r="B1157" t="s">
        <v>376</v>
      </c>
      <c r="E1157" t="s">
        <v>314</v>
      </c>
      <c r="G1157" t="s">
        <v>0</v>
      </c>
      <c r="H1157" t="s">
        <v>700</v>
      </c>
      <c r="I1157" t="s">
        <v>701</v>
      </c>
      <c r="J1157" t="s">
        <v>701</v>
      </c>
      <c r="K1157" ph="1">
        <v>7615170.4749145498</v>
      </c>
      <c r="L1157" ph="1">
        <v>2101532.68598965</v>
      </c>
      <c r="M1157" t="s">
        <v>43</v>
      </c>
      <c r="N1157" t="s">
        <v>44</v>
      </c>
      <c r="O1157" s="1" ph="1">
        <v>42446</v>
      </c>
      <c r="P1157" ph="1">
        <v>0</v>
      </c>
      <c r="Q1157" ph="1">
        <v>1</v>
      </c>
      <c r="R1157" ph="1">
        <v>0.5</v>
      </c>
      <c r="S1157" t="s">
        <v>185</v>
      </c>
      <c r="T1157" t="s">
        <v>421</v>
      </c>
      <c r="U1157" t="s">
        <v>123</v>
      </c>
      <c r="V1157" t="s">
        <v>473</v>
      </c>
      <c r="W1157" t="s">
        <v>474</v>
      </c>
      <c r="X1157" t="s">
        <v>185</v>
      </c>
      <c r="Y1157" t="s">
        <v>50</v>
      </c>
      <c r="Z1157" t="s">
        <v>475</v>
      </c>
      <c r="AA1157" ph="1">
        <v>1</v>
      </c>
      <c r="AB1157" ph="1">
        <v>0</v>
      </c>
      <c r="AC1157" t="s">
        <v>63</v>
      </c>
      <c r="AD1157" ph="1">
        <v>0.119999997317791</v>
      </c>
      <c r="AE1157" ph="1">
        <v>1</v>
      </c>
      <c r="AF1157" t="s">
        <v>127</v>
      </c>
      <c r="AG1157" t="s">
        <v>54</v>
      </c>
      <c r="AH1157" t="s">
        <v>65</v>
      </c>
      <c r="AI1157" t="s">
        <v>55</v>
      </c>
      <c r="AJ1157" ph="1">
        <v>1</v>
      </c>
      <c r="AK1157" t="b">
        <v>0</v>
      </c>
    </row>
    <row r="1158" spans="1:37" hidden="1" x14ac:dyDescent="0.25">
      <c r="A1158" t="s">
        <v>37</v>
      </c>
      <c r="B1158" t="s">
        <v>38</v>
      </c>
      <c r="C1158" t="s">
        <v>39</v>
      </c>
      <c r="E1158" t="s">
        <v>314</v>
      </c>
      <c r="G1158" t="s">
        <v>0</v>
      </c>
      <c r="H1158" t="s">
        <v>702</v>
      </c>
      <c r="I1158" t="s">
        <v>701</v>
      </c>
      <c r="J1158" t="s">
        <v>701</v>
      </c>
      <c r="K1158" ph="1">
        <v>7615170.4749145498</v>
      </c>
      <c r="L1158" ph="1">
        <v>2101532.68598965</v>
      </c>
      <c r="M1158" t="s">
        <v>43</v>
      </c>
      <c r="N1158" t="s">
        <v>44</v>
      </c>
      <c r="O1158" s="1" ph="1">
        <v>42446</v>
      </c>
      <c r="P1158" ph="1">
        <v>2</v>
      </c>
      <c r="Q1158" ph="1">
        <v>3</v>
      </c>
      <c r="R1158" ph="1">
        <v>3</v>
      </c>
      <c r="S1158" t="s">
        <v>185</v>
      </c>
      <c r="T1158" t="s">
        <v>421</v>
      </c>
      <c r="U1158" t="s">
        <v>123</v>
      </c>
      <c r="V1158" t="s">
        <v>473</v>
      </c>
      <c r="W1158" t="s">
        <v>474</v>
      </c>
      <c r="X1158" t="s">
        <v>185</v>
      </c>
      <c r="Y1158" t="s">
        <v>50</v>
      </c>
      <c r="Z1158" t="s">
        <v>475</v>
      </c>
      <c r="AA1158" ph="1">
        <v>1</v>
      </c>
      <c r="AB1158" ph="1">
        <v>0</v>
      </c>
      <c r="AC1158" t="s">
        <v>63</v>
      </c>
      <c r="AD1158" ph="1">
        <v>0.119999997317791</v>
      </c>
      <c r="AE1158" ph="1">
        <v>1</v>
      </c>
      <c r="AF1158" t="s">
        <v>127</v>
      </c>
      <c r="AG1158" t="s">
        <v>54</v>
      </c>
      <c r="AH1158" t="s">
        <v>65</v>
      </c>
      <c r="AI1158" t="s">
        <v>55</v>
      </c>
      <c r="AJ1158" ph="1">
        <v>2</v>
      </c>
      <c r="AK1158" t="b">
        <v>0</v>
      </c>
    </row>
    <row r="1159" spans="1:37" hidden="1" x14ac:dyDescent="0.25">
      <c r="A1159" t="s">
        <v>37</v>
      </c>
      <c r="B1159" t="s">
        <v>379</v>
      </c>
      <c r="C1159" t="s">
        <v>380</v>
      </c>
      <c r="D1159" t="s">
        <v>381</v>
      </c>
      <c r="E1159" t="s">
        <v>314</v>
      </c>
      <c r="G1159" t="s">
        <v>0</v>
      </c>
      <c r="H1159" t="s">
        <v>703</v>
      </c>
      <c r="I1159" t="s">
        <v>701</v>
      </c>
      <c r="J1159" t="s">
        <v>701</v>
      </c>
      <c r="K1159" ph="1">
        <v>7615170.4749145498</v>
      </c>
      <c r="L1159" ph="1">
        <v>2101532.68598965</v>
      </c>
      <c r="M1159" t="s">
        <v>43</v>
      </c>
      <c r="N1159" t="s">
        <v>44</v>
      </c>
      <c r="O1159" s="1" ph="1">
        <v>42446</v>
      </c>
      <c r="P1159" ph="1">
        <v>5</v>
      </c>
      <c r="Q1159" ph="1">
        <v>6</v>
      </c>
      <c r="R1159" ph="1">
        <v>6</v>
      </c>
      <c r="S1159" t="s">
        <v>185</v>
      </c>
      <c r="T1159" t="s">
        <v>421</v>
      </c>
      <c r="U1159" t="s">
        <v>123</v>
      </c>
      <c r="V1159" t="s">
        <v>473</v>
      </c>
      <c r="W1159" t="s">
        <v>474</v>
      </c>
      <c r="X1159" t="s">
        <v>185</v>
      </c>
      <c r="Y1159" t="s">
        <v>50</v>
      </c>
      <c r="Z1159" t="s">
        <v>475</v>
      </c>
      <c r="AA1159" ph="1">
        <v>1</v>
      </c>
      <c r="AB1159" ph="1">
        <v>0</v>
      </c>
      <c r="AC1159" t="s">
        <v>63</v>
      </c>
      <c r="AD1159" ph="1">
        <v>0.119999997317791</v>
      </c>
      <c r="AE1159" ph="1">
        <v>1</v>
      </c>
      <c r="AF1159" t="s">
        <v>127</v>
      </c>
      <c r="AG1159" t="s">
        <v>54</v>
      </c>
      <c r="AH1159" t="s">
        <v>65</v>
      </c>
      <c r="AI1159" t="s">
        <v>55</v>
      </c>
      <c r="AJ1159" ph="1">
        <v>3</v>
      </c>
      <c r="AK1159" t="b">
        <v>0</v>
      </c>
    </row>
    <row r="1160" spans="1:37" hidden="1" x14ac:dyDescent="0.25">
      <c r="A1160" t="s">
        <v>37</v>
      </c>
      <c r="B1160" t="s">
        <v>383</v>
      </c>
      <c r="C1160" t="s">
        <v>384</v>
      </c>
      <c r="D1160" t="s">
        <v>385</v>
      </c>
      <c r="E1160" t="s">
        <v>314</v>
      </c>
      <c r="G1160" t="s">
        <v>0</v>
      </c>
      <c r="H1160" t="s">
        <v>704</v>
      </c>
      <c r="I1160" t="s">
        <v>701</v>
      </c>
      <c r="J1160" t="s">
        <v>701</v>
      </c>
      <c r="K1160" ph="1">
        <v>7615170.4749145498</v>
      </c>
      <c r="L1160" ph="1">
        <v>2101532.68598965</v>
      </c>
      <c r="M1160" t="s">
        <v>43</v>
      </c>
      <c r="N1160" t="s">
        <v>44</v>
      </c>
      <c r="O1160" s="1" ph="1">
        <v>42446</v>
      </c>
      <c r="P1160" ph="1">
        <v>9</v>
      </c>
      <c r="Q1160" ph="1">
        <v>10</v>
      </c>
      <c r="R1160" ph="1">
        <v>10</v>
      </c>
      <c r="S1160" t="s">
        <v>185</v>
      </c>
      <c r="T1160" t="s">
        <v>421</v>
      </c>
      <c r="U1160" t="s">
        <v>123</v>
      </c>
      <c r="V1160" t="s">
        <v>473</v>
      </c>
      <c r="W1160" t="s">
        <v>474</v>
      </c>
      <c r="X1160" t="s">
        <v>185</v>
      </c>
      <c r="Y1160" t="s">
        <v>50</v>
      </c>
      <c r="Z1160" t="s">
        <v>475</v>
      </c>
      <c r="AA1160" ph="1">
        <v>1</v>
      </c>
      <c r="AB1160" ph="1">
        <v>0</v>
      </c>
      <c r="AC1160" t="s">
        <v>63</v>
      </c>
      <c r="AD1160" ph="1">
        <v>0.119999997317791</v>
      </c>
      <c r="AE1160" ph="1">
        <v>1</v>
      </c>
      <c r="AF1160" t="s">
        <v>127</v>
      </c>
      <c r="AG1160" t="s">
        <v>54</v>
      </c>
      <c r="AH1160" t="s">
        <v>65</v>
      </c>
      <c r="AI1160" t="s">
        <v>55</v>
      </c>
      <c r="AJ1160" ph="1">
        <v>4</v>
      </c>
      <c r="AK1160" t="b">
        <v>0</v>
      </c>
    </row>
    <row r="1161" spans="1:37" hidden="1" x14ac:dyDescent="0.25">
      <c r="A1161" t="s">
        <v>37</v>
      </c>
      <c r="B1161" t="s">
        <v>376</v>
      </c>
      <c r="E1161" t="s">
        <v>314</v>
      </c>
      <c r="G1161" t="s">
        <v>0</v>
      </c>
      <c r="H1161" t="s">
        <v>700</v>
      </c>
      <c r="I1161" t="s">
        <v>701</v>
      </c>
      <c r="J1161" t="s">
        <v>701</v>
      </c>
      <c r="K1161" ph="1">
        <v>7615170.4749145498</v>
      </c>
      <c r="L1161" ph="1">
        <v>2101532.68598965</v>
      </c>
      <c r="M1161" t="s">
        <v>43</v>
      </c>
      <c r="N1161" t="s">
        <v>44</v>
      </c>
      <c r="O1161" s="1" ph="1">
        <v>42446</v>
      </c>
      <c r="P1161" ph="1">
        <v>0</v>
      </c>
      <c r="Q1161" ph="1">
        <v>1</v>
      </c>
      <c r="R1161" ph="1">
        <v>0.5</v>
      </c>
      <c r="S1161" t="s">
        <v>185</v>
      </c>
      <c r="T1161" t="s">
        <v>421</v>
      </c>
      <c r="U1161" t="s">
        <v>123</v>
      </c>
      <c r="V1161" t="s">
        <v>476</v>
      </c>
      <c r="W1161" t="s">
        <v>477</v>
      </c>
      <c r="X1161" t="s">
        <v>185</v>
      </c>
      <c r="Y1161" t="s">
        <v>50</v>
      </c>
      <c r="Z1161" t="s">
        <v>478</v>
      </c>
      <c r="AA1161" ph="1">
        <v>5.0999999999999996</v>
      </c>
      <c r="AB1161" ph="1">
        <v>0</v>
      </c>
      <c r="AC1161" t="s">
        <v>63</v>
      </c>
      <c r="AD1161" ph="1">
        <v>1.20000004768372</v>
      </c>
      <c r="AE1161" ph="1">
        <v>5.0999999046325701</v>
      </c>
      <c r="AF1161" t="s">
        <v>127</v>
      </c>
      <c r="AG1161" t="s">
        <v>54</v>
      </c>
      <c r="AH1161" t="s">
        <v>65</v>
      </c>
      <c r="AI1161" t="s">
        <v>55</v>
      </c>
      <c r="AJ1161" ph="1">
        <v>1</v>
      </c>
      <c r="AK1161" t="b">
        <v>0</v>
      </c>
    </row>
    <row r="1162" spans="1:37" hidden="1" x14ac:dyDescent="0.25">
      <c r="A1162" t="s">
        <v>37</v>
      </c>
      <c r="B1162" t="s">
        <v>38</v>
      </c>
      <c r="C1162" t="s">
        <v>39</v>
      </c>
      <c r="E1162" t="s">
        <v>314</v>
      </c>
      <c r="G1162" t="s">
        <v>0</v>
      </c>
      <c r="H1162" t="s">
        <v>702</v>
      </c>
      <c r="I1162" t="s">
        <v>701</v>
      </c>
      <c r="J1162" t="s">
        <v>701</v>
      </c>
      <c r="K1162" ph="1">
        <v>7615170.4749145498</v>
      </c>
      <c r="L1162" ph="1">
        <v>2101532.68598965</v>
      </c>
      <c r="M1162" t="s">
        <v>43</v>
      </c>
      <c r="N1162" t="s">
        <v>44</v>
      </c>
      <c r="O1162" s="1" ph="1">
        <v>42446</v>
      </c>
      <c r="P1162" ph="1">
        <v>2</v>
      </c>
      <c r="Q1162" ph="1">
        <v>3</v>
      </c>
      <c r="R1162" ph="1">
        <v>3</v>
      </c>
      <c r="S1162" t="s">
        <v>185</v>
      </c>
      <c r="T1162" t="s">
        <v>421</v>
      </c>
      <c r="U1162" t="s">
        <v>123</v>
      </c>
      <c r="V1162" t="s">
        <v>476</v>
      </c>
      <c r="W1162" t="s">
        <v>477</v>
      </c>
      <c r="X1162" t="s">
        <v>185</v>
      </c>
      <c r="Y1162" t="s">
        <v>50</v>
      </c>
      <c r="Z1162" t="s">
        <v>478</v>
      </c>
      <c r="AA1162" ph="1">
        <v>5.0999999999999996</v>
      </c>
      <c r="AB1162" ph="1">
        <v>0</v>
      </c>
      <c r="AC1162" t="s">
        <v>63</v>
      </c>
      <c r="AD1162" ph="1">
        <v>1.20000004768372</v>
      </c>
      <c r="AE1162" ph="1">
        <v>5.0999999046325701</v>
      </c>
      <c r="AF1162" t="s">
        <v>127</v>
      </c>
      <c r="AG1162" t="s">
        <v>54</v>
      </c>
      <c r="AH1162" t="s">
        <v>65</v>
      </c>
      <c r="AI1162" t="s">
        <v>55</v>
      </c>
      <c r="AJ1162" ph="1">
        <v>2</v>
      </c>
      <c r="AK1162" t="b">
        <v>0</v>
      </c>
    </row>
    <row r="1163" spans="1:37" hidden="1" x14ac:dyDescent="0.25">
      <c r="A1163" t="s">
        <v>37</v>
      </c>
      <c r="B1163" t="s">
        <v>379</v>
      </c>
      <c r="C1163" t="s">
        <v>380</v>
      </c>
      <c r="D1163" t="s">
        <v>381</v>
      </c>
      <c r="E1163" t="s">
        <v>314</v>
      </c>
      <c r="G1163" t="s">
        <v>0</v>
      </c>
      <c r="H1163" t="s">
        <v>703</v>
      </c>
      <c r="I1163" t="s">
        <v>701</v>
      </c>
      <c r="J1163" t="s">
        <v>701</v>
      </c>
      <c r="K1163" ph="1">
        <v>7615170.4749145498</v>
      </c>
      <c r="L1163" ph="1">
        <v>2101532.68598965</v>
      </c>
      <c r="M1163" t="s">
        <v>43</v>
      </c>
      <c r="N1163" t="s">
        <v>44</v>
      </c>
      <c r="O1163" s="1" ph="1">
        <v>42446</v>
      </c>
      <c r="P1163" ph="1">
        <v>5</v>
      </c>
      <c r="Q1163" ph="1">
        <v>6</v>
      </c>
      <c r="R1163" ph="1">
        <v>6</v>
      </c>
      <c r="S1163" t="s">
        <v>185</v>
      </c>
      <c r="T1163" t="s">
        <v>421</v>
      </c>
      <c r="U1163" t="s">
        <v>123</v>
      </c>
      <c r="V1163" t="s">
        <v>476</v>
      </c>
      <c r="W1163" t="s">
        <v>477</v>
      </c>
      <c r="X1163" t="s">
        <v>185</v>
      </c>
      <c r="Y1163" t="s">
        <v>50</v>
      </c>
      <c r="Z1163" t="s">
        <v>478</v>
      </c>
      <c r="AA1163" ph="1">
        <v>5.2</v>
      </c>
      <c r="AB1163" ph="1">
        <v>0</v>
      </c>
      <c r="AC1163" t="s">
        <v>63</v>
      </c>
      <c r="AD1163" ph="1">
        <v>1.20000004768372</v>
      </c>
      <c r="AE1163" ph="1">
        <v>5.1999998092651403</v>
      </c>
      <c r="AF1163" t="s">
        <v>127</v>
      </c>
      <c r="AG1163" t="s">
        <v>54</v>
      </c>
      <c r="AH1163" t="s">
        <v>65</v>
      </c>
      <c r="AI1163" t="s">
        <v>55</v>
      </c>
      <c r="AJ1163" ph="1">
        <v>3</v>
      </c>
      <c r="AK1163" t="b">
        <v>0</v>
      </c>
    </row>
    <row r="1164" spans="1:37" hidden="1" x14ac:dyDescent="0.25">
      <c r="A1164" t="s">
        <v>37</v>
      </c>
      <c r="B1164" t="s">
        <v>383</v>
      </c>
      <c r="C1164" t="s">
        <v>384</v>
      </c>
      <c r="D1164" t="s">
        <v>385</v>
      </c>
      <c r="E1164" t="s">
        <v>314</v>
      </c>
      <c r="G1164" t="s">
        <v>0</v>
      </c>
      <c r="H1164" t="s">
        <v>704</v>
      </c>
      <c r="I1164" t="s">
        <v>701</v>
      </c>
      <c r="J1164" t="s">
        <v>701</v>
      </c>
      <c r="K1164" ph="1">
        <v>7615170.4749145498</v>
      </c>
      <c r="L1164" ph="1">
        <v>2101532.68598965</v>
      </c>
      <c r="M1164" t="s">
        <v>43</v>
      </c>
      <c r="N1164" t="s">
        <v>44</v>
      </c>
      <c r="O1164" s="1" ph="1">
        <v>42446</v>
      </c>
      <c r="P1164" ph="1">
        <v>9</v>
      </c>
      <c r="Q1164" ph="1">
        <v>10</v>
      </c>
      <c r="R1164" ph="1">
        <v>10</v>
      </c>
      <c r="S1164" t="s">
        <v>185</v>
      </c>
      <c r="T1164" t="s">
        <v>421</v>
      </c>
      <c r="U1164" t="s">
        <v>123</v>
      </c>
      <c r="V1164" t="s">
        <v>476</v>
      </c>
      <c r="W1164" t="s">
        <v>477</v>
      </c>
      <c r="X1164" t="s">
        <v>185</v>
      </c>
      <c r="Y1164" t="s">
        <v>50</v>
      </c>
      <c r="Z1164" t="s">
        <v>478</v>
      </c>
      <c r="AA1164" ph="1">
        <v>5.2</v>
      </c>
      <c r="AB1164" ph="1">
        <v>0</v>
      </c>
      <c r="AC1164" t="s">
        <v>63</v>
      </c>
      <c r="AD1164" ph="1">
        <v>1.20000004768372</v>
      </c>
      <c r="AE1164" ph="1">
        <v>5.1999998092651403</v>
      </c>
      <c r="AF1164" t="s">
        <v>127</v>
      </c>
      <c r="AG1164" t="s">
        <v>54</v>
      </c>
      <c r="AH1164" t="s">
        <v>65</v>
      </c>
      <c r="AI1164" t="s">
        <v>55</v>
      </c>
      <c r="AJ1164" ph="1">
        <v>4</v>
      </c>
      <c r="AK1164" t="b">
        <v>0</v>
      </c>
    </row>
    <row r="1165" spans="1:37" hidden="1" x14ac:dyDescent="0.25">
      <c r="A1165" t="s">
        <v>37</v>
      </c>
      <c r="B1165" t="s">
        <v>376</v>
      </c>
      <c r="E1165" t="s">
        <v>314</v>
      </c>
      <c r="G1165" t="s">
        <v>0</v>
      </c>
      <c r="H1165" t="s">
        <v>700</v>
      </c>
      <c r="I1165" t="s">
        <v>701</v>
      </c>
      <c r="J1165" t="s">
        <v>701</v>
      </c>
      <c r="K1165" ph="1">
        <v>7615170.4749145498</v>
      </c>
      <c r="L1165" ph="1">
        <v>2101532.68598965</v>
      </c>
      <c r="M1165" t="s">
        <v>43</v>
      </c>
      <c r="N1165" t="s">
        <v>44</v>
      </c>
      <c r="O1165" s="1" ph="1">
        <v>42446</v>
      </c>
      <c r="P1165" ph="1">
        <v>0</v>
      </c>
      <c r="Q1165" ph="1">
        <v>1</v>
      </c>
      <c r="R1165" ph="1">
        <v>0.5</v>
      </c>
      <c r="S1165" t="s">
        <v>185</v>
      </c>
      <c r="T1165" t="s">
        <v>122</v>
      </c>
      <c r="U1165" t="s">
        <v>390</v>
      </c>
      <c r="V1165" t="s">
        <v>186</v>
      </c>
      <c r="W1165" t="s">
        <v>187</v>
      </c>
      <c r="X1165" t="s">
        <v>188</v>
      </c>
      <c r="Y1165" t="s">
        <v>50</v>
      </c>
      <c r="Z1165" t="s">
        <v>189</v>
      </c>
      <c r="AA1165" ph="1">
        <v>1700</v>
      </c>
      <c r="AB1165" ph="1">
        <v>0</v>
      </c>
      <c r="AC1165" t="s">
        <v>63</v>
      </c>
      <c r="AD1165" ph="1">
        <v>35</v>
      </c>
      <c r="AE1165" ph="1">
        <v>1700</v>
      </c>
      <c r="AF1165" t="s">
        <v>127</v>
      </c>
      <c r="AG1165" t="s">
        <v>54</v>
      </c>
      <c r="AH1165" t="s">
        <v>65</v>
      </c>
      <c r="AI1165" t="s">
        <v>55</v>
      </c>
      <c r="AJ1165" ph="1">
        <v>1</v>
      </c>
      <c r="AK1165" t="b">
        <v>0</v>
      </c>
    </row>
    <row r="1166" spans="1:37" hidden="1" x14ac:dyDescent="0.25">
      <c r="A1166" t="s">
        <v>37</v>
      </c>
      <c r="B1166" t="s">
        <v>38</v>
      </c>
      <c r="C1166" t="s">
        <v>39</v>
      </c>
      <c r="E1166" t="s">
        <v>314</v>
      </c>
      <c r="G1166" t="s">
        <v>0</v>
      </c>
      <c r="H1166" t="s">
        <v>702</v>
      </c>
      <c r="I1166" t="s">
        <v>701</v>
      </c>
      <c r="J1166" t="s">
        <v>701</v>
      </c>
      <c r="K1166" ph="1">
        <v>7615170.4749145498</v>
      </c>
      <c r="L1166" ph="1">
        <v>2101532.68598965</v>
      </c>
      <c r="M1166" t="s">
        <v>43</v>
      </c>
      <c r="N1166" t="s">
        <v>44</v>
      </c>
      <c r="O1166" s="1" ph="1">
        <v>42446</v>
      </c>
      <c r="P1166" ph="1">
        <v>2</v>
      </c>
      <c r="Q1166" ph="1">
        <v>3</v>
      </c>
      <c r="R1166" ph="1">
        <v>3</v>
      </c>
      <c r="S1166" t="s">
        <v>185</v>
      </c>
      <c r="T1166" t="s">
        <v>122</v>
      </c>
      <c r="U1166" t="s">
        <v>390</v>
      </c>
      <c r="V1166" t="s">
        <v>186</v>
      </c>
      <c r="W1166" t="s">
        <v>187</v>
      </c>
      <c r="X1166" t="s">
        <v>188</v>
      </c>
      <c r="Y1166" t="s">
        <v>50</v>
      </c>
      <c r="Z1166" t="s">
        <v>189</v>
      </c>
      <c r="AA1166" ph="1">
        <v>1700</v>
      </c>
      <c r="AB1166" ph="1">
        <v>0</v>
      </c>
      <c r="AC1166" t="s">
        <v>63</v>
      </c>
      <c r="AD1166" ph="1">
        <v>35</v>
      </c>
      <c r="AE1166" ph="1">
        <v>1700</v>
      </c>
      <c r="AF1166" t="s">
        <v>127</v>
      </c>
      <c r="AG1166" t="s">
        <v>54</v>
      </c>
      <c r="AH1166" t="s">
        <v>65</v>
      </c>
      <c r="AI1166" t="s">
        <v>55</v>
      </c>
      <c r="AJ1166" ph="1">
        <v>2</v>
      </c>
      <c r="AK1166" t="b">
        <v>0</v>
      </c>
    </row>
    <row r="1167" spans="1:37" hidden="1" x14ac:dyDescent="0.25">
      <c r="A1167" t="s">
        <v>37</v>
      </c>
      <c r="B1167" t="s">
        <v>379</v>
      </c>
      <c r="C1167" t="s">
        <v>380</v>
      </c>
      <c r="D1167" t="s">
        <v>381</v>
      </c>
      <c r="E1167" t="s">
        <v>314</v>
      </c>
      <c r="G1167" t="s">
        <v>0</v>
      </c>
      <c r="H1167" t="s">
        <v>703</v>
      </c>
      <c r="I1167" t="s">
        <v>701</v>
      </c>
      <c r="J1167" t="s">
        <v>701</v>
      </c>
      <c r="K1167" ph="1">
        <v>7615170.4749145498</v>
      </c>
      <c r="L1167" ph="1">
        <v>2101532.68598965</v>
      </c>
      <c r="M1167" t="s">
        <v>43</v>
      </c>
      <c r="N1167" t="s">
        <v>44</v>
      </c>
      <c r="O1167" s="1" ph="1">
        <v>42446</v>
      </c>
      <c r="P1167" ph="1">
        <v>5</v>
      </c>
      <c r="Q1167" ph="1">
        <v>6</v>
      </c>
      <c r="R1167" ph="1">
        <v>6</v>
      </c>
      <c r="S1167" t="s">
        <v>185</v>
      </c>
      <c r="T1167" t="s">
        <v>122</v>
      </c>
      <c r="U1167" t="s">
        <v>390</v>
      </c>
      <c r="V1167" t="s">
        <v>186</v>
      </c>
      <c r="W1167" t="s">
        <v>187</v>
      </c>
      <c r="X1167" t="s">
        <v>188</v>
      </c>
      <c r="Y1167" t="s">
        <v>50</v>
      </c>
      <c r="Z1167" t="s">
        <v>189</v>
      </c>
      <c r="AA1167" ph="1">
        <v>1700</v>
      </c>
      <c r="AB1167" ph="1">
        <v>0</v>
      </c>
      <c r="AC1167" t="s">
        <v>63</v>
      </c>
      <c r="AD1167" ph="1">
        <v>36</v>
      </c>
      <c r="AE1167" ph="1">
        <v>1700</v>
      </c>
      <c r="AF1167" t="s">
        <v>127</v>
      </c>
      <c r="AG1167" t="s">
        <v>54</v>
      </c>
      <c r="AH1167" t="s">
        <v>65</v>
      </c>
      <c r="AI1167" t="s">
        <v>55</v>
      </c>
      <c r="AJ1167" ph="1">
        <v>3</v>
      </c>
      <c r="AK1167" t="b">
        <v>0</v>
      </c>
    </row>
    <row r="1168" spans="1:37" hidden="1" x14ac:dyDescent="0.25">
      <c r="A1168" t="s">
        <v>37</v>
      </c>
      <c r="B1168" t="s">
        <v>383</v>
      </c>
      <c r="C1168" t="s">
        <v>384</v>
      </c>
      <c r="D1168" t="s">
        <v>385</v>
      </c>
      <c r="E1168" t="s">
        <v>314</v>
      </c>
      <c r="G1168" t="s">
        <v>0</v>
      </c>
      <c r="H1168" t="s">
        <v>704</v>
      </c>
      <c r="I1168" t="s">
        <v>701</v>
      </c>
      <c r="J1168" t="s">
        <v>701</v>
      </c>
      <c r="K1168" ph="1">
        <v>7615170.4749145498</v>
      </c>
      <c r="L1168" ph="1">
        <v>2101532.68598965</v>
      </c>
      <c r="M1168" t="s">
        <v>43</v>
      </c>
      <c r="N1168" t="s">
        <v>44</v>
      </c>
      <c r="O1168" s="1" ph="1">
        <v>42446</v>
      </c>
      <c r="P1168" ph="1">
        <v>9</v>
      </c>
      <c r="Q1168" ph="1">
        <v>10</v>
      </c>
      <c r="R1168" ph="1">
        <v>10</v>
      </c>
      <c r="S1168" t="s">
        <v>185</v>
      </c>
      <c r="T1168" t="s">
        <v>122</v>
      </c>
      <c r="U1168" t="s">
        <v>390</v>
      </c>
      <c r="V1168" t="s">
        <v>186</v>
      </c>
      <c r="W1168" t="s">
        <v>187</v>
      </c>
      <c r="X1168" t="s">
        <v>188</v>
      </c>
      <c r="Y1168" t="s">
        <v>50</v>
      </c>
      <c r="Z1168" t="s">
        <v>189</v>
      </c>
      <c r="AA1168" ph="1">
        <v>1700</v>
      </c>
      <c r="AB1168" ph="1">
        <v>0</v>
      </c>
      <c r="AC1168" t="s">
        <v>63</v>
      </c>
      <c r="AD1168" ph="1">
        <v>36</v>
      </c>
      <c r="AE1168" ph="1">
        <v>1700</v>
      </c>
      <c r="AF1168" t="s">
        <v>127</v>
      </c>
      <c r="AG1168" t="s">
        <v>54</v>
      </c>
      <c r="AH1168" t="s">
        <v>65</v>
      </c>
      <c r="AI1168" t="s">
        <v>55</v>
      </c>
      <c r="AJ1168" ph="1">
        <v>4</v>
      </c>
      <c r="AK1168" t="b">
        <v>0</v>
      </c>
    </row>
    <row r="1169" spans="1:37" hidden="1" x14ac:dyDescent="0.25">
      <c r="A1169" t="s">
        <v>37</v>
      </c>
      <c r="B1169" t="s">
        <v>376</v>
      </c>
      <c r="E1169" t="s">
        <v>314</v>
      </c>
      <c r="G1169" t="s">
        <v>0</v>
      </c>
      <c r="H1169" t="s">
        <v>700</v>
      </c>
      <c r="I1169" t="s">
        <v>701</v>
      </c>
      <c r="J1169" t="s">
        <v>701</v>
      </c>
      <c r="K1169" ph="1">
        <v>7615170.4749145498</v>
      </c>
      <c r="L1169" ph="1">
        <v>2101532.68598965</v>
      </c>
      <c r="M1169" t="s">
        <v>43</v>
      </c>
      <c r="N1169" t="s">
        <v>44</v>
      </c>
      <c r="O1169" s="1" ph="1">
        <v>42446</v>
      </c>
      <c r="P1169" ph="1">
        <v>0</v>
      </c>
      <c r="Q1169" ph="1">
        <v>1</v>
      </c>
      <c r="R1169" ph="1">
        <v>0.5</v>
      </c>
      <c r="S1169" t="s">
        <v>185</v>
      </c>
      <c r="T1169" t="s">
        <v>421</v>
      </c>
      <c r="U1169" t="s">
        <v>123</v>
      </c>
      <c r="V1169" t="s">
        <v>479</v>
      </c>
      <c r="W1169" t="s">
        <v>480</v>
      </c>
      <c r="X1169" t="s">
        <v>185</v>
      </c>
      <c r="Y1169" t="s">
        <v>50</v>
      </c>
      <c r="Z1169" t="s">
        <v>481</v>
      </c>
      <c r="AA1169" ph="1">
        <v>51</v>
      </c>
      <c r="AB1169" ph="1">
        <v>0</v>
      </c>
      <c r="AC1169" t="s">
        <v>63</v>
      </c>
      <c r="AD1169" ph="1">
        <v>5.4000000953674299</v>
      </c>
      <c r="AE1169" ph="1">
        <v>51</v>
      </c>
      <c r="AF1169" t="s">
        <v>127</v>
      </c>
      <c r="AG1169" t="s">
        <v>54</v>
      </c>
      <c r="AH1169" t="s">
        <v>65</v>
      </c>
      <c r="AI1169" t="s">
        <v>55</v>
      </c>
      <c r="AJ1169" ph="1">
        <v>1</v>
      </c>
      <c r="AK1169" t="b">
        <v>0</v>
      </c>
    </row>
    <row r="1170" spans="1:37" hidden="1" x14ac:dyDescent="0.25">
      <c r="A1170" t="s">
        <v>37</v>
      </c>
      <c r="B1170" t="s">
        <v>38</v>
      </c>
      <c r="C1170" t="s">
        <v>39</v>
      </c>
      <c r="E1170" t="s">
        <v>314</v>
      </c>
      <c r="G1170" t="s">
        <v>0</v>
      </c>
      <c r="H1170" t="s">
        <v>702</v>
      </c>
      <c r="I1170" t="s">
        <v>701</v>
      </c>
      <c r="J1170" t="s">
        <v>701</v>
      </c>
      <c r="K1170" ph="1">
        <v>7615170.4749145498</v>
      </c>
      <c r="L1170" ph="1">
        <v>2101532.68598965</v>
      </c>
      <c r="M1170" t="s">
        <v>43</v>
      </c>
      <c r="N1170" t="s">
        <v>44</v>
      </c>
      <c r="O1170" s="1" ph="1">
        <v>42446</v>
      </c>
      <c r="P1170" ph="1">
        <v>2</v>
      </c>
      <c r="Q1170" ph="1">
        <v>3</v>
      </c>
      <c r="R1170" ph="1">
        <v>3</v>
      </c>
      <c r="S1170" t="s">
        <v>185</v>
      </c>
      <c r="T1170" t="s">
        <v>421</v>
      </c>
      <c r="U1170" t="s">
        <v>123</v>
      </c>
      <c r="V1170" t="s">
        <v>479</v>
      </c>
      <c r="W1170" t="s">
        <v>480</v>
      </c>
      <c r="X1170" t="s">
        <v>185</v>
      </c>
      <c r="Y1170" t="s">
        <v>50</v>
      </c>
      <c r="Z1170" t="s">
        <v>481</v>
      </c>
      <c r="AA1170" ph="1">
        <v>51</v>
      </c>
      <c r="AB1170" ph="1">
        <v>0</v>
      </c>
      <c r="AC1170" t="s">
        <v>63</v>
      </c>
      <c r="AD1170" ph="1">
        <v>5.4000000953674299</v>
      </c>
      <c r="AE1170" ph="1">
        <v>51</v>
      </c>
      <c r="AF1170" t="s">
        <v>127</v>
      </c>
      <c r="AG1170" t="s">
        <v>54</v>
      </c>
      <c r="AH1170" t="s">
        <v>65</v>
      </c>
      <c r="AI1170" t="s">
        <v>55</v>
      </c>
      <c r="AJ1170" ph="1">
        <v>2</v>
      </c>
      <c r="AK1170" t="b">
        <v>0</v>
      </c>
    </row>
    <row r="1171" spans="1:37" hidden="1" x14ac:dyDescent="0.25">
      <c r="A1171" t="s">
        <v>37</v>
      </c>
      <c r="B1171" t="s">
        <v>379</v>
      </c>
      <c r="C1171" t="s">
        <v>380</v>
      </c>
      <c r="D1171" t="s">
        <v>381</v>
      </c>
      <c r="E1171" t="s">
        <v>314</v>
      </c>
      <c r="G1171" t="s">
        <v>0</v>
      </c>
      <c r="H1171" t="s">
        <v>703</v>
      </c>
      <c r="I1171" t="s">
        <v>701</v>
      </c>
      <c r="J1171" t="s">
        <v>701</v>
      </c>
      <c r="K1171" ph="1">
        <v>7615170.4749145498</v>
      </c>
      <c r="L1171" ph="1">
        <v>2101532.68598965</v>
      </c>
      <c r="M1171" t="s">
        <v>43</v>
      </c>
      <c r="N1171" t="s">
        <v>44</v>
      </c>
      <c r="O1171" s="1" ph="1">
        <v>42446</v>
      </c>
      <c r="P1171" ph="1">
        <v>5</v>
      </c>
      <c r="Q1171" ph="1">
        <v>6</v>
      </c>
      <c r="R1171" ph="1">
        <v>6</v>
      </c>
      <c r="S1171" t="s">
        <v>185</v>
      </c>
      <c r="T1171" t="s">
        <v>421</v>
      </c>
      <c r="U1171" t="s">
        <v>123</v>
      </c>
      <c r="V1171" t="s">
        <v>479</v>
      </c>
      <c r="W1171" t="s">
        <v>480</v>
      </c>
      <c r="X1171" t="s">
        <v>185</v>
      </c>
      <c r="Y1171" t="s">
        <v>50</v>
      </c>
      <c r="Z1171" t="s">
        <v>481</v>
      </c>
      <c r="AA1171" ph="1">
        <v>52</v>
      </c>
      <c r="AB1171" ph="1">
        <v>0</v>
      </c>
      <c r="AC1171" t="s">
        <v>63</v>
      </c>
      <c r="AD1171" ph="1">
        <v>5.5</v>
      </c>
      <c r="AE1171" ph="1">
        <v>52</v>
      </c>
      <c r="AF1171" t="s">
        <v>127</v>
      </c>
      <c r="AG1171" t="s">
        <v>54</v>
      </c>
      <c r="AH1171" t="s">
        <v>65</v>
      </c>
      <c r="AI1171" t="s">
        <v>55</v>
      </c>
      <c r="AJ1171" ph="1">
        <v>3</v>
      </c>
      <c r="AK1171" t="b">
        <v>0</v>
      </c>
    </row>
    <row r="1172" spans="1:37" hidden="1" x14ac:dyDescent="0.25">
      <c r="A1172" t="s">
        <v>37</v>
      </c>
      <c r="B1172" t="s">
        <v>383</v>
      </c>
      <c r="C1172" t="s">
        <v>384</v>
      </c>
      <c r="D1172" t="s">
        <v>385</v>
      </c>
      <c r="E1172" t="s">
        <v>314</v>
      </c>
      <c r="G1172" t="s">
        <v>0</v>
      </c>
      <c r="H1172" t="s">
        <v>704</v>
      </c>
      <c r="I1172" t="s">
        <v>701</v>
      </c>
      <c r="J1172" t="s">
        <v>701</v>
      </c>
      <c r="K1172" ph="1">
        <v>7615170.4749145498</v>
      </c>
      <c r="L1172" ph="1">
        <v>2101532.68598965</v>
      </c>
      <c r="M1172" t="s">
        <v>43</v>
      </c>
      <c r="N1172" t="s">
        <v>44</v>
      </c>
      <c r="O1172" s="1" ph="1">
        <v>42446</v>
      </c>
      <c r="P1172" ph="1">
        <v>9</v>
      </c>
      <c r="Q1172" ph="1">
        <v>10</v>
      </c>
      <c r="R1172" ph="1">
        <v>10</v>
      </c>
      <c r="S1172" t="s">
        <v>185</v>
      </c>
      <c r="T1172" t="s">
        <v>421</v>
      </c>
      <c r="U1172" t="s">
        <v>123</v>
      </c>
      <c r="V1172" t="s">
        <v>479</v>
      </c>
      <c r="W1172" t="s">
        <v>480</v>
      </c>
      <c r="X1172" t="s">
        <v>185</v>
      </c>
      <c r="Y1172" t="s">
        <v>50</v>
      </c>
      <c r="Z1172" t="s">
        <v>481</v>
      </c>
      <c r="AA1172" ph="1">
        <v>52</v>
      </c>
      <c r="AB1172" ph="1">
        <v>0</v>
      </c>
      <c r="AC1172" t="s">
        <v>63</v>
      </c>
      <c r="AD1172" ph="1">
        <v>5.4000000953674299</v>
      </c>
      <c r="AE1172" ph="1">
        <v>52</v>
      </c>
      <c r="AF1172" t="s">
        <v>127</v>
      </c>
      <c r="AG1172" t="s">
        <v>54</v>
      </c>
      <c r="AH1172" t="s">
        <v>65</v>
      </c>
      <c r="AI1172" t="s">
        <v>55</v>
      </c>
      <c r="AJ1172" ph="1">
        <v>4</v>
      </c>
      <c r="AK1172" t="b">
        <v>0</v>
      </c>
    </row>
    <row r="1173" spans="1:37" hidden="1" x14ac:dyDescent="0.25">
      <c r="A1173" t="s">
        <v>37</v>
      </c>
      <c r="B1173" t="s">
        <v>376</v>
      </c>
      <c r="E1173" t="s">
        <v>314</v>
      </c>
      <c r="G1173" t="s">
        <v>0</v>
      </c>
      <c r="H1173" t="s">
        <v>700</v>
      </c>
      <c r="I1173" t="s">
        <v>701</v>
      </c>
      <c r="J1173" t="s">
        <v>701</v>
      </c>
      <c r="K1173" ph="1">
        <v>7615170.4749145498</v>
      </c>
      <c r="L1173" ph="1">
        <v>2101532.68598965</v>
      </c>
      <c r="M1173" t="s">
        <v>43</v>
      </c>
      <c r="N1173" t="s">
        <v>44</v>
      </c>
      <c r="O1173" s="1" ph="1">
        <v>42446</v>
      </c>
      <c r="P1173" ph="1">
        <v>0</v>
      </c>
      <c r="Q1173" ph="1">
        <v>1</v>
      </c>
      <c r="R1173" ph="1">
        <v>0.5</v>
      </c>
      <c r="S1173" t="s">
        <v>190</v>
      </c>
      <c r="T1173" t="s">
        <v>122</v>
      </c>
      <c r="U1173" t="s">
        <v>390</v>
      </c>
      <c r="V1173" t="s">
        <v>191</v>
      </c>
      <c r="W1173" t="s">
        <v>192</v>
      </c>
      <c r="X1173" t="s">
        <v>193</v>
      </c>
      <c r="Y1173" t="s">
        <v>50</v>
      </c>
      <c r="Z1173" t="s">
        <v>194</v>
      </c>
      <c r="AA1173" ph="1">
        <v>1700</v>
      </c>
      <c r="AB1173" ph="1">
        <v>0</v>
      </c>
      <c r="AC1173" t="s">
        <v>63</v>
      </c>
      <c r="AD1173" ph="1">
        <v>41</v>
      </c>
      <c r="AE1173" ph="1">
        <v>1700</v>
      </c>
      <c r="AF1173" t="s">
        <v>127</v>
      </c>
      <c r="AG1173" t="s">
        <v>54</v>
      </c>
      <c r="AH1173" t="s">
        <v>65</v>
      </c>
      <c r="AI1173" t="s">
        <v>55</v>
      </c>
      <c r="AJ1173" ph="1">
        <v>1</v>
      </c>
      <c r="AK1173" t="b">
        <v>0</v>
      </c>
    </row>
    <row r="1174" spans="1:37" hidden="1" x14ac:dyDescent="0.25">
      <c r="A1174" t="s">
        <v>37</v>
      </c>
      <c r="B1174" t="s">
        <v>38</v>
      </c>
      <c r="C1174" t="s">
        <v>39</v>
      </c>
      <c r="E1174" t="s">
        <v>314</v>
      </c>
      <c r="G1174" t="s">
        <v>0</v>
      </c>
      <c r="H1174" t="s">
        <v>702</v>
      </c>
      <c r="I1174" t="s">
        <v>701</v>
      </c>
      <c r="J1174" t="s">
        <v>701</v>
      </c>
      <c r="K1174" ph="1">
        <v>7615170.4749145498</v>
      </c>
      <c r="L1174" ph="1">
        <v>2101532.68598965</v>
      </c>
      <c r="M1174" t="s">
        <v>43</v>
      </c>
      <c r="N1174" t="s">
        <v>44</v>
      </c>
      <c r="O1174" s="1" ph="1">
        <v>42446</v>
      </c>
      <c r="P1174" ph="1">
        <v>2</v>
      </c>
      <c r="Q1174" ph="1">
        <v>3</v>
      </c>
      <c r="R1174" ph="1">
        <v>3</v>
      </c>
      <c r="S1174" t="s">
        <v>190</v>
      </c>
      <c r="T1174" t="s">
        <v>122</v>
      </c>
      <c r="U1174" t="s">
        <v>390</v>
      </c>
      <c r="V1174" t="s">
        <v>191</v>
      </c>
      <c r="W1174" t="s">
        <v>192</v>
      </c>
      <c r="X1174" t="s">
        <v>193</v>
      </c>
      <c r="Y1174" t="s">
        <v>50</v>
      </c>
      <c r="Z1174" t="s">
        <v>194</v>
      </c>
      <c r="AA1174" ph="1">
        <v>1700</v>
      </c>
      <c r="AB1174" ph="1">
        <v>0</v>
      </c>
      <c r="AC1174" t="s">
        <v>63</v>
      </c>
      <c r="AD1174" ph="1">
        <v>42</v>
      </c>
      <c r="AE1174" ph="1">
        <v>1700</v>
      </c>
      <c r="AF1174" t="s">
        <v>127</v>
      </c>
      <c r="AG1174" t="s">
        <v>54</v>
      </c>
      <c r="AH1174" t="s">
        <v>65</v>
      </c>
      <c r="AI1174" t="s">
        <v>55</v>
      </c>
      <c r="AJ1174" ph="1">
        <v>2</v>
      </c>
      <c r="AK1174" t="b">
        <v>0</v>
      </c>
    </row>
    <row r="1175" spans="1:37" hidden="1" x14ac:dyDescent="0.25">
      <c r="A1175" t="s">
        <v>37</v>
      </c>
      <c r="B1175" t="s">
        <v>379</v>
      </c>
      <c r="C1175" t="s">
        <v>380</v>
      </c>
      <c r="D1175" t="s">
        <v>381</v>
      </c>
      <c r="E1175" t="s">
        <v>314</v>
      </c>
      <c r="G1175" t="s">
        <v>0</v>
      </c>
      <c r="H1175" t="s">
        <v>703</v>
      </c>
      <c r="I1175" t="s">
        <v>701</v>
      </c>
      <c r="J1175" t="s">
        <v>701</v>
      </c>
      <c r="K1175" ph="1">
        <v>7615170.4749145498</v>
      </c>
      <c r="L1175" ph="1">
        <v>2101532.68598965</v>
      </c>
      <c r="M1175" t="s">
        <v>43</v>
      </c>
      <c r="N1175" t="s">
        <v>44</v>
      </c>
      <c r="O1175" s="1" ph="1">
        <v>42446</v>
      </c>
      <c r="P1175" ph="1">
        <v>5</v>
      </c>
      <c r="Q1175" ph="1">
        <v>6</v>
      </c>
      <c r="R1175" ph="1">
        <v>6</v>
      </c>
      <c r="S1175" t="s">
        <v>190</v>
      </c>
      <c r="T1175" t="s">
        <v>122</v>
      </c>
      <c r="U1175" t="s">
        <v>390</v>
      </c>
      <c r="V1175" t="s">
        <v>191</v>
      </c>
      <c r="W1175" t="s">
        <v>192</v>
      </c>
      <c r="X1175" t="s">
        <v>193</v>
      </c>
      <c r="Y1175" t="s">
        <v>50</v>
      </c>
      <c r="Z1175" t="s">
        <v>194</v>
      </c>
      <c r="AA1175" ph="1">
        <v>1700</v>
      </c>
      <c r="AB1175" ph="1">
        <v>0</v>
      </c>
      <c r="AC1175" t="s">
        <v>63</v>
      </c>
      <c r="AD1175" ph="1">
        <v>42</v>
      </c>
      <c r="AE1175" ph="1">
        <v>1700</v>
      </c>
      <c r="AF1175" t="s">
        <v>127</v>
      </c>
      <c r="AG1175" t="s">
        <v>54</v>
      </c>
      <c r="AH1175" t="s">
        <v>65</v>
      </c>
      <c r="AI1175" t="s">
        <v>55</v>
      </c>
      <c r="AJ1175" ph="1">
        <v>3</v>
      </c>
      <c r="AK1175" t="b">
        <v>0</v>
      </c>
    </row>
    <row r="1176" spans="1:37" hidden="1" x14ac:dyDescent="0.25">
      <c r="A1176" t="s">
        <v>37</v>
      </c>
      <c r="B1176" t="s">
        <v>383</v>
      </c>
      <c r="C1176" t="s">
        <v>384</v>
      </c>
      <c r="D1176" t="s">
        <v>385</v>
      </c>
      <c r="E1176" t="s">
        <v>314</v>
      </c>
      <c r="G1176" t="s">
        <v>0</v>
      </c>
      <c r="H1176" t="s">
        <v>704</v>
      </c>
      <c r="I1176" t="s">
        <v>701</v>
      </c>
      <c r="J1176" t="s">
        <v>701</v>
      </c>
      <c r="K1176" ph="1">
        <v>7615170.4749145498</v>
      </c>
      <c r="L1176" ph="1">
        <v>2101532.68598965</v>
      </c>
      <c r="M1176" t="s">
        <v>43</v>
      </c>
      <c r="N1176" t="s">
        <v>44</v>
      </c>
      <c r="O1176" s="1" ph="1">
        <v>42446</v>
      </c>
      <c r="P1176" ph="1">
        <v>9</v>
      </c>
      <c r="Q1176" ph="1">
        <v>10</v>
      </c>
      <c r="R1176" ph="1">
        <v>10</v>
      </c>
      <c r="S1176" t="s">
        <v>190</v>
      </c>
      <c r="T1176" t="s">
        <v>122</v>
      </c>
      <c r="U1176" t="s">
        <v>390</v>
      </c>
      <c r="V1176" t="s">
        <v>191</v>
      </c>
      <c r="W1176" t="s">
        <v>192</v>
      </c>
      <c r="X1176" t="s">
        <v>193</v>
      </c>
      <c r="Y1176" t="s">
        <v>50</v>
      </c>
      <c r="Z1176" t="s">
        <v>194</v>
      </c>
      <c r="AA1176" ph="1">
        <v>1700</v>
      </c>
      <c r="AB1176" ph="1">
        <v>0</v>
      </c>
      <c r="AC1176" t="s">
        <v>63</v>
      </c>
      <c r="AD1176" ph="1">
        <v>42</v>
      </c>
      <c r="AE1176" ph="1">
        <v>1700</v>
      </c>
      <c r="AF1176" t="s">
        <v>127</v>
      </c>
      <c r="AG1176" t="s">
        <v>54</v>
      </c>
      <c r="AH1176" t="s">
        <v>65</v>
      </c>
      <c r="AI1176" t="s">
        <v>55</v>
      </c>
      <c r="AJ1176" ph="1">
        <v>4</v>
      </c>
      <c r="AK1176" t="b">
        <v>0</v>
      </c>
    </row>
    <row r="1177" spans="1:37" hidden="1" x14ac:dyDescent="0.25">
      <c r="A1177" t="s">
        <v>37</v>
      </c>
      <c r="B1177" t="s">
        <v>376</v>
      </c>
      <c r="E1177" t="s">
        <v>314</v>
      </c>
      <c r="G1177" t="s">
        <v>0</v>
      </c>
      <c r="H1177" t="s">
        <v>700</v>
      </c>
      <c r="I1177" t="s">
        <v>701</v>
      </c>
      <c r="J1177" t="s">
        <v>701</v>
      </c>
      <c r="K1177" ph="1">
        <v>7615170.4749145498</v>
      </c>
      <c r="L1177" ph="1">
        <v>2101532.68598965</v>
      </c>
      <c r="M1177" t="s">
        <v>43</v>
      </c>
      <c r="N1177" t="s">
        <v>44</v>
      </c>
      <c r="O1177" s="1" ph="1">
        <v>42446</v>
      </c>
      <c r="P1177" ph="1">
        <v>0</v>
      </c>
      <c r="Q1177" ph="1">
        <v>1</v>
      </c>
      <c r="R1177" ph="1">
        <v>0.5</v>
      </c>
      <c r="S1177" t="s">
        <v>190</v>
      </c>
      <c r="T1177" t="s">
        <v>122</v>
      </c>
      <c r="U1177" t="s">
        <v>390</v>
      </c>
      <c r="V1177" t="s">
        <v>195</v>
      </c>
      <c r="W1177" t="s">
        <v>196</v>
      </c>
      <c r="X1177" t="s">
        <v>188</v>
      </c>
      <c r="Y1177" t="s">
        <v>50</v>
      </c>
      <c r="Z1177" t="s">
        <v>197</v>
      </c>
      <c r="AA1177" ph="1">
        <v>340</v>
      </c>
      <c r="AB1177" ph="1">
        <v>0</v>
      </c>
      <c r="AC1177" t="s">
        <v>63</v>
      </c>
      <c r="AD1177" ph="1">
        <v>92</v>
      </c>
      <c r="AE1177" ph="1">
        <v>340</v>
      </c>
      <c r="AF1177" t="s">
        <v>127</v>
      </c>
      <c r="AG1177" t="s">
        <v>54</v>
      </c>
      <c r="AH1177" t="s">
        <v>65</v>
      </c>
      <c r="AI1177" t="s">
        <v>55</v>
      </c>
      <c r="AJ1177" ph="1">
        <v>1</v>
      </c>
      <c r="AK1177" t="b">
        <v>0</v>
      </c>
    </row>
    <row r="1178" spans="1:37" hidden="1" x14ac:dyDescent="0.25">
      <c r="A1178" t="s">
        <v>37</v>
      </c>
      <c r="B1178" t="s">
        <v>38</v>
      </c>
      <c r="C1178" t="s">
        <v>39</v>
      </c>
      <c r="E1178" t="s">
        <v>314</v>
      </c>
      <c r="G1178" t="s">
        <v>0</v>
      </c>
      <c r="H1178" t="s">
        <v>702</v>
      </c>
      <c r="I1178" t="s">
        <v>701</v>
      </c>
      <c r="J1178" t="s">
        <v>701</v>
      </c>
      <c r="K1178" ph="1">
        <v>7615170.4749145498</v>
      </c>
      <c r="L1178" ph="1">
        <v>2101532.68598965</v>
      </c>
      <c r="M1178" t="s">
        <v>43</v>
      </c>
      <c r="N1178" t="s">
        <v>44</v>
      </c>
      <c r="O1178" s="1" ph="1">
        <v>42446</v>
      </c>
      <c r="P1178" ph="1">
        <v>2</v>
      </c>
      <c r="Q1178" ph="1">
        <v>3</v>
      </c>
      <c r="R1178" ph="1">
        <v>3</v>
      </c>
      <c r="S1178" t="s">
        <v>190</v>
      </c>
      <c r="T1178" t="s">
        <v>122</v>
      </c>
      <c r="U1178" t="s">
        <v>390</v>
      </c>
      <c r="V1178" t="s">
        <v>195</v>
      </c>
      <c r="W1178" t="s">
        <v>196</v>
      </c>
      <c r="X1178" t="s">
        <v>188</v>
      </c>
      <c r="Y1178" t="s">
        <v>50</v>
      </c>
      <c r="Z1178" t="s">
        <v>197</v>
      </c>
      <c r="AA1178" ph="1">
        <v>340</v>
      </c>
      <c r="AB1178" ph="1">
        <v>0</v>
      </c>
      <c r="AC1178" t="s">
        <v>63</v>
      </c>
      <c r="AD1178" ph="1">
        <v>92</v>
      </c>
      <c r="AE1178" ph="1">
        <v>340</v>
      </c>
      <c r="AF1178" t="s">
        <v>127</v>
      </c>
      <c r="AG1178" t="s">
        <v>54</v>
      </c>
      <c r="AH1178" t="s">
        <v>65</v>
      </c>
      <c r="AI1178" t="s">
        <v>55</v>
      </c>
      <c r="AJ1178" ph="1">
        <v>2</v>
      </c>
      <c r="AK1178" t="b">
        <v>0</v>
      </c>
    </row>
    <row r="1179" spans="1:37" hidden="1" x14ac:dyDescent="0.25">
      <c r="A1179" t="s">
        <v>37</v>
      </c>
      <c r="B1179" t="s">
        <v>379</v>
      </c>
      <c r="C1179" t="s">
        <v>380</v>
      </c>
      <c r="D1179" t="s">
        <v>381</v>
      </c>
      <c r="E1179" t="s">
        <v>314</v>
      </c>
      <c r="G1179" t="s">
        <v>0</v>
      </c>
      <c r="H1179" t="s">
        <v>703</v>
      </c>
      <c r="I1179" t="s">
        <v>701</v>
      </c>
      <c r="J1179" t="s">
        <v>701</v>
      </c>
      <c r="K1179" ph="1">
        <v>7615170.4749145498</v>
      </c>
      <c r="L1179" ph="1">
        <v>2101532.68598965</v>
      </c>
      <c r="M1179" t="s">
        <v>43</v>
      </c>
      <c r="N1179" t="s">
        <v>44</v>
      </c>
      <c r="O1179" s="1" ph="1">
        <v>42446</v>
      </c>
      <c r="P1179" ph="1">
        <v>5</v>
      </c>
      <c r="Q1179" ph="1">
        <v>6</v>
      </c>
      <c r="R1179" ph="1">
        <v>6</v>
      </c>
      <c r="S1179" t="s">
        <v>190</v>
      </c>
      <c r="T1179" t="s">
        <v>122</v>
      </c>
      <c r="U1179" t="s">
        <v>390</v>
      </c>
      <c r="V1179" t="s">
        <v>195</v>
      </c>
      <c r="W1179" t="s">
        <v>196</v>
      </c>
      <c r="X1179" t="s">
        <v>188</v>
      </c>
      <c r="Y1179" t="s">
        <v>50</v>
      </c>
      <c r="Z1179" t="s">
        <v>197</v>
      </c>
      <c r="AA1179" ph="1">
        <v>340</v>
      </c>
      <c r="AB1179" ph="1">
        <v>0</v>
      </c>
      <c r="AC1179" t="s">
        <v>63</v>
      </c>
      <c r="AD1179" ph="1">
        <v>93</v>
      </c>
      <c r="AE1179" ph="1">
        <v>340</v>
      </c>
      <c r="AF1179" t="s">
        <v>127</v>
      </c>
      <c r="AG1179" t="s">
        <v>54</v>
      </c>
      <c r="AH1179" t="s">
        <v>65</v>
      </c>
      <c r="AI1179" t="s">
        <v>55</v>
      </c>
      <c r="AJ1179" ph="1">
        <v>3</v>
      </c>
      <c r="AK1179" t="b">
        <v>0</v>
      </c>
    </row>
    <row r="1180" spans="1:37" hidden="1" x14ac:dyDescent="0.25">
      <c r="A1180" t="s">
        <v>37</v>
      </c>
      <c r="B1180" t="s">
        <v>383</v>
      </c>
      <c r="C1180" t="s">
        <v>384</v>
      </c>
      <c r="D1180" t="s">
        <v>385</v>
      </c>
      <c r="E1180" t="s">
        <v>314</v>
      </c>
      <c r="G1180" t="s">
        <v>0</v>
      </c>
      <c r="H1180" t="s">
        <v>704</v>
      </c>
      <c r="I1180" t="s">
        <v>701</v>
      </c>
      <c r="J1180" t="s">
        <v>701</v>
      </c>
      <c r="K1180" ph="1">
        <v>7615170.4749145498</v>
      </c>
      <c r="L1180" ph="1">
        <v>2101532.68598965</v>
      </c>
      <c r="M1180" t="s">
        <v>43</v>
      </c>
      <c r="N1180" t="s">
        <v>44</v>
      </c>
      <c r="O1180" s="1" ph="1">
        <v>42446</v>
      </c>
      <c r="P1180" ph="1">
        <v>9</v>
      </c>
      <c r="Q1180" ph="1">
        <v>10</v>
      </c>
      <c r="R1180" ph="1">
        <v>10</v>
      </c>
      <c r="S1180" t="s">
        <v>190</v>
      </c>
      <c r="T1180" t="s">
        <v>122</v>
      </c>
      <c r="U1180" t="s">
        <v>390</v>
      </c>
      <c r="V1180" t="s">
        <v>195</v>
      </c>
      <c r="W1180" t="s">
        <v>196</v>
      </c>
      <c r="X1180" t="s">
        <v>188</v>
      </c>
      <c r="Y1180" t="s">
        <v>50</v>
      </c>
      <c r="Z1180" t="s">
        <v>197</v>
      </c>
      <c r="AA1180" ph="1">
        <v>340</v>
      </c>
      <c r="AB1180" ph="1">
        <v>0</v>
      </c>
      <c r="AC1180" t="s">
        <v>63</v>
      </c>
      <c r="AD1180" ph="1">
        <v>93</v>
      </c>
      <c r="AE1180" ph="1">
        <v>340</v>
      </c>
      <c r="AF1180" t="s">
        <v>127</v>
      </c>
      <c r="AG1180" t="s">
        <v>54</v>
      </c>
      <c r="AH1180" t="s">
        <v>65</v>
      </c>
      <c r="AI1180" t="s">
        <v>55</v>
      </c>
      <c r="AJ1180" ph="1">
        <v>4</v>
      </c>
      <c r="AK1180" t="b">
        <v>0</v>
      </c>
    </row>
    <row r="1181" spans="1:37" hidden="1" x14ac:dyDescent="0.25">
      <c r="A1181" t="s">
        <v>37</v>
      </c>
      <c r="B1181" t="s">
        <v>376</v>
      </c>
      <c r="E1181" t="s">
        <v>314</v>
      </c>
      <c r="G1181" t="s">
        <v>0</v>
      </c>
      <c r="H1181" t="s">
        <v>700</v>
      </c>
      <c r="I1181" t="s">
        <v>701</v>
      </c>
      <c r="J1181" t="s">
        <v>701</v>
      </c>
      <c r="K1181" ph="1">
        <v>7615170.4749145498</v>
      </c>
      <c r="L1181" ph="1">
        <v>2101532.68598965</v>
      </c>
      <c r="M1181" t="s">
        <v>43</v>
      </c>
      <c r="N1181" t="s">
        <v>44</v>
      </c>
      <c r="O1181" s="1" ph="1">
        <v>42446</v>
      </c>
      <c r="P1181" ph="1">
        <v>0</v>
      </c>
      <c r="Q1181" ph="1">
        <v>1</v>
      </c>
      <c r="R1181" ph="1">
        <v>0.5</v>
      </c>
      <c r="S1181" t="s">
        <v>190</v>
      </c>
      <c r="T1181" t="s">
        <v>122</v>
      </c>
      <c r="U1181" t="s">
        <v>390</v>
      </c>
      <c r="V1181" t="s">
        <v>198</v>
      </c>
      <c r="W1181" t="s">
        <v>199</v>
      </c>
      <c r="X1181" t="s">
        <v>188</v>
      </c>
      <c r="Y1181" t="s">
        <v>50</v>
      </c>
      <c r="Z1181" t="s">
        <v>200</v>
      </c>
      <c r="AA1181" ph="1">
        <v>1700</v>
      </c>
      <c r="AB1181" ph="1">
        <v>0</v>
      </c>
      <c r="AC1181" t="s">
        <v>482</v>
      </c>
      <c r="AD1181" ph="1">
        <v>27</v>
      </c>
      <c r="AE1181" ph="1">
        <v>1700</v>
      </c>
      <c r="AF1181" t="s">
        <v>127</v>
      </c>
      <c r="AG1181" t="s">
        <v>54</v>
      </c>
      <c r="AH1181" t="s">
        <v>65</v>
      </c>
      <c r="AI1181" t="s">
        <v>55</v>
      </c>
      <c r="AJ1181" ph="1">
        <v>1</v>
      </c>
      <c r="AK1181" t="b">
        <v>0</v>
      </c>
    </row>
    <row r="1182" spans="1:37" hidden="1" x14ac:dyDescent="0.25">
      <c r="A1182" t="s">
        <v>37</v>
      </c>
      <c r="B1182" t="s">
        <v>38</v>
      </c>
      <c r="C1182" t="s">
        <v>39</v>
      </c>
      <c r="E1182" t="s">
        <v>314</v>
      </c>
      <c r="G1182" t="s">
        <v>0</v>
      </c>
      <c r="H1182" t="s">
        <v>702</v>
      </c>
      <c r="I1182" t="s">
        <v>701</v>
      </c>
      <c r="J1182" t="s">
        <v>701</v>
      </c>
      <c r="K1182" ph="1">
        <v>7615170.4749145498</v>
      </c>
      <c r="L1182" ph="1">
        <v>2101532.68598965</v>
      </c>
      <c r="M1182" t="s">
        <v>43</v>
      </c>
      <c r="N1182" t="s">
        <v>44</v>
      </c>
      <c r="O1182" s="1" ph="1">
        <v>42446</v>
      </c>
      <c r="P1182" ph="1">
        <v>2</v>
      </c>
      <c r="Q1182" ph="1">
        <v>3</v>
      </c>
      <c r="R1182" ph="1">
        <v>3</v>
      </c>
      <c r="S1182" t="s">
        <v>190</v>
      </c>
      <c r="T1182" t="s">
        <v>122</v>
      </c>
      <c r="U1182" t="s">
        <v>390</v>
      </c>
      <c r="V1182" t="s">
        <v>198</v>
      </c>
      <c r="W1182" t="s">
        <v>199</v>
      </c>
      <c r="X1182" t="s">
        <v>188</v>
      </c>
      <c r="Y1182" t="s">
        <v>50</v>
      </c>
      <c r="Z1182" t="s">
        <v>200</v>
      </c>
      <c r="AA1182" ph="1">
        <v>1700</v>
      </c>
      <c r="AB1182" ph="1">
        <v>0</v>
      </c>
      <c r="AC1182" t="s">
        <v>482</v>
      </c>
      <c r="AD1182" ph="1">
        <v>27</v>
      </c>
      <c r="AE1182" ph="1">
        <v>1700</v>
      </c>
      <c r="AF1182" t="s">
        <v>127</v>
      </c>
      <c r="AG1182" t="s">
        <v>54</v>
      </c>
      <c r="AH1182" t="s">
        <v>65</v>
      </c>
      <c r="AI1182" t="s">
        <v>55</v>
      </c>
      <c r="AJ1182" ph="1">
        <v>2</v>
      </c>
      <c r="AK1182" t="b">
        <v>0</v>
      </c>
    </row>
    <row r="1183" spans="1:37" hidden="1" x14ac:dyDescent="0.25">
      <c r="A1183" t="s">
        <v>37</v>
      </c>
      <c r="B1183" t="s">
        <v>379</v>
      </c>
      <c r="C1183" t="s">
        <v>380</v>
      </c>
      <c r="D1183" t="s">
        <v>381</v>
      </c>
      <c r="E1183" t="s">
        <v>314</v>
      </c>
      <c r="G1183" t="s">
        <v>0</v>
      </c>
      <c r="H1183" t="s">
        <v>703</v>
      </c>
      <c r="I1183" t="s">
        <v>701</v>
      </c>
      <c r="J1183" t="s">
        <v>701</v>
      </c>
      <c r="K1183" ph="1">
        <v>7615170.4749145498</v>
      </c>
      <c r="L1183" ph="1">
        <v>2101532.68598965</v>
      </c>
      <c r="M1183" t="s">
        <v>43</v>
      </c>
      <c r="N1183" t="s">
        <v>44</v>
      </c>
      <c r="O1183" s="1" ph="1">
        <v>42446</v>
      </c>
      <c r="P1183" ph="1">
        <v>5</v>
      </c>
      <c r="Q1183" ph="1">
        <v>6</v>
      </c>
      <c r="R1183" ph="1">
        <v>6</v>
      </c>
      <c r="S1183" t="s">
        <v>190</v>
      </c>
      <c r="T1183" t="s">
        <v>122</v>
      </c>
      <c r="U1183" t="s">
        <v>390</v>
      </c>
      <c r="V1183" t="s">
        <v>198</v>
      </c>
      <c r="W1183" t="s">
        <v>199</v>
      </c>
      <c r="X1183" t="s">
        <v>188</v>
      </c>
      <c r="Y1183" t="s">
        <v>50</v>
      </c>
      <c r="Z1183" t="s">
        <v>200</v>
      </c>
      <c r="AA1183" ph="1">
        <v>1700</v>
      </c>
      <c r="AB1183" ph="1">
        <v>0</v>
      </c>
      <c r="AC1183" t="s">
        <v>482</v>
      </c>
      <c r="AD1183" ph="1">
        <v>28</v>
      </c>
      <c r="AE1183" ph="1">
        <v>1700</v>
      </c>
      <c r="AF1183" t="s">
        <v>127</v>
      </c>
      <c r="AG1183" t="s">
        <v>54</v>
      </c>
      <c r="AH1183" t="s">
        <v>65</v>
      </c>
      <c r="AI1183" t="s">
        <v>55</v>
      </c>
      <c r="AJ1183" ph="1">
        <v>3</v>
      </c>
      <c r="AK1183" t="b">
        <v>0</v>
      </c>
    </row>
    <row r="1184" spans="1:37" hidden="1" x14ac:dyDescent="0.25">
      <c r="A1184" t="s">
        <v>37</v>
      </c>
      <c r="B1184" t="s">
        <v>383</v>
      </c>
      <c r="C1184" t="s">
        <v>384</v>
      </c>
      <c r="D1184" t="s">
        <v>385</v>
      </c>
      <c r="E1184" t="s">
        <v>314</v>
      </c>
      <c r="G1184" t="s">
        <v>0</v>
      </c>
      <c r="H1184" t="s">
        <v>704</v>
      </c>
      <c r="I1184" t="s">
        <v>701</v>
      </c>
      <c r="J1184" t="s">
        <v>701</v>
      </c>
      <c r="K1184" ph="1">
        <v>7615170.4749145498</v>
      </c>
      <c r="L1184" ph="1">
        <v>2101532.68598965</v>
      </c>
      <c r="M1184" t="s">
        <v>43</v>
      </c>
      <c r="N1184" t="s">
        <v>44</v>
      </c>
      <c r="O1184" s="1" ph="1">
        <v>42446</v>
      </c>
      <c r="P1184" ph="1">
        <v>9</v>
      </c>
      <c r="Q1184" ph="1">
        <v>10</v>
      </c>
      <c r="R1184" ph="1">
        <v>10</v>
      </c>
      <c r="S1184" t="s">
        <v>190</v>
      </c>
      <c r="T1184" t="s">
        <v>122</v>
      </c>
      <c r="U1184" t="s">
        <v>390</v>
      </c>
      <c r="V1184" t="s">
        <v>198</v>
      </c>
      <c r="W1184" t="s">
        <v>199</v>
      </c>
      <c r="X1184" t="s">
        <v>188</v>
      </c>
      <c r="Y1184" t="s">
        <v>50</v>
      </c>
      <c r="Z1184" t="s">
        <v>200</v>
      </c>
      <c r="AA1184" ph="1">
        <v>1700</v>
      </c>
      <c r="AB1184" ph="1">
        <v>0</v>
      </c>
      <c r="AC1184" t="s">
        <v>482</v>
      </c>
      <c r="AD1184" ph="1">
        <v>28</v>
      </c>
      <c r="AE1184" ph="1">
        <v>1700</v>
      </c>
      <c r="AF1184" t="s">
        <v>127</v>
      </c>
      <c r="AG1184" t="s">
        <v>54</v>
      </c>
      <c r="AH1184" t="s">
        <v>65</v>
      </c>
      <c r="AI1184" t="s">
        <v>55</v>
      </c>
      <c r="AJ1184" ph="1">
        <v>4</v>
      </c>
      <c r="AK1184" t="b">
        <v>0</v>
      </c>
    </row>
    <row r="1185" spans="1:37" hidden="1" x14ac:dyDescent="0.25">
      <c r="A1185" t="s">
        <v>37</v>
      </c>
      <c r="B1185" t="s">
        <v>376</v>
      </c>
      <c r="E1185" t="s">
        <v>314</v>
      </c>
      <c r="G1185" t="s">
        <v>0</v>
      </c>
      <c r="H1185" t="s">
        <v>700</v>
      </c>
      <c r="I1185" t="s">
        <v>701</v>
      </c>
      <c r="J1185" t="s">
        <v>701</v>
      </c>
      <c r="K1185" ph="1">
        <v>7615170.4749145498</v>
      </c>
      <c r="L1185" ph="1">
        <v>2101532.68598965</v>
      </c>
      <c r="M1185" t="s">
        <v>43</v>
      </c>
      <c r="N1185" t="s">
        <v>44</v>
      </c>
      <c r="O1185" s="1" ph="1">
        <v>42446</v>
      </c>
      <c r="P1185" ph="1">
        <v>0</v>
      </c>
      <c r="Q1185" ph="1">
        <v>1</v>
      </c>
      <c r="R1185" ph="1">
        <v>0.5</v>
      </c>
      <c r="S1185" t="s">
        <v>190</v>
      </c>
      <c r="T1185" t="s">
        <v>122</v>
      </c>
      <c r="U1185" t="s">
        <v>390</v>
      </c>
      <c r="V1185" t="s">
        <v>201</v>
      </c>
      <c r="W1185" t="s">
        <v>202</v>
      </c>
      <c r="X1185" t="s">
        <v>193</v>
      </c>
      <c r="Y1185" t="s">
        <v>50</v>
      </c>
      <c r="Z1185" t="s">
        <v>203</v>
      </c>
      <c r="AA1185" ph="1">
        <v>340</v>
      </c>
      <c r="AB1185" ph="1">
        <v>0</v>
      </c>
      <c r="AC1185" t="s">
        <v>63</v>
      </c>
      <c r="AD1185" ph="1">
        <v>45</v>
      </c>
      <c r="AE1185" ph="1">
        <v>340</v>
      </c>
      <c r="AF1185" t="s">
        <v>127</v>
      </c>
      <c r="AG1185" t="s">
        <v>54</v>
      </c>
      <c r="AH1185" t="s">
        <v>65</v>
      </c>
      <c r="AI1185" t="s">
        <v>55</v>
      </c>
      <c r="AJ1185" ph="1">
        <v>1</v>
      </c>
      <c r="AK1185" t="b">
        <v>0</v>
      </c>
    </row>
    <row r="1186" spans="1:37" hidden="1" x14ac:dyDescent="0.25">
      <c r="A1186" t="s">
        <v>37</v>
      </c>
      <c r="B1186" t="s">
        <v>38</v>
      </c>
      <c r="C1186" t="s">
        <v>39</v>
      </c>
      <c r="E1186" t="s">
        <v>314</v>
      </c>
      <c r="G1186" t="s">
        <v>0</v>
      </c>
      <c r="H1186" t="s">
        <v>702</v>
      </c>
      <c r="I1186" t="s">
        <v>701</v>
      </c>
      <c r="J1186" t="s">
        <v>701</v>
      </c>
      <c r="K1186" ph="1">
        <v>7615170.4749145498</v>
      </c>
      <c r="L1186" ph="1">
        <v>2101532.68598965</v>
      </c>
      <c r="M1186" t="s">
        <v>43</v>
      </c>
      <c r="N1186" t="s">
        <v>44</v>
      </c>
      <c r="O1186" s="1" ph="1">
        <v>42446</v>
      </c>
      <c r="P1186" ph="1">
        <v>2</v>
      </c>
      <c r="Q1186" ph="1">
        <v>3</v>
      </c>
      <c r="R1186" ph="1">
        <v>3</v>
      </c>
      <c r="S1186" t="s">
        <v>190</v>
      </c>
      <c r="T1186" t="s">
        <v>122</v>
      </c>
      <c r="U1186" t="s">
        <v>390</v>
      </c>
      <c r="V1186" t="s">
        <v>201</v>
      </c>
      <c r="W1186" t="s">
        <v>202</v>
      </c>
      <c r="X1186" t="s">
        <v>193</v>
      </c>
      <c r="Y1186" t="s">
        <v>50</v>
      </c>
      <c r="Z1186" t="s">
        <v>203</v>
      </c>
      <c r="AA1186" ph="1">
        <v>340</v>
      </c>
      <c r="AB1186" ph="1">
        <v>0</v>
      </c>
      <c r="AC1186" t="s">
        <v>63</v>
      </c>
      <c r="AD1186" ph="1">
        <v>45</v>
      </c>
      <c r="AE1186" ph="1">
        <v>340</v>
      </c>
      <c r="AF1186" t="s">
        <v>127</v>
      </c>
      <c r="AG1186" t="s">
        <v>54</v>
      </c>
      <c r="AH1186" t="s">
        <v>65</v>
      </c>
      <c r="AI1186" t="s">
        <v>55</v>
      </c>
      <c r="AJ1186" ph="1">
        <v>2</v>
      </c>
      <c r="AK1186" t="b">
        <v>0</v>
      </c>
    </row>
    <row r="1187" spans="1:37" hidden="1" x14ac:dyDescent="0.25">
      <c r="A1187" t="s">
        <v>37</v>
      </c>
      <c r="B1187" t="s">
        <v>379</v>
      </c>
      <c r="C1187" t="s">
        <v>380</v>
      </c>
      <c r="D1187" t="s">
        <v>381</v>
      </c>
      <c r="E1187" t="s">
        <v>314</v>
      </c>
      <c r="G1187" t="s">
        <v>0</v>
      </c>
      <c r="H1187" t="s">
        <v>703</v>
      </c>
      <c r="I1187" t="s">
        <v>701</v>
      </c>
      <c r="J1187" t="s">
        <v>701</v>
      </c>
      <c r="K1187" ph="1">
        <v>7615170.4749145498</v>
      </c>
      <c r="L1187" ph="1">
        <v>2101532.68598965</v>
      </c>
      <c r="M1187" t="s">
        <v>43</v>
      </c>
      <c r="N1187" t="s">
        <v>44</v>
      </c>
      <c r="O1187" s="1" ph="1">
        <v>42446</v>
      </c>
      <c r="P1187" ph="1">
        <v>5</v>
      </c>
      <c r="Q1187" ph="1">
        <v>6</v>
      </c>
      <c r="R1187" ph="1">
        <v>6</v>
      </c>
      <c r="S1187" t="s">
        <v>190</v>
      </c>
      <c r="T1187" t="s">
        <v>122</v>
      </c>
      <c r="U1187" t="s">
        <v>390</v>
      </c>
      <c r="V1187" t="s">
        <v>201</v>
      </c>
      <c r="W1187" t="s">
        <v>202</v>
      </c>
      <c r="X1187" t="s">
        <v>193</v>
      </c>
      <c r="Y1187" t="s">
        <v>50</v>
      </c>
      <c r="Z1187" t="s">
        <v>203</v>
      </c>
      <c r="AA1187" ph="1">
        <v>340</v>
      </c>
      <c r="AB1187" ph="1">
        <v>0</v>
      </c>
      <c r="AC1187" t="s">
        <v>63</v>
      </c>
      <c r="AD1187" ph="1">
        <v>46</v>
      </c>
      <c r="AE1187" ph="1">
        <v>340</v>
      </c>
      <c r="AF1187" t="s">
        <v>127</v>
      </c>
      <c r="AG1187" t="s">
        <v>54</v>
      </c>
      <c r="AH1187" t="s">
        <v>65</v>
      </c>
      <c r="AI1187" t="s">
        <v>55</v>
      </c>
      <c r="AJ1187" ph="1">
        <v>3</v>
      </c>
      <c r="AK1187" t="b">
        <v>0</v>
      </c>
    </row>
    <row r="1188" spans="1:37" hidden="1" x14ac:dyDescent="0.25">
      <c r="A1188" t="s">
        <v>37</v>
      </c>
      <c r="B1188" t="s">
        <v>383</v>
      </c>
      <c r="C1188" t="s">
        <v>384</v>
      </c>
      <c r="D1188" t="s">
        <v>385</v>
      </c>
      <c r="E1188" t="s">
        <v>314</v>
      </c>
      <c r="G1188" t="s">
        <v>0</v>
      </c>
      <c r="H1188" t="s">
        <v>704</v>
      </c>
      <c r="I1188" t="s">
        <v>701</v>
      </c>
      <c r="J1188" t="s">
        <v>701</v>
      </c>
      <c r="K1188" ph="1">
        <v>7615170.4749145498</v>
      </c>
      <c r="L1188" ph="1">
        <v>2101532.68598965</v>
      </c>
      <c r="M1188" t="s">
        <v>43</v>
      </c>
      <c r="N1188" t="s">
        <v>44</v>
      </c>
      <c r="O1188" s="1" ph="1">
        <v>42446</v>
      </c>
      <c r="P1188" ph="1">
        <v>9</v>
      </c>
      <c r="Q1188" ph="1">
        <v>10</v>
      </c>
      <c r="R1188" ph="1">
        <v>10</v>
      </c>
      <c r="S1188" t="s">
        <v>190</v>
      </c>
      <c r="T1188" t="s">
        <v>122</v>
      </c>
      <c r="U1188" t="s">
        <v>390</v>
      </c>
      <c r="V1188" t="s">
        <v>201</v>
      </c>
      <c r="W1188" t="s">
        <v>202</v>
      </c>
      <c r="X1188" t="s">
        <v>193</v>
      </c>
      <c r="Y1188" t="s">
        <v>50</v>
      </c>
      <c r="Z1188" t="s">
        <v>203</v>
      </c>
      <c r="AA1188" ph="1">
        <v>340</v>
      </c>
      <c r="AB1188" ph="1">
        <v>0</v>
      </c>
      <c r="AC1188" t="s">
        <v>63</v>
      </c>
      <c r="AD1188" ph="1">
        <v>46</v>
      </c>
      <c r="AE1188" ph="1">
        <v>340</v>
      </c>
      <c r="AF1188" t="s">
        <v>127</v>
      </c>
      <c r="AG1188" t="s">
        <v>54</v>
      </c>
      <c r="AH1188" t="s">
        <v>65</v>
      </c>
      <c r="AI1188" t="s">
        <v>55</v>
      </c>
      <c r="AJ1188" ph="1">
        <v>4</v>
      </c>
      <c r="AK1188" t="b">
        <v>0</v>
      </c>
    </row>
    <row r="1189" spans="1:37" hidden="1" x14ac:dyDescent="0.25">
      <c r="A1189" t="s">
        <v>37</v>
      </c>
      <c r="B1189" t="s">
        <v>376</v>
      </c>
      <c r="E1189" t="s">
        <v>314</v>
      </c>
      <c r="G1189" t="s">
        <v>0</v>
      </c>
      <c r="H1189" t="s">
        <v>700</v>
      </c>
      <c r="I1189" t="s">
        <v>701</v>
      </c>
      <c r="J1189" t="s">
        <v>701</v>
      </c>
      <c r="K1189" ph="1">
        <v>7615170.4749145498</v>
      </c>
      <c r="L1189" ph="1">
        <v>2101532.68598965</v>
      </c>
      <c r="M1189" t="s">
        <v>43</v>
      </c>
      <c r="N1189" t="s">
        <v>44</v>
      </c>
      <c r="O1189" s="1" ph="1">
        <v>42446</v>
      </c>
      <c r="P1189" ph="1">
        <v>0</v>
      </c>
      <c r="Q1189" ph="1">
        <v>1</v>
      </c>
      <c r="R1189" ph="1">
        <v>0.5</v>
      </c>
      <c r="S1189" t="s">
        <v>190</v>
      </c>
      <c r="T1189" t="s">
        <v>122</v>
      </c>
      <c r="U1189" t="s">
        <v>390</v>
      </c>
      <c r="V1189" t="s">
        <v>204</v>
      </c>
      <c r="W1189" t="s">
        <v>205</v>
      </c>
      <c r="X1189" t="s">
        <v>193</v>
      </c>
      <c r="Y1189" t="s">
        <v>50</v>
      </c>
      <c r="Z1189" t="s">
        <v>206</v>
      </c>
      <c r="AA1189" ph="1">
        <v>340</v>
      </c>
      <c r="AB1189" ph="1">
        <v>0</v>
      </c>
      <c r="AC1189" t="s">
        <v>63</v>
      </c>
      <c r="AD1189" ph="1">
        <v>44</v>
      </c>
      <c r="AE1189" ph="1">
        <v>340</v>
      </c>
      <c r="AF1189" t="s">
        <v>127</v>
      </c>
      <c r="AG1189" t="s">
        <v>54</v>
      </c>
      <c r="AH1189" t="s">
        <v>65</v>
      </c>
      <c r="AI1189" t="s">
        <v>55</v>
      </c>
      <c r="AJ1189" ph="1">
        <v>1</v>
      </c>
      <c r="AK1189" t="b">
        <v>0</v>
      </c>
    </row>
    <row r="1190" spans="1:37" hidden="1" x14ac:dyDescent="0.25">
      <c r="A1190" t="s">
        <v>37</v>
      </c>
      <c r="B1190" t="s">
        <v>38</v>
      </c>
      <c r="C1190" t="s">
        <v>39</v>
      </c>
      <c r="E1190" t="s">
        <v>314</v>
      </c>
      <c r="G1190" t="s">
        <v>0</v>
      </c>
      <c r="H1190" t="s">
        <v>702</v>
      </c>
      <c r="I1190" t="s">
        <v>701</v>
      </c>
      <c r="J1190" t="s">
        <v>701</v>
      </c>
      <c r="K1190" ph="1">
        <v>7615170.4749145498</v>
      </c>
      <c r="L1190" ph="1">
        <v>2101532.68598965</v>
      </c>
      <c r="M1190" t="s">
        <v>43</v>
      </c>
      <c r="N1190" t="s">
        <v>44</v>
      </c>
      <c r="O1190" s="1" ph="1">
        <v>42446</v>
      </c>
      <c r="P1190" ph="1">
        <v>2</v>
      </c>
      <c r="Q1190" ph="1">
        <v>3</v>
      </c>
      <c r="R1190" ph="1">
        <v>3</v>
      </c>
      <c r="S1190" t="s">
        <v>190</v>
      </c>
      <c r="T1190" t="s">
        <v>122</v>
      </c>
      <c r="U1190" t="s">
        <v>390</v>
      </c>
      <c r="V1190" t="s">
        <v>204</v>
      </c>
      <c r="W1190" t="s">
        <v>205</v>
      </c>
      <c r="X1190" t="s">
        <v>193</v>
      </c>
      <c r="Y1190" t="s">
        <v>50</v>
      </c>
      <c r="Z1190" t="s">
        <v>206</v>
      </c>
      <c r="AA1190" ph="1">
        <v>340</v>
      </c>
      <c r="AB1190" ph="1">
        <v>0</v>
      </c>
      <c r="AC1190" t="s">
        <v>63</v>
      </c>
      <c r="AD1190" ph="1">
        <v>44</v>
      </c>
      <c r="AE1190" ph="1">
        <v>340</v>
      </c>
      <c r="AF1190" t="s">
        <v>127</v>
      </c>
      <c r="AG1190" t="s">
        <v>54</v>
      </c>
      <c r="AH1190" t="s">
        <v>65</v>
      </c>
      <c r="AI1190" t="s">
        <v>55</v>
      </c>
      <c r="AJ1190" ph="1">
        <v>2</v>
      </c>
      <c r="AK1190" t="b">
        <v>0</v>
      </c>
    </row>
    <row r="1191" spans="1:37" hidden="1" x14ac:dyDescent="0.25">
      <c r="A1191" t="s">
        <v>37</v>
      </c>
      <c r="B1191" t="s">
        <v>379</v>
      </c>
      <c r="C1191" t="s">
        <v>380</v>
      </c>
      <c r="D1191" t="s">
        <v>381</v>
      </c>
      <c r="E1191" t="s">
        <v>314</v>
      </c>
      <c r="G1191" t="s">
        <v>0</v>
      </c>
      <c r="H1191" t="s">
        <v>703</v>
      </c>
      <c r="I1191" t="s">
        <v>701</v>
      </c>
      <c r="J1191" t="s">
        <v>701</v>
      </c>
      <c r="K1191" ph="1">
        <v>7615170.4749145498</v>
      </c>
      <c r="L1191" ph="1">
        <v>2101532.68598965</v>
      </c>
      <c r="M1191" t="s">
        <v>43</v>
      </c>
      <c r="N1191" t="s">
        <v>44</v>
      </c>
      <c r="O1191" s="1" ph="1">
        <v>42446</v>
      </c>
      <c r="P1191" ph="1">
        <v>5</v>
      </c>
      <c r="Q1191" ph="1">
        <v>6</v>
      </c>
      <c r="R1191" ph="1">
        <v>6</v>
      </c>
      <c r="S1191" t="s">
        <v>190</v>
      </c>
      <c r="T1191" t="s">
        <v>122</v>
      </c>
      <c r="U1191" t="s">
        <v>390</v>
      </c>
      <c r="V1191" t="s">
        <v>204</v>
      </c>
      <c r="W1191" t="s">
        <v>205</v>
      </c>
      <c r="X1191" t="s">
        <v>193</v>
      </c>
      <c r="Y1191" t="s">
        <v>50</v>
      </c>
      <c r="Z1191" t="s">
        <v>206</v>
      </c>
      <c r="AA1191" ph="1">
        <v>340</v>
      </c>
      <c r="AB1191" ph="1">
        <v>0</v>
      </c>
      <c r="AC1191" t="s">
        <v>63</v>
      </c>
      <c r="AD1191" ph="1">
        <v>45</v>
      </c>
      <c r="AE1191" ph="1">
        <v>340</v>
      </c>
      <c r="AF1191" t="s">
        <v>127</v>
      </c>
      <c r="AG1191" t="s">
        <v>54</v>
      </c>
      <c r="AH1191" t="s">
        <v>65</v>
      </c>
      <c r="AI1191" t="s">
        <v>55</v>
      </c>
      <c r="AJ1191" ph="1">
        <v>3</v>
      </c>
      <c r="AK1191" t="b">
        <v>0</v>
      </c>
    </row>
    <row r="1192" spans="1:37" hidden="1" x14ac:dyDescent="0.25">
      <c r="A1192" t="s">
        <v>37</v>
      </c>
      <c r="B1192" t="s">
        <v>383</v>
      </c>
      <c r="C1192" t="s">
        <v>384</v>
      </c>
      <c r="D1192" t="s">
        <v>385</v>
      </c>
      <c r="E1192" t="s">
        <v>314</v>
      </c>
      <c r="G1192" t="s">
        <v>0</v>
      </c>
      <c r="H1192" t="s">
        <v>704</v>
      </c>
      <c r="I1192" t="s">
        <v>701</v>
      </c>
      <c r="J1192" t="s">
        <v>701</v>
      </c>
      <c r="K1192" ph="1">
        <v>7615170.4749145498</v>
      </c>
      <c r="L1192" ph="1">
        <v>2101532.68598965</v>
      </c>
      <c r="M1192" t="s">
        <v>43</v>
      </c>
      <c r="N1192" t="s">
        <v>44</v>
      </c>
      <c r="O1192" s="1" ph="1">
        <v>42446</v>
      </c>
      <c r="P1192" ph="1">
        <v>9</v>
      </c>
      <c r="Q1192" ph="1">
        <v>10</v>
      </c>
      <c r="R1192" ph="1">
        <v>10</v>
      </c>
      <c r="S1192" t="s">
        <v>190</v>
      </c>
      <c r="T1192" t="s">
        <v>122</v>
      </c>
      <c r="U1192" t="s">
        <v>390</v>
      </c>
      <c r="V1192" t="s">
        <v>204</v>
      </c>
      <c r="W1192" t="s">
        <v>205</v>
      </c>
      <c r="X1192" t="s">
        <v>193</v>
      </c>
      <c r="Y1192" t="s">
        <v>50</v>
      </c>
      <c r="Z1192" t="s">
        <v>206</v>
      </c>
      <c r="AA1192" ph="1">
        <v>340</v>
      </c>
      <c r="AB1192" ph="1">
        <v>0</v>
      </c>
      <c r="AC1192" t="s">
        <v>63</v>
      </c>
      <c r="AD1192" ph="1">
        <v>44</v>
      </c>
      <c r="AE1192" ph="1">
        <v>340</v>
      </c>
      <c r="AF1192" t="s">
        <v>127</v>
      </c>
      <c r="AG1192" t="s">
        <v>54</v>
      </c>
      <c r="AH1192" t="s">
        <v>65</v>
      </c>
      <c r="AI1192" t="s">
        <v>55</v>
      </c>
      <c r="AJ1192" ph="1">
        <v>4</v>
      </c>
      <c r="AK1192" t="b">
        <v>0</v>
      </c>
    </row>
    <row r="1193" spans="1:37" hidden="1" x14ac:dyDescent="0.25">
      <c r="A1193" t="s">
        <v>37</v>
      </c>
      <c r="B1193" t="s">
        <v>376</v>
      </c>
      <c r="E1193" t="s">
        <v>314</v>
      </c>
      <c r="G1193" t="s">
        <v>0</v>
      </c>
      <c r="H1193" t="s">
        <v>700</v>
      </c>
      <c r="I1193" t="s">
        <v>701</v>
      </c>
      <c r="J1193" t="s">
        <v>701</v>
      </c>
      <c r="K1193" ph="1">
        <v>7615170.4749145498</v>
      </c>
      <c r="L1193" ph="1">
        <v>2101532.68598965</v>
      </c>
      <c r="M1193" t="s">
        <v>43</v>
      </c>
      <c r="N1193" t="s">
        <v>44</v>
      </c>
      <c r="O1193" s="1" ph="1">
        <v>42446</v>
      </c>
      <c r="P1193" ph="1">
        <v>0</v>
      </c>
      <c r="Q1193" ph="1">
        <v>1</v>
      </c>
      <c r="R1193" ph="1">
        <v>0.5</v>
      </c>
      <c r="S1193" t="s">
        <v>190</v>
      </c>
      <c r="T1193" t="s">
        <v>122</v>
      </c>
      <c r="U1193" t="s">
        <v>390</v>
      </c>
      <c r="V1193" t="s">
        <v>207</v>
      </c>
      <c r="W1193" t="s">
        <v>208</v>
      </c>
      <c r="X1193" t="s">
        <v>193</v>
      </c>
      <c r="Y1193" t="s">
        <v>50</v>
      </c>
      <c r="Z1193" t="s">
        <v>209</v>
      </c>
      <c r="AA1193" ph="1">
        <v>340</v>
      </c>
      <c r="AB1193" ph="1">
        <v>0</v>
      </c>
      <c r="AC1193" t="s">
        <v>63</v>
      </c>
      <c r="AD1193" ph="1">
        <v>46</v>
      </c>
      <c r="AE1193" ph="1">
        <v>340</v>
      </c>
      <c r="AF1193" t="s">
        <v>127</v>
      </c>
      <c r="AG1193" t="s">
        <v>54</v>
      </c>
      <c r="AH1193" t="s">
        <v>65</v>
      </c>
      <c r="AI1193" t="s">
        <v>55</v>
      </c>
      <c r="AJ1193" ph="1">
        <v>1</v>
      </c>
      <c r="AK1193" t="b">
        <v>0</v>
      </c>
    </row>
    <row r="1194" spans="1:37" hidden="1" x14ac:dyDescent="0.25">
      <c r="A1194" t="s">
        <v>37</v>
      </c>
      <c r="B1194" t="s">
        <v>38</v>
      </c>
      <c r="C1194" t="s">
        <v>39</v>
      </c>
      <c r="E1194" t="s">
        <v>314</v>
      </c>
      <c r="G1194" t="s">
        <v>0</v>
      </c>
      <c r="H1194" t="s">
        <v>702</v>
      </c>
      <c r="I1194" t="s">
        <v>701</v>
      </c>
      <c r="J1194" t="s">
        <v>701</v>
      </c>
      <c r="K1194" ph="1">
        <v>7615170.4749145498</v>
      </c>
      <c r="L1194" ph="1">
        <v>2101532.68598965</v>
      </c>
      <c r="M1194" t="s">
        <v>43</v>
      </c>
      <c r="N1194" t="s">
        <v>44</v>
      </c>
      <c r="O1194" s="1" ph="1">
        <v>42446</v>
      </c>
      <c r="P1194" ph="1">
        <v>2</v>
      </c>
      <c r="Q1194" ph="1">
        <v>3</v>
      </c>
      <c r="R1194" ph="1">
        <v>3</v>
      </c>
      <c r="S1194" t="s">
        <v>190</v>
      </c>
      <c r="T1194" t="s">
        <v>122</v>
      </c>
      <c r="U1194" t="s">
        <v>390</v>
      </c>
      <c r="V1194" t="s">
        <v>207</v>
      </c>
      <c r="W1194" t="s">
        <v>208</v>
      </c>
      <c r="X1194" t="s">
        <v>193</v>
      </c>
      <c r="Y1194" t="s">
        <v>50</v>
      </c>
      <c r="Z1194" t="s">
        <v>209</v>
      </c>
      <c r="AA1194" ph="1">
        <v>340</v>
      </c>
      <c r="AB1194" ph="1">
        <v>0</v>
      </c>
      <c r="AC1194" t="s">
        <v>63</v>
      </c>
      <c r="AD1194" ph="1">
        <v>46</v>
      </c>
      <c r="AE1194" ph="1">
        <v>340</v>
      </c>
      <c r="AF1194" t="s">
        <v>127</v>
      </c>
      <c r="AG1194" t="s">
        <v>54</v>
      </c>
      <c r="AH1194" t="s">
        <v>65</v>
      </c>
      <c r="AI1194" t="s">
        <v>55</v>
      </c>
      <c r="AJ1194" ph="1">
        <v>2</v>
      </c>
      <c r="AK1194" t="b">
        <v>0</v>
      </c>
    </row>
    <row r="1195" spans="1:37" hidden="1" x14ac:dyDescent="0.25">
      <c r="A1195" t="s">
        <v>37</v>
      </c>
      <c r="B1195" t="s">
        <v>379</v>
      </c>
      <c r="C1195" t="s">
        <v>380</v>
      </c>
      <c r="D1195" t="s">
        <v>381</v>
      </c>
      <c r="E1195" t="s">
        <v>314</v>
      </c>
      <c r="G1195" t="s">
        <v>0</v>
      </c>
      <c r="H1195" t="s">
        <v>703</v>
      </c>
      <c r="I1195" t="s">
        <v>701</v>
      </c>
      <c r="J1195" t="s">
        <v>701</v>
      </c>
      <c r="K1195" ph="1">
        <v>7615170.4749145498</v>
      </c>
      <c r="L1195" ph="1">
        <v>2101532.68598965</v>
      </c>
      <c r="M1195" t="s">
        <v>43</v>
      </c>
      <c r="N1195" t="s">
        <v>44</v>
      </c>
      <c r="O1195" s="1" ph="1">
        <v>42446</v>
      </c>
      <c r="P1195" ph="1">
        <v>5</v>
      </c>
      <c r="Q1195" ph="1">
        <v>6</v>
      </c>
      <c r="R1195" ph="1">
        <v>6</v>
      </c>
      <c r="S1195" t="s">
        <v>190</v>
      </c>
      <c r="T1195" t="s">
        <v>122</v>
      </c>
      <c r="U1195" t="s">
        <v>390</v>
      </c>
      <c r="V1195" t="s">
        <v>207</v>
      </c>
      <c r="W1195" t="s">
        <v>208</v>
      </c>
      <c r="X1195" t="s">
        <v>193</v>
      </c>
      <c r="Y1195" t="s">
        <v>50</v>
      </c>
      <c r="Z1195" t="s">
        <v>209</v>
      </c>
      <c r="AA1195" ph="1">
        <v>340</v>
      </c>
      <c r="AB1195" ph="1">
        <v>0</v>
      </c>
      <c r="AC1195" t="s">
        <v>63</v>
      </c>
      <c r="AD1195" ph="1">
        <v>46</v>
      </c>
      <c r="AE1195" ph="1">
        <v>340</v>
      </c>
      <c r="AF1195" t="s">
        <v>127</v>
      </c>
      <c r="AG1195" t="s">
        <v>54</v>
      </c>
      <c r="AH1195" t="s">
        <v>65</v>
      </c>
      <c r="AI1195" t="s">
        <v>55</v>
      </c>
      <c r="AJ1195" ph="1">
        <v>3</v>
      </c>
      <c r="AK1195" t="b">
        <v>0</v>
      </c>
    </row>
    <row r="1196" spans="1:37" hidden="1" x14ac:dyDescent="0.25">
      <c r="A1196" t="s">
        <v>37</v>
      </c>
      <c r="B1196" t="s">
        <v>383</v>
      </c>
      <c r="C1196" t="s">
        <v>384</v>
      </c>
      <c r="D1196" t="s">
        <v>385</v>
      </c>
      <c r="E1196" t="s">
        <v>314</v>
      </c>
      <c r="G1196" t="s">
        <v>0</v>
      </c>
      <c r="H1196" t="s">
        <v>704</v>
      </c>
      <c r="I1196" t="s">
        <v>701</v>
      </c>
      <c r="J1196" t="s">
        <v>701</v>
      </c>
      <c r="K1196" ph="1">
        <v>7615170.4749145498</v>
      </c>
      <c r="L1196" ph="1">
        <v>2101532.68598965</v>
      </c>
      <c r="M1196" t="s">
        <v>43</v>
      </c>
      <c r="N1196" t="s">
        <v>44</v>
      </c>
      <c r="O1196" s="1" ph="1">
        <v>42446</v>
      </c>
      <c r="P1196" ph="1">
        <v>9</v>
      </c>
      <c r="Q1196" ph="1">
        <v>10</v>
      </c>
      <c r="R1196" ph="1">
        <v>10</v>
      </c>
      <c r="S1196" t="s">
        <v>190</v>
      </c>
      <c r="T1196" t="s">
        <v>122</v>
      </c>
      <c r="U1196" t="s">
        <v>390</v>
      </c>
      <c r="V1196" t="s">
        <v>207</v>
      </c>
      <c r="W1196" t="s">
        <v>208</v>
      </c>
      <c r="X1196" t="s">
        <v>193</v>
      </c>
      <c r="Y1196" t="s">
        <v>50</v>
      </c>
      <c r="Z1196" t="s">
        <v>209</v>
      </c>
      <c r="AA1196" ph="1">
        <v>340</v>
      </c>
      <c r="AB1196" ph="1">
        <v>0</v>
      </c>
      <c r="AC1196" t="s">
        <v>63</v>
      </c>
      <c r="AD1196" ph="1">
        <v>46</v>
      </c>
      <c r="AE1196" ph="1">
        <v>340</v>
      </c>
      <c r="AF1196" t="s">
        <v>127</v>
      </c>
      <c r="AG1196" t="s">
        <v>54</v>
      </c>
      <c r="AH1196" t="s">
        <v>65</v>
      </c>
      <c r="AI1196" t="s">
        <v>55</v>
      </c>
      <c r="AJ1196" ph="1">
        <v>4</v>
      </c>
      <c r="AK1196" t="b">
        <v>0</v>
      </c>
    </row>
    <row r="1197" spans="1:37" hidden="1" x14ac:dyDescent="0.25">
      <c r="A1197" t="s">
        <v>37</v>
      </c>
      <c r="B1197" t="s">
        <v>376</v>
      </c>
      <c r="E1197" t="s">
        <v>314</v>
      </c>
      <c r="G1197" t="s">
        <v>0</v>
      </c>
      <c r="H1197" t="s">
        <v>700</v>
      </c>
      <c r="I1197" t="s">
        <v>701</v>
      </c>
      <c r="J1197" t="s">
        <v>701</v>
      </c>
      <c r="K1197" ph="1">
        <v>7615170.4749145498</v>
      </c>
      <c r="L1197" ph="1">
        <v>2101532.68598965</v>
      </c>
      <c r="M1197" t="s">
        <v>43</v>
      </c>
      <c r="N1197" t="s">
        <v>44</v>
      </c>
      <c r="O1197" s="1" ph="1">
        <v>42446</v>
      </c>
      <c r="P1197" ph="1">
        <v>0</v>
      </c>
      <c r="Q1197" ph="1">
        <v>1</v>
      </c>
      <c r="R1197" ph="1">
        <v>0.5</v>
      </c>
      <c r="S1197" t="s">
        <v>190</v>
      </c>
      <c r="T1197" t="s">
        <v>122</v>
      </c>
      <c r="U1197" t="s">
        <v>390</v>
      </c>
      <c r="V1197" t="s">
        <v>210</v>
      </c>
      <c r="W1197" t="s">
        <v>211</v>
      </c>
      <c r="X1197" t="s">
        <v>193</v>
      </c>
      <c r="Y1197" t="s">
        <v>50</v>
      </c>
      <c r="Z1197" t="s">
        <v>212</v>
      </c>
      <c r="AA1197" ph="1">
        <v>340</v>
      </c>
      <c r="AB1197" ph="1">
        <v>0</v>
      </c>
      <c r="AC1197" t="s">
        <v>63</v>
      </c>
      <c r="AD1197" ph="1">
        <v>44</v>
      </c>
      <c r="AE1197" ph="1">
        <v>340</v>
      </c>
      <c r="AF1197" t="s">
        <v>127</v>
      </c>
      <c r="AG1197" t="s">
        <v>54</v>
      </c>
      <c r="AH1197" t="s">
        <v>65</v>
      </c>
      <c r="AI1197" t="s">
        <v>55</v>
      </c>
      <c r="AJ1197" ph="1">
        <v>1</v>
      </c>
      <c r="AK1197" t="b">
        <v>0</v>
      </c>
    </row>
    <row r="1198" spans="1:37" hidden="1" x14ac:dyDescent="0.25">
      <c r="A1198" t="s">
        <v>37</v>
      </c>
      <c r="B1198" t="s">
        <v>38</v>
      </c>
      <c r="C1198" t="s">
        <v>39</v>
      </c>
      <c r="E1198" t="s">
        <v>314</v>
      </c>
      <c r="G1198" t="s">
        <v>0</v>
      </c>
      <c r="H1198" t="s">
        <v>702</v>
      </c>
      <c r="I1198" t="s">
        <v>701</v>
      </c>
      <c r="J1198" t="s">
        <v>701</v>
      </c>
      <c r="K1198" ph="1">
        <v>7615170.4749145498</v>
      </c>
      <c r="L1198" ph="1">
        <v>2101532.68598965</v>
      </c>
      <c r="M1198" t="s">
        <v>43</v>
      </c>
      <c r="N1198" t="s">
        <v>44</v>
      </c>
      <c r="O1198" s="1" ph="1">
        <v>42446</v>
      </c>
      <c r="P1198" ph="1">
        <v>2</v>
      </c>
      <c r="Q1198" ph="1">
        <v>3</v>
      </c>
      <c r="R1198" ph="1">
        <v>3</v>
      </c>
      <c r="S1198" t="s">
        <v>190</v>
      </c>
      <c r="T1198" t="s">
        <v>122</v>
      </c>
      <c r="U1198" t="s">
        <v>390</v>
      </c>
      <c r="V1198" t="s">
        <v>210</v>
      </c>
      <c r="W1198" t="s">
        <v>211</v>
      </c>
      <c r="X1198" t="s">
        <v>193</v>
      </c>
      <c r="Y1198" t="s">
        <v>50</v>
      </c>
      <c r="Z1198" t="s">
        <v>212</v>
      </c>
      <c r="AA1198" ph="1">
        <v>340</v>
      </c>
      <c r="AB1198" ph="1">
        <v>0</v>
      </c>
      <c r="AC1198" t="s">
        <v>63</v>
      </c>
      <c r="AD1198" ph="1">
        <v>44</v>
      </c>
      <c r="AE1198" ph="1">
        <v>340</v>
      </c>
      <c r="AF1198" t="s">
        <v>127</v>
      </c>
      <c r="AG1198" t="s">
        <v>54</v>
      </c>
      <c r="AH1198" t="s">
        <v>65</v>
      </c>
      <c r="AI1198" t="s">
        <v>55</v>
      </c>
      <c r="AJ1198" ph="1">
        <v>2</v>
      </c>
      <c r="AK1198" t="b">
        <v>0</v>
      </c>
    </row>
    <row r="1199" spans="1:37" hidden="1" x14ac:dyDescent="0.25">
      <c r="A1199" t="s">
        <v>37</v>
      </c>
      <c r="B1199" t="s">
        <v>379</v>
      </c>
      <c r="C1199" t="s">
        <v>380</v>
      </c>
      <c r="D1199" t="s">
        <v>381</v>
      </c>
      <c r="E1199" t="s">
        <v>314</v>
      </c>
      <c r="G1199" t="s">
        <v>0</v>
      </c>
      <c r="H1199" t="s">
        <v>703</v>
      </c>
      <c r="I1199" t="s">
        <v>701</v>
      </c>
      <c r="J1199" t="s">
        <v>701</v>
      </c>
      <c r="K1199" ph="1">
        <v>7615170.4749145498</v>
      </c>
      <c r="L1199" ph="1">
        <v>2101532.68598965</v>
      </c>
      <c r="M1199" t="s">
        <v>43</v>
      </c>
      <c r="N1199" t="s">
        <v>44</v>
      </c>
      <c r="O1199" s="1" ph="1">
        <v>42446</v>
      </c>
      <c r="P1199" ph="1">
        <v>5</v>
      </c>
      <c r="Q1199" ph="1">
        <v>6</v>
      </c>
      <c r="R1199" ph="1">
        <v>6</v>
      </c>
      <c r="S1199" t="s">
        <v>190</v>
      </c>
      <c r="T1199" t="s">
        <v>122</v>
      </c>
      <c r="U1199" t="s">
        <v>390</v>
      </c>
      <c r="V1199" t="s">
        <v>210</v>
      </c>
      <c r="W1199" t="s">
        <v>211</v>
      </c>
      <c r="X1199" t="s">
        <v>193</v>
      </c>
      <c r="Y1199" t="s">
        <v>50</v>
      </c>
      <c r="Z1199" t="s">
        <v>212</v>
      </c>
      <c r="AA1199" ph="1">
        <v>340</v>
      </c>
      <c r="AB1199" ph="1">
        <v>0</v>
      </c>
      <c r="AC1199" t="s">
        <v>63</v>
      </c>
      <c r="AD1199" ph="1">
        <v>45</v>
      </c>
      <c r="AE1199" ph="1">
        <v>340</v>
      </c>
      <c r="AF1199" t="s">
        <v>127</v>
      </c>
      <c r="AG1199" t="s">
        <v>54</v>
      </c>
      <c r="AH1199" t="s">
        <v>65</v>
      </c>
      <c r="AI1199" t="s">
        <v>55</v>
      </c>
      <c r="AJ1199" ph="1">
        <v>3</v>
      </c>
      <c r="AK1199" t="b">
        <v>0</v>
      </c>
    </row>
    <row r="1200" spans="1:37" hidden="1" x14ac:dyDescent="0.25">
      <c r="A1200" t="s">
        <v>37</v>
      </c>
      <c r="B1200" t="s">
        <v>383</v>
      </c>
      <c r="C1200" t="s">
        <v>384</v>
      </c>
      <c r="D1200" t="s">
        <v>385</v>
      </c>
      <c r="E1200" t="s">
        <v>314</v>
      </c>
      <c r="G1200" t="s">
        <v>0</v>
      </c>
      <c r="H1200" t="s">
        <v>704</v>
      </c>
      <c r="I1200" t="s">
        <v>701</v>
      </c>
      <c r="J1200" t="s">
        <v>701</v>
      </c>
      <c r="K1200" ph="1">
        <v>7615170.4749145498</v>
      </c>
      <c r="L1200" ph="1">
        <v>2101532.68598965</v>
      </c>
      <c r="M1200" t="s">
        <v>43</v>
      </c>
      <c r="N1200" t="s">
        <v>44</v>
      </c>
      <c r="O1200" s="1" ph="1">
        <v>42446</v>
      </c>
      <c r="P1200" ph="1">
        <v>9</v>
      </c>
      <c r="Q1200" ph="1">
        <v>10</v>
      </c>
      <c r="R1200" ph="1">
        <v>10</v>
      </c>
      <c r="S1200" t="s">
        <v>190</v>
      </c>
      <c r="T1200" t="s">
        <v>122</v>
      </c>
      <c r="U1200" t="s">
        <v>390</v>
      </c>
      <c r="V1200" t="s">
        <v>210</v>
      </c>
      <c r="W1200" t="s">
        <v>211</v>
      </c>
      <c r="X1200" t="s">
        <v>193</v>
      </c>
      <c r="Y1200" t="s">
        <v>50</v>
      </c>
      <c r="Z1200" t="s">
        <v>212</v>
      </c>
      <c r="AA1200" ph="1">
        <v>340</v>
      </c>
      <c r="AB1200" ph="1">
        <v>0</v>
      </c>
      <c r="AC1200" t="s">
        <v>63</v>
      </c>
      <c r="AD1200" ph="1">
        <v>44</v>
      </c>
      <c r="AE1200" ph="1">
        <v>340</v>
      </c>
      <c r="AF1200" t="s">
        <v>127</v>
      </c>
      <c r="AG1200" t="s">
        <v>54</v>
      </c>
      <c r="AH1200" t="s">
        <v>65</v>
      </c>
      <c r="AI1200" t="s">
        <v>55</v>
      </c>
      <c r="AJ1200" ph="1">
        <v>4</v>
      </c>
      <c r="AK1200" t="b">
        <v>0</v>
      </c>
    </row>
    <row r="1201" spans="1:37" hidden="1" x14ac:dyDescent="0.25">
      <c r="A1201" t="s">
        <v>37</v>
      </c>
      <c r="B1201" t="s">
        <v>376</v>
      </c>
      <c r="E1201" t="s">
        <v>314</v>
      </c>
      <c r="G1201" t="s">
        <v>0</v>
      </c>
      <c r="H1201" t="s">
        <v>700</v>
      </c>
      <c r="I1201" t="s">
        <v>701</v>
      </c>
      <c r="J1201" t="s">
        <v>701</v>
      </c>
      <c r="K1201" ph="1">
        <v>7615170.4749145498</v>
      </c>
      <c r="L1201" ph="1">
        <v>2101532.68598965</v>
      </c>
      <c r="M1201" t="s">
        <v>43</v>
      </c>
      <c r="N1201" t="s">
        <v>44</v>
      </c>
      <c r="O1201" s="1" ph="1">
        <v>42446</v>
      </c>
      <c r="P1201" ph="1">
        <v>0</v>
      </c>
      <c r="Q1201" ph="1">
        <v>1</v>
      </c>
      <c r="R1201" ph="1">
        <v>0.5</v>
      </c>
      <c r="S1201" t="s">
        <v>190</v>
      </c>
      <c r="T1201" t="s">
        <v>122</v>
      </c>
      <c r="U1201" t="s">
        <v>390</v>
      </c>
      <c r="V1201" t="s">
        <v>213</v>
      </c>
      <c r="W1201" t="s">
        <v>214</v>
      </c>
      <c r="X1201" t="s">
        <v>193</v>
      </c>
      <c r="Y1201" t="s">
        <v>50</v>
      </c>
      <c r="Z1201" t="s">
        <v>215</v>
      </c>
      <c r="AA1201" ph="1">
        <v>340</v>
      </c>
      <c r="AB1201" ph="1">
        <v>0</v>
      </c>
      <c r="AC1201" t="s">
        <v>63</v>
      </c>
      <c r="AD1201" ph="1">
        <v>49</v>
      </c>
      <c r="AE1201" ph="1">
        <v>340</v>
      </c>
      <c r="AF1201" t="s">
        <v>127</v>
      </c>
      <c r="AG1201" t="s">
        <v>54</v>
      </c>
      <c r="AH1201" t="s">
        <v>65</v>
      </c>
      <c r="AI1201" t="s">
        <v>55</v>
      </c>
      <c r="AJ1201" ph="1">
        <v>1</v>
      </c>
      <c r="AK1201" t="b">
        <v>0</v>
      </c>
    </row>
    <row r="1202" spans="1:37" hidden="1" x14ac:dyDescent="0.25">
      <c r="A1202" t="s">
        <v>37</v>
      </c>
      <c r="B1202" t="s">
        <v>38</v>
      </c>
      <c r="C1202" t="s">
        <v>39</v>
      </c>
      <c r="E1202" t="s">
        <v>314</v>
      </c>
      <c r="G1202" t="s">
        <v>0</v>
      </c>
      <c r="H1202" t="s">
        <v>702</v>
      </c>
      <c r="I1202" t="s">
        <v>701</v>
      </c>
      <c r="J1202" t="s">
        <v>701</v>
      </c>
      <c r="K1202" ph="1">
        <v>7615170.4749145498</v>
      </c>
      <c r="L1202" ph="1">
        <v>2101532.68598965</v>
      </c>
      <c r="M1202" t="s">
        <v>43</v>
      </c>
      <c r="N1202" t="s">
        <v>44</v>
      </c>
      <c r="O1202" s="1" ph="1">
        <v>42446</v>
      </c>
      <c r="P1202" ph="1">
        <v>2</v>
      </c>
      <c r="Q1202" ph="1">
        <v>3</v>
      </c>
      <c r="R1202" ph="1">
        <v>3</v>
      </c>
      <c r="S1202" t="s">
        <v>190</v>
      </c>
      <c r="T1202" t="s">
        <v>122</v>
      </c>
      <c r="U1202" t="s">
        <v>390</v>
      </c>
      <c r="V1202" t="s">
        <v>213</v>
      </c>
      <c r="W1202" t="s">
        <v>214</v>
      </c>
      <c r="X1202" t="s">
        <v>193</v>
      </c>
      <c r="Y1202" t="s">
        <v>50</v>
      </c>
      <c r="Z1202" t="s">
        <v>215</v>
      </c>
      <c r="AA1202" ph="1">
        <v>340</v>
      </c>
      <c r="AB1202" ph="1">
        <v>0</v>
      </c>
      <c r="AC1202" t="s">
        <v>63</v>
      </c>
      <c r="AD1202" ph="1">
        <v>49</v>
      </c>
      <c r="AE1202" ph="1">
        <v>340</v>
      </c>
      <c r="AF1202" t="s">
        <v>127</v>
      </c>
      <c r="AG1202" t="s">
        <v>54</v>
      </c>
      <c r="AH1202" t="s">
        <v>65</v>
      </c>
      <c r="AI1202" t="s">
        <v>55</v>
      </c>
      <c r="AJ1202" ph="1">
        <v>2</v>
      </c>
      <c r="AK1202" t="b">
        <v>0</v>
      </c>
    </row>
    <row r="1203" spans="1:37" hidden="1" x14ac:dyDescent="0.25">
      <c r="A1203" t="s">
        <v>37</v>
      </c>
      <c r="B1203" t="s">
        <v>379</v>
      </c>
      <c r="C1203" t="s">
        <v>380</v>
      </c>
      <c r="D1203" t="s">
        <v>381</v>
      </c>
      <c r="E1203" t="s">
        <v>314</v>
      </c>
      <c r="G1203" t="s">
        <v>0</v>
      </c>
      <c r="H1203" t="s">
        <v>703</v>
      </c>
      <c r="I1203" t="s">
        <v>701</v>
      </c>
      <c r="J1203" t="s">
        <v>701</v>
      </c>
      <c r="K1203" ph="1">
        <v>7615170.4749145498</v>
      </c>
      <c r="L1203" ph="1">
        <v>2101532.68598965</v>
      </c>
      <c r="M1203" t="s">
        <v>43</v>
      </c>
      <c r="N1203" t="s">
        <v>44</v>
      </c>
      <c r="O1203" s="1" ph="1">
        <v>42446</v>
      </c>
      <c r="P1203" ph="1">
        <v>5</v>
      </c>
      <c r="Q1203" ph="1">
        <v>6</v>
      </c>
      <c r="R1203" ph="1">
        <v>6</v>
      </c>
      <c r="S1203" t="s">
        <v>190</v>
      </c>
      <c r="T1203" t="s">
        <v>122</v>
      </c>
      <c r="U1203" t="s">
        <v>390</v>
      </c>
      <c r="V1203" t="s">
        <v>213</v>
      </c>
      <c r="W1203" t="s">
        <v>214</v>
      </c>
      <c r="X1203" t="s">
        <v>193</v>
      </c>
      <c r="Y1203" t="s">
        <v>50</v>
      </c>
      <c r="Z1203" t="s">
        <v>215</v>
      </c>
      <c r="AA1203" ph="1">
        <v>340</v>
      </c>
      <c r="AB1203" ph="1">
        <v>0</v>
      </c>
      <c r="AC1203" t="s">
        <v>63</v>
      </c>
      <c r="AD1203" ph="1">
        <v>50</v>
      </c>
      <c r="AE1203" ph="1">
        <v>340</v>
      </c>
      <c r="AF1203" t="s">
        <v>127</v>
      </c>
      <c r="AG1203" t="s">
        <v>54</v>
      </c>
      <c r="AH1203" t="s">
        <v>65</v>
      </c>
      <c r="AI1203" t="s">
        <v>55</v>
      </c>
      <c r="AJ1203" ph="1">
        <v>3</v>
      </c>
      <c r="AK1203" t="b">
        <v>0</v>
      </c>
    </row>
    <row r="1204" spans="1:37" hidden="1" x14ac:dyDescent="0.25">
      <c r="A1204" t="s">
        <v>37</v>
      </c>
      <c r="B1204" t="s">
        <v>383</v>
      </c>
      <c r="C1204" t="s">
        <v>384</v>
      </c>
      <c r="D1204" t="s">
        <v>385</v>
      </c>
      <c r="E1204" t="s">
        <v>314</v>
      </c>
      <c r="G1204" t="s">
        <v>0</v>
      </c>
      <c r="H1204" t="s">
        <v>704</v>
      </c>
      <c r="I1204" t="s">
        <v>701</v>
      </c>
      <c r="J1204" t="s">
        <v>701</v>
      </c>
      <c r="K1204" ph="1">
        <v>7615170.4749145498</v>
      </c>
      <c r="L1204" ph="1">
        <v>2101532.68598965</v>
      </c>
      <c r="M1204" t="s">
        <v>43</v>
      </c>
      <c r="N1204" t="s">
        <v>44</v>
      </c>
      <c r="O1204" s="1" ph="1">
        <v>42446</v>
      </c>
      <c r="P1204" ph="1">
        <v>9</v>
      </c>
      <c r="Q1204" ph="1">
        <v>10</v>
      </c>
      <c r="R1204" ph="1">
        <v>10</v>
      </c>
      <c r="S1204" t="s">
        <v>190</v>
      </c>
      <c r="T1204" t="s">
        <v>122</v>
      </c>
      <c r="U1204" t="s">
        <v>390</v>
      </c>
      <c r="V1204" t="s">
        <v>213</v>
      </c>
      <c r="W1204" t="s">
        <v>214</v>
      </c>
      <c r="X1204" t="s">
        <v>193</v>
      </c>
      <c r="Y1204" t="s">
        <v>50</v>
      </c>
      <c r="Z1204" t="s">
        <v>215</v>
      </c>
      <c r="AA1204" ph="1">
        <v>340</v>
      </c>
      <c r="AB1204" ph="1">
        <v>0</v>
      </c>
      <c r="AC1204" t="s">
        <v>63</v>
      </c>
      <c r="AD1204" ph="1">
        <v>50</v>
      </c>
      <c r="AE1204" ph="1">
        <v>340</v>
      </c>
      <c r="AF1204" t="s">
        <v>127</v>
      </c>
      <c r="AG1204" t="s">
        <v>54</v>
      </c>
      <c r="AH1204" t="s">
        <v>65</v>
      </c>
      <c r="AI1204" t="s">
        <v>55</v>
      </c>
      <c r="AJ1204" ph="1">
        <v>4</v>
      </c>
      <c r="AK1204" t="b">
        <v>0</v>
      </c>
    </row>
    <row r="1205" spans="1:37" hidden="1" x14ac:dyDescent="0.25">
      <c r="A1205" t="s">
        <v>37</v>
      </c>
      <c r="B1205" t="s">
        <v>376</v>
      </c>
      <c r="E1205" t="s">
        <v>314</v>
      </c>
      <c r="G1205" t="s">
        <v>0</v>
      </c>
      <c r="H1205" t="s">
        <v>700</v>
      </c>
      <c r="I1205" t="s">
        <v>701</v>
      </c>
      <c r="J1205" t="s">
        <v>701</v>
      </c>
      <c r="K1205" ph="1">
        <v>7615170.4749145498</v>
      </c>
      <c r="L1205" ph="1">
        <v>2101532.68598965</v>
      </c>
      <c r="M1205" t="s">
        <v>43</v>
      </c>
      <c r="N1205" t="s">
        <v>44</v>
      </c>
      <c r="O1205" s="1" ph="1">
        <v>42446</v>
      </c>
      <c r="P1205" ph="1">
        <v>0</v>
      </c>
      <c r="Q1205" ph="1">
        <v>1</v>
      </c>
      <c r="R1205" ph="1">
        <v>0.5</v>
      </c>
      <c r="S1205" t="s">
        <v>190</v>
      </c>
      <c r="T1205" t="s">
        <v>122</v>
      </c>
      <c r="U1205" t="s">
        <v>390</v>
      </c>
      <c r="V1205" t="s">
        <v>216</v>
      </c>
      <c r="W1205" t="s">
        <v>217</v>
      </c>
      <c r="X1205" t="s">
        <v>193</v>
      </c>
      <c r="Y1205" t="s">
        <v>50</v>
      </c>
      <c r="Z1205" t="s">
        <v>218</v>
      </c>
      <c r="AA1205" ph="1">
        <v>1700</v>
      </c>
      <c r="AB1205" ph="1">
        <v>0</v>
      </c>
      <c r="AC1205" t="s">
        <v>63</v>
      </c>
      <c r="AD1205" ph="1">
        <v>55</v>
      </c>
      <c r="AE1205" ph="1">
        <v>1700</v>
      </c>
      <c r="AF1205" t="s">
        <v>127</v>
      </c>
      <c r="AG1205" t="s">
        <v>54</v>
      </c>
      <c r="AH1205" t="s">
        <v>65</v>
      </c>
      <c r="AI1205" t="s">
        <v>55</v>
      </c>
      <c r="AJ1205" ph="1">
        <v>1</v>
      </c>
      <c r="AK1205" t="b">
        <v>0</v>
      </c>
    </row>
    <row r="1206" spans="1:37" hidden="1" x14ac:dyDescent="0.25">
      <c r="A1206" t="s">
        <v>37</v>
      </c>
      <c r="B1206" t="s">
        <v>38</v>
      </c>
      <c r="C1206" t="s">
        <v>39</v>
      </c>
      <c r="E1206" t="s">
        <v>314</v>
      </c>
      <c r="G1206" t="s">
        <v>0</v>
      </c>
      <c r="H1206" t="s">
        <v>702</v>
      </c>
      <c r="I1206" t="s">
        <v>701</v>
      </c>
      <c r="J1206" t="s">
        <v>701</v>
      </c>
      <c r="K1206" ph="1">
        <v>7615170.4749145498</v>
      </c>
      <c r="L1206" ph="1">
        <v>2101532.68598965</v>
      </c>
      <c r="M1206" t="s">
        <v>43</v>
      </c>
      <c r="N1206" t="s">
        <v>44</v>
      </c>
      <c r="O1206" s="1" ph="1">
        <v>42446</v>
      </c>
      <c r="P1206" ph="1">
        <v>2</v>
      </c>
      <c r="Q1206" ph="1">
        <v>3</v>
      </c>
      <c r="R1206" ph="1">
        <v>3</v>
      </c>
      <c r="S1206" t="s">
        <v>190</v>
      </c>
      <c r="T1206" t="s">
        <v>122</v>
      </c>
      <c r="U1206" t="s">
        <v>390</v>
      </c>
      <c r="V1206" t="s">
        <v>216</v>
      </c>
      <c r="W1206" t="s">
        <v>217</v>
      </c>
      <c r="X1206" t="s">
        <v>193</v>
      </c>
      <c r="Y1206" t="s">
        <v>50</v>
      </c>
      <c r="Z1206" t="s">
        <v>218</v>
      </c>
      <c r="AA1206" ph="1">
        <v>1700</v>
      </c>
      <c r="AB1206" ph="1">
        <v>0</v>
      </c>
      <c r="AC1206" t="s">
        <v>63</v>
      </c>
      <c r="AD1206" ph="1">
        <v>55</v>
      </c>
      <c r="AE1206" ph="1">
        <v>1700</v>
      </c>
      <c r="AF1206" t="s">
        <v>127</v>
      </c>
      <c r="AG1206" t="s">
        <v>54</v>
      </c>
      <c r="AH1206" t="s">
        <v>65</v>
      </c>
      <c r="AI1206" t="s">
        <v>55</v>
      </c>
      <c r="AJ1206" ph="1">
        <v>2</v>
      </c>
      <c r="AK1206" t="b">
        <v>0</v>
      </c>
    </row>
    <row r="1207" spans="1:37" hidden="1" x14ac:dyDescent="0.25">
      <c r="A1207" t="s">
        <v>37</v>
      </c>
      <c r="B1207" t="s">
        <v>379</v>
      </c>
      <c r="C1207" t="s">
        <v>380</v>
      </c>
      <c r="D1207" t="s">
        <v>381</v>
      </c>
      <c r="E1207" t="s">
        <v>314</v>
      </c>
      <c r="G1207" t="s">
        <v>0</v>
      </c>
      <c r="H1207" t="s">
        <v>703</v>
      </c>
      <c r="I1207" t="s">
        <v>701</v>
      </c>
      <c r="J1207" t="s">
        <v>701</v>
      </c>
      <c r="K1207" ph="1">
        <v>7615170.4749145498</v>
      </c>
      <c r="L1207" ph="1">
        <v>2101532.68598965</v>
      </c>
      <c r="M1207" t="s">
        <v>43</v>
      </c>
      <c r="N1207" t="s">
        <v>44</v>
      </c>
      <c r="O1207" s="1" ph="1">
        <v>42446</v>
      </c>
      <c r="P1207" ph="1">
        <v>5</v>
      </c>
      <c r="Q1207" ph="1">
        <v>6</v>
      </c>
      <c r="R1207" ph="1">
        <v>6</v>
      </c>
      <c r="S1207" t="s">
        <v>190</v>
      </c>
      <c r="T1207" t="s">
        <v>122</v>
      </c>
      <c r="U1207" t="s">
        <v>390</v>
      </c>
      <c r="V1207" t="s">
        <v>216</v>
      </c>
      <c r="W1207" t="s">
        <v>217</v>
      </c>
      <c r="X1207" t="s">
        <v>193</v>
      </c>
      <c r="Y1207" t="s">
        <v>50</v>
      </c>
      <c r="Z1207" t="s">
        <v>218</v>
      </c>
      <c r="AA1207" ph="1">
        <v>1700</v>
      </c>
      <c r="AB1207" ph="1">
        <v>0</v>
      </c>
      <c r="AC1207" t="s">
        <v>63</v>
      </c>
      <c r="AD1207" ph="1">
        <v>55</v>
      </c>
      <c r="AE1207" ph="1">
        <v>1700</v>
      </c>
      <c r="AF1207" t="s">
        <v>127</v>
      </c>
      <c r="AG1207" t="s">
        <v>54</v>
      </c>
      <c r="AH1207" t="s">
        <v>65</v>
      </c>
      <c r="AI1207" t="s">
        <v>55</v>
      </c>
      <c r="AJ1207" ph="1">
        <v>3</v>
      </c>
      <c r="AK1207" t="b">
        <v>0</v>
      </c>
    </row>
    <row r="1208" spans="1:37" hidden="1" x14ac:dyDescent="0.25">
      <c r="A1208" t="s">
        <v>37</v>
      </c>
      <c r="B1208" t="s">
        <v>383</v>
      </c>
      <c r="C1208" t="s">
        <v>384</v>
      </c>
      <c r="D1208" t="s">
        <v>385</v>
      </c>
      <c r="E1208" t="s">
        <v>314</v>
      </c>
      <c r="G1208" t="s">
        <v>0</v>
      </c>
      <c r="H1208" t="s">
        <v>704</v>
      </c>
      <c r="I1208" t="s">
        <v>701</v>
      </c>
      <c r="J1208" t="s">
        <v>701</v>
      </c>
      <c r="K1208" ph="1">
        <v>7615170.4749145498</v>
      </c>
      <c r="L1208" ph="1">
        <v>2101532.68598965</v>
      </c>
      <c r="M1208" t="s">
        <v>43</v>
      </c>
      <c r="N1208" t="s">
        <v>44</v>
      </c>
      <c r="O1208" s="1" ph="1">
        <v>42446</v>
      </c>
      <c r="P1208" ph="1">
        <v>9</v>
      </c>
      <c r="Q1208" ph="1">
        <v>10</v>
      </c>
      <c r="R1208" ph="1">
        <v>10</v>
      </c>
      <c r="S1208" t="s">
        <v>190</v>
      </c>
      <c r="T1208" t="s">
        <v>122</v>
      </c>
      <c r="U1208" t="s">
        <v>390</v>
      </c>
      <c r="V1208" t="s">
        <v>216</v>
      </c>
      <c r="W1208" t="s">
        <v>217</v>
      </c>
      <c r="X1208" t="s">
        <v>193</v>
      </c>
      <c r="Y1208" t="s">
        <v>50</v>
      </c>
      <c r="Z1208" t="s">
        <v>218</v>
      </c>
      <c r="AA1208" ph="1">
        <v>1700</v>
      </c>
      <c r="AB1208" ph="1">
        <v>0</v>
      </c>
      <c r="AC1208" t="s">
        <v>63</v>
      </c>
      <c r="AD1208" ph="1">
        <v>55</v>
      </c>
      <c r="AE1208" ph="1">
        <v>1700</v>
      </c>
      <c r="AF1208" t="s">
        <v>127</v>
      </c>
      <c r="AG1208" t="s">
        <v>54</v>
      </c>
      <c r="AH1208" t="s">
        <v>65</v>
      </c>
      <c r="AI1208" t="s">
        <v>55</v>
      </c>
      <c r="AJ1208" ph="1">
        <v>4</v>
      </c>
      <c r="AK1208" t="b">
        <v>0</v>
      </c>
    </row>
    <row r="1209" spans="1:37" hidden="1" x14ac:dyDescent="0.25">
      <c r="A1209" t="s">
        <v>37</v>
      </c>
      <c r="B1209" t="s">
        <v>376</v>
      </c>
      <c r="E1209" t="s">
        <v>314</v>
      </c>
      <c r="G1209" t="s">
        <v>0</v>
      </c>
      <c r="H1209" t="s">
        <v>700</v>
      </c>
      <c r="I1209" t="s">
        <v>701</v>
      </c>
      <c r="J1209" t="s">
        <v>701</v>
      </c>
      <c r="K1209" ph="1">
        <v>7615170.4749145498</v>
      </c>
      <c r="L1209" ph="1">
        <v>2101532.68598965</v>
      </c>
      <c r="M1209" t="s">
        <v>43</v>
      </c>
      <c r="N1209" t="s">
        <v>44</v>
      </c>
      <c r="O1209" s="1" ph="1">
        <v>42446</v>
      </c>
      <c r="P1209" ph="1">
        <v>0</v>
      </c>
      <c r="Q1209" ph="1">
        <v>1</v>
      </c>
      <c r="R1209" ph="1">
        <v>0.5</v>
      </c>
      <c r="S1209" t="s">
        <v>190</v>
      </c>
      <c r="T1209" t="s">
        <v>122</v>
      </c>
      <c r="U1209" t="s">
        <v>390</v>
      </c>
      <c r="V1209" t="s">
        <v>483</v>
      </c>
      <c r="W1209" t="s">
        <v>484</v>
      </c>
      <c r="X1209" t="s">
        <v>193</v>
      </c>
      <c r="Y1209" t="s">
        <v>50</v>
      </c>
      <c r="Z1209" t="s">
        <v>485</v>
      </c>
      <c r="AA1209" ph="1">
        <v>340</v>
      </c>
      <c r="AB1209" ph="1">
        <v>0</v>
      </c>
      <c r="AC1209" t="s">
        <v>63</v>
      </c>
      <c r="AD1209" ph="1">
        <v>46</v>
      </c>
      <c r="AE1209" ph="1">
        <v>340</v>
      </c>
      <c r="AF1209" t="s">
        <v>127</v>
      </c>
      <c r="AG1209" t="s">
        <v>54</v>
      </c>
      <c r="AH1209" t="s">
        <v>65</v>
      </c>
      <c r="AI1209" t="s">
        <v>55</v>
      </c>
      <c r="AJ1209" ph="1">
        <v>1</v>
      </c>
      <c r="AK1209" t="b">
        <v>0</v>
      </c>
    </row>
    <row r="1210" spans="1:37" hidden="1" x14ac:dyDescent="0.25">
      <c r="A1210" t="s">
        <v>37</v>
      </c>
      <c r="B1210" t="s">
        <v>38</v>
      </c>
      <c r="C1210" t="s">
        <v>39</v>
      </c>
      <c r="E1210" t="s">
        <v>314</v>
      </c>
      <c r="G1210" t="s">
        <v>0</v>
      </c>
      <c r="H1210" t="s">
        <v>702</v>
      </c>
      <c r="I1210" t="s">
        <v>701</v>
      </c>
      <c r="J1210" t="s">
        <v>701</v>
      </c>
      <c r="K1210" ph="1">
        <v>7615170.4749145498</v>
      </c>
      <c r="L1210" ph="1">
        <v>2101532.68598965</v>
      </c>
      <c r="M1210" t="s">
        <v>43</v>
      </c>
      <c r="N1210" t="s">
        <v>44</v>
      </c>
      <c r="O1210" s="1" ph="1">
        <v>42446</v>
      </c>
      <c r="P1210" ph="1">
        <v>2</v>
      </c>
      <c r="Q1210" ph="1">
        <v>3</v>
      </c>
      <c r="R1210" ph="1">
        <v>3</v>
      </c>
      <c r="S1210" t="s">
        <v>190</v>
      </c>
      <c r="T1210" t="s">
        <v>122</v>
      </c>
      <c r="U1210" t="s">
        <v>390</v>
      </c>
      <c r="V1210" t="s">
        <v>483</v>
      </c>
      <c r="W1210" t="s">
        <v>484</v>
      </c>
      <c r="X1210" t="s">
        <v>193</v>
      </c>
      <c r="Y1210" t="s">
        <v>50</v>
      </c>
      <c r="Z1210" t="s">
        <v>485</v>
      </c>
      <c r="AA1210" ph="1">
        <v>340</v>
      </c>
      <c r="AB1210" ph="1">
        <v>0</v>
      </c>
      <c r="AC1210" t="s">
        <v>63</v>
      </c>
      <c r="AD1210" ph="1">
        <v>46</v>
      </c>
      <c r="AE1210" ph="1">
        <v>340</v>
      </c>
      <c r="AF1210" t="s">
        <v>127</v>
      </c>
      <c r="AG1210" t="s">
        <v>54</v>
      </c>
      <c r="AH1210" t="s">
        <v>65</v>
      </c>
      <c r="AI1210" t="s">
        <v>55</v>
      </c>
      <c r="AJ1210" ph="1">
        <v>2</v>
      </c>
      <c r="AK1210" t="b">
        <v>0</v>
      </c>
    </row>
    <row r="1211" spans="1:37" hidden="1" x14ac:dyDescent="0.25">
      <c r="A1211" t="s">
        <v>37</v>
      </c>
      <c r="B1211" t="s">
        <v>379</v>
      </c>
      <c r="C1211" t="s">
        <v>380</v>
      </c>
      <c r="D1211" t="s">
        <v>381</v>
      </c>
      <c r="E1211" t="s">
        <v>314</v>
      </c>
      <c r="G1211" t="s">
        <v>0</v>
      </c>
      <c r="H1211" t="s">
        <v>703</v>
      </c>
      <c r="I1211" t="s">
        <v>701</v>
      </c>
      <c r="J1211" t="s">
        <v>701</v>
      </c>
      <c r="K1211" ph="1">
        <v>7615170.4749145498</v>
      </c>
      <c r="L1211" ph="1">
        <v>2101532.68598965</v>
      </c>
      <c r="M1211" t="s">
        <v>43</v>
      </c>
      <c r="N1211" t="s">
        <v>44</v>
      </c>
      <c r="O1211" s="1" ph="1">
        <v>42446</v>
      </c>
      <c r="P1211" ph="1">
        <v>5</v>
      </c>
      <c r="Q1211" ph="1">
        <v>6</v>
      </c>
      <c r="R1211" ph="1">
        <v>6</v>
      </c>
      <c r="S1211" t="s">
        <v>190</v>
      </c>
      <c r="T1211" t="s">
        <v>122</v>
      </c>
      <c r="U1211" t="s">
        <v>390</v>
      </c>
      <c r="V1211" t="s">
        <v>483</v>
      </c>
      <c r="W1211" t="s">
        <v>484</v>
      </c>
      <c r="X1211" t="s">
        <v>193</v>
      </c>
      <c r="Y1211" t="s">
        <v>50</v>
      </c>
      <c r="Z1211" t="s">
        <v>485</v>
      </c>
      <c r="AA1211" ph="1">
        <v>340</v>
      </c>
      <c r="AB1211" ph="1">
        <v>0</v>
      </c>
      <c r="AC1211" t="s">
        <v>63</v>
      </c>
      <c r="AD1211" ph="1">
        <v>47</v>
      </c>
      <c r="AE1211" ph="1">
        <v>340</v>
      </c>
      <c r="AF1211" t="s">
        <v>127</v>
      </c>
      <c r="AG1211" t="s">
        <v>54</v>
      </c>
      <c r="AH1211" t="s">
        <v>65</v>
      </c>
      <c r="AI1211" t="s">
        <v>55</v>
      </c>
      <c r="AJ1211" ph="1">
        <v>3</v>
      </c>
      <c r="AK1211" t="b">
        <v>0</v>
      </c>
    </row>
    <row r="1212" spans="1:37" hidden="1" x14ac:dyDescent="0.25">
      <c r="A1212" t="s">
        <v>37</v>
      </c>
      <c r="B1212" t="s">
        <v>383</v>
      </c>
      <c r="C1212" t="s">
        <v>384</v>
      </c>
      <c r="D1212" t="s">
        <v>385</v>
      </c>
      <c r="E1212" t="s">
        <v>314</v>
      </c>
      <c r="G1212" t="s">
        <v>0</v>
      </c>
      <c r="H1212" t="s">
        <v>704</v>
      </c>
      <c r="I1212" t="s">
        <v>701</v>
      </c>
      <c r="J1212" t="s">
        <v>701</v>
      </c>
      <c r="K1212" ph="1">
        <v>7615170.4749145498</v>
      </c>
      <c r="L1212" ph="1">
        <v>2101532.68598965</v>
      </c>
      <c r="M1212" t="s">
        <v>43</v>
      </c>
      <c r="N1212" t="s">
        <v>44</v>
      </c>
      <c r="O1212" s="1" ph="1">
        <v>42446</v>
      </c>
      <c r="P1212" ph="1">
        <v>9</v>
      </c>
      <c r="Q1212" ph="1">
        <v>10</v>
      </c>
      <c r="R1212" ph="1">
        <v>10</v>
      </c>
      <c r="S1212" t="s">
        <v>190</v>
      </c>
      <c r="T1212" t="s">
        <v>122</v>
      </c>
      <c r="U1212" t="s">
        <v>390</v>
      </c>
      <c r="V1212" t="s">
        <v>483</v>
      </c>
      <c r="W1212" t="s">
        <v>484</v>
      </c>
      <c r="X1212" t="s">
        <v>193</v>
      </c>
      <c r="Y1212" t="s">
        <v>50</v>
      </c>
      <c r="Z1212" t="s">
        <v>485</v>
      </c>
      <c r="AA1212" ph="1">
        <v>340</v>
      </c>
      <c r="AB1212" ph="1">
        <v>0</v>
      </c>
      <c r="AC1212" t="s">
        <v>63</v>
      </c>
      <c r="AD1212" ph="1">
        <v>46</v>
      </c>
      <c r="AE1212" ph="1">
        <v>340</v>
      </c>
      <c r="AF1212" t="s">
        <v>127</v>
      </c>
      <c r="AG1212" t="s">
        <v>54</v>
      </c>
      <c r="AH1212" t="s">
        <v>65</v>
      </c>
      <c r="AI1212" t="s">
        <v>55</v>
      </c>
      <c r="AJ1212" ph="1">
        <v>4</v>
      </c>
      <c r="AK1212" t="b">
        <v>0</v>
      </c>
    </row>
    <row r="1213" spans="1:37" hidden="1" x14ac:dyDescent="0.25">
      <c r="A1213" t="s">
        <v>37</v>
      </c>
      <c r="B1213" t="s">
        <v>376</v>
      </c>
      <c r="E1213" t="s">
        <v>314</v>
      </c>
      <c r="G1213" t="s">
        <v>0</v>
      </c>
      <c r="H1213" t="s">
        <v>700</v>
      </c>
      <c r="I1213" t="s">
        <v>701</v>
      </c>
      <c r="J1213" t="s">
        <v>701</v>
      </c>
      <c r="K1213" ph="1">
        <v>7615170.4749145498</v>
      </c>
      <c r="L1213" ph="1">
        <v>2101532.68598965</v>
      </c>
      <c r="M1213" t="s">
        <v>43</v>
      </c>
      <c r="N1213" t="s">
        <v>44</v>
      </c>
      <c r="O1213" s="1" ph="1">
        <v>42446</v>
      </c>
      <c r="P1213" ph="1">
        <v>0</v>
      </c>
      <c r="Q1213" ph="1">
        <v>1</v>
      </c>
      <c r="R1213" ph="1">
        <v>0.5</v>
      </c>
      <c r="S1213" t="s">
        <v>190</v>
      </c>
      <c r="T1213" t="s">
        <v>122</v>
      </c>
      <c r="U1213" t="s">
        <v>390</v>
      </c>
      <c r="V1213" t="s">
        <v>219</v>
      </c>
      <c r="W1213" t="s">
        <v>220</v>
      </c>
      <c r="X1213" t="s">
        <v>193</v>
      </c>
      <c r="Y1213" t="s">
        <v>50</v>
      </c>
      <c r="Z1213" t="s">
        <v>221</v>
      </c>
      <c r="AA1213" ph="1">
        <v>680</v>
      </c>
      <c r="AB1213" ph="1">
        <v>0</v>
      </c>
      <c r="AC1213" t="s">
        <v>63</v>
      </c>
      <c r="AD1213" ph="1">
        <v>25</v>
      </c>
      <c r="AE1213" ph="1">
        <v>680</v>
      </c>
      <c r="AF1213" t="s">
        <v>127</v>
      </c>
      <c r="AG1213" t="s">
        <v>54</v>
      </c>
      <c r="AH1213" t="s">
        <v>65</v>
      </c>
      <c r="AI1213" t="s">
        <v>55</v>
      </c>
      <c r="AJ1213" ph="1">
        <v>1</v>
      </c>
      <c r="AK1213" t="b">
        <v>0</v>
      </c>
    </row>
    <row r="1214" spans="1:37" hidden="1" x14ac:dyDescent="0.25">
      <c r="A1214" t="s">
        <v>37</v>
      </c>
      <c r="B1214" t="s">
        <v>38</v>
      </c>
      <c r="C1214" t="s">
        <v>39</v>
      </c>
      <c r="E1214" t="s">
        <v>314</v>
      </c>
      <c r="G1214" t="s">
        <v>0</v>
      </c>
      <c r="H1214" t="s">
        <v>702</v>
      </c>
      <c r="I1214" t="s">
        <v>701</v>
      </c>
      <c r="J1214" t="s">
        <v>701</v>
      </c>
      <c r="K1214" ph="1">
        <v>7615170.4749145498</v>
      </c>
      <c r="L1214" ph="1">
        <v>2101532.68598965</v>
      </c>
      <c r="M1214" t="s">
        <v>43</v>
      </c>
      <c r="N1214" t="s">
        <v>44</v>
      </c>
      <c r="O1214" s="1" ph="1">
        <v>42446</v>
      </c>
      <c r="P1214" ph="1">
        <v>2</v>
      </c>
      <c r="Q1214" ph="1">
        <v>3</v>
      </c>
      <c r="R1214" ph="1">
        <v>3</v>
      </c>
      <c r="S1214" t="s">
        <v>190</v>
      </c>
      <c r="T1214" t="s">
        <v>122</v>
      </c>
      <c r="U1214" t="s">
        <v>390</v>
      </c>
      <c r="V1214" t="s">
        <v>219</v>
      </c>
      <c r="W1214" t="s">
        <v>220</v>
      </c>
      <c r="X1214" t="s">
        <v>193</v>
      </c>
      <c r="Y1214" t="s">
        <v>50</v>
      </c>
      <c r="Z1214" t="s">
        <v>221</v>
      </c>
      <c r="AA1214" ph="1">
        <v>680</v>
      </c>
      <c r="AB1214" ph="1">
        <v>0</v>
      </c>
      <c r="AC1214" t="s">
        <v>63</v>
      </c>
      <c r="AD1214" ph="1">
        <v>25</v>
      </c>
      <c r="AE1214" ph="1">
        <v>680</v>
      </c>
      <c r="AF1214" t="s">
        <v>127</v>
      </c>
      <c r="AG1214" t="s">
        <v>54</v>
      </c>
      <c r="AH1214" t="s">
        <v>65</v>
      </c>
      <c r="AI1214" t="s">
        <v>55</v>
      </c>
      <c r="AJ1214" ph="1">
        <v>2</v>
      </c>
      <c r="AK1214" t="b">
        <v>0</v>
      </c>
    </row>
    <row r="1215" spans="1:37" hidden="1" x14ac:dyDescent="0.25">
      <c r="A1215" t="s">
        <v>37</v>
      </c>
      <c r="B1215" t="s">
        <v>379</v>
      </c>
      <c r="C1215" t="s">
        <v>380</v>
      </c>
      <c r="D1215" t="s">
        <v>381</v>
      </c>
      <c r="E1215" t="s">
        <v>314</v>
      </c>
      <c r="G1215" t="s">
        <v>0</v>
      </c>
      <c r="H1215" t="s">
        <v>703</v>
      </c>
      <c r="I1215" t="s">
        <v>701</v>
      </c>
      <c r="J1215" t="s">
        <v>701</v>
      </c>
      <c r="K1215" ph="1">
        <v>7615170.4749145498</v>
      </c>
      <c r="L1215" ph="1">
        <v>2101532.68598965</v>
      </c>
      <c r="M1215" t="s">
        <v>43</v>
      </c>
      <c r="N1215" t="s">
        <v>44</v>
      </c>
      <c r="O1215" s="1" ph="1">
        <v>42446</v>
      </c>
      <c r="P1215" ph="1">
        <v>5</v>
      </c>
      <c r="Q1215" ph="1">
        <v>6</v>
      </c>
      <c r="R1215" ph="1">
        <v>6</v>
      </c>
      <c r="S1215" t="s">
        <v>190</v>
      </c>
      <c r="T1215" t="s">
        <v>122</v>
      </c>
      <c r="U1215" t="s">
        <v>390</v>
      </c>
      <c r="V1215" t="s">
        <v>219</v>
      </c>
      <c r="W1215" t="s">
        <v>220</v>
      </c>
      <c r="X1215" t="s">
        <v>193</v>
      </c>
      <c r="Y1215" t="s">
        <v>50</v>
      </c>
      <c r="Z1215" t="s">
        <v>221</v>
      </c>
      <c r="AA1215" ph="1">
        <v>690</v>
      </c>
      <c r="AB1215" ph="1">
        <v>0</v>
      </c>
      <c r="AC1215" t="s">
        <v>63</v>
      </c>
      <c r="AD1215" ph="1">
        <v>25</v>
      </c>
      <c r="AE1215" ph="1">
        <v>690</v>
      </c>
      <c r="AF1215" t="s">
        <v>127</v>
      </c>
      <c r="AG1215" t="s">
        <v>54</v>
      </c>
      <c r="AH1215" t="s">
        <v>65</v>
      </c>
      <c r="AI1215" t="s">
        <v>55</v>
      </c>
      <c r="AJ1215" ph="1">
        <v>3</v>
      </c>
      <c r="AK1215" t="b">
        <v>0</v>
      </c>
    </row>
    <row r="1216" spans="1:37" hidden="1" x14ac:dyDescent="0.25">
      <c r="A1216" t="s">
        <v>37</v>
      </c>
      <c r="B1216" t="s">
        <v>383</v>
      </c>
      <c r="C1216" t="s">
        <v>384</v>
      </c>
      <c r="D1216" t="s">
        <v>385</v>
      </c>
      <c r="E1216" t="s">
        <v>314</v>
      </c>
      <c r="G1216" t="s">
        <v>0</v>
      </c>
      <c r="H1216" t="s">
        <v>704</v>
      </c>
      <c r="I1216" t="s">
        <v>701</v>
      </c>
      <c r="J1216" t="s">
        <v>701</v>
      </c>
      <c r="K1216" ph="1">
        <v>7615170.4749145498</v>
      </c>
      <c r="L1216" ph="1">
        <v>2101532.68598965</v>
      </c>
      <c r="M1216" t="s">
        <v>43</v>
      </c>
      <c r="N1216" t="s">
        <v>44</v>
      </c>
      <c r="O1216" s="1" ph="1">
        <v>42446</v>
      </c>
      <c r="P1216" ph="1">
        <v>9</v>
      </c>
      <c r="Q1216" ph="1">
        <v>10</v>
      </c>
      <c r="R1216" ph="1">
        <v>10</v>
      </c>
      <c r="S1216" t="s">
        <v>190</v>
      </c>
      <c r="T1216" t="s">
        <v>122</v>
      </c>
      <c r="U1216" t="s">
        <v>390</v>
      </c>
      <c r="V1216" t="s">
        <v>219</v>
      </c>
      <c r="W1216" t="s">
        <v>220</v>
      </c>
      <c r="X1216" t="s">
        <v>193</v>
      </c>
      <c r="Y1216" t="s">
        <v>50</v>
      </c>
      <c r="Z1216" t="s">
        <v>221</v>
      </c>
      <c r="AA1216" ph="1">
        <v>680</v>
      </c>
      <c r="AB1216" ph="1">
        <v>0</v>
      </c>
      <c r="AC1216" t="s">
        <v>63</v>
      </c>
      <c r="AD1216" ph="1">
        <v>25</v>
      </c>
      <c r="AE1216" ph="1">
        <v>680</v>
      </c>
      <c r="AF1216" t="s">
        <v>127</v>
      </c>
      <c r="AG1216" t="s">
        <v>54</v>
      </c>
      <c r="AH1216" t="s">
        <v>65</v>
      </c>
      <c r="AI1216" t="s">
        <v>55</v>
      </c>
      <c r="AJ1216" ph="1">
        <v>4</v>
      </c>
      <c r="AK1216" t="b">
        <v>0</v>
      </c>
    </row>
    <row r="1217" spans="1:37" hidden="1" x14ac:dyDescent="0.25">
      <c r="A1217" t="s">
        <v>37</v>
      </c>
      <c r="B1217" t="s">
        <v>376</v>
      </c>
      <c r="E1217" t="s">
        <v>314</v>
      </c>
      <c r="G1217" t="s">
        <v>0</v>
      </c>
      <c r="H1217" t="s">
        <v>700</v>
      </c>
      <c r="I1217" t="s">
        <v>701</v>
      </c>
      <c r="J1217" t="s">
        <v>701</v>
      </c>
      <c r="K1217" ph="1">
        <v>7615170.4749145498</v>
      </c>
      <c r="L1217" ph="1">
        <v>2101532.68598965</v>
      </c>
      <c r="M1217" t="s">
        <v>43</v>
      </c>
      <c r="N1217" t="s">
        <v>44</v>
      </c>
      <c r="O1217" s="1" ph="1">
        <v>42446</v>
      </c>
      <c r="P1217" ph="1">
        <v>0</v>
      </c>
      <c r="Q1217" ph="1">
        <v>1</v>
      </c>
      <c r="R1217" ph="1">
        <v>0.5</v>
      </c>
      <c r="S1217" t="s">
        <v>190</v>
      </c>
      <c r="T1217" t="s">
        <v>122</v>
      </c>
      <c r="U1217" t="s">
        <v>390</v>
      </c>
      <c r="V1217" t="s">
        <v>222</v>
      </c>
      <c r="W1217" t="s">
        <v>223</v>
      </c>
      <c r="X1217" t="s">
        <v>193</v>
      </c>
      <c r="Y1217" t="s">
        <v>50</v>
      </c>
      <c r="Z1217" t="s">
        <v>224</v>
      </c>
      <c r="AA1217" ph="1">
        <v>1700</v>
      </c>
      <c r="AB1217" ph="1">
        <v>0</v>
      </c>
      <c r="AC1217" t="s">
        <v>63</v>
      </c>
      <c r="AD1217" ph="1">
        <v>50</v>
      </c>
      <c r="AE1217" ph="1">
        <v>1700</v>
      </c>
      <c r="AF1217" t="s">
        <v>127</v>
      </c>
      <c r="AG1217" t="s">
        <v>54</v>
      </c>
      <c r="AH1217" t="s">
        <v>65</v>
      </c>
      <c r="AI1217" t="s">
        <v>55</v>
      </c>
      <c r="AJ1217" ph="1">
        <v>1</v>
      </c>
      <c r="AK1217" t="b">
        <v>0</v>
      </c>
    </row>
    <row r="1218" spans="1:37" hidden="1" x14ac:dyDescent="0.25">
      <c r="A1218" t="s">
        <v>37</v>
      </c>
      <c r="B1218" t="s">
        <v>38</v>
      </c>
      <c r="C1218" t="s">
        <v>39</v>
      </c>
      <c r="E1218" t="s">
        <v>314</v>
      </c>
      <c r="G1218" t="s">
        <v>0</v>
      </c>
      <c r="H1218" t="s">
        <v>702</v>
      </c>
      <c r="I1218" t="s">
        <v>701</v>
      </c>
      <c r="J1218" t="s">
        <v>701</v>
      </c>
      <c r="K1218" ph="1">
        <v>7615170.4749145498</v>
      </c>
      <c r="L1218" ph="1">
        <v>2101532.68598965</v>
      </c>
      <c r="M1218" t="s">
        <v>43</v>
      </c>
      <c r="N1218" t="s">
        <v>44</v>
      </c>
      <c r="O1218" s="1" ph="1">
        <v>42446</v>
      </c>
      <c r="P1218" ph="1">
        <v>2</v>
      </c>
      <c r="Q1218" ph="1">
        <v>3</v>
      </c>
      <c r="R1218" ph="1">
        <v>3</v>
      </c>
      <c r="S1218" t="s">
        <v>190</v>
      </c>
      <c r="T1218" t="s">
        <v>122</v>
      </c>
      <c r="U1218" t="s">
        <v>390</v>
      </c>
      <c r="V1218" t="s">
        <v>222</v>
      </c>
      <c r="W1218" t="s">
        <v>223</v>
      </c>
      <c r="X1218" t="s">
        <v>193</v>
      </c>
      <c r="Y1218" t="s">
        <v>50</v>
      </c>
      <c r="Z1218" t="s">
        <v>224</v>
      </c>
      <c r="AA1218" ph="1">
        <v>1700</v>
      </c>
      <c r="AB1218" ph="1">
        <v>0</v>
      </c>
      <c r="AC1218" t="s">
        <v>63</v>
      </c>
      <c r="AD1218" ph="1">
        <v>50</v>
      </c>
      <c r="AE1218" ph="1">
        <v>1700</v>
      </c>
      <c r="AF1218" t="s">
        <v>127</v>
      </c>
      <c r="AG1218" t="s">
        <v>54</v>
      </c>
      <c r="AH1218" t="s">
        <v>65</v>
      </c>
      <c r="AI1218" t="s">
        <v>55</v>
      </c>
      <c r="AJ1218" ph="1">
        <v>2</v>
      </c>
      <c r="AK1218" t="b">
        <v>0</v>
      </c>
    </row>
    <row r="1219" spans="1:37" hidden="1" x14ac:dyDescent="0.25">
      <c r="A1219" t="s">
        <v>37</v>
      </c>
      <c r="B1219" t="s">
        <v>379</v>
      </c>
      <c r="C1219" t="s">
        <v>380</v>
      </c>
      <c r="D1219" t="s">
        <v>381</v>
      </c>
      <c r="E1219" t="s">
        <v>314</v>
      </c>
      <c r="G1219" t="s">
        <v>0</v>
      </c>
      <c r="H1219" t="s">
        <v>703</v>
      </c>
      <c r="I1219" t="s">
        <v>701</v>
      </c>
      <c r="J1219" t="s">
        <v>701</v>
      </c>
      <c r="K1219" ph="1">
        <v>7615170.4749145498</v>
      </c>
      <c r="L1219" ph="1">
        <v>2101532.68598965</v>
      </c>
      <c r="M1219" t="s">
        <v>43</v>
      </c>
      <c r="N1219" t="s">
        <v>44</v>
      </c>
      <c r="O1219" s="1" ph="1">
        <v>42446</v>
      </c>
      <c r="P1219" ph="1">
        <v>5</v>
      </c>
      <c r="Q1219" ph="1">
        <v>6</v>
      </c>
      <c r="R1219" ph="1">
        <v>6</v>
      </c>
      <c r="S1219" t="s">
        <v>190</v>
      </c>
      <c r="T1219" t="s">
        <v>122</v>
      </c>
      <c r="U1219" t="s">
        <v>390</v>
      </c>
      <c r="V1219" t="s">
        <v>222</v>
      </c>
      <c r="W1219" t="s">
        <v>223</v>
      </c>
      <c r="X1219" t="s">
        <v>193</v>
      </c>
      <c r="Y1219" t="s">
        <v>50</v>
      </c>
      <c r="Z1219" t="s">
        <v>224</v>
      </c>
      <c r="AA1219" ph="1">
        <v>1700</v>
      </c>
      <c r="AB1219" ph="1">
        <v>0</v>
      </c>
      <c r="AC1219" t="s">
        <v>63</v>
      </c>
      <c r="AD1219" ph="1">
        <v>50</v>
      </c>
      <c r="AE1219" ph="1">
        <v>1700</v>
      </c>
      <c r="AF1219" t="s">
        <v>127</v>
      </c>
      <c r="AG1219" t="s">
        <v>54</v>
      </c>
      <c r="AH1219" t="s">
        <v>65</v>
      </c>
      <c r="AI1219" t="s">
        <v>55</v>
      </c>
      <c r="AJ1219" ph="1">
        <v>3</v>
      </c>
      <c r="AK1219" t="b">
        <v>0</v>
      </c>
    </row>
    <row r="1220" spans="1:37" hidden="1" x14ac:dyDescent="0.25">
      <c r="A1220" t="s">
        <v>37</v>
      </c>
      <c r="B1220" t="s">
        <v>383</v>
      </c>
      <c r="C1220" t="s">
        <v>384</v>
      </c>
      <c r="D1220" t="s">
        <v>385</v>
      </c>
      <c r="E1220" t="s">
        <v>314</v>
      </c>
      <c r="G1220" t="s">
        <v>0</v>
      </c>
      <c r="H1220" t="s">
        <v>704</v>
      </c>
      <c r="I1220" t="s">
        <v>701</v>
      </c>
      <c r="J1220" t="s">
        <v>701</v>
      </c>
      <c r="K1220" ph="1">
        <v>7615170.4749145498</v>
      </c>
      <c r="L1220" ph="1">
        <v>2101532.68598965</v>
      </c>
      <c r="M1220" t="s">
        <v>43</v>
      </c>
      <c r="N1220" t="s">
        <v>44</v>
      </c>
      <c r="O1220" s="1" ph="1">
        <v>42446</v>
      </c>
      <c r="P1220" ph="1">
        <v>9</v>
      </c>
      <c r="Q1220" ph="1">
        <v>10</v>
      </c>
      <c r="R1220" ph="1">
        <v>10</v>
      </c>
      <c r="S1220" t="s">
        <v>190</v>
      </c>
      <c r="T1220" t="s">
        <v>122</v>
      </c>
      <c r="U1220" t="s">
        <v>390</v>
      </c>
      <c r="V1220" t="s">
        <v>222</v>
      </c>
      <c r="W1220" t="s">
        <v>223</v>
      </c>
      <c r="X1220" t="s">
        <v>193</v>
      </c>
      <c r="Y1220" t="s">
        <v>50</v>
      </c>
      <c r="Z1220" t="s">
        <v>224</v>
      </c>
      <c r="AA1220" ph="1">
        <v>1700</v>
      </c>
      <c r="AB1220" ph="1">
        <v>0</v>
      </c>
      <c r="AC1220" t="s">
        <v>63</v>
      </c>
      <c r="AD1220" ph="1">
        <v>50</v>
      </c>
      <c r="AE1220" ph="1">
        <v>1700</v>
      </c>
      <c r="AF1220" t="s">
        <v>127</v>
      </c>
      <c r="AG1220" t="s">
        <v>54</v>
      </c>
      <c r="AH1220" t="s">
        <v>65</v>
      </c>
      <c r="AI1220" t="s">
        <v>55</v>
      </c>
      <c r="AJ1220" ph="1">
        <v>4</v>
      </c>
      <c r="AK1220" t="b">
        <v>0</v>
      </c>
    </row>
    <row r="1221" spans="1:37" hidden="1" x14ac:dyDescent="0.25">
      <c r="A1221" t="s">
        <v>37</v>
      </c>
      <c r="B1221" t="s">
        <v>376</v>
      </c>
      <c r="E1221" t="s">
        <v>314</v>
      </c>
      <c r="G1221" t="s">
        <v>0</v>
      </c>
      <c r="H1221" t="s">
        <v>700</v>
      </c>
      <c r="I1221" t="s">
        <v>701</v>
      </c>
      <c r="J1221" t="s">
        <v>701</v>
      </c>
      <c r="K1221" ph="1">
        <v>7615170.4749145498</v>
      </c>
      <c r="L1221" ph="1">
        <v>2101532.68598965</v>
      </c>
      <c r="M1221" t="s">
        <v>43</v>
      </c>
      <c r="N1221" t="s">
        <v>44</v>
      </c>
      <c r="O1221" s="1" ph="1">
        <v>42446</v>
      </c>
      <c r="P1221" ph="1">
        <v>0</v>
      </c>
      <c r="Q1221" ph="1">
        <v>1</v>
      </c>
      <c r="R1221" ph="1">
        <v>0.5</v>
      </c>
      <c r="S1221" t="s">
        <v>190</v>
      </c>
      <c r="T1221" t="s">
        <v>122</v>
      </c>
      <c r="U1221" t="s">
        <v>390</v>
      </c>
      <c r="V1221" t="s">
        <v>486</v>
      </c>
      <c r="W1221" t="s">
        <v>487</v>
      </c>
      <c r="X1221" t="s">
        <v>188</v>
      </c>
      <c r="Y1221" t="s">
        <v>50</v>
      </c>
      <c r="Z1221" t="s">
        <v>488</v>
      </c>
      <c r="AA1221" ph="1">
        <v>1700</v>
      </c>
      <c r="AB1221" ph="1">
        <v>0</v>
      </c>
      <c r="AC1221" t="s">
        <v>63</v>
      </c>
      <c r="AD1221" ph="1">
        <v>53</v>
      </c>
      <c r="AE1221" ph="1">
        <v>1700</v>
      </c>
      <c r="AF1221" t="s">
        <v>127</v>
      </c>
      <c r="AG1221" t="s">
        <v>54</v>
      </c>
      <c r="AH1221" t="s">
        <v>65</v>
      </c>
      <c r="AI1221" t="s">
        <v>55</v>
      </c>
      <c r="AJ1221" ph="1">
        <v>1</v>
      </c>
      <c r="AK1221" t="b">
        <v>0</v>
      </c>
    </row>
    <row r="1222" spans="1:37" hidden="1" x14ac:dyDescent="0.25">
      <c r="A1222" t="s">
        <v>37</v>
      </c>
      <c r="B1222" t="s">
        <v>38</v>
      </c>
      <c r="C1222" t="s">
        <v>39</v>
      </c>
      <c r="E1222" t="s">
        <v>314</v>
      </c>
      <c r="G1222" t="s">
        <v>0</v>
      </c>
      <c r="H1222" t="s">
        <v>702</v>
      </c>
      <c r="I1222" t="s">
        <v>701</v>
      </c>
      <c r="J1222" t="s">
        <v>701</v>
      </c>
      <c r="K1222" ph="1">
        <v>7615170.4749145498</v>
      </c>
      <c r="L1222" ph="1">
        <v>2101532.68598965</v>
      </c>
      <c r="M1222" t="s">
        <v>43</v>
      </c>
      <c r="N1222" t="s">
        <v>44</v>
      </c>
      <c r="O1222" s="1" ph="1">
        <v>42446</v>
      </c>
      <c r="P1222" ph="1">
        <v>2</v>
      </c>
      <c r="Q1222" ph="1">
        <v>3</v>
      </c>
      <c r="R1222" ph="1">
        <v>3</v>
      </c>
      <c r="S1222" t="s">
        <v>190</v>
      </c>
      <c r="T1222" t="s">
        <v>122</v>
      </c>
      <c r="U1222" t="s">
        <v>390</v>
      </c>
      <c r="V1222" t="s">
        <v>486</v>
      </c>
      <c r="W1222" t="s">
        <v>487</v>
      </c>
      <c r="X1222" t="s">
        <v>188</v>
      </c>
      <c r="Y1222" t="s">
        <v>50</v>
      </c>
      <c r="Z1222" t="s">
        <v>488</v>
      </c>
      <c r="AA1222" ph="1">
        <v>1700</v>
      </c>
      <c r="AB1222" ph="1">
        <v>0</v>
      </c>
      <c r="AC1222" t="s">
        <v>63</v>
      </c>
      <c r="AD1222" ph="1">
        <v>54</v>
      </c>
      <c r="AE1222" ph="1">
        <v>1700</v>
      </c>
      <c r="AF1222" t="s">
        <v>127</v>
      </c>
      <c r="AG1222" t="s">
        <v>54</v>
      </c>
      <c r="AH1222" t="s">
        <v>65</v>
      </c>
      <c r="AI1222" t="s">
        <v>55</v>
      </c>
      <c r="AJ1222" ph="1">
        <v>2</v>
      </c>
      <c r="AK1222" t="b">
        <v>0</v>
      </c>
    </row>
    <row r="1223" spans="1:37" hidden="1" x14ac:dyDescent="0.25">
      <c r="A1223" t="s">
        <v>37</v>
      </c>
      <c r="B1223" t="s">
        <v>379</v>
      </c>
      <c r="C1223" t="s">
        <v>380</v>
      </c>
      <c r="D1223" t="s">
        <v>381</v>
      </c>
      <c r="E1223" t="s">
        <v>314</v>
      </c>
      <c r="G1223" t="s">
        <v>0</v>
      </c>
      <c r="H1223" t="s">
        <v>703</v>
      </c>
      <c r="I1223" t="s">
        <v>701</v>
      </c>
      <c r="J1223" t="s">
        <v>701</v>
      </c>
      <c r="K1223" ph="1">
        <v>7615170.4749145498</v>
      </c>
      <c r="L1223" ph="1">
        <v>2101532.68598965</v>
      </c>
      <c r="M1223" t="s">
        <v>43</v>
      </c>
      <c r="N1223" t="s">
        <v>44</v>
      </c>
      <c r="O1223" s="1" ph="1">
        <v>42446</v>
      </c>
      <c r="P1223" ph="1">
        <v>5</v>
      </c>
      <c r="Q1223" ph="1">
        <v>6</v>
      </c>
      <c r="R1223" ph="1">
        <v>6</v>
      </c>
      <c r="S1223" t="s">
        <v>190</v>
      </c>
      <c r="T1223" t="s">
        <v>122</v>
      </c>
      <c r="U1223" t="s">
        <v>390</v>
      </c>
      <c r="V1223" t="s">
        <v>486</v>
      </c>
      <c r="W1223" t="s">
        <v>487</v>
      </c>
      <c r="X1223" t="s">
        <v>188</v>
      </c>
      <c r="Y1223" t="s">
        <v>50</v>
      </c>
      <c r="Z1223" t="s">
        <v>488</v>
      </c>
      <c r="AA1223" ph="1">
        <v>1700</v>
      </c>
      <c r="AB1223" ph="1">
        <v>0</v>
      </c>
      <c r="AC1223" t="s">
        <v>63</v>
      </c>
      <c r="AD1223" ph="1">
        <v>54</v>
      </c>
      <c r="AE1223" ph="1">
        <v>1700</v>
      </c>
      <c r="AF1223" t="s">
        <v>127</v>
      </c>
      <c r="AG1223" t="s">
        <v>54</v>
      </c>
      <c r="AH1223" t="s">
        <v>65</v>
      </c>
      <c r="AI1223" t="s">
        <v>55</v>
      </c>
      <c r="AJ1223" ph="1">
        <v>3</v>
      </c>
      <c r="AK1223" t="b">
        <v>0</v>
      </c>
    </row>
    <row r="1224" spans="1:37" hidden="1" x14ac:dyDescent="0.25">
      <c r="A1224" t="s">
        <v>37</v>
      </c>
      <c r="B1224" t="s">
        <v>383</v>
      </c>
      <c r="C1224" t="s">
        <v>384</v>
      </c>
      <c r="D1224" t="s">
        <v>385</v>
      </c>
      <c r="E1224" t="s">
        <v>314</v>
      </c>
      <c r="G1224" t="s">
        <v>0</v>
      </c>
      <c r="H1224" t="s">
        <v>704</v>
      </c>
      <c r="I1224" t="s">
        <v>701</v>
      </c>
      <c r="J1224" t="s">
        <v>701</v>
      </c>
      <c r="K1224" ph="1">
        <v>7615170.4749145498</v>
      </c>
      <c r="L1224" ph="1">
        <v>2101532.68598965</v>
      </c>
      <c r="M1224" t="s">
        <v>43</v>
      </c>
      <c r="N1224" t="s">
        <v>44</v>
      </c>
      <c r="O1224" s="1" ph="1">
        <v>42446</v>
      </c>
      <c r="P1224" ph="1">
        <v>9</v>
      </c>
      <c r="Q1224" ph="1">
        <v>10</v>
      </c>
      <c r="R1224" ph="1">
        <v>10</v>
      </c>
      <c r="S1224" t="s">
        <v>190</v>
      </c>
      <c r="T1224" t="s">
        <v>122</v>
      </c>
      <c r="U1224" t="s">
        <v>390</v>
      </c>
      <c r="V1224" t="s">
        <v>486</v>
      </c>
      <c r="W1224" t="s">
        <v>487</v>
      </c>
      <c r="X1224" t="s">
        <v>188</v>
      </c>
      <c r="Y1224" t="s">
        <v>50</v>
      </c>
      <c r="Z1224" t="s">
        <v>488</v>
      </c>
      <c r="AA1224" ph="1">
        <v>1700</v>
      </c>
      <c r="AB1224" ph="1">
        <v>0</v>
      </c>
      <c r="AC1224" t="s">
        <v>63</v>
      </c>
      <c r="AD1224" ph="1">
        <v>54</v>
      </c>
      <c r="AE1224" ph="1">
        <v>1700</v>
      </c>
      <c r="AF1224" t="s">
        <v>127</v>
      </c>
      <c r="AG1224" t="s">
        <v>54</v>
      </c>
      <c r="AH1224" t="s">
        <v>65</v>
      </c>
      <c r="AI1224" t="s">
        <v>55</v>
      </c>
      <c r="AJ1224" ph="1">
        <v>4</v>
      </c>
      <c r="AK1224" t="b">
        <v>0</v>
      </c>
    </row>
    <row r="1225" spans="1:37" hidden="1" x14ac:dyDescent="0.25">
      <c r="A1225" t="s">
        <v>37</v>
      </c>
      <c r="B1225" t="s">
        <v>376</v>
      </c>
      <c r="E1225" t="s">
        <v>314</v>
      </c>
      <c r="G1225" t="s">
        <v>0</v>
      </c>
      <c r="H1225" t="s">
        <v>700</v>
      </c>
      <c r="I1225" t="s">
        <v>701</v>
      </c>
      <c r="J1225" t="s">
        <v>701</v>
      </c>
      <c r="K1225" ph="1">
        <v>7615170.4749145498</v>
      </c>
      <c r="L1225" ph="1">
        <v>2101532.68598965</v>
      </c>
      <c r="M1225" t="s">
        <v>43</v>
      </c>
      <c r="N1225" t="s">
        <v>44</v>
      </c>
      <c r="O1225" s="1" ph="1">
        <v>42446</v>
      </c>
      <c r="P1225" ph="1">
        <v>0</v>
      </c>
      <c r="Q1225" ph="1">
        <v>1</v>
      </c>
      <c r="R1225" ph="1">
        <v>0.5</v>
      </c>
      <c r="S1225" t="s">
        <v>190</v>
      </c>
      <c r="T1225" t="s">
        <v>122</v>
      </c>
      <c r="U1225" t="s">
        <v>390</v>
      </c>
      <c r="V1225" t="s">
        <v>489</v>
      </c>
      <c r="W1225" t="s">
        <v>490</v>
      </c>
      <c r="X1225" t="s">
        <v>193</v>
      </c>
      <c r="Y1225" t="s">
        <v>50</v>
      </c>
      <c r="Z1225" t="s">
        <v>491</v>
      </c>
      <c r="AA1225" ph="1">
        <v>340</v>
      </c>
      <c r="AB1225" ph="1">
        <v>0</v>
      </c>
      <c r="AC1225" t="s">
        <v>63</v>
      </c>
      <c r="AD1225" ph="1">
        <v>46</v>
      </c>
      <c r="AE1225" ph="1">
        <v>340</v>
      </c>
      <c r="AF1225" t="s">
        <v>127</v>
      </c>
      <c r="AG1225" t="s">
        <v>54</v>
      </c>
      <c r="AH1225" t="s">
        <v>65</v>
      </c>
      <c r="AI1225" t="s">
        <v>55</v>
      </c>
      <c r="AJ1225" ph="1">
        <v>1</v>
      </c>
      <c r="AK1225" t="b">
        <v>0</v>
      </c>
    </row>
    <row r="1226" spans="1:37" hidden="1" x14ac:dyDescent="0.25">
      <c r="A1226" t="s">
        <v>37</v>
      </c>
      <c r="B1226" t="s">
        <v>38</v>
      </c>
      <c r="C1226" t="s">
        <v>39</v>
      </c>
      <c r="E1226" t="s">
        <v>314</v>
      </c>
      <c r="G1226" t="s">
        <v>0</v>
      </c>
      <c r="H1226" t="s">
        <v>702</v>
      </c>
      <c r="I1226" t="s">
        <v>701</v>
      </c>
      <c r="J1226" t="s">
        <v>701</v>
      </c>
      <c r="K1226" ph="1">
        <v>7615170.4749145498</v>
      </c>
      <c r="L1226" ph="1">
        <v>2101532.68598965</v>
      </c>
      <c r="M1226" t="s">
        <v>43</v>
      </c>
      <c r="N1226" t="s">
        <v>44</v>
      </c>
      <c r="O1226" s="1" ph="1">
        <v>42446</v>
      </c>
      <c r="P1226" ph="1">
        <v>2</v>
      </c>
      <c r="Q1226" ph="1">
        <v>3</v>
      </c>
      <c r="R1226" ph="1">
        <v>3</v>
      </c>
      <c r="S1226" t="s">
        <v>190</v>
      </c>
      <c r="T1226" t="s">
        <v>122</v>
      </c>
      <c r="U1226" t="s">
        <v>390</v>
      </c>
      <c r="V1226" t="s">
        <v>489</v>
      </c>
      <c r="W1226" t="s">
        <v>490</v>
      </c>
      <c r="X1226" t="s">
        <v>193</v>
      </c>
      <c r="Y1226" t="s">
        <v>50</v>
      </c>
      <c r="Z1226" t="s">
        <v>491</v>
      </c>
      <c r="AA1226" ph="1">
        <v>340</v>
      </c>
      <c r="AB1226" ph="1">
        <v>0</v>
      </c>
      <c r="AC1226" t="s">
        <v>63</v>
      </c>
      <c r="AD1226" ph="1">
        <v>46</v>
      </c>
      <c r="AE1226" ph="1">
        <v>340</v>
      </c>
      <c r="AF1226" t="s">
        <v>127</v>
      </c>
      <c r="AG1226" t="s">
        <v>54</v>
      </c>
      <c r="AH1226" t="s">
        <v>65</v>
      </c>
      <c r="AI1226" t="s">
        <v>55</v>
      </c>
      <c r="AJ1226" ph="1">
        <v>2</v>
      </c>
      <c r="AK1226" t="b">
        <v>0</v>
      </c>
    </row>
    <row r="1227" spans="1:37" hidden="1" x14ac:dyDescent="0.25">
      <c r="A1227" t="s">
        <v>37</v>
      </c>
      <c r="B1227" t="s">
        <v>379</v>
      </c>
      <c r="C1227" t="s">
        <v>380</v>
      </c>
      <c r="D1227" t="s">
        <v>381</v>
      </c>
      <c r="E1227" t="s">
        <v>314</v>
      </c>
      <c r="G1227" t="s">
        <v>0</v>
      </c>
      <c r="H1227" t="s">
        <v>703</v>
      </c>
      <c r="I1227" t="s">
        <v>701</v>
      </c>
      <c r="J1227" t="s">
        <v>701</v>
      </c>
      <c r="K1227" ph="1">
        <v>7615170.4749145498</v>
      </c>
      <c r="L1227" ph="1">
        <v>2101532.68598965</v>
      </c>
      <c r="M1227" t="s">
        <v>43</v>
      </c>
      <c r="N1227" t="s">
        <v>44</v>
      </c>
      <c r="O1227" s="1" ph="1">
        <v>42446</v>
      </c>
      <c r="P1227" ph="1">
        <v>5</v>
      </c>
      <c r="Q1227" ph="1">
        <v>6</v>
      </c>
      <c r="R1227" ph="1">
        <v>6</v>
      </c>
      <c r="S1227" t="s">
        <v>190</v>
      </c>
      <c r="T1227" t="s">
        <v>122</v>
      </c>
      <c r="U1227" t="s">
        <v>390</v>
      </c>
      <c r="V1227" t="s">
        <v>489</v>
      </c>
      <c r="W1227" t="s">
        <v>490</v>
      </c>
      <c r="X1227" t="s">
        <v>193</v>
      </c>
      <c r="Y1227" t="s">
        <v>50</v>
      </c>
      <c r="Z1227" t="s">
        <v>491</v>
      </c>
      <c r="AA1227" ph="1">
        <v>340</v>
      </c>
      <c r="AB1227" ph="1">
        <v>0</v>
      </c>
      <c r="AC1227" t="s">
        <v>63</v>
      </c>
      <c r="AD1227" ph="1">
        <v>46</v>
      </c>
      <c r="AE1227" ph="1">
        <v>340</v>
      </c>
      <c r="AF1227" t="s">
        <v>127</v>
      </c>
      <c r="AG1227" t="s">
        <v>54</v>
      </c>
      <c r="AH1227" t="s">
        <v>65</v>
      </c>
      <c r="AI1227" t="s">
        <v>55</v>
      </c>
      <c r="AJ1227" ph="1">
        <v>3</v>
      </c>
      <c r="AK1227" t="b">
        <v>0</v>
      </c>
    </row>
    <row r="1228" spans="1:37" hidden="1" x14ac:dyDescent="0.25">
      <c r="A1228" t="s">
        <v>37</v>
      </c>
      <c r="B1228" t="s">
        <v>383</v>
      </c>
      <c r="C1228" t="s">
        <v>384</v>
      </c>
      <c r="D1228" t="s">
        <v>385</v>
      </c>
      <c r="E1228" t="s">
        <v>314</v>
      </c>
      <c r="G1228" t="s">
        <v>0</v>
      </c>
      <c r="H1228" t="s">
        <v>704</v>
      </c>
      <c r="I1228" t="s">
        <v>701</v>
      </c>
      <c r="J1228" t="s">
        <v>701</v>
      </c>
      <c r="K1228" ph="1">
        <v>7615170.4749145498</v>
      </c>
      <c r="L1228" ph="1">
        <v>2101532.68598965</v>
      </c>
      <c r="M1228" t="s">
        <v>43</v>
      </c>
      <c r="N1228" t="s">
        <v>44</v>
      </c>
      <c r="O1228" s="1" ph="1">
        <v>42446</v>
      </c>
      <c r="P1228" ph="1">
        <v>9</v>
      </c>
      <c r="Q1228" ph="1">
        <v>10</v>
      </c>
      <c r="R1228" ph="1">
        <v>10</v>
      </c>
      <c r="S1228" t="s">
        <v>190</v>
      </c>
      <c r="T1228" t="s">
        <v>122</v>
      </c>
      <c r="U1228" t="s">
        <v>390</v>
      </c>
      <c r="V1228" t="s">
        <v>489</v>
      </c>
      <c r="W1228" t="s">
        <v>490</v>
      </c>
      <c r="X1228" t="s">
        <v>193</v>
      </c>
      <c r="Y1228" t="s">
        <v>50</v>
      </c>
      <c r="Z1228" t="s">
        <v>491</v>
      </c>
      <c r="AA1228" ph="1">
        <v>340</v>
      </c>
      <c r="AB1228" ph="1">
        <v>0</v>
      </c>
      <c r="AC1228" t="s">
        <v>63</v>
      </c>
      <c r="AD1228" ph="1">
        <v>46</v>
      </c>
      <c r="AE1228" ph="1">
        <v>340</v>
      </c>
      <c r="AF1228" t="s">
        <v>127</v>
      </c>
      <c r="AG1228" t="s">
        <v>54</v>
      </c>
      <c r="AH1228" t="s">
        <v>65</v>
      </c>
      <c r="AI1228" t="s">
        <v>55</v>
      </c>
      <c r="AJ1228" ph="1">
        <v>4</v>
      </c>
      <c r="AK1228" t="b">
        <v>0</v>
      </c>
    </row>
    <row r="1229" spans="1:37" hidden="1" x14ac:dyDescent="0.25">
      <c r="A1229" t="s">
        <v>37</v>
      </c>
      <c r="B1229" t="s">
        <v>376</v>
      </c>
      <c r="E1229" t="s">
        <v>314</v>
      </c>
      <c r="G1229" t="s">
        <v>0</v>
      </c>
      <c r="H1229" t="s">
        <v>700</v>
      </c>
      <c r="I1229" t="s">
        <v>701</v>
      </c>
      <c r="J1229" t="s">
        <v>701</v>
      </c>
      <c r="K1229" ph="1">
        <v>7615170.4749145498</v>
      </c>
      <c r="L1229" ph="1">
        <v>2101532.68598965</v>
      </c>
      <c r="M1229" t="s">
        <v>43</v>
      </c>
      <c r="N1229" t="s">
        <v>44</v>
      </c>
      <c r="O1229" s="1" ph="1">
        <v>42446</v>
      </c>
      <c r="P1229" ph="1">
        <v>0</v>
      </c>
      <c r="Q1229" ph="1">
        <v>1</v>
      </c>
      <c r="R1229" ph="1">
        <v>0.5</v>
      </c>
      <c r="S1229" t="s">
        <v>190</v>
      </c>
      <c r="T1229" t="s">
        <v>122</v>
      </c>
      <c r="U1229" t="s">
        <v>390</v>
      </c>
      <c r="V1229" t="s">
        <v>492</v>
      </c>
      <c r="W1229" t="s">
        <v>493</v>
      </c>
      <c r="X1229" t="s">
        <v>193</v>
      </c>
      <c r="Y1229" t="s">
        <v>50</v>
      </c>
      <c r="Z1229" t="s">
        <v>494</v>
      </c>
      <c r="AA1229" ph="1">
        <v>680</v>
      </c>
      <c r="AB1229" ph="1">
        <v>0</v>
      </c>
      <c r="AC1229" t="s">
        <v>63</v>
      </c>
      <c r="AD1229" ph="1">
        <v>41</v>
      </c>
      <c r="AE1229" ph="1">
        <v>680</v>
      </c>
      <c r="AF1229" t="s">
        <v>127</v>
      </c>
      <c r="AG1229" t="s">
        <v>54</v>
      </c>
      <c r="AH1229" t="s">
        <v>65</v>
      </c>
      <c r="AI1229" t="s">
        <v>55</v>
      </c>
      <c r="AJ1229" ph="1">
        <v>1</v>
      </c>
      <c r="AK1229" t="b">
        <v>0</v>
      </c>
    </row>
    <row r="1230" spans="1:37" hidden="1" x14ac:dyDescent="0.25">
      <c r="A1230" t="s">
        <v>37</v>
      </c>
      <c r="B1230" t="s">
        <v>38</v>
      </c>
      <c r="C1230" t="s">
        <v>39</v>
      </c>
      <c r="E1230" t="s">
        <v>314</v>
      </c>
      <c r="G1230" t="s">
        <v>0</v>
      </c>
      <c r="H1230" t="s">
        <v>702</v>
      </c>
      <c r="I1230" t="s">
        <v>701</v>
      </c>
      <c r="J1230" t="s">
        <v>701</v>
      </c>
      <c r="K1230" ph="1">
        <v>7615170.4749145498</v>
      </c>
      <c r="L1230" ph="1">
        <v>2101532.68598965</v>
      </c>
      <c r="M1230" t="s">
        <v>43</v>
      </c>
      <c r="N1230" t="s">
        <v>44</v>
      </c>
      <c r="O1230" s="1" ph="1">
        <v>42446</v>
      </c>
      <c r="P1230" ph="1">
        <v>2</v>
      </c>
      <c r="Q1230" ph="1">
        <v>3</v>
      </c>
      <c r="R1230" ph="1">
        <v>3</v>
      </c>
      <c r="S1230" t="s">
        <v>190</v>
      </c>
      <c r="T1230" t="s">
        <v>122</v>
      </c>
      <c r="U1230" t="s">
        <v>390</v>
      </c>
      <c r="V1230" t="s">
        <v>492</v>
      </c>
      <c r="W1230" t="s">
        <v>493</v>
      </c>
      <c r="X1230" t="s">
        <v>193</v>
      </c>
      <c r="Y1230" t="s">
        <v>50</v>
      </c>
      <c r="Z1230" t="s">
        <v>494</v>
      </c>
      <c r="AA1230" ph="1">
        <v>680</v>
      </c>
      <c r="AB1230" ph="1">
        <v>0</v>
      </c>
      <c r="AC1230" t="s">
        <v>63</v>
      </c>
      <c r="AD1230" ph="1">
        <v>42</v>
      </c>
      <c r="AE1230" ph="1">
        <v>680</v>
      </c>
      <c r="AF1230" t="s">
        <v>127</v>
      </c>
      <c r="AG1230" t="s">
        <v>54</v>
      </c>
      <c r="AH1230" t="s">
        <v>65</v>
      </c>
      <c r="AI1230" t="s">
        <v>55</v>
      </c>
      <c r="AJ1230" ph="1">
        <v>2</v>
      </c>
      <c r="AK1230" t="b">
        <v>0</v>
      </c>
    </row>
    <row r="1231" spans="1:37" hidden="1" x14ac:dyDescent="0.25">
      <c r="A1231" t="s">
        <v>37</v>
      </c>
      <c r="B1231" t="s">
        <v>379</v>
      </c>
      <c r="C1231" t="s">
        <v>380</v>
      </c>
      <c r="D1231" t="s">
        <v>381</v>
      </c>
      <c r="E1231" t="s">
        <v>314</v>
      </c>
      <c r="G1231" t="s">
        <v>0</v>
      </c>
      <c r="H1231" t="s">
        <v>703</v>
      </c>
      <c r="I1231" t="s">
        <v>701</v>
      </c>
      <c r="J1231" t="s">
        <v>701</v>
      </c>
      <c r="K1231" ph="1">
        <v>7615170.4749145498</v>
      </c>
      <c r="L1231" ph="1">
        <v>2101532.68598965</v>
      </c>
      <c r="M1231" t="s">
        <v>43</v>
      </c>
      <c r="N1231" t="s">
        <v>44</v>
      </c>
      <c r="O1231" s="1" ph="1">
        <v>42446</v>
      </c>
      <c r="P1231" ph="1">
        <v>5</v>
      </c>
      <c r="Q1231" ph="1">
        <v>6</v>
      </c>
      <c r="R1231" ph="1">
        <v>6</v>
      </c>
      <c r="S1231" t="s">
        <v>190</v>
      </c>
      <c r="T1231" t="s">
        <v>122</v>
      </c>
      <c r="U1231" t="s">
        <v>390</v>
      </c>
      <c r="V1231" t="s">
        <v>492</v>
      </c>
      <c r="W1231" t="s">
        <v>493</v>
      </c>
      <c r="X1231" t="s">
        <v>193</v>
      </c>
      <c r="Y1231" t="s">
        <v>50</v>
      </c>
      <c r="Z1231" t="s">
        <v>494</v>
      </c>
      <c r="AA1231" ph="1">
        <v>690</v>
      </c>
      <c r="AB1231" ph="1">
        <v>0</v>
      </c>
      <c r="AC1231" t="s">
        <v>63</v>
      </c>
      <c r="AD1231" ph="1">
        <v>42</v>
      </c>
      <c r="AE1231" ph="1">
        <v>690</v>
      </c>
      <c r="AF1231" t="s">
        <v>127</v>
      </c>
      <c r="AG1231" t="s">
        <v>54</v>
      </c>
      <c r="AH1231" t="s">
        <v>65</v>
      </c>
      <c r="AI1231" t="s">
        <v>55</v>
      </c>
      <c r="AJ1231" ph="1">
        <v>3</v>
      </c>
      <c r="AK1231" t="b">
        <v>0</v>
      </c>
    </row>
    <row r="1232" spans="1:37" hidden="1" x14ac:dyDescent="0.25">
      <c r="A1232" t="s">
        <v>37</v>
      </c>
      <c r="B1232" t="s">
        <v>383</v>
      </c>
      <c r="C1232" t="s">
        <v>384</v>
      </c>
      <c r="D1232" t="s">
        <v>385</v>
      </c>
      <c r="E1232" t="s">
        <v>314</v>
      </c>
      <c r="G1232" t="s">
        <v>0</v>
      </c>
      <c r="H1232" t="s">
        <v>704</v>
      </c>
      <c r="I1232" t="s">
        <v>701</v>
      </c>
      <c r="J1232" t="s">
        <v>701</v>
      </c>
      <c r="K1232" ph="1">
        <v>7615170.4749145498</v>
      </c>
      <c r="L1232" ph="1">
        <v>2101532.68598965</v>
      </c>
      <c r="M1232" t="s">
        <v>43</v>
      </c>
      <c r="N1232" t="s">
        <v>44</v>
      </c>
      <c r="O1232" s="1" ph="1">
        <v>42446</v>
      </c>
      <c r="P1232" ph="1">
        <v>9</v>
      </c>
      <c r="Q1232" ph="1">
        <v>10</v>
      </c>
      <c r="R1232" ph="1">
        <v>10</v>
      </c>
      <c r="S1232" t="s">
        <v>190</v>
      </c>
      <c r="T1232" t="s">
        <v>122</v>
      </c>
      <c r="U1232" t="s">
        <v>390</v>
      </c>
      <c r="V1232" t="s">
        <v>492</v>
      </c>
      <c r="W1232" t="s">
        <v>493</v>
      </c>
      <c r="X1232" t="s">
        <v>193</v>
      </c>
      <c r="Y1232" t="s">
        <v>50</v>
      </c>
      <c r="Z1232" t="s">
        <v>494</v>
      </c>
      <c r="AA1232" ph="1">
        <v>680</v>
      </c>
      <c r="AB1232" ph="1">
        <v>0</v>
      </c>
      <c r="AC1232" t="s">
        <v>63</v>
      </c>
      <c r="AD1232" ph="1">
        <v>42</v>
      </c>
      <c r="AE1232" ph="1">
        <v>680</v>
      </c>
      <c r="AF1232" t="s">
        <v>127</v>
      </c>
      <c r="AG1232" t="s">
        <v>54</v>
      </c>
      <c r="AH1232" t="s">
        <v>65</v>
      </c>
      <c r="AI1232" t="s">
        <v>55</v>
      </c>
      <c r="AJ1232" ph="1">
        <v>4</v>
      </c>
      <c r="AK1232" t="b">
        <v>0</v>
      </c>
    </row>
    <row r="1233" spans="1:37" hidden="1" x14ac:dyDescent="0.25">
      <c r="A1233" t="s">
        <v>37</v>
      </c>
      <c r="B1233" t="s">
        <v>376</v>
      </c>
      <c r="E1233" t="s">
        <v>314</v>
      </c>
      <c r="G1233" t="s">
        <v>0</v>
      </c>
      <c r="H1233" t="s">
        <v>700</v>
      </c>
      <c r="I1233" t="s">
        <v>701</v>
      </c>
      <c r="J1233" t="s">
        <v>701</v>
      </c>
      <c r="K1233" ph="1">
        <v>7615170.4749145498</v>
      </c>
      <c r="L1233" ph="1">
        <v>2101532.68598965</v>
      </c>
      <c r="M1233" t="s">
        <v>43</v>
      </c>
      <c r="N1233" t="s">
        <v>44</v>
      </c>
      <c r="O1233" s="1" ph="1">
        <v>42446</v>
      </c>
      <c r="P1233" ph="1">
        <v>0</v>
      </c>
      <c r="Q1233" ph="1">
        <v>1</v>
      </c>
      <c r="R1233" ph="1">
        <v>0.5</v>
      </c>
      <c r="S1233" t="s">
        <v>190</v>
      </c>
      <c r="T1233" t="s">
        <v>122</v>
      </c>
      <c r="U1233" t="s">
        <v>390</v>
      </c>
      <c r="V1233" t="s">
        <v>225</v>
      </c>
      <c r="W1233" t="s">
        <v>226</v>
      </c>
      <c r="X1233" t="s">
        <v>193</v>
      </c>
      <c r="Y1233" t="s">
        <v>50</v>
      </c>
      <c r="Z1233" t="s">
        <v>227</v>
      </c>
      <c r="AA1233" ph="1">
        <v>680</v>
      </c>
      <c r="AB1233" ph="1">
        <v>0</v>
      </c>
      <c r="AC1233" t="s">
        <v>63</v>
      </c>
      <c r="AD1233" ph="1">
        <v>45</v>
      </c>
      <c r="AE1233" ph="1">
        <v>680</v>
      </c>
      <c r="AF1233" t="s">
        <v>127</v>
      </c>
      <c r="AG1233" t="s">
        <v>54</v>
      </c>
      <c r="AH1233" t="s">
        <v>65</v>
      </c>
      <c r="AI1233" t="s">
        <v>55</v>
      </c>
      <c r="AJ1233" ph="1">
        <v>1</v>
      </c>
      <c r="AK1233" t="b">
        <v>0</v>
      </c>
    </row>
    <row r="1234" spans="1:37" hidden="1" x14ac:dyDescent="0.25">
      <c r="A1234" t="s">
        <v>37</v>
      </c>
      <c r="B1234" t="s">
        <v>38</v>
      </c>
      <c r="C1234" t="s">
        <v>39</v>
      </c>
      <c r="E1234" t="s">
        <v>314</v>
      </c>
      <c r="G1234" t="s">
        <v>0</v>
      </c>
      <c r="H1234" t="s">
        <v>702</v>
      </c>
      <c r="I1234" t="s">
        <v>701</v>
      </c>
      <c r="J1234" t="s">
        <v>701</v>
      </c>
      <c r="K1234" ph="1">
        <v>7615170.4749145498</v>
      </c>
      <c r="L1234" ph="1">
        <v>2101532.68598965</v>
      </c>
      <c r="M1234" t="s">
        <v>43</v>
      </c>
      <c r="N1234" t="s">
        <v>44</v>
      </c>
      <c r="O1234" s="1" ph="1">
        <v>42446</v>
      </c>
      <c r="P1234" ph="1">
        <v>2</v>
      </c>
      <c r="Q1234" ph="1">
        <v>3</v>
      </c>
      <c r="R1234" ph="1">
        <v>3</v>
      </c>
      <c r="S1234" t="s">
        <v>190</v>
      </c>
      <c r="T1234" t="s">
        <v>122</v>
      </c>
      <c r="U1234" t="s">
        <v>390</v>
      </c>
      <c r="V1234" t="s">
        <v>225</v>
      </c>
      <c r="W1234" t="s">
        <v>226</v>
      </c>
      <c r="X1234" t="s">
        <v>193</v>
      </c>
      <c r="Y1234" t="s">
        <v>50</v>
      </c>
      <c r="Z1234" t="s">
        <v>227</v>
      </c>
      <c r="AA1234" ph="1">
        <v>680</v>
      </c>
      <c r="AB1234" ph="1">
        <v>0</v>
      </c>
      <c r="AC1234" t="s">
        <v>63</v>
      </c>
      <c r="AD1234" ph="1">
        <v>45</v>
      </c>
      <c r="AE1234" ph="1">
        <v>680</v>
      </c>
      <c r="AF1234" t="s">
        <v>127</v>
      </c>
      <c r="AG1234" t="s">
        <v>54</v>
      </c>
      <c r="AH1234" t="s">
        <v>65</v>
      </c>
      <c r="AI1234" t="s">
        <v>55</v>
      </c>
      <c r="AJ1234" ph="1">
        <v>2</v>
      </c>
      <c r="AK1234" t="b">
        <v>0</v>
      </c>
    </row>
    <row r="1235" spans="1:37" hidden="1" x14ac:dyDescent="0.25">
      <c r="A1235" t="s">
        <v>37</v>
      </c>
      <c r="B1235" t="s">
        <v>379</v>
      </c>
      <c r="C1235" t="s">
        <v>380</v>
      </c>
      <c r="D1235" t="s">
        <v>381</v>
      </c>
      <c r="E1235" t="s">
        <v>314</v>
      </c>
      <c r="G1235" t="s">
        <v>0</v>
      </c>
      <c r="H1235" t="s">
        <v>703</v>
      </c>
      <c r="I1235" t="s">
        <v>701</v>
      </c>
      <c r="J1235" t="s">
        <v>701</v>
      </c>
      <c r="K1235" ph="1">
        <v>7615170.4749145498</v>
      </c>
      <c r="L1235" ph="1">
        <v>2101532.68598965</v>
      </c>
      <c r="M1235" t="s">
        <v>43</v>
      </c>
      <c r="N1235" t="s">
        <v>44</v>
      </c>
      <c r="O1235" s="1" ph="1">
        <v>42446</v>
      </c>
      <c r="P1235" ph="1">
        <v>5</v>
      </c>
      <c r="Q1235" ph="1">
        <v>6</v>
      </c>
      <c r="R1235" ph="1">
        <v>6</v>
      </c>
      <c r="S1235" t="s">
        <v>190</v>
      </c>
      <c r="T1235" t="s">
        <v>122</v>
      </c>
      <c r="U1235" t="s">
        <v>390</v>
      </c>
      <c r="V1235" t="s">
        <v>225</v>
      </c>
      <c r="W1235" t="s">
        <v>226</v>
      </c>
      <c r="X1235" t="s">
        <v>193</v>
      </c>
      <c r="Y1235" t="s">
        <v>50</v>
      </c>
      <c r="Z1235" t="s">
        <v>227</v>
      </c>
      <c r="AA1235" ph="1">
        <v>690</v>
      </c>
      <c r="AB1235" ph="1">
        <v>0</v>
      </c>
      <c r="AC1235" t="s">
        <v>63</v>
      </c>
      <c r="AD1235" ph="1">
        <v>45</v>
      </c>
      <c r="AE1235" ph="1">
        <v>690</v>
      </c>
      <c r="AF1235" t="s">
        <v>127</v>
      </c>
      <c r="AG1235" t="s">
        <v>54</v>
      </c>
      <c r="AH1235" t="s">
        <v>65</v>
      </c>
      <c r="AI1235" t="s">
        <v>55</v>
      </c>
      <c r="AJ1235" ph="1">
        <v>3</v>
      </c>
      <c r="AK1235" t="b">
        <v>0</v>
      </c>
    </row>
    <row r="1236" spans="1:37" hidden="1" x14ac:dyDescent="0.25">
      <c r="A1236" t="s">
        <v>37</v>
      </c>
      <c r="B1236" t="s">
        <v>383</v>
      </c>
      <c r="C1236" t="s">
        <v>384</v>
      </c>
      <c r="D1236" t="s">
        <v>385</v>
      </c>
      <c r="E1236" t="s">
        <v>314</v>
      </c>
      <c r="G1236" t="s">
        <v>0</v>
      </c>
      <c r="H1236" t="s">
        <v>704</v>
      </c>
      <c r="I1236" t="s">
        <v>701</v>
      </c>
      <c r="J1236" t="s">
        <v>701</v>
      </c>
      <c r="K1236" ph="1">
        <v>7615170.4749145498</v>
      </c>
      <c r="L1236" ph="1">
        <v>2101532.68598965</v>
      </c>
      <c r="M1236" t="s">
        <v>43</v>
      </c>
      <c r="N1236" t="s">
        <v>44</v>
      </c>
      <c r="O1236" s="1" ph="1">
        <v>42446</v>
      </c>
      <c r="P1236" ph="1">
        <v>9</v>
      </c>
      <c r="Q1236" ph="1">
        <v>10</v>
      </c>
      <c r="R1236" ph="1">
        <v>10</v>
      </c>
      <c r="S1236" t="s">
        <v>190</v>
      </c>
      <c r="T1236" t="s">
        <v>122</v>
      </c>
      <c r="U1236" t="s">
        <v>390</v>
      </c>
      <c r="V1236" t="s">
        <v>225</v>
      </c>
      <c r="W1236" t="s">
        <v>226</v>
      </c>
      <c r="X1236" t="s">
        <v>193</v>
      </c>
      <c r="Y1236" t="s">
        <v>50</v>
      </c>
      <c r="Z1236" t="s">
        <v>227</v>
      </c>
      <c r="AA1236" ph="1">
        <v>680</v>
      </c>
      <c r="AB1236" ph="1">
        <v>0</v>
      </c>
      <c r="AC1236" t="s">
        <v>63</v>
      </c>
      <c r="AD1236" ph="1">
        <v>45</v>
      </c>
      <c r="AE1236" ph="1">
        <v>680</v>
      </c>
      <c r="AF1236" t="s">
        <v>127</v>
      </c>
      <c r="AG1236" t="s">
        <v>54</v>
      </c>
      <c r="AH1236" t="s">
        <v>65</v>
      </c>
      <c r="AI1236" t="s">
        <v>55</v>
      </c>
      <c r="AJ1236" ph="1">
        <v>4</v>
      </c>
      <c r="AK1236" t="b">
        <v>0</v>
      </c>
    </row>
    <row r="1237" spans="1:37" hidden="1" x14ac:dyDescent="0.25">
      <c r="A1237" t="s">
        <v>37</v>
      </c>
      <c r="B1237" t="s">
        <v>376</v>
      </c>
      <c r="E1237" t="s">
        <v>314</v>
      </c>
      <c r="G1237" t="s">
        <v>0</v>
      </c>
      <c r="H1237" t="s">
        <v>700</v>
      </c>
      <c r="I1237" t="s">
        <v>701</v>
      </c>
      <c r="J1237" t="s">
        <v>701</v>
      </c>
      <c r="K1237" ph="1">
        <v>7615170.4749145498</v>
      </c>
      <c r="L1237" ph="1">
        <v>2101532.68598965</v>
      </c>
      <c r="M1237" t="s">
        <v>43</v>
      </c>
      <c r="N1237" t="s">
        <v>44</v>
      </c>
      <c r="O1237" s="1" ph="1">
        <v>42446</v>
      </c>
      <c r="P1237" ph="1">
        <v>0</v>
      </c>
      <c r="Q1237" ph="1">
        <v>1</v>
      </c>
      <c r="R1237" ph="1">
        <v>0.5</v>
      </c>
      <c r="S1237" t="s">
        <v>190</v>
      </c>
      <c r="T1237" t="s">
        <v>122</v>
      </c>
      <c r="U1237" t="s">
        <v>390</v>
      </c>
      <c r="V1237" t="s">
        <v>495</v>
      </c>
      <c r="W1237" t="s">
        <v>496</v>
      </c>
      <c r="X1237" t="s">
        <v>193</v>
      </c>
      <c r="Y1237" t="s">
        <v>50</v>
      </c>
      <c r="Z1237" t="s">
        <v>497</v>
      </c>
      <c r="AA1237" ph="1">
        <v>340</v>
      </c>
      <c r="AB1237" ph="1">
        <v>0</v>
      </c>
      <c r="AC1237" t="s">
        <v>63</v>
      </c>
      <c r="AD1237" ph="1">
        <v>46</v>
      </c>
      <c r="AE1237" ph="1">
        <v>340</v>
      </c>
      <c r="AF1237" t="s">
        <v>127</v>
      </c>
      <c r="AG1237" t="s">
        <v>54</v>
      </c>
      <c r="AH1237" t="s">
        <v>65</v>
      </c>
      <c r="AI1237" t="s">
        <v>55</v>
      </c>
      <c r="AJ1237" ph="1">
        <v>1</v>
      </c>
      <c r="AK1237" t="b">
        <v>0</v>
      </c>
    </row>
    <row r="1238" spans="1:37" hidden="1" x14ac:dyDescent="0.25">
      <c r="A1238" t="s">
        <v>37</v>
      </c>
      <c r="B1238" t="s">
        <v>38</v>
      </c>
      <c r="C1238" t="s">
        <v>39</v>
      </c>
      <c r="E1238" t="s">
        <v>314</v>
      </c>
      <c r="G1238" t="s">
        <v>0</v>
      </c>
      <c r="H1238" t="s">
        <v>702</v>
      </c>
      <c r="I1238" t="s">
        <v>701</v>
      </c>
      <c r="J1238" t="s">
        <v>701</v>
      </c>
      <c r="K1238" ph="1">
        <v>7615170.4749145498</v>
      </c>
      <c r="L1238" ph="1">
        <v>2101532.68598965</v>
      </c>
      <c r="M1238" t="s">
        <v>43</v>
      </c>
      <c r="N1238" t="s">
        <v>44</v>
      </c>
      <c r="O1238" s="1" ph="1">
        <v>42446</v>
      </c>
      <c r="P1238" ph="1">
        <v>2</v>
      </c>
      <c r="Q1238" ph="1">
        <v>3</v>
      </c>
      <c r="R1238" ph="1">
        <v>3</v>
      </c>
      <c r="S1238" t="s">
        <v>190</v>
      </c>
      <c r="T1238" t="s">
        <v>122</v>
      </c>
      <c r="U1238" t="s">
        <v>390</v>
      </c>
      <c r="V1238" t="s">
        <v>495</v>
      </c>
      <c r="W1238" t="s">
        <v>496</v>
      </c>
      <c r="X1238" t="s">
        <v>193</v>
      </c>
      <c r="Y1238" t="s">
        <v>50</v>
      </c>
      <c r="Z1238" t="s">
        <v>497</v>
      </c>
      <c r="AA1238" ph="1">
        <v>340</v>
      </c>
      <c r="AB1238" ph="1">
        <v>0</v>
      </c>
      <c r="AC1238" t="s">
        <v>63</v>
      </c>
      <c r="AD1238" ph="1">
        <v>47</v>
      </c>
      <c r="AE1238" ph="1">
        <v>340</v>
      </c>
      <c r="AF1238" t="s">
        <v>127</v>
      </c>
      <c r="AG1238" t="s">
        <v>54</v>
      </c>
      <c r="AH1238" t="s">
        <v>65</v>
      </c>
      <c r="AI1238" t="s">
        <v>55</v>
      </c>
      <c r="AJ1238" ph="1">
        <v>2</v>
      </c>
      <c r="AK1238" t="b">
        <v>0</v>
      </c>
    </row>
    <row r="1239" spans="1:37" hidden="1" x14ac:dyDescent="0.25">
      <c r="A1239" t="s">
        <v>37</v>
      </c>
      <c r="B1239" t="s">
        <v>379</v>
      </c>
      <c r="C1239" t="s">
        <v>380</v>
      </c>
      <c r="D1239" t="s">
        <v>381</v>
      </c>
      <c r="E1239" t="s">
        <v>314</v>
      </c>
      <c r="G1239" t="s">
        <v>0</v>
      </c>
      <c r="H1239" t="s">
        <v>703</v>
      </c>
      <c r="I1239" t="s">
        <v>701</v>
      </c>
      <c r="J1239" t="s">
        <v>701</v>
      </c>
      <c r="K1239" ph="1">
        <v>7615170.4749145498</v>
      </c>
      <c r="L1239" ph="1">
        <v>2101532.68598965</v>
      </c>
      <c r="M1239" t="s">
        <v>43</v>
      </c>
      <c r="N1239" t="s">
        <v>44</v>
      </c>
      <c r="O1239" s="1" ph="1">
        <v>42446</v>
      </c>
      <c r="P1239" ph="1">
        <v>5</v>
      </c>
      <c r="Q1239" ph="1">
        <v>6</v>
      </c>
      <c r="R1239" ph="1">
        <v>6</v>
      </c>
      <c r="S1239" t="s">
        <v>190</v>
      </c>
      <c r="T1239" t="s">
        <v>122</v>
      </c>
      <c r="U1239" t="s">
        <v>390</v>
      </c>
      <c r="V1239" t="s">
        <v>495</v>
      </c>
      <c r="W1239" t="s">
        <v>496</v>
      </c>
      <c r="X1239" t="s">
        <v>193</v>
      </c>
      <c r="Y1239" t="s">
        <v>50</v>
      </c>
      <c r="Z1239" t="s">
        <v>497</v>
      </c>
      <c r="AA1239" ph="1">
        <v>340</v>
      </c>
      <c r="AB1239" ph="1">
        <v>0</v>
      </c>
      <c r="AC1239" t="s">
        <v>63</v>
      </c>
      <c r="AD1239" ph="1">
        <v>47</v>
      </c>
      <c r="AE1239" ph="1">
        <v>340</v>
      </c>
      <c r="AF1239" t="s">
        <v>127</v>
      </c>
      <c r="AG1239" t="s">
        <v>54</v>
      </c>
      <c r="AH1239" t="s">
        <v>65</v>
      </c>
      <c r="AI1239" t="s">
        <v>55</v>
      </c>
      <c r="AJ1239" ph="1">
        <v>3</v>
      </c>
      <c r="AK1239" t="b">
        <v>0</v>
      </c>
    </row>
    <row r="1240" spans="1:37" hidden="1" x14ac:dyDescent="0.25">
      <c r="A1240" t="s">
        <v>37</v>
      </c>
      <c r="B1240" t="s">
        <v>383</v>
      </c>
      <c r="C1240" t="s">
        <v>384</v>
      </c>
      <c r="D1240" t="s">
        <v>385</v>
      </c>
      <c r="E1240" t="s">
        <v>314</v>
      </c>
      <c r="G1240" t="s">
        <v>0</v>
      </c>
      <c r="H1240" t="s">
        <v>704</v>
      </c>
      <c r="I1240" t="s">
        <v>701</v>
      </c>
      <c r="J1240" t="s">
        <v>701</v>
      </c>
      <c r="K1240" ph="1">
        <v>7615170.4749145498</v>
      </c>
      <c r="L1240" ph="1">
        <v>2101532.68598965</v>
      </c>
      <c r="M1240" t="s">
        <v>43</v>
      </c>
      <c r="N1240" t="s">
        <v>44</v>
      </c>
      <c r="O1240" s="1" ph="1">
        <v>42446</v>
      </c>
      <c r="P1240" ph="1">
        <v>9</v>
      </c>
      <c r="Q1240" ph="1">
        <v>10</v>
      </c>
      <c r="R1240" ph="1">
        <v>10</v>
      </c>
      <c r="S1240" t="s">
        <v>190</v>
      </c>
      <c r="T1240" t="s">
        <v>122</v>
      </c>
      <c r="U1240" t="s">
        <v>390</v>
      </c>
      <c r="V1240" t="s">
        <v>495</v>
      </c>
      <c r="W1240" t="s">
        <v>496</v>
      </c>
      <c r="X1240" t="s">
        <v>193</v>
      </c>
      <c r="Y1240" t="s">
        <v>50</v>
      </c>
      <c r="Z1240" t="s">
        <v>497</v>
      </c>
      <c r="AA1240" ph="1">
        <v>340</v>
      </c>
      <c r="AB1240" ph="1">
        <v>0</v>
      </c>
      <c r="AC1240" t="s">
        <v>63</v>
      </c>
      <c r="AD1240" ph="1">
        <v>47</v>
      </c>
      <c r="AE1240" ph="1">
        <v>340</v>
      </c>
      <c r="AF1240" t="s">
        <v>127</v>
      </c>
      <c r="AG1240" t="s">
        <v>54</v>
      </c>
      <c r="AH1240" t="s">
        <v>65</v>
      </c>
      <c r="AI1240" t="s">
        <v>55</v>
      </c>
      <c r="AJ1240" ph="1">
        <v>4</v>
      </c>
      <c r="AK1240" t="b">
        <v>0</v>
      </c>
    </row>
    <row r="1241" spans="1:37" hidden="1" x14ac:dyDescent="0.25">
      <c r="A1241" t="s">
        <v>37</v>
      </c>
      <c r="B1241" t="s">
        <v>376</v>
      </c>
      <c r="E1241" t="s">
        <v>314</v>
      </c>
      <c r="G1241" t="s">
        <v>0</v>
      </c>
      <c r="H1241" t="s">
        <v>700</v>
      </c>
      <c r="I1241" t="s">
        <v>701</v>
      </c>
      <c r="J1241" t="s">
        <v>701</v>
      </c>
      <c r="K1241" ph="1">
        <v>7615170.4749145498</v>
      </c>
      <c r="L1241" ph="1">
        <v>2101532.68598965</v>
      </c>
      <c r="M1241" t="s">
        <v>43</v>
      </c>
      <c r="N1241" t="s">
        <v>44</v>
      </c>
      <c r="O1241" s="1" ph="1">
        <v>42446</v>
      </c>
      <c r="P1241" ph="1">
        <v>0</v>
      </c>
      <c r="Q1241" ph="1">
        <v>1</v>
      </c>
      <c r="R1241" ph="1">
        <v>0.5</v>
      </c>
      <c r="S1241" t="s">
        <v>190</v>
      </c>
      <c r="T1241" t="s">
        <v>122</v>
      </c>
      <c r="U1241" t="s">
        <v>390</v>
      </c>
      <c r="V1241" t="s">
        <v>228</v>
      </c>
      <c r="W1241" t="s">
        <v>229</v>
      </c>
      <c r="X1241" t="s">
        <v>188</v>
      </c>
      <c r="Y1241" t="s">
        <v>61</v>
      </c>
      <c r="Z1241" t="s">
        <v>230</v>
      </c>
      <c r="AA1241" ph="1">
        <v>340</v>
      </c>
      <c r="AB1241" ph="1">
        <v>0</v>
      </c>
      <c r="AC1241" t="s">
        <v>63</v>
      </c>
      <c r="AD1241" ph="1">
        <v>37</v>
      </c>
      <c r="AE1241" ph="1">
        <v>340</v>
      </c>
      <c r="AF1241" t="s">
        <v>127</v>
      </c>
      <c r="AG1241" t="s">
        <v>54</v>
      </c>
      <c r="AH1241" t="s">
        <v>65</v>
      </c>
      <c r="AI1241" t="s">
        <v>55</v>
      </c>
      <c r="AJ1241" ph="1">
        <v>1</v>
      </c>
      <c r="AK1241" t="b">
        <v>0</v>
      </c>
    </row>
    <row r="1242" spans="1:37" hidden="1" x14ac:dyDescent="0.25">
      <c r="A1242" t="s">
        <v>37</v>
      </c>
      <c r="B1242" t="s">
        <v>38</v>
      </c>
      <c r="C1242" t="s">
        <v>39</v>
      </c>
      <c r="E1242" t="s">
        <v>314</v>
      </c>
      <c r="G1242" t="s">
        <v>0</v>
      </c>
      <c r="H1242" t="s">
        <v>702</v>
      </c>
      <c r="I1242" t="s">
        <v>701</v>
      </c>
      <c r="J1242" t="s">
        <v>701</v>
      </c>
      <c r="K1242" ph="1">
        <v>7615170.4749145498</v>
      </c>
      <c r="L1242" ph="1">
        <v>2101532.68598965</v>
      </c>
      <c r="M1242" t="s">
        <v>43</v>
      </c>
      <c r="N1242" t="s">
        <v>44</v>
      </c>
      <c r="O1242" s="1" ph="1">
        <v>42446</v>
      </c>
      <c r="P1242" ph="1">
        <v>2</v>
      </c>
      <c r="Q1242" ph="1">
        <v>3</v>
      </c>
      <c r="R1242" ph="1">
        <v>3</v>
      </c>
      <c r="S1242" t="s">
        <v>190</v>
      </c>
      <c r="T1242" t="s">
        <v>122</v>
      </c>
      <c r="U1242" t="s">
        <v>390</v>
      </c>
      <c r="V1242" t="s">
        <v>228</v>
      </c>
      <c r="W1242" t="s">
        <v>229</v>
      </c>
      <c r="X1242" t="s">
        <v>188</v>
      </c>
      <c r="Y1242" t="s">
        <v>61</v>
      </c>
      <c r="Z1242" t="s">
        <v>230</v>
      </c>
      <c r="AA1242" ph="1">
        <v>340</v>
      </c>
      <c r="AB1242" ph="1">
        <v>0</v>
      </c>
      <c r="AC1242" t="s">
        <v>63</v>
      </c>
      <c r="AD1242" ph="1">
        <v>37</v>
      </c>
      <c r="AE1242" ph="1">
        <v>340</v>
      </c>
      <c r="AF1242" t="s">
        <v>127</v>
      </c>
      <c r="AG1242" t="s">
        <v>54</v>
      </c>
      <c r="AH1242" t="s">
        <v>65</v>
      </c>
      <c r="AI1242" t="s">
        <v>55</v>
      </c>
      <c r="AJ1242" ph="1">
        <v>2</v>
      </c>
      <c r="AK1242" t="b">
        <v>0</v>
      </c>
    </row>
    <row r="1243" spans="1:37" hidden="1" x14ac:dyDescent="0.25">
      <c r="A1243" t="s">
        <v>37</v>
      </c>
      <c r="B1243" t="s">
        <v>379</v>
      </c>
      <c r="C1243" t="s">
        <v>380</v>
      </c>
      <c r="D1243" t="s">
        <v>381</v>
      </c>
      <c r="E1243" t="s">
        <v>314</v>
      </c>
      <c r="G1243" t="s">
        <v>0</v>
      </c>
      <c r="H1243" t="s">
        <v>703</v>
      </c>
      <c r="I1243" t="s">
        <v>701</v>
      </c>
      <c r="J1243" t="s">
        <v>701</v>
      </c>
      <c r="K1243" ph="1">
        <v>7615170.4749145498</v>
      </c>
      <c r="L1243" ph="1">
        <v>2101532.68598965</v>
      </c>
      <c r="M1243" t="s">
        <v>43</v>
      </c>
      <c r="N1243" t="s">
        <v>44</v>
      </c>
      <c r="O1243" s="1" ph="1">
        <v>42446</v>
      </c>
      <c r="P1243" ph="1">
        <v>5</v>
      </c>
      <c r="Q1243" ph="1">
        <v>6</v>
      </c>
      <c r="R1243" ph="1">
        <v>6</v>
      </c>
      <c r="S1243" t="s">
        <v>190</v>
      </c>
      <c r="T1243" t="s">
        <v>122</v>
      </c>
      <c r="U1243" t="s">
        <v>390</v>
      </c>
      <c r="V1243" t="s">
        <v>228</v>
      </c>
      <c r="W1243" t="s">
        <v>229</v>
      </c>
      <c r="X1243" t="s">
        <v>188</v>
      </c>
      <c r="Y1243" t="s">
        <v>61</v>
      </c>
      <c r="Z1243" t="s">
        <v>230</v>
      </c>
      <c r="AA1243" ph="1">
        <v>340</v>
      </c>
      <c r="AB1243" ph="1">
        <v>0</v>
      </c>
      <c r="AC1243" t="s">
        <v>63</v>
      </c>
      <c r="AD1243" ph="1">
        <v>37</v>
      </c>
      <c r="AE1243" ph="1">
        <v>340</v>
      </c>
      <c r="AF1243" t="s">
        <v>127</v>
      </c>
      <c r="AG1243" t="s">
        <v>54</v>
      </c>
      <c r="AH1243" t="s">
        <v>65</v>
      </c>
      <c r="AI1243" t="s">
        <v>55</v>
      </c>
      <c r="AJ1243" ph="1">
        <v>3</v>
      </c>
      <c r="AK1243" t="b">
        <v>0</v>
      </c>
    </row>
    <row r="1244" spans="1:37" hidden="1" x14ac:dyDescent="0.25">
      <c r="A1244" t="s">
        <v>37</v>
      </c>
      <c r="B1244" t="s">
        <v>383</v>
      </c>
      <c r="C1244" t="s">
        <v>384</v>
      </c>
      <c r="D1244" t="s">
        <v>385</v>
      </c>
      <c r="E1244" t="s">
        <v>314</v>
      </c>
      <c r="G1244" t="s">
        <v>0</v>
      </c>
      <c r="H1244" t="s">
        <v>704</v>
      </c>
      <c r="I1244" t="s">
        <v>701</v>
      </c>
      <c r="J1244" t="s">
        <v>701</v>
      </c>
      <c r="K1244" ph="1">
        <v>7615170.4749145498</v>
      </c>
      <c r="L1244" ph="1">
        <v>2101532.68598965</v>
      </c>
      <c r="M1244" t="s">
        <v>43</v>
      </c>
      <c r="N1244" t="s">
        <v>44</v>
      </c>
      <c r="O1244" s="1" ph="1">
        <v>42446</v>
      </c>
      <c r="P1244" ph="1">
        <v>9</v>
      </c>
      <c r="Q1244" ph="1">
        <v>10</v>
      </c>
      <c r="R1244" ph="1">
        <v>10</v>
      </c>
      <c r="S1244" t="s">
        <v>190</v>
      </c>
      <c r="T1244" t="s">
        <v>122</v>
      </c>
      <c r="U1244" t="s">
        <v>390</v>
      </c>
      <c r="V1244" t="s">
        <v>228</v>
      </c>
      <c r="W1244" t="s">
        <v>229</v>
      </c>
      <c r="X1244" t="s">
        <v>188</v>
      </c>
      <c r="Y1244" t="s">
        <v>61</v>
      </c>
      <c r="Z1244" t="s">
        <v>230</v>
      </c>
      <c r="AA1244" ph="1">
        <v>340</v>
      </c>
      <c r="AB1244" ph="1">
        <v>0</v>
      </c>
      <c r="AC1244" t="s">
        <v>63</v>
      </c>
      <c r="AD1244" ph="1">
        <v>37</v>
      </c>
      <c r="AE1244" ph="1">
        <v>340</v>
      </c>
      <c r="AF1244" t="s">
        <v>127</v>
      </c>
      <c r="AG1244" t="s">
        <v>54</v>
      </c>
      <c r="AH1244" t="s">
        <v>65</v>
      </c>
      <c r="AI1244" t="s">
        <v>55</v>
      </c>
      <c r="AJ1244" ph="1">
        <v>4</v>
      </c>
      <c r="AK1244" t="b">
        <v>0</v>
      </c>
    </row>
    <row r="1245" spans="1:37" hidden="1" x14ac:dyDescent="0.25">
      <c r="A1245" t="s">
        <v>37</v>
      </c>
      <c r="B1245" t="s">
        <v>376</v>
      </c>
      <c r="E1245" t="s">
        <v>314</v>
      </c>
      <c r="G1245" t="s">
        <v>0</v>
      </c>
      <c r="H1245" t="s">
        <v>700</v>
      </c>
      <c r="I1245" t="s">
        <v>701</v>
      </c>
      <c r="J1245" t="s">
        <v>701</v>
      </c>
      <c r="K1245" ph="1">
        <v>7615170.4749145498</v>
      </c>
      <c r="L1245" ph="1">
        <v>2101532.68598965</v>
      </c>
      <c r="M1245" t="s">
        <v>43</v>
      </c>
      <c r="N1245" t="s">
        <v>44</v>
      </c>
      <c r="O1245" s="1" ph="1">
        <v>42446</v>
      </c>
      <c r="P1245" ph="1">
        <v>0</v>
      </c>
      <c r="Q1245" ph="1">
        <v>1</v>
      </c>
      <c r="R1245" ph="1">
        <v>0.5</v>
      </c>
      <c r="S1245" t="s">
        <v>190</v>
      </c>
      <c r="T1245" t="s">
        <v>122</v>
      </c>
      <c r="U1245" t="s">
        <v>390</v>
      </c>
      <c r="V1245" t="s">
        <v>231</v>
      </c>
      <c r="W1245" t="s">
        <v>232</v>
      </c>
      <c r="X1245" t="s">
        <v>193</v>
      </c>
      <c r="Y1245" t="s">
        <v>50</v>
      </c>
      <c r="Z1245" t="s">
        <v>233</v>
      </c>
      <c r="AA1245" ph="1">
        <v>1700</v>
      </c>
      <c r="AB1245" ph="1">
        <v>0</v>
      </c>
      <c r="AC1245" t="s">
        <v>63</v>
      </c>
      <c r="AD1245" ph="1">
        <v>47</v>
      </c>
      <c r="AE1245" ph="1">
        <v>1700</v>
      </c>
      <c r="AF1245" t="s">
        <v>127</v>
      </c>
      <c r="AG1245" t="s">
        <v>54</v>
      </c>
      <c r="AH1245" t="s">
        <v>65</v>
      </c>
      <c r="AI1245" t="s">
        <v>55</v>
      </c>
      <c r="AJ1245" ph="1">
        <v>1</v>
      </c>
      <c r="AK1245" t="b">
        <v>0</v>
      </c>
    </row>
    <row r="1246" spans="1:37" hidden="1" x14ac:dyDescent="0.25">
      <c r="A1246" t="s">
        <v>37</v>
      </c>
      <c r="B1246" t="s">
        <v>38</v>
      </c>
      <c r="C1246" t="s">
        <v>39</v>
      </c>
      <c r="E1246" t="s">
        <v>314</v>
      </c>
      <c r="G1246" t="s">
        <v>0</v>
      </c>
      <c r="H1246" t="s">
        <v>702</v>
      </c>
      <c r="I1246" t="s">
        <v>701</v>
      </c>
      <c r="J1246" t="s">
        <v>701</v>
      </c>
      <c r="K1246" ph="1">
        <v>7615170.4749145498</v>
      </c>
      <c r="L1246" ph="1">
        <v>2101532.68598965</v>
      </c>
      <c r="M1246" t="s">
        <v>43</v>
      </c>
      <c r="N1246" t="s">
        <v>44</v>
      </c>
      <c r="O1246" s="1" ph="1">
        <v>42446</v>
      </c>
      <c r="P1246" ph="1">
        <v>2</v>
      </c>
      <c r="Q1246" ph="1">
        <v>3</v>
      </c>
      <c r="R1246" ph="1">
        <v>3</v>
      </c>
      <c r="S1246" t="s">
        <v>190</v>
      </c>
      <c r="T1246" t="s">
        <v>122</v>
      </c>
      <c r="U1246" t="s">
        <v>390</v>
      </c>
      <c r="V1246" t="s">
        <v>231</v>
      </c>
      <c r="W1246" t="s">
        <v>232</v>
      </c>
      <c r="X1246" t="s">
        <v>193</v>
      </c>
      <c r="Y1246" t="s">
        <v>50</v>
      </c>
      <c r="Z1246" t="s">
        <v>233</v>
      </c>
      <c r="AA1246" ph="1">
        <v>1700</v>
      </c>
      <c r="AB1246" ph="1">
        <v>0</v>
      </c>
      <c r="AC1246" t="s">
        <v>63</v>
      </c>
      <c r="AD1246" ph="1">
        <v>48</v>
      </c>
      <c r="AE1246" ph="1">
        <v>1700</v>
      </c>
      <c r="AF1246" t="s">
        <v>127</v>
      </c>
      <c r="AG1246" t="s">
        <v>54</v>
      </c>
      <c r="AH1246" t="s">
        <v>65</v>
      </c>
      <c r="AI1246" t="s">
        <v>55</v>
      </c>
      <c r="AJ1246" ph="1">
        <v>2</v>
      </c>
      <c r="AK1246" t="b">
        <v>0</v>
      </c>
    </row>
    <row r="1247" spans="1:37" hidden="1" x14ac:dyDescent="0.25">
      <c r="A1247" t="s">
        <v>37</v>
      </c>
      <c r="B1247" t="s">
        <v>379</v>
      </c>
      <c r="C1247" t="s">
        <v>380</v>
      </c>
      <c r="D1247" t="s">
        <v>381</v>
      </c>
      <c r="E1247" t="s">
        <v>314</v>
      </c>
      <c r="G1247" t="s">
        <v>0</v>
      </c>
      <c r="H1247" t="s">
        <v>703</v>
      </c>
      <c r="I1247" t="s">
        <v>701</v>
      </c>
      <c r="J1247" t="s">
        <v>701</v>
      </c>
      <c r="K1247" ph="1">
        <v>7615170.4749145498</v>
      </c>
      <c r="L1247" ph="1">
        <v>2101532.68598965</v>
      </c>
      <c r="M1247" t="s">
        <v>43</v>
      </c>
      <c r="N1247" t="s">
        <v>44</v>
      </c>
      <c r="O1247" s="1" ph="1">
        <v>42446</v>
      </c>
      <c r="P1247" ph="1">
        <v>5</v>
      </c>
      <c r="Q1247" ph="1">
        <v>6</v>
      </c>
      <c r="R1247" ph="1">
        <v>6</v>
      </c>
      <c r="S1247" t="s">
        <v>190</v>
      </c>
      <c r="T1247" t="s">
        <v>122</v>
      </c>
      <c r="U1247" t="s">
        <v>390</v>
      </c>
      <c r="V1247" t="s">
        <v>231</v>
      </c>
      <c r="W1247" t="s">
        <v>232</v>
      </c>
      <c r="X1247" t="s">
        <v>193</v>
      </c>
      <c r="Y1247" t="s">
        <v>50</v>
      </c>
      <c r="Z1247" t="s">
        <v>233</v>
      </c>
      <c r="AA1247" ph="1">
        <v>1700</v>
      </c>
      <c r="AB1247" ph="1">
        <v>0</v>
      </c>
      <c r="AC1247" t="s">
        <v>63</v>
      </c>
      <c r="AD1247" ph="1">
        <v>48</v>
      </c>
      <c r="AE1247" ph="1">
        <v>1700</v>
      </c>
      <c r="AF1247" t="s">
        <v>127</v>
      </c>
      <c r="AG1247" t="s">
        <v>54</v>
      </c>
      <c r="AH1247" t="s">
        <v>65</v>
      </c>
      <c r="AI1247" t="s">
        <v>55</v>
      </c>
      <c r="AJ1247" ph="1">
        <v>3</v>
      </c>
      <c r="AK1247" t="b">
        <v>0</v>
      </c>
    </row>
    <row r="1248" spans="1:37" hidden="1" x14ac:dyDescent="0.25">
      <c r="A1248" t="s">
        <v>37</v>
      </c>
      <c r="B1248" t="s">
        <v>383</v>
      </c>
      <c r="C1248" t="s">
        <v>384</v>
      </c>
      <c r="D1248" t="s">
        <v>385</v>
      </c>
      <c r="E1248" t="s">
        <v>314</v>
      </c>
      <c r="G1248" t="s">
        <v>0</v>
      </c>
      <c r="H1248" t="s">
        <v>704</v>
      </c>
      <c r="I1248" t="s">
        <v>701</v>
      </c>
      <c r="J1248" t="s">
        <v>701</v>
      </c>
      <c r="K1248" ph="1">
        <v>7615170.4749145498</v>
      </c>
      <c r="L1248" ph="1">
        <v>2101532.68598965</v>
      </c>
      <c r="M1248" t="s">
        <v>43</v>
      </c>
      <c r="N1248" t="s">
        <v>44</v>
      </c>
      <c r="O1248" s="1" ph="1">
        <v>42446</v>
      </c>
      <c r="P1248" ph="1">
        <v>9</v>
      </c>
      <c r="Q1248" ph="1">
        <v>10</v>
      </c>
      <c r="R1248" ph="1">
        <v>10</v>
      </c>
      <c r="S1248" t="s">
        <v>190</v>
      </c>
      <c r="T1248" t="s">
        <v>122</v>
      </c>
      <c r="U1248" t="s">
        <v>390</v>
      </c>
      <c r="V1248" t="s">
        <v>231</v>
      </c>
      <c r="W1248" t="s">
        <v>232</v>
      </c>
      <c r="X1248" t="s">
        <v>193</v>
      </c>
      <c r="Y1248" t="s">
        <v>50</v>
      </c>
      <c r="Z1248" t="s">
        <v>233</v>
      </c>
      <c r="AA1248" ph="1">
        <v>1700</v>
      </c>
      <c r="AB1248" ph="1">
        <v>0</v>
      </c>
      <c r="AC1248" t="s">
        <v>63</v>
      </c>
      <c r="AD1248" ph="1">
        <v>48</v>
      </c>
      <c r="AE1248" ph="1">
        <v>1700</v>
      </c>
      <c r="AF1248" t="s">
        <v>127</v>
      </c>
      <c r="AG1248" t="s">
        <v>54</v>
      </c>
      <c r="AH1248" t="s">
        <v>65</v>
      </c>
      <c r="AI1248" t="s">
        <v>55</v>
      </c>
      <c r="AJ1248" ph="1">
        <v>4</v>
      </c>
      <c r="AK1248" t="b">
        <v>0</v>
      </c>
    </row>
    <row r="1249" spans="1:37" hidden="1" x14ac:dyDescent="0.25">
      <c r="A1249" t="s">
        <v>37</v>
      </c>
      <c r="B1249" t="s">
        <v>376</v>
      </c>
      <c r="E1249" t="s">
        <v>314</v>
      </c>
      <c r="G1249" t="s">
        <v>0</v>
      </c>
      <c r="H1249" t="s">
        <v>700</v>
      </c>
      <c r="I1249" t="s">
        <v>701</v>
      </c>
      <c r="J1249" t="s">
        <v>701</v>
      </c>
      <c r="K1249" ph="1">
        <v>7615170.4749145498</v>
      </c>
      <c r="L1249" ph="1">
        <v>2101532.68598965</v>
      </c>
      <c r="M1249" t="s">
        <v>43</v>
      </c>
      <c r="N1249" t="s">
        <v>44</v>
      </c>
      <c r="O1249" s="1" ph="1">
        <v>42446</v>
      </c>
      <c r="P1249" ph="1">
        <v>0</v>
      </c>
      <c r="Q1249" ph="1">
        <v>1</v>
      </c>
      <c r="R1249" ph="1">
        <v>0.5</v>
      </c>
      <c r="S1249" t="s">
        <v>190</v>
      </c>
      <c r="T1249" t="s">
        <v>122</v>
      </c>
      <c r="U1249" t="s">
        <v>390</v>
      </c>
      <c r="V1249" t="s">
        <v>234</v>
      </c>
      <c r="W1249" t="s">
        <v>235</v>
      </c>
      <c r="X1249" t="s">
        <v>193</v>
      </c>
      <c r="Y1249" t="s">
        <v>50</v>
      </c>
      <c r="Z1249" t="s">
        <v>236</v>
      </c>
      <c r="AA1249" ph="1">
        <v>1700</v>
      </c>
      <c r="AB1249" ph="1">
        <v>0</v>
      </c>
      <c r="AC1249" t="s">
        <v>63</v>
      </c>
      <c r="AD1249" ph="1">
        <v>36</v>
      </c>
      <c r="AE1249" ph="1">
        <v>1700</v>
      </c>
      <c r="AF1249" t="s">
        <v>127</v>
      </c>
      <c r="AG1249" t="s">
        <v>54</v>
      </c>
      <c r="AH1249" t="s">
        <v>65</v>
      </c>
      <c r="AI1249" t="s">
        <v>55</v>
      </c>
      <c r="AJ1249" ph="1">
        <v>1</v>
      </c>
      <c r="AK1249" t="b">
        <v>0</v>
      </c>
    </row>
    <row r="1250" spans="1:37" hidden="1" x14ac:dyDescent="0.25">
      <c r="A1250" t="s">
        <v>37</v>
      </c>
      <c r="B1250" t="s">
        <v>38</v>
      </c>
      <c r="C1250" t="s">
        <v>39</v>
      </c>
      <c r="E1250" t="s">
        <v>314</v>
      </c>
      <c r="G1250" t="s">
        <v>0</v>
      </c>
      <c r="H1250" t="s">
        <v>702</v>
      </c>
      <c r="I1250" t="s">
        <v>701</v>
      </c>
      <c r="J1250" t="s">
        <v>701</v>
      </c>
      <c r="K1250" ph="1">
        <v>7615170.4749145498</v>
      </c>
      <c r="L1250" ph="1">
        <v>2101532.68598965</v>
      </c>
      <c r="M1250" t="s">
        <v>43</v>
      </c>
      <c r="N1250" t="s">
        <v>44</v>
      </c>
      <c r="O1250" s="1" ph="1">
        <v>42446</v>
      </c>
      <c r="P1250" ph="1">
        <v>2</v>
      </c>
      <c r="Q1250" ph="1">
        <v>3</v>
      </c>
      <c r="R1250" ph="1">
        <v>3</v>
      </c>
      <c r="S1250" t="s">
        <v>190</v>
      </c>
      <c r="T1250" t="s">
        <v>122</v>
      </c>
      <c r="U1250" t="s">
        <v>390</v>
      </c>
      <c r="V1250" t="s">
        <v>234</v>
      </c>
      <c r="W1250" t="s">
        <v>235</v>
      </c>
      <c r="X1250" t="s">
        <v>193</v>
      </c>
      <c r="Y1250" t="s">
        <v>50</v>
      </c>
      <c r="Z1250" t="s">
        <v>236</v>
      </c>
      <c r="AA1250" ph="1">
        <v>1700</v>
      </c>
      <c r="AB1250" ph="1">
        <v>0</v>
      </c>
      <c r="AC1250" t="s">
        <v>63</v>
      </c>
      <c r="AD1250" ph="1">
        <v>36</v>
      </c>
      <c r="AE1250" ph="1">
        <v>1700</v>
      </c>
      <c r="AF1250" t="s">
        <v>127</v>
      </c>
      <c r="AG1250" t="s">
        <v>54</v>
      </c>
      <c r="AH1250" t="s">
        <v>65</v>
      </c>
      <c r="AI1250" t="s">
        <v>55</v>
      </c>
      <c r="AJ1250" ph="1">
        <v>2</v>
      </c>
      <c r="AK1250" t="b">
        <v>0</v>
      </c>
    </row>
    <row r="1251" spans="1:37" hidden="1" x14ac:dyDescent="0.25">
      <c r="A1251" t="s">
        <v>37</v>
      </c>
      <c r="B1251" t="s">
        <v>379</v>
      </c>
      <c r="C1251" t="s">
        <v>380</v>
      </c>
      <c r="D1251" t="s">
        <v>381</v>
      </c>
      <c r="E1251" t="s">
        <v>314</v>
      </c>
      <c r="G1251" t="s">
        <v>0</v>
      </c>
      <c r="H1251" t="s">
        <v>703</v>
      </c>
      <c r="I1251" t="s">
        <v>701</v>
      </c>
      <c r="J1251" t="s">
        <v>701</v>
      </c>
      <c r="K1251" ph="1">
        <v>7615170.4749145498</v>
      </c>
      <c r="L1251" ph="1">
        <v>2101532.68598965</v>
      </c>
      <c r="M1251" t="s">
        <v>43</v>
      </c>
      <c r="N1251" t="s">
        <v>44</v>
      </c>
      <c r="O1251" s="1" ph="1">
        <v>42446</v>
      </c>
      <c r="P1251" ph="1">
        <v>5</v>
      </c>
      <c r="Q1251" ph="1">
        <v>6</v>
      </c>
      <c r="R1251" ph="1">
        <v>6</v>
      </c>
      <c r="S1251" t="s">
        <v>190</v>
      </c>
      <c r="T1251" t="s">
        <v>122</v>
      </c>
      <c r="U1251" t="s">
        <v>390</v>
      </c>
      <c r="V1251" t="s">
        <v>234</v>
      </c>
      <c r="W1251" t="s">
        <v>235</v>
      </c>
      <c r="X1251" t="s">
        <v>193</v>
      </c>
      <c r="Y1251" t="s">
        <v>50</v>
      </c>
      <c r="Z1251" t="s">
        <v>236</v>
      </c>
      <c r="AA1251" ph="1">
        <v>1700</v>
      </c>
      <c r="AB1251" ph="1">
        <v>0</v>
      </c>
      <c r="AC1251" t="s">
        <v>63</v>
      </c>
      <c r="AD1251" ph="1">
        <v>37</v>
      </c>
      <c r="AE1251" ph="1">
        <v>1700</v>
      </c>
      <c r="AF1251" t="s">
        <v>127</v>
      </c>
      <c r="AG1251" t="s">
        <v>54</v>
      </c>
      <c r="AH1251" t="s">
        <v>65</v>
      </c>
      <c r="AI1251" t="s">
        <v>55</v>
      </c>
      <c r="AJ1251" ph="1">
        <v>3</v>
      </c>
      <c r="AK1251" t="b">
        <v>0</v>
      </c>
    </row>
    <row r="1252" spans="1:37" hidden="1" x14ac:dyDescent="0.25">
      <c r="A1252" t="s">
        <v>37</v>
      </c>
      <c r="B1252" t="s">
        <v>383</v>
      </c>
      <c r="C1252" t="s">
        <v>384</v>
      </c>
      <c r="D1252" t="s">
        <v>385</v>
      </c>
      <c r="E1252" t="s">
        <v>314</v>
      </c>
      <c r="G1252" t="s">
        <v>0</v>
      </c>
      <c r="H1252" t="s">
        <v>704</v>
      </c>
      <c r="I1252" t="s">
        <v>701</v>
      </c>
      <c r="J1252" t="s">
        <v>701</v>
      </c>
      <c r="K1252" ph="1">
        <v>7615170.4749145498</v>
      </c>
      <c r="L1252" ph="1">
        <v>2101532.68598965</v>
      </c>
      <c r="M1252" t="s">
        <v>43</v>
      </c>
      <c r="N1252" t="s">
        <v>44</v>
      </c>
      <c r="O1252" s="1" ph="1">
        <v>42446</v>
      </c>
      <c r="P1252" ph="1">
        <v>9</v>
      </c>
      <c r="Q1252" ph="1">
        <v>10</v>
      </c>
      <c r="R1252" ph="1">
        <v>10</v>
      </c>
      <c r="S1252" t="s">
        <v>190</v>
      </c>
      <c r="T1252" t="s">
        <v>122</v>
      </c>
      <c r="U1252" t="s">
        <v>390</v>
      </c>
      <c r="V1252" t="s">
        <v>234</v>
      </c>
      <c r="W1252" t="s">
        <v>235</v>
      </c>
      <c r="X1252" t="s">
        <v>193</v>
      </c>
      <c r="Y1252" t="s">
        <v>50</v>
      </c>
      <c r="Z1252" t="s">
        <v>236</v>
      </c>
      <c r="AA1252" ph="1">
        <v>1700</v>
      </c>
      <c r="AB1252" ph="1">
        <v>0</v>
      </c>
      <c r="AC1252" t="s">
        <v>63</v>
      </c>
      <c r="AD1252" ph="1">
        <v>36</v>
      </c>
      <c r="AE1252" ph="1">
        <v>1700</v>
      </c>
      <c r="AF1252" t="s">
        <v>127</v>
      </c>
      <c r="AG1252" t="s">
        <v>54</v>
      </c>
      <c r="AH1252" t="s">
        <v>65</v>
      </c>
      <c r="AI1252" t="s">
        <v>55</v>
      </c>
      <c r="AJ1252" ph="1">
        <v>4</v>
      </c>
      <c r="AK1252" t="b">
        <v>0</v>
      </c>
    </row>
    <row r="1253" spans="1:37" hidden="1" x14ac:dyDescent="0.25">
      <c r="A1253" t="s">
        <v>37</v>
      </c>
      <c r="B1253" t="s">
        <v>376</v>
      </c>
      <c r="E1253" t="s">
        <v>314</v>
      </c>
      <c r="G1253" t="s">
        <v>0</v>
      </c>
      <c r="H1253" t="s">
        <v>700</v>
      </c>
      <c r="I1253" t="s">
        <v>701</v>
      </c>
      <c r="J1253" t="s">
        <v>701</v>
      </c>
      <c r="K1253" ph="1">
        <v>7615170.4749145498</v>
      </c>
      <c r="L1253" ph="1">
        <v>2101532.68598965</v>
      </c>
      <c r="M1253" t="s">
        <v>43</v>
      </c>
      <c r="N1253" t="s">
        <v>44</v>
      </c>
      <c r="O1253" s="1" ph="1">
        <v>42446</v>
      </c>
      <c r="P1253" ph="1">
        <v>0</v>
      </c>
      <c r="Q1253" ph="1">
        <v>1</v>
      </c>
      <c r="R1253" ph="1">
        <v>0.5</v>
      </c>
      <c r="S1253" t="s">
        <v>190</v>
      </c>
      <c r="T1253" t="s">
        <v>122</v>
      </c>
      <c r="U1253" t="s">
        <v>390</v>
      </c>
      <c r="V1253" t="s">
        <v>498</v>
      </c>
      <c r="W1253" t="s">
        <v>499</v>
      </c>
      <c r="X1253" t="s">
        <v>188</v>
      </c>
      <c r="Y1253" t="s">
        <v>50</v>
      </c>
      <c r="Z1253" t="s">
        <v>500</v>
      </c>
      <c r="AA1253" ph="1">
        <v>1700</v>
      </c>
      <c r="AB1253" ph="1">
        <v>0</v>
      </c>
      <c r="AC1253" t="s">
        <v>63</v>
      </c>
      <c r="AD1253" ph="1">
        <v>120</v>
      </c>
      <c r="AE1253" ph="1">
        <v>1700</v>
      </c>
      <c r="AF1253" t="s">
        <v>127</v>
      </c>
      <c r="AG1253" t="s">
        <v>54</v>
      </c>
      <c r="AH1253" t="s">
        <v>65</v>
      </c>
      <c r="AI1253" t="s">
        <v>55</v>
      </c>
      <c r="AJ1253" ph="1">
        <v>1</v>
      </c>
      <c r="AK1253" t="b">
        <v>0</v>
      </c>
    </row>
    <row r="1254" spans="1:37" hidden="1" x14ac:dyDescent="0.25">
      <c r="A1254" t="s">
        <v>37</v>
      </c>
      <c r="B1254" t="s">
        <v>38</v>
      </c>
      <c r="C1254" t="s">
        <v>39</v>
      </c>
      <c r="E1254" t="s">
        <v>314</v>
      </c>
      <c r="G1254" t="s">
        <v>0</v>
      </c>
      <c r="H1254" t="s">
        <v>702</v>
      </c>
      <c r="I1254" t="s">
        <v>701</v>
      </c>
      <c r="J1254" t="s">
        <v>701</v>
      </c>
      <c r="K1254" ph="1">
        <v>7615170.4749145498</v>
      </c>
      <c r="L1254" ph="1">
        <v>2101532.68598965</v>
      </c>
      <c r="M1254" t="s">
        <v>43</v>
      </c>
      <c r="N1254" t="s">
        <v>44</v>
      </c>
      <c r="O1254" s="1" ph="1">
        <v>42446</v>
      </c>
      <c r="P1254" ph="1">
        <v>2</v>
      </c>
      <c r="Q1254" ph="1">
        <v>3</v>
      </c>
      <c r="R1254" ph="1">
        <v>3</v>
      </c>
      <c r="S1254" t="s">
        <v>190</v>
      </c>
      <c r="T1254" t="s">
        <v>122</v>
      </c>
      <c r="U1254" t="s">
        <v>390</v>
      </c>
      <c r="V1254" t="s">
        <v>498</v>
      </c>
      <c r="W1254" t="s">
        <v>499</v>
      </c>
      <c r="X1254" t="s">
        <v>188</v>
      </c>
      <c r="Y1254" t="s">
        <v>50</v>
      </c>
      <c r="Z1254" t="s">
        <v>500</v>
      </c>
      <c r="AA1254" ph="1">
        <v>1700</v>
      </c>
      <c r="AB1254" ph="1">
        <v>0</v>
      </c>
      <c r="AC1254" t="s">
        <v>63</v>
      </c>
      <c r="AD1254" ph="1">
        <v>120</v>
      </c>
      <c r="AE1254" ph="1">
        <v>1700</v>
      </c>
      <c r="AF1254" t="s">
        <v>127</v>
      </c>
      <c r="AG1254" t="s">
        <v>54</v>
      </c>
      <c r="AH1254" t="s">
        <v>65</v>
      </c>
      <c r="AI1254" t="s">
        <v>55</v>
      </c>
      <c r="AJ1254" ph="1">
        <v>2</v>
      </c>
      <c r="AK1254" t="b">
        <v>0</v>
      </c>
    </row>
    <row r="1255" spans="1:37" hidden="1" x14ac:dyDescent="0.25">
      <c r="A1255" t="s">
        <v>37</v>
      </c>
      <c r="B1255" t="s">
        <v>379</v>
      </c>
      <c r="C1255" t="s">
        <v>380</v>
      </c>
      <c r="D1255" t="s">
        <v>381</v>
      </c>
      <c r="E1255" t="s">
        <v>314</v>
      </c>
      <c r="G1255" t="s">
        <v>0</v>
      </c>
      <c r="H1255" t="s">
        <v>703</v>
      </c>
      <c r="I1255" t="s">
        <v>701</v>
      </c>
      <c r="J1255" t="s">
        <v>701</v>
      </c>
      <c r="K1255" ph="1">
        <v>7615170.4749145498</v>
      </c>
      <c r="L1255" ph="1">
        <v>2101532.68598965</v>
      </c>
      <c r="M1255" t="s">
        <v>43</v>
      </c>
      <c r="N1255" t="s">
        <v>44</v>
      </c>
      <c r="O1255" s="1" ph="1">
        <v>42446</v>
      </c>
      <c r="P1255" ph="1">
        <v>5</v>
      </c>
      <c r="Q1255" ph="1">
        <v>6</v>
      </c>
      <c r="R1255" ph="1">
        <v>6</v>
      </c>
      <c r="S1255" t="s">
        <v>190</v>
      </c>
      <c r="T1255" t="s">
        <v>122</v>
      </c>
      <c r="U1255" t="s">
        <v>390</v>
      </c>
      <c r="V1255" t="s">
        <v>498</v>
      </c>
      <c r="W1255" t="s">
        <v>499</v>
      </c>
      <c r="X1255" t="s">
        <v>188</v>
      </c>
      <c r="Y1255" t="s">
        <v>50</v>
      </c>
      <c r="Z1255" t="s">
        <v>500</v>
      </c>
      <c r="AA1255" ph="1">
        <v>1700</v>
      </c>
      <c r="AB1255" ph="1">
        <v>0</v>
      </c>
      <c r="AC1255" t="s">
        <v>63</v>
      </c>
      <c r="AD1255" ph="1">
        <v>120</v>
      </c>
      <c r="AE1255" ph="1">
        <v>1700</v>
      </c>
      <c r="AF1255" t="s">
        <v>127</v>
      </c>
      <c r="AG1255" t="s">
        <v>54</v>
      </c>
      <c r="AH1255" t="s">
        <v>65</v>
      </c>
      <c r="AI1255" t="s">
        <v>55</v>
      </c>
      <c r="AJ1255" ph="1">
        <v>3</v>
      </c>
      <c r="AK1255" t="b">
        <v>0</v>
      </c>
    </row>
    <row r="1256" spans="1:37" hidden="1" x14ac:dyDescent="0.25">
      <c r="A1256" t="s">
        <v>37</v>
      </c>
      <c r="B1256" t="s">
        <v>383</v>
      </c>
      <c r="C1256" t="s">
        <v>384</v>
      </c>
      <c r="D1256" t="s">
        <v>385</v>
      </c>
      <c r="E1256" t="s">
        <v>314</v>
      </c>
      <c r="G1256" t="s">
        <v>0</v>
      </c>
      <c r="H1256" t="s">
        <v>704</v>
      </c>
      <c r="I1256" t="s">
        <v>701</v>
      </c>
      <c r="J1256" t="s">
        <v>701</v>
      </c>
      <c r="K1256" ph="1">
        <v>7615170.4749145498</v>
      </c>
      <c r="L1256" ph="1">
        <v>2101532.68598965</v>
      </c>
      <c r="M1256" t="s">
        <v>43</v>
      </c>
      <c r="N1256" t="s">
        <v>44</v>
      </c>
      <c r="O1256" s="1" ph="1">
        <v>42446</v>
      </c>
      <c r="P1256" ph="1">
        <v>9</v>
      </c>
      <c r="Q1256" ph="1">
        <v>10</v>
      </c>
      <c r="R1256" ph="1">
        <v>10</v>
      </c>
      <c r="S1256" t="s">
        <v>190</v>
      </c>
      <c r="T1256" t="s">
        <v>122</v>
      </c>
      <c r="U1256" t="s">
        <v>390</v>
      </c>
      <c r="V1256" t="s">
        <v>498</v>
      </c>
      <c r="W1256" t="s">
        <v>499</v>
      </c>
      <c r="X1256" t="s">
        <v>188</v>
      </c>
      <c r="Y1256" t="s">
        <v>50</v>
      </c>
      <c r="Z1256" t="s">
        <v>500</v>
      </c>
      <c r="AA1256" ph="1">
        <v>1700</v>
      </c>
      <c r="AB1256" ph="1">
        <v>0</v>
      </c>
      <c r="AC1256" t="s">
        <v>63</v>
      </c>
      <c r="AD1256" ph="1">
        <v>120</v>
      </c>
      <c r="AE1256" ph="1">
        <v>1700</v>
      </c>
      <c r="AF1256" t="s">
        <v>127</v>
      </c>
      <c r="AG1256" t="s">
        <v>54</v>
      </c>
      <c r="AH1256" t="s">
        <v>65</v>
      </c>
      <c r="AI1256" t="s">
        <v>55</v>
      </c>
      <c r="AJ1256" ph="1">
        <v>4</v>
      </c>
      <c r="AK1256" t="b">
        <v>0</v>
      </c>
    </row>
    <row r="1257" spans="1:37" hidden="1" x14ac:dyDescent="0.25">
      <c r="A1257" t="s">
        <v>37</v>
      </c>
      <c r="B1257" t="s">
        <v>376</v>
      </c>
      <c r="E1257" t="s">
        <v>314</v>
      </c>
      <c r="G1257" t="s">
        <v>0</v>
      </c>
      <c r="H1257" t="s">
        <v>700</v>
      </c>
      <c r="I1257" t="s">
        <v>701</v>
      </c>
      <c r="J1257" t="s">
        <v>701</v>
      </c>
      <c r="K1257" ph="1">
        <v>7615170.4749145498</v>
      </c>
      <c r="L1257" ph="1">
        <v>2101532.68598965</v>
      </c>
      <c r="M1257" t="s">
        <v>43</v>
      </c>
      <c r="N1257" t="s">
        <v>44</v>
      </c>
      <c r="O1257" s="1" ph="1">
        <v>42446</v>
      </c>
      <c r="P1257" ph="1">
        <v>0</v>
      </c>
      <c r="Q1257" ph="1">
        <v>1</v>
      </c>
      <c r="R1257" ph="1">
        <v>0.5</v>
      </c>
      <c r="S1257" t="s">
        <v>190</v>
      </c>
      <c r="T1257" t="s">
        <v>122</v>
      </c>
      <c r="U1257" t="s">
        <v>390</v>
      </c>
      <c r="V1257" t="s">
        <v>501</v>
      </c>
      <c r="W1257" t="s">
        <v>502</v>
      </c>
      <c r="X1257" t="s">
        <v>193</v>
      </c>
      <c r="Y1257" t="s">
        <v>50</v>
      </c>
      <c r="Z1257" t="s">
        <v>503</v>
      </c>
      <c r="AA1257" ph="1">
        <v>680</v>
      </c>
      <c r="AB1257" ph="1">
        <v>0</v>
      </c>
      <c r="AC1257" t="s">
        <v>63</v>
      </c>
      <c r="AD1257" ph="1">
        <v>69</v>
      </c>
      <c r="AE1257" ph="1">
        <v>680</v>
      </c>
      <c r="AF1257" t="s">
        <v>127</v>
      </c>
      <c r="AG1257" t="s">
        <v>54</v>
      </c>
      <c r="AH1257" t="s">
        <v>65</v>
      </c>
      <c r="AI1257" t="s">
        <v>55</v>
      </c>
      <c r="AJ1257" ph="1">
        <v>1</v>
      </c>
      <c r="AK1257" t="b">
        <v>0</v>
      </c>
    </row>
    <row r="1258" spans="1:37" hidden="1" x14ac:dyDescent="0.25">
      <c r="A1258" t="s">
        <v>37</v>
      </c>
      <c r="B1258" t="s">
        <v>38</v>
      </c>
      <c r="C1258" t="s">
        <v>39</v>
      </c>
      <c r="E1258" t="s">
        <v>314</v>
      </c>
      <c r="G1258" t="s">
        <v>0</v>
      </c>
      <c r="H1258" t="s">
        <v>702</v>
      </c>
      <c r="I1258" t="s">
        <v>701</v>
      </c>
      <c r="J1258" t="s">
        <v>701</v>
      </c>
      <c r="K1258" ph="1">
        <v>7615170.4749145498</v>
      </c>
      <c r="L1258" ph="1">
        <v>2101532.68598965</v>
      </c>
      <c r="M1258" t="s">
        <v>43</v>
      </c>
      <c r="N1258" t="s">
        <v>44</v>
      </c>
      <c r="O1258" s="1" ph="1">
        <v>42446</v>
      </c>
      <c r="P1258" ph="1">
        <v>2</v>
      </c>
      <c r="Q1258" ph="1">
        <v>3</v>
      </c>
      <c r="R1258" ph="1">
        <v>3</v>
      </c>
      <c r="S1258" t="s">
        <v>190</v>
      </c>
      <c r="T1258" t="s">
        <v>122</v>
      </c>
      <c r="U1258" t="s">
        <v>390</v>
      </c>
      <c r="V1258" t="s">
        <v>501</v>
      </c>
      <c r="W1258" t="s">
        <v>502</v>
      </c>
      <c r="X1258" t="s">
        <v>193</v>
      </c>
      <c r="Y1258" t="s">
        <v>50</v>
      </c>
      <c r="Z1258" t="s">
        <v>503</v>
      </c>
      <c r="AA1258" ph="1">
        <v>680</v>
      </c>
      <c r="AB1258" ph="1">
        <v>0</v>
      </c>
      <c r="AC1258" t="s">
        <v>63</v>
      </c>
      <c r="AD1258" ph="1">
        <v>70</v>
      </c>
      <c r="AE1258" ph="1">
        <v>680</v>
      </c>
      <c r="AF1258" t="s">
        <v>127</v>
      </c>
      <c r="AG1258" t="s">
        <v>54</v>
      </c>
      <c r="AH1258" t="s">
        <v>65</v>
      </c>
      <c r="AI1258" t="s">
        <v>55</v>
      </c>
      <c r="AJ1258" ph="1">
        <v>2</v>
      </c>
      <c r="AK1258" t="b">
        <v>0</v>
      </c>
    </row>
    <row r="1259" spans="1:37" hidden="1" x14ac:dyDescent="0.25">
      <c r="A1259" t="s">
        <v>37</v>
      </c>
      <c r="B1259" t="s">
        <v>379</v>
      </c>
      <c r="C1259" t="s">
        <v>380</v>
      </c>
      <c r="D1259" t="s">
        <v>381</v>
      </c>
      <c r="E1259" t="s">
        <v>314</v>
      </c>
      <c r="G1259" t="s">
        <v>0</v>
      </c>
      <c r="H1259" t="s">
        <v>703</v>
      </c>
      <c r="I1259" t="s">
        <v>701</v>
      </c>
      <c r="J1259" t="s">
        <v>701</v>
      </c>
      <c r="K1259" ph="1">
        <v>7615170.4749145498</v>
      </c>
      <c r="L1259" ph="1">
        <v>2101532.68598965</v>
      </c>
      <c r="M1259" t="s">
        <v>43</v>
      </c>
      <c r="N1259" t="s">
        <v>44</v>
      </c>
      <c r="O1259" s="1" ph="1">
        <v>42446</v>
      </c>
      <c r="P1259" ph="1">
        <v>5</v>
      </c>
      <c r="Q1259" ph="1">
        <v>6</v>
      </c>
      <c r="R1259" ph="1">
        <v>6</v>
      </c>
      <c r="S1259" t="s">
        <v>190</v>
      </c>
      <c r="T1259" t="s">
        <v>122</v>
      </c>
      <c r="U1259" t="s">
        <v>390</v>
      </c>
      <c r="V1259" t="s">
        <v>501</v>
      </c>
      <c r="W1259" t="s">
        <v>502</v>
      </c>
      <c r="X1259" t="s">
        <v>193</v>
      </c>
      <c r="Y1259" t="s">
        <v>50</v>
      </c>
      <c r="Z1259" t="s">
        <v>503</v>
      </c>
      <c r="AA1259" ph="1">
        <v>690</v>
      </c>
      <c r="AB1259" ph="1">
        <v>0</v>
      </c>
      <c r="AC1259" t="s">
        <v>63</v>
      </c>
      <c r="AD1259" ph="1">
        <v>71</v>
      </c>
      <c r="AE1259" ph="1">
        <v>690</v>
      </c>
      <c r="AF1259" t="s">
        <v>127</v>
      </c>
      <c r="AG1259" t="s">
        <v>54</v>
      </c>
      <c r="AH1259" t="s">
        <v>65</v>
      </c>
      <c r="AI1259" t="s">
        <v>55</v>
      </c>
      <c r="AJ1259" ph="1">
        <v>3</v>
      </c>
      <c r="AK1259" t="b">
        <v>0</v>
      </c>
    </row>
    <row r="1260" spans="1:37" hidden="1" x14ac:dyDescent="0.25">
      <c r="A1260" t="s">
        <v>37</v>
      </c>
      <c r="B1260" t="s">
        <v>383</v>
      </c>
      <c r="C1260" t="s">
        <v>384</v>
      </c>
      <c r="D1260" t="s">
        <v>385</v>
      </c>
      <c r="E1260" t="s">
        <v>314</v>
      </c>
      <c r="G1260" t="s">
        <v>0</v>
      </c>
      <c r="H1260" t="s">
        <v>704</v>
      </c>
      <c r="I1260" t="s">
        <v>701</v>
      </c>
      <c r="J1260" t="s">
        <v>701</v>
      </c>
      <c r="K1260" ph="1">
        <v>7615170.4749145498</v>
      </c>
      <c r="L1260" ph="1">
        <v>2101532.68598965</v>
      </c>
      <c r="M1260" t="s">
        <v>43</v>
      </c>
      <c r="N1260" t="s">
        <v>44</v>
      </c>
      <c r="O1260" s="1" ph="1">
        <v>42446</v>
      </c>
      <c r="P1260" ph="1">
        <v>9</v>
      </c>
      <c r="Q1260" ph="1">
        <v>10</v>
      </c>
      <c r="R1260" ph="1">
        <v>10</v>
      </c>
      <c r="S1260" t="s">
        <v>190</v>
      </c>
      <c r="T1260" t="s">
        <v>122</v>
      </c>
      <c r="U1260" t="s">
        <v>390</v>
      </c>
      <c r="V1260" t="s">
        <v>501</v>
      </c>
      <c r="W1260" t="s">
        <v>502</v>
      </c>
      <c r="X1260" t="s">
        <v>193</v>
      </c>
      <c r="Y1260" t="s">
        <v>50</v>
      </c>
      <c r="Z1260" t="s">
        <v>503</v>
      </c>
      <c r="AA1260" ph="1">
        <v>680</v>
      </c>
      <c r="AB1260" ph="1">
        <v>0</v>
      </c>
      <c r="AC1260" t="s">
        <v>63</v>
      </c>
      <c r="AD1260" ph="1">
        <v>70</v>
      </c>
      <c r="AE1260" ph="1">
        <v>680</v>
      </c>
      <c r="AF1260" t="s">
        <v>127</v>
      </c>
      <c r="AG1260" t="s">
        <v>54</v>
      </c>
      <c r="AH1260" t="s">
        <v>65</v>
      </c>
      <c r="AI1260" t="s">
        <v>55</v>
      </c>
      <c r="AJ1260" ph="1">
        <v>4</v>
      </c>
      <c r="AK1260" t="b">
        <v>0</v>
      </c>
    </row>
    <row r="1261" spans="1:37" hidden="1" x14ac:dyDescent="0.25">
      <c r="A1261" t="s">
        <v>37</v>
      </c>
      <c r="B1261" t="s">
        <v>376</v>
      </c>
      <c r="E1261" t="s">
        <v>314</v>
      </c>
      <c r="G1261" t="s">
        <v>0</v>
      </c>
      <c r="H1261" t="s">
        <v>700</v>
      </c>
      <c r="I1261" t="s">
        <v>701</v>
      </c>
      <c r="J1261" t="s">
        <v>701</v>
      </c>
      <c r="K1261" ph="1">
        <v>7615170.4749145498</v>
      </c>
      <c r="L1261" ph="1">
        <v>2101532.68598965</v>
      </c>
      <c r="M1261" t="s">
        <v>43</v>
      </c>
      <c r="N1261" t="s">
        <v>44</v>
      </c>
      <c r="O1261" s="1" ph="1">
        <v>42446</v>
      </c>
      <c r="P1261" ph="1">
        <v>0</v>
      </c>
      <c r="Q1261" ph="1">
        <v>1</v>
      </c>
      <c r="R1261" ph="1">
        <v>0.5</v>
      </c>
      <c r="S1261" t="s">
        <v>190</v>
      </c>
      <c r="T1261" t="s">
        <v>122</v>
      </c>
      <c r="U1261" t="s">
        <v>390</v>
      </c>
      <c r="V1261" t="s">
        <v>504</v>
      </c>
      <c r="W1261" t="s">
        <v>505</v>
      </c>
      <c r="X1261" t="s">
        <v>193</v>
      </c>
      <c r="Y1261" t="s">
        <v>50</v>
      </c>
      <c r="Z1261" t="s">
        <v>506</v>
      </c>
      <c r="AA1261" ph="1">
        <v>340</v>
      </c>
      <c r="AB1261" ph="1">
        <v>0</v>
      </c>
      <c r="AC1261" t="s">
        <v>63</v>
      </c>
      <c r="AD1261" ph="1">
        <v>65</v>
      </c>
      <c r="AE1261" ph="1">
        <v>340</v>
      </c>
      <c r="AF1261" t="s">
        <v>127</v>
      </c>
      <c r="AG1261" t="s">
        <v>54</v>
      </c>
      <c r="AH1261" t="s">
        <v>65</v>
      </c>
      <c r="AI1261" t="s">
        <v>55</v>
      </c>
      <c r="AJ1261" ph="1">
        <v>1</v>
      </c>
      <c r="AK1261" t="b">
        <v>0</v>
      </c>
    </row>
    <row r="1262" spans="1:37" hidden="1" x14ac:dyDescent="0.25">
      <c r="A1262" t="s">
        <v>37</v>
      </c>
      <c r="B1262" t="s">
        <v>38</v>
      </c>
      <c r="C1262" t="s">
        <v>39</v>
      </c>
      <c r="E1262" t="s">
        <v>314</v>
      </c>
      <c r="G1262" t="s">
        <v>0</v>
      </c>
      <c r="H1262" t="s">
        <v>702</v>
      </c>
      <c r="I1262" t="s">
        <v>701</v>
      </c>
      <c r="J1262" t="s">
        <v>701</v>
      </c>
      <c r="K1262" ph="1">
        <v>7615170.4749145498</v>
      </c>
      <c r="L1262" ph="1">
        <v>2101532.68598965</v>
      </c>
      <c r="M1262" t="s">
        <v>43</v>
      </c>
      <c r="N1262" t="s">
        <v>44</v>
      </c>
      <c r="O1262" s="1" ph="1">
        <v>42446</v>
      </c>
      <c r="P1262" ph="1">
        <v>2</v>
      </c>
      <c r="Q1262" ph="1">
        <v>3</v>
      </c>
      <c r="R1262" ph="1">
        <v>3</v>
      </c>
      <c r="S1262" t="s">
        <v>190</v>
      </c>
      <c r="T1262" t="s">
        <v>122</v>
      </c>
      <c r="U1262" t="s">
        <v>390</v>
      </c>
      <c r="V1262" t="s">
        <v>504</v>
      </c>
      <c r="W1262" t="s">
        <v>505</v>
      </c>
      <c r="X1262" t="s">
        <v>193</v>
      </c>
      <c r="Y1262" t="s">
        <v>50</v>
      </c>
      <c r="Z1262" t="s">
        <v>506</v>
      </c>
      <c r="AA1262" ph="1">
        <v>340</v>
      </c>
      <c r="AB1262" ph="1">
        <v>0</v>
      </c>
      <c r="AC1262" t="s">
        <v>63</v>
      </c>
      <c r="AD1262" ph="1">
        <v>66</v>
      </c>
      <c r="AE1262" ph="1">
        <v>340</v>
      </c>
      <c r="AF1262" t="s">
        <v>127</v>
      </c>
      <c r="AG1262" t="s">
        <v>54</v>
      </c>
      <c r="AH1262" t="s">
        <v>65</v>
      </c>
      <c r="AI1262" t="s">
        <v>55</v>
      </c>
      <c r="AJ1262" ph="1">
        <v>2</v>
      </c>
      <c r="AK1262" t="b">
        <v>0</v>
      </c>
    </row>
    <row r="1263" spans="1:37" hidden="1" x14ac:dyDescent="0.25">
      <c r="A1263" t="s">
        <v>37</v>
      </c>
      <c r="B1263" t="s">
        <v>379</v>
      </c>
      <c r="C1263" t="s">
        <v>380</v>
      </c>
      <c r="D1263" t="s">
        <v>381</v>
      </c>
      <c r="E1263" t="s">
        <v>314</v>
      </c>
      <c r="G1263" t="s">
        <v>0</v>
      </c>
      <c r="H1263" t="s">
        <v>703</v>
      </c>
      <c r="I1263" t="s">
        <v>701</v>
      </c>
      <c r="J1263" t="s">
        <v>701</v>
      </c>
      <c r="K1263" ph="1">
        <v>7615170.4749145498</v>
      </c>
      <c r="L1263" ph="1">
        <v>2101532.68598965</v>
      </c>
      <c r="M1263" t="s">
        <v>43</v>
      </c>
      <c r="N1263" t="s">
        <v>44</v>
      </c>
      <c r="O1263" s="1" ph="1">
        <v>42446</v>
      </c>
      <c r="P1263" ph="1">
        <v>5</v>
      </c>
      <c r="Q1263" ph="1">
        <v>6</v>
      </c>
      <c r="R1263" ph="1">
        <v>6</v>
      </c>
      <c r="S1263" t="s">
        <v>190</v>
      </c>
      <c r="T1263" t="s">
        <v>122</v>
      </c>
      <c r="U1263" t="s">
        <v>390</v>
      </c>
      <c r="V1263" t="s">
        <v>504</v>
      </c>
      <c r="W1263" t="s">
        <v>505</v>
      </c>
      <c r="X1263" t="s">
        <v>193</v>
      </c>
      <c r="Y1263" t="s">
        <v>50</v>
      </c>
      <c r="Z1263" t="s">
        <v>506</v>
      </c>
      <c r="AA1263" ph="1">
        <v>340</v>
      </c>
      <c r="AB1263" ph="1">
        <v>0</v>
      </c>
      <c r="AC1263" t="s">
        <v>63</v>
      </c>
      <c r="AD1263" ph="1">
        <v>66</v>
      </c>
      <c r="AE1263" ph="1">
        <v>340</v>
      </c>
      <c r="AF1263" t="s">
        <v>127</v>
      </c>
      <c r="AG1263" t="s">
        <v>54</v>
      </c>
      <c r="AH1263" t="s">
        <v>65</v>
      </c>
      <c r="AI1263" t="s">
        <v>55</v>
      </c>
      <c r="AJ1263" ph="1">
        <v>3</v>
      </c>
      <c r="AK1263" t="b">
        <v>0</v>
      </c>
    </row>
    <row r="1264" spans="1:37" hidden="1" x14ac:dyDescent="0.25">
      <c r="A1264" t="s">
        <v>37</v>
      </c>
      <c r="B1264" t="s">
        <v>383</v>
      </c>
      <c r="C1264" t="s">
        <v>384</v>
      </c>
      <c r="D1264" t="s">
        <v>385</v>
      </c>
      <c r="E1264" t="s">
        <v>314</v>
      </c>
      <c r="G1264" t="s">
        <v>0</v>
      </c>
      <c r="H1264" t="s">
        <v>704</v>
      </c>
      <c r="I1264" t="s">
        <v>701</v>
      </c>
      <c r="J1264" t="s">
        <v>701</v>
      </c>
      <c r="K1264" ph="1">
        <v>7615170.4749145498</v>
      </c>
      <c r="L1264" ph="1">
        <v>2101532.68598965</v>
      </c>
      <c r="M1264" t="s">
        <v>43</v>
      </c>
      <c r="N1264" t="s">
        <v>44</v>
      </c>
      <c r="O1264" s="1" ph="1">
        <v>42446</v>
      </c>
      <c r="P1264" ph="1">
        <v>9</v>
      </c>
      <c r="Q1264" ph="1">
        <v>10</v>
      </c>
      <c r="R1264" ph="1">
        <v>10</v>
      </c>
      <c r="S1264" t="s">
        <v>190</v>
      </c>
      <c r="T1264" t="s">
        <v>122</v>
      </c>
      <c r="U1264" t="s">
        <v>390</v>
      </c>
      <c r="V1264" t="s">
        <v>504</v>
      </c>
      <c r="W1264" t="s">
        <v>505</v>
      </c>
      <c r="X1264" t="s">
        <v>193</v>
      </c>
      <c r="Y1264" t="s">
        <v>50</v>
      </c>
      <c r="Z1264" t="s">
        <v>506</v>
      </c>
      <c r="AA1264" ph="1">
        <v>340</v>
      </c>
      <c r="AB1264" ph="1">
        <v>0</v>
      </c>
      <c r="AC1264" t="s">
        <v>63</v>
      </c>
      <c r="AD1264" ph="1">
        <v>66</v>
      </c>
      <c r="AE1264" ph="1">
        <v>340</v>
      </c>
      <c r="AF1264" t="s">
        <v>127</v>
      </c>
      <c r="AG1264" t="s">
        <v>54</v>
      </c>
      <c r="AH1264" t="s">
        <v>65</v>
      </c>
      <c r="AI1264" t="s">
        <v>55</v>
      </c>
      <c r="AJ1264" ph="1">
        <v>4</v>
      </c>
      <c r="AK1264" t="b">
        <v>0</v>
      </c>
    </row>
    <row r="1265" spans="1:37" hidden="1" x14ac:dyDescent="0.25">
      <c r="A1265" t="s">
        <v>37</v>
      </c>
      <c r="B1265" t="s">
        <v>376</v>
      </c>
      <c r="E1265" t="s">
        <v>314</v>
      </c>
      <c r="G1265" t="s">
        <v>0</v>
      </c>
      <c r="H1265" t="s">
        <v>700</v>
      </c>
      <c r="I1265" t="s">
        <v>701</v>
      </c>
      <c r="J1265" t="s">
        <v>701</v>
      </c>
      <c r="K1265" ph="1">
        <v>7615170.4749145498</v>
      </c>
      <c r="L1265" ph="1">
        <v>2101532.68598965</v>
      </c>
      <c r="M1265" t="s">
        <v>43</v>
      </c>
      <c r="N1265" t="s">
        <v>44</v>
      </c>
      <c r="O1265" s="1" ph="1">
        <v>42446</v>
      </c>
      <c r="P1265" ph="1">
        <v>0</v>
      </c>
      <c r="Q1265" ph="1">
        <v>1</v>
      </c>
      <c r="R1265" ph="1">
        <v>0.5</v>
      </c>
      <c r="S1265" t="s">
        <v>190</v>
      </c>
      <c r="T1265" t="s">
        <v>122</v>
      </c>
      <c r="U1265" t="s">
        <v>390</v>
      </c>
      <c r="V1265" t="s">
        <v>237</v>
      </c>
      <c r="W1265" t="s">
        <v>238</v>
      </c>
      <c r="X1265" t="s">
        <v>188</v>
      </c>
      <c r="Y1265" t="s">
        <v>61</v>
      </c>
      <c r="Z1265" t="s">
        <v>239</v>
      </c>
      <c r="AA1265" ph="1">
        <v>340</v>
      </c>
      <c r="AB1265" ph="1">
        <v>0</v>
      </c>
      <c r="AC1265" t="s">
        <v>63</v>
      </c>
      <c r="AD1265" ph="1">
        <v>82</v>
      </c>
      <c r="AE1265" ph="1">
        <v>340</v>
      </c>
      <c r="AF1265" t="s">
        <v>127</v>
      </c>
      <c r="AG1265" t="s">
        <v>54</v>
      </c>
      <c r="AH1265" t="s">
        <v>65</v>
      </c>
      <c r="AI1265" t="s">
        <v>55</v>
      </c>
      <c r="AJ1265" ph="1">
        <v>1</v>
      </c>
      <c r="AK1265" t="b">
        <v>0</v>
      </c>
    </row>
    <row r="1266" spans="1:37" hidden="1" x14ac:dyDescent="0.25">
      <c r="A1266" t="s">
        <v>37</v>
      </c>
      <c r="B1266" t="s">
        <v>38</v>
      </c>
      <c r="C1266" t="s">
        <v>39</v>
      </c>
      <c r="E1266" t="s">
        <v>314</v>
      </c>
      <c r="G1266" t="s">
        <v>0</v>
      </c>
      <c r="H1266" t="s">
        <v>702</v>
      </c>
      <c r="I1266" t="s">
        <v>701</v>
      </c>
      <c r="J1266" t="s">
        <v>701</v>
      </c>
      <c r="K1266" ph="1">
        <v>7615170.4749145498</v>
      </c>
      <c r="L1266" ph="1">
        <v>2101532.68598965</v>
      </c>
      <c r="M1266" t="s">
        <v>43</v>
      </c>
      <c r="N1266" t="s">
        <v>44</v>
      </c>
      <c r="O1266" s="1" ph="1">
        <v>42446</v>
      </c>
      <c r="P1266" ph="1">
        <v>2</v>
      </c>
      <c r="Q1266" ph="1">
        <v>3</v>
      </c>
      <c r="R1266" ph="1">
        <v>3</v>
      </c>
      <c r="S1266" t="s">
        <v>190</v>
      </c>
      <c r="T1266" t="s">
        <v>122</v>
      </c>
      <c r="U1266" t="s">
        <v>390</v>
      </c>
      <c r="V1266" t="s">
        <v>237</v>
      </c>
      <c r="W1266" t="s">
        <v>238</v>
      </c>
      <c r="X1266" t="s">
        <v>188</v>
      </c>
      <c r="Y1266" t="s">
        <v>61</v>
      </c>
      <c r="Z1266" t="s">
        <v>239</v>
      </c>
      <c r="AA1266" ph="1">
        <v>340</v>
      </c>
      <c r="AB1266" ph="1">
        <v>0</v>
      </c>
      <c r="AC1266" t="s">
        <v>63</v>
      </c>
      <c r="AD1266" ph="1">
        <v>83</v>
      </c>
      <c r="AE1266" ph="1">
        <v>340</v>
      </c>
      <c r="AF1266" t="s">
        <v>127</v>
      </c>
      <c r="AG1266" t="s">
        <v>54</v>
      </c>
      <c r="AH1266" t="s">
        <v>65</v>
      </c>
      <c r="AI1266" t="s">
        <v>55</v>
      </c>
      <c r="AJ1266" ph="1">
        <v>2</v>
      </c>
      <c r="AK1266" t="b">
        <v>0</v>
      </c>
    </row>
    <row r="1267" spans="1:37" hidden="1" x14ac:dyDescent="0.25">
      <c r="A1267" t="s">
        <v>37</v>
      </c>
      <c r="B1267" t="s">
        <v>379</v>
      </c>
      <c r="C1267" t="s">
        <v>380</v>
      </c>
      <c r="D1267" t="s">
        <v>381</v>
      </c>
      <c r="E1267" t="s">
        <v>314</v>
      </c>
      <c r="G1267" t="s">
        <v>0</v>
      </c>
      <c r="H1267" t="s">
        <v>703</v>
      </c>
      <c r="I1267" t="s">
        <v>701</v>
      </c>
      <c r="J1267" t="s">
        <v>701</v>
      </c>
      <c r="K1267" ph="1">
        <v>7615170.4749145498</v>
      </c>
      <c r="L1267" ph="1">
        <v>2101532.68598965</v>
      </c>
      <c r="M1267" t="s">
        <v>43</v>
      </c>
      <c r="N1267" t="s">
        <v>44</v>
      </c>
      <c r="O1267" s="1" ph="1">
        <v>42446</v>
      </c>
      <c r="P1267" ph="1">
        <v>5</v>
      </c>
      <c r="Q1267" ph="1">
        <v>6</v>
      </c>
      <c r="R1267" ph="1">
        <v>6</v>
      </c>
      <c r="S1267" t="s">
        <v>190</v>
      </c>
      <c r="T1267" t="s">
        <v>122</v>
      </c>
      <c r="U1267" t="s">
        <v>390</v>
      </c>
      <c r="V1267" t="s">
        <v>237</v>
      </c>
      <c r="W1267" t="s">
        <v>238</v>
      </c>
      <c r="X1267" t="s">
        <v>188</v>
      </c>
      <c r="Y1267" t="s">
        <v>61</v>
      </c>
      <c r="Z1267" t="s">
        <v>239</v>
      </c>
      <c r="AA1267" ph="1">
        <v>340</v>
      </c>
      <c r="AB1267" ph="1">
        <v>0</v>
      </c>
      <c r="AC1267" t="s">
        <v>63</v>
      </c>
      <c r="AD1267" ph="1">
        <v>83</v>
      </c>
      <c r="AE1267" ph="1">
        <v>340</v>
      </c>
      <c r="AF1267" t="s">
        <v>127</v>
      </c>
      <c r="AG1267" t="s">
        <v>54</v>
      </c>
      <c r="AH1267" t="s">
        <v>65</v>
      </c>
      <c r="AI1267" t="s">
        <v>55</v>
      </c>
      <c r="AJ1267" ph="1">
        <v>3</v>
      </c>
      <c r="AK1267" t="b">
        <v>0</v>
      </c>
    </row>
    <row r="1268" spans="1:37" hidden="1" x14ac:dyDescent="0.25">
      <c r="A1268" t="s">
        <v>37</v>
      </c>
      <c r="B1268" t="s">
        <v>383</v>
      </c>
      <c r="C1268" t="s">
        <v>384</v>
      </c>
      <c r="D1268" t="s">
        <v>385</v>
      </c>
      <c r="E1268" t="s">
        <v>314</v>
      </c>
      <c r="G1268" t="s">
        <v>0</v>
      </c>
      <c r="H1268" t="s">
        <v>704</v>
      </c>
      <c r="I1268" t="s">
        <v>701</v>
      </c>
      <c r="J1268" t="s">
        <v>701</v>
      </c>
      <c r="K1268" ph="1">
        <v>7615170.4749145498</v>
      </c>
      <c r="L1268" ph="1">
        <v>2101532.68598965</v>
      </c>
      <c r="M1268" t="s">
        <v>43</v>
      </c>
      <c r="N1268" t="s">
        <v>44</v>
      </c>
      <c r="O1268" s="1" ph="1">
        <v>42446</v>
      </c>
      <c r="P1268" ph="1">
        <v>9</v>
      </c>
      <c r="Q1268" ph="1">
        <v>10</v>
      </c>
      <c r="R1268" ph="1">
        <v>10</v>
      </c>
      <c r="S1268" t="s">
        <v>190</v>
      </c>
      <c r="T1268" t="s">
        <v>122</v>
      </c>
      <c r="U1268" t="s">
        <v>390</v>
      </c>
      <c r="V1268" t="s">
        <v>237</v>
      </c>
      <c r="W1268" t="s">
        <v>238</v>
      </c>
      <c r="X1268" t="s">
        <v>188</v>
      </c>
      <c r="Y1268" t="s">
        <v>61</v>
      </c>
      <c r="Z1268" t="s">
        <v>239</v>
      </c>
      <c r="AA1268" ph="1">
        <v>340</v>
      </c>
      <c r="AB1268" ph="1">
        <v>0</v>
      </c>
      <c r="AC1268" t="s">
        <v>63</v>
      </c>
      <c r="AD1268" ph="1">
        <v>83</v>
      </c>
      <c r="AE1268" ph="1">
        <v>340</v>
      </c>
      <c r="AF1268" t="s">
        <v>127</v>
      </c>
      <c r="AG1268" t="s">
        <v>54</v>
      </c>
      <c r="AH1268" t="s">
        <v>65</v>
      </c>
      <c r="AI1268" t="s">
        <v>55</v>
      </c>
      <c r="AJ1268" ph="1">
        <v>4</v>
      </c>
      <c r="AK1268" t="b">
        <v>0</v>
      </c>
    </row>
    <row r="1269" spans="1:37" hidden="1" x14ac:dyDescent="0.25">
      <c r="A1269" t="s">
        <v>37</v>
      </c>
      <c r="B1269" t="s">
        <v>376</v>
      </c>
      <c r="E1269" t="s">
        <v>314</v>
      </c>
      <c r="G1269" t="s">
        <v>0</v>
      </c>
      <c r="H1269" t="s">
        <v>700</v>
      </c>
      <c r="I1269" t="s">
        <v>701</v>
      </c>
      <c r="J1269" t="s">
        <v>701</v>
      </c>
      <c r="K1269" ph="1">
        <v>7615170.4749145498</v>
      </c>
      <c r="L1269" ph="1">
        <v>2101532.68598965</v>
      </c>
      <c r="M1269" t="s">
        <v>43</v>
      </c>
      <c r="N1269" t="s">
        <v>44</v>
      </c>
      <c r="O1269" s="1" ph="1">
        <v>42446</v>
      </c>
      <c r="P1269" ph="1">
        <v>0</v>
      </c>
      <c r="Q1269" ph="1">
        <v>1</v>
      </c>
      <c r="R1269" ph="1">
        <v>0.5</v>
      </c>
      <c r="S1269" t="s">
        <v>190</v>
      </c>
      <c r="T1269" t="s">
        <v>122</v>
      </c>
      <c r="U1269" t="s">
        <v>390</v>
      </c>
      <c r="V1269" t="s">
        <v>240</v>
      </c>
      <c r="W1269" t="s">
        <v>241</v>
      </c>
      <c r="X1269" t="s">
        <v>188</v>
      </c>
      <c r="Y1269" t="s">
        <v>61</v>
      </c>
      <c r="Z1269" t="s">
        <v>242</v>
      </c>
      <c r="AA1269" ph="1">
        <v>340</v>
      </c>
      <c r="AB1269" ph="1">
        <v>0</v>
      </c>
      <c r="AC1269" t="s">
        <v>63</v>
      </c>
      <c r="AD1269" ph="1">
        <v>69</v>
      </c>
      <c r="AE1269" ph="1">
        <v>340</v>
      </c>
      <c r="AF1269" t="s">
        <v>127</v>
      </c>
      <c r="AG1269" t="s">
        <v>54</v>
      </c>
      <c r="AH1269" t="s">
        <v>65</v>
      </c>
      <c r="AI1269" t="s">
        <v>55</v>
      </c>
      <c r="AJ1269" ph="1">
        <v>1</v>
      </c>
      <c r="AK1269" t="b">
        <v>0</v>
      </c>
    </row>
    <row r="1270" spans="1:37" hidden="1" x14ac:dyDescent="0.25">
      <c r="A1270" t="s">
        <v>37</v>
      </c>
      <c r="B1270" t="s">
        <v>38</v>
      </c>
      <c r="C1270" t="s">
        <v>39</v>
      </c>
      <c r="E1270" t="s">
        <v>314</v>
      </c>
      <c r="G1270" t="s">
        <v>0</v>
      </c>
      <c r="H1270" t="s">
        <v>702</v>
      </c>
      <c r="I1270" t="s">
        <v>701</v>
      </c>
      <c r="J1270" t="s">
        <v>701</v>
      </c>
      <c r="K1270" ph="1">
        <v>7615170.4749145498</v>
      </c>
      <c r="L1270" ph="1">
        <v>2101532.68598965</v>
      </c>
      <c r="M1270" t="s">
        <v>43</v>
      </c>
      <c r="N1270" t="s">
        <v>44</v>
      </c>
      <c r="O1270" s="1" ph="1">
        <v>42446</v>
      </c>
      <c r="P1270" ph="1">
        <v>2</v>
      </c>
      <c r="Q1270" ph="1">
        <v>3</v>
      </c>
      <c r="R1270" ph="1">
        <v>3</v>
      </c>
      <c r="S1270" t="s">
        <v>190</v>
      </c>
      <c r="T1270" t="s">
        <v>122</v>
      </c>
      <c r="U1270" t="s">
        <v>390</v>
      </c>
      <c r="V1270" t="s">
        <v>240</v>
      </c>
      <c r="W1270" t="s">
        <v>241</v>
      </c>
      <c r="X1270" t="s">
        <v>188</v>
      </c>
      <c r="Y1270" t="s">
        <v>61</v>
      </c>
      <c r="Z1270" t="s">
        <v>242</v>
      </c>
      <c r="AA1270" ph="1">
        <v>340</v>
      </c>
      <c r="AB1270" ph="1">
        <v>0</v>
      </c>
      <c r="AC1270" t="s">
        <v>63</v>
      </c>
      <c r="AD1270" ph="1">
        <v>69</v>
      </c>
      <c r="AE1270" ph="1">
        <v>340</v>
      </c>
      <c r="AF1270" t="s">
        <v>127</v>
      </c>
      <c r="AG1270" t="s">
        <v>54</v>
      </c>
      <c r="AH1270" t="s">
        <v>65</v>
      </c>
      <c r="AI1270" t="s">
        <v>55</v>
      </c>
      <c r="AJ1270" ph="1">
        <v>2</v>
      </c>
      <c r="AK1270" t="b">
        <v>0</v>
      </c>
    </row>
    <row r="1271" spans="1:37" hidden="1" x14ac:dyDescent="0.25">
      <c r="A1271" t="s">
        <v>37</v>
      </c>
      <c r="B1271" t="s">
        <v>379</v>
      </c>
      <c r="C1271" t="s">
        <v>380</v>
      </c>
      <c r="D1271" t="s">
        <v>381</v>
      </c>
      <c r="E1271" t="s">
        <v>314</v>
      </c>
      <c r="G1271" t="s">
        <v>0</v>
      </c>
      <c r="H1271" t="s">
        <v>703</v>
      </c>
      <c r="I1271" t="s">
        <v>701</v>
      </c>
      <c r="J1271" t="s">
        <v>701</v>
      </c>
      <c r="K1271" ph="1">
        <v>7615170.4749145498</v>
      </c>
      <c r="L1271" ph="1">
        <v>2101532.68598965</v>
      </c>
      <c r="M1271" t="s">
        <v>43</v>
      </c>
      <c r="N1271" t="s">
        <v>44</v>
      </c>
      <c r="O1271" s="1" ph="1">
        <v>42446</v>
      </c>
      <c r="P1271" ph="1">
        <v>5</v>
      </c>
      <c r="Q1271" ph="1">
        <v>6</v>
      </c>
      <c r="R1271" ph="1">
        <v>6</v>
      </c>
      <c r="S1271" t="s">
        <v>190</v>
      </c>
      <c r="T1271" t="s">
        <v>122</v>
      </c>
      <c r="U1271" t="s">
        <v>390</v>
      </c>
      <c r="V1271" t="s">
        <v>240</v>
      </c>
      <c r="W1271" t="s">
        <v>241</v>
      </c>
      <c r="X1271" t="s">
        <v>188</v>
      </c>
      <c r="Y1271" t="s">
        <v>61</v>
      </c>
      <c r="Z1271" t="s">
        <v>242</v>
      </c>
      <c r="AA1271" ph="1">
        <v>340</v>
      </c>
      <c r="AB1271" ph="1">
        <v>0</v>
      </c>
      <c r="AC1271" t="s">
        <v>63</v>
      </c>
      <c r="AD1271" ph="1">
        <v>70</v>
      </c>
      <c r="AE1271" ph="1">
        <v>340</v>
      </c>
      <c r="AF1271" t="s">
        <v>127</v>
      </c>
      <c r="AG1271" t="s">
        <v>54</v>
      </c>
      <c r="AH1271" t="s">
        <v>65</v>
      </c>
      <c r="AI1271" t="s">
        <v>55</v>
      </c>
      <c r="AJ1271" ph="1">
        <v>3</v>
      </c>
      <c r="AK1271" t="b">
        <v>0</v>
      </c>
    </row>
    <row r="1272" spans="1:37" hidden="1" x14ac:dyDescent="0.25">
      <c r="A1272" t="s">
        <v>37</v>
      </c>
      <c r="B1272" t="s">
        <v>383</v>
      </c>
      <c r="C1272" t="s">
        <v>384</v>
      </c>
      <c r="D1272" t="s">
        <v>385</v>
      </c>
      <c r="E1272" t="s">
        <v>314</v>
      </c>
      <c r="G1272" t="s">
        <v>0</v>
      </c>
      <c r="H1272" t="s">
        <v>704</v>
      </c>
      <c r="I1272" t="s">
        <v>701</v>
      </c>
      <c r="J1272" t="s">
        <v>701</v>
      </c>
      <c r="K1272" ph="1">
        <v>7615170.4749145498</v>
      </c>
      <c r="L1272" ph="1">
        <v>2101532.68598965</v>
      </c>
      <c r="M1272" t="s">
        <v>43</v>
      </c>
      <c r="N1272" t="s">
        <v>44</v>
      </c>
      <c r="O1272" s="1" ph="1">
        <v>42446</v>
      </c>
      <c r="P1272" ph="1">
        <v>9</v>
      </c>
      <c r="Q1272" ph="1">
        <v>10</v>
      </c>
      <c r="R1272" ph="1">
        <v>10</v>
      </c>
      <c r="S1272" t="s">
        <v>190</v>
      </c>
      <c r="T1272" t="s">
        <v>122</v>
      </c>
      <c r="U1272" t="s">
        <v>390</v>
      </c>
      <c r="V1272" t="s">
        <v>240</v>
      </c>
      <c r="W1272" t="s">
        <v>241</v>
      </c>
      <c r="X1272" t="s">
        <v>188</v>
      </c>
      <c r="Y1272" t="s">
        <v>61</v>
      </c>
      <c r="Z1272" t="s">
        <v>242</v>
      </c>
      <c r="AA1272" ph="1">
        <v>340</v>
      </c>
      <c r="AB1272" ph="1">
        <v>0</v>
      </c>
      <c r="AC1272" t="s">
        <v>63</v>
      </c>
      <c r="AD1272" ph="1">
        <v>70</v>
      </c>
      <c r="AE1272" ph="1">
        <v>340</v>
      </c>
      <c r="AF1272" t="s">
        <v>127</v>
      </c>
      <c r="AG1272" t="s">
        <v>54</v>
      </c>
      <c r="AH1272" t="s">
        <v>65</v>
      </c>
      <c r="AI1272" t="s">
        <v>55</v>
      </c>
      <c r="AJ1272" ph="1">
        <v>4</v>
      </c>
      <c r="AK1272" t="b">
        <v>0</v>
      </c>
    </row>
    <row r="1273" spans="1:37" hidden="1" x14ac:dyDescent="0.25">
      <c r="A1273" t="s">
        <v>37</v>
      </c>
      <c r="B1273" t="s">
        <v>376</v>
      </c>
      <c r="E1273" t="s">
        <v>314</v>
      </c>
      <c r="G1273" t="s">
        <v>0</v>
      </c>
      <c r="H1273" t="s">
        <v>700</v>
      </c>
      <c r="I1273" t="s">
        <v>701</v>
      </c>
      <c r="J1273" t="s">
        <v>701</v>
      </c>
      <c r="K1273" ph="1">
        <v>7615170.4749145498</v>
      </c>
      <c r="L1273" ph="1">
        <v>2101532.68598965</v>
      </c>
      <c r="M1273" t="s">
        <v>43</v>
      </c>
      <c r="N1273" t="s">
        <v>44</v>
      </c>
      <c r="O1273" s="1" ph="1">
        <v>42446</v>
      </c>
      <c r="P1273" ph="1">
        <v>0</v>
      </c>
      <c r="Q1273" ph="1">
        <v>1</v>
      </c>
      <c r="R1273" ph="1">
        <v>0.5</v>
      </c>
      <c r="S1273" t="s">
        <v>190</v>
      </c>
      <c r="T1273" t="s">
        <v>122</v>
      </c>
      <c r="U1273" t="s">
        <v>390</v>
      </c>
      <c r="V1273" t="s">
        <v>243</v>
      </c>
      <c r="W1273" t="s">
        <v>244</v>
      </c>
      <c r="X1273" t="s">
        <v>193</v>
      </c>
      <c r="Y1273" t="s">
        <v>50</v>
      </c>
      <c r="Z1273" t="s">
        <v>245</v>
      </c>
      <c r="AA1273" ph="1">
        <v>340</v>
      </c>
      <c r="AB1273" ph="1">
        <v>0</v>
      </c>
      <c r="AC1273" t="s">
        <v>63</v>
      </c>
      <c r="AD1273" ph="1">
        <v>41</v>
      </c>
      <c r="AE1273" ph="1">
        <v>340</v>
      </c>
      <c r="AF1273" t="s">
        <v>127</v>
      </c>
      <c r="AG1273" t="s">
        <v>54</v>
      </c>
      <c r="AH1273" t="s">
        <v>65</v>
      </c>
      <c r="AI1273" t="s">
        <v>55</v>
      </c>
      <c r="AJ1273" ph="1">
        <v>1</v>
      </c>
      <c r="AK1273" t="b">
        <v>0</v>
      </c>
    </row>
    <row r="1274" spans="1:37" hidden="1" x14ac:dyDescent="0.25">
      <c r="A1274" t="s">
        <v>37</v>
      </c>
      <c r="B1274" t="s">
        <v>38</v>
      </c>
      <c r="C1274" t="s">
        <v>39</v>
      </c>
      <c r="E1274" t="s">
        <v>314</v>
      </c>
      <c r="G1274" t="s">
        <v>0</v>
      </c>
      <c r="H1274" t="s">
        <v>702</v>
      </c>
      <c r="I1274" t="s">
        <v>701</v>
      </c>
      <c r="J1274" t="s">
        <v>701</v>
      </c>
      <c r="K1274" ph="1">
        <v>7615170.4749145498</v>
      </c>
      <c r="L1274" ph="1">
        <v>2101532.68598965</v>
      </c>
      <c r="M1274" t="s">
        <v>43</v>
      </c>
      <c r="N1274" t="s">
        <v>44</v>
      </c>
      <c r="O1274" s="1" ph="1">
        <v>42446</v>
      </c>
      <c r="P1274" ph="1">
        <v>2</v>
      </c>
      <c r="Q1274" ph="1">
        <v>3</v>
      </c>
      <c r="R1274" ph="1">
        <v>3</v>
      </c>
      <c r="S1274" t="s">
        <v>190</v>
      </c>
      <c r="T1274" t="s">
        <v>122</v>
      </c>
      <c r="U1274" t="s">
        <v>390</v>
      </c>
      <c r="V1274" t="s">
        <v>243</v>
      </c>
      <c r="W1274" t="s">
        <v>244</v>
      </c>
      <c r="X1274" t="s">
        <v>193</v>
      </c>
      <c r="Y1274" t="s">
        <v>50</v>
      </c>
      <c r="Z1274" t="s">
        <v>245</v>
      </c>
      <c r="AA1274" ph="1">
        <v>340</v>
      </c>
      <c r="AB1274" ph="1">
        <v>0</v>
      </c>
      <c r="AC1274" t="s">
        <v>63</v>
      </c>
      <c r="AD1274" ph="1">
        <v>41</v>
      </c>
      <c r="AE1274" ph="1">
        <v>340</v>
      </c>
      <c r="AF1274" t="s">
        <v>127</v>
      </c>
      <c r="AG1274" t="s">
        <v>54</v>
      </c>
      <c r="AH1274" t="s">
        <v>65</v>
      </c>
      <c r="AI1274" t="s">
        <v>55</v>
      </c>
      <c r="AJ1274" ph="1">
        <v>2</v>
      </c>
      <c r="AK1274" t="b">
        <v>0</v>
      </c>
    </row>
    <row r="1275" spans="1:37" hidden="1" x14ac:dyDescent="0.25">
      <c r="A1275" t="s">
        <v>37</v>
      </c>
      <c r="B1275" t="s">
        <v>379</v>
      </c>
      <c r="C1275" t="s">
        <v>380</v>
      </c>
      <c r="D1275" t="s">
        <v>381</v>
      </c>
      <c r="E1275" t="s">
        <v>314</v>
      </c>
      <c r="G1275" t="s">
        <v>0</v>
      </c>
      <c r="H1275" t="s">
        <v>703</v>
      </c>
      <c r="I1275" t="s">
        <v>701</v>
      </c>
      <c r="J1275" t="s">
        <v>701</v>
      </c>
      <c r="K1275" ph="1">
        <v>7615170.4749145498</v>
      </c>
      <c r="L1275" ph="1">
        <v>2101532.68598965</v>
      </c>
      <c r="M1275" t="s">
        <v>43</v>
      </c>
      <c r="N1275" t="s">
        <v>44</v>
      </c>
      <c r="O1275" s="1" ph="1">
        <v>42446</v>
      </c>
      <c r="P1275" ph="1">
        <v>5</v>
      </c>
      <c r="Q1275" ph="1">
        <v>6</v>
      </c>
      <c r="R1275" ph="1">
        <v>6</v>
      </c>
      <c r="S1275" t="s">
        <v>190</v>
      </c>
      <c r="T1275" t="s">
        <v>122</v>
      </c>
      <c r="U1275" t="s">
        <v>390</v>
      </c>
      <c r="V1275" t="s">
        <v>243</v>
      </c>
      <c r="W1275" t="s">
        <v>244</v>
      </c>
      <c r="X1275" t="s">
        <v>193</v>
      </c>
      <c r="Y1275" t="s">
        <v>50</v>
      </c>
      <c r="Z1275" t="s">
        <v>245</v>
      </c>
      <c r="AA1275" ph="1">
        <v>340</v>
      </c>
      <c r="AB1275" ph="1">
        <v>0</v>
      </c>
      <c r="AC1275" t="s">
        <v>63</v>
      </c>
      <c r="AD1275" ph="1">
        <v>41</v>
      </c>
      <c r="AE1275" ph="1">
        <v>340</v>
      </c>
      <c r="AF1275" t="s">
        <v>127</v>
      </c>
      <c r="AG1275" t="s">
        <v>54</v>
      </c>
      <c r="AH1275" t="s">
        <v>65</v>
      </c>
      <c r="AI1275" t="s">
        <v>55</v>
      </c>
      <c r="AJ1275" ph="1">
        <v>3</v>
      </c>
      <c r="AK1275" t="b">
        <v>0</v>
      </c>
    </row>
    <row r="1276" spans="1:37" hidden="1" x14ac:dyDescent="0.25">
      <c r="A1276" t="s">
        <v>37</v>
      </c>
      <c r="B1276" t="s">
        <v>383</v>
      </c>
      <c r="C1276" t="s">
        <v>384</v>
      </c>
      <c r="D1276" t="s">
        <v>385</v>
      </c>
      <c r="E1276" t="s">
        <v>314</v>
      </c>
      <c r="G1276" t="s">
        <v>0</v>
      </c>
      <c r="H1276" t="s">
        <v>704</v>
      </c>
      <c r="I1276" t="s">
        <v>701</v>
      </c>
      <c r="J1276" t="s">
        <v>701</v>
      </c>
      <c r="K1276" ph="1">
        <v>7615170.4749145498</v>
      </c>
      <c r="L1276" ph="1">
        <v>2101532.68598965</v>
      </c>
      <c r="M1276" t="s">
        <v>43</v>
      </c>
      <c r="N1276" t="s">
        <v>44</v>
      </c>
      <c r="O1276" s="1" ph="1">
        <v>42446</v>
      </c>
      <c r="P1276" ph="1">
        <v>9</v>
      </c>
      <c r="Q1276" ph="1">
        <v>10</v>
      </c>
      <c r="R1276" ph="1">
        <v>10</v>
      </c>
      <c r="S1276" t="s">
        <v>190</v>
      </c>
      <c r="T1276" t="s">
        <v>122</v>
      </c>
      <c r="U1276" t="s">
        <v>390</v>
      </c>
      <c r="V1276" t="s">
        <v>243</v>
      </c>
      <c r="W1276" t="s">
        <v>244</v>
      </c>
      <c r="X1276" t="s">
        <v>193</v>
      </c>
      <c r="Y1276" t="s">
        <v>50</v>
      </c>
      <c r="Z1276" t="s">
        <v>245</v>
      </c>
      <c r="AA1276" ph="1">
        <v>340</v>
      </c>
      <c r="AB1276" ph="1">
        <v>0</v>
      </c>
      <c r="AC1276" t="s">
        <v>63</v>
      </c>
      <c r="AD1276" ph="1">
        <v>41</v>
      </c>
      <c r="AE1276" ph="1">
        <v>340</v>
      </c>
      <c r="AF1276" t="s">
        <v>127</v>
      </c>
      <c r="AG1276" t="s">
        <v>54</v>
      </c>
      <c r="AH1276" t="s">
        <v>65</v>
      </c>
      <c r="AI1276" t="s">
        <v>55</v>
      </c>
      <c r="AJ1276" ph="1">
        <v>4</v>
      </c>
      <c r="AK1276" t="b">
        <v>0</v>
      </c>
    </row>
    <row r="1277" spans="1:37" hidden="1" x14ac:dyDescent="0.25">
      <c r="A1277" t="s">
        <v>37</v>
      </c>
      <c r="B1277" t="s">
        <v>376</v>
      </c>
      <c r="E1277" t="s">
        <v>314</v>
      </c>
      <c r="G1277" t="s">
        <v>0</v>
      </c>
      <c r="H1277" t="s">
        <v>700</v>
      </c>
      <c r="I1277" t="s">
        <v>701</v>
      </c>
      <c r="J1277" t="s">
        <v>701</v>
      </c>
      <c r="K1277" ph="1">
        <v>7615170.4749145498</v>
      </c>
      <c r="L1277" ph="1">
        <v>2101532.68598965</v>
      </c>
      <c r="M1277" t="s">
        <v>43</v>
      </c>
      <c r="N1277" t="s">
        <v>44</v>
      </c>
      <c r="O1277" s="1" ph="1">
        <v>42446</v>
      </c>
      <c r="P1277" ph="1">
        <v>0</v>
      </c>
      <c r="Q1277" ph="1">
        <v>1</v>
      </c>
      <c r="R1277" ph="1">
        <v>0.5</v>
      </c>
      <c r="S1277" t="s">
        <v>190</v>
      </c>
      <c r="T1277" t="s">
        <v>122</v>
      </c>
      <c r="U1277" t="s">
        <v>390</v>
      </c>
      <c r="V1277" t="s">
        <v>246</v>
      </c>
      <c r="W1277" t="s">
        <v>247</v>
      </c>
      <c r="X1277" t="s">
        <v>193</v>
      </c>
      <c r="Y1277" t="s">
        <v>50</v>
      </c>
      <c r="Z1277" t="s">
        <v>248</v>
      </c>
      <c r="AA1277" ph="1">
        <v>340</v>
      </c>
      <c r="AB1277" ph="1">
        <v>0</v>
      </c>
      <c r="AC1277" t="s">
        <v>63</v>
      </c>
      <c r="AD1277" ph="1">
        <v>45</v>
      </c>
      <c r="AE1277" ph="1">
        <v>340</v>
      </c>
      <c r="AF1277" t="s">
        <v>127</v>
      </c>
      <c r="AG1277" t="s">
        <v>54</v>
      </c>
      <c r="AH1277" t="s">
        <v>65</v>
      </c>
      <c r="AI1277" t="s">
        <v>55</v>
      </c>
      <c r="AJ1277" ph="1">
        <v>1</v>
      </c>
      <c r="AK1277" t="b">
        <v>0</v>
      </c>
    </row>
    <row r="1278" spans="1:37" hidden="1" x14ac:dyDescent="0.25">
      <c r="A1278" t="s">
        <v>37</v>
      </c>
      <c r="B1278" t="s">
        <v>38</v>
      </c>
      <c r="C1278" t="s">
        <v>39</v>
      </c>
      <c r="E1278" t="s">
        <v>314</v>
      </c>
      <c r="G1278" t="s">
        <v>0</v>
      </c>
      <c r="H1278" t="s">
        <v>702</v>
      </c>
      <c r="I1278" t="s">
        <v>701</v>
      </c>
      <c r="J1278" t="s">
        <v>701</v>
      </c>
      <c r="K1278" ph="1">
        <v>7615170.4749145498</v>
      </c>
      <c r="L1278" ph="1">
        <v>2101532.68598965</v>
      </c>
      <c r="M1278" t="s">
        <v>43</v>
      </c>
      <c r="N1278" t="s">
        <v>44</v>
      </c>
      <c r="O1278" s="1" ph="1">
        <v>42446</v>
      </c>
      <c r="P1278" ph="1">
        <v>2</v>
      </c>
      <c r="Q1278" ph="1">
        <v>3</v>
      </c>
      <c r="R1278" ph="1">
        <v>3</v>
      </c>
      <c r="S1278" t="s">
        <v>190</v>
      </c>
      <c r="T1278" t="s">
        <v>122</v>
      </c>
      <c r="U1278" t="s">
        <v>390</v>
      </c>
      <c r="V1278" t="s">
        <v>246</v>
      </c>
      <c r="W1278" t="s">
        <v>247</v>
      </c>
      <c r="X1278" t="s">
        <v>193</v>
      </c>
      <c r="Y1278" t="s">
        <v>50</v>
      </c>
      <c r="Z1278" t="s">
        <v>248</v>
      </c>
      <c r="AA1278" ph="1">
        <v>340</v>
      </c>
      <c r="AB1278" ph="1">
        <v>0</v>
      </c>
      <c r="AC1278" t="s">
        <v>63</v>
      </c>
      <c r="AD1278" ph="1">
        <v>46</v>
      </c>
      <c r="AE1278" ph="1">
        <v>340</v>
      </c>
      <c r="AF1278" t="s">
        <v>127</v>
      </c>
      <c r="AG1278" t="s">
        <v>54</v>
      </c>
      <c r="AH1278" t="s">
        <v>65</v>
      </c>
      <c r="AI1278" t="s">
        <v>55</v>
      </c>
      <c r="AJ1278" ph="1">
        <v>2</v>
      </c>
      <c r="AK1278" t="b">
        <v>0</v>
      </c>
    </row>
    <row r="1279" spans="1:37" hidden="1" x14ac:dyDescent="0.25">
      <c r="A1279" t="s">
        <v>37</v>
      </c>
      <c r="B1279" t="s">
        <v>379</v>
      </c>
      <c r="C1279" t="s">
        <v>380</v>
      </c>
      <c r="D1279" t="s">
        <v>381</v>
      </c>
      <c r="E1279" t="s">
        <v>314</v>
      </c>
      <c r="G1279" t="s">
        <v>0</v>
      </c>
      <c r="H1279" t="s">
        <v>703</v>
      </c>
      <c r="I1279" t="s">
        <v>701</v>
      </c>
      <c r="J1279" t="s">
        <v>701</v>
      </c>
      <c r="K1279" ph="1">
        <v>7615170.4749145498</v>
      </c>
      <c r="L1279" ph="1">
        <v>2101532.68598965</v>
      </c>
      <c r="M1279" t="s">
        <v>43</v>
      </c>
      <c r="N1279" t="s">
        <v>44</v>
      </c>
      <c r="O1279" s="1" ph="1">
        <v>42446</v>
      </c>
      <c r="P1279" ph="1">
        <v>5</v>
      </c>
      <c r="Q1279" ph="1">
        <v>6</v>
      </c>
      <c r="R1279" ph="1">
        <v>6</v>
      </c>
      <c r="S1279" t="s">
        <v>190</v>
      </c>
      <c r="T1279" t="s">
        <v>122</v>
      </c>
      <c r="U1279" t="s">
        <v>390</v>
      </c>
      <c r="V1279" t="s">
        <v>246</v>
      </c>
      <c r="W1279" t="s">
        <v>247</v>
      </c>
      <c r="X1279" t="s">
        <v>193</v>
      </c>
      <c r="Y1279" t="s">
        <v>50</v>
      </c>
      <c r="Z1279" t="s">
        <v>248</v>
      </c>
      <c r="AA1279" ph="1">
        <v>340</v>
      </c>
      <c r="AB1279" ph="1">
        <v>0</v>
      </c>
      <c r="AC1279" t="s">
        <v>63</v>
      </c>
      <c r="AD1279" ph="1">
        <v>46</v>
      </c>
      <c r="AE1279" ph="1">
        <v>340</v>
      </c>
      <c r="AF1279" t="s">
        <v>127</v>
      </c>
      <c r="AG1279" t="s">
        <v>54</v>
      </c>
      <c r="AH1279" t="s">
        <v>65</v>
      </c>
      <c r="AI1279" t="s">
        <v>55</v>
      </c>
      <c r="AJ1279" ph="1">
        <v>3</v>
      </c>
      <c r="AK1279" t="b">
        <v>0</v>
      </c>
    </row>
    <row r="1280" spans="1:37" hidden="1" x14ac:dyDescent="0.25">
      <c r="A1280" t="s">
        <v>37</v>
      </c>
      <c r="B1280" t="s">
        <v>383</v>
      </c>
      <c r="C1280" t="s">
        <v>384</v>
      </c>
      <c r="D1280" t="s">
        <v>385</v>
      </c>
      <c r="E1280" t="s">
        <v>314</v>
      </c>
      <c r="G1280" t="s">
        <v>0</v>
      </c>
      <c r="H1280" t="s">
        <v>704</v>
      </c>
      <c r="I1280" t="s">
        <v>701</v>
      </c>
      <c r="J1280" t="s">
        <v>701</v>
      </c>
      <c r="K1280" ph="1">
        <v>7615170.4749145498</v>
      </c>
      <c r="L1280" ph="1">
        <v>2101532.68598965</v>
      </c>
      <c r="M1280" t="s">
        <v>43</v>
      </c>
      <c r="N1280" t="s">
        <v>44</v>
      </c>
      <c r="O1280" s="1" ph="1">
        <v>42446</v>
      </c>
      <c r="P1280" ph="1">
        <v>9</v>
      </c>
      <c r="Q1280" ph="1">
        <v>10</v>
      </c>
      <c r="R1280" ph="1">
        <v>10</v>
      </c>
      <c r="S1280" t="s">
        <v>190</v>
      </c>
      <c r="T1280" t="s">
        <v>122</v>
      </c>
      <c r="U1280" t="s">
        <v>390</v>
      </c>
      <c r="V1280" t="s">
        <v>246</v>
      </c>
      <c r="W1280" t="s">
        <v>247</v>
      </c>
      <c r="X1280" t="s">
        <v>193</v>
      </c>
      <c r="Y1280" t="s">
        <v>50</v>
      </c>
      <c r="Z1280" t="s">
        <v>248</v>
      </c>
      <c r="AA1280" ph="1">
        <v>340</v>
      </c>
      <c r="AB1280" ph="1">
        <v>0</v>
      </c>
      <c r="AC1280" t="s">
        <v>63</v>
      </c>
      <c r="AD1280" ph="1">
        <v>46</v>
      </c>
      <c r="AE1280" ph="1">
        <v>340</v>
      </c>
      <c r="AF1280" t="s">
        <v>127</v>
      </c>
      <c r="AG1280" t="s">
        <v>54</v>
      </c>
      <c r="AH1280" t="s">
        <v>65</v>
      </c>
      <c r="AI1280" t="s">
        <v>55</v>
      </c>
      <c r="AJ1280" ph="1">
        <v>4</v>
      </c>
      <c r="AK1280" t="b">
        <v>0</v>
      </c>
    </row>
    <row r="1281" spans="1:37" hidden="1" x14ac:dyDescent="0.25">
      <c r="A1281" t="s">
        <v>37</v>
      </c>
      <c r="B1281" t="s">
        <v>376</v>
      </c>
      <c r="E1281" t="s">
        <v>314</v>
      </c>
      <c r="G1281" t="s">
        <v>0</v>
      </c>
      <c r="H1281" t="s">
        <v>700</v>
      </c>
      <c r="I1281" t="s">
        <v>701</v>
      </c>
      <c r="J1281" t="s">
        <v>701</v>
      </c>
      <c r="K1281" ph="1">
        <v>7615170.4749145498</v>
      </c>
      <c r="L1281" ph="1">
        <v>2101532.68598965</v>
      </c>
      <c r="M1281" t="s">
        <v>43</v>
      </c>
      <c r="N1281" t="s">
        <v>44</v>
      </c>
      <c r="O1281" s="1" ph="1">
        <v>42446</v>
      </c>
      <c r="P1281" ph="1">
        <v>0</v>
      </c>
      <c r="Q1281" ph="1">
        <v>1</v>
      </c>
      <c r="R1281" ph="1">
        <v>0.5</v>
      </c>
      <c r="S1281" t="s">
        <v>190</v>
      </c>
      <c r="T1281" t="s">
        <v>122</v>
      </c>
      <c r="U1281" t="s">
        <v>390</v>
      </c>
      <c r="V1281" t="s">
        <v>249</v>
      </c>
      <c r="W1281" t="s">
        <v>250</v>
      </c>
      <c r="X1281" t="s">
        <v>193</v>
      </c>
      <c r="Y1281" t="s">
        <v>50</v>
      </c>
      <c r="Z1281" t="s">
        <v>251</v>
      </c>
      <c r="AA1281" ph="1">
        <v>340</v>
      </c>
      <c r="AB1281" ph="1">
        <v>0</v>
      </c>
      <c r="AC1281" t="s">
        <v>63</v>
      </c>
      <c r="AD1281" ph="1">
        <v>44</v>
      </c>
      <c r="AE1281" ph="1">
        <v>340</v>
      </c>
      <c r="AF1281" t="s">
        <v>127</v>
      </c>
      <c r="AG1281" t="s">
        <v>54</v>
      </c>
      <c r="AH1281" t="s">
        <v>65</v>
      </c>
      <c r="AI1281" t="s">
        <v>55</v>
      </c>
      <c r="AJ1281" ph="1">
        <v>1</v>
      </c>
      <c r="AK1281" t="b">
        <v>0</v>
      </c>
    </row>
    <row r="1282" spans="1:37" hidden="1" x14ac:dyDescent="0.25">
      <c r="A1282" t="s">
        <v>37</v>
      </c>
      <c r="B1282" t="s">
        <v>38</v>
      </c>
      <c r="C1282" t="s">
        <v>39</v>
      </c>
      <c r="E1282" t="s">
        <v>314</v>
      </c>
      <c r="G1282" t="s">
        <v>0</v>
      </c>
      <c r="H1282" t="s">
        <v>702</v>
      </c>
      <c r="I1282" t="s">
        <v>701</v>
      </c>
      <c r="J1282" t="s">
        <v>701</v>
      </c>
      <c r="K1282" ph="1">
        <v>7615170.4749145498</v>
      </c>
      <c r="L1282" ph="1">
        <v>2101532.68598965</v>
      </c>
      <c r="M1282" t="s">
        <v>43</v>
      </c>
      <c r="N1282" t="s">
        <v>44</v>
      </c>
      <c r="O1282" s="1" ph="1">
        <v>42446</v>
      </c>
      <c r="P1282" ph="1">
        <v>2</v>
      </c>
      <c r="Q1282" ph="1">
        <v>3</v>
      </c>
      <c r="R1282" ph="1">
        <v>3</v>
      </c>
      <c r="S1282" t="s">
        <v>190</v>
      </c>
      <c r="T1282" t="s">
        <v>122</v>
      </c>
      <c r="U1282" t="s">
        <v>390</v>
      </c>
      <c r="V1282" t="s">
        <v>249</v>
      </c>
      <c r="W1282" t="s">
        <v>250</v>
      </c>
      <c r="X1282" t="s">
        <v>193</v>
      </c>
      <c r="Y1282" t="s">
        <v>50</v>
      </c>
      <c r="Z1282" t="s">
        <v>251</v>
      </c>
      <c r="AA1282" ph="1">
        <v>340</v>
      </c>
      <c r="AB1282" ph="1">
        <v>0</v>
      </c>
      <c r="AC1282" t="s">
        <v>63</v>
      </c>
      <c r="AD1282" ph="1">
        <v>44</v>
      </c>
      <c r="AE1282" ph="1">
        <v>340</v>
      </c>
      <c r="AF1282" t="s">
        <v>127</v>
      </c>
      <c r="AG1282" t="s">
        <v>54</v>
      </c>
      <c r="AH1282" t="s">
        <v>65</v>
      </c>
      <c r="AI1282" t="s">
        <v>55</v>
      </c>
      <c r="AJ1282" ph="1">
        <v>2</v>
      </c>
      <c r="AK1282" t="b">
        <v>0</v>
      </c>
    </row>
    <row r="1283" spans="1:37" hidden="1" x14ac:dyDescent="0.25">
      <c r="A1283" t="s">
        <v>37</v>
      </c>
      <c r="B1283" t="s">
        <v>379</v>
      </c>
      <c r="C1283" t="s">
        <v>380</v>
      </c>
      <c r="D1283" t="s">
        <v>381</v>
      </c>
      <c r="E1283" t="s">
        <v>314</v>
      </c>
      <c r="G1283" t="s">
        <v>0</v>
      </c>
      <c r="H1283" t="s">
        <v>703</v>
      </c>
      <c r="I1283" t="s">
        <v>701</v>
      </c>
      <c r="J1283" t="s">
        <v>701</v>
      </c>
      <c r="K1283" ph="1">
        <v>7615170.4749145498</v>
      </c>
      <c r="L1283" ph="1">
        <v>2101532.68598965</v>
      </c>
      <c r="M1283" t="s">
        <v>43</v>
      </c>
      <c r="N1283" t="s">
        <v>44</v>
      </c>
      <c r="O1283" s="1" ph="1">
        <v>42446</v>
      </c>
      <c r="P1283" ph="1">
        <v>5</v>
      </c>
      <c r="Q1283" ph="1">
        <v>6</v>
      </c>
      <c r="R1283" ph="1">
        <v>6</v>
      </c>
      <c r="S1283" t="s">
        <v>190</v>
      </c>
      <c r="T1283" t="s">
        <v>122</v>
      </c>
      <c r="U1283" t="s">
        <v>390</v>
      </c>
      <c r="V1283" t="s">
        <v>249</v>
      </c>
      <c r="W1283" t="s">
        <v>250</v>
      </c>
      <c r="X1283" t="s">
        <v>193</v>
      </c>
      <c r="Y1283" t="s">
        <v>50</v>
      </c>
      <c r="Z1283" t="s">
        <v>251</v>
      </c>
      <c r="AA1283" ph="1">
        <v>340</v>
      </c>
      <c r="AB1283" ph="1">
        <v>0</v>
      </c>
      <c r="AC1283" t="s">
        <v>63</v>
      </c>
      <c r="AD1283" ph="1">
        <v>44</v>
      </c>
      <c r="AE1283" ph="1">
        <v>340</v>
      </c>
      <c r="AF1283" t="s">
        <v>127</v>
      </c>
      <c r="AG1283" t="s">
        <v>54</v>
      </c>
      <c r="AH1283" t="s">
        <v>65</v>
      </c>
      <c r="AI1283" t="s">
        <v>55</v>
      </c>
      <c r="AJ1283" ph="1">
        <v>3</v>
      </c>
      <c r="AK1283" t="b">
        <v>0</v>
      </c>
    </row>
    <row r="1284" spans="1:37" hidden="1" x14ac:dyDescent="0.25">
      <c r="A1284" t="s">
        <v>37</v>
      </c>
      <c r="B1284" t="s">
        <v>383</v>
      </c>
      <c r="C1284" t="s">
        <v>384</v>
      </c>
      <c r="D1284" t="s">
        <v>385</v>
      </c>
      <c r="E1284" t="s">
        <v>314</v>
      </c>
      <c r="G1284" t="s">
        <v>0</v>
      </c>
      <c r="H1284" t="s">
        <v>704</v>
      </c>
      <c r="I1284" t="s">
        <v>701</v>
      </c>
      <c r="J1284" t="s">
        <v>701</v>
      </c>
      <c r="K1284" ph="1">
        <v>7615170.4749145498</v>
      </c>
      <c r="L1284" ph="1">
        <v>2101532.68598965</v>
      </c>
      <c r="M1284" t="s">
        <v>43</v>
      </c>
      <c r="N1284" t="s">
        <v>44</v>
      </c>
      <c r="O1284" s="1" ph="1">
        <v>42446</v>
      </c>
      <c r="P1284" ph="1">
        <v>9</v>
      </c>
      <c r="Q1284" ph="1">
        <v>10</v>
      </c>
      <c r="R1284" ph="1">
        <v>10</v>
      </c>
      <c r="S1284" t="s">
        <v>190</v>
      </c>
      <c r="T1284" t="s">
        <v>122</v>
      </c>
      <c r="U1284" t="s">
        <v>390</v>
      </c>
      <c r="V1284" t="s">
        <v>249</v>
      </c>
      <c r="W1284" t="s">
        <v>250</v>
      </c>
      <c r="X1284" t="s">
        <v>193</v>
      </c>
      <c r="Y1284" t="s">
        <v>50</v>
      </c>
      <c r="Z1284" t="s">
        <v>251</v>
      </c>
      <c r="AA1284" ph="1">
        <v>340</v>
      </c>
      <c r="AB1284" ph="1">
        <v>0</v>
      </c>
      <c r="AC1284" t="s">
        <v>63</v>
      </c>
      <c r="AD1284" ph="1">
        <v>44</v>
      </c>
      <c r="AE1284" ph="1">
        <v>340</v>
      </c>
      <c r="AF1284" t="s">
        <v>127</v>
      </c>
      <c r="AG1284" t="s">
        <v>54</v>
      </c>
      <c r="AH1284" t="s">
        <v>65</v>
      </c>
      <c r="AI1284" t="s">
        <v>55</v>
      </c>
      <c r="AJ1284" ph="1">
        <v>4</v>
      </c>
      <c r="AK1284" t="b">
        <v>0</v>
      </c>
    </row>
    <row r="1285" spans="1:37" hidden="1" x14ac:dyDescent="0.25">
      <c r="A1285" t="s">
        <v>37</v>
      </c>
      <c r="B1285" t="s">
        <v>376</v>
      </c>
      <c r="E1285" t="s">
        <v>314</v>
      </c>
      <c r="G1285" t="s">
        <v>0</v>
      </c>
      <c r="H1285" t="s">
        <v>700</v>
      </c>
      <c r="I1285" t="s">
        <v>701</v>
      </c>
      <c r="J1285" t="s">
        <v>701</v>
      </c>
      <c r="K1285" ph="1">
        <v>7615170.4749145498</v>
      </c>
      <c r="L1285" ph="1">
        <v>2101532.68598965</v>
      </c>
      <c r="M1285" t="s">
        <v>43</v>
      </c>
      <c r="N1285" t="s">
        <v>44</v>
      </c>
      <c r="O1285" s="1" ph="1">
        <v>42446</v>
      </c>
      <c r="P1285" ph="1">
        <v>0</v>
      </c>
      <c r="Q1285" ph="1">
        <v>1</v>
      </c>
      <c r="R1285" ph="1">
        <v>0.5</v>
      </c>
      <c r="S1285" t="s">
        <v>190</v>
      </c>
      <c r="T1285" t="s">
        <v>122</v>
      </c>
      <c r="U1285" t="s">
        <v>390</v>
      </c>
      <c r="V1285" t="s">
        <v>252</v>
      </c>
      <c r="W1285" t="s">
        <v>253</v>
      </c>
      <c r="X1285" t="s">
        <v>188</v>
      </c>
      <c r="Y1285" t="s">
        <v>61</v>
      </c>
      <c r="Z1285" t="s">
        <v>254</v>
      </c>
      <c r="AA1285" ph="1">
        <v>340</v>
      </c>
      <c r="AB1285" ph="1">
        <v>0</v>
      </c>
      <c r="AC1285" t="s">
        <v>63</v>
      </c>
      <c r="AD1285" ph="1">
        <v>42</v>
      </c>
      <c r="AE1285" ph="1">
        <v>340</v>
      </c>
      <c r="AF1285" t="s">
        <v>127</v>
      </c>
      <c r="AG1285" t="s">
        <v>54</v>
      </c>
      <c r="AH1285" t="s">
        <v>65</v>
      </c>
      <c r="AI1285" t="s">
        <v>55</v>
      </c>
      <c r="AJ1285" ph="1">
        <v>1</v>
      </c>
      <c r="AK1285" t="b">
        <v>0</v>
      </c>
    </row>
    <row r="1286" spans="1:37" hidden="1" x14ac:dyDescent="0.25">
      <c r="A1286" t="s">
        <v>37</v>
      </c>
      <c r="B1286" t="s">
        <v>38</v>
      </c>
      <c r="C1286" t="s">
        <v>39</v>
      </c>
      <c r="E1286" t="s">
        <v>314</v>
      </c>
      <c r="G1286" t="s">
        <v>0</v>
      </c>
      <c r="H1286" t="s">
        <v>702</v>
      </c>
      <c r="I1286" t="s">
        <v>701</v>
      </c>
      <c r="J1286" t="s">
        <v>701</v>
      </c>
      <c r="K1286" ph="1">
        <v>7615170.4749145498</v>
      </c>
      <c r="L1286" ph="1">
        <v>2101532.68598965</v>
      </c>
      <c r="M1286" t="s">
        <v>43</v>
      </c>
      <c r="N1286" t="s">
        <v>44</v>
      </c>
      <c r="O1286" s="1" ph="1">
        <v>42446</v>
      </c>
      <c r="P1286" ph="1">
        <v>2</v>
      </c>
      <c r="Q1286" ph="1">
        <v>3</v>
      </c>
      <c r="R1286" ph="1">
        <v>3</v>
      </c>
      <c r="S1286" t="s">
        <v>190</v>
      </c>
      <c r="T1286" t="s">
        <v>122</v>
      </c>
      <c r="U1286" t="s">
        <v>390</v>
      </c>
      <c r="V1286" t="s">
        <v>252</v>
      </c>
      <c r="W1286" t="s">
        <v>253</v>
      </c>
      <c r="X1286" t="s">
        <v>188</v>
      </c>
      <c r="Y1286" t="s">
        <v>61</v>
      </c>
      <c r="Z1286" t="s">
        <v>254</v>
      </c>
      <c r="AA1286" ph="1">
        <v>340</v>
      </c>
      <c r="AB1286" ph="1">
        <v>0</v>
      </c>
      <c r="AC1286" t="s">
        <v>63</v>
      </c>
      <c r="AD1286" ph="1">
        <v>42</v>
      </c>
      <c r="AE1286" ph="1">
        <v>340</v>
      </c>
      <c r="AF1286" t="s">
        <v>127</v>
      </c>
      <c r="AG1286" t="s">
        <v>54</v>
      </c>
      <c r="AH1286" t="s">
        <v>65</v>
      </c>
      <c r="AI1286" t="s">
        <v>55</v>
      </c>
      <c r="AJ1286" ph="1">
        <v>2</v>
      </c>
      <c r="AK1286" t="b">
        <v>0</v>
      </c>
    </row>
    <row r="1287" spans="1:37" hidden="1" x14ac:dyDescent="0.25">
      <c r="A1287" t="s">
        <v>37</v>
      </c>
      <c r="B1287" t="s">
        <v>379</v>
      </c>
      <c r="C1287" t="s">
        <v>380</v>
      </c>
      <c r="D1287" t="s">
        <v>381</v>
      </c>
      <c r="E1287" t="s">
        <v>314</v>
      </c>
      <c r="G1287" t="s">
        <v>0</v>
      </c>
      <c r="H1287" t="s">
        <v>703</v>
      </c>
      <c r="I1287" t="s">
        <v>701</v>
      </c>
      <c r="J1287" t="s">
        <v>701</v>
      </c>
      <c r="K1287" ph="1">
        <v>7615170.4749145498</v>
      </c>
      <c r="L1287" ph="1">
        <v>2101532.68598965</v>
      </c>
      <c r="M1287" t="s">
        <v>43</v>
      </c>
      <c r="N1287" t="s">
        <v>44</v>
      </c>
      <c r="O1287" s="1" ph="1">
        <v>42446</v>
      </c>
      <c r="P1287" ph="1">
        <v>5</v>
      </c>
      <c r="Q1287" ph="1">
        <v>6</v>
      </c>
      <c r="R1287" ph="1">
        <v>6</v>
      </c>
      <c r="S1287" t="s">
        <v>190</v>
      </c>
      <c r="T1287" t="s">
        <v>122</v>
      </c>
      <c r="U1287" t="s">
        <v>390</v>
      </c>
      <c r="V1287" t="s">
        <v>252</v>
      </c>
      <c r="W1287" t="s">
        <v>253</v>
      </c>
      <c r="X1287" t="s">
        <v>188</v>
      </c>
      <c r="Y1287" t="s">
        <v>61</v>
      </c>
      <c r="Z1287" t="s">
        <v>254</v>
      </c>
      <c r="AA1287" ph="1">
        <v>340</v>
      </c>
      <c r="AB1287" ph="1">
        <v>0</v>
      </c>
      <c r="AC1287" t="s">
        <v>63</v>
      </c>
      <c r="AD1287" ph="1">
        <v>42</v>
      </c>
      <c r="AE1287" ph="1">
        <v>340</v>
      </c>
      <c r="AF1287" t="s">
        <v>127</v>
      </c>
      <c r="AG1287" t="s">
        <v>54</v>
      </c>
      <c r="AH1287" t="s">
        <v>65</v>
      </c>
      <c r="AI1287" t="s">
        <v>55</v>
      </c>
      <c r="AJ1287" ph="1">
        <v>3</v>
      </c>
      <c r="AK1287" t="b">
        <v>0</v>
      </c>
    </row>
    <row r="1288" spans="1:37" hidden="1" x14ac:dyDescent="0.25">
      <c r="A1288" t="s">
        <v>37</v>
      </c>
      <c r="B1288" t="s">
        <v>383</v>
      </c>
      <c r="C1288" t="s">
        <v>384</v>
      </c>
      <c r="D1288" t="s">
        <v>385</v>
      </c>
      <c r="E1288" t="s">
        <v>314</v>
      </c>
      <c r="G1288" t="s">
        <v>0</v>
      </c>
      <c r="H1288" t="s">
        <v>704</v>
      </c>
      <c r="I1288" t="s">
        <v>701</v>
      </c>
      <c r="J1288" t="s">
        <v>701</v>
      </c>
      <c r="K1288" ph="1">
        <v>7615170.4749145498</v>
      </c>
      <c r="L1288" ph="1">
        <v>2101532.68598965</v>
      </c>
      <c r="M1288" t="s">
        <v>43</v>
      </c>
      <c r="N1288" t="s">
        <v>44</v>
      </c>
      <c r="O1288" s="1" ph="1">
        <v>42446</v>
      </c>
      <c r="P1288" ph="1">
        <v>9</v>
      </c>
      <c r="Q1288" ph="1">
        <v>10</v>
      </c>
      <c r="R1288" ph="1">
        <v>10</v>
      </c>
      <c r="S1288" t="s">
        <v>190</v>
      </c>
      <c r="T1288" t="s">
        <v>122</v>
      </c>
      <c r="U1288" t="s">
        <v>390</v>
      </c>
      <c r="V1288" t="s">
        <v>252</v>
      </c>
      <c r="W1288" t="s">
        <v>253</v>
      </c>
      <c r="X1288" t="s">
        <v>188</v>
      </c>
      <c r="Y1288" t="s">
        <v>61</v>
      </c>
      <c r="Z1288" t="s">
        <v>254</v>
      </c>
      <c r="AA1288" ph="1">
        <v>340</v>
      </c>
      <c r="AB1288" ph="1">
        <v>0</v>
      </c>
      <c r="AC1288" t="s">
        <v>63</v>
      </c>
      <c r="AD1288" ph="1">
        <v>42</v>
      </c>
      <c r="AE1288" ph="1">
        <v>340</v>
      </c>
      <c r="AF1288" t="s">
        <v>127</v>
      </c>
      <c r="AG1288" t="s">
        <v>54</v>
      </c>
      <c r="AH1288" t="s">
        <v>65</v>
      </c>
      <c r="AI1288" t="s">
        <v>55</v>
      </c>
      <c r="AJ1288" ph="1">
        <v>4</v>
      </c>
      <c r="AK1288" t="b">
        <v>0</v>
      </c>
    </row>
    <row r="1289" spans="1:37" hidden="1" x14ac:dyDescent="0.25">
      <c r="A1289" t="s">
        <v>37</v>
      </c>
      <c r="B1289" t="s">
        <v>376</v>
      </c>
      <c r="E1289" t="s">
        <v>314</v>
      </c>
      <c r="G1289" t="s">
        <v>0</v>
      </c>
      <c r="H1289" t="s">
        <v>700</v>
      </c>
      <c r="I1289" t="s">
        <v>701</v>
      </c>
      <c r="J1289" t="s">
        <v>701</v>
      </c>
      <c r="K1289" ph="1">
        <v>7615170.4749145498</v>
      </c>
      <c r="L1289" ph="1">
        <v>2101532.68598965</v>
      </c>
      <c r="M1289" t="s">
        <v>43</v>
      </c>
      <c r="N1289" t="s">
        <v>44</v>
      </c>
      <c r="O1289" s="1" ph="1">
        <v>42446</v>
      </c>
      <c r="P1289" ph="1">
        <v>0</v>
      </c>
      <c r="Q1289" ph="1">
        <v>1</v>
      </c>
      <c r="R1289" ph="1">
        <v>0.5</v>
      </c>
      <c r="S1289" t="s">
        <v>190</v>
      </c>
      <c r="T1289" t="s">
        <v>122</v>
      </c>
      <c r="U1289" t="s">
        <v>390</v>
      </c>
      <c r="V1289" t="s">
        <v>255</v>
      </c>
      <c r="W1289" t="s">
        <v>256</v>
      </c>
      <c r="X1289" t="s">
        <v>193</v>
      </c>
      <c r="Y1289" t="s">
        <v>50</v>
      </c>
      <c r="Z1289" t="s">
        <v>257</v>
      </c>
      <c r="AA1289" ph="1">
        <v>340</v>
      </c>
      <c r="AB1289" ph="1">
        <v>0</v>
      </c>
      <c r="AC1289" t="s">
        <v>63</v>
      </c>
      <c r="AD1289" ph="1">
        <v>52</v>
      </c>
      <c r="AE1289" ph="1">
        <v>340</v>
      </c>
      <c r="AF1289" t="s">
        <v>127</v>
      </c>
      <c r="AG1289" t="s">
        <v>54</v>
      </c>
      <c r="AH1289" t="s">
        <v>65</v>
      </c>
      <c r="AI1289" t="s">
        <v>55</v>
      </c>
      <c r="AJ1289" ph="1">
        <v>1</v>
      </c>
      <c r="AK1289" t="b">
        <v>0</v>
      </c>
    </row>
    <row r="1290" spans="1:37" hidden="1" x14ac:dyDescent="0.25">
      <c r="A1290" t="s">
        <v>37</v>
      </c>
      <c r="B1290" t="s">
        <v>38</v>
      </c>
      <c r="C1290" t="s">
        <v>39</v>
      </c>
      <c r="E1290" t="s">
        <v>314</v>
      </c>
      <c r="G1290" t="s">
        <v>0</v>
      </c>
      <c r="H1290" t="s">
        <v>702</v>
      </c>
      <c r="I1290" t="s">
        <v>701</v>
      </c>
      <c r="J1290" t="s">
        <v>701</v>
      </c>
      <c r="K1290" ph="1">
        <v>7615170.4749145498</v>
      </c>
      <c r="L1290" ph="1">
        <v>2101532.68598965</v>
      </c>
      <c r="M1290" t="s">
        <v>43</v>
      </c>
      <c r="N1290" t="s">
        <v>44</v>
      </c>
      <c r="O1290" s="1" ph="1">
        <v>42446</v>
      </c>
      <c r="P1290" ph="1">
        <v>2</v>
      </c>
      <c r="Q1290" ph="1">
        <v>3</v>
      </c>
      <c r="R1290" ph="1">
        <v>3</v>
      </c>
      <c r="S1290" t="s">
        <v>190</v>
      </c>
      <c r="T1290" t="s">
        <v>122</v>
      </c>
      <c r="U1290" t="s">
        <v>390</v>
      </c>
      <c r="V1290" t="s">
        <v>255</v>
      </c>
      <c r="W1290" t="s">
        <v>256</v>
      </c>
      <c r="X1290" t="s">
        <v>193</v>
      </c>
      <c r="Y1290" t="s">
        <v>50</v>
      </c>
      <c r="Z1290" t="s">
        <v>257</v>
      </c>
      <c r="AA1290" ph="1">
        <v>340</v>
      </c>
      <c r="AB1290" ph="1">
        <v>0</v>
      </c>
      <c r="AC1290" t="s">
        <v>63</v>
      </c>
      <c r="AD1290" ph="1">
        <v>53</v>
      </c>
      <c r="AE1290" ph="1">
        <v>340</v>
      </c>
      <c r="AF1290" t="s">
        <v>127</v>
      </c>
      <c r="AG1290" t="s">
        <v>54</v>
      </c>
      <c r="AH1290" t="s">
        <v>65</v>
      </c>
      <c r="AI1290" t="s">
        <v>55</v>
      </c>
      <c r="AJ1290" ph="1">
        <v>2</v>
      </c>
      <c r="AK1290" t="b">
        <v>0</v>
      </c>
    </row>
    <row r="1291" spans="1:37" hidden="1" x14ac:dyDescent="0.25">
      <c r="A1291" t="s">
        <v>37</v>
      </c>
      <c r="B1291" t="s">
        <v>379</v>
      </c>
      <c r="C1291" t="s">
        <v>380</v>
      </c>
      <c r="D1291" t="s">
        <v>381</v>
      </c>
      <c r="E1291" t="s">
        <v>314</v>
      </c>
      <c r="G1291" t="s">
        <v>0</v>
      </c>
      <c r="H1291" t="s">
        <v>703</v>
      </c>
      <c r="I1291" t="s">
        <v>701</v>
      </c>
      <c r="J1291" t="s">
        <v>701</v>
      </c>
      <c r="K1291" ph="1">
        <v>7615170.4749145498</v>
      </c>
      <c r="L1291" ph="1">
        <v>2101532.68598965</v>
      </c>
      <c r="M1291" t="s">
        <v>43</v>
      </c>
      <c r="N1291" t="s">
        <v>44</v>
      </c>
      <c r="O1291" s="1" ph="1">
        <v>42446</v>
      </c>
      <c r="P1291" ph="1">
        <v>5</v>
      </c>
      <c r="Q1291" ph="1">
        <v>6</v>
      </c>
      <c r="R1291" ph="1">
        <v>6</v>
      </c>
      <c r="S1291" t="s">
        <v>190</v>
      </c>
      <c r="T1291" t="s">
        <v>122</v>
      </c>
      <c r="U1291" t="s">
        <v>390</v>
      </c>
      <c r="V1291" t="s">
        <v>255</v>
      </c>
      <c r="W1291" t="s">
        <v>256</v>
      </c>
      <c r="X1291" t="s">
        <v>193</v>
      </c>
      <c r="Y1291" t="s">
        <v>50</v>
      </c>
      <c r="Z1291" t="s">
        <v>257</v>
      </c>
      <c r="AA1291" ph="1">
        <v>340</v>
      </c>
      <c r="AB1291" ph="1">
        <v>0</v>
      </c>
      <c r="AC1291" t="s">
        <v>63</v>
      </c>
      <c r="AD1291" ph="1">
        <v>53</v>
      </c>
      <c r="AE1291" ph="1">
        <v>340</v>
      </c>
      <c r="AF1291" t="s">
        <v>127</v>
      </c>
      <c r="AG1291" t="s">
        <v>54</v>
      </c>
      <c r="AH1291" t="s">
        <v>65</v>
      </c>
      <c r="AI1291" t="s">
        <v>55</v>
      </c>
      <c r="AJ1291" ph="1">
        <v>3</v>
      </c>
      <c r="AK1291" t="b">
        <v>0</v>
      </c>
    </row>
    <row r="1292" spans="1:37" hidden="1" x14ac:dyDescent="0.25">
      <c r="A1292" t="s">
        <v>37</v>
      </c>
      <c r="B1292" t="s">
        <v>383</v>
      </c>
      <c r="C1292" t="s">
        <v>384</v>
      </c>
      <c r="D1292" t="s">
        <v>385</v>
      </c>
      <c r="E1292" t="s">
        <v>314</v>
      </c>
      <c r="G1292" t="s">
        <v>0</v>
      </c>
      <c r="H1292" t="s">
        <v>704</v>
      </c>
      <c r="I1292" t="s">
        <v>701</v>
      </c>
      <c r="J1292" t="s">
        <v>701</v>
      </c>
      <c r="K1292" ph="1">
        <v>7615170.4749145498</v>
      </c>
      <c r="L1292" ph="1">
        <v>2101532.68598965</v>
      </c>
      <c r="M1292" t="s">
        <v>43</v>
      </c>
      <c r="N1292" t="s">
        <v>44</v>
      </c>
      <c r="O1292" s="1" ph="1">
        <v>42446</v>
      </c>
      <c r="P1292" ph="1">
        <v>9</v>
      </c>
      <c r="Q1292" ph="1">
        <v>10</v>
      </c>
      <c r="R1292" ph="1">
        <v>10</v>
      </c>
      <c r="S1292" t="s">
        <v>190</v>
      </c>
      <c r="T1292" t="s">
        <v>122</v>
      </c>
      <c r="U1292" t="s">
        <v>390</v>
      </c>
      <c r="V1292" t="s">
        <v>255</v>
      </c>
      <c r="W1292" t="s">
        <v>256</v>
      </c>
      <c r="X1292" t="s">
        <v>193</v>
      </c>
      <c r="Y1292" t="s">
        <v>50</v>
      </c>
      <c r="Z1292" t="s">
        <v>257</v>
      </c>
      <c r="AA1292" ph="1">
        <v>340</v>
      </c>
      <c r="AB1292" ph="1">
        <v>0</v>
      </c>
      <c r="AC1292" t="s">
        <v>63</v>
      </c>
      <c r="AD1292" ph="1">
        <v>53</v>
      </c>
      <c r="AE1292" ph="1">
        <v>340</v>
      </c>
      <c r="AF1292" t="s">
        <v>127</v>
      </c>
      <c r="AG1292" t="s">
        <v>54</v>
      </c>
      <c r="AH1292" t="s">
        <v>65</v>
      </c>
      <c r="AI1292" t="s">
        <v>55</v>
      </c>
      <c r="AJ1292" ph="1">
        <v>4</v>
      </c>
      <c r="AK1292" t="b">
        <v>0</v>
      </c>
    </row>
    <row r="1293" spans="1:37" hidden="1" x14ac:dyDescent="0.25">
      <c r="A1293" t="s">
        <v>37</v>
      </c>
      <c r="B1293" t="s">
        <v>376</v>
      </c>
      <c r="E1293" t="s">
        <v>314</v>
      </c>
      <c r="G1293" t="s">
        <v>0</v>
      </c>
      <c r="H1293" t="s">
        <v>700</v>
      </c>
      <c r="I1293" t="s">
        <v>701</v>
      </c>
      <c r="J1293" t="s">
        <v>701</v>
      </c>
      <c r="K1293" ph="1">
        <v>7615170.4749145498</v>
      </c>
      <c r="L1293" ph="1">
        <v>2101532.68598965</v>
      </c>
      <c r="M1293" t="s">
        <v>43</v>
      </c>
      <c r="N1293" t="s">
        <v>44</v>
      </c>
      <c r="O1293" s="1" ph="1">
        <v>42446</v>
      </c>
      <c r="P1293" ph="1">
        <v>0</v>
      </c>
      <c r="Q1293" ph="1">
        <v>1</v>
      </c>
      <c r="R1293" ph="1">
        <v>0.5</v>
      </c>
      <c r="S1293" t="s">
        <v>190</v>
      </c>
      <c r="T1293" t="s">
        <v>122</v>
      </c>
      <c r="U1293" t="s">
        <v>390</v>
      </c>
      <c r="V1293" t="s">
        <v>258</v>
      </c>
      <c r="W1293" t="s">
        <v>259</v>
      </c>
      <c r="X1293" t="s">
        <v>193</v>
      </c>
      <c r="Y1293" t="s">
        <v>50</v>
      </c>
      <c r="Z1293" t="s">
        <v>260</v>
      </c>
      <c r="AA1293" ph="1">
        <v>340</v>
      </c>
      <c r="AB1293" ph="1">
        <v>0</v>
      </c>
      <c r="AC1293" t="s">
        <v>63</v>
      </c>
      <c r="AD1293" ph="1">
        <v>48</v>
      </c>
      <c r="AE1293" ph="1">
        <v>340</v>
      </c>
      <c r="AF1293" t="s">
        <v>127</v>
      </c>
      <c r="AG1293" t="s">
        <v>54</v>
      </c>
      <c r="AH1293" t="s">
        <v>65</v>
      </c>
      <c r="AI1293" t="s">
        <v>55</v>
      </c>
      <c r="AJ1293" ph="1">
        <v>1</v>
      </c>
      <c r="AK1293" t="b">
        <v>0</v>
      </c>
    </row>
    <row r="1294" spans="1:37" hidden="1" x14ac:dyDescent="0.25">
      <c r="A1294" t="s">
        <v>37</v>
      </c>
      <c r="B1294" t="s">
        <v>38</v>
      </c>
      <c r="C1294" t="s">
        <v>39</v>
      </c>
      <c r="E1294" t="s">
        <v>314</v>
      </c>
      <c r="G1294" t="s">
        <v>0</v>
      </c>
      <c r="H1294" t="s">
        <v>702</v>
      </c>
      <c r="I1294" t="s">
        <v>701</v>
      </c>
      <c r="J1294" t="s">
        <v>701</v>
      </c>
      <c r="K1294" ph="1">
        <v>7615170.4749145498</v>
      </c>
      <c r="L1294" ph="1">
        <v>2101532.68598965</v>
      </c>
      <c r="M1294" t="s">
        <v>43</v>
      </c>
      <c r="N1294" t="s">
        <v>44</v>
      </c>
      <c r="O1294" s="1" ph="1">
        <v>42446</v>
      </c>
      <c r="P1294" ph="1">
        <v>2</v>
      </c>
      <c r="Q1294" ph="1">
        <v>3</v>
      </c>
      <c r="R1294" ph="1">
        <v>3</v>
      </c>
      <c r="S1294" t="s">
        <v>190</v>
      </c>
      <c r="T1294" t="s">
        <v>122</v>
      </c>
      <c r="U1294" t="s">
        <v>390</v>
      </c>
      <c r="V1294" t="s">
        <v>258</v>
      </c>
      <c r="W1294" t="s">
        <v>259</v>
      </c>
      <c r="X1294" t="s">
        <v>193</v>
      </c>
      <c r="Y1294" t="s">
        <v>50</v>
      </c>
      <c r="Z1294" t="s">
        <v>260</v>
      </c>
      <c r="AA1294" ph="1">
        <v>340</v>
      </c>
      <c r="AB1294" ph="1">
        <v>0</v>
      </c>
      <c r="AC1294" t="s">
        <v>63</v>
      </c>
      <c r="AD1294" ph="1">
        <v>48</v>
      </c>
      <c r="AE1294" ph="1">
        <v>340</v>
      </c>
      <c r="AF1294" t="s">
        <v>127</v>
      </c>
      <c r="AG1294" t="s">
        <v>54</v>
      </c>
      <c r="AH1294" t="s">
        <v>65</v>
      </c>
      <c r="AI1294" t="s">
        <v>55</v>
      </c>
      <c r="AJ1294" ph="1">
        <v>2</v>
      </c>
      <c r="AK1294" t="b">
        <v>0</v>
      </c>
    </row>
    <row r="1295" spans="1:37" hidden="1" x14ac:dyDescent="0.25">
      <c r="A1295" t="s">
        <v>37</v>
      </c>
      <c r="B1295" t="s">
        <v>379</v>
      </c>
      <c r="C1295" t="s">
        <v>380</v>
      </c>
      <c r="D1295" t="s">
        <v>381</v>
      </c>
      <c r="E1295" t="s">
        <v>314</v>
      </c>
      <c r="G1295" t="s">
        <v>0</v>
      </c>
      <c r="H1295" t="s">
        <v>703</v>
      </c>
      <c r="I1295" t="s">
        <v>701</v>
      </c>
      <c r="J1295" t="s">
        <v>701</v>
      </c>
      <c r="K1295" ph="1">
        <v>7615170.4749145498</v>
      </c>
      <c r="L1295" ph="1">
        <v>2101532.68598965</v>
      </c>
      <c r="M1295" t="s">
        <v>43</v>
      </c>
      <c r="N1295" t="s">
        <v>44</v>
      </c>
      <c r="O1295" s="1" ph="1">
        <v>42446</v>
      </c>
      <c r="P1295" ph="1">
        <v>5</v>
      </c>
      <c r="Q1295" ph="1">
        <v>6</v>
      </c>
      <c r="R1295" ph="1">
        <v>6</v>
      </c>
      <c r="S1295" t="s">
        <v>190</v>
      </c>
      <c r="T1295" t="s">
        <v>122</v>
      </c>
      <c r="U1295" t="s">
        <v>390</v>
      </c>
      <c r="V1295" t="s">
        <v>258</v>
      </c>
      <c r="W1295" t="s">
        <v>259</v>
      </c>
      <c r="X1295" t="s">
        <v>193</v>
      </c>
      <c r="Y1295" t="s">
        <v>50</v>
      </c>
      <c r="Z1295" t="s">
        <v>260</v>
      </c>
      <c r="AA1295" ph="1">
        <v>340</v>
      </c>
      <c r="AB1295" ph="1">
        <v>0</v>
      </c>
      <c r="AC1295" t="s">
        <v>63</v>
      </c>
      <c r="AD1295" ph="1">
        <v>49</v>
      </c>
      <c r="AE1295" ph="1">
        <v>340</v>
      </c>
      <c r="AF1295" t="s">
        <v>127</v>
      </c>
      <c r="AG1295" t="s">
        <v>54</v>
      </c>
      <c r="AH1295" t="s">
        <v>65</v>
      </c>
      <c r="AI1295" t="s">
        <v>55</v>
      </c>
      <c r="AJ1295" ph="1">
        <v>3</v>
      </c>
      <c r="AK1295" t="b">
        <v>0</v>
      </c>
    </row>
    <row r="1296" spans="1:37" hidden="1" x14ac:dyDescent="0.25">
      <c r="A1296" t="s">
        <v>37</v>
      </c>
      <c r="B1296" t="s">
        <v>383</v>
      </c>
      <c r="C1296" t="s">
        <v>384</v>
      </c>
      <c r="D1296" t="s">
        <v>385</v>
      </c>
      <c r="E1296" t="s">
        <v>314</v>
      </c>
      <c r="G1296" t="s">
        <v>0</v>
      </c>
      <c r="H1296" t="s">
        <v>704</v>
      </c>
      <c r="I1296" t="s">
        <v>701</v>
      </c>
      <c r="J1296" t="s">
        <v>701</v>
      </c>
      <c r="K1296" ph="1">
        <v>7615170.4749145498</v>
      </c>
      <c r="L1296" ph="1">
        <v>2101532.68598965</v>
      </c>
      <c r="M1296" t="s">
        <v>43</v>
      </c>
      <c r="N1296" t="s">
        <v>44</v>
      </c>
      <c r="O1296" s="1" ph="1">
        <v>42446</v>
      </c>
      <c r="P1296" ph="1">
        <v>9</v>
      </c>
      <c r="Q1296" ph="1">
        <v>10</v>
      </c>
      <c r="R1296" ph="1">
        <v>10</v>
      </c>
      <c r="S1296" t="s">
        <v>190</v>
      </c>
      <c r="T1296" t="s">
        <v>122</v>
      </c>
      <c r="U1296" t="s">
        <v>390</v>
      </c>
      <c r="V1296" t="s">
        <v>258</v>
      </c>
      <c r="W1296" t="s">
        <v>259</v>
      </c>
      <c r="X1296" t="s">
        <v>193</v>
      </c>
      <c r="Y1296" t="s">
        <v>50</v>
      </c>
      <c r="Z1296" t="s">
        <v>260</v>
      </c>
      <c r="AA1296" ph="1">
        <v>340</v>
      </c>
      <c r="AB1296" ph="1">
        <v>0</v>
      </c>
      <c r="AC1296" t="s">
        <v>63</v>
      </c>
      <c r="AD1296" ph="1">
        <v>49</v>
      </c>
      <c r="AE1296" ph="1">
        <v>340</v>
      </c>
      <c r="AF1296" t="s">
        <v>127</v>
      </c>
      <c r="AG1296" t="s">
        <v>54</v>
      </c>
      <c r="AH1296" t="s">
        <v>65</v>
      </c>
      <c r="AI1296" t="s">
        <v>55</v>
      </c>
      <c r="AJ1296" ph="1">
        <v>4</v>
      </c>
      <c r="AK1296" t="b">
        <v>0</v>
      </c>
    </row>
    <row r="1297" spans="1:37" hidden="1" x14ac:dyDescent="0.25">
      <c r="A1297" t="s">
        <v>37</v>
      </c>
      <c r="B1297" t="s">
        <v>376</v>
      </c>
      <c r="E1297" t="s">
        <v>314</v>
      </c>
      <c r="G1297" t="s">
        <v>0</v>
      </c>
      <c r="H1297" t="s">
        <v>700</v>
      </c>
      <c r="I1297" t="s">
        <v>701</v>
      </c>
      <c r="J1297" t="s">
        <v>701</v>
      </c>
      <c r="K1297" ph="1">
        <v>7615170.4749145498</v>
      </c>
      <c r="L1297" ph="1">
        <v>2101532.68598965</v>
      </c>
      <c r="M1297" t="s">
        <v>43</v>
      </c>
      <c r="N1297" t="s">
        <v>44</v>
      </c>
      <c r="O1297" s="1" ph="1">
        <v>42446</v>
      </c>
      <c r="P1297" ph="1">
        <v>0</v>
      </c>
      <c r="Q1297" ph="1">
        <v>1</v>
      </c>
      <c r="R1297" ph="1">
        <v>0.5</v>
      </c>
      <c r="S1297" t="s">
        <v>190</v>
      </c>
      <c r="T1297" t="s">
        <v>122</v>
      </c>
      <c r="U1297" t="s">
        <v>390</v>
      </c>
      <c r="V1297" t="s">
        <v>261</v>
      </c>
      <c r="W1297" t="s">
        <v>262</v>
      </c>
      <c r="X1297" t="s">
        <v>193</v>
      </c>
      <c r="Y1297" t="s">
        <v>50</v>
      </c>
      <c r="Z1297" t="s">
        <v>263</v>
      </c>
      <c r="AA1297" ph="1">
        <v>340</v>
      </c>
      <c r="AB1297" ph="1">
        <v>0</v>
      </c>
      <c r="AC1297" t="s">
        <v>63</v>
      </c>
      <c r="AD1297" ph="1">
        <v>43</v>
      </c>
      <c r="AE1297" ph="1">
        <v>340</v>
      </c>
      <c r="AF1297" t="s">
        <v>127</v>
      </c>
      <c r="AG1297" t="s">
        <v>54</v>
      </c>
      <c r="AH1297" t="s">
        <v>65</v>
      </c>
      <c r="AI1297" t="s">
        <v>55</v>
      </c>
      <c r="AJ1297" ph="1">
        <v>1</v>
      </c>
      <c r="AK1297" t="b">
        <v>0</v>
      </c>
    </row>
    <row r="1298" spans="1:37" hidden="1" x14ac:dyDescent="0.25">
      <c r="A1298" t="s">
        <v>37</v>
      </c>
      <c r="B1298" t="s">
        <v>38</v>
      </c>
      <c r="C1298" t="s">
        <v>39</v>
      </c>
      <c r="E1298" t="s">
        <v>314</v>
      </c>
      <c r="G1298" t="s">
        <v>0</v>
      </c>
      <c r="H1298" t="s">
        <v>702</v>
      </c>
      <c r="I1298" t="s">
        <v>701</v>
      </c>
      <c r="J1298" t="s">
        <v>701</v>
      </c>
      <c r="K1298" ph="1">
        <v>7615170.4749145498</v>
      </c>
      <c r="L1298" ph="1">
        <v>2101532.68598965</v>
      </c>
      <c r="M1298" t="s">
        <v>43</v>
      </c>
      <c r="N1298" t="s">
        <v>44</v>
      </c>
      <c r="O1298" s="1" ph="1">
        <v>42446</v>
      </c>
      <c r="P1298" ph="1">
        <v>2</v>
      </c>
      <c r="Q1298" ph="1">
        <v>3</v>
      </c>
      <c r="R1298" ph="1">
        <v>3</v>
      </c>
      <c r="S1298" t="s">
        <v>190</v>
      </c>
      <c r="T1298" t="s">
        <v>122</v>
      </c>
      <c r="U1298" t="s">
        <v>390</v>
      </c>
      <c r="V1298" t="s">
        <v>261</v>
      </c>
      <c r="W1298" t="s">
        <v>262</v>
      </c>
      <c r="X1298" t="s">
        <v>193</v>
      </c>
      <c r="Y1298" t="s">
        <v>50</v>
      </c>
      <c r="Z1298" t="s">
        <v>263</v>
      </c>
      <c r="AA1298" ph="1">
        <v>340</v>
      </c>
      <c r="AB1298" ph="1">
        <v>0</v>
      </c>
      <c r="AC1298" t="s">
        <v>63</v>
      </c>
      <c r="AD1298" ph="1">
        <v>43</v>
      </c>
      <c r="AE1298" ph="1">
        <v>340</v>
      </c>
      <c r="AF1298" t="s">
        <v>127</v>
      </c>
      <c r="AG1298" t="s">
        <v>54</v>
      </c>
      <c r="AH1298" t="s">
        <v>65</v>
      </c>
      <c r="AI1298" t="s">
        <v>55</v>
      </c>
      <c r="AJ1298" ph="1">
        <v>2</v>
      </c>
      <c r="AK1298" t="b">
        <v>0</v>
      </c>
    </row>
    <row r="1299" spans="1:37" hidden="1" x14ac:dyDescent="0.25">
      <c r="A1299" t="s">
        <v>37</v>
      </c>
      <c r="B1299" t="s">
        <v>379</v>
      </c>
      <c r="C1299" t="s">
        <v>380</v>
      </c>
      <c r="D1299" t="s">
        <v>381</v>
      </c>
      <c r="E1299" t="s">
        <v>314</v>
      </c>
      <c r="G1299" t="s">
        <v>0</v>
      </c>
      <c r="H1299" t="s">
        <v>703</v>
      </c>
      <c r="I1299" t="s">
        <v>701</v>
      </c>
      <c r="J1299" t="s">
        <v>701</v>
      </c>
      <c r="K1299" ph="1">
        <v>7615170.4749145498</v>
      </c>
      <c r="L1299" ph="1">
        <v>2101532.68598965</v>
      </c>
      <c r="M1299" t="s">
        <v>43</v>
      </c>
      <c r="N1299" t="s">
        <v>44</v>
      </c>
      <c r="O1299" s="1" ph="1">
        <v>42446</v>
      </c>
      <c r="P1299" ph="1">
        <v>5</v>
      </c>
      <c r="Q1299" ph="1">
        <v>6</v>
      </c>
      <c r="R1299" ph="1">
        <v>6</v>
      </c>
      <c r="S1299" t="s">
        <v>190</v>
      </c>
      <c r="T1299" t="s">
        <v>122</v>
      </c>
      <c r="U1299" t="s">
        <v>390</v>
      </c>
      <c r="V1299" t="s">
        <v>261</v>
      </c>
      <c r="W1299" t="s">
        <v>262</v>
      </c>
      <c r="X1299" t="s">
        <v>193</v>
      </c>
      <c r="Y1299" t="s">
        <v>50</v>
      </c>
      <c r="Z1299" t="s">
        <v>263</v>
      </c>
      <c r="AA1299" ph="1">
        <v>340</v>
      </c>
      <c r="AB1299" ph="1">
        <v>0</v>
      </c>
      <c r="AC1299" t="s">
        <v>63</v>
      </c>
      <c r="AD1299" ph="1">
        <v>44</v>
      </c>
      <c r="AE1299" ph="1">
        <v>340</v>
      </c>
      <c r="AF1299" t="s">
        <v>127</v>
      </c>
      <c r="AG1299" t="s">
        <v>54</v>
      </c>
      <c r="AH1299" t="s">
        <v>65</v>
      </c>
      <c r="AI1299" t="s">
        <v>55</v>
      </c>
      <c r="AJ1299" ph="1">
        <v>3</v>
      </c>
      <c r="AK1299" t="b">
        <v>0</v>
      </c>
    </row>
    <row r="1300" spans="1:37" hidden="1" x14ac:dyDescent="0.25">
      <c r="A1300" t="s">
        <v>37</v>
      </c>
      <c r="B1300" t="s">
        <v>383</v>
      </c>
      <c r="C1300" t="s">
        <v>384</v>
      </c>
      <c r="D1300" t="s">
        <v>385</v>
      </c>
      <c r="E1300" t="s">
        <v>314</v>
      </c>
      <c r="G1300" t="s">
        <v>0</v>
      </c>
      <c r="H1300" t="s">
        <v>704</v>
      </c>
      <c r="I1300" t="s">
        <v>701</v>
      </c>
      <c r="J1300" t="s">
        <v>701</v>
      </c>
      <c r="K1300" ph="1">
        <v>7615170.4749145498</v>
      </c>
      <c r="L1300" ph="1">
        <v>2101532.68598965</v>
      </c>
      <c r="M1300" t="s">
        <v>43</v>
      </c>
      <c r="N1300" t="s">
        <v>44</v>
      </c>
      <c r="O1300" s="1" ph="1">
        <v>42446</v>
      </c>
      <c r="P1300" ph="1">
        <v>9</v>
      </c>
      <c r="Q1300" ph="1">
        <v>10</v>
      </c>
      <c r="R1300" ph="1">
        <v>10</v>
      </c>
      <c r="S1300" t="s">
        <v>190</v>
      </c>
      <c r="T1300" t="s">
        <v>122</v>
      </c>
      <c r="U1300" t="s">
        <v>390</v>
      </c>
      <c r="V1300" t="s">
        <v>261</v>
      </c>
      <c r="W1300" t="s">
        <v>262</v>
      </c>
      <c r="X1300" t="s">
        <v>193</v>
      </c>
      <c r="Y1300" t="s">
        <v>50</v>
      </c>
      <c r="Z1300" t="s">
        <v>263</v>
      </c>
      <c r="AA1300" ph="1">
        <v>340</v>
      </c>
      <c r="AB1300" ph="1">
        <v>0</v>
      </c>
      <c r="AC1300" t="s">
        <v>63</v>
      </c>
      <c r="AD1300" ph="1">
        <v>43</v>
      </c>
      <c r="AE1300" ph="1">
        <v>340</v>
      </c>
      <c r="AF1300" t="s">
        <v>127</v>
      </c>
      <c r="AG1300" t="s">
        <v>54</v>
      </c>
      <c r="AH1300" t="s">
        <v>65</v>
      </c>
      <c r="AI1300" t="s">
        <v>55</v>
      </c>
      <c r="AJ1300" ph="1">
        <v>4</v>
      </c>
      <c r="AK1300" t="b">
        <v>0</v>
      </c>
    </row>
    <row r="1301" spans="1:37" hidden="1" x14ac:dyDescent="0.25">
      <c r="A1301" t="s">
        <v>37</v>
      </c>
      <c r="B1301" t="s">
        <v>376</v>
      </c>
      <c r="E1301" t="s">
        <v>314</v>
      </c>
      <c r="G1301" t="s">
        <v>0</v>
      </c>
      <c r="H1301" t="s">
        <v>700</v>
      </c>
      <c r="I1301" t="s">
        <v>701</v>
      </c>
      <c r="J1301" t="s">
        <v>701</v>
      </c>
      <c r="K1301" ph="1">
        <v>7615170.4749145498</v>
      </c>
      <c r="L1301" ph="1">
        <v>2101532.68598965</v>
      </c>
      <c r="M1301" t="s">
        <v>43</v>
      </c>
      <c r="N1301" t="s">
        <v>44</v>
      </c>
      <c r="O1301" s="1" ph="1">
        <v>42446</v>
      </c>
      <c r="P1301" ph="1">
        <v>0</v>
      </c>
      <c r="Q1301" ph="1">
        <v>1</v>
      </c>
      <c r="R1301" ph="1">
        <v>0.5</v>
      </c>
      <c r="S1301" t="s">
        <v>190</v>
      </c>
      <c r="T1301" t="s">
        <v>122</v>
      </c>
      <c r="U1301" t="s">
        <v>390</v>
      </c>
      <c r="V1301" t="s">
        <v>264</v>
      </c>
      <c r="W1301" t="s">
        <v>265</v>
      </c>
      <c r="X1301" t="s">
        <v>193</v>
      </c>
      <c r="Y1301" t="s">
        <v>50</v>
      </c>
      <c r="Z1301" t="s">
        <v>266</v>
      </c>
      <c r="AA1301" ph="1">
        <v>340</v>
      </c>
      <c r="AB1301" ph="1">
        <v>0</v>
      </c>
      <c r="AC1301" t="s">
        <v>63</v>
      </c>
      <c r="AD1301" ph="1">
        <v>47</v>
      </c>
      <c r="AE1301" ph="1">
        <v>340</v>
      </c>
      <c r="AF1301" t="s">
        <v>127</v>
      </c>
      <c r="AG1301" t="s">
        <v>54</v>
      </c>
      <c r="AH1301" t="s">
        <v>65</v>
      </c>
      <c r="AI1301" t="s">
        <v>55</v>
      </c>
      <c r="AJ1301" ph="1">
        <v>1</v>
      </c>
      <c r="AK1301" t="b">
        <v>0</v>
      </c>
    </row>
    <row r="1302" spans="1:37" hidden="1" x14ac:dyDescent="0.25">
      <c r="A1302" t="s">
        <v>37</v>
      </c>
      <c r="B1302" t="s">
        <v>38</v>
      </c>
      <c r="C1302" t="s">
        <v>39</v>
      </c>
      <c r="E1302" t="s">
        <v>314</v>
      </c>
      <c r="G1302" t="s">
        <v>0</v>
      </c>
      <c r="H1302" t="s">
        <v>702</v>
      </c>
      <c r="I1302" t="s">
        <v>701</v>
      </c>
      <c r="J1302" t="s">
        <v>701</v>
      </c>
      <c r="K1302" ph="1">
        <v>7615170.4749145498</v>
      </c>
      <c r="L1302" ph="1">
        <v>2101532.68598965</v>
      </c>
      <c r="M1302" t="s">
        <v>43</v>
      </c>
      <c r="N1302" t="s">
        <v>44</v>
      </c>
      <c r="O1302" s="1" ph="1">
        <v>42446</v>
      </c>
      <c r="P1302" ph="1">
        <v>2</v>
      </c>
      <c r="Q1302" ph="1">
        <v>3</v>
      </c>
      <c r="R1302" ph="1">
        <v>3</v>
      </c>
      <c r="S1302" t="s">
        <v>190</v>
      </c>
      <c r="T1302" t="s">
        <v>122</v>
      </c>
      <c r="U1302" t="s">
        <v>390</v>
      </c>
      <c r="V1302" t="s">
        <v>264</v>
      </c>
      <c r="W1302" t="s">
        <v>265</v>
      </c>
      <c r="X1302" t="s">
        <v>193</v>
      </c>
      <c r="Y1302" t="s">
        <v>50</v>
      </c>
      <c r="Z1302" t="s">
        <v>266</v>
      </c>
      <c r="AA1302" ph="1">
        <v>340</v>
      </c>
      <c r="AB1302" ph="1">
        <v>0</v>
      </c>
      <c r="AC1302" t="s">
        <v>63</v>
      </c>
      <c r="AD1302" ph="1">
        <v>48</v>
      </c>
      <c r="AE1302" ph="1">
        <v>340</v>
      </c>
      <c r="AF1302" t="s">
        <v>127</v>
      </c>
      <c r="AG1302" t="s">
        <v>54</v>
      </c>
      <c r="AH1302" t="s">
        <v>65</v>
      </c>
      <c r="AI1302" t="s">
        <v>55</v>
      </c>
      <c r="AJ1302" ph="1">
        <v>2</v>
      </c>
      <c r="AK1302" t="b">
        <v>0</v>
      </c>
    </row>
    <row r="1303" spans="1:37" hidden="1" x14ac:dyDescent="0.25">
      <c r="A1303" t="s">
        <v>37</v>
      </c>
      <c r="B1303" t="s">
        <v>379</v>
      </c>
      <c r="C1303" t="s">
        <v>380</v>
      </c>
      <c r="D1303" t="s">
        <v>381</v>
      </c>
      <c r="E1303" t="s">
        <v>314</v>
      </c>
      <c r="G1303" t="s">
        <v>0</v>
      </c>
      <c r="H1303" t="s">
        <v>703</v>
      </c>
      <c r="I1303" t="s">
        <v>701</v>
      </c>
      <c r="J1303" t="s">
        <v>701</v>
      </c>
      <c r="K1303" ph="1">
        <v>7615170.4749145498</v>
      </c>
      <c r="L1303" ph="1">
        <v>2101532.68598965</v>
      </c>
      <c r="M1303" t="s">
        <v>43</v>
      </c>
      <c r="N1303" t="s">
        <v>44</v>
      </c>
      <c r="O1303" s="1" ph="1">
        <v>42446</v>
      </c>
      <c r="P1303" ph="1">
        <v>5</v>
      </c>
      <c r="Q1303" ph="1">
        <v>6</v>
      </c>
      <c r="R1303" ph="1">
        <v>6</v>
      </c>
      <c r="S1303" t="s">
        <v>190</v>
      </c>
      <c r="T1303" t="s">
        <v>122</v>
      </c>
      <c r="U1303" t="s">
        <v>390</v>
      </c>
      <c r="V1303" t="s">
        <v>264</v>
      </c>
      <c r="W1303" t="s">
        <v>265</v>
      </c>
      <c r="X1303" t="s">
        <v>193</v>
      </c>
      <c r="Y1303" t="s">
        <v>50</v>
      </c>
      <c r="Z1303" t="s">
        <v>266</v>
      </c>
      <c r="AA1303" ph="1">
        <v>340</v>
      </c>
      <c r="AB1303" ph="1">
        <v>0</v>
      </c>
      <c r="AC1303" t="s">
        <v>63</v>
      </c>
      <c r="AD1303" ph="1">
        <v>48</v>
      </c>
      <c r="AE1303" ph="1">
        <v>340</v>
      </c>
      <c r="AF1303" t="s">
        <v>127</v>
      </c>
      <c r="AG1303" t="s">
        <v>54</v>
      </c>
      <c r="AH1303" t="s">
        <v>65</v>
      </c>
      <c r="AI1303" t="s">
        <v>55</v>
      </c>
      <c r="AJ1303" ph="1">
        <v>3</v>
      </c>
      <c r="AK1303" t="b">
        <v>0</v>
      </c>
    </row>
    <row r="1304" spans="1:37" hidden="1" x14ac:dyDescent="0.25">
      <c r="A1304" t="s">
        <v>37</v>
      </c>
      <c r="B1304" t="s">
        <v>383</v>
      </c>
      <c r="C1304" t="s">
        <v>384</v>
      </c>
      <c r="D1304" t="s">
        <v>385</v>
      </c>
      <c r="E1304" t="s">
        <v>314</v>
      </c>
      <c r="G1304" t="s">
        <v>0</v>
      </c>
      <c r="H1304" t="s">
        <v>704</v>
      </c>
      <c r="I1304" t="s">
        <v>701</v>
      </c>
      <c r="J1304" t="s">
        <v>701</v>
      </c>
      <c r="K1304" ph="1">
        <v>7615170.4749145498</v>
      </c>
      <c r="L1304" ph="1">
        <v>2101532.68598965</v>
      </c>
      <c r="M1304" t="s">
        <v>43</v>
      </c>
      <c r="N1304" t="s">
        <v>44</v>
      </c>
      <c r="O1304" s="1" ph="1">
        <v>42446</v>
      </c>
      <c r="P1304" ph="1">
        <v>9</v>
      </c>
      <c r="Q1304" ph="1">
        <v>10</v>
      </c>
      <c r="R1304" ph="1">
        <v>10</v>
      </c>
      <c r="S1304" t="s">
        <v>190</v>
      </c>
      <c r="T1304" t="s">
        <v>122</v>
      </c>
      <c r="U1304" t="s">
        <v>390</v>
      </c>
      <c r="V1304" t="s">
        <v>264</v>
      </c>
      <c r="W1304" t="s">
        <v>265</v>
      </c>
      <c r="X1304" t="s">
        <v>193</v>
      </c>
      <c r="Y1304" t="s">
        <v>50</v>
      </c>
      <c r="Z1304" t="s">
        <v>266</v>
      </c>
      <c r="AA1304" ph="1">
        <v>340</v>
      </c>
      <c r="AB1304" ph="1">
        <v>0</v>
      </c>
      <c r="AC1304" t="s">
        <v>63</v>
      </c>
      <c r="AD1304" ph="1">
        <v>48</v>
      </c>
      <c r="AE1304" ph="1">
        <v>340</v>
      </c>
      <c r="AF1304" t="s">
        <v>127</v>
      </c>
      <c r="AG1304" t="s">
        <v>54</v>
      </c>
      <c r="AH1304" t="s">
        <v>65</v>
      </c>
      <c r="AI1304" t="s">
        <v>55</v>
      </c>
      <c r="AJ1304" ph="1">
        <v>4</v>
      </c>
      <c r="AK1304" t="b">
        <v>0</v>
      </c>
    </row>
    <row r="1305" spans="1:37" hidden="1" x14ac:dyDescent="0.25">
      <c r="A1305" t="s">
        <v>37</v>
      </c>
      <c r="B1305" t="s">
        <v>376</v>
      </c>
      <c r="E1305" t="s">
        <v>314</v>
      </c>
      <c r="G1305" t="s">
        <v>0</v>
      </c>
      <c r="H1305" t="s">
        <v>700</v>
      </c>
      <c r="I1305" t="s">
        <v>701</v>
      </c>
      <c r="J1305" t="s">
        <v>701</v>
      </c>
      <c r="K1305" ph="1">
        <v>7615170.4749145498</v>
      </c>
      <c r="L1305" ph="1">
        <v>2101532.68598965</v>
      </c>
      <c r="M1305" t="s">
        <v>43</v>
      </c>
      <c r="N1305" t="s">
        <v>44</v>
      </c>
      <c r="O1305" s="1" ph="1">
        <v>42446</v>
      </c>
      <c r="P1305" ph="1">
        <v>0</v>
      </c>
      <c r="Q1305" ph="1">
        <v>1</v>
      </c>
      <c r="R1305" ph="1">
        <v>0.5</v>
      </c>
      <c r="S1305" t="s">
        <v>190</v>
      </c>
      <c r="T1305" t="s">
        <v>122</v>
      </c>
      <c r="U1305" t="s">
        <v>390</v>
      </c>
      <c r="V1305" t="s">
        <v>267</v>
      </c>
      <c r="W1305" t="s">
        <v>268</v>
      </c>
      <c r="X1305" t="s">
        <v>193</v>
      </c>
      <c r="Y1305" t="s">
        <v>50</v>
      </c>
      <c r="Z1305" t="s">
        <v>269</v>
      </c>
      <c r="AA1305" ph="1">
        <v>340</v>
      </c>
      <c r="AB1305" ph="1">
        <v>0</v>
      </c>
      <c r="AC1305" t="s">
        <v>63</v>
      </c>
      <c r="AD1305" ph="1">
        <v>49</v>
      </c>
      <c r="AE1305" ph="1">
        <v>340</v>
      </c>
      <c r="AF1305" t="s">
        <v>127</v>
      </c>
      <c r="AG1305" t="s">
        <v>54</v>
      </c>
      <c r="AH1305" t="s">
        <v>65</v>
      </c>
      <c r="AI1305" t="s">
        <v>55</v>
      </c>
      <c r="AJ1305" ph="1">
        <v>1</v>
      </c>
      <c r="AK1305" t="b">
        <v>0</v>
      </c>
    </row>
    <row r="1306" spans="1:37" hidden="1" x14ac:dyDescent="0.25">
      <c r="A1306" t="s">
        <v>37</v>
      </c>
      <c r="B1306" t="s">
        <v>38</v>
      </c>
      <c r="C1306" t="s">
        <v>39</v>
      </c>
      <c r="E1306" t="s">
        <v>314</v>
      </c>
      <c r="G1306" t="s">
        <v>0</v>
      </c>
      <c r="H1306" t="s">
        <v>702</v>
      </c>
      <c r="I1306" t="s">
        <v>701</v>
      </c>
      <c r="J1306" t="s">
        <v>701</v>
      </c>
      <c r="K1306" ph="1">
        <v>7615170.4749145498</v>
      </c>
      <c r="L1306" ph="1">
        <v>2101532.68598965</v>
      </c>
      <c r="M1306" t="s">
        <v>43</v>
      </c>
      <c r="N1306" t="s">
        <v>44</v>
      </c>
      <c r="O1306" s="1" ph="1">
        <v>42446</v>
      </c>
      <c r="P1306" ph="1">
        <v>2</v>
      </c>
      <c r="Q1306" ph="1">
        <v>3</v>
      </c>
      <c r="R1306" ph="1">
        <v>3</v>
      </c>
      <c r="S1306" t="s">
        <v>190</v>
      </c>
      <c r="T1306" t="s">
        <v>122</v>
      </c>
      <c r="U1306" t="s">
        <v>390</v>
      </c>
      <c r="V1306" t="s">
        <v>267</v>
      </c>
      <c r="W1306" t="s">
        <v>268</v>
      </c>
      <c r="X1306" t="s">
        <v>193</v>
      </c>
      <c r="Y1306" t="s">
        <v>50</v>
      </c>
      <c r="Z1306" t="s">
        <v>269</v>
      </c>
      <c r="AA1306" ph="1">
        <v>340</v>
      </c>
      <c r="AB1306" ph="1">
        <v>0</v>
      </c>
      <c r="AC1306" t="s">
        <v>63</v>
      </c>
      <c r="AD1306" ph="1">
        <v>49</v>
      </c>
      <c r="AE1306" ph="1">
        <v>340</v>
      </c>
      <c r="AF1306" t="s">
        <v>127</v>
      </c>
      <c r="AG1306" t="s">
        <v>54</v>
      </c>
      <c r="AH1306" t="s">
        <v>65</v>
      </c>
      <c r="AI1306" t="s">
        <v>55</v>
      </c>
      <c r="AJ1306" ph="1">
        <v>2</v>
      </c>
      <c r="AK1306" t="b">
        <v>0</v>
      </c>
    </row>
    <row r="1307" spans="1:37" hidden="1" x14ac:dyDescent="0.25">
      <c r="A1307" t="s">
        <v>37</v>
      </c>
      <c r="B1307" t="s">
        <v>379</v>
      </c>
      <c r="C1307" t="s">
        <v>380</v>
      </c>
      <c r="D1307" t="s">
        <v>381</v>
      </c>
      <c r="E1307" t="s">
        <v>314</v>
      </c>
      <c r="G1307" t="s">
        <v>0</v>
      </c>
      <c r="H1307" t="s">
        <v>703</v>
      </c>
      <c r="I1307" t="s">
        <v>701</v>
      </c>
      <c r="J1307" t="s">
        <v>701</v>
      </c>
      <c r="K1307" ph="1">
        <v>7615170.4749145498</v>
      </c>
      <c r="L1307" ph="1">
        <v>2101532.68598965</v>
      </c>
      <c r="M1307" t="s">
        <v>43</v>
      </c>
      <c r="N1307" t="s">
        <v>44</v>
      </c>
      <c r="O1307" s="1" ph="1">
        <v>42446</v>
      </c>
      <c r="P1307" ph="1">
        <v>5</v>
      </c>
      <c r="Q1307" ph="1">
        <v>6</v>
      </c>
      <c r="R1307" ph="1">
        <v>6</v>
      </c>
      <c r="S1307" t="s">
        <v>190</v>
      </c>
      <c r="T1307" t="s">
        <v>122</v>
      </c>
      <c r="U1307" t="s">
        <v>390</v>
      </c>
      <c r="V1307" t="s">
        <v>267</v>
      </c>
      <c r="W1307" t="s">
        <v>268</v>
      </c>
      <c r="X1307" t="s">
        <v>193</v>
      </c>
      <c r="Y1307" t="s">
        <v>50</v>
      </c>
      <c r="Z1307" t="s">
        <v>269</v>
      </c>
      <c r="AA1307" ph="1">
        <v>340</v>
      </c>
      <c r="AB1307" ph="1">
        <v>0</v>
      </c>
      <c r="AC1307" t="s">
        <v>63</v>
      </c>
      <c r="AD1307" ph="1">
        <v>50</v>
      </c>
      <c r="AE1307" ph="1">
        <v>340</v>
      </c>
      <c r="AF1307" t="s">
        <v>127</v>
      </c>
      <c r="AG1307" t="s">
        <v>54</v>
      </c>
      <c r="AH1307" t="s">
        <v>65</v>
      </c>
      <c r="AI1307" t="s">
        <v>55</v>
      </c>
      <c r="AJ1307" ph="1">
        <v>3</v>
      </c>
      <c r="AK1307" t="b">
        <v>0</v>
      </c>
    </row>
    <row r="1308" spans="1:37" hidden="1" x14ac:dyDescent="0.25">
      <c r="A1308" t="s">
        <v>37</v>
      </c>
      <c r="B1308" t="s">
        <v>383</v>
      </c>
      <c r="C1308" t="s">
        <v>384</v>
      </c>
      <c r="D1308" t="s">
        <v>385</v>
      </c>
      <c r="E1308" t="s">
        <v>314</v>
      </c>
      <c r="G1308" t="s">
        <v>0</v>
      </c>
      <c r="H1308" t="s">
        <v>704</v>
      </c>
      <c r="I1308" t="s">
        <v>701</v>
      </c>
      <c r="J1308" t="s">
        <v>701</v>
      </c>
      <c r="K1308" ph="1">
        <v>7615170.4749145498</v>
      </c>
      <c r="L1308" ph="1">
        <v>2101532.68598965</v>
      </c>
      <c r="M1308" t="s">
        <v>43</v>
      </c>
      <c r="N1308" t="s">
        <v>44</v>
      </c>
      <c r="O1308" s="1" ph="1">
        <v>42446</v>
      </c>
      <c r="P1308" ph="1">
        <v>9</v>
      </c>
      <c r="Q1308" ph="1">
        <v>10</v>
      </c>
      <c r="R1308" ph="1">
        <v>10</v>
      </c>
      <c r="S1308" t="s">
        <v>190</v>
      </c>
      <c r="T1308" t="s">
        <v>122</v>
      </c>
      <c r="U1308" t="s">
        <v>390</v>
      </c>
      <c r="V1308" t="s">
        <v>267</v>
      </c>
      <c r="W1308" t="s">
        <v>268</v>
      </c>
      <c r="X1308" t="s">
        <v>193</v>
      </c>
      <c r="Y1308" t="s">
        <v>50</v>
      </c>
      <c r="Z1308" t="s">
        <v>269</v>
      </c>
      <c r="AA1308" ph="1">
        <v>340</v>
      </c>
      <c r="AB1308" ph="1">
        <v>0</v>
      </c>
      <c r="AC1308" t="s">
        <v>63</v>
      </c>
      <c r="AD1308" ph="1">
        <v>49</v>
      </c>
      <c r="AE1308" ph="1">
        <v>340</v>
      </c>
      <c r="AF1308" t="s">
        <v>127</v>
      </c>
      <c r="AG1308" t="s">
        <v>54</v>
      </c>
      <c r="AH1308" t="s">
        <v>65</v>
      </c>
      <c r="AI1308" t="s">
        <v>55</v>
      </c>
      <c r="AJ1308" ph="1">
        <v>4</v>
      </c>
      <c r="AK1308" t="b">
        <v>0</v>
      </c>
    </row>
    <row r="1309" spans="1:37" hidden="1" x14ac:dyDescent="0.25">
      <c r="A1309" t="s">
        <v>37</v>
      </c>
      <c r="B1309" t="s">
        <v>376</v>
      </c>
      <c r="E1309" t="s">
        <v>314</v>
      </c>
      <c r="G1309" t="s">
        <v>0</v>
      </c>
      <c r="H1309" t="s">
        <v>700</v>
      </c>
      <c r="I1309" t="s">
        <v>701</v>
      </c>
      <c r="J1309" t="s">
        <v>701</v>
      </c>
      <c r="K1309" ph="1">
        <v>7615170.4749145498</v>
      </c>
      <c r="L1309" ph="1">
        <v>2101532.68598965</v>
      </c>
      <c r="M1309" t="s">
        <v>43</v>
      </c>
      <c r="N1309" t="s">
        <v>44</v>
      </c>
      <c r="O1309" s="1" ph="1">
        <v>42446</v>
      </c>
      <c r="P1309" ph="1">
        <v>0</v>
      </c>
      <c r="Q1309" ph="1">
        <v>1</v>
      </c>
      <c r="R1309" ph="1">
        <v>0.5</v>
      </c>
      <c r="S1309" t="s">
        <v>190</v>
      </c>
      <c r="T1309" t="s">
        <v>122</v>
      </c>
      <c r="U1309" t="s">
        <v>390</v>
      </c>
      <c r="V1309" t="s">
        <v>270</v>
      </c>
      <c r="W1309" t="s">
        <v>271</v>
      </c>
      <c r="X1309" t="s">
        <v>193</v>
      </c>
      <c r="Y1309" t="s">
        <v>50</v>
      </c>
      <c r="Z1309" t="s">
        <v>272</v>
      </c>
      <c r="AA1309" ph="1">
        <v>340</v>
      </c>
      <c r="AB1309" ph="1">
        <v>0</v>
      </c>
      <c r="AC1309" t="s">
        <v>63</v>
      </c>
      <c r="AD1309" ph="1">
        <v>39</v>
      </c>
      <c r="AE1309" ph="1">
        <v>340</v>
      </c>
      <c r="AF1309" t="s">
        <v>127</v>
      </c>
      <c r="AG1309" t="s">
        <v>54</v>
      </c>
      <c r="AH1309" t="s">
        <v>65</v>
      </c>
      <c r="AI1309" t="s">
        <v>55</v>
      </c>
      <c r="AJ1309" ph="1">
        <v>1</v>
      </c>
      <c r="AK1309" t="b">
        <v>0</v>
      </c>
    </row>
    <row r="1310" spans="1:37" hidden="1" x14ac:dyDescent="0.25">
      <c r="A1310" t="s">
        <v>37</v>
      </c>
      <c r="B1310" t="s">
        <v>38</v>
      </c>
      <c r="C1310" t="s">
        <v>39</v>
      </c>
      <c r="E1310" t="s">
        <v>314</v>
      </c>
      <c r="G1310" t="s">
        <v>0</v>
      </c>
      <c r="H1310" t="s">
        <v>702</v>
      </c>
      <c r="I1310" t="s">
        <v>701</v>
      </c>
      <c r="J1310" t="s">
        <v>701</v>
      </c>
      <c r="K1310" ph="1">
        <v>7615170.4749145498</v>
      </c>
      <c r="L1310" ph="1">
        <v>2101532.68598965</v>
      </c>
      <c r="M1310" t="s">
        <v>43</v>
      </c>
      <c r="N1310" t="s">
        <v>44</v>
      </c>
      <c r="O1310" s="1" ph="1">
        <v>42446</v>
      </c>
      <c r="P1310" ph="1">
        <v>2</v>
      </c>
      <c r="Q1310" ph="1">
        <v>3</v>
      </c>
      <c r="R1310" ph="1">
        <v>3</v>
      </c>
      <c r="S1310" t="s">
        <v>190</v>
      </c>
      <c r="T1310" t="s">
        <v>122</v>
      </c>
      <c r="U1310" t="s">
        <v>390</v>
      </c>
      <c r="V1310" t="s">
        <v>270</v>
      </c>
      <c r="W1310" t="s">
        <v>271</v>
      </c>
      <c r="X1310" t="s">
        <v>193</v>
      </c>
      <c r="Y1310" t="s">
        <v>50</v>
      </c>
      <c r="Z1310" t="s">
        <v>272</v>
      </c>
      <c r="AA1310" ph="1">
        <v>340</v>
      </c>
      <c r="AB1310" ph="1">
        <v>0</v>
      </c>
      <c r="AC1310" t="s">
        <v>63</v>
      </c>
      <c r="AD1310" ph="1">
        <v>39</v>
      </c>
      <c r="AE1310" ph="1">
        <v>340</v>
      </c>
      <c r="AF1310" t="s">
        <v>127</v>
      </c>
      <c r="AG1310" t="s">
        <v>54</v>
      </c>
      <c r="AH1310" t="s">
        <v>65</v>
      </c>
      <c r="AI1310" t="s">
        <v>55</v>
      </c>
      <c r="AJ1310" ph="1">
        <v>2</v>
      </c>
      <c r="AK1310" t="b">
        <v>0</v>
      </c>
    </row>
    <row r="1311" spans="1:37" hidden="1" x14ac:dyDescent="0.25">
      <c r="A1311" t="s">
        <v>37</v>
      </c>
      <c r="B1311" t="s">
        <v>379</v>
      </c>
      <c r="C1311" t="s">
        <v>380</v>
      </c>
      <c r="D1311" t="s">
        <v>381</v>
      </c>
      <c r="E1311" t="s">
        <v>314</v>
      </c>
      <c r="G1311" t="s">
        <v>0</v>
      </c>
      <c r="H1311" t="s">
        <v>703</v>
      </c>
      <c r="I1311" t="s">
        <v>701</v>
      </c>
      <c r="J1311" t="s">
        <v>701</v>
      </c>
      <c r="K1311" ph="1">
        <v>7615170.4749145498</v>
      </c>
      <c r="L1311" ph="1">
        <v>2101532.68598965</v>
      </c>
      <c r="M1311" t="s">
        <v>43</v>
      </c>
      <c r="N1311" t="s">
        <v>44</v>
      </c>
      <c r="O1311" s="1" ph="1">
        <v>42446</v>
      </c>
      <c r="P1311" ph="1">
        <v>5</v>
      </c>
      <c r="Q1311" ph="1">
        <v>6</v>
      </c>
      <c r="R1311" ph="1">
        <v>6</v>
      </c>
      <c r="S1311" t="s">
        <v>190</v>
      </c>
      <c r="T1311" t="s">
        <v>122</v>
      </c>
      <c r="U1311" t="s">
        <v>390</v>
      </c>
      <c r="V1311" t="s">
        <v>270</v>
      </c>
      <c r="W1311" t="s">
        <v>271</v>
      </c>
      <c r="X1311" t="s">
        <v>193</v>
      </c>
      <c r="Y1311" t="s">
        <v>50</v>
      </c>
      <c r="Z1311" t="s">
        <v>272</v>
      </c>
      <c r="AA1311" ph="1">
        <v>340</v>
      </c>
      <c r="AB1311" ph="1">
        <v>0</v>
      </c>
      <c r="AC1311" t="s">
        <v>63</v>
      </c>
      <c r="AD1311" ph="1">
        <v>39</v>
      </c>
      <c r="AE1311" ph="1">
        <v>340</v>
      </c>
      <c r="AF1311" t="s">
        <v>127</v>
      </c>
      <c r="AG1311" t="s">
        <v>54</v>
      </c>
      <c r="AH1311" t="s">
        <v>65</v>
      </c>
      <c r="AI1311" t="s">
        <v>55</v>
      </c>
      <c r="AJ1311" ph="1">
        <v>3</v>
      </c>
      <c r="AK1311" t="b">
        <v>0</v>
      </c>
    </row>
    <row r="1312" spans="1:37" hidden="1" x14ac:dyDescent="0.25">
      <c r="A1312" t="s">
        <v>37</v>
      </c>
      <c r="B1312" t="s">
        <v>383</v>
      </c>
      <c r="C1312" t="s">
        <v>384</v>
      </c>
      <c r="D1312" t="s">
        <v>385</v>
      </c>
      <c r="E1312" t="s">
        <v>314</v>
      </c>
      <c r="G1312" t="s">
        <v>0</v>
      </c>
      <c r="H1312" t="s">
        <v>704</v>
      </c>
      <c r="I1312" t="s">
        <v>701</v>
      </c>
      <c r="J1312" t="s">
        <v>701</v>
      </c>
      <c r="K1312" ph="1">
        <v>7615170.4749145498</v>
      </c>
      <c r="L1312" ph="1">
        <v>2101532.68598965</v>
      </c>
      <c r="M1312" t="s">
        <v>43</v>
      </c>
      <c r="N1312" t="s">
        <v>44</v>
      </c>
      <c r="O1312" s="1" ph="1">
        <v>42446</v>
      </c>
      <c r="P1312" ph="1">
        <v>9</v>
      </c>
      <c r="Q1312" ph="1">
        <v>10</v>
      </c>
      <c r="R1312" ph="1">
        <v>10</v>
      </c>
      <c r="S1312" t="s">
        <v>190</v>
      </c>
      <c r="T1312" t="s">
        <v>122</v>
      </c>
      <c r="U1312" t="s">
        <v>390</v>
      </c>
      <c r="V1312" t="s">
        <v>270</v>
      </c>
      <c r="W1312" t="s">
        <v>271</v>
      </c>
      <c r="X1312" t="s">
        <v>193</v>
      </c>
      <c r="Y1312" t="s">
        <v>50</v>
      </c>
      <c r="Z1312" t="s">
        <v>272</v>
      </c>
      <c r="AA1312" ph="1">
        <v>340</v>
      </c>
      <c r="AB1312" ph="1">
        <v>0</v>
      </c>
      <c r="AC1312" t="s">
        <v>63</v>
      </c>
      <c r="AD1312" ph="1">
        <v>39</v>
      </c>
      <c r="AE1312" ph="1">
        <v>340</v>
      </c>
      <c r="AF1312" t="s">
        <v>127</v>
      </c>
      <c r="AG1312" t="s">
        <v>54</v>
      </c>
      <c r="AH1312" t="s">
        <v>65</v>
      </c>
      <c r="AI1312" t="s">
        <v>55</v>
      </c>
      <c r="AJ1312" ph="1">
        <v>4</v>
      </c>
      <c r="AK1312" t="b">
        <v>0</v>
      </c>
    </row>
    <row r="1313" spans="1:37" hidden="1" x14ac:dyDescent="0.25">
      <c r="A1313" t="s">
        <v>37</v>
      </c>
      <c r="B1313" t="s">
        <v>376</v>
      </c>
      <c r="E1313" t="s">
        <v>314</v>
      </c>
      <c r="G1313" t="s">
        <v>0</v>
      </c>
      <c r="H1313" t="s">
        <v>700</v>
      </c>
      <c r="I1313" t="s">
        <v>701</v>
      </c>
      <c r="J1313" t="s">
        <v>701</v>
      </c>
      <c r="K1313" ph="1">
        <v>7615170.4749145498</v>
      </c>
      <c r="L1313" ph="1">
        <v>2101532.68598965</v>
      </c>
      <c r="M1313" t="s">
        <v>43</v>
      </c>
      <c r="N1313" t="s">
        <v>44</v>
      </c>
      <c r="O1313" s="1" ph="1">
        <v>42446</v>
      </c>
      <c r="P1313" ph="1">
        <v>0</v>
      </c>
      <c r="Q1313" ph="1">
        <v>1</v>
      </c>
      <c r="R1313" ph="1">
        <v>0.5</v>
      </c>
      <c r="S1313" t="s">
        <v>273</v>
      </c>
      <c r="T1313" t="s">
        <v>274</v>
      </c>
      <c r="U1313" t="s">
        <v>390</v>
      </c>
      <c r="V1313" t="s">
        <v>276</v>
      </c>
      <c r="W1313" t="s">
        <v>277</v>
      </c>
      <c r="X1313" t="s">
        <v>273</v>
      </c>
      <c r="Y1313" t="s">
        <v>61</v>
      </c>
      <c r="Z1313" t="s">
        <v>278</v>
      </c>
      <c r="AA1313" ph="1">
        <v>12</v>
      </c>
      <c r="AB1313" ph="1">
        <v>1</v>
      </c>
      <c r="AD1313" ph="1">
        <v>1.6000000238418599</v>
      </c>
      <c r="AE1313" ph="1">
        <v>10</v>
      </c>
      <c r="AF1313" t="s">
        <v>64</v>
      </c>
      <c r="AG1313" t="s">
        <v>54</v>
      </c>
      <c r="AH1313" t="s">
        <v>54</v>
      </c>
      <c r="AI1313" t="s">
        <v>55</v>
      </c>
      <c r="AJ1313" ph="1">
        <v>1</v>
      </c>
      <c r="AK1313" t="b">
        <v>0</v>
      </c>
    </row>
    <row r="1314" spans="1:37" hidden="1" x14ac:dyDescent="0.25">
      <c r="A1314" t="s">
        <v>37</v>
      </c>
      <c r="B1314" t="s">
        <v>38</v>
      </c>
      <c r="C1314" t="s">
        <v>39</v>
      </c>
      <c r="E1314" t="s">
        <v>314</v>
      </c>
      <c r="G1314" t="s">
        <v>0</v>
      </c>
      <c r="H1314" t="s">
        <v>702</v>
      </c>
      <c r="I1314" t="s">
        <v>701</v>
      </c>
      <c r="J1314" t="s">
        <v>701</v>
      </c>
      <c r="K1314" ph="1">
        <v>7615170.4749145498</v>
      </c>
      <c r="L1314" ph="1">
        <v>2101532.68598965</v>
      </c>
      <c r="M1314" t="s">
        <v>43</v>
      </c>
      <c r="N1314" t="s">
        <v>44</v>
      </c>
      <c r="O1314" s="1" ph="1">
        <v>42446</v>
      </c>
      <c r="P1314" ph="1">
        <v>2</v>
      </c>
      <c r="Q1314" ph="1">
        <v>3</v>
      </c>
      <c r="R1314" ph="1">
        <v>3</v>
      </c>
      <c r="S1314" t="s">
        <v>273</v>
      </c>
      <c r="T1314" t="s">
        <v>274</v>
      </c>
      <c r="U1314" t="s">
        <v>390</v>
      </c>
      <c r="V1314" t="s">
        <v>276</v>
      </c>
      <c r="W1314" t="s">
        <v>277</v>
      </c>
      <c r="X1314" t="s">
        <v>273</v>
      </c>
      <c r="Y1314" t="s">
        <v>61</v>
      </c>
      <c r="Z1314" t="s">
        <v>278</v>
      </c>
      <c r="AA1314" ph="1">
        <v>160</v>
      </c>
      <c r="AB1314" ph="1">
        <v>1</v>
      </c>
      <c r="AD1314" ph="1">
        <v>1.6000000238418599</v>
      </c>
      <c r="AE1314" ph="1">
        <v>10</v>
      </c>
      <c r="AF1314" t="s">
        <v>64</v>
      </c>
      <c r="AG1314" t="s">
        <v>54</v>
      </c>
      <c r="AH1314" t="s">
        <v>54</v>
      </c>
      <c r="AI1314" t="s">
        <v>55</v>
      </c>
      <c r="AJ1314" ph="1">
        <v>2</v>
      </c>
      <c r="AK1314" t="b">
        <v>0</v>
      </c>
    </row>
    <row r="1315" spans="1:37" hidden="1" x14ac:dyDescent="0.25">
      <c r="A1315" t="s">
        <v>37</v>
      </c>
      <c r="B1315" t="s">
        <v>379</v>
      </c>
      <c r="C1315" t="s">
        <v>380</v>
      </c>
      <c r="D1315" t="s">
        <v>381</v>
      </c>
      <c r="E1315" t="s">
        <v>314</v>
      </c>
      <c r="G1315" t="s">
        <v>0</v>
      </c>
      <c r="H1315" t="s">
        <v>703</v>
      </c>
      <c r="I1315" t="s">
        <v>701</v>
      </c>
      <c r="J1315" t="s">
        <v>701</v>
      </c>
      <c r="K1315" ph="1">
        <v>7615170.4749145498</v>
      </c>
      <c r="L1315" ph="1">
        <v>2101532.68598965</v>
      </c>
      <c r="M1315" t="s">
        <v>43</v>
      </c>
      <c r="N1315" t="s">
        <v>44</v>
      </c>
      <c r="O1315" s="1" ph="1">
        <v>42446</v>
      </c>
      <c r="P1315" ph="1">
        <v>5</v>
      </c>
      <c r="Q1315" ph="1">
        <v>6</v>
      </c>
      <c r="R1315" ph="1">
        <v>6</v>
      </c>
      <c r="S1315" t="s">
        <v>273</v>
      </c>
      <c r="T1315" t="s">
        <v>274</v>
      </c>
      <c r="U1315" t="s">
        <v>390</v>
      </c>
      <c r="V1315" t="s">
        <v>276</v>
      </c>
      <c r="W1315" t="s">
        <v>277</v>
      </c>
      <c r="X1315" t="s">
        <v>273</v>
      </c>
      <c r="Y1315" t="s">
        <v>61</v>
      </c>
      <c r="Z1315" t="s">
        <v>278</v>
      </c>
      <c r="AA1315" ph="1">
        <v>30</v>
      </c>
      <c r="AB1315" ph="1">
        <v>1</v>
      </c>
      <c r="AD1315" ph="1">
        <v>1.6000000238418599</v>
      </c>
      <c r="AE1315" ph="1">
        <v>10</v>
      </c>
      <c r="AF1315" t="s">
        <v>64</v>
      </c>
      <c r="AG1315" t="s">
        <v>54</v>
      </c>
      <c r="AH1315" t="s">
        <v>54</v>
      </c>
      <c r="AI1315" t="s">
        <v>55</v>
      </c>
      <c r="AJ1315" ph="1">
        <v>3</v>
      </c>
      <c r="AK1315" t="b">
        <v>0</v>
      </c>
    </row>
    <row r="1316" spans="1:37" hidden="1" x14ac:dyDescent="0.25">
      <c r="A1316" t="s">
        <v>37</v>
      </c>
      <c r="B1316" t="s">
        <v>383</v>
      </c>
      <c r="C1316" t="s">
        <v>384</v>
      </c>
      <c r="D1316" t="s">
        <v>385</v>
      </c>
      <c r="E1316" t="s">
        <v>314</v>
      </c>
      <c r="G1316" t="s">
        <v>0</v>
      </c>
      <c r="H1316" t="s">
        <v>704</v>
      </c>
      <c r="I1316" t="s">
        <v>701</v>
      </c>
      <c r="J1316" t="s">
        <v>701</v>
      </c>
      <c r="K1316" ph="1">
        <v>7615170.4749145498</v>
      </c>
      <c r="L1316" ph="1">
        <v>2101532.68598965</v>
      </c>
      <c r="M1316" t="s">
        <v>43</v>
      </c>
      <c r="N1316" t="s">
        <v>44</v>
      </c>
      <c r="O1316" s="1" ph="1">
        <v>42446</v>
      </c>
      <c r="P1316" ph="1">
        <v>9</v>
      </c>
      <c r="Q1316" ph="1">
        <v>10</v>
      </c>
      <c r="R1316" ph="1">
        <v>10</v>
      </c>
      <c r="S1316" t="s">
        <v>273</v>
      </c>
      <c r="T1316" t="s">
        <v>274</v>
      </c>
      <c r="U1316" t="s">
        <v>390</v>
      </c>
      <c r="V1316" t="s">
        <v>276</v>
      </c>
      <c r="W1316" t="s">
        <v>277</v>
      </c>
      <c r="X1316" t="s">
        <v>273</v>
      </c>
      <c r="Y1316" t="s">
        <v>61</v>
      </c>
      <c r="Z1316" t="s">
        <v>278</v>
      </c>
      <c r="AA1316" ph="1">
        <v>27</v>
      </c>
      <c r="AB1316" ph="1">
        <v>1</v>
      </c>
      <c r="AD1316" ph="1">
        <v>1.6000000238418599</v>
      </c>
      <c r="AE1316" ph="1">
        <v>10</v>
      </c>
      <c r="AF1316" t="s">
        <v>64</v>
      </c>
      <c r="AG1316" t="s">
        <v>54</v>
      </c>
      <c r="AH1316" t="s">
        <v>54</v>
      </c>
      <c r="AI1316" t="s">
        <v>55</v>
      </c>
      <c r="AJ1316" ph="1">
        <v>4</v>
      </c>
      <c r="AK1316" t="b">
        <v>0</v>
      </c>
    </row>
    <row r="1317" spans="1:37" hidden="1" x14ac:dyDescent="0.25">
      <c r="A1317" t="s">
        <v>37</v>
      </c>
      <c r="B1317" t="s">
        <v>38</v>
      </c>
      <c r="C1317" t="s">
        <v>39</v>
      </c>
      <c r="E1317" t="s">
        <v>314</v>
      </c>
      <c r="G1317" t="s">
        <v>0</v>
      </c>
      <c r="H1317" t="s">
        <v>702</v>
      </c>
      <c r="I1317" t="s">
        <v>701</v>
      </c>
      <c r="J1317" t="s">
        <v>701</v>
      </c>
      <c r="K1317" ph="1">
        <v>7615170.4749145498</v>
      </c>
      <c r="L1317" ph="1">
        <v>2101532.68598965</v>
      </c>
      <c r="M1317" t="s">
        <v>43</v>
      </c>
      <c r="N1317" t="s">
        <v>44</v>
      </c>
      <c r="O1317" s="1" ph="1">
        <v>42446</v>
      </c>
      <c r="P1317" ph="1">
        <v>2</v>
      </c>
      <c r="Q1317" ph="1">
        <v>3</v>
      </c>
      <c r="R1317" ph="1">
        <v>3</v>
      </c>
      <c r="S1317" t="s">
        <v>273</v>
      </c>
      <c r="T1317" t="s">
        <v>274</v>
      </c>
      <c r="U1317" t="s">
        <v>395</v>
      </c>
      <c r="V1317" t="s">
        <v>507</v>
      </c>
      <c r="W1317" t="s">
        <v>508</v>
      </c>
      <c r="X1317" t="s">
        <v>273</v>
      </c>
      <c r="Y1317" t="s">
        <v>61</v>
      </c>
      <c r="Z1317" t="s">
        <v>509</v>
      </c>
      <c r="AA1317" ph="1">
        <v>1.1000000000000001</v>
      </c>
      <c r="AB1317" ph="1">
        <v>0</v>
      </c>
      <c r="AC1317" t="s">
        <v>63</v>
      </c>
      <c r="AD1317" ph="1">
        <v>4.8999998718500103E-2</v>
      </c>
      <c r="AE1317" ph="1">
        <v>1.1000000238418599</v>
      </c>
      <c r="AF1317" t="s">
        <v>64</v>
      </c>
      <c r="AG1317" t="s">
        <v>54</v>
      </c>
      <c r="AH1317" t="s">
        <v>65</v>
      </c>
      <c r="AI1317" t="s">
        <v>55</v>
      </c>
      <c r="AJ1317" ph="1">
        <v>1</v>
      </c>
      <c r="AK1317" t="b">
        <v>0</v>
      </c>
    </row>
    <row r="1318" spans="1:37" hidden="1" x14ac:dyDescent="0.25">
      <c r="A1318" t="s">
        <v>37</v>
      </c>
      <c r="B1318" t="s">
        <v>379</v>
      </c>
      <c r="C1318" t="s">
        <v>380</v>
      </c>
      <c r="D1318" t="s">
        <v>381</v>
      </c>
      <c r="E1318" t="s">
        <v>314</v>
      </c>
      <c r="G1318" t="s">
        <v>0</v>
      </c>
      <c r="H1318" t="s">
        <v>703</v>
      </c>
      <c r="I1318" t="s">
        <v>701</v>
      </c>
      <c r="J1318" t="s">
        <v>701</v>
      </c>
      <c r="K1318" ph="1">
        <v>7615170.4749145498</v>
      </c>
      <c r="L1318" ph="1">
        <v>2101532.68598965</v>
      </c>
      <c r="M1318" t="s">
        <v>43</v>
      </c>
      <c r="N1318" t="s">
        <v>44</v>
      </c>
      <c r="O1318" s="1" ph="1">
        <v>42446</v>
      </c>
      <c r="P1318" ph="1">
        <v>5</v>
      </c>
      <c r="Q1318" ph="1">
        <v>6</v>
      </c>
      <c r="R1318" ph="1">
        <v>6</v>
      </c>
      <c r="S1318" t="s">
        <v>273</v>
      </c>
      <c r="T1318" t="s">
        <v>274</v>
      </c>
      <c r="U1318" t="s">
        <v>395</v>
      </c>
      <c r="V1318" t="s">
        <v>507</v>
      </c>
      <c r="W1318" t="s">
        <v>508</v>
      </c>
      <c r="X1318" t="s">
        <v>273</v>
      </c>
      <c r="Y1318" t="s">
        <v>61</v>
      </c>
      <c r="Z1318" t="s">
        <v>509</v>
      </c>
      <c r="AA1318" ph="1">
        <v>1.2</v>
      </c>
      <c r="AB1318" ph="1">
        <v>0</v>
      </c>
      <c r="AC1318" t="s">
        <v>63</v>
      </c>
      <c r="AD1318" ph="1">
        <v>5.2000001072883599E-2</v>
      </c>
      <c r="AE1318" ph="1">
        <v>1.20000004768372</v>
      </c>
      <c r="AF1318" t="s">
        <v>64</v>
      </c>
      <c r="AG1318" t="s">
        <v>54</v>
      </c>
      <c r="AH1318" t="s">
        <v>65</v>
      </c>
      <c r="AI1318" t="s">
        <v>55</v>
      </c>
      <c r="AJ1318" ph="1">
        <v>2</v>
      </c>
      <c r="AK1318" t="b">
        <v>0</v>
      </c>
    </row>
    <row r="1319" spans="1:37" hidden="1" x14ac:dyDescent="0.25">
      <c r="A1319" t="s">
        <v>37</v>
      </c>
      <c r="B1319" t="s">
        <v>383</v>
      </c>
      <c r="C1319" t="s">
        <v>384</v>
      </c>
      <c r="D1319" t="s">
        <v>385</v>
      </c>
      <c r="E1319" t="s">
        <v>314</v>
      </c>
      <c r="G1319" t="s">
        <v>0</v>
      </c>
      <c r="H1319" t="s">
        <v>704</v>
      </c>
      <c r="I1319" t="s">
        <v>701</v>
      </c>
      <c r="J1319" t="s">
        <v>701</v>
      </c>
      <c r="K1319" ph="1">
        <v>7615170.4749145498</v>
      </c>
      <c r="L1319" ph="1">
        <v>2101532.68598965</v>
      </c>
      <c r="M1319" t="s">
        <v>43</v>
      </c>
      <c r="N1319" t="s">
        <v>44</v>
      </c>
      <c r="O1319" s="1" ph="1">
        <v>42446</v>
      </c>
      <c r="P1319" ph="1">
        <v>9</v>
      </c>
      <c r="Q1319" ph="1">
        <v>10</v>
      </c>
      <c r="R1319" ph="1">
        <v>10</v>
      </c>
      <c r="S1319" t="s">
        <v>273</v>
      </c>
      <c r="T1319" t="s">
        <v>274</v>
      </c>
      <c r="U1319" t="s">
        <v>395</v>
      </c>
      <c r="V1319" t="s">
        <v>507</v>
      </c>
      <c r="W1319" t="s">
        <v>508</v>
      </c>
      <c r="X1319" t="s">
        <v>273</v>
      </c>
      <c r="Y1319" t="s">
        <v>61</v>
      </c>
      <c r="Z1319" t="s">
        <v>509</v>
      </c>
      <c r="AA1319" ph="1">
        <v>1.3</v>
      </c>
      <c r="AB1319" ph="1">
        <v>0</v>
      </c>
      <c r="AC1319" t="s">
        <v>63</v>
      </c>
      <c r="AD1319" ph="1">
        <v>5.7000000029802302E-2</v>
      </c>
      <c r="AE1319" ph="1">
        <v>1.29999995231628</v>
      </c>
      <c r="AF1319" t="s">
        <v>64</v>
      </c>
      <c r="AG1319" t="s">
        <v>54</v>
      </c>
      <c r="AH1319" t="s">
        <v>65</v>
      </c>
      <c r="AI1319" t="s">
        <v>55</v>
      </c>
      <c r="AJ1319" ph="1">
        <v>3</v>
      </c>
      <c r="AK1319" t="b">
        <v>0</v>
      </c>
    </row>
    <row r="1320" spans="1:37" hidden="1" x14ac:dyDescent="0.25">
      <c r="A1320" t="s">
        <v>37</v>
      </c>
      <c r="B1320" t="s">
        <v>376</v>
      </c>
      <c r="E1320" t="s">
        <v>314</v>
      </c>
      <c r="G1320" t="s">
        <v>0</v>
      </c>
      <c r="H1320" t="s">
        <v>700</v>
      </c>
      <c r="I1320" t="s">
        <v>701</v>
      </c>
      <c r="J1320" t="s">
        <v>701</v>
      </c>
      <c r="K1320" ph="1">
        <v>7615170.4749145498</v>
      </c>
      <c r="L1320" ph="1">
        <v>2101532.68598965</v>
      </c>
      <c r="M1320" t="s">
        <v>43</v>
      </c>
      <c r="N1320" t="s">
        <v>44</v>
      </c>
      <c r="O1320" s="1" ph="1">
        <v>42446</v>
      </c>
      <c r="P1320" ph="1">
        <v>0</v>
      </c>
      <c r="Q1320" ph="1">
        <v>1</v>
      </c>
      <c r="R1320" ph="1">
        <v>0.5</v>
      </c>
      <c r="S1320" t="s">
        <v>273</v>
      </c>
      <c r="T1320" t="s">
        <v>274</v>
      </c>
      <c r="U1320" t="s">
        <v>390</v>
      </c>
      <c r="V1320" t="s">
        <v>510</v>
      </c>
      <c r="W1320" t="s">
        <v>511</v>
      </c>
      <c r="X1320" t="s">
        <v>273</v>
      </c>
      <c r="Y1320" t="s">
        <v>61</v>
      </c>
      <c r="Z1320" t="s">
        <v>512</v>
      </c>
      <c r="AA1320" ph="1">
        <v>93</v>
      </c>
      <c r="AB1320" ph="1">
        <v>1</v>
      </c>
      <c r="AD1320" ph="1">
        <v>1.29999995231628</v>
      </c>
      <c r="AE1320" ph="1">
        <v>10</v>
      </c>
      <c r="AF1320" t="s">
        <v>64</v>
      </c>
      <c r="AG1320" t="s">
        <v>54</v>
      </c>
      <c r="AH1320" t="s">
        <v>54</v>
      </c>
      <c r="AI1320" t="s">
        <v>55</v>
      </c>
      <c r="AJ1320" ph="1">
        <v>1</v>
      </c>
      <c r="AK1320" t="b">
        <v>0</v>
      </c>
    </row>
    <row r="1321" spans="1:37" hidden="1" x14ac:dyDescent="0.25">
      <c r="A1321" t="s">
        <v>37</v>
      </c>
      <c r="B1321" t="s">
        <v>38</v>
      </c>
      <c r="C1321" t="s">
        <v>39</v>
      </c>
      <c r="E1321" t="s">
        <v>314</v>
      </c>
      <c r="G1321" t="s">
        <v>0</v>
      </c>
      <c r="H1321" t="s">
        <v>702</v>
      </c>
      <c r="I1321" t="s">
        <v>701</v>
      </c>
      <c r="J1321" t="s">
        <v>701</v>
      </c>
      <c r="K1321" ph="1">
        <v>7615170.4749145498</v>
      </c>
      <c r="L1321" ph="1">
        <v>2101532.68598965</v>
      </c>
      <c r="M1321" t="s">
        <v>43</v>
      </c>
      <c r="N1321" t="s">
        <v>44</v>
      </c>
      <c r="O1321" s="1" ph="1">
        <v>42446</v>
      </c>
      <c r="P1321" ph="1">
        <v>2</v>
      </c>
      <c r="Q1321" ph="1">
        <v>3</v>
      </c>
      <c r="R1321" ph="1">
        <v>3</v>
      </c>
      <c r="S1321" t="s">
        <v>273</v>
      </c>
      <c r="T1321" t="s">
        <v>274</v>
      </c>
      <c r="U1321" t="s">
        <v>390</v>
      </c>
      <c r="V1321" t="s">
        <v>510</v>
      </c>
      <c r="W1321" t="s">
        <v>511</v>
      </c>
      <c r="X1321" t="s">
        <v>273</v>
      </c>
      <c r="Y1321" t="s">
        <v>61</v>
      </c>
      <c r="Z1321" t="s">
        <v>512</v>
      </c>
      <c r="AA1321" ph="1">
        <v>520</v>
      </c>
      <c r="AB1321" ph="1">
        <v>1</v>
      </c>
      <c r="AD1321" ph="1">
        <v>1.29999995231628</v>
      </c>
      <c r="AE1321" ph="1">
        <v>10</v>
      </c>
      <c r="AF1321" t="s">
        <v>64</v>
      </c>
      <c r="AG1321" t="s">
        <v>54</v>
      </c>
      <c r="AH1321" t="s">
        <v>54</v>
      </c>
      <c r="AI1321" t="s">
        <v>55</v>
      </c>
      <c r="AJ1321" ph="1">
        <v>2</v>
      </c>
      <c r="AK1321" t="b">
        <v>0</v>
      </c>
    </row>
    <row r="1322" spans="1:37" hidden="1" x14ac:dyDescent="0.25">
      <c r="A1322" t="s">
        <v>37</v>
      </c>
      <c r="B1322" t="s">
        <v>379</v>
      </c>
      <c r="C1322" t="s">
        <v>380</v>
      </c>
      <c r="D1322" t="s">
        <v>381</v>
      </c>
      <c r="E1322" t="s">
        <v>314</v>
      </c>
      <c r="G1322" t="s">
        <v>0</v>
      </c>
      <c r="H1322" t="s">
        <v>703</v>
      </c>
      <c r="I1322" t="s">
        <v>701</v>
      </c>
      <c r="J1322" t="s">
        <v>701</v>
      </c>
      <c r="K1322" ph="1">
        <v>7615170.4749145498</v>
      </c>
      <c r="L1322" ph="1">
        <v>2101532.68598965</v>
      </c>
      <c r="M1322" t="s">
        <v>43</v>
      </c>
      <c r="N1322" t="s">
        <v>44</v>
      </c>
      <c r="O1322" s="1" ph="1">
        <v>42446</v>
      </c>
      <c r="P1322" ph="1">
        <v>5</v>
      </c>
      <c r="Q1322" ph="1">
        <v>6</v>
      </c>
      <c r="R1322" ph="1">
        <v>6</v>
      </c>
      <c r="S1322" t="s">
        <v>273</v>
      </c>
      <c r="T1322" t="s">
        <v>274</v>
      </c>
      <c r="U1322" t="s">
        <v>390</v>
      </c>
      <c r="V1322" t="s">
        <v>510</v>
      </c>
      <c r="W1322" t="s">
        <v>511</v>
      </c>
      <c r="X1322" t="s">
        <v>273</v>
      </c>
      <c r="Y1322" t="s">
        <v>61</v>
      </c>
      <c r="Z1322" t="s">
        <v>512</v>
      </c>
      <c r="AA1322" ph="1">
        <v>130</v>
      </c>
      <c r="AB1322" ph="1">
        <v>1</v>
      </c>
      <c r="AD1322" ph="1">
        <v>1.29999995231628</v>
      </c>
      <c r="AE1322" ph="1">
        <v>10</v>
      </c>
      <c r="AF1322" t="s">
        <v>64</v>
      </c>
      <c r="AG1322" t="s">
        <v>54</v>
      </c>
      <c r="AH1322" t="s">
        <v>54</v>
      </c>
      <c r="AI1322" t="s">
        <v>55</v>
      </c>
      <c r="AJ1322" ph="1">
        <v>3</v>
      </c>
      <c r="AK1322" t="b">
        <v>0</v>
      </c>
    </row>
    <row r="1323" spans="1:37" hidden="1" x14ac:dyDescent="0.25">
      <c r="A1323" t="s">
        <v>37</v>
      </c>
      <c r="B1323" t="s">
        <v>383</v>
      </c>
      <c r="C1323" t="s">
        <v>384</v>
      </c>
      <c r="D1323" t="s">
        <v>385</v>
      </c>
      <c r="E1323" t="s">
        <v>314</v>
      </c>
      <c r="G1323" t="s">
        <v>0</v>
      </c>
      <c r="H1323" t="s">
        <v>704</v>
      </c>
      <c r="I1323" t="s">
        <v>701</v>
      </c>
      <c r="J1323" t="s">
        <v>701</v>
      </c>
      <c r="K1323" ph="1">
        <v>7615170.4749145498</v>
      </c>
      <c r="L1323" ph="1">
        <v>2101532.68598965</v>
      </c>
      <c r="M1323" t="s">
        <v>43</v>
      </c>
      <c r="N1323" t="s">
        <v>44</v>
      </c>
      <c r="O1323" s="1" ph="1">
        <v>42446</v>
      </c>
      <c r="P1323" ph="1">
        <v>9</v>
      </c>
      <c r="Q1323" ph="1">
        <v>10</v>
      </c>
      <c r="R1323" ph="1">
        <v>10</v>
      </c>
      <c r="S1323" t="s">
        <v>273</v>
      </c>
      <c r="T1323" t="s">
        <v>274</v>
      </c>
      <c r="U1323" t="s">
        <v>390</v>
      </c>
      <c r="V1323" t="s">
        <v>510</v>
      </c>
      <c r="W1323" t="s">
        <v>511</v>
      </c>
      <c r="X1323" t="s">
        <v>273</v>
      </c>
      <c r="Y1323" t="s">
        <v>61</v>
      </c>
      <c r="Z1323" t="s">
        <v>512</v>
      </c>
      <c r="AA1323" ph="1">
        <v>120</v>
      </c>
      <c r="AB1323" ph="1">
        <v>1</v>
      </c>
      <c r="AD1323" ph="1">
        <v>1.29999995231628</v>
      </c>
      <c r="AE1323" ph="1">
        <v>10</v>
      </c>
      <c r="AF1323" t="s">
        <v>64</v>
      </c>
      <c r="AG1323" t="s">
        <v>54</v>
      </c>
      <c r="AH1323" t="s">
        <v>54</v>
      </c>
      <c r="AI1323" t="s">
        <v>55</v>
      </c>
      <c r="AJ1323" ph="1">
        <v>4</v>
      </c>
      <c r="AK1323" t="b">
        <v>0</v>
      </c>
    </row>
    <row r="1324" spans="1:37" hidden="1" x14ac:dyDescent="0.25">
      <c r="A1324" t="s">
        <v>37</v>
      </c>
      <c r="B1324" t="s">
        <v>38</v>
      </c>
      <c r="C1324" t="s">
        <v>39</v>
      </c>
      <c r="E1324" t="s">
        <v>314</v>
      </c>
      <c r="G1324" t="s">
        <v>0</v>
      </c>
      <c r="H1324" t="s">
        <v>702</v>
      </c>
      <c r="I1324" t="s">
        <v>701</v>
      </c>
      <c r="J1324" t="s">
        <v>701</v>
      </c>
      <c r="K1324" ph="1">
        <v>7615170.4749145498</v>
      </c>
      <c r="L1324" ph="1">
        <v>2101532.68598965</v>
      </c>
      <c r="M1324" t="s">
        <v>43</v>
      </c>
      <c r="N1324" t="s">
        <v>44</v>
      </c>
      <c r="O1324" s="1" ph="1">
        <v>42446</v>
      </c>
      <c r="P1324" ph="1">
        <v>2</v>
      </c>
      <c r="Q1324" ph="1">
        <v>3</v>
      </c>
      <c r="R1324" ph="1">
        <v>3</v>
      </c>
      <c r="S1324" t="s">
        <v>279</v>
      </c>
      <c r="T1324" t="s">
        <v>394</v>
      </c>
      <c r="U1324" t="s">
        <v>395</v>
      </c>
      <c r="V1324" t="s">
        <v>513</v>
      </c>
      <c r="W1324" t="s">
        <v>514</v>
      </c>
      <c r="X1324" t="s">
        <v>193</v>
      </c>
      <c r="Y1324" t="s">
        <v>50</v>
      </c>
      <c r="Z1324" t="s">
        <v>515</v>
      </c>
      <c r="AA1324" ph="1">
        <v>6.2</v>
      </c>
      <c r="AB1324" ph="1">
        <v>0</v>
      </c>
      <c r="AC1324" t="s">
        <v>63</v>
      </c>
      <c r="AD1324" ph="1">
        <v>0.20999999344348899</v>
      </c>
      <c r="AE1324" ph="1">
        <v>6.1999998092651403</v>
      </c>
      <c r="AF1324" t="s">
        <v>127</v>
      </c>
      <c r="AG1324" t="s">
        <v>54</v>
      </c>
      <c r="AH1324" t="s">
        <v>65</v>
      </c>
      <c r="AI1324" t="s">
        <v>55</v>
      </c>
      <c r="AJ1324" ph="1">
        <v>1</v>
      </c>
      <c r="AK1324" t="b">
        <v>0</v>
      </c>
    </row>
    <row r="1325" spans="1:37" hidden="1" x14ac:dyDescent="0.25">
      <c r="A1325" t="s">
        <v>37</v>
      </c>
      <c r="B1325" t="s">
        <v>379</v>
      </c>
      <c r="C1325" t="s">
        <v>380</v>
      </c>
      <c r="D1325" t="s">
        <v>381</v>
      </c>
      <c r="E1325" t="s">
        <v>314</v>
      </c>
      <c r="G1325" t="s">
        <v>0</v>
      </c>
      <c r="H1325" t="s">
        <v>703</v>
      </c>
      <c r="I1325" t="s">
        <v>701</v>
      </c>
      <c r="J1325" t="s">
        <v>701</v>
      </c>
      <c r="K1325" ph="1">
        <v>7615170.4749145498</v>
      </c>
      <c r="L1325" ph="1">
        <v>2101532.68598965</v>
      </c>
      <c r="M1325" t="s">
        <v>43</v>
      </c>
      <c r="N1325" t="s">
        <v>44</v>
      </c>
      <c r="O1325" s="1" ph="1">
        <v>42446</v>
      </c>
      <c r="P1325" ph="1">
        <v>5</v>
      </c>
      <c r="Q1325" ph="1">
        <v>6</v>
      </c>
      <c r="R1325" ph="1">
        <v>6</v>
      </c>
      <c r="S1325" t="s">
        <v>279</v>
      </c>
      <c r="T1325" t="s">
        <v>394</v>
      </c>
      <c r="U1325" t="s">
        <v>395</v>
      </c>
      <c r="V1325" t="s">
        <v>513</v>
      </c>
      <c r="W1325" t="s">
        <v>514</v>
      </c>
      <c r="X1325" t="s">
        <v>193</v>
      </c>
      <c r="Y1325" t="s">
        <v>50</v>
      </c>
      <c r="Z1325" t="s">
        <v>515</v>
      </c>
      <c r="AA1325" ph="1">
        <v>8.1</v>
      </c>
      <c r="AB1325" ph="1">
        <v>0</v>
      </c>
      <c r="AC1325" t="s">
        <v>63</v>
      </c>
      <c r="AD1325" ph="1">
        <v>0.28000000119209301</v>
      </c>
      <c r="AE1325" ph="1">
        <v>8.1000003814697301</v>
      </c>
      <c r="AF1325" t="s">
        <v>127</v>
      </c>
      <c r="AG1325" t="s">
        <v>54</v>
      </c>
      <c r="AH1325" t="s">
        <v>65</v>
      </c>
      <c r="AI1325" t="s">
        <v>55</v>
      </c>
      <c r="AJ1325" ph="1">
        <v>2</v>
      </c>
      <c r="AK1325" t="b">
        <v>0</v>
      </c>
    </row>
    <row r="1326" spans="1:37" hidden="1" x14ac:dyDescent="0.25">
      <c r="A1326" t="s">
        <v>37</v>
      </c>
      <c r="B1326" t="s">
        <v>383</v>
      </c>
      <c r="C1326" t="s">
        <v>384</v>
      </c>
      <c r="D1326" t="s">
        <v>385</v>
      </c>
      <c r="E1326" t="s">
        <v>314</v>
      </c>
      <c r="G1326" t="s">
        <v>0</v>
      </c>
      <c r="H1326" t="s">
        <v>704</v>
      </c>
      <c r="I1326" t="s">
        <v>701</v>
      </c>
      <c r="J1326" t="s">
        <v>701</v>
      </c>
      <c r="K1326" ph="1">
        <v>7615170.4749145498</v>
      </c>
      <c r="L1326" ph="1">
        <v>2101532.68598965</v>
      </c>
      <c r="M1326" t="s">
        <v>43</v>
      </c>
      <c r="N1326" t="s">
        <v>44</v>
      </c>
      <c r="O1326" s="1" ph="1">
        <v>42446</v>
      </c>
      <c r="P1326" ph="1">
        <v>9</v>
      </c>
      <c r="Q1326" ph="1">
        <v>10</v>
      </c>
      <c r="R1326" ph="1">
        <v>10</v>
      </c>
      <c r="S1326" t="s">
        <v>279</v>
      </c>
      <c r="T1326" t="s">
        <v>394</v>
      </c>
      <c r="U1326" t="s">
        <v>395</v>
      </c>
      <c r="V1326" t="s">
        <v>513</v>
      </c>
      <c r="W1326" t="s">
        <v>514</v>
      </c>
      <c r="X1326" t="s">
        <v>193</v>
      </c>
      <c r="Y1326" t="s">
        <v>50</v>
      </c>
      <c r="Z1326" t="s">
        <v>515</v>
      </c>
      <c r="AA1326" ph="1">
        <v>6</v>
      </c>
      <c r="AB1326" ph="1">
        <v>0</v>
      </c>
      <c r="AC1326" t="s">
        <v>63</v>
      </c>
      <c r="AD1326" ph="1">
        <v>0.20999999344348899</v>
      </c>
      <c r="AE1326" ph="1">
        <v>6</v>
      </c>
      <c r="AF1326" t="s">
        <v>127</v>
      </c>
      <c r="AG1326" t="s">
        <v>54</v>
      </c>
      <c r="AH1326" t="s">
        <v>65</v>
      </c>
      <c r="AI1326" t="s">
        <v>55</v>
      </c>
      <c r="AJ1326" ph="1">
        <v>3</v>
      </c>
      <c r="AK1326" t="b">
        <v>0</v>
      </c>
    </row>
    <row r="1327" spans="1:37" hidden="1" x14ac:dyDescent="0.25">
      <c r="A1327" t="s">
        <v>37</v>
      </c>
      <c r="B1327" t="s">
        <v>38</v>
      </c>
      <c r="C1327" t="s">
        <v>39</v>
      </c>
      <c r="E1327" t="s">
        <v>314</v>
      </c>
      <c r="G1327" t="s">
        <v>0</v>
      </c>
      <c r="H1327" t="s">
        <v>702</v>
      </c>
      <c r="I1327" t="s">
        <v>701</v>
      </c>
      <c r="J1327" t="s">
        <v>701</v>
      </c>
      <c r="K1327" ph="1">
        <v>7615170.4749145498</v>
      </c>
      <c r="L1327" ph="1">
        <v>2101532.68598965</v>
      </c>
      <c r="M1327" t="s">
        <v>43</v>
      </c>
      <c r="N1327" t="s">
        <v>44</v>
      </c>
      <c r="O1327" s="1" ph="1">
        <v>42446</v>
      </c>
      <c r="P1327" ph="1">
        <v>2</v>
      </c>
      <c r="Q1327" ph="1">
        <v>3</v>
      </c>
      <c r="R1327" ph="1">
        <v>3</v>
      </c>
      <c r="S1327" t="s">
        <v>279</v>
      </c>
      <c r="T1327" t="s">
        <v>394</v>
      </c>
      <c r="U1327" t="s">
        <v>395</v>
      </c>
      <c r="V1327" t="s">
        <v>516</v>
      </c>
      <c r="W1327" t="s">
        <v>517</v>
      </c>
      <c r="X1327" t="s">
        <v>193</v>
      </c>
      <c r="Y1327" t="s">
        <v>50</v>
      </c>
      <c r="Z1327" t="s">
        <v>518</v>
      </c>
      <c r="AA1327" ph="1">
        <v>6.2</v>
      </c>
      <c r="AB1327" ph="1">
        <v>0</v>
      </c>
      <c r="AC1327" t="s">
        <v>63</v>
      </c>
      <c r="AD1327" ph="1">
        <v>0.140000000596046</v>
      </c>
      <c r="AE1327" ph="1">
        <v>6.1999998092651403</v>
      </c>
      <c r="AF1327" t="s">
        <v>127</v>
      </c>
      <c r="AG1327" t="s">
        <v>54</v>
      </c>
      <c r="AH1327" t="s">
        <v>65</v>
      </c>
      <c r="AI1327" t="s">
        <v>55</v>
      </c>
      <c r="AJ1327" ph="1">
        <v>1</v>
      </c>
      <c r="AK1327" t="b">
        <v>0</v>
      </c>
    </row>
    <row r="1328" spans="1:37" hidden="1" x14ac:dyDescent="0.25">
      <c r="A1328" t="s">
        <v>37</v>
      </c>
      <c r="B1328" t="s">
        <v>379</v>
      </c>
      <c r="C1328" t="s">
        <v>380</v>
      </c>
      <c r="D1328" t="s">
        <v>381</v>
      </c>
      <c r="E1328" t="s">
        <v>314</v>
      </c>
      <c r="G1328" t="s">
        <v>0</v>
      </c>
      <c r="H1328" t="s">
        <v>703</v>
      </c>
      <c r="I1328" t="s">
        <v>701</v>
      </c>
      <c r="J1328" t="s">
        <v>701</v>
      </c>
      <c r="K1328" ph="1">
        <v>7615170.4749145498</v>
      </c>
      <c r="L1328" ph="1">
        <v>2101532.68598965</v>
      </c>
      <c r="M1328" t="s">
        <v>43</v>
      </c>
      <c r="N1328" t="s">
        <v>44</v>
      </c>
      <c r="O1328" s="1" ph="1">
        <v>42446</v>
      </c>
      <c r="P1328" ph="1">
        <v>5</v>
      </c>
      <c r="Q1328" ph="1">
        <v>6</v>
      </c>
      <c r="R1328" ph="1">
        <v>6</v>
      </c>
      <c r="S1328" t="s">
        <v>279</v>
      </c>
      <c r="T1328" t="s">
        <v>394</v>
      </c>
      <c r="U1328" t="s">
        <v>395</v>
      </c>
      <c r="V1328" t="s">
        <v>516</v>
      </c>
      <c r="W1328" t="s">
        <v>517</v>
      </c>
      <c r="X1328" t="s">
        <v>193</v>
      </c>
      <c r="Y1328" t="s">
        <v>50</v>
      </c>
      <c r="Z1328" t="s">
        <v>518</v>
      </c>
      <c r="AA1328" ph="1">
        <v>8.1</v>
      </c>
      <c r="AB1328" ph="1">
        <v>0</v>
      </c>
      <c r="AC1328" t="s">
        <v>63</v>
      </c>
      <c r="AD1328" ph="1">
        <v>0.18000000715255701</v>
      </c>
      <c r="AE1328" ph="1">
        <v>8.1000003814697301</v>
      </c>
      <c r="AF1328" t="s">
        <v>127</v>
      </c>
      <c r="AG1328" t="s">
        <v>54</v>
      </c>
      <c r="AH1328" t="s">
        <v>65</v>
      </c>
      <c r="AI1328" t="s">
        <v>55</v>
      </c>
      <c r="AJ1328" ph="1">
        <v>2</v>
      </c>
      <c r="AK1328" t="b">
        <v>0</v>
      </c>
    </row>
    <row r="1329" spans="1:37" hidden="1" x14ac:dyDescent="0.25">
      <c r="A1329" t="s">
        <v>37</v>
      </c>
      <c r="B1329" t="s">
        <v>383</v>
      </c>
      <c r="C1329" t="s">
        <v>384</v>
      </c>
      <c r="D1329" t="s">
        <v>385</v>
      </c>
      <c r="E1329" t="s">
        <v>314</v>
      </c>
      <c r="G1329" t="s">
        <v>0</v>
      </c>
      <c r="H1329" t="s">
        <v>704</v>
      </c>
      <c r="I1329" t="s">
        <v>701</v>
      </c>
      <c r="J1329" t="s">
        <v>701</v>
      </c>
      <c r="K1329" ph="1">
        <v>7615170.4749145498</v>
      </c>
      <c r="L1329" ph="1">
        <v>2101532.68598965</v>
      </c>
      <c r="M1329" t="s">
        <v>43</v>
      </c>
      <c r="N1329" t="s">
        <v>44</v>
      </c>
      <c r="O1329" s="1" ph="1">
        <v>42446</v>
      </c>
      <c r="P1329" ph="1">
        <v>9</v>
      </c>
      <c r="Q1329" ph="1">
        <v>10</v>
      </c>
      <c r="R1329" ph="1">
        <v>10</v>
      </c>
      <c r="S1329" t="s">
        <v>279</v>
      </c>
      <c r="T1329" t="s">
        <v>394</v>
      </c>
      <c r="U1329" t="s">
        <v>395</v>
      </c>
      <c r="V1329" t="s">
        <v>516</v>
      </c>
      <c r="W1329" t="s">
        <v>517</v>
      </c>
      <c r="X1329" t="s">
        <v>193</v>
      </c>
      <c r="Y1329" t="s">
        <v>50</v>
      </c>
      <c r="Z1329" t="s">
        <v>518</v>
      </c>
      <c r="AA1329" ph="1">
        <v>6</v>
      </c>
      <c r="AB1329" ph="1">
        <v>0</v>
      </c>
      <c r="AC1329" t="s">
        <v>63</v>
      </c>
      <c r="AD1329" ph="1">
        <v>0.129999995231628</v>
      </c>
      <c r="AE1329" ph="1">
        <v>6</v>
      </c>
      <c r="AF1329" t="s">
        <v>127</v>
      </c>
      <c r="AG1329" t="s">
        <v>54</v>
      </c>
      <c r="AH1329" t="s">
        <v>65</v>
      </c>
      <c r="AI1329" t="s">
        <v>55</v>
      </c>
      <c r="AJ1329" ph="1">
        <v>3</v>
      </c>
      <c r="AK1329" t="b">
        <v>0</v>
      </c>
    </row>
    <row r="1330" spans="1:37" hidden="1" x14ac:dyDescent="0.25">
      <c r="A1330" t="s">
        <v>37</v>
      </c>
      <c r="B1330" t="s">
        <v>38</v>
      </c>
      <c r="C1330" t="s">
        <v>39</v>
      </c>
      <c r="E1330" t="s">
        <v>314</v>
      </c>
      <c r="G1330" t="s">
        <v>0</v>
      </c>
      <c r="H1330" t="s">
        <v>702</v>
      </c>
      <c r="I1330" t="s">
        <v>701</v>
      </c>
      <c r="J1330" t="s">
        <v>701</v>
      </c>
      <c r="K1330" ph="1">
        <v>7615170.4749145498</v>
      </c>
      <c r="L1330" ph="1">
        <v>2101532.68598965</v>
      </c>
      <c r="M1330" t="s">
        <v>43</v>
      </c>
      <c r="N1330" t="s">
        <v>44</v>
      </c>
      <c r="O1330" s="1" ph="1">
        <v>42446</v>
      </c>
      <c r="P1330" ph="1">
        <v>2</v>
      </c>
      <c r="Q1330" ph="1">
        <v>3</v>
      </c>
      <c r="R1330" ph="1">
        <v>3</v>
      </c>
      <c r="S1330" t="s">
        <v>279</v>
      </c>
      <c r="T1330" t="s">
        <v>394</v>
      </c>
      <c r="U1330" t="s">
        <v>395</v>
      </c>
      <c r="V1330" t="s">
        <v>519</v>
      </c>
      <c r="W1330" t="s">
        <v>520</v>
      </c>
      <c r="X1330" t="s">
        <v>193</v>
      </c>
      <c r="Y1330" t="s">
        <v>50</v>
      </c>
      <c r="Z1330" t="s">
        <v>521</v>
      </c>
      <c r="AA1330" ph="1">
        <v>6.2</v>
      </c>
      <c r="AB1330" ph="1">
        <v>0</v>
      </c>
      <c r="AC1330" t="s">
        <v>63</v>
      </c>
      <c r="AD1330" ph="1">
        <v>0.20000000298023199</v>
      </c>
      <c r="AE1330" ph="1">
        <v>6.1999998092651403</v>
      </c>
      <c r="AF1330" t="s">
        <v>127</v>
      </c>
      <c r="AG1330" t="s">
        <v>54</v>
      </c>
      <c r="AH1330" t="s">
        <v>65</v>
      </c>
      <c r="AI1330" t="s">
        <v>55</v>
      </c>
      <c r="AJ1330" ph="1">
        <v>1</v>
      </c>
      <c r="AK1330" t="b">
        <v>0</v>
      </c>
    </row>
    <row r="1331" spans="1:37" hidden="1" x14ac:dyDescent="0.25">
      <c r="A1331" t="s">
        <v>37</v>
      </c>
      <c r="B1331" t="s">
        <v>379</v>
      </c>
      <c r="C1331" t="s">
        <v>380</v>
      </c>
      <c r="D1331" t="s">
        <v>381</v>
      </c>
      <c r="E1331" t="s">
        <v>314</v>
      </c>
      <c r="G1331" t="s">
        <v>0</v>
      </c>
      <c r="H1331" t="s">
        <v>703</v>
      </c>
      <c r="I1331" t="s">
        <v>701</v>
      </c>
      <c r="J1331" t="s">
        <v>701</v>
      </c>
      <c r="K1331" ph="1">
        <v>7615170.4749145498</v>
      </c>
      <c r="L1331" ph="1">
        <v>2101532.68598965</v>
      </c>
      <c r="M1331" t="s">
        <v>43</v>
      </c>
      <c r="N1331" t="s">
        <v>44</v>
      </c>
      <c r="O1331" s="1" ph="1">
        <v>42446</v>
      </c>
      <c r="P1331" ph="1">
        <v>5</v>
      </c>
      <c r="Q1331" ph="1">
        <v>6</v>
      </c>
      <c r="R1331" ph="1">
        <v>6</v>
      </c>
      <c r="S1331" t="s">
        <v>279</v>
      </c>
      <c r="T1331" t="s">
        <v>394</v>
      </c>
      <c r="U1331" t="s">
        <v>395</v>
      </c>
      <c r="V1331" t="s">
        <v>519</v>
      </c>
      <c r="W1331" t="s">
        <v>520</v>
      </c>
      <c r="X1331" t="s">
        <v>193</v>
      </c>
      <c r="Y1331" t="s">
        <v>50</v>
      </c>
      <c r="Z1331" t="s">
        <v>521</v>
      </c>
      <c r="AA1331" ph="1">
        <v>8.1</v>
      </c>
      <c r="AB1331" ph="1">
        <v>0</v>
      </c>
      <c r="AC1331" t="s">
        <v>63</v>
      </c>
      <c r="AD1331" ph="1">
        <v>0.259999990463257</v>
      </c>
      <c r="AE1331" ph="1">
        <v>8.1000003814697301</v>
      </c>
      <c r="AF1331" t="s">
        <v>127</v>
      </c>
      <c r="AG1331" t="s">
        <v>54</v>
      </c>
      <c r="AH1331" t="s">
        <v>65</v>
      </c>
      <c r="AI1331" t="s">
        <v>55</v>
      </c>
      <c r="AJ1331" ph="1">
        <v>2</v>
      </c>
      <c r="AK1331" t="b">
        <v>0</v>
      </c>
    </row>
    <row r="1332" spans="1:37" hidden="1" x14ac:dyDescent="0.25">
      <c r="A1332" t="s">
        <v>37</v>
      </c>
      <c r="B1332" t="s">
        <v>383</v>
      </c>
      <c r="C1332" t="s">
        <v>384</v>
      </c>
      <c r="D1332" t="s">
        <v>385</v>
      </c>
      <c r="E1332" t="s">
        <v>314</v>
      </c>
      <c r="G1332" t="s">
        <v>0</v>
      </c>
      <c r="H1332" t="s">
        <v>704</v>
      </c>
      <c r="I1332" t="s">
        <v>701</v>
      </c>
      <c r="J1332" t="s">
        <v>701</v>
      </c>
      <c r="K1332" ph="1">
        <v>7615170.4749145498</v>
      </c>
      <c r="L1332" ph="1">
        <v>2101532.68598965</v>
      </c>
      <c r="M1332" t="s">
        <v>43</v>
      </c>
      <c r="N1332" t="s">
        <v>44</v>
      </c>
      <c r="O1332" s="1" ph="1">
        <v>42446</v>
      </c>
      <c r="P1332" ph="1">
        <v>9</v>
      </c>
      <c r="Q1332" ph="1">
        <v>10</v>
      </c>
      <c r="R1332" ph="1">
        <v>10</v>
      </c>
      <c r="S1332" t="s">
        <v>279</v>
      </c>
      <c r="T1332" t="s">
        <v>394</v>
      </c>
      <c r="U1332" t="s">
        <v>395</v>
      </c>
      <c r="V1332" t="s">
        <v>519</v>
      </c>
      <c r="W1332" t="s">
        <v>520</v>
      </c>
      <c r="X1332" t="s">
        <v>193</v>
      </c>
      <c r="Y1332" t="s">
        <v>50</v>
      </c>
      <c r="Z1332" t="s">
        <v>521</v>
      </c>
      <c r="AA1332" ph="1">
        <v>6</v>
      </c>
      <c r="AB1332" ph="1">
        <v>0</v>
      </c>
      <c r="AC1332" t="s">
        <v>63</v>
      </c>
      <c r="AD1332" ph="1">
        <v>0.18999999761581399</v>
      </c>
      <c r="AE1332" ph="1">
        <v>6</v>
      </c>
      <c r="AF1332" t="s">
        <v>127</v>
      </c>
      <c r="AG1332" t="s">
        <v>54</v>
      </c>
      <c r="AH1332" t="s">
        <v>65</v>
      </c>
      <c r="AI1332" t="s">
        <v>55</v>
      </c>
      <c r="AJ1332" ph="1">
        <v>3</v>
      </c>
      <c r="AK1332" t="b">
        <v>0</v>
      </c>
    </row>
    <row r="1333" spans="1:37" hidden="1" x14ac:dyDescent="0.25">
      <c r="A1333" t="s">
        <v>37</v>
      </c>
      <c r="B1333" t="s">
        <v>38</v>
      </c>
      <c r="C1333" t="s">
        <v>39</v>
      </c>
      <c r="E1333" t="s">
        <v>314</v>
      </c>
      <c r="G1333" t="s">
        <v>0</v>
      </c>
      <c r="H1333" t="s">
        <v>702</v>
      </c>
      <c r="I1333" t="s">
        <v>701</v>
      </c>
      <c r="J1333" t="s">
        <v>701</v>
      </c>
      <c r="K1333" ph="1">
        <v>7615170.4749145498</v>
      </c>
      <c r="L1333" ph="1">
        <v>2101532.68598965</v>
      </c>
      <c r="M1333" t="s">
        <v>43</v>
      </c>
      <c r="N1333" t="s">
        <v>44</v>
      </c>
      <c r="O1333" s="1" ph="1">
        <v>42446</v>
      </c>
      <c r="P1333" ph="1">
        <v>2</v>
      </c>
      <c r="Q1333" ph="1">
        <v>3</v>
      </c>
      <c r="R1333" ph="1">
        <v>3</v>
      </c>
      <c r="S1333" t="s">
        <v>279</v>
      </c>
      <c r="T1333" t="s">
        <v>394</v>
      </c>
      <c r="U1333" t="s">
        <v>395</v>
      </c>
      <c r="V1333" t="s">
        <v>522</v>
      </c>
      <c r="W1333" t="s">
        <v>523</v>
      </c>
      <c r="X1333" t="s">
        <v>193</v>
      </c>
      <c r="Y1333" t="s">
        <v>50</v>
      </c>
      <c r="Z1333" t="s">
        <v>524</v>
      </c>
      <c r="AA1333" ph="1">
        <v>6.2</v>
      </c>
      <c r="AB1333" ph="1">
        <v>0</v>
      </c>
      <c r="AC1333" t="s">
        <v>63</v>
      </c>
      <c r="AD1333" ph="1">
        <v>0.28999999165535001</v>
      </c>
      <c r="AE1333" ph="1">
        <v>6.1999998092651403</v>
      </c>
      <c r="AF1333" t="s">
        <v>127</v>
      </c>
      <c r="AG1333" t="s">
        <v>54</v>
      </c>
      <c r="AH1333" t="s">
        <v>65</v>
      </c>
      <c r="AI1333" t="s">
        <v>55</v>
      </c>
      <c r="AJ1333" ph="1">
        <v>1</v>
      </c>
      <c r="AK1333" t="b">
        <v>0</v>
      </c>
    </row>
    <row r="1334" spans="1:37" hidden="1" x14ac:dyDescent="0.25">
      <c r="A1334" t="s">
        <v>37</v>
      </c>
      <c r="B1334" t="s">
        <v>379</v>
      </c>
      <c r="C1334" t="s">
        <v>380</v>
      </c>
      <c r="D1334" t="s">
        <v>381</v>
      </c>
      <c r="E1334" t="s">
        <v>314</v>
      </c>
      <c r="G1334" t="s">
        <v>0</v>
      </c>
      <c r="H1334" t="s">
        <v>703</v>
      </c>
      <c r="I1334" t="s">
        <v>701</v>
      </c>
      <c r="J1334" t="s">
        <v>701</v>
      </c>
      <c r="K1334" ph="1">
        <v>7615170.4749145498</v>
      </c>
      <c r="L1334" ph="1">
        <v>2101532.68598965</v>
      </c>
      <c r="M1334" t="s">
        <v>43</v>
      </c>
      <c r="N1334" t="s">
        <v>44</v>
      </c>
      <c r="O1334" s="1" ph="1">
        <v>42446</v>
      </c>
      <c r="P1334" ph="1">
        <v>5</v>
      </c>
      <c r="Q1334" ph="1">
        <v>6</v>
      </c>
      <c r="R1334" ph="1">
        <v>6</v>
      </c>
      <c r="S1334" t="s">
        <v>279</v>
      </c>
      <c r="T1334" t="s">
        <v>394</v>
      </c>
      <c r="U1334" t="s">
        <v>395</v>
      </c>
      <c r="V1334" t="s">
        <v>522</v>
      </c>
      <c r="W1334" t="s">
        <v>523</v>
      </c>
      <c r="X1334" t="s">
        <v>193</v>
      </c>
      <c r="Y1334" t="s">
        <v>50</v>
      </c>
      <c r="Z1334" t="s">
        <v>524</v>
      </c>
      <c r="AA1334" ph="1">
        <v>8.1</v>
      </c>
      <c r="AB1334" ph="1">
        <v>0</v>
      </c>
      <c r="AC1334" t="s">
        <v>63</v>
      </c>
      <c r="AD1334" ph="1">
        <v>0.37999999523162797</v>
      </c>
      <c r="AE1334" ph="1">
        <v>8.1000003814697301</v>
      </c>
      <c r="AF1334" t="s">
        <v>127</v>
      </c>
      <c r="AG1334" t="s">
        <v>54</v>
      </c>
      <c r="AH1334" t="s">
        <v>65</v>
      </c>
      <c r="AI1334" t="s">
        <v>55</v>
      </c>
      <c r="AJ1334" ph="1">
        <v>2</v>
      </c>
      <c r="AK1334" t="b">
        <v>0</v>
      </c>
    </row>
    <row r="1335" spans="1:37" hidden="1" x14ac:dyDescent="0.25">
      <c r="A1335" t="s">
        <v>37</v>
      </c>
      <c r="B1335" t="s">
        <v>383</v>
      </c>
      <c r="C1335" t="s">
        <v>384</v>
      </c>
      <c r="D1335" t="s">
        <v>385</v>
      </c>
      <c r="E1335" t="s">
        <v>314</v>
      </c>
      <c r="G1335" t="s">
        <v>0</v>
      </c>
      <c r="H1335" t="s">
        <v>704</v>
      </c>
      <c r="I1335" t="s">
        <v>701</v>
      </c>
      <c r="J1335" t="s">
        <v>701</v>
      </c>
      <c r="K1335" ph="1">
        <v>7615170.4749145498</v>
      </c>
      <c r="L1335" ph="1">
        <v>2101532.68598965</v>
      </c>
      <c r="M1335" t="s">
        <v>43</v>
      </c>
      <c r="N1335" t="s">
        <v>44</v>
      </c>
      <c r="O1335" s="1" ph="1">
        <v>42446</v>
      </c>
      <c r="P1335" ph="1">
        <v>9</v>
      </c>
      <c r="Q1335" ph="1">
        <v>10</v>
      </c>
      <c r="R1335" ph="1">
        <v>10</v>
      </c>
      <c r="S1335" t="s">
        <v>279</v>
      </c>
      <c r="T1335" t="s">
        <v>394</v>
      </c>
      <c r="U1335" t="s">
        <v>395</v>
      </c>
      <c r="V1335" t="s">
        <v>522</v>
      </c>
      <c r="W1335" t="s">
        <v>523</v>
      </c>
      <c r="X1335" t="s">
        <v>193</v>
      </c>
      <c r="Y1335" t="s">
        <v>50</v>
      </c>
      <c r="Z1335" t="s">
        <v>524</v>
      </c>
      <c r="AA1335" ph="1">
        <v>6</v>
      </c>
      <c r="AB1335" ph="1">
        <v>0</v>
      </c>
      <c r="AC1335" t="s">
        <v>63</v>
      </c>
      <c r="AD1335" ph="1">
        <v>0.28000000119209301</v>
      </c>
      <c r="AE1335" ph="1">
        <v>6</v>
      </c>
      <c r="AF1335" t="s">
        <v>127</v>
      </c>
      <c r="AG1335" t="s">
        <v>54</v>
      </c>
      <c r="AH1335" t="s">
        <v>65</v>
      </c>
      <c r="AI1335" t="s">
        <v>55</v>
      </c>
      <c r="AJ1335" ph="1">
        <v>3</v>
      </c>
      <c r="AK1335" t="b">
        <v>0</v>
      </c>
    </row>
    <row r="1336" spans="1:37" hidden="1" x14ac:dyDescent="0.25">
      <c r="A1336" t="s">
        <v>37</v>
      </c>
      <c r="B1336" t="s">
        <v>38</v>
      </c>
      <c r="C1336" t="s">
        <v>39</v>
      </c>
      <c r="E1336" t="s">
        <v>314</v>
      </c>
      <c r="G1336" t="s">
        <v>0</v>
      </c>
      <c r="H1336" t="s">
        <v>702</v>
      </c>
      <c r="I1336" t="s">
        <v>701</v>
      </c>
      <c r="J1336" t="s">
        <v>701</v>
      </c>
      <c r="K1336" ph="1">
        <v>7615170.4749145498</v>
      </c>
      <c r="L1336" ph="1">
        <v>2101532.68598965</v>
      </c>
      <c r="M1336" t="s">
        <v>43</v>
      </c>
      <c r="N1336" t="s">
        <v>44</v>
      </c>
      <c r="O1336" s="1" ph="1">
        <v>42446</v>
      </c>
      <c r="P1336" ph="1">
        <v>2</v>
      </c>
      <c r="Q1336" ph="1">
        <v>3</v>
      </c>
      <c r="R1336" ph="1">
        <v>3</v>
      </c>
      <c r="S1336" t="s">
        <v>279</v>
      </c>
      <c r="T1336" t="s">
        <v>394</v>
      </c>
      <c r="U1336" t="s">
        <v>395</v>
      </c>
      <c r="V1336" t="s">
        <v>525</v>
      </c>
      <c r="W1336" t="s">
        <v>526</v>
      </c>
      <c r="X1336" t="s">
        <v>193</v>
      </c>
      <c r="Y1336" t="s">
        <v>50</v>
      </c>
      <c r="Z1336" t="s">
        <v>527</v>
      </c>
      <c r="AA1336" ph="1">
        <v>6.2</v>
      </c>
      <c r="AB1336" ph="1">
        <v>0</v>
      </c>
      <c r="AC1336" t="s">
        <v>63</v>
      </c>
      <c r="AD1336" ph="1">
        <v>0.69999998807907104</v>
      </c>
      <c r="AE1336" ph="1">
        <v>6.1999998092651403</v>
      </c>
      <c r="AF1336" t="s">
        <v>127</v>
      </c>
      <c r="AG1336" t="s">
        <v>54</v>
      </c>
      <c r="AH1336" t="s">
        <v>65</v>
      </c>
      <c r="AI1336" t="s">
        <v>55</v>
      </c>
      <c r="AJ1336" ph="1">
        <v>1</v>
      </c>
      <c r="AK1336" t="b">
        <v>0</v>
      </c>
    </row>
    <row r="1337" spans="1:37" hidden="1" x14ac:dyDescent="0.25">
      <c r="A1337" t="s">
        <v>37</v>
      </c>
      <c r="B1337" t="s">
        <v>379</v>
      </c>
      <c r="C1337" t="s">
        <v>380</v>
      </c>
      <c r="D1337" t="s">
        <v>381</v>
      </c>
      <c r="E1337" t="s">
        <v>314</v>
      </c>
      <c r="G1337" t="s">
        <v>0</v>
      </c>
      <c r="H1337" t="s">
        <v>703</v>
      </c>
      <c r="I1337" t="s">
        <v>701</v>
      </c>
      <c r="J1337" t="s">
        <v>701</v>
      </c>
      <c r="K1337" ph="1">
        <v>7615170.4749145498</v>
      </c>
      <c r="L1337" ph="1">
        <v>2101532.68598965</v>
      </c>
      <c r="M1337" t="s">
        <v>43</v>
      </c>
      <c r="N1337" t="s">
        <v>44</v>
      </c>
      <c r="O1337" s="1" ph="1">
        <v>42446</v>
      </c>
      <c r="P1337" ph="1">
        <v>5</v>
      </c>
      <c r="Q1337" ph="1">
        <v>6</v>
      </c>
      <c r="R1337" ph="1">
        <v>6</v>
      </c>
      <c r="S1337" t="s">
        <v>279</v>
      </c>
      <c r="T1337" t="s">
        <v>394</v>
      </c>
      <c r="U1337" t="s">
        <v>395</v>
      </c>
      <c r="V1337" t="s">
        <v>525</v>
      </c>
      <c r="W1337" t="s">
        <v>526</v>
      </c>
      <c r="X1337" t="s">
        <v>193</v>
      </c>
      <c r="Y1337" t="s">
        <v>50</v>
      </c>
      <c r="Z1337" t="s">
        <v>527</v>
      </c>
      <c r="AA1337" ph="1">
        <v>8.1</v>
      </c>
      <c r="AB1337" ph="1">
        <v>0</v>
      </c>
      <c r="AC1337" t="s">
        <v>63</v>
      </c>
      <c r="AD1337" ph="1">
        <v>0.91000002622604403</v>
      </c>
      <c r="AE1337" ph="1">
        <v>8.1000003814697301</v>
      </c>
      <c r="AF1337" t="s">
        <v>127</v>
      </c>
      <c r="AG1337" t="s">
        <v>54</v>
      </c>
      <c r="AH1337" t="s">
        <v>65</v>
      </c>
      <c r="AI1337" t="s">
        <v>55</v>
      </c>
      <c r="AJ1337" ph="1">
        <v>2</v>
      </c>
      <c r="AK1337" t="b">
        <v>0</v>
      </c>
    </row>
    <row r="1338" spans="1:37" hidden="1" x14ac:dyDescent="0.25">
      <c r="A1338" t="s">
        <v>37</v>
      </c>
      <c r="B1338" t="s">
        <v>383</v>
      </c>
      <c r="C1338" t="s">
        <v>384</v>
      </c>
      <c r="D1338" t="s">
        <v>385</v>
      </c>
      <c r="E1338" t="s">
        <v>314</v>
      </c>
      <c r="G1338" t="s">
        <v>0</v>
      </c>
      <c r="H1338" t="s">
        <v>704</v>
      </c>
      <c r="I1338" t="s">
        <v>701</v>
      </c>
      <c r="J1338" t="s">
        <v>701</v>
      </c>
      <c r="K1338" ph="1">
        <v>7615170.4749145498</v>
      </c>
      <c r="L1338" ph="1">
        <v>2101532.68598965</v>
      </c>
      <c r="M1338" t="s">
        <v>43</v>
      </c>
      <c r="N1338" t="s">
        <v>44</v>
      </c>
      <c r="O1338" s="1" ph="1">
        <v>42446</v>
      </c>
      <c r="P1338" ph="1">
        <v>9</v>
      </c>
      <c r="Q1338" ph="1">
        <v>10</v>
      </c>
      <c r="R1338" ph="1">
        <v>10</v>
      </c>
      <c r="S1338" t="s">
        <v>279</v>
      </c>
      <c r="T1338" t="s">
        <v>394</v>
      </c>
      <c r="U1338" t="s">
        <v>395</v>
      </c>
      <c r="V1338" t="s">
        <v>525</v>
      </c>
      <c r="W1338" t="s">
        <v>526</v>
      </c>
      <c r="X1338" t="s">
        <v>193</v>
      </c>
      <c r="Y1338" t="s">
        <v>50</v>
      </c>
      <c r="Z1338" t="s">
        <v>527</v>
      </c>
      <c r="AA1338" ph="1">
        <v>6</v>
      </c>
      <c r="AB1338" ph="1">
        <v>0</v>
      </c>
      <c r="AC1338" t="s">
        <v>63</v>
      </c>
      <c r="AD1338" ph="1">
        <v>0.68000000715255704</v>
      </c>
      <c r="AE1338" ph="1">
        <v>6</v>
      </c>
      <c r="AF1338" t="s">
        <v>127</v>
      </c>
      <c r="AG1338" t="s">
        <v>54</v>
      </c>
      <c r="AH1338" t="s">
        <v>65</v>
      </c>
      <c r="AI1338" t="s">
        <v>55</v>
      </c>
      <c r="AJ1338" ph="1">
        <v>3</v>
      </c>
      <c r="AK1338" t="b">
        <v>0</v>
      </c>
    </row>
    <row r="1339" spans="1:37" hidden="1" x14ac:dyDescent="0.25">
      <c r="A1339" t="s">
        <v>37</v>
      </c>
      <c r="B1339" t="s">
        <v>38</v>
      </c>
      <c r="C1339" t="s">
        <v>39</v>
      </c>
      <c r="E1339" t="s">
        <v>314</v>
      </c>
      <c r="G1339" t="s">
        <v>0</v>
      </c>
      <c r="H1339" t="s">
        <v>702</v>
      </c>
      <c r="I1339" t="s">
        <v>701</v>
      </c>
      <c r="J1339" t="s">
        <v>701</v>
      </c>
      <c r="K1339" ph="1">
        <v>7615170.4749145498</v>
      </c>
      <c r="L1339" ph="1">
        <v>2101532.68598965</v>
      </c>
      <c r="M1339" t="s">
        <v>43</v>
      </c>
      <c r="N1339" t="s">
        <v>44</v>
      </c>
      <c r="O1339" s="1" ph="1">
        <v>42446</v>
      </c>
      <c r="P1339" ph="1">
        <v>2</v>
      </c>
      <c r="Q1339" ph="1">
        <v>3</v>
      </c>
      <c r="R1339" ph="1">
        <v>3</v>
      </c>
      <c r="S1339" t="s">
        <v>279</v>
      </c>
      <c r="T1339" t="s">
        <v>394</v>
      </c>
      <c r="U1339" t="s">
        <v>395</v>
      </c>
      <c r="V1339" t="s">
        <v>528</v>
      </c>
      <c r="W1339" t="s">
        <v>529</v>
      </c>
      <c r="X1339" t="s">
        <v>193</v>
      </c>
      <c r="Y1339" t="s">
        <v>50</v>
      </c>
      <c r="Z1339" t="s">
        <v>530</v>
      </c>
      <c r="AA1339" ph="1">
        <v>6.2</v>
      </c>
      <c r="AB1339" ph="1">
        <v>0</v>
      </c>
      <c r="AC1339" t="s">
        <v>482</v>
      </c>
      <c r="AD1339" ph="1">
        <v>0.15000000596046401</v>
      </c>
      <c r="AE1339" ph="1">
        <v>6.1999998092651403</v>
      </c>
      <c r="AF1339" t="s">
        <v>127</v>
      </c>
      <c r="AG1339" t="s">
        <v>54</v>
      </c>
      <c r="AH1339" t="s">
        <v>65</v>
      </c>
      <c r="AI1339" t="s">
        <v>55</v>
      </c>
      <c r="AJ1339" ph="1">
        <v>1</v>
      </c>
      <c r="AK1339" t="b">
        <v>0</v>
      </c>
    </row>
    <row r="1340" spans="1:37" hidden="1" x14ac:dyDescent="0.25">
      <c r="A1340" t="s">
        <v>37</v>
      </c>
      <c r="B1340" t="s">
        <v>379</v>
      </c>
      <c r="C1340" t="s">
        <v>380</v>
      </c>
      <c r="D1340" t="s">
        <v>381</v>
      </c>
      <c r="E1340" t="s">
        <v>314</v>
      </c>
      <c r="G1340" t="s">
        <v>0</v>
      </c>
      <c r="H1340" t="s">
        <v>703</v>
      </c>
      <c r="I1340" t="s">
        <v>701</v>
      </c>
      <c r="J1340" t="s">
        <v>701</v>
      </c>
      <c r="K1340" ph="1">
        <v>7615170.4749145498</v>
      </c>
      <c r="L1340" ph="1">
        <v>2101532.68598965</v>
      </c>
      <c r="M1340" t="s">
        <v>43</v>
      </c>
      <c r="N1340" t="s">
        <v>44</v>
      </c>
      <c r="O1340" s="1" ph="1">
        <v>42446</v>
      </c>
      <c r="P1340" ph="1">
        <v>5</v>
      </c>
      <c r="Q1340" ph="1">
        <v>6</v>
      </c>
      <c r="R1340" ph="1">
        <v>6</v>
      </c>
      <c r="S1340" t="s">
        <v>279</v>
      </c>
      <c r="T1340" t="s">
        <v>394</v>
      </c>
      <c r="U1340" t="s">
        <v>395</v>
      </c>
      <c r="V1340" t="s">
        <v>528</v>
      </c>
      <c r="W1340" t="s">
        <v>529</v>
      </c>
      <c r="X1340" t="s">
        <v>193</v>
      </c>
      <c r="Y1340" t="s">
        <v>50</v>
      </c>
      <c r="Z1340" t="s">
        <v>530</v>
      </c>
      <c r="AA1340" ph="1">
        <v>8.1</v>
      </c>
      <c r="AB1340" ph="1">
        <v>0</v>
      </c>
      <c r="AC1340" t="s">
        <v>482</v>
      </c>
      <c r="AD1340" ph="1">
        <v>0.20000000298023199</v>
      </c>
      <c r="AE1340" ph="1">
        <v>8.1000003814697301</v>
      </c>
      <c r="AF1340" t="s">
        <v>127</v>
      </c>
      <c r="AG1340" t="s">
        <v>54</v>
      </c>
      <c r="AH1340" t="s">
        <v>65</v>
      </c>
      <c r="AI1340" t="s">
        <v>55</v>
      </c>
      <c r="AJ1340" ph="1">
        <v>2</v>
      </c>
      <c r="AK1340" t="b">
        <v>0</v>
      </c>
    </row>
    <row r="1341" spans="1:37" hidden="1" x14ac:dyDescent="0.25">
      <c r="A1341" t="s">
        <v>37</v>
      </c>
      <c r="B1341" t="s">
        <v>383</v>
      </c>
      <c r="C1341" t="s">
        <v>384</v>
      </c>
      <c r="D1341" t="s">
        <v>385</v>
      </c>
      <c r="E1341" t="s">
        <v>314</v>
      </c>
      <c r="G1341" t="s">
        <v>0</v>
      </c>
      <c r="H1341" t="s">
        <v>704</v>
      </c>
      <c r="I1341" t="s">
        <v>701</v>
      </c>
      <c r="J1341" t="s">
        <v>701</v>
      </c>
      <c r="K1341" ph="1">
        <v>7615170.4749145498</v>
      </c>
      <c r="L1341" ph="1">
        <v>2101532.68598965</v>
      </c>
      <c r="M1341" t="s">
        <v>43</v>
      </c>
      <c r="N1341" t="s">
        <v>44</v>
      </c>
      <c r="O1341" s="1" ph="1">
        <v>42446</v>
      </c>
      <c r="P1341" ph="1">
        <v>9</v>
      </c>
      <c r="Q1341" ph="1">
        <v>10</v>
      </c>
      <c r="R1341" ph="1">
        <v>10</v>
      </c>
      <c r="S1341" t="s">
        <v>279</v>
      </c>
      <c r="T1341" t="s">
        <v>394</v>
      </c>
      <c r="U1341" t="s">
        <v>395</v>
      </c>
      <c r="V1341" t="s">
        <v>528</v>
      </c>
      <c r="W1341" t="s">
        <v>529</v>
      </c>
      <c r="X1341" t="s">
        <v>193</v>
      </c>
      <c r="Y1341" t="s">
        <v>50</v>
      </c>
      <c r="Z1341" t="s">
        <v>530</v>
      </c>
      <c r="AA1341" ph="1">
        <v>6</v>
      </c>
      <c r="AB1341" ph="1">
        <v>0</v>
      </c>
      <c r="AC1341" t="s">
        <v>482</v>
      </c>
      <c r="AD1341" ph="1">
        <v>0.15000000596046401</v>
      </c>
      <c r="AE1341" ph="1">
        <v>6</v>
      </c>
      <c r="AF1341" t="s">
        <v>127</v>
      </c>
      <c r="AG1341" t="s">
        <v>54</v>
      </c>
      <c r="AH1341" t="s">
        <v>65</v>
      </c>
      <c r="AI1341" t="s">
        <v>55</v>
      </c>
      <c r="AJ1341" ph="1">
        <v>3</v>
      </c>
      <c r="AK1341" t="b">
        <v>0</v>
      </c>
    </row>
    <row r="1342" spans="1:37" hidden="1" x14ac:dyDescent="0.25">
      <c r="A1342" t="s">
        <v>37</v>
      </c>
      <c r="B1342" t="s">
        <v>38</v>
      </c>
      <c r="C1342" t="s">
        <v>39</v>
      </c>
      <c r="E1342" t="s">
        <v>314</v>
      </c>
      <c r="G1342" t="s">
        <v>0</v>
      </c>
      <c r="H1342" t="s">
        <v>702</v>
      </c>
      <c r="I1342" t="s">
        <v>701</v>
      </c>
      <c r="J1342" t="s">
        <v>701</v>
      </c>
      <c r="K1342" ph="1">
        <v>7615170.4749145498</v>
      </c>
      <c r="L1342" ph="1">
        <v>2101532.68598965</v>
      </c>
      <c r="M1342" t="s">
        <v>43</v>
      </c>
      <c r="N1342" t="s">
        <v>44</v>
      </c>
      <c r="O1342" s="1" ph="1">
        <v>42446</v>
      </c>
      <c r="P1342" ph="1">
        <v>2</v>
      </c>
      <c r="Q1342" ph="1">
        <v>3</v>
      </c>
      <c r="R1342" ph="1">
        <v>3</v>
      </c>
      <c r="S1342" t="s">
        <v>279</v>
      </c>
      <c r="T1342" t="s">
        <v>394</v>
      </c>
      <c r="U1342" t="s">
        <v>395</v>
      </c>
      <c r="V1342" t="s">
        <v>531</v>
      </c>
      <c r="W1342" t="s">
        <v>532</v>
      </c>
      <c r="X1342" t="s">
        <v>193</v>
      </c>
      <c r="Y1342" t="s">
        <v>50</v>
      </c>
      <c r="Z1342" t="s">
        <v>533</v>
      </c>
      <c r="AA1342" ph="1">
        <v>6.2</v>
      </c>
      <c r="AB1342" ph="1">
        <v>0</v>
      </c>
      <c r="AC1342" t="s">
        <v>482</v>
      </c>
      <c r="AD1342" ph="1">
        <v>0.38999998569488498</v>
      </c>
      <c r="AE1342" ph="1">
        <v>6.1999998092651403</v>
      </c>
      <c r="AF1342" t="s">
        <v>127</v>
      </c>
      <c r="AG1342" t="s">
        <v>54</v>
      </c>
      <c r="AH1342" t="s">
        <v>65</v>
      </c>
      <c r="AI1342" t="s">
        <v>55</v>
      </c>
      <c r="AJ1342" ph="1">
        <v>1</v>
      </c>
      <c r="AK1342" t="b">
        <v>0</v>
      </c>
    </row>
    <row r="1343" spans="1:37" hidden="1" x14ac:dyDescent="0.25">
      <c r="A1343" t="s">
        <v>37</v>
      </c>
      <c r="B1343" t="s">
        <v>379</v>
      </c>
      <c r="C1343" t="s">
        <v>380</v>
      </c>
      <c r="D1343" t="s">
        <v>381</v>
      </c>
      <c r="E1343" t="s">
        <v>314</v>
      </c>
      <c r="G1343" t="s">
        <v>0</v>
      </c>
      <c r="H1343" t="s">
        <v>703</v>
      </c>
      <c r="I1343" t="s">
        <v>701</v>
      </c>
      <c r="J1343" t="s">
        <v>701</v>
      </c>
      <c r="K1343" ph="1">
        <v>7615170.4749145498</v>
      </c>
      <c r="L1343" ph="1">
        <v>2101532.68598965</v>
      </c>
      <c r="M1343" t="s">
        <v>43</v>
      </c>
      <c r="N1343" t="s">
        <v>44</v>
      </c>
      <c r="O1343" s="1" ph="1">
        <v>42446</v>
      </c>
      <c r="P1343" ph="1">
        <v>5</v>
      </c>
      <c r="Q1343" ph="1">
        <v>6</v>
      </c>
      <c r="R1343" ph="1">
        <v>6</v>
      </c>
      <c r="S1343" t="s">
        <v>279</v>
      </c>
      <c r="T1343" t="s">
        <v>394</v>
      </c>
      <c r="U1343" t="s">
        <v>395</v>
      </c>
      <c r="V1343" t="s">
        <v>531</v>
      </c>
      <c r="W1343" t="s">
        <v>532</v>
      </c>
      <c r="X1343" t="s">
        <v>193</v>
      </c>
      <c r="Y1343" t="s">
        <v>50</v>
      </c>
      <c r="Z1343" t="s">
        <v>533</v>
      </c>
      <c r="AA1343" ph="1">
        <v>8.1</v>
      </c>
      <c r="AB1343" ph="1">
        <v>0</v>
      </c>
      <c r="AC1343" t="s">
        <v>482</v>
      </c>
      <c r="AD1343" ph="1">
        <v>0.50999999046325695</v>
      </c>
      <c r="AE1343" ph="1">
        <v>8.1000003814697301</v>
      </c>
      <c r="AF1343" t="s">
        <v>127</v>
      </c>
      <c r="AG1343" t="s">
        <v>54</v>
      </c>
      <c r="AH1343" t="s">
        <v>65</v>
      </c>
      <c r="AI1343" t="s">
        <v>55</v>
      </c>
      <c r="AJ1343" ph="1">
        <v>2</v>
      </c>
      <c r="AK1343" t="b">
        <v>0</v>
      </c>
    </row>
    <row r="1344" spans="1:37" hidden="1" x14ac:dyDescent="0.25">
      <c r="A1344" t="s">
        <v>37</v>
      </c>
      <c r="B1344" t="s">
        <v>383</v>
      </c>
      <c r="C1344" t="s">
        <v>384</v>
      </c>
      <c r="D1344" t="s">
        <v>385</v>
      </c>
      <c r="E1344" t="s">
        <v>314</v>
      </c>
      <c r="G1344" t="s">
        <v>0</v>
      </c>
      <c r="H1344" t="s">
        <v>704</v>
      </c>
      <c r="I1344" t="s">
        <v>701</v>
      </c>
      <c r="J1344" t="s">
        <v>701</v>
      </c>
      <c r="K1344" ph="1">
        <v>7615170.4749145498</v>
      </c>
      <c r="L1344" ph="1">
        <v>2101532.68598965</v>
      </c>
      <c r="M1344" t="s">
        <v>43</v>
      </c>
      <c r="N1344" t="s">
        <v>44</v>
      </c>
      <c r="O1344" s="1" ph="1">
        <v>42446</v>
      </c>
      <c r="P1344" ph="1">
        <v>9</v>
      </c>
      <c r="Q1344" ph="1">
        <v>10</v>
      </c>
      <c r="R1344" ph="1">
        <v>10</v>
      </c>
      <c r="S1344" t="s">
        <v>279</v>
      </c>
      <c r="T1344" t="s">
        <v>394</v>
      </c>
      <c r="U1344" t="s">
        <v>395</v>
      </c>
      <c r="V1344" t="s">
        <v>531</v>
      </c>
      <c r="W1344" t="s">
        <v>532</v>
      </c>
      <c r="X1344" t="s">
        <v>193</v>
      </c>
      <c r="Y1344" t="s">
        <v>50</v>
      </c>
      <c r="Z1344" t="s">
        <v>533</v>
      </c>
      <c r="AA1344" ph="1">
        <v>6</v>
      </c>
      <c r="AB1344" ph="1">
        <v>0</v>
      </c>
      <c r="AC1344" t="s">
        <v>482</v>
      </c>
      <c r="AD1344" ph="1">
        <v>0.37999999523162797</v>
      </c>
      <c r="AE1344" ph="1">
        <v>6</v>
      </c>
      <c r="AF1344" t="s">
        <v>127</v>
      </c>
      <c r="AG1344" t="s">
        <v>54</v>
      </c>
      <c r="AH1344" t="s">
        <v>65</v>
      </c>
      <c r="AI1344" t="s">
        <v>55</v>
      </c>
      <c r="AJ1344" ph="1">
        <v>3</v>
      </c>
      <c r="AK1344" t="b">
        <v>0</v>
      </c>
    </row>
    <row r="1345" spans="1:37" hidden="1" x14ac:dyDescent="0.25">
      <c r="A1345" t="s">
        <v>37</v>
      </c>
      <c r="B1345" t="s">
        <v>38</v>
      </c>
      <c r="C1345" t="s">
        <v>39</v>
      </c>
      <c r="E1345" t="s">
        <v>314</v>
      </c>
      <c r="G1345" t="s">
        <v>0</v>
      </c>
      <c r="H1345" t="s">
        <v>702</v>
      </c>
      <c r="I1345" t="s">
        <v>701</v>
      </c>
      <c r="J1345" t="s">
        <v>701</v>
      </c>
      <c r="K1345" ph="1">
        <v>7615170.4749145498</v>
      </c>
      <c r="L1345" ph="1">
        <v>2101532.68598965</v>
      </c>
      <c r="M1345" t="s">
        <v>43</v>
      </c>
      <c r="N1345" t="s">
        <v>44</v>
      </c>
      <c r="O1345" s="1" ph="1">
        <v>42446</v>
      </c>
      <c r="P1345" ph="1">
        <v>2</v>
      </c>
      <c r="Q1345" ph="1">
        <v>3</v>
      </c>
      <c r="R1345" ph="1">
        <v>3</v>
      </c>
      <c r="S1345" t="s">
        <v>279</v>
      </c>
      <c r="T1345" t="s">
        <v>394</v>
      </c>
      <c r="U1345" t="s">
        <v>395</v>
      </c>
      <c r="V1345" t="s">
        <v>534</v>
      </c>
      <c r="W1345" t="s">
        <v>535</v>
      </c>
      <c r="X1345" t="s">
        <v>193</v>
      </c>
      <c r="Y1345" t="s">
        <v>50</v>
      </c>
      <c r="Z1345" t="s">
        <v>536</v>
      </c>
      <c r="AA1345" ph="1">
        <v>6.2</v>
      </c>
      <c r="AB1345" ph="1">
        <v>0</v>
      </c>
      <c r="AC1345" t="s">
        <v>63</v>
      </c>
      <c r="AD1345" ph="1">
        <v>0.28999999165535001</v>
      </c>
      <c r="AE1345" ph="1">
        <v>6.1999998092651403</v>
      </c>
      <c r="AF1345" t="s">
        <v>127</v>
      </c>
      <c r="AG1345" t="s">
        <v>54</v>
      </c>
      <c r="AH1345" t="s">
        <v>65</v>
      </c>
      <c r="AI1345" t="s">
        <v>55</v>
      </c>
      <c r="AJ1345" ph="1">
        <v>1</v>
      </c>
      <c r="AK1345" t="b">
        <v>0</v>
      </c>
    </row>
    <row r="1346" spans="1:37" hidden="1" x14ac:dyDescent="0.25">
      <c r="A1346" t="s">
        <v>37</v>
      </c>
      <c r="B1346" t="s">
        <v>379</v>
      </c>
      <c r="C1346" t="s">
        <v>380</v>
      </c>
      <c r="D1346" t="s">
        <v>381</v>
      </c>
      <c r="E1346" t="s">
        <v>314</v>
      </c>
      <c r="G1346" t="s">
        <v>0</v>
      </c>
      <c r="H1346" t="s">
        <v>703</v>
      </c>
      <c r="I1346" t="s">
        <v>701</v>
      </c>
      <c r="J1346" t="s">
        <v>701</v>
      </c>
      <c r="K1346" ph="1">
        <v>7615170.4749145498</v>
      </c>
      <c r="L1346" ph="1">
        <v>2101532.68598965</v>
      </c>
      <c r="M1346" t="s">
        <v>43</v>
      </c>
      <c r="N1346" t="s">
        <v>44</v>
      </c>
      <c r="O1346" s="1" ph="1">
        <v>42446</v>
      </c>
      <c r="P1346" ph="1">
        <v>5</v>
      </c>
      <c r="Q1346" ph="1">
        <v>6</v>
      </c>
      <c r="R1346" ph="1">
        <v>6</v>
      </c>
      <c r="S1346" t="s">
        <v>279</v>
      </c>
      <c r="T1346" t="s">
        <v>394</v>
      </c>
      <c r="U1346" t="s">
        <v>395</v>
      </c>
      <c r="V1346" t="s">
        <v>534</v>
      </c>
      <c r="W1346" t="s">
        <v>535</v>
      </c>
      <c r="X1346" t="s">
        <v>193</v>
      </c>
      <c r="Y1346" t="s">
        <v>50</v>
      </c>
      <c r="Z1346" t="s">
        <v>536</v>
      </c>
      <c r="AA1346" ph="1">
        <v>8.1</v>
      </c>
      <c r="AB1346" ph="1">
        <v>0</v>
      </c>
      <c r="AC1346" t="s">
        <v>63</v>
      </c>
      <c r="AD1346" ph="1">
        <v>0.37000000476837203</v>
      </c>
      <c r="AE1346" ph="1">
        <v>8.1000003814697301</v>
      </c>
      <c r="AF1346" t="s">
        <v>127</v>
      </c>
      <c r="AG1346" t="s">
        <v>54</v>
      </c>
      <c r="AH1346" t="s">
        <v>65</v>
      </c>
      <c r="AI1346" t="s">
        <v>55</v>
      </c>
      <c r="AJ1346" ph="1">
        <v>2</v>
      </c>
      <c r="AK1346" t="b">
        <v>0</v>
      </c>
    </row>
    <row r="1347" spans="1:37" hidden="1" x14ac:dyDescent="0.25">
      <c r="A1347" t="s">
        <v>37</v>
      </c>
      <c r="B1347" t="s">
        <v>383</v>
      </c>
      <c r="C1347" t="s">
        <v>384</v>
      </c>
      <c r="D1347" t="s">
        <v>385</v>
      </c>
      <c r="E1347" t="s">
        <v>314</v>
      </c>
      <c r="G1347" t="s">
        <v>0</v>
      </c>
      <c r="H1347" t="s">
        <v>704</v>
      </c>
      <c r="I1347" t="s">
        <v>701</v>
      </c>
      <c r="J1347" t="s">
        <v>701</v>
      </c>
      <c r="K1347" ph="1">
        <v>7615170.4749145498</v>
      </c>
      <c r="L1347" ph="1">
        <v>2101532.68598965</v>
      </c>
      <c r="M1347" t="s">
        <v>43</v>
      </c>
      <c r="N1347" t="s">
        <v>44</v>
      </c>
      <c r="O1347" s="1" ph="1">
        <v>42446</v>
      </c>
      <c r="P1347" ph="1">
        <v>9</v>
      </c>
      <c r="Q1347" ph="1">
        <v>10</v>
      </c>
      <c r="R1347" ph="1">
        <v>10</v>
      </c>
      <c r="S1347" t="s">
        <v>279</v>
      </c>
      <c r="T1347" t="s">
        <v>394</v>
      </c>
      <c r="U1347" t="s">
        <v>395</v>
      </c>
      <c r="V1347" t="s">
        <v>534</v>
      </c>
      <c r="W1347" t="s">
        <v>535</v>
      </c>
      <c r="X1347" t="s">
        <v>193</v>
      </c>
      <c r="Y1347" t="s">
        <v>50</v>
      </c>
      <c r="Z1347" t="s">
        <v>536</v>
      </c>
      <c r="AA1347" ph="1">
        <v>6</v>
      </c>
      <c r="AB1347" ph="1">
        <v>0</v>
      </c>
      <c r="AC1347" t="s">
        <v>63</v>
      </c>
      <c r="AD1347" ph="1">
        <v>0.28000000119209301</v>
      </c>
      <c r="AE1347" ph="1">
        <v>6</v>
      </c>
      <c r="AF1347" t="s">
        <v>127</v>
      </c>
      <c r="AG1347" t="s">
        <v>54</v>
      </c>
      <c r="AH1347" t="s">
        <v>65</v>
      </c>
      <c r="AI1347" t="s">
        <v>55</v>
      </c>
      <c r="AJ1347" ph="1">
        <v>3</v>
      </c>
      <c r="AK1347" t="b">
        <v>0</v>
      </c>
    </row>
    <row r="1348" spans="1:37" hidden="1" x14ac:dyDescent="0.25">
      <c r="A1348" t="s">
        <v>37</v>
      </c>
      <c r="B1348" t="s">
        <v>38</v>
      </c>
      <c r="C1348" t="s">
        <v>39</v>
      </c>
      <c r="E1348" t="s">
        <v>314</v>
      </c>
      <c r="G1348" t="s">
        <v>0</v>
      </c>
      <c r="H1348" t="s">
        <v>702</v>
      </c>
      <c r="I1348" t="s">
        <v>701</v>
      </c>
      <c r="J1348" t="s">
        <v>701</v>
      </c>
      <c r="K1348" ph="1">
        <v>7615170.4749145498</v>
      </c>
      <c r="L1348" ph="1">
        <v>2101532.68598965</v>
      </c>
      <c r="M1348" t="s">
        <v>43</v>
      </c>
      <c r="N1348" t="s">
        <v>44</v>
      </c>
      <c r="O1348" s="1" ph="1">
        <v>42446</v>
      </c>
      <c r="P1348" ph="1">
        <v>2</v>
      </c>
      <c r="Q1348" ph="1">
        <v>3</v>
      </c>
      <c r="R1348" ph="1">
        <v>3</v>
      </c>
      <c r="S1348" t="s">
        <v>279</v>
      </c>
      <c r="T1348" t="s">
        <v>394</v>
      </c>
      <c r="U1348" t="s">
        <v>395</v>
      </c>
      <c r="V1348" t="s">
        <v>537</v>
      </c>
      <c r="W1348" t="s">
        <v>538</v>
      </c>
      <c r="X1348" t="s">
        <v>193</v>
      </c>
      <c r="Y1348" t="s">
        <v>50</v>
      </c>
      <c r="Z1348" t="s">
        <v>539</v>
      </c>
      <c r="AA1348" ph="1">
        <v>6.2</v>
      </c>
      <c r="AB1348" ph="1">
        <v>0</v>
      </c>
      <c r="AC1348" t="s">
        <v>63</v>
      </c>
      <c r="AD1348" ph="1">
        <v>7.0000000298023196E-2</v>
      </c>
      <c r="AE1348" ph="1">
        <v>6.1999998092651403</v>
      </c>
      <c r="AF1348" t="s">
        <v>127</v>
      </c>
      <c r="AG1348" t="s">
        <v>54</v>
      </c>
      <c r="AH1348" t="s">
        <v>65</v>
      </c>
      <c r="AI1348" t="s">
        <v>55</v>
      </c>
      <c r="AJ1348" ph="1">
        <v>1</v>
      </c>
      <c r="AK1348" t="b">
        <v>0</v>
      </c>
    </row>
    <row r="1349" spans="1:37" hidden="1" x14ac:dyDescent="0.25">
      <c r="A1349" t="s">
        <v>37</v>
      </c>
      <c r="B1349" t="s">
        <v>379</v>
      </c>
      <c r="C1349" t="s">
        <v>380</v>
      </c>
      <c r="D1349" t="s">
        <v>381</v>
      </c>
      <c r="E1349" t="s">
        <v>314</v>
      </c>
      <c r="G1349" t="s">
        <v>0</v>
      </c>
      <c r="H1349" t="s">
        <v>703</v>
      </c>
      <c r="I1349" t="s">
        <v>701</v>
      </c>
      <c r="J1349" t="s">
        <v>701</v>
      </c>
      <c r="K1349" ph="1">
        <v>7615170.4749145498</v>
      </c>
      <c r="L1349" ph="1">
        <v>2101532.68598965</v>
      </c>
      <c r="M1349" t="s">
        <v>43</v>
      </c>
      <c r="N1349" t="s">
        <v>44</v>
      </c>
      <c r="O1349" s="1" ph="1">
        <v>42446</v>
      </c>
      <c r="P1349" ph="1">
        <v>5</v>
      </c>
      <c r="Q1349" ph="1">
        <v>6</v>
      </c>
      <c r="R1349" ph="1">
        <v>6</v>
      </c>
      <c r="S1349" t="s">
        <v>279</v>
      </c>
      <c r="T1349" t="s">
        <v>394</v>
      </c>
      <c r="U1349" t="s">
        <v>395</v>
      </c>
      <c r="V1349" t="s">
        <v>537</v>
      </c>
      <c r="W1349" t="s">
        <v>538</v>
      </c>
      <c r="X1349" t="s">
        <v>193</v>
      </c>
      <c r="Y1349" t="s">
        <v>50</v>
      </c>
      <c r="Z1349" t="s">
        <v>539</v>
      </c>
      <c r="AA1349" ph="1">
        <v>8.1</v>
      </c>
      <c r="AB1349" ph="1">
        <v>0</v>
      </c>
      <c r="AC1349" t="s">
        <v>63</v>
      </c>
      <c r="AD1349" ph="1">
        <v>9.2000000178813907E-2</v>
      </c>
      <c r="AE1349" ph="1">
        <v>8.1000003814697301</v>
      </c>
      <c r="AF1349" t="s">
        <v>127</v>
      </c>
      <c r="AG1349" t="s">
        <v>54</v>
      </c>
      <c r="AH1349" t="s">
        <v>65</v>
      </c>
      <c r="AI1349" t="s">
        <v>55</v>
      </c>
      <c r="AJ1349" ph="1">
        <v>2</v>
      </c>
      <c r="AK1349" t="b">
        <v>0</v>
      </c>
    </row>
    <row r="1350" spans="1:37" hidden="1" x14ac:dyDescent="0.25">
      <c r="A1350" t="s">
        <v>37</v>
      </c>
      <c r="B1350" t="s">
        <v>383</v>
      </c>
      <c r="C1350" t="s">
        <v>384</v>
      </c>
      <c r="D1350" t="s">
        <v>385</v>
      </c>
      <c r="E1350" t="s">
        <v>314</v>
      </c>
      <c r="G1350" t="s">
        <v>0</v>
      </c>
      <c r="H1350" t="s">
        <v>704</v>
      </c>
      <c r="I1350" t="s">
        <v>701</v>
      </c>
      <c r="J1350" t="s">
        <v>701</v>
      </c>
      <c r="K1350" ph="1">
        <v>7615170.4749145498</v>
      </c>
      <c r="L1350" ph="1">
        <v>2101532.68598965</v>
      </c>
      <c r="M1350" t="s">
        <v>43</v>
      </c>
      <c r="N1350" t="s">
        <v>44</v>
      </c>
      <c r="O1350" s="1" ph="1">
        <v>42446</v>
      </c>
      <c r="P1350" ph="1">
        <v>9</v>
      </c>
      <c r="Q1350" ph="1">
        <v>10</v>
      </c>
      <c r="R1350" ph="1">
        <v>10</v>
      </c>
      <c r="S1350" t="s">
        <v>279</v>
      </c>
      <c r="T1350" t="s">
        <v>394</v>
      </c>
      <c r="U1350" t="s">
        <v>395</v>
      </c>
      <c r="V1350" t="s">
        <v>537</v>
      </c>
      <c r="W1350" t="s">
        <v>538</v>
      </c>
      <c r="X1350" t="s">
        <v>193</v>
      </c>
      <c r="Y1350" t="s">
        <v>50</v>
      </c>
      <c r="Z1350" t="s">
        <v>539</v>
      </c>
      <c r="AA1350" ph="1">
        <v>6</v>
      </c>
      <c r="AB1350" ph="1">
        <v>0</v>
      </c>
      <c r="AC1350" t="s">
        <v>63</v>
      </c>
      <c r="AD1350" ph="1">
        <v>6.8999998271465302E-2</v>
      </c>
      <c r="AE1350" ph="1">
        <v>6</v>
      </c>
      <c r="AF1350" t="s">
        <v>127</v>
      </c>
      <c r="AG1350" t="s">
        <v>54</v>
      </c>
      <c r="AH1350" t="s">
        <v>65</v>
      </c>
      <c r="AI1350" t="s">
        <v>55</v>
      </c>
      <c r="AJ1350" ph="1">
        <v>3</v>
      </c>
      <c r="AK1350" t="b">
        <v>0</v>
      </c>
    </row>
    <row r="1351" spans="1:37" hidden="1" x14ac:dyDescent="0.25">
      <c r="A1351" t="s">
        <v>37</v>
      </c>
      <c r="B1351" t="s">
        <v>38</v>
      </c>
      <c r="C1351" t="s">
        <v>39</v>
      </c>
      <c r="E1351" t="s">
        <v>314</v>
      </c>
      <c r="G1351" t="s">
        <v>0</v>
      </c>
      <c r="H1351" t="s">
        <v>702</v>
      </c>
      <c r="I1351" t="s">
        <v>701</v>
      </c>
      <c r="J1351" t="s">
        <v>701</v>
      </c>
      <c r="K1351" ph="1">
        <v>7615170.4749145498</v>
      </c>
      <c r="L1351" ph="1">
        <v>2101532.68598965</v>
      </c>
      <c r="M1351" t="s">
        <v>43</v>
      </c>
      <c r="N1351" t="s">
        <v>44</v>
      </c>
      <c r="O1351" s="1" ph="1">
        <v>42446</v>
      </c>
      <c r="P1351" ph="1">
        <v>2</v>
      </c>
      <c r="Q1351" ph="1">
        <v>3</v>
      </c>
      <c r="R1351" ph="1">
        <v>3</v>
      </c>
      <c r="S1351" t="s">
        <v>279</v>
      </c>
      <c r="T1351" t="s">
        <v>394</v>
      </c>
      <c r="U1351" t="s">
        <v>395</v>
      </c>
      <c r="V1351" t="s">
        <v>540</v>
      </c>
      <c r="W1351" t="s">
        <v>541</v>
      </c>
      <c r="X1351" t="s">
        <v>193</v>
      </c>
      <c r="Y1351" t="s">
        <v>50</v>
      </c>
      <c r="Z1351" t="s">
        <v>542</v>
      </c>
      <c r="AA1351" ph="1">
        <v>6.2</v>
      </c>
      <c r="AB1351" ph="1">
        <v>0</v>
      </c>
      <c r="AC1351" t="s">
        <v>63</v>
      </c>
      <c r="AD1351" ph="1">
        <v>0.30000001192092901</v>
      </c>
      <c r="AE1351" ph="1">
        <v>6.1999998092651403</v>
      </c>
      <c r="AF1351" t="s">
        <v>127</v>
      </c>
      <c r="AG1351" t="s">
        <v>54</v>
      </c>
      <c r="AH1351" t="s">
        <v>65</v>
      </c>
      <c r="AI1351" t="s">
        <v>55</v>
      </c>
      <c r="AJ1351" ph="1">
        <v>1</v>
      </c>
      <c r="AK1351" t="b">
        <v>0</v>
      </c>
    </row>
    <row r="1352" spans="1:37" hidden="1" x14ac:dyDescent="0.25">
      <c r="A1352" t="s">
        <v>37</v>
      </c>
      <c r="B1352" t="s">
        <v>379</v>
      </c>
      <c r="C1352" t="s">
        <v>380</v>
      </c>
      <c r="D1352" t="s">
        <v>381</v>
      </c>
      <c r="E1352" t="s">
        <v>314</v>
      </c>
      <c r="G1352" t="s">
        <v>0</v>
      </c>
      <c r="H1352" t="s">
        <v>703</v>
      </c>
      <c r="I1352" t="s">
        <v>701</v>
      </c>
      <c r="J1352" t="s">
        <v>701</v>
      </c>
      <c r="K1352" ph="1">
        <v>7615170.4749145498</v>
      </c>
      <c r="L1352" ph="1">
        <v>2101532.68598965</v>
      </c>
      <c r="M1352" t="s">
        <v>43</v>
      </c>
      <c r="N1352" t="s">
        <v>44</v>
      </c>
      <c r="O1352" s="1" ph="1">
        <v>42446</v>
      </c>
      <c r="P1352" ph="1">
        <v>5</v>
      </c>
      <c r="Q1352" ph="1">
        <v>6</v>
      </c>
      <c r="R1352" ph="1">
        <v>6</v>
      </c>
      <c r="S1352" t="s">
        <v>279</v>
      </c>
      <c r="T1352" t="s">
        <v>394</v>
      </c>
      <c r="U1352" t="s">
        <v>395</v>
      </c>
      <c r="V1352" t="s">
        <v>540</v>
      </c>
      <c r="W1352" t="s">
        <v>541</v>
      </c>
      <c r="X1352" t="s">
        <v>193</v>
      </c>
      <c r="Y1352" t="s">
        <v>50</v>
      </c>
      <c r="Z1352" t="s">
        <v>542</v>
      </c>
      <c r="AA1352" ph="1">
        <v>8.1</v>
      </c>
      <c r="AB1352" ph="1">
        <v>0</v>
      </c>
      <c r="AC1352" t="s">
        <v>63</v>
      </c>
      <c r="AD1352" ph="1">
        <v>0.40000000596046398</v>
      </c>
      <c r="AE1352" ph="1">
        <v>8.1000003814697301</v>
      </c>
      <c r="AF1352" t="s">
        <v>127</v>
      </c>
      <c r="AG1352" t="s">
        <v>54</v>
      </c>
      <c r="AH1352" t="s">
        <v>65</v>
      </c>
      <c r="AI1352" t="s">
        <v>55</v>
      </c>
      <c r="AJ1352" ph="1">
        <v>2</v>
      </c>
      <c r="AK1352" t="b">
        <v>0</v>
      </c>
    </row>
    <row r="1353" spans="1:37" hidden="1" x14ac:dyDescent="0.25">
      <c r="A1353" t="s">
        <v>37</v>
      </c>
      <c r="B1353" t="s">
        <v>383</v>
      </c>
      <c r="C1353" t="s">
        <v>384</v>
      </c>
      <c r="D1353" t="s">
        <v>385</v>
      </c>
      <c r="E1353" t="s">
        <v>314</v>
      </c>
      <c r="G1353" t="s">
        <v>0</v>
      </c>
      <c r="H1353" t="s">
        <v>704</v>
      </c>
      <c r="I1353" t="s">
        <v>701</v>
      </c>
      <c r="J1353" t="s">
        <v>701</v>
      </c>
      <c r="K1353" ph="1">
        <v>7615170.4749145498</v>
      </c>
      <c r="L1353" ph="1">
        <v>2101532.68598965</v>
      </c>
      <c r="M1353" t="s">
        <v>43</v>
      </c>
      <c r="N1353" t="s">
        <v>44</v>
      </c>
      <c r="O1353" s="1" ph="1">
        <v>42446</v>
      </c>
      <c r="P1353" ph="1">
        <v>9</v>
      </c>
      <c r="Q1353" ph="1">
        <v>10</v>
      </c>
      <c r="R1353" ph="1">
        <v>10</v>
      </c>
      <c r="S1353" t="s">
        <v>279</v>
      </c>
      <c r="T1353" t="s">
        <v>394</v>
      </c>
      <c r="U1353" t="s">
        <v>395</v>
      </c>
      <c r="V1353" t="s">
        <v>540</v>
      </c>
      <c r="W1353" t="s">
        <v>541</v>
      </c>
      <c r="X1353" t="s">
        <v>193</v>
      </c>
      <c r="Y1353" t="s">
        <v>50</v>
      </c>
      <c r="Z1353" t="s">
        <v>542</v>
      </c>
      <c r="AA1353" ph="1">
        <v>6</v>
      </c>
      <c r="AB1353" ph="1">
        <v>0</v>
      </c>
      <c r="AC1353" t="s">
        <v>63</v>
      </c>
      <c r="AD1353" ph="1">
        <v>0.28999999165535001</v>
      </c>
      <c r="AE1353" ph="1">
        <v>6</v>
      </c>
      <c r="AF1353" t="s">
        <v>127</v>
      </c>
      <c r="AG1353" t="s">
        <v>54</v>
      </c>
      <c r="AH1353" t="s">
        <v>65</v>
      </c>
      <c r="AI1353" t="s">
        <v>55</v>
      </c>
      <c r="AJ1353" ph="1">
        <v>3</v>
      </c>
      <c r="AK1353" t="b">
        <v>0</v>
      </c>
    </row>
    <row r="1354" spans="1:37" hidden="1" x14ac:dyDescent="0.25">
      <c r="A1354" t="s">
        <v>37</v>
      </c>
      <c r="B1354" t="s">
        <v>376</v>
      </c>
      <c r="E1354" t="s">
        <v>314</v>
      </c>
      <c r="G1354" t="s">
        <v>0</v>
      </c>
      <c r="H1354" t="s">
        <v>700</v>
      </c>
      <c r="I1354" t="s">
        <v>701</v>
      </c>
      <c r="J1354" t="s">
        <v>701</v>
      </c>
      <c r="K1354" ph="1">
        <v>7615170.4749145498</v>
      </c>
      <c r="L1354" ph="1">
        <v>2101532.68598965</v>
      </c>
      <c r="M1354" t="s">
        <v>43</v>
      </c>
      <c r="N1354" t="s">
        <v>44</v>
      </c>
      <c r="O1354" s="1" ph="1">
        <v>42446</v>
      </c>
      <c r="P1354" ph="1">
        <v>0</v>
      </c>
      <c r="Q1354" ph="1">
        <v>1</v>
      </c>
      <c r="R1354" ph="1">
        <v>0.5</v>
      </c>
      <c r="S1354" t="s">
        <v>279</v>
      </c>
      <c r="T1354" t="s">
        <v>122</v>
      </c>
      <c r="U1354" t="s">
        <v>390</v>
      </c>
      <c r="V1354" t="s">
        <v>280</v>
      </c>
      <c r="W1354" t="s">
        <v>281</v>
      </c>
      <c r="X1354" t="s">
        <v>193</v>
      </c>
      <c r="Y1354" t="s">
        <v>50</v>
      </c>
      <c r="Z1354" t="s">
        <v>282</v>
      </c>
      <c r="AA1354" ph="1">
        <v>340</v>
      </c>
      <c r="AB1354" ph="1">
        <v>0</v>
      </c>
      <c r="AC1354" t="s">
        <v>63</v>
      </c>
      <c r="AD1354" ph="1">
        <v>43</v>
      </c>
      <c r="AE1354" ph="1">
        <v>340</v>
      </c>
      <c r="AF1354" t="s">
        <v>127</v>
      </c>
      <c r="AG1354" t="s">
        <v>54</v>
      </c>
      <c r="AH1354" t="s">
        <v>65</v>
      </c>
      <c r="AI1354" t="s">
        <v>55</v>
      </c>
      <c r="AJ1354" ph="1">
        <v>1</v>
      </c>
      <c r="AK1354" t="b">
        <v>0</v>
      </c>
    </row>
    <row r="1355" spans="1:37" hidden="1" x14ac:dyDescent="0.25">
      <c r="A1355" t="s">
        <v>37</v>
      </c>
      <c r="B1355" t="s">
        <v>38</v>
      </c>
      <c r="C1355" t="s">
        <v>39</v>
      </c>
      <c r="E1355" t="s">
        <v>314</v>
      </c>
      <c r="G1355" t="s">
        <v>0</v>
      </c>
      <c r="H1355" t="s">
        <v>702</v>
      </c>
      <c r="I1355" t="s">
        <v>701</v>
      </c>
      <c r="J1355" t="s">
        <v>701</v>
      </c>
      <c r="K1355" ph="1">
        <v>7615170.4749145498</v>
      </c>
      <c r="L1355" ph="1">
        <v>2101532.68598965</v>
      </c>
      <c r="M1355" t="s">
        <v>43</v>
      </c>
      <c r="N1355" t="s">
        <v>44</v>
      </c>
      <c r="O1355" s="1" ph="1">
        <v>42446</v>
      </c>
      <c r="P1355" ph="1">
        <v>2</v>
      </c>
      <c r="Q1355" ph="1">
        <v>3</v>
      </c>
      <c r="R1355" ph="1">
        <v>3</v>
      </c>
      <c r="S1355" t="s">
        <v>279</v>
      </c>
      <c r="T1355" t="s">
        <v>394</v>
      </c>
      <c r="U1355" t="s">
        <v>395</v>
      </c>
      <c r="V1355" t="s">
        <v>280</v>
      </c>
      <c r="W1355" t="s">
        <v>281</v>
      </c>
      <c r="X1355" t="s">
        <v>193</v>
      </c>
      <c r="Y1355" t="s">
        <v>50</v>
      </c>
      <c r="Z1355" t="s">
        <v>282</v>
      </c>
      <c r="AA1355" ph="1">
        <v>6.2</v>
      </c>
      <c r="AB1355" ph="1">
        <v>0</v>
      </c>
      <c r="AC1355" t="s">
        <v>63</v>
      </c>
      <c r="AD1355" ph="1">
        <v>0.17000000178813901</v>
      </c>
      <c r="AE1355" ph="1">
        <v>6.1999998092651403</v>
      </c>
      <c r="AF1355" t="s">
        <v>127</v>
      </c>
      <c r="AG1355" t="s">
        <v>53</v>
      </c>
      <c r="AH1355" t="s">
        <v>65</v>
      </c>
      <c r="AI1355" t="s">
        <v>55</v>
      </c>
      <c r="AJ1355" ph="1">
        <v>2</v>
      </c>
      <c r="AK1355" t="b">
        <v>0</v>
      </c>
    </row>
    <row r="1356" spans="1:37" hidden="1" x14ac:dyDescent="0.25">
      <c r="A1356" t="s">
        <v>37</v>
      </c>
      <c r="B1356" t="s">
        <v>379</v>
      </c>
      <c r="C1356" t="s">
        <v>380</v>
      </c>
      <c r="D1356" t="s">
        <v>381</v>
      </c>
      <c r="E1356" t="s">
        <v>314</v>
      </c>
      <c r="G1356" t="s">
        <v>0</v>
      </c>
      <c r="H1356" t="s">
        <v>703</v>
      </c>
      <c r="I1356" t="s">
        <v>701</v>
      </c>
      <c r="J1356" t="s">
        <v>701</v>
      </c>
      <c r="K1356" ph="1">
        <v>7615170.4749145498</v>
      </c>
      <c r="L1356" ph="1">
        <v>2101532.68598965</v>
      </c>
      <c r="M1356" t="s">
        <v>43</v>
      </c>
      <c r="N1356" t="s">
        <v>44</v>
      </c>
      <c r="O1356" s="1" ph="1">
        <v>42446</v>
      </c>
      <c r="P1356" ph="1">
        <v>5</v>
      </c>
      <c r="Q1356" ph="1">
        <v>6</v>
      </c>
      <c r="R1356" ph="1">
        <v>6</v>
      </c>
      <c r="S1356" t="s">
        <v>279</v>
      </c>
      <c r="T1356" t="s">
        <v>394</v>
      </c>
      <c r="U1356" t="s">
        <v>395</v>
      </c>
      <c r="V1356" t="s">
        <v>280</v>
      </c>
      <c r="W1356" t="s">
        <v>281</v>
      </c>
      <c r="X1356" t="s">
        <v>193</v>
      </c>
      <c r="Y1356" t="s">
        <v>50</v>
      </c>
      <c r="Z1356" t="s">
        <v>282</v>
      </c>
      <c r="AA1356" ph="1">
        <v>8.1</v>
      </c>
      <c r="AB1356" ph="1">
        <v>0</v>
      </c>
      <c r="AC1356" t="s">
        <v>63</v>
      </c>
      <c r="AD1356" ph="1">
        <v>0.21999999880790699</v>
      </c>
      <c r="AE1356" ph="1">
        <v>8.1000003814697301</v>
      </c>
      <c r="AF1356" t="s">
        <v>127</v>
      </c>
      <c r="AG1356" t="s">
        <v>53</v>
      </c>
      <c r="AH1356" t="s">
        <v>65</v>
      </c>
      <c r="AI1356" t="s">
        <v>55</v>
      </c>
      <c r="AJ1356" ph="1">
        <v>3</v>
      </c>
      <c r="AK1356" t="b">
        <v>0</v>
      </c>
    </row>
    <row r="1357" spans="1:37" hidden="1" x14ac:dyDescent="0.25">
      <c r="A1357" t="s">
        <v>37</v>
      </c>
      <c r="B1357" t="s">
        <v>383</v>
      </c>
      <c r="C1357" t="s">
        <v>384</v>
      </c>
      <c r="D1357" t="s">
        <v>385</v>
      </c>
      <c r="E1357" t="s">
        <v>314</v>
      </c>
      <c r="G1357" t="s">
        <v>0</v>
      </c>
      <c r="H1357" t="s">
        <v>704</v>
      </c>
      <c r="I1357" t="s">
        <v>701</v>
      </c>
      <c r="J1357" t="s">
        <v>701</v>
      </c>
      <c r="K1357" ph="1">
        <v>7615170.4749145498</v>
      </c>
      <c r="L1357" ph="1">
        <v>2101532.68598965</v>
      </c>
      <c r="M1357" t="s">
        <v>43</v>
      </c>
      <c r="N1357" t="s">
        <v>44</v>
      </c>
      <c r="O1357" s="1" ph="1">
        <v>42446</v>
      </c>
      <c r="P1357" ph="1">
        <v>9</v>
      </c>
      <c r="Q1357" ph="1">
        <v>10</v>
      </c>
      <c r="R1357" ph="1">
        <v>10</v>
      </c>
      <c r="S1357" t="s">
        <v>279</v>
      </c>
      <c r="T1357" t="s">
        <v>394</v>
      </c>
      <c r="U1357" t="s">
        <v>395</v>
      </c>
      <c r="V1357" t="s">
        <v>280</v>
      </c>
      <c r="W1357" t="s">
        <v>281</v>
      </c>
      <c r="X1357" t="s">
        <v>193</v>
      </c>
      <c r="Y1357" t="s">
        <v>50</v>
      </c>
      <c r="Z1357" t="s">
        <v>282</v>
      </c>
      <c r="AA1357" ph="1">
        <v>6</v>
      </c>
      <c r="AB1357" ph="1">
        <v>0</v>
      </c>
      <c r="AC1357" t="s">
        <v>63</v>
      </c>
      <c r="AD1357" ph="1">
        <v>0.15999999642372101</v>
      </c>
      <c r="AE1357" ph="1">
        <v>6</v>
      </c>
      <c r="AF1357" t="s">
        <v>127</v>
      </c>
      <c r="AG1357" t="s">
        <v>53</v>
      </c>
      <c r="AH1357" t="s">
        <v>65</v>
      </c>
      <c r="AI1357" t="s">
        <v>55</v>
      </c>
      <c r="AJ1357" ph="1">
        <v>4</v>
      </c>
      <c r="AK1357" t="b">
        <v>0</v>
      </c>
    </row>
    <row r="1358" spans="1:37" hidden="1" x14ac:dyDescent="0.25">
      <c r="A1358" t="s">
        <v>37</v>
      </c>
      <c r="B1358" t="s">
        <v>38</v>
      </c>
      <c r="C1358" t="s">
        <v>39</v>
      </c>
      <c r="E1358" t="s">
        <v>314</v>
      </c>
      <c r="G1358" t="s">
        <v>0</v>
      </c>
      <c r="H1358" t="s">
        <v>702</v>
      </c>
      <c r="I1358" t="s">
        <v>701</v>
      </c>
      <c r="J1358" t="s">
        <v>701</v>
      </c>
      <c r="K1358" ph="1">
        <v>7615170.4749145498</v>
      </c>
      <c r="L1358" ph="1">
        <v>2101532.68598965</v>
      </c>
      <c r="M1358" t="s">
        <v>43</v>
      </c>
      <c r="N1358" t="s">
        <v>44</v>
      </c>
      <c r="O1358" s="1" ph="1">
        <v>42446</v>
      </c>
      <c r="P1358" ph="1">
        <v>2</v>
      </c>
      <c r="Q1358" ph="1">
        <v>3</v>
      </c>
      <c r="R1358" ph="1">
        <v>3</v>
      </c>
      <c r="S1358" t="s">
        <v>279</v>
      </c>
      <c r="T1358" t="s">
        <v>394</v>
      </c>
      <c r="U1358" t="s">
        <v>395</v>
      </c>
      <c r="V1358" t="s">
        <v>543</v>
      </c>
      <c r="W1358" t="s">
        <v>544</v>
      </c>
      <c r="X1358" t="s">
        <v>545</v>
      </c>
      <c r="Y1358" t="s">
        <v>61</v>
      </c>
      <c r="Z1358" t="s">
        <v>546</v>
      </c>
      <c r="AA1358" ph="1">
        <v>6.2</v>
      </c>
      <c r="AB1358" ph="1">
        <v>0</v>
      </c>
      <c r="AC1358" t="s">
        <v>63</v>
      </c>
      <c r="AD1358" ph="1">
        <v>7.9000003635883304E-2</v>
      </c>
      <c r="AE1358" ph="1">
        <v>6.1999998092651403</v>
      </c>
      <c r="AF1358" t="s">
        <v>127</v>
      </c>
      <c r="AG1358" t="s">
        <v>54</v>
      </c>
      <c r="AH1358" t="s">
        <v>65</v>
      </c>
      <c r="AI1358" t="s">
        <v>55</v>
      </c>
      <c r="AJ1358" ph="1">
        <v>1</v>
      </c>
      <c r="AK1358" t="b">
        <v>0</v>
      </c>
    </row>
    <row r="1359" spans="1:37" hidden="1" x14ac:dyDescent="0.25">
      <c r="A1359" t="s">
        <v>37</v>
      </c>
      <c r="B1359" t="s">
        <v>379</v>
      </c>
      <c r="C1359" t="s">
        <v>380</v>
      </c>
      <c r="D1359" t="s">
        <v>381</v>
      </c>
      <c r="E1359" t="s">
        <v>314</v>
      </c>
      <c r="G1359" t="s">
        <v>0</v>
      </c>
      <c r="H1359" t="s">
        <v>703</v>
      </c>
      <c r="I1359" t="s">
        <v>701</v>
      </c>
      <c r="J1359" t="s">
        <v>701</v>
      </c>
      <c r="K1359" ph="1">
        <v>7615170.4749145498</v>
      </c>
      <c r="L1359" ph="1">
        <v>2101532.68598965</v>
      </c>
      <c r="M1359" t="s">
        <v>43</v>
      </c>
      <c r="N1359" t="s">
        <v>44</v>
      </c>
      <c r="O1359" s="1" ph="1">
        <v>42446</v>
      </c>
      <c r="P1359" ph="1">
        <v>5</v>
      </c>
      <c r="Q1359" ph="1">
        <v>6</v>
      </c>
      <c r="R1359" ph="1">
        <v>6</v>
      </c>
      <c r="S1359" t="s">
        <v>279</v>
      </c>
      <c r="T1359" t="s">
        <v>394</v>
      </c>
      <c r="U1359" t="s">
        <v>395</v>
      </c>
      <c r="V1359" t="s">
        <v>543</v>
      </c>
      <c r="W1359" t="s">
        <v>544</v>
      </c>
      <c r="X1359" t="s">
        <v>545</v>
      </c>
      <c r="Y1359" t="s">
        <v>61</v>
      </c>
      <c r="Z1359" t="s">
        <v>546</v>
      </c>
      <c r="AA1359" ph="1">
        <v>8.1</v>
      </c>
      <c r="AB1359" ph="1">
        <v>0</v>
      </c>
      <c r="AC1359" t="s">
        <v>63</v>
      </c>
      <c r="AD1359" ph="1">
        <v>0.10000000149011599</v>
      </c>
      <c r="AE1359" ph="1">
        <v>8.1000003814697301</v>
      </c>
      <c r="AF1359" t="s">
        <v>127</v>
      </c>
      <c r="AG1359" t="s">
        <v>54</v>
      </c>
      <c r="AH1359" t="s">
        <v>65</v>
      </c>
      <c r="AI1359" t="s">
        <v>55</v>
      </c>
      <c r="AJ1359" ph="1">
        <v>2</v>
      </c>
      <c r="AK1359" t="b">
        <v>0</v>
      </c>
    </row>
    <row r="1360" spans="1:37" hidden="1" x14ac:dyDescent="0.25">
      <c r="A1360" t="s">
        <v>37</v>
      </c>
      <c r="B1360" t="s">
        <v>383</v>
      </c>
      <c r="C1360" t="s">
        <v>384</v>
      </c>
      <c r="D1360" t="s">
        <v>385</v>
      </c>
      <c r="E1360" t="s">
        <v>314</v>
      </c>
      <c r="G1360" t="s">
        <v>0</v>
      </c>
      <c r="H1360" t="s">
        <v>704</v>
      </c>
      <c r="I1360" t="s">
        <v>701</v>
      </c>
      <c r="J1360" t="s">
        <v>701</v>
      </c>
      <c r="K1360" ph="1">
        <v>7615170.4749145498</v>
      </c>
      <c r="L1360" ph="1">
        <v>2101532.68598965</v>
      </c>
      <c r="M1360" t="s">
        <v>43</v>
      </c>
      <c r="N1360" t="s">
        <v>44</v>
      </c>
      <c r="O1360" s="1" ph="1">
        <v>42446</v>
      </c>
      <c r="P1360" ph="1">
        <v>9</v>
      </c>
      <c r="Q1360" ph="1">
        <v>10</v>
      </c>
      <c r="R1360" ph="1">
        <v>10</v>
      </c>
      <c r="S1360" t="s">
        <v>279</v>
      </c>
      <c r="T1360" t="s">
        <v>394</v>
      </c>
      <c r="U1360" t="s">
        <v>395</v>
      </c>
      <c r="V1360" t="s">
        <v>543</v>
      </c>
      <c r="W1360" t="s">
        <v>544</v>
      </c>
      <c r="X1360" t="s">
        <v>545</v>
      </c>
      <c r="Y1360" t="s">
        <v>61</v>
      </c>
      <c r="Z1360" t="s">
        <v>546</v>
      </c>
      <c r="AA1360" ph="1">
        <v>6</v>
      </c>
      <c r="AB1360" ph="1">
        <v>0</v>
      </c>
      <c r="AC1360" t="s">
        <v>63</v>
      </c>
      <c r="AD1360" ph="1">
        <v>7.69999995827675E-2</v>
      </c>
      <c r="AE1360" ph="1">
        <v>6</v>
      </c>
      <c r="AF1360" t="s">
        <v>127</v>
      </c>
      <c r="AG1360" t="s">
        <v>54</v>
      </c>
      <c r="AH1360" t="s">
        <v>65</v>
      </c>
      <c r="AI1360" t="s">
        <v>55</v>
      </c>
      <c r="AJ1360" ph="1">
        <v>3</v>
      </c>
      <c r="AK1360" t="b">
        <v>0</v>
      </c>
    </row>
    <row r="1361" spans="1:37" hidden="1" x14ac:dyDescent="0.25">
      <c r="A1361" t="s">
        <v>37</v>
      </c>
      <c r="B1361" t="s">
        <v>38</v>
      </c>
      <c r="C1361" t="s">
        <v>39</v>
      </c>
      <c r="E1361" t="s">
        <v>314</v>
      </c>
      <c r="G1361" t="s">
        <v>0</v>
      </c>
      <c r="H1361" t="s">
        <v>702</v>
      </c>
      <c r="I1361" t="s">
        <v>701</v>
      </c>
      <c r="J1361" t="s">
        <v>701</v>
      </c>
      <c r="K1361" ph="1">
        <v>7615170.4749145498</v>
      </c>
      <c r="L1361" ph="1">
        <v>2101532.68598965</v>
      </c>
      <c r="M1361" t="s">
        <v>43</v>
      </c>
      <c r="N1361" t="s">
        <v>44</v>
      </c>
      <c r="O1361" s="1" ph="1">
        <v>42446</v>
      </c>
      <c r="P1361" ph="1">
        <v>2</v>
      </c>
      <c r="Q1361" ph="1">
        <v>3</v>
      </c>
      <c r="R1361" ph="1">
        <v>3</v>
      </c>
      <c r="S1361" t="s">
        <v>279</v>
      </c>
      <c r="T1361" t="s">
        <v>394</v>
      </c>
      <c r="U1361" t="s">
        <v>395</v>
      </c>
      <c r="V1361" t="s">
        <v>547</v>
      </c>
      <c r="W1361" t="s">
        <v>548</v>
      </c>
      <c r="X1361" t="s">
        <v>193</v>
      </c>
      <c r="Y1361" t="s">
        <v>50</v>
      </c>
      <c r="Z1361" t="s">
        <v>549</v>
      </c>
      <c r="AA1361" ph="1">
        <v>6.2</v>
      </c>
      <c r="AB1361" ph="1">
        <v>0</v>
      </c>
      <c r="AC1361" t="s">
        <v>63</v>
      </c>
      <c r="AD1361" ph="1">
        <v>0.56999999284744296</v>
      </c>
      <c r="AE1361" ph="1">
        <v>6.1999998092651403</v>
      </c>
      <c r="AF1361" t="s">
        <v>127</v>
      </c>
      <c r="AG1361" t="s">
        <v>54</v>
      </c>
      <c r="AH1361" t="s">
        <v>65</v>
      </c>
      <c r="AI1361" t="s">
        <v>55</v>
      </c>
      <c r="AJ1361" ph="1">
        <v>1</v>
      </c>
      <c r="AK1361" t="b">
        <v>0</v>
      </c>
    </row>
    <row r="1362" spans="1:37" hidden="1" x14ac:dyDescent="0.25">
      <c r="A1362" t="s">
        <v>37</v>
      </c>
      <c r="B1362" t="s">
        <v>379</v>
      </c>
      <c r="C1362" t="s">
        <v>380</v>
      </c>
      <c r="D1362" t="s">
        <v>381</v>
      </c>
      <c r="E1362" t="s">
        <v>314</v>
      </c>
      <c r="G1362" t="s">
        <v>0</v>
      </c>
      <c r="H1362" t="s">
        <v>703</v>
      </c>
      <c r="I1362" t="s">
        <v>701</v>
      </c>
      <c r="J1362" t="s">
        <v>701</v>
      </c>
      <c r="K1362" ph="1">
        <v>7615170.4749145498</v>
      </c>
      <c r="L1362" ph="1">
        <v>2101532.68598965</v>
      </c>
      <c r="M1362" t="s">
        <v>43</v>
      </c>
      <c r="N1362" t="s">
        <v>44</v>
      </c>
      <c r="O1362" s="1" ph="1">
        <v>42446</v>
      </c>
      <c r="P1362" ph="1">
        <v>5</v>
      </c>
      <c r="Q1362" ph="1">
        <v>6</v>
      </c>
      <c r="R1362" ph="1">
        <v>6</v>
      </c>
      <c r="S1362" t="s">
        <v>279</v>
      </c>
      <c r="T1362" t="s">
        <v>394</v>
      </c>
      <c r="U1362" t="s">
        <v>395</v>
      </c>
      <c r="V1362" t="s">
        <v>547</v>
      </c>
      <c r="W1362" t="s">
        <v>548</v>
      </c>
      <c r="X1362" t="s">
        <v>193</v>
      </c>
      <c r="Y1362" t="s">
        <v>50</v>
      </c>
      <c r="Z1362" t="s">
        <v>549</v>
      </c>
      <c r="AA1362" ph="1">
        <v>8.1</v>
      </c>
      <c r="AB1362" ph="1">
        <v>0</v>
      </c>
      <c r="AC1362" t="s">
        <v>63</v>
      </c>
      <c r="AD1362" ph="1">
        <v>0.75</v>
      </c>
      <c r="AE1362" ph="1">
        <v>8.1000003814697301</v>
      </c>
      <c r="AF1362" t="s">
        <v>127</v>
      </c>
      <c r="AG1362" t="s">
        <v>54</v>
      </c>
      <c r="AH1362" t="s">
        <v>65</v>
      </c>
      <c r="AI1362" t="s">
        <v>55</v>
      </c>
      <c r="AJ1362" ph="1">
        <v>2</v>
      </c>
      <c r="AK1362" t="b">
        <v>0</v>
      </c>
    </row>
    <row r="1363" spans="1:37" hidden="1" x14ac:dyDescent="0.25">
      <c r="A1363" t="s">
        <v>37</v>
      </c>
      <c r="B1363" t="s">
        <v>383</v>
      </c>
      <c r="C1363" t="s">
        <v>384</v>
      </c>
      <c r="D1363" t="s">
        <v>385</v>
      </c>
      <c r="E1363" t="s">
        <v>314</v>
      </c>
      <c r="G1363" t="s">
        <v>0</v>
      </c>
      <c r="H1363" t="s">
        <v>704</v>
      </c>
      <c r="I1363" t="s">
        <v>701</v>
      </c>
      <c r="J1363" t="s">
        <v>701</v>
      </c>
      <c r="K1363" ph="1">
        <v>7615170.4749145498</v>
      </c>
      <c r="L1363" ph="1">
        <v>2101532.68598965</v>
      </c>
      <c r="M1363" t="s">
        <v>43</v>
      </c>
      <c r="N1363" t="s">
        <v>44</v>
      </c>
      <c r="O1363" s="1" ph="1">
        <v>42446</v>
      </c>
      <c r="P1363" ph="1">
        <v>9</v>
      </c>
      <c r="Q1363" ph="1">
        <v>10</v>
      </c>
      <c r="R1363" ph="1">
        <v>10</v>
      </c>
      <c r="S1363" t="s">
        <v>279</v>
      </c>
      <c r="T1363" t="s">
        <v>394</v>
      </c>
      <c r="U1363" t="s">
        <v>395</v>
      </c>
      <c r="V1363" t="s">
        <v>547</v>
      </c>
      <c r="W1363" t="s">
        <v>548</v>
      </c>
      <c r="X1363" t="s">
        <v>193</v>
      </c>
      <c r="Y1363" t="s">
        <v>50</v>
      </c>
      <c r="Z1363" t="s">
        <v>549</v>
      </c>
      <c r="AA1363" ph="1">
        <v>6</v>
      </c>
      <c r="AB1363" ph="1">
        <v>0</v>
      </c>
      <c r="AC1363" t="s">
        <v>63</v>
      </c>
      <c r="AD1363" ph="1">
        <v>0.56000000238418601</v>
      </c>
      <c r="AE1363" ph="1">
        <v>6</v>
      </c>
      <c r="AF1363" t="s">
        <v>127</v>
      </c>
      <c r="AG1363" t="s">
        <v>54</v>
      </c>
      <c r="AH1363" t="s">
        <v>65</v>
      </c>
      <c r="AI1363" t="s">
        <v>55</v>
      </c>
      <c r="AJ1363" ph="1">
        <v>3</v>
      </c>
      <c r="AK1363" t="b">
        <v>0</v>
      </c>
    </row>
    <row r="1364" spans="1:37" hidden="1" x14ac:dyDescent="0.25">
      <c r="A1364" t="s">
        <v>37</v>
      </c>
      <c r="B1364" t="s">
        <v>38</v>
      </c>
      <c r="C1364" t="s">
        <v>39</v>
      </c>
      <c r="E1364" t="s">
        <v>314</v>
      </c>
      <c r="G1364" t="s">
        <v>0</v>
      </c>
      <c r="H1364" t="s">
        <v>702</v>
      </c>
      <c r="I1364" t="s">
        <v>701</v>
      </c>
      <c r="J1364" t="s">
        <v>701</v>
      </c>
      <c r="K1364" ph="1">
        <v>7615170.4749145498</v>
      </c>
      <c r="L1364" ph="1">
        <v>2101532.68598965</v>
      </c>
      <c r="M1364" t="s">
        <v>43</v>
      </c>
      <c r="N1364" t="s">
        <v>44</v>
      </c>
      <c r="O1364" s="1" ph="1">
        <v>42446</v>
      </c>
      <c r="P1364" ph="1">
        <v>2</v>
      </c>
      <c r="Q1364" ph="1">
        <v>3</v>
      </c>
      <c r="R1364" ph="1">
        <v>3</v>
      </c>
      <c r="S1364" t="s">
        <v>279</v>
      </c>
      <c r="T1364" t="s">
        <v>394</v>
      </c>
      <c r="U1364" t="s">
        <v>395</v>
      </c>
      <c r="V1364" t="s">
        <v>550</v>
      </c>
      <c r="W1364" t="s">
        <v>551</v>
      </c>
      <c r="X1364" t="s">
        <v>193</v>
      </c>
      <c r="Y1364" t="s">
        <v>50</v>
      </c>
      <c r="Z1364" t="s">
        <v>552</v>
      </c>
      <c r="AA1364" ph="1">
        <v>6.2</v>
      </c>
      <c r="AB1364" ph="1">
        <v>0</v>
      </c>
      <c r="AC1364" t="s">
        <v>63</v>
      </c>
      <c r="AD1364" ph="1">
        <v>0.18999999761581399</v>
      </c>
      <c r="AE1364" ph="1">
        <v>6.1999998092651403</v>
      </c>
      <c r="AF1364" t="s">
        <v>127</v>
      </c>
      <c r="AG1364" t="s">
        <v>54</v>
      </c>
      <c r="AH1364" t="s">
        <v>65</v>
      </c>
      <c r="AI1364" t="s">
        <v>55</v>
      </c>
      <c r="AJ1364" ph="1">
        <v>1</v>
      </c>
      <c r="AK1364" t="b">
        <v>0</v>
      </c>
    </row>
    <row r="1365" spans="1:37" hidden="1" x14ac:dyDescent="0.25">
      <c r="A1365" t="s">
        <v>37</v>
      </c>
      <c r="B1365" t="s">
        <v>379</v>
      </c>
      <c r="C1365" t="s">
        <v>380</v>
      </c>
      <c r="D1365" t="s">
        <v>381</v>
      </c>
      <c r="E1365" t="s">
        <v>314</v>
      </c>
      <c r="G1365" t="s">
        <v>0</v>
      </c>
      <c r="H1365" t="s">
        <v>703</v>
      </c>
      <c r="I1365" t="s">
        <v>701</v>
      </c>
      <c r="J1365" t="s">
        <v>701</v>
      </c>
      <c r="K1365" ph="1">
        <v>7615170.4749145498</v>
      </c>
      <c r="L1365" ph="1">
        <v>2101532.68598965</v>
      </c>
      <c r="M1365" t="s">
        <v>43</v>
      </c>
      <c r="N1365" t="s">
        <v>44</v>
      </c>
      <c r="O1365" s="1" ph="1">
        <v>42446</v>
      </c>
      <c r="P1365" ph="1">
        <v>5</v>
      </c>
      <c r="Q1365" ph="1">
        <v>6</v>
      </c>
      <c r="R1365" ph="1">
        <v>6</v>
      </c>
      <c r="S1365" t="s">
        <v>279</v>
      </c>
      <c r="T1365" t="s">
        <v>394</v>
      </c>
      <c r="U1365" t="s">
        <v>395</v>
      </c>
      <c r="V1365" t="s">
        <v>550</v>
      </c>
      <c r="W1365" t="s">
        <v>551</v>
      </c>
      <c r="X1365" t="s">
        <v>193</v>
      </c>
      <c r="Y1365" t="s">
        <v>50</v>
      </c>
      <c r="Z1365" t="s">
        <v>552</v>
      </c>
      <c r="AA1365" ph="1">
        <v>8.1</v>
      </c>
      <c r="AB1365" ph="1">
        <v>0</v>
      </c>
      <c r="AC1365" t="s">
        <v>63</v>
      </c>
      <c r="AD1365" ph="1">
        <v>0.25</v>
      </c>
      <c r="AE1365" ph="1">
        <v>8.1000003814697301</v>
      </c>
      <c r="AF1365" t="s">
        <v>127</v>
      </c>
      <c r="AG1365" t="s">
        <v>54</v>
      </c>
      <c r="AH1365" t="s">
        <v>65</v>
      </c>
      <c r="AI1365" t="s">
        <v>55</v>
      </c>
      <c r="AJ1365" ph="1">
        <v>2</v>
      </c>
      <c r="AK1365" t="b">
        <v>0</v>
      </c>
    </row>
    <row r="1366" spans="1:37" hidden="1" x14ac:dyDescent="0.25">
      <c r="A1366" t="s">
        <v>37</v>
      </c>
      <c r="B1366" t="s">
        <v>383</v>
      </c>
      <c r="C1366" t="s">
        <v>384</v>
      </c>
      <c r="D1366" t="s">
        <v>385</v>
      </c>
      <c r="E1366" t="s">
        <v>314</v>
      </c>
      <c r="G1366" t="s">
        <v>0</v>
      </c>
      <c r="H1366" t="s">
        <v>704</v>
      </c>
      <c r="I1366" t="s">
        <v>701</v>
      </c>
      <c r="J1366" t="s">
        <v>701</v>
      </c>
      <c r="K1366" ph="1">
        <v>7615170.4749145498</v>
      </c>
      <c r="L1366" ph="1">
        <v>2101532.68598965</v>
      </c>
      <c r="M1366" t="s">
        <v>43</v>
      </c>
      <c r="N1366" t="s">
        <v>44</v>
      </c>
      <c r="O1366" s="1" ph="1">
        <v>42446</v>
      </c>
      <c r="P1366" ph="1">
        <v>9</v>
      </c>
      <c r="Q1366" ph="1">
        <v>10</v>
      </c>
      <c r="R1366" ph="1">
        <v>10</v>
      </c>
      <c r="S1366" t="s">
        <v>279</v>
      </c>
      <c r="T1366" t="s">
        <v>394</v>
      </c>
      <c r="U1366" t="s">
        <v>395</v>
      </c>
      <c r="V1366" t="s">
        <v>550</v>
      </c>
      <c r="W1366" t="s">
        <v>551</v>
      </c>
      <c r="X1366" t="s">
        <v>193</v>
      </c>
      <c r="Y1366" t="s">
        <v>50</v>
      </c>
      <c r="Z1366" t="s">
        <v>552</v>
      </c>
      <c r="AA1366" ph="1">
        <v>6</v>
      </c>
      <c r="AB1366" ph="1">
        <v>0</v>
      </c>
      <c r="AC1366" t="s">
        <v>63</v>
      </c>
      <c r="AD1366" ph="1">
        <v>0.18999999761581399</v>
      </c>
      <c r="AE1366" ph="1">
        <v>6</v>
      </c>
      <c r="AF1366" t="s">
        <v>127</v>
      </c>
      <c r="AG1366" t="s">
        <v>54</v>
      </c>
      <c r="AH1366" t="s">
        <v>65</v>
      </c>
      <c r="AI1366" t="s">
        <v>55</v>
      </c>
      <c r="AJ1366" ph="1">
        <v>3</v>
      </c>
      <c r="AK1366" t="b">
        <v>0</v>
      </c>
    </row>
    <row r="1367" spans="1:37" hidden="1" x14ac:dyDescent="0.25">
      <c r="A1367" t="s">
        <v>37</v>
      </c>
      <c r="B1367" t="s">
        <v>376</v>
      </c>
      <c r="E1367" t="s">
        <v>314</v>
      </c>
      <c r="G1367" t="s">
        <v>0</v>
      </c>
      <c r="H1367" t="s">
        <v>700</v>
      </c>
      <c r="I1367" t="s">
        <v>701</v>
      </c>
      <c r="J1367" t="s">
        <v>701</v>
      </c>
      <c r="K1367" ph="1">
        <v>7615170.4749145498</v>
      </c>
      <c r="L1367" ph="1">
        <v>2101532.68598965</v>
      </c>
      <c r="M1367" t="s">
        <v>43</v>
      </c>
      <c r="N1367" t="s">
        <v>44</v>
      </c>
      <c r="O1367" s="1" ph="1">
        <v>42446</v>
      </c>
      <c r="P1367" ph="1">
        <v>0</v>
      </c>
      <c r="Q1367" ph="1">
        <v>1</v>
      </c>
      <c r="R1367" ph="1">
        <v>0.5</v>
      </c>
      <c r="S1367" t="s">
        <v>279</v>
      </c>
      <c r="T1367" t="s">
        <v>122</v>
      </c>
      <c r="U1367" t="s">
        <v>390</v>
      </c>
      <c r="V1367" t="s">
        <v>283</v>
      </c>
      <c r="W1367" t="s">
        <v>284</v>
      </c>
      <c r="X1367" t="s">
        <v>193</v>
      </c>
      <c r="Y1367" t="s">
        <v>50</v>
      </c>
      <c r="Z1367" t="s">
        <v>285</v>
      </c>
      <c r="AA1367" ph="1">
        <v>340</v>
      </c>
      <c r="AB1367" ph="1">
        <v>0</v>
      </c>
      <c r="AC1367" t="s">
        <v>63</v>
      </c>
      <c r="AD1367" ph="1">
        <v>42</v>
      </c>
      <c r="AE1367" ph="1">
        <v>340</v>
      </c>
      <c r="AF1367" t="s">
        <v>127</v>
      </c>
      <c r="AG1367" t="s">
        <v>54</v>
      </c>
      <c r="AH1367" t="s">
        <v>65</v>
      </c>
      <c r="AI1367" t="s">
        <v>55</v>
      </c>
      <c r="AJ1367" ph="1">
        <v>1</v>
      </c>
      <c r="AK1367" t="b">
        <v>0</v>
      </c>
    </row>
    <row r="1368" spans="1:37" hidden="1" x14ac:dyDescent="0.25">
      <c r="A1368" t="s">
        <v>37</v>
      </c>
      <c r="B1368" t="s">
        <v>38</v>
      </c>
      <c r="C1368" t="s">
        <v>39</v>
      </c>
      <c r="E1368" t="s">
        <v>314</v>
      </c>
      <c r="G1368" t="s">
        <v>0</v>
      </c>
      <c r="H1368" t="s">
        <v>702</v>
      </c>
      <c r="I1368" t="s">
        <v>701</v>
      </c>
      <c r="J1368" t="s">
        <v>701</v>
      </c>
      <c r="K1368" ph="1">
        <v>7615170.4749145498</v>
      </c>
      <c r="L1368" ph="1">
        <v>2101532.68598965</v>
      </c>
      <c r="M1368" t="s">
        <v>43</v>
      </c>
      <c r="N1368" t="s">
        <v>44</v>
      </c>
      <c r="O1368" s="1" ph="1">
        <v>42446</v>
      </c>
      <c r="P1368" ph="1">
        <v>2</v>
      </c>
      <c r="Q1368" ph="1">
        <v>3</v>
      </c>
      <c r="R1368" ph="1">
        <v>3</v>
      </c>
      <c r="S1368" t="s">
        <v>279</v>
      </c>
      <c r="T1368" t="s">
        <v>394</v>
      </c>
      <c r="U1368" t="s">
        <v>395</v>
      </c>
      <c r="V1368" t="s">
        <v>283</v>
      </c>
      <c r="W1368" t="s">
        <v>284</v>
      </c>
      <c r="X1368" t="s">
        <v>193</v>
      </c>
      <c r="Y1368" t="s">
        <v>50</v>
      </c>
      <c r="Z1368" t="s">
        <v>285</v>
      </c>
      <c r="AA1368" ph="1">
        <v>6.2</v>
      </c>
      <c r="AB1368" ph="1">
        <v>0</v>
      </c>
      <c r="AC1368" t="s">
        <v>63</v>
      </c>
      <c r="AD1368" ph="1">
        <v>0.140000000596046</v>
      </c>
      <c r="AE1368" ph="1">
        <v>6.1999998092651403</v>
      </c>
      <c r="AF1368" t="s">
        <v>127</v>
      </c>
      <c r="AG1368" t="s">
        <v>53</v>
      </c>
      <c r="AH1368" t="s">
        <v>65</v>
      </c>
      <c r="AI1368" t="s">
        <v>55</v>
      </c>
      <c r="AJ1368" ph="1">
        <v>2</v>
      </c>
      <c r="AK1368" t="b">
        <v>0</v>
      </c>
    </row>
    <row r="1369" spans="1:37" hidden="1" x14ac:dyDescent="0.25">
      <c r="A1369" t="s">
        <v>37</v>
      </c>
      <c r="B1369" t="s">
        <v>379</v>
      </c>
      <c r="C1369" t="s">
        <v>380</v>
      </c>
      <c r="D1369" t="s">
        <v>381</v>
      </c>
      <c r="E1369" t="s">
        <v>314</v>
      </c>
      <c r="G1369" t="s">
        <v>0</v>
      </c>
      <c r="H1369" t="s">
        <v>703</v>
      </c>
      <c r="I1369" t="s">
        <v>701</v>
      </c>
      <c r="J1369" t="s">
        <v>701</v>
      </c>
      <c r="K1369" ph="1">
        <v>7615170.4749145498</v>
      </c>
      <c r="L1369" ph="1">
        <v>2101532.68598965</v>
      </c>
      <c r="M1369" t="s">
        <v>43</v>
      </c>
      <c r="N1369" t="s">
        <v>44</v>
      </c>
      <c r="O1369" s="1" ph="1">
        <v>42446</v>
      </c>
      <c r="P1369" ph="1">
        <v>5</v>
      </c>
      <c r="Q1369" ph="1">
        <v>6</v>
      </c>
      <c r="R1369" ph="1">
        <v>6</v>
      </c>
      <c r="S1369" t="s">
        <v>279</v>
      </c>
      <c r="T1369" t="s">
        <v>394</v>
      </c>
      <c r="U1369" t="s">
        <v>395</v>
      </c>
      <c r="V1369" t="s">
        <v>283</v>
      </c>
      <c r="W1369" t="s">
        <v>284</v>
      </c>
      <c r="X1369" t="s">
        <v>193</v>
      </c>
      <c r="Y1369" t="s">
        <v>50</v>
      </c>
      <c r="Z1369" t="s">
        <v>285</v>
      </c>
      <c r="AA1369" ph="1">
        <v>8.1</v>
      </c>
      <c r="AB1369" ph="1">
        <v>0</v>
      </c>
      <c r="AC1369" t="s">
        <v>63</v>
      </c>
      <c r="AD1369" ph="1">
        <v>0.18999999761581399</v>
      </c>
      <c r="AE1369" ph="1">
        <v>8.1000003814697301</v>
      </c>
      <c r="AF1369" t="s">
        <v>127</v>
      </c>
      <c r="AG1369" t="s">
        <v>53</v>
      </c>
      <c r="AH1369" t="s">
        <v>65</v>
      </c>
      <c r="AI1369" t="s">
        <v>55</v>
      </c>
      <c r="AJ1369" ph="1">
        <v>3</v>
      </c>
      <c r="AK1369" t="b">
        <v>0</v>
      </c>
    </row>
    <row r="1370" spans="1:37" hidden="1" x14ac:dyDescent="0.25">
      <c r="A1370" t="s">
        <v>37</v>
      </c>
      <c r="B1370" t="s">
        <v>383</v>
      </c>
      <c r="C1370" t="s">
        <v>384</v>
      </c>
      <c r="D1370" t="s">
        <v>385</v>
      </c>
      <c r="E1370" t="s">
        <v>314</v>
      </c>
      <c r="G1370" t="s">
        <v>0</v>
      </c>
      <c r="H1370" t="s">
        <v>704</v>
      </c>
      <c r="I1370" t="s">
        <v>701</v>
      </c>
      <c r="J1370" t="s">
        <v>701</v>
      </c>
      <c r="K1370" ph="1">
        <v>7615170.4749145498</v>
      </c>
      <c r="L1370" ph="1">
        <v>2101532.68598965</v>
      </c>
      <c r="M1370" t="s">
        <v>43</v>
      </c>
      <c r="N1370" t="s">
        <v>44</v>
      </c>
      <c r="O1370" s="1" ph="1">
        <v>42446</v>
      </c>
      <c r="P1370" ph="1">
        <v>9</v>
      </c>
      <c r="Q1370" ph="1">
        <v>10</v>
      </c>
      <c r="R1370" ph="1">
        <v>10</v>
      </c>
      <c r="S1370" t="s">
        <v>279</v>
      </c>
      <c r="T1370" t="s">
        <v>394</v>
      </c>
      <c r="U1370" t="s">
        <v>395</v>
      </c>
      <c r="V1370" t="s">
        <v>283</v>
      </c>
      <c r="W1370" t="s">
        <v>284</v>
      </c>
      <c r="X1370" t="s">
        <v>193</v>
      </c>
      <c r="Y1370" t="s">
        <v>50</v>
      </c>
      <c r="Z1370" t="s">
        <v>285</v>
      </c>
      <c r="AA1370" ph="1">
        <v>6</v>
      </c>
      <c r="AB1370" ph="1">
        <v>0</v>
      </c>
      <c r="AC1370" t="s">
        <v>63</v>
      </c>
      <c r="AD1370" ph="1">
        <v>0.140000000596046</v>
      </c>
      <c r="AE1370" ph="1">
        <v>6</v>
      </c>
      <c r="AF1370" t="s">
        <v>127</v>
      </c>
      <c r="AG1370" t="s">
        <v>53</v>
      </c>
      <c r="AH1370" t="s">
        <v>65</v>
      </c>
      <c r="AI1370" t="s">
        <v>55</v>
      </c>
      <c r="AJ1370" ph="1">
        <v>4</v>
      </c>
      <c r="AK1370" t="b">
        <v>0</v>
      </c>
    </row>
    <row r="1371" spans="1:37" hidden="1" x14ac:dyDescent="0.25">
      <c r="A1371" t="s">
        <v>37</v>
      </c>
      <c r="B1371" t="s">
        <v>38</v>
      </c>
      <c r="C1371" t="s">
        <v>39</v>
      </c>
      <c r="E1371" t="s">
        <v>314</v>
      </c>
      <c r="G1371" t="s">
        <v>0</v>
      </c>
      <c r="H1371" t="s">
        <v>702</v>
      </c>
      <c r="I1371" t="s">
        <v>701</v>
      </c>
      <c r="J1371" t="s">
        <v>701</v>
      </c>
      <c r="K1371" ph="1">
        <v>7615170.4749145498</v>
      </c>
      <c r="L1371" ph="1">
        <v>2101532.68598965</v>
      </c>
      <c r="M1371" t="s">
        <v>43</v>
      </c>
      <c r="N1371" t="s">
        <v>44</v>
      </c>
      <c r="O1371" s="1" ph="1">
        <v>42446</v>
      </c>
      <c r="P1371" ph="1">
        <v>2</v>
      </c>
      <c r="Q1371" ph="1">
        <v>3</v>
      </c>
      <c r="R1371" ph="1">
        <v>3</v>
      </c>
      <c r="S1371" t="s">
        <v>279</v>
      </c>
      <c r="T1371" t="s">
        <v>394</v>
      </c>
      <c r="U1371" t="s">
        <v>395</v>
      </c>
      <c r="V1371" t="s">
        <v>553</v>
      </c>
      <c r="W1371" t="s">
        <v>554</v>
      </c>
      <c r="X1371" t="s">
        <v>193</v>
      </c>
      <c r="Y1371" t="s">
        <v>50</v>
      </c>
      <c r="Z1371" t="s">
        <v>555</v>
      </c>
      <c r="AA1371" ph="1">
        <v>6.2</v>
      </c>
      <c r="AB1371" ph="1">
        <v>0</v>
      </c>
      <c r="AC1371" t="s">
        <v>63</v>
      </c>
      <c r="AD1371" ph="1">
        <v>0.15000000596046401</v>
      </c>
      <c r="AE1371" ph="1">
        <v>6.1999998092651403</v>
      </c>
      <c r="AF1371" t="s">
        <v>127</v>
      </c>
      <c r="AG1371" t="s">
        <v>54</v>
      </c>
      <c r="AH1371" t="s">
        <v>65</v>
      </c>
      <c r="AI1371" t="s">
        <v>55</v>
      </c>
      <c r="AJ1371" ph="1">
        <v>1</v>
      </c>
      <c r="AK1371" t="b">
        <v>0</v>
      </c>
    </row>
    <row r="1372" spans="1:37" hidden="1" x14ac:dyDescent="0.25">
      <c r="A1372" t="s">
        <v>37</v>
      </c>
      <c r="B1372" t="s">
        <v>379</v>
      </c>
      <c r="C1372" t="s">
        <v>380</v>
      </c>
      <c r="D1372" t="s">
        <v>381</v>
      </c>
      <c r="E1372" t="s">
        <v>314</v>
      </c>
      <c r="G1372" t="s">
        <v>0</v>
      </c>
      <c r="H1372" t="s">
        <v>703</v>
      </c>
      <c r="I1372" t="s">
        <v>701</v>
      </c>
      <c r="J1372" t="s">
        <v>701</v>
      </c>
      <c r="K1372" ph="1">
        <v>7615170.4749145498</v>
      </c>
      <c r="L1372" ph="1">
        <v>2101532.68598965</v>
      </c>
      <c r="M1372" t="s">
        <v>43</v>
      </c>
      <c r="N1372" t="s">
        <v>44</v>
      </c>
      <c r="O1372" s="1" ph="1">
        <v>42446</v>
      </c>
      <c r="P1372" ph="1">
        <v>5</v>
      </c>
      <c r="Q1372" ph="1">
        <v>6</v>
      </c>
      <c r="R1372" ph="1">
        <v>6</v>
      </c>
      <c r="S1372" t="s">
        <v>279</v>
      </c>
      <c r="T1372" t="s">
        <v>394</v>
      </c>
      <c r="U1372" t="s">
        <v>395</v>
      </c>
      <c r="V1372" t="s">
        <v>553</v>
      </c>
      <c r="W1372" t="s">
        <v>554</v>
      </c>
      <c r="X1372" t="s">
        <v>193</v>
      </c>
      <c r="Y1372" t="s">
        <v>50</v>
      </c>
      <c r="Z1372" t="s">
        <v>555</v>
      </c>
      <c r="AA1372" ph="1">
        <v>8.1</v>
      </c>
      <c r="AB1372" ph="1">
        <v>0</v>
      </c>
      <c r="AC1372" t="s">
        <v>63</v>
      </c>
      <c r="AD1372" ph="1">
        <v>0.20000000298023199</v>
      </c>
      <c r="AE1372" ph="1">
        <v>8.1000003814697301</v>
      </c>
      <c r="AF1372" t="s">
        <v>127</v>
      </c>
      <c r="AG1372" t="s">
        <v>54</v>
      </c>
      <c r="AH1372" t="s">
        <v>65</v>
      </c>
      <c r="AI1372" t="s">
        <v>55</v>
      </c>
      <c r="AJ1372" ph="1">
        <v>2</v>
      </c>
      <c r="AK1372" t="b">
        <v>0</v>
      </c>
    </row>
    <row r="1373" spans="1:37" hidden="1" x14ac:dyDescent="0.25">
      <c r="A1373" t="s">
        <v>37</v>
      </c>
      <c r="B1373" t="s">
        <v>383</v>
      </c>
      <c r="C1373" t="s">
        <v>384</v>
      </c>
      <c r="D1373" t="s">
        <v>385</v>
      </c>
      <c r="E1373" t="s">
        <v>314</v>
      </c>
      <c r="G1373" t="s">
        <v>0</v>
      </c>
      <c r="H1373" t="s">
        <v>704</v>
      </c>
      <c r="I1373" t="s">
        <v>701</v>
      </c>
      <c r="J1373" t="s">
        <v>701</v>
      </c>
      <c r="K1373" ph="1">
        <v>7615170.4749145498</v>
      </c>
      <c r="L1373" ph="1">
        <v>2101532.68598965</v>
      </c>
      <c r="M1373" t="s">
        <v>43</v>
      </c>
      <c r="N1373" t="s">
        <v>44</v>
      </c>
      <c r="O1373" s="1" ph="1">
        <v>42446</v>
      </c>
      <c r="P1373" ph="1">
        <v>9</v>
      </c>
      <c r="Q1373" ph="1">
        <v>10</v>
      </c>
      <c r="R1373" ph="1">
        <v>10</v>
      </c>
      <c r="S1373" t="s">
        <v>279</v>
      </c>
      <c r="T1373" t="s">
        <v>394</v>
      </c>
      <c r="U1373" t="s">
        <v>395</v>
      </c>
      <c r="V1373" t="s">
        <v>553</v>
      </c>
      <c r="W1373" t="s">
        <v>554</v>
      </c>
      <c r="X1373" t="s">
        <v>193</v>
      </c>
      <c r="Y1373" t="s">
        <v>50</v>
      </c>
      <c r="Z1373" t="s">
        <v>555</v>
      </c>
      <c r="AA1373" ph="1">
        <v>6</v>
      </c>
      <c r="AB1373" ph="1">
        <v>0</v>
      </c>
      <c r="AC1373" t="s">
        <v>63</v>
      </c>
      <c r="AD1373" ph="1">
        <v>0.15000000596046401</v>
      </c>
      <c r="AE1373" ph="1">
        <v>6</v>
      </c>
      <c r="AF1373" t="s">
        <v>127</v>
      </c>
      <c r="AG1373" t="s">
        <v>54</v>
      </c>
      <c r="AH1373" t="s">
        <v>65</v>
      </c>
      <c r="AI1373" t="s">
        <v>55</v>
      </c>
      <c r="AJ1373" ph="1">
        <v>3</v>
      </c>
      <c r="AK1373" t="b">
        <v>0</v>
      </c>
    </row>
    <row r="1374" spans="1:37" hidden="1" x14ac:dyDescent="0.25">
      <c r="A1374" t="s">
        <v>37</v>
      </c>
      <c r="B1374" t="s">
        <v>38</v>
      </c>
      <c r="C1374" t="s">
        <v>39</v>
      </c>
      <c r="E1374" t="s">
        <v>314</v>
      </c>
      <c r="G1374" t="s">
        <v>0</v>
      </c>
      <c r="H1374" t="s">
        <v>702</v>
      </c>
      <c r="I1374" t="s">
        <v>701</v>
      </c>
      <c r="J1374" t="s">
        <v>701</v>
      </c>
      <c r="K1374" ph="1">
        <v>7615170.4749145498</v>
      </c>
      <c r="L1374" ph="1">
        <v>2101532.68598965</v>
      </c>
      <c r="M1374" t="s">
        <v>43</v>
      </c>
      <c r="N1374" t="s">
        <v>44</v>
      </c>
      <c r="O1374" s="1" ph="1">
        <v>42446</v>
      </c>
      <c r="P1374" ph="1">
        <v>2</v>
      </c>
      <c r="Q1374" ph="1">
        <v>3</v>
      </c>
      <c r="R1374" ph="1">
        <v>3</v>
      </c>
      <c r="S1374" t="s">
        <v>279</v>
      </c>
      <c r="T1374" t="s">
        <v>394</v>
      </c>
      <c r="U1374" t="s">
        <v>395</v>
      </c>
      <c r="V1374" t="s">
        <v>556</v>
      </c>
      <c r="W1374" t="s">
        <v>557</v>
      </c>
      <c r="X1374" t="s">
        <v>193</v>
      </c>
      <c r="Y1374" t="s">
        <v>50</v>
      </c>
      <c r="Z1374" t="s">
        <v>558</v>
      </c>
      <c r="AA1374" ph="1">
        <v>6.2</v>
      </c>
      <c r="AB1374" ph="1">
        <v>0</v>
      </c>
      <c r="AC1374" t="s">
        <v>63</v>
      </c>
      <c r="AD1374" ph="1">
        <v>0.30000001192092901</v>
      </c>
      <c r="AE1374" ph="1">
        <v>6.1999998092651403</v>
      </c>
      <c r="AF1374" t="s">
        <v>127</v>
      </c>
      <c r="AG1374" t="s">
        <v>54</v>
      </c>
      <c r="AH1374" t="s">
        <v>65</v>
      </c>
      <c r="AI1374" t="s">
        <v>55</v>
      </c>
      <c r="AJ1374" ph="1">
        <v>1</v>
      </c>
      <c r="AK1374" t="b">
        <v>0</v>
      </c>
    </row>
    <row r="1375" spans="1:37" hidden="1" x14ac:dyDescent="0.25">
      <c r="A1375" t="s">
        <v>37</v>
      </c>
      <c r="B1375" t="s">
        <v>379</v>
      </c>
      <c r="C1375" t="s">
        <v>380</v>
      </c>
      <c r="D1375" t="s">
        <v>381</v>
      </c>
      <c r="E1375" t="s">
        <v>314</v>
      </c>
      <c r="G1375" t="s">
        <v>0</v>
      </c>
      <c r="H1375" t="s">
        <v>703</v>
      </c>
      <c r="I1375" t="s">
        <v>701</v>
      </c>
      <c r="J1375" t="s">
        <v>701</v>
      </c>
      <c r="K1375" ph="1">
        <v>7615170.4749145498</v>
      </c>
      <c r="L1375" ph="1">
        <v>2101532.68598965</v>
      </c>
      <c r="M1375" t="s">
        <v>43</v>
      </c>
      <c r="N1375" t="s">
        <v>44</v>
      </c>
      <c r="O1375" s="1" ph="1">
        <v>42446</v>
      </c>
      <c r="P1375" ph="1">
        <v>5</v>
      </c>
      <c r="Q1375" ph="1">
        <v>6</v>
      </c>
      <c r="R1375" ph="1">
        <v>6</v>
      </c>
      <c r="S1375" t="s">
        <v>279</v>
      </c>
      <c r="T1375" t="s">
        <v>394</v>
      </c>
      <c r="U1375" t="s">
        <v>395</v>
      </c>
      <c r="V1375" t="s">
        <v>556</v>
      </c>
      <c r="W1375" t="s">
        <v>557</v>
      </c>
      <c r="X1375" t="s">
        <v>193</v>
      </c>
      <c r="Y1375" t="s">
        <v>50</v>
      </c>
      <c r="Z1375" t="s">
        <v>558</v>
      </c>
      <c r="AA1375" ph="1">
        <v>8.1</v>
      </c>
      <c r="AB1375" ph="1">
        <v>0</v>
      </c>
      <c r="AC1375" t="s">
        <v>63</v>
      </c>
      <c r="AD1375" ph="1">
        <v>0.38999998569488498</v>
      </c>
      <c r="AE1375" ph="1">
        <v>8.1000003814697301</v>
      </c>
      <c r="AF1375" t="s">
        <v>127</v>
      </c>
      <c r="AG1375" t="s">
        <v>54</v>
      </c>
      <c r="AH1375" t="s">
        <v>65</v>
      </c>
      <c r="AI1375" t="s">
        <v>55</v>
      </c>
      <c r="AJ1375" ph="1">
        <v>2</v>
      </c>
      <c r="AK1375" t="b">
        <v>0</v>
      </c>
    </row>
    <row r="1376" spans="1:37" hidden="1" x14ac:dyDescent="0.25">
      <c r="A1376" t="s">
        <v>37</v>
      </c>
      <c r="B1376" t="s">
        <v>383</v>
      </c>
      <c r="C1376" t="s">
        <v>384</v>
      </c>
      <c r="D1376" t="s">
        <v>385</v>
      </c>
      <c r="E1376" t="s">
        <v>314</v>
      </c>
      <c r="G1376" t="s">
        <v>0</v>
      </c>
      <c r="H1376" t="s">
        <v>704</v>
      </c>
      <c r="I1376" t="s">
        <v>701</v>
      </c>
      <c r="J1376" t="s">
        <v>701</v>
      </c>
      <c r="K1376" ph="1">
        <v>7615170.4749145498</v>
      </c>
      <c r="L1376" ph="1">
        <v>2101532.68598965</v>
      </c>
      <c r="M1376" t="s">
        <v>43</v>
      </c>
      <c r="N1376" t="s">
        <v>44</v>
      </c>
      <c r="O1376" s="1" ph="1">
        <v>42446</v>
      </c>
      <c r="P1376" ph="1">
        <v>9</v>
      </c>
      <c r="Q1376" ph="1">
        <v>10</v>
      </c>
      <c r="R1376" ph="1">
        <v>10</v>
      </c>
      <c r="S1376" t="s">
        <v>279</v>
      </c>
      <c r="T1376" t="s">
        <v>394</v>
      </c>
      <c r="U1376" t="s">
        <v>395</v>
      </c>
      <c r="V1376" t="s">
        <v>556</v>
      </c>
      <c r="W1376" t="s">
        <v>557</v>
      </c>
      <c r="X1376" t="s">
        <v>193</v>
      </c>
      <c r="Y1376" t="s">
        <v>50</v>
      </c>
      <c r="Z1376" t="s">
        <v>558</v>
      </c>
      <c r="AA1376" ph="1">
        <v>6</v>
      </c>
      <c r="AB1376" ph="1">
        <v>0</v>
      </c>
      <c r="AC1376" t="s">
        <v>63</v>
      </c>
      <c r="AD1376" ph="1">
        <v>0.28999999165535001</v>
      </c>
      <c r="AE1376" ph="1">
        <v>6</v>
      </c>
      <c r="AF1376" t="s">
        <v>127</v>
      </c>
      <c r="AG1376" t="s">
        <v>54</v>
      </c>
      <c r="AH1376" t="s">
        <v>65</v>
      </c>
      <c r="AI1376" t="s">
        <v>55</v>
      </c>
      <c r="AJ1376" ph="1">
        <v>3</v>
      </c>
      <c r="AK1376" t="b">
        <v>0</v>
      </c>
    </row>
    <row r="1377" spans="1:37" hidden="1" x14ac:dyDescent="0.25">
      <c r="A1377" t="s">
        <v>37</v>
      </c>
      <c r="B1377" t="s">
        <v>38</v>
      </c>
      <c r="C1377" t="s">
        <v>39</v>
      </c>
      <c r="E1377" t="s">
        <v>314</v>
      </c>
      <c r="G1377" t="s">
        <v>0</v>
      </c>
      <c r="H1377" t="s">
        <v>702</v>
      </c>
      <c r="I1377" t="s">
        <v>701</v>
      </c>
      <c r="J1377" t="s">
        <v>701</v>
      </c>
      <c r="K1377" ph="1">
        <v>7615170.4749145498</v>
      </c>
      <c r="L1377" ph="1">
        <v>2101532.68598965</v>
      </c>
      <c r="M1377" t="s">
        <v>43</v>
      </c>
      <c r="N1377" t="s">
        <v>44</v>
      </c>
      <c r="O1377" s="1" ph="1">
        <v>42446</v>
      </c>
      <c r="P1377" ph="1">
        <v>2</v>
      </c>
      <c r="Q1377" ph="1">
        <v>3</v>
      </c>
      <c r="R1377" ph="1">
        <v>3</v>
      </c>
      <c r="S1377" t="s">
        <v>279</v>
      </c>
      <c r="T1377" t="s">
        <v>394</v>
      </c>
      <c r="U1377" t="s">
        <v>395</v>
      </c>
      <c r="V1377" t="s">
        <v>559</v>
      </c>
      <c r="W1377" t="s">
        <v>560</v>
      </c>
      <c r="X1377" t="s">
        <v>545</v>
      </c>
      <c r="Y1377" t="s">
        <v>61</v>
      </c>
      <c r="Z1377" t="s">
        <v>561</v>
      </c>
      <c r="AA1377" ph="1">
        <v>6.2</v>
      </c>
      <c r="AB1377" ph="1">
        <v>0</v>
      </c>
      <c r="AC1377" t="s">
        <v>63</v>
      </c>
      <c r="AD1377" ph="1">
        <v>0.10000000149011599</v>
      </c>
      <c r="AE1377" ph="1">
        <v>6.1999998092651403</v>
      </c>
      <c r="AF1377" t="s">
        <v>127</v>
      </c>
      <c r="AG1377" t="s">
        <v>54</v>
      </c>
      <c r="AH1377" t="s">
        <v>65</v>
      </c>
      <c r="AI1377" t="s">
        <v>55</v>
      </c>
      <c r="AJ1377" ph="1">
        <v>1</v>
      </c>
      <c r="AK1377" t="b">
        <v>0</v>
      </c>
    </row>
    <row r="1378" spans="1:37" hidden="1" x14ac:dyDescent="0.25">
      <c r="A1378" t="s">
        <v>37</v>
      </c>
      <c r="B1378" t="s">
        <v>379</v>
      </c>
      <c r="C1378" t="s">
        <v>380</v>
      </c>
      <c r="D1378" t="s">
        <v>381</v>
      </c>
      <c r="E1378" t="s">
        <v>314</v>
      </c>
      <c r="G1378" t="s">
        <v>0</v>
      </c>
      <c r="H1378" t="s">
        <v>703</v>
      </c>
      <c r="I1378" t="s">
        <v>701</v>
      </c>
      <c r="J1378" t="s">
        <v>701</v>
      </c>
      <c r="K1378" ph="1">
        <v>7615170.4749145498</v>
      </c>
      <c r="L1378" ph="1">
        <v>2101532.68598965</v>
      </c>
      <c r="M1378" t="s">
        <v>43</v>
      </c>
      <c r="N1378" t="s">
        <v>44</v>
      </c>
      <c r="O1378" s="1" ph="1">
        <v>42446</v>
      </c>
      <c r="P1378" ph="1">
        <v>5</v>
      </c>
      <c r="Q1378" ph="1">
        <v>6</v>
      </c>
      <c r="R1378" ph="1">
        <v>6</v>
      </c>
      <c r="S1378" t="s">
        <v>279</v>
      </c>
      <c r="T1378" t="s">
        <v>394</v>
      </c>
      <c r="U1378" t="s">
        <v>395</v>
      </c>
      <c r="V1378" t="s">
        <v>559</v>
      </c>
      <c r="W1378" t="s">
        <v>560</v>
      </c>
      <c r="X1378" t="s">
        <v>545</v>
      </c>
      <c r="Y1378" t="s">
        <v>61</v>
      </c>
      <c r="Z1378" t="s">
        <v>561</v>
      </c>
      <c r="AA1378" ph="1">
        <v>8.1</v>
      </c>
      <c r="AB1378" ph="1">
        <v>0</v>
      </c>
      <c r="AC1378" t="s">
        <v>63</v>
      </c>
      <c r="AD1378" ph="1">
        <v>0.129999995231628</v>
      </c>
      <c r="AE1378" ph="1">
        <v>8.1000003814697301</v>
      </c>
      <c r="AF1378" t="s">
        <v>127</v>
      </c>
      <c r="AG1378" t="s">
        <v>54</v>
      </c>
      <c r="AH1378" t="s">
        <v>65</v>
      </c>
      <c r="AI1378" t="s">
        <v>55</v>
      </c>
      <c r="AJ1378" ph="1">
        <v>2</v>
      </c>
      <c r="AK1378" t="b">
        <v>0</v>
      </c>
    </row>
    <row r="1379" spans="1:37" hidden="1" x14ac:dyDescent="0.25">
      <c r="A1379" t="s">
        <v>37</v>
      </c>
      <c r="B1379" t="s">
        <v>383</v>
      </c>
      <c r="C1379" t="s">
        <v>384</v>
      </c>
      <c r="D1379" t="s">
        <v>385</v>
      </c>
      <c r="E1379" t="s">
        <v>314</v>
      </c>
      <c r="G1379" t="s">
        <v>0</v>
      </c>
      <c r="H1379" t="s">
        <v>704</v>
      </c>
      <c r="I1379" t="s">
        <v>701</v>
      </c>
      <c r="J1379" t="s">
        <v>701</v>
      </c>
      <c r="K1379" ph="1">
        <v>7615170.4749145498</v>
      </c>
      <c r="L1379" ph="1">
        <v>2101532.68598965</v>
      </c>
      <c r="M1379" t="s">
        <v>43</v>
      </c>
      <c r="N1379" t="s">
        <v>44</v>
      </c>
      <c r="O1379" s="1" ph="1">
        <v>42446</v>
      </c>
      <c r="P1379" ph="1">
        <v>9</v>
      </c>
      <c r="Q1379" ph="1">
        <v>10</v>
      </c>
      <c r="R1379" ph="1">
        <v>10</v>
      </c>
      <c r="S1379" t="s">
        <v>279</v>
      </c>
      <c r="T1379" t="s">
        <v>394</v>
      </c>
      <c r="U1379" t="s">
        <v>395</v>
      </c>
      <c r="V1379" t="s">
        <v>559</v>
      </c>
      <c r="W1379" t="s">
        <v>560</v>
      </c>
      <c r="X1379" t="s">
        <v>545</v>
      </c>
      <c r="Y1379" t="s">
        <v>61</v>
      </c>
      <c r="Z1379" t="s">
        <v>561</v>
      </c>
      <c r="AA1379" ph="1">
        <v>6</v>
      </c>
      <c r="AB1379" ph="1">
        <v>0</v>
      </c>
      <c r="AC1379" t="s">
        <v>63</v>
      </c>
      <c r="AD1379" ph="1">
        <v>9.7000002861022894E-2</v>
      </c>
      <c r="AE1379" ph="1">
        <v>6</v>
      </c>
      <c r="AF1379" t="s">
        <v>127</v>
      </c>
      <c r="AG1379" t="s">
        <v>54</v>
      </c>
      <c r="AH1379" t="s">
        <v>65</v>
      </c>
      <c r="AI1379" t="s">
        <v>55</v>
      </c>
      <c r="AJ1379" ph="1">
        <v>3</v>
      </c>
      <c r="AK1379" t="b">
        <v>0</v>
      </c>
    </row>
    <row r="1380" spans="1:37" hidden="1" x14ac:dyDescent="0.25">
      <c r="A1380" t="s">
        <v>37</v>
      </c>
      <c r="B1380" t="s">
        <v>376</v>
      </c>
      <c r="E1380" t="s">
        <v>314</v>
      </c>
      <c r="G1380" t="s">
        <v>0</v>
      </c>
      <c r="H1380" t="s">
        <v>700</v>
      </c>
      <c r="I1380" t="s">
        <v>701</v>
      </c>
      <c r="J1380" t="s">
        <v>701</v>
      </c>
      <c r="K1380" ph="1">
        <v>7615170.4749145498</v>
      </c>
      <c r="L1380" ph="1">
        <v>2101532.68598965</v>
      </c>
      <c r="M1380" t="s">
        <v>43</v>
      </c>
      <c r="N1380" t="s">
        <v>44</v>
      </c>
      <c r="O1380" s="1" ph="1">
        <v>42446</v>
      </c>
      <c r="P1380" ph="1">
        <v>0</v>
      </c>
      <c r="Q1380" ph="1">
        <v>1</v>
      </c>
      <c r="R1380" ph="1">
        <v>0.5</v>
      </c>
      <c r="S1380" t="s">
        <v>279</v>
      </c>
      <c r="T1380" t="s">
        <v>122</v>
      </c>
      <c r="U1380" t="s">
        <v>390</v>
      </c>
      <c r="V1380" t="s">
        <v>286</v>
      </c>
      <c r="W1380" t="s">
        <v>287</v>
      </c>
      <c r="X1380" t="s">
        <v>193</v>
      </c>
      <c r="Y1380" t="s">
        <v>50</v>
      </c>
      <c r="Z1380" t="s">
        <v>288</v>
      </c>
      <c r="AA1380" ph="1">
        <v>340</v>
      </c>
      <c r="AB1380" ph="1">
        <v>0</v>
      </c>
      <c r="AC1380" t="s">
        <v>63</v>
      </c>
      <c r="AD1380" ph="1">
        <v>50</v>
      </c>
      <c r="AE1380" ph="1">
        <v>340</v>
      </c>
      <c r="AF1380" t="s">
        <v>127</v>
      </c>
      <c r="AG1380" t="s">
        <v>54</v>
      </c>
      <c r="AH1380" t="s">
        <v>65</v>
      </c>
      <c r="AI1380" t="s">
        <v>55</v>
      </c>
      <c r="AJ1380" ph="1">
        <v>1</v>
      </c>
      <c r="AK1380" t="b">
        <v>0</v>
      </c>
    </row>
    <row r="1381" spans="1:37" hidden="1" x14ac:dyDescent="0.25">
      <c r="A1381" t="s">
        <v>37</v>
      </c>
      <c r="B1381" t="s">
        <v>38</v>
      </c>
      <c r="C1381" t="s">
        <v>39</v>
      </c>
      <c r="E1381" t="s">
        <v>314</v>
      </c>
      <c r="G1381" t="s">
        <v>0</v>
      </c>
      <c r="H1381" t="s">
        <v>702</v>
      </c>
      <c r="I1381" t="s">
        <v>701</v>
      </c>
      <c r="J1381" t="s">
        <v>701</v>
      </c>
      <c r="K1381" ph="1">
        <v>7615170.4749145498</v>
      </c>
      <c r="L1381" ph="1">
        <v>2101532.68598965</v>
      </c>
      <c r="M1381" t="s">
        <v>43</v>
      </c>
      <c r="N1381" t="s">
        <v>44</v>
      </c>
      <c r="O1381" s="1" ph="1">
        <v>42446</v>
      </c>
      <c r="P1381" ph="1">
        <v>2</v>
      </c>
      <c r="Q1381" ph="1">
        <v>3</v>
      </c>
      <c r="R1381" ph="1">
        <v>3</v>
      </c>
      <c r="S1381" t="s">
        <v>279</v>
      </c>
      <c r="T1381" t="s">
        <v>394</v>
      </c>
      <c r="U1381" t="s">
        <v>395</v>
      </c>
      <c r="V1381" t="s">
        <v>286</v>
      </c>
      <c r="W1381" t="s">
        <v>287</v>
      </c>
      <c r="X1381" t="s">
        <v>193</v>
      </c>
      <c r="Y1381" t="s">
        <v>50</v>
      </c>
      <c r="Z1381" t="s">
        <v>288</v>
      </c>
      <c r="AA1381" ph="1">
        <v>6.2</v>
      </c>
      <c r="AB1381" ph="1">
        <v>0</v>
      </c>
      <c r="AC1381" t="s">
        <v>63</v>
      </c>
      <c r="AD1381" ph="1">
        <v>0.15999999642372101</v>
      </c>
      <c r="AE1381" ph="1">
        <v>6.1999998092651403</v>
      </c>
      <c r="AF1381" t="s">
        <v>127</v>
      </c>
      <c r="AG1381" t="s">
        <v>53</v>
      </c>
      <c r="AH1381" t="s">
        <v>65</v>
      </c>
      <c r="AI1381" t="s">
        <v>55</v>
      </c>
      <c r="AJ1381" ph="1">
        <v>2</v>
      </c>
      <c r="AK1381" t="b">
        <v>0</v>
      </c>
    </row>
    <row r="1382" spans="1:37" hidden="1" x14ac:dyDescent="0.25">
      <c r="A1382" t="s">
        <v>37</v>
      </c>
      <c r="B1382" t="s">
        <v>379</v>
      </c>
      <c r="C1382" t="s">
        <v>380</v>
      </c>
      <c r="D1382" t="s">
        <v>381</v>
      </c>
      <c r="E1382" t="s">
        <v>314</v>
      </c>
      <c r="G1382" t="s">
        <v>0</v>
      </c>
      <c r="H1382" t="s">
        <v>703</v>
      </c>
      <c r="I1382" t="s">
        <v>701</v>
      </c>
      <c r="J1382" t="s">
        <v>701</v>
      </c>
      <c r="K1382" ph="1">
        <v>7615170.4749145498</v>
      </c>
      <c r="L1382" ph="1">
        <v>2101532.68598965</v>
      </c>
      <c r="M1382" t="s">
        <v>43</v>
      </c>
      <c r="N1382" t="s">
        <v>44</v>
      </c>
      <c r="O1382" s="1" ph="1">
        <v>42446</v>
      </c>
      <c r="P1382" ph="1">
        <v>5</v>
      </c>
      <c r="Q1382" ph="1">
        <v>6</v>
      </c>
      <c r="R1382" ph="1">
        <v>6</v>
      </c>
      <c r="S1382" t="s">
        <v>279</v>
      </c>
      <c r="T1382" t="s">
        <v>394</v>
      </c>
      <c r="U1382" t="s">
        <v>395</v>
      </c>
      <c r="V1382" t="s">
        <v>286</v>
      </c>
      <c r="W1382" t="s">
        <v>287</v>
      </c>
      <c r="X1382" t="s">
        <v>193</v>
      </c>
      <c r="Y1382" t="s">
        <v>50</v>
      </c>
      <c r="Z1382" t="s">
        <v>288</v>
      </c>
      <c r="AA1382" ph="1">
        <v>8.1</v>
      </c>
      <c r="AB1382" ph="1">
        <v>0</v>
      </c>
      <c r="AC1382" t="s">
        <v>63</v>
      </c>
      <c r="AD1382" ph="1">
        <v>0.20000000298023199</v>
      </c>
      <c r="AE1382" ph="1">
        <v>8.1000003814697301</v>
      </c>
      <c r="AF1382" t="s">
        <v>127</v>
      </c>
      <c r="AG1382" t="s">
        <v>53</v>
      </c>
      <c r="AH1382" t="s">
        <v>65</v>
      </c>
      <c r="AI1382" t="s">
        <v>55</v>
      </c>
      <c r="AJ1382" ph="1">
        <v>3</v>
      </c>
      <c r="AK1382" t="b">
        <v>0</v>
      </c>
    </row>
    <row r="1383" spans="1:37" hidden="1" x14ac:dyDescent="0.25">
      <c r="A1383" t="s">
        <v>37</v>
      </c>
      <c r="B1383" t="s">
        <v>383</v>
      </c>
      <c r="C1383" t="s">
        <v>384</v>
      </c>
      <c r="D1383" t="s">
        <v>385</v>
      </c>
      <c r="E1383" t="s">
        <v>314</v>
      </c>
      <c r="G1383" t="s">
        <v>0</v>
      </c>
      <c r="H1383" t="s">
        <v>704</v>
      </c>
      <c r="I1383" t="s">
        <v>701</v>
      </c>
      <c r="J1383" t="s">
        <v>701</v>
      </c>
      <c r="K1383" ph="1">
        <v>7615170.4749145498</v>
      </c>
      <c r="L1383" ph="1">
        <v>2101532.68598965</v>
      </c>
      <c r="M1383" t="s">
        <v>43</v>
      </c>
      <c r="N1383" t="s">
        <v>44</v>
      </c>
      <c r="O1383" s="1" ph="1">
        <v>42446</v>
      </c>
      <c r="P1383" ph="1">
        <v>9</v>
      </c>
      <c r="Q1383" ph="1">
        <v>10</v>
      </c>
      <c r="R1383" ph="1">
        <v>10</v>
      </c>
      <c r="S1383" t="s">
        <v>279</v>
      </c>
      <c r="T1383" t="s">
        <v>394</v>
      </c>
      <c r="U1383" t="s">
        <v>395</v>
      </c>
      <c r="V1383" t="s">
        <v>286</v>
      </c>
      <c r="W1383" t="s">
        <v>287</v>
      </c>
      <c r="X1383" t="s">
        <v>193</v>
      </c>
      <c r="Y1383" t="s">
        <v>50</v>
      </c>
      <c r="Z1383" t="s">
        <v>288</v>
      </c>
      <c r="AA1383" ph="1">
        <v>6</v>
      </c>
      <c r="AB1383" ph="1">
        <v>0</v>
      </c>
      <c r="AC1383" t="s">
        <v>63</v>
      </c>
      <c r="AD1383" ph="1">
        <v>0.15000000596046401</v>
      </c>
      <c r="AE1383" ph="1">
        <v>6</v>
      </c>
      <c r="AF1383" t="s">
        <v>127</v>
      </c>
      <c r="AG1383" t="s">
        <v>53</v>
      </c>
      <c r="AH1383" t="s">
        <v>65</v>
      </c>
      <c r="AI1383" t="s">
        <v>55</v>
      </c>
      <c r="AJ1383" ph="1">
        <v>4</v>
      </c>
      <c r="AK1383" t="b">
        <v>0</v>
      </c>
    </row>
    <row r="1384" spans="1:37" hidden="1" x14ac:dyDescent="0.25">
      <c r="A1384" t="s">
        <v>37</v>
      </c>
      <c r="B1384" t="s">
        <v>38</v>
      </c>
      <c r="C1384" t="s">
        <v>39</v>
      </c>
      <c r="E1384" t="s">
        <v>314</v>
      </c>
      <c r="G1384" t="s">
        <v>0</v>
      </c>
      <c r="H1384" t="s">
        <v>702</v>
      </c>
      <c r="I1384" t="s">
        <v>701</v>
      </c>
      <c r="J1384" t="s">
        <v>701</v>
      </c>
      <c r="K1384" ph="1">
        <v>7615170.4749145498</v>
      </c>
      <c r="L1384" ph="1">
        <v>2101532.68598965</v>
      </c>
      <c r="M1384" t="s">
        <v>43</v>
      </c>
      <c r="N1384" t="s">
        <v>44</v>
      </c>
      <c r="O1384" s="1" ph="1">
        <v>42446</v>
      </c>
      <c r="P1384" ph="1">
        <v>2</v>
      </c>
      <c r="Q1384" ph="1">
        <v>3</v>
      </c>
      <c r="R1384" ph="1">
        <v>3</v>
      </c>
      <c r="S1384" t="s">
        <v>279</v>
      </c>
      <c r="T1384" t="s">
        <v>394</v>
      </c>
      <c r="U1384" t="s">
        <v>395</v>
      </c>
      <c r="V1384" t="s">
        <v>562</v>
      </c>
      <c r="W1384" t="s">
        <v>563</v>
      </c>
      <c r="X1384" t="s">
        <v>193</v>
      </c>
      <c r="Y1384" t="s">
        <v>50</v>
      </c>
      <c r="Z1384" t="s">
        <v>564</v>
      </c>
      <c r="AA1384" ph="1">
        <v>6.2</v>
      </c>
      <c r="AB1384" ph="1">
        <v>0</v>
      </c>
      <c r="AC1384" t="s">
        <v>63</v>
      </c>
      <c r="AD1384" ph="1">
        <v>0.20999999344348899</v>
      </c>
      <c r="AE1384" ph="1">
        <v>6.1999998092651403</v>
      </c>
      <c r="AF1384" t="s">
        <v>127</v>
      </c>
      <c r="AG1384" t="s">
        <v>54</v>
      </c>
      <c r="AH1384" t="s">
        <v>65</v>
      </c>
      <c r="AI1384" t="s">
        <v>55</v>
      </c>
      <c r="AJ1384" ph="1">
        <v>1</v>
      </c>
      <c r="AK1384" t="b">
        <v>0</v>
      </c>
    </row>
    <row r="1385" spans="1:37" hidden="1" x14ac:dyDescent="0.25">
      <c r="A1385" t="s">
        <v>37</v>
      </c>
      <c r="B1385" t="s">
        <v>379</v>
      </c>
      <c r="C1385" t="s">
        <v>380</v>
      </c>
      <c r="D1385" t="s">
        <v>381</v>
      </c>
      <c r="E1385" t="s">
        <v>314</v>
      </c>
      <c r="G1385" t="s">
        <v>0</v>
      </c>
      <c r="H1385" t="s">
        <v>703</v>
      </c>
      <c r="I1385" t="s">
        <v>701</v>
      </c>
      <c r="J1385" t="s">
        <v>701</v>
      </c>
      <c r="K1385" ph="1">
        <v>7615170.4749145498</v>
      </c>
      <c r="L1385" ph="1">
        <v>2101532.68598965</v>
      </c>
      <c r="M1385" t="s">
        <v>43</v>
      </c>
      <c r="N1385" t="s">
        <v>44</v>
      </c>
      <c r="O1385" s="1" ph="1">
        <v>42446</v>
      </c>
      <c r="P1385" ph="1">
        <v>5</v>
      </c>
      <c r="Q1385" ph="1">
        <v>6</v>
      </c>
      <c r="R1385" ph="1">
        <v>6</v>
      </c>
      <c r="S1385" t="s">
        <v>279</v>
      </c>
      <c r="T1385" t="s">
        <v>394</v>
      </c>
      <c r="U1385" t="s">
        <v>395</v>
      </c>
      <c r="V1385" t="s">
        <v>562</v>
      </c>
      <c r="W1385" t="s">
        <v>563</v>
      </c>
      <c r="X1385" t="s">
        <v>193</v>
      </c>
      <c r="Y1385" t="s">
        <v>50</v>
      </c>
      <c r="Z1385" t="s">
        <v>564</v>
      </c>
      <c r="AA1385" ph="1">
        <v>8.1</v>
      </c>
      <c r="AB1385" ph="1">
        <v>0</v>
      </c>
      <c r="AC1385" t="s">
        <v>63</v>
      </c>
      <c r="AD1385" ph="1">
        <v>0.270000010728836</v>
      </c>
      <c r="AE1385" ph="1">
        <v>8.1000003814697301</v>
      </c>
      <c r="AF1385" t="s">
        <v>127</v>
      </c>
      <c r="AG1385" t="s">
        <v>54</v>
      </c>
      <c r="AH1385" t="s">
        <v>65</v>
      </c>
      <c r="AI1385" t="s">
        <v>55</v>
      </c>
      <c r="AJ1385" ph="1">
        <v>2</v>
      </c>
      <c r="AK1385" t="b">
        <v>0</v>
      </c>
    </row>
    <row r="1386" spans="1:37" hidden="1" x14ac:dyDescent="0.25">
      <c r="A1386" t="s">
        <v>37</v>
      </c>
      <c r="B1386" t="s">
        <v>383</v>
      </c>
      <c r="C1386" t="s">
        <v>384</v>
      </c>
      <c r="D1386" t="s">
        <v>385</v>
      </c>
      <c r="E1386" t="s">
        <v>314</v>
      </c>
      <c r="G1386" t="s">
        <v>0</v>
      </c>
      <c r="H1386" t="s">
        <v>704</v>
      </c>
      <c r="I1386" t="s">
        <v>701</v>
      </c>
      <c r="J1386" t="s">
        <v>701</v>
      </c>
      <c r="K1386" ph="1">
        <v>7615170.4749145498</v>
      </c>
      <c r="L1386" ph="1">
        <v>2101532.68598965</v>
      </c>
      <c r="M1386" t="s">
        <v>43</v>
      </c>
      <c r="N1386" t="s">
        <v>44</v>
      </c>
      <c r="O1386" s="1" ph="1">
        <v>42446</v>
      </c>
      <c r="P1386" ph="1">
        <v>9</v>
      </c>
      <c r="Q1386" ph="1">
        <v>10</v>
      </c>
      <c r="R1386" ph="1">
        <v>10</v>
      </c>
      <c r="S1386" t="s">
        <v>279</v>
      </c>
      <c r="T1386" t="s">
        <v>394</v>
      </c>
      <c r="U1386" t="s">
        <v>395</v>
      </c>
      <c r="V1386" t="s">
        <v>562</v>
      </c>
      <c r="W1386" t="s">
        <v>563</v>
      </c>
      <c r="X1386" t="s">
        <v>193</v>
      </c>
      <c r="Y1386" t="s">
        <v>50</v>
      </c>
      <c r="Z1386" t="s">
        <v>564</v>
      </c>
      <c r="AA1386" ph="1">
        <v>6</v>
      </c>
      <c r="AB1386" ph="1">
        <v>0</v>
      </c>
      <c r="AC1386" t="s">
        <v>63</v>
      </c>
      <c r="AD1386" ph="1">
        <v>0.20000000298023199</v>
      </c>
      <c r="AE1386" ph="1">
        <v>6</v>
      </c>
      <c r="AF1386" t="s">
        <v>127</v>
      </c>
      <c r="AG1386" t="s">
        <v>54</v>
      </c>
      <c r="AH1386" t="s">
        <v>65</v>
      </c>
      <c r="AI1386" t="s">
        <v>55</v>
      </c>
      <c r="AJ1386" ph="1">
        <v>3</v>
      </c>
      <c r="AK1386" t="b">
        <v>0</v>
      </c>
    </row>
    <row r="1387" spans="1:37" hidden="1" x14ac:dyDescent="0.25">
      <c r="A1387" t="s">
        <v>37</v>
      </c>
      <c r="B1387" t="s">
        <v>376</v>
      </c>
      <c r="E1387" t="s">
        <v>314</v>
      </c>
      <c r="G1387" t="s">
        <v>0</v>
      </c>
      <c r="H1387" t="s">
        <v>700</v>
      </c>
      <c r="I1387" t="s">
        <v>701</v>
      </c>
      <c r="J1387" t="s">
        <v>701</v>
      </c>
      <c r="K1387" ph="1">
        <v>7615170.4749145498</v>
      </c>
      <c r="L1387" ph="1">
        <v>2101532.68598965</v>
      </c>
      <c r="M1387" t="s">
        <v>43</v>
      </c>
      <c r="N1387" t="s">
        <v>44</v>
      </c>
      <c r="O1387" s="1" ph="1">
        <v>42446</v>
      </c>
      <c r="P1387" ph="1">
        <v>0</v>
      </c>
      <c r="Q1387" ph="1">
        <v>1</v>
      </c>
      <c r="R1387" ph="1">
        <v>0.5</v>
      </c>
      <c r="S1387" t="s">
        <v>279</v>
      </c>
      <c r="T1387" t="s">
        <v>122</v>
      </c>
      <c r="U1387" t="s">
        <v>390</v>
      </c>
      <c r="V1387" t="s">
        <v>289</v>
      </c>
      <c r="W1387" t="s">
        <v>290</v>
      </c>
      <c r="X1387" t="s">
        <v>193</v>
      </c>
      <c r="Y1387" t="s">
        <v>50</v>
      </c>
      <c r="Z1387" t="s">
        <v>291</v>
      </c>
      <c r="AA1387" ph="1">
        <v>340</v>
      </c>
      <c r="AB1387" ph="1">
        <v>0</v>
      </c>
      <c r="AC1387" t="s">
        <v>63</v>
      </c>
      <c r="AD1387" ph="1">
        <v>43</v>
      </c>
      <c r="AE1387" ph="1">
        <v>340</v>
      </c>
      <c r="AF1387" t="s">
        <v>127</v>
      </c>
      <c r="AG1387" t="s">
        <v>54</v>
      </c>
      <c r="AH1387" t="s">
        <v>65</v>
      </c>
      <c r="AI1387" t="s">
        <v>55</v>
      </c>
      <c r="AJ1387" ph="1">
        <v>1</v>
      </c>
      <c r="AK1387" t="b">
        <v>0</v>
      </c>
    </row>
    <row r="1388" spans="1:37" hidden="1" x14ac:dyDescent="0.25">
      <c r="A1388" t="s">
        <v>37</v>
      </c>
      <c r="B1388" t="s">
        <v>38</v>
      </c>
      <c r="C1388" t="s">
        <v>39</v>
      </c>
      <c r="E1388" t="s">
        <v>314</v>
      </c>
      <c r="G1388" t="s">
        <v>0</v>
      </c>
      <c r="H1388" t="s">
        <v>702</v>
      </c>
      <c r="I1388" t="s">
        <v>701</v>
      </c>
      <c r="J1388" t="s">
        <v>701</v>
      </c>
      <c r="K1388" ph="1">
        <v>7615170.4749145498</v>
      </c>
      <c r="L1388" ph="1">
        <v>2101532.68598965</v>
      </c>
      <c r="M1388" t="s">
        <v>43</v>
      </c>
      <c r="N1388" t="s">
        <v>44</v>
      </c>
      <c r="O1388" s="1" ph="1">
        <v>42446</v>
      </c>
      <c r="P1388" ph="1">
        <v>2</v>
      </c>
      <c r="Q1388" ph="1">
        <v>3</v>
      </c>
      <c r="R1388" ph="1">
        <v>3</v>
      </c>
      <c r="S1388" t="s">
        <v>279</v>
      </c>
      <c r="T1388" t="s">
        <v>394</v>
      </c>
      <c r="U1388" t="s">
        <v>395</v>
      </c>
      <c r="V1388" t="s">
        <v>289</v>
      </c>
      <c r="W1388" t="s">
        <v>290</v>
      </c>
      <c r="X1388" t="s">
        <v>193</v>
      </c>
      <c r="Y1388" t="s">
        <v>50</v>
      </c>
      <c r="Z1388" t="s">
        <v>291</v>
      </c>
      <c r="AA1388" ph="1">
        <v>6.2</v>
      </c>
      <c r="AB1388" ph="1">
        <v>0</v>
      </c>
      <c r="AC1388" t="s">
        <v>63</v>
      </c>
      <c r="AD1388" ph="1">
        <v>0.119999997317791</v>
      </c>
      <c r="AE1388" ph="1">
        <v>6.1999998092651403</v>
      </c>
      <c r="AF1388" t="s">
        <v>127</v>
      </c>
      <c r="AG1388" t="s">
        <v>53</v>
      </c>
      <c r="AH1388" t="s">
        <v>65</v>
      </c>
      <c r="AI1388" t="s">
        <v>55</v>
      </c>
      <c r="AJ1388" ph="1">
        <v>2</v>
      </c>
      <c r="AK1388" t="b">
        <v>0</v>
      </c>
    </row>
    <row r="1389" spans="1:37" hidden="1" x14ac:dyDescent="0.25">
      <c r="A1389" t="s">
        <v>37</v>
      </c>
      <c r="B1389" t="s">
        <v>379</v>
      </c>
      <c r="C1389" t="s">
        <v>380</v>
      </c>
      <c r="D1389" t="s">
        <v>381</v>
      </c>
      <c r="E1389" t="s">
        <v>314</v>
      </c>
      <c r="G1389" t="s">
        <v>0</v>
      </c>
      <c r="H1389" t="s">
        <v>703</v>
      </c>
      <c r="I1389" t="s">
        <v>701</v>
      </c>
      <c r="J1389" t="s">
        <v>701</v>
      </c>
      <c r="K1389" ph="1">
        <v>7615170.4749145498</v>
      </c>
      <c r="L1389" ph="1">
        <v>2101532.68598965</v>
      </c>
      <c r="M1389" t="s">
        <v>43</v>
      </c>
      <c r="N1389" t="s">
        <v>44</v>
      </c>
      <c r="O1389" s="1" ph="1">
        <v>42446</v>
      </c>
      <c r="P1389" ph="1">
        <v>5</v>
      </c>
      <c r="Q1389" ph="1">
        <v>6</v>
      </c>
      <c r="R1389" ph="1">
        <v>6</v>
      </c>
      <c r="S1389" t="s">
        <v>279</v>
      </c>
      <c r="T1389" t="s">
        <v>394</v>
      </c>
      <c r="U1389" t="s">
        <v>395</v>
      </c>
      <c r="V1389" t="s">
        <v>289</v>
      </c>
      <c r="W1389" t="s">
        <v>290</v>
      </c>
      <c r="X1389" t="s">
        <v>193</v>
      </c>
      <c r="Y1389" t="s">
        <v>50</v>
      </c>
      <c r="Z1389" t="s">
        <v>291</v>
      </c>
      <c r="AA1389" ph="1">
        <v>8.1</v>
      </c>
      <c r="AB1389" ph="1">
        <v>0</v>
      </c>
      <c r="AC1389" t="s">
        <v>63</v>
      </c>
      <c r="AD1389" ph="1">
        <v>0.15000000596046401</v>
      </c>
      <c r="AE1389" ph="1">
        <v>8.1000003814697301</v>
      </c>
      <c r="AF1389" t="s">
        <v>127</v>
      </c>
      <c r="AG1389" t="s">
        <v>53</v>
      </c>
      <c r="AH1389" t="s">
        <v>65</v>
      </c>
      <c r="AI1389" t="s">
        <v>55</v>
      </c>
      <c r="AJ1389" ph="1">
        <v>3</v>
      </c>
      <c r="AK1389" t="b">
        <v>0</v>
      </c>
    </row>
    <row r="1390" spans="1:37" hidden="1" x14ac:dyDescent="0.25">
      <c r="A1390" t="s">
        <v>37</v>
      </c>
      <c r="B1390" t="s">
        <v>383</v>
      </c>
      <c r="C1390" t="s">
        <v>384</v>
      </c>
      <c r="D1390" t="s">
        <v>385</v>
      </c>
      <c r="E1390" t="s">
        <v>314</v>
      </c>
      <c r="G1390" t="s">
        <v>0</v>
      </c>
      <c r="H1390" t="s">
        <v>704</v>
      </c>
      <c r="I1390" t="s">
        <v>701</v>
      </c>
      <c r="J1390" t="s">
        <v>701</v>
      </c>
      <c r="K1390" ph="1">
        <v>7615170.4749145498</v>
      </c>
      <c r="L1390" ph="1">
        <v>2101532.68598965</v>
      </c>
      <c r="M1390" t="s">
        <v>43</v>
      </c>
      <c r="N1390" t="s">
        <v>44</v>
      </c>
      <c r="O1390" s="1" ph="1">
        <v>42446</v>
      </c>
      <c r="P1390" ph="1">
        <v>9</v>
      </c>
      <c r="Q1390" ph="1">
        <v>10</v>
      </c>
      <c r="R1390" ph="1">
        <v>10</v>
      </c>
      <c r="S1390" t="s">
        <v>279</v>
      </c>
      <c r="T1390" t="s">
        <v>394</v>
      </c>
      <c r="U1390" t="s">
        <v>395</v>
      </c>
      <c r="V1390" t="s">
        <v>289</v>
      </c>
      <c r="W1390" t="s">
        <v>290</v>
      </c>
      <c r="X1390" t="s">
        <v>193</v>
      </c>
      <c r="Y1390" t="s">
        <v>50</v>
      </c>
      <c r="Z1390" t="s">
        <v>291</v>
      </c>
      <c r="AA1390" ph="1">
        <v>6</v>
      </c>
      <c r="AB1390" ph="1">
        <v>0</v>
      </c>
      <c r="AC1390" t="s">
        <v>63</v>
      </c>
      <c r="AD1390" ph="1">
        <v>0.109999999403954</v>
      </c>
      <c r="AE1390" ph="1">
        <v>6</v>
      </c>
      <c r="AF1390" t="s">
        <v>127</v>
      </c>
      <c r="AG1390" t="s">
        <v>53</v>
      </c>
      <c r="AH1390" t="s">
        <v>65</v>
      </c>
      <c r="AI1390" t="s">
        <v>55</v>
      </c>
      <c r="AJ1390" ph="1">
        <v>4</v>
      </c>
      <c r="AK1390" t="b">
        <v>0</v>
      </c>
    </row>
    <row r="1391" spans="1:37" hidden="1" x14ac:dyDescent="0.25">
      <c r="A1391" t="s">
        <v>37</v>
      </c>
      <c r="B1391" t="s">
        <v>38</v>
      </c>
      <c r="C1391" t="s">
        <v>39</v>
      </c>
      <c r="E1391" t="s">
        <v>314</v>
      </c>
      <c r="G1391" t="s">
        <v>0</v>
      </c>
      <c r="H1391" t="s">
        <v>702</v>
      </c>
      <c r="I1391" t="s">
        <v>701</v>
      </c>
      <c r="J1391" t="s">
        <v>701</v>
      </c>
      <c r="K1391" ph="1">
        <v>7615170.4749145498</v>
      </c>
      <c r="L1391" ph="1">
        <v>2101532.68598965</v>
      </c>
      <c r="M1391" t="s">
        <v>43</v>
      </c>
      <c r="N1391" t="s">
        <v>44</v>
      </c>
      <c r="O1391" s="1" ph="1">
        <v>42446</v>
      </c>
      <c r="P1391" ph="1">
        <v>2</v>
      </c>
      <c r="Q1391" ph="1">
        <v>3</v>
      </c>
      <c r="R1391" ph="1">
        <v>3</v>
      </c>
      <c r="S1391" t="s">
        <v>279</v>
      </c>
      <c r="T1391" t="s">
        <v>394</v>
      </c>
      <c r="U1391" t="s">
        <v>395</v>
      </c>
      <c r="V1391" t="s">
        <v>565</v>
      </c>
      <c r="W1391" t="s">
        <v>566</v>
      </c>
      <c r="X1391" t="s">
        <v>193</v>
      </c>
      <c r="Y1391" t="s">
        <v>50</v>
      </c>
      <c r="Z1391" t="s">
        <v>567</v>
      </c>
      <c r="AA1391" ph="1">
        <v>6.2</v>
      </c>
      <c r="AB1391" ph="1">
        <v>0</v>
      </c>
      <c r="AC1391" t="s">
        <v>63</v>
      </c>
      <c r="AD1391" ph="1">
        <v>0.17000000178813901</v>
      </c>
      <c r="AE1391" ph="1">
        <v>6.1999998092651403</v>
      </c>
      <c r="AF1391" t="s">
        <v>127</v>
      </c>
      <c r="AG1391" t="s">
        <v>54</v>
      </c>
      <c r="AH1391" t="s">
        <v>65</v>
      </c>
      <c r="AI1391" t="s">
        <v>55</v>
      </c>
      <c r="AJ1391" ph="1">
        <v>1</v>
      </c>
      <c r="AK1391" t="b">
        <v>0</v>
      </c>
    </row>
    <row r="1392" spans="1:37" hidden="1" x14ac:dyDescent="0.25">
      <c r="A1392" t="s">
        <v>37</v>
      </c>
      <c r="B1392" t="s">
        <v>379</v>
      </c>
      <c r="C1392" t="s">
        <v>380</v>
      </c>
      <c r="D1392" t="s">
        <v>381</v>
      </c>
      <c r="E1392" t="s">
        <v>314</v>
      </c>
      <c r="G1392" t="s">
        <v>0</v>
      </c>
      <c r="H1392" t="s">
        <v>703</v>
      </c>
      <c r="I1392" t="s">
        <v>701</v>
      </c>
      <c r="J1392" t="s">
        <v>701</v>
      </c>
      <c r="K1392" ph="1">
        <v>7615170.4749145498</v>
      </c>
      <c r="L1392" ph="1">
        <v>2101532.68598965</v>
      </c>
      <c r="M1392" t="s">
        <v>43</v>
      </c>
      <c r="N1392" t="s">
        <v>44</v>
      </c>
      <c r="O1392" s="1" ph="1">
        <v>42446</v>
      </c>
      <c r="P1392" ph="1">
        <v>5</v>
      </c>
      <c r="Q1392" ph="1">
        <v>6</v>
      </c>
      <c r="R1392" ph="1">
        <v>6</v>
      </c>
      <c r="S1392" t="s">
        <v>279</v>
      </c>
      <c r="T1392" t="s">
        <v>394</v>
      </c>
      <c r="U1392" t="s">
        <v>395</v>
      </c>
      <c r="V1392" t="s">
        <v>565</v>
      </c>
      <c r="W1392" t="s">
        <v>566</v>
      </c>
      <c r="X1392" t="s">
        <v>193</v>
      </c>
      <c r="Y1392" t="s">
        <v>50</v>
      </c>
      <c r="Z1392" t="s">
        <v>567</v>
      </c>
      <c r="AA1392" ph="1">
        <v>8.1</v>
      </c>
      <c r="AB1392" ph="1">
        <v>0</v>
      </c>
      <c r="AC1392" t="s">
        <v>63</v>
      </c>
      <c r="AD1392" ph="1">
        <v>0.21999999880790699</v>
      </c>
      <c r="AE1392" ph="1">
        <v>8.1000003814697301</v>
      </c>
      <c r="AF1392" t="s">
        <v>127</v>
      </c>
      <c r="AG1392" t="s">
        <v>54</v>
      </c>
      <c r="AH1392" t="s">
        <v>65</v>
      </c>
      <c r="AI1392" t="s">
        <v>55</v>
      </c>
      <c r="AJ1392" ph="1">
        <v>2</v>
      </c>
      <c r="AK1392" t="b">
        <v>0</v>
      </c>
    </row>
    <row r="1393" spans="1:37" hidden="1" x14ac:dyDescent="0.25">
      <c r="A1393" t="s">
        <v>37</v>
      </c>
      <c r="B1393" t="s">
        <v>383</v>
      </c>
      <c r="C1393" t="s">
        <v>384</v>
      </c>
      <c r="D1393" t="s">
        <v>385</v>
      </c>
      <c r="E1393" t="s">
        <v>314</v>
      </c>
      <c r="G1393" t="s">
        <v>0</v>
      </c>
      <c r="H1393" t="s">
        <v>704</v>
      </c>
      <c r="I1393" t="s">
        <v>701</v>
      </c>
      <c r="J1393" t="s">
        <v>701</v>
      </c>
      <c r="K1393" ph="1">
        <v>7615170.4749145498</v>
      </c>
      <c r="L1393" ph="1">
        <v>2101532.68598965</v>
      </c>
      <c r="M1393" t="s">
        <v>43</v>
      </c>
      <c r="N1393" t="s">
        <v>44</v>
      </c>
      <c r="O1393" s="1" ph="1">
        <v>42446</v>
      </c>
      <c r="P1393" ph="1">
        <v>9</v>
      </c>
      <c r="Q1393" ph="1">
        <v>10</v>
      </c>
      <c r="R1393" ph="1">
        <v>10</v>
      </c>
      <c r="S1393" t="s">
        <v>279</v>
      </c>
      <c r="T1393" t="s">
        <v>394</v>
      </c>
      <c r="U1393" t="s">
        <v>395</v>
      </c>
      <c r="V1393" t="s">
        <v>565</v>
      </c>
      <c r="W1393" t="s">
        <v>566</v>
      </c>
      <c r="X1393" t="s">
        <v>193</v>
      </c>
      <c r="Y1393" t="s">
        <v>50</v>
      </c>
      <c r="Z1393" t="s">
        <v>567</v>
      </c>
      <c r="AA1393" ph="1">
        <v>6</v>
      </c>
      <c r="AB1393" ph="1">
        <v>0</v>
      </c>
      <c r="AC1393" t="s">
        <v>63</v>
      </c>
      <c r="AD1393" ph="1">
        <v>0.15999999642372101</v>
      </c>
      <c r="AE1393" ph="1">
        <v>6</v>
      </c>
      <c r="AF1393" t="s">
        <v>127</v>
      </c>
      <c r="AG1393" t="s">
        <v>54</v>
      </c>
      <c r="AH1393" t="s">
        <v>65</v>
      </c>
      <c r="AI1393" t="s">
        <v>55</v>
      </c>
      <c r="AJ1393" ph="1">
        <v>3</v>
      </c>
      <c r="AK1393" t="b">
        <v>0</v>
      </c>
    </row>
    <row r="1394" spans="1:37" hidden="1" x14ac:dyDescent="0.25">
      <c r="A1394" t="s">
        <v>37</v>
      </c>
      <c r="B1394" t="s">
        <v>376</v>
      </c>
      <c r="E1394" t="s">
        <v>314</v>
      </c>
      <c r="G1394" t="s">
        <v>0</v>
      </c>
      <c r="H1394" t="s">
        <v>700</v>
      </c>
      <c r="I1394" t="s">
        <v>701</v>
      </c>
      <c r="J1394" t="s">
        <v>701</v>
      </c>
      <c r="K1394" ph="1">
        <v>7615170.4749145498</v>
      </c>
      <c r="L1394" ph="1">
        <v>2101532.68598965</v>
      </c>
      <c r="M1394" t="s">
        <v>43</v>
      </c>
      <c r="N1394" t="s">
        <v>44</v>
      </c>
      <c r="O1394" s="1" ph="1">
        <v>42446</v>
      </c>
      <c r="P1394" ph="1">
        <v>0</v>
      </c>
      <c r="Q1394" ph="1">
        <v>1</v>
      </c>
      <c r="R1394" ph="1">
        <v>0.5</v>
      </c>
      <c r="S1394" t="s">
        <v>279</v>
      </c>
      <c r="T1394" t="s">
        <v>122</v>
      </c>
      <c r="U1394" t="s">
        <v>390</v>
      </c>
      <c r="V1394" t="s">
        <v>292</v>
      </c>
      <c r="W1394" t="s">
        <v>293</v>
      </c>
      <c r="X1394" t="s">
        <v>193</v>
      </c>
      <c r="Y1394" t="s">
        <v>50</v>
      </c>
      <c r="Z1394" t="s">
        <v>294</v>
      </c>
      <c r="AA1394" ph="1">
        <v>340</v>
      </c>
      <c r="AB1394" ph="1">
        <v>0</v>
      </c>
      <c r="AC1394" t="s">
        <v>63</v>
      </c>
      <c r="AD1394" ph="1">
        <v>42</v>
      </c>
      <c r="AE1394" ph="1">
        <v>340</v>
      </c>
      <c r="AF1394" t="s">
        <v>127</v>
      </c>
      <c r="AG1394" t="s">
        <v>54</v>
      </c>
      <c r="AH1394" t="s">
        <v>65</v>
      </c>
      <c r="AI1394" t="s">
        <v>55</v>
      </c>
      <c r="AJ1394" ph="1">
        <v>1</v>
      </c>
      <c r="AK1394" t="b">
        <v>0</v>
      </c>
    </row>
    <row r="1395" spans="1:37" hidden="1" x14ac:dyDescent="0.25">
      <c r="A1395" t="s">
        <v>37</v>
      </c>
      <c r="B1395" t="s">
        <v>38</v>
      </c>
      <c r="C1395" t="s">
        <v>39</v>
      </c>
      <c r="E1395" t="s">
        <v>314</v>
      </c>
      <c r="G1395" t="s">
        <v>0</v>
      </c>
      <c r="H1395" t="s">
        <v>702</v>
      </c>
      <c r="I1395" t="s">
        <v>701</v>
      </c>
      <c r="J1395" t="s">
        <v>701</v>
      </c>
      <c r="K1395" ph="1">
        <v>7615170.4749145498</v>
      </c>
      <c r="L1395" ph="1">
        <v>2101532.68598965</v>
      </c>
      <c r="M1395" t="s">
        <v>43</v>
      </c>
      <c r="N1395" t="s">
        <v>44</v>
      </c>
      <c r="O1395" s="1" ph="1">
        <v>42446</v>
      </c>
      <c r="P1395" ph="1">
        <v>2</v>
      </c>
      <c r="Q1395" ph="1">
        <v>3</v>
      </c>
      <c r="R1395" ph="1">
        <v>3</v>
      </c>
      <c r="S1395" t="s">
        <v>279</v>
      </c>
      <c r="T1395" t="s">
        <v>122</v>
      </c>
      <c r="U1395" t="s">
        <v>390</v>
      </c>
      <c r="V1395" t="s">
        <v>292</v>
      </c>
      <c r="W1395" t="s">
        <v>293</v>
      </c>
      <c r="X1395" t="s">
        <v>193</v>
      </c>
      <c r="Y1395" t="s">
        <v>50</v>
      </c>
      <c r="Z1395" t="s">
        <v>294</v>
      </c>
      <c r="AA1395" ph="1">
        <v>340</v>
      </c>
      <c r="AB1395" ph="1">
        <v>0</v>
      </c>
      <c r="AC1395" t="s">
        <v>63</v>
      </c>
      <c r="AD1395" ph="1">
        <v>42</v>
      </c>
      <c r="AE1395" ph="1">
        <v>340</v>
      </c>
      <c r="AF1395" t="s">
        <v>127</v>
      </c>
      <c r="AG1395" t="s">
        <v>54</v>
      </c>
      <c r="AH1395" t="s">
        <v>65</v>
      </c>
      <c r="AI1395" t="s">
        <v>55</v>
      </c>
      <c r="AJ1395" ph="1">
        <v>2</v>
      </c>
      <c r="AK1395" t="b">
        <v>0</v>
      </c>
    </row>
    <row r="1396" spans="1:37" hidden="1" x14ac:dyDescent="0.25">
      <c r="A1396" t="s">
        <v>37</v>
      </c>
      <c r="B1396" t="s">
        <v>379</v>
      </c>
      <c r="C1396" t="s">
        <v>380</v>
      </c>
      <c r="D1396" t="s">
        <v>381</v>
      </c>
      <c r="E1396" t="s">
        <v>314</v>
      </c>
      <c r="G1396" t="s">
        <v>0</v>
      </c>
      <c r="H1396" t="s">
        <v>703</v>
      </c>
      <c r="I1396" t="s">
        <v>701</v>
      </c>
      <c r="J1396" t="s">
        <v>701</v>
      </c>
      <c r="K1396" ph="1">
        <v>7615170.4749145498</v>
      </c>
      <c r="L1396" ph="1">
        <v>2101532.68598965</v>
      </c>
      <c r="M1396" t="s">
        <v>43</v>
      </c>
      <c r="N1396" t="s">
        <v>44</v>
      </c>
      <c r="O1396" s="1" ph="1">
        <v>42446</v>
      </c>
      <c r="P1396" ph="1">
        <v>5</v>
      </c>
      <c r="Q1396" ph="1">
        <v>6</v>
      </c>
      <c r="R1396" ph="1">
        <v>6</v>
      </c>
      <c r="S1396" t="s">
        <v>279</v>
      </c>
      <c r="T1396" t="s">
        <v>122</v>
      </c>
      <c r="U1396" t="s">
        <v>390</v>
      </c>
      <c r="V1396" t="s">
        <v>292</v>
      </c>
      <c r="W1396" t="s">
        <v>293</v>
      </c>
      <c r="X1396" t="s">
        <v>193</v>
      </c>
      <c r="Y1396" t="s">
        <v>50</v>
      </c>
      <c r="Z1396" t="s">
        <v>294</v>
      </c>
      <c r="AA1396" ph="1">
        <v>340</v>
      </c>
      <c r="AB1396" ph="1">
        <v>0</v>
      </c>
      <c r="AC1396" t="s">
        <v>63</v>
      </c>
      <c r="AD1396" ph="1">
        <v>42</v>
      </c>
      <c r="AE1396" ph="1">
        <v>340</v>
      </c>
      <c r="AF1396" t="s">
        <v>127</v>
      </c>
      <c r="AG1396" t="s">
        <v>54</v>
      </c>
      <c r="AH1396" t="s">
        <v>65</v>
      </c>
      <c r="AI1396" t="s">
        <v>55</v>
      </c>
      <c r="AJ1396" ph="1">
        <v>3</v>
      </c>
      <c r="AK1396" t="b">
        <v>0</v>
      </c>
    </row>
    <row r="1397" spans="1:37" hidden="1" x14ac:dyDescent="0.25">
      <c r="A1397" t="s">
        <v>37</v>
      </c>
      <c r="B1397" t="s">
        <v>383</v>
      </c>
      <c r="C1397" t="s">
        <v>384</v>
      </c>
      <c r="D1397" t="s">
        <v>385</v>
      </c>
      <c r="E1397" t="s">
        <v>314</v>
      </c>
      <c r="G1397" t="s">
        <v>0</v>
      </c>
      <c r="H1397" t="s">
        <v>704</v>
      </c>
      <c r="I1397" t="s">
        <v>701</v>
      </c>
      <c r="J1397" t="s">
        <v>701</v>
      </c>
      <c r="K1397" ph="1">
        <v>7615170.4749145498</v>
      </c>
      <c r="L1397" ph="1">
        <v>2101532.68598965</v>
      </c>
      <c r="M1397" t="s">
        <v>43</v>
      </c>
      <c r="N1397" t="s">
        <v>44</v>
      </c>
      <c r="O1397" s="1" ph="1">
        <v>42446</v>
      </c>
      <c r="P1397" ph="1">
        <v>9</v>
      </c>
      <c r="Q1397" ph="1">
        <v>10</v>
      </c>
      <c r="R1397" ph="1">
        <v>10</v>
      </c>
      <c r="S1397" t="s">
        <v>279</v>
      </c>
      <c r="T1397" t="s">
        <v>122</v>
      </c>
      <c r="U1397" t="s">
        <v>390</v>
      </c>
      <c r="V1397" t="s">
        <v>292</v>
      </c>
      <c r="W1397" t="s">
        <v>293</v>
      </c>
      <c r="X1397" t="s">
        <v>193</v>
      </c>
      <c r="Y1397" t="s">
        <v>50</v>
      </c>
      <c r="Z1397" t="s">
        <v>294</v>
      </c>
      <c r="AA1397" ph="1">
        <v>340</v>
      </c>
      <c r="AB1397" ph="1">
        <v>0</v>
      </c>
      <c r="AC1397" t="s">
        <v>63</v>
      </c>
      <c r="AD1397" ph="1">
        <v>42</v>
      </c>
      <c r="AE1397" ph="1">
        <v>340</v>
      </c>
      <c r="AF1397" t="s">
        <v>127</v>
      </c>
      <c r="AG1397" t="s">
        <v>54</v>
      </c>
      <c r="AH1397" t="s">
        <v>65</v>
      </c>
      <c r="AI1397" t="s">
        <v>55</v>
      </c>
      <c r="AJ1397" ph="1">
        <v>4</v>
      </c>
      <c r="AK1397" t="b">
        <v>0</v>
      </c>
    </row>
    <row r="1398" spans="1:37" hidden="1" x14ac:dyDescent="0.25">
      <c r="A1398" t="s">
        <v>37</v>
      </c>
      <c r="B1398" t="s">
        <v>376</v>
      </c>
      <c r="E1398" t="s">
        <v>314</v>
      </c>
      <c r="G1398" t="s">
        <v>0</v>
      </c>
      <c r="H1398" t="s">
        <v>700</v>
      </c>
      <c r="I1398" t="s">
        <v>701</v>
      </c>
      <c r="J1398" t="s">
        <v>701</v>
      </c>
      <c r="K1398" ph="1">
        <v>7615170.4749145498</v>
      </c>
      <c r="L1398" ph="1">
        <v>2101532.68598965</v>
      </c>
      <c r="M1398" t="s">
        <v>43</v>
      </c>
      <c r="N1398" t="s">
        <v>44</v>
      </c>
      <c r="O1398" s="1" ph="1">
        <v>42446</v>
      </c>
      <c r="P1398" ph="1">
        <v>0</v>
      </c>
      <c r="Q1398" ph="1">
        <v>1</v>
      </c>
      <c r="R1398" ph="1">
        <v>0.5</v>
      </c>
      <c r="S1398" t="s">
        <v>279</v>
      </c>
      <c r="T1398" t="s">
        <v>122</v>
      </c>
      <c r="U1398" t="s">
        <v>390</v>
      </c>
      <c r="V1398" t="s">
        <v>295</v>
      </c>
      <c r="W1398" t="s">
        <v>296</v>
      </c>
      <c r="X1398" t="s">
        <v>193</v>
      </c>
      <c r="Y1398" t="s">
        <v>50</v>
      </c>
      <c r="Z1398" t="s">
        <v>297</v>
      </c>
      <c r="AA1398" ph="1">
        <v>340</v>
      </c>
      <c r="AB1398" ph="1">
        <v>0</v>
      </c>
      <c r="AC1398" t="s">
        <v>63</v>
      </c>
      <c r="AD1398" ph="1">
        <v>40</v>
      </c>
      <c r="AE1398" ph="1">
        <v>340</v>
      </c>
      <c r="AF1398" t="s">
        <v>127</v>
      </c>
      <c r="AG1398" t="s">
        <v>54</v>
      </c>
      <c r="AH1398" t="s">
        <v>65</v>
      </c>
      <c r="AI1398" t="s">
        <v>55</v>
      </c>
      <c r="AJ1398" ph="1">
        <v>1</v>
      </c>
      <c r="AK1398" t="b">
        <v>0</v>
      </c>
    </row>
    <row r="1399" spans="1:37" hidden="1" x14ac:dyDescent="0.25">
      <c r="A1399" t="s">
        <v>37</v>
      </c>
      <c r="B1399" t="s">
        <v>38</v>
      </c>
      <c r="C1399" t="s">
        <v>39</v>
      </c>
      <c r="E1399" t="s">
        <v>314</v>
      </c>
      <c r="G1399" t="s">
        <v>0</v>
      </c>
      <c r="H1399" t="s">
        <v>702</v>
      </c>
      <c r="I1399" t="s">
        <v>701</v>
      </c>
      <c r="J1399" t="s">
        <v>701</v>
      </c>
      <c r="K1399" ph="1">
        <v>7615170.4749145498</v>
      </c>
      <c r="L1399" ph="1">
        <v>2101532.68598965</v>
      </c>
      <c r="M1399" t="s">
        <v>43</v>
      </c>
      <c r="N1399" t="s">
        <v>44</v>
      </c>
      <c r="O1399" s="1" ph="1">
        <v>42446</v>
      </c>
      <c r="P1399" ph="1">
        <v>2</v>
      </c>
      <c r="Q1399" ph="1">
        <v>3</v>
      </c>
      <c r="R1399" ph="1">
        <v>3</v>
      </c>
      <c r="S1399" t="s">
        <v>279</v>
      </c>
      <c r="T1399" t="s">
        <v>122</v>
      </c>
      <c r="U1399" t="s">
        <v>390</v>
      </c>
      <c r="V1399" t="s">
        <v>295</v>
      </c>
      <c r="W1399" t="s">
        <v>296</v>
      </c>
      <c r="X1399" t="s">
        <v>193</v>
      </c>
      <c r="Y1399" t="s">
        <v>50</v>
      </c>
      <c r="Z1399" t="s">
        <v>297</v>
      </c>
      <c r="AA1399" ph="1">
        <v>340</v>
      </c>
      <c r="AB1399" ph="1">
        <v>0</v>
      </c>
      <c r="AC1399" t="s">
        <v>63</v>
      </c>
      <c r="AD1399" ph="1">
        <v>40</v>
      </c>
      <c r="AE1399" ph="1">
        <v>340</v>
      </c>
      <c r="AF1399" t="s">
        <v>127</v>
      </c>
      <c r="AG1399" t="s">
        <v>54</v>
      </c>
      <c r="AH1399" t="s">
        <v>65</v>
      </c>
      <c r="AI1399" t="s">
        <v>55</v>
      </c>
      <c r="AJ1399" ph="1">
        <v>2</v>
      </c>
      <c r="AK1399" t="b">
        <v>0</v>
      </c>
    </row>
    <row r="1400" spans="1:37" hidden="1" x14ac:dyDescent="0.25">
      <c r="A1400" t="s">
        <v>37</v>
      </c>
      <c r="B1400" t="s">
        <v>379</v>
      </c>
      <c r="C1400" t="s">
        <v>380</v>
      </c>
      <c r="D1400" t="s">
        <v>381</v>
      </c>
      <c r="E1400" t="s">
        <v>314</v>
      </c>
      <c r="G1400" t="s">
        <v>0</v>
      </c>
      <c r="H1400" t="s">
        <v>703</v>
      </c>
      <c r="I1400" t="s">
        <v>701</v>
      </c>
      <c r="J1400" t="s">
        <v>701</v>
      </c>
      <c r="K1400" ph="1">
        <v>7615170.4749145498</v>
      </c>
      <c r="L1400" ph="1">
        <v>2101532.68598965</v>
      </c>
      <c r="M1400" t="s">
        <v>43</v>
      </c>
      <c r="N1400" t="s">
        <v>44</v>
      </c>
      <c r="O1400" s="1" ph="1">
        <v>42446</v>
      </c>
      <c r="P1400" ph="1">
        <v>5</v>
      </c>
      <c r="Q1400" ph="1">
        <v>6</v>
      </c>
      <c r="R1400" ph="1">
        <v>6</v>
      </c>
      <c r="S1400" t="s">
        <v>279</v>
      </c>
      <c r="T1400" t="s">
        <v>122</v>
      </c>
      <c r="U1400" t="s">
        <v>390</v>
      </c>
      <c r="V1400" t="s">
        <v>295</v>
      </c>
      <c r="W1400" t="s">
        <v>296</v>
      </c>
      <c r="X1400" t="s">
        <v>193</v>
      </c>
      <c r="Y1400" t="s">
        <v>50</v>
      </c>
      <c r="Z1400" t="s">
        <v>297</v>
      </c>
      <c r="AA1400" ph="1">
        <v>340</v>
      </c>
      <c r="AB1400" ph="1">
        <v>0</v>
      </c>
      <c r="AC1400" t="s">
        <v>63</v>
      </c>
      <c r="AD1400" ph="1">
        <v>41</v>
      </c>
      <c r="AE1400" ph="1">
        <v>340</v>
      </c>
      <c r="AF1400" t="s">
        <v>127</v>
      </c>
      <c r="AG1400" t="s">
        <v>54</v>
      </c>
      <c r="AH1400" t="s">
        <v>65</v>
      </c>
      <c r="AI1400" t="s">
        <v>55</v>
      </c>
      <c r="AJ1400" ph="1">
        <v>3</v>
      </c>
      <c r="AK1400" t="b">
        <v>0</v>
      </c>
    </row>
    <row r="1401" spans="1:37" hidden="1" x14ac:dyDescent="0.25">
      <c r="A1401" t="s">
        <v>37</v>
      </c>
      <c r="B1401" t="s">
        <v>383</v>
      </c>
      <c r="C1401" t="s">
        <v>384</v>
      </c>
      <c r="D1401" t="s">
        <v>385</v>
      </c>
      <c r="E1401" t="s">
        <v>314</v>
      </c>
      <c r="G1401" t="s">
        <v>0</v>
      </c>
      <c r="H1401" t="s">
        <v>704</v>
      </c>
      <c r="I1401" t="s">
        <v>701</v>
      </c>
      <c r="J1401" t="s">
        <v>701</v>
      </c>
      <c r="K1401" ph="1">
        <v>7615170.4749145498</v>
      </c>
      <c r="L1401" ph="1">
        <v>2101532.68598965</v>
      </c>
      <c r="M1401" t="s">
        <v>43</v>
      </c>
      <c r="N1401" t="s">
        <v>44</v>
      </c>
      <c r="O1401" s="1" ph="1">
        <v>42446</v>
      </c>
      <c r="P1401" ph="1">
        <v>9</v>
      </c>
      <c r="Q1401" ph="1">
        <v>10</v>
      </c>
      <c r="R1401" ph="1">
        <v>10</v>
      </c>
      <c r="S1401" t="s">
        <v>279</v>
      </c>
      <c r="T1401" t="s">
        <v>122</v>
      </c>
      <c r="U1401" t="s">
        <v>390</v>
      </c>
      <c r="V1401" t="s">
        <v>295</v>
      </c>
      <c r="W1401" t="s">
        <v>296</v>
      </c>
      <c r="X1401" t="s">
        <v>193</v>
      </c>
      <c r="Y1401" t="s">
        <v>50</v>
      </c>
      <c r="Z1401" t="s">
        <v>297</v>
      </c>
      <c r="AA1401" ph="1">
        <v>340</v>
      </c>
      <c r="AB1401" ph="1">
        <v>0</v>
      </c>
      <c r="AC1401" t="s">
        <v>63</v>
      </c>
      <c r="AD1401" ph="1">
        <v>40</v>
      </c>
      <c r="AE1401" ph="1">
        <v>340</v>
      </c>
      <c r="AF1401" t="s">
        <v>127</v>
      </c>
      <c r="AG1401" t="s">
        <v>54</v>
      </c>
      <c r="AH1401" t="s">
        <v>65</v>
      </c>
      <c r="AI1401" t="s">
        <v>55</v>
      </c>
      <c r="AJ1401" ph="1">
        <v>4</v>
      </c>
      <c r="AK1401" t="b">
        <v>0</v>
      </c>
    </row>
    <row r="1402" spans="1:37" hidden="1" x14ac:dyDescent="0.25">
      <c r="A1402" t="s">
        <v>37</v>
      </c>
      <c r="B1402" t="s">
        <v>38</v>
      </c>
      <c r="C1402" t="s">
        <v>39</v>
      </c>
      <c r="E1402" t="s">
        <v>314</v>
      </c>
      <c r="G1402" t="s">
        <v>0</v>
      </c>
      <c r="H1402" t="s">
        <v>702</v>
      </c>
      <c r="I1402" t="s">
        <v>701</v>
      </c>
      <c r="J1402" t="s">
        <v>701</v>
      </c>
      <c r="K1402" ph="1">
        <v>7615170.4749145498</v>
      </c>
      <c r="L1402" ph="1">
        <v>2101532.68598965</v>
      </c>
      <c r="M1402" t="s">
        <v>43</v>
      </c>
      <c r="N1402" t="s">
        <v>44</v>
      </c>
      <c r="O1402" s="1" ph="1">
        <v>42446</v>
      </c>
      <c r="P1402" ph="1">
        <v>2</v>
      </c>
      <c r="Q1402" ph="1">
        <v>3</v>
      </c>
      <c r="R1402" ph="1">
        <v>3</v>
      </c>
      <c r="S1402" t="s">
        <v>279</v>
      </c>
      <c r="T1402" t="s">
        <v>394</v>
      </c>
      <c r="U1402" t="s">
        <v>395</v>
      </c>
      <c r="V1402" t="s">
        <v>568</v>
      </c>
      <c r="W1402" t="s">
        <v>569</v>
      </c>
      <c r="X1402" t="s">
        <v>193</v>
      </c>
      <c r="Y1402" t="s">
        <v>50</v>
      </c>
      <c r="Z1402" t="s">
        <v>570</v>
      </c>
      <c r="AA1402" ph="1">
        <v>6.2</v>
      </c>
      <c r="AB1402" ph="1">
        <v>0</v>
      </c>
      <c r="AC1402" t="s">
        <v>63</v>
      </c>
      <c r="AD1402" ph="1">
        <v>0.119999997317791</v>
      </c>
      <c r="AE1402" ph="1">
        <v>6.1999998092651403</v>
      </c>
      <c r="AF1402" t="s">
        <v>127</v>
      </c>
      <c r="AG1402" t="s">
        <v>54</v>
      </c>
      <c r="AH1402" t="s">
        <v>65</v>
      </c>
      <c r="AI1402" t="s">
        <v>55</v>
      </c>
      <c r="AJ1402" ph="1">
        <v>1</v>
      </c>
      <c r="AK1402" t="b">
        <v>0</v>
      </c>
    </row>
    <row r="1403" spans="1:37" hidden="1" x14ac:dyDescent="0.25">
      <c r="A1403" t="s">
        <v>37</v>
      </c>
      <c r="B1403" t="s">
        <v>379</v>
      </c>
      <c r="C1403" t="s">
        <v>380</v>
      </c>
      <c r="D1403" t="s">
        <v>381</v>
      </c>
      <c r="E1403" t="s">
        <v>314</v>
      </c>
      <c r="G1403" t="s">
        <v>0</v>
      </c>
      <c r="H1403" t="s">
        <v>703</v>
      </c>
      <c r="I1403" t="s">
        <v>701</v>
      </c>
      <c r="J1403" t="s">
        <v>701</v>
      </c>
      <c r="K1403" ph="1">
        <v>7615170.4749145498</v>
      </c>
      <c r="L1403" ph="1">
        <v>2101532.68598965</v>
      </c>
      <c r="M1403" t="s">
        <v>43</v>
      </c>
      <c r="N1403" t="s">
        <v>44</v>
      </c>
      <c r="O1403" s="1" ph="1">
        <v>42446</v>
      </c>
      <c r="P1403" ph="1">
        <v>5</v>
      </c>
      <c r="Q1403" ph="1">
        <v>6</v>
      </c>
      <c r="R1403" ph="1">
        <v>6</v>
      </c>
      <c r="S1403" t="s">
        <v>279</v>
      </c>
      <c r="T1403" t="s">
        <v>394</v>
      </c>
      <c r="U1403" t="s">
        <v>395</v>
      </c>
      <c r="V1403" t="s">
        <v>568</v>
      </c>
      <c r="W1403" t="s">
        <v>569</v>
      </c>
      <c r="X1403" t="s">
        <v>193</v>
      </c>
      <c r="Y1403" t="s">
        <v>50</v>
      </c>
      <c r="Z1403" t="s">
        <v>570</v>
      </c>
      <c r="AA1403" ph="1">
        <v>8.1</v>
      </c>
      <c r="AB1403" ph="1">
        <v>0</v>
      </c>
      <c r="AC1403" t="s">
        <v>63</v>
      </c>
      <c r="AD1403" ph="1">
        <v>0.15000000596046401</v>
      </c>
      <c r="AE1403" ph="1">
        <v>8.1000003814697301</v>
      </c>
      <c r="AF1403" t="s">
        <v>127</v>
      </c>
      <c r="AG1403" t="s">
        <v>54</v>
      </c>
      <c r="AH1403" t="s">
        <v>65</v>
      </c>
      <c r="AI1403" t="s">
        <v>55</v>
      </c>
      <c r="AJ1403" ph="1">
        <v>2</v>
      </c>
      <c r="AK1403" t="b">
        <v>0</v>
      </c>
    </row>
    <row r="1404" spans="1:37" hidden="1" x14ac:dyDescent="0.25">
      <c r="A1404" t="s">
        <v>37</v>
      </c>
      <c r="B1404" t="s">
        <v>383</v>
      </c>
      <c r="C1404" t="s">
        <v>384</v>
      </c>
      <c r="D1404" t="s">
        <v>385</v>
      </c>
      <c r="E1404" t="s">
        <v>314</v>
      </c>
      <c r="G1404" t="s">
        <v>0</v>
      </c>
      <c r="H1404" t="s">
        <v>704</v>
      </c>
      <c r="I1404" t="s">
        <v>701</v>
      </c>
      <c r="J1404" t="s">
        <v>701</v>
      </c>
      <c r="K1404" ph="1">
        <v>7615170.4749145498</v>
      </c>
      <c r="L1404" ph="1">
        <v>2101532.68598965</v>
      </c>
      <c r="M1404" t="s">
        <v>43</v>
      </c>
      <c r="N1404" t="s">
        <v>44</v>
      </c>
      <c r="O1404" s="1" ph="1">
        <v>42446</v>
      </c>
      <c r="P1404" ph="1">
        <v>9</v>
      </c>
      <c r="Q1404" ph="1">
        <v>10</v>
      </c>
      <c r="R1404" ph="1">
        <v>10</v>
      </c>
      <c r="S1404" t="s">
        <v>279</v>
      </c>
      <c r="T1404" t="s">
        <v>394</v>
      </c>
      <c r="U1404" t="s">
        <v>395</v>
      </c>
      <c r="V1404" t="s">
        <v>568</v>
      </c>
      <c r="W1404" t="s">
        <v>569</v>
      </c>
      <c r="X1404" t="s">
        <v>193</v>
      </c>
      <c r="Y1404" t="s">
        <v>50</v>
      </c>
      <c r="Z1404" t="s">
        <v>570</v>
      </c>
      <c r="AA1404" ph="1">
        <v>6</v>
      </c>
      <c r="AB1404" ph="1">
        <v>0</v>
      </c>
      <c r="AC1404" t="s">
        <v>63</v>
      </c>
      <c r="AD1404" ph="1">
        <v>0.109999999403954</v>
      </c>
      <c r="AE1404" ph="1">
        <v>6</v>
      </c>
      <c r="AF1404" t="s">
        <v>127</v>
      </c>
      <c r="AG1404" t="s">
        <v>54</v>
      </c>
      <c r="AH1404" t="s">
        <v>65</v>
      </c>
      <c r="AI1404" t="s">
        <v>55</v>
      </c>
      <c r="AJ1404" ph="1">
        <v>3</v>
      </c>
      <c r="AK1404" t="b">
        <v>0</v>
      </c>
    </row>
    <row r="1405" spans="1:37" hidden="1" x14ac:dyDescent="0.25">
      <c r="A1405" t="s">
        <v>37</v>
      </c>
      <c r="B1405" t="s">
        <v>38</v>
      </c>
      <c r="C1405" t="s">
        <v>39</v>
      </c>
      <c r="E1405" t="s">
        <v>314</v>
      </c>
      <c r="G1405" t="s">
        <v>0</v>
      </c>
      <c r="H1405" t="s">
        <v>702</v>
      </c>
      <c r="I1405" t="s">
        <v>701</v>
      </c>
      <c r="J1405" t="s">
        <v>701</v>
      </c>
      <c r="K1405" ph="1">
        <v>7615170.4749145498</v>
      </c>
      <c r="L1405" ph="1">
        <v>2101532.68598965</v>
      </c>
      <c r="M1405" t="s">
        <v>43</v>
      </c>
      <c r="N1405" t="s">
        <v>44</v>
      </c>
      <c r="O1405" s="1" ph="1">
        <v>42446</v>
      </c>
      <c r="P1405" ph="1">
        <v>2</v>
      </c>
      <c r="Q1405" ph="1">
        <v>3</v>
      </c>
      <c r="R1405" ph="1">
        <v>3</v>
      </c>
      <c r="S1405" t="s">
        <v>279</v>
      </c>
      <c r="T1405" t="s">
        <v>394</v>
      </c>
      <c r="U1405" t="s">
        <v>395</v>
      </c>
      <c r="V1405" t="s">
        <v>571</v>
      </c>
      <c r="W1405" t="s">
        <v>572</v>
      </c>
      <c r="X1405" t="s">
        <v>193</v>
      </c>
      <c r="Y1405" t="s">
        <v>50</v>
      </c>
      <c r="Z1405" t="s">
        <v>573</v>
      </c>
      <c r="AA1405" ph="1">
        <v>6.2</v>
      </c>
      <c r="AB1405" ph="1">
        <v>0</v>
      </c>
      <c r="AC1405" t="s">
        <v>63</v>
      </c>
      <c r="AD1405" ph="1">
        <v>0.119999997317791</v>
      </c>
      <c r="AE1405" ph="1">
        <v>6.1999998092651403</v>
      </c>
      <c r="AF1405" t="s">
        <v>127</v>
      </c>
      <c r="AG1405" t="s">
        <v>54</v>
      </c>
      <c r="AH1405" t="s">
        <v>65</v>
      </c>
      <c r="AI1405" t="s">
        <v>55</v>
      </c>
      <c r="AJ1405" ph="1">
        <v>1</v>
      </c>
      <c r="AK1405" t="b">
        <v>0</v>
      </c>
    </row>
    <row r="1406" spans="1:37" hidden="1" x14ac:dyDescent="0.25">
      <c r="A1406" t="s">
        <v>37</v>
      </c>
      <c r="B1406" t="s">
        <v>379</v>
      </c>
      <c r="C1406" t="s">
        <v>380</v>
      </c>
      <c r="D1406" t="s">
        <v>381</v>
      </c>
      <c r="E1406" t="s">
        <v>314</v>
      </c>
      <c r="G1406" t="s">
        <v>0</v>
      </c>
      <c r="H1406" t="s">
        <v>703</v>
      </c>
      <c r="I1406" t="s">
        <v>701</v>
      </c>
      <c r="J1406" t="s">
        <v>701</v>
      </c>
      <c r="K1406" ph="1">
        <v>7615170.4749145498</v>
      </c>
      <c r="L1406" ph="1">
        <v>2101532.68598965</v>
      </c>
      <c r="M1406" t="s">
        <v>43</v>
      </c>
      <c r="N1406" t="s">
        <v>44</v>
      </c>
      <c r="O1406" s="1" ph="1">
        <v>42446</v>
      </c>
      <c r="P1406" ph="1">
        <v>5</v>
      </c>
      <c r="Q1406" ph="1">
        <v>6</v>
      </c>
      <c r="R1406" ph="1">
        <v>6</v>
      </c>
      <c r="S1406" t="s">
        <v>279</v>
      </c>
      <c r="T1406" t="s">
        <v>394</v>
      </c>
      <c r="U1406" t="s">
        <v>395</v>
      </c>
      <c r="V1406" t="s">
        <v>571</v>
      </c>
      <c r="W1406" t="s">
        <v>572</v>
      </c>
      <c r="X1406" t="s">
        <v>193</v>
      </c>
      <c r="Y1406" t="s">
        <v>50</v>
      </c>
      <c r="Z1406" t="s">
        <v>573</v>
      </c>
      <c r="AA1406" ph="1">
        <v>8.1</v>
      </c>
      <c r="AB1406" ph="1">
        <v>0</v>
      </c>
      <c r="AC1406" t="s">
        <v>63</v>
      </c>
      <c r="AD1406" ph="1">
        <v>0.15999999642372101</v>
      </c>
      <c r="AE1406" ph="1">
        <v>8.1000003814697301</v>
      </c>
      <c r="AF1406" t="s">
        <v>127</v>
      </c>
      <c r="AG1406" t="s">
        <v>54</v>
      </c>
      <c r="AH1406" t="s">
        <v>65</v>
      </c>
      <c r="AI1406" t="s">
        <v>55</v>
      </c>
      <c r="AJ1406" ph="1">
        <v>2</v>
      </c>
      <c r="AK1406" t="b">
        <v>0</v>
      </c>
    </row>
    <row r="1407" spans="1:37" hidden="1" x14ac:dyDescent="0.25">
      <c r="A1407" t="s">
        <v>37</v>
      </c>
      <c r="B1407" t="s">
        <v>383</v>
      </c>
      <c r="C1407" t="s">
        <v>384</v>
      </c>
      <c r="D1407" t="s">
        <v>385</v>
      </c>
      <c r="E1407" t="s">
        <v>314</v>
      </c>
      <c r="G1407" t="s">
        <v>0</v>
      </c>
      <c r="H1407" t="s">
        <v>704</v>
      </c>
      <c r="I1407" t="s">
        <v>701</v>
      </c>
      <c r="J1407" t="s">
        <v>701</v>
      </c>
      <c r="K1407" ph="1">
        <v>7615170.4749145498</v>
      </c>
      <c r="L1407" ph="1">
        <v>2101532.68598965</v>
      </c>
      <c r="M1407" t="s">
        <v>43</v>
      </c>
      <c r="N1407" t="s">
        <v>44</v>
      </c>
      <c r="O1407" s="1" ph="1">
        <v>42446</v>
      </c>
      <c r="P1407" ph="1">
        <v>9</v>
      </c>
      <c r="Q1407" ph="1">
        <v>10</v>
      </c>
      <c r="R1407" ph="1">
        <v>10</v>
      </c>
      <c r="S1407" t="s">
        <v>279</v>
      </c>
      <c r="T1407" t="s">
        <v>394</v>
      </c>
      <c r="U1407" t="s">
        <v>395</v>
      </c>
      <c r="V1407" t="s">
        <v>571</v>
      </c>
      <c r="W1407" t="s">
        <v>572</v>
      </c>
      <c r="X1407" t="s">
        <v>193</v>
      </c>
      <c r="Y1407" t="s">
        <v>50</v>
      </c>
      <c r="Z1407" t="s">
        <v>573</v>
      </c>
      <c r="AA1407" ph="1">
        <v>6</v>
      </c>
      <c r="AB1407" ph="1">
        <v>0</v>
      </c>
      <c r="AC1407" t="s">
        <v>63</v>
      </c>
      <c r="AD1407" ph="1">
        <v>0.119999997317791</v>
      </c>
      <c r="AE1407" ph="1">
        <v>6</v>
      </c>
      <c r="AF1407" t="s">
        <v>127</v>
      </c>
      <c r="AG1407" t="s">
        <v>54</v>
      </c>
      <c r="AH1407" t="s">
        <v>65</v>
      </c>
      <c r="AI1407" t="s">
        <v>55</v>
      </c>
      <c r="AJ1407" ph="1">
        <v>3</v>
      </c>
      <c r="AK1407" t="b">
        <v>0</v>
      </c>
    </row>
    <row r="1408" spans="1:37" hidden="1" x14ac:dyDescent="0.25">
      <c r="A1408" t="s">
        <v>37</v>
      </c>
      <c r="B1408" t="s">
        <v>38</v>
      </c>
      <c r="C1408" t="s">
        <v>39</v>
      </c>
      <c r="E1408" t="s">
        <v>314</v>
      </c>
      <c r="G1408" t="s">
        <v>0</v>
      </c>
      <c r="H1408" t="s">
        <v>702</v>
      </c>
      <c r="I1408" t="s">
        <v>701</v>
      </c>
      <c r="J1408" t="s">
        <v>701</v>
      </c>
      <c r="K1408" ph="1">
        <v>7615170.4749145498</v>
      </c>
      <c r="L1408" ph="1">
        <v>2101532.68598965</v>
      </c>
      <c r="M1408" t="s">
        <v>43</v>
      </c>
      <c r="N1408" t="s">
        <v>44</v>
      </c>
      <c r="O1408" s="1" ph="1">
        <v>42446</v>
      </c>
      <c r="P1408" ph="1">
        <v>2</v>
      </c>
      <c r="Q1408" ph="1">
        <v>3</v>
      </c>
      <c r="R1408" ph="1">
        <v>3</v>
      </c>
      <c r="S1408" t="s">
        <v>279</v>
      </c>
      <c r="T1408" t="s">
        <v>394</v>
      </c>
      <c r="U1408" t="s">
        <v>395</v>
      </c>
      <c r="V1408" t="s">
        <v>574</v>
      </c>
      <c r="W1408" t="s">
        <v>575</v>
      </c>
      <c r="X1408" t="s">
        <v>545</v>
      </c>
      <c r="Y1408" t="s">
        <v>61</v>
      </c>
      <c r="Z1408" t="s">
        <v>576</v>
      </c>
      <c r="AA1408" ph="1">
        <v>62</v>
      </c>
      <c r="AB1408" ph="1">
        <v>0</v>
      </c>
      <c r="AC1408" t="s">
        <v>482</v>
      </c>
      <c r="AD1408" ph="1">
        <v>2.2999999523162802</v>
      </c>
      <c r="AE1408" ph="1">
        <v>62</v>
      </c>
      <c r="AF1408" t="s">
        <v>127</v>
      </c>
      <c r="AG1408" t="s">
        <v>54</v>
      </c>
      <c r="AH1408" t="s">
        <v>65</v>
      </c>
      <c r="AI1408" t="s">
        <v>55</v>
      </c>
      <c r="AJ1408" ph="1">
        <v>1</v>
      </c>
      <c r="AK1408" t="b">
        <v>0</v>
      </c>
    </row>
    <row r="1409" spans="1:37" hidden="1" x14ac:dyDescent="0.25">
      <c r="A1409" t="s">
        <v>37</v>
      </c>
      <c r="B1409" t="s">
        <v>379</v>
      </c>
      <c r="C1409" t="s">
        <v>380</v>
      </c>
      <c r="D1409" t="s">
        <v>381</v>
      </c>
      <c r="E1409" t="s">
        <v>314</v>
      </c>
      <c r="G1409" t="s">
        <v>0</v>
      </c>
      <c r="H1409" t="s">
        <v>703</v>
      </c>
      <c r="I1409" t="s">
        <v>701</v>
      </c>
      <c r="J1409" t="s">
        <v>701</v>
      </c>
      <c r="K1409" ph="1">
        <v>7615170.4749145498</v>
      </c>
      <c r="L1409" ph="1">
        <v>2101532.68598965</v>
      </c>
      <c r="M1409" t="s">
        <v>43</v>
      </c>
      <c r="N1409" t="s">
        <v>44</v>
      </c>
      <c r="O1409" s="1" ph="1">
        <v>42446</v>
      </c>
      <c r="P1409" ph="1">
        <v>5</v>
      </c>
      <c r="Q1409" ph="1">
        <v>6</v>
      </c>
      <c r="R1409" ph="1">
        <v>6</v>
      </c>
      <c r="S1409" t="s">
        <v>279</v>
      </c>
      <c r="T1409" t="s">
        <v>394</v>
      </c>
      <c r="U1409" t="s">
        <v>395</v>
      </c>
      <c r="V1409" t="s">
        <v>574</v>
      </c>
      <c r="W1409" t="s">
        <v>575</v>
      </c>
      <c r="X1409" t="s">
        <v>545</v>
      </c>
      <c r="Y1409" t="s">
        <v>61</v>
      </c>
      <c r="Z1409" t="s">
        <v>576</v>
      </c>
      <c r="AA1409" ph="1">
        <v>81</v>
      </c>
      <c r="AB1409" ph="1">
        <v>0</v>
      </c>
      <c r="AC1409" t="s">
        <v>482</v>
      </c>
      <c r="AD1409" ph="1">
        <v>3</v>
      </c>
      <c r="AE1409" ph="1">
        <v>81</v>
      </c>
      <c r="AF1409" t="s">
        <v>127</v>
      </c>
      <c r="AG1409" t="s">
        <v>54</v>
      </c>
      <c r="AH1409" t="s">
        <v>65</v>
      </c>
      <c r="AI1409" t="s">
        <v>55</v>
      </c>
      <c r="AJ1409" ph="1">
        <v>2</v>
      </c>
      <c r="AK1409" t="b">
        <v>0</v>
      </c>
    </row>
    <row r="1410" spans="1:37" hidden="1" x14ac:dyDescent="0.25">
      <c r="A1410" t="s">
        <v>37</v>
      </c>
      <c r="B1410" t="s">
        <v>383</v>
      </c>
      <c r="C1410" t="s">
        <v>384</v>
      </c>
      <c r="D1410" t="s">
        <v>385</v>
      </c>
      <c r="E1410" t="s">
        <v>314</v>
      </c>
      <c r="G1410" t="s">
        <v>0</v>
      </c>
      <c r="H1410" t="s">
        <v>704</v>
      </c>
      <c r="I1410" t="s">
        <v>701</v>
      </c>
      <c r="J1410" t="s">
        <v>701</v>
      </c>
      <c r="K1410" ph="1">
        <v>7615170.4749145498</v>
      </c>
      <c r="L1410" ph="1">
        <v>2101532.68598965</v>
      </c>
      <c r="M1410" t="s">
        <v>43</v>
      </c>
      <c r="N1410" t="s">
        <v>44</v>
      </c>
      <c r="O1410" s="1" ph="1">
        <v>42446</v>
      </c>
      <c r="P1410" ph="1">
        <v>9</v>
      </c>
      <c r="Q1410" ph="1">
        <v>10</v>
      </c>
      <c r="R1410" ph="1">
        <v>10</v>
      </c>
      <c r="S1410" t="s">
        <v>279</v>
      </c>
      <c r="T1410" t="s">
        <v>394</v>
      </c>
      <c r="U1410" t="s">
        <v>395</v>
      </c>
      <c r="V1410" t="s">
        <v>574</v>
      </c>
      <c r="W1410" t="s">
        <v>575</v>
      </c>
      <c r="X1410" t="s">
        <v>545</v>
      </c>
      <c r="Y1410" t="s">
        <v>61</v>
      </c>
      <c r="Z1410" t="s">
        <v>576</v>
      </c>
      <c r="AA1410" ph="1">
        <v>60</v>
      </c>
      <c r="AB1410" ph="1">
        <v>0</v>
      </c>
      <c r="AC1410" t="s">
        <v>482</v>
      </c>
      <c r="AD1410" ph="1">
        <v>2.2000000476837198</v>
      </c>
      <c r="AE1410" ph="1">
        <v>60</v>
      </c>
      <c r="AF1410" t="s">
        <v>127</v>
      </c>
      <c r="AG1410" t="s">
        <v>54</v>
      </c>
      <c r="AH1410" t="s">
        <v>65</v>
      </c>
      <c r="AI1410" t="s">
        <v>55</v>
      </c>
      <c r="AJ1410" ph="1">
        <v>3</v>
      </c>
      <c r="AK1410" t="b">
        <v>0</v>
      </c>
    </row>
    <row r="1411" spans="1:37" hidden="1" x14ac:dyDescent="0.25">
      <c r="A1411" t="s">
        <v>37</v>
      </c>
      <c r="B1411" t="s">
        <v>38</v>
      </c>
      <c r="C1411" t="s">
        <v>39</v>
      </c>
      <c r="E1411" t="s">
        <v>314</v>
      </c>
      <c r="G1411" t="s">
        <v>0</v>
      </c>
      <c r="H1411" t="s">
        <v>702</v>
      </c>
      <c r="I1411" t="s">
        <v>701</v>
      </c>
      <c r="J1411" t="s">
        <v>701</v>
      </c>
      <c r="K1411" ph="1">
        <v>7615170.4749145498</v>
      </c>
      <c r="L1411" ph="1">
        <v>2101532.68598965</v>
      </c>
      <c r="M1411" t="s">
        <v>43</v>
      </c>
      <c r="N1411" t="s">
        <v>44</v>
      </c>
      <c r="O1411" s="1" ph="1">
        <v>42446</v>
      </c>
      <c r="P1411" ph="1">
        <v>2</v>
      </c>
      <c r="Q1411" ph="1">
        <v>3</v>
      </c>
      <c r="R1411" ph="1">
        <v>3</v>
      </c>
      <c r="S1411" t="s">
        <v>279</v>
      </c>
      <c r="T1411" t="s">
        <v>394</v>
      </c>
      <c r="U1411" t="s">
        <v>395</v>
      </c>
      <c r="V1411" t="s">
        <v>577</v>
      </c>
      <c r="W1411" t="s">
        <v>578</v>
      </c>
      <c r="X1411" t="s">
        <v>193</v>
      </c>
      <c r="Y1411" t="s">
        <v>50</v>
      </c>
      <c r="Z1411" t="s">
        <v>579</v>
      </c>
      <c r="AA1411" ph="1">
        <v>120</v>
      </c>
      <c r="AB1411" ph="1">
        <v>0</v>
      </c>
      <c r="AC1411" t="s">
        <v>482</v>
      </c>
      <c r="AD1411" ph="1">
        <v>5.6999998092651403</v>
      </c>
      <c r="AE1411" ph="1">
        <v>120</v>
      </c>
      <c r="AF1411" t="s">
        <v>127</v>
      </c>
      <c r="AG1411" t="s">
        <v>54</v>
      </c>
      <c r="AH1411" t="s">
        <v>65</v>
      </c>
      <c r="AI1411" t="s">
        <v>55</v>
      </c>
      <c r="AJ1411" ph="1">
        <v>1</v>
      </c>
      <c r="AK1411" t="b">
        <v>0</v>
      </c>
    </row>
    <row r="1412" spans="1:37" hidden="1" x14ac:dyDescent="0.25">
      <c r="A1412" t="s">
        <v>37</v>
      </c>
      <c r="B1412" t="s">
        <v>379</v>
      </c>
      <c r="C1412" t="s">
        <v>380</v>
      </c>
      <c r="D1412" t="s">
        <v>381</v>
      </c>
      <c r="E1412" t="s">
        <v>314</v>
      </c>
      <c r="G1412" t="s">
        <v>0</v>
      </c>
      <c r="H1412" t="s">
        <v>703</v>
      </c>
      <c r="I1412" t="s">
        <v>701</v>
      </c>
      <c r="J1412" t="s">
        <v>701</v>
      </c>
      <c r="K1412" ph="1">
        <v>7615170.4749145498</v>
      </c>
      <c r="L1412" ph="1">
        <v>2101532.68598965</v>
      </c>
      <c r="M1412" t="s">
        <v>43</v>
      </c>
      <c r="N1412" t="s">
        <v>44</v>
      </c>
      <c r="O1412" s="1" ph="1">
        <v>42446</v>
      </c>
      <c r="P1412" ph="1">
        <v>5</v>
      </c>
      <c r="Q1412" ph="1">
        <v>6</v>
      </c>
      <c r="R1412" ph="1">
        <v>6</v>
      </c>
      <c r="S1412" t="s">
        <v>279</v>
      </c>
      <c r="T1412" t="s">
        <v>394</v>
      </c>
      <c r="U1412" t="s">
        <v>395</v>
      </c>
      <c r="V1412" t="s">
        <v>577</v>
      </c>
      <c r="W1412" t="s">
        <v>578</v>
      </c>
      <c r="X1412" t="s">
        <v>193</v>
      </c>
      <c r="Y1412" t="s">
        <v>50</v>
      </c>
      <c r="Z1412" t="s">
        <v>579</v>
      </c>
      <c r="AA1412" ph="1">
        <v>160</v>
      </c>
      <c r="AB1412" ph="1">
        <v>0</v>
      </c>
      <c r="AC1412" t="s">
        <v>482</v>
      </c>
      <c r="AD1412" ph="1">
        <v>7.5</v>
      </c>
      <c r="AE1412" ph="1">
        <v>160</v>
      </c>
      <c r="AF1412" t="s">
        <v>127</v>
      </c>
      <c r="AG1412" t="s">
        <v>54</v>
      </c>
      <c r="AH1412" t="s">
        <v>65</v>
      </c>
      <c r="AI1412" t="s">
        <v>55</v>
      </c>
      <c r="AJ1412" ph="1">
        <v>2</v>
      </c>
      <c r="AK1412" t="b">
        <v>0</v>
      </c>
    </row>
    <row r="1413" spans="1:37" hidden="1" x14ac:dyDescent="0.25">
      <c r="A1413" t="s">
        <v>37</v>
      </c>
      <c r="B1413" t="s">
        <v>383</v>
      </c>
      <c r="C1413" t="s">
        <v>384</v>
      </c>
      <c r="D1413" t="s">
        <v>385</v>
      </c>
      <c r="E1413" t="s">
        <v>314</v>
      </c>
      <c r="G1413" t="s">
        <v>0</v>
      </c>
      <c r="H1413" t="s">
        <v>704</v>
      </c>
      <c r="I1413" t="s">
        <v>701</v>
      </c>
      <c r="J1413" t="s">
        <v>701</v>
      </c>
      <c r="K1413" ph="1">
        <v>7615170.4749145498</v>
      </c>
      <c r="L1413" ph="1">
        <v>2101532.68598965</v>
      </c>
      <c r="M1413" t="s">
        <v>43</v>
      </c>
      <c r="N1413" t="s">
        <v>44</v>
      </c>
      <c r="O1413" s="1" ph="1">
        <v>42446</v>
      </c>
      <c r="P1413" ph="1">
        <v>9</v>
      </c>
      <c r="Q1413" ph="1">
        <v>10</v>
      </c>
      <c r="R1413" ph="1">
        <v>10</v>
      </c>
      <c r="S1413" t="s">
        <v>279</v>
      </c>
      <c r="T1413" t="s">
        <v>394</v>
      </c>
      <c r="U1413" t="s">
        <v>395</v>
      </c>
      <c r="V1413" t="s">
        <v>577</v>
      </c>
      <c r="W1413" t="s">
        <v>578</v>
      </c>
      <c r="X1413" t="s">
        <v>193</v>
      </c>
      <c r="Y1413" t="s">
        <v>50</v>
      </c>
      <c r="Z1413" t="s">
        <v>579</v>
      </c>
      <c r="AA1413" ph="1">
        <v>120</v>
      </c>
      <c r="AB1413" ph="1">
        <v>0</v>
      </c>
      <c r="AC1413" t="s">
        <v>482</v>
      </c>
      <c r="AD1413" ph="1">
        <v>5.5999999046325701</v>
      </c>
      <c r="AE1413" ph="1">
        <v>120</v>
      </c>
      <c r="AF1413" t="s">
        <v>127</v>
      </c>
      <c r="AG1413" t="s">
        <v>54</v>
      </c>
      <c r="AH1413" t="s">
        <v>65</v>
      </c>
      <c r="AI1413" t="s">
        <v>55</v>
      </c>
      <c r="AJ1413" ph="1">
        <v>3</v>
      </c>
      <c r="AK1413" t="b">
        <v>0</v>
      </c>
    </row>
    <row r="1414" spans="1:37" hidden="1" x14ac:dyDescent="0.25">
      <c r="A1414" t="s">
        <v>37</v>
      </c>
      <c r="B1414" t="s">
        <v>38</v>
      </c>
      <c r="C1414" t="s">
        <v>39</v>
      </c>
      <c r="E1414" t="s">
        <v>314</v>
      </c>
      <c r="G1414" t="s">
        <v>0</v>
      </c>
      <c r="H1414" t="s">
        <v>702</v>
      </c>
      <c r="I1414" t="s">
        <v>701</v>
      </c>
      <c r="J1414" t="s">
        <v>701</v>
      </c>
      <c r="K1414" ph="1">
        <v>7615170.4749145498</v>
      </c>
      <c r="L1414" ph="1">
        <v>2101532.68598965</v>
      </c>
      <c r="M1414" t="s">
        <v>43</v>
      </c>
      <c r="N1414" t="s">
        <v>44</v>
      </c>
      <c r="O1414" s="1" ph="1">
        <v>42446</v>
      </c>
      <c r="P1414" ph="1">
        <v>2</v>
      </c>
      <c r="Q1414" ph="1">
        <v>3</v>
      </c>
      <c r="R1414" ph="1">
        <v>3</v>
      </c>
      <c r="S1414" t="s">
        <v>279</v>
      </c>
      <c r="T1414" t="s">
        <v>394</v>
      </c>
      <c r="U1414" t="s">
        <v>395</v>
      </c>
      <c r="V1414" t="s">
        <v>580</v>
      </c>
      <c r="W1414" t="s">
        <v>581</v>
      </c>
      <c r="X1414" t="s">
        <v>193</v>
      </c>
      <c r="Y1414" t="s">
        <v>50</v>
      </c>
      <c r="Z1414" t="s">
        <v>582</v>
      </c>
      <c r="AA1414" ph="1">
        <v>62</v>
      </c>
      <c r="AB1414" ph="1">
        <v>0</v>
      </c>
      <c r="AC1414" t="s">
        <v>63</v>
      </c>
      <c r="AD1414" ph="1">
        <v>2</v>
      </c>
      <c r="AE1414" ph="1">
        <v>62</v>
      </c>
      <c r="AF1414" t="s">
        <v>127</v>
      </c>
      <c r="AG1414" t="s">
        <v>54</v>
      </c>
      <c r="AH1414" t="s">
        <v>65</v>
      </c>
      <c r="AI1414" t="s">
        <v>55</v>
      </c>
      <c r="AJ1414" ph="1">
        <v>1</v>
      </c>
      <c r="AK1414" t="b">
        <v>0</v>
      </c>
    </row>
    <row r="1415" spans="1:37" hidden="1" x14ac:dyDescent="0.25">
      <c r="A1415" t="s">
        <v>37</v>
      </c>
      <c r="B1415" t="s">
        <v>379</v>
      </c>
      <c r="C1415" t="s">
        <v>380</v>
      </c>
      <c r="D1415" t="s">
        <v>381</v>
      </c>
      <c r="E1415" t="s">
        <v>314</v>
      </c>
      <c r="G1415" t="s">
        <v>0</v>
      </c>
      <c r="H1415" t="s">
        <v>703</v>
      </c>
      <c r="I1415" t="s">
        <v>701</v>
      </c>
      <c r="J1415" t="s">
        <v>701</v>
      </c>
      <c r="K1415" ph="1">
        <v>7615170.4749145498</v>
      </c>
      <c r="L1415" ph="1">
        <v>2101532.68598965</v>
      </c>
      <c r="M1415" t="s">
        <v>43</v>
      </c>
      <c r="N1415" t="s">
        <v>44</v>
      </c>
      <c r="O1415" s="1" ph="1">
        <v>42446</v>
      </c>
      <c r="P1415" ph="1">
        <v>5</v>
      </c>
      <c r="Q1415" ph="1">
        <v>6</v>
      </c>
      <c r="R1415" ph="1">
        <v>6</v>
      </c>
      <c r="S1415" t="s">
        <v>279</v>
      </c>
      <c r="T1415" t="s">
        <v>394</v>
      </c>
      <c r="U1415" t="s">
        <v>395</v>
      </c>
      <c r="V1415" t="s">
        <v>580</v>
      </c>
      <c r="W1415" t="s">
        <v>581</v>
      </c>
      <c r="X1415" t="s">
        <v>193</v>
      </c>
      <c r="Y1415" t="s">
        <v>50</v>
      </c>
      <c r="Z1415" t="s">
        <v>582</v>
      </c>
      <c r="AA1415" ph="1">
        <v>81</v>
      </c>
      <c r="AB1415" ph="1">
        <v>0</v>
      </c>
      <c r="AC1415" t="s">
        <v>63</v>
      </c>
      <c r="AD1415" ph="1">
        <v>2.5999999046325701</v>
      </c>
      <c r="AE1415" ph="1">
        <v>81</v>
      </c>
      <c r="AF1415" t="s">
        <v>127</v>
      </c>
      <c r="AG1415" t="s">
        <v>54</v>
      </c>
      <c r="AH1415" t="s">
        <v>65</v>
      </c>
      <c r="AI1415" t="s">
        <v>55</v>
      </c>
      <c r="AJ1415" ph="1">
        <v>2</v>
      </c>
      <c r="AK1415" t="b">
        <v>0</v>
      </c>
    </row>
    <row r="1416" spans="1:37" hidden="1" x14ac:dyDescent="0.25">
      <c r="A1416" t="s">
        <v>37</v>
      </c>
      <c r="B1416" t="s">
        <v>383</v>
      </c>
      <c r="C1416" t="s">
        <v>384</v>
      </c>
      <c r="D1416" t="s">
        <v>385</v>
      </c>
      <c r="E1416" t="s">
        <v>314</v>
      </c>
      <c r="G1416" t="s">
        <v>0</v>
      </c>
      <c r="H1416" t="s">
        <v>704</v>
      </c>
      <c r="I1416" t="s">
        <v>701</v>
      </c>
      <c r="J1416" t="s">
        <v>701</v>
      </c>
      <c r="K1416" ph="1">
        <v>7615170.4749145498</v>
      </c>
      <c r="L1416" ph="1">
        <v>2101532.68598965</v>
      </c>
      <c r="M1416" t="s">
        <v>43</v>
      </c>
      <c r="N1416" t="s">
        <v>44</v>
      </c>
      <c r="O1416" s="1" ph="1">
        <v>42446</v>
      </c>
      <c r="P1416" ph="1">
        <v>9</v>
      </c>
      <c r="Q1416" ph="1">
        <v>10</v>
      </c>
      <c r="R1416" ph="1">
        <v>10</v>
      </c>
      <c r="S1416" t="s">
        <v>279</v>
      </c>
      <c r="T1416" t="s">
        <v>394</v>
      </c>
      <c r="U1416" t="s">
        <v>395</v>
      </c>
      <c r="V1416" t="s">
        <v>580</v>
      </c>
      <c r="W1416" t="s">
        <v>581</v>
      </c>
      <c r="X1416" t="s">
        <v>193</v>
      </c>
      <c r="Y1416" t="s">
        <v>50</v>
      </c>
      <c r="Z1416" t="s">
        <v>582</v>
      </c>
      <c r="AA1416" ph="1">
        <v>60</v>
      </c>
      <c r="AB1416" ph="1">
        <v>0</v>
      </c>
      <c r="AC1416" t="s">
        <v>63</v>
      </c>
      <c r="AD1416" ph="1">
        <v>1.8999999761581401</v>
      </c>
      <c r="AE1416" ph="1">
        <v>60</v>
      </c>
      <c r="AF1416" t="s">
        <v>127</v>
      </c>
      <c r="AG1416" t="s">
        <v>54</v>
      </c>
      <c r="AH1416" t="s">
        <v>65</v>
      </c>
      <c r="AI1416" t="s">
        <v>55</v>
      </c>
      <c r="AJ1416" ph="1">
        <v>3</v>
      </c>
      <c r="AK1416" t="b">
        <v>0</v>
      </c>
    </row>
    <row r="1417" spans="1:37" hidden="1" x14ac:dyDescent="0.25">
      <c r="A1417" t="s">
        <v>37</v>
      </c>
      <c r="B1417" t="s">
        <v>38</v>
      </c>
      <c r="C1417" t="s">
        <v>39</v>
      </c>
      <c r="E1417" t="s">
        <v>314</v>
      </c>
      <c r="G1417" t="s">
        <v>0</v>
      </c>
      <c r="H1417" t="s">
        <v>702</v>
      </c>
      <c r="I1417" t="s">
        <v>701</v>
      </c>
      <c r="J1417" t="s">
        <v>701</v>
      </c>
      <c r="K1417" ph="1">
        <v>7615170.4749145498</v>
      </c>
      <c r="L1417" ph="1">
        <v>2101532.68598965</v>
      </c>
      <c r="M1417" t="s">
        <v>43</v>
      </c>
      <c r="N1417" t="s">
        <v>44</v>
      </c>
      <c r="O1417" s="1" ph="1">
        <v>42446</v>
      </c>
      <c r="P1417" ph="1">
        <v>2</v>
      </c>
      <c r="Q1417" ph="1">
        <v>3</v>
      </c>
      <c r="R1417" ph="1">
        <v>3</v>
      </c>
      <c r="S1417" t="s">
        <v>279</v>
      </c>
      <c r="T1417" t="s">
        <v>394</v>
      </c>
      <c r="U1417" t="s">
        <v>395</v>
      </c>
      <c r="V1417" t="s">
        <v>583</v>
      </c>
      <c r="W1417" t="s">
        <v>584</v>
      </c>
      <c r="X1417" t="s">
        <v>193</v>
      </c>
      <c r="Y1417" t="s">
        <v>50</v>
      </c>
      <c r="Z1417" t="s">
        <v>585</v>
      </c>
      <c r="AA1417" ph="1">
        <v>6.2</v>
      </c>
      <c r="AB1417" ph="1">
        <v>0</v>
      </c>
      <c r="AC1417" t="s">
        <v>63</v>
      </c>
      <c r="AD1417" ph="1">
        <v>0.140000000596046</v>
      </c>
      <c r="AE1417" ph="1">
        <v>6.1999998092651403</v>
      </c>
      <c r="AF1417" t="s">
        <v>127</v>
      </c>
      <c r="AG1417" t="s">
        <v>54</v>
      </c>
      <c r="AH1417" t="s">
        <v>65</v>
      </c>
      <c r="AI1417" t="s">
        <v>55</v>
      </c>
      <c r="AJ1417" ph="1">
        <v>1</v>
      </c>
      <c r="AK1417" t="b">
        <v>0</v>
      </c>
    </row>
    <row r="1418" spans="1:37" hidden="1" x14ac:dyDescent="0.25">
      <c r="A1418" t="s">
        <v>37</v>
      </c>
      <c r="B1418" t="s">
        <v>379</v>
      </c>
      <c r="C1418" t="s">
        <v>380</v>
      </c>
      <c r="D1418" t="s">
        <v>381</v>
      </c>
      <c r="E1418" t="s">
        <v>314</v>
      </c>
      <c r="G1418" t="s">
        <v>0</v>
      </c>
      <c r="H1418" t="s">
        <v>703</v>
      </c>
      <c r="I1418" t="s">
        <v>701</v>
      </c>
      <c r="J1418" t="s">
        <v>701</v>
      </c>
      <c r="K1418" ph="1">
        <v>7615170.4749145498</v>
      </c>
      <c r="L1418" ph="1">
        <v>2101532.68598965</v>
      </c>
      <c r="M1418" t="s">
        <v>43</v>
      </c>
      <c r="N1418" t="s">
        <v>44</v>
      </c>
      <c r="O1418" s="1" ph="1">
        <v>42446</v>
      </c>
      <c r="P1418" ph="1">
        <v>5</v>
      </c>
      <c r="Q1418" ph="1">
        <v>6</v>
      </c>
      <c r="R1418" ph="1">
        <v>6</v>
      </c>
      <c r="S1418" t="s">
        <v>279</v>
      </c>
      <c r="T1418" t="s">
        <v>394</v>
      </c>
      <c r="U1418" t="s">
        <v>395</v>
      </c>
      <c r="V1418" t="s">
        <v>583</v>
      </c>
      <c r="W1418" t="s">
        <v>584</v>
      </c>
      <c r="X1418" t="s">
        <v>193</v>
      </c>
      <c r="Y1418" t="s">
        <v>50</v>
      </c>
      <c r="Z1418" t="s">
        <v>585</v>
      </c>
      <c r="AA1418" ph="1">
        <v>8.1</v>
      </c>
      <c r="AB1418" ph="1">
        <v>0</v>
      </c>
      <c r="AC1418" t="s">
        <v>63</v>
      </c>
      <c r="AD1418" ph="1">
        <v>0.18000000715255701</v>
      </c>
      <c r="AE1418" ph="1">
        <v>8.1000003814697301</v>
      </c>
      <c r="AF1418" t="s">
        <v>127</v>
      </c>
      <c r="AG1418" t="s">
        <v>54</v>
      </c>
      <c r="AH1418" t="s">
        <v>65</v>
      </c>
      <c r="AI1418" t="s">
        <v>55</v>
      </c>
      <c r="AJ1418" ph="1">
        <v>2</v>
      </c>
      <c r="AK1418" t="b">
        <v>0</v>
      </c>
    </row>
    <row r="1419" spans="1:37" hidden="1" x14ac:dyDescent="0.25">
      <c r="A1419" t="s">
        <v>37</v>
      </c>
      <c r="B1419" t="s">
        <v>383</v>
      </c>
      <c r="C1419" t="s">
        <v>384</v>
      </c>
      <c r="D1419" t="s">
        <v>385</v>
      </c>
      <c r="E1419" t="s">
        <v>314</v>
      </c>
      <c r="G1419" t="s">
        <v>0</v>
      </c>
      <c r="H1419" t="s">
        <v>704</v>
      </c>
      <c r="I1419" t="s">
        <v>701</v>
      </c>
      <c r="J1419" t="s">
        <v>701</v>
      </c>
      <c r="K1419" ph="1">
        <v>7615170.4749145498</v>
      </c>
      <c r="L1419" ph="1">
        <v>2101532.68598965</v>
      </c>
      <c r="M1419" t="s">
        <v>43</v>
      </c>
      <c r="N1419" t="s">
        <v>44</v>
      </c>
      <c r="O1419" s="1" ph="1">
        <v>42446</v>
      </c>
      <c r="P1419" ph="1">
        <v>9</v>
      </c>
      <c r="Q1419" ph="1">
        <v>10</v>
      </c>
      <c r="R1419" ph="1">
        <v>10</v>
      </c>
      <c r="S1419" t="s">
        <v>279</v>
      </c>
      <c r="T1419" t="s">
        <v>394</v>
      </c>
      <c r="U1419" t="s">
        <v>395</v>
      </c>
      <c r="V1419" t="s">
        <v>583</v>
      </c>
      <c r="W1419" t="s">
        <v>584</v>
      </c>
      <c r="X1419" t="s">
        <v>193</v>
      </c>
      <c r="Y1419" t="s">
        <v>50</v>
      </c>
      <c r="Z1419" t="s">
        <v>585</v>
      </c>
      <c r="AA1419" ph="1">
        <v>6</v>
      </c>
      <c r="AB1419" ph="1">
        <v>0</v>
      </c>
      <c r="AC1419" t="s">
        <v>63</v>
      </c>
      <c r="AD1419" ph="1">
        <v>0.129999995231628</v>
      </c>
      <c r="AE1419" ph="1">
        <v>6</v>
      </c>
      <c r="AF1419" t="s">
        <v>127</v>
      </c>
      <c r="AG1419" t="s">
        <v>54</v>
      </c>
      <c r="AH1419" t="s">
        <v>65</v>
      </c>
      <c r="AI1419" t="s">
        <v>55</v>
      </c>
      <c r="AJ1419" ph="1">
        <v>3</v>
      </c>
      <c r="AK1419" t="b">
        <v>0</v>
      </c>
    </row>
    <row r="1420" spans="1:37" hidden="1" x14ac:dyDescent="0.25">
      <c r="A1420" t="s">
        <v>37</v>
      </c>
      <c r="B1420" t="s">
        <v>376</v>
      </c>
      <c r="E1420" t="s">
        <v>314</v>
      </c>
      <c r="G1420" t="s">
        <v>0</v>
      </c>
      <c r="H1420" t="s">
        <v>700</v>
      </c>
      <c r="I1420" t="s">
        <v>701</v>
      </c>
      <c r="J1420" t="s">
        <v>701</v>
      </c>
      <c r="K1420" ph="1">
        <v>7615170.4749145498</v>
      </c>
      <c r="L1420" ph="1">
        <v>2101532.68598965</v>
      </c>
      <c r="M1420" t="s">
        <v>43</v>
      </c>
      <c r="N1420" t="s">
        <v>44</v>
      </c>
      <c r="O1420" s="1" ph="1">
        <v>42446</v>
      </c>
      <c r="P1420" ph="1">
        <v>0</v>
      </c>
      <c r="Q1420" ph="1">
        <v>1</v>
      </c>
      <c r="R1420" ph="1">
        <v>0.5</v>
      </c>
      <c r="S1420" t="s">
        <v>279</v>
      </c>
      <c r="T1420" t="s">
        <v>122</v>
      </c>
      <c r="U1420" t="s">
        <v>390</v>
      </c>
      <c r="V1420" t="s">
        <v>298</v>
      </c>
      <c r="W1420" t="s">
        <v>299</v>
      </c>
      <c r="X1420" t="s">
        <v>193</v>
      </c>
      <c r="Y1420" t="s">
        <v>50</v>
      </c>
      <c r="Z1420" t="s">
        <v>300</v>
      </c>
      <c r="AA1420" ph="1">
        <v>340</v>
      </c>
      <c r="AB1420" ph="1">
        <v>0</v>
      </c>
      <c r="AC1420" t="s">
        <v>63</v>
      </c>
      <c r="AD1420" ph="1">
        <v>63</v>
      </c>
      <c r="AE1420" ph="1">
        <v>340</v>
      </c>
      <c r="AF1420" t="s">
        <v>127</v>
      </c>
      <c r="AG1420" t="s">
        <v>54</v>
      </c>
      <c r="AH1420" t="s">
        <v>65</v>
      </c>
      <c r="AI1420" t="s">
        <v>55</v>
      </c>
      <c r="AJ1420" ph="1">
        <v>1</v>
      </c>
      <c r="AK1420" t="b">
        <v>0</v>
      </c>
    </row>
    <row r="1421" spans="1:37" hidden="1" x14ac:dyDescent="0.25">
      <c r="A1421" t="s">
        <v>37</v>
      </c>
      <c r="B1421" t="s">
        <v>38</v>
      </c>
      <c r="C1421" t="s">
        <v>39</v>
      </c>
      <c r="E1421" t="s">
        <v>314</v>
      </c>
      <c r="G1421" t="s">
        <v>0</v>
      </c>
      <c r="H1421" t="s">
        <v>702</v>
      </c>
      <c r="I1421" t="s">
        <v>701</v>
      </c>
      <c r="J1421" t="s">
        <v>701</v>
      </c>
      <c r="K1421" ph="1">
        <v>7615170.4749145498</v>
      </c>
      <c r="L1421" ph="1">
        <v>2101532.68598965</v>
      </c>
      <c r="M1421" t="s">
        <v>43</v>
      </c>
      <c r="N1421" t="s">
        <v>44</v>
      </c>
      <c r="O1421" s="1" ph="1">
        <v>42446</v>
      </c>
      <c r="P1421" ph="1">
        <v>2</v>
      </c>
      <c r="Q1421" ph="1">
        <v>3</v>
      </c>
      <c r="R1421" ph="1">
        <v>3</v>
      </c>
      <c r="S1421" t="s">
        <v>279</v>
      </c>
      <c r="T1421" t="s">
        <v>122</v>
      </c>
      <c r="U1421" t="s">
        <v>390</v>
      </c>
      <c r="V1421" t="s">
        <v>298</v>
      </c>
      <c r="W1421" t="s">
        <v>299</v>
      </c>
      <c r="X1421" t="s">
        <v>193</v>
      </c>
      <c r="Y1421" t="s">
        <v>50</v>
      </c>
      <c r="Z1421" t="s">
        <v>300</v>
      </c>
      <c r="AA1421" ph="1">
        <v>340</v>
      </c>
      <c r="AB1421" ph="1">
        <v>0</v>
      </c>
      <c r="AC1421" t="s">
        <v>63</v>
      </c>
      <c r="AD1421" ph="1">
        <v>64</v>
      </c>
      <c r="AE1421" ph="1">
        <v>340</v>
      </c>
      <c r="AF1421" t="s">
        <v>127</v>
      </c>
      <c r="AG1421" t="s">
        <v>54</v>
      </c>
      <c r="AH1421" t="s">
        <v>65</v>
      </c>
      <c r="AI1421" t="s">
        <v>55</v>
      </c>
      <c r="AJ1421" ph="1">
        <v>2</v>
      </c>
      <c r="AK1421" t="b">
        <v>0</v>
      </c>
    </row>
    <row r="1422" spans="1:37" hidden="1" x14ac:dyDescent="0.25">
      <c r="A1422" t="s">
        <v>37</v>
      </c>
      <c r="B1422" t="s">
        <v>379</v>
      </c>
      <c r="C1422" t="s">
        <v>380</v>
      </c>
      <c r="D1422" t="s">
        <v>381</v>
      </c>
      <c r="E1422" t="s">
        <v>314</v>
      </c>
      <c r="G1422" t="s">
        <v>0</v>
      </c>
      <c r="H1422" t="s">
        <v>703</v>
      </c>
      <c r="I1422" t="s">
        <v>701</v>
      </c>
      <c r="J1422" t="s">
        <v>701</v>
      </c>
      <c r="K1422" ph="1">
        <v>7615170.4749145498</v>
      </c>
      <c r="L1422" ph="1">
        <v>2101532.68598965</v>
      </c>
      <c r="M1422" t="s">
        <v>43</v>
      </c>
      <c r="N1422" t="s">
        <v>44</v>
      </c>
      <c r="O1422" s="1" ph="1">
        <v>42446</v>
      </c>
      <c r="P1422" ph="1">
        <v>5</v>
      </c>
      <c r="Q1422" ph="1">
        <v>6</v>
      </c>
      <c r="R1422" ph="1">
        <v>6</v>
      </c>
      <c r="S1422" t="s">
        <v>279</v>
      </c>
      <c r="T1422" t="s">
        <v>122</v>
      </c>
      <c r="U1422" t="s">
        <v>390</v>
      </c>
      <c r="V1422" t="s">
        <v>298</v>
      </c>
      <c r="W1422" t="s">
        <v>299</v>
      </c>
      <c r="X1422" t="s">
        <v>193</v>
      </c>
      <c r="Y1422" t="s">
        <v>50</v>
      </c>
      <c r="Z1422" t="s">
        <v>300</v>
      </c>
      <c r="AA1422" ph="1">
        <v>340</v>
      </c>
      <c r="AB1422" ph="1">
        <v>0</v>
      </c>
      <c r="AC1422" t="s">
        <v>63</v>
      </c>
      <c r="AD1422" ph="1">
        <v>64</v>
      </c>
      <c r="AE1422" ph="1">
        <v>340</v>
      </c>
      <c r="AF1422" t="s">
        <v>127</v>
      </c>
      <c r="AG1422" t="s">
        <v>54</v>
      </c>
      <c r="AH1422" t="s">
        <v>65</v>
      </c>
      <c r="AI1422" t="s">
        <v>55</v>
      </c>
      <c r="AJ1422" ph="1">
        <v>3</v>
      </c>
      <c r="AK1422" t="b">
        <v>0</v>
      </c>
    </row>
    <row r="1423" spans="1:37" hidden="1" x14ac:dyDescent="0.25">
      <c r="A1423" t="s">
        <v>37</v>
      </c>
      <c r="B1423" t="s">
        <v>383</v>
      </c>
      <c r="C1423" t="s">
        <v>384</v>
      </c>
      <c r="D1423" t="s">
        <v>385</v>
      </c>
      <c r="E1423" t="s">
        <v>314</v>
      </c>
      <c r="G1423" t="s">
        <v>0</v>
      </c>
      <c r="H1423" t="s">
        <v>704</v>
      </c>
      <c r="I1423" t="s">
        <v>701</v>
      </c>
      <c r="J1423" t="s">
        <v>701</v>
      </c>
      <c r="K1423" ph="1">
        <v>7615170.4749145498</v>
      </c>
      <c r="L1423" ph="1">
        <v>2101532.68598965</v>
      </c>
      <c r="M1423" t="s">
        <v>43</v>
      </c>
      <c r="N1423" t="s">
        <v>44</v>
      </c>
      <c r="O1423" s="1" ph="1">
        <v>42446</v>
      </c>
      <c r="P1423" ph="1">
        <v>9</v>
      </c>
      <c r="Q1423" ph="1">
        <v>10</v>
      </c>
      <c r="R1423" ph="1">
        <v>10</v>
      </c>
      <c r="S1423" t="s">
        <v>279</v>
      </c>
      <c r="T1423" t="s">
        <v>122</v>
      </c>
      <c r="U1423" t="s">
        <v>390</v>
      </c>
      <c r="V1423" t="s">
        <v>298</v>
      </c>
      <c r="W1423" t="s">
        <v>299</v>
      </c>
      <c r="X1423" t="s">
        <v>193</v>
      </c>
      <c r="Y1423" t="s">
        <v>50</v>
      </c>
      <c r="Z1423" t="s">
        <v>300</v>
      </c>
      <c r="AA1423" ph="1">
        <v>340</v>
      </c>
      <c r="AB1423" ph="1">
        <v>0</v>
      </c>
      <c r="AC1423" t="s">
        <v>63</v>
      </c>
      <c r="AD1423" ph="1">
        <v>64</v>
      </c>
      <c r="AE1423" ph="1">
        <v>340</v>
      </c>
      <c r="AF1423" t="s">
        <v>127</v>
      </c>
      <c r="AG1423" t="s">
        <v>54</v>
      </c>
      <c r="AH1423" t="s">
        <v>65</v>
      </c>
      <c r="AI1423" t="s">
        <v>55</v>
      </c>
      <c r="AJ1423" ph="1">
        <v>4</v>
      </c>
      <c r="AK1423" t="b">
        <v>0</v>
      </c>
    </row>
    <row r="1424" spans="1:37" hidden="1" x14ac:dyDescent="0.25">
      <c r="A1424" t="s">
        <v>37</v>
      </c>
      <c r="B1424" t="s">
        <v>376</v>
      </c>
      <c r="E1424" t="s">
        <v>314</v>
      </c>
      <c r="G1424" t="s">
        <v>0</v>
      </c>
      <c r="H1424" t="s">
        <v>700</v>
      </c>
      <c r="I1424" t="s">
        <v>701</v>
      </c>
      <c r="J1424" t="s">
        <v>701</v>
      </c>
      <c r="K1424" ph="1">
        <v>7615170.4749145498</v>
      </c>
      <c r="L1424" ph="1">
        <v>2101532.68598965</v>
      </c>
      <c r="M1424" t="s">
        <v>43</v>
      </c>
      <c r="N1424" t="s">
        <v>44</v>
      </c>
      <c r="O1424" s="1" ph="1">
        <v>42446</v>
      </c>
      <c r="P1424" ph="1">
        <v>0</v>
      </c>
      <c r="Q1424" ph="1">
        <v>1</v>
      </c>
      <c r="R1424" ph="1">
        <v>0.5</v>
      </c>
      <c r="S1424" t="s">
        <v>279</v>
      </c>
      <c r="T1424" t="s">
        <v>122</v>
      </c>
      <c r="U1424" t="s">
        <v>390</v>
      </c>
      <c r="V1424" t="s">
        <v>301</v>
      </c>
      <c r="W1424" t="s">
        <v>302</v>
      </c>
      <c r="X1424" t="s">
        <v>193</v>
      </c>
      <c r="Y1424" t="s">
        <v>50</v>
      </c>
      <c r="Z1424" t="s">
        <v>303</v>
      </c>
      <c r="AA1424" ph="1">
        <v>340</v>
      </c>
      <c r="AB1424" ph="1">
        <v>0</v>
      </c>
      <c r="AC1424" t="s">
        <v>63</v>
      </c>
      <c r="AD1424" ph="1">
        <v>58</v>
      </c>
      <c r="AE1424" ph="1">
        <v>340</v>
      </c>
      <c r="AF1424" t="s">
        <v>127</v>
      </c>
      <c r="AG1424" t="s">
        <v>54</v>
      </c>
      <c r="AH1424" t="s">
        <v>65</v>
      </c>
      <c r="AI1424" t="s">
        <v>55</v>
      </c>
      <c r="AJ1424" ph="1">
        <v>1</v>
      </c>
      <c r="AK1424" t="b">
        <v>0</v>
      </c>
    </row>
    <row r="1425" spans="1:37" hidden="1" x14ac:dyDescent="0.25">
      <c r="A1425" t="s">
        <v>37</v>
      </c>
      <c r="B1425" t="s">
        <v>38</v>
      </c>
      <c r="C1425" t="s">
        <v>39</v>
      </c>
      <c r="E1425" t="s">
        <v>314</v>
      </c>
      <c r="G1425" t="s">
        <v>0</v>
      </c>
      <c r="H1425" t="s">
        <v>702</v>
      </c>
      <c r="I1425" t="s">
        <v>701</v>
      </c>
      <c r="J1425" t="s">
        <v>701</v>
      </c>
      <c r="K1425" ph="1">
        <v>7615170.4749145498</v>
      </c>
      <c r="L1425" ph="1">
        <v>2101532.68598965</v>
      </c>
      <c r="M1425" t="s">
        <v>43</v>
      </c>
      <c r="N1425" t="s">
        <v>44</v>
      </c>
      <c r="O1425" s="1" ph="1">
        <v>42446</v>
      </c>
      <c r="P1425" ph="1">
        <v>2</v>
      </c>
      <c r="Q1425" ph="1">
        <v>3</v>
      </c>
      <c r="R1425" ph="1">
        <v>3</v>
      </c>
      <c r="S1425" t="s">
        <v>279</v>
      </c>
      <c r="T1425" t="s">
        <v>122</v>
      </c>
      <c r="U1425" t="s">
        <v>390</v>
      </c>
      <c r="V1425" t="s">
        <v>301</v>
      </c>
      <c r="W1425" t="s">
        <v>302</v>
      </c>
      <c r="X1425" t="s">
        <v>193</v>
      </c>
      <c r="Y1425" t="s">
        <v>50</v>
      </c>
      <c r="Z1425" t="s">
        <v>303</v>
      </c>
      <c r="AA1425" ph="1">
        <v>340</v>
      </c>
      <c r="AB1425" ph="1">
        <v>0</v>
      </c>
      <c r="AC1425" t="s">
        <v>63</v>
      </c>
      <c r="AD1425" ph="1">
        <v>58</v>
      </c>
      <c r="AE1425" ph="1">
        <v>340</v>
      </c>
      <c r="AF1425" t="s">
        <v>127</v>
      </c>
      <c r="AG1425" t="s">
        <v>54</v>
      </c>
      <c r="AH1425" t="s">
        <v>65</v>
      </c>
      <c r="AI1425" t="s">
        <v>55</v>
      </c>
      <c r="AJ1425" ph="1">
        <v>2</v>
      </c>
      <c r="AK1425" t="b">
        <v>0</v>
      </c>
    </row>
    <row r="1426" spans="1:37" hidden="1" x14ac:dyDescent="0.25">
      <c r="A1426" t="s">
        <v>37</v>
      </c>
      <c r="B1426" t="s">
        <v>379</v>
      </c>
      <c r="C1426" t="s">
        <v>380</v>
      </c>
      <c r="D1426" t="s">
        <v>381</v>
      </c>
      <c r="E1426" t="s">
        <v>314</v>
      </c>
      <c r="G1426" t="s">
        <v>0</v>
      </c>
      <c r="H1426" t="s">
        <v>703</v>
      </c>
      <c r="I1426" t="s">
        <v>701</v>
      </c>
      <c r="J1426" t="s">
        <v>701</v>
      </c>
      <c r="K1426" ph="1">
        <v>7615170.4749145498</v>
      </c>
      <c r="L1426" ph="1">
        <v>2101532.68598965</v>
      </c>
      <c r="M1426" t="s">
        <v>43</v>
      </c>
      <c r="N1426" t="s">
        <v>44</v>
      </c>
      <c r="O1426" s="1" ph="1">
        <v>42446</v>
      </c>
      <c r="P1426" ph="1">
        <v>5</v>
      </c>
      <c r="Q1426" ph="1">
        <v>6</v>
      </c>
      <c r="R1426" ph="1">
        <v>6</v>
      </c>
      <c r="S1426" t="s">
        <v>279</v>
      </c>
      <c r="T1426" t="s">
        <v>122</v>
      </c>
      <c r="U1426" t="s">
        <v>390</v>
      </c>
      <c r="V1426" t="s">
        <v>301</v>
      </c>
      <c r="W1426" t="s">
        <v>302</v>
      </c>
      <c r="X1426" t="s">
        <v>193</v>
      </c>
      <c r="Y1426" t="s">
        <v>50</v>
      </c>
      <c r="Z1426" t="s">
        <v>303</v>
      </c>
      <c r="AA1426" ph="1">
        <v>340</v>
      </c>
      <c r="AB1426" ph="1">
        <v>0</v>
      </c>
      <c r="AC1426" t="s">
        <v>63</v>
      </c>
      <c r="AD1426" ph="1">
        <v>59</v>
      </c>
      <c r="AE1426" ph="1">
        <v>340</v>
      </c>
      <c r="AF1426" t="s">
        <v>127</v>
      </c>
      <c r="AG1426" t="s">
        <v>54</v>
      </c>
      <c r="AH1426" t="s">
        <v>65</v>
      </c>
      <c r="AI1426" t="s">
        <v>55</v>
      </c>
      <c r="AJ1426" ph="1">
        <v>3</v>
      </c>
      <c r="AK1426" t="b">
        <v>0</v>
      </c>
    </row>
    <row r="1427" spans="1:37" hidden="1" x14ac:dyDescent="0.25">
      <c r="A1427" t="s">
        <v>37</v>
      </c>
      <c r="B1427" t="s">
        <v>383</v>
      </c>
      <c r="C1427" t="s">
        <v>384</v>
      </c>
      <c r="D1427" t="s">
        <v>385</v>
      </c>
      <c r="E1427" t="s">
        <v>314</v>
      </c>
      <c r="G1427" t="s">
        <v>0</v>
      </c>
      <c r="H1427" t="s">
        <v>704</v>
      </c>
      <c r="I1427" t="s">
        <v>701</v>
      </c>
      <c r="J1427" t="s">
        <v>701</v>
      </c>
      <c r="K1427" ph="1">
        <v>7615170.4749145498</v>
      </c>
      <c r="L1427" ph="1">
        <v>2101532.68598965</v>
      </c>
      <c r="M1427" t="s">
        <v>43</v>
      </c>
      <c r="N1427" t="s">
        <v>44</v>
      </c>
      <c r="O1427" s="1" ph="1">
        <v>42446</v>
      </c>
      <c r="P1427" ph="1">
        <v>9</v>
      </c>
      <c r="Q1427" ph="1">
        <v>10</v>
      </c>
      <c r="R1427" ph="1">
        <v>10</v>
      </c>
      <c r="S1427" t="s">
        <v>279</v>
      </c>
      <c r="T1427" t="s">
        <v>122</v>
      </c>
      <c r="U1427" t="s">
        <v>390</v>
      </c>
      <c r="V1427" t="s">
        <v>301</v>
      </c>
      <c r="W1427" t="s">
        <v>302</v>
      </c>
      <c r="X1427" t="s">
        <v>193</v>
      </c>
      <c r="Y1427" t="s">
        <v>50</v>
      </c>
      <c r="Z1427" t="s">
        <v>303</v>
      </c>
      <c r="AA1427" ph="1">
        <v>340</v>
      </c>
      <c r="AB1427" ph="1">
        <v>0</v>
      </c>
      <c r="AC1427" t="s">
        <v>63</v>
      </c>
      <c r="AD1427" ph="1">
        <v>59</v>
      </c>
      <c r="AE1427" ph="1">
        <v>340</v>
      </c>
      <c r="AF1427" t="s">
        <v>127</v>
      </c>
      <c r="AG1427" t="s">
        <v>54</v>
      </c>
      <c r="AH1427" t="s">
        <v>65</v>
      </c>
      <c r="AI1427" t="s">
        <v>55</v>
      </c>
      <c r="AJ1427" ph="1">
        <v>4</v>
      </c>
      <c r="AK1427" t="b">
        <v>0</v>
      </c>
    </row>
    <row r="1428" spans="1:37" hidden="1" x14ac:dyDescent="0.25">
      <c r="A1428" t="s">
        <v>37</v>
      </c>
      <c r="B1428" t="s">
        <v>38</v>
      </c>
      <c r="C1428" t="s">
        <v>39</v>
      </c>
      <c r="E1428" t="s">
        <v>314</v>
      </c>
      <c r="G1428" t="s">
        <v>0</v>
      </c>
      <c r="H1428" t="s">
        <v>702</v>
      </c>
      <c r="I1428" t="s">
        <v>701</v>
      </c>
      <c r="J1428" t="s">
        <v>701</v>
      </c>
      <c r="K1428" ph="1">
        <v>7615170.4749145498</v>
      </c>
      <c r="L1428" ph="1">
        <v>2101532.68598965</v>
      </c>
      <c r="M1428" t="s">
        <v>43</v>
      </c>
      <c r="N1428" t="s">
        <v>44</v>
      </c>
      <c r="O1428" s="1" ph="1">
        <v>42446</v>
      </c>
      <c r="P1428" ph="1">
        <v>2</v>
      </c>
      <c r="Q1428" ph="1">
        <v>3</v>
      </c>
      <c r="R1428" ph="1">
        <v>3</v>
      </c>
      <c r="S1428" t="s">
        <v>279</v>
      </c>
      <c r="T1428" t="s">
        <v>394</v>
      </c>
      <c r="U1428" t="s">
        <v>395</v>
      </c>
      <c r="V1428" t="s">
        <v>586</v>
      </c>
      <c r="W1428" t="s">
        <v>587</v>
      </c>
      <c r="X1428" t="s">
        <v>193</v>
      </c>
      <c r="Y1428" t="s">
        <v>50</v>
      </c>
      <c r="Z1428" t="s">
        <v>588</v>
      </c>
      <c r="AA1428" ph="1">
        <v>6.2</v>
      </c>
      <c r="AB1428" ph="1">
        <v>0</v>
      </c>
      <c r="AC1428" t="s">
        <v>63</v>
      </c>
      <c r="AD1428" ph="1">
        <v>0.34000000357627902</v>
      </c>
      <c r="AE1428" ph="1">
        <v>6.1999998092651403</v>
      </c>
      <c r="AF1428" t="s">
        <v>127</v>
      </c>
      <c r="AG1428" t="s">
        <v>54</v>
      </c>
      <c r="AH1428" t="s">
        <v>65</v>
      </c>
      <c r="AI1428" t="s">
        <v>55</v>
      </c>
      <c r="AJ1428" ph="1">
        <v>1</v>
      </c>
      <c r="AK1428" t="b">
        <v>0</v>
      </c>
    </row>
    <row r="1429" spans="1:37" hidden="1" x14ac:dyDescent="0.25">
      <c r="A1429" t="s">
        <v>37</v>
      </c>
      <c r="B1429" t="s">
        <v>379</v>
      </c>
      <c r="C1429" t="s">
        <v>380</v>
      </c>
      <c r="D1429" t="s">
        <v>381</v>
      </c>
      <c r="E1429" t="s">
        <v>314</v>
      </c>
      <c r="G1429" t="s">
        <v>0</v>
      </c>
      <c r="H1429" t="s">
        <v>703</v>
      </c>
      <c r="I1429" t="s">
        <v>701</v>
      </c>
      <c r="J1429" t="s">
        <v>701</v>
      </c>
      <c r="K1429" ph="1">
        <v>7615170.4749145498</v>
      </c>
      <c r="L1429" ph="1">
        <v>2101532.68598965</v>
      </c>
      <c r="M1429" t="s">
        <v>43</v>
      </c>
      <c r="N1429" t="s">
        <v>44</v>
      </c>
      <c r="O1429" s="1" ph="1">
        <v>42446</v>
      </c>
      <c r="P1429" ph="1">
        <v>5</v>
      </c>
      <c r="Q1429" ph="1">
        <v>6</v>
      </c>
      <c r="R1429" ph="1">
        <v>6</v>
      </c>
      <c r="S1429" t="s">
        <v>279</v>
      </c>
      <c r="T1429" t="s">
        <v>394</v>
      </c>
      <c r="U1429" t="s">
        <v>395</v>
      </c>
      <c r="V1429" t="s">
        <v>586</v>
      </c>
      <c r="W1429" t="s">
        <v>587</v>
      </c>
      <c r="X1429" t="s">
        <v>193</v>
      </c>
      <c r="Y1429" t="s">
        <v>50</v>
      </c>
      <c r="Z1429" t="s">
        <v>588</v>
      </c>
      <c r="AA1429" ph="1">
        <v>8.1</v>
      </c>
      <c r="AB1429" ph="1">
        <v>0</v>
      </c>
      <c r="AC1429" t="s">
        <v>63</v>
      </c>
      <c r="AD1429" ph="1">
        <v>0.44999998807907099</v>
      </c>
      <c r="AE1429" ph="1">
        <v>8.1000003814697301</v>
      </c>
      <c r="AF1429" t="s">
        <v>127</v>
      </c>
      <c r="AG1429" t="s">
        <v>54</v>
      </c>
      <c r="AH1429" t="s">
        <v>65</v>
      </c>
      <c r="AI1429" t="s">
        <v>55</v>
      </c>
      <c r="AJ1429" ph="1">
        <v>2</v>
      </c>
      <c r="AK1429" t="b">
        <v>0</v>
      </c>
    </row>
    <row r="1430" spans="1:37" hidden="1" x14ac:dyDescent="0.25">
      <c r="A1430" t="s">
        <v>37</v>
      </c>
      <c r="B1430" t="s">
        <v>383</v>
      </c>
      <c r="C1430" t="s">
        <v>384</v>
      </c>
      <c r="D1430" t="s">
        <v>385</v>
      </c>
      <c r="E1430" t="s">
        <v>314</v>
      </c>
      <c r="G1430" t="s">
        <v>0</v>
      </c>
      <c r="H1430" t="s">
        <v>704</v>
      </c>
      <c r="I1430" t="s">
        <v>701</v>
      </c>
      <c r="J1430" t="s">
        <v>701</v>
      </c>
      <c r="K1430" ph="1">
        <v>7615170.4749145498</v>
      </c>
      <c r="L1430" ph="1">
        <v>2101532.68598965</v>
      </c>
      <c r="M1430" t="s">
        <v>43</v>
      </c>
      <c r="N1430" t="s">
        <v>44</v>
      </c>
      <c r="O1430" s="1" ph="1">
        <v>42446</v>
      </c>
      <c r="P1430" ph="1">
        <v>9</v>
      </c>
      <c r="Q1430" ph="1">
        <v>10</v>
      </c>
      <c r="R1430" ph="1">
        <v>10</v>
      </c>
      <c r="S1430" t="s">
        <v>279</v>
      </c>
      <c r="T1430" t="s">
        <v>394</v>
      </c>
      <c r="U1430" t="s">
        <v>395</v>
      </c>
      <c r="V1430" t="s">
        <v>586</v>
      </c>
      <c r="W1430" t="s">
        <v>587</v>
      </c>
      <c r="X1430" t="s">
        <v>193</v>
      </c>
      <c r="Y1430" t="s">
        <v>50</v>
      </c>
      <c r="Z1430" t="s">
        <v>588</v>
      </c>
      <c r="AA1430" ph="1">
        <v>6</v>
      </c>
      <c r="AB1430" ph="1">
        <v>0</v>
      </c>
      <c r="AC1430" t="s">
        <v>63</v>
      </c>
      <c r="AD1430" ph="1">
        <v>0.34000000357627902</v>
      </c>
      <c r="AE1430" ph="1">
        <v>6</v>
      </c>
      <c r="AF1430" t="s">
        <v>127</v>
      </c>
      <c r="AG1430" t="s">
        <v>54</v>
      </c>
      <c r="AH1430" t="s">
        <v>65</v>
      </c>
      <c r="AI1430" t="s">
        <v>55</v>
      </c>
      <c r="AJ1430" ph="1">
        <v>3</v>
      </c>
      <c r="AK1430" t="b">
        <v>0</v>
      </c>
    </row>
    <row r="1431" spans="1:37" hidden="1" x14ac:dyDescent="0.25">
      <c r="A1431" t="s">
        <v>37</v>
      </c>
      <c r="B1431" t="s">
        <v>38</v>
      </c>
      <c r="C1431" t="s">
        <v>39</v>
      </c>
      <c r="E1431" t="s">
        <v>314</v>
      </c>
      <c r="G1431" t="s">
        <v>0</v>
      </c>
      <c r="H1431" t="s">
        <v>702</v>
      </c>
      <c r="I1431" t="s">
        <v>701</v>
      </c>
      <c r="J1431" t="s">
        <v>701</v>
      </c>
      <c r="K1431" ph="1">
        <v>7615170.4749145498</v>
      </c>
      <c r="L1431" ph="1">
        <v>2101532.68598965</v>
      </c>
      <c r="M1431" t="s">
        <v>43</v>
      </c>
      <c r="N1431" t="s">
        <v>44</v>
      </c>
      <c r="O1431" s="1" ph="1">
        <v>42446</v>
      </c>
      <c r="P1431" ph="1">
        <v>2</v>
      </c>
      <c r="Q1431" ph="1">
        <v>3</v>
      </c>
      <c r="R1431" ph="1">
        <v>3</v>
      </c>
      <c r="S1431" t="s">
        <v>279</v>
      </c>
      <c r="T1431" t="s">
        <v>394</v>
      </c>
      <c r="U1431" t="s">
        <v>395</v>
      </c>
      <c r="V1431" t="s">
        <v>589</v>
      </c>
      <c r="W1431" t="s">
        <v>590</v>
      </c>
      <c r="X1431" t="s">
        <v>193</v>
      </c>
      <c r="Y1431" t="s">
        <v>50</v>
      </c>
      <c r="Z1431" t="s">
        <v>591</v>
      </c>
      <c r="AA1431" ph="1">
        <v>6.2</v>
      </c>
      <c r="AB1431" ph="1">
        <v>0</v>
      </c>
      <c r="AC1431" t="s">
        <v>63</v>
      </c>
      <c r="AD1431" ph="1">
        <v>0.67000001668930098</v>
      </c>
      <c r="AE1431" ph="1">
        <v>6.1999998092651403</v>
      </c>
      <c r="AF1431" t="s">
        <v>127</v>
      </c>
      <c r="AG1431" t="s">
        <v>54</v>
      </c>
      <c r="AH1431" t="s">
        <v>65</v>
      </c>
      <c r="AI1431" t="s">
        <v>55</v>
      </c>
      <c r="AJ1431" ph="1">
        <v>1</v>
      </c>
      <c r="AK1431" t="b">
        <v>0</v>
      </c>
    </row>
    <row r="1432" spans="1:37" hidden="1" x14ac:dyDescent="0.25">
      <c r="A1432" t="s">
        <v>37</v>
      </c>
      <c r="B1432" t="s">
        <v>379</v>
      </c>
      <c r="C1432" t="s">
        <v>380</v>
      </c>
      <c r="D1432" t="s">
        <v>381</v>
      </c>
      <c r="E1432" t="s">
        <v>314</v>
      </c>
      <c r="G1432" t="s">
        <v>0</v>
      </c>
      <c r="H1432" t="s">
        <v>703</v>
      </c>
      <c r="I1432" t="s">
        <v>701</v>
      </c>
      <c r="J1432" t="s">
        <v>701</v>
      </c>
      <c r="K1432" ph="1">
        <v>7615170.4749145498</v>
      </c>
      <c r="L1432" ph="1">
        <v>2101532.68598965</v>
      </c>
      <c r="M1432" t="s">
        <v>43</v>
      </c>
      <c r="N1432" t="s">
        <v>44</v>
      </c>
      <c r="O1432" s="1" ph="1">
        <v>42446</v>
      </c>
      <c r="P1432" ph="1">
        <v>5</v>
      </c>
      <c r="Q1432" ph="1">
        <v>6</v>
      </c>
      <c r="R1432" ph="1">
        <v>6</v>
      </c>
      <c r="S1432" t="s">
        <v>279</v>
      </c>
      <c r="T1432" t="s">
        <v>394</v>
      </c>
      <c r="U1432" t="s">
        <v>395</v>
      </c>
      <c r="V1432" t="s">
        <v>589</v>
      </c>
      <c r="W1432" t="s">
        <v>590</v>
      </c>
      <c r="X1432" t="s">
        <v>193</v>
      </c>
      <c r="Y1432" t="s">
        <v>50</v>
      </c>
      <c r="Z1432" t="s">
        <v>591</v>
      </c>
      <c r="AA1432" ph="1">
        <v>8.1</v>
      </c>
      <c r="AB1432" ph="1">
        <v>0</v>
      </c>
      <c r="AC1432" t="s">
        <v>63</v>
      </c>
      <c r="AD1432" ph="1">
        <v>0.87000000476837203</v>
      </c>
      <c r="AE1432" ph="1">
        <v>8.1000003814697301</v>
      </c>
      <c r="AF1432" t="s">
        <v>127</v>
      </c>
      <c r="AG1432" t="s">
        <v>54</v>
      </c>
      <c r="AH1432" t="s">
        <v>65</v>
      </c>
      <c r="AI1432" t="s">
        <v>55</v>
      </c>
      <c r="AJ1432" ph="1">
        <v>2</v>
      </c>
      <c r="AK1432" t="b">
        <v>0</v>
      </c>
    </row>
    <row r="1433" spans="1:37" hidden="1" x14ac:dyDescent="0.25">
      <c r="A1433" t="s">
        <v>37</v>
      </c>
      <c r="B1433" t="s">
        <v>383</v>
      </c>
      <c r="C1433" t="s">
        <v>384</v>
      </c>
      <c r="D1433" t="s">
        <v>385</v>
      </c>
      <c r="E1433" t="s">
        <v>314</v>
      </c>
      <c r="G1433" t="s">
        <v>0</v>
      </c>
      <c r="H1433" t="s">
        <v>704</v>
      </c>
      <c r="I1433" t="s">
        <v>701</v>
      </c>
      <c r="J1433" t="s">
        <v>701</v>
      </c>
      <c r="K1433" ph="1">
        <v>7615170.4749145498</v>
      </c>
      <c r="L1433" ph="1">
        <v>2101532.68598965</v>
      </c>
      <c r="M1433" t="s">
        <v>43</v>
      </c>
      <c r="N1433" t="s">
        <v>44</v>
      </c>
      <c r="O1433" s="1" ph="1">
        <v>42446</v>
      </c>
      <c r="P1433" ph="1">
        <v>9</v>
      </c>
      <c r="Q1433" ph="1">
        <v>10</v>
      </c>
      <c r="R1433" ph="1">
        <v>10</v>
      </c>
      <c r="S1433" t="s">
        <v>279</v>
      </c>
      <c r="T1433" t="s">
        <v>394</v>
      </c>
      <c r="U1433" t="s">
        <v>395</v>
      </c>
      <c r="V1433" t="s">
        <v>589</v>
      </c>
      <c r="W1433" t="s">
        <v>590</v>
      </c>
      <c r="X1433" t="s">
        <v>193</v>
      </c>
      <c r="Y1433" t="s">
        <v>50</v>
      </c>
      <c r="Z1433" t="s">
        <v>591</v>
      </c>
      <c r="AA1433" ph="1">
        <v>6</v>
      </c>
      <c r="AB1433" ph="1">
        <v>0</v>
      </c>
      <c r="AC1433" t="s">
        <v>63</v>
      </c>
      <c r="AD1433" ph="1">
        <v>0.64999997615814198</v>
      </c>
      <c r="AE1433" ph="1">
        <v>6</v>
      </c>
      <c r="AF1433" t="s">
        <v>127</v>
      </c>
      <c r="AG1433" t="s">
        <v>54</v>
      </c>
      <c r="AH1433" t="s">
        <v>65</v>
      </c>
      <c r="AI1433" t="s">
        <v>55</v>
      </c>
      <c r="AJ1433" ph="1">
        <v>3</v>
      </c>
      <c r="AK1433" t="b">
        <v>0</v>
      </c>
    </row>
    <row r="1434" spans="1:37" hidden="1" x14ac:dyDescent="0.25">
      <c r="A1434" t="s">
        <v>37</v>
      </c>
      <c r="B1434" t="s">
        <v>38</v>
      </c>
      <c r="C1434" t="s">
        <v>39</v>
      </c>
      <c r="E1434" t="s">
        <v>314</v>
      </c>
      <c r="G1434" t="s">
        <v>0</v>
      </c>
      <c r="H1434" t="s">
        <v>702</v>
      </c>
      <c r="I1434" t="s">
        <v>701</v>
      </c>
      <c r="J1434" t="s">
        <v>701</v>
      </c>
      <c r="K1434" ph="1">
        <v>7615170.4749145498</v>
      </c>
      <c r="L1434" ph="1">
        <v>2101532.68598965</v>
      </c>
      <c r="M1434" t="s">
        <v>43</v>
      </c>
      <c r="N1434" t="s">
        <v>44</v>
      </c>
      <c r="O1434" s="1" ph="1">
        <v>42446</v>
      </c>
      <c r="P1434" ph="1">
        <v>2</v>
      </c>
      <c r="Q1434" ph="1">
        <v>3</v>
      </c>
      <c r="R1434" ph="1">
        <v>3</v>
      </c>
      <c r="S1434" t="s">
        <v>279</v>
      </c>
      <c r="T1434" t="s">
        <v>394</v>
      </c>
      <c r="U1434" t="s">
        <v>395</v>
      </c>
      <c r="V1434" t="s">
        <v>592</v>
      </c>
      <c r="W1434" t="s">
        <v>593</v>
      </c>
      <c r="X1434" t="s">
        <v>193</v>
      </c>
      <c r="Y1434" t="s">
        <v>50</v>
      </c>
      <c r="Z1434" t="s">
        <v>594</v>
      </c>
      <c r="AA1434" ph="1">
        <v>6.2</v>
      </c>
      <c r="AB1434" ph="1">
        <v>0</v>
      </c>
      <c r="AC1434" t="s">
        <v>63</v>
      </c>
      <c r="AD1434" ph="1">
        <v>0.20000000298023199</v>
      </c>
      <c r="AE1434" ph="1">
        <v>6.1999998092651403</v>
      </c>
      <c r="AF1434" t="s">
        <v>127</v>
      </c>
      <c r="AG1434" t="s">
        <v>54</v>
      </c>
      <c r="AH1434" t="s">
        <v>65</v>
      </c>
      <c r="AI1434" t="s">
        <v>55</v>
      </c>
      <c r="AJ1434" ph="1">
        <v>1</v>
      </c>
      <c r="AK1434" t="b">
        <v>0</v>
      </c>
    </row>
    <row r="1435" spans="1:37" hidden="1" x14ac:dyDescent="0.25">
      <c r="A1435" t="s">
        <v>37</v>
      </c>
      <c r="B1435" t="s">
        <v>379</v>
      </c>
      <c r="C1435" t="s">
        <v>380</v>
      </c>
      <c r="D1435" t="s">
        <v>381</v>
      </c>
      <c r="E1435" t="s">
        <v>314</v>
      </c>
      <c r="G1435" t="s">
        <v>0</v>
      </c>
      <c r="H1435" t="s">
        <v>703</v>
      </c>
      <c r="I1435" t="s">
        <v>701</v>
      </c>
      <c r="J1435" t="s">
        <v>701</v>
      </c>
      <c r="K1435" ph="1">
        <v>7615170.4749145498</v>
      </c>
      <c r="L1435" ph="1">
        <v>2101532.68598965</v>
      </c>
      <c r="M1435" t="s">
        <v>43</v>
      </c>
      <c r="N1435" t="s">
        <v>44</v>
      </c>
      <c r="O1435" s="1" ph="1">
        <v>42446</v>
      </c>
      <c r="P1435" ph="1">
        <v>5</v>
      </c>
      <c r="Q1435" ph="1">
        <v>6</v>
      </c>
      <c r="R1435" ph="1">
        <v>6</v>
      </c>
      <c r="S1435" t="s">
        <v>279</v>
      </c>
      <c r="T1435" t="s">
        <v>394</v>
      </c>
      <c r="U1435" t="s">
        <v>395</v>
      </c>
      <c r="V1435" t="s">
        <v>592</v>
      </c>
      <c r="W1435" t="s">
        <v>593</v>
      </c>
      <c r="X1435" t="s">
        <v>193</v>
      </c>
      <c r="Y1435" t="s">
        <v>50</v>
      </c>
      <c r="Z1435" t="s">
        <v>594</v>
      </c>
      <c r="AA1435" ph="1">
        <v>8.1</v>
      </c>
      <c r="AB1435" ph="1">
        <v>0</v>
      </c>
      <c r="AC1435" t="s">
        <v>63</v>
      </c>
      <c r="AD1435" ph="1">
        <v>0.259999990463257</v>
      </c>
      <c r="AE1435" ph="1">
        <v>8.1000003814697301</v>
      </c>
      <c r="AF1435" t="s">
        <v>127</v>
      </c>
      <c r="AG1435" t="s">
        <v>54</v>
      </c>
      <c r="AH1435" t="s">
        <v>65</v>
      </c>
      <c r="AI1435" t="s">
        <v>55</v>
      </c>
      <c r="AJ1435" ph="1">
        <v>2</v>
      </c>
      <c r="AK1435" t="b">
        <v>0</v>
      </c>
    </row>
    <row r="1436" spans="1:37" hidden="1" x14ac:dyDescent="0.25">
      <c r="A1436" t="s">
        <v>37</v>
      </c>
      <c r="B1436" t="s">
        <v>383</v>
      </c>
      <c r="C1436" t="s">
        <v>384</v>
      </c>
      <c r="D1436" t="s">
        <v>385</v>
      </c>
      <c r="E1436" t="s">
        <v>314</v>
      </c>
      <c r="G1436" t="s">
        <v>0</v>
      </c>
      <c r="H1436" t="s">
        <v>704</v>
      </c>
      <c r="I1436" t="s">
        <v>701</v>
      </c>
      <c r="J1436" t="s">
        <v>701</v>
      </c>
      <c r="K1436" ph="1">
        <v>7615170.4749145498</v>
      </c>
      <c r="L1436" ph="1">
        <v>2101532.68598965</v>
      </c>
      <c r="M1436" t="s">
        <v>43</v>
      </c>
      <c r="N1436" t="s">
        <v>44</v>
      </c>
      <c r="O1436" s="1" ph="1">
        <v>42446</v>
      </c>
      <c r="P1436" ph="1">
        <v>9</v>
      </c>
      <c r="Q1436" ph="1">
        <v>10</v>
      </c>
      <c r="R1436" ph="1">
        <v>10</v>
      </c>
      <c r="S1436" t="s">
        <v>279</v>
      </c>
      <c r="T1436" t="s">
        <v>394</v>
      </c>
      <c r="U1436" t="s">
        <v>395</v>
      </c>
      <c r="V1436" t="s">
        <v>592</v>
      </c>
      <c r="W1436" t="s">
        <v>593</v>
      </c>
      <c r="X1436" t="s">
        <v>193</v>
      </c>
      <c r="Y1436" t="s">
        <v>50</v>
      </c>
      <c r="Z1436" t="s">
        <v>594</v>
      </c>
      <c r="AA1436" ph="1">
        <v>6</v>
      </c>
      <c r="AB1436" ph="1">
        <v>0</v>
      </c>
      <c r="AC1436" t="s">
        <v>63</v>
      </c>
      <c r="AD1436" ph="1">
        <v>0.18999999761581399</v>
      </c>
      <c r="AE1436" ph="1">
        <v>6</v>
      </c>
      <c r="AF1436" t="s">
        <v>127</v>
      </c>
      <c r="AG1436" t="s">
        <v>54</v>
      </c>
      <c r="AH1436" t="s">
        <v>65</v>
      </c>
      <c r="AI1436" t="s">
        <v>55</v>
      </c>
      <c r="AJ1436" ph="1">
        <v>3</v>
      </c>
      <c r="AK1436" t="b">
        <v>0</v>
      </c>
    </row>
    <row r="1437" spans="1:37" hidden="1" x14ac:dyDescent="0.25">
      <c r="A1437" t="s">
        <v>37</v>
      </c>
      <c r="B1437" t="s">
        <v>38</v>
      </c>
      <c r="C1437" t="s">
        <v>39</v>
      </c>
      <c r="E1437" t="s">
        <v>314</v>
      </c>
      <c r="G1437" t="s">
        <v>0</v>
      </c>
      <c r="H1437" t="s">
        <v>702</v>
      </c>
      <c r="I1437" t="s">
        <v>701</v>
      </c>
      <c r="J1437" t="s">
        <v>701</v>
      </c>
      <c r="K1437" ph="1">
        <v>7615170.4749145498</v>
      </c>
      <c r="L1437" ph="1">
        <v>2101532.68598965</v>
      </c>
      <c r="M1437" t="s">
        <v>43</v>
      </c>
      <c r="N1437" t="s">
        <v>44</v>
      </c>
      <c r="O1437" s="1" ph="1">
        <v>42446</v>
      </c>
      <c r="P1437" ph="1">
        <v>2</v>
      </c>
      <c r="Q1437" ph="1">
        <v>3</v>
      </c>
      <c r="R1437" ph="1">
        <v>3</v>
      </c>
      <c r="S1437" t="s">
        <v>279</v>
      </c>
      <c r="T1437" t="s">
        <v>394</v>
      </c>
      <c r="U1437" t="s">
        <v>395</v>
      </c>
      <c r="V1437" t="s">
        <v>595</v>
      </c>
      <c r="W1437" t="s">
        <v>596</v>
      </c>
      <c r="X1437" t="s">
        <v>193</v>
      </c>
      <c r="Y1437" t="s">
        <v>50</v>
      </c>
      <c r="Z1437" t="s">
        <v>597</v>
      </c>
      <c r="AA1437" ph="1">
        <v>6.2</v>
      </c>
      <c r="AB1437" ph="1">
        <v>0</v>
      </c>
      <c r="AC1437" t="s">
        <v>63</v>
      </c>
      <c r="AD1437" ph="1">
        <v>0.519999980926514</v>
      </c>
      <c r="AE1437" ph="1">
        <v>6.1999998092651403</v>
      </c>
      <c r="AF1437" t="s">
        <v>127</v>
      </c>
      <c r="AG1437" t="s">
        <v>54</v>
      </c>
      <c r="AH1437" t="s">
        <v>65</v>
      </c>
      <c r="AI1437" t="s">
        <v>55</v>
      </c>
      <c r="AJ1437" ph="1">
        <v>1</v>
      </c>
      <c r="AK1437" t="b">
        <v>0</v>
      </c>
    </row>
    <row r="1438" spans="1:37" hidden="1" x14ac:dyDescent="0.25">
      <c r="A1438" t="s">
        <v>37</v>
      </c>
      <c r="B1438" t="s">
        <v>379</v>
      </c>
      <c r="C1438" t="s">
        <v>380</v>
      </c>
      <c r="D1438" t="s">
        <v>381</v>
      </c>
      <c r="E1438" t="s">
        <v>314</v>
      </c>
      <c r="G1438" t="s">
        <v>0</v>
      </c>
      <c r="H1438" t="s">
        <v>703</v>
      </c>
      <c r="I1438" t="s">
        <v>701</v>
      </c>
      <c r="J1438" t="s">
        <v>701</v>
      </c>
      <c r="K1438" ph="1">
        <v>7615170.4749145498</v>
      </c>
      <c r="L1438" ph="1">
        <v>2101532.68598965</v>
      </c>
      <c r="M1438" t="s">
        <v>43</v>
      </c>
      <c r="N1438" t="s">
        <v>44</v>
      </c>
      <c r="O1438" s="1" ph="1">
        <v>42446</v>
      </c>
      <c r="P1438" ph="1">
        <v>5</v>
      </c>
      <c r="Q1438" ph="1">
        <v>6</v>
      </c>
      <c r="R1438" ph="1">
        <v>6</v>
      </c>
      <c r="S1438" t="s">
        <v>279</v>
      </c>
      <c r="T1438" t="s">
        <v>394</v>
      </c>
      <c r="U1438" t="s">
        <v>395</v>
      </c>
      <c r="V1438" t="s">
        <v>595</v>
      </c>
      <c r="W1438" t="s">
        <v>596</v>
      </c>
      <c r="X1438" t="s">
        <v>193</v>
      </c>
      <c r="Y1438" t="s">
        <v>50</v>
      </c>
      <c r="Z1438" t="s">
        <v>597</v>
      </c>
      <c r="AA1438" ph="1">
        <v>8.1</v>
      </c>
      <c r="AB1438" ph="1">
        <v>0</v>
      </c>
      <c r="AC1438" t="s">
        <v>63</v>
      </c>
      <c r="AD1438" ph="1">
        <v>0.68000000715255704</v>
      </c>
      <c r="AE1438" ph="1">
        <v>8.1000003814697301</v>
      </c>
      <c r="AF1438" t="s">
        <v>127</v>
      </c>
      <c r="AG1438" t="s">
        <v>54</v>
      </c>
      <c r="AH1438" t="s">
        <v>65</v>
      </c>
      <c r="AI1438" t="s">
        <v>55</v>
      </c>
      <c r="AJ1438" ph="1">
        <v>2</v>
      </c>
      <c r="AK1438" t="b">
        <v>0</v>
      </c>
    </row>
    <row r="1439" spans="1:37" hidden="1" x14ac:dyDescent="0.25">
      <c r="A1439" t="s">
        <v>37</v>
      </c>
      <c r="B1439" t="s">
        <v>383</v>
      </c>
      <c r="C1439" t="s">
        <v>384</v>
      </c>
      <c r="D1439" t="s">
        <v>385</v>
      </c>
      <c r="E1439" t="s">
        <v>314</v>
      </c>
      <c r="G1439" t="s">
        <v>0</v>
      </c>
      <c r="H1439" t="s">
        <v>704</v>
      </c>
      <c r="I1439" t="s">
        <v>701</v>
      </c>
      <c r="J1439" t="s">
        <v>701</v>
      </c>
      <c r="K1439" ph="1">
        <v>7615170.4749145498</v>
      </c>
      <c r="L1439" ph="1">
        <v>2101532.68598965</v>
      </c>
      <c r="M1439" t="s">
        <v>43</v>
      </c>
      <c r="N1439" t="s">
        <v>44</v>
      </c>
      <c r="O1439" s="1" ph="1">
        <v>42446</v>
      </c>
      <c r="P1439" ph="1">
        <v>9</v>
      </c>
      <c r="Q1439" ph="1">
        <v>10</v>
      </c>
      <c r="R1439" ph="1">
        <v>10</v>
      </c>
      <c r="S1439" t="s">
        <v>279</v>
      </c>
      <c r="T1439" t="s">
        <v>394</v>
      </c>
      <c r="U1439" t="s">
        <v>395</v>
      </c>
      <c r="V1439" t="s">
        <v>595</v>
      </c>
      <c r="W1439" t="s">
        <v>596</v>
      </c>
      <c r="X1439" t="s">
        <v>193</v>
      </c>
      <c r="Y1439" t="s">
        <v>50</v>
      </c>
      <c r="Z1439" t="s">
        <v>597</v>
      </c>
      <c r="AA1439" ph="1">
        <v>6</v>
      </c>
      <c r="AB1439" ph="1">
        <v>0</v>
      </c>
      <c r="AC1439" t="s">
        <v>63</v>
      </c>
      <c r="AD1439" ph="1">
        <v>0.50999999046325695</v>
      </c>
      <c r="AE1439" ph="1">
        <v>6</v>
      </c>
      <c r="AF1439" t="s">
        <v>127</v>
      </c>
      <c r="AG1439" t="s">
        <v>54</v>
      </c>
      <c r="AH1439" t="s">
        <v>65</v>
      </c>
      <c r="AI1439" t="s">
        <v>55</v>
      </c>
      <c r="AJ1439" ph="1">
        <v>3</v>
      </c>
      <c r="AK1439" t="b">
        <v>0</v>
      </c>
    </row>
    <row r="1440" spans="1:37" hidden="1" x14ac:dyDescent="0.25">
      <c r="A1440" t="s">
        <v>37</v>
      </c>
      <c r="B1440" t="s">
        <v>38</v>
      </c>
      <c r="C1440" t="s">
        <v>39</v>
      </c>
      <c r="E1440" t="s">
        <v>314</v>
      </c>
      <c r="G1440" t="s">
        <v>0</v>
      </c>
      <c r="H1440" t="s">
        <v>702</v>
      </c>
      <c r="I1440" t="s">
        <v>701</v>
      </c>
      <c r="J1440" t="s">
        <v>701</v>
      </c>
      <c r="K1440" ph="1">
        <v>7615170.4749145498</v>
      </c>
      <c r="L1440" ph="1">
        <v>2101532.68598965</v>
      </c>
      <c r="M1440" t="s">
        <v>43</v>
      </c>
      <c r="N1440" t="s">
        <v>44</v>
      </c>
      <c r="O1440" s="1" ph="1">
        <v>42446</v>
      </c>
      <c r="P1440" ph="1">
        <v>2</v>
      </c>
      <c r="Q1440" ph="1">
        <v>3</v>
      </c>
      <c r="R1440" ph="1">
        <v>3</v>
      </c>
      <c r="S1440" t="s">
        <v>279</v>
      </c>
      <c r="T1440" t="s">
        <v>394</v>
      </c>
      <c r="U1440" t="s">
        <v>395</v>
      </c>
      <c r="V1440" t="s">
        <v>598</v>
      </c>
      <c r="W1440" t="s">
        <v>599</v>
      </c>
      <c r="X1440" t="s">
        <v>545</v>
      </c>
      <c r="Y1440" t="s">
        <v>61</v>
      </c>
      <c r="Z1440" t="s">
        <v>600</v>
      </c>
      <c r="AA1440" ph="1">
        <v>6.2</v>
      </c>
      <c r="AB1440" ph="1">
        <v>0</v>
      </c>
      <c r="AC1440" t="s">
        <v>63</v>
      </c>
      <c r="AD1440" ph="1">
        <v>0.44999998807907099</v>
      </c>
      <c r="AE1440" ph="1">
        <v>6.1999998092651403</v>
      </c>
      <c r="AF1440" t="s">
        <v>127</v>
      </c>
      <c r="AG1440" t="s">
        <v>54</v>
      </c>
      <c r="AH1440" t="s">
        <v>65</v>
      </c>
      <c r="AI1440" t="s">
        <v>55</v>
      </c>
      <c r="AJ1440" ph="1">
        <v>1</v>
      </c>
      <c r="AK1440" t="b">
        <v>0</v>
      </c>
    </row>
    <row r="1441" spans="1:37" hidden="1" x14ac:dyDescent="0.25">
      <c r="A1441" t="s">
        <v>37</v>
      </c>
      <c r="B1441" t="s">
        <v>379</v>
      </c>
      <c r="C1441" t="s">
        <v>380</v>
      </c>
      <c r="D1441" t="s">
        <v>381</v>
      </c>
      <c r="E1441" t="s">
        <v>314</v>
      </c>
      <c r="G1441" t="s">
        <v>0</v>
      </c>
      <c r="H1441" t="s">
        <v>703</v>
      </c>
      <c r="I1441" t="s">
        <v>701</v>
      </c>
      <c r="J1441" t="s">
        <v>701</v>
      </c>
      <c r="K1441" ph="1">
        <v>7615170.4749145498</v>
      </c>
      <c r="L1441" ph="1">
        <v>2101532.68598965</v>
      </c>
      <c r="M1441" t="s">
        <v>43</v>
      </c>
      <c r="N1441" t="s">
        <v>44</v>
      </c>
      <c r="O1441" s="1" ph="1">
        <v>42446</v>
      </c>
      <c r="P1441" ph="1">
        <v>5</v>
      </c>
      <c r="Q1441" ph="1">
        <v>6</v>
      </c>
      <c r="R1441" ph="1">
        <v>6</v>
      </c>
      <c r="S1441" t="s">
        <v>279</v>
      </c>
      <c r="T1441" t="s">
        <v>394</v>
      </c>
      <c r="U1441" t="s">
        <v>395</v>
      </c>
      <c r="V1441" t="s">
        <v>598</v>
      </c>
      <c r="W1441" t="s">
        <v>599</v>
      </c>
      <c r="X1441" t="s">
        <v>545</v>
      </c>
      <c r="Y1441" t="s">
        <v>61</v>
      </c>
      <c r="Z1441" t="s">
        <v>600</v>
      </c>
      <c r="AA1441" ph="1">
        <v>8.1</v>
      </c>
      <c r="AB1441" ph="1">
        <v>0</v>
      </c>
      <c r="AC1441" t="s">
        <v>63</v>
      </c>
      <c r="AD1441" ph="1">
        <v>0.57999998331069902</v>
      </c>
      <c r="AE1441" ph="1">
        <v>8.1000003814697301</v>
      </c>
      <c r="AF1441" t="s">
        <v>127</v>
      </c>
      <c r="AG1441" t="s">
        <v>54</v>
      </c>
      <c r="AH1441" t="s">
        <v>65</v>
      </c>
      <c r="AI1441" t="s">
        <v>55</v>
      </c>
      <c r="AJ1441" ph="1">
        <v>2</v>
      </c>
      <c r="AK1441" t="b">
        <v>0</v>
      </c>
    </row>
    <row r="1442" spans="1:37" hidden="1" x14ac:dyDescent="0.25">
      <c r="A1442" t="s">
        <v>37</v>
      </c>
      <c r="B1442" t="s">
        <v>383</v>
      </c>
      <c r="C1442" t="s">
        <v>384</v>
      </c>
      <c r="D1442" t="s">
        <v>385</v>
      </c>
      <c r="E1442" t="s">
        <v>314</v>
      </c>
      <c r="G1442" t="s">
        <v>0</v>
      </c>
      <c r="H1442" t="s">
        <v>704</v>
      </c>
      <c r="I1442" t="s">
        <v>701</v>
      </c>
      <c r="J1442" t="s">
        <v>701</v>
      </c>
      <c r="K1442" ph="1">
        <v>7615170.4749145498</v>
      </c>
      <c r="L1442" ph="1">
        <v>2101532.68598965</v>
      </c>
      <c r="M1442" t="s">
        <v>43</v>
      </c>
      <c r="N1442" t="s">
        <v>44</v>
      </c>
      <c r="O1442" s="1" ph="1">
        <v>42446</v>
      </c>
      <c r="P1442" ph="1">
        <v>9</v>
      </c>
      <c r="Q1442" ph="1">
        <v>10</v>
      </c>
      <c r="R1442" ph="1">
        <v>10</v>
      </c>
      <c r="S1442" t="s">
        <v>279</v>
      </c>
      <c r="T1442" t="s">
        <v>394</v>
      </c>
      <c r="U1442" t="s">
        <v>395</v>
      </c>
      <c r="V1442" t="s">
        <v>598</v>
      </c>
      <c r="W1442" t="s">
        <v>599</v>
      </c>
      <c r="X1442" t="s">
        <v>545</v>
      </c>
      <c r="Y1442" t="s">
        <v>61</v>
      </c>
      <c r="Z1442" t="s">
        <v>600</v>
      </c>
      <c r="AA1442" ph="1">
        <v>6</v>
      </c>
      <c r="AB1442" ph="1">
        <v>0</v>
      </c>
      <c r="AC1442" t="s">
        <v>63</v>
      </c>
      <c r="AD1442" ph="1">
        <v>0.43999999761581399</v>
      </c>
      <c r="AE1442" ph="1">
        <v>6</v>
      </c>
      <c r="AF1442" t="s">
        <v>127</v>
      </c>
      <c r="AG1442" t="s">
        <v>54</v>
      </c>
      <c r="AH1442" t="s">
        <v>65</v>
      </c>
      <c r="AI1442" t="s">
        <v>55</v>
      </c>
      <c r="AJ1442" ph="1">
        <v>3</v>
      </c>
      <c r="AK1442" t="b">
        <v>0</v>
      </c>
    </row>
    <row r="1443" spans="1:37" hidden="1" x14ac:dyDescent="0.25">
      <c r="A1443" t="s">
        <v>37</v>
      </c>
      <c r="B1443" t="s">
        <v>38</v>
      </c>
      <c r="C1443" t="s">
        <v>39</v>
      </c>
      <c r="E1443" t="s">
        <v>314</v>
      </c>
      <c r="G1443" t="s">
        <v>0</v>
      </c>
      <c r="H1443" t="s">
        <v>702</v>
      </c>
      <c r="I1443" t="s">
        <v>701</v>
      </c>
      <c r="J1443" t="s">
        <v>701</v>
      </c>
      <c r="K1443" ph="1">
        <v>7615170.4749145498</v>
      </c>
      <c r="L1443" ph="1">
        <v>2101532.68598965</v>
      </c>
      <c r="M1443" t="s">
        <v>43</v>
      </c>
      <c r="N1443" t="s">
        <v>44</v>
      </c>
      <c r="O1443" s="1" ph="1">
        <v>42446</v>
      </c>
      <c r="P1443" ph="1">
        <v>2</v>
      </c>
      <c r="Q1443" ph="1">
        <v>3</v>
      </c>
      <c r="R1443" ph="1">
        <v>3</v>
      </c>
      <c r="S1443" t="s">
        <v>279</v>
      </c>
      <c r="T1443" t="s">
        <v>394</v>
      </c>
      <c r="U1443" t="s">
        <v>395</v>
      </c>
      <c r="V1443" t="s">
        <v>601</v>
      </c>
      <c r="W1443" t="s">
        <v>602</v>
      </c>
      <c r="X1443" t="s">
        <v>193</v>
      </c>
      <c r="Y1443" t="s">
        <v>50</v>
      </c>
      <c r="Z1443" t="s">
        <v>603</v>
      </c>
      <c r="AA1443" ph="1">
        <v>6.2</v>
      </c>
      <c r="AB1443" ph="1">
        <v>0</v>
      </c>
      <c r="AC1443" t="s">
        <v>482</v>
      </c>
      <c r="AD1443" ph="1">
        <v>0.20000000298023199</v>
      </c>
      <c r="AE1443" ph="1">
        <v>6.1999998092651403</v>
      </c>
      <c r="AF1443" t="s">
        <v>127</v>
      </c>
      <c r="AG1443" t="s">
        <v>54</v>
      </c>
      <c r="AH1443" t="s">
        <v>65</v>
      </c>
      <c r="AI1443" t="s">
        <v>55</v>
      </c>
      <c r="AJ1443" ph="1">
        <v>1</v>
      </c>
      <c r="AK1443" t="b">
        <v>0</v>
      </c>
    </row>
    <row r="1444" spans="1:37" hidden="1" x14ac:dyDescent="0.25">
      <c r="A1444" t="s">
        <v>37</v>
      </c>
      <c r="B1444" t="s">
        <v>379</v>
      </c>
      <c r="C1444" t="s">
        <v>380</v>
      </c>
      <c r="D1444" t="s">
        <v>381</v>
      </c>
      <c r="E1444" t="s">
        <v>314</v>
      </c>
      <c r="G1444" t="s">
        <v>0</v>
      </c>
      <c r="H1444" t="s">
        <v>703</v>
      </c>
      <c r="I1444" t="s">
        <v>701</v>
      </c>
      <c r="J1444" t="s">
        <v>701</v>
      </c>
      <c r="K1444" ph="1">
        <v>7615170.4749145498</v>
      </c>
      <c r="L1444" ph="1">
        <v>2101532.68598965</v>
      </c>
      <c r="M1444" t="s">
        <v>43</v>
      </c>
      <c r="N1444" t="s">
        <v>44</v>
      </c>
      <c r="O1444" s="1" ph="1">
        <v>42446</v>
      </c>
      <c r="P1444" ph="1">
        <v>5</v>
      </c>
      <c r="Q1444" ph="1">
        <v>6</v>
      </c>
      <c r="R1444" ph="1">
        <v>6</v>
      </c>
      <c r="S1444" t="s">
        <v>279</v>
      </c>
      <c r="T1444" t="s">
        <v>394</v>
      </c>
      <c r="U1444" t="s">
        <v>395</v>
      </c>
      <c r="V1444" t="s">
        <v>601</v>
      </c>
      <c r="W1444" t="s">
        <v>602</v>
      </c>
      <c r="X1444" t="s">
        <v>193</v>
      </c>
      <c r="Y1444" t="s">
        <v>50</v>
      </c>
      <c r="Z1444" t="s">
        <v>603</v>
      </c>
      <c r="AA1444" ph="1">
        <v>8.1</v>
      </c>
      <c r="AB1444" ph="1">
        <v>0</v>
      </c>
      <c r="AC1444" t="s">
        <v>482</v>
      </c>
      <c r="AD1444" ph="1">
        <v>0.259999990463257</v>
      </c>
      <c r="AE1444" ph="1">
        <v>8.1000003814697301</v>
      </c>
      <c r="AF1444" t="s">
        <v>127</v>
      </c>
      <c r="AG1444" t="s">
        <v>54</v>
      </c>
      <c r="AH1444" t="s">
        <v>65</v>
      </c>
      <c r="AI1444" t="s">
        <v>55</v>
      </c>
      <c r="AJ1444" ph="1">
        <v>2</v>
      </c>
      <c r="AK1444" t="b">
        <v>0</v>
      </c>
    </row>
    <row r="1445" spans="1:37" hidden="1" x14ac:dyDescent="0.25">
      <c r="A1445" t="s">
        <v>37</v>
      </c>
      <c r="B1445" t="s">
        <v>383</v>
      </c>
      <c r="C1445" t="s">
        <v>384</v>
      </c>
      <c r="D1445" t="s">
        <v>385</v>
      </c>
      <c r="E1445" t="s">
        <v>314</v>
      </c>
      <c r="G1445" t="s">
        <v>0</v>
      </c>
      <c r="H1445" t="s">
        <v>704</v>
      </c>
      <c r="I1445" t="s">
        <v>701</v>
      </c>
      <c r="J1445" t="s">
        <v>701</v>
      </c>
      <c r="K1445" ph="1">
        <v>7615170.4749145498</v>
      </c>
      <c r="L1445" ph="1">
        <v>2101532.68598965</v>
      </c>
      <c r="M1445" t="s">
        <v>43</v>
      </c>
      <c r="N1445" t="s">
        <v>44</v>
      </c>
      <c r="O1445" s="1" ph="1">
        <v>42446</v>
      </c>
      <c r="P1445" ph="1">
        <v>9</v>
      </c>
      <c r="Q1445" ph="1">
        <v>10</v>
      </c>
      <c r="R1445" ph="1">
        <v>10</v>
      </c>
      <c r="S1445" t="s">
        <v>279</v>
      </c>
      <c r="T1445" t="s">
        <v>394</v>
      </c>
      <c r="U1445" t="s">
        <v>395</v>
      </c>
      <c r="V1445" t="s">
        <v>601</v>
      </c>
      <c r="W1445" t="s">
        <v>602</v>
      </c>
      <c r="X1445" t="s">
        <v>193</v>
      </c>
      <c r="Y1445" t="s">
        <v>50</v>
      </c>
      <c r="Z1445" t="s">
        <v>603</v>
      </c>
      <c r="AA1445" ph="1">
        <v>6</v>
      </c>
      <c r="AB1445" ph="1">
        <v>0</v>
      </c>
      <c r="AC1445" t="s">
        <v>482</v>
      </c>
      <c r="AD1445" ph="1">
        <v>0.18999999761581399</v>
      </c>
      <c r="AE1445" ph="1">
        <v>6</v>
      </c>
      <c r="AF1445" t="s">
        <v>127</v>
      </c>
      <c r="AG1445" t="s">
        <v>54</v>
      </c>
      <c r="AH1445" t="s">
        <v>65</v>
      </c>
      <c r="AI1445" t="s">
        <v>55</v>
      </c>
      <c r="AJ1445" ph="1">
        <v>3</v>
      </c>
      <c r="AK1445" t="b">
        <v>0</v>
      </c>
    </row>
    <row r="1446" spans="1:37" hidden="1" x14ac:dyDescent="0.25">
      <c r="A1446" t="s">
        <v>37</v>
      </c>
      <c r="B1446" t="s">
        <v>38</v>
      </c>
      <c r="C1446" t="s">
        <v>39</v>
      </c>
      <c r="E1446" t="s">
        <v>314</v>
      </c>
      <c r="G1446" t="s">
        <v>0</v>
      </c>
      <c r="H1446" t="s">
        <v>702</v>
      </c>
      <c r="I1446" t="s">
        <v>701</v>
      </c>
      <c r="J1446" t="s">
        <v>701</v>
      </c>
      <c r="K1446" ph="1">
        <v>7615170.4749145498</v>
      </c>
      <c r="L1446" ph="1">
        <v>2101532.68598965</v>
      </c>
      <c r="M1446" t="s">
        <v>43</v>
      </c>
      <c r="N1446" t="s">
        <v>44</v>
      </c>
      <c r="O1446" s="1" ph="1">
        <v>42446</v>
      </c>
      <c r="P1446" ph="1">
        <v>2</v>
      </c>
      <c r="Q1446" ph="1">
        <v>3</v>
      </c>
      <c r="R1446" ph="1">
        <v>3</v>
      </c>
      <c r="S1446" t="s">
        <v>279</v>
      </c>
      <c r="T1446" t="s">
        <v>394</v>
      </c>
      <c r="U1446" t="s">
        <v>395</v>
      </c>
      <c r="V1446" t="s">
        <v>604</v>
      </c>
      <c r="W1446" t="s">
        <v>605</v>
      </c>
      <c r="X1446" t="s">
        <v>193</v>
      </c>
      <c r="Y1446" t="s">
        <v>50</v>
      </c>
      <c r="Z1446" t="s">
        <v>606</v>
      </c>
      <c r="AA1446" ph="1">
        <v>6.2</v>
      </c>
      <c r="AB1446" ph="1">
        <v>0</v>
      </c>
      <c r="AC1446" t="s">
        <v>63</v>
      </c>
      <c r="AD1446" ph="1">
        <v>0.20999999344348899</v>
      </c>
      <c r="AE1446" ph="1">
        <v>6.1999998092651403</v>
      </c>
      <c r="AF1446" t="s">
        <v>127</v>
      </c>
      <c r="AG1446" t="s">
        <v>54</v>
      </c>
      <c r="AH1446" t="s">
        <v>65</v>
      </c>
      <c r="AI1446" t="s">
        <v>55</v>
      </c>
      <c r="AJ1446" ph="1">
        <v>1</v>
      </c>
      <c r="AK1446" t="b">
        <v>0</v>
      </c>
    </row>
    <row r="1447" spans="1:37" hidden="1" x14ac:dyDescent="0.25">
      <c r="A1447" t="s">
        <v>37</v>
      </c>
      <c r="B1447" t="s">
        <v>379</v>
      </c>
      <c r="C1447" t="s">
        <v>380</v>
      </c>
      <c r="D1447" t="s">
        <v>381</v>
      </c>
      <c r="E1447" t="s">
        <v>314</v>
      </c>
      <c r="G1447" t="s">
        <v>0</v>
      </c>
      <c r="H1447" t="s">
        <v>703</v>
      </c>
      <c r="I1447" t="s">
        <v>701</v>
      </c>
      <c r="J1447" t="s">
        <v>701</v>
      </c>
      <c r="K1447" ph="1">
        <v>7615170.4749145498</v>
      </c>
      <c r="L1447" ph="1">
        <v>2101532.68598965</v>
      </c>
      <c r="M1447" t="s">
        <v>43</v>
      </c>
      <c r="N1447" t="s">
        <v>44</v>
      </c>
      <c r="O1447" s="1" ph="1">
        <v>42446</v>
      </c>
      <c r="P1447" ph="1">
        <v>5</v>
      </c>
      <c r="Q1447" ph="1">
        <v>6</v>
      </c>
      <c r="R1447" ph="1">
        <v>6</v>
      </c>
      <c r="S1447" t="s">
        <v>279</v>
      </c>
      <c r="T1447" t="s">
        <v>394</v>
      </c>
      <c r="U1447" t="s">
        <v>395</v>
      </c>
      <c r="V1447" t="s">
        <v>604</v>
      </c>
      <c r="W1447" t="s">
        <v>605</v>
      </c>
      <c r="X1447" t="s">
        <v>193</v>
      </c>
      <c r="Y1447" t="s">
        <v>50</v>
      </c>
      <c r="Z1447" t="s">
        <v>606</v>
      </c>
      <c r="AA1447" ph="1">
        <v>8.1</v>
      </c>
      <c r="AB1447" ph="1">
        <v>0</v>
      </c>
      <c r="AC1447" t="s">
        <v>63</v>
      </c>
      <c r="AD1447" ph="1">
        <v>0.270000010728836</v>
      </c>
      <c r="AE1447" ph="1">
        <v>8.1000003814697301</v>
      </c>
      <c r="AF1447" t="s">
        <v>127</v>
      </c>
      <c r="AG1447" t="s">
        <v>54</v>
      </c>
      <c r="AH1447" t="s">
        <v>65</v>
      </c>
      <c r="AI1447" t="s">
        <v>55</v>
      </c>
      <c r="AJ1447" ph="1">
        <v>2</v>
      </c>
      <c r="AK1447" t="b">
        <v>0</v>
      </c>
    </row>
    <row r="1448" spans="1:37" hidden="1" x14ac:dyDescent="0.25">
      <c r="A1448" t="s">
        <v>37</v>
      </c>
      <c r="B1448" t="s">
        <v>383</v>
      </c>
      <c r="C1448" t="s">
        <v>384</v>
      </c>
      <c r="D1448" t="s">
        <v>385</v>
      </c>
      <c r="E1448" t="s">
        <v>314</v>
      </c>
      <c r="G1448" t="s">
        <v>0</v>
      </c>
      <c r="H1448" t="s">
        <v>704</v>
      </c>
      <c r="I1448" t="s">
        <v>701</v>
      </c>
      <c r="J1448" t="s">
        <v>701</v>
      </c>
      <c r="K1448" ph="1">
        <v>7615170.4749145498</v>
      </c>
      <c r="L1448" ph="1">
        <v>2101532.68598965</v>
      </c>
      <c r="M1448" t="s">
        <v>43</v>
      </c>
      <c r="N1448" t="s">
        <v>44</v>
      </c>
      <c r="O1448" s="1" ph="1">
        <v>42446</v>
      </c>
      <c r="P1448" ph="1">
        <v>9</v>
      </c>
      <c r="Q1448" ph="1">
        <v>10</v>
      </c>
      <c r="R1448" ph="1">
        <v>10</v>
      </c>
      <c r="S1448" t="s">
        <v>279</v>
      </c>
      <c r="T1448" t="s">
        <v>394</v>
      </c>
      <c r="U1448" t="s">
        <v>395</v>
      </c>
      <c r="V1448" t="s">
        <v>604</v>
      </c>
      <c r="W1448" t="s">
        <v>605</v>
      </c>
      <c r="X1448" t="s">
        <v>193</v>
      </c>
      <c r="Y1448" t="s">
        <v>50</v>
      </c>
      <c r="Z1448" t="s">
        <v>606</v>
      </c>
      <c r="AA1448" ph="1">
        <v>6</v>
      </c>
      <c r="AB1448" ph="1">
        <v>0</v>
      </c>
      <c r="AC1448" t="s">
        <v>63</v>
      </c>
      <c r="AD1448" ph="1">
        <v>0.20000000298023199</v>
      </c>
      <c r="AE1448" ph="1">
        <v>6</v>
      </c>
      <c r="AF1448" t="s">
        <v>127</v>
      </c>
      <c r="AG1448" t="s">
        <v>54</v>
      </c>
      <c r="AH1448" t="s">
        <v>65</v>
      </c>
      <c r="AI1448" t="s">
        <v>55</v>
      </c>
      <c r="AJ1448" ph="1">
        <v>3</v>
      </c>
      <c r="AK1448" t="b">
        <v>0</v>
      </c>
    </row>
    <row r="1449" spans="1:37" hidden="1" x14ac:dyDescent="0.25">
      <c r="A1449" t="s">
        <v>37</v>
      </c>
      <c r="B1449" t="s">
        <v>38</v>
      </c>
      <c r="C1449" t="s">
        <v>39</v>
      </c>
      <c r="E1449" t="s">
        <v>314</v>
      </c>
      <c r="G1449" t="s">
        <v>0</v>
      </c>
      <c r="H1449" t="s">
        <v>702</v>
      </c>
      <c r="I1449" t="s">
        <v>701</v>
      </c>
      <c r="J1449" t="s">
        <v>701</v>
      </c>
      <c r="K1449" ph="1">
        <v>7615170.4749145498</v>
      </c>
      <c r="L1449" ph="1">
        <v>2101532.68598965</v>
      </c>
      <c r="M1449" t="s">
        <v>43</v>
      </c>
      <c r="N1449" t="s">
        <v>44</v>
      </c>
      <c r="O1449" s="1" ph="1">
        <v>42446</v>
      </c>
      <c r="P1449" ph="1">
        <v>2</v>
      </c>
      <c r="Q1449" ph="1">
        <v>3</v>
      </c>
      <c r="R1449" ph="1">
        <v>3</v>
      </c>
      <c r="S1449" t="s">
        <v>279</v>
      </c>
      <c r="T1449" t="s">
        <v>394</v>
      </c>
      <c r="U1449" t="s">
        <v>395</v>
      </c>
      <c r="V1449" t="s">
        <v>607</v>
      </c>
      <c r="W1449" t="s">
        <v>608</v>
      </c>
      <c r="X1449" t="s">
        <v>545</v>
      </c>
      <c r="Y1449" t="s">
        <v>61</v>
      </c>
      <c r="Z1449" t="s">
        <v>609</v>
      </c>
      <c r="AA1449" ph="1">
        <v>6.2</v>
      </c>
      <c r="AB1449" ph="1">
        <v>0</v>
      </c>
      <c r="AC1449" t="s">
        <v>482</v>
      </c>
      <c r="AD1449" ph="1">
        <v>0.21999999880790699</v>
      </c>
      <c r="AE1449" ph="1">
        <v>6.1999998092651403</v>
      </c>
      <c r="AF1449" t="s">
        <v>127</v>
      </c>
      <c r="AG1449" t="s">
        <v>54</v>
      </c>
      <c r="AH1449" t="s">
        <v>65</v>
      </c>
      <c r="AI1449" t="s">
        <v>55</v>
      </c>
      <c r="AJ1449" ph="1">
        <v>1</v>
      </c>
      <c r="AK1449" t="b">
        <v>0</v>
      </c>
    </row>
    <row r="1450" spans="1:37" hidden="1" x14ac:dyDescent="0.25">
      <c r="A1450" t="s">
        <v>37</v>
      </c>
      <c r="B1450" t="s">
        <v>379</v>
      </c>
      <c r="C1450" t="s">
        <v>380</v>
      </c>
      <c r="D1450" t="s">
        <v>381</v>
      </c>
      <c r="E1450" t="s">
        <v>314</v>
      </c>
      <c r="G1450" t="s">
        <v>0</v>
      </c>
      <c r="H1450" t="s">
        <v>703</v>
      </c>
      <c r="I1450" t="s">
        <v>701</v>
      </c>
      <c r="J1450" t="s">
        <v>701</v>
      </c>
      <c r="K1450" ph="1">
        <v>7615170.4749145498</v>
      </c>
      <c r="L1450" ph="1">
        <v>2101532.68598965</v>
      </c>
      <c r="M1450" t="s">
        <v>43</v>
      </c>
      <c r="N1450" t="s">
        <v>44</v>
      </c>
      <c r="O1450" s="1" ph="1">
        <v>42446</v>
      </c>
      <c r="P1450" ph="1">
        <v>5</v>
      </c>
      <c r="Q1450" ph="1">
        <v>6</v>
      </c>
      <c r="R1450" ph="1">
        <v>6</v>
      </c>
      <c r="S1450" t="s">
        <v>279</v>
      </c>
      <c r="T1450" t="s">
        <v>394</v>
      </c>
      <c r="U1450" t="s">
        <v>395</v>
      </c>
      <c r="V1450" t="s">
        <v>607</v>
      </c>
      <c r="W1450" t="s">
        <v>608</v>
      </c>
      <c r="X1450" t="s">
        <v>545</v>
      </c>
      <c r="Y1450" t="s">
        <v>61</v>
      </c>
      <c r="Z1450" t="s">
        <v>609</v>
      </c>
      <c r="AA1450" ph="1">
        <v>8.1</v>
      </c>
      <c r="AB1450" ph="1">
        <v>0</v>
      </c>
      <c r="AC1450" t="s">
        <v>482</v>
      </c>
      <c r="AD1450" ph="1">
        <v>0.28000000119209301</v>
      </c>
      <c r="AE1450" ph="1">
        <v>8.1000003814697301</v>
      </c>
      <c r="AF1450" t="s">
        <v>127</v>
      </c>
      <c r="AG1450" t="s">
        <v>54</v>
      </c>
      <c r="AH1450" t="s">
        <v>65</v>
      </c>
      <c r="AI1450" t="s">
        <v>55</v>
      </c>
      <c r="AJ1450" ph="1">
        <v>2</v>
      </c>
      <c r="AK1450" t="b">
        <v>0</v>
      </c>
    </row>
    <row r="1451" spans="1:37" hidden="1" x14ac:dyDescent="0.25">
      <c r="A1451" t="s">
        <v>37</v>
      </c>
      <c r="B1451" t="s">
        <v>383</v>
      </c>
      <c r="C1451" t="s">
        <v>384</v>
      </c>
      <c r="D1451" t="s">
        <v>385</v>
      </c>
      <c r="E1451" t="s">
        <v>314</v>
      </c>
      <c r="G1451" t="s">
        <v>0</v>
      </c>
      <c r="H1451" t="s">
        <v>704</v>
      </c>
      <c r="I1451" t="s">
        <v>701</v>
      </c>
      <c r="J1451" t="s">
        <v>701</v>
      </c>
      <c r="K1451" ph="1">
        <v>7615170.4749145498</v>
      </c>
      <c r="L1451" ph="1">
        <v>2101532.68598965</v>
      </c>
      <c r="M1451" t="s">
        <v>43</v>
      </c>
      <c r="N1451" t="s">
        <v>44</v>
      </c>
      <c r="O1451" s="1" ph="1">
        <v>42446</v>
      </c>
      <c r="P1451" ph="1">
        <v>9</v>
      </c>
      <c r="Q1451" ph="1">
        <v>10</v>
      </c>
      <c r="R1451" ph="1">
        <v>10</v>
      </c>
      <c r="S1451" t="s">
        <v>279</v>
      </c>
      <c r="T1451" t="s">
        <v>394</v>
      </c>
      <c r="U1451" t="s">
        <v>395</v>
      </c>
      <c r="V1451" t="s">
        <v>607</v>
      </c>
      <c r="W1451" t="s">
        <v>608</v>
      </c>
      <c r="X1451" t="s">
        <v>545</v>
      </c>
      <c r="Y1451" t="s">
        <v>61</v>
      </c>
      <c r="Z1451" t="s">
        <v>609</v>
      </c>
      <c r="AA1451" ph="1">
        <v>6</v>
      </c>
      <c r="AB1451" ph="1">
        <v>0</v>
      </c>
      <c r="AC1451" t="s">
        <v>482</v>
      </c>
      <c r="AD1451" ph="1">
        <v>0.20999999344348899</v>
      </c>
      <c r="AE1451" ph="1">
        <v>6</v>
      </c>
      <c r="AF1451" t="s">
        <v>127</v>
      </c>
      <c r="AG1451" t="s">
        <v>54</v>
      </c>
      <c r="AH1451" t="s">
        <v>65</v>
      </c>
      <c r="AI1451" t="s">
        <v>55</v>
      </c>
      <c r="AJ1451" ph="1">
        <v>3</v>
      </c>
      <c r="AK1451" t="b">
        <v>0</v>
      </c>
    </row>
    <row r="1452" spans="1:37" hidden="1" x14ac:dyDescent="0.25">
      <c r="A1452" t="s">
        <v>37</v>
      </c>
      <c r="B1452" t="s">
        <v>38</v>
      </c>
      <c r="C1452" t="s">
        <v>39</v>
      </c>
      <c r="E1452" t="s">
        <v>314</v>
      </c>
      <c r="G1452" t="s">
        <v>0</v>
      </c>
      <c r="H1452" t="s">
        <v>702</v>
      </c>
      <c r="I1452" t="s">
        <v>701</v>
      </c>
      <c r="J1452" t="s">
        <v>701</v>
      </c>
      <c r="K1452" ph="1">
        <v>7615170.4749145498</v>
      </c>
      <c r="L1452" ph="1">
        <v>2101532.68598965</v>
      </c>
      <c r="M1452" t="s">
        <v>43</v>
      </c>
      <c r="N1452" t="s">
        <v>44</v>
      </c>
      <c r="O1452" s="1" ph="1">
        <v>42446</v>
      </c>
      <c r="P1452" ph="1">
        <v>2</v>
      </c>
      <c r="Q1452" ph="1">
        <v>3</v>
      </c>
      <c r="R1452" ph="1">
        <v>3</v>
      </c>
      <c r="S1452" t="s">
        <v>279</v>
      </c>
      <c r="T1452" t="s">
        <v>394</v>
      </c>
      <c r="U1452" t="s">
        <v>395</v>
      </c>
      <c r="V1452" t="s">
        <v>610</v>
      </c>
      <c r="W1452" t="s">
        <v>611</v>
      </c>
      <c r="X1452" t="s">
        <v>193</v>
      </c>
      <c r="Y1452" t="s">
        <v>50</v>
      </c>
      <c r="Z1452" t="s">
        <v>612</v>
      </c>
      <c r="AA1452" ph="1">
        <v>6.2</v>
      </c>
      <c r="AB1452" ph="1">
        <v>0</v>
      </c>
      <c r="AC1452" t="s">
        <v>63</v>
      </c>
      <c r="AD1452" ph="1">
        <v>0.109999999403954</v>
      </c>
      <c r="AE1452" ph="1">
        <v>6.1999998092651403</v>
      </c>
      <c r="AF1452" t="s">
        <v>127</v>
      </c>
      <c r="AG1452" t="s">
        <v>54</v>
      </c>
      <c r="AH1452" t="s">
        <v>65</v>
      </c>
      <c r="AI1452" t="s">
        <v>55</v>
      </c>
      <c r="AJ1452" ph="1">
        <v>1</v>
      </c>
      <c r="AK1452" t="b">
        <v>0</v>
      </c>
    </row>
    <row r="1453" spans="1:37" hidden="1" x14ac:dyDescent="0.25">
      <c r="A1453" t="s">
        <v>37</v>
      </c>
      <c r="B1453" t="s">
        <v>379</v>
      </c>
      <c r="C1453" t="s">
        <v>380</v>
      </c>
      <c r="D1453" t="s">
        <v>381</v>
      </c>
      <c r="E1453" t="s">
        <v>314</v>
      </c>
      <c r="G1453" t="s">
        <v>0</v>
      </c>
      <c r="H1453" t="s">
        <v>703</v>
      </c>
      <c r="I1453" t="s">
        <v>701</v>
      </c>
      <c r="J1453" t="s">
        <v>701</v>
      </c>
      <c r="K1453" ph="1">
        <v>7615170.4749145498</v>
      </c>
      <c r="L1453" ph="1">
        <v>2101532.68598965</v>
      </c>
      <c r="M1453" t="s">
        <v>43</v>
      </c>
      <c r="N1453" t="s">
        <v>44</v>
      </c>
      <c r="O1453" s="1" ph="1">
        <v>42446</v>
      </c>
      <c r="P1453" ph="1">
        <v>5</v>
      </c>
      <c r="Q1453" ph="1">
        <v>6</v>
      </c>
      <c r="R1453" ph="1">
        <v>6</v>
      </c>
      <c r="S1453" t="s">
        <v>279</v>
      </c>
      <c r="T1453" t="s">
        <v>394</v>
      </c>
      <c r="U1453" t="s">
        <v>395</v>
      </c>
      <c r="V1453" t="s">
        <v>610</v>
      </c>
      <c r="W1453" t="s">
        <v>611</v>
      </c>
      <c r="X1453" t="s">
        <v>193</v>
      </c>
      <c r="Y1453" t="s">
        <v>50</v>
      </c>
      <c r="Z1453" t="s">
        <v>612</v>
      </c>
      <c r="AA1453" ph="1">
        <v>8.1</v>
      </c>
      <c r="AB1453" ph="1">
        <v>0</v>
      </c>
      <c r="AC1453" t="s">
        <v>63</v>
      </c>
      <c r="AD1453" ph="1">
        <v>0.15000000596046401</v>
      </c>
      <c r="AE1453" ph="1">
        <v>8.1000003814697301</v>
      </c>
      <c r="AF1453" t="s">
        <v>127</v>
      </c>
      <c r="AG1453" t="s">
        <v>54</v>
      </c>
      <c r="AH1453" t="s">
        <v>65</v>
      </c>
      <c r="AI1453" t="s">
        <v>55</v>
      </c>
      <c r="AJ1453" ph="1">
        <v>2</v>
      </c>
      <c r="AK1453" t="b">
        <v>0</v>
      </c>
    </row>
    <row r="1454" spans="1:37" hidden="1" x14ac:dyDescent="0.25">
      <c r="A1454" t="s">
        <v>37</v>
      </c>
      <c r="B1454" t="s">
        <v>383</v>
      </c>
      <c r="C1454" t="s">
        <v>384</v>
      </c>
      <c r="D1454" t="s">
        <v>385</v>
      </c>
      <c r="E1454" t="s">
        <v>314</v>
      </c>
      <c r="G1454" t="s">
        <v>0</v>
      </c>
      <c r="H1454" t="s">
        <v>704</v>
      </c>
      <c r="I1454" t="s">
        <v>701</v>
      </c>
      <c r="J1454" t="s">
        <v>701</v>
      </c>
      <c r="K1454" ph="1">
        <v>7615170.4749145498</v>
      </c>
      <c r="L1454" ph="1">
        <v>2101532.68598965</v>
      </c>
      <c r="M1454" t="s">
        <v>43</v>
      </c>
      <c r="N1454" t="s">
        <v>44</v>
      </c>
      <c r="O1454" s="1" ph="1">
        <v>42446</v>
      </c>
      <c r="P1454" ph="1">
        <v>9</v>
      </c>
      <c r="Q1454" ph="1">
        <v>10</v>
      </c>
      <c r="R1454" ph="1">
        <v>10</v>
      </c>
      <c r="S1454" t="s">
        <v>279</v>
      </c>
      <c r="T1454" t="s">
        <v>394</v>
      </c>
      <c r="U1454" t="s">
        <v>395</v>
      </c>
      <c r="V1454" t="s">
        <v>610</v>
      </c>
      <c r="W1454" t="s">
        <v>611</v>
      </c>
      <c r="X1454" t="s">
        <v>193</v>
      </c>
      <c r="Y1454" t="s">
        <v>50</v>
      </c>
      <c r="Z1454" t="s">
        <v>612</v>
      </c>
      <c r="AA1454" ph="1">
        <v>6</v>
      </c>
      <c r="AB1454" ph="1">
        <v>0</v>
      </c>
      <c r="AC1454" t="s">
        <v>63</v>
      </c>
      <c r="AD1454" ph="1">
        <v>0.109999999403954</v>
      </c>
      <c r="AE1454" ph="1">
        <v>6</v>
      </c>
      <c r="AF1454" t="s">
        <v>127</v>
      </c>
      <c r="AG1454" t="s">
        <v>54</v>
      </c>
      <c r="AH1454" t="s">
        <v>65</v>
      </c>
      <c r="AI1454" t="s">
        <v>55</v>
      </c>
      <c r="AJ1454" ph="1">
        <v>3</v>
      </c>
      <c r="AK1454" t="b">
        <v>0</v>
      </c>
    </row>
    <row r="1455" spans="1:37" hidden="1" x14ac:dyDescent="0.25">
      <c r="A1455" t="s">
        <v>37</v>
      </c>
      <c r="B1455" t="s">
        <v>38</v>
      </c>
      <c r="C1455" t="s">
        <v>39</v>
      </c>
      <c r="E1455" t="s">
        <v>314</v>
      </c>
      <c r="G1455" t="s">
        <v>0</v>
      </c>
      <c r="H1455" t="s">
        <v>702</v>
      </c>
      <c r="I1455" t="s">
        <v>701</v>
      </c>
      <c r="J1455" t="s">
        <v>701</v>
      </c>
      <c r="K1455" ph="1">
        <v>7615170.4749145498</v>
      </c>
      <c r="L1455" ph="1">
        <v>2101532.68598965</v>
      </c>
      <c r="M1455" t="s">
        <v>43</v>
      </c>
      <c r="N1455" t="s">
        <v>44</v>
      </c>
      <c r="O1455" s="1" ph="1">
        <v>42446</v>
      </c>
      <c r="P1455" ph="1">
        <v>2</v>
      </c>
      <c r="Q1455" ph="1">
        <v>3</v>
      </c>
      <c r="R1455" ph="1">
        <v>3</v>
      </c>
      <c r="S1455" t="s">
        <v>279</v>
      </c>
      <c r="T1455" t="s">
        <v>394</v>
      </c>
      <c r="U1455" t="s">
        <v>395</v>
      </c>
      <c r="V1455" t="s">
        <v>613</v>
      </c>
      <c r="W1455" t="s">
        <v>614</v>
      </c>
      <c r="X1455" t="s">
        <v>193</v>
      </c>
      <c r="Y1455" t="s">
        <v>50</v>
      </c>
      <c r="Z1455" t="s">
        <v>615</v>
      </c>
      <c r="AA1455" ph="1">
        <v>6.2</v>
      </c>
      <c r="AB1455" ph="1">
        <v>0</v>
      </c>
      <c r="AC1455" t="s">
        <v>482</v>
      </c>
      <c r="AD1455" ph="1">
        <v>0.61000001430511497</v>
      </c>
      <c r="AE1455" ph="1">
        <v>6.1999998092651403</v>
      </c>
      <c r="AF1455" t="s">
        <v>127</v>
      </c>
      <c r="AG1455" t="s">
        <v>54</v>
      </c>
      <c r="AH1455" t="s">
        <v>65</v>
      </c>
      <c r="AI1455" t="s">
        <v>55</v>
      </c>
      <c r="AJ1455" ph="1">
        <v>1</v>
      </c>
      <c r="AK1455" t="b">
        <v>0</v>
      </c>
    </row>
    <row r="1456" spans="1:37" hidden="1" x14ac:dyDescent="0.25">
      <c r="A1456" t="s">
        <v>37</v>
      </c>
      <c r="B1456" t="s">
        <v>379</v>
      </c>
      <c r="C1456" t="s">
        <v>380</v>
      </c>
      <c r="D1456" t="s">
        <v>381</v>
      </c>
      <c r="E1456" t="s">
        <v>314</v>
      </c>
      <c r="G1456" t="s">
        <v>0</v>
      </c>
      <c r="H1456" t="s">
        <v>703</v>
      </c>
      <c r="I1456" t="s">
        <v>701</v>
      </c>
      <c r="J1456" t="s">
        <v>701</v>
      </c>
      <c r="K1456" ph="1">
        <v>7615170.4749145498</v>
      </c>
      <c r="L1456" ph="1">
        <v>2101532.68598965</v>
      </c>
      <c r="M1456" t="s">
        <v>43</v>
      </c>
      <c r="N1456" t="s">
        <v>44</v>
      </c>
      <c r="O1456" s="1" ph="1">
        <v>42446</v>
      </c>
      <c r="P1456" ph="1">
        <v>5</v>
      </c>
      <c r="Q1456" ph="1">
        <v>6</v>
      </c>
      <c r="R1456" ph="1">
        <v>6</v>
      </c>
      <c r="S1456" t="s">
        <v>279</v>
      </c>
      <c r="T1456" t="s">
        <v>394</v>
      </c>
      <c r="U1456" t="s">
        <v>395</v>
      </c>
      <c r="V1456" t="s">
        <v>613</v>
      </c>
      <c r="W1456" t="s">
        <v>614</v>
      </c>
      <c r="X1456" t="s">
        <v>193</v>
      </c>
      <c r="Y1456" t="s">
        <v>50</v>
      </c>
      <c r="Z1456" t="s">
        <v>615</v>
      </c>
      <c r="AA1456" ph="1">
        <v>8.1</v>
      </c>
      <c r="AB1456" ph="1">
        <v>0</v>
      </c>
      <c r="AC1456" t="s">
        <v>482</v>
      </c>
      <c r="AD1456" ph="1">
        <v>0.80000001192092896</v>
      </c>
      <c r="AE1456" ph="1">
        <v>8.1000003814697301</v>
      </c>
      <c r="AF1456" t="s">
        <v>127</v>
      </c>
      <c r="AG1456" t="s">
        <v>54</v>
      </c>
      <c r="AH1456" t="s">
        <v>65</v>
      </c>
      <c r="AI1456" t="s">
        <v>55</v>
      </c>
      <c r="AJ1456" ph="1">
        <v>2</v>
      </c>
      <c r="AK1456" t="b">
        <v>0</v>
      </c>
    </row>
    <row r="1457" spans="1:37" hidden="1" x14ac:dyDescent="0.25">
      <c r="A1457" t="s">
        <v>37</v>
      </c>
      <c r="B1457" t="s">
        <v>383</v>
      </c>
      <c r="C1457" t="s">
        <v>384</v>
      </c>
      <c r="D1457" t="s">
        <v>385</v>
      </c>
      <c r="E1457" t="s">
        <v>314</v>
      </c>
      <c r="G1457" t="s">
        <v>0</v>
      </c>
      <c r="H1457" t="s">
        <v>704</v>
      </c>
      <c r="I1457" t="s">
        <v>701</v>
      </c>
      <c r="J1457" t="s">
        <v>701</v>
      </c>
      <c r="K1457" ph="1">
        <v>7615170.4749145498</v>
      </c>
      <c r="L1457" ph="1">
        <v>2101532.68598965</v>
      </c>
      <c r="M1457" t="s">
        <v>43</v>
      </c>
      <c r="N1457" t="s">
        <v>44</v>
      </c>
      <c r="O1457" s="1" ph="1">
        <v>42446</v>
      </c>
      <c r="P1457" ph="1">
        <v>9</v>
      </c>
      <c r="Q1457" ph="1">
        <v>10</v>
      </c>
      <c r="R1457" ph="1">
        <v>10</v>
      </c>
      <c r="S1457" t="s">
        <v>279</v>
      </c>
      <c r="T1457" t="s">
        <v>394</v>
      </c>
      <c r="U1457" t="s">
        <v>395</v>
      </c>
      <c r="V1457" t="s">
        <v>613</v>
      </c>
      <c r="W1457" t="s">
        <v>614</v>
      </c>
      <c r="X1457" t="s">
        <v>193</v>
      </c>
      <c r="Y1457" t="s">
        <v>50</v>
      </c>
      <c r="Z1457" t="s">
        <v>615</v>
      </c>
      <c r="AA1457" ph="1">
        <v>6</v>
      </c>
      <c r="AB1457" ph="1">
        <v>0</v>
      </c>
      <c r="AC1457" t="s">
        <v>482</v>
      </c>
      <c r="AD1457" ph="1">
        <v>0.58999997377395597</v>
      </c>
      <c r="AE1457" ph="1">
        <v>6</v>
      </c>
      <c r="AF1457" t="s">
        <v>127</v>
      </c>
      <c r="AG1457" t="s">
        <v>54</v>
      </c>
      <c r="AH1457" t="s">
        <v>65</v>
      </c>
      <c r="AI1457" t="s">
        <v>55</v>
      </c>
      <c r="AJ1457" ph="1">
        <v>3</v>
      </c>
      <c r="AK1457" t="b">
        <v>0</v>
      </c>
    </row>
    <row r="1458" spans="1:37" hidden="1" x14ac:dyDescent="0.25">
      <c r="A1458" t="s">
        <v>37</v>
      </c>
      <c r="B1458" t="s">
        <v>38</v>
      </c>
      <c r="C1458" t="s">
        <v>39</v>
      </c>
      <c r="E1458" t="s">
        <v>314</v>
      </c>
      <c r="G1458" t="s">
        <v>0</v>
      </c>
      <c r="H1458" t="s">
        <v>702</v>
      </c>
      <c r="I1458" t="s">
        <v>701</v>
      </c>
      <c r="J1458" t="s">
        <v>701</v>
      </c>
      <c r="K1458" ph="1">
        <v>7615170.4749145498</v>
      </c>
      <c r="L1458" ph="1">
        <v>2101532.68598965</v>
      </c>
      <c r="M1458" t="s">
        <v>43</v>
      </c>
      <c r="N1458" t="s">
        <v>44</v>
      </c>
      <c r="O1458" s="1" ph="1">
        <v>42446</v>
      </c>
      <c r="P1458" ph="1">
        <v>2</v>
      </c>
      <c r="Q1458" ph="1">
        <v>3</v>
      </c>
      <c r="R1458" ph="1">
        <v>3</v>
      </c>
      <c r="S1458" t="s">
        <v>279</v>
      </c>
      <c r="T1458" t="s">
        <v>394</v>
      </c>
      <c r="U1458" t="s">
        <v>395</v>
      </c>
      <c r="V1458" t="s">
        <v>616</v>
      </c>
      <c r="W1458" t="s">
        <v>617</v>
      </c>
      <c r="X1458" t="s">
        <v>545</v>
      </c>
      <c r="Y1458" t="s">
        <v>61</v>
      </c>
      <c r="Z1458" t="s">
        <v>618</v>
      </c>
      <c r="AA1458" ph="1">
        <v>6.2</v>
      </c>
      <c r="AB1458" ph="1">
        <v>0</v>
      </c>
      <c r="AC1458" t="s">
        <v>63</v>
      </c>
      <c r="AD1458" ph="1">
        <v>0.18000000715255701</v>
      </c>
      <c r="AE1458" ph="1">
        <v>6.1999998092651403</v>
      </c>
      <c r="AF1458" t="s">
        <v>127</v>
      </c>
      <c r="AG1458" t="s">
        <v>54</v>
      </c>
      <c r="AH1458" t="s">
        <v>65</v>
      </c>
      <c r="AI1458" t="s">
        <v>55</v>
      </c>
      <c r="AJ1458" ph="1">
        <v>1</v>
      </c>
      <c r="AK1458" t="b">
        <v>0</v>
      </c>
    </row>
    <row r="1459" spans="1:37" hidden="1" x14ac:dyDescent="0.25">
      <c r="A1459" t="s">
        <v>37</v>
      </c>
      <c r="B1459" t="s">
        <v>379</v>
      </c>
      <c r="C1459" t="s">
        <v>380</v>
      </c>
      <c r="D1459" t="s">
        <v>381</v>
      </c>
      <c r="E1459" t="s">
        <v>314</v>
      </c>
      <c r="G1459" t="s">
        <v>0</v>
      </c>
      <c r="H1459" t="s">
        <v>703</v>
      </c>
      <c r="I1459" t="s">
        <v>701</v>
      </c>
      <c r="J1459" t="s">
        <v>701</v>
      </c>
      <c r="K1459" ph="1">
        <v>7615170.4749145498</v>
      </c>
      <c r="L1459" ph="1">
        <v>2101532.68598965</v>
      </c>
      <c r="M1459" t="s">
        <v>43</v>
      </c>
      <c r="N1459" t="s">
        <v>44</v>
      </c>
      <c r="O1459" s="1" ph="1">
        <v>42446</v>
      </c>
      <c r="P1459" ph="1">
        <v>5</v>
      </c>
      <c r="Q1459" ph="1">
        <v>6</v>
      </c>
      <c r="R1459" ph="1">
        <v>6</v>
      </c>
      <c r="S1459" t="s">
        <v>279</v>
      </c>
      <c r="T1459" t="s">
        <v>394</v>
      </c>
      <c r="U1459" t="s">
        <v>395</v>
      </c>
      <c r="V1459" t="s">
        <v>616</v>
      </c>
      <c r="W1459" t="s">
        <v>617</v>
      </c>
      <c r="X1459" t="s">
        <v>545</v>
      </c>
      <c r="Y1459" t="s">
        <v>61</v>
      </c>
      <c r="Z1459" t="s">
        <v>618</v>
      </c>
      <c r="AA1459" ph="1">
        <v>8.1</v>
      </c>
      <c r="AB1459" ph="1">
        <v>0</v>
      </c>
      <c r="AC1459" t="s">
        <v>63</v>
      </c>
      <c r="AD1459" ph="1">
        <v>0.239999994635582</v>
      </c>
      <c r="AE1459" ph="1">
        <v>8.1000003814697301</v>
      </c>
      <c r="AF1459" t="s">
        <v>127</v>
      </c>
      <c r="AG1459" t="s">
        <v>54</v>
      </c>
      <c r="AH1459" t="s">
        <v>65</v>
      </c>
      <c r="AI1459" t="s">
        <v>55</v>
      </c>
      <c r="AJ1459" ph="1">
        <v>2</v>
      </c>
      <c r="AK1459" t="b">
        <v>0</v>
      </c>
    </row>
    <row r="1460" spans="1:37" hidden="1" x14ac:dyDescent="0.25">
      <c r="A1460" t="s">
        <v>37</v>
      </c>
      <c r="B1460" t="s">
        <v>383</v>
      </c>
      <c r="C1460" t="s">
        <v>384</v>
      </c>
      <c r="D1460" t="s">
        <v>385</v>
      </c>
      <c r="E1460" t="s">
        <v>314</v>
      </c>
      <c r="G1460" t="s">
        <v>0</v>
      </c>
      <c r="H1460" t="s">
        <v>704</v>
      </c>
      <c r="I1460" t="s">
        <v>701</v>
      </c>
      <c r="J1460" t="s">
        <v>701</v>
      </c>
      <c r="K1460" ph="1">
        <v>7615170.4749145498</v>
      </c>
      <c r="L1460" ph="1">
        <v>2101532.68598965</v>
      </c>
      <c r="M1460" t="s">
        <v>43</v>
      </c>
      <c r="N1460" t="s">
        <v>44</v>
      </c>
      <c r="O1460" s="1" ph="1">
        <v>42446</v>
      </c>
      <c r="P1460" ph="1">
        <v>9</v>
      </c>
      <c r="Q1460" ph="1">
        <v>10</v>
      </c>
      <c r="R1460" ph="1">
        <v>10</v>
      </c>
      <c r="S1460" t="s">
        <v>279</v>
      </c>
      <c r="T1460" t="s">
        <v>394</v>
      </c>
      <c r="U1460" t="s">
        <v>395</v>
      </c>
      <c r="V1460" t="s">
        <v>616</v>
      </c>
      <c r="W1460" t="s">
        <v>617</v>
      </c>
      <c r="X1460" t="s">
        <v>545</v>
      </c>
      <c r="Y1460" t="s">
        <v>61</v>
      </c>
      <c r="Z1460" t="s">
        <v>618</v>
      </c>
      <c r="AA1460" ph="1">
        <v>6</v>
      </c>
      <c r="AB1460" ph="1">
        <v>0</v>
      </c>
      <c r="AC1460" t="s">
        <v>63</v>
      </c>
      <c r="AD1460" ph="1">
        <v>0.18000000715255701</v>
      </c>
      <c r="AE1460" ph="1">
        <v>6</v>
      </c>
      <c r="AF1460" t="s">
        <v>127</v>
      </c>
      <c r="AG1460" t="s">
        <v>54</v>
      </c>
      <c r="AH1460" t="s">
        <v>65</v>
      </c>
      <c r="AI1460" t="s">
        <v>55</v>
      </c>
      <c r="AJ1460" ph="1">
        <v>3</v>
      </c>
      <c r="AK1460" t="b">
        <v>0</v>
      </c>
    </row>
    <row r="1461" spans="1:37" hidden="1" x14ac:dyDescent="0.25">
      <c r="A1461" t="s">
        <v>37</v>
      </c>
      <c r="B1461" t="s">
        <v>38</v>
      </c>
      <c r="C1461" t="s">
        <v>39</v>
      </c>
      <c r="E1461" t="s">
        <v>314</v>
      </c>
      <c r="G1461" t="s">
        <v>0</v>
      </c>
      <c r="H1461" t="s">
        <v>702</v>
      </c>
      <c r="I1461" t="s">
        <v>701</v>
      </c>
      <c r="J1461" t="s">
        <v>701</v>
      </c>
      <c r="K1461" ph="1">
        <v>7615170.4749145498</v>
      </c>
      <c r="L1461" ph="1">
        <v>2101532.68598965</v>
      </c>
      <c r="M1461" t="s">
        <v>43</v>
      </c>
      <c r="N1461" t="s">
        <v>44</v>
      </c>
      <c r="O1461" s="1" ph="1">
        <v>42446</v>
      </c>
      <c r="P1461" ph="1">
        <v>2</v>
      </c>
      <c r="Q1461" ph="1">
        <v>3</v>
      </c>
      <c r="R1461" ph="1">
        <v>3</v>
      </c>
      <c r="S1461" t="s">
        <v>279</v>
      </c>
      <c r="T1461" t="s">
        <v>394</v>
      </c>
      <c r="U1461" t="s">
        <v>395</v>
      </c>
      <c r="V1461" t="s">
        <v>619</v>
      </c>
      <c r="W1461" t="s">
        <v>620</v>
      </c>
      <c r="X1461" t="s">
        <v>193</v>
      </c>
      <c r="Y1461" t="s">
        <v>50</v>
      </c>
      <c r="Z1461" t="s">
        <v>621</v>
      </c>
      <c r="AA1461" ph="1">
        <v>6.2</v>
      </c>
      <c r="AB1461" ph="1">
        <v>0</v>
      </c>
      <c r="AC1461" t="s">
        <v>63</v>
      </c>
      <c r="AD1461" ph="1">
        <v>0.28999999165535001</v>
      </c>
      <c r="AE1461" ph="1">
        <v>6.1999998092651403</v>
      </c>
      <c r="AF1461" t="s">
        <v>127</v>
      </c>
      <c r="AG1461" t="s">
        <v>54</v>
      </c>
      <c r="AH1461" t="s">
        <v>65</v>
      </c>
      <c r="AI1461" t="s">
        <v>55</v>
      </c>
      <c r="AJ1461" ph="1">
        <v>1</v>
      </c>
      <c r="AK1461" t="b">
        <v>0</v>
      </c>
    </row>
    <row r="1462" spans="1:37" hidden="1" x14ac:dyDescent="0.25">
      <c r="A1462" t="s">
        <v>37</v>
      </c>
      <c r="B1462" t="s">
        <v>379</v>
      </c>
      <c r="C1462" t="s">
        <v>380</v>
      </c>
      <c r="D1462" t="s">
        <v>381</v>
      </c>
      <c r="E1462" t="s">
        <v>314</v>
      </c>
      <c r="G1462" t="s">
        <v>0</v>
      </c>
      <c r="H1462" t="s">
        <v>703</v>
      </c>
      <c r="I1462" t="s">
        <v>701</v>
      </c>
      <c r="J1462" t="s">
        <v>701</v>
      </c>
      <c r="K1462" ph="1">
        <v>7615170.4749145498</v>
      </c>
      <c r="L1462" ph="1">
        <v>2101532.68598965</v>
      </c>
      <c r="M1462" t="s">
        <v>43</v>
      </c>
      <c r="N1462" t="s">
        <v>44</v>
      </c>
      <c r="O1462" s="1" ph="1">
        <v>42446</v>
      </c>
      <c r="P1462" ph="1">
        <v>5</v>
      </c>
      <c r="Q1462" ph="1">
        <v>6</v>
      </c>
      <c r="R1462" ph="1">
        <v>6</v>
      </c>
      <c r="S1462" t="s">
        <v>279</v>
      </c>
      <c r="T1462" t="s">
        <v>394</v>
      </c>
      <c r="U1462" t="s">
        <v>395</v>
      </c>
      <c r="V1462" t="s">
        <v>619</v>
      </c>
      <c r="W1462" t="s">
        <v>620</v>
      </c>
      <c r="X1462" t="s">
        <v>193</v>
      </c>
      <c r="Y1462" t="s">
        <v>50</v>
      </c>
      <c r="Z1462" t="s">
        <v>621</v>
      </c>
      <c r="AA1462" ph="1">
        <v>8.1</v>
      </c>
      <c r="AB1462" ph="1">
        <v>0</v>
      </c>
      <c r="AC1462" t="s">
        <v>63</v>
      </c>
      <c r="AD1462" ph="1">
        <v>0.38999998569488498</v>
      </c>
      <c r="AE1462" ph="1">
        <v>8.1000003814697301</v>
      </c>
      <c r="AF1462" t="s">
        <v>127</v>
      </c>
      <c r="AG1462" t="s">
        <v>54</v>
      </c>
      <c r="AH1462" t="s">
        <v>65</v>
      </c>
      <c r="AI1462" t="s">
        <v>55</v>
      </c>
      <c r="AJ1462" ph="1">
        <v>2</v>
      </c>
      <c r="AK1462" t="b">
        <v>0</v>
      </c>
    </row>
    <row r="1463" spans="1:37" hidden="1" x14ac:dyDescent="0.25">
      <c r="A1463" t="s">
        <v>37</v>
      </c>
      <c r="B1463" t="s">
        <v>383</v>
      </c>
      <c r="C1463" t="s">
        <v>384</v>
      </c>
      <c r="D1463" t="s">
        <v>385</v>
      </c>
      <c r="E1463" t="s">
        <v>314</v>
      </c>
      <c r="G1463" t="s">
        <v>0</v>
      </c>
      <c r="H1463" t="s">
        <v>704</v>
      </c>
      <c r="I1463" t="s">
        <v>701</v>
      </c>
      <c r="J1463" t="s">
        <v>701</v>
      </c>
      <c r="K1463" ph="1">
        <v>7615170.4749145498</v>
      </c>
      <c r="L1463" ph="1">
        <v>2101532.68598965</v>
      </c>
      <c r="M1463" t="s">
        <v>43</v>
      </c>
      <c r="N1463" t="s">
        <v>44</v>
      </c>
      <c r="O1463" s="1" ph="1">
        <v>42446</v>
      </c>
      <c r="P1463" ph="1">
        <v>9</v>
      </c>
      <c r="Q1463" ph="1">
        <v>10</v>
      </c>
      <c r="R1463" ph="1">
        <v>10</v>
      </c>
      <c r="S1463" t="s">
        <v>279</v>
      </c>
      <c r="T1463" t="s">
        <v>394</v>
      </c>
      <c r="U1463" t="s">
        <v>395</v>
      </c>
      <c r="V1463" t="s">
        <v>619</v>
      </c>
      <c r="W1463" t="s">
        <v>620</v>
      </c>
      <c r="X1463" t="s">
        <v>193</v>
      </c>
      <c r="Y1463" t="s">
        <v>50</v>
      </c>
      <c r="Z1463" t="s">
        <v>621</v>
      </c>
      <c r="AA1463" ph="1">
        <v>6</v>
      </c>
      <c r="AB1463" ph="1">
        <v>0</v>
      </c>
      <c r="AC1463" t="s">
        <v>63</v>
      </c>
      <c r="AD1463" ph="1">
        <v>0.28999999165535001</v>
      </c>
      <c r="AE1463" ph="1">
        <v>6</v>
      </c>
      <c r="AF1463" t="s">
        <v>127</v>
      </c>
      <c r="AG1463" t="s">
        <v>54</v>
      </c>
      <c r="AH1463" t="s">
        <v>65</v>
      </c>
      <c r="AI1463" t="s">
        <v>55</v>
      </c>
      <c r="AJ1463" ph="1">
        <v>3</v>
      </c>
      <c r="AK1463" t="b">
        <v>0</v>
      </c>
    </row>
    <row r="1464" spans="1:37" hidden="1" x14ac:dyDescent="0.25">
      <c r="A1464" t="s">
        <v>37</v>
      </c>
      <c r="B1464" t="s">
        <v>38</v>
      </c>
      <c r="C1464" t="s">
        <v>39</v>
      </c>
      <c r="E1464" t="s">
        <v>314</v>
      </c>
      <c r="G1464" t="s">
        <v>0</v>
      </c>
      <c r="H1464" t="s">
        <v>702</v>
      </c>
      <c r="I1464" t="s">
        <v>701</v>
      </c>
      <c r="J1464" t="s">
        <v>701</v>
      </c>
      <c r="K1464" ph="1">
        <v>7615170.4749145498</v>
      </c>
      <c r="L1464" ph="1">
        <v>2101532.68598965</v>
      </c>
      <c r="M1464" t="s">
        <v>43</v>
      </c>
      <c r="N1464" t="s">
        <v>44</v>
      </c>
      <c r="O1464" s="1" ph="1">
        <v>42446</v>
      </c>
      <c r="P1464" ph="1">
        <v>2</v>
      </c>
      <c r="Q1464" ph="1">
        <v>3</v>
      </c>
      <c r="R1464" ph="1">
        <v>3</v>
      </c>
      <c r="S1464" t="s">
        <v>279</v>
      </c>
      <c r="T1464" t="s">
        <v>394</v>
      </c>
      <c r="U1464" t="s">
        <v>395</v>
      </c>
      <c r="V1464" t="s">
        <v>622</v>
      </c>
      <c r="W1464" t="s">
        <v>623</v>
      </c>
      <c r="X1464" t="s">
        <v>193</v>
      </c>
      <c r="Y1464" t="s">
        <v>50</v>
      </c>
      <c r="Z1464" t="s">
        <v>624</v>
      </c>
      <c r="AA1464" ph="1">
        <v>6.2</v>
      </c>
      <c r="AB1464" ph="1">
        <v>0</v>
      </c>
      <c r="AC1464" t="s">
        <v>63</v>
      </c>
      <c r="AD1464" ph="1">
        <v>0.129999995231628</v>
      </c>
      <c r="AE1464" ph="1">
        <v>6.1999998092651403</v>
      </c>
      <c r="AF1464" t="s">
        <v>127</v>
      </c>
      <c r="AG1464" t="s">
        <v>54</v>
      </c>
      <c r="AH1464" t="s">
        <v>65</v>
      </c>
      <c r="AI1464" t="s">
        <v>55</v>
      </c>
      <c r="AJ1464" ph="1">
        <v>1</v>
      </c>
      <c r="AK1464" t="b">
        <v>0</v>
      </c>
    </row>
    <row r="1465" spans="1:37" hidden="1" x14ac:dyDescent="0.25">
      <c r="A1465" t="s">
        <v>37</v>
      </c>
      <c r="B1465" t="s">
        <v>379</v>
      </c>
      <c r="C1465" t="s">
        <v>380</v>
      </c>
      <c r="D1465" t="s">
        <v>381</v>
      </c>
      <c r="E1465" t="s">
        <v>314</v>
      </c>
      <c r="G1465" t="s">
        <v>0</v>
      </c>
      <c r="H1465" t="s">
        <v>703</v>
      </c>
      <c r="I1465" t="s">
        <v>701</v>
      </c>
      <c r="J1465" t="s">
        <v>701</v>
      </c>
      <c r="K1465" ph="1">
        <v>7615170.4749145498</v>
      </c>
      <c r="L1465" ph="1">
        <v>2101532.68598965</v>
      </c>
      <c r="M1465" t="s">
        <v>43</v>
      </c>
      <c r="N1465" t="s">
        <v>44</v>
      </c>
      <c r="O1465" s="1" ph="1">
        <v>42446</v>
      </c>
      <c r="P1465" ph="1">
        <v>5</v>
      </c>
      <c r="Q1465" ph="1">
        <v>6</v>
      </c>
      <c r="R1465" ph="1">
        <v>6</v>
      </c>
      <c r="S1465" t="s">
        <v>279</v>
      </c>
      <c r="T1465" t="s">
        <v>394</v>
      </c>
      <c r="U1465" t="s">
        <v>395</v>
      </c>
      <c r="V1465" t="s">
        <v>622</v>
      </c>
      <c r="W1465" t="s">
        <v>623</v>
      </c>
      <c r="X1465" t="s">
        <v>193</v>
      </c>
      <c r="Y1465" t="s">
        <v>50</v>
      </c>
      <c r="Z1465" t="s">
        <v>624</v>
      </c>
      <c r="AA1465" ph="1">
        <v>8.1</v>
      </c>
      <c r="AB1465" ph="1">
        <v>0</v>
      </c>
      <c r="AC1465" t="s">
        <v>63</v>
      </c>
      <c r="AD1465" ph="1">
        <v>0.15999999642372101</v>
      </c>
      <c r="AE1465" ph="1">
        <v>8.1000003814697301</v>
      </c>
      <c r="AF1465" t="s">
        <v>127</v>
      </c>
      <c r="AG1465" t="s">
        <v>54</v>
      </c>
      <c r="AH1465" t="s">
        <v>65</v>
      </c>
      <c r="AI1465" t="s">
        <v>55</v>
      </c>
      <c r="AJ1465" ph="1">
        <v>2</v>
      </c>
      <c r="AK1465" t="b">
        <v>0</v>
      </c>
    </row>
    <row r="1466" spans="1:37" hidden="1" x14ac:dyDescent="0.25">
      <c r="A1466" t="s">
        <v>37</v>
      </c>
      <c r="B1466" t="s">
        <v>383</v>
      </c>
      <c r="C1466" t="s">
        <v>384</v>
      </c>
      <c r="D1466" t="s">
        <v>385</v>
      </c>
      <c r="E1466" t="s">
        <v>314</v>
      </c>
      <c r="G1466" t="s">
        <v>0</v>
      </c>
      <c r="H1466" t="s">
        <v>704</v>
      </c>
      <c r="I1466" t="s">
        <v>701</v>
      </c>
      <c r="J1466" t="s">
        <v>701</v>
      </c>
      <c r="K1466" ph="1">
        <v>7615170.4749145498</v>
      </c>
      <c r="L1466" ph="1">
        <v>2101532.68598965</v>
      </c>
      <c r="M1466" t="s">
        <v>43</v>
      </c>
      <c r="N1466" t="s">
        <v>44</v>
      </c>
      <c r="O1466" s="1" ph="1">
        <v>42446</v>
      </c>
      <c r="P1466" ph="1">
        <v>9</v>
      </c>
      <c r="Q1466" ph="1">
        <v>10</v>
      </c>
      <c r="R1466" ph="1">
        <v>10</v>
      </c>
      <c r="S1466" t="s">
        <v>279</v>
      </c>
      <c r="T1466" t="s">
        <v>394</v>
      </c>
      <c r="U1466" t="s">
        <v>395</v>
      </c>
      <c r="V1466" t="s">
        <v>622</v>
      </c>
      <c r="W1466" t="s">
        <v>623</v>
      </c>
      <c r="X1466" t="s">
        <v>193</v>
      </c>
      <c r="Y1466" t="s">
        <v>50</v>
      </c>
      <c r="Z1466" t="s">
        <v>624</v>
      </c>
      <c r="AA1466" ph="1">
        <v>6</v>
      </c>
      <c r="AB1466" ph="1">
        <v>0</v>
      </c>
      <c r="AC1466" t="s">
        <v>63</v>
      </c>
      <c r="AD1466" ph="1">
        <v>0.119999997317791</v>
      </c>
      <c r="AE1466" ph="1">
        <v>6</v>
      </c>
      <c r="AF1466" t="s">
        <v>127</v>
      </c>
      <c r="AG1466" t="s">
        <v>54</v>
      </c>
      <c r="AH1466" t="s">
        <v>65</v>
      </c>
      <c r="AI1466" t="s">
        <v>55</v>
      </c>
      <c r="AJ1466" ph="1">
        <v>3</v>
      </c>
      <c r="AK1466" t="b">
        <v>0</v>
      </c>
    </row>
    <row r="1467" spans="1:37" hidden="1" x14ac:dyDescent="0.25">
      <c r="A1467" t="s">
        <v>37</v>
      </c>
      <c r="B1467" t="s">
        <v>38</v>
      </c>
      <c r="C1467" t="s">
        <v>39</v>
      </c>
      <c r="E1467" t="s">
        <v>314</v>
      </c>
      <c r="G1467" t="s">
        <v>0</v>
      </c>
      <c r="H1467" t="s">
        <v>702</v>
      </c>
      <c r="I1467" t="s">
        <v>701</v>
      </c>
      <c r="J1467" t="s">
        <v>701</v>
      </c>
      <c r="K1467" ph="1">
        <v>7615170.4749145498</v>
      </c>
      <c r="L1467" ph="1">
        <v>2101532.68598965</v>
      </c>
      <c r="M1467" t="s">
        <v>43</v>
      </c>
      <c r="N1467" t="s">
        <v>44</v>
      </c>
      <c r="O1467" s="1" ph="1">
        <v>42446</v>
      </c>
      <c r="P1467" ph="1">
        <v>2</v>
      </c>
      <c r="Q1467" ph="1">
        <v>3</v>
      </c>
      <c r="R1467" ph="1">
        <v>3</v>
      </c>
      <c r="S1467" t="s">
        <v>279</v>
      </c>
      <c r="T1467" t="s">
        <v>394</v>
      </c>
      <c r="U1467" t="s">
        <v>395</v>
      </c>
      <c r="V1467" t="s">
        <v>625</v>
      </c>
      <c r="W1467" t="s">
        <v>626</v>
      </c>
      <c r="X1467" t="s">
        <v>193</v>
      </c>
      <c r="Y1467" t="s">
        <v>50</v>
      </c>
      <c r="Z1467" t="s">
        <v>627</v>
      </c>
      <c r="AA1467" ph="1">
        <v>6.2</v>
      </c>
      <c r="AB1467" ph="1">
        <v>0</v>
      </c>
      <c r="AC1467" t="s">
        <v>63</v>
      </c>
      <c r="AD1467" ph="1">
        <v>0.56999999284744296</v>
      </c>
      <c r="AE1467" ph="1">
        <v>6.1999998092651403</v>
      </c>
      <c r="AF1467" t="s">
        <v>127</v>
      </c>
      <c r="AG1467" t="s">
        <v>54</v>
      </c>
      <c r="AH1467" t="s">
        <v>65</v>
      </c>
      <c r="AI1467" t="s">
        <v>55</v>
      </c>
      <c r="AJ1467" ph="1">
        <v>1</v>
      </c>
      <c r="AK1467" t="b">
        <v>0</v>
      </c>
    </row>
    <row r="1468" spans="1:37" hidden="1" x14ac:dyDescent="0.25">
      <c r="A1468" t="s">
        <v>37</v>
      </c>
      <c r="B1468" t="s">
        <v>379</v>
      </c>
      <c r="C1468" t="s">
        <v>380</v>
      </c>
      <c r="D1468" t="s">
        <v>381</v>
      </c>
      <c r="E1468" t="s">
        <v>314</v>
      </c>
      <c r="G1468" t="s">
        <v>0</v>
      </c>
      <c r="H1468" t="s">
        <v>703</v>
      </c>
      <c r="I1468" t="s">
        <v>701</v>
      </c>
      <c r="J1468" t="s">
        <v>701</v>
      </c>
      <c r="K1468" ph="1">
        <v>7615170.4749145498</v>
      </c>
      <c r="L1468" ph="1">
        <v>2101532.68598965</v>
      </c>
      <c r="M1468" t="s">
        <v>43</v>
      </c>
      <c r="N1468" t="s">
        <v>44</v>
      </c>
      <c r="O1468" s="1" ph="1">
        <v>42446</v>
      </c>
      <c r="P1468" ph="1">
        <v>5</v>
      </c>
      <c r="Q1468" ph="1">
        <v>6</v>
      </c>
      <c r="R1468" ph="1">
        <v>6</v>
      </c>
      <c r="S1468" t="s">
        <v>279</v>
      </c>
      <c r="T1468" t="s">
        <v>394</v>
      </c>
      <c r="U1468" t="s">
        <v>395</v>
      </c>
      <c r="V1468" t="s">
        <v>625</v>
      </c>
      <c r="W1468" t="s">
        <v>626</v>
      </c>
      <c r="X1468" t="s">
        <v>193</v>
      </c>
      <c r="Y1468" t="s">
        <v>50</v>
      </c>
      <c r="Z1468" t="s">
        <v>627</v>
      </c>
      <c r="AA1468" ph="1">
        <v>8.1</v>
      </c>
      <c r="AB1468" ph="1">
        <v>0</v>
      </c>
      <c r="AC1468" t="s">
        <v>63</v>
      </c>
      <c r="AD1468" ph="1">
        <v>0.74000000953674305</v>
      </c>
      <c r="AE1468" ph="1">
        <v>8.1000003814697301</v>
      </c>
      <c r="AF1468" t="s">
        <v>127</v>
      </c>
      <c r="AG1468" t="s">
        <v>54</v>
      </c>
      <c r="AH1468" t="s">
        <v>65</v>
      </c>
      <c r="AI1468" t="s">
        <v>55</v>
      </c>
      <c r="AJ1468" ph="1">
        <v>2</v>
      </c>
      <c r="AK1468" t="b">
        <v>0</v>
      </c>
    </row>
    <row r="1469" spans="1:37" hidden="1" x14ac:dyDescent="0.25">
      <c r="A1469" t="s">
        <v>37</v>
      </c>
      <c r="B1469" t="s">
        <v>383</v>
      </c>
      <c r="C1469" t="s">
        <v>384</v>
      </c>
      <c r="D1469" t="s">
        <v>385</v>
      </c>
      <c r="E1469" t="s">
        <v>314</v>
      </c>
      <c r="G1469" t="s">
        <v>0</v>
      </c>
      <c r="H1469" t="s">
        <v>704</v>
      </c>
      <c r="I1469" t="s">
        <v>701</v>
      </c>
      <c r="J1469" t="s">
        <v>701</v>
      </c>
      <c r="K1469" ph="1">
        <v>7615170.4749145498</v>
      </c>
      <c r="L1469" ph="1">
        <v>2101532.68598965</v>
      </c>
      <c r="M1469" t="s">
        <v>43</v>
      </c>
      <c r="N1469" t="s">
        <v>44</v>
      </c>
      <c r="O1469" s="1" ph="1">
        <v>42446</v>
      </c>
      <c r="P1469" ph="1">
        <v>9</v>
      </c>
      <c r="Q1469" ph="1">
        <v>10</v>
      </c>
      <c r="R1469" ph="1">
        <v>10</v>
      </c>
      <c r="S1469" t="s">
        <v>279</v>
      </c>
      <c r="T1469" t="s">
        <v>394</v>
      </c>
      <c r="U1469" t="s">
        <v>395</v>
      </c>
      <c r="V1469" t="s">
        <v>625</v>
      </c>
      <c r="W1469" t="s">
        <v>626</v>
      </c>
      <c r="X1469" t="s">
        <v>193</v>
      </c>
      <c r="Y1469" t="s">
        <v>50</v>
      </c>
      <c r="Z1469" t="s">
        <v>627</v>
      </c>
      <c r="AA1469" ph="1">
        <v>6</v>
      </c>
      <c r="AB1469" ph="1">
        <v>0</v>
      </c>
      <c r="AC1469" t="s">
        <v>63</v>
      </c>
      <c r="AD1469" ph="1">
        <v>0.55000001192092896</v>
      </c>
      <c r="AE1469" ph="1">
        <v>6</v>
      </c>
      <c r="AF1469" t="s">
        <v>127</v>
      </c>
      <c r="AG1469" t="s">
        <v>54</v>
      </c>
      <c r="AH1469" t="s">
        <v>65</v>
      </c>
      <c r="AI1469" t="s">
        <v>55</v>
      </c>
      <c r="AJ1469" ph="1">
        <v>3</v>
      </c>
      <c r="AK1469" t="b">
        <v>0</v>
      </c>
    </row>
    <row r="1470" spans="1:37" hidden="1" x14ac:dyDescent="0.25">
      <c r="A1470" t="s">
        <v>37</v>
      </c>
      <c r="B1470" t="s">
        <v>38</v>
      </c>
      <c r="C1470" t="s">
        <v>39</v>
      </c>
      <c r="E1470" t="s">
        <v>314</v>
      </c>
      <c r="G1470" t="s">
        <v>0</v>
      </c>
      <c r="H1470" t="s">
        <v>702</v>
      </c>
      <c r="I1470" t="s">
        <v>701</v>
      </c>
      <c r="J1470" t="s">
        <v>701</v>
      </c>
      <c r="K1470" ph="1">
        <v>7615170.4749145498</v>
      </c>
      <c r="L1470" ph="1">
        <v>2101532.68598965</v>
      </c>
      <c r="M1470" t="s">
        <v>43</v>
      </c>
      <c r="N1470" t="s">
        <v>44</v>
      </c>
      <c r="O1470" s="1" ph="1">
        <v>42446</v>
      </c>
      <c r="P1470" ph="1">
        <v>2</v>
      </c>
      <c r="Q1470" ph="1">
        <v>3</v>
      </c>
      <c r="R1470" ph="1">
        <v>3</v>
      </c>
      <c r="S1470" t="s">
        <v>279</v>
      </c>
      <c r="T1470" t="s">
        <v>394</v>
      </c>
      <c r="U1470" t="s">
        <v>395</v>
      </c>
      <c r="V1470" t="s">
        <v>628</v>
      </c>
      <c r="W1470" t="s">
        <v>629</v>
      </c>
      <c r="X1470" t="s">
        <v>193</v>
      </c>
      <c r="Y1470" t="s">
        <v>50</v>
      </c>
      <c r="Z1470" t="s">
        <v>630</v>
      </c>
      <c r="AA1470" ph="1">
        <v>6.2</v>
      </c>
      <c r="AB1470" ph="1">
        <v>0</v>
      </c>
      <c r="AC1470" t="s">
        <v>63</v>
      </c>
      <c r="AD1470" ph="1">
        <v>0.28000000119209301</v>
      </c>
      <c r="AE1470" ph="1">
        <v>6.1999998092651403</v>
      </c>
      <c r="AF1470" t="s">
        <v>127</v>
      </c>
      <c r="AG1470" t="s">
        <v>54</v>
      </c>
      <c r="AH1470" t="s">
        <v>65</v>
      </c>
      <c r="AI1470" t="s">
        <v>55</v>
      </c>
      <c r="AJ1470" ph="1">
        <v>1</v>
      </c>
      <c r="AK1470" t="b">
        <v>0</v>
      </c>
    </row>
    <row r="1471" spans="1:37" hidden="1" x14ac:dyDescent="0.25">
      <c r="A1471" t="s">
        <v>37</v>
      </c>
      <c r="B1471" t="s">
        <v>379</v>
      </c>
      <c r="C1471" t="s">
        <v>380</v>
      </c>
      <c r="D1471" t="s">
        <v>381</v>
      </c>
      <c r="E1471" t="s">
        <v>314</v>
      </c>
      <c r="G1471" t="s">
        <v>0</v>
      </c>
      <c r="H1471" t="s">
        <v>703</v>
      </c>
      <c r="I1471" t="s">
        <v>701</v>
      </c>
      <c r="J1471" t="s">
        <v>701</v>
      </c>
      <c r="K1471" ph="1">
        <v>7615170.4749145498</v>
      </c>
      <c r="L1471" ph="1">
        <v>2101532.68598965</v>
      </c>
      <c r="M1471" t="s">
        <v>43</v>
      </c>
      <c r="N1471" t="s">
        <v>44</v>
      </c>
      <c r="O1471" s="1" ph="1">
        <v>42446</v>
      </c>
      <c r="P1471" ph="1">
        <v>5</v>
      </c>
      <c r="Q1471" ph="1">
        <v>6</v>
      </c>
      <c r="R1471" ph="1">
        <v>6</v>
      </c>
      <c r="S1471" t="s">
        <v>279</v>
      </c>
      <c r="T1471" t="s">
        <v>394</v>
      </c>
      <c r="U1471" t="s">
        <v>395</v>
      </c>
      <c r="V1471" t="s">
        <v>628</v>
      </c>
      <c r="W1471" t="s">
        <v>629</v>
      </c>
      <c r="X1471" t="s">
        <v>193</v>
      </c>
      <c r="Y1471" t="s">
        <v>50</v>
      </c>
      <c r="Z1471" t="s">
        <v>630</v>
      </c>
      <c r="AA1471" ph="1">
        <v>8.1</v>
      </c>
      <c r="AB1471" ph="1">
        <v>0</v>
      </c>
      <c r="AC1471" t="s">
        <v>63</v>
      </c>
      <c r="AD1471" ph="1">
        <v>0.37000000476837203</v>
      </c>
      <c r="AE1471" ph="1">
        <v>8.1000003814697301</v>
      </c>
      <c r="AF1471" t="s">
        <v>127</v>
      </c>
      <c r="AG1471" t="s">
        <v>54</v>
      </c>
      <c r="AH1471" t="s">
        <v>65</v>
      </c>
      <c r="AI1471" t="s">
        <v>55</v>
      </c>
      <c r="AJ1471" ph="1">
        <v>2</v>
      </c>
      <c r="AK1471" t="b">
        <v>0</v>
      </c>
    </row>
    <row r="1472" spans="1:37" hidden="1" x14ac:dyDescent="0.25">
      <c r="A1472" t="s">
        <v>37</v>
      </c>
      <c r="B1472" t="s">
        <v>383</v>
      </c>
      <c r="C1472" t="s">
        <v>384</v>
      </c>
      <c r="D1472" t="s">
        <v>385</v>
      </c>
      <c r="E1472" t="s">
        <v>314</v>
      </c>
      <c r="G1472" t="s">
        <v>0</v>
      </c>
      <c r="H1472" t="s">
        <v>704</v>
      </c>
      <c r="I1472" t="s">
        <v>701</v>
      </c>
      <c r="J1472" t="s">
        <v>701</v>
      </c>
      <c r="K1472" ph="1">
        <v>7615170.4749145498</v>
      </c>
      <c r="L1472" ph="1">
        <v>2101532.68598965</v>
      </c>
      <c r="M1472" t="s">
        <v>43</v>
      </c>
      <c r="N1472" t="s">
        <v>44</v>
      </c>
      <c r="O1472" s="1" ph="1">
        <v>42446</v>
      </c>
      <c r="P1472" ph="1">
        <v>9</v>
      </c>
      <c r="Q1472" ph="1">
        <v>10</v>
      </c>
      <c r="R1472" ph="1">
        <v>10</v>
      </c>
      <c r="S1472" t="s">
        <v>279</v>
      </c>
      <c r="T1472" t="s">
        <v>394</v>
      </c>
      <c r="U1472" t="s">
        <v>395</v>
      </c>
      <c r="V1472" t="s">
        <v>628</v>
      </c>
      <c r="W1472" t="s">
        <v>629</v>
      </c>
      <c r="X1472" t="s">
        <v>193</v>
      </c>
      <c r="Y1472" t="s">
        <v>50</v>
      </c>
      <c r="Z1472" t="s">
        <v>630</v>
      </c>
      <c r="AA1472" ph="1">
        <v>6</v>
      </c>
      <c r="AB1472" ph="1">
        <v>0</v>
      </c>
      <c r="AC1472" t="s">
        <v>63</v>
      </c>
      <c r="AD1472" ph="1">
        <v>0.28000000119209301</v>
      </c>
      <c r="AE1472" ph="1">
        <v>6</v>
      </c>
      <c r="AF1472" t="s">
        <v>127</v>
      </c>
      <c r="AG1472" t="s">
        <v>54</v>
      </c>
      <c r="AH1472" t="s">
        <v>65</v>
      </c>
      <c r="AI1472" t="s">
        <v>55</v>
      </c>
      <c r="AJ1472" ph="1">
        <v>3</v>
      </c>
      <c r="AK1472" t="b">
        <v>0</v>
      </c>
    </row>
    <row r="1473" spans="1:37" hidden="1" x14ac:dyDescent="0.25">
      <c r="A1473" t="s">
        <v>37</v>
      </c>
      <c r="B1473" t="s">
        <v>38</v>
      </c>
      <c r="C1473" t="s">
        <v>39</v>
      </c>
      <c r="E1473" t="s">
        <v>314</v>
      </c>
      <c r="G1473" t="s">
        <v>0</v>
      </c>
      <c r="H1473" t="s">
        <v>702</v>
      </c>
      <c r="I1473" t="s">
        <v>701</v>
      </c>
      <c r="J1473" t="s">
        <v>701</v>
      </c>
      <c r="K1473" ph="1">
        <v>7615170.4749145498</v>
      </c>
      <c r="L1473" ph="1">
        <v>2101532.68598965</v>
      </c>
      <c r="M1473" t="s">
        <v>43</v>
      </c>
      <c r="N1473" t="s">
        <v>44</v>
      </c>
      <c r="O1473" s="1" ph="1">
        <v>42446</v>
      </c>
      <c r="P1473" ph="1">
        <v>2</v>
      </c>
      <c r="Q1473" ph="1">
        <v>3</v>
      </c>
      <c r="R1473" ph="1">
        <v>3</v>
      </c>
      <c r="S1473" t="s">
        <v>279</v>
      </c>
      <c r="T1473" t="s">
        <v>394</v>
      </c>
      <c r="U1473" t="s">
        <v>395</v>
      </c>
      <c r="V1473" t="s">
        <v>631</v>
      </c>
      <c r="W1473" t="s">
        <v>632</v>
      </c>
      <c r="X1473" t="s">
        <v>193</v>
      </c>
      <c r="Y1473" t="s">
        <v>50</v>
      </c>
      <c r="Z1473" t="s">
        <v>633</v>
      </c>
      <c r="AA1473" ph="1">
        <v>6.2</v>
      </c>
      <c r="AB1473" ph="1">
        <v>0</v>
      </c>
      <c r="AC1473" t="s">
        <v>482</v>
      </c>
      <c r="AD1473" ph="1">
        <v>0.230000004172325</v>
      </c>
      <c r="AE1473" ph="1">
        <v>6.1999998092651403</v>
      </c>
      <c r="AF1473" t="s">
        <v>127</v>
      </c>
      <c r="AG1473" t="s">
        <v>54</v>
      </c>
      <c r="AH1473" t="s">
        <v>65</v>
      </c>
      <c r="AI1473" t="s">
        <v>55</v>
      </c>
      <c r="AJ1473" ph="1">
        <v>1</v>
      </c>
      <c r="AK1473" t="b">
        <v>0</v>
      </c>
    </row>
    <row r="1474" spans="1:37" hidden="1" x14ac:dyDescent="0.25">
      <c r="A1474" t="s">
        <v>37</v>
      </c>
      <c r="B1474" t="s">
        <v>379</v>
      </c>
      <c r="C1474" t="s">
        <v>380</v>
      </c>
      <c r="D1474" t="s">
        <v>381</v>
      </c>
      <c r="E1474" t="s">
        <v>314</v>
      </c>
      <c r="G1474" t="s">
        <v>0</v>
      </c>
      <c r="H1474" t="s">
        <v>703</v>
      </c>
      <c r="I1474" t="s">
        <v>701</v>
      </c>
      <c r="J1474" t="s">
        <v>701</v>
      </c>
      <c r="K1474" ph="1">
        <v>7615170.4749145498</v>
      </c>
      <c r="L1474" ph="1">
        <v>2101532.68598965</v>
      </c>
      <c r="M1474" t="s">
        <v>43</v>
      </c>
      <c r="N1474" t="s">
        <v>44</v>
      </c>
      <c r="O1474" s="1" ph="1">
        <v>42446</v>
      </c>
      <c r="P1474" ph="1">
        <v>5</v>
      </c>
      <c r="Q1474" ph="1">
        <v>6</v>
      </c>
      <c r="R1474" ph="1">
        <v>6</v>
      </c>
      <c r="S1474" t="s">
        <v>279</v>
      </c>
      <c r="T1474" t="s">
        <v>394</v>
      </c>
      <c r="U1474" t="s">
        <v>395</v>
      </c>
      <c r="V1474" t="s">
        <v>631</v>
      </c>
      <c r="W1474" t="s">
        <v>632</v>
      </c>
      <c r="X1474" t="s">
        <v>193</v>
      </c>
      <c r="Y1474" t="s">
        <v>50</v>
      </c>
      <c r="Z1474" t="s">
        <v>633</v>
      </c>
      <c r="AA1474" ph="1">
        <v>8.1</v>
      </c>
      <c r="AB1474" ph="1">
        <v>0</v>
      </c>
      <c r="AC1474" t="s">
        <v>482</v>
      </c>
      <c r="AD1474" ph="1">
        <v>0.30000001192092901</v>
      </c>
      <c r="AE1474" ph="1">
        <v>8.1000003814697301</v>
      </c>
      <c r="AF1474" t="s">
        <v>127</v>
      </c>
      <c r="AG1474" t="s">
        <v>54</v>
      </c>
      <c r="AH1474" t="s">
        <v>65</v>
      </c>
      <c r="AI1474" t="s">
        <v>55</v>
      </c>
      <c r="AJ1474" ph="1">
        <v>2</v>
      </c>
      <c r="AK1474" t="b">
        <v>0</v>
      </c>
    </row>
    <row r="1475" spans="1:37" hidden="1" x14ac:dyDescent="0.25">
      <c r="A1475" t="s">
        <v>37</v>
      </c>
      <c r="B1475" t="s">
        <v>383</v>
      </c>
      <c r="C1475" t="s">
        <v>384</v>
      </c>
      <c r="D1475" t="s">
        <v>385</v>
      </c>
      <c r="E1475" t="s">
        <v>314</v>
      </c>
      <c r="G1475" t="s">
        <v>0</v>
      </c>
      <c r="H1475" t="s">
        <v>704</v>
      </c>
      <c r="I1475" t="s">
        <v>701</v>
      </c>
      <c r="J1475" t="s">
        <v>701</v>
      </c>
      <c r="K1475" ph="1">
        <v>7615170.4749145498</v>
      </c>
      <c r="L1475" ph="1">
        <v>2101532.68598965</v>
      </c>
      <c r="M1475" t="s">
        <v>43</v>
      </c>
      <c r="N1475" t="s">
        <v>44</v>
      </c>
      <c r="O1475" s="1" ph="1">
        <v>42446</v>
      </c>
      <c r="P1475" ph="1">
        <v>9</v>
      </c>
      <c r="Q1475" ph="1">
        <v>10</v>
      </c>
      <c r="R1475" ph="1">
        <v>10</v>
      </c>
      <c r="S1475" t="s">
        <v>279</v>
      </c>
      <c r="T1475" t="s">
        <v>394</v>
      </c>
      <c r="U1475" t="s">
        <v>395</v>
      </c>
      <c r="V1475" t="s">
        <v>631</v>
      </c>
      <c r="W1475" t="s">
        <v>632</v>
      </c>
      <c r="X1475" t="s">
        <v>193</v>
      </c>
      <c r="Y1475" t="s">
        <v>50</v>
      </c>
      <c r="Z1475" t="s">
        <v>633</v>
      </c>
      <c r="AA1475" ph="1">
        <v>6</v>
      </c>
      <c r="AB1475" ph="1">
        <v>0</v>
      </c>
      <c r="AC1475" t="s">
        <v>482</v>
      </c>
      <c r="AD1475" ph="1">
        <v>0.21999999880790699</v>
      </c>
      <c r="AE1475" ph="1">
        <v>6</v>
      </c>
      <c r="AF1475" t="s">
        <v>127</v>
      </c>
      <c r="AG1475" t="s">
        <v>54</v>
      </c>
      <c r="AH1475" t="s">
        <v>65</v>
      </c>
      <c r="AI1475" t="s">
        <v>55</v>
      </c>
      <c r="AJ1475" ph="1">
        <v>3</v>
      </c>
      <c r="AK1475" t="b">
        <v>0</v>
      </c>
    </row>
    <row r="1476" spans="1:37" hidden="1" x14ac:dyDescent="0.25">
      <c r="A1476" t="s">
        <v>37</v>
      </c>
      <c r="B1476" t="s">
        <v>38</v>
      </c>
      <c r="C1476" t="s">
        <v>39</v>
      </c>
      <c r="E1476" t="s">
        <v>314</v>
      </c>
      <c r="G1476" t="s">
        <v>0</v>
      </c>
      <c r="H1476" t="s">
        <v>702</v>
      </c>
      <c r="I1476" t="s">
        <v>701</v>
      </c>
      <c r="J1476" t="s">
        <v>701</v>
      </c>
      <c r="K1476" ph="1">
        <v>7615170.4749145498</v>
      </c>
      <c r="L1476" ph="1">
        <v>2101532.68598965</v>
      </c>
      <c r="M1476" t="s">
        <v>43</v>
      </c>
      <c r="N1476" t="s">
        <v>44</v>
      </c>
      <c r="O1476" s="1" ph="1">
        <v>42446</v>
      </c>
      <c r="P1476" ph="1">
        <v>2</v>
      </c>
      <c r="Q1476" ph="1">
        <v>3</v>
      </c>
      <c r="R1476" ph="1">
        <v>3</v>
      </c>
      <c r="S1476" t="s">
        <v>279</v>
      </c>
      <c r="T1476" t="s">
        <v>394</v>
      </c>
      <c r="U1476" t="s">
        <v>395</v>
      </c>
      <c r="V1476" t="s">
        <v>634</v>
      </c>
      <c r="W1476" t="s">
        <v>635</v>
      </c>
      <c r="X1476" t="s">
        <v>545</v>
      </c>
      <c r="Y1476" t="s">
        <v>61</v>
      </c>
      <c r="Z1476" t="s">
        <v>636</v>
      </c>
      <c r="AA1476" ph="1">
        <v>6.2</v>
      </c>
      <c r="AB1476" ph="1">
        <v>0</v>
      </c>
      <c r="AC1476" t="s">
        <v>63</v>
      </c>
      <c r="AD1476" ph="1">
        <v>0.17000000178813901</v>
      </c>
      <c r="AE1476" ph="1">
        <v>6.1999998092651403</v>
      </c>
      <c r="AF1476" t="s">
        <v>127</v>
      </c>
      <c r="AG1476" t="s">
        <v>54</v>
      </c>
      <c r="AH1476" t="s">
        <v>65</v>
      </c>
      <c r="AI1476" t="s">
        <v>55</v>
      </c>
      <c r="AJ1476" ph="1">
        <v>1</v>
      </c>
      <c r="AK1476" t="b">
        <v>0</v>
      </c>
    </row>
    <row r="1477" spans="1:37" hidden="1" x14ac:dyDescent="0.25">
      <c r="A1477" t="s">
        <v>37</v>
      </c>
      <c r="B1477" t="s">
        <v>379</v>
      </c>
      <c r="C1477" t="s">
        <v>380</v>
      </c>
      <c r="D1477" t="s">
        <v>381</v>
      </c>
      <c r="E1477" t="s">
        <v>314</v>
      </c>
      <c r="G1477" t="s">
        <v>0</v>
      </c>
      <c r="H1477" t="s">
        <v>703</v>
      </c>
      <c r="I1477" t="s">
        <v>701</v>
      </c>
      <c r="J1477" t="s">
        <v>701</v>
      </c>
      <c r="K1477" ph="1">
        <v>7615170.4749145498</v>
      </c>
      <c r="L1477" ph="1">
        <v>2101532.68598965</v>
      </c>
      <c r="M1477" t="s">
        <v>43</v>
      </c>
      <c r="N1477" t="s">
        <v>44</v>
      </c>
      <c r="O1477" s="1" ph="1">
        <v>42446</v>
      </c>
      <c r="P1477" ph="1">
        <v>5</v>
      </c>
      <c r="Q1477" ph="1">
        <v>6</v>
      </c>
      <c r="R1477" ph="1">
        <v>6</v>
      </c>
      <c r="S1477" t="s">
        <v>279</v>
      </c>
      <c r="T1477" t="s">
        <v>394</v>
      </c>
      <c r="U1477" t="s">
        <v>395</v>
      </c>
      <c r="V1477" t="s">
        <v>634</v>
      </c>
      <c r="W1477" t="s">
        <v>635</v>
      </c>
      <c r="X1477" t="s">
        <v>545</v>
      </c>
      <c r="Y1477" t="s">
        <v>61</v>
      </c>
      <c r="Z1477" t="s">
        <v>636</v>
      </c>
      <c r="AA1477" ph="1">
        <v>8.1</v>
      </c>
      <c r="AB1477" ph="1">
        <v>0</v>
      </c>
      <c r="AC1477" t="s">
        <v>63</v>
      </c>
      <c r="AD1477" ph="1">
        <v>0.21999999880790699</v>
      </c>
      <c r="AE1477" ph="1">
        <v>8.1000003814697301</v>
      </c>
      <c r="AF1477" t="s">
        <v>127</v>
      </c>
      <c r="AG1477" t="s">
        <v>54</v>
      </c>
      <c r="AH1477" t="s">
        <v>65</v>
      </c>
      <c r="AI1477" t="s">
        <v>55</v>
      </c>
      <c r="AJ1477" ph="1">
        <v>2</v>
      </c>
      <c r="AK1477" t="b">
        <v>0</v>
      </c>
    </row>
    <row r="1478" spans="1:37" hidden="1" x14ac:dyDescent="0.25">
      <c r="A1478" t="s">
        <v>37</v>
      </c>
      <c r="B1478" t="s">
        <v>383</v>
      </c>
      <c r="C1478" t="s">
        <v>384</v>
      </c>
      <c r="D1478" t="s">
        <v>385</v>
      </c>
      <c r="E1478" t="s">
        <v>314</v>
      </c>
      <c r="G1478" t="s">
        <v>0</v>
      </c>
      <c r="H1478" t="s">
        <v>704</v>
      </c>
      <c r="I1478" t="s">
        <v>701</v>
      </c>
      <c r="J1478" t="s">
        <v>701</v>
      </c>
      <c r="K1478" ph="1">
        <v>7615170.4749145498</v>
      </c>
      <c r="L1478" ph="1">
        <v>2101532.68598965</v>
      </c>
      <c r="M1478" t="s">
        <v>43</v>
      </c>
      <c r="N1478" t="s">
        <v>44</v>
      </c>
      <c r="O1478" s="1" ph="1">
        <v>42446</v>
      </c>
      <c r="P1478" ph="1">
        <v>9</v>
      </c>
      <c r="Q1478" ph="1">
        <v>10</v>
      </c>
      <c r="R1478" ph="1">
        <v>10</v>
      </c>
      <c r="S1478" t="s">
        <v>279</v>
      </c>
      <c r="T1478" t="s">
        <v>394</v>
      </c>
      <c r="U1478" t="s">
        <v>395</v>
      </c>
      <c r="V1478" t="s">
        <v>634</v>
      </c>
      <c r="W1478" t="s">
        <v>635</v>
      </c>
      <c r="X1478" t="s">
        <v>545</v>
      </c>
      <c r="Y1478" t="s">
        <v>61</v>
      </c>
      <c r="Z1478" t="s">
        <v>636</v>
      </c>
      <c r="AA1478" ph="1">
        <v>6</v>
      </c>
      <c r="AB1478" ph="1">
        <v>0</v>
      </c>
      <c r="AC1478" t="s">
        <v>63</v>
      </c>
      <c r="AD1478" ph="1">
        <v>0.15999999642372101</v>
      </c>
      <c r="AE1478" ph="1">
        <v>6</v>
      </c>
      <c r="AF1478" t="s">
        <v>127</v>
      </c>
      <c r="AG1478" t="s">
        <v>54</v>
      </c>
      <c r="AH1478" t="s">
        <v>65</v>
      </c>
      <c r="AI1478" t="s">
        <v>55</v>
      </c>
      <c r="AJ1478" ph="1">
        <v>3</v>
      </c>
      <c r="AK1478" t="b">
        <v>0</v>
      </c>
    </row>
    <row r="1479" spans="1:37" hidden="1" x14ac:dyDescent="0.25">
      <c r="A1479" t="s">
        <v>37</v>
      </c>
      <c r="B1479" t="s">
        <v>376</v>
      </c>
      <c r="E1479" t="s">
        <v>314</v>
      </c>
      <c r="G1479" t="s">
        <v>0</v>
      </c>
      <c r="H1479" t="s">
        <v>700</v>
      </c>
      <c r="I1479" t="s">
        <v>701</v>
      </c>
      <c r="J1479" t="s">
        <v>701</v>
      </c>
      <c r="K1479" ph="1">
        <v>7615170.4749145498</v>
      </c>
      <c r="L1479" ph="1">
        <v>2101532.68598965</v>
      </c>
      <c r="M1479" t="s">
        <v>43</v>
      </c>
      <c r="N1479" t="s">
        <v>44</v>
      </c>
      <c r="O1479" s="1" ph="1">
        <v>42446</v>
      </c>
      <c r="P1479" ph="1">
        <v>0</v>
      </c>
      <c r="Q1479" ph="1">
        <v>1</v>
      </c>
      <c r="R1479" ph="1">
        <v>0.5</v>
      </c>
      <c r="S1479" t="s">
        <v>279</v>
      </c>
      <c r="T1479" t="s">
        <v>122</v>
      </c>
      <c r="U1479" t="s">
        <v>390</v>
      </c>
      <c r="V1479" t="s">
        <v>304</v>
      </c>
      <c r="W1479" t="s">
        <v>305</v>
      </c>
      <c r="X1479" t="s">
        <v>193</v>
      </c>
      <c r="Y1479" t="s">
        <v>50</v>
      </c>
      <c r="Z1479" t="s">
        <v>306</v>
      </c>
      <c r="AA1479" ph="1">
        <v>680</v>
      </c>
      <c r="AB1479" ph="1">
        <v>0</v>
      </c>
      <c r="AC1479" t="s">
        <v>63</v>
      </c>
      <c r="AD1479" ph="1">
        <v>62</v>
      </c>
      <c r="AE1479" ph="1">
        <v>680</v>
      </c>
      <c r="AF1479" t="s">
        <v>127</v>
      </c>
      <c r="AG1479" t="s">
        <v>54</v>
      </c>
      <c r="AH1479" t="s">
        <v>65</v>
      </c>
      <c r="AI1479" t="s">
        <v>55</v>
      </c>
      <c r="AJ1479" ph="1">
        <v>1</v>
      </c>
      <c r="AK1479" t="b">
        <v>0</v>
      </c>
    </row>
    <row r="1480" spans="1:37" hidden="1" x14ac:dyDescent="0.25">
      <c r="A1480" t="s">
        <v>37</v>
      </c>
      <c r="B1480" t="s">
        <v>38</v>
      </c>
      <c r="C1480" t="s">
        <v>39</v>
      </c>
      <c r="E1480" t="s">
        <v>314</v>
      </c>
      <c r="G1480" t="s">
        <v>0</v>
      </c>
      <c r="H1480" t="s">
        <v>702</v>
      </c>
      <c r="I1480" t="s">
        <v>701</v>
      </c>
      <c r="J1480" t="s">
        <v>701</v>
      </c>
      <c r="K1480" ph="1">
        <v>7615170.4749145498</v>
      </c>
      <c r="L1480" ph="1">
        <v>2101532.68598965</v>
      </c>
      <c r="M1480" t="s">
        <v>43</v>
      </c>
      <c r="N1480" t="s">
        <v>44</v>
      </c>
      <c r="O1480" s="1" ph="1">
        <v>42446</v>
      </c>
      <c r="P1480" ph="1">
        <v>2</v>
      </c>
      <c r="Q1480" ph="1">
        <v>3</v>
      </c>
      <c r="R1480" ph="1">
        <v>3</v>
      </c>
      <c r="S1480" t="s">
        <v>279</v>
      </c>
      <c r="T1480" t="s">
        <v>394</v>
      </c>
      <c r="U1480" t="s">
        <v>395</v>
      </c>
      <c r="V1480" t="s">
        <v>304</v>
      </c>
      <c r="W1480" t="s">
        <v>305</v>
      </c>
      <c r="X1480" t="s">
        <v>193</v>
      </c>
      <c r="Y1480" t="s">
        <v>50</v>
      </c>
      <c r="Z1480" t="s">
        <v>306</v>
      </c>
      <c r="AA1480" ph="1">
        <v>6.2</v>
      </c>
      <c r="AB1480" ph="1">
        <v>0</v>
      </c>
      <c r="AC1480" t="s">
        <v>63</v>
      </c>
      <c r="AD1480" ph="1">
        <v>0.33000001311302202</v>
      </c>
      <c r="AE1480" ph="1">
        <v>6.1999998092651403</v>
      </c>
      <c r="AF1480" t="s">
        <v>127</v>
      </c>
      <c r="AG1480" t="s">
        <v>53</v>
      </c>
      <c r="AH1480" t="s">
        <v>65</v>
      </c>
      <c r="AI1480" t="s">
        <v>55</v>
      </c>
      <c r="AJ1480" ph="1">
        <v>2</v>
      </c>
      <c r="AK1480" t="b">
        <v>0</v>
      </c>
    </row>
    <row r="1481" spans="1:37" hidden="1" x14ac:dyDescent="0.25">
      <c r="A1481" t="s">
        <v>37</v>
      </c>
      <c r="B1481" t="s">
        <v>379</v>
      </c>
      <c r="C1481" t="s">
        <v>380</v>
      </c>
      <c r="D1481" t="s">
        <v>381</v>
      </c>
      <c r="E1481" t="s">
        <v>314</v>
      </c>
      <c r="G1481" t="s">
        <v>0</v>
      </c>
      <c r="H1481" t="s">
        <v>703</v>
      </c>
      <c r="I1481" t="s">
        <v>701</v>
      </c>
      <c r="J1481" t="s">
        <v>701</v>
      </c>
      <c r="K1481" ph="1">
        <v>7615170.4749145498</v>
      </c>
      <c r="L1481" ph="1">
        <v>2101532.68598965</v>
      </c>
      <c r="M1481" t="s">
        <v>43</v>
      </c>
      <c r="N1481" t="s">
        <v>44</v>
      </c>
      <c r="O1481" s="1" ph="1">
        <v>42446</v>
      </c>
      <c r="P1481" ph="1">
        <v>5</v>
      </c>
      <c r="Q1481" ph="1">
        <v>6</v>
      </c>
      <c r="R1481" ph="1">
        <v>6</v>
      </c>
      <c r="S1481" t="s">
        <v>279</v>
      </c>
      <c r="T1481" t="s">
        <v>394</v>
      </c>
      <c r="U1481" t="s">
        <v>395</v>
      </c>
      <c r="V1481" t="s">
        <v>304</v>
      </c>
      <c r="W1481" t="s">
        <v>305</v>
      </c>
      <c r="X1481" t="s">
        <v>193</v>
      </c>
      <c r="Y1481" t="s">
        <v>50</v>
      </c>
      <c r="Z1481" t="s">
        <v>306</v>
      </c>
      <c r="AA1481" ph="1">
        <v>8.1</v>
      </c>
      <c r="AB1481" ph="1">
        <v>0</v>
      </c>
      <c r="AC1481" t="s">
        <v>63</v>
      </c>
      <c r="AD1481" ph="1">
        <v>0.43000000715255698</v>
      </c>
      <c r="AE1481" ph="1">
        <v>8.1000003814697301</v>
      </c>
      <c r="AF1481" t="s">
        <v>127</v>
      </c>
      <c r="AG1481" t="s">
        <v>53</v>
      </c>
      <c r="AH1481" t="s">
        <v>65</v>
      </c>
      <c r="AI1481" t="s">
        <v>55</v>
      </c>
      <c r="AJ1481" ph="1">
        <v>3</v>
      </c>
      <c r="AK1481" t="b">
        <v>0</v>
      </c>
    </row>
    <row r="1482" spans="1:37" hidden="1" x14ac:dyDescent="0.25">
      <c r="A1482" t="s">
        <v>37</v>
      </c>
      <c r="B1482" t="s">
        <v>383</v>
      </c>
      <c r="C1482" t="s">
        <v>384</v>
      </c>
      <c r="D1482" t="s">
        <v>385</v>
      </c>
      <c r="E1482" t="s">
        <v>314</v>
      </c>
      <c r="G1482" t="s">
        <v>0</v>
      </c>
      <c r="H1482" t="s">
        <v>704</v>
      </c>
      <c r="I1482" t="s">
        <v>701</v>
      </c>
      <c r="J1482" t="s">
        <v>701</v>
      </c>
      <c r="K1482" ph="1">
        <v>7615170.4749145498</v>
      </c>
      <c r="L1482" ph="1">
        <v>2101532.68598965</v>
      </c>
      <c r="M1482" t="s">
        <v>43</v>
      </c>
      <c r="N1482" t="s">
        <v>44</v>
      </c>
      <c r="O1482" s="1" ph="1">
        <v>42446</v>
      </c>
      <c r="P1482" ph="1">
        <v>9</v>
      </c>
      <c r="Q1482" ph="1">
        <v>10</v>
      </c>
      <c r="R1482" ph="1">
        <v>10</v>
      </c>
      <c r="S1482" t="s">
        <v>279</v>
      </c>
      <c r="T1482" t="s">
        <v>394</v>
      </c>
      <c r="U1482" t="s">
        <v>395</v>
      </c>
      <c r="V1482" t="s">
        <v>304</v>
      </c>
      <c r="W1482" t="s">
        <v>305</v>
      </c>
      <c r="X1482" t="s">
        <v>193</v>
      </c>
      <c r="Y1482" t="s">
        <v>50</v>
      </c>
      <c r="Z1482" t="s">
        <v>306</v>
      </c>
      <c r="AA1482" ph="1">
        <v>6</v>
      </c>
      <c r="AB1482" ph="1">
        <v>0</v>
      </c>
      <c r="AC1482" t="s">
        <v>63</v>
      </c>
      <c r="AD1482" ph="1">
        <v>0.31999999284744302</v>
      </c>
      <c r="AE1482" ph="1">
        <v>6</v>
      </c>
      <c r="AF1482" t="s">
        <v>127</v>
      </c>
      <c r="AG1482" t="s">
        <v>53</v>
      </c>
      <c r="AH1482" t="s">
        <v>65</v>
      </c>
      <c r="AI1482" t="s">
        <v>55</v>
      </c>
      <c r="AJ1482" ph="1">
        <v>4</v>
      </c>
      <c r="AK1482" t="b">
        <v>0</v>
      </c>
    </row>
    <row r="1483" spans="1:37" hidden="1" x14ac:dyDescent="0.25">
      <c r="A1483" t="s">
        <v>37</v>
      </c>
      <c r="B1483" t="s">
        <v>376</v>
      </c>
      <c r="E1483" t="s">
        <v>314</v>
      </c>
      <c r="G1483" t="s">
        <v>0</v>
      </c>
      <c r="H1483" t="s">
        <v>700</v>
      </c>
      <c r="I1483" t="s">
        <v>701</v>
      </c>
      <c r="J1483" t="s">
        <v>701</v>
      </c>
      <c r="K1483" ph="1">
        <v>7615170.4749145498</v>
      </c>
      <c r="L1483" ph="1">
        <v>2101532.68598965</v>
      </c>
      <c r="M1483" t="s">
        <v>43</v>
      </c>
      <c r="N1483" t="s">
        <v>44</v>
      </c>
      <c r="O1483" s="1" ph="1">
        <v>42446</v>
      </c>
      <c r="P1483" ph="1">
        <v>0</v>
      </c>
      <c r="Q1483" ph="1">
        <v>1</v>
      </c>
      <c r="R1483" ph="1">
        <v>0.5</v>
      </c>
      <c r="S1483" t="s">
        <v>279</v>
      </c>
      <c r="T1483" t="s">
        <v>122</v>
      </c>
      <c r="U1483" t="s">
        <v>390</v>
      </c>
      <c r="V1483" t="s">
        <v>307</v>
      </c>
      <c r="W1483" t="s">
        <v>308</v>
      </c>
      <c r="X1483" t="s">
        <v>188</v>
      </c>
      <c r="Y1483" t="s">
        <v>61</v>
      </c>
      <c r="Z1483" t="s">
        <v>309</v>
      </c>
      <c r="AA1483" ph="1">
        <v>340</v>
      </c>
      <c r="AB1483" ph="1">
        <v>0</v>
      </c>
      <c r="AC1483" t="s">
        <v>63</v>
      </c>
      <c r="AD1483" ph="1">
        <v>60</v>
      </c>
      <c r="AE1483" ph="1">
        <v>340</v>
      </c>
      <c r="AF1483" t="s">
        <v>127</v>
      </c>
      <c r="AG1483" t="s">
        <v>54</v>
      </c>
      <c r="AH1483" t="s">
        <v>65</v>
      </c>
      <c r="AI1483" t="s">
        <v>55</v>
      </c>
      <c r="AJ1483" ph="1">
        <v>1</v>
      </c>
      <c r="AK1483" t="b">
        <v>0</v>
      </c>
    </row>
    <row r="1484" spans="1:37" hidden="1" x14ac:dyDescent="0.25">
      <c r="A1484" t="s">
        <v>37</v>
      </c>
      <c r="B1484" t="s">
        <v>38</v>
      </c>
      <c r="C1484" t="s">
        <v>39</v>
      </c>
      <c r="E1484" t="s">
        <v>314</v>
      </c>
      <c r="G1484" t="s">
        <v>0</v>
      </c>
      <c r="H1484" t="s">
        <v>702</v>
      </c>
      <c r="I1484" t="s">
        <v>701</v>
      </c>
      <c r="J1484" t="s">
        <v>701</v>
      </c>
      <c r="K1484" ph="1">
        <v>7615170.4749145498</v>
      </c>
      <c r="L1484" ph="1">
        <v>2101532.68598965</v>
      </c>
      <c r="M1484" t="s">
        <v>43</v>
      </c>
      <c r="N1484" t="s">
        <v>44</v>
      </c>
      <c r="O1484" s="1" ph="1">
        <v>42446</v>
      </c>
      <c r="P1484" ph="1">
        <v>2</v>
      </c>
      <c r="Q1484" ph="1">
        <v>3</v>
      </c>
      <c r="R1484" ph="1">
        <v>3</v>
      </c>
      <c r="S1484" t="s">
        <v>279</v>
      </c>
      <c r="T1484" t="s">
        <v>122</v>
      </c>
      <c r="U1484" t="s">
        <v>390</v>
      </c>
      <c r="V1484" t="s">
        <v>307</v>
      </c>
      <c r="W1484" t="s">
        <v>308</v>
      </c>
      <c r="X1484" t="s">
        <v>188</v>
      </c>
      <c r="Y1484" t="s">
        <v>61</v>
      </c>
      <c r="Z1484" t="s">
        <v>309</v>
      </c>
      <c r="AA1484" ph="1">
        <v>340</v>
      </c>
      <c r="AB1484" ph="1">
        <v>0</v>
      </c>
      <c r="AC1484" t="s">
        <v>63</v>
      </c>
      <c r="AD1484" ph="1">
        <v>60</v>
      </c>
      <c r="AE1484" ph="1">
        <v>340</v>
      </c>
      <c r="AF1484" t="s">
        <v>127</v>
      </c>
      <c r="AG1484" t="s">
        <v>54</v>
      </c>
      <c r="AH1484" t="s">
        <v>65</v>
      </c>
      <c r="AI1484" t="s">
        <v>55</v>
      </c>
      <c r="AJ1484" ph="1">
        <v>2</v>
      </c>
      <c r="AK1484" t="b">
        <v>0</v>
      </c>
    </row>
    <row r="1485" spans="1:37" hidden="1" x14ac:dyDescent="0.25">
      <c r="A1485" t="s">
        <v>37</v>
      </c>
      <c r="B1485" t="s">
        <v>379</v>
      </c>
      <c r="C1485" t="s">
        <v>380</v>
      </c>
      <c r="D1485" t="s">
        <v>381</v>
      </c>
      <c r="E1485" t="s">
        <v>314</v>
      </c>
      <c r="G1485" t="s">
        <v>0</v>
      </c>
      <c r="H1485" t="s">
        <v>703</v>
      </c>
      <c r="I1485" t="s">
        <v>701</v>
      </c>
      <c r="J1485" t="s">
        <v>701</v>
      </c>
      <c r="K1485" ph="1">
        <v>7615170.4749145498</v>
      </c>
      <c r="L1485" ph="1">
        <v>2101532.68598965</v>
      </c>
      <c r="M1485" t="s">
        <v>43</v>
      </c>
      <c r="N1485" t="s">
        <v>44</v>
      </c>
      <c r="O1485" s="1" ph="1">
        <v>42446</v>
      </c>
      <c r="P1485" ph="1">
        <v>5</v>
      </c>
      <c r="Q1485" ph="1">
        <v>6</v>
      </c>
      <c r="R1485" ph="1">
        <v>6</v>
      </c>
      <c r="S1485" t="s">
        <v>279</v>
      </c>
      <c r="T1485" t="s">
        <v>122</v>
      </c>
      <c r="U1485" t="s">
        <v>390</v>
      </c>
      <c r="V1485" t="s">
        <v>307</v>
      </c>
      <c r="W1485" t="s">
        <v>308</v>
      </c>
      <c r="X1485" t="s">
        <v>188</v>
      </c>
      <c r="Y1485" t="s">
        <v>61</v>
      </c>
      <c r="Z1485" t="s">
        <v>309</v>
      </c>
      <c r="AA1485" ph="1">
        <v>340</v>
      </c>
      <c r="AB1485" ph="1">
        <v>0</v>
      </c>
      <c r="AC1485" t="s">
        <v>63</v>
      </c>
      <c r="AD1485" ph="1">
        <v>61</v>
      </c>
      <c r="AE1485" ph="1">
        <v>340</v>
      </c>
      <c r="AF1485" t="s">
        <v>127</v>
      </c>
      <c r="AG1485" t="s">
        <v>54</v>
      </c>
      <c r="AH1485" t="s">
        <v>65</v>
      </c>
      <c r="AI1485" t="s">
        <v>55</v>
      </c>
      <c r="AJ1485" ph="1">
        <v>3</v>
      </c>
      <c r="AK1485" t="b">
        <v>0</v>
      </c>
    </row>
    <row r="1486" spans="1:37" hidden="1" x14ac:dyDescent="0.25">
      <c r="A1486" t="s">
        <v>37</v>
      </c>
      <c r="B1486" t="s">
        <v>383</v>
      </c>
      <c r="C1486" t="s">
        <v>384</v>
      </c>
      <c r="D1486" t="s">
        <v>385</v>
      </c>
      <c r="E1486" t="s">
        <v>314</v>
      </c>
      <c r="G1486" t="s">
        <v>0</v>
      </c>
      <c r="H1486" t="s">
        <v>704</v>
      </c>
      <c r="I1486" t="s">
        <v>701</v>
      </c>
      <c r="J1486" t="s">
        <v>701</v>
      </c>
      <c r="K1486" ph="1">
        <v>7615170.4749145498</v>
      </c>
      <c r="L1486" ph="1">
        <v>2101532.68598965</v>
      </c>
      <c r="M1486" t="s">
        <v>43</v>
      </c>
      <c r="N1486" t="s">
        <v>44</v>
      </c>
      <c r="O1486" s="1" ph="1">
        <v>42446</v>
      </c>
      <c r="P1486" ph="1">
        <v>9</v>
      </c>
      <c r="Q1486" ph="1">
        <v>10</v>
      </c>
      <c r="R1486" ph="1">
        <v>10</v>
      </c>
      <c r="S1486" t="s">
        <v>279</v>
      </c>
      <c r="T1486" t="s">
        <v>122</v>
      </c>
      <c r="U1486" t="s">
        <v>390</v>
      </c>
      <c r="V1486" t="s">
        <v>307</v>
      </c>
      <c r="W1486" t="s">
        <v>308</v>
      </c>
      <c r="X1486" t="s">
        <v>188</v>
      </c>
      <c r="Y1486" t="s">
        <v>61</v>
      </c>
      <c r="Z1486" t="s">
        <v>309</v>
      </c>
      <c r="AA1486" ph="1">
        <v>340</v>
      </c>
      <c r="AB1486" ph="1">
        <v>0</v>
      </c>
      <c r="AC1486" t="s">
        <v>63</v>
      </c>
      <c r="AD1486" ph="1">
        <v>61</v>
      </c>
      <c r="AE1486" ph="1">
        <v>340</v>
      </c>
      <c r="AF1486" t="s">
        <v>127</v>
      </c>
      <c r="AG1486" t="s">
        <v>54</v>
      </c>
      <c r="AH1486" t="s">
        <v>65</v>
      </c>
      <c r="AI1486" t="s">
        <v>55</v>
      </c>
      <c r="AJ1486" ph="1">
        <v>4</v>
      </c>
      <c r="AK1486" t="b">
        <v>0</v>
      </c>
    </row>
    <row r="1487" spans="1:37" hidden="1" x14ac:dyDescent="0.25">
      <c r="A1487" t="s">
        <v>37</v>
      </c>
      <c r="B1487" t="s">
        <v>38</v>
      </c>
      <c r="C1487" t="s">
        <v>39</v>
      </c>
      <c r="E1487" t="s">
        <v>314</v>
      </c>
      <c r="G1487" t="s">
        <v>0</v>
      </c>
      <c r="H1487" t="s">
        <v>702</v>
      </c>
      <c r="I1487" t="s">
        <v>701</v>
      </c>
      <c r="J1487" t="s">
        <v>701</v>
      </c>
      <c r="K1487" ph="1">
        <v>7615170.4749145498</v>
      </c>
      <c r="L1487" ph="1">
        <v>2101532.68598965</v>
      </c>
      <c r="M1487" t="s">
        <v>43</v>
      </c>
      <c r="N1487" t="s">
        <v>44</v>
      </c>
      <c r="O1487" s="1" ph="1">
        <v>42446</v>
      </c>
      <c r="P1487" ph="1">
        <v>2</v>
      </c>
      <c r="Q1487" ph="1">
        <v>3</v>
      </c>
      <c r="R1487" ph="1">
        <v>3</v>
      </c>
      <c r="S1487" t="s">
        <v>279</v>
      </c>
      <c r="T1487" t="s">
        <v>394</v>
      </c>
      <c r="U1487" t="s">
        <v>395</v>
      </c>
      <c r="V1487" t="s">
        <v>637</v>
      </c>
      <c r="W1487" t="s">
        <v>638</v>
      </c>
      <c r="X1487" t="s">
        <v>545</v>
      </c>
      <c r="Y1487" t="s">
        <v>61</v>
      </c>
      <c r="Z1487" t="s">
        <v>639</v>
      </c>
      <c r="AA1487" ph="1">
        <v>6.2</v>
      </c>
      <c r="AB1487" ph="1">
        <v>0</v>
      </c>
      <c r="AC1487" t="s">
        <v>63</v>
      </c>
      <c r="AD1487" ph="1">
        <v>9.3999996781349196E-2</v>
      </c>
      <c r="AE1487" ph="1">
        <v>6.1999998092651403</v>
      </c>
      <c r="AF1487" t="s">
        <v>127</v>
      </c>
      <c r="AG1487" t="s">
        <v>54</v>
      </c>
      <c r="AH1487" t="s">
        <v>65</v>
      </c>
      <c r="AI1487" t="s">
        <v>55</v>
      </c>
      <c r="AJ1487" ph="1">
        <v>1</v>
      </c>
      <c r="AK1487" t="b">
        <v>0</v>
      </c>
    </row>
    <row r="1488" spans="1:37" hidden="1" x14ac:dyDescent="0.25">
      <c r="A1488" t="s">
        <v>37</v>
      </c>
      <c r="B1488" t="s">
        <v>379</v>
      </c>
      <c r="C1488" t="s">
        <v>380</v>
      </c>
      <c r="D1488" t="s">
        <v>381</v>
      </c>
      <c r="E1488" t="s">
        <v>314</v>
      </c>
      <c r="G1488" t="s">
        <v>0</v>
      </c>
      <c r="H1488" t="s">
        <v>703</v>
      </c>
      <c r="I1488" t="s">
        <v>701</v>
      </c>
      <c r="J1488" t="s">
        <v>701</v>
      </c>
      <c r="K1488" ph="1">
        <v>7615170.4749145498</v>
      </c>
      <c r="L1488" ph="1">
        <v>2101532.68598965</v>
      </c>
      <c r="M1488" t="s">
        <v>43</v>
      </c>
      <c r="N1488" t="s">
        <v>44</v>
      </c>
      <c r="O1488" s="1" ph="1">
        <v>42446</v>
      </c>
      <c r="P1488" ph="1">
        <v>5</v>
      </c>
      <c r="Q1488" ph="1">
        <v>6</v>
      </c>
      <c r="R1488" ph="1">
        <v>6</v>
      </c>
      <c r="S1488" t="s">
        <v>279</v>
      </c>
      <c r="T1488" t="s">
        <v>394</v>
      </c>
      <c r="U1488" t="s">
        <v>395</v>
      </c>
      <c r="V1488" t="s">
        <v>637</v>
      </c>
      <c r="W1488" t="s">
        <v>638</v>
      </c>
      <c r="X1488" t="s">
        <v>545</v>
      </c>
      <c r="Y1488" t="s">
        <v>61</v>
      </c>
      <c r="Z1488" t="s">
        <v>639</v>
      </c>
      <c r="AA1488" ph="1">
        <v>8.1</v>
      </c>
      <c r="AB1488" ph="1">
        <v>0</v>
      </c>
      <c r="AC1488" t="s">
        <v>63</v>
      </c>
      <c r="AD1488" ph="1">
        <v>0.119999997317791</v>
      </c>
      <c r="AE1488" ph="1">
        <v>8.1000003814697301</v>
      </c>
      <c r="AF1488" t="s">
        <v>127</v>
      </c>
      <c r="AG1488" t="s">
        <v>54</v>
      </c>
      <c r="AH1488" t="s">
        <v>65</v>
      </c>
      <c r="AI1488" t="s">
        <v>55</v>
      </c>
      <c r="AJ1488" ph="1">
        <v>2</v>
      </c>
      <c r="AK1488" t="b">
        <v>0</v>
      </c>
    </row>
    <row r="1489" spans="1:37" hidden="1" x14ac:dyDescent="0.25">
      <c r="A1489" t="s">
        <v>37</v>
      </c>
      <c r="B1489" t="s">
        <v>383</v>
      </c>
      <c r="C1489" t="s">
        <v>384</v>
      </c>
      <c r="D1489" t="s">
        <v>385</v>
      </c>
      <c r="E1489" t="s">
        <v>314</v>
      </c>
      <c r="G1489" t="s">
        <v>0</v>
      </c>
      <c r="H1489" t="s">
        <v>704</v>
      </c>
      <c r="I1489" t="s">
        <v>701</v>
      </c>
      <c r="J1489" t="s">
        <v>701</v>
      </c>
      <c r="K1489" ph="1">
        <v>7615170.4749145498</v>
      </c>
      <c r="L1489" ph="1">
        <v>2101532.68598965</v>
      </c>
      <c r="M1489" t="s">
        <v>43</v>
      </c>
      <c r="N1489" t="s">
        <v>44</v>
      </c>
      <c r="O1489" s="1" ph="1">
        <v>42446</v>
      </c>
      <c r="P1489" ph="1">
        <v>9</v>
      </c>
      <c r="Q1489" ph="1">
        <v>10</v>
      </c>
      <c r="R1489" ph="1">
        <v>10</v>
      </c>
      <c r="S1489" t="s">
        <v>279</v>
      </c>
      <c r="T1489" t="s">
        <v>394</v>
      </c>
      <c r="U1489" t="s">
        <v>395</v>
      </c>
      <c r="V1489" t="s">
        <v>637</v>
      </c>
      <c r="W1489" t="s">
        <v>638</v>
      </c>
      <c r="X1489" t="s">
        <v>545</v>
      </c>
      <c r="Y1489" t="s">
        <v>61</v>
      </c>
      <c r="Z1489" t="s">
        <v>639</v>
      </c>
      <c r="AA1489" ph="1">
        <v>6</v>
      </c>
      <c r="AB1489" ph="1">
        <v>0</v>
      </c>
      <c r="AC1489" t="s">
        <v>63</v>
      </c>
      <c r="AD1489" ph="1">
        <v>9.0999998152255998E-2</v>
      </c>
      <c r="AE1489" ph="1">
        <v>6</v>
      </c>
      <c r="AF1489" t="s">
        <v>127</v>
      </c>
      <c r="AG1489" t="s">
        <v>54</v>
      </c>
      <c r="AH1489" t="s">
        <v>65</v>
      </c>
      <c r="AI1489" t="s">
        <v>55</v>
      </c>
      <c r="AJ1489" ph="1">
        <v>3</v>
      </c>
      <c r="AK1489" t="b">
        <v>0</v>
      </c>
    </row>
    <row r="1490" spans="1:37" hidden="1" x14ac:dyDescent="0.25">
      <c r="A1490" t="s">
        <v>37</v>
      </c>
      <c r="B1490" t="s">
        <v>38</v>
      </c>
      <c r="C1490" t="s">
        <v>39</v>
      </c>
      <c r="E1490" t="s">
        <v>314</v>
      </c>
      <c r="G1490" t="s">
        <v>0</v>
      </c>
      <c r="H1490" t="s">
        <v>702</v>
      </c>
      <c r="I1490" t="s">
        <v>701</v>
      </c>
      <c r="J1490" t="s">
        <v>701</v>
      </c>
      <c r="K1490" ph="1">
        <v>7615170.4749145498</v>
      </c>
      <c r="L1490" ph="1">
        <v>2101532.68598965</v>
      </c>
      <c r="M1490" t="s">
        <v>43</v>
      </c>
      <c r="N1490" t="s">
        <v>44</v>
      </c>
      <c r="O1490" s="1" ph="1">
        <v>42446</v>
      </c>
      <c r="P1490" ph="1">
        <v>2</v>
      </c>
      <c r="Q1490" ph="1">
        <v>3</v>
      </c>
      <c r="R1490" ph="1">
        <v>3</v>
      </c>
      <c r="S1490" t="s">
        <v>279</v>
      </c>
      <c r="T1490" t="s">
        <v>394</v>
      </c>
      <c r="U1490" t="s">
        <v>395</v>
      </c>
      <c r="V1490" t="s">
        <v>640</v>
      </c>
      <c r="W1490" t="s">
        <v>641</v>
      </c>
      <c r="X1490" t="s">
        <v>545</v>
      </c>
      <c r="Y1490" t="s">
        <v>61</v>
      </c>
      <c r="Z1490" t="s">
        <v>642</v>
      </c>
      <c r="AA1490" ph="1">
        <v>62</v>
      </c>
      <c r="AB1490" ph="1">
        <v>0</v>
      </c>
      <c r="AC1490" t="s">
        <v>63</v>
      </c>
      <c r="AD1490" ph="1">
        <v>2.0999999046325701</v>
      </c>
      <c r="AE1490" ph="1">
        <v>62</v>
      </c>
      <c r="AF1490" t="s">
        <v>127</v>
      </c>
      <c r="AG1490" t="s">
        <v>54</v>
      </c>
      <c r="AH1490" t="s">
        <v>65</v>
      </c>
      <c r="AI1490" t="s">
        <v>55</v>
      </c>
      <c r="AJ1490" ph="1">
        <v>1</v>
      </c>
      <c r="AK1490" t="b">
        <v>0</v>
      </c>
    </row>
    <row r="1491" spans="1:37" hidden="1" x14ac:dyDescent="0.25">
      <c r="A1491" t="s">
        <v>37</v>
      </c>
      <c r="B1491" t="s">
        <v>379</v>
      </c>
      <c r="C1491" t="s">
        <v>380</v>
      </c>
      <c r="D1491" t="s">
        <v>381</v>
      </c>
      <c r="E1491" t="s">
        <v>314</v>
      </c>
      <c r="G1491" t="s">
        <v>0</v>
      </c>
      <c r="H1491" t="s">
        <v>703</v>
      </c>
      <c r="I1491" t="s">
        <v>701</v>
      </c>
      <c r="J1491" t="s">
        <v>701</v>
      </c>
      <c r="K1491" ph="1">
        <v>7615170.4749145498</v>
      </c>
      <c r="L1491" ph="1">
        <v>2101532.68598965</v>
      </c>
      <c r="M1491" t="s">
        <v>43</v>
      </c>
      <c r="N1491" t="s">
        <v>44</v>
      </c>
      <c r="O1491" s="1" ph="1">
        <v>42446</v>
      </c>
      <c r="P1491" ph="1">
        <v>5</v>
      </c>
      <c r="Q1491" ph="1">
        <v>6</v>
      </c>
      <c r="R1491" ph="1">
        <v>6</v>
      </c>
      <c r="S1491" t="s">
        <v>279</v>
      </c>
      <c r="T1491" t="s">
        <v>394</v>
      </c>
      <c r="U1491" t="s">
        <v>395</v>
      </c>
      <c r="V1491" t="s">
        <v>640</v>
      </c>
      <c r="W1491" t="s">
        <v>641</v>
      </c>
      <c r="X1491" t="s">
        <v>545</v>
      </c>
      <c r="Y1491" t="s">
        <v>61</v>
      </c>
      <c r="Z1491" t="s">
        <v>642</v>
      </c>
      <c r="AA1491" ph="1">
        <v>81</v>
      </c>
      <c r="AB1491" ph="1">
        <v>0</v>
      </c>
      <c r="AC1491" t="s">
        <v>63</v>
      </c>
      <c r="AD1491" ph="1">
        <v>2.7000000476837198</v>
      </c>
      <c r="AE1491" ph="1">
        <v>81</v>
      </c>
      <c r="AF1491" t="s">
        <v>127</v>
      </c>
      <c r="AG1491" t="s">
        <v>54</v>
      </c>
      <c r="AH1491" t="s">
        <v>65</v>
      </c>
      <c r="AI1491" t="s">
        <v>55</v>
      </c>
      <c r="AJ1491" ph="1">
        <v>2</v>
      </c>
      <c r="AK1491" t="b">
        <v>0</v>
      </c>
    </row>
    <row r="1492" spans="1:37" hidden="1" x14ac:dyDescent="0.25">
      <c r="A1492" t="s">
        <v>37</v>
      </c>
      <c r="B1492" t="s">
        <v>383</v>
      </c>
      <c r="C1492" t="s">
        <v>384</v>
      </c>
      <c r="D1492" t="s">
        <v>385</v>
      </c>
      <c r="E1492" t="s">
        <v>314</v>
      </c>
      <c r="G1492" t="s">
        <v>0</v>
      </c>
      <c r="H1492" t="s">
        <v>704</v>
      </c>
      <c r="I1492" t="s">
        <v>701</v>
      </c>
      <c r="J1492" t="s">
        <v>701</v>
      </c>
      <c r="K1492" ph="1">
        <v>7615170.4749145498</v>
      </c>
      <c r="L1492" ph="1">
        <v>2101532.68598965</v>
      </c>
      <c r="M1492" t="s">
        <v>43</v>
      </c>
      <c r="N1492" t="s">
        <v>44</v>
      </c>
      <c r="O1492" s="1" ph="1">
        <v>42446</v>
      </c>
      <c r="P1492" ph="1">
        <v>9</v>
      </c>
      <c r="Q1492" ph="1">
        <v>10</v>
      </c>
      <c r="R1492" ph="1">
        <v>10</v>
      </c>
      <c r="S1492" t="s">
        <v>279</v>
      </c>
      <c r="T1492" t="s">
        <v>394</v>
      </c>
      <c r="U1492" t="s">
        <v>395</v>
      </c>
      <c r="V1492" t="s">
        <v>640</v>
      </c>
      <c r="W1492" t="s">
        <v>641</v>
      </c>
      <c r="X1492" t="s">
        <v>545</v>
      </c>
      <c r="Y1492" t="s">
        <v>61</v>
      </c>
      <c r="Z1492" t="s">
        <v>642</v>
      </c>
      <c r="AA1492" ph="1">
        <v>60</v>
      </c>
      <c r="AB1492" ph="1">
        <v>0</v>
      </c>
      <c r="AC1492" t="s">
        <v>63</v>
      </c>
      <c r="AD1492" ph="1">
        <v>2</v>
      </c>
      <c r="AE1492" ph="1">
        <v>60</v>
      </c>
      <c r="AF1492" t="s">
        <v>127</v>
      </c>
      <c r="AG1492" t="s">
        <v>54</v>
      </c>
      <c r="AH1492" t="s">
        <v>65</v>
      </c>
      <c r="AI1492" t="s">
        <v>55</v>
      </c>
      <c r="AJ1492" ph="1">
        <v>3</v>
      </c>
      <c r="AK1492" t="b">
        <v>0</v>
      </c>
    </row>
    <row r="1493" spans="1:37" hidden="1" x14ac:dyDescent="0.25">
      <c r="A1493" t="s">
        <v>37</v>
      </c>
      <c r="B1493" t="s">
        <v>38</v>
      </c>
      <c r="C1493" t="s">
        <v>39</v>
      </c>
      <c r="E1493" t="s">
        <v>314</v>
      </c>
      <c r="G1493" t="s">
        <v>0</v>
      </c>
      <c r="H1493" t="s">
        <v>702</v>
      </c>
      <c r="I1493" t="s">
        <v>701</v>
      </c>
      <c r="J1493" t="s">
        <v>701</v>
      </c>
      <c r="K1493" ph="1">
        <v>7615170.4749145498</v>
      </c>
      <c r="L1493" ph="1">
        <v>2101532.68598965</v>
      </c>
      <c r="M1493" t="s">
        <v>43</v>
      </c>
      <c r="N1493" t="s">
        <v>44</v>
      </c>
      <c r="O1493" s="1" ph="1">
        <v>42446</v>
      </c>
      <c r="P1493" ph="1">
        <v>2</v>
      </c>
      <c r="Q1493" ph="1">
        <v>3</v>
      </c>
      <c r="R1493" ph="1">
        <v>3</v>
      </c>
      <c r="S1493" t="s">
        <v>279</v>
      </c>
      <c r="T1493" t="s">
        <v>394</v>
      </c>
      <c r="U1493" t="s">
        <v>395</v>
      </c>
      <c r="V1493" t="s">
        <v>643</v>
      </c>
      <c r="W1493" t="s">
        <v>644</v>
      </c>
      <c r="X1493" t="s">
        <v>193</v>
      </c>
      <c r="Y1493" t="s">
        <v>50</v>
      </c>
      <c r="Z1493" t="s">
        <v>645</v>
      </c>
      <c r="AA1493" ph="1">
        <v>62</v>
      </c>
      <c r="AB1493" ph="1">
        <v>0</v>
      </c>
      <c r="AC1493" t="s">
        <v>63</v>
      </c>
      <c r="AD1493" ph="1">
        <v>0.75</v>
      </c>
      <c r="AE1493" ph="1">
        <v>62</v>
      </c>
      <c r="AF1493" t="s">
        <v>127</v>
      </c>
      <c r="AG1493" t="s">
        <v>54</v>
      </c>
      <c r="AH1493" t="s">
        <v>65</v>
      </c>
      <c r="AI1493" t="s">
        <v>55</v>
      </c>
      <c r="AJ1493" ph="1">
        <v>1</v>
      </c>
      <c r="AK1493" t="b">
        <v>0</v>
      </c>
    </row>
    <row r="1494" spans="1:37" hidden="1" x14ac:dyDescent="0.25">
      <c r="A1494" t="s">
        <v>37</v>
      </c>
      <c r="B1494" t="s">
        <v>379</v>
      </c>
      <c r="C1494" t="s">
        <v>380</v>
      </c>
      <c r="D1494" t="s">
        <v>381</v>
      </c>
      <c r="E1494" t="s">
        <v>314</v>
      </c>
      <c r="G1494" t="s">
        <v>0</v>
      </c>
      <c r="H1494" t="s">
        <v>703</v>
      </c>
      <c r="I1494" t="s">
        <v>701</v>
      </c>
      <c r="J1494" t="s">
        <v>701</v>
      </c>
      <c r="K1494" ph="1">
        <v>7615170.4749145498</v>
      </c>
      <c r="L1494" ph="1">
        <v>2101532.68598965</v>
      </c>
      <c r="M1494" t="s">
        <v>43</v>
      </c>
      <c r="N1494" t="s">
        <v>44</v>
      </c>
      <c r="O1494" s="1" ph="1">
        <v>42446</v>
      </c>
      <c r="P1494" ph="1">
        <v>5</v>
      </c>
      <c r="Q1494" ph="1">
        <v>6</v>
      </c>
      <c r="R1494" ph="1">
        <v>6</v>
      </c>
      <c r="S1494" t="s">
        <v>279</v>
      </c>
      <c r="T1494" t="s">
        <v>394</v>
      </c>
      <c r="U1494" t="s">
        <v>395</v>
      </c>
      <c r="V1494" t="s">
        <v>643</v>
      </c>
      <c r="W1494" t="s">
        <v>644</v>
      </c>
      <c r="X1494" t="s">
        <v>193</v>
      </c>
      <c r="Y1494" t="s">
        <v>50</v>
      </c>
      <c r="Z1494" t="s">
        <v>645</v>
      </c>
      <c r="AA1494" ph="1">
        <v>81</v>
      </c>
      <c r="AB1494" ph="1">
        <v>0</v>
      </c>
      <c r="AC1494" t="s">
        <v>63</v>
      </c>
      <c r="AD1494" ph="1">
        <v>0.980000019073486</v>
      </c>
      <c r="AE1494" ph="1">
        <v>81</v>
      </c>
      <c r="AF1494" t="s">
        <v>127</v>
      </c>
      <c r="AG1494" t="s">
        <v>54</v>
      </c>
      <c r="AH1494" t="s">
        <v>65</v>
      </c>
      <c r="AI1494" t="s">
        <v>55</v>
      </c>
      <c r="AJ1494" ph="1">
        <v>2</v>
      </c>
      <c r="AK1494" t="b">
        <v>0</v>
      </c>
    </row>
    <row r="1495" spans="1:37" hidden="1" x14ac:dyDescent="0.25">
      <c r="A1495" t="s">
        <v>37</v>
      </c>
      <c r="B1495" t="s">
        <v>383</v>
      </c>
      <c r="C1495" t="s">
        <v>384</v>
      </c>
      <c r="D1495" t="s">
        <v>385</v>
      </c>
      <c r="E1495" t="s">
        <v>314</v>
      </c>
      <c r="G1495" t="s">
        <v>0</v>
      </c>
      <c r="H1495" t="s">
        <v>704</v>
      </c>
      <c r="I1495" t="s">
        <v>701</v>
      </c>
      <c r="J1495" t="s">
        <v>701</v>
      </c>
      <c r="K1495" ph="1">
        <v>7615170.4749145498</v>
      </c>
      <c r="L1495" ph="1">
        <v>2101532.68598965</v>
      </c>
      <c r="M1495" t="s">
        <v>43</v>
      </c>
      <c r="N1495" t="s">
        <v>44</v>
      </c>
      <c r="O1495" s="1" ph="1">
        <v>42446</v>
      </c>
      <c r="P1495" ph="1">
        <v>9</v>
      </c>
      <c r="Q1495" ph="1">
        <v>10</v>
      </c>
      <c r="R1495" ph="1">
        <v>10</v>
      </c>
      <c r="S1495" t="s">
        <v>279</v>
      </c>
      <c r="T1495" t="s">
        <v>394</v>
      </c>
      <c r="U1495" t="s">
        <v>395</v>
      </c>
      <c r="V1495" t="s">
        <v>643</v>
      </c>
      <c r="W1495" t="s">
        <v>644</v>
      </c>
      <c r="X1495" t="s">
        <v>193</v>
      </c>
      <c r="Y1495" t="s">
        <v>50</v>
      </c>
      <c r="Z1495" t="s">
        <v>645</v>
      </c>
      <c r="AA1495" ph="1">
        <v>60</v>
      </c>
      <c r="AB1495" ph="1">
        <v>0</v>
      </c>
      <c r="AC1495" t="s">
        <v>63</v>
      </c>
      <c r="AD1495" ph="1">
        <v>0.730000019073486</v>
      </c>
      <c r="AE1495" ph="1">
        <v>60</v>
      </c>
      <c r="AF1495" t="s">
        <v>127</v>
      </c>
      <c r="AG1495" t="s">
        <v>54</v>
      </c>
      <c r="AH1495" t="s">
        <v>65</v>
      </c>
      <c r="AI1495" t="s">
        <v>55</v>
      </c>
      <c r="AJ1495" ph="1">
        <v>3</v>
      </c>
      <c r="AK1495" t="b">
        <v>0</v>
      </c>
    </row>
    <row r="1496" spans="1:37" hidden="1" x14ac:dyDescent="0.25">
      <c r="A1496" t="s">
        <v>37</v>
      </c>
      <c r="B1496" t="s">
        <v>38</v>
      </c>
      <c r="C1496" t="s">
        <v>39</v>
      </c>
      <c r="E1496" t="s">
        <v>314</v>
      </c>
      <c r="G1496" t="s">
        <v>0</v>
      </c>
      <c r="H1496" t="s">
        <v>702</v>
      </c>
      <c r="I1496" t="s">
        <v>701</v>
      </c>
      <c r="J1496" t="s">
        <v>701</v>
      </c>
      <c r="K1496" ph="1">
        <v>7615170.4749145498</v>
      </c>
      <c r="L1496" ph="1">
        <v>2101532.68598965</v>
      </c>
      <c r="M1496" t="s">
        <v>43</v>
      </c>
      <c r="N1496" t="s">
        <v>44</v>
      </c>
      <c r="O1496" s="1" ph="1">
        <v>42446</v>
      </c>
      <c r="P1496" ph="1">
        <v>2</v>
      </c>
      <c r="Q1496" ph="1">
        <v>3</v>
      </c>
      <c r="R1496" ph="1">
        <v>3</v>
      </c>
      <c r="S1496" t="s">
        <v>279</v>
      </c>
      <c r="T1496" t="s">
        <v>394</v>
      </c>
      <c r="U1496" t="s">
        <v>395</v>
      </c>
      <c r="V1496" t="s">
        <v>646</v>
      </c>
      <c r="W1496" t="s">
        <v>647</v>
      </c>
      <c r="X1496" t="s">
        <v>193</v>
      </c>
      <c r="Y1496" t="s">
        <v>50</v>
      </c>
      <c r="Z1496" t="s">
        <v>648</v>
      </c>
      <c r="AA1496" ph="1">
        <v>6.2</v>
      </c>
      <c r="AB1496" ph="1">
        <v>0</v>
      </c>
      <c r="AC1496" t="s">
        <v>482</v>
      </c>
      <c r="AD1496" ph="1">
        <v>0.270000010728836</v>
      </c>
      <c r="AE1496" ph="1">
        <v>6.1999998092651403</v>
      </c>
      <c r="AF1496" t="s">
        <v>127</v>
      </c>
      <c r="AG1496" t="s">
        <v>54</v>
      </c>
      <c r="AH1496" t="s">
        <v>65</v>
      </c>
      <c r="AI1496" t="s">
        <v>55</v>
      </c>
      <c r="AJ1496" ph="1">
        <v>1</v>
      </c>
      <c r="AK1496" t="b">
        <v>0</v>
      </c>
    </row>
    <row r="1497" spans="1:37" hidden="1" x14ac:dyDescent="0.25">
      <c r="A1497" t="s">
        <v>37</v>
      </c>
      <c r="B1497" t="s">
        <v>379</v>
      </c>
      <c r="C1497" t="s">
        <v>380</v>
      </c>
      <c r="D1497" t="s">
        <v>381</v>
      </c>
      <c r="E1497" t="s">
        <v>314</v>
      </c>
      <c r="G1497" t="s">
        <v>0</v>
      </c>
      <c r="H1497" t="s">
        <v>703</v>
      </c>
      <c r="I1497" t="s">
        <v>701</v>
      </c>
      <c r="J1497" t="s">
        <v>701</v>
      </c>
      <c r="K1497" ph="1">
        <v>7615170.4749145498</v>
      </c>
      <c r="L1497" ph="1">
        <v>2101532.68598965</v>
      </c>
      <c r="M1497" t="s">
        <v>43</v>
      </c>
      <c r="N1497" t="s">
        <v>44</v>
      </c>
      <c r="O1497" s="1" ph="1">
        <v>42446</v>
      </c>
      <c r="P1497" ph="1">
        <v>5</v>
      </c>
      <c r="Q1497" ph="1">
        <v>6</v>
      </c>
      <c r="R1497" ph="1">
        <v>6</v>
      </c>
      <c r="S1497" t="s">
        <v>279</v>
      </c>
      <c r="T1497" t="s">
        <v>394</v>
      </c>
      <c r="U1497" t="s">
        <v>395</v>
      </c>
      <c r="V1497" t="s">
        <v>646</v>
      </c>
      <c r="W1497" t="s">
        <v>647</v>
      </c>
      <c r="X1497" t="s">
        <v>193</v>
      </c>
      <c r="Y1497" t="s">
        <v>50</v>
      </c>
      <c r="Z1497" t="s">
        <v>648</v>
      </c>
      <c r="AA1497" ph="1">
        <v>8.1</v>
      </c>
      <c r="AB1497" ph="1">
        <v>0</v>
      </c>
      <c r="AC1497" t="s">
        <v>482</v>
      </c>
      <c r="AD1497" ph="1">
        <v>0.34999999403953602</v>
      </c>
      <c r="AE1497" ph="1">
        <v>8.1000003814697301</v>
      </c>
      <c r="AF1497" t="s">
        <v>127</v>
      </c>
      <c r="AG1497" t="s">
        <v>54</v>
      </c>
      <c r="AH1497" t="s">
        <v>65</v>
      </c>
      <c r="AI1497" t="s">
        <v>55</v>
      </c>
      <c r="AJ1497" ph="1">
        <v>2</v>
      </c>
      <c r="AK1497" t="b">
        <v>0</v>
      </c>
    </row>
    <row r="1498" spans="1:37" hidden="1" x14ac:dyDescent="0.25">
      <c r="A1498" t="s">
        <v>37</v>
      </c>
      <c r="B1498" t="s">
        <v>383</v>
      </c>
      <c r="C1498" t="s">
        <v>384</v>
      </c>
      <c r="D1498" t="s">
        <v>385</v>
      </c>
      <c r="E1498" t="s">
        <v>314</v>
      </c>
      <c r="G1498" t="s">
        <v>0</v>
      </c>
      <c r="H1498" t="s">
        <v>704</v>
      </c>
      <c r="I1498" t="s">
        <v>701</v>
      </c>
      <c r="J1498" t="s">
        <v>701</v>
      </c>
      <c r="K1498" ph="1">
        <v>7615170.4749145498</v>
      </c>
      <c r="L1498" ph="1">
        <v>2101532.68598965</v>
      </c>
      <c r="M1498" t="s">
        <v>43</v>
      </c>
      <c r="N1498" t="s">
        <v>44</v>
      </c>
      <c r="O1498" s="1" ph="1">
        <v>42446</v>
      </c>
      <c r="P1498" ph="1">
        <v>9</v>
      </c>
      <c r="Q1498" ph="1">
        <v>10</v>
      </c>
      <c r="R1498" ph="1">
        <v>10</v>
      </c>
      <c r="S1498" t="s">
        <v>279</v>
      </c>
      <c r="T1498" t="s">
        <v>394</v>
      </c>
      <c r="U1498" t="s">
        <v>395</v>
      </c>
      <c r="V1498" t="s">
        <v>646</v>
      </c>
      <c r="W1498" t="s">
        <v>647</v>
      </c>
      <c r="X1498" t="s">
        <v>193</v>
      </c>
      <c r="Y1498" t="s">
        <v>50</v>
      </c>
      <c r="Z1498" t="s">
        <v>648</v>
      </c>
      <c r="AA1498" ph="1">
        <v>6</v>
      </c>
      <c r="AB1498" ph="1">
        <v>0</v>
      </c>
      <c r="AC1498" t="s">
        <v>482</v>
      </c>
      <c r="AD1498" ph="1">
        <v>0.259999990463257</v>
      </c>
      <c r="AE1498" ph="1">
        <v>6</v>
      </c>
      <c r="AF1498" t="s">
        <v>127</v>
      </c>
      <c r="AG1498" t="s">
        <v>54</v>
      </c>
      <c r="AH1498" t="s">
        <v>65</v>
      </c>
      <c r="AI1498" t="s">
        <v>55</v>
      </c>
      <c r="AJ1498" ph="1">
        <v>3</v>
      </c>
      <c r="AK1498" t="b">
        <v>0</v>
      </c>
    </row>
    <row r="1499" spans="1:37" hidden="1" x14ac:dyDescent="0.25">
      <c r="A1499" t="s">
        <v>37</v>
      </c>
      <c r="B1499" t="s">
        <v>38</v>
      </c>
      <c r="C1499" t="s">
        <v>39</v>
      </c>
      <c r="E1499" t="s">
        <v>314</v>
      </c>
      <c r="G1499" t="s">
        <v>0</v>
      </c>
      <c r="H1499" t="s">
        <v>702</v>
      </c>
      <c r="I1499" t="s">
        <v>701</v>
      </c>
      <c r="J1499" t="s">
        <v>701</v>
      </c>
      <c r="K1499" ph="1">
        <v>7615170.4749145498</v>
      </c>
      <c r="L1499" ph="1">
        <v>2101532.68598965</v>
      </c>
      <c r="M1499" t="s">
        <v>43</v>
      </c>
      <c r="N1499" t="s">
        <v>44</v>
      </c>
      <c r="O1499" s="1" ph="1">
        <v>42446</v>
      </c>
      <c r="P1499" ph="1">
        <v>2</v>
      </c>
      <c r="Q1499" ph="1">
        <v>3</v>
      </c>
      <c r="R1499" ph="1">
        <v>3</v>
      </c>
      <c r="S1499" t="s">
        <v>279</v>
      </c>
      <c r="T1499" t="s">
        <v>394</v>
      </c>
      <c r="U1499" t="s">
        <v>395</v>
      </c>
      <c r="V1499" t="s">
        <v>649</v>
      </c>
      <c r="W1499" t="s">
        <v>650</v>
      </c>
      <c r="X1499" t="s">
        <v>545</v>
      </c>
      <c r="Y1499" t="s">
        <v>61</v>
      </c>
      <c r="Z1499" t="s">
        <v>651</v>
      </c>
      <c r="AA1499" ph="1">
        <v>6.2</v>
      </c>
      <c r="AB1499" ph="1">
        <v>0</v>
      </c>
      <c r="AC1499" t="s">
        <v>482</v>
      </c>
      <c r="AD1499" ph="1">
        <v>1.20000004768372</v>
      </c>
      <c r="AE1499" ph="1">
        <v>6.1999998092651403</v>
      </c>
      <c r="AF1499" t="s">
        <v>127</v>
      </c>
      <c r="AG1499" t="s">
        <v>54</v>
      </c>
      <c r="AH1499" t="s">
        <v>65</v>
      </c>
      <c r="AI1499" t="s">
        <v>55</v>
      </c>
      <c r="AJ1499" ph="1">
        <v>1</v>
      </c>
      <c r="AK1499" t="b">
        <v>0</v>
      </c>
    </row>
    <row r="1500" spans="1:37" hidden="1" x14ac:dyDescent="0.25">
      <c r="A1500" t="s">
        <v>37</v>
      </c>
      <c r="B1500" t="s">
        <v>379</v>
      </c>
      <c r="C1500" t="s">
        <v>380</v>
      </c>
      <c r="D1500" t="s">
        <v>381</v>
      </c>
      <c r="E1500" t="s">
        <v>314</v>
      </c>
      <c r="G1500" t="s">
        <v>0</v>
      </c>
      <c r="H1500" t="s">
        <v>703</v>
      </c>
      <c r="I1500" t="s">
        <v>701</v>
      </c>
      <c r="J1500" t="s">
        <v>701</v>
      </c>
      <c r="K1500" ph="1">
        <v>7615170.4749145498</v>
      </c>
      <c r="L1500" ph="1">
        <v>2101532.68598965</v>
      </c>
      <c r="M1500" t="s">
        <v>43</v>
      </c>
      <c r="N1500" t="s">
        <v>44</v>
      </c>
      <c r="O1500" s="1" ph="1">
        <v>42446</v>
      </c>
      <c r="P1500" ph="1">
        <v>5</v>
      </c>
      <c r="Q1500" ph="1">
        <v>6</v>
      </c>
      <c r="R1500" ph="1">
        <v>6</v>
      </c>
      <c r="S1500" t="s">
        <v>279</v>
      </c>
      <c r="T1500" t="s">
        <v>394</v>
      </c>
      <c r="U1500" t="s">
        <v>395</v>
      </c>
      <c r="V1500" t="s">
        <v>649</v>
      </c>
      <c r="W1500" t="s">
        <v>650</v>
      </c>
      <c r="X1500" t="s">
        <v>545</v>
      </c>
      <c r="Y1500" t="s">
        <v>61</v>
      </c>
      <c r="Z1500" t="s">
        <v>651</v>
      </c>
      <c r="AA1500" ph="1">
        <v>8.1</v>
      </c>
      <c r="AB1500" ph="1">
        <v>0</v>
      </c>
      <c r="AC1500" t="s">
        <v>482</v>
      </c>
      <c r="AD1500" ph="1">
        <v>1.6000000238418599</v>
      </c>
      <c r="AE1500" ph="1">
        <v>8.1000003814697301</v>
      </c>
      <c r="AF1500" t="s">
        <v>127</v>
      </c>
      <c r="AG1500" t="s">
        <v>54</v>
      </c>
      <c r="AH1500" t="s">
        <v>65</v>
      </c>
      <c r="AI1500" t="s">
        <v>55</v>
      </c>
      <c r="AJ1500" ph="1">
        <v>2</v>
      </c>
      <c r="AK1500" t="b">
        <v>0</v>
      </c>
    </row>
    <row r="1501" spans="1:37" hidden="1" x14ac:dyDescent="0.25">
      <c r="A1501" t="s">
        <v>37</v>
      </c>
      <c r="B1501" t="s">
        <v>383</v>
      </c>
      <c r="C1501" t="s">
        <v>384</v>
      </c>
      <c r="D1501" t="s">
        <v>385</v>
      </c>
      <c r="E1501" t="s">
        <v>314</v>
      </c>
      <c r="G1501" t="s">
        <v>0</v>
      </c>
      <c r="H1501" t="s">
        <v>704</v>
      </c>
      <c r="I1501" t="s">
        <v>701</v>
      </c>
      <c r="J1501" t="s">
        <v>701</v>
      </c>
      <c r="K1501" ph="1">
        <v>7615170.4749145498</v>
      </c>
      <c r="L1501" ph="1">
        <v>2101532.68598965</v>
      </c>
      <c r="M1501" t="s">
        <v>43</v>
      </c>
      <c r="N1501" t="s">
        <v>44</v>
      </c>
      <c r="O1501" s="1" ph="1">
        <v>42446</v>
      </c>
      <c r="P1501" ph="1">
        <v>9</v>
      </c>
      <c r="Q1501" ph="1">
        <v>10</v>
      </c>
      <c r="R1501" ph="1">
        <v>10</v>
      </c>
      <c r="S1501" t="s">
        <v>279</v>
      </c>
      <c r="T1501" t="s">
        <v>394</v>
      </c>
      <c r="U1501" t="s">
        <v>395</v>
      </c>
      <c r="V1501" t="s">
        <v>649</v>
      </c>
      <c r="W1501" t="s">
        <v>650</v>
      </c>
      <c r="X1501" t="s">
        <v>545</v>
      </c>
      <c r="Y1501" t="s">
        <v>61</v>
      </c>
      <c r="Z1501" t="s">
        <v>651</v>
      </c>
      <c r="AA1501" ph="1">
        <v>6</v>
      </c>
      <c r="AB1501" ph="1">
        <v>0</v>
      </c>
      <c r="AC1501" t="s">
        <v>482</v>
      </c>
      <c r="AD1501" ph="1">
        <v>1.20000004768372</v>
      </c>
      <c r="AE1501" ph="1">
        <v>6</v>
      </c>
      <c r="AF1501" t="s">
        <v>127</v>
      </c>
      <c r="AG1501" t="s">
        <v>54</v>
      </c>
      <c r="AH1501" t="s">
        <v>65</v>
      </c>
      <c r="AI1501" t="s">
        <v>55</v>
      </c>
      <c r="AJ1501" ph="1">
        <v>3</v>
      </c>
      <c r="AK1501" t="b">
        <v>0</v>
      </c>
    </row>
    <row r="1502" spans="1:37" hidden="1" x14ac:dyDescent="0.25">
      <c r="A1502" t="s">
        <v>37</v>
      </c>
      <c r="B1502" t="s">
        <v>38</v>
      </c>
      <c r="C1502" t="s">
        <v>39</v>
      </c>
      <c r="E1502" t="s">
        <v>314</v>
      </c>
      <c r="G1502" t="s">
        <v>0</v>
      </c>
      <c r="H1502" t="s">
        <v>702</v>
      </c>
      <c r="I1502" t="s">
        <v>701</v>
      </c>
      <c r="J1502" t="s">
        <v>701</v>
      </c>
      <c r="K1502" ph="1">
        <v>7615170.4749145498</v>
      </c>
      <c r="L1502" ph="1">
        <v>2101532.68598965</v>
      </c>
      <c r="M1502" t="s">
        <v>43</v>
      </c>
      <c r="N1502" t="s">
        <v>44</v>
      </c>
      <c r="O1502" s="1" ph="1">
        <v>42446</v>
      </c>
      <c r="P1502" ph="1">
        <v>2</v>
      </c>
      <c r="Q1502" ph="1">
        <v>3</v>
      </c>
      <c r="R1502" ph="1">
        <v>3</v>
      </c>
      <c r="S1502" t="s">
        <v>279</v>
      </c>
      <c r="T1502" t="s">
        <v>394</v>
      </c>
      <c r="U1502" t="s">
        <v>395</v>
      </c>
      <c r="V1502" t="s">
        <v>652</v>
      </c>
      <c r="W1502" t="s">
        <v>653</v>
      </c>
      <c r="X1502" t="s">
        <v>545</v>
      </c>
      <c r="Y1502" t="s">
        <v>61</v>
      </c>
      <c r="Z1502" t="s">
        <v>654</v>
      </c>
      <c r="AA1502" ph="1">
        <v>6.2</v>
      </c>
      <c r="AB1502" ph="1">
        <v>0</v>
      </c>
      <c r="AC1502" t="s">
        <v>63</v>
      </c>
      <c r="AD1502" ph="1">
        <v>0.119999997317791</v>
      </c>
      <c r="AE1502" ph="1">
        <v>6.1999998092651403</v>
      </c>
      <c r="AF1502" t="s">
        <v>127</v>
      </c>
      <c r="AG1502" t="s">
        <v>54</v>
      </c>
      <c r="AH1502" t="s">
        <v>65</v>
      </c>
      <c r="AI1502" t="s">
        <v>55</v>
      </c>
      <c r="AJ1502" ph="1">
        <v>1</v>
      </c>
      <c r="AK1502" t="b">
        <v>0</v>
      </c>
    </row>
    <row r="1503" spans="1:37" hidden="1" x14ac:dyDescent="0.25">
      <c r="A1503" t="s">
        <v>37</v>
      </c>
      <c r="B1503" t="s">
        <v>379</v>
      </c>
      <c r="C1503" t="s">
        <v>380</v>
      </c>
      <c r="D1503" t="s">
        <v>381</v>
      </c>
      <c r="E1503" t="s">
        <v>314</v>
      </c>
      <c r="G1503" t="s">
        <v>0</v>
      </c>
      <c r="H1503" t="s">
        <v>703</v>
      </c>
      <c r="I1503" t="s">
        <v>701</v>
      </c>
      <c r="J1503" t="s">
        <v>701</v>
      </c>
      <c r="K1503" ph="1">
        <v>7615170.4749145498</v>
      </c>
      <c r="L1503" ph="1">
        <v>2101532.68598965</v>
      </c>
      <c r="M1503" t="s">
        <v>43</v>
      </c>
      <c r="N1503" t="s">
        <v>44</v>
      </c>
      <c r="O1503" s="1" ph="1">
        <v>42446</v>
      </c>
      <c r="P1503" ph="1">
        <v>5</v>
      </c>
      <c r="Q1503" ph="1">
        <v>6</v>
      </c>
      <c r="R1503" ph="1">
        <v>6</v>
      </c>
      <c r="S1503" t="s">
        <v>279</v>
      </c>
      <c r="T1503" t="s">
        <v>394</v>
      </c>
      <c r="U1503" t="s">
        <v>395</v>
      </c>
      <c r="V1503" t="s">
        <v>652</v>
      </c>
      <c r="W1503" t="s">
        <v>653</v>
      </c>
      <c r="X1503" t="s">
        <v>545</v>
      </c>
      <c r="Y1503" t="s">
        <v>61</v>
      </c>
      <c r="Z1503" t="s">
        <v>654</v>
      </c>
      <c r="AA1503" ph="1">
        <v>8.1</v>
      </c>
      <c r="AB1503" ph="1">
        <v>0</v>
      </c>
      <c r="AC1503" t="s">
        <v>63</v>
      </c>
      <c r="AD1503" ph="1">
        <v>0.15999999642372101</v>
      </c>
      <c r="AE1503" ph="1">
        <v>8.1000003814697301</v>
      </c>
      <c r="AF1503" t="s">
        <v>127</v>
      </c>
      <c r="AG1503" t="s">
        <v>54</v>
      </c>
      <c r="AH1503" t="s">
        <v>65</v>
      </c>
      <c r="AI1503" t="s">
        <v>55</v>
      </c>
      <c r="AJ1503" ph="1">
        <v>2</v>
      </c>
      <c r="AK1503" t="b">
        <v>0</v>
      </c>
    </row>
    <row r="1504" spans="1:37" hidden="1" x14ac:dyDescent="0.25">
      <c r="A1504" t="s">
        <v>37</v>
      </c>
      <c r="B1504" t="s">
        <v>383</v>
      </c>
      <c r="C1504" t="s">
        <v>384</v>
      </c>
      <c r="D1504" t="s">
        <v>385</v>
      </c>
      <c r="E1504" t="s">
        <v>314</v>
      </c>
      <c r="G1504" t="s">
        <v>0</v>
      </c>
      <c r="H1504" t="s">
        <v>704</v>
      </c>
      <c r="I1504" t="s">
        <v>701</v>
      </c>
      <c r="J1504" t="s">
        <v>701</v>
      </c>
      <c r="K1504" ph="1">
        <v>7615170.4749145498</v>
      </c>
      <c r="L1504" ph="1">
        <v>2101532.68598965</v>
      </c>
      <c r="M1504" t="s">
        <v>43</v>
      </c>
      <c r="N1504" t="s">
        <v>44</v>
      </c>
      <c r="O1504" s="1" ph="1">
        <v>42446</v>
      </c>
      <c r="P1504" ph="1">
        <v>9</v>
      </c>
      <c r="Q1504" ph="1">
        <v>10</v>
      </c>
      <c r="R1504" ph="1">
        <v>10</v>
      </c>
      <c r="S1504" t="s">
        <v>279</v>
      </c>
      <c r="T1504" t="s">
        <v>394</v>
      </c>
      <c r="U1504" t="s">
        <v>395</v>
      </c>
      <c r="V1504" t="s">
        <v>652</v>
      </c>
      <c r="W1504" t="s">
        <v>653</v>
      </c>
      <c r="X1504" t="s">
        <v>545</v>
      </c>
      <c r="Y1504" t="s">
        <v>61</v>
      </c>
      <c r="Z1504" t="s">
        <v>654</v>
      </c>
      <c r="AA1504" ph="1">
        <v>6</v>
      </c>
      <c r="AB1504" ph="1">
        <v>0</v>
      </c>
      <c r="AC1504" t="s">
        <v>63</v>
      </c>
      <c r="AD1504" ph="1">
        <v>0.119999997317791</v>
      </c>
      <c r="AE1504" ph="1">
        <v>6</v>
      </c>
      <c r="AF1504" t="s">
        <v>127</v>
      </c>
      <c r="AG1504" t="s">
        <v>54</v>
      </c>
      <c r="AH1504" t="s">
        <v>65</v>
      </c>
      <c r="AI1504" t="s">
        <v>55</v>
      </c>
      <c r="AJ1504" ph="1">
        <v>3</v>
      </c>
      <c r="AK1504" t="b">
        <v>0</v>
      </c>
    </row>
    <row r="1505" spans="1:37" hidden="1" x14ac:dyDescent="0.25">
      <c r="A1505" t="s">
        <v>37</v>
      </c>
      <c r="B1505" t="s">
        <v>376</v>
      </c>
      <c r="E1505" t="s">
        <v>314</v>
      </c>
      <c r="G1505" t="s">
        <v>0</v>
      </c>
      <c r="H1505" t="s">
        <v>700</v>
      </c>
      <c r="I1505" t="s">
        <v>701</v>
      </c>
      <c r="J1505" t="s">
        <v>701</v>
      </c>
      <c r="K1505" ph="1">
        <v>7615170.4749145498</v>
      </c>
      <c r="L1505" ph="1">
        <v>2101532.68598965</v>
      </c>
      <c r="M1505" t="s">
        <v>43</v>
      </c>
      <c r="N1505" t="s">
        <v>44</v>
      </c>
      <c r="O1505" s="1" ph="1">
        <v>42446</v>
      </c>
      <c r="P1505" ph="1">
        <v>0</v>
      </c>
      <c r="Q1505" ph="1">
        <v>1</v>
      </c>
      <c r="R1505" ph="1">
        <v>0.5</v>
      </c>
      <c r="S1505" t="s">
        <v>279</v>
      </c>
      <c r="T1505" t="s">
        <v>122</v>
      </c>
      <c r="U1505" t="s">
        <v>390</v>
      </c>
      <c r="V1505" t="s">
        <v>310</v>
      </c>
      <c r="W1505" t="s">
        <v>311</v>
      </c>
      <c r="X1505" t="s">
        <v>193</v>
      </c>
      <c r="Y1505" t="s">
        <v>50</v>
      </c>
      <c r="Z1505" t="s">
        <v>312</v>
      </c>
      <c r="AA1505" ph="1">
        <v>340</v>
      </c>
      <c r="AB1505" ph="1">
        <v>0</v>
      </c>
      <c r="AC1505" t="s">
        <v>63</v>
      </c>
      <c r="AD1505" ph="1">
        <v>58</v>
      </c>
      <c r="AE1505" ph="1">
        <v>340</v>
      </c>
      <c r="AF1505" t="s">
        <v>127</v>
      </c>
      <c r="AG1505" t="s">
        <v>54</v>
      </c>
      <c r="AH1505" t="s">
        <v>65</v>
      </c>
      <c r="AI1505" t="s">
        <v>55</v>
      </c>
      <c r="AJ1505" ph="1">
        <v>1</v>
      </c>
      <c r="AK1505" t="b">
        <v>0</v>
      </c>
    </row>
    <row r="1506" spans="1:37" hidden="1" x14ac:dyDescent="0.25">
      <c r="A1506" t="s">
        <v>37</v>
      </c>
      <c r="B1506" t="s">
        <v>38</v>
      </c>
      <c r="C1506" t="s">
        <v>39</v>
      </c>
      <c r="E1506" t="s">
        <v>314</v>
      </c>
      <c r="G1506" t="s">
        <v>0</v>
      </c>
      <c r="H1506" t="s">
        <v>702</v>
      </c>
      <c r="I1506" t="s">
        <v>701</v>
      </c>
      <c r="J1506" t="s">
        <v>701</v>
      </c>
      <c r="K1506" ph="1">
        <v>7615170.4749145498</v>
      </c>
      <c r="L1506" ph="1">
        <v>2101532.68598965</v>
      </c>
      <c r="M1506" t="s">
        <v>43</v>
      </c>
      <c r="N1506" t="s">
        <v>44</v>
      </c>
      <c r="O1506" s="1" ph="1">
        <v>42446</v>
      </c>
      <c r="P1506" ph="1">
        <v>2</v>
      </c>
      <c r="Q1506" ph="1">
        <v>3</v>
      </c>
      <c r="R1506" ph="1">
        <v>3</v>
      </c>
      <c r="S1506" t="s">
        <v>279</v>
      </c>
      <c r="T1506" t="s">
        <v>122</v>
      </c>
      <c r="U1506" t="s">
        <v>390</v>
      </c>
      <c r="V1506" t="s">
        <v>310</v>
      </c>
      <c r="W1506" t="s">
        <v>311</v>
      </c>
      <c r="X1506" t="s">
        <v>193</v>
      </c>
      <c r="Y1506" t="s">
        <v>50</v>
      </c>
      <c r="Z1506" t="s">
        <v>312</v>
      </c>
      <c r="AA1506" ph="1">
        <v>340</v>
      </c>
      <c r="AB1506" ph="1">
        <v>0</v>
      </c>
      <c r="AC1506" t="s">
        <v>63</v>
      </c>
      <c r="AD1506" ph="1">
        <v>58</v>
      </c>
      <c r="AE1506" ph="1">
        <v>340</v>
      </c>
      <c r="AF1506" t="s">
        <v>127</v>
      </c>
      <c r="AG1506" t="s">
        <v>54</v>
      </c>
      <c r="AH1506" t="s">
        <v>65</v>
      </c>
      <c r="AI1506" t="s">
        <v>55</v>
      </c>
      <c r="AJ1506" ph="1">
        <v>2</v>
      </c>
      <c r="AK1506" t="b">
        <v>0</v>
      </c>
    </row>
    <row r="1507" spans="1:37" hidden="1" x14ac:dyDescent="0.25">
      <c r="A1507" t="s">
        <v>37</v>
      </c>
      <c r="B1507" t="s">
        <v>379</v>
      </c>
      <c r="C1507" t="s">
        <v>380</v>
      </c>
      <c r="D1507" t="s">
        <v>381</v>
      </c>
      <c r="E1507" t="s">
        <v>314</v>
      </c>
      <c r="G1507" t="s">
        <v>0</v>
      </c>
      <c r="H1507" t="s">
        <v>703</v>
      </c>
      <c r="I1507" t="s">
        <v>701</v>
      </c>
      <c r="J1507" t="s">
        <v>701</v>
      </c>
      <c r="K1507" ph="1">
        <v>7615170.4749145498</v>
      </c>
      <c r="L1507" ph="1">
        <v>2101532.68598965</v>
      </c>
      <c r="M1507" t="s">
        <v>43</v>
      </c>
      <c r="N1507" t="s">
        <v>44</v>
      </c>
      <c r="O1507" s="1" ph="1">
        <v>42446</v>
      </c>
      <c r="P1507" ph="1">
        <v>5</v>
      </c>
      <c r="Q1507" ph="1">
        <v>6</v>
      </c>
      <c r="R1507" ph="1">
        <v>6</v>
      </c>
      <c r="S1507" t="s">
        <v>279</v>
      </c>
      <c r="T1507" t="s">
        <v>122</v>
      </c>
      <c r="U1507" t="s">
        <v>390</v>
      </c>
      <c r="V1507" t="s">
        <v>310</v>
      </c>
      <c r="W1507" t="s">
        <v>311</v>
      </c>
      <c r="X1507" t="s">
        <v>193</v>
      </c>
      <c r="Y1507" t="s">
        <v>50</v>
      </c>
      <c r="Z1507" t="s">
        <v>312</v>
      </c>
      <c r="AA1507" ph="1">
        <v>340</v>
      </c>
      <c r="AB1507" ph="1">
        <v>0</v>
      </c>
      <c r="AC1507" t="s">
        <v>63</v>
      </c>
      <c r="AD1507" ph="1">
        <v>59</v>
      </c>
      <c r="AE1507" ph="1">
        <v>340</v>
      </c>
      <c r="AF1507" t="s">
        <v>127</v>
      </c>
      <c r="AG1507" t="s">
        <v>54</v>
      </c>
      <c r="AH1507" t="s">
        <v>65</v>
      </c>
      <c r="AI1507" t="s">
        <v>55</v>
      </c>
      <c r="AJ1507" ph="1">
        <v>3</v>
      </c>
      <c r="AK1507" t="b">
        <v>0</v>
      </c>
    </row>
    <row r="1508" spans="1:37" hidden="1" x14ac:dyDescent="0.25">
      <c r="A1508" t="s">
        <v>37</v>
      </c>
      <c r="B1508" t="s">
        <v>383</v>
      </c>
      <c r="C1508" t="s">
        <v>384</v>
      </c>
      <c r="D1508" t="s">
        <v>385</v>
      </c>
      <c r="E1508" t="s">
        <v>314</v>
      </c>
      <c r="G1508" t="s">
        <v>0</v>
      </c>
      <c r="H1508" t="s">
        <v>704</v>
      </c>
      <c r="I1508" t="s">
        <v>701</v>
      </c>
      <c r="J1508" t="s">
        <v>701</v>
      </c>
      <c r="K1508" ph="1">
        <v>7615170.4749145498</v>
      </c>
      <c r="L1508" ph="1">
        <v>2101532.68598965</v>
      </c>
      <c r="M1508" t="s">
        <v>43</v>
      </c>
      <c r="N1508" t="s">
        <v>44</v>
      </c>
      <c r="O1508" s="1" ph="1">
        <v>42446</v>
      </c>
      <c r="P1508" ph="1">
        <v>9</v>
      </c>
      <c r="Q1508" ph="1">
        <v>10</v>
      </c>
      <c r="R1508" ph="1">
        <v>10</v>
      </c>
      <c r="S1508" t="s">
        <v>279</v>
      </c>
      <c r="T1508" t="s">
        <v>122</v>
      </c>
      <c r="U1508" t="s">
        <v>390</v>
      </c>
      <c r="V1508" t="s">
        <v>310</v>
      </c>
      <c r="W1508" t="s">
        <v>311</v>
      </c>
      <c r="X1508" t="s">
        <v>193</v>
      </c>
      <c r="Y1508" t="s">
        <v>50</v>
      </c>
      <c r="Z1508" t="s">
        <v>312</v>
      </c>
      <c r="AA1508" ph="1">
        <v>340</v>
      </c>
      <c r="AB1508" ph="1">
        <v>0</v>
      </c>
      <c r="AC1508" t="s">
        <v>63</v>
      </c>
      <c r="AD1508" ph="1">
        <v>59</v>
      </c>
      <c r="AE1508" ph="1">
        <v>340</v>
      </c>
      <c r="AF1508" t="s">
        <v>127</v>
      </c>
      <c r="AG1508" t="s">
        <v>54</v>
      </c>
      <c r="AH1508" t="s">
        <v>65</v>
      </c>
      <c r="AI1508" t="s">
        <v>55</v>
      </c>
      <c r="AJ1508" ph="1">
        <v>4</v>
      </c>
      <c r="AK1508" t="b">
        <v>0</v>
      </c>
    </row>
    <row r="1509" spans="1:37" hidden="1" x14ac:dyDescent="0.25">
      <c r="A1509" t="s">
        <v>37</v>
      </c>
      <c r="B1509" t="s">
        <v>38</v>
      </c>
      <c r="C1509" t="s">
        <v>39</v>
      </c>
      <c r="E1509" t="s">
        <v>314</v>
      </c>
      <c r="G1509" t="s">
        <v>0</v>
      </c>
      <c r="H1509" t="s">
        <v>702</v>
      </c>
      <c r="I1509" t="s">
        <v>701</v>
      </c>
      <c r="J1509" t="s">
        <v>701</v>
      </c>
      <c r="K1509" ph="1">
        <v>7615170.4749145498</v>
      </c>
      <c r="L1509" ph="1">
        <v>2101532.68598965</v>
      </c>
      <c r="M1509" t="s">
        <v>43</v>
      </c>
      <c r="N1509" t="s">
        <v>44</v>
      </c>
      <c r="O1509" s="1" ph="1">
        <v>42446</v>
      </c>
      <c r="P1509" ph="1">
        <v>2</v>
      </c>
      <c r="Q1509" ph="1">
        <v>3</v>
      </c>
      <c r="R1509" ph="1">
        <v>3</v>
      </c>
      <c r="S1509" t="s">
        <v>279</v>
      </c>
      <c r="T1509" t="s">
        <v>394</v>
      </c>
      <c r="U1509" t="s">
        <v>395</v>
      </c>
      <c r="V1509" t="s">
        <v>655</v>
      </c>
      <c r="W1509" t="s">
        <v>656</v>
      </c>
      <c r="X1509" t="s">
        <v>545</v>
      </c>
      <c r="Y1509" t="s">
        <v>61</v>
      </c>
      <c r="Z1509" t="s">
        <v>657</v>
      </c>
      <c r="AA1509" ph="1">
        <v>6.2</v>
      </c>
      <c r="AB1509" ph="1">
        <v>0</v>
      </c>
      <c r="AC1509" t="s">
        <v>63</v>
      </c>
      <c r="AD1509" ph="1">
        <v>0.140000000596046</v>
      </c>
      <c r="AE1509" ph="1">
        <v>6.1999998092651403</v>
      </c>
      <c r="AF1509" t="s">
        <v>127</v>
      </c>
      <c r="AG1509" t="s">
        <v>54</v>
      </c>
      <c r="AH1509" t="s">
        <v>65</v>
      </c>
      <c r="AI1509" t="s">
        <v>55</v>
      </c>
      <c r="AJ1509" ph="1">
        <v>1</v>
      </c>
      <c r="AK1509" t="b">
        <v>0</v>
      </c>
    </row>
    <row r="1510" spans="1:37" hidden="1" x14ac:dyDescent="0.25">
      <c r="A1510" t="s">
        <v>37</v>
      </c>
      <c r="B1510" t="s">
        <v>379</v>
      </c>
      <c r="C1510" t="s">
        <v>380</v>
      </c>
      <c r="D1510" t="s">
        <v>381</v>
      </c>
      <c r="E1510" t="s">
        <v>314</v>
      </c>
      <c r="G1510" t="s">
        <v>0</v>
      </c>
      <c r="H1510" t="s">
        <v>703</v>
      </c>
      <c r="I1510" t="s">
        <v>701</v>
      </c>
      <c r="J1510" t="s">
        <v>701</v>
      </c>
      <c r="K1510" ph="1">
        <v>7615170.4749145498</v>
      </c>
      <c r="L1510" ph="1">
        <v>2101532.68598965</v>
      </c>
      <c r="M1510" t="s">
        <v>43</v>
      </c>
      <c r="N1510" t="s">
        <v>44</v>
      </c>
      <c r="O1510" s="1" ph="1">
        <v>42446</v>
      </c>
      <c r="P1510" ph="1">
        <v>5</v>
      </c>
      <c r="Q1510" ph="1">
        <v>6</v>
      </c>
      <c r="R1510" ph="1">
        <v>6</v>
      </c>
      <c r="S1510" t="s">
        <v>279</v>
      </c>
      <c r="T1510" t="s">
        <v>394</v>
      </c>
      <c r="U1510" t="s">
        <v>395</v>
      </c>
      <c r="V1510" t="s">
        <v>655</v>
      </c>
      <c r="W1510" t="s">
        <v>656</v>
      </c>
      <c r="X1510" t="s">
        <v>545</v>
      </c>
      <c r="Y1510" t="s">
        <v>61</v>
      </c>
      <c r="Z1510" t="s">
        <v>657</v>
      </c>
      <c r="AA1510" ph="1">
        <v>8.1</v>
      </c>
      <c r="AB1510" ph="1">
        <v>0</v>
      </c>
      <c r="AC1510" t="s">
        <v>63</v>
      </c>
      <c r="AD1510" ph="1">
        <v>0.18000000715255701</v>
      </c>
      <c r="AE1510" ph="1">
        <v>8.1000003814697301</v>
      </c>
      <c r="AF1510" t="s">
        <v>127</v>
      </c>
      <c r="AG1510" t="s">
        <v>54</v>
      </c>
      <c r="AH1510" t="s">
        <v>65</v>
      </c>
      <c r="AI1510" t="s">
        <v>55</v>
      </c>
      <c r="AJ1510" ph="1">
        <v>2</v>
      </c>
      <c r="AK1510" t="b">
        <v>0</v>
      </c>
    </row>
    <row r="1511" spans="1:37" hidden="1" x14ac:dyDescent="0.25">
      <c r="A1511" t="s">
        <v>37</v>
      </c>
      <c r="B1511" t="s">
        <v>383</v>
      </c>
      <c r="C1511" t="s">
        <v>384</v>
      </c>
      <c r="D1511" t="s">
        <v>385</v>
      </c>
      <c r="E1511" t="s">
        <v>314</v>
      </c>
      <c r="G1511" t="s">
        <v>0</v>
      </c>
      <c r="H1511" t="s">
        <v>704</v>
      </c>
      <c r="I1511" t="s">
        <v>701</v>
      </c>
      <c r="J1511" t="s">
        <v>701</v>
      </c>
      <c r="K1511" ph="1">
        <v>7615170.4749145498</v>
      </c>
      <c r="L1511" ph="1">
        <v>2101532.68598965</v>
      </c>
      <c r="M1511" t="s">
        <v>43</v>
      </c>
      <c r="N1511" t="s">
        <v>44</v>
      </c>
      <c r="O1511" s="1" ph="1">
        <v>42446</v>
      </c>
      <c r="P1511" ph="1">
        <v>9</v>
      </c>
      <c r="Q1511" ph="1">
        <v>10</v>
      </c>
      <c r="R1511" ph="1">
        <v>10</v>
      </c>
      <c r="S1511" t="s">
        <v>279</v>
      </c>
      <c r="T1511" t="s">
        <v>394</v>
      </c>
      <c r="U1511" t="s">
        <v>395</v>
      </c>
      <c r="V1511" t="s">
        <v>655</v>
      </c>
      <c r="W1511" t="s">
        <v>656</v>
      </c>
      <c r="X1511" t="s">
        <v>545</v>
      </c>
      <c r="Y1511" t="s">
        <v>61</v>
      </c>
      <c r="Z1511" t="s">
        <v>657</v>
      </c>
      <c r="AA1511" ph="1">
        <v>6</v>
      </c>
      <c r="AB1511" ph="1">
        <v>0</v>
      </c>
      <c r="AC1511" t="s">
        <v>63</v>
      </c>
      <c r="AD1511" ph="1">
        <v>0.140000000596046</v>
      </c>
      <c r="AE1511" ph="1">
        <v>6</v>
      </c>
      <c r="AF1511" t="s">
        <v>127</v>
      </c>
      <c r="AG1511" t="s">
        <v>54</v>
      </c>
      <c r="AH1511" t="s">
        <v>65</v>
      </c>
      <c r="AI1511" t="s">
        <v>55</v>
      </c>
      <c r="AJ1511" ph="1">
        <v>3</v>
      </c>
      <c r="AK1511" t="b">
        <v>0</v>
      </c>
    </row>
    <row r="1512" spans="1:37" hidden="1" x14ac:dyDescent="0.25">
      <c r="A1512" t="s">
        <v>37</v>
      </c>
      <c r="B1512" t="s">
        <v>38</v>
      </c>
      <c r="C1512" t="s">
        <v>39</v>
      </c>
      <c r="E1512" t="s">
        <v>314</v>
      </c>
      <c r="G1512" t="s">
        <v>0</v>
      </c>
      <c r="H1512" t="s">
        <v>702</v>
      </c>
      <c r="I1512" t="s">
        <v>701</v>
      </c>
      <c r="J1512" t="s">
        <v>701</v>
      </c>
      <c r="K1512" ph="1">
        <v>7615170.4749145498</v>
      </c>
      <c r="L1512" ph="1">
        <v>2101532.68598965</v>
      </c>
      <c r="M1512" t="s">
        <v>43</v>
      </c>
      <c r="N1512" t="s">
        <v>44</v>
      </c>
      <c r="O1512" s="1" ph="1">
        <v>42446</v>
      </c>
      <c r="P1512" ph="1">
        <v>2</v>
      </c>
      <c r="Q1512" ph="1">
        <v>3</v>
      </c>
      <c r="R1512" ph="1">
        <v>3</v>
      </c>
      <c r="S1512" t="s">
        <v>279</v>
      </c>
      <c r="T1512" t="s">
        <v>394</v>
      </c>
      <c r="U1512" t="s">
        <v>395</v>
      </c>
      <c r="V1512" t="s">
        <v>658</v>
      </c>
      <c r="W1512" t="s">
        <v>659</v>
      </c>
      <c r="X1512" t="s">
        <v>193</v>
      </c>
      <c r="Y1512" t="s">
        <v>50</v>
      </c>
      <c r="Z1512" t="s">
        <v>660</v>
      </c>
      <c r="AA1512" ph="1">
        <v>6.2</v>
      </c>
      <c r="AB1512" ph="1">
        <v>0</v>
      </c>
      <c r="AC1512" t="s">
        <v>63</v>
      </c>
      <c r="AD1512" ph="1">
        <v>0.21999999880790699</v>
      </c>
      <c r="AE1512" ph="1">
        <v>6.1999998092651403</v>
      </c>
      <c r="AF1512" t="s">
        <v>127</v>
      </c>
      <c r="AG1512" t="s">
        <v>54</v>
      </c>
      <c r="AH1512" t="s">
        <v>65</v>
      </c>
      <c r="AI1512" t="s">
        <v>55</v>
      </c>
      <c r="AJ1512" ph="1">
        <v>1</v>
      </c>
      <c r="AK1512" t="b">
        <v>0</v>
      </c>
    </row>
    <row r="1513" spans="1:37" hidden="1" x14ac:dyDescent="0.25">
      <c r="A1513" t="s">
        <v>37</v>
      </c>
      <c r="B1513" t="s">
        <v>379</v>
      </c>
      <c r="C1513" t="s">
        <v>380</v>
      </c>
      <c r="D1513" t="s">
        <v>381</v>
      </c>
      <c r="E1513" t="s">
        <v>314</v>
      </c>
      <c r="G1513" t="s">
        <v>0</v>
      </c>
      <c r="H1513" t="s">
        <v>703</v>
      </c>
      <c r="I1513" t="s">
        <v>701</v>
      </c>
      <c r="J1513" t="s">
        <v>701</v>
      </c>
      <c r="K1513" ph="1">
        <v>7615170.4749145498</v>
      </c>
      <c r="L1513" ph="1">
        <v>2101532.68598965</v>
      </c>
      <c r="M1513" t="s">
        <v>43</v>
      </c>
      <c r="N1513" t="s">
        <v>44</v>
      </c>
      <c r="O1513" s="1" ph="1">
        <v>42446</v>
      </c>
      <c r="P1513" ph="1">
        <v>5</v>
      </c>
      <c r="Q1513" ph="1">
        <v>6</v>
      </c>
      <c r="R1513" ph="1">
        <v>6</v>
      </c>
      <c r="S1513" t="s">
        <v>279</v>
      </c>
      <c r="T1513" t="s">
        <v>394</v>
      </c>
      <c r="U1513" t="s">
        <v>395</v>
      </c>
      <c r="V1513" t="s">
        <v>658</v>
      </c>
      <c r="W1513" t="s">
        <v>659</v>
      </c>
      <c r="X1513" t="s">
        <v>193</v>
      </c>
      <c r="Y1513" t="s">
        <v>50</v>
      </c>
      <c r="Z1513" t="s">
        <v>660</v>
      </c>
      <c r="AA1513" ph="1">
        <v>8.1</v>
      </c>
      <c r="AB1513" ph="1">
        <v>0</v>
      </c>
      <c r="AC1513" t="s">
        <v>63</v>
      </c>
      <c r="AD1513" ph="1">
        <v>0.28999999165535001</v>
      </c>
      <c r="AE1513" ph="1">
        <v>8.1000003814697301</v>
      </c>
      <c r="AF1513" t="s">
        <v>127</v>
      </c>
      <c r="AG1513" t="s">
        <v>54</v>
      </c>
      <c r="AH1513" t="s">
        <v>65</v>
      </c>
      <c r="AI1513" t="s">
        <v>55</v>
      </c>
      <c r="AJ1513" ph="1">
        <v>2</v>
      </c>
      <c r="AK1513" t="b">
        <v>0</v>
      </c>
    </row>
    <row r="1514" spans="1:37" hidden="1" x14ac:dyDescent="0.25">
      <c r="A1514" t="s">
        <v>37</v>
      </c>
      <c r="B1514" t="s">
        <v>383</v>
      </c>
      <c r="C1514" t="s">
        <v>384</v>
      </c>
      <c r="D1514" t="s">
        <v>385</v>
      </c>
      <c r="E1514" t="s">
        <v>314</v>
      </c>
      <c r="G1514" t="s">
        <v>0</v>
      </c>
      <c r="H1514" t="s">
        <v>704</v>
      </c>
      <c r="I1514" t="s">
        <v>701</v>
      </c>
      <c r="J1514" t="s">
        <v>701</v>
      </c>
      <c r="K1514" ph="1">
        <v>7615170.4749145498</v>
      </c>
      <c r="L1514" ph="1">
        <v>2101532.68598965</v>
      </c>
      <c r="M1514" t="s">
        <v>43</v>
      </c>
      <c r="N1514" t="s">
        <v>44</v>
      </c>
      <c r="O1514" s="1" ph="1">
        <v>42446</v>
      </c>
      <c r="P1514" ph="1">
        <v>9</v>
      </c>
      <c r="Q1514" ph="1">
        <v>10</v>
      </c>
      <c r="R1514" ph="1">
        <v>10</v>
      </c>
      <c r="S1514" t="s">
        <v>279</v>
      </c>
      <c r="T1514" t="s">
        <v>394</v>
      </c>
      <c r="U1514" t="s">
        <v>395</v>
      </c>
      <c r="V1514" t="s">
        <v>658</v>
      </c>
      <c r="W1514" t="s">
        <v>659</v>
      </c>
      <c r="X1514" t="s">
        <v>193</v>
      </c>
      <c r="Y1514" t="s">
        <v>50</v>
      </c>
      <c r="Z1514" t="s">
        <v>660</v>
      </c>
      <c r="AA1514" ph="1">
        <v>6</v>
      </c>
      <c r="AB1514" ph="1">
        <v>0</v>
      </c>
      <c r="AC1514" t="s">
        <v>63</v>
      </c>
      <c r="AD1514" ph="1">
        <v>0.20999999344348899</v>
      </c>
      <c r="AE1514" ph="1">
        <v>6</v>
      </c>
      <c r="AF1514" t="s">
        <v>127</v>
      </c>
      <c r="AG1514" t="s">
        <v>54</v>
      </c>
      <c r="AH1514" t="s">
        <v>65</v>
      </c>
      <c r="AI1514" t="s">
        <v>55</v>
      </c>
      <c r="AJ1514" ph="1">
        <v>3</v>
      </c>
      <c r="AK1514" t="b">
        <v>0</v>
      </c>
    </row>
    <row r="1515" spans="1:37" hidden="1" x14ac:dyDescent="0.25">
      <c r="A1515" t="s">
        <v>37</v>
      </c>
      <c r="B1515" t="s">
        <v>38</v>
      </c>
      <c r="C1515" t="s">
        <v>39</v>
      </c>
      <c r="E1515" t="s">
        <v>314</v>
      </c>
      <c r="G1515" t="s">
        <v>0</v>
      </c>
      <c r="H1515" t="s">
        <v>702</v>
      </c>
      <c r="I1515" t="s">
        <v>701</v>
      </c>
      <c r="J1515" t="s">
        <v>701</v>
      </c>
      <c r="K1515" ph="1">
        <v>7615170.4749145498</v>
      </c>
      <c r="L1515" ph="1">
        <v>2101532.68598965</v>
      </c>
      <c r="M1515" t="s">
        <v>43</v>
      </c>
      <c r="N1515" t="s">
        <v>44</v>
      </c>
      <c r="O1515" s="1" ph="1">
        <v>42446</v>
      </c>
      <c r="P1515" ph="1">
        <v>2</v>
      </c>
      <c r="Q1515" ph="1">
        <v>3</v>
      </c>
      <c r="R1515" ph="1">
        <v>3</v>
      </c>
      <c r="S1515" t="s">
        <v>279</v>
      </c>
      <c r="T1515" t="s">
        <v>394</v>
      </c>
      <c r="U1515" t="s">
        <v>395</v>
      </c>
      <c r="V1515" t="s">
        <v>661</v>
      </c>
      <c r="W1515" t="s">
        <v>662</v>
      </c>
      <c r="X1515" t="s">
        <v>545</v>
      </c>
      <c r="Y1515" t="s">
        <v>61</v>
      </c>
      <c r="Z1515" t="s">
        <v>663</v>
      </c>
      <c r="AA1515" ph="1">
        <v>6.2</v>
      </c>
      <c r="AB1515" ph="1">
        <v>0</v>
      </c>
      <c r="AC1515" t="s">
        <v>63</v>
      </c>
      <c r="AD1515" ph="1">
        <v>0.109999999403954</v>
      </c>
      <c r="AE1515" ph="1">
        <v>6.1999998092651403</v>
      </c>
      <c r="AF1515" t="s">
        <v>127</v>
      </c>
      <c r="AG1515" t="s">
        <v>54</v>
      </c>
      <c r="AH1515" t="s">
        <v>65</v>
      </c>
      <c r="AI1515" t="s">
        <v>55</v>
      </c>
      <c r="AJ1515" ph="1">
        <v>1</v>
      </c>
      <c r="AK1515" t="b">
        <v>0</v>
      </c>
    </row>
    <row r="1516" spans="1:37" hidden="1" x14ac:dyDescent="0.25">
      <c r="A1516" t="s">
        <v>37</v>
      </c>
      <c r="B1516" t="s">
        <v>379</v>
      </c>
      <c r="C1516" t="s">
        <v>380</v>
      </c>
      <c r="D1516" t="s">
        <v>381</v>
      </c>
      <c r="E1516" t="s">
        <v>314</v>
      </c>
      <c r="G1516" t="s">
        <v>0</v>
      </c>
      <c r="H1516" t="s">
        <v>703</v>
      </c>
      <c r="I1516" t="s">
        <v>701</v>
      </c>
      <c r="J1516" t="s">
        <v>701</v>
      </c>
      <c r="K1516" ph="1">
        <v>7615170.4749145498</v>
      </c>
      <c r="L1516" ph="1">
        <v>2101532.68598965</v>
      </c>
      <c r="M1516" t="s">
        <v>43</v>
      </c>
      <c r="N1516" t="s">
        <v>44</v>
      </c>
      <c r="O1516" s="1" ph="1">
        <v>42446</v>
      </c>
      <c r="P1516" ph="1">
        <v>5</v>
      </c>
      <c r="Q1516" ph="1">
        <v>6</v>
      </c>
      <c r="R1516" ph="1">
        <v>6</v>
      </c>
      <c r="S1516" t="s">
        <v>279</v>
      </c>
      <c r="T1516" t="s">
        <v>394</v>
      </c>
      <c r="U1516" t="s">
        <v>395</v>
      </c>
      <c r="V1516" t="s">
        <v>661</v>
      </c>
      <c r="W1516" t="s">
        <v>662</v>
      </c>
      <c r="X1516" t="s">
        <v>545</v>
      </c>
      <c r="Y1516" t="s">
        <v>61</v>
      </c>
      <c r="Z1516" t="s">
        <v>663</v>
      </c>
      <c r="AA1516" ph="1">
        <v>8.1</v>
      </c>
      <c r="AB1516" ph="1">
        <v>0</v>
      </c>
      <c r="AC1516" t="s">
        <v>63</v>
      </c>
      <c r="AD1516" ph="1">
        <v>0.15000000596046401</v>
      </c>
      <c r="AE1516" ph="1">
        <v>8.1000003814697301</v>
      </c>
      <c r="AF1516" t="s">
        <v>127</v>
      </c>
      <c r="AG1516" t="s">
        <v>54</v>
      </c>
      <c r="AH1516" t="s">
        <v>65</v>
      </c>
      <c r="AI1516" t="s">
        <v>55</v>
      </c>
      <c r="AJ1516" ph="1">
        <v>2</v>
      </c>
      <c r="AK1516" t="b">
        <v>0</v>
      </c>
    </row>
    <row r="1517" spans="1:37" hidden="1" x14ac:dyDescent="0.25">
      <c r="A1517" t="s">
        <v>37</v>
      </c>
      <c r="B1517" t="s">
        <v>383</v>
      </c>
      <c r="C1517" t="s">
        <v>384</v>
      </c>
      <c r="D1517" t="s">
        <v>385</v>
      </c>
      <c r="E1517" t="s">
        <v>314</v>
      </c>
      <c r="G1517" t="s">
        <v>0</v>
      </c>
      <c r="H1517" t="s">
        <v>704</v>
      </c>
      <c r="I1517" t="s">
        <v>701</v>
      </c>
      <c r="J1517" t="s">
        <v>701</v>
      </c>
      <c r="K1517" ph="1">
        <v>7615170.4749145498</v>
      </c>
      <c r="L1517" ph="1">
        <v>2101532.68598965</v>
      </c>
      <c r="M1517" t="s">
        <v>43</v>
      </c>
      <c r="N1517" t="s">
        <v>44</v>
      </c>
      <c r="O1517" s="1" ph="1">
        <v>42446</v>
      </c>
      <c r="P1517" ph="1">
        <v>9</v>
      </c>
      <c r="Q1517" ph="1">
        <v>10</v>
      </c>
      <c r="R1517" ph="1">
        <v>10</v>
      </c>
      <c r="S1517" t="s">
        <v>279</v>
      </c>
      <c r="T1517" t="s">
        <v>394</v>
      </c>
      <c r="U1517" t="s">
        <v>395</v>
      </c>
      <c r="V1517" t="s">
        <v>661</v>
      </c>
      <c r="W1517" t="s">
        <v>662</v>
      </c>
      <c r="X1517" t="s">
        <v>545</v>
      </c>
      <c r="Y1517" t="s">
        <v>61</v>
      </c>
      <c r="Z1517" t="s">
        <v>663</v>
      </c>
      <c r="AA1517" ph="1">
        <v>6</v>
      </c>
      <c r="AB1517" ph="1">
        <v>0</v>
      </c>
      <c r="AC1517" t="s">
        <v>63</v>
      </c>
      <c r="AD1517" ph="1">
        <v>0.109999999403954</v>
      </c>
      <c r="AE1517" ph="1">
        <v>6</v>
      </c>
      <c r="AF1517" t="s">
        <v>127</v>
      </c>
      <c r="AG1517" t="s">
        <v>54</v>
      </c>
      <c r="AH1517" t="s">
        <v>65</v>
      </c>
      <c r="AI1517" t="s">
        <v>55</v>
      </c>
      <c r="AJ1517" ph="1">
        <v>3</v>
      </c>
      <c r="AK1517" t="b">
        <v>0</v>
      </c>
    </row>
    <row r="1518" spans="1:37" hidden="1" x14ac:dyDescent="0.25">
      <c r="A1518" t="s">
        <v>37</v>
      </c>
      <c r="B1518" t="s">
        <v>38</v>
      </c>
      <c r="C1518" t="s">
        <v>39</v>
      </c>
      <c r="E1518" t="s">
        <v>314</v>
      </c>
      <c r="G1518" t="s">
        <v>0</v>
      </c>
      <c r="H1518" t="s">
        <v>702</v>
      </c>
      <c r="I1518" t="s">
        <v>701</v>
      </c>
      <c r="J1518" t="s">
        <v>701</v>
      </c>
      <c r="K1518" ph="1">
        <v>7615170.4749145498</v>
      </c>
      <c r="L1518" ph="1">
        <v>2101532.68598965</v>
      </c>
      <c r="M1518" t="s">
        <v>43</v>
      </c>
      <c r="N1518" t="s">
        <v>44</v>
      </c>
      <c r="O1518" s="1" ph="1">
        <v>42446</v>
      </c>
      <c r="P1518" ph="1">
        <v>2</v>
      </c>
      <c r="Q1518" ph="1">
        <v>3</v>
      </c>
      <c r="R1518" ph="1">
        <v>3</v>
      </c>
      <c r="S1518" t="s">
        <v>279</v>
      </c>
      <c r="T1518" t="s">
        <v>394</v>
      </c>
      <c r="U1518" t="s">
        <v>395</v>
      </c>
      <c r="V1518" t="s">
        <v>664</v>
      </c>
      <c r="W1518" t="s">
        <v>665</v>
      </c>
      <c r="X1518" t="s">
        <v>193</v>
      </c>
      <c r="Y1518" t="s">
        <v>50</v>
      </c>
      <c r="Z1518" t="s">
        <v>666</v>
      </c>
      <c r="AA1518" ph="1">
        <v>6.2</v>
      </c>
      <c r="AB1518" ph="1">
        <v>0</v>
      </c>
      <c r="AC1518" t="s">
        <v>63</v>
      </c>
      <c r="AD1518" ph="1">
        <v>0.239999994635582</v>
      </c>
      <c r="AE1518" ph="1">
        <v>6.1999998092651403</v>
      </c>
      <c r="AF1518" t="s">
        <v>127</v>
      </c>
      <c r="AG1518" t="s">
        <v>54</v>
      </c>
      <c r="AH1518" t="s">
        <v>65</v>
      </c>
      <c r="AI1518" t="s">
        <v>55</v>
      </c>
      <c r="AJ1518" ph="1">
        <v>1</v>
      </c>
      <c r="AK1518" t="b">
        <v>0</v>
      </c>
    </row>
    <row r="1519" spans="1:37" hidden="1" x14ac:dyDescent="0.25">
      <c r="A1519" t="s">
        <v>37</v>
      </c>
      <c r="B1519" t="s">
        <v>379</v>
      </c>
      <c r="C1519" t="s">
        <v>380</v>
      </c>
      <c r="D1519" t="s">
        <v>381</v>
      </c>
      <c r="E1519" t="s">
        <v>314</v>
      </c>
      <c r="G1519" t="s">
        <v>0</v>
      </c>
      <c r="H1519" t="s">
        <v>703</v>
      </c>
      <c r="I1519" t="s">
        <v>701</v>
      </c>
      <c r="J1519" t="s">
        <v>701</v>
      </c>
      <c r="K1519" ph="1">
        <v>7615170.4749145498</v>
      </c>
      <c r="L1519" ph="1">
        <v>2101532.68598965</v>
      </c>
      <c r="M1519" t="s">
        <v>43</v>
      </c>
      <c r="N1519" t="s">
        <v>44</v>
      </c>
      <c r="O1519" s="1" ph="1">
        <v>42446</v>
      </c>
      <c r="P1519" ph="1">
        <v>5</v>
      </c>
      <c r="Q1519" ph="1">
        <v>6</v>
      </c>
      <c r="R1519" ph="1">
        <v>6</v>
      </c>
      <c r="S1519" t="s">
        <v>279</v>
      </c>
      <c r="T1519" t="s">
        <v>394</v>
      </c>
      <c r="U1519" t="s">
        <v>395</v>
      </c>
      <c r="V1519" t="s">
        <v>664</v>
      </c>
      <c r="W1519" t="s">
        <v>665</v>
      </c>
      <c r="X1519" t="s">
        <v>193</v>
      </c>
      <c r="Y1519" t="s">
        <v>50</v>
      </c>
      <c r="Z1519" t="s">
        <v>666</v>
      </c>
      <c r="AA1519" ph="1">
        <v>8.1</v>
      </c>
      <c r="AB1519" ph="1">
        <v>0</v>
      </c>
      <c r="AC1519" t="s">
        <v>63</v>
      </c>
      <c r="AD1519" ph="1">
        <v>0.31999999284744302</v>
      </c>
      <c r="AE1519" ph="1">
        <v>8.1000003814697301</v>
      </c>
      <c r="AF1519" t="s">
        <v>127</v>
      </c>
      <c r="AG1519" t="s">
        <v>54</v>
      </c>
      <c r="AH1519" t="s">
        <v>65</v>
      </c>
      <c r="AI1519" t="s">
        <v>55</v>
      </c>
      <c r="AJ1519" ph="1">
        <v>2</v>
      </c>
      <c r="AK1519" t="b">
        <v>0</v>
      </c>
    </row>
    <row r="1520" spans="1:37" hidden="1" x14ac:dyDescent="0.25">
      <c r="A1520" t="s">
        <v>37</v>
      </c>
      <c r="B1520" t="s">
        <v>383</v>
      </c>
      <c r="C1520" t="s">
        <v>384</v>
      </c>
      <c r="D1520" t="s">
        <v>385</v>
      </c>
      <c r="E1520" t="s">
        <v>314</v>
      </c>
      <c r="G1520" t="s">
        <v>0</v>
      </c>
      <c r="H1520" t="s">
        <v>704</v>
      </c>
      <c r="I1520" t="s">
        <v>701</v>
      </c>
      <c r="J1520" t="s">
        <v>701</v>
      </c>
      <c r="K1520" ph="1">
        <v>7615170.4749145498</v>
      </c>
      <c r="L1520" ph="1">
        <v>2101532.68598965</v>
      </c>
      <c r="M1520" t="s">
        <v>43</v>
      </c>
      <c r="N1520" t="s">
        <v>44</v>
      </c>
      <c r="O1520" s="1" ph="1">
        <v>42446</v>
      </c>
      <c r="P1520" ph="1">
        <v>9</v>
      </c>
      <c r="Q1520" ph="1">
        <v>10</v>
      </c>
      <c r="R1520" ph="1">
        <v>10</v>
      </c>
      <c r="S1520" t="s">
        <v>279</v>
      </c>
      <c r="T1520" t="s">
        <v>394</v>
      </c>
      <c r="U1520" t="s">
        <v>395</v>
      </c>
      <c r="V1520" t="s">
        <v>664</v>
      </c>
      <c r="W1520" t="s">
        <v>665</v>
      </c>
      <c r="X1520" t="s">
        <v>193</v>
      </c>
      <c r="Y1520" t="s">
        <v>50</v>
      </c>
      <c r="Z1520" t="s">
        <v>666</v>
      </c>
      <c r="AA1520" ph="1">
        <v>6</v>
      </c>
      <c r="AB1520" ph="1">
        <v>0</v>
      </c>
      <c r="AC1520" t="s">
        <v>63</v>
      </c>
      <c r="AD1520" ph="1">
        <v>0.239999994635582</v>
      </c>
      <c r="AE1520" ph="1">
        <v>6</v>
      </c>
      <c r="AF1520" t="s">
        <v>127</v>
      </c>
      <c r="AG1520" t="s">
        <v>54</v>
      </c>
      <c r="AH1520" t="s">
        <v>65</v>
      </c>
      <c r="AI1520" t="s">
        <v>55</v>
      </c>
      <c r="AJ1520" ph="1">
        <v>3</v>
      </c>
      <c r="AK1520" t="b">
        <v>0</v>
      </c>
    </row>
    <row r="1521" spans="1:37" hidden="1" x14ac:dyDescent="0.25">
      <c r="A1521" t="s">
        <v>37</v>
      </c>
      <c r="B1521" t="s">
        <v>38</v>
      </c>
      <c r="C1521" t="s">
        <v>39</v>
      </c>
      <c r="E1521" t="s">
        <v>314</v>
      </c>
      <c r="G1521" t="s">
        <v>0</v>
      </c>
      <c r="H1521" t="s">
        <v>702</v>
      </c>
      <c r="I1521" t="s">
        <v>701</v>
      </c>
      <c r="J1521" t="s">
        <v>701</v>
      </c>
      <c r="K1521" ph="1">
        <v>7615170.4749145498</v>
      </c>
      <c r="L1521" ph="1">
        <v>2101532.68598965</v>
      </c>
      <c r="M1521" t="s">
        <v>43</v>
      </c>
      <c r="N1521" t="s">
        <v>44</v>
      </c>
      <c r="O1521" s="1" ph="1">
        <v>42446</v>
      </c>
      <c r="P1521" ph="1">
        <v>2</v>
      </c>
      <c r="Q1521" ph="1">
        <v>3</v>
      </c>
      <c r="R1521" ph="1">
        <v>3</v>
      </c>
      <c r="S1521" t="s">
        <v>279</v>
      </c>
      <c r="T1521" t="s">
        <v>394</v>
      </c>
      <c r="U1521" t="s">
        <v>395</v>
      </c>
      <c r="V1521" t="s">
        <v>667</v>
      </c>
      <c r="W1521" t="s">
        <v>668</v>
      </c>
      <c r="X1521" t="s">
        <v>193</v>
      </c>
      <c r="Y1521" t="s">
        <v>50</v>
      </c>
      <c r="Z1521" t="s">
        <v>669</v>
      </c>
      <c r="AA1521" ph="1">
        <v>6.2</v>
      </c>
      <c r="AB1521" ph="1">
        <v>0</v>
      </c>
      <c r="AC1521" t="s">
        <v>63</v>
      </c>
      <c r="AD1521" ph="1">
        <v>0.15000000596046401</v>
      </c>
      <c r="AE1521" ph="1">
        <v>6.1999998092651403</v>
      </c>
      <c r="AF1521" t="s">
        <v>127</v>
      </c>
      <c r="AG1521" t="s">
        <v>54</v>
      </c>
      <c r="AH1521" t="s">
        <v>65</v>
      </c>
      <c r="AI1521" t="s">
        <v>55</v>
      </c>
      <c r="AJ1521" ph="1">
        <v>1</v>
      </c>
      <c r="AK1521" t="b">
        <v>0</v>
      </c>
    </row>
    <row r="1522" spans="1:37" hidden="1" x14ac:dyDescent="0.25">
      <c r="A1522" t="s">
        <v>37</v>
      </c>
      <c r="B1522" t="s">
        <v>379</v>
      </c>
      <c r="C1522" t="s">
        <v>380</v>
      </c>
      <c r="D1522" t="s">
        <v>381</v>
      </c>
      <c r="E1522" t="s">
        <v>314</v>
      </c>
      <c r="G1522" t="s">
        <v>0</v>
      </c>
      <c r="H1522" t="s">
        <v>703</v>
      </c>
      <c r="I1522" t="s">
        <v>701</v>
      </c>
      <c r="J1522" t="s">
        <v>701</v>
      </c>
      <c r="K1522" ph="1">
        <v>7615170.4749145498</v>
      </c>
      <c r="L1522" ph="1">
        <v>2101532.68598965</v>
      </c>
      <c r="M1522" t="s">
        <v>43</v>
      </c>
      <c r="N1522" t="s">
        <v>44</v>
      </c>
      <c r="O1522" s="1" ph="1">
        <v>42446</v>
      </c>
      <c r="P1522" ph="1">
        <v>5</v>
      </c>
      <c r="Q1522" ph="1">
        <v>6</v>
      </c>
      <c r="R1522" ph="1">
        <v>6</v>
      </c>
      <c r="S1522" t="s">
        <v>279</v>
      </c>
      <c r="T1522" t="s">
        <v>394</v>
      </c>
      <c r="U1522" t="s">
        <v>395</v>
      </c>
      <c r="V1522" t="s">
        <v>667</v>
      </c>
      <c r="W1522" t="s">
        <v>668</v>
      </c>
      <c r="X1522" t="s">
        <v>193</v>
      </c>
      <c r="Y1522" t="s">
        <v>50</v>
      </c>
      <c r="Z1522" t="s">
        <v>669</v>
      </c>
      <c r="AA1522" ph="1">
        <v>8.1</v>
      </c>
      <c r="AB1522" ph="1">
        <v>0</v>
      </c>
      <c r="AC1522" t="s">
        <v>63</v>
      </c>
      <c r="AD1522" ph="1">
        <v>0.18999999761581399</v>
      </c>
      <c r="AE1522" ph="1">
        <v>8.1000003814697301</v>
      </c>
      <c r="AF1522" t="s">
        <v>127</v>
      </c>
      <c r="AG1522" t="s">
        <v>54</v>
      </c>
      <c r="AH1522" t="s">
        <v>65</v>
      </c>
      <c r="AI1522" t="s">
        <v>55</v>
      </c>
      <c r="AJ1522" ph="1">
        <v>2</v>
      </c>
      <c r="AK1522" t="b">
        <v>0</v>
      </c>
    </row>
    <row r="1523" spans="1:37" hidden="1" x14ac:dyDescent="0.25">
      <c r="A1523" t="s">
        <v>37</v>
      </c>
      <c r="B1523" t="s">
        <v>383</v>
      </c>
      <c r="C1523" t="s">
        <v>384</v>
      </c>
      <c r="D1523" t="s">
        <v>385</v>
      </c>
      <c r="E1523" t="s">
        <v>314</v>
      </c>
      <c r="G1523" t="s">
        <v>0</v>
      </c>
      <c r="H1523" t="s">
        <v>704</v>
      </c>
      <c r="I1523" t="s">
        <v>701</v>
      </c>
      <c r="J1523" t="s">
        <v>701</v>
      </c>
      <c r="K1523" ph="1">
        <v>7615170.4749145498</v>
      </c>
      <c r="L1523" ph="1">
        <v>2101532.68598965</v>
      </c>
      <c r="M1523" t="s">
        <v>43</v>
      </c>
      <c r="N1523" t="s">
        <v>44</v>
      </c>
      <c r="O1523" s="1" ph="1">
        <v>42446</v>
      </c>
      <c r="P1523" ph="1">
        <v>9</v>
      </c>
      <c r="Q1523" ph="1">
        <v>10</v>
      </c>
      <c r="R1523" ph="1">
        <v>10</v>
      </c>
      <c r="S1523" t="s">
        <v>279</v>
      </c>
      <c r="T1523" t="s">
        <v>394</v>
      </c>
      <c r="U1523" t="s">
        <v>395</v>
      </c>
      <c r="V1523" t="s">
        <v>667</v>
      </c>
      <c r="W1523" t="s">
        <v>668</v>
      </c>
      <c r="X1523" t="s">
        <v>193</v>
      </c>
      <c r="Y1523" t="s">
        <v>50</v>
      </c>
      <c r="Z1523" t="s">
        <v>669</v>
      </c>
      <c r="AA1523" ph="1">
        <v>6</v>
      </c>
      <c r="AB1523" ph="1">
        <v>0</v>
      </c>
      <c r="AC1523" t="s">
        <v>63</v>
      </c>
      <c r="AD1523" ph="1">
        <v>0.140000000596046</v>
      </c>
      <c r="AE1523" ph="1">
        <v>6</v>
      </c>
      <c r="AF1523" t="s">
        <v>127</v>
      </c>
      <c r="AG1523" t="s">
        <v>54</v>
      </c>
      <c r="AH1523" t="s">
        <v>65</v>
      </c>
      <c r="AI1523" t="s">
        <v>55</v>
      </c>
      <c r="AJ1523" ph="1">
        <v>3</v>
      </c>
      <c r="AK1523" t="b">
        <v>0</v>
      </c>
    </row>
    <row r="1524" spans="1:37" hidden="1" x14ac:dyDescent="0.25">
      <c r="A1524" t="s">
        <v>37</v>
      </c>
      <c r="B1524" t="s">
        <v>38</v>
      </c>
      <c r="C1524" t="s">
        <v>39</v>
      </c>
      <c r="E1524" t="s">
        <v>314</v>
      </c>
      <c r="G1524" t="s">
        <v>0</v>
      </c>
      <c r="H1524" t="s">
        <v>702</v>
      </c>
      <c r="I1524" t="s">
        <v>701</v>
      </c>
      <c r="J1524" t="s">
        <v>701</v>
      </c>
      <c r="K1524" ph="1">
        <v>7615170.4749145498</v>
      </c>
      <c r="L1524" ph="1">
        <v>2101532.68598965</v>
      </c>
      <c r="M1524" t="s">
        <v>43</v>
      </c>
      <c r="N1524" t="s">
        <v>44</v>
      </c>
      <c r="O1524" s="1" ph="1">
        <v>42446</v>
      </c>
      <c r="P1524" ph="1">
        <v>2</v>
      </c>
      <c r="Q1524" ph="1">
        <v>3</v>
      </c>
      <c r="R1524" ph="1">
        <v>3</v>
      </c>
      <c r="S1524" t="s">
        <v>279</v>
      </c>
      <c r="T1524" t="s">
        <v>394</v>
      </c>
      <c r="U1524" t="s">
        <v>395</v>
      </c>
      <c r="V1524" t="s">
        <v>670</v>
      </c>
      <c r="W1524" t="s">
        <v>671</v>
      </c>
      <c r="X1524" t="s">
        <v>193</v>
      </c>
      <c r="Y1524" t="s">
        <v>50</v>
      </c>
      <c r="Z1524" t="s">
        <v>672</v>
      </c>
      <c r="AA1524" ph="1">
        <v>6.2</v>
      </c>
      <c r="AB1524" ph="1">
        <v>0</v>
      </c>
      <c r="AC1524" t="s">
        <v>63</v>
      </c>
      <c r="AD1524" ph="1">
        <v>0.34000000357627902</v>
      </c>
      <c r="AE1524" ph="1">
        <v>6.1999998092651403</v>
      </c>
      <c r="AF1524" t="s">
        <v>127</v>
      </c>
      <c r="AG1524" t="s">
        <v>54</v>
      </c>
      <c r="AH1524" t="s">
        <v>65</v>
      </c>
      <c r="AI1524" t="s">
        <v>55</v>
      </c>
      <c r="AJ1524" ph="1">
        <v>1</v>
      </c>
      <c r="AK1524" t="b">
        <v>0</v>
      </c>
    </row>
    <row r="1525" spans="1:37" hidden="1" x14ac:dyDescent="0.25">
      <c r="A1525" t="s">
        <v>37</v>
      </c>
      <c r="B1525" t="s">
        <v>379</v>
      </c>
      <c r="C1525" t="s">
        <v>380</v>
      </c>
      <c r="D1525" t="s">
        <v>381</v>
      </c>
      <c r="E1525" t="s">
        <v>314</v>
      </c>
      <c r="G1525" t="s">
        <v>0</v>
      </c>
      <c r="H1525" t="s">
        <v>703</v>
      </c>
      <c r="I1525" t="s">
        <v>701</v>
      </c>
      <c r="J1525" t="s">
        <v>701</v>
      </c>
      <c r="K1525" ph="1">
        <v>7615170.4749145498</v>
      </c>
      <c r="L1525" ph="1">
        <v>2101532.68598965</v>
      </c>
      <c r="M1525" t="s">
        <v>43</v>
      </c>
      <c r="N1525" t="s">
        <v>44</v>
      </c>
      <c r="O1525" s="1" ph="1">
        <v>42446</v>
      </c>
      <c r="P1525" ph="1">
        <v>5</v>
      </c>
      <c r="Q1525" ph="1">
        <v>6</v>
      </c>
      <c r="R1525" ph="1">
        <v>6</v>
      </c>
      <c r="S1525" t="s">
        <v>279</v>
      </c>
      <c r="T1525" t="s">
        <v>394</v>
      </c>
      <c r="U1525" t="s">
        <v>395</v>
      </c>
      <c r="V1525" t="s">
        <v>670</v>
      </c>
      <c r="W1525" t="s">
        <v>671</v>
      </c>
      <c r="X1525" t="s">
        <v>193</v>
      </c>
      <c r="Y1525" t="s">
        <v>50</v>
      </c>
      <c r="Z1525" t="s">
        <v>672</v>
      </c>
      <c r="AA1525" ph="1">
        <v>8.1</v>
      </c>
      <c r="AB1525" ph="1">
        <v>0</v>
      </c>
      <c r="AC1525" t="s">
        <v>63</v>
      </c>
      <c r="AD1525" ph="1">
        <v>0.44999998807907099</v>
      </c>
      <c r="AE1525" ph="1">
        <v>8.1000003814697301</v>
      </c>
      <c r="AF1525" t="s">
        <v>127</v>
      </c>
      <c r="AG1525" t="s">
        <v>54</v>
      </c>
      <c r="AH1525" t="s">
        <v>65</v>
      </c>
      <c r="AI1525" t="s">
        <v>55</v>
      </c>
      <c r="AJ1525" ph="1">
        <v>2</v>
      </c>
      <c r="AK1525" t="b">
        <v>0</v>
      </c>
    </row>
    <row r="1526" spans="1:37" hidden="1" x14ac:dyDescent="0.25">
      <c r="A1526" t="s">
        <v>37</v>
      </c>
      <c r="B1526" t="s">
        <v>383</v>
      </c>
      <c r="C1526" t="s">
        <v>384</v>
      </c>
      <c r="D1526" t="s">
        <v>385</v>
      </c>
      <c r="E1526" t="s">
        <v>314</v>
      </c>
      <c r="G1526" t="s">
        <v>0</v>
      </c>
      <c r="H1526" t="s">
        <v>704</v>
      </c>
      <c r="I1526" t="s">
        <v>701</v>
      </c>
      <c r="J1526" t="s">
        <v>701</v>
      </c>
      <c r="K1526" ph="1">
        <v>7615170.4749145498</v>
      </c>
      <c r="L1526" ph="1">
        <v>2101532.68598965</v>
      </c>
      <c r="M1526" t="s">
        <v>43</v>
      </c>
      <c r="N1526" t="s">
        <v>44</v>
      </c>
      <c r="O1526" s="1" ph="1">
        <v>42446</v>
      </c>
      <c r="P1526" ph="1">
        <v>9</v>
      </c>
      <c r="Q1526" ph="1">
        <v>10</v>
      </c>
      <c r="R1526" ph="1">
        <v>10</v>
      </c>
      <c r="S1526" t="s">
        <v>279</v>
      </c>
      <c r="T1526" t="s">
        <v>394</v>
      </c>
      <c r="U1526" t="s">
        <v>395</v>
      </c>
      <c r="V1526" t="s">
        <v>670</v>
      </c>
      <c r="W1526" t="s">
        <v>671</v>
      </c>
      <c r="X1526" t="s">
        <v>193</v>
      </c>
      <c r="Y1526" t="s">
        <v>50</v>
      </c>
      <c r="Z1526" t="s">
        <v>672</v>
      </c>
      <c r="AA1526" ph="1">
        <v>6</v>
      </c>
      <c r="AB1526" ph="1">
        <v>0</v>
      </c>
      <c r="AC1526" t="s">
        <v>63</v>
      </c>
      <c r="AD1526" ph="1">
        <v>0.34000000357627902</v>
      </c>
      <c r="AE1526" ph="1">
        <v>6</v>
      </c>
      <c r="AF1526" t="s">
        <v>127</v>
      </c>
      <c r="AG1526" t="s">
        <v>54</v>
      </c>
      <c r="AH1526" t="s">
        <v>65</v>
      </c>
      <c r="AI1526" t="s">
        <v>55</v>
      </c>
      <c r="AJ1526" ph="1">
        <v>3</v>
      </c>
      <c r="AK1526" t="b">
        <v>0</v>
      </c>
    </row>
    <row r="1527" spans="1:37" hidden="1" x14ac:dyDescent="0.25">
      <c r="A1527" t="s">
        <v>37</v>
      </c>
      <c r="B1527" t="s">
        <v>38</v>
      </c>
      <c r="C1527" t="s">
        <v>39</v>
      </c>
      <c r="E1527" t="s">
        <v>314</v>
      </c>
      <c r="G1527" t="s">
        <v>0</v>
      </c>
      <c r="H1527" t="s">
        <v>702</v>
      </c>
      <c r="I1527" t="s">
        <v>701</v>
      </c>
      <c r="J1527" t="s">
        <v>701</v>
      </c>
      <c r="K1527" ph="1">
        <v>7615170.4749145498</v>
      </c>
      <c r="L1527" ph="1">
        <v>2101532.68598965</v>
      </c>
      <c r="M1527" t="s">
        <v>43</v>
      </c>
      <c r="N1527" t="s">
        <v>44</v>
      </c>
      <c r="O1527" s="1" ph="1">
        <v>42446</v>
      </c>
      <c r="P1527" ph="1">
        <v>2</v>
      </c>
      <c r="Q1527" ph="1">
        <v>3</v>
      </c>
      <c r="R1527" ph="1">
        <v>3</v>
      </c>
      <c r="S1527" t="s">
        <v>279</v>
      </c>
      <c r="T1527" t="s">
        <v>394</v>
      </c>
      <c r="U1527" t="s">
        <v>395</v>
      </c>
      <c r="V1527" t="s">
        <v>673</v>
      </c>
      <c r="W1527" t="s">
        <v>674</v>
      </c>
      <c r="X1527" t="s">
        <v>545</v>
      </c>
      <c r="Y1527" t="s">
        <v>61</v>
      </c>
      <c r="Z1527" t="s">
        <v>675</v>
      </c>
      <c r="AA1527" ph="1">
        <v>6.2</v>
      </c>
      <c r="AB1527" ph="1">
        <v>0</v>
      </c>
      <c r="AC1527" t="s">
        <v>63</v>
      </c>
      <c r="AD1527" ph="1">
        <v>0.119999997317791</v>
      </c>
      <c r="AE1527" ph="1">
        <v>6.1999998092651403</v>
      </c>
      <c r="AF1527" t="s">
        <v>127</v>
      </c>
      <c r="AG1527" t="s">
        <v>54</v>
      </c>
      <c r="AH1527" t="s">
        <v>65</v>
      </c>
      <c r="AI1527" t="s">
        <v>55</v>
      </c>
      <c r="AJ1527" ph="1">
        <v>1</v>
      </c>
      <c r="AK1527" t="b">
        <v>0</v>
      </c>
    </row>
    <row r="1528" spans="1:37" hidden="1" x14ac:dyDescent="0.25">
      <c r="A1528" t="s">
        <v>37</v>
      </c>
      <c r="B1528" t="s">
        <v>379</v>
      </c>
      <c r="C1528" t="s">
        <v>380</v>
      </c>
      <c r="D1528" t="s">
        <v>381</v>
      </c>
      <c r="E1528" t="s">
        <v>314</v>
      </c>
      <c r="G1528" t="s">
        <v>0</v>
      </c>
      <c r="H1528" t="s">
        <v>703</v>
      </c>
      <c r="I1528" t="s">
        <v>701</v>
      </c>
      <c r="J1528" t="s">
        <v>701</v>
      </c>
      <c r="K1528" ph="1">
        <v>7615170.4749145498</v>
      </c>
      <c r="L1528" ph="1">
        <v>2101532.68598965</v>
      </c>
      <c r="M1528" t="s">
        <v>43</v>
      </c>
      <c r="N1528" t="s">
        <v>44</v>
      </c>
      <c r="O1528" s="1" ph="1">
        <v>42446</v>
      </c>
      <c r="P1528" ph="1">
        <v>5</v>
      </c>
      <c r="Q1528" ph="1">
        <v>6</v>
      </c>
      <c r="R1528" ph="1">
        <v>6</v>
      </c>
      <c r="S1528" t="s">
        <v>279</v>
      </c>
      <c r="T1528" t="s">
        <v>394</v>
      </c>
      <c r="U1528" t="s">
        <v>395</v>
      </c>
      <c r="V1528" t="s">
        <v>673</v>
      </c>
      <c r="W1528" t="s">
        <v>674</v>
      </c>
      <c r="X1528" t="s">
        <v>545</v>
      </c>
      <c r="Y1528" t="s">
        <v>61</v>
      </c>
      <c r="Z1528" t="s">
        <v>675</v>
      </c>
      <c r="AA1528" ph="1">
        <v>8.1</v>
      </c>
      <c r="AB1528" ph="1">
        <v>0</v>
      </c>
      <c r="AC1528" t="s">
        <v>63</v>
      </c>
      <c r="AD1528" ph="1">
        <v>0.15999999642372101</v>
      </c>
      <c r="AE1528" ph="1">
        <v>8.1000003814697301</v>
      </c>
      <c r="AF1528" t="s">
        <v>127</v>
      </c>
      <c r="AG1528" t="s">
        <v>54</v>
      </c>
      <c r="AH1528" t="s">
        <v>65</v>
      </c>
      <c r="AI1528" t="s">
        <v>55</v>
      </c>
      <c r="AJ1528" ph="1">
        <v>2</v>
      </c>
      <c r="AK1528" t="b">
        <v>0</v>
      </c>
    </row>
    <row r="1529" spans="1:37" hidden="1" x14ac:dyDescent="0.25">
      <c r="A1529" t="s">
        <v>37</v>
      </c>
      <c r="B1529" t="s">
        <v>383</v>
      </c>
      <c r="C1529" t="s">
        <v>384</v>
      </c>
      <c r="D1529" t="s">
        <v>385</v>
      </c>
      <c r="E1529" t="s">
        <v>314</v>
      </c>
      <c r="G1529" t="s">
        <v>0</v>
      </c>
      <c r="H1529" t="s">
        <v>704</v>
      </c>
      <c r="I1529" t="s">
        <v>701</v>
      </c>
      <c r="J1529" t="s">
        <v>701</v>
      </c>
      <c r="K1529" ph="1">
        <v>7615170.4749145498</v>
      </c>
      <c r="L1529" ph="1">
        <v>2101532.68598965</v>
      </c>
      <c r="M1529" t="s">
        <v>43</v>
      </c>
      <c r="N1529" t="s">
        <v>44</v>
      </c>
      <c r="O1529" s="1" ph="1">
        <v>42446</v>
      </c>
      <c r="P1529" ph="1">
        <v>9</v>
      </c>
      <c r="Q1529" ph="1">
        <v>10</v>
      </c>
      <c r="R1529" ph="1">
        <v>10</v>
      </c>
      <c r="S1529" t="s">
        <v>279</v>
      </c>
      <c r="T1529" t="s">
        <v>394</v>
      </c>
      <c r="U1529" t="s">
        <v>395</v>
      </c>
      <c r="V1529" t="s">
        <v>673</v>
      </c>
      <c r="W1529" t="s">
        <v>674</v>
      </c>
      <c r="X1529" t="s">
        <v>545</v>
      </c>
      <c r="Y1529" t="s">
        <v>61</v>
      </c>
      <c r="Z1529" t="s">
        <v>675</v>
      </c>
      <c r="AA1529" ph="1">
        <v>6</v>
      </c>
      <c r="AB1529" ph="1">
        <v>0</v>
      </c>
      <c r="AC1529" t="s">
        <v>63</v>
      </c>
      <c r="AD1529" ph="1">
        <v>0.119999997317791</v>
      </c>
      <c r="AE1529" ph="1">
        <v>6</v>
      </c>
      <c r="AF1529" t="s">
        <v>127</v>
      </c>
      <c r="AG1529" t="s">
        <v>54</v>
      </c>
      <c r="AH1529" t="s">
        <v>65</v>
      </c>
      <c r="AI1529" t="s">
        <v>55</v>
      </c>
      <c r="AJ1529" ph="1">
        <v>3</v>
      </c>
      <c r="AK1529" t="b">
        <v>0</v>
      </c>
    </row>
    <row r="1530" spans="1:37" hidden="1" x14ac:dyDescent="0.25">
      <c r="A1530" t="s">
        <v>37</v>
      </c>
      <c r="B1530" t="s">
        <v>38</v>
      </c>
      <c r="C1530" t="s">
        <v>39</v>
      </c>
      <c r="E1530" t="s">
        <v>314</v>
      </c>
      <c r="G1530" t="s">
        <v>0</v>
      </c>
      <c r="H1530" t="s">
        <v>702</v>
      </c>
      <c r="I1530" t="s">
        <v>701</v>
      </c>
      <c r="J1530" t="s">
        <v>701</v>
      </c>
      <c r="K1530" ph="1">
        <v>7615170.4749145498</v>
      </c>
      <c r="L1530" ph="1">
        <v>2101532.68598965</v>
      </c>
      <c r="M1530" t="s">
        <v>43</v>
      </c>
      <c r="N1530" t="s">
        <v>44</v>
      </c>
      <c r="O1530" s="1" ph="1">
        <v>42446</v>
      </c>
      <c r="P1530" ph="1">
        <v>2</v>
      </c>
      <c r="Q1530" ph="1">
        <v>3</v>
      </c>
      <c r="R1530" ph="1">
        <v>3</v>
      </c>
      <c r="S1530" t="s">
        <v>279</v>
      </c>
      <c r="T1530" t="s">
        <v>394</v>
      </c>
      <c r="U1530" t="s">
        <v>395</v>
      </c>
      <c r="V1530" t="s">
        <v>676</v>
      </c>
      <c r="W1530" t="s">
        <v>677</v>
      </c>
      <c r="X1530" t="s">
        <v>193</v>
      </c>
      <c r="Y1530" t="s">
        <v>50</v>
      </c>
      <c r="Z1530" t="s">
        <v>678</v>
      </c>
      <c r="AA1530" ph="1">
        <v>6.2</v>
      </c>
      <c r="AB1530" ph="1">
        <v>0</v>
      </c>
      <c r="AC1530" t="s">
        <v>482</v>
      </c>
      <c r="AD1530" ph="1">
        <v>0.259999990463257</v>
      </c>
      <c r="AE1530" ph="1">
        <v>6.1999998092651403</v>
      </c>
      <c r="AF1530" t="s">
        <v>127</v>
      </c>
      <c r="AG1530" t="s">
        <v>54</v>
      </c>
      <c r="AH1530" t="s">
        <v>65</v>
      </c>
      <c r="AI1530" t="s">
        <v>55</v>
      </c>
      <c r="AJ1530" ph="1">
        <v>1</v>
      </c>
      <c r="AK1530" t="b">
        <v>0</v>
      </c>
    </row>
    <row r="1531" spans="1:37" hidden="1" x14ac:dyDescent="0.25">
      <c r="A1531" t="s">
        <v>37</v>
      </c>
      <c r="B1531" t="s">
        <v>379</v>
      </c>
      <c r="C1531" t="s">
        <v>380</v>
      </c>
      <c r="D1531" t="s">
        <v>381</v>
      </c>
      <c r="E1531" t="s">
        <v>314</v>
      </c>
      <c r="G1531" t="s">
        <v>0</v>
      </c>
      <c r="H1531" t="s">
        <v>703</v>
      </c>
      <c r="I1531" t="s">
        <v>701</v>
      </c>
      <c r="J1531" t="s">
        <v>701</v>
      </c>
      <c r="K1531" ph="1">
        <v>7615170.4749145498</v>
      </c>
      <c r="L1531" ph="1">
        <v>2101532.68598965</v>
      </c>
      <c r="M1531" t="s">
        <v>43</v>
      </c>
      <c r="N1531" t="s">
        <v>44</v>
      </c>
      <c r="O1531" s="1" ph="1">
        <v>42446</v>
      </c>
      <c r="P1531" ph="1">
        <v>5</v>
      </c>
      <c r="Q1531" ph="1">
        <v>6</v>
      </c>
      <c r="R1531" ph="1">
        <v>6</v>
      </c>
      <c r="S1531" t="s">
        <v>279</v>
      </c>
      <c r="T1531" t="s">
        <v>394</v>
      </c>
      <c r="U1531" t="s">
        <v>395</v>
      </c>
      <c r="V1531" t="s">
        <v>676</v>
      </c>
      <c r="W1531" t="s">
        <v>677</v>
      </c>
      <c r="X1531" t="s">
        <v>193</v>
      </c>
      <c r="Y1531" t="s">
        <v>50</v>
      </c>
      <c r="Z1531" t="s">
        <v>678</v>
      </c>
      <c r="AA1531" ph="1">
        <v>8.1</v>
      </c>
      <c r="AB1531" ph="1">
        <v>0</v>
      </c>
      <c r="AC1531" t="s">
        <v>482</v>
      </c>
      <c r="AD1531" ph="1">
        <v>0.34000000357627902</v>
      </c>
      <c r="AE1531" ph="1">
        <v>8.1000003814697301</v>
      </c>
      <c r="AF1531" t="s">
        <v>127</v>
      </c>
      <c r="AG1531" t="s">
        <v>54</v>
      </c>
      <c r="AH1531" t="s">
        <v>65</v>
      </c>
      <c r="AI1531" t="s">
        <v>55</v>
      </c>
      <c r="AJ1531" ph="1">
        <v>2</v>
      </c>
      <c r="AK1531" t="b">
        <v>0</v>
      </c>
    </row>
    <row r="1532" spans="1:37" hidden="1" x14ac:dyDescent="0.25">
      <c r="A1532" t="s">
        <v>37</v>
      </c>
      <c r="B1532" t="s">
        <v>383</v>
      </c>
      <c r="C1532" t="s">
        <v>384</v>
      </c>
      <c r="D1532" t="s">
        <v>385</v>
      </c>
      <c r="E1532" t="s">
        <v>314</v>
      </c>
      <c r="G1532" t="s">
        <v>0</v>
      </c>
      <c r="H1532" t="s">
        <v>704</v>
      </c>
      <c r="I1532" t="s">
        <v>701</v>
      </c>
      <c r="J1532" t="s">
        <v>701</v>
      </c>
      <c r="K1532" ph="1">
        <v>7615170.4749145498</v>
      </c>
      <c r="L1532" ph="1">
        <v>2101532.68598965</v>
      </c>
      <c r="M1532" t="s">
        <v>43</v>
      </c>
      <c r="N1532" t="s">
        <v>44</v>
      </c>
      <c r="O1532" s="1" ph="1">
        <v>42446</v>
      </c>
      <c r="P1532" ph="1">
        <v>9</v>
      </c>
      <c r="Q1532" ph="1">
        <v>10</v>
      </c>
      <c r="R1532" ph="1">
        <v>10</v>
      </c>
      <c r="S1532" t="s">
        <v>279</v>
      </c>
      <c r="T1532" t="s">
        <v>394</v>
      </c>
      <c r="U1532" t="s">
        <v>395</v>
      </c>
      <c r="V1532" t="s">
        <v>676</v>
      </c>
      <c r="W1532" t="s">
        <v>677</v>
      </c>
      <c r="X1532" t="s">
        <v>193</v>
      </c>
      <c r="Y1532" t="s">
        <v>50</v>
      </c>
      <c r="Z1532" t="s">
        <v>678</v>
      </c>
      <c r="AA1532" ph="1">
        <v>6</v>
      </c>
      <c r="AB1532" ph="1">
        <v>0</v>
      </c>
      <c r="AC1532" t="s">
        <v>482</v>
      </c>
      <c r="AD1532" ph="1">
        <v>0.25</v>
      </c>
      <c r="AE1532" ph="1">
        <v>6</v>
      </c>
      <c r="AF1532" t="s">
        <v>127</v>
      </c>
      <c r="AG1532" t="s">
        <v>54</v>
      </c>
      <c r="AH1532" t="s">
        <v>65</v>
      </c>
      <c r="AI1532" t="s">
        <v>55</v>
      </c>
      <c r="AJ1532" ph="1">
        <v>3</v>
      </c>
      <c r="AK1532" t="b">
        <v>0</v>
      </c>
    </row>
    <row r="1533" spans="1:37" hidden="1" x14ac:dyDescent="0.25">
      <c r="A1533" t="s">
        <v>37</v>
      </c>
      <c r="B1533" t="s">
        <v>38</v>
      </c>
      <c r="C1533" t="s">
        <v>39</v>
      </c>
      <c r="E1533" t="s">
        <v>314</v>
      </c>
      <c r="G1533" t="s">
        <v>0</v>
      </c>
      <c r="H1533" t="s">
        <v>702</v>
      </c>
      <c r="I1533" t="s">
        <v>701</v>
      </c>
      <c r="J1533" t="s">
        <v>701</v>
      </c>
      <c r="K1533" ph="1">
        <v>7615170.4749145498</v>
      </c>
      <c r="L1533" ph="1">
        <v>2101532.68598965</v>
      </c>
      <c r="M1533" t="s">
        <v>43</v>
      </c>
      <c r="N1533" t="s">
        <v>44</v>
      </c>
      <c r="O1533" s="1" ph="1">
        <v>42446</v>
      </c>
      <c r="P1533" ph="1">
        <v>2</v>
      </c>
      <c r="Q1533" ph="1">
        <v>3</v>
      </c>
      <c r="R1533" ph="1">
        <v>3</v>
      </c>
      <c r="S1533" t="s">
        <v>279</v>
      </c>
      <c r="T1533" t="s">
        <v>394</v>
      </c>
      <c r="U1533" t="s">
        <v>395</v>
      </c>
      <c r="V1533" t="s">
        <v>679</v>
      </c>
      <c r="W1533" t="s">
        <v>680</v>
      </c>
      <c r="X1533" t="s">
        <v>193</v>
      </c>
      <c r="Y1533" t="s">
        <v>50</v>
      </c>
      <c r="Z1533" t="s">
        <v>681</v>
      </c>
      <c r="AA1533" ph="1">
        <v>6.2</v>
      </c>
      <c r="AB1533" ph="1">
        <v>0</v>
      </c>
      <c r="AC1533" t="s">
        <v>63</v>
      </c>
      <c r="AD1533" ph="1">
        <v>9.6000000834464999E-2</v>
      </c>
      <c r="AE1533" ph="1">
        <v>6.1999998092651403</v>
      </c>
      <c r="AF1533" t="s">
        <v>127</v>
      </c>
      <c r="AG1533" t="s">
        <v>54</v>
      </c>
      <c r="AH1533" t="s">
        <v>65</v>
      </c>
      <c r="AI1533" t="s">
        <v>55</v>
      </c>
      <c r="AJ1533" ph="1">
        <v>1</v>
      </c>
      <c r="AK1533" t="b">
        <v>0</v>
      </c>
    </row>
    <row r="1534" spans="1:37" hidden="1" x14ac:dyDescent="0.25">
      <c r="A1534" t="s">
        <v>37</v>
      </c>
      <c r="B1534" t="s">
        <v>379</v>
      </c>
      <c r="C1534" t="s">
        <v>380</v>
      </c>
      <c r="D1534" t="s">
        <v>381</v>
      </c>
      <c r="E1534" t="s">
        <v>314</v>
      </c>
      <c r="G1534" t="s">
        <v>0</v>
      </c>
      <c r="H1534" t="s">
        <v>703</v>
      </c>
      <c r="I1534" t="s">
        <v>701</v>
      </c>
      <c r="J1534" t="s">
        <v>701</v>
      </c>
      <c r="K1534" ph="1">
        <v>7615170.4749145498</v>
      </c>
      <c r="L1534" ph="1">
        <v>2101532.68598965</v>
      </c>
      <c r="M1534" t="s">
        <v>43</v>
      </c>
      <c r="N1534" t="s">
        <v>44</v>
      </c>
      <c r="O1534" s="1" ph="1">
        <v>42446</v>
      </c>
      <c r="P1534" ph="1">
        <v>5</v>
      </c>
      <c r="Q1534" ph="1">
        <v>6</v>
      </c>
      <c r="R1534" ph="1">
        <v>6</v>
      </c>
      <c r="S1534" t="s">
        <v>279</v>
      </c>
      <c r="T1534" t="s">
        <v>394</v>
      </c>
      <c r="U1534" t="s">
        <v>395</v>
      </c>
      <c r="V1534" t="s">
        <v>679</v>
      </c>
      <c r="W1534" t="s">
        <v>680</v>
      </c>
      <c r="X1534" t="s">
        <v>193</v>
      </c>
      <c r="Y1534" t="s">
        <v>50</v>
      </c>
      <c r="Z1534" t="s">
        <v>681</v>
      </c>
      <c r="AA1534" ph="1">
        <v>8.1</v>
      </c>
      <c r="AB1534" ph="1">
        <v>0</v>
      </c>
      <c r="AC1534" t="s">
        <v>63</v>
      </c>
      <c r="AD1534" ph="1">
        <v>0.129999995231628</v>
      </c>
      <c r="AE1534" ph="1">
        <v>8.1000003814697301</v>
      </c>
      <c r="AF1534" t="s">
        <v>127</v>
      </c>
      <c r="AG1534" t="s">
        <v>54</v>
      </c>
      <c r="AH1534" t="s">
        <v>65</v>
      </c>
      <c r="AI1534" t="s">
        <v>55</v>
      </c>
      <c r="AJ1534" ph="1">
        <v>2</v>
      </c>
      <c r="AK1534" t="b">
        <v>0</v>
      </c>
    </row>
    <row r="1535" spans="1:37" hidden="1" x14ac:dyDescent="0.25">
      <c r="A1535" t="s">
        <v>37</v>
      </c>
      <c r="B1535" t="s">
        <v>383</v>
      </c>
      <c r="C1535" t="s">
        <v>384</v>
      </c>
      <c r="D1535" t="s">
        <v>385</v>
      </c>
      <c r="E1535" t="s">
        <v>314</v>
      </c>
      <c r="G1535" t="s">
        <v>0</v>
      </c>
      <c r="H1535" t="s">
        <v>704</v>
      </c>
      <c r="I1535" t="s">
        <v>701</v>
      </c>
      <c r="J1535" t="s">
        <v>701</v>
      </c>
      <c r="K1535" ph="1">
        <v>7615170.4749145498</v>
      </c>
      <c r="L1535" ph="1">
        <v>2101532.68598965</v>
      </c>
      <c r="M1535" t="s">
        <v>43</v>
      </c>
      <c r="N1535" t="s">
        <v>44</v>
      </c>
      <c r="O1535" s="1" ph="1">
        <v>42446</v>
      </c>
      <c r="P1535" ph="1">
        <v>9</v>
      </c>
      <c r="Q1535" ph="1">
        <v>10</v>
      </c>
      <c r="R1535" ph="1">
        <v>10</v>
      </c>
      <c r="S1535" t="s">
        <v>279</v>
      </c>
      <c r="T1535" t="s">
        <v>394</v>
      </c>
      <c r="U1535" t="s">
        <v>395</v>
      </c>
      <c r="V1535" t="s">
        <v>679</v>
      </c>
      <c r="W1535" t="s">
        <v>680</v>
      </c>
      <c r="X1535" t="s">
        <v>193</v>
      </c>
      <c r="Y1535" t="s">
        <v>50</v>
      </c>
      <c r="Z1535" t="s">
        <v>681</v>
      </c>
      <c r="AA1535" ph="1">
        <v>6</v>
      </c>
      <c r="AB1535" ph="1">
        <v>0</v>
      </c>
      <c r="AC1535" t="s">
        <v>63</v>
      </c>
      <c r="AD1535" ph="1">
        <v>9.3999996781349196E-2</v>
      </c>
      <c r="AE1535" ph="1">
        <v>6</v>
      </c>
      <c r="AF1535" t="s">
        <v>127</v>
      </c>
      <c r="AG1535" t="s">
        <v>54</v>
      </c>
      <c r="AH1535" t="s">
        <v>65</v>
      </c>
      <c r="AI1535" t="s">
        <v>55</v>
      </c>
      <c r="AJ1535" ph="1">
        <v>3</v>
      </c>
      <c r="AK1535" t="b">
        <v>0</v>
      </c>
    </row>
    <row r="1536" spans="1:37" hidden="1" x14ac:dyDescent="0.25">
      <c r="A1536" t="s">
        <v>37</v>
      </c>
      <c r="B1536" t="s">
        <v>38</v>
      </c>
      <c r="C1536" t="s">
        <v>39</v>
      </c>
      <c r="E1536" t="s">
        <v>314</v>
      </c>
      <c r="G1536" t="s">
        <v>0</v>
      </c>
      <c r="H1536" t="s">
        <v>702</v>
      </c>
      <c r="I1536" t="s">
        <v>701</v>
      </c>
      <c r="J1536" t="s">
        <v>701</v>
      </c>
      <c r="K1536" ph="1">
        <v>7615170.4749145498</v>
      </c>
      <c r="L1536" ph="1">
        <v>2101532.68598965</v>
      </c>
      <c r="M1536" t="s">
        <v>43</v>
      </c>
      <c r="N1536" t="s">
        <v>44</v>
      </c>
      <c r="O1536" s="1" ph="1">
        <v>42446</v>
      </c>
      <c r="P1536" ph="1">
        <v>2</v>
      </c>
      <c r="Q1536" ph="1">
        <v>3</v>
      </c>
      <c r="R1536" ph="1">
        <v>3</v>
      </c>
      <c r="S1536" t="s">
        <v>279</v>
      </c>
      <c r="T1536" t="s">
        <v>394</v>
      </c>
      <c r="U1536" t="s">
        <v>395</v>
      </c>
      <c r="V1536" t="s">
        <v>682</v>
      </c>
      <c r="W1536" t="s">
        <v>683</v>
      </c>
      <c r="X1536" t="s">
        <v>193</v>
      </c>
      <c r="Y1536" t="s">
        <v>50</v>
      </c>
      <c r="Z1536" t="s">
        <v>684</v>
      </c>
      <c r="AA1536" ph="1">
        <v>6.2</v>
      </c>
      <c r="AB1536" ph="1">
        <v>0</v>
      </c>
      <c r="AC1536" t="s">
        <v>63</v>
      </c>
      <c r="AD1536" ph="1">
        <v>0.140000000596046</v>
      </c>
      <c r="AE1536" ph="1">
        <v>6.1999998092651403</v>
      </c>
      <c r="AF1536" t="s">
        <v>127</v>
      </c>
      <c r="AG1536" t="s">
        <v>54</v>
      </c>
      <c r="AH1536" t="s">
        <v>65</v>
      </c>
      <c r="AI1536" t="s">
        <v>55</v>
      </c>
      <c r="AJ1536" ph="1">
        <v>1</v>
      </c>
      <c r="AK1536" t="b">
        <v>0</v>
      </c>
    </row>
    <row r="1537" spans="1:37" hidden="1" x14ac:dyDescent="0.25">
      <c r="A1537" t="s">
        <v>37</v>
      </c>
      <c r="B1537" t="s">
        <v>379</v>
      </c>
      <c r="C1537" t="s">
        <v>380</v>
      </c>
      <c r="D1537" t="s">
        <v>381</v>
      </c>
      <c r="E1537" t="s">
        <v>314</v>
      </c>
      <c r="G1537" t="s">
        <v>0</v>
      </c>
      <c r="H1537" t="s">
        <v>703</v>
      </c>
      <c r="I1537" t="s">
        <v>701</v>
      </c>
      <c r="J1537" t="s">
        <v>701</v>
      </c>
      <c r="K1537" ph="1">
        <v>7615170.4749145498</v>
      </c>
      <c r="L1537" ph="1">
        <v>2101532.68598965</v>
      </c>
      <c r="M1537" t="s">
        <v>43</v>
      </c>
      <c r="N1537" t="s">
        <v>44</v>
      </c>
      <c r="O1537" s="1" ph="1">
        <v>42446</v>
      </c>
      <c r="P1537" ph="1">
        <v>5</v>
      </c>
      <c r="Q1537" ph="1">
        <v>6</v>
      </c>
      <c r="R1537" ph="1">
        <v>6</v>
      </c>
      <c r="S1537" t="s">
        <v>279</v>
      </c>
      <c r="T1537" t="s">
        <v>394</v>
      </c>
      <c r="U1537" t="s">
        <v>395</v>
      </c>
      <c r="V1537" t="s">
        <v>682</v>
      </c>
      <c r="W1537" t="s">
        <v>683</v>
      </c>
      <c r="X1537" t="s">
        <v>193</v>
      </c>
      <c r="Y1537" t="s">
        <v>50</v>
      </c>
      <c r="Z1537" t="s">
        <v>684</v>
      </c>
      <c r="AA1537" ph="1">
        <v>8.1</v>
      </c>
      <c r="AB1537" ph="1">
        <v>0</v>
      </c>
      <c r="AC1537" t="s">
        <v>63</v>
      </c>
      <c r="AD1537" ph="1">
        <v>0.18000000715255701</v>
      </c>
      <c r="AE1537" ph="1">
        <v>8.1000003814697301</v>
      </c>
      <c r="AF1537" t="s">
        <v>127</v>
      </c>
      <c r="AG1537" t="s">
        <v>54</v>
      </c>
      <c r="AH1537" t="s">
        <v>65</v>
      </c>
      <c r="AI1537" t="s">
        <v>55</v>
      </c>
      <c r="AJ1537" ph="1">
        <v>2</v>
      </c>
      <c r="AK1537" t="b">
        <v>0</v>
      </c>
    </row>
    <row r="1538" spans="1:37" hidden="1" x14ac:dyDescent="0.25">
      <c r="A1538" t="s">
        <v>37</v>
      </c>
      <c r="B1538" t="s">
        <v>383</v>
      </c>
      <c r="C1538" t="s">
        <v>384</v>
      </c>
      <c r="D1538" t="s">
        <v>385</v>
      </c>
      <c r="E1538" t="s">
        <v>314</v>
      </c>
      <c r="G1538" t="s">
        <v>0</v>
      </c>
      <c r="H1538" t="s">
        <v>704</v>
      </c>
      <c r="I1538" t="s">
        <v>701</v>
      </c>
      <c r="J1538" t="s">
        <v>701</v>
      </c>
      <c r="K1538" ph="1">
        <v>7615170.4749145498</v>
      </c>
      <c r="L1538" ph="1">
        <v>2101532.68598965</v>
      </c>
      <c r="M1538" t="s">
        <v>43</v>
      </c>
      <c r="N1538" t="s">
        <v>44</v>
      </c>
      <c r="O1538" s="1" ph="1">
        <v>42446</v>
      </c>
      <c r="P1538" ph="1">
        <v>9</v>
      </c>
      <c r="Q1538" ph="1">
        <v>10</v>
      </c>
      <c r="R1538" ph="1">
        <v>10</v>
      </c>
      <c r="S1538" t="s">
        <v>279</v>
      </c>
      <c r="T1538" t="s">
        <v>394</v>
      </c>
      <c r="U1538" t="s">
        <v>395</v>
      </c>
      <c r="V1538" t="s">
        <v>682</v>
      </c>
      <c r="W1538" t="s">
        <v>683</v>
      </c>
      <c r="X1538" t="s">
        <v>193</v>
      </c>
      <c r="Y1538" t="s">
        <v>50</v>
      </c>
      <c r="Z1538" t="s">
        <v>684</v>
      </c>
      <c r="AA1538" ph="1">
        <v>6</v>
      </c>
      <c r="AB1538" ph="1">
        <v>0</v>
      </c>
      <c r="AC1538" t="s">
        <v>63</v>
      </c>
      <c r="AD1538" ph="1">
        <v>0.129999995231628</v>
      </c>
      <c r="AE1538" ph="1">
        <v>6</v>
      </c>
      <c r="AF1538" t="s">
        <v>127</v>
      </c>
      <c r="AG1538" t="s">
        <v>54</v>
      </c>
      <c r="AH1538" t="s">
        <v>65</v>
      </c>
      <c r="AI1538" t="s">
        <v>55</v>
      </c>
      <c r="AJ1538" ph="1">
        <v>3</v>
      </c>
      <c r="AK1538" t="b">
        <v>0</v>
      </c>
    </row>
    <row r="1539" spans="1:37" hidden="1" x14ac:dyDescent="0.25">
      <c r="A1539" t="s">
        <v>37</v>
      </c>
      <c r="B1539" t="s">
        <v>38</v>
      </c>
      <c r="C1539" t="s">
        <v>39</v>
      </c>
      <c r="E1539" t="s">
        <v>314</v>
      </c>
      <c r="G1539" t="s">
        <v>0</v>
      </c>
      <c r="H1539" t="s">
        <v>702</v>
      </c>
      <c r="I1539" t="s">
        <v>701</v>
      </c>
      <c r="J1539" t="s">
        <v>701</v>
      </c>
      <c r="K1539" ph="1">
        <v>7615170.4749145498</v>
      </c>
      <c r="L1539" ph="1">
        <v>2101532.68598965</v>
      </c>
      <c r="M1539" t="s">
        <v>43</v>
      </c>
      <c r="N1539" t="s">
        <v>44</v>
      </c>
      <c r="O1539" s="1" ph="1">
        <v>42446</v>
      </c>
      <c r="P1539" ph="1">
        <v>2</v>
      </c>
      <c r="Q1539" ph="1">
        <v>3</v>
      </c>
      <c r="R1539" ph="1">
        <v>3</v>
      </c>
      <c r="S1539" t="s">
        <v>279</v>
      </c>
      <c r="T1539" t="s">
        <v>394</v>
      </c>
      <c r="U1539" t="s">
        <v>395</v>
      </c>
      <c r="V1539" t="s">
        <v>685</v>
      </c>
      <c r="W1539" t="s">
        <v>686</v>
      </c>
      <c r="X1539" t="s">
        <v>193</v>
      </c>
      <c r="Y1539" t="s">
        <v>50</v>
      </c>
      <c r="Z1539" t="s">
        <v>687</v>
      </c>
      <c r="AA1539" ph="1">
        <v>6.2</v>
      </c>
      <c r="AB1539" ph="1">
        <v>0</v>
      </c>
      <c r="AC1539" t="s">
        <v>63</v>
      </c>
      <c r="AD1539" ph="1">
        <v>0.769999980926514</v>
      </c>
      <c r="AE1539" ph="1">
        <v>6.1999998092651403</v>
      </c>
      <c r="AF1539" t="s">
        <v>127</v>
      </c>
      <c r="AG1539" t="s">
        <v>54</v>
      </c>
      <c r="AH1539" t="s">
        <v>65</v>
      </c>
      <c r="AI1539" t="s">
        <v>55</v>
      </c>
      <c r="AJ1539" ph="1">
        <v>1</v>
      </c>
      <c r="AK1539" t="b">
        <v>0</v>
      </c>
    </row>
    <row r="1540" spans="1:37" hidden="1" x14ac:dyDescent="0.25">
      <c r="A1540" t="s">
        <v>37</v>
      </c>
      <c r="B1540" t="s">
        <v>379</v>
      </c>
      <c r="C1540" t="s">
        <v>380</v>
      </c>
      <c r="D1540" t="s">
        <v>381</v>
      </c>
      <c r="E1540" t="s">
        <v>314</v>
      </c>
      <c r="G1540" t="s">
        <v>0</v>
      </c>
      <c r="H1540" t="s">
        <v>703</v>
      </c>
      <c r="I1540" t="s">
        <v>701</v>
      </c>
      <c r="J1540" t="s">
        <v>701</v>
      </c>
      <c r="K1540" ph="1">
        <v>7615170.4749145498</v>
      </c>
      <c r="L1540" ph="1">
        <v>2101532.68598965</v>
      </c>
      <c r="M1540" t="s">
        <v>43</v>
      </c>
      <c r="N1540" t="s">
        <v>44</v>
      </c>
      <c r="O1540" s="1" ph="1">
        <v>42446</v>
      </c>
      <c r="P1540" ph="1">
        <v>5</v>
      </c>
      <c r="Q1540" ph="1">
        <v>6</v>
      </c>
      <c r="R1540" ph="1">
        <v>6</v>
      </c>
      <c r="S1540" t="s">
        <v>279</v>
      </c>
      <c r="T1540" t="s">
        <v>394</v>
      </c>
      <c r="U1540" t="s">
        <v>395</v>
      </c>
      <c r="V1540" t="s">
        <v>685</v>
      </c>
      <c r="W1540" t="s">
        <v>686</v>
      </c>
      <c r="X1540" t="s">
        <v>193</v>
      </c>
      <c r="Y1540" t="s">
        <v>50</v>
      </c>
      <c r="Z1540" t="s">
        <v>687</v>
      </c>
      <c r="AA1540" ph="1">
        <v>8.1</v>
      </c>
      <c r="AB1540" ph="1">
        <v>0</v>
      </c>
      <c r="AC1540" t="s">
        <v>63</v>
      </c>
      <c r="AD1540" ph="1">
        <v>1</v>
      </c>
      <c r="AE1540" ph="1">
        <v>8.1000003814697301</v>
      </c>
      <c r="AF1540" t="s">
        <v>127</v>
      </c>
      <c r="AG1540" t="s">
        <v>54</v>
      </c>
      <c r="AH1540" t="s">
        <v>65</v>
      </c>
      <c r="AI1540" t="s">
        <v>55</v>
      </c>
      <c r="AJ1540" ph="1">
        <v>2</v>
      </c>
      <c r="AK1540" t="b">
        <v>0</v>
      </c>
    </row>
    <row r="1541" spans="1:37" hidden="1" x14ac:dyDescent="0.25">
      <c r="A1541" t="s">
        <v>37</v>
      </c>
      <c r="B1541" t="s">
        <v>383</v>
      </c>
      <c r="C1541" t="s">
        <v>384</v>
      </c>
      <c r="D1541" t="s">
        <v>385</v>
      </c>
      <c r="E1541" t="s">
        <v>314</v>
      </c>
      <c r="G1541" t="s">
        <v>0</v>
      </c>
      <c r="H1541" t="s">
        <v>704</v>
      </c>
      <c r="I1541" t="s">
        <v>701</v>
      </c>
      <c r="J1541" t="s">
        <v>701</v>
      </c>
      <c r="K1541" ph="1">
        <v>7615170.4749145498</v>
      </c>
      <c r="L1541" ph="1">
        <v>2101532.68598965</v>
      </c>
      <c r="M1541" t="s">
        <v>43</v>
      </c>
      <c r="N1541" t="s">
        <v>44</v>
      </c>
      <c r="O1541" s="1" ph="1">
        <v>42446</v>
      </c>
      <c r="P1541" ph="1">
        <v>9</v>
      </c>
      <c r="Q1541" ph="1">
        <v>10</v>
      </c>
      <c r="R1541" ph="1">
        <v>10</v>
      </c>
      <c r="S1541" t="s">
        <v>279</v>
      </c>
      <c r="T1541" t="s">
        <v>394</v>
      </c>
      <c r="U1541" t="s">
        <v>395</v>
      </c>
      <c r="V1541" t="s">
        <v>685</v>
      </c>
      <c r="W1541" t="s">
        <v>686</v>
      </c>
      <c r="X1541" t="s">
        <v>193</v>
      </c>
      <c r="Y1541" t="s">
        <v>50</v>
      </c>
      <c r="Z1541" t="s">
        <v>687</v>
      </c>
      <c r="AA1541" ph="1">
        <v>6</v>
      </c>
      <c r="AB1541" ph="1">
        <v>0</v>
      </c>
      <c r="AC1541" t="s">
        <v>63</v>
      </c>
      <c r="AD1541" ph="1">
        <v>0.75</v>
      </c>
      <c r="AE1541" ph="1">
        <v>6</v>
      </c>
      <c r="AF1541" t="s">
        <v>127</v>
      </c>
      <c r="AG1541" t="s">
        <v>54</v>
      </c>
      <c r="AH1541" t="s">
        <v>65</v>
      </c>
      <c r="AI1541" t="s">
        <v>55</v>
      </c>
      <c r="AJ1541" ph="1">
        <v>3</v>
      </c>
      <c r="AK1541" t="b">
        <v>0</v>
      </c>
    </row>
    <row r="1542" spans="1:37" hidden="1" x14ac:dyDescent="0.25">
      <c r="A1542" t="s">
        <v>37</v>
      </c>
      <c r="B1542" t="s">
        <v>38</v>
      </c>
      <c r="C1542" t="s">
        <v>39</v>
      </c>
      <c r="E1542" t="s">
        <v>314</v>
      </c>
      <c r="G1542" t="s">
        <v>0</v>
      </c>
      <c r="H1542" t="s">
        <v>702</v>
      </c>
      <c r="I1542" t="s">
        <v>701</v>
      </c>
      <c r="J1542" t="s">
        <v>701</v>
      </c>
      <c r="K1542" ph="1">
        <v>7615170.4749145498</v>
      </c>
      <c r="L1542" ph="1">
        <v>2101532.68598965</v>
      </c>
      <c r="M1542" t="s">
        <v>43</v>
      </c>
      <c r="N1542" t="s">
        <v>44</v>
      </c>
      <c r="O1542" s="1" ph="1">
        <v>42446</v>
      </c>
      <c r="P1542" ph="1">
        <v>2</v>
      </c>
      <c r="Q1542" ph="1">
        <v>3</v>
      </c>
      <c r="R1542" ph="1">
        <v>3</v>
      </c>
      <c r="S1542" t="s">
        <v>279</v>
      </c>
      <c r="T1542" t="s">
        <v>394</v>
      </c>
      <c r="U1542" t="s">
        <v>395</v>
      </c>
      <c r="V1542" t="s">
        <v>688</v>
      </c>
      <c r="W1542" t="s">
        <v>689</v>
      </c>
      <c r="X1542" t="s">
        <v>193</v>
      </c>
      <c r="Y1542" t="s">
        <v>50</v>
      </c>
      <c r="Z1542" t="s">
        <v>690</v>
      </c>
      <c r="AA1542" ph="1">
        <v>6.2</v>
      </c>
      <c r="AB1542" ph="1">
        <v>0</v>
      </c>
      <c r="AC1542" t="s">
        <v>482</v>
      </c>
      <c r="AD1542" ph="1">
        <v>0.259999990463257</v>
      </c>
      <c r="AE1542" ph="1">
        <v>6.1999998092651403</v>
      </c>
      <c r="AF1542" t="s">
        <v>127</v>
      </c>
      <c r="AG1542" t="s">
        <v>54</v>
      </c>
      <c r="AH1542" t="s">
        <v>65</v>
      </c>
      <c r="AI1542" t="s">
        <v>55</v>
      </c>
      <c r="AJ1542" ph="1">
        <v>1</v>
      </c>
      <c r="AK1542" t="b">
        <v>0</v>
      </c>
    </row>
    <row r="1543" spans="1:37" hidden="1" x14ac:dyDescent="0.25">
      <c r="A1543" t="s">
        <v>37</v>
      </c>
      <c r="B1543" t="s">
        <v>379</v>
      </c>
      <c r="C1543" t="s">
        <v>380</v>
      </c>
      <c r="D1543" t="s">
        <v>381</v>
      </c>
      <c r="E1543" t="s">
        <v>314</v>
      </c>
      <c r="G1543" t="s">
        <v>0</v>
      </c>
      <c r="H1543" t="s">
        <v>703</v>
      </c>
      <c r="I1543" t="s">
        <v>701</v>
      </c>
      <c r="J1543" t="s">
        <v>701</v>
      </c>
      <c r="K1543" ph="1">
        <v>7615170.4749145498</v>
      </c>
      <c r="L1543" ph="1">
        <v>2101532.68598965</v>
      </c>
      <c r="M1543" t="s">
        <v>43</v>
      </c>
      <c r="N1543" t="s">
        <v>44</v>
      </c>
      <c r="O1543" s="1" ph="1">
        <v>42446</v>
      </c>
      <c r="P1543" ph="1">
        <v>5</v>
      </c>
      <c r="Q1543" ph="1">
        <v>6</v>
      </c>
      <c r="R1543" ph="1">
        <v>6</v>
      </c>
      <c r="S1543" t="s">
        <v>279</v>
      </c>
      <c r="T1543" t="s">
        <v>394</v>
      </c>
      <c r="U1543" t="s">
        <v>395</v>
      </c>
      <c r="V1543" t="s">
        <v>688</v>
      </c>
      <c r="W1543" t="s">
        <v>689</v>
      </c>
      <c r="X1543" t="s">
        <v>193</v>
      </c>
      <c r="Y1543" t="s">
        <v>50</v>
      </c>
      <c r="Z1543" t="s">
        <v>690</v>
      </c>
      <c r="AA1543" ph="1">
        <v>8.1</v>
      </c>
      <c r="AB1543" ph="1">
        <v>0</v>
      </c>
      <c r="AC1543" t="s">
        <v>482</v>
      </c>
      <c r="AD1543" ph="1">
        <v>0.34000000357627902</v>
      </c>
      <c r="AE1543" ph="1">
        <v>8.1000003814697301</v>
      </c>
      <c r="AF1543" t="s">
        <v>127</v>
      </c>
      <c r="AG1543" t="s">
        <v>54</v>
      </c>
      <c r="AH1543" t="s">
        <v>65</v>
      </c>
      <c r="AI1543" t="s">
        <v>55</v>
      </c>
      <c r="AJ1543" ph="1">
        <v>2</v>
      </c>
      <c r="AK1543" t="b">
        <v>0</v>
      </c>
    </row>
    <row r="1544" spans="1:37" hidden="1" x14ac:dyDescent="0.25">
      <c r="A1544" t="s">
        <v>37</v>
      </c>
      <c r="B1544" t="s">
        <v>383</v>
      </c>
      <c r="C1544" t="s">
        <v>384</v>
      </c>
      <c r="D1544" t="s">
        <v>385</v>
      </c>
      <c r="E1544" t="s">
        <v>314</v>
      </c>
      <c r="G1544" t="s">
        <v>0</v>
      </c>
      <c r="H1544" t="s">
        <v>704</v>
      </c>
      <c r="I1544" t="s">
        <v>701</v>
      </c>
      <c r="J1544" t="s">
        <v>701</v>
      </c>
      <c r="K1544" ph="1">
        <v>7615170.4749145498</v>
      </c>
      <c r="L1544" ph="1">
        <v>2101532.68598965</v>
      </c>
      <c r="M1544" t="s">
        <v>43</v>
      </c>
      <c r="N1544" t="s">
        <v>44</v>
      </c>
      <c r="O1544" s="1" ph="1">
        <v>42446</v>
      </c>
      <c r="P1544" ph="1">
        <v>9</v>
      </c>
      <c r="Q1544" ph="1">
        <v>10</v>
      </c>
      <c r="R1544" ph="1">
        <v>10</v>
      </c>
      <c r="S1544" t="s">
        <v>279</v>
      </c>
      <c r="T1544" t="s">
        <v>394</v>
      </c>
      <c r="U1544" t="s">
        <v>395</v>
      </c>
      <c r="V1544" t="s">
        <v>688</v>
      </c>
      <c r="W1544" t="s">
        <v>689</v>
      </c>
      <c r="X1544" t="s">
        <v>193</v>
      </c>
      <c r="Y1544" t="s">
        <v>50</v>
      </c>
      <c r="Z1544" t="s">
        <v>690</v>
      </c>
      <c r="AA1544" ph="1">
        <v>6</v>
      </c>
      <c r="AB1544" ph="1">
        <v>0</v>
      </c>
      <c r="AC1544" t="s">
        <v>482</v>
      </c>
      <c r="AD1544" ph="1">
        <v>0.259999990463257</v>
      </c>
      <c r="AE1544" ph="1">
        <v>6</v>
      </c>
      <c r="AF1544" t="s">
        <v>127</v>
      </c>
      <c r="AG1544" t="s">
        <v>54</v>
      </c>
      <c r="AH1544" t="s">
        <v>65</v>
      </c>
      <c r="AI1544" t="s">
        <v>55</v>
      </c>
      <c r="AJ1544" ph="1">
        <v>3</v>
      </c>
      <c r="AK1544" t="b">
        <v>0</v>
      </c>
    </row>
    <row r="1545" spans="1:37" hidden="1" x14ac:dyDescent="0.25">
      <c r="A1545" t="s">
        <v>37</v>
      </c>
      <c r="B1545" t="s">
        <v>38</v>
      </c>
      <c r="C1545" t="s">
        <v>39</v>
      </c>
      <c r="E1545" t="s">
        <v>314</v>
      </c>
      <c r="G1545" t="s">
        <v>0</v>
      </c>
      <c r="H1545" t="s">
        <v>702</v>
      </c>
      <c r="I1545" t="s">
        <v>701</v>
      </c>
      <c r="J1545" t="s">
        <v>701</v>
      </c>
      <c r="K1545" ph="1">
        <v>7615170.4749145498</v>
      </c>
      <c r="L1545" ph="1">
        <v>2101532.68598965</v>
      </c>
      <c r="M1545" t="s">
        <v>43</v>
      </c>
      <c r="N1545" t="s">
        <v>44</v>
      </c>
      <c r="O1545" s="1" ph="1">
        <v>42446</v>
      </c>
      <c r="P1545" ph="1">
        <v>2</v>
      </c>
      <c r="Q1545" ph="1">
        <v>3</v>
      </c>
      <c r="R1545" ph="1">
        <v>3</v>
      </c>
      <c r="S1545" t="s">
        <v>279</v>
      </c>
      <c r="T1545" t="s">
        <v>394</v>
      </c>
      <c r="U1545" t="s">
        <v>395</v>
      </c>
      <c r="V1545" t="s">
        <v>691</v>
      </c>
      <c r="W1545" t="s">
        <v>692</v>
      </c>
      <c r="X1545" t="s">
        <v>545</v>
      </c>
      <c r="Y1545" t="s">
        <v>61</v>
      </c>
      <c r="Z1545" t="s">
        <v>693</v>
      </c>
      <c r="AA1545" ph="1">
        <v>6.2</v>
      </c>
      <c r="AB1545" ph="1">
        <v>0</v>
      </c>
      <c r="AC1545" t="s">
        <v>63</v>
      </c>
      <c r="AD1545" ph="1">
        <v>0.17000000178813901</v>
      </c>
      <c r="AE1545" ph="1">
        <v>6.1999998092651403</v>
      </c>
      <c r="AF1545" t="s">
        <v>127</v>
      </c>
      <c r="AG1545" t="s">
        <v>54</v>
      </c>
      <c r="AH1545" t="s">
        <v>65</v>
      </c>
      <c r="AI1545" t="s">
        <v>55</v>
      </c>
      <c r="AJ1545" ph="1">
        <v>1</v>
      </c>
      <c r="AK1545" t="b">
        <v>0</v>
      </c>
    </row>
    <row r="1546" spans="1:37" hidden="1" x14ac:dyDescent="0.25">
      <c r="A1546" t="s">
        <v>37</v>
      </c>
      <c r="B1546" t="s">
        <v>379</v>
      </c>
      <c r="C1546" t="s">
        <v>380</v>
      </c>
      <c r="D1546" t="s">
        <v>381</v>
      </c>
      <c r="E1546" t="s">
        <v>314</v>
      </c>
      <c r="G1546" t="s">
        <v>0</v>
      </c>
      <c r="H1546" t="s">
        <v>703</v>
      </c>
      <c r="I1546" t="s">
        <v>701</v>
      </c>
      <c r="J1546" t="s">
        <v>701</v>
      </c>
      <c r="K1546" ph="1">
        <v>7615170.4749145498</v>
      </c>
      <c r="L1546" ph="1">
        <v>2101532.68598965</v>
      </c>
      <c r="M1546" t="s">
        <v>43</v>
      </c>
      <c r="N1546" t="s">
        <v>44</v>
      </c>
      <c r="O1546" s="1" ph="1">
        <v>42446</v>
      </c>
      <c r="P1546" ph="1">
        <v>5</v>
      </c>
      <c r="Q1546" ph="1">
        <v>6</v>
      </c>
      <c r="R1546" ph="1">
        <v>6</v>
      </c>
      <c r="S1546" t="s">
        <v>279</v>
      </c>
      <c r="T1546" t="s">
        <v>394</v>
      </c>
      <c r="U1546" t="s">
        <v>395</v>
      </c>
      <c r="V1546" t="s">
        <v>691</v>
      </c>
      <c r="W1546" t="s">
        <v>692</v>
      </c>
      <c r="X1546" t="s">
        <v>545</v>
      </c>
      <c r="Y1546" t="s">
        <v>61</v>
      </c>
      <c r="Z1546" t="s">
        <v>693</v>
      </c>
      <c r="AA1546" ph="1">
        <v>8.1</v>
      </c>
      <c r="AB1546" ph="1">
        <v>0</v>
      </c>
      <c r="AC1546" t="s">
        <v>63</v>
      </c>
      <c r="AD1546" ph="1">
        <v>0.21999999880790699</v>
      </c>
      <c r="AE1546" ph="1">
        <v>8.1000003814697301</v>
      </c>
      <c r="AF1546" t="s">
        <v>127</v>
      </c>
      <c r="AG1546" t="s">
        <v>54</v>
      </c>
      <c r="AH1546" t="s">
        <v>65</v>
      </c>
      <c r="AI1546" t="s">
        <v>55</v>
      </c>
      <c r="AJ1546" ph="1">
        <v>2</v>
      </c>
      <c r="AK1546" t="b">
        <v>0</v>
      </c>
    </row>
    <row r="1547" spans="1:37" hidden="1" x14ac:dyDescent="0.25">
      <c r="A1547" t="s">
        <v>37</v>
      </c>
      <c r="B1547" t="s">
        <v>383</v>
      </c>
      <c r="C1547" t="s">
        <v>384</v>
      </c>
      <c r="D1547" t="s">
        <v>385</v>
      </c>
      <c r="E1547" t="s">
        <v>314</v>
      </c>
      <c r="G1547" t="s">
        <v>0</v>
      </c>
      <c r="H1547" t="s">
        <v>704</v>
      </c>
      <c r="I1547" t="s">
        <v>701</v>
      </c>
      <c r="J1547" t="s">
        <v>701</v>
      </c>
      <c r="K1547" ph="1">
        <v>7615170.4749145498</v>
      </c>
      <c r="L1547" ph="1">
        <v>2101532.68598965</v>
      </c>
      <c r="M1547" t="s">
        <v>43</v>
      </c>
      <c r="N1547" t="s">
        <v>44</v>
      </c>
      <c r="O1547" s="1" ph="1">
        <v>42446</v>
      </c>
      <c r="P1547" ph="1">
        <v>9</v>
      </c>
      <c r="Q1547" ph="1">
        <v>10</v>
      </c>
      <c r="R1547" ph="1">
        <v>10</v>
      </c>
      <c r="S1547" t="s">
        <v>279</v>
      </c>
      <c r="T1547" t="s">
        <v>394</v>
      </c>
      <c r="U1547" t="s">
        <v>395</v>
      </c>
      <c r="V1547" t="s">
        <v>691</v>
      </c>
      <c r="W1547" t="s">
        <v>692</v>
      </c>
      <c r="X1547" t="s">
        <v>545</v>
      </c>
      <c r="Y1547" t="s">
        <v>61</v>
      </c>
      <c r="Z1547" t="s">
        <v>693</v>
      </c>
      <c r="AA1547" ph="1">
        <v>6</v>
      </c>
      <c r="AB1547" ph="1">
        <v>0</v>
      </c>
      <c r="AC1547" t="s">
        <v>63</v>
      </c>
      <c r="AD1547" ph="1">
        <v>0.15999999642372101</v>
      </c>
      <c r="AE1547" ph="1">
        <v>6</v>
      </c>
      <c r="AF1547" t="s">
        <v>127</v>
      </c>
      <c r="AG1547" t="s">
        <v>54</v>
      </c>
      <c r="AH1547" t="s">
        <v>65</v>
      </c>
      <c r="AI1547" t="s">
        <v>55</v>
      </c>
      <c r="AJ1547" ph="1">
        <v>3</v>
      </c>
      <c r="AK1547" t="b">
        <v>0</v>
      </c>
    </row>
    <row r="1548" spans="1:37" hidden="1" x14ac:dyDescent="0.25">
      <c r="A1548" t="s">
        <v>37</v>
      </c>
      <c r="B1548" t="s">
        <v>38</v>
      </c>
      <c r="C1548" t="s">
        <v>39</v>
      </c>
      <c r="E1548" t="s">
        <v>314</v>
      </c>
      <c r="G1548" t="s">
        <v>0</v>
      </c>
      <c r="H1548" t="s">
        <v>702</v>
      </c>
      <c r="I1548" t="s">
        <v>701</v>
      </c>
      <c r="J1548" t="s">
        <v>701</v>
      </c>
      <c r="K1548" ph="1">
        <v>7615170.4749145498</v>
      </c>
      <c r="L1548" ph="1">
        <v>2101532.68598965</v>
      </c>
      <c r="M1548" t="s">
        <v>43</v>
      </c>
      <c r="N1548" t="s">
        <v>44</v>
      </c>
      <c r="O1548" s="1" ph="1">
        <v>42446</v>
      </c>
      <c r="P1548" ph="1">
        <v>2</v>
      </c>
      <c r="Q1548" ph="1">
        <v>3</v>
      </c>
      <c r="R1548" ph="1">
        <v>3</v>
      </c>
      <c r="S1548" t="s">
        <v>279</v>
      </c>
      <c r="T1548" t="s">
        <v>394</v>
      </c>
      <c r="U1548" t="s">
        <v>395</v>
      </c>
      <c r="V1548" t="s">
        <v>694</v>
      </c>
      <c r="W1548" t="s">
        <v>695</v>
      </c>
      <c r="X1548" t="s">
        <v>545</v>
      </c>
      <c r="Y1548" t="s">
        <v>61</v>
      </c>
      <c r="Z1548" t="s">
        <v>696</v>
      </c>
      <c r="AA1548" ph="1">
        <v>6.2</v>
      </c>
      <c r="AB1548" ph="1">
        <v>0</v>
      </c>
      <c r="AC1548" t="s">
        <v>63</v>
      </c>
      <c r="AD1548" ph="1">
        <v>6.7000001668930095E-2</v>
      </c>
      <c r="AE1548" ph="1">
        <v>6.1999998092651403</v>
      </c>
      <c r="AF1548" t="s">
        <v>127</v>
      </c>
      <c r="AG1548" t="s">
        <v>54</v>
      </c>
      <c r="AH1548" t="s">
        <v>65</v>
      </c>
      <c r="AI1548" t="s">
        <v>55</v>
      </c>
      <c r="AJ1548" ph="1">
        <v>1</v>
      </c>
      <c r="AK1548" t="b">
        <v>0</v>
      </c>
    </row>
    <row r="1549" spans="1:37" hidden="1" x14ac:dyDescent="0.25">
      <c r="A1549" t="s">
        <v>37</v>
      </c>
      <c r="B1549" t="s">
        <v>379</v>
      </c>
      <c r="C1549" t="s">
        <v>380</v>
      </c>
      <c r="D1549" t="s">
        <v>381</v>
      </c>
      <c r="E1549" t="s">
        <v>314</v>
      </c>
      <c r="G1549" t="s">
        <v>0</v>
      </c>
      <c r="H1549" t="s">
        <v>703</v>
      </c>
      <c r="I1549" t="s">
        <v>701</v>
      </c>
      <c r="J1549" t="s">
        <v>701</v>
      </c>
      <c r="K1549" ph="1">
        <v>7615170.4749145498</v>
      </c>
      <c r="L1549" ph="1">
        <v>2101532.68598965</v>
      </c>
      <c r="M1549" t="s">
        <v>43</v>
      </c>
      <c r="N1549" t="s">
        <v>44</v>
      </c>
      <c r="O1549" s="1" ph="1">
        <v>42446</v>
      </c>
      <c r="P1549" ph="1">
        <v>5</v>
      </c>
      <c r="Q1549" ph="1">
        <v>6</v>
      </c>
      <c r="R1549" ph="1">
        <v>6</v>
      </c>
      <c r="S1549" t="s">
        <v>279</v>
      </c>
      <c r="T1549" t="s">
        <v>394</v>
      </c>
      <c r="U1549" t="s">
        <v>395</v>
      </c>
      <c r="V1549" t="s">
        <v>694</v>
      </c>
      <c r="W1549" t="s">
        <v>695</v>
      </c>
      <c r="X1549" t="s">
        <v>545</v>
      </c>
      <c r="Y1549" t="s">
        <v>61</v>
      </c>
      <c r="Z1549" t="s">
        <v>696</v>
      </c>
      <c r="AA1549" ph="1">
        <v>8.1</v>
      </c>
      <c r="AB1549" ph="1">
        <v>0</v>
      </c>
      <c r="AC1549" t="s">
        <v>63</v>
      </c>
      <c r="AD1549" ph="1">
        <v>8.6999997496604906E-2</v>
      </c>
      <c r="AE1549" ph="1">
        <v>8.1000003814697301</v>
      </c>
      <c r="AF1549" t="s">
        <v>127</v>
      </c>
      <c r="AG1549" t="s">
        <v>54</v>
      </c>
      <c r="AH1549" t="s">
        <v>65</v>
      </c>
      <c r="AI1549" t="s">
        <v>55</v>
      </c>
      <c r="AJ1549" ph="1">
        <v>2</v>
      </c>
      <c r="AK1549" t="b">
        <v>0</v>
      </c>
    </row>
    <row r="1550" spans="1:37" hidden="1" x14ac:dyDescent="0.25">
      <c r="A1550" t="s">
        <v>37</v>
      </c>
      <c r="B1550" t="s">
        <v>383</v>
      </c>
      <c r="C1550" t="s">
        <v>384</v>
      </c>
      <c r="D1550" t="s">
        <v>385</v>
      </c>
      <c r="E1550" t="s">
        <v>314</v>
      </c>
      <c r="G1550" t="s">
        <v>0</v>
      </c>
      <c r="H1550" t="s">
        <v>704</v>
      </c>
      <c r="I1550" t="s">
        <v>701</v>
      </c>
      <c r="J1550" t="s">
        <v>701</v>
      </c>
      <c r="K1550" ph="1">
        <v>7615170.4749145498</v>
      </c>
      <c r="L1550" ph="1">
        <v>2101532.68598965</v>
      </c>
      <c r="M1550" t="s">
        <v>43</v>
      </c>
      <c r="N1550" t="s">
        <v>44</v>
      </c>
      <c r="O1550" s="1" ph="1">
        <v>42446</v>
      </c>
      <c r="P1550" ph="1">
        <v>9</v>
      </c>
      <c r="Q1550" ph="1">
        <v>10</v>
      </c>
      <c r="R1550" ph="1">
        <v>10</v>
      </c>
      <c r="S1550" t="s">
        <v>279</v>
      </c>
      <c r="T1550" t="s">
        <v>394</v>
      </c>
      <c r="U1550" t="s">
        <v>395</v>
      </c>
      <c r="V1550" t="s">
        <v>694</v>
      </c>
      <c r="W1550" t="s">
        <v>695</v>
      </c>
      <c r="X1550" t="s">
        <v>545</v>
      </c>
      <c r="Y1550" t="s">
        <v>61</v>
      </c>
      <c r="Z1550" t="s">
        <v>696</v>
      </c>
      <c r="AA1550" ph="1">
        <v>6</v>
      </c>
      <c r="AB1550" ph="1">
        <v>0</v>
      </c>
      <c r="AC1550" t="s">
        <v>63</v>
      </c>
      <c r="AD1550" ph="1">
        <v>6.4999997615814195E-2</v>
      </c>
      <c r="AE1550" ph="1">
        <v>6</v>
      </c>
      <c r="AF1550" t="s">
        <v>127</v>
      </c>
      <c r="AG1550" t="s">
        <v>54</v>
      </c>
      <c r="AH1550" t="s">
        <v>65</v>
      </c>
      <c r="AI1550" t="s">
        <v>55</v>
      </c>
      <c r="AJ1550" ph="1">
        <v>3</v>
      </c>
      <c r="AK1550" t="b">
        <v>0</v>
      </c>
    </row>
    <row r="1551" spans="1:37" hidden="1" x14ac:dyDescent="0.25">
      <c r="A1551" t="s">
        <v>37</v>
      </c>
      <c r="B1551" t="s">
        <v>38</v>
      </c>
      <c r="C1551" t="s">
        <v>39</v>
      </c>
      <c r="E1551" t="s">
        <v>314</v>
      </c>
      <c r="G1551" t="s">
        <v>0</v>
      </c>
      <c r="H1551" t="s">
        <v>702</v>
      </c>
      <c r="I1551" t="s">
        <v>701</v>
      </c>
      <c r="J1551" t="s">
        <v>701</v>
      </c>
      <c r="K1551" ph="1">
        <v>7615170.4749145498</v>
      </c>
      <c r="L1551" ph="1">
        <v>2101532.68598965</v>
      </c>
      <c r="M1551" t="s">
        <v>43</v>
      </c>
      <c r="N1551" t="s">
        <v>44</v>
      </c>
      <c r="O1551" s="1" ph="1">
        <v>42446</v>
      </c>
      <c r="P1551" ph="1">
        <v>2</v>
      </c>
      <c r="Q1551" ph="1">
        <v>3</v>
      </c>
      <c r="R1551" ph="1">
        <v>3</v>
      </c>
      <c r="S1551" t="s">
        <v>279</v>
      </c>
      <c r="T1551" t="s">
        <v>394</v>
      </c>
      <c r="U1551" t="s">
        <v>395</v>
      </c>
      <c r="V1551" t="s">
        <v>697</v>
      </c>
      <c r="W1551" t="s">
        <v>698</v>
      </c>
      <c r="X1551" t="s">
        <v>545</v>
      </c>
      <c r="Y1551" t="s">
        <v>61</v>
      </c>
      <c r="Z1551" t="s">
        <v>699</v>
      </c>
      <c r="AA1551" ph="1">
        <v>6.2</v>
      </c>
      <c r="AB1551" ph="1">
        <v>0</v>
      </c>
      <c r="AC1551" t="s">
        <v>63</v>
      </c>
      <c r="AD1551" ph="1">
        <v>0.17000000178813901</v>
      </c>
      <c r="AE1551" ph="1">
        <v>6.1999998092651403</v>
      </c>
      <c r="AF1551" t="s">
        <v>127</v>
      </c>
      <c r="AG1551" t="s">
        <v>54</v>
      </c>
      <c r="AH1551" t="s">
        <v>65</v>
      </c>
      <c r="AI1551" t="s">
        <v>55</v>
      </c>
      <c r="AJ1551" ph="1">
        <v>1</v>
      </c>
      <c r="AK1551" t="b">
        <v>0</v>
      </c>
    </row>
    <row r="1552" spans="1:37" hidden="1" x14ac:dyDescent="0.25">
      <c r="A1552" t="s">
        <v>37</v>
      </c>
      <c r="B1552" t="s">
        <v>379</v>
      </c>
      <c r="C1552" t="s">
        <v>380</v>
      </c>
      <c r="D1552" t="s">
        <v>381</v>
      </c>
      <c r="E1552" t="s">
        <v>314</v>
      </c>
      <c r="G1552" t="s">
        <v>0</v>
      </c>
      <c r="H1552" t="s">
        <v>703</v>
      </c>
      <c r="I1552" t="s">
        <v>701</v>
      </c>
      <c r="J1552" t="s">
        <v>701</v>
      </c>
      <c r="K1552" ph="1">
        <v>7615170.4749145498</v>
      </c>
      <c r="L1552" ph="1">
        <v>2101532.68598965</v>
      </c>
      <c r="M1552" t="s">
        <v>43</v>
      </c>
      <c r="N1552" t="s">
        <v>44</v>
      </c>
      <c r="O1552" s="1" ph="1">
        <v>42446</v>
      </c>
      <c r="P1552" ph="1">
        <v>5</v>
      </c>
      <c r="Q1552" ph="1">
        <v>6</v>
      </c>
      <c r="R1552" ph="1">
        <v>6</v>
      </c>
      <c r="S1552" t="s">
        <v>279</v>
      </c>
      <c r="T1552" t="s">
        <v>394</v>
      </c>
      <c r="U1552" t="s">
        <v>395</v>
      </c>
      <c r="V1552" t="s">
        <v>697</v>
      </c>
      <c r="W1552" t="s">
        <v>698</v>
      </c>
      <c r="X1552" t="s">
        <v>545</v>
      </c>
      <c r="Y1552" t="s">
        <v>61</v>
      </c>
      <c r="Z1552" t="s">
        <v>699</v>
      </c>
      <c r="AA1552" ph="1">
        <v>8.1</v>
      </c>
      <c r="AB1552" ph="1">
        <v>0</v>
      </c>
      <c r="AC1552" t="s">
        <v>63</v>
      </c>
      <c r="AD1552" ph="1">
        <v>0.21999999880790699</v>
      </c>
      <c r="AE1552" ph="1">
        <v>8.1000003814697301</v>
      </c>
      <c r="AF1552" t="s">
        <v>127</v>
      </c>
      <c r="AG1552" t="s">
        <v>54</v>
      </c>
      <c r="AH1552" t="s">
        <v>65</v>
      </c>
      <c r="AI1552" t="s">
        <v>55</v>
      </c>
      <c r="AJ1552" ph="1">
        <v>2</v>
      </c>
      <c r="AK1552" t="b">
        <v>0</v>
      </c>
    </row>
    <row r="1553" spans="1:37" hidden="1" x14ac:dyDescent="0.25">
      <c r="A1553" t="s">
        <v>37</v>
      </c>
      <c r="B1553" t="s">
        <v>383</v>
      </c>
      <c r="C1553" t="s">
        <v>384</v>
      </c>
      <c r="D1553" t="s">
        <v>385</v>
      </c>
      <c r="E1553" t="s">
        <v>314</v>
      </c>
      <c r="G1553" t="s">
        <v>0</v>
      </c>
      <c r="H1553" t="s">
        <v>704</v>
      </c>
      <c r="I1553" t="s">
        <v>701</v>
      </c>
      <c r="J1553" t="s">
        <v>701</v>
      </c>
      <c r="K1553" ph="1">
        <v>7615170.4749145498</v>
      </c>
      <c r="L1553" ph="1">
        <v>2101532.68598965</v>
      </c>
      <c r="M1553" t="s">
        <v>43</v>
      </c>
      <c r="N1553" t="s">
        <v>44</v>
      </c>
      <c r="O1553" s="1" ph="1">
        <v>42446</v>
      </c>
      <c r="P1553" ph="1">
        <v>9</v>
      </c>
      <c r="Q1553" ph="1">
        <v>10</v>
      </c>
      <c r="R1553" ph="1">
        <v>10</v>
      </c>
      <c r="S1553" t="s">
        <v>279</v>
      </c>
      <c r="T1553" t="s">
        <v>394</v>
      </c>
      <c r="U1553" t="s">
        <v>395</v>
      </c>
      <c r="V1553" t="s">
        <v>697</v>
      </c>
      <c r="W1553" t="s">
        <v>698</v>
      </c>
      <c r="X1553" t="s">
        <v>545</v>
      </c>
      <c r="Y1553" t="s">
        <v>61</v>
      </c>
      <c r="Z1553" t="s">
        <v>699</v>
      </c>
      <c r="AA1553" ph="1">
        <v>6</v>
      </c>
      <c r="AB1553" ph="1">
        <v>0</v>
      </c>
      <c r="AC1553" t="s">
        <v>63</v>
      </c>
      <c r="AD1553" ph="1">
        <v>0.15999999642372101</v>
      </c>
      <c r="AE1553" ph="1">
        <v>6</v>
      </c>
      <c r="AF1553" t="s">
        <v>127</v>
      </c>
      <c r="AG1553" t="s">
        <v>54</v>
      </c>
      <c r="AH1553" t="s">
        <v>65</v>
      </c>
      <c r="AI1553" t="s">
        <v>55</v>
      </c>
      <c r="AJ1553" ph="1">
        <v>3</v>
      </c>
      <c r="AK1553" t="b">
        <v>0</v>
      </c>
    </row>
    <row r="1554" spans="1:37" hidden="1" x14ac:dyDescent="0.25">
      <c r="A1554" t="s">
        <v>37</v>
      </c>
      <c r="B1554" t="s">
        <v>379</v>
      </c>
      <c r="C1554" t="s">
        <v>380</v>
      </c>
      <c r="D1554" t="s">
        <v>381</v>
      </c>
      <c r="E1554" t="s">
        <v>314</v>
      </c>
      <c r="G1554" t="s">
        <v>0</v>
      </c>
      <c r="H1554" t="s">
        <v>705</v>
      </c>
      <c r="I1554" t="s">
        <v>706</v>
      </c>
      <c r="J1554" t="s">
        <v>706</v>
      </c>
      <c r="K1554" ph="1">
        <v>7615191.1179178804</v>
      </c>
      <c r="L1554" ph="1">
        <v>2101522.7293166402</v>
      </c>
      <c r="M1554" t="s">
        <v>43</v>
      </c>
      <c r="N1554" t="s">
        <v>44</v>
      </c>
      <c r="O1554" s="1" ph="1">
        <v>42446</v>
      </c>
      <c r="P1554" ph="1">
        <v>4</v>
      </c>
      <c r="Q1554" ph="1">
        <v>5</v>
      </c>
      <c r="R1554" ph="1">
        <v>5</v>
      </c>
      <c r="S1554" t="s">
        <v>317</v>
      </c>
      <c r="T1554" t="s">
        <v>318</v>
      </c>
      <c r="U1554" t="s">
        <v>47</v>
      </c>
      <c r="V1554" t="s">
        <v>319</v>
      </c>
      <c r="W1554" t="s">
        <v>320</v>
      </c>
      <c r="X1554" t="s">
        <v>317</v>
      </c>
      <c r="Y1554" t="s">
        <v>50</v>
      </c>
      <c r="Z1554" t="s">
        <v>321</v>
      </c>
      <c r="AA1554" ph="1">
        <v>330</v>
      </c>
      <c r="AB1554" ph="1">
        <v>1</v>
      </c>
      <c r="AD1554" ph="1">
        <v>330</v>
      </c>
      <c r="AE1554" ph="1">
        <v>12.5</v>
      </c>
      <c r="AF1554" t="s">
        <v>322</v>
      </c>
      <c r="AG1554" t="s">
        <v>54</v>
      </c>
      <c r="AH1554" t="s">
        <v>54</v>
      </c>
      <c r="AI1554" t="s">
        <v>55</v>
      </c>
      <c r="AJ1554" ph="1">
        <v>1</v>
      </c>
      <c r="AK1554" t="b">
        <v>0</v>
      </c>
    </row>
    <row r="1555" spans="1:37" hidden="1" x14ac:dyDescent="0.25">
      <c r="A1555" t="s">
        <v>37</v>
      </c>
      <c r="B1555" t="s">
        <v>379</v>
      </c>
      <c r="C1555" t="s">
        <v>380</v>
      </c>
      <c r="D1555" t="s">
        <v>381</v>
      </c>
      <c r="E1555" t="s">
        <v>314</v>
      </c>
      <c r="G1555" t="s">
        <v>0</v>
      </c>
      <c r="H1555" t="s">
        <v>705</v>
      </c>
      <c r="I1555" t="s">
        <v>706</v>
      </c>
      <c r="J1555" t="s">
        <v>706</v>
      </c>
      <c r="K1555" ph="1">
        <v>7615191.1179178804</v>
      </c>
      <c r="L1555" ph="1">
        <v>2101522.7293166402</v>
      </c>
      <c r="M1555" t="s">
        <v>43</v>
      </c>
      <c r="N1555" t="s">
        <v>44</v>
      </c>
      <c r="O1555" s="1" ph="1">
        <v>42446</v>
      </c>
      <c r="P1555" ph="1">
        <v>4</v>
      </c>
      <c r="Q1555" ph="1">
        <v>5</v>
      </c>
      <c r="R1555" ph="1">
        <v>5</v>
      </c>
      <c r="S1555" t="s">
        <v>317</v>
      </c>
      <c r="T1555" t="s">
        <v>318</v>
      </c>
      <c r="U1555" t="s">
        <v>47</v>
      </c>
      <c r="V1555" t="s">
        <v>323</v>
      </c>
      <c r="W1555" t="s">
        <v>324</v>
      </c>
      <c r="X1555" t="s">
        <v>317</v>
      </c>
      <c r="Y1555" t="s">
        <v>50</v>
      </c>
      <c r="Z1555" t="s">
        <v>325</v>
      </c>
      <c r="AA1555" ph="1">
        <v>96</v>
      </c>
      <c r="AB1555" ph="1">
        <v>0</v>
      </c>
      <c r="AC1555" t="s">
        <v>63</v>
      </c>
      <c r="AD1555" ph="1">
        <v>96</v>
      </c>
      <c r="AE1555" ph="1">
        <v>12.5</v>
      </c>
      <c r="AF1555" t="s">
        <v>322</v>
      </c>
      <c r="AG1555" t="s">
        <v>54</v>
      </c>
      <c r="AH1555" t="s">
        <v>65</v>
      </c>
      <c r="AI1555" t="s">
        <v>55</v>
      </c>
      <c r="AJ1555" ph="1">
        <v>1</v>
      </c>
      <c r="AK1555" t="b">
        <v>0</v>
      </c>
    </row>
    <row r="1556" spans="1:37" hidden="1" x14ac:dyDescent="0.25">
      <c r="A1556" t="s">
        <v>37</v>
      </c>
      <c r="B1556" t="s">
        <v>379</v>
      </c>
      <c r="C1556" t="s">
        <v>380</v>
      </c>
      <c r="D1556" t="s">
        <v>381</v>
      </c>
      <c r="E1556" t="s">
        <v>314</v>
      </c>
      <c r="G1556" t="s">
        <v>0</v>
      </c>
      <c r="H1556" t="s">
        <v>705</v>
      </c>
      <c r="I1556" t="s">
        <v>706</v>
      </c>
      <c r="J1556" t="s">
        <v>706</v>
      </c>
      <c r="K1556" ph="1">
        <v>7615191.1179178804</v>
      </c>
      <c r="L1556" ph="1">
        <v>2101522.7293166402</v>
      </c>
      <c r="M1556" t="s">
        <v>43</v>
      </c>
      <c r="N1556" t="s">
        <v>44</v>
      </c>
      <c r="O1556" s="1" ph="1">
        <v>42446</v>
      </c>
      <c r="P1556" ph="1">
        <v>4</v>
      </c>
      <c r="Q1556" ph="1">
        <v>5</v>
      </c>
      <c r="R1556" ph="1">
        <v>5</v>
      </c>
      <c r="S1556" t="s">
        <v>317</v>
      </c>
      <c r="T1556" t="s">
        <v>318</v>
      </c>
      <c r="U1556" t="s">
        <v>47</v>
      </c>
      <c r="V1556" t="s">
        <v>326</v>
      </c>
      <c r="W1556" t="s">
        <v>327</v>
      </c>
      <c r="X1556" t="s">
        <v>317</v>
      </c>
      <c r="Y1556" t="s">
        <v>50</v>
      </c>
      <c r="Z1556" t="s">
        <v>328</v>
      </c>
      <c r="AA1556" ph="1">
        <v>5.5</v>
      </c>
      <c r="AB1556" ph="1">
        <v>0</v>
      </c>
      <c r="AC1556" t="s">
        <v>63</v>
      </c>
      <c r="AD1556" ph="1">
        <v>5.5</v>
      </c>
      <c r="AE1556" ph="1">
        <v>12.5</v>
      </c>
      <c r="AF1556" t="s">
        <v>322</v>
      </c>
      <c r="AG1556" t="s">
        <v>54</v>
      </c>
      <c r="AH1556" t="s">
        <v>65</v>
      </c>
      <c r="AI1556" t="s">
        <v>55</v>
      </c>
      <c r="AJ1556" ph="1">
        <v>1</v>
      </c>
      <c r="AK1556" t="b">
        <v>0</v>
      </c>
    </row>
    <row r="1557" spans="1:37" hidden="1" x14ac:dyDescent="0.25">
      <c r="A1557" t="s">
        <v>37</v>
      </c>
      <c r="B1557" t="s">
        <v>379</v>
      </c>
      <c r="C1557" t="s">
        <v>380</v>
      </c>
      <c r="D1557" t="s">
        <v>381</v>
      </c>
      <c r="E1557" t="s">
        <v>314</v>
      </c>
      <c r="G1557" t="s">
        <v>0</v>
      </c>
      <c r="H1557" t="s">
        <v>705</v>
      </c>
      <c r="I1557" t="s">
        <v>706</v>
      </c>
      <c r="J1557" t="s">
        <v>706</v>
      </c>
      <c r="K1557" ph="1">
        <v>7615191.1179178804</v>
      </c>
      <c r="L1557" ph="1">
        <v>2101522.7293166402</v>
      </c>
      <c r="M1557" t="s">
        <v>43</v>
      </c>
      <c r="N1557" t="s">
        <v>44</v>
      </c>
      <c r="O1557" s="1" ph="1">
        <v>42446</v>
      </c>
      <c r="P1557" ph="1">
        <v>4</v>
      </c>
      <c r="Q1557" ph="1">
        <v>5</v>
      </c>
      <c r="R1557" ph="1">
        <v>5</v>
      </c>
      <c r="S1557" t="s">
        <v>317</v>
      </c>
      <c r="T1557" t="s">
        <v>318</v>
      </c>
      <c r="U1557" t="s">
        <v>47</v>
      </c>
      <c r="V1557" t="s">
        <v>329</v>
      </c>
      <c r="W1557" t="s">
        <v>330</v>
      </c>
      <c r="X1557" t="s">
        <v>317</v>
      </c>
      <c r="Y1557" t="s">
        <v>50</v>
      </c>
      <c r="Z1557" t="s">
        <v>331</v>
      </c>
      <c r="AA1557" ph="1">
        <v>1.2</v>
      </c>
      <c r="AB1557" ph="1">
        <v>0</v>
      </c>
      <c r="AC1557" t="s">
        <v>63</v>
      </c>
      <c r="AD1557" ph="1">
        <v>1.20000004768372</v>
      </c>
      <c r="AE1557" ph="1">
        <v>12.5</v>
      </c>
      <c r="AF1557" t="s">
        <v>322</v>
      </c>
      <c r="AG1557" t="s">
        <v>54</v>
      </c>
      <c r="AH1557" t="s">
        <v>65</v>
      </c>
      <c r="AI1557" t="s">
        <v>55</v>
      </c>
      <c r="AJ1557" ph="1">
        <v>1</v>
      </c>
      <c r="AK1557" t="b">
        <v>0</v>
      </c>
    </row>
    <row r="1558" spans="1:37" hidden="1" x14ac:dyDescent="0.25">
      <c r="A1558" t="s">
        <v>37</v>
      </c>
      <c r="B1558" t="s">
        <v>379</v>
      </c>
      <c r="C1558" t="s">
        <v>380</v>
      </c>
      <c r="D1558" t="s">
        <v>381</v>
      </c>
      <c r="E1558" t="s">
        <v>314</v>
      </c>
      <c r="G1558" t="s">
        <v>0</v>
      </c>
      <c r="H1558" t="s">
        <v>705</v>
      </c>
      <c r="I1558" t="s">
        <v>706</v>
      </c>
      <c r="J1558" t="s">
        <v>706</v>
      </c>
      <c r="K1558" ph="1">
        <v>7615191.1179178804</v>
      </c>
      <c r="L1558" ph="1">
        <v>2101522.7293166402</v>
      </c>
      <c r="M1558" t="s">
        <v>43</v>
      </c>
      <c r="N1558" t="s">
        <v>44</v>
      </c>
      <c r="O1558" s="1" ph="1">
        <v>42446</v>
      </c>
      <c r="P1558" ph="1">
        <v>4</v>
      </c>
      <c r="Q1558" ph="1">
        <v>5</v>
      </c>
      <c r="R1558" ph="1">
        <v>5</v>
      </c>
      <c r="S1558" t="s">
        <v>317</v>
      </c>
      <c r="T1558" t="s">
        <v>318</v>
      </c>
      <c r="U1558" t="s">
        <v>47</v>
      </c>
      <c r="V1558" t="s">
        <v>332</v>
      </c>
      <c r="W1558" t="s">
        <v>333</v>
      </c>
      <c r="X1558" t="s">
        <v>317</v>
      </c>
      <c r="Y1558" t="s">
        <v>50</v>
      </c>
      <c r="Z1558" t="s">
        <v>334</v>
      </c>
      <c r="AA1558" ph="1">
        <v>1.7</v>
      </c>
      <c r="AB1558" ph="1">
        <v>0</v>
      </c>
      <c r="AC1558" t="s">
        <v>63</v>
      </c>
      <c r="AD1558" ph="1">
        <v>1.70000004768372</v>
      </c>
      <c r="AE1558" ph="1">
        <v>12.5</v>
      </c>
      <c r="AF1558" t="s">
        <v>322</v>
      </c>
      <c r="AG1558" t="s">
        <v>54</v>
      </c>
      <c r="AH1558" t="s">
        <v>65</v>
      </c>
      <c r="AI1558" t="s">
        <v>55</v>
      </c>
      <c r="AJ1558" ph="1">
        <v>1</v>
      </c>
      <c r="AK1558" t="b">
        <v>0</v>
      </c>
    </row>
    <row r="1559" spans="1:37" hidden="1" x14ac:dyDescent="0.25">
      <c r="A1559" t="s">
        <v>37</v>
      </c>
      <c r="B1559" t="s">
        <v>379</v>
      </c>
      <c r="C1559" t="s">
        <v>380</v>
      </c>
      <c r="D1559" t="s">
        <v>381</v>
      </c>
      <c r="E1559" t="s">
        <v>314</v>
      </c>
      <c r="G1559" t="s">
        <v>0</v>
      </c>
      <c r="H1559" t="s">
        <v>705</v>
      </c>
      <c r="I1559" t="s">
        <v>706</v>
      </c>
      <c r="J1559" t="s">
        <v>706</v>
      </c>
      <c r="K1559" ph="1">
        <v>7615191.1179178804</v>
      </c>
      <c r="L1559" ph="1">
        <v>2101522.7293166402</v>
      </c>
      <c r="M1559" t="s">
        <v>43</v>
      </c>
      <c r="N1559" t="s">
        <v>44</v>
      </c>
      <c r="O1559" s="1" ph="1">
        <v>42446</v>
      </c>
      <c r="P1559" ph="1">
        <v>4</v>
      </c>
      <c r="Q1559" ph="1">
        <v>5</v>
      </c>
      <c r="R1559" ph="1">
        <v>5</v>
      </c>
      <c r="S1559" t="s">
        <v>317</v>
      </c>
      <c r="T1559" t="s">
        <v>318</v>
      </c>
      <c r="U1559" t="s">
        <v>47</v>
      </c>
      <c r="V1559" t="s">
        <v>335</v>
      </c>
      <c r="W1559" t="s">
        <v>336</v>
      </c>
      <c r="X1559" t="s">
        <v>317</v>
      </c>
      <c r="Y1559" t="s">
        <v>50</v>
      </c>
      <c r="Z1559" t="s">
        <v>337</v>
      </c>
      <c r="AA1559" ph="1">
        <v>5.4</v>
      </c>
      <c r="AB1559" ph="1">
        <v>1</v>
      </c>
      <c r="AC1559" t="s">
        <v>367</v>
      </c>
      <c r="AD1559" ph="1">
        <v>5.4000000953674299</v>
      </c>
      <c r="AE1559" ph="1">
        <v>12.5</v>
      </c>
      <c r="AF1559" t="s">
        <v>322</v>
      </c>
      <c r="AG1559" t="s">
        <v>54</v>
      </c>
      <c r="AH1559" t="s">
        <v>54</v>
      </c>
      <c r="AI1559" t="s">
        <v>55</v>
      </c>
      <c r="AJ1559" ph="1">
        <v>1</v>
      </c>
      <c r="AK1559" t="b">
        <v>0</v>
      </c>
    </row>
    <row r="1560" spans="1:37" hidden="1" x14ac:dyDescent="0.25">
      <c r="A1560" t="s">
        <v>37</v>
      </c>
      <c r="B1560" t="s">
        <v>379</v>
      </c>
      <c r="C1560" t="s">
        <v>380</v>
      </c>
      <c r="D1560" t="s">
        <v>381</v>
      </c>
      <c r="E1560" t="s">
        <v>314</v>
      </c>
      <c r="G1560" t="s">
        <v>0</v>
      </c>
      <c r="H1560" t="s">
        <v>705</v>
      </c>
      <c r="I1560" t="s">
        <v>706</v>
      </c>
      <c r="J1560" t="s">
        <v>706</v>
      </c>
      <c r="K1560" ph="1">
        <v>7615191.1179178804</v>
      </c>
      <c r="L1560" ph="1">
        <v>2101522.7293166402</v>
      </c>
      <c r="M1560" t="s">
        <v>43</v>
      </c>
      <c r="N1560" t="s">
        <v>44</v>
      </c>
      <c r="O1560" s="1" ph="1">
        <v>42446</v>
      </c>
      <c r="P1560" ph="1">
        <v>4</v>
      </c>
      <c r="Q1560" ph="1">
        <v>5</v>
      </c>
      <c r="R1560" ph="1">
        <v>5</v>
      </c>
      <c r="S1560" t="s">
        <v>317</v>
      </c>
      <c r="T1560" t="s">
        <v>318</v>
      </c>
      <c r="U1560" t="s">
        <v>47</v>
      </c>
      <c r="V1560" t="s">
        <v>338</v>
      </c>
      <c r="W1560" t="s">
        <v>339</v>
      </c>
      <c r="X1560" t="s">
        <v>317</v>
      </c>
      <c r="Y1560" t="s">
        <v>50</v>
      </c>
      <c r="Z1560" t="s">
        <v>340</v>
      </c>
      <c r="AA1560" ph="1">
        <v>14</v>
      </c>
      <c r="AB1560" ph="1">
        <v>0</v>
      </c>
      <c r="AC1560" t="s">
        <v>63</v>
      </c>
      <c r="AD1560" ph="1">
        <v>14</v>
      </c>
      <c r="AE1560" ph="1">
        <v>12.5</v>
      </c>
      <c r="AF1560" t="s">
        <v>322</v>
      </c>
      <c r="AG1560" t="s">
        <v>54</v>
      </c>
      <c r="AH1560" t="s">
        <v>65</v>
      </c>
      <c r="AI1560" t="s">
        <v>55</v>
      </c>
      <c r="AJ1560" ph="1">
        <v>1</v>
      </c>
      <c r="AK1560" t="b">
        <v>0</v>
      </c>
    </row>
    <row r="1561" spans="1:37" hidden="1" x14ac:dyDescent="0.25">
      <c r="A1561" t="s">
        <v>37</v>
      </c>
      <c r="B1561" t="s">
        <v>379</v>
      </c>
      <c r="C1561" t="s">
        <v>380</v>
      </c>
      <c r="D1561" t="s">
        <v>381</v>
      </c>
      <c r="E1561" t="s">
        <v>314</v>
      </c>
      <c r="G1561" t="s">
        <v>0</v>
      </c>
      <c r="H1561" t="s">
        <v>705</v>
      </c>
      <c r="I1561" t="s">
        <v>706</v>
      </c>
      <c r="J1561" t="s">
        <v>706</v>
      </c>
      <c r="K1561" ph="1">
        <v>7615191.1179178804</v>
      </c>
      <c r="L1561" ph="1">
        <v>2101522.7293166402</v>
      </c>
      <c r="M1561" t="s">
        <v>43</v>
      </c>
      <c r="N1561" t="s">
        <v>44</v>
      </c>
      <c r="O1561" s="1" ph="1">
        <v>42446</v>
      </c>
      <c r="P1561" ph="1">
        <v>4</v>
      </c>
      <c r="Q1561" ph="1">
        <v>5</v>
      </c>
      <c r="R1561" ph="1">
        <v>5</v>
      </c>
      <c r="S1561" t="s">
        <v>317</v>
      </c>
      <c r="T1561" t="s">
        <v>318</v>
      </c>
      <c r="U1561" t="s">
        <v>47</v>
      </c>
      <c r="V1561" t="s">
        <v>341</v>
      </c>
      <c r="W1561" t="s">
        <v>342</v>
      </c>
      <c r="X1561" t="s">
        <v>317</v>
      </c>
      <c r="Y1561" t="s">
        <v>50</v>
      </c>
      <c r="Z1561" t="s">
        <v>343</v>
      </c>
      <c r="AA1561" ph="1">
        <v>1.1000000000000001</v>
      </c>
      <c r="AB1561" ph="1">
        <v>0</v>
      </c>
      <c r="AC1561" t="s">
        <v>63</v>
      </c>
      <c r="AD1561" ph="1">
        <v>1.1000000238418599</v>
      </c>
      <c r="AE1561" ph="1">
        <v>12.5</v>
      </c>
      <c r="AF1561" t="s">
        <v>322</v>
      </c>
      <c r="AG1561" t="s">
        <v>54</v>
      </c>
      <c r="AH1561" t="s">
        <v>65</v>
      </c>
      <c r="AI1561" t="s">
        <v>55</v>
      </c>
      <c r="AJ1561" ph="1">
        <v>1</v>
      </c>
      <c r="AK1561" t="b">
        <v>0</v>
      </c>
    </row>
    <row r="1562" spans="1:37" hidden="1" x14ac:dyDescent="0.25">
      <c r="A1562" t="s">
        <v>37</v>
      </c>
      <c r="B1562" t="s">
        <v>379</v>
      </c>
      <c r="C1562" t="s">
        <v>380</v>
      </c>
      <c r="D1562" t="s">
        <v>381</v>
      </c>
      <c r="E1562" t="s">
        <v>314</v>
      </c>
      <c r="G1562" t="s">
        <v>0</v>
      </c>
      <c r="H1562" t="s">
        <v>705</v>
      </c>
      <c r="I1562" t="s">
        <v>706</v>
      </c>
      <c r="J1562" t="s">
        <v>706</v>
      </c>
      <c r="K1562" ph="1">
        <v>7615191.1179178804</v>
      </c>
      <c r="L1562" ph="1">
        <v>2101522.7293166402</v>
      </c>
      <c r="M1562" t="s">
        <v>43</v>
      </c>
      <c r="N1562" t="s">
        <v>44</v>
      </c>
      <c r="O1562" s="1" ph="1">
        <v>42446</v>
      </c>
      <c r="P1562" ph="1">
        <v>4</v>
      </c>
      <c r="Q1562" ph="1">
        <v>5</v>
      </c>
      <c r="R1562" ph="1">
        <v>5</v>
      </c>
      <c r="S1562" t="s">
        <v>317</v>
      </c>
      <c r="T1562" t="s">
        <v>318</v>
      </c>
      <c r="U1562" t="s">
        <v>47</v>
      </c>
      <c r="V1562" t="s">
        <v>344</v>
      </c>
      <c r="W1562" t="s">
        <v>345</v>
      </c>
      <c r="X1562" t="s">
        <v>317</v>
      </c>
      <c r="Y1562" t="s">
        <v>50</v>
      </c>
      <c r="Z1562" t="s">
        <v>346</v>
      </c>
      <c r="AA1562" ph="1">
        <v>2</v>
      </c>
      <c r="AB1562" ph="1">
        <v>0</v>
      </c>
      <c r="AC1562" t="s">
        <v>63</v>
      </c>
      <c r="AD1562" ph="1">
        <v>2</v>
      </c>
      <c r="AE1562" ph="1">
        <v>12.5</v>
      </c>
      <c r="AF1562" t="s">
        <v>322</v>
      </c>
      <c r="AG1562" t="s">
        <v>54</v>
      </c>
      <c r="AH1562" t="s">
        <v>65</v>
      </c>
      <c r="AI1562" t="s">
        <v>55</v>
      </c>
      <c r="AJ1562" ph="1">
        <v>1</v>
      </c>
      <c r="AK1562" t="b">
        <v>0</v>
      </c>
    </row>
    <row r="1563" spans="1:37" hidden="1" x14ac:dyDescent="0.25">
      <c r="A1563" t="s">
        <v>37</v>
      </c>
      <c r="B1563" t="s">
        <v>379</v>
      </c>
      <c r="C1563" t="s">
        <v>380</v>
      </c>
      <c r="D1563" t="s">
        <v>381</v>
      </c>
      <c r="E1563" t="s">
        <v>314</v>
      </c>
      <c r="G1563" t="s">
        <v>0</v>
      </c>
      <c r="H1563" t="s">
        <v>705</v>
      </c>
      <c r="I1563" t="s">
        <v>706</v>
      </c>
      <c r="J1563" t="s">
        <v>706</v>
      </c>
      <c r="K1563" ph="1">
        <v>7615191.1179178804</v>
      </c>
      <c r="L1563" ph="1">
        <v>2101522.7293166402</v>
      </c>
      <c r="M1563" t="s">
        <v>43</v>
      </c>
      <c r="N1563" t="s">
        <v>44</v>
      </c>
      <c r="O1563" s="1" ph="1">
        <v>42446</v>
      </c>
      <c r="P1563" ph="1">
        <v>4</v>
      </c>
      <c r="Q1563" ph="1">
        <v>5</v>
      </c>
      <c r="R1563" ph="1">
        <v>5</v>
      </c>
      <c r="S1563" t="s">
        <v>317</v>
      </c>
      <c r="T1563" t="s">
        <v>318</v>
      </c>
      <c r="U1563" t="s">
        <v>47</v>
      </c>
      <c r="V1563" t="s">
        <v>347</v>
      </c>
      <c r="W1563" t="s">
        <v>348</v>
      </c>
      <c r="X1563" t="s">
        <v>317</v>
      </c>
      <c r="Y1563" t="s">
        <v>50</v>
      </c>
      <c r="Z1563" t="s">
        <v>349</v>
      </c>
      <c r="AA1563" ph="1">
        <v>0.83</v>
      </c>
      <c r="AB1563" ph="1">
        <v>0</v>
      </c>
      <c r="AC1563" t="s">
        <v>63</v>
      </c>
      <c r="AD1563" ph="1">
        <v>0.82999998331069902</v>
      </c>
      <c r="AE1563" ph="1">
        <v>12.5</v>
      </c>
      <c r="AF1563" t="s">
        <v>322</v>
      </c>
      <c r="AG1563" t="s">
        <v>54</v>
      </c>
      <c r="AH1563" t="s">
        <v>65</v>
      </c>
      <c r="AI1563" t="s">
        <v>55</v>
      </c>
      <c r="AJ1563" ph="1">
        <v>1</v>
      </c>
      <c r="AK1563" t="b">
        <v>0</v>
      </c>
    </row>
    <row r="1564" spans="1:37" hidden="1" x14ac:dyDescent="0.25">
      <c r="A1564" t="s">
        <v>37</v>
      </c>
      <c r="B1564" t="s">
        <v>379</v>
      </c>
      <c r="C1564" t="s">
        <v>380</v>
      </c>
      <c r="D1564" t="s">
        <v>381</v>
      </c>
      <c r="E1564" t="s">
        <v>314</v>
      </c>
      <c r="G1564" t="s">
        <v>0</v>
      </c>
      <c r="H1564" t="s">
        <v>705</v>
      </c>
      <c r="I1564" t="s">
        <v>706</v>
      </c>
      <c r="J1564" t="s">
        <v>706</v>
      </c>
      <c r="K1564" ph="1">
        <v>7615191.1179178804</v>
      </c>
      <c r="L1564" ph="1">
        <v>2101522.7293166402</v>
      </c>
      <c r="M1564" t="s">
        <v>43</v>
      </c>
      <c r="N1564" t="s">
        <v>44</v>
      </c>
      <c r="O1564" s="1" ph="1">
        <v>42446</v>
      </c>
      <c r="P1564" ph="1">
        <v>4</v>
      </c>
      <c r="Q1564" ph="1">
        <v>5</v>
      </c>
      <c r="R1564" ph="1">
        <v>5</v>
      </c>
      <c r="S1564" t="s">
        <v>317</v>
      </c>
      <c r="T1564" t="s">
        <v>318</v>
      </c>
      <c r="U1564" t="s">
        <v>47</v>
      </c>
      <c r="V1564" t="s">
        <v>350</v>
      </c>
      <c r="W1564" t="s">
        <v>351</v>
      </c>
      <c r="X1564" t="s">
        <v>317</v>
      </c>
      <c r="Y1564" t="s">
        <v>50</v>
      </c>
      <c r="Z1564" t="s">
        <v>352</v>
      </c>
      <c r="AA1564" ph="1">
        <v>1.5</v>
      </c>
      <c r="AB1564" ph="1">
        <v>0</v>
      </c>
      <c r="AC1564" t="s">
        <v>63</v>
      </c>
      <c r="AD1564" ph="1">
        <v>1.5</v>
      </c>
      <c r="AE1564" ph="1">
        <v>12.5</v>
      </c>
      <c r="AF1564" t="s">
        <v>322</v>
      </c>
      <c r="AG1564" t="s">
        <v>54</v>
      </c>
      <c r="AH1564" t="s">
        <v>65</v>
      </c>
      <c r="AI1564" t="s">
        <v>55</v>
      </c>
      <c r="AJ1564" ph="1">
        <v>1</v>
      </c>
      <c r="AK1564" t="b">
        <v>0</v>
      </c>
    </row>
    <row r="1565" spans="1:37" hidden="1" x14ac:dyDescent="0.25">
      <c r="A1565" t="s">
        <v>37</v>
      </c>
      <c r="B1565" t="s">
        <v>379</v>
      </c>
      <c r="C1565" t="s">
        <v>380</v>
      </c>
      <c r="D1565" t="s">
        <v>381</v>
      </c>
      <c r="E1565" t="s">
        <v>314</v>
      </c>
      <c r="G1565" t="s">
        <v>0</v>
      </c>
      <c r="H1565" t="s">
        <v>705</v>
      </c>
      <c r="I1565" t="s">
        <v>706</v>
      </c>
      <c r="J1565" t="s">
        <v>706</v>
      </c>
      <c r="K1565" ph="1">
        <v>7615191.1179178804</v>
      </c>
      <c r="L1565" ph="1">
        <v>2101522.7293166402</v>
      </c>
      <c r="M1565" t="s">
        <v>43</v>
      </c>
      <c r="N1565" t="s">
        <v>44</v>
      </c>
      <c r="O1565" s="1" ph="1">
        <v>42446</v>
      </c>
      <c r="P1565" ph="1">
        <v>4</v>
      </c>
      <c r="Q1565" ph="1">
        <v>5</v>
      </c>
      <c r="R1565" ph="1">
        <v>5</v>
      </c>
      <c r="S1565" t="s">
        <v>317</v>
      </c>
      <c r="T1565" t="s">
        <v>318</v>
      </c>
      <c r="U1565" t="s">
        <v>47</v>
      </c>
      <c r="V1565" t="s">
        <v>353</v>
      </c>
      <c r="W1565" t="s">
        <v>354</v>
      </c>
      <c r="X1565" t="s">
        <v>317</v>
      </c>
      <c r="Y1565" t="s">
        <v>50</v>
      </c>
      <c r="Z1565" t="s">
        <v>355</v>
      </c>
      <c r="AA1565" ph="1">
        <v>66</v>
      </c>
      <c r="AB1565" ph="1">
        <v>0</v>
      </c>
      <c r="AC1565" t="s">
        <v>63</v>
      </c>
      <c r="AD1565" ph="1">
        <v>66</v>
      </c>
      <c r="AE1565" ph="1">
        <v>12.5</v>
      </c>
      <c r="AF1565" t="s">
        <v>322</v>
      </c>
      <c r="AG1565" t="s">
        <v>54</v>
      </c>
      <c r="AH1565" t="s">
        <v>65</v>
      </c>
      <c r="AI1565" t="s">
        <v>55</v>
      </c>
      <c r="AJ1565" ph="1">
        <v>1</v>
      </c>
      <c r="AK1565" t="b">
        <v>0</v>
      </c>
    </row>
    <row r="1566" spans="1:37" hidden="1" x14ac:dyDescent="0.25">
      <c r="A1566" t="s">
        <v>37</v>
      </c>
      <c r="B1566" t="s">
        <v>379</v>
      </c>
      <c r="C1566" t="s">
        <v>380</v>
      </c>
      <c r="D1566" t="s">
        <v>381</v>
      </c>
      <c r="E1566" t="s">
        <v>314</v>
      </c>
      <c r="G1566" t="s">
        <v>0</v>
      </c>
      <c r="H1566" t="s">
        <v>705</v>
      </c>
      <c r="I1566" t="s">
        <v>706</v>
      </c>
      <c r="J1566" t="s">
        <v>706</v>
      </c>
      <c r="K1566" ph="1">
        <v>7615191.1179178804</v>
      </c>
      <c r="L1566" ph="1">
        <v>2101522.7293166402</v>
      </c>
      <c r="M1566" t="s">
        <v>43</v>
      </c>
      <c r="N1566" t="s">
        <v>44</v>
      </c>
      <c r="O1566" s="1" ph="1">
        <v>42446</v>
      </c>
      <c r="P1566" ph="1">
        <v>4</v>
      </c>
      <c r="Q1566" ph="1">
        <v>5</v>
      </c>
      <c r="R1566" ph="1">
        <v>5</v>
      </c>
      <c r="S1566" t="s">
        <v>317</v>
      </c>
      <c r="T1566" t="s">
        <v>318</v>
      </c>
      <c r="U1566" t="s">
        <v>47</v>
      </c>
      <c r="V1566" t="s">
        <v>356</v>
      </c>
      <c r="W1566" t="s">
        <v>357</v>
      </c>
      <c r="X1566" t="s">
        <v>317</v>
      </c>
      <c r="Y1566" t="s">
        <v>50</v>
      </c>
      <c r="Z1566" t="s">
        <v>358</v>
      </c>
      <c r="AA1566" ph="1">
        <v>1.6</v>
      </c>
      <c r="AB1566" ph="1">
        <v>0</v>
      </c>
      <c r="AC1566" t="s">
        <v>63</v>
      </c>
      <c r="AD1566" ph="1">
        <v>1.6000000238418599</v>
      </c>
      <c r="AE1566" ph="1">
        <v>12.5</v>
      </c>
      <c r="AF1566" t="s">
        <v>322</v>
      </c>
      <c r="AG1566" t="s">
        <v>54</v>
      </c>
      <c r="AH1566" t="s">
        <v>65</v>
      </c>
      <c r="AI1566" t="s">
        <v>55</v>
      </c>
      <c r="AJ1566" ph="1">
        <v>1</v>
      </c>
      <c r="AK1566" t="b">
        <v>0</v>
      </c>
    </row>
    <row r="1567" spans="1:37" hidden="1" x14ac:dyDescent="0.25">
      <c r="A1567" t="s">
        <v>37</v>
      </c>
      <c r="B1567" t="s">
        <v>379</v>
      </c>
      <c r="C1567" t="s">
        <v>380</v>
      </c>
      <c r="D1567" t="s">
        <v>381</v>
      </c>
      <c r="E1567" t="s">
        <v>314</v>
      </c>
      <c r="G1567" t="s">
        <v>0</v>
      </c>
      <c r="H1567" t="s">
        <v>705</v>
      </c>
      <c r="I1567" t="s">
        <v>706</v>
      </c>
      <c r="J1567" t="s">
        <v>706</v>
      </c>
      <c r="K1567" ph="1">
        <v>7615191.1179178804</v>
      </c>
      <c r="L1567" ph="1">
        <v>2101522.7293166402</v>
      </c>
      <c r="M1567" t="s">
        <v>43</v>
      </c>
      <c r="N1567" t="s">
        <v>44</v>
      </c>
      <c r="O1567" s="1" ph="1">
        <v>42446</v>
      </c>
      <c r="P1567" ph="1">
        <v>4</v>
      </c>
      <c r="Q1567" ph="1">
        <v>5</v>
      </c>
      <c r="R1567" ph="1">
        <v>5</v>
      </c>
      <c r="S1567" t="s">
        <v>317</v>
      </c>
      <c r="T1567" t="s">
        <v>318</v>
      </c>
      <c r="U1567" t="s">
        <v>47</v>
      </c>
      <c r="V1567" t="s">
        <v>359</v>
      </c>
      <c r="W1567" t="s">
        <v>360</v>
      </c>
      <c r="X1567" t="s">
        <v>317</v>
      </c>
      <c r="Y1567" t="s">
        <v>61</v>
      </c>
      <c r="Z1567" t="s">
        <v>361</v>
      </c>
      <c r="AA1567" ph="1">
        <v>0.2</v>
      </c>
      <c r="AB1567" ph="1">
        <v>0</v>
      </c>
      <c r="AC1567" t="s">
        <v>63</v>
      </c>
      <c r="AD1567" ph="1">
        <v>0.20000000298023199</v>
      </c>
      <c r="AE1567" ph="1">
        <v>5</v>
      </c>
      <c r="AF1567" t="s">
        <v>322</v>
      </c>
      <c r="AG1567" t="s">
        <v>54</v>
      </c>
      <c r="AH1567" t="s">
        <v>65</v>
      </c>
      <c r="AI1567" t="s">
        <v>55</v>
      </c>
      <c r="AJ1567" ph="1">
        <v>1</v>
      </c>
      <c r="AK1567" t="b">
        <v>0</v>
      </c>
    </row>
    <row r="1568" spans="1:37" hidden="1" x14ac:dyDescent="0.25">
      <c r="A1568" t="s">
        <v>37</v>
      </c>
      <c r="B1568" t="s">
        <v>379</v>
      </c>
      <c r="C1568" t="s">
        <v>380</v>
      </c>
      <c r="D1568" t="s">
        <v>381</v>
      </c>
      <c r="E1568" t="s">
        <v>314</v>
      </c>
      <c r="G1568" t="s">
        <v>0</v>
      </c>
      <c r="H1568" t="s">
        <v>705</v>
      </c>
      <c r="I1568" t="s">
        <v>706</v>
      </c>
      <c r="J1568" t="s">
        <v>706</v>
      </c>
      <c r="K1568" ph="1">
        <v>7615191.1179178804</v>
      </c>
      <c r="L1568" ph="1">
        <v>2101522.7293166402</v>
      </c>
      <c r="M1568" t="s">
        <v>43</v>
      </c>
      <c r="N1568" t="s">
        <v>44</v>
      </c>
      <c r="O1568" s="1" ph="1">
        <v>42446</v>
      </c>
      <c r="P1568" ph="1">
        <v>4</v>
      </c>
      <c r="Q1568" ph="1">
        <v>5</v>
      </c>
      <c r="R1568" ph="1">
        <v>5</v>
      </c>
      <c r="S1568" t="s">
        <v>317</v>
      </c>
      <c r="T1568" t="s">
        <v>318</v>
      </c>
      <c r="U1568" t="s">
        <v>47</v>
      </c>
      <c r="V1568" t="s">
        <v>362</v>
      </c>
      <c r="W1568" t="s">
        <v>363</v>
      </c>
      <c r="X1568" t="s">
        <v>317</v>
      </c>
      <c r="Y1568" t="s">
        <v>50</v>
      </c>
      <c r="Z1568" t="s">
        <v>364</v>
      </c>
      <c r="AA1568" ph="1">
        <v>0.9</v>
      </c>
      <c r="AB1568" ph="1">
        <v>0</v>
      </c>
      <c r="AC1568" t="s">
        <v>63</v>
      </c>
      <c r="AD1568" ph="1">
        <v>0.89999997615814198</v>
      </c>
      <c r="AE1568" ph="1">
        <v>5</v>
      </c>
      <c r="AF1568" t="s">
        <v>322</v>
      </c>
      <c r="AG1568" t="s">
        <v>54</v>
      </c>
      <c r="AH1568" t="s">
        <v>65</v>
      </c>
      <c r="AI1568" t="s">
        <v>55</v>
      </c>
      <c r="AJ1568" ph="1">
        <v>1</v>
      </c>
      <c r="AK1568" t="b">
        <v>0</v>
      </c>
    </row>
    <row r="1569" spans="1:37" hidden="1" x14ac:dyDescent="0.25">
      <c r="A1569" t="s">
        <v>37</v>
      </c>
      <c r="B1569" t="s">
        <v>379</v>
      </c>
      <c r="C1569" t="s">
        <v>380</v>
      </c>
      <c r="D1569" t="s">
        <v>381</v>
      </c>
      <c r="E1569" t="s">
        <v>314</v>
      </c>
      <c r="G1569" t="s">
        <v>0</v>
      </c>
      <c r="H1569" t="s">
        <v>705</v>
      </c>
      <c r="I1569" t="s">
        <v>706</v>
      </c>
      <c r="J1569" t="s">
        <v>706</v>
      </c>
      <c r="K1569" ph="1">
        <v>7615191.1179178804</v>
      </c>
      <c r="L1569" ph="1">
        <v>2101522.7293166402</v>
      </c>
      <c r="M1569" t="s">
        <v>43</v>
      </c>
      <c r="N1569" t="s">
        <v>44</v>
      </c>
      <c r="O1569" s="1" ph="1">
        <v>42446</v>
      </c>
      <c r="P1569" ph="1">
        <v>4</v>
      </c>
      <c r="Q1569" ph="1">
        <v>5</v>
      </c>
      <c r="R1569" ph="1">
        <v>5</v>
      </c>
      <c r="S1569" t="s">
        <v>317</v>
      </c>
      <c r="T1569" t="s">
        <v>318</v>
      </c>
      <c r="U1569" t="s">
        <v>47</v>
      </c>
      <c r="V1569" t="s">
        <v>365</v>
      </c>
      <c r="W1569" t="s">
        <v>366</v>
      </c>
      <c r="X1569" t="s">
        <v>317</v>
      </c>
      <c r="Y1569" t="s">
        <v>50</v>
      </c>
      <c r="Z1569" t="s">
        <v>365</v>
      </c>
      <c r="AA1569" ph="1">
        <v>3800</v>
      </c>
      <c r="AB1569" ph="1">
        <v>1</v>
      </c>
      <c r="AD1569" ph="1">
        <v>3800</v>
      </c>
      <c r="AE1569" ph="1">
        <v>25</v>
      </c>
      <c r="AF1569" t="s">
        <v>322</v>
      </c>
      <c r="AG1569" t="s">
        <v>54</v>
      </c>
      <c r="AH1569" t="s">
        <v>54</v>
      </c>
      <c r="AI1569" t="s">
        <v>55</v>
      </c>
      <c r="AJ1569" ph="1">
        <v>1</v>
      </c>
      <c r="AK1569" t="b">
        <v>0</v>
      </c>
    </row>
    <row r="1570" spans="1:37" hidden="1" x14ac:dyDescent="0.25">
      <c r="A1570" t="s">
        <v>37</v>
      </c>
      <c r="B1570" t="s">
        <v>379</v>
      </c>
      <c r="C1570" t="s">
        <v>380</v>
      </c>
      <c r="D1570" t="s">
        <v>381</v>
      </c>
      <c r="E1570" t="s">
        <v>314</v>
      </c>
      <c r="G1570" t="s">
        <v>0</v>
      </c>
      <c r="H1570" t="s">
        <v>705</v>
      </c>
      <c r="I1570" t="s">
        <v>706</v>
      </c>
      <c r="J1570" t="s">
        <v>706</v>
      </c>
      <c r="K1570" ph="1">
        <v>7615191.1179178804</v>
      </c>
      <c r="L1570" ph="1">
        <v>2101522.7293166402</v>
      </c>
      <c r="M1570" t="s">
        <v>43</v>
      </c>
      <c r="N1570" t="s">
        <v>44</v>
      </c>
      <c r="O1570" s="1" ph="1">
        <v>42446</v>
      </c>
      <c r="P1570" ph="1">
        <v>4</v>
      </c>
      <c r="Q1570" ph="1">
        <v>5</v>
      </c>
      <c r="R1570" ph="1">
        <v>5</v>
      </c>
      <c r="S1570" t="s">
        <v>317</v>
      </c>
      <c r="T1570" t="s">
        <v>318</v>
      </c>
      <c r="U1570" t="s">
        <v>47</v>
      </c>
      <c r="V1570" t="s">
        <v>368</v>
      </c>
      <c r="W1570" t="s">
        <v>369</v>
      </c>
      <c r="X1570" t="s">
        <v>317</v>
      </c>
      <c r="Y1570" t="s">
        <v>50</v>
      </c>
      <c r="Z1570" t="s">
        <v>368</v>
      </c>
      <c r="AA1570" ph="1">
        <v>110</v>
      </c>
      <c r="AB1570" ph="1">
        <v>1</v>
      </c>
      <c r="AD1570" ph="1">
        <v>110</v>
      </c>
      <c r="AE1570" ph="1">
        <v>25</v>
      </c>
      <c r="AF1570" t="s">
        <v>322</v>
      </c>
      <c r="AG1570" t="s">
        <v>54</v>
      </c>
      <c r="AH1570" t="s">
        <v>54</v>
      </c>
      <c r="AI1570" t="s">
        <v>55</v>
      </c>
      <c r="AJ1570" ph="1">
        <v>1</v>
      </c>
      <c r="AK1570" t="b">
        <v>0</v>
      </c>
    </row>
    <row r="1571" spans="1:37" hidden="1" x14ac:dyDescent="0.25">
      <c r="A1571" t="s">
        <v>37</v>
      </c>
      <c r="B1571" t="s">
        <v>379</v>
      </c>
      <c r="C1571" t="s">
        <v>380</v>
      </c>
      <c r="D1571" t="s">
        <v>381</v>
      </c>
      <c r="E1571" t="s">
        <v>314</v>
      </c>
      <c r="G1571" t="s">
        <v>0</v>
      </c>
      <c r="H1571" t="s">
        <v>705</v>
      </c>
      <c r="I1571" t="s">
        <v>706</v>
      </c>
      <c r="J1571" t="s">
        <v>706</v>
      </c>
      <c r="K1571" ph="1">
        <v>7615191.1179178804</v>
      </c>
      <c r="L1571" ph="1">
        <v>2101522.7293166402</v>
      </c>
      <c r="M1571" t="s">
        <v>43</v>
      </c>
      <c r="N1571" t="s">
        <v>44</v>
      </c>
      <c r="O1571" s="1" ph="1">
        <v>42446</v>
      </c>
      <c r="P1571" ph="1">
        <v>4</v>
      </c>
      <c r="Q1571" ph="1">
        <v>5</v>
      </c>
      <c r="R1571" ph="1">
        <v>5</v>
      </c>
      <c r="S1571" t="s">
        <v>317</v>
      </c>
      <c r="T1571" t="s">
        <v>318</v>
      </c>
      <c r="U1571" t="s">
        <v>47</v>
      </c>
      <c r="V1571" t="s">
        <v>370</v>
      </c>
      <c r="W1571" t="s">
        <v>370</v>
      </c>
      <c r="X1571" t="s">
        <v>317</v>
      </c>
      <c r="Y1571" t="s">
        <v>61</v>
      </c>
      <c r="Z1571" t="s">
        <v>371</v>
      </c>
      <c r="AA1571" ph="1">
        <v>7.4</v>
      </c>
      <c r="AB1571" ph="1">
        <v>1</v>
      </c>
      <c r="AD1571" ph="1">
        <v>3800</v>
      </c>
      <c r="AE1571" ph="1">
        <v>25</v>
      </c>
      <c r="AF1571" t="s">
        <v>322</v>
      </c>
      <c r="AG1571" t="s">
        <v>54</v>
      </c>
      <c r="AH1571" t="s">
        <v>54</v>
      </c>
      <c r="AI1571" t="s">
        <v>55</v>
      </c>
      <c r="AJ1571" ph="1">
        <v>1</v>
      </c>
      <c r="AK1571" t="b">
        <v>1</v>
      </c>
    </row>
    <row r="1572" spans="1:37" hidden="1" x14ac:dyDescent="0.25">
      <c r="A1572" t="s">
        <v>37</v>
      </c>
      <c r="B1572" t="s">
        <v>379</v>
      </c>
      <c r="C1572" t="s">
        <v>380</v>
      </c>
      <c r="D1572" t="s">
        <v>381</v>
      </c>
      <c r="E1572" t="s">
        <v>314</v>
      </c>
      <c r="G1572" t="s">
        <v>0</v>
      </c>
      <c r="H1572" t="s">
        <v>705</v>
      </c>
      <c r="I1572" t="s">
        <v>706</v>
      </c>
      <c r="J1572" t="s">
        <v>706</v>
      </c>
      <c r="K1572" ph="1">
        <v>7615191.1179178804</v>
      </c>
      <c r="L1572" ph="1">
        <v>2101522.7293166402</v>
      </c>
      <c r="M1572" t="s">
        <v>43</v>
      </c>
      <c r="N1572" t="s">
        <v>44</v>
      </c>
      <c r="O1572" s="1" ph="1">
        <v>42446</v>
      </c>
      <c r="P1572" ph="1">
        <v>4</v>
      </c>
      <c r="Q1572" ph="1">
        <v>5</v>
      </c>
      <c r="R1572" ph="1">
        <v>5</v>
      </c>
      <c r="S1572" t="s">
        <v>317</v>
      </c>
      <c r="T1572" t="s">
        <v>318</v>
      </c>
      <c r="U1572" t="s">
        <v>47</v>
      </c>
      <c r="V1572" t="s">
        <v>372</v>
      </c>
      <c r="W1572" t="s">
        <v>372</v>
      </c>
      <c r="X1572" t="s">
        <v>317</v>
      </c>
      <c r="Y1572" t="s">
        <v>61</v>
      </c>
      <c r="Z1572" t="s">
        <v>373</v>
      </c>
      <c r="AA1572" ph="1">
        <v>11</v>
      </c>
      <c r="AB1572" ph="1">
        <v>1</v>
      </c>
      <c r="AD1572" ph="1">
        <v>3800</v>
      </c>
      <c r="AE1572" ph="1">
        <v>25</v>
      </c>
      <c r="AF1572" t="s">
        <v>322</v>
      </c>
      <c r="AG1572" t="s">
        <v>54</v>
      </c>
      <c r="AH1572" t="s">
        <v>54</v>
      </c>
      <c r="AI1572" t="s">
        <v>55</v>
      </c>
      <c r="AJ1572" ph="1">
        <v>1</v>
      </c>
      <c r="AK1572" t="b">
        <v>1</v>
      </c>
    </row>
    <row r="1573" spans="1:37" hidden="1" x14ac:dyDescent="0.25">
      <c r="A1573" t="s">
        <v>37</v>
      </c>
      <c r="B1573" t="s">
        <v>379</v>
      </c>
      <c r="C1573" t="s">
        <v>380</v>
      </c>
      <c r="D1573" t="s">
        <v>381</v>
      </c>
      <c r="E1573" t="s">
        <v>314</v>
      </c>
      <c r="G1573" t="s">
        <v>0</v>
      </c>
      <c r="H1573" t="s">
        <v>705</v>
      </c>
      <c r="I1573" t="s">
        <v>706</v>
      </c>
      <c r="J1573" t="s">
        <v>706</v>
      </c>
      <c r="K1573" ph="1">
        <v>7615191.1179178804</v>
      </c>
      <c r="L1573" ph="1">
        <v>2101522.7293166402</v>
      </c>
      <c r="M1573" t="s">
        <v>43</v>
      </c>
      <c r="N1573" t="s">
        <v>44</v>
      </c>
      <c r="O1573" s="1" ph="1">
        <v>42446</v>
      </c>
      <c r="P1573" ph="1">
        <v>4</v>
      </c>
      <c r="Q1573" ph="1">
        <v>5</v>
      </c>
      <c r="R1573" ph="1">
        <v>5</v>
      </c>
      <c r="S1573" t="s">
        <v>317</v>
      </c>
      <c r="T1573" t="s">
        <v>318</v>
      </c>
      <c r="U1573" t="s">
        <v>47</v>
      </c>
      <c r="V1573" t="s">
        <v>374</v>
      </c>
      <c r="W1573" t="s">
        <v>374</v>
      </c>
      <c r="X1573" t="s">
        <v>317</v>
      </c>
      <c r="Y1573" t="s">
        <v>61</v>
      </c>
      <c r="Z1573" t="s">
        <v>375</v>
      </c>
      <c r="AA1573" ph="1">
        <v>11</v>
      </c>
      <c r="AB1573" ph="1">
        <v>1</v>
      </c>
      <c r="AD1573" ph="1">
        <v>3800</v>
      </c>
      <c r="AE1573" ph="1">
        <v>25</v>
      </c>
      <c r="AF1573" t="s">
        <v>322</v>
      </c>
      <c r="AG1573" t="s">
        <v>54</v>
      </c>
      <c r="AH1573" t="s">
        <v>54</v>
      </c>
      <c r="AI1573" t="s">
        <v>55</v>
      </c>
      <c r="AJ1573" ph="1">
        <v>1</v>
      </c>
      <c r="AK1573" t="b">
        <v>1</v>
      </c>
    </row>
    <row r="1574" spans="1:37" hidden="1" x14ac:dyDescent="0.25">
      <c r="A1574" t="s">
        <v>37</v>
      </c>
      <c r="B1574" t="s">
        <v>379</v>
      </c>
      <c r="C1574" t="s">
        <v>380</v>
      </c>
      <c r="D1574" t="s">
        <v>381</v>
      </c>
      <c r="E1574" t="s">
        <v>314</v>
      </c>
      <c r="G1574" t="s">
        <v>0</v>
      </c>
      <c r="H1574" t="s">
        <v>705</v>
      </c>
      <c r="I1574" t="s">
        <v>706</v>
      </c>
      <c r="J1574" t="s">
        <v>706</v>
      </c>
      <c r="K1574" ph="1">
        <v>7615191.1179178804</v>
      </c>
      <c r="L1574" ph="1">
        <v>2101522.7293166402</v>
      </c>
      <c r="M1574" t="s">
        <v>43</v>
      </c>
      <c r="N1574" t="s">
        <v>44</v>
      </c>
      <c r="O1574" s="1" ph="1">
        <v>42446</v>
      </c>
      <c r="P1574" ph="1">
        <v>4</v>
      </c>
      <c r="Q1574" ph="1">
        <v>5</v>
      </c>
      <c r="R1574" ph="1">
        <v>5</v>
      </c>
      <c r="S1574" t="s">
        <v>45</v>
      </c>
      <c r="T1574" t="s">
        <v>46</v>
      </c>
      <c r="U1574" t="s">
        <v>378</v>
      </c>
      <c r="V1574" t="s">
        <v>48</v>
      </c>
      <c r="W1574" t="s">
        <v>49</v>
      </c>
      <c r="X1574" t="s">
        <v>45</v>
      </c>
      <c r="Y1574" t="s">
        <v>50</v>
      </c>
      <c r="Z1574" t="s">
        <v>51</v>
      </c>
      <c r="AA1574" ph="1">
        <v>8.6999999999999993</v>
      </c>
      <c r="AB1574" ph="1">
        <v>1</v>
      </c>
      <c r="AD1574" ph="1">
        <v>0.10000000149011599</v>
      </c>
      <c r="AE1574" ph="1">
        <v>0.10000000149011599</v>
      </c>
      <c r="AF1574" t="s">
        <v>52</v>
      </c>
      <c r="AG1574" t="s">
        <v>54</v>
      </c>
      <c r="AH1574" t="s">
        <v>54</v>
      </c>
      <c r="AI1574" t="s">
        <v>55</v>
      </c>
      <c r="AJ1574" ph="1">
        <v>1</v>
      </c>
      <c r="AK1574" t="b">
        <v>0</v>
      </c>
    </row>
    <row r="1575" spans="1:37" hidden="1" x14ac:dyDescent="0.25">
      <c r="A1575" t="s">
        <v>37</v>
      </c>
      <c r="B1575" t="s">
        <v>379</v>
      </c>
      <c r="C1575" t="s">
        <v>380</v>
      </c>
      <c r="D1575" t="s">
        <v>381</v>
      </c>
      <c r="E1575" t="s">
        <v>314</v>
      </c>
      <c r="G1575" t="s">
        <v>0</v>
      </c>
      <c r="H1575" t="s">
        <v>705</v>
      </c>
      <c r="I1575" t="s">
        <v>706</v>
      </c>
      <c r="J1575" t="s">
        <v>706</v>
      </c>
      <c r="K1575" ph="1">
        <v>7615191.1179178804</v>
      </c>
      <c r="L1575" ph="1">
        <v>2101522.7293166402</v>
      </c>
      <c r="M1575" t="s">
        <v>43</v>
      </c>
      <c r="N1575" t="s">
        <v>44</v>
      </c>
      <c r="O1575" s="1" ph="1">
        <v>42446</v>
      </c>
      <c r="P1575" ph="1">
        <v>4</v>
      </c>
      <c r="Q1575" ph="1">
        <v>5</v>
      </c>
      <c r="R1575" ph="1">
        <v>5</v>
      </c>
      <c r="S1575" t="s">
        <v>56</v>
      </c>
      <c r="T1575" t="s">
        <v>57</v>
      </c>
      <c r="U1575" t="s">
        <v>387</v>
      </c>
      <c r="V1575" t="s">
        <v>59</v>
      </c>
      <c r="W1575" t="s">
        <v>60</v>
      </c>
      <c r="X1575" t="s">
        <v>56</v>
      </c>
      <c r="Y1575" t="s">
        <v>61</v>
      </c>
      <c r="Z1575" t="s">
        <v>62</v>
      </c>
      <c r="AA1575" ph="1">
        <v>2</v>
      </c>
      <c r="AB1575" ph="1">
        <v>0</v>
      </c>
      <c r="AC1575" t="s">
        <v>63</v>
      </c>
      <c r="AD1575" ph="1">
        <v>7.0000000298023196E-2</v>
      </c>
      <c r="AE1575" ph="1">
        <v>2</v>
      </c>
      <c r="AF1575" t="s">
        <v>64</v>
      </c>
      <c r="AG1575" t="s">
        <v>54</v>
      </c>
      <c r="AH1575" t="s">
        <v>65</v>
      </c>
      <c r="AI1575" t="s">
        <v>55</v>
      </c>
      <c r="AJ1575" ph="1">
        <v>1</v>
      </c>
      <c r="AK1575" t="b">
        <v>0</v>
      </c>
    </row>
    <row r="1576" spans="1:37" hidden="1" x14ac:dyDescent="0.25">
      <c r="A1576" t="s">
        <v>37</v>
      </c>
      <c r="B1576" t="s">
        <v>379</v>
      </c>
      <c r="C1576" t="s">
        <v>380</v>
      </c>
      <c r="D1576" t="s">
        <v>381</v>
      </c>
      <c r="E1576" t="s">
        <v>314</v>
      </c>
      <c r="G1576" t="s">
        <v>0</v>
      </c>
      <c r="H1576" t="s">
        <v>705</v>
      </c>
      <c r="I1576" t="s">
        <v>706</v>
      </c>
      <c r="J1576" t="s">
        <v>706</v>
      </c>
      <c r="K1576" ph="1">
        <v>7615191.1179178804</v>
      </c>
      <c r="L1576" ph="1">
        <v>2101522.7293166402</v>
      </c>
      <c r="M1576" t="s">
        <v>43</v>
      </c>
      <c r="N1576" t="s">
        <v>44</v>
      </c>
      <c r="O1576" s="1" ph="1">
        <v>42446</v>
      </c>
      <c r="P1576" ph="1">
        <v>4</v>
      </c>
      <c r="Q1576" ph="1">
        <v>5</v>
      </c>
      <c r="R1576" ph="1">
        <v>5</v>
      </c>
      <c r="S1576" t="s">
        <v>56</v>
      </c>
      <c r="T1576" t="s">
        <v>57</v>
      </c>
      <c r="U1576" t="s">
        <v>387</v>
      </c>
      <c r="V1576" t="s">
        <v>66</v>
      </c>
      <c r="W1576" t="s">
        <v>67</v>
      </c>
      <c r="X1576" t="s">
        <v>56</v>
      </c>
      <c r="Y1576" t="s">
        <v>61</v>
      </c>
      <c r="Z1576" t="s">
        <v>68</v>
      </c>
      <c r="AA1576" ph="1">
        <v>2.7</v>
      </c>
      <c r="AB1576" ph="1">
        <v>1</v>
      </c>
      <c r="AD1576" ph="1">
        <v>5.2999999374151202E-2</v>
      </c>
      <c r="AE1576" ph="1">
        <v>1</v>
      </c>
      <c r="AF1576" t="s">
        <v>64</v>
      </c>
      <c r="AG1576" t="s">
        <v>54</v>
      </c>
      <c r="AH1576" t="s">
        <v>54</v>
      </c>
      <c r="AI1576" t="s">
        <v>55</v>
      </c>
      <c r="AJ1576" ph="1">
        <v>1</v>
      </c>
      <c r="AK1576" t="b">
        <v>0</v>
      </c>
    </row>
    <row r="1577" spans="1:37" hidden="1" x14ac:dyDescent="0.25">
      <c r="A1577" t="s">
        <v>37</v>
      </c>
      <c r="B1577" t="s">
        <v>379</v>
      </c>
      <c r="C1577" t="s">
        <v>380</v>
      </c>
      <c r="D1577" t="s">
        <v>381</v>
      </c>
      <c r="E1577" t="s">
        <v>314</v>
      </c>
      <c r="G1577" t="s">
        <v>0</v>
      </c>
      <c r="H1577" t="s">
        <v>705</v>
      </c>
      <c r="I1577" t="s">
        <v>706</v>
      </c>
      <c r="J1577" t="s">
        <v>706</v>
      </c>
      <c r="K1577" ph="1">
        <v>7615191.1179178804</v>
      </c>
      <c r="L1577" ph="1">
        <v>2101522.7293166402</v>
      </c>
      <c r="M1577" t="s">
        <v>43</v>
      </c>
      <c r="N1577" t="s">
        <v>44</v>
      </c>
      <c r="O1577" s="1" ph="1">
        <v>42446</v>
      </c>
      <c r="P1577" ph="1">
        <v>4</v>
      </c>
      <c r="Q1577" ph="1">
        <v>5</v>
      </c>
      <c r="R1577" ph="1">
        <v>5</v>
      </c>
      <c r="S1577" t="s">
        <v>56</v>
      </c>
      <c r="T1577" t="s">
        <v>57</v>
      </c>
      <c r="U1577" t="s">
        <v>387</v>
      </c>
      <c r="V1577" t="s">
        <v>69</v>
      </c>
      <c r="W1577" t="s">
        <v>70</v>
      </c>
      <c r="X1577" t="s">
        <v>56</v>
      </c>
      <c r="Y1577" t="s">
        <v>61</v>
      </c>
      <c r="Z1577" t="s">
        <v>71</v>
      </c>
      <c r="AA1577" ph="1">
        <v>110</v>
      </c>
      <c r="AB1577" ph="1">
        <v>1</v>
      </c>
      <c r="AD1577" ph="1">
        <v>7.7999997884035102E-3</v>
      </c>
      <c r="AE1577" ph="1">
        <v>1</v>
      </c>
      <c r="AF1577" t="s">
        <v>64</v>
      </c>
      <c r="AG1577" t="s">
        <v>54</v>
      </c>
      <c r="AH1577" t="s">
        <v>54</v>
      </c>
      <c r="AI1577" t="s">
        <v>55</v>
      </c>
      <c r="AJ1577" ph="1">
        <v>1</v>
      </c>
      <c r="AK1577" t="b">
        <v>0</v>
      </c>
    </row>
    <row r="1578" spans="1:37" hidden="1" x14ac:dyDescent="0.25">
      <c r="A1578" t="s">
        <v>37</v>
      </c>
      <c r="B1578" t="s">
        <v>379</v>
      </c>
      <c r="C1578" t="s">
        <v>380</v>
      </c>
      <c r="D1578" t="s">
        <v>381</v>
      </c>
      <c r="E1578" t="s">
        <v>314</v>
      </c>
      <c r="G1578" t="s">
        <v>0</v>
      </c>
      <c r="H1578" t="s">
        <v>705</v>
      </c>
      <c r="I1578" t="s">
        <v>706</v>
      </c>
      <c r="J1578" t="s">
        <v>706</v>
      </c>
      <c r="K1578" ph="1">
        <v>7615191.1179178804</v>
      </c>
      <c r="L1578" ph="1">
        <v>2101522.7293166402</v>
      </c>
      <c r="M1578" t="s">
        <v>43</v>
      </c>
      <c r="N1578" t="s">
        <v>44</v>
      </c>
      <c r="O1578" s="1" ph="1">
        <v>42446</v>
      </c>
      <c r="P1578" ph="1">
        <v>4</v>
      </c>
      <c r="Q1578" ph="1">
        <v>5</v>
      </c>
      <c r="R1578" ph="1">
        <v>5</v>
      </c>
      <c r="S1578" t="s">
        <v>56</v>
      </c>
      <c r="T1578" t="s">
        <v>57</v>
      </c>
      <c r="U1578" t="s">
        <v>387</v>
      </c>
      <c r="V1578" t="s">
        <v>72</v>
      </c>
      <c r="W1578" t="s">
        <v>73</v>
      </c>
      <c r="X1578" t="s">
        <v>56</v>
      </c>
      <c r="Y1578" t="s">
        <v>61</v>
      </c>
      <c r="Z1578" t="s">
        <v>74</v>
      </c>
      <c r="AA1578" ph="1">
        <v>1</v>
      </c>
      <c r="AB1578" ph="1">
        <v>0</v>
      </c>
      <c r="AC1578" t="s">
        <v>63</v>
      </c>
      <c r="AD1578" ph="1">
        <v>1.60000007599592E-2</v>
      </c>
      <c r="AE1578" ph="1">
        <v>1</v>
      </c>
      <c r="AF1578" t="s">
        <v>64</v>
      </c>
      <c r="AG1578" t="s">
        <v>54</v>
      </c>
      <c r="AH1578" t="s">
        <v>65</v>
      </c>
      <c r="AI1578" t="s">
        <v>55</v>
      </c>
      <c r="AJ1578" ph="1">
        <v>1</v>
      </c>
      <c r="AK1578" t="b">
        <v>0</v>
      </c>
    </row>
    <row r="1579" spans="1:37" hidden="1" x14ac:dyDescent="0.25">
      <c r="A1579" t="s">
        <v>37</v>
      </c>
      <c r="B1579" t="s">
        <v>379</v>
      </c>
      <c r="C1579" t="s">
        <v>380</v>
      </c>
      <c r="D1579" t="s">
        <v>381</v>
      </c>
      <c r="E1579" t="s">
        <v>314</v>
      </c>
      <c r="G1579" t="s">
        <v>0</v>
      </c>
      <c r="H1579" t="s">
        <v>705</v>
      </c>
      <c r="I1579" t="s">
        <v>706</v>
      </c>
      <c r="J1579" t="s">
        <v>706</v>
      </c>
      <c r="K1579" ph="1">
        <v>7615191.1179178804</v>
      </c>
      <c r="L1579" ph="1">
        <v>2101522.7293166402</v>
      </c>
      <c r="M1579" t="s">
        <v>43</v>
      </c>
      <c r="N1579" t="s">
        <v>44</v>
      </c>
      <c r="O1579" s="1" ph="1">
        <v>42446</v>
      </c>
      <c r="P1579" ph="1">
        <v>4</v>
      </c>
      <c r="Q1579" ph="1">
        <v>5</v>
      </c>
      <c r="R1579" ph="1">
        <v>5</v>
      </c>
      <c r="S1579" t="s">
        <v>56</v>
      </c>
      <c r="T1579" t="s">
        <v>57</v>
      </c>
      <c r="U1579" t="s">
        <v>387</v>
      </c>
      <c r="V1579" t="s">
        <v>75</v>
      </c>
      <c r="W1579" t="s">
        <v>76</v>
      </c>
      <c r="X1579" t="s">
        <v>56</v>
      </c>
      <c r="Y1579" t="s">
        <v>61</v>
      </c>
      <c r="Z1579" t="s">
        <v>77</v>
      </c>
      <c r="AA1579" ph="1">
        <v>1.8</v>
      </c>
      <c r="AB1579" ph="1">
        <v>1</v>
      </c>
      <c r="AD1579" ph="1">
        <v>5.2999999374151202E-2</v>
      </c>
      <c r="AE1579" ph="1">
        <v>1</v>
      </c>
      <c r="AF1579" t="s">
        <v>64</v>
      </c>
      <c r="AG1579" t="s">
        <v>54</v>
      </c>
      <c r="AH1579" t="s">
        <v>54</v>
      </c>
      <c r="AI1579" t="s">
        <v>55</v>
      </c>
      <c r="AJ1579" ph="1">
        <v>1</v>
      </c>
      <c r="AK1579" t="b">
        <v>0</v>
      </c>
    </row>
    <row r="1580" spans="1:37" hidden="1" x14ac:dyDescent="0.25">
      <c r="A1580" t="s">
        <v>37</v>
      </c>
      <c r="B1580" t="s">
        <v>379</v>
      </c>
      <c r="C1580" t="s">
        <v>380</v>
      </c>
      <c r="D1580" t="s">
        <v>381</v>
      </c>
      <c r="E1580" t="s">
        <v>314</v>
      </c>
      <c r="G1580" t="s">
        <v>0</v>
      </c>
      <c r="H1580" t="s">
        <v>705</v>
      </c>
      <c r="I1580" t="s">
        <v>706</v>
      </c>
      <c r="J1580" t="s">
        <v>706</v>
      </c>
      <c r="K1580" ph="1">
        <v>7615191.1179178804</v>
      </c>
      <c r="L1580" ph="1">
        <v>2101522.7293166402</v>
      </c>
      <c r="M1580" t="s">
        <v>43</v>
      </c>
      <c r="N1580" t="s">
        <v>44</v>
      </c>
      <c r="O1580" s="1" ph="1">
        <v>42446</v>
      </c>
      <c r="P1580" ph="1">
        <v>4</v>
      </c>
      <c r="Q1580" ph="1">
        <v>5</v>
      </c>
      <c r="R1580" ph="1">
        <v>5</v>
      </c>
      <c r="S1580" t="s">
        <v>56</v>
      </c>
      <c r="T1580" t="s">
        <v>78</v>
      </c>
      <c r="U1580" t="s">
        <v>388</v>
      </c>
      <c r="V1580" t="s">
        <v>80</v>
      </c>
      <c r="W1580" t="s">
        <v>81</v>
      </c>
      <c r="X1580" t="s">
        <v>56</v>
      </c>
      <c r="Y1580" t="s">
        <v>61</v>
      </c>
      <c r="Z1580" t="s">
        <v>82</v>
      </c>
      <c r="AA1580" ph="1">
        <v>0.2</v>
      </c>
      <c r="AB1580" ph="1">
        <v>0</v>
      </c>
      <c r="AC1580" t="s">
        <v>63</v>
      </c>
      <c r="AD1580" ph="1">
        <v>9.9999997764825804E-3</v>
      </c>
      <c r="AE1580" ph="1">
        <v>0.20000000298023199</v>
      </c>
      <c r="AF1580" t="s">
        <v>64</v>
      </c>
      <c r="AG1580" t="s">
        <v>54</v>
      </c>
      <c r="AH1580" t="s">
        <v>65</v>
      </c>
      <c r="AI1580" t="s">
        <v>55</v>
      </c>
      <c r="AJ1580" ph="1">
        <v>1</v>
      </c>
      <c r="AK1580" t="b">
        <v>0</v>
      </c>
    </row>
    <row r="1581" spans="1:37" hidden="1" x14ac:dyDescent="0.25">
      <c r="A1581" t="s">
        <v>37</v>
      </c>
      <c r="B1581" t="s">
        <v>379</v>
      </c>
      <c r="C1581" t="s">
        <v>380</v>
      </c>
      <c r="D1581" t="s">
        <v>381</v>
      </c>
      <c r="E1581" t="s">
        <v>314</v>
      </c>
      <c r="G1581" t="s">
        <v>0</v>
      </c>
      <c r="H1581" t="s">
        <v>705</v>
      </c>
      <c r="I1581" t="s">
        <v>706</v>
      </c>
      <c r="J1581" t="s">
        <v>706</v>
      </c>
      <c r="K1581" ph="1">
        <v>7615191.1179178804</v>
      </c>
      <c r="L1581" ph="1">
        <v>2101522.7293166402</v>
      </c>
      <c r="M1581" t="s">
        <v>43</v>
      </c>
      <c r="N1581" t="s">
        <v>44</v>
      </c>
      <c r="O1581" s="1" ph="1">
        <v>42446</v>
      </c>
      <c r="P1581" ph="1">
        <v>4</v>
      </c>
      <c r="Q1581" ph="1">
        <v>5</v>
      </c>
      <c r="R1581" ph="1">
        <v>5</v>
      </c>
      <c r="S1581" t="s">
        <v>56</v>
      </c>
      <c r="T1581" t="s">
        <v>57</v>
      </c>
      <c r="U1581" t="s">
        <v>387</v>
      </c>
      <c r="V1581" t="s">
        <v>83</v>
      </c>
      <c r="W1581" t="s">
        <v>84</v>
      </c>
      <c r="X1581" t="s">
        <v>56</v>
      </c>
      <c r="Y1581" t="s">
        <v>61</v>
      </c>
      <c r="Z1581" t="s">
        <v>85</v>
      </c>
      <c r="AA1581" ph="1">
        <v>11</v>
      </c>
      <c r="AB1581" ph="1">
        <v>1</v>
      </c>
      <c r="AD1581" ph="1">
        <v>6.5999999642372104E-2</v>
      </c>
      <c r="AE1581" ph="1">
        <v>1</v>
      </c>
      <c r="AF1581" t="s">
        <v>64</v>
      </c>
      <c r="AG1581" t="s">
        <v>54</v>
      </c>
      <c r="AH1581" t="s">
        <v>54</v>
      </c>
      <c r="AI1581" t="s">
        <v>55</v>
      </c>
      <c r="AJ1581" ph="1">
        <v>1</v>
      </c>
      <c r="AK1581" t="b">
        <v>0</v>
      </c>
    </row>
    <row r="1582" spans="1:37" hidden="1" x14ac:dyDescent="0.25">
      <c r="A1582" t="s">
        <v>37</v>
      </c>
      <c r="B1582" t="s">
        <v>379</v>
      </c>
      <c r="C1582" t="s">
        <v>380</v>
      </c>
      <c r="D1582" t="s">
        <v>381</v>
      </c>
      <c r="E1582" t="s">
        <v>314</v>
      </c>
      <c r="G1582" t="s">
        <v>0</v>
      </c>
      <c r="H1582" t="s">
        <v>705</v>
      </c>
      <c r="I1582" t="s">
        <v>706</v>
      </c>
      <c r="J1582" t="s">
        <v>706</v>
      </c>
      <c r="K1582" ph="1">
        <v>7615191.1179178804</v>
      </c>
      <c r="L1582" ph="1">
        <v>2101522.7293166402</v>
      </c>
      <c r="M1582" t="s">
        <v>43</v>
      </c>
      <c r="N1582" t="s">
        <v>44</v>
      </c>
      <c r="O1582" s="1" ph="1">
        <v>42446</v>
      </c>
      <c r="P1582" ph="1">
        <v>4</v>
      </c>
      <c r="Q1582" ph="1">
        <v>5</v>
      </c>
      <c r="R1582" ph="1">
        <v>5</v>
      </c>
      <c r="S1582" t="s">
        <v>56</v>
      </c>
      <c r="T1582" t="s">
        <v>57</v>
      </c>
      <c r="U1582" t="s">
        <v>387</v>
      </c>
      <c r="V1582" t="s">
        <v>86</v>
      </c>
      <c r="W1582" t="s">
        <v>87</v>
      </c>
      <c r="X1582" t="s">
        <v>56</v>
      </c>
      <c r="Y1582" t="s">
        <v>61</v>
      </c>
      <c r="Z1582" t="s">
        <v>88</v>
      </c>
      <c r="AA1582" ph="1">
        <v>3.9</v>
      </c>
      <c r="AB1582" ph="1">
        <v>1</v>
      </c>
      <c r="AD1582" ph="1">
        <v>2.60000005364418E-2</v>
      </c>
      <c r="AE1582" ph="1">
        <v>1</v>
      </c>
      <c r="AF1582" t="s">
        <v>64</v>
      </c>
      <c r="AG1582" t="s">
        <v>54</v>
      </c>
      <c r="AH1582" t="s">
        <v>54</v>
      </c>
      <c r="AI1582" t="s">
        <v>55</v>
      </c>
      <c r="AJ1582" ph="1">
        <v>1</v>
      </c>
      <c r="AK1582" t="b">
        <v>0</v>
      </c>
    </row>
    <row r="1583" spans="1:37" hidden="1" x14ac:dyDescent="0.25">
      <c r="A1583" t="s">
        <v>37</v>
      </c>
      <c r="B1583" t="s">
        <v>379</v>
      </c>
      <c r="C1583" t="s">
        <v>380</v>
      </c>
      <c r="D1583" t="s">
        <v>381</v>
      </c>
      <c r="E1583" t="s">
        <v>314</v>
      </c>
      <c r="G1583" t="s">
        <v>0</v>
      </c>
      <c r="H1583" t="s">
        <v>705</v>
      </c>
      <c r="I1583" t="s">
        <v>706</v>
      </c>
      <c r="J1583" t="s">
        <v>706</v>
      </c>
      <c r="K1583" ph="1">
        <v>7615191.1179178804</v>
      </c>
      <c r="L1583" ph="1">
        <v>2101522.7293166402</v>
      </c>
      <c r="M1583" t="s">
        <v>43</v>
      </c>
      <c r="N1583" t="s">
        <v>44</v>
      </c>
      <c r="O1583" s="1" ph="1">
        <v>42446</v>
      </c>
      <c r="P1583" ph="1">
        <v>4</v>
      </c>
      <c r="Q1583" ph="1">
        <v>5</v>
      </c>
      <c r="R1583" ph="1">
        <v>5</v>
      </c>
      <c r="S1583" t="s">
        <v>56</v>
      </c>
      <c r="T1583" t="s">
        <v>57</v>
      </c>
      <c r="U1583" t="s">
        <v>387</v>
      </c>
      <c r="V1583" t="s">
        <v>89</v>
      </c>
      <c r="W1583" t="s">
        <v>90</v>
      </c>
      <c r="X1583" t="s">
        <v>56</v>
      </c>
      <c r="Y1583" t="s">
        <v>61</v>
      </c>
      <c r="Z1583" t="s">
        <v>91</v>
      </c>
      <c r="AA1583" ph="1">
        <v>6.6</v>
      </c>
      <c r="AB1583" ph="1">
        <v>1</v>
      </c>
      <c r="AD1583" ph="1">
        <v>3.9000000804662698E-2</v>
      </c>
      <c r="AE1583" ph="1">
        <v>2</v>
      </c>
      <c r="AF1583" t="s">
        <v>64</v>
      </c>
      <c r="AG1583" t="s">
        <v>54</v>
      </c>
      <c r="AH1583" t="s">
        <v>54</v>
      </c>
      <c r="AI1583" t="s">
        <v>55</v>
      </c>
      <c r="AJ1583" ph="1">
        <v>1</v>
      </c>
      <c r="AK1583" t="b">
        <v>0</v>
      </c>
    </row>
    <row r="1584" spans="1:37" hidden="1" x14ac:dyDescent="0.25">
      <c r="A1584" t="s">
        <v>37</v>
      </c>
      <c r="B1584" t="s">
        <v>379</v>
      </c>
      <c r="C1584" t="s">
        <v>380</v>
      </c>
      <c r="D1584" t="s">
        <v>381</v>
      </c>
      <c r="E1584" t="s">
        <v>314</v>
      </c>
      <c r="G1584" t="s">
        <v>0</v>
      </c>
      <c r="H1584" t="s">
        <v>705</v>
      </c>
      <c r="I1584" t="s">
        <v>706</v>
      </c>
      <c r="J1584" t="s">
        <v>706</v>
      </c>
      <c r="K1584" ph="1">
        <v>7615191.1179178804</v>
      </c>
      <c r="L1584" ph="1">
        <v>2101522.7293166402</v>
      </c>
      <c r="M1584" t="s">
        <v>43</v>
      </c>
      <c r="N1584" t="s">
        <v>44</v>
      </c>
      <c r="O1584" s="1" ph="1">
        <v>42446</v>
      </c>
      <c r="P1584" ph="1">
        <v>4</v>
      </c>
      <c r="Q1584" ph="1">
        <v>5</v>
      </c>
      <c r="R1584" ph="1">
        <v>5</v>
      </c>
      <c r="S1584" t="s">
        <v>56</v>
      </c>
      <c r="T1584" t="s">
        <v>57</v>
      </c>
      <c r="U1584" t="s">
        <v>387</v>
      </c>
      <c r="V1584" t="s">
        <v>92</v>
      </c>
      <c r="W1584" t="s">
        <v>93</v>
      </c>
      <c r="X1584" t="s">
        <v>56</v>
      </c>
      <c r="Y1584" t="s">
        <v>61</v>
      </c>
      <c r="Z1584" t="s">
        <v>94</v>
      </c>
      <c r="AA1584" ph="1">
        <v>10</v>
      </c>
      <c r="AB1584" ph="1">
        <v>1</v>
      </c>
      <c r="AD1584" ph="1">
        <v>3.5999998450279201E-2</v>
      </c>
      <c r="AE1584" ph="1">
        <v>1</v>
      </c>
      <c r="AF1584" t="s">
        <v>64</v>
      </c>
      <c r="AG1584" t="s">
        <v>54</v>
      </c>
      <c r="AH1584" t="s">
        <v>54</v>
      </c>
      <c r="AI1584" t="s">
        <v>55</v>
      </c>
      <c r="AJ1584" ph="1">
        <v>1</v>
      </c>
      <c r="AK1584" t="b">
        <v>0</v>
      </c>
    </row>
    <row r="1585" spans="1:37" hidden="1" x14ac:dyDescent="0.25">
      <c r="A1585" t="s">
        <v>37</v>
      </c>
      <c r="B1585" t="s">
        <v>379</v>
      </c>
      <c r="C1585" t="s">
        <v>380</v>
      </c>
      <c r="D1585" t="s">
        <v>381</v>
      </c>
      <c r="E1585" t="s">
        <v>314</v>
      </c>
      <c r="G1585" t="s">
        <v>0</v>
      </c>
      <c r="H1585" t="s">
        <v>705</v>
      </c>
      <c r="I1585" t="s">
        <v>706</v>
      </c>
      <c r="J1585" t="s">
        <v>706</v>
      </c>
      <c r="K1585" ph="1">
        <v>7615191.1179178804</v>
      </c>
      <c r="L1585" ph="1">
        <v>2101522.7293166402</v>
      </c>
      <c r="M1585" t="s">
        <v>43</v>
      </c>
      <c r="N1585" t="s">
        <v>44</v>
      </c>
      <c r="O1585" s="1" ph="1">
        <v>42446</v>
      </c>
      <c r="P1585" ph="1">
        <v>4</v>
      </c>
      <c r="Q1585" ph="1">
        <v>5</v>
      </c>
      <c r="R1585" ph="1">
        <v>5</v>
      </c>
      <c r="S1585" t="s">
        <v>56</v>
      </c>
      <c r="T1585" t="s">
        <v>95</v>
      </c>
      <c r="U1585" t="s">
        <v>378</v>
      </c>
      <c r="V1585" t="s">
        <v>97</v>
      </c>
      <c r="W1585" t="s">
        <v>98</v>
      </c>
      <c r="X1585" t="s">
        <v>56</v>
      </c>
      <c r="Y1585" t="s">
        <v>61</v>
      </c>
      <c r="Z1585" t="s">
        <v>99</v>
      </c>
      <c r="AA1585" ph="1">
        <v>0.1</v>
      </c>
      <c r="AB1585" ph="1">
        <v>0</v>
      </c>
      <c r="AC1585" t="s">
        <v>63</v>
      </c>
      <c r="AD1585" ph="1">
        <v>3.1000000890344399E-3</v>
      </c>
      <c r="AE1585" ph="1">
        <v>0.10000000149011599</v>
      </c>
      <c r="AF1585" t="s">
        <v>64</v>
      </c>
      <c r="AG1585" t="s">
        <v>54</v>
      </c>
      <c r="AH1585" t="s">
        <v>65</v>
      </c>
      <c r="AI1585" t="s">
        <v>55</v>
      </c>
      <c r="AJ1585" ph="1">
        <v>1</v>
      </c>
      <c r="AK1585" t="b">
        <v>0</v>
      </c>
    </row>
    <row r="1586" spans="1:37" hidden="1" x14ac:dyDescent="0.25">
      <c r="A1586" t="s">
        <v>37</v>
      </c>
      <c r="B1586" t="s">
        <v>379</v>
      </c>
      <c r="C1586" t="s">
        <v>380</v>
      </c>
      <c r="D1586" t="s">
        <v>381</v>
      </c>
      <c r="E1586" t="s">
        <v>314</v>
      </c>
      <c r="G1586" t="s">
        <v>0</v>
      </c>
      <c r="H1586" t="s">
        <v>705</v>
      </c>
      <c r="I1586" t="s">
        <v>706</v>
      </c>
      <c r="J1586" t="s">
        <v>706</v>
      </c>
      <c r="K1586" ph="1">
        <v>7615191.1179178804</v>
      </c>
      <c r="L1586" ph="1">
        <v>2101522.7293166402</v>
      </c>
      <c r="M1586" t="s">
        <v>43</v>
      </c>
      <c r="N1586" t="s">
        <v>44</v>
      </c>
      <c r="O1586" s="1" ph="1">
        <v>42446</v>
      </c>
      <c r="P1586" ph="1">
        <v>4</v>
      </c>
      <c r="Q1586" ph="1">
        <v>5</v>
      </c>
      <c r="R1586" ph="1">
        <v>5</v>
      </c>
      <c r="S1586" t="s">
        <v>56</v>
      </c>
      <c r="T1586" t="s">
        <v>57</v>
      </c>
      <c r="U1586" t="s">
        <v>387</v>
      </c>
      <c r="V1586" t="s">
        <v>100</v>
      </c>
      <c r="W1586" t="s">
        <v>101</v>
      </c>
      <c r="X1586" t="s">
        <v>56</v>
      </c>
      <c r="Y1586" t="s">
        <v>61</v>
      </c>
      <c r="Z1586" t="s">
        <v>102</v>
      </c>
      <c r="AA1586" ph="1">
        <v>1</v>
      </c>
      <c r="AB1586" ph="1">
        <v>0</v>
      </c>
      <c r="AC1586" t="s">
        <v>63</v>
      </c>
      <c r="AD1586" ph="1">
        <v>1.7999999225139601E-2</v>
      </c>
      <c r="AE1586" ph="1">
        <v>1</v>
      </c>
      <c r="AF1586" t="s">
        <v>64</v>
      </c>
      <c r="AG1586" t="s">
        <v>54</v>
      </c>
      <c r="AH1586" t="s">
        <v>65</v>
      </c>
      <c r="AI1586" t="s">
        <v>55</v>
      </c>
      <c r="AJ1586" ph="1">
        <v>1</v>
      </c>
      <c r="AK1586" t="b">
        <v>0</v>
      </c>
    </row>
    <row r="1587" spans="1:37" hidden="1" x14ac:dyDescent="0.25">
      <c r="A1587" t="s">
        <v>37</v>
      </c>
      <c r="B1587" t="s">
        <v>379</v>
      </c>
      <c r="C1587" t="s">
        <v>380</v>
      </c>
      <c r="D1587" t="s">
        <v>381</v>
      </c>
      <c r="E1587" t="s">
        <v>314</v>
      </c>
      <c r="G1587" t="s">
        <v>0</v>
      </c>
      <c r="H1587" t="s">
        <v>705</v>
      </c>
      <c r="I1587" t="s">
        <v>706</v>
      </c>
      <c r="J1587" t="s">
        <v>706</v>
      </c>
      <c r="K1587" ph="1">
        <v>7615191.1179178804</v>
      </c>
      <c r="L1587" ph="1">
        <v>2101522.7293166402</v>
      </c>
      <c r="M1587" t="s">
        <v>43</v>
      </c>
      <c r="N1587" t="s">
        <v>44</v>
      </c>
      <c r="O1587" s="1" ph="1">
        <v>42446</v>
      </c>
      <c r="P1587" ph="1">
        <v>4</v>
      </c>
      <c r="Q1587" ph="1">
        <v>5</v>
      </c>
      <c r="R1587" ph="1">
        <v>5</v>
      </c>
      <c r="S1587" t="s">
        <v>56</v>
      </c>
      <c r="T1587" t="s">
        <v>57</v>
      </c>
      <c r="U1587" t="s">
        <v>387</v>
      </c>
      <c r="V1587" t="s">
        <v>103</v>
      </c>
      <c r="W1587" t="s">
        <v>104</v>
      </c>
      <c r="X1587" t="s">
        <v>56</v>
      </c>
      <c r="Y1587" t="s">
        <v>61</v>
      </c>
      <c r="Z1587" t="s">
        <v>105</v>
      </c>
      <c r="AA1587" ph="1">
        <v>6.7</v>
      </c>
      <c r="AB1587" ph="1">
        <v>1</v>
      </c>
      <c r="AD1587" ph="1">
        <v>1.30000002682209E-2</v>
      </c>
      <c r="AE1587" ph="1">
        <v>1</v>
      </c>
      <c r="AF1587" t="s">
        <v>64</v>
      </c>
      <c r="AG1587" t="s">
        <v>54</v>
      </c>
      <c r="AH1587" t="s">
        <v>54</v>
      </c>
      <c r="AI1587" t="s">
        <v>55</v>
      </c>
      <c r="AJ1587" ph="1">
        <v>1</v>
      </c>
      <c r="AK1587" t="b">
        <v>0</v>
      </c>
    </row>
    <row r="1588" spans="1:37" hidden="1" x14ac:dyDescent="0.25">
      <c r="A1588" t="s">
        <v>37</v>
      </c>
      <c r="B1588" t="s">
        <v>379</v>
      </c>
      <c r="C1588" t="s">
        <v>380</v>
      </c>
      <c r="D1588" t="s">
        <v>381</v>
      </c>
      <c r="E1588" t="s">
        <v>314</v>
      </c>
      <c r="G1588" t="s">
        <v>0</v>
      </c>
      <c r="H1588" t="s">
        <v>705</v>
      </c>
      <c r="I1588" t="s">
        <v>706</v>
      </c>
      <c r="J1588" t="s">
        <v>706</v>
      </c>
      <c r="K1588" ph="1">
        <v>7615191.1179178804</v>
      </c>
      <c r="L1588" ph="1">
        <v>2101522.7293166402</v>
      </c>
      <c r="M1588" t="s">
        <v>43</v>
      </c>
      <c r="N1588" t="s">
        <v>44</v>
      </c>
      <c r="O1588" s="1" ph="1">
        <v>42446</v>
      </c>
      <c r="P1588" ph="1">
        <v>4</v>
      </c>
      <c r="Q1588" ph="1">
        <v>5</v>
      </c>
      <c r="R1588" ph="1">
        <v>5</v>
      </c>
      <c r="S1588" t="s">
        <v>56</v>
      </c>
      <c r="T1588" t="s">
        <v>57</v>
      </c>
      <c r="U1588" t="s">
        <v>387</v>
      </c>
      <c r="V1588" t="s">
        <v>106</v>
      </c>
      <c r="W1588" t="s">
        <v>107</v>
      </c>
      <c r="X1588" t="s">
        <v>56</v>
      </c>
      <c r="Y1588" t="s">
        <v>61</v>
      </c>
      <c r="Z1588" t="s">
        <v>108</v>
      </c>
      <c r="AA1588" ph="1">
        <v>1</v>
      </c>
      <c r="AB1588" ph="1">
        <v>0</v>
      </c>
      <c r="AC1588" t="s">
        <v>63</v>
      </c>
      <c r="AD1588" ph="1">
        <v>6.8999998271465302E-2</v>
      </c>
      <c r="AE1588" ph="1">
        <v>1</v>
      </c>
      <c r="AF1588" t="s">
        <v>64</v>
      </c>
      <c r="AG1588" t="s">
        <v>54</v>
      </c>
      <c r="AH1588" t="s">
        <v>65</v>
      </c>
      <c r="AI1588" t="s">
        <v>55</v>
      </c>
      <c r="AJ1588" ph="1">
        <v>1</v>
      </c>
      <c r="AK1588" t="b">
        <v>0</v>
      </c>
    </row>
    <row r="1589" spans="1:37" hidden="1" x14ac:dyDescent="0.25">
      <c r="A1589" t="s">
        <v>37</v>
      </c>
      <c r="B1589" t="s">
        <v>379</v>
      </c>
      <c r="C1589" t="s">
        <v>380</v>
      </c>
      <c r="D1589" t="s">
        <v>381</v>
      </c>
      <c r="E1589" t="s">
        <v>314</v>
      </c>
      <c r="G1589" t="s">
        <v>0</v>
      </c>
      <c r="H1589" t="s">
        <v>705</v>
      </c>
      <c r="I1589" t="s">
        <v>706</v>
      </c>
      <c r="J1589" t="s">
        <v>706</v>
      </c>
      <c r="K1589" ph="1">
        <v>7615191.1179178804</v>
      </c>
      <c r="L1589" ph="1">
        <v>2101522.7293166402</v>
      </c>
      <c r="M1589" t="s">
        <v>43</v>
      </c>
      <c r="N1589" t="s">
        <v>44</v>
      </c>
      <c r="O1589" s="1" ph="1">
        <v>42446</v>
      </c>
      <c r="P1589" ph="1">
        <v>4</v>
      </c>
      <c r="Q1589" ph="1">
        <v>5</v>
      </c>
      <c r="R1589" ph="1">
        <v>5</v>
      </c>
      <c r="S1589" t="s">
        <v>56</v>
      </c>
      <c r="T1589" t="s">
        <v>57</v>
      </c>
      <c r="U1589" t="s">
        <v>387</v>
      </c>
      <c r="V1589" t="s">
        <v>109</v>
      </c>
      <c r="W1589" t="s">
        <v>110</v>
      </c>
      <c r="X1589" t="s">
        <v>56</v>
      </c>
      <c r="Y1589" t="s">
        <v>61</v>
      </c>
      <c r="Z1589" t="s">
        <v>111</v>
      </c>
      <c r="AA1589" ph="1">
        <v>1</v>
      </c>
      <c r="AB1589" ph="1">
        <v>0</v>
      </c>
      <c r="AC1589" t="s">
        <v>63</v>
      </c>
      <c r="AD1589" ph="1">
        <v>1.4999999664723899E-2</v>
      </c>
      <c r="AE1589" ph="1">
        <v>1</v>
      </c>
      <c r="AF1589" t="s">
        <v>64</v>
      </c>
      <c r="AG1589" t="s">
        <v>54</v>
      </c>
      <c r="AH1589" t="s">
        <v>65</v>
      </c>
      <c r="AI1589" t="s">
        <v>55</v>
      </c>
      <c r="AJ1589" ph="1">
        <v>1</v>
      </c>
      <c r="AK1589" t="b">
        <v>0</v>
      </c>
    </row>
    <row r="1590" spans="1:37" hidden="1" x14ac:dyDescent="0.25">
      <c r="A1590" t="s">
        <v>37</v>
      </c>
      <c r="B1590" t="s">
        <v>379</v>
      </c>
      <c r="C1590" t="s">
        <v>380</v>
      </c>
      <c r="D1590" t="s">
        <v>381</v>
      </c>
      <c r="E1590" t="s">
        <v>314</v>
      </c>
      <c r="G1590" t="s">
        <v>0</v>
      </c>
      <c r="H1590" t="s">
        <v>705</v>
      </c>
      <c r="I1590" t="s">
        <v>706</v>
      </c>
      <c r="J1590" t="s">
        <v>706</v>
      </c>
      <c r="K1590" ph="1">
        <v>7615191.1179178804</v>
      </c>
      <c r="L1590" ph="1">
        <v>2101522.7293166402</v>
      </c>
      <c r="M1590" t="s">
        <v>43</v>
      </c>
      <c r="N1590" t="s">
        <v>44</v>
      </c>
      <c r="O1590" s="1" ph="1">
        <v>42446</v>
      </c>
      <c r="P1590" ph="1">
        <v>4</v>
      </c>
      <c r="Q1590" ph="1">
        <v>5</v>
      </c>
      <c r="R1590" ph="1">
        <v>5</v>
      </c>
      <c r="S1590" t="s">
        <v>56</v>
      </c>
      <c r="T1590" t="s">
        <v>57</v>
      </c>
      <c r="U1590" t="s">
        <v>387</v>
      </c>
      <c r="V1590" t="s">
        <v>112</v>
      </c>
      <c r="W1590" t="s">
        <v>113</v>
      </c>
      <c r="X1590" t="s">
        <v>56</v>
      </c>
      <c r="Y1590" t="s">
        <v>61</v>
      </c>
      <c r="Z1590" t="s">
        <v>114</v>
      </c>
      <c r="AA1590" ph="1">
        <v>2</v>
      </c>
      <c r="AB1590" ph="1">
        <v>0</v>
      </c>
      <c r="AC1590" t="s">
        <v>63</v>
      </c>
      <c r="AD1590" ph="1">
        <v>4.8999998718500103E-2</v>
      </c>
      <c r="AE1590" ph="1">
        <v>2</v>
      </c>
      <c r="AF1590" t="s">
        <v>64</v>
      </c>
      <c r="AG1590" t="s">
        <v>54</v>
      </c>
      <c r="AH1590" t="s">
        <v>65</v>
      </c>
      <c r="AI1590" t="s">
        <v>55</v>
      </c>
      <c r="AJ1590" ph="1">
        <v>1</v>
      </c>
      <c r="AK1590" t="b">
        <v>0</v>
      </c>
    </row>
    <row r="1591" spans="1:37" hidden="1" x14ac:dyDescent="0.25">
      <c r="A1591" t="s">
        <v>37</v>
      </c>
      <c r="B1591" t="s">
        <v>379</v>
      </c>
      <c r="C1591" t="s">
        <v>380</v>
      </c>
      <c r="D1591" t="s">
        <v>381</v>
      </c>
      <c r="E1591" t="s">
        <v>314</v>
      </c>
      <c r="G1591" t="s">
        <v>0</v>
      </c>
      <c r="H1591" t="s">
        <v>705</v>
      </c>
      <c r="I1591" t="s">
        <v>706</v>
      </c>
      <c r="J1591" t="s">
        <v>706</v>
      </c>
      <c r="K1591" ph="1">
        <v>7615191.1179178804</v>
      </c>
      <c r="L1591" ph="1">
        <v>2101522.7293166402</v>
      </c>
      <c r="M1591" t="s">
        <v>43</v>
      </c>
      <c r="N1591" t="s">
        <v>44</v>
      </c>
      <c r="O1591" s="1" ph="1">
        <v>42446</v>
      </c>
      <c r="P1591" ph="1">
        <v>4</v>
      </c>
      <c r="Q1591" ph="1">
        <v>5</v>
      </c>
      <c r="R1591" ph="1">
        <v>5</v>
      </c>
      <c r="S1591" t="s">
        <v>56</v>
      </c>
      <c r="T1591" t="s">
        <v>57</v>
      </c>
      <c r="U1591" t="s">
        <v>387</v>
      </c>
      <c r="V1591" t="s">
        <v>115</v>
      </c>
      <c r="W1591" t="s">
        <v>116</v>
      </c>
      <c r="X1591" t="s">
        <v>56</v>
      </c>
      <c r="Y1591" t="s">
        <v>61</v>
      </c>
      <c r="Z1591" t="s">
        <v>117</v>
      </c>
      <c r="AA1591" ph="1">
        <v>18</v>
      </c>
      <c r="AB1591" ph="1">
        <v>1</v>
      </c>
      <c r="AD1591" ph="1">
        <v>7.8000001609325395E-2</v>
      </c>
      <c r="AE1591" ph="1">
        <v>1</v>
      </c>
      <c r="AF1591" t="s">
        <v>64</v>
      </c>
      <c r="AG1591" t="s">
        <v>54</v>
      </c>
      <c r="AH1591" t="s">
        <v>54</v>
      </c>
      <c r="AI1591" t="s">
        <v>55</v>
      </c>
      <c r="AJ1591" ph="1">
        <v>1</v>
      </c>
      <c r="AK1591" t="b">
        <v>0</v>
      </c>
    </row>
    <row r="1592" spans="1:37" hidden="1" x14ac:dyDescent="0.25">
      <c r="A1592" t="s">
        <v>37</v>
      </c>
      <c r="B1592" t="s">
        <v>379</v>
      </c>
      <c r="C1592" t="s">
        <v>380</v>
      </c>
      <c r="D1592" t="s">
        <v>381</v>
      </c>
      <c r="E1592" t="s">
        <v>314</v>
      </c>
      <c r="G1592" t="s">
        <v>0</v>
      </c>
      <c r="H1592" t="s">
        <v>705</v>
      </c>
      <c r="I1592" t="s">
        <v>706</v>
      </c>
      <c r="J1592" t="s">
        <v>706</v>
      </c>
      <c r="K1592" ph="1">
        <v>7615191.1179178804</v>
      </c>
      <c r="L1592" ph="1">
        <v>2101522.7293166402</v>
      </c>
      <c r="M1592" t="s">
        <v>43</v>
      </c>
      <c r="N1592" t="s">
        <v>44</v>
      </c>
      <c r="O1592" s="1" ph="1">
        <v>42446</v>
      </c>
      <c r="P1592" ph="1">
        <v>4</v>
      </c>
      <c r="Q1592" ph="1">
        <v>5</v>
      </c>
      <c r="R1592" ph="1">
        <v>5</v>
      </c>
      <c r="S1592" t="s">
        <v>56</v>
      </c>
      <c r="T1592" t="s">
        <v>57</v>
      </c>
      <c r="U1592" t="s">
        <v>387</v>
      </c>
      <c r="V1592" t="s">
        <v>118</v>
      </c>
      <c r="W1592" t="s">
        <v>119</v>
      </c>
      <c r="X1592" t="s">
        <v>56</v>
      </c>
      <c r="Y1592" t="s">
        <v>61</v>
      </c>
      <c r="Z1592" t="s">
        <v>120</v>
      </c>
      <c r="AA1592" ph="1">
        <v>250</v>
      </c>
      <c r="AB1592" ph="1">
        <v>1</v>
      </c>
      <c r="AD1592" ph="1">
        <v>8.3999998867511694E-2</v>
      </c>
      <c r="AE1592" ph="1">
        <v>1</v>
      </c>
      <c r="AF1592" t="s">
        <v>64</v>
      </c>
      <c r="AG1592" t="s">
        <v>54</v>
      </c>
      <c r="AH1592" t="s">
        <v>54</v>
      </c>
      <c r="AI1592" t="s">
        <v>55</v>
      </c>
      <c r="AJ1592" ph="1">
        <v>1</v>
      </c>
      <c r="AK1592" t="b">
        <v>0</v>
      </c>
    </row>
    <row r="1593" spans="1:37" hidden="1" x14ac:dyDescent="0.25">
      <c r="A1593" t="s">
        <v>37</v>
      </c>
      <c r="B1593" t="s">
        <v>379</v>
      </c>
      <c r="C1593" t="s">
        <v>380</v>
      </c>
      <c r="D1593" t="s">
        <v>381</v>
      </c>
      <c r="E1593" t="s">
        <v>314</v>
      </c>
      <c r="G1593" t="s">
        <v>0</v>
      </c>
      <c r="H1593" t="s">
        <v>705</v>
      </c>
      <c r="I1593" t="s">
        <v>706</v>
      </c>
      <c r="J1593" t="s">
        <v>706</v>
      </c>
      <c r="K1593" ph="1">
        <v>7615191.1179178804</v>
      </c>
      <c r="L1593" ph="1">
        <v>2101522.7293166402</v>
      </c>
      <c r="M1593" t="s">
        <v>43</v>
      </c>
      <c r="N1593" t="s">
        <v>44</v>
      </c>
      <c r="O1593" s="1" ph="1">
        <v>42446</v>
      </c>
      <c r="P1593" ph="1">
        <v>4</v>
      </c>
      <c r="Q1593" ph="1">
        <v>5</v>
      </c>
      <c r="R1593" ph="1">
        <v>5</v>
      </c>
      <c r="S1593" t="s">
        <v>121</v>
      </c>
      <c r="T1593" t="s">
        <v>389</v>
      </c>
      <c r="U1593" t="s">
        <v>390</v>
      </c>
      <c r="V1593" t="s">
        <v>391</v>
      </c>
      <c r="W1593" t="s">
        <v>392</v>
      </c>
      <c r="X1593" t="s">
        <v>121</v>
      </c>
      <c r="Y1593" t="s">
        <v>61</v>
      </c>
      <c r="Z1593" t="s">
        <v>393</v>
      </c>
      <c r="AA1593" ph="1">
        <v>5.0999999999999996</v>
      </c>
      <c r="AB1593" ph="1">
        <v>0</v>
      </c>
      <c r="AC1593" t="s">
        <v>63</v>
      </c>
      <c r="AD1593" ph="1">
        <v>1</v>
      </c>
      <c r="AE1593" ph="1">
        <v>5.0999999046325701</v>
      </c>
      <c r="AF1593" t="s">
        <v>127</v>
      </c>
      <c r="AG1593" t="s">
        <v>54</v>
      </c>
      <c r="AH1593" t="s">
        <v>65</v>
      </c>
      <c r="AI1593" t="s">
        <v>55</v>
      </c>
      <c r="AJ1593" ph="1">
        <v>1</v>
      </c>
      <c r="AK1593" t="b">
        <v>0</v>
      </c>
    </row>
    <row r="1594" spans="1:37" hidden="1" x14ac:dyDescent="0.25">
      <c r="A1594" t="s">
        <v>37</v>
      </c>
      <c r="B1594" t="s">
        <v>379</v>
      </c>
      <c r="C1594" t="s">
        <v>380</v>
      </c>
      <c r="D1594" t="s">
        <v>381</v>
      </c>
      <c r="E1594" t="s">
        <v>314</v>
      </c>
      <c r="G1594" t="s">
        <v>0</v>
      </c>
      <c r="H1594" t="s">
        <v>705</v>
      </c>
      <c r="I1594" t="s">
        <v>706</v>
      </c>
      <c r="J1594" t="s">
        <v>706</v>
      </c>
      <c r="K1594" ph="1">
        <v>7615191.1179178804</v>
      </c>
      <c r="L1594" ph="1">
        <v>2101522.7293166402</v>
      </c>
      <c r="M1594" t="s">
        <v>43</v>
      </c>
      <c r="N1594" t="s">
        <v>44</v>
      </c>
      <c r="O1594" s="1" ph="1">
        <v>42446</v>
      </c>
      <c r="P1594" ph="1">
        <v>4</v>
      </c>
      <c r="Q1594" ph="1">
        <v>5</v>
      </c>
      <c r="R1594" ph="1">
        <v>5</v>
      </c>
      <c r="S1594" t="s">
        <v>121</v>
      </c>
      <c r="T1594" t="s">
        <v>389</v>
      </c>
      <c r="U1594" t="s">
        <v>390</v>
      </c>
      <c r="V1594" t="s">
        <v>124</v>
      </c>
      <c r="W1594" t="s">
        <v>125</v>
      </c>
      <c r="X1594" t="s">
        <v>121</v>
      </c>
      <c r="Y1594" t="s">
        <v>61</v>
      </c>
      <c r="Z1594" t="s">
        <v>126</v>
      </c>
      <c r="AA1594" ph="1">
        <v>5.0999999999999996</v>
      </c>
      <c r="AB1594" ph="1">
        <v>0</v>
      </c>
      <c r="AC1594" t="s">
        <v>63</v>
      </c>
      <c r="AD1594" ph="1">
        <v>1.70000004768372</v>
      </c>
      <c r="AE1594" ph="1">
        <v>5.0999999046325701</v>
      </c>
      <c r="AF1594" t="s">
        <v>127</v>
      </c>
      <c r="AG1594" t="s">
        <v>53</v>
      </c>
      <c r="AH1594" t="s">
        <v>65</v>
      </c>
      <c r="AI1594" t="s">
        <v>55</v>
      </c>
      <c r="AJ1594" ph="1">
        <v>1</v>
      </c>
      <c r="AK1594" t="b">
        <v>0</v>
      </c>
    </row>
    <row r="1595" spans="1:37" hidden="1" x14ac:dyDescent="0.25">
      <c r="A1595" t="s">
        <v>37</v>
      </c>
      <c r="B1595" t="s">
        <v>379</v>
      </c>
      <c r="C1595" t="s">
        <v>380</v>
      </c>
      <c r="D1595" t="s">
        <v>381</v>
      </c>
      <c r="E1595" t="s">
        <v>314</v>
      </c>
      <c r="G1595" t="s">
        <v>0</v>
      </c>
      <c r="H1595" t="s">
        <v>705</v>
      </c>
      <c r="I1595" t="s">
        <v>706</v>
      </c>
      <c r="J1595" t="s">
        <v>706</v>
      </c>
      <c r="K1595" ph="1">
        <v>7615191.1179178804</v>
      </c>
      <c r="L1595" ph="1">
        <v>2101522.7293166402</v>
      </c>
      <c r="M1595" t="s">
        <v>43</v>
      </c>
      <c r="N1595" t="s">
        <v>44</v>
      </c>
      <c r="O1595" s="1" ph="1">
        <v>42446</v>
      </c>
      <c r="P1595" ph="1">
        <v>4</v>
      </c>
      <c r="Q1595" ph="1">
        <v>5</v>
      </c>
      <c r="R1595" ph="1">
        <v>5</v>
      </c>
      <c r="S1595" t="s">
        <v>121</v>
      </c>
      <c r="T1595" t="s">
        <v>389</v>
      </c>
      <c r="U1595" t="s">
        <v>390</v>
      </c>
      <c r="V1595" t="s">
        <v>128</v>
      </c>
      <c r="W1595" t="s">
        <v>129</v>
      </c>
      <c r="X1595" t="s">
        <v>121</v>
      </c>
      <c r="Y1595" t="s">
        <v>61</v>
      </c>
      <c r="Z1595" t="s">
        <v>130</v>
      </c>
      <c r="AA1595" ph="1">
        <v>5.0999999999999996</v>
      </c>
      <c r="AB1595" ph="1">
        <v>0</v>
      </c>
      <c r="AC1595" t="s">
        <v>63</v>
      </c>
      <c r="AD1595" ph="1">
        <v>0.519999980926514</v>
      </c>
      <c r="AE1595" ph="1">
        <v>5.0999999046325701</v>
      </c>
      <c r="AF1595" t="s">
        <v>127</v>
      </c>
      <c r="AG1595" t="s">
        <v>53</v>
      </c>
      <c r="AH1595" t="s">
        <v>65</v>
      </c>
      <c r="AI1595" t="s">
        <v>55</v>
      </c>
      <c r="AJ1595" ph="1">
        <v>1</v>
      </c>
      <c r="AK1595" t="b">
        <v>0</v>
      </c>
    </row>
    <row r="1596" spans="1:37" hidden="1" x14ac:dyDescent="0.25">
      <c r="A1596" t="s">
        <v>37</v>
      </c>
      <c r="B1596" t="s">
        <v>379</v>
      </c>
      <c r="C1596" t="s">
        <v>380</v>
      </c>
      <c r="D1596" t="s">
        <v>381</v>
      </c>
      <c r="E1596" t="s">
        <v>314</v>
      </c>
      <c r="G1596" t="s">
        <v>0</v>
      </c>
      <c r="H1596" t="s">
        <v>705</v>
      </c>
      <c r="I1596" t="s">
        <v>706</v>
      </c>
      <c r="J1596" t="s">
        <v>706</v>
      </c>
      <c r="K1596" ph="1">
        <v>7615191.1179178804</v>
      </c>
      <c r="L1596" ph="1">
        <v>2101522.7293166402</v>
      </c>
      <c r="M1596" t="s">
        <v>43</v>
      </c>
      <c r="N1596" t="s">
        <v>44</v>
      </c>
      <c r="O1596" s="1" ph="1">
        <v>42446</v>
      </c>
      <c r="P1596" ph="1">
        <v>4</v>
      </c>
      <c r="Q1596" ph="1">
        <v>5</v>
      </c>
      <c r="R1596" ph="1">
        <v>5</v>
      </c>
      <c r="S1596" t="s">
        <v>121</v>
      </c>
      <c r="T1596" t="s">
        <v>389</v>
      </c>
      <c r="U1596" t="s">
        <v>390</v>
      </c>
      <c r="V1596" t="s">
        <v>131</v>
      </c>
      <c r="W1596" t="s">
        <v>132</v>
      </c>
      <c r="X1596" t="s">
        <v>121</v>
      </c>
      <c r="Y1596" t="s">
        <v>61</v>
      </c>
      <c r="Z1596" t="s">
        <v>133</v>
      </c>
      <c r="AA1596" ph="1">
        <v>5.0999999999999996</v>
      </c>
      <c r="AB1596" ph="1">
        <v>0</v>
      </c>
      <c r="AC1596" t="s">
        <v>63</v>
      </c>
      <c r="AD1596" ph="1">
        <v>0.519999980926514</v>
      </c>
      <c r="AE1596" ph="1">
        <v>5.0999999046325701</v>
      </c>
      <c r="AF1596" t="s">
        <v>127</v>
      </c>
      <c r="AG1596" t="s">
        <v>53</v>
      </c>
      <c r="AH1596" t="s">
        <v>65</v>
      </c>
      <c r="AI1596" t="s">
        <v>55</v>
      </c>
      <c r="AJ1596" ph="1">
        <v>1</v>
      </c>
      <c r="AK1596" t="b">
        <v>0</v>
      </c>
    </row>
    <row r="1597" spans="1:37" hidden="1" x14ac:dyDescent="0.25">
      <c r="A1597" t="s">
        <v>37</v>
      </c>
      <c r="B1597" t="s">
        <v>379</v>
      </c>
      <c r="C1597" t="s">
        <v>380</v>
      </c>
      <c r="D1597" t="s">
        <v>381</v>
      </c>
      <c r="E1597" t="s">
        <v>314</v>
      </c>
      <c r="G1597" t="s">
        <v>0</v>
      </c>
      <c r="H1597" t="s">
        <v>705</v>
      </c>
      <c r="I1597" t="s">
        <v>706</v>
      </c>
      <c r="J1597" t="s">
        <v>706</v>
      </c>
      <c r="K1597" ph="1">
        <v>7615191.1179178804</v>
      </c>
      <c r="L1597" ph="1">
        <v>2101522.7293166402</v>
      </c>
      <c r="M1597" t="s">
        <v>43</v>
      </c>
      <c r="N1597" t="s">
        <v>44</v>
      </c>
      <c r="O1597" s="1" ph="1">
        <v>42446</v>
      </c>
      <c r="P1597" ph="1">
        <v>4</v>
      </c>
      <c r="Q1597" ph="1">
        <v>5</v>
      </c>
      <c r="R1597" ph="1">
        <v>5</v>
      </c>
      <c r="S1597" t="s">
        <v>121</v>
      </c>
      <c r="T1597" t="s">
        <v>389</v>
      </c>
      <c r="U1597" t="s">
        <v>390</v>
      </c>
      <c r="V1597" t="s">
        <v>134</v>
      </c>
      <c r="W1597" t="s">
        <v>135</v>
      </c>
      <c r="X1597" t="s">
        <v>121</v>
      </c>
      <c r="Y1597" t="s">
        <v>61</v>
      </c>
      <c r="Z1597" t="s">
        <v>136</v>
      </c>
      <c r="AA1597" ph="1">
        <v>5.0999999999999996</v>
      </c>
      <c r="AB1597" ph="1">
        <v>0</v>
      </c>
      <c r="AC1597" t="s">
        <v>63</v>
      </c>
      <c r="AD1597" ph="1">
        <v>0.519999980926514</v>
      </c>
      <c r="AE1597" ph="1">
        <v>5.0999999046325701</v>
      </c>
      <c r="AF1597" t="s">
        <v>127</v>
      </c>
      <c r="AG1597" t="s">
        <v>53</v>
      </c>
      <c r="AH1597" t="s">
        <v>65</v>
      </c>
      <c r="AI1597" t="s">
        <v>55</v>
      </c>
      <c r="AJ1597" ph="1">
        <v>1</v>
      </c>
      <c r="AK1597" t="b">
        <v>0</v>
      </c>
    </row>
    <row r="1598" spans="1:37" hidden="1" x14ac:dyDescent="0.25">
      <c r="A1598" t="s">
        <v>37</v>
      </c>
      <c r="B1598" t="s">
        <v>379</v>
      </c>
      <c r="C1598" t="s">
        <v>380</v>
      </c>
      <c r="D1598" t="s">
        <v>381</v>
      </c>
      <c r="E1598" t="s">
        <v>314</v>
      </c>
      <c r="G1598" t="s">
        <v>0</v>
      </c>
      <c r="H1598" t="s">
        <v>705</v>
      </c>
      <c r="I1598" t="s">
        <v>706</v>
      </c>
      <c r="J1598" t="s">
        <v>706</v>
      </c>
      <c r="K1598" ph="1">
        <v>7615191.1179178804</v>
      </c>
      <c r="L1598" ph="1">
        <v>2101522.7293166402</v>
      </c>
      <c r="M1598" t="s">
        <v>43</v>
      </c>
      <c r="N1598" t="s">
        <v>44</v>
      </c>
      <c r="O1598" s="1" ph="1">
        <v>42446</v>
      </c>
      <c r="P1598" ph="1">
        <v>4</v>
      </c>
      <c r="Q1598" ph="1">
        <v>5</v>
      </c>
      <c r="R1598" ph="1">
        <v>5</v>
      </c>
      <c r="S1598" t="s">
        <v>121</v>
      </c>
      <c r="T1598" t="s">
        <v>137</v>
      </c>
      <c r="U1598" t="s">
        <v>138</v>
      </c>
      <c r="V1598" t="s">
        <v>139</v>
      </c>
      <c r="W1598" t="s">
        <v>140</v>
      </c>
      <c r="X1598" t="s">
        <v>121</v>
      </c>
      <c r="Y1598" t="s">
        <v>61</v>
      </c>
      <c r="Z1598" t="s">
        <v>141</v>
      </c>
      <c r="AA1598" ph="1">
        <v>6.1</v>
      </c>
      <c r="AB1598" ph="1">
        <v>1</v>
      </c>
      <c r="AD1598" ph="1">
        <v>1.7</v>
      </c>
      <c r="AE1598" ph="1">
        <v>5.0999999999999996</v>
      </c>
      <c r="AF1598" t="s">
        <v>127</v>
      </c>
      <c r="AG1598" t="s">
        <v>54</v>
      </c>
      <c r="AH1598" t="s">
        <v>54</v>
      </c>
      <c r="AI1598" t="s">
        <v>55</v>
      </c>
      <c r="AJ1598" ph="1">
        <v>1</v>
      </c>
      <c r="AK1598" t="b">
        <v>1</v>
      </c>
    </row>
    <row r="1599" spans="1:37" hidden="1" x14ac:dyDescent="0.25">
      <c r="A1599" t="s">
        <v>37</v>
      </c>
      <c r="B1599" t="s">
        <v>379</v>
      </c>
      <c r="C1599" t="s">
        <v>380</v>
      </c>
      <c r="D1599" t="s">
        <v>381</v>
      </c>
      <c r="E1599" t="s">
        <v>314</v>
      </c>
      <c r="G1599" t="s">
        <v>0</v>
      </c>
      <c r="H1599" t="s">
        <v>705</v>
      </c>
      <c r="I1599" t="s">
        <v>706</v>
      </c>
      <c r="J1599" t="s">
        <v>706</v>
      </c>
      <c r="K1599" ph="1">
        <v>7615191.1179178804</v>
      </c>
      <c r="L1599" ph="1">
        <v>2101522.7293166402</v>
      </c>
      <c r="M1599" t="s">
        <v>43</v>
      </c>
      <c r="N1599" t="s">
        <v>44</v>
      </c>
      <c r="O1599" s="1" ph="1">
        <v>42446</v>
      </c>
      <c r="P1599" ph="1">
        <v>4</v>
      </c>
      <c r="Q1599" ph="1">
        <v>5</v>
      </c>
      <c r="R1599" ph="1">
        <v>5</v>
      </c>
      <c r="S1599" t="s">
        <v>121</v>
      </c>
      <c r="T1599" t="s">
        <v>389</v>
      </c>
      <c r="U1599" t="s">
        <v>390</v>
      </c>
      <c r="V1599" t="s">
        <v>142</v>
      </c>
      <c r="W1599" t="s">
        <v>143</v>
      </c>
      <c r="X1599" t="s">
        <v>121</v>
      </c>
      <c r="Y1599" t="s">
        <v>61</v>
      </c>
      <c r="Z1599" t="s">
        <v>144</v>
      </c>
      <c r="AA1599" ph="1">
        <v>5.0999999999999996</v>
      </c>
      <c r="AB1599" ph="1">
        <v>0</v>
      </c>
      <c r="AC1599" t="s">
        <v>63</v>
      </c>
      <c r="AD1599" ph="1">
        <v>0.519999980926514</v>
      </c>
      <c r="AE1599" ph="1">
        <v>5.0999999046325701</v>
      </c>
      <c r="AF1599" t="s">
        <v>127</v>
      </c>
      <c r="AG1599" t="s">
        <v>53</v>
      </c>
      <c r="AH1599" t="s">
        <v>65</v>
      </c>
      <c r="AI1599" t="s">
        <v>55</v>
      </c>
      <c r="AJ1599" ph="1">
        <v>1</v>
      </c>
      <c r="AK1599" t="b">
        <v>0</v>
      </c>
    </row>
    <row r="1600" spans="1:37" hidden="1" x14ac:dyDescent="0.25">
      <c r="A1600" t="s">
        <v>37</v>
      </c>
      <c r="B1600" t="s">
        <v>379</v>
      </c>
      <c r="C1600" t="s">
        <v>380</v>
      </c>
      <c r="D1600" t="s">
        <v>381</v>
      </c>
      <c r="E1600" t="s">
        <v>314</v>
      </c>
      <c r="G1600" t="s">
        <v>0</v>
      </c>
      <c r="H1600" t="s">
        <v>705</v>
      </c>
      <c r="I1600" t="s">
        <v>706</v>
      </c>
      <c r="J1600" t="s">
        <v>706</v>
      </c>
      <c r="K1600" ph="1">
        <v>7615191.1179178804</v>
      </c>
      <c r="L1600" ph="1">
        <v>2101522.7293166402</v>
      </c>
      <c r="M1600" t="s">
        <v>43</v>
      </c>
      <c r="N1600" t="s">
        <v>44</v>
      </c>
      <c r="O1600" s="1" ph="1">
        <v>42446</v>
      </c>
      <c r="P1600" ph="1">
        <v>4</v>
      </c>
      <c r="Q1600" ph="1">
        <v>5</v>
      </c>
      <c r="R1600" ph="1">
        <v>5</v>
      </c>
      <c r="S1600" t="s">
        <v>121</v>
      </c>
      <c r="T1600" t="s">
        <v>389</v>
      </c>
      <c r="U1600" t="s">
        <v>390</v>
      </c>
      <c r="V1600" t="s">
        <v>145</v>
      </c>
      <c r="W1600" t="s">
        <v>146</v>
      </c>
      <c r="X1600" t="s">
        <v>121</v>
      </c>
      <c r="Y1600" t="s">
        <v>61</v>
      </c>
      <c r="Z1600" t="s">
        <v>147</v>
      </c>
      <c r="AA1600" ph="1">
        <v>5.0999999999999996</v>
      </c>
      <c r="AB1600" ph="1">
        <v>0</v>
      </c>
      <c r="AC1600" t="s">
        <v>482</v>
      </c>
      <c r="AD1600" ph="1">
        <v>0.56999999284744296</v>
      </c>
      <c r="AE1600" ph="1">
        <v>5.0999999046325701</v>
      </c>
      <c r="AF1600" t="s">
        <v>127</v>
      </c>
      <c r="AG1600" t="s">
        <v>53</v>
      </c>
      <c r="AH1600" t="s">
        <v>65</v>
      </c>
      <c r="AI1600" t="s">
        <v>55</v>
      </c>
      <c r="AJ1600" ph="1">
        <v>1</v>
      </c>
      <c r="AK1600" t="b">
        <v>0</v>
      </c>
    </row>
    <row r="1601" spans="1:37" hidden="1" x14ac:dyDescent="0.25">
      <c r="A1601" t="s">
        <v>37</v>
      </c>
      <c r="B1601" t="s">
        <v>379</v>
      </c>
      <c r="C1601" t="s">
        <v>380</v>
      </c>
      <c r="D1601" t="s">
        <v>381</v>
      </c>
      <c r="E1601" t="s">
        <v>314</v>
      </c>
      <c r="G1601" t="s">
        <v>0</v>
      </c>
      <c r="H1601" t="s">
        <v>705</v>
      </c>
      <c r="I1601" t="s">
        <v>706</v>
      </c>
      <c r="J1601" t="s">
        <v>706</v>
      </c>
      <c r="K1601" ph="1">
        <v>7615191.1179178804</v>
      </c>
      <c r="L1601" ph="1">
        <v>2101522.7293166402</v>
      </c>
      <c r="M1601" t="s">
        <v>43</v>
      </c>
      <c r="N1601" t="s">
        <v>44</v>
      </c>
      <c r="O1601" s="1" ph="1">
        <v>42446</v>
      </c>
      <c r="P1601" ph="1">
        <v>4</v>
      </c>
      <c r="Q1601" ph="1">
        <v>5</v>
      </c>
      <c r="R1601" ph="1">
        <v>5</v>
      </c>
      <c r="S1601" t="s">
        <v>121</v>
      </c>
      <c r="T1601" t="s">
        <v>389</v>
      </c>
      <c r="U1601" t="s">
        <v>390</v>
      </c>
      <c r="V1601" t="s">
        <v>148</v>
      </c>
      <c r="W1601" t="s">
        <v>149</v>
      </c>
      <c r="X1601" t="s">
        <v>121</v>
      </c>
      <c r="Y1601" t="s">
        <v>61</v>
      </c>
      <c r="Z1601" t="s">
        <v>150</v>
      </c>
      <c r="AA1601" ph="1">
        <v>5.0999999999999996</v>
      </c>
      <c r="AB1601" ph="1">
        <v>1</v>
      </c>
      <c r="AC1601" t="s">
        <v>367</v>
      </c>
      <c r="AD1601" ph="1">
        <v>0.56999999284744296</v>
      </c>
      <c r="AE1601" ph="1">
        <v>5.0999999046325701</v>
      </c>
      <c r="AF1601" t="s">
        <v>127</v>
      </c>
      <c r="AG1601" t="s">
        <v>53</v>
      </c>
      <c r="AH1601" t="s">
        <v>54</v>
      </c>
      <c r="AI1601" t="s">
        <v>55</v>
      </c>
      <c r="AJ1601" ph="1">
        <v>1</v>
      </c>
      <c r="AK1601" t="b">
        <v>0</v>
      </c>
    </row>
    <row r="1602" spans="1:37" hidden="1" x14ac:dyDescent="0.25">
      <c r="A1602" t="s">
        <v>37</v>
      </c>
      <c r="B1602" t="s">
        <v>379</v>
      </c>
      <c r="C1602" t="s">
        <v>380</v>
      </c>
      <c r="D1602" t="s">
        <v>381</v>
      </c>
      <c r="E1602" t="s">
        <v>314</v>
      </c>
      <c r="G1602" t="s">
        <v>0</v>
      </c>
      <c r="H1602" t="s">
        <v>705</v>
      </c>
      <c r="I1602" t="s">
        <v>706</v>
      </c>
      <c r="J1602" t="s">
        <v>706</v>
      </c>
      <c r="K1602" ph="1">
        <v>7615191.1179178804</v>
      </c>
      <c r="L1602" ph="1">
        <v>2101522.7293166402</v>
      </c>
      <c r="M1602" t="s">
        <v>43</v>
      </c>
      <c r="N1602" t="s">
        <v>44</v>
      </c>
      <c r="O1602" s="1" ph="1">
        <v>42446</v>
      </c>
      <c r="P1602" ph="1">
        <v>4</v>
      </c>
      <c r="Q1602" ph="1">
        <v>5</v>
      </c>
      <c r="R1602" ph="1">
        <v>5</v>
      </c>
      <c r="S1602" t="s">
        <v>121</v>
      </c>
      <c r="T1602" t="s">
        <v>389</v>
      </c>
      <c r="U1602" t="s">
        <v>390</v>
      </c>
      <c r="V1602" t="s">
        <v>151</v>
      </c>
      <c r="W1602" t="s">
        <v>152</v>
      </c>
      <c r="X1602" t="s">
        <v>121</v>
      </c>
      <c r="Y1602" t="s">
        <v>61</v>
      </c>
      <c r="Z1602" t="s">
        <v>153</v>
      </c>
      <c r="AA1602" ph="1">
        <v>5.0999999999999996</v>
      </c>
      <c r="AB1602" ph="1">
        <v>0</v>
      </c>
      <c r="AC1602" t="s">
        <v>482</v>
      </c>
      <c r="AD1602" ph="1">
        <v>0.519999980926514</v>
      </c>
      <c r="AE1602" ph="1">
        <v>5.0999999046325701</v>
      </c>
      <c r="AF1602" t="s">
        <v>127</v>
      </c>
      <c r="AG1602" t="s">
        <v>53</v>
      </c>
      <c r="AH1602" t="s">
        <v>65</v>
      </c>
      <c r="AI1602" t="s">
        <v>55</v>
      </c>
      <c r="AJ1602" ph="1">
        <v>1</v>
      </c>
      <c r="AK1602" t="b">
        <v>0</v>
      </c>
    </row>
    <row r="1603" spans="1:37" hidden="1" x14ac:dyDescent="0.25">
      <c r="A1603" t="s">
        <v>37</v>
      </c>
      <c r="B1603" t="s">
        <v>379</v>
      </c>
      <c r="C1603" t="s">
        <v>380</v>
      </c>
      <c r="D1603" t="s">
        <v>381</v>
      </c>
      <c r="E1603" t="s">
        <v>314</v>
      </c>
      <c r="G1603" t="s">
        <v>0</v>
      </c>
      <c r="H1603" t="s">
        <v>705</v>
      </c>
      <c r="I1603" t="s">
        <v>706</v>
      </c>
      <c r="J1603" t="s">
        <v>706</v>
      </c>
      <c r="K1603" ph="1">
        <v>7615191.1179178804</v>
      </c>
      <c r="L1603" ph="1">
        <v>2101522.7293166402</v>
      </c>
      <c r="M1603" t="s">
        <v>43</v>
      </c>
      <c r="N1603" t="s">
        <v>44</v>
      </c>
      <c r="O1603" s="1" ph="1">
        <v>42446</v>
      </c>
      <c r="P1603" ph="1">
        <v>4</v>
      </c>
      <c r="Q1603" ph="1">
        <v>5</v>
      </c>
      <c r="R1603" ph="1">
        <v>5</v>
      </c>
      <c r="S1603" t="s">
        <v>121</v>
      </c>
      <c r="T1603" t="s">
        <v>389</v>
      </c>
      <c r="U1603" t="s">
        <v>390</v>
      </c>
      <c r="V1603" t="s">
        <v>154</v>
      </c>
      <c r="W1603" t="s">
        <v>155</v>
      </c>
      <c r="X1603" t="s">
        <v>121</v>
      </c>
      <c r="Y1603" t="s">
        <v>61</v>
      </c>
      <c r="Z1603" t="s">
        <v>156</v>
      </c>
      <c r="AA1603" ph="1">
        <v>5.0999999999999996</v>
      </c>
      <c r="AB1603" ph="1">
        <v>0</v>
      </c>
      <c r="AC1603" t="s">
        <v>63</v>
      </c>
      <c r="AD1603" ph="1">
        <v>0.74000000953674305</v>
      </c>
      <c r="AE1603" ph="1">
        <v>5.0999999046325701</v>
      </c>
      <c r="AF1603" t="s">
        <v>127</v>
      </c>
      <c r="AG1603" t="s">
        <v>53</v>
      </c>
      <c r="AH1603" t="s">
        <v>65</v>
      </c>
      <c r="AI1603" t="s">
        <v>55</v>
      </c>
      <c r="AJ1603" ph="1">
        <v>1</v>
      </c>
      <c r="AK1603" t="b">
        <v>0</v>
      </c>
    </row>
    <row r="1604" spans="1:37" hidden="1" x14ac:dyDescent="0.25">
      <c r="A1604" t="s">
        <v>37</v>
      </c>
      <c r="B1604" t="s">
        <v>379</v>
      </c>
      <c r="C1604" t="s">
        <v>380</v>
      </c>
      <c r="D1604" t="s">
        <v>381</v>
      </c>
      <c r="E1604" t="s">
        <v>314</v>
      </c>
      <c r="G1604" t="s">
        <v>0</v>
      </c>
      <c r="H1604" t="s">
        <v>705</v>
      </c>
      <c r="I1604" t="s">
        <v>706</v>
      </c>
      <c r="J1604" t="s">
        <v>706</v>
      </c>
      <c r="K1604" ph="1">
        <v>7615191.1179178804</v>
      </c>
      <c r="L1604" ph="1">
        <v>2101522.7293166402</v>
      </c>
      <c r="M1604" t="s">
        <v>43</v>
      </c>
      <c r="N1604" t="s">
        <v>44</v>
      </c>
      <c r="O1604" s="1" ph="1">
        <v>42446</v>
      </c>
      <c r="P1604" ph="1">
        <v>4</v>
      </c>
      <c r="Q1604" ph="1">
        <v>5</v>
      </c>
      <c r="R1604" ph="1">
        <v>5</v>
      </c>
      <c r="S1604" t="s">
        <v>121</v>
      </c>
      <c r="T1604" t="s">
        <v>389</v>
      </c>
      <c r="U1604" t="s">
        <v>390</v>
      </c>
      <c r="V1604" t="s">
        <v>157</v>
      </c>
      <c r="W1604" t="s">
        <v>158</v>
      </c>
      <c r="X1604" t="s">
        <v>121</v>
      </c>
      <c r="Y1604" t="s">
        <v>61</v>
      </c>
      <c r="Z1604" t="s">
        <v>159</v>
      </c>
      <c r="AA1604" ph="1">
        <v>5.0999999999999996</v>
      </c>
      <c r="AB1604" ph="1">
        <v>0</v>
      </c>
      <c r="AC1604" t="s">
        <v>63</v>
      </c>
      <c r="AD1604" ph="1">
        <v>0.519999980926514</v>
      </c>
      <c r="AE1604" ph="1">
        <v>5.0999999046325701</v>
      </c>
      <c r="AF1604" t="s">
        <v>127</v>
      </c>
      <c r="AG1604" t="s">
        <v>53</v>
      </c>
      <c r="AH1604" t="s">
        <v>65</v>
      </c>
      <c r="AI1604" t="s">
        <v>55</v>
      </c>
      <c r="AJ1604" ph="1">
        <v>1</v>
      </c>
      <c r="AK1604" t="b">
        <v>0</v>
      </c>
    </row>
    <row r="1605" spans="1:37" hidden="1" x14ac:dyDescent="0.25">
      <c r="A1605" t="s">
        <v>37</v>
      </c>
      <c r="B1605" t="s">
        <v>379</v>
      </c>
      <c r="C1605" t="s">
        <v>380</v>
      </c>
      <c r="D1605" t="s">
        <v>381</v>
      </c>
      <c r="E1605" t="s">
        <v>314</v>
      </c>
      <c r="G1605" t="s">
        <v>0</v>
      </c>
      <c r="H1605" t="s">
        <v>705</v>
      </c>
      <c r="I1605" t="s">
        <v>706</v>
      </c>
      <c r="J1605" t="s">
        <v>706</v>
      </c>
      <c r="K1605" ph="1">
        <v>7615191.1179178804</v>
      </c>
      <c r="L1605" ph="1">
        <v>2101522.7293166402</v>
      </c>
      <c r="M1605" t="s">
        <v>43</v>
      </c>
      <c r="N1605" t="s">
        <v>44</v>
      </c>
      <c r="O1605" s="1" ph="1">
        <v>42446</v>
      </c>
      <c r="P1605" ph="1">
        <v>4</v>
      </c>
      <c r="Q1605" ph="1">
        <v>5</v>
      </c>
      <c r="R1605" ph="1">
        <v>5</v>
      </c>
      <c r="S1605" t="s">
        <v>121</v>
      </c>
      <c r="T1605" t="s">
        <v>389</v>
      </c>
      <c r="U1605" t="s">
        <v>390</v>
      </c>
      <c r="V1605" t="s">
        <v>160</v>
      </c>
      <c r="W1605" t="s">
        <v>161</v>
      </c>
      <c r="X1605" t="s">
        <v>121</v>
      </c>
      <c r="Y1605" t="s">
        <v>61</v>
      </c>
      <c r="Z1605" t="s">
        <v>162</v>
      </c>
      <c r="AA1605" ph="1">
        <v>5.0999999999999996</v>
      </c>
      <c r="AB1605" ph="1">
        <v>0</v>
      </c>
      <c r="AC1605" t="s">
        <v>482</v>
      </c>
      <c r="AD1605" ph="1">
        <v>0.40999999642372098</v>
      </c>
      <c r="AE1605" ph="1">
        <v>5.0999999046325701</v>
      </c>
      <c r="AF1605" t="s">
        <v>127</v>
      </c>
      <c r="AG1605" t="s">
        <v>53</v>
      </c>
      <c r="AH1605" t="s">
        <v>65</v>
      </c>
      <c r="AI1605" t="s">
        <v>55</v>
      </c>
      <c r="AJ1605" ph="1">
        <v>1</v>
      </c>
      <c r="AK1605" t="b">
        <v>0</v>
      </c>
    </row>
    <row r="1606" spans="1:37" hidden="1" x14ac:dyDescent="0.25">
      <c r="A1606" t="s">
        <v>37</v>
      </c>
      <c r="B1606" t="s">
        <v>379</v>
      </c>
      <c r="C1606" t="s">
        <v>380</v>
      </c>
      <c r="D1606" t="s">
        <v>381</v>
      </c>
      <c r="E1606" t="s">
        <v>314</v>
      </c>
      <c r="G1606" t="s">
        <v>0</v>
      </c>
      <c r="H1606" t="s">
        <v>705</v>
      </c>
      <c r="I1606" t="s">
        <v>706</v>
      </c>
      <c r="J1606" t="s">
        <v>706</v>
      </c>
      <c r="K1606" ph="1">
        <v>7615191.1179178804</v>
      </c>
      <c r="L1606" ph="1">
        <v>2101522.7293166402</v>
      </c>
      <c r="M1606" t="s">
        <v>43</v>
      </c>
      <c r="N1606" t="s">
        <v>44</v>
      </c>
      <c r="O1606" s="1" ph="1">
        <v>42446</v>
      </c>
      <c r="P1606" ph="1">
        <v>4</v>
      </c>
      <c r="Q1606" ph="1">
        <v>5</v>
      </c>
      <c r="R1606" ph="1">
        <v>5</v>
      </c>
      <c r="S1606" t="s">
        <v>121</v>
      </c>
      <c r="T1606" t="s">
        <v>389</v>
      </c>
      <c r="U1606" t="s">
        <v>390</v>
      </c>
      <c r="V1606" t="s">
        <v>163</v>
      </c>
      <c r="W1606" t="s">
        <v>164</v>
      </c>
      <c r="X1606" t="s">
        <v>121</v>
      </c>
      <c r="Y1606" t="s">
        <v>61</v>
      </c>
      <c r="Z1606" t="s">
        <v>165</v>
      </c>
      <c r="AA1606" ph="1">
        <v>5.0999999999999996</v>
      </c>
      <c r="AB1606" ph="1">
        <v>0</v>
      </c>
      <c r="AC1606" t="s">
        <v>63</v>
      </c>
      <c r="AD1606" ph="1">
        <v>0.81000000238418601</v>
      </c>
      <c r="AE1606" ph="1">
        <v>5.0999999046325701</v>
      </c>
      <c r="AF1606" t="s">
        <v>127</v>
      </c>
      <c r="AG1606" t="s">
        <v>53</v>
      </c>
      <c r="AH1606" t="s">
        <v>65</v>
      </c>
      <c r="AI1606" t="s">
        <v>55</v>
      </c>
      <c r="AJ1606" ph="1">
        <v>1</v>
      </c>
      <c r="AK1606" t="b">
        <v>0</v>
      </c>
    </row>
    <row r="1607" spans="1:37" hidden="1" x14ac:dyDescent="0.25">
      <c r="A1607" t="s">
        <v>37</v>
      </c>
      <c r="B1607" t="s">
        <v>379</v>
      </c>
      <c r="C1607" t="s">
        <v>380</v>
      </c>
      <c r="D1607" t="s">
        <v>381</v>
      </c>
      <c r="E1607" t="s">
        <v>314</v>
      </c>
      <c r="G1607" t="s">
        <v>0</v>
      </c>
      <c r="H1607" t="s">
        <v>705</v>
      </c>
      <c r="I1607" t="s">
        <v>706</v>
      </c>
      <c r="J1607" t="s">
        <v>706</v>
      </c>
      <c r="K1607" ph="1">
        <v>7615191.1179178804</v>
      </c>
      <c r="L1607" ph="1">
        <v>2101522.7293166402</v>
      </c>
      <c r="M1607" t="s">
        <v>43</v>
      </c>
      <c r="N1607" t="s">
        <v>44</v>
      </c>
      <c r="O1607" s="1" ph="1">
        <v>42446</v>
      </c>
      <c r="P1607" ph="1">
        <v>4</v>
      </c>
      <c r="Q1607" ph="1">
        <v>5</v>
      </c>
      <c r="R1607" ph="1">
        <v>5</v>
      </c>
      <c r="S1607" t="s">
        <v>121</v>
      </c>
      <c r="T1607" t="s">
        <v>389</v>
      </c>
      <c r="U1607" t="s">
        <v>390</v>
      </c>
      <c r="V1607" t="s">
        <v>166</v>
      </c>
      <c r="W1607" t="s">
        <v>167</v>
      </c>
      <c r="X1607" t="s">
        <v>121</v>
      </c>
      <c r="Y1607" t="s">
        <v>61</v>
      </c>
      <c r="Z1607" t="s">
        <v>168</v>
      </c>
      <c r="AA1607" ph="1">
        <v>5.0999999999999996</v>
      </c>
      <c r="AB1607" ph="1">
        <v>0</v>
      </c>
      <c r="AC1607" t="s">
        <v>63</v>
      </c>
      <c r="AD1607" ph="1">
        <v>0.61000001430511497</v>
      </c>
      <c r="AE1607" ph="1">
        <v>5.0999999046325701</v>
      </c>
      <c r="AF1607" t="s">
        <v>127</v>
      </c>
      <c r="AG1607" t="s">
        <v>53</v>
      </c>
      <c r="AH1607" t="s">
        <v>65</v>
      </c>
      <c r="AI1607" t="s">
        <v>55</v>
      </c>
      <c r="AJ1607" ph="1">
        <v>1</v>
      </c>
      <c r="AK1607" t="b">
        <v>0</v>
      </c>
    </row>
    <row r="1608" spans="1:37" hidden="1" x14ac:dyDescent="0.25">
      <c r="A1608" t="s">
        <v>37</v>
      </c>
      <c r="B1608" t="s">
        <v>379</v>
      </c>
      <c r="C1608" t="s">
        <v>380</v>
      </c>
      <c r="D1608" t="s">
        <v>381</v>
      </c>
      <c r="E1608" t="s">
        <v>314</v>
      </c>
      <c r="G1608" t="s">
        <v>0</v>
      </c>
      <c r="H1608" t="s">
        <v>705</v>
      </c>
      <c r="I1608" t="s">
        <v>706</v>
      </c>
      <c r="J1608" t="s">
        <v>706</v>
      </c>
      <c r="K1608" ph="1">
        <v>7615191.1179178804</v>
      </c>
      <c r="L1608" ph="1">
        <v>2101522.7293166402</v>
      </c>
      <c r="M1608" t="s">
        <v>43</v>
      </c>
      <c r="N1608" t="s">
        <v>44</v>
      </c>
      <c r="O1608" s="1" ph="1">
        <v>42446</v>
      </c>
      <c r="P1608" ph="1">
        <v>4</v>
      </c>
      <c r="Q1608" ph="1">
        <v>5</v>
      </c>
      <c r="R1608" ph="1">
        <v>5</v>
      </c>
      <c r="S1608" t="s">
        <v>121</v>
      </c>
      <c r="T1608" t="s">
        <v>389</v>
      </c>
      <c r="U1608" t="s">
        <v>390</v>
      </c>
      <c r="V1608" t="s">
        <v>169</v>
      </c>
      <c r="W1608" t="s">
        <v>170</v>
      </c>
      <c r="X1608" t="s">
        <v>121</v>
      </c>
      <c r="Y1608" t="s">
        <v>61</v>
      </c>
      <c r="Z1608" t="s">
        <v>171</v>
      </c>
      <c r="AA1608" ph="1">
        <v>5.0999999999999996</v>
      </c>
      <c r="AB1608" ph="1">
        <v>0</v>
      </c>
      <c r="AC1608" t="s">
        <v>482</v>
      </c>
      <c r="AD1608" ph="1">
        <v>0.61000001430511497</v>
      </c>
      <c r="AE1608" ph="1">
        <v>5.0999999046325701</v>
      </c>
      <c r="AF1608" t="s">
        <v>127</v>
      </c>
      <c r="AG1608" t="s">
        <v>53</v>
      </c>
      <c r="AH1608" t="s">
        <v>65</v>
      </c>
      <c r="AI1608" t="s">
        <v>55</v>
      </c>
      <c r="AJ1608" ph="1">
        <v>1</v>
      </c>
      <c r="AK1608" t="b">
        <v>0</v>
      </c>
    </row>
    <row r="1609" spans="1:37" hidden="1" x14ac:dyDescent="0.25">
      <c r="A1609" t="s">
        <v>37</v>
      </c>
      <c r="B1609" t="s">
        <v>379</v>
      </c>
      <c r="C1609" t="s">
        <v>380</v>
      </c>
      <c r="D1609" t="s">
        <v>381</v>
      </c>
      <c r="E1609" t="s">
        <v>314</v>
      </c>
      <c r="G1609" t="s">
        <v>0</v>
      </c>
      <c r="H1609" t="s">
        <v>705</v>
      </c>
      <c r="I1609" t="s">
        <v>706</v>
      </c>
      <c r="J1609" t="s">
        <v>706</v>
      </c>
      <c r="K1609" ph="1">
        <v>7615191.1179178804</v>
      </c>
      <c r="L1609" ph="1">
        <v>2101522.7293166402</v>
      </c>
      <c r="M1609" t="s">
        <v>43</v>
      </c>
      <c r="N1609" t="s">
        <v>44</v>
      </c>
      <c r="O1609" s="1" ph="1">
        <v>42446</v>
      </c>
      <c r="P1609" ph="1">
        <v>4</v>
      </c>
      <c r="Q1609" ph="1">
        <v>5</v>
      </c>
      <c r="R1609" ph="1">
        <v>5</v>
      </c>
      <c r="S1609" t="s">
        <v>121</v>
      </c>
      <c r="T1609" t="s">
        <v>389</v>
      </c>
      <c r="U1609" t="s">
        <v>390</v>
      </c>
      <c r="V1609" t="s">
        <v>172</v>
      </c>
      <c r="W1609" t="s">
        <v>173</v>
      </c>
      <c r="X1609" t="s">
        <v>121</v>
      </c>
      <c r="Y1609" t="s">
        <v>61</v>
      </c>
      <c r="Z1609" t="s">
        <v>174</v>
      </c>
      <c r="AA1609" ph="1">
        <v>5.0999999999999996</v>
      </c>
      <c r="AB1609" ph="1">
        <v>0</v>
      </c>
      <c r="AC1609" t="s">
        <v>63</v>
      </c>
      <c r="AD1609" ph="1">
        <v>1.20000004768372</v>
      </c>
      <c r="AE1609" ph="1">
        <v>5.0999999046325701</v>
      </c>
      <c r="AF1609" t="s">
        <v>127</v>
      </c>
      <c r="AG1609" t="s">
        <v>53</v>
      </c>
      <c r="AH1609" t="s">
        <v>65</v>
      </c>
      <c r="AI1609" t="s">
        <v>55</v>
      </c>
      <c r="AJ1609" ph="1">
        <v>1</v>
      </c>
      <c r="AK1609" t="b">
        <v>0</v>
      </c>
    </row>
    <row r="1610" spans="1:37" hidden="1" x14ac:dyDescent="0.25">
      <c r="A1610" t="s">
        <v>37</v>
      </c>
      <c r="B1610" t="s">
        <v>379</v>
      </c>
      <c r="C1610" t="s">
        <v>380</v>
      </c>
      <c r="D1610" t="s">
        <v>381</v>
      </c>
      <c r="E1610" t="s">
        <v>314</v>
      </c>
      <c r="G1610" t="s">
        <v>0</v>
      </c>
      <c r="H1610" t="s">
        <v>705</v>
      </c>
      <c r="I1610" t="s">
        <v>706</v>
      </c>
      <c r="J1610" t="s">
        <v>706</v>
      </c>
      <c r="K1610" ph="1">
        <v>7615191.1179178804</v>
      </c>
      <c r="L1610" ph="1">
        <v>2101522.7293166402</v>
      </c>
      <c r="M1610" t="s">
        <v>43</v>
      </c>
      <c r="N1610" t="s">
        <v>44</v>
      </c>
      <c r="O1610" s="1" ph="1">
        <v>42446</v>
      </c>
      <c r="P1610" ph="1">
        <v>4</v>
      </c>
      <c r="Q1610" ph="1">
        <v>5</v>
      </c>
      <c r="R1610" ph="1">
        <v>5</v>
      </c>
      <c r="S1610" t="s">
        <v>121</v>
      </c>
      <c r="T1610" t="s">
        <v>137</v>
      </c>
      <c r="U1610" t="s">
        <v>390</v>
      </c>
      <c r="V1610" t="s">
        <v>175</v>
      </c>
      <c r="W1610" t="s">
        <v>175</v>
      </c>
      <c r="X1610" t="s">
        <v>121</v>
      </c>
      <c r="Y1610" t="s">
        <v>61</v>
      </c>
      <c r="Z1610" t="s">
        <v>176</v>
      </c>
      <c r="AA1610" ph="1">
        <v>5.0999999999999996</v>
      </c>
      <c r="AB1610" ph="1">
        <v>1</v>
      </c>
      <c r="AF1610" t="s">
        <v>127</v>
      </c>
      <c r="AG1610" t="s">
        <v>54</v>
      </c>
      <c r="AH1610" t="s">
        <v>54</v>
      </c>
      <c r="AI1610" t="s">
        <v>55</v>
      </c>
      <c r="AJ1610" ph="1">
        <v>1</v>
      </c>
      <c r="AK1610" t="b">
        <v>1</v>
      </c>
    </row>
    <row r="1611" spans="1:37" hidden="1" x14ac:dyDescent="0.25">
      <c r="A1611" t="s">
        <v>37</v>
      </c>
      <c r="B1611" t="s">
        <v>379</v>
      </c>
      <c r="C1611" t="s">
        <v>380</v>
      </c>
      <c r="D1611" t="s">
        <v>381</v>
      </c>
      <c r="E1611" t="s">
        <v>314</v>
      </c>
      <c r="G1611" t="s">
        <v>0</v>
      </c>
      <c r="H1611" t="s">
        <v>705</v>
      </c>
      <c r="I1611" t="s">
        <v>706</v>
      </c>
      <c r="J1611" t="s">
        <v>706</v>
      </c>
      <c r="K1611" ph="1">
        <v>7615191.1179178804</v>
      </c>
      <c r="L1611" ph="1">
        <v>2101522.7293166402</v>
      </c>
      <c r="M1611" t="s">
        <v>43</v>
      </c>
      <c r="N1611" t="s">
        <v>44</v>
      </c>
      <c r="O1611" s="1" ph="1">
        <v>42446</v>
      </c>
      <c r="P1611" ph="1">
        <v>4</v>
      </c>
      <c r="Q1611" ph="1">
        <v>5</v>
      </c>
      <c r="R1611" ph="1">
        <v>5</v>
      </c>
      <c r="S1611" t="s">
        <v>121</v>
      </c>
      <c r="T1611" t="s">
        <v>137</v>
      </c>
      <c r="U1611" t="s">
        <v>390</v>
      </c>
      <c r="V1611" t="s">
        <v>177</v>
      </c>
      <c r="W1611" t="s">
        <v>177</v>
      </c>
      <c r="X1611" t="s">
        <v>121</v>
      </c>
      <c r="Y1611" t="s">
        <v>61</v>
      </c>
      <c r="Z1611" t="s">
        <v>178</v>
      </c>
      <c r="AA1611" ph="1">
        <v>0</v>
      </c>
      <c r="AB1611" ph="1">
        <v>0</v>
      </c>
      <c r="AF1611" t="s">
        <v>127</v>
      </c>
      <c r="AG1611" t="s">
        <v>54</v>
      </c>
      <c r="AH1611" t="s">
        <v>54</v>
      </c>
      <c r="AI1611" t="s">
        <v>55</v>
      </c>
      <c r="AJ1611" ph="1">
        <v>1</v>
      </c>
      <c r="AK1611" t="b">
        <v>1</v>
      </c>
    </row>
    <row r="1612" spans="1:37" hidden="1" x14ac:dyDescent="0.25">
      <c r="A1612" t="s">
        <v>37</v>
      </c>
      <c r="B1612" t="s">
        <v>379</v>
      </c>
      <c r="C1612" t="s">
        <v>380</v>
      </c>
      <c r="D1612" t="s">
        <v>381</v>
      </c>
      <c r="E1612" t="s">
        <v>314</v>
      </c>
      <c r="G1612" t="s">
        <v>0</v>
      </c>
      <c r="H1612" t="s">
        <v>705</v>
      </c>
      <c r="I1612" t="s">
        <v>706</v>
      </c>
      <c r="J1612" t="s">
        <v>706</v>
      </c>
      <c r="K1612" ph="1">
        <v>7615191.1179178804</v>
      </c>
      <c r="L1612" ph="1">
        <v>2101522.7293166402</v>
      </c>
      <c r="M1612" t="s">
        <v>43</v>
      </c>
      <c r="N1612" t="s">
        <v>44</v>
      </c>
      <c r="O1612" s="1" ph="1">
        <v>42446</v>
      </c>
      <c r="P1612" ph="1">
        <v>4</v>
      </c>
      <c r="Q1612" ph="1">
        <v>5</v>
      </c>
      <c r="R1612" ph="1">
        <v>5</v>
      </c>
      <c r="S1612" t="s">
        <v>121</v>
      </c>
      <c r="T1612" t="s">
        <v>389</v>
      </c>
      <c r="U1612" t="s">
        <v>390</v>
      </c>
      <c r="V1612" t="s">
        <v>179</v>
      </c>
      <c r="W1612" t="s">
        <v>180</v>
      </c>
      <c r="X1612" t="s">
        <v>121</v>
      </c>
      <c r="Y1612" t="s">
        <v>61</v>
      </c>
      <c r="Z1612" t="s">
        <v>181</v>
      </c>
      <c r="AA1612" ph="1">
        <v>5.0999999999999996</v>
      </c>
      <c r="AB1612" ph="1">
        <v>0</v>
      </c>
      <c r="AC1612" t="s">
        <v>63</v>
      </c>
      <c r="AD1612" ph="1">
        <v>0.74000000953674305</v>
      </c>
      <c r="AE1612" ph="1">
        <v>5.0999999046325701</v>
      </c>
      <c r="AF1612" t="s">
        <v>127</v>
      </c>
      <c r="AG1612" t="s">
        <v>53</v>
      </c>
      <c r="AH1612" t="s">
        <v>65</v>
      </c>
      <c r="AI1612" t="s">
        <v>55</v>
      </c>
      <c r="AJ1612" ph="1">
        <v>1</v>
      </c>
      <c r="AK1612" t="b">
        <v>0</v>
      </c>
    </row>
    <row r="1613" spans="1:37" hidden="1" x14ac:dyDescent="0.25">
      <c r="A1613" t="s">
        <v>37</v>
      </c>
      <c r="B1613" t="s">
        <v>379</v>
      </c>
      <c r="C1613" t="s">
        <v>380</v>
      </c>
      <c r="D1613" t="s">
        <v>381</v>
      </c>
      <c r="E1613" t="s">
        <v>314</v>
      </c>
      <c r="G1613" t="s">
        <v>0</v>
      </c>
      <c r="H1613" t="s">
        <v>705</v>
      </c>
      <c r="I1613" t="s">
        <v>706</v>
      </c>
      <c r="J1613" t="s">
        <v>706</v>
      </c>
      <c r="K1613" ph="1">
        <v>7615191.1179178804</v>
      </c>
      <c r="L1613" ph="1">
        <v>2101522.7293166402</v>
      </c>
      <c r="M1613" t="s">
        <v>43</v>
      </c>
      <c r="N1613" t="s">
        <v>44</v>
      </c>
      <c r="O1613" s="1" ph="1">
        <v>42446</v>
      </c>
      <c r="P1613" ph="1">
        <v>4</v>
      </c>
      <c r="Q1613" ph="1">
        <v>5</v>
      </c>
      <c r="R1613" ph="1">
        <v>5</v>
      </c>
      <c r="S1613" t="s">
        <v>121</v>
      </c>
      <c r="T1613" t="s">
        <v>389</v>
      </c>
      <c r="U1613" t="s">
        <v>390</v>
      </c>
      <c r="V1613" t="s">
        <v>182</v>
      </c>
      <c r="W1613" t="s">
        <v>183</v>
      </c>
      <c r="X1613" t="s">
        <v>121</v>
      </c>
      <c r="Y1613" t="s">
        <v>61</v>
      </c>
      <c r="Z1613" t="s">
        <v>184</v>
      </c>
      <c r="AA1613" ph="1">
        <v>5.0999999999999996</v>
      </c>
      <c r="AB1613" ph="1">
        <v>0</v>
      </c>
      <c r="AC1613" t="s">
        <v>63</v>
      </c>
      <c r="AD1613" ph="1">
        <v>0.61000001430511497</v>
      </c>
      <c r="AE1613" ph="1">
        <v>5.0999999046325701</v>
      </c>
      <c r="AF1613" t="s">
        <v>127</v>
      </c>
      <c r="AG1613" t="s">
        <v>53</v>
      </c>
      <c r="AH1613" t="s">
        <v>65</v>
      </c>
      <c r="AI1613" t="s">
        <v>55</v>
      </c>
      <c r="AJ1613" ph="1">
        <v>1</v>
      </c>
      <c r="AK1613" t="b">
        <v>0</v>
      </c>
    </row>
    <row r="1614" spans="1:37" hidden="1" x14ac:dyDescent="0.25">
      <c r="A1614" t="s">
        <v>37</v>
      </c>
      <c r="B1614" t="s">
        <v>379</v>
      </c>
      <c r="C1614" t="s">
        <v>380</v>
      </c>
      <c r="D1614" t="s">
        <v>381</v>
      </c>
      <c r="E1614" t="s">
        <v>314</v>
      </c>
      <c r="G1614" t="s">
        <v>0</v>
      </c>
      <c r="H1614" t="s">
        <v>705</v>
      </c>
      <c r="I1614" t="s">
        <v>706</v>
      </c>
      <c r="J1614" t="s">
        <v>706</v>
      </c>
      <c r="K1614" ph="1">
        <v>7615191.1179178804</v>
      </c>
      <c r="L1614" ph="1">
        <v>2101522.7293166402</v>
      </c>
      <c r="M1614" t="s">
        <v>43</v>
      </c>
      <c r="N1614" t="s">
        <v>44</v>
      </c>
      <c r="O1614" s="1" ph="1">
        <v>42446</v>
      </c>
      <c r="P1614" ph="1">
        <v>4</v>
      </c>
      <c r="Q1614" ph="1">
        <v>5</v>
      </c>
      <c r="R1614" ph="1">
        <v>5</v>
      </c>
      <c r="S1614" t="s">
        <v>396</v>
      </c>
      <c r="T1614" t="s">
        <v>397</v>
      </c>
      <c r="U1614" t="s">
        <v>390</v>
      </c>
      <c r="V1614" t="s">
        <v>398</v>
      </c>
      <c r="W1614" t="s">
        <v>399</v>
      </c>
      <c r="X1614" t="s">
        <v>396</v>
      </c>
      <c r="Y1614" t="s">
        <v>50</v>
      </c>
      <c r="Z1614" t="s">
        <v>400</v>
      </c>
      <c r="AA1614" ph="1">
        <v>17</v>
      </c>
      <c r="AB1614" ph="1">
        <v>0</v>
      </c>
      <c r="AC1614" t="s">
        <v>63</v>
      </c>
      <c r="AD1614" ph="1">
        <v>5.0999999046325701</v>
      </c>
      <c r="AE1614" ph="1">
        <v>17</v>
      </c>
      <c r="AF1614" t="s">
        <v>127</v>
      </c>
      <c r="AG1614" t="s">
        <v>54</v>
      </c>
      <c r="AH1614" t="s">
        <v>65</v>
      </c>
      <c r="AI1614" t="s">
        <v>55</v>
      </c>
      <c r="AJ1614" ph="1">
        <v>1</v>
      </c>
      <c r="AK1614" t="b">
        <v>0</v>
      </c>
    </row>
    <row r="1615" spans="1:37" hidden="1" x14ac:dyDescent="0.25">
      <c r="A1615" t="s">
        <v>37</v>
      </c>
      <c r="B1615" t="s">
        <v>379</v>
      </c>
      <c r="C1615" t="s">
        <v>380</v>
      </c>
      <c r="D1615" t="s">
        <v>381</v>
      </c>
      <c r="E1615" t="s">
        <v>314</v>
      </c>
      <c r="G1615" t="s">
        <v>0</v>
      </c>
      <c r="H1615" t="s">
        <v>705</v>
      </c>
      <c r="I1615" t="s">
        <v>706</v>
      </c>
      <c r="J1615" t="s">
        <v>706</v>
      </c>
      <c r="K1615" ph="1">
        <v>7615191.1179178804</v>
      </c>
      <c r="L1615" ph="1">
        <v>2101522.7293166402</v>
      </c>
      <c r="M1615" t="s">
        <v>43</v>
      </c>
      <c r="N1615" t="s">
        <v>44</v>
      </c>
      <c r="O1615" s="1" ph="1">
        <v>42446</v>
      </c>
      <c r="P1615" ph="1">
        <v>4</v>
      </c>
      <c r="Q1615" ph="1">
        <v>5</v>
      </c>
      <c r="R1615" ph="1">
        <v>5</v>
      </c>
      <c r="S1615" t="s">
        <v>396</v>
      </c>
      <c r="T1615" t="s">
        <v>397</v>
      </c>
      <c r="U1615" t="s">
        <v>390</v>
      </c>
      <c r="V1615" t="s">
        <v>401</v>
      </c>
      <c r="W1615" t="s">
        <v>402</v>
      </c>
      <c r="X1615" t="s">
        <v>396</v>
      </c>
      <c r="Y1615" t="s">
        <v>50</v>
      </c>
      <c r="Z1615" t="s">
        <v>403</v>
      </c>
      <c r="AA1615" ph="1">
        <v>34</v>
      </c>
      <c r="AB1615" ph="1">
        <v>0</v>
      </c>
      <c r="AC1615" t="s">
        <v>63</v>
      </c>
      <c r="AD1615" ph="1">
        <v>5.5</v>
      </c>
      <c r="AE1615" ph="1">
        <v>34</v>
      </c>
      <c r="AF1615" t="s">
        <v>127</v>
      </c>
      <c r="AG1615" t="s">
        <v>54</v>
      </c>
      <c r="AH1615" t="s">
        <v>65</v>
      </c>
      <c r="AI1615" t="s">
        <v>55</v>
      </c>
      <c r="AJ1615" ph="1">
        <v>1</v>
      </c>
      <c r="AK1615" t="b">
        <v>0</v>
      </c>
    </row>
    <row r="1616" spans="1:37" hidden="1" x14ac:dyDescent="0.25">
      <c r="A1616" t="s">
        <v>37</v>
      </c>
      <c r="B1616" t="s">
        <v>379</v>
      </c>
      <c r="C1616" t="s">
        <v>380</v>
      </c>
      <c r="D1616" t="s">
        <v>381</v>
      </c>
      <c r="E1616" t="s">
        <v>314</v>
      </c>
      <c r="G1616" t="s">
        <v>0</v>
      </c>
      <c r="H1616" t="s">
        <v>705</v>
      </c>
      <c r="I1616" t="s">
        <v>706</v>
      </c>
      <c r="J1616" t="s">
        <v>706</v>
      </c>
      <c r="K1616" ph="1">
        <v>7615191.1179178804</v>
      </c>
      <c r="L1616" ph="1">
        <v>2101522.7293166402</v>
      </c>
      <c r="M1616" t="s">
        <v>43</v>
      </c>
      <c r="N1616" t="s">
        <v>44</v>
      </c>
      <c r="O1616" s="1" ph="1">
        <v>42446</v>
      </c>
      <c r="P1616" ph="1">
        <v>4</v>
      </c>
      <c r="Q1616" ph="1">
        <v>5</v>
      </c>
      <c r="R1616" ph="1">
        <v>5</v>
      </c>
      <c r="S1616" t="s">
        <v>396</v>
      </c>
      <c r="T1616" t="s">
        <v>397</v>
      </c>
      <c r="U1616" t="s">
        <v>390</v>
      </c>
      <c r="V1616" t="s">
        <v>404</v>
      </c>
      <c r="W1616" t="s">
        <v>405</v>
      </c>
      <c r="X1616" t="s">
        <v>396</v>
      </c>
      <c r="Y1616" t="s">
        <v>50</v>
      </c>
      <c r="Z1616" t="s">
        <v>406</v>
      </c>
      <c r="AA1616" ph="1">
        <v>17</v>
      </c>
      <c r="AB1616" ph="1">
        <v>0</v>
      </c>
      <c r="AC1616" t="s">
        <v>63</v>
      </c>
      <c r="AD1616" ph="1">
        <v>11</v>
      </c>
      <c r="AE1616" ph="1">
        <v>17</v>
      </c>
      <c r="AF1616" t="s">
        <v>127</v>
      </c>
      <c r="AG1616" t="s">
        <v>54</v>
      </c>
      <c r="AH1616" t="s">
        <v>65</v>
      </c>
      <c r="AI1616" t="s">
        <v>55</v>
      </c>
      <c r="AJ1616" ph="1">
        <v>1</v>
      </c>
      <c r="AK1616" t="b">
        <v>0</v>
      </c>
    </row>
    <row r="1617" spans="1:37" hidden="1" x14ac:dyDescent="0.25">
      <c r="A1617" t="s">
        <v>37</v>
      </c>
      <c r="B1617" t="s">
        <v>379</v>
      </c>
      <c r="C1617" t="s">
        <v>380</v>
      </c>
      <c r="D1617" t="s">
        <v>381</v>
      </c>
      <c r="E1617" t="s">
        <v>314</v>
      </c>
      <c r="G1617" t="s">
        <v>0</v>
      </c>
      <c r="H1617" t="s">
        <v>705</v>
      </c>
      <c r="I1617" t="s">
        <v>706</v>
      </c>
      <c r="J1617" t="s">
        <v>706</v>
      </c>
      <c r="K1617" ph="1">
        <v>7615191.1179178804</v>
      </c>
      <c r="L1617" ph="1">
        <v>2101522.7293166402</v>
      </c>
      <c r="M1617" t="s">
        <v>43</v>
      </c>
      <c r="N1617" t="s">
        <v>44</v>
      </c>
      <c r="O1617" s="1" ph="1">
        <v>42446</v>
      </c>
      <c r="P1617" ph="1">
        <v>4</v>
      </c>
      <c r="Q1617" ph="1">
        <v>5</v>
      </c>
      <c r="R1617" ph="1">
        <v>5</v>
      </c>
      <c r="S1617" t="s">
        <v>396</v>
      </c>
      <c r="T1617" t="s">
        <v>397</v>
      </c>
      <c r="U1617" t="s">
        <v>390</v>
      </c>
      <c r="V1617" t="s">
        <v>407</v>
      </c>
      <c r="W1617" t="s">
        <v>408</v>
      </c>
      <c r="X1617" t="s">
        <v>396</v>
      </c>
      <c r="Y1617" t="s">
        <v>50</v>
      </c>
      <c r="Z1617" t="s">
        <v>409</v>
      </c>
      <c r="AA1617" ph="1">
        <v>17</v>
      </c>
      <c r="AB1617" ph="1">
        <v>0</v>
      </c>
      <c r="AC1617" t="s">
        <v>63</v>
      </c>
      <c r="AD1617" ph="1">
        <v>8.3000001907348597</v>
      </c>
      <c r="AE1617" ph="1">
        <v>17</v>
      </c>
      <c r="AF1617" t="s">
        <v>127</v>
      </c>
      <c r="AG1617" t="s">
        <v>54</v>
      </c>
      <c r="AH1617" t="s">
        <v>65</v>
      </c>
      <c r="AI1617" t="s">
        <v>55</v>
      </c>
      <c r="AJ1617" ph="1">
        <v>1</v>
      </c>
      <c r="AK1617" t="b">
        <v>0</v>
      </c>
    </row>
    <row r="1618" spans="1:37" hidden="1" x14ac:dyDescent="0.25">
      <c r="A1618" t="s">
        <v>37</v>
      </c>
      <c r="B1618" t="s">
        <v>379</v>
      </c>
      <c r="C1618" t="s">
        <v>380</v>
      </c>
      <c r="D1618" t="s">
        <v>381</v>
      </c>
      <c r="E1618" t="s">
        <v>314</v>
      </c>
      <c r="G1618" t="s">
        <v>0</v>
      </c>
      <c r="H1618" t="s">
        <v>705</v>
      </c>
      <c r="I1618" t="s">
        <v>706</v>
      </c>
      <c r="J1618" t="s">
        <v>706</v>
      </c>
      <c r="K1618" ph="1">
        <v>7615191.1179178804</v>
      </c>
      <c r="L1618" ph="1">
        <v>2101522.7293166402</v>
      </c>
      <c r="M1618" t="s">
        <v>43</v>
      </c>
      <c r="N1618" t="s">
        <v>44</v>
      </c>
      <c r="O1618" s="1" ph="1">
        <v>42446</v>
      </c>
      <c r="P1618" ph="1">
        <v>4</v>
      </c>
      <c r="Q1618" ph="1">
        <v>5</v>
      </c>
      <c r="R1618" ph="1">
        <v>5</v>
      </c>
      <c r="S1618" t="s">
        <v>396</v>
      </c>
      <c r="T1618" t="s">
        <v>397</v>
      </c>
      <c r="U1618" t="s">
        <v>390</v>
      </c>
      <c r="V1618" t="s">
        <v>410</v>
      </c>
      <c r="W1618" t="s">
        <v>411</v>
      </c>
      <c r="X1618" t="s">
        <v>396</v>
      </c>
      <c r="Y1618" t="s">
        <v>50</v>
      </c>
      <c r="Z1618" t="s">
        <v>412</v>
      </c>
      <c r="AA1618" ph="1">
        <v>17</v>
      </c>
      <c r="AB1618" ph="1">
        <v>0</v>
      </c>
      <c r="AC1618" t="s">
        <v>63</v>
      </c>
      <c r="AD1618" ph="1">
        <v>2.7999999523162802</v>
      </c>
      <c r="AE1618" ph="1">
        <v>17</v>
      </c>
      <c r="AF1618" t="s">
        <v>127</v>
      </c>
      <c r="AG1618" t="s">
        <v>54</v>
      </c>
      <c r="AH1618" t="s">
        <v>65</v>
      </c>
      <c r="AI1618" t="s">
        <v>55</v>
      </c>
      <c r="AJ1618" ph="1">
        <v>1</v>
      </c>
      <c r="AK1618" t="b">
        <v>0</v>
      </c>
    </row>
    <row r="1619" spans="1:37" hidden="1" x14ac:dyDescent="0.25">
      <c r="A1619" t="s">
        <v>37</v>
      </c>
      <c r="B1619" t="s">
        <v>379</v>
      </c>
      <c r="C1619" t="s">
        <v>380</v>
      </c>
      <c r="D1619" t="s">
        <v>381</v>
      </c>
      <c r="E1619" t="s">
        <v>314</v>
      </c>
      <c r="G1619" t="s">
        <v>0</v>
      </c>
      <c r="H1619" t="s">
        <v>705</v>
      </c>
      <c r="I1619" t="s">
        <v>706</v>
      </c>
      <c r="J1619" t="s">
        <v>706</v>
      </c>
      <c r="K1619" ph="1">
        <v>7615191.1179178804</v>
      </c>
      <c r="L1619" ph="1">
        <v>2101522.7293166402</v>
      </c>
      <c r="M1619" t="s">
        <v>43</v>
      </c>
      <c r="N1619" t="s">
        <v>44</v>
      </c>
      <c r="O1619" s="1" ph="1">
        <v>42446</v>
      </c>
      <c r="P1619" ph="1">
        <v>4</v>
      </c>
      <c r="Q1619" ph="1">
        <v>5</v>
      </c>
      <c r="R1619" ph="1">
        <v>5</v>
      </c>
      <c r="S1619" t="s">
        <v>396</v>
      </c>
      <c r="T1619" t="s">
        <v>397</v>
      </c>
      <c r="U1619" t="s">
        <v>390</v>
      </c>
      <c r="V1619" t="s">
        <v>413</v>
      </c>
      <c r="W1619" t="s">
        <v>414</v>
      </c>
      <c r="X1619" t="s">
        <v>396</v>
      </c>
      <c r="Y1619" t="s">
        <v>50</v>
      </c>
      <c r="Z1619" t="s">
        <v>415</v>
      </c>
      <c r="AA1619" ph="1">
        <v>35</v>
      </c>
      <c r="AB1619" ph="1">
        <v>1</v>
      </c>
      <c r="AC1619" t="s">
        <v>367</v>
      </c>
      <c r="AD1619" ph="1">
        <v>5.0999999046325701</v>
      </c>
      <c r="AE1619" ph="1">
        <v>17</v>
      </c>
      <c r="AF1619" t="s">
        <v>127</v>
      </c>
      <c r="AG1619" t="s">
        <v>54</v>
      </c>
      <c r="AH1619" t="s">
        <v>54</v>
      </c>
      <c r="AI1619" t="s">
        <v>55</v>
      </c>
      <c r="AJ1619" ph="1">
        <v>1</v>
      </c>
      <c r="AK1619" t="b">
        <v>0</v>
      </c>
    </row>
    <row r="1620" spans="1:37" hidden="1" x14ac:dyDescent="0.25">
      <c r="A1620" t="s">
        <v>37</v>
      </c>
      <c r="B1620" t="s">
        <v>379</v>
      </c>
      <c r="C1620" t="s">
        <v>380</v>
      </c>
      <c r="D1620" t="s">
        <v>381</v>
      </c>
      <c r="E1620" t="s">
        <v>314</v>
      </c>
      <c r="G1620" t="s">
        <v>0</v>
      </c>
      <c r="H1620" t="s">
        <v>705</v>
      </c>
      <c r="I1620" t="s">
        <v>706</v>
      </c>
      <c r="J1620" t="s">
        <v>706</v>
      </c>
      <c r="K1620" ph="1">
        <v>7615191.1179178804</v>
      </c>
      <c r="L1620" ph="1">
        <v>2101522.7293166402</v>
      </c>
      <c r="M1620" t="s">
        <v>43</v>
      </c>
      <c r="N1620" t="s">
        <v>44</v>
      </c>
      <c r="O1620" s="1" ph="1">
        <v>42446</v>
      </c>
      <c r="P1620" ph="1">
        <v>4</v>
      </c>
      <c r="Q1620" ph="1">
        <v>5</v>
      </c>
      <c r="R1620" ph="1">
        <v>5</v>
      </c>
      <c r="S1620" t="s">
        <v>396</v>
      </c>
      <c r="T1620" t="s">
        <v>397</v>
      </c>
      <c r="U1620" t="s">
        <v>390</v>
      </c>
      <c r="V1620" t="s">
        <v>416</v>
      </c>
      <c r="W1620" t="s">
        <v>417</v>
      </c>
      <c r="X1620" t="s">
        <v>396</v>
      </c>
      <c r="Y1620" t="s">
        <v>50</v>
      </c>
      <c r="Z1620" t="s">
        <v>418</v>
      </c>
      <c r="AA1620" ph="1">
        <v>17</v>
      </c>
      <c r="AB1620" ph="1">
        <v>0</v>
      </c>
      <c r="AC1620" t="s">
        <v>63</v>
      </c>
      <c r="AD1620" ph="1">
        <v>3.2999999523162802</v>
      </c>
      <c r="AE1620" ph="1">
        <v>17</v>
      </c>
      <c r="AF1620" t="s">
        <v>127</v>
      </c>
      <c r="AG1620" t="s">
        <v>54</v>
      </c>
      <c r="AH1620" t="s">
        <v>65</v>
      </c>
      <c r="AI1620" t="s">
        <v>55</v>
      </c>
      <c r="AJ1620" ph="1">
        <v>1</v>
      </c>
      <c r="AK1620" t="b">
        <v>0</v>
      </c>
    </row>
    <row r="1621" spans="1:37" hidden="1" x14ac:dyDescent="0.25">
      <c r="A1621" t="s">
        <v>37</v>
      </c>
      <c r="B1621" t="s">
        <v>379</v>
      </c>
      <c r="C1621" t="s">
        <v>380</v>
      </c>
      <c r="D1621" t="s">
        <v>381</v>
      </c>
      <c r="E1621" t="s">
        <v>314</v>
      </c>
      <c r="G1621" t="s">
        <v>0</v>
      </c>
      <c r="H1621" t="s">
        <v>705</v>
      </c>
      <c r="I1621" t="s">
        <v>706</v>
      </c>
      <c r="J1621" t="s">
        <v>706</v>
      </c>
      <c r="K1621" ph="1">
        <v>7615191.1179178804</v>
      </c>
      <c r="L1621" ph="1">
        <v>2101522.7293166402</v>
      </c>
      <c r="M1621" t="s">
        <v>43</v>
      </c>
      <c r="N1621" t="s">
        <v>44</v>
      </c>
      <c r="O1621" s="1" ph="1">
        <v>42446</v>
      </c>
      <c r="P1621" ph="1">
        <v>4</v>
      </c>
      <c r="Q1621" ph="1">
        <v>5</v>
      </c>
      <c r="R1621" ph="1">
        <v>5</v>
      </c>
      <c r="S1621" t="s">
        <v>396</v>
      </c>
      <c r="T1621" t="s">
        <v>397</v>
      </c>
      <c r="U1621" t="s">
        <v>390</v>
      </c>
      <c r="V1621" t="s">
        <v>419</v>
      </c>
      <c r="W1621" t="s">
        <v>419</v>
      </c>
      <c r="X1621" t="s">
        <v>396</v>
      </c>
      <c r="Y1621" t="s">
        <v>61</v>
      </c>
      <c r="Z1621" t="s">
        <v>420</v>
      </c>
      <c r="AA1621" ph="1">
        <v>35</v>
      </c>
      <c r="AB1621" ph="1">
        <v>1</v>
      </c>
      <c r="AD1621" ph="1">
        <v>11</v>
      </c>
      <c r="AE1621" ph="1">
        <v>34</v>
      </c>
      <c r="AF1621" t="s">
        <v>127</v>
      </c>
      <c r="AG1621" t="s">
        <v>54</v>
      </c>
      <c r="AH1621" t="s">
        <v>54</v>
      </c>
      <c r="AI1621" t="s">
        <v>55</v>
      </c>
      <c r="AJ1621" ph="1">
        <v>1</v>
      </c>
      <c r="AK1621" t="b">
        <v>1</v>
      </c>
    </row>
    <row r="1622" spans="1:37" hidden="1" x14ac:dyDescent="0.25">
      <c r="A1622" t="s">
        <v>37</v>
      </c>
      <c r="B1622" t="s">
        <v>379</v>
      </c>
      <c r="C1622" t="s">
        <v>380</v>
      </c>
      <c r="D1622" t="s">
        <v>381</v>
      </c>
      <c r="E1622" t="s">
        <v>314</v>
      </c>
      <c r="G1622" t="s">
        <v>0</v>
      </c>
      <c r="H1622" t="s">
        <v>705</v>
      </c>
      <c r="I1622" t="s">
        <v>706</v>
      </c>
      <c r="J1622" t="s">
        <v>706</v>
      </c>
      <c r="K1622" ph="1">
        <v>7615191.1179178804</v>
      </c>
      <c r="L1622" ph="1">
        <v>2101522.7293166402</v>
      </c>
      <c r="M1622" t="s">
        <v>43</v>
      </c>
      <c r="N1622" t="s">
        <v>44</v>
      </c>
      <c r="O1622" s="1" ph="1">
        <v>42446</v>
      </c>
      <c r="P1622" ph="1">
        <v>4</v>
      </c>
      <c r="Q1622" ph="1">
        <v>5</v>
      </c>
      <c r="R1622" ph="1">
        <v>5</v>
      </c>
      <c r="S1622" t="s">
        <v>185</v>
      </c>
      <c r="T1622" t="s">
        <v>421</v>
      </c>
      <c r="U1622" t="s">
        <v>123</v>
      </c>
      <c r="V1622" t="s">
        <v>422</v>
      </c>
      <c r="W1622" t="s">
        <v>423</v>
      </c>
      <c r="X1622" t="s">
        <v>185</v>
      </c>
      <c r="Y1622" t="s">
        <v>50</v>
      </c>
      <c r="Z1622" t="s">
        <v>424</v>
      </c>
      <c r="AA1622" ph="1">
        <v>2</v>
      </c>
      <c r="AB1622" ph="1">
        <v>0</v>
      </c>
      <c r="AC1622" t="s">
        <v>63</v>
      </c>
      <c r="AD1622" ph="1">
        <v>0.20000000298023199</v>
      </c>
      <c r="AE1622" ph="1">
        <v>2</v>
      </c>
      <c r="AF1622" t="s">
        <v>127</v>
      </c>
      <c r="AG1622" t="s">
        <v>54</v>
      </c>
      <c r="AH1622" t="s">
        <v>65</v>
      </c>
      <c r="AI1622" t="s">
        <v>55</v>
      </c>
      <c r="AJ1622" ph="1">
        <v>1</v>
      </c>
      <c r="AK1622" t="b">
        <v>0</v>
      </c>
    </row>
    <row r="1623" spans="1:37" hidden="1" x14ac:dyDescent="0.25">
      <c r="A1623" t="s">
        <v>37</v>
      </c>
      <c r="B1623" t="s">
        <v>379</v>
      </c>
      <c r="C1623" t="s">
        <v>380</v>
      </c>
      <c r="D1623" t="s">
        <v>381</v>
      </c>
      <c r="E1623" t="s">
        <v>314</v>
      </c>
      <c r="G1623" t="s">
        <v>0</v>
      </c>
      <c r="H1623" t="s">
        <v>705</v>
      </c>
      <c r="I1623" t="s">
        <v>706</v>
      </c>
      <c r="J1623" t="s">
        <v>706</v>
      </c>
      <c r="K1623" ph="1">
        <v>7615191.1179178804</v>
      </c>
      <c r="L1623" ph="1">
        <v>2101522.7293166402</v>
      </c>
      <c r="M1623" t="s">
        <v>43</v>
      </c>
      <c r="N1623" t="s">
        <v>44</v>
      </c>
      <c r="O1623" s="1" ph="1">
        <v>42446</v>
      </c>
      <c r="P1623" ph="1">
        <v>4</v>
      </c>
      <c r="Q1623" ph="1">
        <v>5</v>
      </c>
      <c r="R1623" ph="1">
        <v>5</v>
      </c>
      <c r="S1623" t="s">
        <v>185</v>
      </c>
      <c r="T1623" t="s">
        <v>421</v>
      </c>
      <c r="U1623" t="s">
        <v>123</v>
      </c>
      <c r="V1623" t="s">
        <v>425</v>
      </c>
      <c r="W1623" t="s">
        <v>426</v>
      </c>
      <c r="X1623" t="s">
        <v>185</v>
      </c>
      <c r="Y1623" t="s">
        <v>61</v>
      </c>
      <c r="Z1623" t="s">
        <v>427</v>
      </c>
      <c r="AA1623" ph="1">
        <v>2</v>
      </c>
      <c r="AB1623" ph="1">
        <v>0</v>
      </c>
      <c r="AC1623" t="s">
        <v>63</v>
      </c>
      <c r="AD1623" ph="1">
        <v>0.43000000715255698</v>
      </c>
      <c r="AE1623" ph="1">
        <v>2</v>
      </c>
      <c r="AF1623" t="s">
        <v>127</v>
      </c>
      <c r="AG1623" t="s">
        <v>54</v>
      </c>
      <c r="AH1623" t="s">
        <v>65</v>
      </c>
      <c r="AI1623" t="s">
        <v>55</v>
      </c>
      <c r="AJ1623" ph="1">
        <v>1</v>
      </c>
      <c r="AK1623" t="b">
        <v>0</v>
      </c>
    </row>
    <row r="1624" spans="1:37" hidden="1" x14ac:dyDescent="0.25">
      <c r="A1624" t="s">
        <v>37</v>
      </c>
      <c r="B1624" t="s">
        <v>379</v>
      </c>
      <c r="C1624" t="s">
        <v>380</v>
      </c>
      <c r="D1624" t="s">
        <v>381</v>
      </c>
      <c r="E1624" t="s">
        <v>314</v>
      </c>
      <c r="G1624" t="s">
        <v>0</v>
      </c>
      <c r="H1624" t="s">
        <v>705</v>
      </c>
      <c r="I1624" t="s">
        <v>706</v>
      </c>
      <c r="J1624" t="s">
        <v>706</v>
      </c>
      <c r="K1624" ph="1">
        <v>7615191.1179178804</v>
      </c>
      <c r="L1624" ph="1">
        <v>2101522.7293166402</v>
      </c>
      <c r="M1624" t="s">
        <v>43</v>
      </c>
      <c r="N1624" t="s">
        <v>44</v>
      </c>
      <c r="O1624" s="1" ph="1">
        <v>42446</v>
      </c>
      <c r="P1624" ph="1">
        <v>4</v>
      </c>
      <c r="Q1624" ph="1">
        <v>5</v>
      </c>
      <c r="R1624" ph="1">
        <v>5</v>
      </c>
      <c r="S1624" t="s">
        <v>185</v>
      </c>
      <c r="T1624" t="s">
        <v>421</v>
      </c>
      <c r="U1624" t="s">
        <v>123</v>
      </c>
      <c r="V1624" t="s">
        <v>428</v>
      </c>
      <c r="W1624" t="s">
        <v>429</v>
      </c>
      <c r="X1624" t="s">
        <v>185</v>
      </c>
      <c r="Y1624" t="s">
        <v>61</v>
      </c>
      <c r="Z1624" t="s">
        <v>430</v>
      </c>
      <c r="AA1624" ph="1">
        <v>2</v>
      </c>
      <c r="AB1624" ph="1">
        <v>0</v>
      </c>
      <c r="AC1624" t="s">
        <v>63</v>
      </c>
      <c r="AD1624" ph="1">
        <v>0.21999999880790699</v>
      </c>
      <c r="AE1624" ph="1">
        <v>2</v>
      </c>
      <c r="AF1624" t="s">
        <v>127</v>
      </c>
      <c r="AG1624" t="s">
        <v>54</v>
      </c>
      <c r="AH1624" t="s">
        <v>65</v>
      </c>
      <c r="AI1624" t="s">
        <v>55</v>
      </c>
      <c r="AJ1624" ph="1">
        <v>1</v>
      </c>
      <c r="AK1624" t="b">
        <v>0</v>
      </c>
    </row>
    <row r="1625" spans="1:37" hidden="1" x14ac:dyDescent="0.25">
      <c r="A1625" t="s">
        <v>37</v>
      </c>
      <c r="B1625" t="s">
        <v>379</v>
      </c>
      <c r="C1625" t="s">
        <v>380</v>
      </c>
      <c r="D1625" t="s">
        <v>381</v>
      </c>
      <c r="E1625" t="s">
        <v>314</v>
      </c>
      <c r="G1625" t="s">
        <v>0</v>
      </c>
      <c r="H1625" t="s">
        <v>705</v>
      </c>
      <c r="I1625" t="s">
        <v>706</v>
      </c>
      <c r="J1625" t="s">
        <v>706</v>
      </c>
      <c r="K1625" ph="1">
        <v>7615191.1179178804</v>
      </c>
      <c r="L1625" ph="1">
        <v>2101522.7293166402</v>
      </c>
      <c r="M1625" t="s">
        <v>43</v>
      </c>
      <c r="N1625" t="s">
        <v>44</v>
      </c>
      <c r="O1625" s="1" ph="1">
        <v>42446</v>
      </c>
      <c r="P1625" ph="1">
        <v>4</v>
      </c>
      <c r="Q1625" ph="1">
        <v>5</v>
      </c>
      <c r="R1625" ph="1">
        <v>5</v>
      </c>
      <c r="S1625" t="s">
        <v>185</v>
      </c>
      <c r="T1625" t="s">
        <v>421</v>
      </c>
      <c r="U1625" t="s">
        <v>123</v>
      </c>
      <c r="V1625" t="s">
        <v>431</v>
      </c>
      <c r="W1625" t="s">
        <v>432</v>
      </c>
      <c r="X1625" t="s">
        <v>185</v>
      </c>
      <c r="Y1625" t="s">
        <v>50</v>
      </c>
      <c r="Z1625" t="s">
        <v>433</v>
      </c>
      <c r="AA1625" ph="1">
        <v>1</v>
      </c>
      <c r="AB1625" ph="1">
        <v>0</v>
      </c>
      <c r="AC1625" t="s">
        <v>63</v>
      </c>
      <c r="AD1625" ph="1">
        <v>0.129999995231628</v>
      </c>
      <c r="AE1625" ph="1">
        <v>1</v>
      </c>
      <c r="AF1625" t="s">
        <v>127</v>
      </c>
      <c r="AG1625" t="s">
        <v>54</v>
      </c>
      <c r="AH1625" t="s">
        <v>65</v>
      </c>
      <c r="AI1625" t="s">
        <v>55</v>
      </c>
      <c r="AJ1625" ph="1">
        <v>1</v>
      </c>
      <c r="AK1625" t="b">
        <v>0</v>
      </c>
    </row>
    <row r="1626" spans="1:37" hidden="1" x14ac:dyDescent="0.25">
      <c r="A1626" t="s">
        <v>37</v>
      </c>
      <c r="B1626" t="s">
        <v>379</v>
      </c>
      <c r="C1626" t="s">
        <v>380</v>
      </c>
      <c r="D1626" t="s">
        <v>381</v>
      </c>
      <c r="E1626" t="s">
        <v>314</v>
      </c>
      <c r="G1626" t="s">
        <v>0</v>
      </c>
      <c r="H1626" t="s">
        <v>705</v>
      </c>
      <c r="I1626" t="s">
        <v>706</v>
      </c>
      <c r="J1626" t="s">
        <v>706</v>
      </c>
      <c r="K1626" ph="1">
        <v>7615191.1179178804</v>
      </c>
      <c r="L1626" ph="1">
        <v>2101522.7293166402</v>
      </c>
      <c r="M1626" t="s">
        <v>43</v>
      </c>
      <c r="N1626" t="s">
        <v>44</v>
      </c>
      <c r="O1626" s="1" ph="1">
        <v>42446</v>
      </c>
      <c r="P1626" ph="1">
        <v>4</v>
      </c>
      <c r="Q1626" ph="1">
        <v>5</v>
      </c>
      <c r="R1626" ph="1">
        <v>5</v>
      </c>
      <c r="S1626" t="s">
        <v>185</v>
      </c>
      <c r="T1626" t="s">
        <v>421</v>
      </c>
      <c r="U1626" t="s">
        <v>123</v>
      </c>
      <c r="V1626" t="s">
        <v>434</v>
      </c>
      <c r="W1626" t="s">
        <v>435</v>
      </c>
      <c r="X1626" t="s">
        <v>185</v>
      </c>
      <c r="Y1626" t="s">
        <v>50</v>
      </c>
      <c r="Z1626" t="s">
        <v>436</v>
      </c>
      <c r="AA1626" ph="1">
        <v>1</v>
      </c>
      <c r="AB1626" ph="1">
        <v>0</v>
      </c>
      <c r="AC1626" t="s">
        <v>63</v>
      </c>
      <c r="AD1626" ph="1">
        <v>0.259999990463257</v>
      </c>
      <c r="AE1626" ph="1">
        <v>1</v>
      </c>
      <c r="AF1626" t="s">
        <v>127</v>
      </c>
      <c r="AG1626" t="s">
        <v>54</v>
      </c>
      <c r="AH1626" t="s">
        <v>65</v>
      </c>
      <c r="AI1626" t="s">
        <v>55</v>
      </c>
      <c r="AJ1626" ph="1">
        <v>1</v>
      </c>
      <c r="AK1626" t="b">
        <v>0</v>
      </c>
    </row>
    <row r="1627" spans="1:37" hidden="1" x14ac:dyDescent="0.25">
      <c r="A1627" t="s">
        <v>37</v>
      </c>
      <c r="B1627" t="s">
        <v>379</v>
      </c>
      <c r="C1627" t="s">
        <v>380</v>
      </c>
      <c r="D1627" t="s">
        <v>381</v>
      </c>
      <c r="E1627" t="s">
        <v>314</v>
      </c>
      <c r="G1627" t="s">
        <v>0</v>
      </c>
      <c r="H1627" t="s">
        <v>705</v>
      </c>
      <c r="I1627" t="s">
        <v>706</v>
      </c>
      <c r="J1627" t="s">
        <v>706</v>
      </c>
      <c r="K1627" ph="1">
        <v>7615191.1179178804</v>
      </c>
      <c r="L1627" ph="1">
        <v>2101522.7293166402</v>
      </c>
      <c r="M1627" t="s">
        <v>43</v>
      </c>
      <c r="N1627" t="s">
        <v>44</v>
      </c>
      <c r="O1627" s="1" ph="1">
        <v>42446</v>
      </c>
      <c r="P1627" ph="1">
        <v>4</v>
      </c>
      <c r="Q1627" ph="1">
        <v>5</v>
      </c>
      <c r="R1627" ph="1">
        <v>5</v>
      </c>
      <c r="S1627" t="s">
        <v>185</v>
      </c>
      <c r="T1627" t="s">
        <v>421</v>
      </c>
      <c r="U1627" t="s">
        <v>123</v>
      </c>
      <c r="V1627" t="s">
        <v>437</v>
      </c>
      <c r="W1627" t="s">
        <v>438</v>
      </c>
      <c r="X1627" t="s">
        <v>185</v>
      </c>
      <c r="Y1627" t="s">
        <v>61</v>
      </c>
      <c r="Z1627" t="s">
        <v>439</v>
      </c>
      <c r="AA1627" ph="1">
        <v>1</v>
      </c>
      <c r="AB1627" ph="1">
        <v>0</v>
      </c>
      <c r="AC1627" t="s">
        <v>63</v>
      </c>
      <c r="AD1627" ph="1">
        <v>0.109999999403954</v>
      </c>
      <c r="AE1627" ph="1">
        <v>1</v>
      </c>
      <c r="AF1627" t="s">
        <v>127</v>
      </c>
      <c r="AG1627" t="s">
        <v>54</v>
      </c>
      <c r="AH1627" t="s">
        <v>65</v>
      </c>
      <c r="AI1627" t="s">
        <v>55</v>
      </c>
      <c r="AJ1627" ph="1">
        <v>1</v>
      </c>
      <c r="AK1627" t="b">
        <v>0</v>
      </c>
    </row>
    <row r="1628" spans="1:37" hidden="1" x14ac:dyDescent="0.25">
      <c r="A1628" t="s">
        <v>37</v>
      </c>
      <c r="B1628" t="s">
        <v>379</v>
      </c>
      <c r="C1628" t="s">
        <v>380</v>
      </c>
      <c r="D1628" t="s">
        <v>381</v>
      </c>
      <c r="E1628" t="s">
        <v>314</v>
      </c>
      <c r="G1628" t="s">
        <v>0</v>
      </c>
      <c r="H1628" t="s">
        <v>705</v>
      </c>
      <c r="I1628" t="s">
        <v>706</v>
      </c>
      <c r="J1628" t="s">
        <v>706</v>
      </c>
      <c r="K1628" ph="1">
        <v>7615191.1179178804</v>
      </c>
      <c r="L1628" ph="1">
        <v>2101522.7293166402</v>
      </c>
      <c r="M1628" t="s">
        <v>43</v>
      </c>
      <c r="N1628" t="s">
        <v>44</v>
      </c>
      <c r="O1628" s="1" ph="1">
        <v>42446</v>
      </c>
      <c r="P1628" ph="1">
        <v>4</v>
      </c>
      <c r="Q1628" ph="1">
        <v>5</v>
      </c>
      <c r="R1628" ph="1">
        <v>5</v>
      </c>
      <c r="S1628" t="s">
        <v>185</v>
      </c>
      <c r="T1628" t="s">
        <v>421</v>
      </c>
      <c r="U1628" t="s">
        <v>123</v>
      </c>
      <c r="V1628" t="s">
        <v>440</v>
      </c>
      <c r="W1628" t="s">
        <v>441</v>
      </c>
      <c r="X1628" t="s">
        <v>185</v>
      </c>
      <c r="Y1628" t="s">
        <v>50</v>
      </c>
      <c r="Z1628" t="s">
        <v>442</v>
      </c>
      <c r="AA1628" ph="1">
        <v>1</v>
      </c>
      <c r="AB1628" ph="1">
        <v>0</v>
      </c>
      <c r="AC1628" t="s">
        <v>63</v>
      </c>
      <c r="AD1628" ph="1">
        <v>0.119999997317791</v>
      </c>
      <c r="AE1628" ph="1">
        <v>1</v>
      </c>
      <c r="AF1628" t="s">
        <v>127</v>
      </c>
      <c r="AG1628" t="s">
        <v>54</v>
      </c>
      <c r="AH1628" t="s">
        <v>65</v>
      </c>
      <c r="AI1628" t="s">
        <v>55</v>
      </c>
      <c r="AJ1628" ph="1">
        <v>1</v>
      </c>
      <c r="AK1628" t="b">
        <v>0</v>
      </c>
    </row>
    <row r="1629" spans="1:37" hidden="1" x14ac:dyDescent="0.25">
      <c r="A1629" t="s">
        <v>37</v>
      </c>
      <c r="B1629" t="s">
        <v>379</v>
      </c>
      <c r="C1629" t="s">
        <v>380</v>
      </c>
      <c r="D1629" t="s">
        <v>381</v>
      </c>
      <c r="E1629" t="s">
        <v>314</v>
      </c>
      <c r="G1629" t="s">
        <v>0</v>
      </c>
      <c r="H1629" t="s">
        <v>705</v>
      </c>
      <c r="I1629" t="s">
        <v>706</v>
      </c>
      <c r="J1629" t="s">
        <v>706</v>
      </c>
      <c r="K1629" ph="1">
        <v>7615191.1179178804</v>
      </c>
      <c r="L1629" ph="1">
        <v>2101522.7293166402</v>
      </c>
      <c r="M1629" t="s">
        <v>43</v>
      </c>
      <c r="N1629" t="s">
        <v>44</v>
      </c>
      <c r="O1629" s="1" ph="1">
        <v>42446</v>
      </c>
      <c r="P1629" ph="1">
        <v>4</v>
      </c>
      <c r="Q1629" ph="1">
        <v>5</v>
      </c>
      <c r="R1629" ph="1">
        <v>5</v>
      </c>
      <c r="S1629" t="s">
        <v>185</v>
      </c>
      <c r="T1629" t="s">
        <v>421</v>
      </c>
      <c r="U1629" t="s">
        <v>123</v>
      </c>
      <c r="V1629" t="s">
        <v>443</v>
      </c>
      <c r="W1629" t="s">
        <v>444</v>
      </c>
      <c r="X1629" t="s">
        <v>185</v>
      </c>
      <c r="Y1629" t="s">
        <v>50</v>
      </c>
      <c r="Z1629" t="s">
        <v>445</v>
      </c>
      <c r="AA1629" ph="1">
        <v>1</v>
      </c>
      <c r="AB1629" ph="1">
        <v>0</v>
      </c>
      <c r="AC1629" t="s">
        <v>63</v>
      </c>
      <c r="AD1629" ph="1">
        <v>0.37000000476837203</v>
      </c>
      <c r="AE1629" ph="1">
        <v>1</v>
      </c>
      <c r="AF1629" t="s">
        <v>127</v>
      </c>
      <c r="AG1629" t="s">
        <v>54</v>
      </c>
      <c r="AH1629" t="s">
        <v>65</v>
      </c>
      <c r="AI1629" t="s">
        <v>55</v>
      </c>
      <c r="AJ1629" ph="1">
        <v>1</v>
      </c>
      <c r="AK1629" t="b">
        <v>0</v>
      </c>
    </row>
    <row r="1630" spans="1:37" hidden="1" x14ac:dyDescent="0.25">
      <c r="A1630" t="s">
        <v>37</v>
      </c>
      <c r="B1630" t="s">
        <v>379</v>
      </c>
      <c r="C1630" t="s">
        <v>380</v>
      </c>
      <c r="D1630" t="s">
        <v>381</v>
      </c>
      <c r="E1630" t="s">
        <v>314</v>
      </c>
      <c r="G1630" t="s">
        <v>0</v>
      </c>
      <c r="H1630" t="s">
        <v>705</v>
      </c>
      <c r="I1630" t="s">
        <v>706</v>
      </c>
      <c r="J1630" t="s">
        <v>706</v>
      </c>
      <c r="K1630" ph="1">
        <v>7615191.1179178804</v>
      </c>
      <c r="L1630" ph="1">
        <v>2101522.7293166402</v>
      </c>
      <c r="M1630" t="s">
        <v>43</v>
      </c>
      <c r="N1630" t="s">
        <v>44</v>
      </c>
      <c r="O1630" s="1" ph="1">
        <v>42446</v>
      </c>
      <c r="P1630" ph="1">
        <v>4</v>
      </c>
      <c r="Q1630" ph="1">
        <v>5</v>
      </c>
      <c r="R1630" ph="1">
        <v>5</v>
      </c>
      <c r="S1630" t="s">
        <v>185</v>
      </c>
      <c r="T1630" t="s">
        <v>421</v>
      </c>
      <c r="U1630" t="s">
        <v>123</v>
      </c>
      <c r="V1630" t="s">
        <v>446</v>
      </c>
      <c r="W1630" t="s">
        <v>447</v>
      </c>
      <c r="X1630" t="s">
        <v>185</v>
      </c>
      <c r="Y1630" t="s">
        <v>61</v>
      </c>
      <c r="Z1630" t="s">
        <v>448</v>
      </c>
      <c r="AA1630" ph="1">
        <v>2</v>
      </c>
      <c r="AB1630" ph="1">
        <v>0</v>
      </c>
      <c r="AC1630" t="s">
        <v>63</v>
      </c>
      <c r="AD1630" ph="1">
        <v>0.20000000298023199</v>
      </c>
      <c r="AE1630" ph="1">
        <v>2</v>
      </c>
      <c r="AF1630" t="s">
        <v>127</v>
      </c>
      <c r="AG1630" t="s">
        <v>54</v>
      </c>
      <c r="AH1630" t="s">
        <v>65</v>
      </c>
      <c r="AI1630" t="s">
        <v>55</v>
      </c>
      <c r="AJ1630" ph="1">
        <v>1</v>
      </c>
      <c r="AK1630" t="b">
        <v>0</v>
      </c>
    </row>
    <row r="1631" spans="1:37" hidden="1" x14ac:dyDescent="0.25">
      <c r="A1631" t="s">
        <v>37</v>
      </c>
      <c r="B1631" t="s">
        <v>379</v>
      </c>
      <c r="C1631" t="s">
        <v>380</v>
      </c>
      <c r="D1631" t="s">
        <v>381</v>
      </c>
      <c r="E1631" t="s">
        <v>314</v>
      </c>
      <c r="G1631" t="s">
        <v>0</v>
      </c>
      <c r="H1631" t="s">
        <v>705</v>
      </c>
      <c r="I1631" t="s">
        <v>706</v>
      </c>
      <c r="J1631" t="s">
        <v>706</v>
      </c>
      <c r="K1631" ph="1">
        <v>7615191.1179178804</v>
      </c>
      <c r="L1631" ph="1">
        <v>2101522.7293166402</v>
      </c>
      <c r="M1631" t="s">
        <v>43</v>
      </c>
      <c r="N1631" t="s">
        <v>44</v>
      </c>
      <c r="O1631" s="1" ph="1">
        <v>42446</v>
      </c>
      <c r="P1631" ph="1">
        <v>4</v>
      </c>
      <c r="Q1631" ph="1">
        <v>5</v>
      </c>
      <c r="R1631" ph="1">
        <v>5</v>
      </c>
      <c r="S1631" t="s">
        <v>185</v>
      </c>
      <c r="T1631" t="s">
        <v>421</v>
      </c>
      <c r="U1631" t="s">
        <v>123</v>
      </c>
      <c r="V1631" t="s">
        <v>449</v>
      </c>
      <c r="W1631" t="s">
        <v>450</v>
      </c>
      <c r="X1631" t="s">
        <v>185</v>
      </c>
      <c r="Y1631" t="s">
        <v>50</v>
      </c>
      <c r="Z1631" t="s">
        <v>451</v>
      </c>
      <c r="AA1631" ph="1">
        <v>1</v>
      </c>
      <c r="AB1631" ph="1">
        <v>0</v>
      </c>
      <c r="AC1631" t="s">
        <v>63</v>
      </c>
      <c r="AD1631" ph="1">
        <v>0.17000000178813901</v>
      </c>
      <c r="AE1631" ph="1">
        <v>1</v>
      </c>
      <c r="AF1631" t="s">
        <v>127</v>
      </c>
      <c r="AG1631" t="s">
        <v>54</v>
      </c>
      <c r="AH1631" t="s">
        <v>65</v>
      </c>
      <c r="AI1631" t="s">
        <v>55</v>
      </c>
      <c r="AJ1631" ph="1">
        <v>1</v>
      </c>
      <c r="AK1631" t="b">
        <v>0</v>
      </c>
    </row>
    <row r="1632" spans="1:37" hidden="1" x14ac:dyDescent="0.25">
      <c r="A1632" t="s">
        <v>37</v>
      </c>
      <c r="B1632" t="s">
        <v>379</v>
      </c>
      <c r="C1632" t="s">
        <v>380</v>
      </c>
      <c r="D1632" t="s">
        <v>381</v>
      </c>
      <c r="E1632" t="s">
        <v>314</v>
      </c>
      <c r="G1632" t="s">
        <v>0</v>
      </c>
      <c r="H1632" t="s">
        <v>705</v>
      </c>
      <c r="I1632" t="s">
        <v>706</v>
      </c>
      <c r="J1632" t="s">
        <v>706</v>
      </c>
      <c r="K1632" ph="1">
        <v>7615191.1179178804</v>
      </c>
      <c r="L1632" ph="1">
        <v>2101522.7293166402</v>
      </c>
      <c r="M1632" t="s">
        <v>43</v>
      </c>
      <c r="N1632" t="s">
        <v>44</v>
      </c>
      <c r="O1632" s="1" ph="1">
        <v>42446</v>
      </c>
      <c r="P1632" ph="1">
        <v>4</v>
      </c>
      <c r="Q1632" ph="1">
        <v>5</v>
      </c>
      <c r="R1632" ph="1">
        <v>5</v>
      </c>
      <c r="S1632" t="s">
        <v>185</v>
      </c>
      <c r="T1632" t="s">
        <v>421</v>
      </c>
      <c r="U1632" t="s">
        <v>123</v>
      </c>
      <c r="V1632" t="s">
        <v>452</v>
      </c>
      <c r="W1632" t="s">
        <v>453</v>
      </c>
      <c r="X1632" t="s">
        <v>185</v>
      </c>
      <c r="Y1632" t="s">
        <v>50</v>
      </c>
      <c r="Z1632" t="s">
        <v>454</v>
      </c>
      <c r="AA1632" ph="1">
        <v>2</v>
      </c>
      <c r="AB1632" ph="1">
        <v>0</v>
      </c>
      <c r="AC1632" t="s">
        <v>63</v>
      </c>
      <c r="AD1632" ph="1">
        <v>0.20000000298023199</v>
      </c>
      <c r="AE1632" ph="1">
        <v>2</v>
      </c>
      <c r="AF1632" t="s">
        <v>127</v>
      </c>
      <c r="AG1632" t="s">
        <v>54</v>
      </c>
      <c r="AH1632" t="s">
        <v>65</v>
      </c>
      <c r="AI1632" t="s">
        <v>55</v>
      </c>
      <c r="AJ1632" ph="1">
        <v>1</v>
      </c>
      <c r="AK1632" t="b">
        <v>0</v>
      </c>
    </row>
    <row r="1633" spans="1:37" hidden="1" x14ac:dyDescent="0.25">
      <c r="A1633" t="s">
        <v>37</v>
      </c>
      <c r="B1633" t="s">
        <v>379</v>
      </c>
      <c r="C1633" t="s">
        <v>380</v>
      </c>
      <c r="D1633" t="s">
        <v>381</v>
      </c>
      <c r="E1633" t="s">
        <v>314</v>
      </c>
      <c r="G1633" t="s">
        <v>0</v>
      </c>
      <c r="H1633" t="s">
        <v>705</v>
      </c>
      <c r="I1633" t="s">
        <v>706</v>
      </c>
      <c r="J1633" t="s">
        <v>706</v>
      </c>
      <c r="K1633" ph="1">
        <v>7615191.1179178804</v>
      </c>
      <c r="L1633" ph="1">
        <v>2101522.7293166402</v>
      </c>
      <c r="M1633" t="s">
        <v>43</v>
      </c>
      <c r="N1633" t="s">
        <v>44</v>
      </c>
      <c r="O1633" s="1" ph="1">
        <v>42446</v>
      </c>
      <c r="P1633" ph="1">
        <v>4</v>
      </c>
      <c r="Q1633" ph="1">
        <v>5</v>
      </c>
      <c r="R1633" ph="1">
        <v>5</v>
      </c>
      <c r="S1633" t="s">
        <v>185</v>
      </c>
      <c r="T1633" t="s">
        <v>421</v>
      </c>
      <c r="U1633" t="s">
        <v>123</v>
      </c>
      <c r="V1633" t="s">
        <v>455</v>
      </c>
      <c r="W1633" t="s">
        <v>456</v>
      </c>
      <c r="X1633" t="s">
        <v>185</v>
      </c>
      <c r="Y1633" t="s">
        <v>50</v>
      </c>
      <c r="Z1633" t="s">
        <v>457</v>
      </c>
      <c r="AA1633" ph="1">
        <v>2</v>
      </c>
      <c r="AB1633" ph="1">
        <v>0</v>
      </c>
      <c r="AC1633" t="s">
        <v>63</v>
      </c>
      <c r="AD1633" ph="1">
        <v>0.43999999761581399</v>
      </c>
      <c r="AE1633" ph="1">
        <v>2</v>
      </c>
      <c r="AF1633" t="s">
        <v>127</v>
      </c>
      <c r="AG1633" t="s">
        <v>54</v>
      </c>
      <c r="AH1633" t="s">
        <v>65</v>
      </c>
      <c r="AI1633" t="s">
        <v>55</v>
      </c>
      <c r="AJ1633" ph="1">
        <v>1</v>
      </c>
      <c r="AK1633" t="b">
        <v>0</v>
      </c>
    </row>
    <row r="1634" spans="1:37" hidden="1" x14ac:dyDescent="0.25">
      <c r="A1634" t="s">
        <v>37</v>
      </c>
      <c r="B1634" t="s">
        <v>379</v>
      </c>
      <c r="C1634" t="s">
        <v>380</v>
      </c>
      <c r="D1634" t="s">
        <v>381</v>
      </c>
      <c r="E1634" t="s">
        <v>314</v>
      </c>
      <c r="G1634" t="s">
        <v>0</v>
      </c>
      <c r="H1634" t="s">
        <v>705</v>
      </c>
      <c r="I1634" t="s">
        <v>706</v>
      </c>
      <c r="J1634" t="s">
        <v>706</v>
      </c>
      <c r="K1634" ph="1">
        <v>7615191.1179178804</v>
      </c>
      <c r="L1634" ph="1">
        <v>2101522.7293166402</v>
      </c>
      <c r="M1634" t="s">
        <v>43</v>
      </c>
      <c r="N1634" t="s">
        <v>44</v>
      </c>
      <c r="O1634" s="1" ph="1">
        <v>42446</v>
      </c>
      <c r="P1634" ph="1">
        <v>4</v>
      </c>
      <c r="Q1634" ph="1">
        <v>5</v>
      </c>
      <c r="R1634" ph="1">
        <v>5</v>
      </c>
      <c r="S1634" t="s">
        <v>185</v>
      </c>
      <c r="T1634" t="s">
        <v>421</v>
      </c>
      <c r="U1634" t="s">
        <v>123</v>
      </c>
      <c r="V1634" t="s">
        <v>458</v>
      </c>
      <c r="W1634" t="s">
        <v>459</v>
      </c>
      <c r="X1634" t="s">
        <v>185</v>
      </c>
      <c r="Y1634" t="s">
        <v>50</v>
      </c>
      <c r="Z1634" t="s">
        <v>460</v>
      </c>
      <c r="AA1634" ph="1">
        <v>2</v>
      </c>
      <c r="AB1634" ph="1">
        <v>0</v>
      </c>
      <c r="AC1634" t="s">
        <v>63</v>
      </c>
      <c r="AD1634" ph="1">
        <v>0.31999999284744302</v>
      </c>
      <c r="AE1634" ph="1">
        <v>2</v>
      </c>
      <c r="AF1634" t="s">
        <v>127</v>
      </c>
      <c r="AG1634" t="s">
        <v>54</v>
      </c>
      <c r="AH1634" t="s">
        <v>65</v>
      </c>
      <c r="AI1634" t="s">
        <v>55</v>
      </c>
      <c r="AJ1634" ph="1">
        <v>1</v>
      </c>
      <c r="AK1634" t="b">
        <v>0</v>
      </c>
    </row>
    <row r="1635" spans="1:37" hidden="1" x14ac:dyDescent="0.25">
      <c r="A1635" t="s">
        <v>37</v>
      </c>
      <c r="B1635" t="s">
        <v>379</v>
      </c>
      <c r="C1635" t="s">
        <v>380</v>
      </c>
      <c r="D1635" t="s">
        <v>381</v>
      </c>
      <c r="E1635" t="s">
        <v>314</v>
      </c>
      <c r="G1635" t="s">
        <v>0</v>
      </c>
      <c r="H1635" t="s">
        <v>705</v>
      </c>
      <c r="I1635" t="s">
        <v>706</v>
      </c>
      <c r="J1635" t="s">
        <v>706</v>
      </c>
      <c r="K1635" ph="1">
        <v>7615191.1179178804</v>
      </c>
      <c r="L1635" ph="1">
        <v>2101522.7293166402</v>
      </c>
      <c r="M1635" t="s">
        <v>43</v>
      </c>
      <c r="N1635" t="s">
        <v>44</v>
      </c>
      <c r="O1635" s="1" ph="1">
        <v>42446</v>
      </c>
      <c r="P1635" ph="1">
        <v>4</v>
      </c>
      <c r="Q1635" ph="1">
        <v>5</v>
      </c>
      <c r="R1635" ph="1">
        <v>5</v>
      </c>
      <c r="S1635" t="s">
        <v>185</v>
      </c>
      <c r="T1635" t="s">
        <v>421</v>
      </c>
      <c r="U1635" t="s">
        <v>123</v>
      </c>
      <c r="V1635" t="s">
        <v>461</v>
      </c>
      <c r="W1635" t="s">
        <v>462</v>
      </c>
      <c r="X1635" t="s">
        <v>185</v>
      </c>
      <c r="Y1635" t="s">
        <v>50</v>
      </c>
      <c r="Z1635" t="s">
        <v>463</v>
      </c>
      <c r="AA1635" ph="1">
        <v>2</v>
      </c>
      <c r="AB1635" ph="1">
        <v>0</v>
      </c>
      <c r="AC1635" t="s">
        <v>63</v>
      </c>
      <c r="AD1635" ph="1">
        <v>0.20999999344348899</v>
      </c>
      <c r="AE1635" ph="1">
        <v>2</v>
      </c>
      <c r="AF1635" t="s">
        <v>127</v>
      </c>
      <c r="AG1635" t="s">
        <v>54</v>
      </c>
      <c r="AH1635" t="s">
        <v>65</v>
      </c>
      <c r="AI1635" t="s">
        <v>55</v>
      </c>
      <c r="AJ1635" ph="1">
        <v>1</v>
      </c>
      <c r="AK1635" t="b">
        <v>0</v>
      </c>
    </row>
    <row r="1636" spans="1:37" hidden="1" x14ac:dyDescent="0.25">
      <c r="A1636" t="s">
        <v>37</v>
      </c>
      <c r="B1636" t="s">
        <v>379</v>
      </c>
      <c r="C1636" t="s">
        <v>380</v>
      </c>
      <c r="D1636" t="s">
        <v>381</v>
      </c>
      <c r="E1636" t="s">
        <v>314</v>
      </c>
      <c r="G1636" t="s">
        <v>0</v>
      </c>
      <c r="H1636" t="s">
        <v>705</v>
      </c>
      <c r="I1636" t="s">
        <v>706</v>
      </c>
      <c r="J1636" t="s">
        <v>706</v>
      </c>
      <c r="K1636" ph="1">
        <v>7615191.1179178804</v>
      </c>
      <c r="L1636" ph="1">
        <v>2101522.7293166402</v>
      </c>
      <c r="M1636" t="s">
        <v>43</v>
      </c>
      <c r="N1636" t="s">
        <v>44</v>
      </c>
      <c r="O1636" s="1" ph="1">
        <v>42446</v>
      </c>
      <c r="P1636" ph="1">
        <v>4</v>
      </c>
      <c r="Q1636" ph="1">
        <v>5</v>
      </c>
      <c r="R1636" ph="1">
        <v>5</v>
      </c>
      <c r="S1636" t="s">
        <v>185</v>
      </c>
      <c r="T1636" t="s">
        <v>421</v>
      </c>
      <c r="U1636" t="s">
        <v>123</v>
      </c>
      <c r="V1636" t="s">
        <v>464</v>
      </c>
      <c r="W1636" t="s">
        <v>465</v>
      </c>
      <c r="X1636" t="s">
        <v>185</v>
      </c>
      <c r="Y1636" t="s">
        <v>50</v>
      </c>
      <c r="Z1636" t="s">
        <v>466</v>
      </c>
      <c r="AA1636" ph="1">
        <v>1</v>
      </c>
      <c r="AB1636" ph="1">
        <v>0</v>
      </c>
      <c r="AC1636" t="s">
        <v>63</v>
      </c>
      <c r="AD1636" ph="1">
        <v>0.129999995231628</v>
      </c>
      <c r="AE1636" ph="1">
        <v>1</v>
      </c>
      <c r="AF1636" t="s">
        <v>127</v>
      </c>
      <c r="AG1636" t="s">
        <v>54</v>
      </c>
      <c r="AH1636" t="s">
        <v>65</v>
      </c>
      <c r="AI1636" t="s">
        <v>55</v>
      </c>
      <c r="AJ1636" ph="1">
        <v>1</v>
      </c>
      <c r="AK1636" t="b">
        <v>0</v>
      </c>
    </row>
    <row r="1637" spans="1:37" hidden="1" x14ac:dyDescent="0.25">
      <c r="A1637" t="s">
        <v>37</v>
      </c>
      <c r="B1637" t="s">
        <v>379</v>
      </c>
      <c r="C1637" t="s">
        <v>380</v>
      </c>
      <c r="D1637" t="s">
        <v>381</v>
      </c>
      <c r="E1637" t="s">
        <v>314</v>
      </c>
      <c r="G1637" t="s">
        <v>0</v>
      </c>
      <c r="H1637" t="s">
        <v>705</v>
      </c>
      <c r="I1637" t="s">
        <v>706</v>
      </c>
      <c r="J1637" t="s">
        <v>706</v>
      </c>
      <c r="K1637" ph="1">
        <v>7615191.1179178804</v>
      </c>
      <c r="L1637" ph="1">
        <v>2101522.7293166402</v>
      </c>
      <c r="M1637" t="s">
        <v>43</v>
      </c>
      <c r="N1637" t="s">
        <v>44</v>
      </c>
      <c r="O1637" s="1" ph="1">
        <v>42446</v>
      </c>
      <c r="P1637" ph="1">
        <v>4</v>
      </c>
      <c r="Q1637" ph="1">
        <v>5</v>
      </c>
      <c r="R1637" ph="1">
        <v>5</v>
      </c>
      <c r="S1637" t="s">
        <v>185</v>
      </c>
      <c r="T1637" t="s">
        <v>421</v>
      </c>
      <c r="U1637" t="s">
        <v>123</v>
      </c>
      <c r="V1637" t="s">
        <v>467</v>
      </c>
      <c r="W1637" t="s">
        <v>468</v>
      </c>
      <c r="X1637" t="s">
        <v>185</v>
      </c>
      <c r="Y1637" t="s">
        <v>61</v>
      </c>
      <c r="Z1637" t="s">
        <v>469</v>
      </c>
      <c r="AA1637" ph="1">
        <v>1</v>
      </c>
      <c r="AB1637" ph="1">
        <v>0</v>
      </c>
      <c r="AC1637" t="s">
        <v>63</v>
      </c>
      <c r="AD1637" ph="1">
        <v>0.18999999761581399</v>
      </c>
      <c r="AE1637" ph="1">
        <v>1</v>
      </c>
      <c r="AF1637" t="s">
        <v>127</v>
      </c>
      <c r="AG1637" t="s">
        <v>54</v>
      </c>
      <c r="AH1637" t="s">
        <v>65</v>
      </c>
      <c r="AI1637" t="s">
        <v>55</v>
      </c>
      <c r="AJ1637" ph="1">
        <v>1</v>
      </c>
      <c r="AK1637" t="b">
        <v>0</v>
      </c>
    </row>
    <row r="1638" spans="1:37" hidden="1" x14ac:dyDescent="0.25">
      <c r="A1638" t="s">
        <v>37</v>
      </c>
      <c r="B1638" t="s">
        <v>379</v>
      </c>
      <c r="C1638" t="s">
        <v>380</v>
      </c>
      <c r="D1638" t="s">
        <v>381</v>
      </c>
      <c r="E1638" t="s">
        <v>314</v>
      </c>
      <c r="G1638" t="s">
        <v>0</v>
      </c>
      <c r="H1638" t="s">
        <v>705</v>
      </c>
      <c r="I1638" t="s">
        <v>706</v>
      </c>
      <c r="J1638" t="s">
        <v>706</v>
      </c>
      <c r="K1638" ph="1">
        <v>7615191.1179178804</v>
      </c>
      <c r="L1638" ph="1">
        <v>2101522.7293166402</v>
      </c>
      <c r="M1638" t="s">
        <v>43</v>
      </c>
      <c r="N1638" t="s">
        <v>44</v>
      </c>
      <c r="O1638" s="1" ph="1">
        <v>42446</v>
      </c>
      <c r="P1638" ph="1">
        <v>4</v>
      </c>
      <c r="Q1638" ph="1">
        <v>5</v>
      </c>
      <c r="R1638" ph="1">
        <v>5</v>
      </c>
      <c r="S1638" t="s">
        <v>185</v>
      </c>
      <c r="T1638" t="s">
        <v>421</v>
      </c>
      <c r="U1638" t="s">
        <v>123</v>
      </c>
      <c r="V1638" t="s">
        <v>470</v>
      </c>
      <c r="W1638" t="s">
        <v>471</v>
      </c>
      <c r="X1638" t="s">
        <v>185</v>
      </c>
      <c r="Y1638" t="s">
        <v>50</v>
      </c>
      <c r="Z1638" t="s">
        <v>472</v>
      </c>
      <c r="AA1638" ph="1">
        <v>1</v>
      </c>
      <c r="AB1638" ph="1">
        <v>0</v>
      </c>
      <c r="AC1638" t="s">
        <v>63</v>
      </c>
      <c r="AD1638" ph="1">
        <v>0.15000000596046401</v>
      </c>
      <c r="AE1638" ph="1">
        <v>1</v>
      </c>
      <c r="AF1638" t="s">
        <v>127</v>
      </c>
      <c r="AG1638" t="s">
        <v>54</v>
      </c>
      <c r="AH1638" t="s">
        <v>65</v>
      </c>
      <c r="AI1638" t="s">
        <v>55</v>
      </c>
      <c r="AJ1638" ph="1">
        <v>1</v>
      </c>
      <c r="AK1638" t="b">
        <v>0</v>
      </c>
    </row>
    <row r="1639" spans="1:37" hidden="1" x14ac:dyDescent="0.25">
      <c r="A1639" t="s">
        <v>37</v>
      </c>
      <c r="B1639" t="s">
        <v>379</v>
      </c>
      <c r="C1639" t="s">
        <v>380</v>
      </c>
      <c r="D1639" t="s">
        <v>381</v>
      </c>
      <c r="E1639" t="s">
        <v>314</v>
      </c>
      <c r="G1639" t="s">
        <v>0</v>
      </c>
      <c r="H1639" t="s">
        <v>705</v>
      </c>
      <c r="I1639" t="s">
        <v>706</v>
      </c>
      <c r="J1639" t="s">
        <v>706</v>
      </c>
      <c r="K1639" ph="1">
        <v>7615191.1179178804</v>
      </c>
      <c r="L1639" ph="1">
        <v>2101522.7293166402</v>
      </c>
      <c r="M1639" t="s">
        <v>43</v>
      </c>
      <c r="N1639" t="s">
        <v>44</v>
      </c>
      <c r="O1639" s="1" ph="1">
        <v>42446</v>
      </c>
      <c r="P1639" ph="1">
        <v>4</v>
      </c>
      <c r="Q1639" ph="1">
        <v>5</v>
      </c>
      <c r="R1639" ph="1">
        <v>5</v>
      </c>
      <c r="S1639" t="s">
        <v>185</v>
      </c>
      <c r="T1639" t="s">
        <v>421</v>
      </c>
      <c r="U1639" t="s">
        <v>123</v>
      </c>
      <c r="V1639" t="s">
        <v>473</v>
      </c>
      <c r="W1639" t="s">
        <v>474</v>
      </c>
      <c r="X1639" t="s">
        <v>185</v>
      </c>
      <c r="Y1639" t="s">
        <v>50</v>
      </c>
      <c r="Z1639" t="s">
        <v>475</v>
      </c>
      <c r="AA1639" ph="1">
        <v>1</v>
      </c>
      <c r="AB1639" ph="1">
        <v>0</v>
      </c>
      <c r="AC1639" t="s">
        <v>63</v>
      </c>
      <c r="AD1639" ph="1">
        <v>0.119999997317791</v>
      </c>
      <c r="AE1639" ph="1">
        <v>1</v>
      </c>
      <c r="AF1639" t="s">
        <v>127</v>
      </c>
      <c r="AG1639" t="s">
        <v>54</v>
      </c>
      <c r="AH1639" t="s">
        <v>65</v>
      </c>
      <c r="AI1639" t="s">
        <v>55</v>
      </c>
      <c r="AJ1639" ph="1">
        <v>1</v>
      </c>
      <c r="AK1639" t="b">
        <v>0</v>
      </c>
    </row>
    <row r="1640" spans="1:37" hidden="1" x14ac:dyDescent="0.25">
      <c r="A1640" t="s">
        <v>37</v>
      </c>
      <c r="B1640" t="s">
        <v>379</v>
      </c>
      <c r="C1640" t="s">
        <v>380</v>
      </c>
      <c r="D1640" t="s">
        <v>381</v>
      </c>
      <c r="E1640" t="s">
        <v>314</v>
      </c>
      <c r="G1640" t="s">
        <v>0</v>
      </c>
      <c r="H1640" t="s">
        <v>705</v>
      </c>
      <c r="I1640" t="s">
        <v>706</v>
      </c>
      <c r="J1640" t="s">
        <v>706</v>
      </c>
      <c r="K1640" ph="1">
        <v>7615191.1179178804</v>
      </c>
      <c r="L1640" ph="1">
        <v>2101522.7293166402</v>
      </c>
      <c r="M1640" t="s">
        <v>43</v>
      </c>
      <c r="N1640" t="s">
        <v>44</v>
      </c>
      <c r="O1640" s="1" ph="1">
        <v>42446</v>
      </c>
      <c r="P1640" ph="1">
        <v>4</v>
      </c>
      <c r="Q1640" ph="1">
        <v>5</v>
      </c>
      <c r="R1640" ph="1">
        <v>5</v>
      </c>
      <c r="S1640" t="s">
        <v>185</v>
      </c>
      <c r="T1640" t="s">
        <v>421</v>
      </c>
      <c r="U1640" t="s">
        <v>123</v>
      </c>
      <c r="V1640" t="s">
        <v>476</v>
      </c>
      <c r="W1640" t="s">
        <v>477</v>
      </c>
      <c r="X1640" t="s">
        <v>185</v>
      </c>
      <c r="Y1640" t="s">
        <v>50</v>
      </c>
      <c r="Z1640" t="s">
        <v>478</v>
      </c>
      <c r="AA1640" ph="1">
        <v>5.0999999999999996</v>
      </c>
      <c r="AB1640" ph="1">
        <v>0</v>
      </c>
      <c r="AC1640" t="s">
        <v>63</v>
      </c>
      <c r="AD1640" ph="1">
        <v>1.20000004768372</v>
      </c>
      <c r="AE1640" ph="1">
        <v>5.0999999046325701</v>
      </c>
      <c r="AF1640" t="s">
        <v>127</v>
      </c>
      <c r="AG1640" t="s">
        <v>54</v>
      </c>
      <c r="AH1640" t="s">
        <v>65</v>
      </c>
      <c r="AI1640" t="s">
        <v>55</v>
      </c>
      <c r="AJ1640" ph="1">
        <v>1</v>
      </c>
      <c r="AK1640" t="b">
        <v>0</v>
      </c>
    </row>
    <row r="1641" spans="1:37" hidden="1" x14ac:dyDescent="0.25">
      <c r="A1641" t="s">
        <v>37</v>
      </c>
      <c r="B1641" t="s">
        <v>379</v>
      </c>
      <c r="C1641" t="s">
        <v>380</v>
      </c>
      <c r="D1641" t="s">
        <v>381</v>
      </c>
      <c r="E1641" t="s">
        <v>314</v>
      </c>
      <c r="G1641" t="s">
        <v>0</v>
      </c>
      <c r="H1641" t="s">
        <v>705</v>
      </c>
      <c r="I1641" t="s">
        <v>706</v>
      </c>
      <c r="J1641" t="s">
        <v>706</v>
      </c>
      <c r="K1641" ph="1">
        <v>7615191.1179178804</v>
      </c>
      <c r="L1641" ph="1">
        <v>2101522.7293166402</v>
      </c>
      <c r="M1641" t="s">
        <v>43</v>
      </c>
      <c r="N1641" t="s">
        <v>44</v>
      </c>
      <c r="O1641" s="1" ph="1">
        <v>42446</v>
      </c>
      <c r="P1641" ph="1">
        <v>4</v>
      </c>
      <c r="Q1641" ph="1">
        <v>5</v>
      </c>
      <c r="R1641" ph="1">
        <v>5</v>
      </c>
      <c r="S1641" t="s">
        <v>185</v>
      </c>
      <c r="T1641" t="s">
        <v>122</v>
      </c>
      <c r="U1641" t="s">
        <v>390</v>
      </c>
      <c r="V1641" t="s">
        <v>186</v>
      </c>
      <c r="W1641" t="s">
        <v>187</v>
      </c>
      <c r="X1641" t="s">
        <v>188</v>
      </c>
      <c r="Y1641" t="s">
        <v>50</v>
      </c>
      <c r="Z1641" t="s">
        <v>189</v>
      </c>
      <c r="AA1641" ph="1">
        <v>1700</v>
      </c>
      <c r="AB1641" ph="1">
        <v>0</v>
      </c>
      <c r="AC1641" t="s">
        <v>63</v>
      </c>
      <c r="AD1641" ph="1">
        <v>35</v>
      </c>
      <c r="AE1641" ph="1">
        <v>1700</v>
      </c>
      <c r="AF1641" t="s">
        <v>127</v>
      </c>
      <c r="AG1641" t="s">
        <v>54</v>
      </c>
      <c r="AH1641" t="s">
        <v>65</v>
      </c>
      <c r="AI1641" t="s">
        <v>55</v>
      </c>
      <c r="AJ1641" ph="1">
        <v>1</v>
      </c>
      <c r="AK1641" t="b">
        <v>0</v>
      </c>
    </row>
    <row r="1642" spans="1:37" hidden="1" x14ac:dyDescent="0.25">
      <c r="A1642" t="s">
        <v>37</v>
      </c>
      <c r="B1642" t="s">
        <v>379</v>
      </c>
      <c r="C1642" t="s">
        <v>380</v>
      </c>
      <c r="D1642" t="s">
        <v>381</v>
      </c>
      <c r="E1642" t="s">
        <v>314</v>
      </c>
      <c r="G1642" t="s">
        <v>0</v>
      </c>
      <c r="H1642" t="s">
        <v>705</v>
      </c>
      <c r="I1642" t="s">
        <v>706</v>
      </c>
      <c r="J1642" t="s">
        <v>706</v>
      </c>
      <c r="K1642" ph="1">
        <v>7615191.1179178804</v>
      </c>
      <c r="L1642" ph="1">
        <v>2101522.7293166402</v>
      </c>
      <c r="M1642" t="s">
        <v>43</v>
      </c>
      <c r="N1642" t="s">
        <v>44</v>
      </c>
      <c r="O1642" s="1" ph="1">
        <v>42446</v>
      </c>
      <c r="P1642" ph="1">
        <v>4</v>
      </c>
      <c r="Q1642" ph="1">
        <v>5</v>
      </c>
      <c r="R1642" ph="1">
        <v>5</v>
      </c>
      <c r="S1642" t="s">
        <v>185</v>
      </c>
      <c r="T1642" t="s">
        <v>421</v>
      </c>
      <c r="U1642" t="s">
        <v>123</v>
      </c>
      <c r="V1642" t="s">
        <v>479</v>
      </c>
      <c r="W1642" t="s">
        <v>480</v>
      </c>
      <c r="X1642" t="s">
        <v>185</v>
      </c>
      <c r="Y1642" t="s">
        <v>50</v>
      </c>
      <c r="Z1642" t="s">
        <v>481</v>
      </c>
      <c r="AA1642" ph="1">
        <v>51</v>
      </c>
      <c r="AB1642" ph="1">
        <v>0</v>
      </c>
      <c r="AC1642" t="s">
        <v>63</v>
      </c>
      <c r="AD1642" ph="1">
        <v>5.4000000953674299</v>
      </c>
      <c r="AE1642" ph="1">
        <v>51</v>
      </c>
      <c r="AF1642" t="s">
        <v>127</v>
      </c>
      <c r="AG1642" t="s">
        <v>54</v>
      </c>
      <c r="AH1642" t="s">
        <v>65</v>
      </c>
      <c r="AI1642" t="s">
        <v>55</v>
      </c>
      <c r="AJ1642" ph="1">
        <v>1</v>
      </c>
      <c r="AK1642" t="b">
        <v>0</v>
      </c>
    </row>
    <row r="1643" spans="1:37" hidden="1" x14ac:dyDescent="0.25">
      <c r="A1643" t="s">
        <v>37</v>
      </c>
      <c r="B1643" t="s">
        <v>379</v>
      </c>
      <c r="C1643" t="s">
        <v>380</v>
      </c>
      <c r="D1643" t="s">
        <v>381</v>
      </c>
      <c r="E1643" t="s">
        <v>314</v>
      </c>
      <c r="G1643" t="s">
        <v>0</v>
      </c>
      <c r="H1643" t="s">
        <v>705</v>
      </c>
      <c r="I1643" t="s">
        <v>706</v>
      </c>
      <c r="J1643" t="s">
        <v>706</v>
      </c>
      <c r="K1643" ph="1">
        <v>7615191.1179178804</v>
      </c>
      <c r="L1643" ph="1">
        <v>2101522.7293166402</v>
      </c>
      <c r="M1643" t="s">
        <v>43</v>
      </c>
      <c r="N1643" t="s">
        <v>44</v>
      </c>
      <c r="O1643" s="1" ph="1">
        <v>42446</v>
      </c>
      <c r="P1643" ph="1">
        <v>4</v>
      </c>
      <c r="Q1643" ph="1">
        <v>5</v>
      </c>
      <c r="R1643" ph="1">
        <v>5</v>
      </c>
      <c r="S1643" t="s">
        <v>190</v>
      </c>
      <c r="T1643" t="s">
        <v>122</v>
      </c>
      <c r="U1643" t="s">
        <v>390</v>
      </c>
      <c r="V1643" t="s">
        <v>191</v>
      </c>
      <c r="W1643" t="s">
        <v>192</v>
      </c>
      <c r="X1643" t="s">
        <v>193</v>
      </c>
      <c r="Y1643" t="s">
        <v>50</v>
      </c>
      <c r="Z1643" t="s">
        <v>194</v>
      </c>
      <c r="AA1643" ph="1">
        <v>1700</v>
      </c>
      <c r="AB1643" ph="1">
        <v>0</v>
      </c>
      <c r="AC1643" t="s">
        <v>63</v>
      </c>
      <c r="AD1643" ph="1">
        <v>41</v>
      </c>
      <c r="AE1643" ph="1">
        <v>1700</v>
      </c>
      <c r="AF1643" t="s">
        <v>127</v>
      </c>
      <c r="AG1643" t="s">
        <v>54</v>
      </c>
      <c r="AH1643" t="s">
        <v>65</v>
      </c>
      <c r="AI1643" t="s">
        <v>55</v>
      </c>
      <c r="AJ1643" ph="1">
        <v>1</v>
      </c>
      <c r="AK1643" t="b">
        <v>0</v>
      </c>
    </row>
    <row r="1644" spans="1:37" hidden="1" x14ac:dyDescent="0.25">
      <c r="A1644" t="s">
        <v>37</v>
      </c>
      <c r="B1644" t="s">
        <v>379</v>
      </c>
      <c r="C1644" t="s">
        <v>380</v>
      </c>
      <c r="D1644" t="s">
        <v>381</v>
      </c>
      <c r="E1644" t="s">
        <v>314</v>
      </c>
      <c r="G1644" t="s">
        <v>0</v>
      </c>
      <c r="H1644" t="s">
        <v>705</v>
      </c>
      <c r="I1644" t="s">
        <v>706</v>
      </c>
      <c r="J1644" t="s">
        <v>706</v>
      </c>
      <c r="K1644" ph="1">
        <v>7615191.1179178804</v>
      </c>
      <c r="L1644" ph="1">
        <v>2101522.7293166402</v>
      </c>
      <c r="M1644" t="s">
        <v>43</v>
      </c>
      <c r="N1644" t="s">
        <v>44</v>
      </c>
      <c r="O1644" s="1" ph="1">
        <v>42446</v>
      </c>
      <c r="P1644" ph="1">
        <v>4</v>
      </c>
      <c r="Q1644" ph="1">
        <v>5</v>
      </c>
      <c r="R1644" ph="1">
        <v>5</v>
      </c>
      <c r="S1644" t="s">
        <v>190</v>
      </c>
      <c r="T1644" t="s">
        <v>122</v>
      </c>
      <c r="U1644" t="s">
        <v>390</v>
      </c>
      <c r="V1644" t="s">
        <v>195</v>
      </c>
      <c r="W1644" t="s">
        <v>196</v>
      </c>
      <c r="X1644" t="s">
        <v>188</v>
      </c>
      <c r="Y1644" t="s">
        <v>50</v>
      </c>
      <c r="Z1644" t="s">
        <v>197</v>
      </c>
      <c r="AA1644" ph="1">
        <v>340</v>
      </c>
      <c r="AB1644" ph="1">
        <v>0</v>
      </c>
      <c r="AC1644" t="s">
        <v>63</v>
      </c>
      <c r="AD1644" ph="1">
        <v>91</v>
      </c>
      <c r="AE1644" ph="1">
        <v>340</v>
      </c>
      <c r="AF1644" t="s">
        <v>127</v>
      </c>
      <c r="AG1644" t="s">
        <v>54</v>
      </c>
      <c r="AH1644" t="s">
        <v>65</v>
      </c>
      <c r="AI1644" t="s">
        <v>55</v>
      </c>
      <c r="AJ1644" ph="1">
        <v>1</v>
      </c>
      <c r="AK1644" t="b">
        <v>0</v>
      </c>
    </row>
    <row r="1645" spans="1:37" hidden="1" x14ac:dyDescent="0.25">
      <c r="A1645" t="s">
        <v>37</v>
      </c>
      <c r="B1645" t="s">
        <v>379</v>
      </c>
      <c r="C1645" t="s">
        <v>380</v>
      </c>
      <c r="D1645" t="s">
        <v>381</v>
      </c>
      <c r="E1645" t="s">
        <v>314</v>
      </c>
      <c r="G1645" t="s">
        <v>0</v>
      </c>
      <c r="H1645" t="s">
        <v>705</v>
      </c>
      <c r="I1645" t="s">
        <v>706</v>
      </c>
      <c r="J1645" t="s">
        <v>706</v>
      </c>
      <c r="K1645" ph="1">
        <v>7615191.1179178804</v>
      </c>
      <c r="L1645" ph="1">
        <v>2101522.7293166402</v>
      </c>
      <c r="M1645" t="s">
        <v>43</v>
      </c>
      <c r="N1645" t="s">
        <v>44</v>
      </c>
      <c r="O1645" s="1" ph="1">
        <v>42446</v>
      </c>
      <c r="P1645" ph="1">
        <v>4</v>
      </c>
      <c r="Q1645" ph="1">
        <v>5</v>
      </c>
      <c r="R1645" ph="1">
        <v>5</v>
      </c>
      <c r="S1645" t="s">
        <v>190</v>
      </c>
      <c r="T1645" t="s">
        <v>122</v>
      </c>
      <c r="U1645" t="s">
        <v>390</v>
      </c>
      <c r="V1645" t="s">
        <v>198</v>
      </c>
      <c r="W1645" t="s">
        <v>199</v>
      </c>
      <c r="X1645" t="s">
        <v>188</v>
      </c>
      <c r="Y1645" t="s">
        <v>50</v>
      </c>
      <c r="Z1645" t="s">
        <v>200</v>
      </c>
      <c r="AA1645" ph="1">
        <v>1700</v>
      </c>
      <c r="AB1645" ph="1">
        <v>0</v>
      </c>
      <c r="AC1645" t="s">
        <v>482</v>
      </c>
      <c r="AD1645" ph="1">
        <v>27</v>
      </c>
      <c r="AE1645" ph="1">
        <v>1700</v>
      </c>
      <c r="AF1645" t="s">
        <v>127</v>
      </c>
      <c r="AG1645" t="s">
        <v>54</v>
      </c>
      <c r="AH1645" t="s">
        <v>65</v>
      </c>
      <c r="AI1645" t="s">
        <v>55</v>
      </c>
      <c r="AJ1645" ph="1">
        <v>1</v>
      </c>
      <c r="AK1645" t="b">
        <v>0</v>
      </c>
    </row>
    <row r="1646" spans="1:37" hidden="1" x14ac:dyDescent="0.25">
      <c r="A1646" t="s">
        <v>37</v>
      </c>
      <c r="B1646" t="s">
        <v>379</v>
      </c>
      <c r="C1646" t="s">
        <v>380</v>
      </c>
      <c r="D1646" t="s">
        <v>381</v>
      </c>
      <c r="E1646" t="s">
        <v>314</v>
      </c>
      <c r="G1646" t="s">
        <v>0</v>
      </c>
      <c r="H1646" t="s">
        <v>705</v>
      </c>
      <c r="I1646" t="s">
        <v>706</v>
      </c>
      <c r="J1646" t="s">
        <v>706</v>
      </c>
      <c r="K1646" ph="1">
        <v>7615191.1179178804</v>
      </c>
      <c r="L1646" ph="1">
        <v>2101522.7293166402</v>
      </c>
      <c r="M1646" t="s">
        <v>43</v>
      </c>
      <c r="N1646" t="s">
        <v>44</v>
      </c>
      <c r="O1646" s="1" ph="1">
        <v>42446</v>
      </c>
      <c r="P1646" ph="1">
        <v>4</v>
      </c>
      <c r="Q1646" ph="1">
        <v>5</v>
      </c>
      <c r="R1646" ph="1">
        <v>5</v>
      </c>
      <c r="S1646" t="s">
        <v>190</v>
      </c>
      <c r="T1646" t="s">
        <v>122</v>
      </c>
      <c r="U1646" t="s">
        <v>390</v>
      </c>
      <c r="V1646" t="s">
        <v>201</v>
      </c>
      <c r="W1646" t="s">
        <v>202</v>
      </c>
      <c r="X1646" t="s">
        <v>193</v>
      </c>
      <c r="Y1646" t="s">
        <v>50</v>
      </c>
      <c r="Z1646" t="s">
        <v>203</v>
      </c>
      <c r="AA1646" ph="1">
        <v>340</v>
      </c>
      <c r="AB1646" ph="1">
        <v>0</v>
      </c>
      <c r="AC1646" t="s">
        <v>63</v>
      </c>
      <c r="AD1646" ph="1">
        <v>45</v>
      </c>
      <c r="AE1646" ph="1">
        <v>340</v>
      </c>
      <c r="AF1646" t="s">
        <v>127</v>
      </c>
      <c r="AG1646" t="s">
        <v>54</v>
      </c>
      <c r="AH1646" t="s">
        <v>65</v>
      </c>
      <c r="AI1646" t="s">
        <v>55</v>
      </c>
      <c r="AJ1646" ph="1">
        <v>1</v>
      </c>
      <c r="AK1646" t="b">
        <v>0</v>
      </c>
    </row>
    <row r="1647" spans="1:37" hidden="1" x14ac:dyDescent="0.25">
      <c r="A1647" t="s">
        <v>37</v>
      </c>
      <c r="B1647" t="s">
        <v>379</v>
      </c>
      <c r="C1647" t="s">
        <v>380</v>
      </c>
      <c r="D1647" t="s">
        <v>381</v>
      </c>
      <c r="E1647" t="s">
        <v>314</v>
      </c>
      <c r="G1647" t="s">
        <v>0</v>
      </c>
      <c r="H1647" t="s">
        <v>705</v>
      </c>
      <c r="I1647" t="s">
        <v>706</v>
      </c>
      <c r="J1647" t="s">
        <v>706</v>
      </c>
      <c r="K1647" ph="1">
        <v>7615191.1179178804</v>
      </c>
      <c r="L1647" ph="1">
        <v>2101522.7293166402</v>
      </c>
      <c r="M1647" t="s">
        <v>43</v>
      </c>
      <c r="N1647" t="s">
        <v>44</v>
      </c>
      <c r="O1647" s="1" ph="1">
        <v>42446</v>
      </c>
      <c r="P1647" ph="1">
        <v>4</v>
      </c>
      <c r="Q1647" ph="1">
        <v>5</v>
      </c>
      <c r="R1647" ph="1">
        <v>5</v>
      </c>
      <c r="S1647" t="s">
        <v>190</v>
      </c>
      <c r="T1647" t="s">
        <v>122</v>
      </c>
      <c r="U1647" t="s">
        <v>390</v>
      </c>
      <c r="V1647" t="s">
        <v>204</v>
      </c>
      <c r="W1647" t="s">
        <v>205</v>
      </c>
      <c r="X1647" t="s">
        <v>193</v>
      </c>
      <c r="Y1647" t="s">
        <v>50</v>
      </c>
      <c r="Z1647" t="s">
        <v>206</v>
      </c>
      <c r="AA1647" ph="1">
        <v>340</v>
      </c>
      <c r="AB1647" ph="1">
        <v>0</v>
      </c>
      <c r="AC1647" t="s">
        <v>63</v>
      </c>
      <c r="AD1647" ph="1">
        <v>44</v>
      </c>
      <c r="AE1647" ph="1">
        <v>340</v>
      </c>
      <c r="AF1647" t="s">
        <v>127</v>
      </c>
      <c r="AG1647" t="s">
        <v>54</v>
      </c>
      <c r="AH1647" t="s">
        <v>65</v>
      </c>
      <c r="AI1647" t="s">
        <v>55</v>
      </c>
      <c r="AJ1647" ph="1">
        <v>1</v>
      </c>
      <c r="AK1647" t="b">
        <v>0</v>
      </c>
    </row>
    <row r="1648" spans="1:37" hidden="1" x14ac:dyDescent="0.25">
      <c r="A1648" t="s">
        <v>37</v>
      </c>
      <c r="B1648" t="s">
        <v>379</v>
      </c>
      <c r="C1648" t="s">
        <v>380</v>
      </c>
      <c r="D1648" t="s">
        <v>381</v>
      </c>
      <c r="E1648" t="s">
        <v>314</v>
      </c>
      <c r="G1648" t="s">
        <v>0</v>
      </c>
      <c r="H1648" t="s">
        <v>705</v>
      </c>
      <c r="I1648" t="s">
        <v>706</v>
      </c>
      <c r="J1648" t="s">
        <v>706</v>
      </c>
      <c r="K1648" ph="1">
        <v>7615191.1179178804</v>
      </c>
      <c r="L1648" ph="1">
        <v>2101522.7293166402</v>
      </c>
      <c r="M1648" t="s">
        <v>43</v>
      </c>
      <c r="N1648" t="s">
        <v>44</v>
      </c>
      <c r="O1648" s="1" ph="1">
        <v>42446</v>
      </c>
      <c r="P1648" ph="1">
        <v>4</v>
      </c>
      <c r="Q1648" ph="1">
        <v>5</v>
      </c>
      <c r="R1648" ph="1">
        <v>5</v>
      </c>
      <c r="S1648" t="s">
        <v>190</v>
      </c>
      <c r="T1648" t="s">
        <v>122</v>
      </c>
      <c r="U1648" t="s">
        <v>390</v>
      </c>
      <c r="V1648" t="s">
        <v>207</v>
      </c>
      <c r="W1648" t="s">
        <v>208</v>
      </c>
      <c r="X1648" t="s">
        <v>193</v>
      </c>
      <c r="Y1648" t="s">
        <v>50</v>
      </c>
      <c r="Z1648" t="s">
        <v>209</v>
      </c>
      <c r="AA1648" ph="1">
        <v>340</v>
      </c>
      <c r="AB1648" ph="1">
        <v>0</v>
      </c>
      <c r="AC1648" t="s">
        <v>63</v>
      </c>
      <c r="AD1648" ph="1">
        <v>46</v>
      </c>
      <c r="AE1648" ph="1">
        <v>340</v>
      </c>
      <c r="AF1648" t="s">
        <v>127</v>
      </c>
      <c r="AG1648" t="s">
        <v>54</v>
      </c>
      <c r="AH1648" t="s">
        <v>65</v>
      </c>
      <c r="AI1648" t="s">
        <v>55</v>
      </c>
      <c r="AJ1648" ph="1">
        <v>1</v>
      </c>
      <c r="AK1648" t="b">
        <v>0</v>
      </c>
    </row>
    <row r="1649" spans="1:37" hidden="1" x14ac:dyDescent="0.25">
      <c r="A1649" t="s">
        <v>37</v>
      </c>
      <c r="B1649" t="s">
        <v>379</v>
      </c>
      <c r="C1649" t="s">
        <v>380</v>
      </c>
      <c r="D1649" t="s">
        <v>381</v>
      </c>
      <c r="E1649" t="s">
        <v>314</v>
      </c>
      <c r="G1649" t="s">
        <v>0</v>
      </c>
      <c r="H1649" t="s">
        <v>705</v>
      </c>
      <c r="I1649" t="s">
        <v>706</v>
      </c>
      <c r="J1649" t="s">
        <v>706</v>
      </c>
      <c r="K1649" ph="1">
        <v>7615191.1179178804</v>
      </c>
      <c r="L1649" ph="1">
        <v>2101522.7293166402</v>
      </c>
      <c r="M1649" t="s">
        <v>43</v>
      </c>
      <c r="N1649" t="s">
        <v>44</v>
      </c>
      <c r="O1649" s="1" ph="1">
        <v>42446</v>
      </c>
      <c r="P1649" ph="1">
        <v>4</v>
      </c>
      <c r="Q1649" ph="1">
        <v>5</v>
      </c>
      <c r="R1649" ph="1">
        <v>5</v>
      </c>
      <c r="S1649" t="s">
        <v>190</v>
      </c>
      <c r="T1649" t="s">
        <v>122</v>
      </c>
      <c r="U1649" t="s">
        <v>390</v>
      </c>
      <c r="V1649" t="s">
        <v>210</v>
      </c>
      <c r="W1649" t="s">
        <v>211</v>
      </c>
      <c r="X1649" t="s">
        <v>193</v>
      </c>
      <c r="Y1649" t="s">
        <v>50</v>
      </c>
      <c r="Z1649" t="s">
        <v>212</v>
      </c>
      <c r="AA1649" ph="1">
        <v>340</v>
      </c>
      <c r="AB1649" ph="1">
        <v>0</v>
      </c>
      <c r="AC1649" t="s">
        <v>63</v>
      </c>
      <c r="AD1649" ph="1">
        <v>44</v>
      </c>
      <c r="AE1649" ph="1">
        <v>340</v>
      </c>
      <c r="AF1649" t="s">
        <v>127</v>
      </c>
      <c r="AG1649" t="s">
        <v>54</v>
      </c>
      <c r="AH1649" t="s">
        <v>65</v>
      </c>
      <c r="AI1649" t="s">
        <v>55</v>
      </c>
      <c r="AJ1649" ph="1">
        <v>1</v>
      </c>
      <c r="AK1649" t="b">
        <v>0</v>
      </c>
    </row>
    <row r="1650" spans="1:37" hidden="1" x14ac:dyDescent="0.25">
      <c r="A1650" t="s">
        <v>37</v>
      </c>
      <c r="B1650" t="s">
        <v>379</v>
      </c>
      <c r="C1650" t="s">
        <v>380</v>
      </c>
      <c r="D1650" t="s">
        <v>381</v>
      </c>
      <c r="E1650" t="s">
        <v>314</v>
      </c>
      <c r="G1650" t="s">
        <v>0</v>
      </c>
      <c r="H1650" t="s">
        <v>705</v>
      </c>
      <c r="I1650" t="s">
        <v>706</v>
      </c>
      <c r="J1650" t="s">
        <v>706</v>
      </c>
      <c r="K1650" ph="1">
        <v>7615191.1179178804</v>
      </c>
      <c r="L1650" ph="1">
        <v>2101522.7293166402</v>
      </c>
      <c r="M1650" t="s">
        <v>43</v>
      </c>
      <c r="N1650" t="s">
        <v>44</v>
      </c>
      <c r="O1650" s="1" ph="1">
        <v>42446</v>
      </c>
      <c r="P1650" ph="1">
        <v>4</v>
      </c>
      <c r="Q1650" ph="1">
        <v>5</v>
      </c>
      <c r="R1650" ph="1">
        <v>5</v>
      </c>
      <c r="S1650" t="s">
        <v>190</v>
      </c>
      <c r="T1650" t="s">
        <v>122</v>
      </c>
      <c r="U1650" t="s">
        <v>390</v>
      </c>
      <c r="V1650" t="s">
        <v>213</v>
      </c>
      <c r="W1650" t="s">
        <v>214</v>
      </c>
      <c r="X1650" t="s">
        <v>193</v>
      </c>
      <c r="Y1650" t="s">
        <v>50</v>
      </c>
      <c r="Z1650" t="s">
        <v>215</v>
      </c>
      <c r="AA1650" ph="1">
        <v>340</v>
      </c>
      <c r="AB1650" ph="1">
        <v>0</v>
      </c>
      <c r="AC1650" t="s">
        <v>63</v>
      </c>
      <c r="AD1650" ph="1">
        <v>49</v>
      </c>
      <c r="AE1650" ph="1">
        <v>340</v>
      </c>
      <c r="AF1650" t="s">
        <v>127</v>
      </c>
      <c r="AG1650" t="s">
        <v>54</v>
      </c>
      <c r="AH1650" t="s">
        <v>65</v>
      </c>
      <c r="AI1650" t="s">
        <v>55</v>
      </c>
      <c r="AJ1650" ph="1">
        <v>1</v>
      </c>
      <c r="AK1650" t="b">
        <v>0</v>
      </c>
    </row>
    <row r="1651" spans="1:37" hidden="1" x14ac:dyDescent="0.25">
      <c r="A1651" t="s">
        <v>37</v>
      </c>
      <c r="B1651" t="s">
        <v>379</v>
      </c>
      <c r="C1651" t="s">
        <v>380</v>
      </c>
      <c r="D1651" t="s">
        <v>381</v>
      </c>
      <c r="E1651" t="s">
        <v>314</v>
      </c>
      <c r="G1651" t="s">
        <v>0</v>
      </c>
      <c r="H1651" t="s">
        <v>705</v>
      </c>
      <c r="I1651" t="s">
        <v>706</v>
      </c>
      <c r="J1651" t="s">
        <v>706</v>
      </c>
      <c r="K1651" ph="1">
        <v>7615191.1179178804</v>
      </c>
      <c r="L1651" ph="1">
        <v>2101522.7293166402</v>
      </c>
      <c r="M1651" t="s">
        <v>43</v>
      </c>
      <c r="N1651" t="s">
        <v>44</v>
      </c>
      <c r="O1651" s="1" ph="1">
        <v>42446</v>
      </c>
      <c r="P1651" ph="1">
        <v>4</v>
      </c>
      <c r="Q1651" ph="1">
        <v>5</v>
      </c>
      <c r="R1651" ph="1">
        <v>5</v>
      </c>
      <c r="S1651" t="s">
        <v>190</v>
      </c>
      <c r="T1651" t="s">
        <v>122</v>
      </c>
      <c r="U1651" t="s">
        <v>390</v>
      </c>
      <c r="V1651" t="s">
        <v>216</v>
      </c>
      <c r="W1651" t="s">
        <v>217</v>
      </c>
      <c r="X1651" t="s">
        <v>193</v>
      </c>
      <c r="Y1651" t="s">
        <v>50</v>
      </c>
      <c r="Z1651" t="s">
        <v>218</v>
      </c>
      <c r="AA1651" ph="1">
        <v>1700</v>
      </c>
      <c r="AB1651" ph="1">
        <v>0</v>
      </c>
      <c r="AC1651" t="s">
        <v>63</v>
      </c>
      <c r="AD1651" ph="1">
        <v>54</v>
      </c>
      <c r="AE1651" ph="1">
        <v>1700</v>
      </c>
      <c r="AF1651" t="s">
        <v>127</v>
      </c>
      <c r="AG1651" t="s">
        <v>54</v>
      </c>
      <c r="AH1651" t="s">
        <v>65</v>
      </c>
      <c r="AI1651" t="s">
        <v>55</v>
      </c>
      <c r="AJ1651" ph="1">
        <v>1</v>
      </c>
      <c r="AK1651" t="b">
        <v>0</v>
      </c>
    </row>
    <row r="1652" spans="1:37" hidden="1" x14ac:dyDescent="0.25">
      <c r="A1652" t="s">
        <v>37</v>
      </c>
      <c r="B1652" t="s">
        <v>379</v>
      </c>
      <c r="C1652" t="s">
        <v>380</v>
      </c>
      <c r="D1652" t="s">
        <v>381</v>
      </c>
      <c r="E1652" t="s">
        <v>314</v>
      </c>
      <c r="G1652" t="s">
        <v>0</v>
      </c>
      <c r="H1652" t="s">
        <v>705</v>
      </c>
      <c r="I1652" t="s">
        <v>706</v>
      </c>
      <c r="J1652" t="s">
        <v>706</v>
      </c>
      <c r="K1652" ph="1">
        <v>7615191.1179178804</v>
      </c>
      <c r="L1652" ph="1">
        <v>2101522.7293166402</v>
      </c>
      <c r="M1652" t="s">
        <v>43</v>
      </c>
      <c r="N1652" t="s">
        <v>44</v>
      </c>
      <c r="O1652" s="1" ph="1">
        <v>42446</v>
      </c>
      <c r="P1652" ph="1">
        <v>4</v>
      </c>
      <c r="Q1652" ph="1">
        <v>5</v>
      </c>
      <c r="R1652" ph="1">
        <v>5</v>
      </c>
      <c r="S1652" t="s">
        <v>190</v>
      </c>
      <c r="T1652" t="s">
        <v>122</v>
      </c>
      <c r="U1652" t="s">
        <v>390</v>
      </c>
      <c r="V1652" t="s">
        <v>483</v>
      </c>
      <c r="W1652" t="s">
        <v>484</v>
      </c>
      <c r="X1652" t="s">
        <v>193</v>
      </c>
      <c r="Y1652" t="s">
        <v>50</v>
      </c>
      <c r="Z1652" t="s">
        <v>485</v>
      </c>
      <c r="AA1652" ph="1">
        <v>340</v>
      </c>
      <c r="AB1652" ph="1">
        <v>0</v>
      </c>
      <c r="AC1652" t="s">
        <v>63</v>
      </c>
      <c r="AD1652" ph="1">
        <v>46</v>
      </c>
      <c r="AE1652" ph="1">
        <v>340</v>
      </c>
      <c r="AF1652" t="s">
        <v>127</v>
      </c>
      <c r="AG1652" t="s">
        <v>54</v>
      </c>
      <c r="AH1652" t="s">
        <v>65</v>
      </c>
      <c r="AI1652" t="s">
        <v>55</v>
      </c>
      <c r="AJ1652" ph="1">
        <v>1</v>
      </c>
      <c r="AK1652" t="b">
        <v>0</v>
      </c>
    </row>
    <row r="1653" spans="1:37" hidden="1" x14ac:dyDescent="0.25">
      <c r="A1653" t="s">
        <v>37</v>
      </c>
      <c r="B1653" t="s">
        <v>379</v>
      </c>
      <c r="C1653" t="s">
        <v>380</v>
      </c>
      <c r="D1653" t="s">
        <v>381</v>
      </c>
      <c r="E1653" t="s">
        <v>314</v>
      </c>
      <c r="G1653" t="s">
        <v>0</v>
      </c>
      <c r="H1653" t="s">
        <v>705</v>
      </c>
      <c r="I1653" t="s">
        <v>706</v>
      </c>
      <c r="J1653" t="s">
        <v>706</v>
      </c>
      <c r="K1653" ph="1">
        <v>7615191.1179178804</v>
      </c>
      <c r="L1653" ph="1">
        <v>2101522.7293166402</v>
      </c>
      <c r="M1653" t="s">
        <v>43</v>
      </c>
      <c r="N1653" t="s">
        <v>44</v>
      </c>
      <c r="O1653" s="1" ph="1">
        <v>42446</v>
      </c>
      <c r="P1653" ph="1">
        <v>4</v>
      </c>
      <c r="Q1653" ph="1">
        <v>5</v>
      </c>
      <c r="R1653" ph="1">
        <v>5</v>
      </c>
      <c r="S1653" t="s">
        <v>190</v>
      </c>
      <c r="T1653" t="s">
        <v>122</v>
      </c>
      <c r="U1653" t="s">
        <v>390</v>
      </c>
      <c r="V1653" t="s">
        <v>219</v>
      </c>
      <c r="W1653" t="s">
        <v>220</v>
      </c>
      <c r="X1653" t="s">
        <v>193</v>
      </c>
      <c r="Y1653" t="s">
        <v>50</v>
      </c>
      <c r="Z1653" t="s">
        <v>221</v>
      </c>
      <c r="AA1653" ph="1">
        <v>670</v>
      </c>
      <c r="AB1653" ph="1">
        <v>0</v>
      </c>
      <c r="AC1653" t="s">
        <v>63</v>
      </c>
      <c r="AD1653" ph="1">
        <v>25</v>
      </c>
      <c r="AE1653" ph="1">
        <v>670</v>
      </c>
      <c r="AF1653" t="s">
        <v>127</v>
      </c>
      <c r="AG1653" t="s">
        <v>54</v>
      </c>
      <c r="AH1653" t="s">
        <v>65</v>
      </c>
      <c r="AI1653" t="s">
        <v>55</v>
      </c>
      <c r="AJ1653" ph="1">
        <v>1</v>
      </c>
      <c r="AK1653" t="b">
        <v>0</v>
      </c>
    </row>
    <row r="1654" spans="1:37" hidden="1" x14ac:dyDescent="0.25">
      <c r="A1654" t="s">
        <v>37</v>
      </c>
      <c r="B1654" t="s">
        <v>379</v>
      </c>
      <c r="C1654" t="s">
        <v>380</v>
      </c>
      <c r="D1654" t="s">
        <v>381</v>
      </c>
      <c r="E1654" t="s">
        <v>314</v>
      </c>
      <c r="G1654" t="s">
        <v>0</v>
      </c>
      <c r="H1654" t="s">
        <v>705</v>
      </c>
      <c r="I1654" t="s">
        <v>706</v>
      </c>
      <c r="J1654" t="s">
        <v>706</v>
      </c>
      <c r="K1654" ph="1">
        <v>7615191.1179178804</v>
      </c>
      <c r="L1654" ph="1">
        <v>2101522.7293166402</v>
      </c>
      <c r="M1654" t="s">
        <v>43</v>
      </c>
      <c r="N1654" t="s">
        <v>44</v>
      </c>
      <c r="O1654" s="1" ph="1">
        <v>42446</v>
      </c>
      <c r="P1654" ph="1">
        <v>4</v>
      </c>
      <c r="Q1654" ph="1">
        <v>5</v>
      </c>
      <c r="R1654" ph="1">
        <v>5</v>
      </c>
      <c r="S1654" t="s">
        <v>190</v>
      </c>
      <c r="T1654" t="s">
        <v>122</v>
      </c>
      <c r="U1654" t="s">
        <v>390</v>
      </c>
      <c r="V1654" t="s">
        <v>222</v>
      </c>
      <c r="W1654" t="s">
        <v>223</v>
      </c>
      <c r="X1654" t="s">
        <v>193</v>
      </c>
      <c r="Y1654" t="s">
        <v>50</v>
      </c>
      <c r="Z1654" t="s">
        <v>224</v>
      </c>
      <c r="AA1654" ph="1">
        <v>1700</v>
      </c>
      <c r="AB1654" ph="1">
        <v>0</v>
      </c>
      <c r="AC1654" t="s">
        <v>63</v>
      </c>
      <c r="AD1654" ph="1">
        <v>49</v>
      </c>
      <c r="AE1654" ph="1">
        <v>1700</v>
      </c>
      <c r="AF1654" t="s">
        <v>127</v>
      </c>
      <c r="AG1654" t="s">
        <v>54</v>
      </c>
      <c r="AH1654" t="s">
        <v>65</v>
      </c>
      <c r="AI1654" t="s">
        <v>55</v>
      </c>
      <c r="AJ1654" ph="1">
        <v>1</v>
      </c>
      <c r="AK1654" t="b">
        <v>0</v>
      </c>
    </row>
    <row r="1655" spans="1:37" hidden="1" x14ac:dyDescent="0.25">
      <c r="A1655" t="s">
        <v>37</v>
      </c>
      <c r="B1655" t="s">
        <v>379</v>
      </c>
      <c r="C1655" t="s">
        <v>380</v>
      </c>
      <c r="D1655" t="s">
        <v>381</v>
      </c>
      <c r="E1655" t="s">
        <v>314</v>
      </c>
      <c r="G1655" t="s">
        <v>0</v>
      </c>
      <c r="H1655" t="s">
        <v>705</v>
      </c>
      <c r="I1655" t="s">
        <v>706</v>
      </c>
      <c r="J1655" t="s">
        <v>706</v>
      </c>
      <c r="K1655" ph="1">
        <v>7615191.1179178804</v>
      </c>
      <c r="L1655" ph="1">
        <v>2101522.7293166402</v>
      </c>
      <c r="M1655" t="s">
        <v>43</v>
      </c>
      <c r="N1655" t="s">
        <v>44</v>
      </c>
      <c r="O1655" s="1" ph="1">
        <v>42446</v>
      </c>
      <c r="P1655" ph="1">
        <v>4</v>
      </c>
      <c r="Q1655" ph="1">
        <v>5</v>
      </c>
      <c r="R1655" ph="1">
        <v>5</v>
      </c>
      <c r="S1655" t="s">
        <v>190</v>
      </c>
      <c r="T1655" t="s">
        <v>122</v>
      </c>
      <c r="U1655" t="s">
        <v>390</v>
      </c>
      <c r="V1655" t="s">
        <v>486</v>
      </c>
      <c r="W1655" t="s">
        <v>487</v>
      </c>
      <c r="X1655" t="s">
        <v>188</v>
      </c>
      <c r="Y1655" t="s">
        <v>50</v>
      </c>
      <c r="Z1655" t="s">
        <v>488</v>
      </c>
      <c r="AA1655" ph="1">
        <v>1700</v>
      </c>
      <c r="AB1655" ph="1">
        <v>0</v>
      </c>
      <c r="AC1655" t="s">
        <v>63</v>
      </c>
      <c r="AD1655" ph="1">
        <v>53</v>
      </c>
      <c r="AE1655" ph="1">
        <v>1700</v>
      </c>
      <c r="AF1655" t="s">
        <v>127</v>
      </c>
      <c r="AG1655" t="s">
        <v>54</v>
      </c>
      <c r="AH1655" t="s">
        <v>65</v>
      </c>
      <c r="AI1655" t="s">
        <v>55</v>
      </c>
      <c r="AJ1655" ph="1">
        <v>1</v>
      </c>
      <c r="AK1655" t="b">
        <v>0</v>
      </c>
    </row>
    <row r="1656" spans="1:37" hidden="1" x14ac:dyDescent="0.25">
      <c r="A1656" t="s">
        <v>37</v>
      </c>
      <c r="B1656" t="s">
        <v>379</v>
      </c>
      <c r="C1656" t="s">
        <v>380</v>
      </c>
      <c r="D1656" t="s">
        <v>381</v>
      </c>
      <c r="E1656" t="s">
        <v>314</v>
      </c>
      <c r="G1656" t="s">
        <v>0</v>
      </c>
      <c r="H1656" t="s">
        <v>705</v>
      </c>
      <c r="I1656" t="s">
        <v>706</v>
      </c>
      <c r="J1656" t="s">
        <v>706</v>
      </c>
      <c r="K1656" ph="1">
        <v>7615191.1179178804</v>
      </c>
      <c r="L1656" ph="1">
        <v>2101522.7293166402</v>
      </c>
      <c r="M1656" t="s">
        <v>43</v>
      </c>
      <c r="N1656" t="s">
        <v>44</v>
      </c>
      <c r="O1656" s="1" ph="1">
        <v>42446</v>
      </c>
      <c r="P1656" ph="1">
        <v>4</v>
      </c>
      <c r="Q1656" ph="1">
        <v>5</v>
      </c>
      <c r="R1656" ph="1">
        <v>5</v>
      </c>
      <c r="S1656" t="s">
        <v>190</v>
      </c>
      <c r="T1656" t="s">
        <v>122</v>
      </c>
      <c r="U1656" t="s">
        <v>390</v>
      </c>
      <c r="V1656" t="s">
        <v>489</v>
      </c>
      <c r="W1656" t="s">
        <v>490</v>
      </c>
      <c r="X1656" t="s">
        <v>193</v>
      </c>
      <c r="Y1656" t="s">
        <v>50</v>
      </c>
      <c r="Z1656" t="s">
        <v>491</v>
      </c>
      <c r="AA1656" ph="1">
        <v>340</v>
      </c>
      <c r="AB1656" ph="1">
        <v>0</v>
      </c>
      <c r="AC1656" t="s">
        <v>63</v>
      </c>
      <c r="AD1656" ph="1">
        <v>46</v>
      </c>
      <c r="AE1656" ph="1">
        <v>340</v>
      </c>
      <c r="AF1656" t="s">
        <v>127</v>
      </c>
      <c r="AG1656" t="s">
        <v>54</v>
      </c>
      <c r="AH1656" t="s">
        <v>65</v>
      </c>
      <c r="AI1656" t="s">
        <v>55</v>
      </c>
      <c r="AJ1656" ph="1">
        <v>1</v>
      </c>
      <c r="AK1656" t="b">
        <v>0</v>
      </c>
    </row>
    <row r="1657" spans="1:37" hidden="1" x14ac:dyDescent="0.25">
      <c r="A1657" t="s">
        <v>37</v>
      </c>
      <c r="B1657" t="s">
        <v>379</v>
      </c>
      <c r="C1657" t="s">
        <v>380</v>
      </c>
      <c r="D1657" t="s">
        <v>381</v>
      </c>
      <c r="E1657" t="s">
        <v>314</v>
      </c>
      <c r="G1657" t="s">
        <v>0</v>
      </c>
      <c r="H1657" t="s">
        <v>705</v>
      </c>
      <c r="I1657" t="s">
        <v>706</v>
      </c>
      <c r="J1657" t="s">
        <v>706</v>
      </c>
      <c r="K1657" ph="1">
        <v>7615191.1179178804</v>
      </c>
      <c r="L1657" ph="1">
        <v>2101522.7293166402</v>
      </c>
      <c r="M1657" t="s">
        <v>43</v>
      </c>
      <c r="N1657" t="s">
        <v>44</v>
      </c>
      <c r="O1657" s="1" ph="1">
        <v>42446</v>
      </c>
      <c r="P1657" ph="1">
        <v>4</v>
      </c>
      <c r="Q1657" ph="1">
        <v>5</v>
      </c>
      <c r="R1657" ph="1">
        <v>5</v>
      </c>
      <c r="S1657" t="s">
        <v>190</v>
      </c>
      <c r="T1657" t="s">
        <v>122</v>
      </c>
      <c r="U1657" t="s">
        <v>390</v>
      </c>
      <c r="V1657" t="s">
        <v>492</v>
      </c>
      <c r="W1657" t="s">
        <v>493</v>
      </c>
      <c r="X1657" t="s">
        <v>193</v>
      </c>
      <c r="Y1657" t="s">
        <v>50</v>
      </c>
      <c r="Z1657" t="s">
        <v>494</v>
      </c>
      <c r="AA1657" ph="1">
        <v>670</v>
      </c>
      <c r="AB1657" ph="1">
        <v>0</v>
      </c>
      <c r="AC1657" t="s">
        <v>63</v>
      </c>
      <c r="AD1657" ph="1">
        <v>41</v>
      </c>
      <c r="AE1657" ph="1">
        <v>670</v>
      </c>
      <c r="AF1657" t="s">
        <v>127</v>
      </c>
      <c r="AG1657" t="s">
        <v>54</v>
      </c>
      <c r="AH1657" t="s">
        <v>65</v>
      </c>
      <c r="AI1657" t="s">
        <v>55</v>
      </c>
      <c r="AJ1657" ph="1">
        <v>1</v>
      </c>
      <c r="AK1657" t="b">
        <v>0</v>
      </c>
    </row>
    <row r="1658" spans="1:37" hidden="1" x14ac:dyDescent="0.25">
      <c r="A1658" t="s">
        <v>37</v>
      </c>
      <c r="B1658" t="s">
        <v>379</v>
      </c>
      <c r="C1658" t="s">
        <v>380</v>
      </c>
      <c r="D1658" t="s">
        <v>381</v>
      </c>
      <c r="E1658" t="s">
        <v>314</v>
      </c>
      <c r="G1658" t="s">
        <v>0</v>
      </c>
      <c r="H1658" t="s">
        <v>705</v>
      </c>
      <c r="I1658" t="s">
        <v>706</v>
      </c>
      <c r="J1658" t="s">
        <v>706</v>
      </c>
      <c r="K1658" ph="1">
        <v>7615191.1179178804</v>
      </c>
      <c r="L1658" ph="1">
        <v>2101522.7293166402</v>
      </c>
      <c r="M1658" t="s">
        <v>43</v>
      </c>
      <c r="N1658" t="s">
        <v>44</v>
      </c>
      <c r="O1658" s="1" ph="1">
        <v>42446</v>
      </c>
      <c r="P1658" ph="1">
        <v>4</v>
      </c>
      <c r="Q1658" ph="1">
        <v>5</v>
      </c>
      <c r="R1658" ph="1">
        <v>5</v>
      </c>
      <c r="S1658" t="s">
        <v>190</v>
      </c>
      <c r="T1658" t="s">
        <v>122</v>
      </c>
      <c r="U1658" t="s">
        <v>390</v>
      </c>
      <c r="V1658" t="s">
        <v>225</v>
      </c>
      <c r="W1658" t="s">
        <v>226</v>
      </c>
      <c r="X1658" t="s">
        <v>193</v>
      </c>
      <c r="Y1658" t="s">
        <v>50</v>
      </c>
      <c r="Z1658" t="s">
        <v>227</v>
      </c>
      <c r="AA1658" ph="1">
        <v>670</v>
      </c>
      <c r="AB1658" ph="1">
        <v>0</v>
      </c>
      <c r="AC1658" t="s">
        <v>63</v>
      </c>
      <c r="AD1658" ph="1">
        <v>44</v>
      </c>
      <c r="AE1658" ph="1">
        <v>670</v>
      </c>
      <c r="AF1658" t="s">
        <v>127</v>
      </c>
      <c r="AG1658" t="s">
        <v>54</v>
      </c>
      <c r="AH1658" t="s">
        <v>65</v>
      </c>
      <c r="AI1658" t="s">
        <v>55</v>
      </c>
      <c r="AJ1658" ph="1">
        <v>1</v>
      </c>
      <c r="AK1658" t="b">
        <v>0</v>
      </c>
    </row>
    <row r="1659" spans="1:37" hidden="1" x14ac:dyDescent="0.25">
      <c r="A1659" t="s">
        <v>37</v>
      </c>
      <c r="B1659" t="s">
        <v>379</v>
      </c>
      <c r="C1659" t="s">
        <v>380</v>
      </c>
      <c r="D1659" t="s">
        <v>381</v>
      </c>
      <c r="E1659" t="s">
        <v>314</v>
      </c>
      <c r="G1659" t="s">
        <v>0</v>
      </c>
      <c r="H1659" t="s">
        <v>705</v>
      </c>
      <c r="I1659" t="s">
        <v>706</v>
      </c>
      <c r="J1659" t="s">
        <v>706</v>
      </c>
      <c r="K1659" ph="1">
        <v>7615191.1179178804</v>
      </c>
      <c r="L1659" ph="1">
        <v>2101522.7293166402</v>
      </c>
      <c r="M1659" t="s">
        <v>43</v>
      </c>
      <c r="N1659" t="s">
        <v>44</v>
      </c>
      <c r="O1659" s="1" ph="1">
        <v>42446</v>
      </c>
      <c r="P1659" ph="1">
        <v>4</v>
      </c>
      <c r="Q1659" ph="1">
        <v>5</v>
      </c>
      <c r="R1659" ph="1">
        <v>5</v>
      </c>
      <c r="S1659" t="s">
        <v>190</v>
      </c>
      <c r="T1659" t="s">
        <v>122</v>
      </c>
      <c r="U1659" t="s">
        <v>390</v>
      </c>
      <c r="V1659" t="s">
        <v>495</v>
      </c>
      <c r="W1659" t="s">
        <v>496</v>
      </c>
      <c r="X1659" t="s">
        <v>193</v>
      </c>
      <c r="Y1659" t="s">
        <v>50</v>
      </c>
      <c r="Z1659" t="s">
        <v>497</v>
      </c>
      <c r="AA1659" ph="1">
        <v>340</v>
      </c>
      <c r="AB1659" ph="1">
        <v>0</v>
      </c>
      <c r="AC1659" t="s">
        <v>63</v>
      </c>
      <c r="AD1659" ph="1">
        <v>46</v>
      </c>
      <c r="AE1659" ph="1">
        <v>340</v>
      </c>
      <c r="AF1659" t="s">
        <v>127</v>
      </c>
      <c r="AG1659" t="s">
        <v>54</v>
      </c>
      <c r="AH1659" t="s">
        <v>65</v>
      </c>
      <c r="AI1659" t="s">
        <v>55</v>
      </c>
      <c r="AJ1659" ph="1">
        <v>1</v>
      </c>
      <c r="AK1659" t="b">
        <v>0</v>
      </c>
    </row>
    <row r="1660" spans="1:37" hidden="1" x14ac:dyDescent="0.25">
      <c r="A1660" t="s">
        <v>37</v>
      </c>
      <c r="B1660" t="s">
        <v>379</v>
      </c>
      <c r="C1660" t="s">
        <v>380</v>
      </c>
      <c r="D1660" t="s">
        <v>381</v>
      </c>
      <c r="E1660" t="s">
        <v>314</v>
      </c>
      <c r="G1660" t="s">
        <v>0</v>
      </c>
      <c r="H1660" t="s">
        <v>705</v>
      </c>
      <c r="I1660" t="s">
        <v>706</v>
      </c>
      <c r="J1660" t="s">
        <v>706</v>
      </c>
      <c r="K1660" ph="1">
        <v>7615191.1179178804</v>
      </c>
      <c r="L1660" ph="1">
        <v>2101522.7293166402</v>
      </c>
      <c r="M1660" t="s">
        <v>43</v>
      </c>
      <c r="N1660" t="s">
        <v>44</v>
      </c>
      <c r="O1660" s="1" ph="1">
        <v>42446</v>
      </c>
      <c r="P1660" ph="1">
        <v>4</v>
      </c>
      <c r="Q1660" ph="1">
        <v>5</v>
      </c>
      <c r="R1660" ph="1">
        <v>5</v>
      </c>
      <c r="S1660" t="s">
        <v>190</v>
      </c>
      <c r="T1660" t="s">
        <v>122</v>
      </c>
      <c r="U1660" t="s">
        <v>390</v>
      </c>
      <c r="V1660" t="s">
        <v>228</v>
      </c>
      <c r="W1660" t="s">
        <v>229</v>
      </c>
      <c r="X1660" t="s">
        <v>188</v>
      </c>
      <c r="Y1660" t="s">
        <v>61</v>
      </c>
      <c r="Z1660" t="s">
        <v>230</v>
      </c>
      <c r="AA1660" ph="1">
        <v>340</v>
      </c>
      <c r="AB1660" ph="1">
        <v>0</v>
      </c>
      <c r="AC1660" t="s">
        <v>63</v>
      </c>
      <c r="AD1660" ph="1">
        <v>37</v>
      </c>
      <c r="AE1660" ph="1">
        <v>340</v>
      </c>
      <c r="AF1660" t="s">
        <v>127</v>
      </c>
      <c r="AG1660" t="s">
        <v>54</v>
      </c>
      <c r="AH1660" t="s">
        <v>65</v>
      </c>
      <c r="AI1660" t="s">
        <v>55</v>
      </c>
      <c r="AJ1660" ph="1">
        <v>1</v>
      </c>
      <c r="AK1660" t="b">
        <v>0</v>
      </c>
    </row>
    <row r="1661" spans="1:37" hidden="1" x14ac:dyDescent="0.25">
      <c r="A1661" t="s">
        <v>37</v>
      </c>
      <c r="B1661" t="s">
        <v>379</v>
      </c>
      <c r="C1661" t="s">
        <v>380</v>
      </c>
      <c r="D1661" t="s">
        <v>381</v>
      </c>
      <c r="E1661" t="s">
        <v>314</v>
      </c>
      <c r="G1661" t="s">
        <v>0</v>
      </c>
      <c r="H1661" t="s">
        <v>705</v>
      </c>
      <c r="I1661" t="s">
        <v>706</v>
      </c>
      <c r="J1661" t="s">
        <v>706</v>
      </c>
      <c r="K1661" ph="1">
        <v>7615191.1179178804</v>
      </c>
      <c r="L1661" ph="1">
        <v>2101522.7293166402</v>
      </c>
      <c r="M1661" t="s">
        <v>43</v>
      </c>
      <c r="N1661" t="s">
        <v>44</v>
      </c>
      <c r="O1661" s="1" ph="1">
        <v>42446</v>
      </c>
      <c r="P1661" ph="1">
        <v>4</v>
      </c>
      <c r="Q1661" ph="1">
        <v>5</v>
      </c>
      <c r="R1661" ph="1">
        <v>5</v>
      </c>
      <c r="S1661" t="s">
        <v>190</v>
      </c>
      <c r="T1661" t="s">
        <v>122</v>
      </c>
      <c r="U1661" t="s">
        <v>390</v>
      </c>
      <c r="V1661" t="s">
        <v>231</v>
      </c>
      <c r="W1661" t="s">
        <v>232</v>
      </c>
      <c r="X1661" t="s">
        <v>193</v>
      </c>
      <c r="Y1661" t="s">
        <v>50</v>
      </c>
      <c r="Z1661" t="s">
        <v>233</v>
      </c>
      <c r="AA1661" ph="1">
        <v>1700</v>
      </c>
      <c r="AB1661" ph="1">
        <v>0</v>
      </c>
      <c r="AC1661" t="s">
        <v>63</v>
      </c>
      <c r="AD1661" ph="1">
        <v>47</v>
      </c>
      <c r="AE1661" ph="1">
        <v>1700</v>
      </c>
      <c r="AF1661" t="s">
        <v>127</v>
      </c>
      <c r="AG1661" t="s">
        <v>54</v>
      </c>
      <c r="AH1661" t="s">
        <v>65</v>
      </c>
      <c r="AI1661" t="s">
        <v>55</v>
      </c>
      <c r="AJ1661" ph="1">
        <v>1</v>
      </c>
      <c r="AK1661" t="b">
        <v>0</v>
      </c>
    </row>
    <row r="1662" spans="1:37" hidden="1" x14ac:dyDescent="0.25">
      <c r="A1662" t="s">
        <v>37</v>
      </c>
      <c r="B1662" t="s">
        <v>379</v>
      </c>
      <c r="C1662" t="s">
        <v>380</v>
      </c>
      <c r="D1662" t="s">
        <v>381</v>
      </c>
      <c r="E1662" t="s">
        <v>314</v>
      </c>
      <c r="G1662" t="s">
        <v>0</v>
      </c>
      <c r="H1662" t="s">
        <v>705</v>
      </c>
      <c r="I1662" t="s">
        <v>706</v>
      </c>
      <c r="J1662" t="s">
        <v>706</v>
      </c>
      <c r="K1662" ph="1">
        <v>7615191.1179178804</v>
      </c>
      <c r="L1662" ph="1">
        <v>2101522.7293166402</v>
      </c>
      <c r="M1662" t="s">
        <v>43</v>
      </c>
      <c r="N1662" t="s">
        <v>44</v>
      </c>
      <c r="O1662" s="1" ph="1">
        <v>42446</v>
      </c>
      <c r="P1662" ph="1">
        <v>4</v>
      </c>
      <c r="Q1662" ph="1">
        <v>5</v>
      </c>
      <c r="R1662" ph="1">
        <v>5</v>
      </c>
      <c r="S1662" t="s">
        <v>190</v>
      </c>
      <c r="T1662" t="s">
        <v>122</v>
      </c>
      <c r="U1662" t="s">
        <v>390</v>
      </c>
      <c r="V1662" t="s">
        <v>234</v>
      </c>
      <c r="W1662" t="s">
        <v>235</v>
      </c>
      <c r="X1662" t="s">
        <v>193</v>
      </c>
      <c r="Y1662" t="s">
        <v>50</v>
      </c>
      <c r="Z1662" t="s">
        <v>236</v>
      </c>
      <c r="AA1662" ph="1">
        <v>1700</v>
      </c>
      <c r="AB1662" ph="1">
        <v>0</v>
      </c>
      <c r="AC1662" t="s">
        <v>63</v>
      </c>
      <c r="AD1662" ph="1">
        <v>36</v>
      </c>
      <c r="AE1662" ph="1">
        <v>1700</v>
      </c>
      <c r="AF1662" t="s">
        <v>127</v>
      </c>
      <c r="AG1662" t="s">
        <v>54</v>
      </c>
      <c r="AH1662" t="s">
        <v>65</v>
      </c>
      <c r="AI1662" t="s">
        <v>55</v>
      </c>
      <c r="AJ1662" ph="1">
        <v>1</v>
      </c>
      <c r="AK1662" t="b">
        <v>0</v>
      </c>
    </row>
    <row r="1663" spans="1:37" hidden="1" x14ac:dyDescent="0.25">
      <c r="A1663" t="s">
        <v>37</v>
      </c>
      <c r="B1663" t="s">
        <v>379</v>
      </c>
      <c r="C1663" t="s">
        <v>380</v>
      </c>
      <c r="D1663" t="s">
        <v>381</v>
      </c>
      <c r="E1663" t="s">
        <v>314</v>
      </c>
      <c r="G1663" t="s">
        <v>0</v>
      </c>
      <c r="H1663" t="s">
        <v>705</v>
      </c>
      <c r="I1663" t="s">
        <v>706</v>
      </c>
      <c r="J1663" t="s">
        <v>706</v>
      </c>
      <c r="K1663" ph="1">
        <v>7615191.1179178804</v>
      </c>
      <c r="L1663" ph="1">
        <v>2101522.7293166402</v>
      </c>
      <c r="M1663" t="s">
        <v>43</v>
      </c>
      <c r="N1663" t="s">
        <v>44</v>
      </c>
      <c r="O1663" s="1" ph="1">
        <v>42446</v>
      </c>
      <c r="P1663" ph="1">
        <v>4</v>
      </c>
      <c r="Q1663" ph="1">
        <v>5</v>
      </c>
      <c r="R1663" ph="1">
        <v>5</v>
      </c>
      <c r="S1663" t="s">
        <v>190</v>
      </c>
      <c r="T1663" t="s">
        <v>122</v>
      </c>
      <c r="U1663" t="s">
        <v>390</v>
      </c>
      <c r="V1663" t="s">
        <v>498</v>
      </c>
      <c r="W1663" t="s">
        <v>499</v>
      </c>
      <c r="X1663" t="s">
        <v>188</v>
      </c>
      <c r="Y1663" t="s">
        <v>50</v>
      </c>
      <c r="Z1663" t="s">
        <v>500</v>
      </c>
      <c r="AA1663" ph="1">
        <v>1700</v>
      </c>
      <c r="AB1663" ph="1">
        <v>0</v>
      </c>
      <c r="AC1663" t="s">
        <v>63</v>
      </c>
      <c r="AD1663" ph="1">
        <v>120</v>
      </c>
      <c r="AE1663" ph="1">
        <v>1700</v>
      </c>
      <c r="AF1663" t="s">
        <v>127</v>
      </c>
      <c r="AG1663" t="s">
        <v>54</v>
      </c>
      <c r="AH1663" t="s">
        <v>65</v>
      </c>
      <c r="AI1663" t="s">
        <v>55</v>
      </c>
      <c r="AJ1663" ph="1">
        <v>1</v>
      </c>
      <c r="AK1663" t="b">
        <v>0</v>
      </c>
    </row>
    <row r="1664" spans="1:37" hidden="1" x14ac:dyDescent="0.25">
      <c r="A1664" t="s">
        <v>37</v>
      </c>
      <c r="B1664" t="s">
        <v>379</v>
      </c>
      <c r="C1664" t="s">
        <v>380</v>
      </c>
      <c r="D1664" t="s">
        <v>381</v>
      </c>
      <c r="E1664" t="s">
        <v>314</v>
      </c>
      <c r="G1664" t="s">
        <v>0</v>
      </c>
      <c r="H1664" t="s">
        <v>705</v>
      </c>
      <c r="I1664" t="s">
        <v>706</v>
      </c>
      <c r="J1664" t="s">
        <v>706</v>
      </c>
      <c r="K1664" ph="1">
        <v>7615191.1179178804</v>
      </c>
      <c r="L1664" ph="1">
        <v>2101522.7293166402</v>
      </c>
      <c r="M1664" t="s">
        <v>43</v>
      </c>
      <c r="N1664" t="s">
        <v>44</v>
      </c>
      <c r="O1664" s="1" ph="1">
        <v>42446</v>
      </c>
      <c r="P1664" ph="1">
        <v>4</v>
      </c>
      <c r="Q1664" ph="1">
        <v>5</v>
      </c>
      <c r="R1664" ph="1">
        <v>5</v>
      </c>
      <c r="S1664" t="s">
        <v>190</v>
      </c>
      <c r="T1664" t="s">
        <v>122</v>
      </c>
      <c r="U1664" t="s">
        <v>390</v>
      </c>
      <c r="V1664" t="s">
        <v>501</v>
      </c>
      <c r="W1664" t="s">
        <v>502</v>
      </c>
      <c r="X1664" t="s">
        <v>193</v>
      </c>
      <c r="Y1664" t="s">
        <v>50</v>
      </c>
      <c r="Z1664" t="s">
        <v>503</v>
      </c>
      <c r="AA1664" ph="1">
        <v>670</v>
      </c>
      <c r="AB1664" ph="1">
        <v>0</v>
      </c>
      <c r="AC1664" t="s">
        <v>63</v>
      </c>
      <c r="AD1664" ph="1">
        <v>69</v>
      </c>
      <c r="AE1664" ph="1">
        <v>670</v>
      </c>
      <c r="AF1664" t="s">
        <v>127</v>
      </c>
      <c r="AG1664" t="s">
        <v>54</v>
      </c>
      <c r="AH1664" t="s">
        <v>65</v>
      </c>
      <c r="AI1664" t="s">
        <v>55</v>
      </c>
      <c r="AJ1664" ph="1">
        <v>1</v>
      </c>
      <c r="AK1664" t="b">
        <v>0</v>
      </c>
    </row>
    <row r="1665" spans="1:37" hidden="1" x14ac:dyDescent="0.25">
      <c r="A1665" t="s">
        <v>37</v>
      </c>
      <c r="B1665" t="s">
        <v>379</v>
      </c>
      <c r="C1665" t="s">
        <v>380</v>
      </c>
      <c r="D1665" t="s">
        <v>381</v>
      </c>
      <c r="E1665" t="s">
        <v>314</v>
      </c>
      <c r="G1665" t="s">
        <v>0</v>
      </c>
      <c r="H1665" t="s">
        <v>705</v>
      </c>
      <c r="I1665" t="s">
        <v>706</v>
      </c>
      <c r="J1665" t="s">
        <v>706</v>
      </c>
      <c r="K1665" ph="1">
        <v>7615191.1179178804</v>
      </c>
      <c r="L1665" ph="1">
        <v>2101522.7293166402</v>
      </c>
      <c r="M1665" t="s">
        <v>43</v>
      </c>
      <c r="N1665" t="s">
        <v>44</v>
      </c>
      <c r="O1665" s="1" ph="1">
        <v>42446</v>
      </c>
      <c r="P1665" ph="1">
        <v>4</v>
      </c>
      <c r="Q1665" ph="1">
        <v>5</v>
      </c>
      <c r="R1665" ph="1">
        <v>5</v>
      </c>
      <c r="S1665" t="s">
        <v>190</v>
      </c>
      <c r="T1665" t="s">
        <v>122</v>
      </c>
      <c r="U1665" t="s">
        <v>390</v>
      </c>
      <c r="V1665" t="s">
        <v>504</v>
      </c>
      <c r="W1665" t="s">
        <v>505</v>
      </c>
      <c r="X1665" t="s">
        <v>193</v>
      </c>
      <c r="Y1665" t="s">
        <v>50</v>
      </c>
      <c r="Z1665" t="s">
        <v>506</v>
      </c>
      <c r="AA1665" ph="1">
        <v>340</v>
      </c>
      <c r="AB1665" ph="1">
        <v>0</v>
      </c>
      <c r="AC1665" t="s">
        <v>63</v>
      </c>
      <c r="AD1665" ph="1">
        <v>65</v>
      </c>
      <c r="AE1665" ph="1">
        <v>340</v>
      </c>
      <c r="AF1665" t="s">
        <v>127</v>
      </c>
      <c r="AG1665" t="s">
        <v>54</v>
      </c>
      <c r="AH1665" t="s">
        <v>65</v>
      </c>
      <c r="AI1665" t="s">
        <v>55</v>
      </c>
      <c r="AJ1665" ph="1">
        <v>1</v>
      </c>
      <c r="AK1665" t="b">
        <v>0</v>
      </c>
    </row>
    <row r="1666" spans="1:37" hidden="1" x14ac:dyDescent="0.25">
      <c r="A1666" t="s">
        <v>37</v>
      </c>
      <c r="B1666" t="s">
        <v>379</v>
      </c>
      <c r="C1666" t="s">
        <v>380</v>
      </c>
      <c r="D1666" t="s">
        <v>381</v>
      </c>
      <c r="E1666" t="s">
        <v>314</v>
      </c>
      <c r="G1666" t="s">
        <v>0</v>
      </c>
      <c r="H1666" t="s">
        <v>705</v>
      </c>
      <c r="I1666" t="s">
        <v>706</v>
      </c>
      <c r="J1666" t="s">
        <v>706</v>
      </c>
      <c r="K1666" ph="1">
        <v>7615191.1179178804</v>
      </c>
      <c r="L1666" ph="1">
        <v>2101522.7293166402</v>
      </c>
      <c r="M1666" t="s">
        <v>43</v>
      </c>
      <c r="N1666" t="s">
        <v>44</v>
      </c>
      <c r="O1666" s="1" ph="1">
        <v>42446</v>
      </c>
      <c r="P1666" ph="1">
        <v>4</v>
      </c>
      <c r="Q1666" ph="1">
        <v>5</v>
      </c>
      <c r="R1666" ph="1">
        <v>5</v>
      </c>
      <c r="S1666" t="s">
        <v>190</v>
      </c>
      <c r="T1666" t="s">
        <v>122</v>
      </c>
      <c r="U1666" t="s">
        <v>390</v>
      </c>
      <c r="V1666" t="s">
        <v>237</v>
      </c>
      <c r="W1666" t="s">
        <v>238</v>
      </c>
      <c r="X1666" t="s">
        <v>188</v>
      </c>
      <c r="Y1666" t="s">
        <v>61</v>
      </c>
      <c r="Z1666" t="s">
        <v>239</v>
      </c>
      <c r="AA1666" ph="1">
        <v>340</v>
      </c>
      <c r="AB1666" ph="1">
        <v>0</v>
      </c>
      <c r="AC1666" t="s">
        <v>63</v>
      </c>
      <c r="AD1666" ph="1">
        <v>82</v>
      </c>
      <c r="AE1666" ph="1">
        <v>340</v>
      </c>
      <c r="AF1666" t="s">
        <v>127</v>
      </c>
      <c r="AG1666" t="s">
        <v>54</v>
      </c>
      <c r="AH1666" t="s">
        <v>65</v>
      </c>
      <c r="AI1666" t="s">
        <v>55</v>
      </c>
      <c r="AJ1666" ph="1">
        <v>1</v>
      </c>
      <c r="AK1666" t="b">
        <v>0</v>
      </c>
    </row>
    <row r="1667" spans="1:37" hidden="1" x14ac:dyDescent="0.25">
      <c r="A1667" t="s">
        <v>37</v>
      </c>
      <c r="B1667" t="s">
        <v>379</v>
      </c>
      <c r="C1667" t="s">
        <v>380</v>
      </c>
      <c r="D1667" t="s">
        <v>381</v>
      </c>
      <c r="E1667" t="s">
        <v>314</v>
      </c>
      <c r="G1667" t="s">
        <v>0</v>
      </c>
      <c r="H1667" t="s">
        <v>705</v>
      </c>
      <c r="I1667" t="s">
        <v>706</v>
      </c>
      <c r="J1667" t="s">
        <v>706</v>
      </c>
      <c r="K1667" ph="1">
        <v>7615191.1179178804</v>
      </c>
      <c r="L1667" ph="1">
        <v>2101522.7293166402</v>
      </c>
      <c r="M1667" t="s">
        <v>43</v>
      </c>
      <c r="N1667" t="s">
        <v>44</v>
      </c>
      <c r="O1667" s="1" ph="1">
        <v>42446</v>
      </c>
      <c r="P1667" ph="1">
        <v>4</v>
      </c>
      <c r="Q1667" ph="1">
        <v>5</v>
      </c>
      <c r="R1667" ph="1">
        <v>5</v>
      </c>
      <c r="S1667" t="s">
        <v>190</v>
      </c>
      <c r="T1667" t="s">
        <v>122</v>
      </c>
      <c r="U1667" t="s">
        <v>390</v>
      </c>
      <c r="V1667" t="s">
        <v>240</v>
      </c>
      <c r="W1667" t="s">
        <v>241</v>
      </c>
      <c r="X1667" t="s">
        <v>188</v>
      </c>
      <c r="Y1667" t="s">
        <v>61</v>
      </c>
      <c r="Z1667" t="s">
        <v>242</v>
      </c>
      <c r="AA1667" ph="1">
        <v>340</v>
      </c>
      <c r="AB1667" ph="1">
        <v>0</v>
      </c>
      <c r="AC1667" t="s">
        <v>63</v>
      </c>
      <c r="AD1667" ph="1">
        <v>69</v>
      </c>
      <c r="AE1667" ph="1">
        <v>340</v>
      </c>
      <c r="AF1667" t="s">
        <v>127</v>
      </c>
      <c r="AG1667" t="s">
        <v>54</v>
      </c>
      <c r="AH1667" t="s">
        <v>65</v>
      </c>
      <c r="AI1667" t="s">
        <v>55</v>
      </c>
      <c r="AJ1667" ph="1">
        <v>1</v>
      </c>
      <c r="AK1667" t="b">
        <v>0</v>
      </c>
    </row>
    <row r="1668" spans="1:37" hidden="1" x14ac:dyDescent="0.25">
      <c r="A1668" t="s">
        <v>37</v>
      </c>
      <c r="B1668" t="s">
        <v>379</v>
      </c>
      <c r="C1668" t="s">
        <v>380</v>
      </c>
      <c r="D1668" t="s">
        <v>381</v>
      </c>
      <c r="E1668" t="s">
        <v>314</v>
      </c>
      <c r="G1668" t="s">
        <v>0</v>
      </c>
      <c r="H1668" t="s">
        <v>705</v>
      </c>
      <c r="I1668" t="s">
        <v>706</v>
      </c>
      <c r="J1668" t="s">
        <v>706</v>
      </c>
      <c r="K1668" ph="1">
        <v>7615191.1179178804</v>
      </c>
      <c r="L1668" ph="1">
        <v>2101522.7293166402</v>
      </c>
      <c r="M1668" t="s">
        <v>43</v>
      </c>
      <c r="N1668" t="s">
        <v>44</v>
      </c>
      <c r="O1668" s="1" ph="1">
        <v>42446</v>
      </c>
      <c r="P1668" ph="1">
        <v>4</v>
      </c>
      <c r="Q1668" ph="1">
        <v>5</v>
      </c>
      <c r="R1668" ph="1">
        <v>5</v>
      </c>
      <c r="S1668" t="s">
        <v>190</v>
      </c>
      <c r="T1668" t="s">
        <v>122</v>
      </c>
      <c r="U1668" t="s">
        <v>390</v>
      </c>
      <c r="V1668" t="s">
        <v>243</v>
      </c>
      <c r="W1668" t="s">
        <v>244</v>
      </c>
      <c r="X1668" t="s">
        <v>193</v>
      </c>
      <c r="Y1668" t="s">
        <v>50</v>
      </c>
      <c r="Z1668" t="s">
        <v>245</v>
      </c>
      <c r="AA1668" ph="1">
        <v>340</v>
      </c>
      <c r="AB1668" ph="1">
        <v>0</v>
      </c>
      <c r="AC1668" t="s">
        <v>63</v>
      </c>
      <c r="AD1668" ph="1">
        <v>40</v>
      </c>
      <c r="AE1668" ph="1">
        <v>340</v>
      </c>
      <c r="AF1668" t="s">
        <v>127</v>
      </c>
      <c r="AG1668" t="s">
        <v>54</v>
      </c>
      <c r="AH1668" t="s">
        <v>65</v>
      </c>
      <c r="AI1668" t="s">
        <v>55</v>
      </c>
      <c r="AJ1668" ph="1">
        <v>1</v>
      </c>
      <c r="AK1668" t="b">
        <v>0</v>
      </c>
    </row>
    <row r="1669" spans="1:37" hidden="1" x14ac:dyDescent="0.25">
      <c r="A1669" t="s">
        <v>37</v>
      </c>
      <c r="B1669" t="s">
        <v>379</v>
      </c>
      <c r="C1669" t="s">
        <v>380</v>
      </c>
      <c r="D1669" t="s">
        <v>381</v>
      </c>
      <c r="E1669" t="s">
        <v>314</v>
      </c>
      <c r="G1669" t="s">
        <v>0</v>
      </c>
      <c r="H1669" t="s">
        <v>705</v>
      </c>
      <c r="I1669" t="s">
        <v>706</v>
      </c>
      <c r="J1669" t="s">
        <v>706</v>
      </c>
      <c r="K1669" ph="1">
        <v>7615191.1179178804</v>
      </c>
      <c r="L1669" ph="1">
        <v>2101522.7293166402</v>
      </c>
      <c r="M1669" t="s">
        <v>43</v>
      </c>
      <c r="N1669" t="s">
        <v>44</v>
      </c>
      <c r="O1669" s="1" ph="1">
        <v>42446</v>
      </c>
      <c r="P1669" ph="1">
        <v>4</v>
      </c>
      <c r="Q1669" ph="1">
        <v>5</v>
      </c>
      <c r="R1669" ph="1">
        <v>5</v>
      </c>
      <c r="S1669" t="s">
        <v>190</v>
      </c>
      <c r="T1669" t="s">
        <v>122</v>
      </c>
      <c r="U1669" t="s">
        <v>390</v>
      </c>
      <c r="V1669" t="s">
        <v>246</v>
      </c>
      <c r="W1669" t="s">
        <v>247</v>
      </c>
      <c r="X1669" t="s">
        <v>193</v>
      </c>
      <c r="Y1669" t="s">
        <v>50</v>
      </c>
      <c r="Z1669" t="s">
        <v>248</v>
      </c>
      <c r="AA1669" ph="1">
        <v>340</v>
      </c>
      <c r="AB1669" ph="1">
        <v>0</v>
      </c>
      <c r="AC1669" t="s">
        <v>63</v>
      </c>
      <c r="AD1669" ph="1">
        <v>45</v>
      </c>
      <c r="AE1669" ph="1">
        <v>340</v>
      </c>
      <c r="AF1669" t="s">
        <v>127</v>
      </c>
      <c r="AG1669" t="s">
        <v>54</v>
      </c>
      <c r="AH1669" t="s">
        <v>65</v>
      </c>
      <c r="AI1669" t="s">
        <v>55</v>
      </c>
      <c r="AJ1669" ph="1">
        <v>1</v>
      </c>
      <c r="AK1669" t="b">
        <v>0</v>
      </c>
    </row>
    <row r="1670" spans="1:37" hidden="1" x14ac:dyDescent="0.25">
      <c r="A1670" t="s">
        <v>37</v>
      </c>
      <c r="B1670" t="s">
        <v>379</v>
      </c>
      <c r="C1670" t="s">
        <v>380</v>
      </c>
      <c r="D1670" t="s">
        <v>381</v>
      </c>
      <c r="E1670" t="s">
        <v>314</v>
      </c>
      <c r="G1670" t="s">
        <v>0</v>
      </c>
      <c r="H1670" t="s">
        <v>705</v>
      </c>
      <c r="I1670" t="s">
        <v>706</v>
      </c>
      <c r="J1670" t="s">
        <v>706</v>
      </c>
      <c r="K1670" ph="1">
        <v>7615191.1179178804</v>
      </c>
      <c r="L1670" ph="1">
        <v>2101522.7293166402</v>
      </c>
      <c r="M1670" t="s">
        <v>43</v>
      </c>
      <c r="N1670" t="s">
        <v>44</v>
      </c>
      <c r="O1670" s="1" ph="1">
        <v>42446</v>
      </c>
      <c r="P1670" ph="1">
        <v>4</v>
      </c>
      <c r="Q1670" ph="1">
        <v>5</v>
      </c>
      <c r="R1670" ph="1">
        <v>5</v>
      </c>
      <c r="S1670" t="s">
        <v>190</v>
      </c>
      <c r="T1670" t="s">
        <v>122</v>
      </c>
      <c r="U1670" t="s">
        <v>390</v>
      </c>
      <c r="V1670" t="s">
        <v>249</v>
      </c>
      <c r="W1670" t="s">
        <v>250</v>
      </c>
      <c r="X1670" t="s">
        <v>193</v>
      </c>
      <c r="Y1670" t="s">
        <v>50</v>
      </c>
      <c r="Z1670" t="s">
        <v>251</v>
      </c>
      <c r="AA1670" ph="1">
        <v>340</v>
      </c>
      <c r="AB1670" ph="1">
        <v>0</v>
      </c>
      <c r="AC1670" t="s">
        <v>63</v>
      </c>
      <c r="AD1670" ph="1">
        <v>43</v>
      </c>
      <c r="AE1670" ph="1">
        <v>340</v>
      </c>
      <c r="AF1670" t="s">
        <v>127</v>
      </c>
      <c r="AG1670" t="s">
        <v>54</v>
      </c>
      <c r="AH1670" t="s">
        <v>65</v>
      </c>
      <c r="AI1670" t="s">
        <v>55</v>
      </c>
      <c r="AJ1670" ph="1">
        <v>1</v>
      </c>
      <c r="AK1670" t="b">
        <v>0</v>
      </c>
    </row>
    <row r="1671" spans="1:37" hidden="1" x14ac:dyDescent="0.25">
      <c r="A1671" t="s">
        <v>37</v>
      </c>
      <c r="B1671" t="s">
        <v>379</v>
      </c>
      <c r="C1671" t="s">
        <v>380</v>
      </c>
      <c r="D1671" t="s">
        <v>381</v>
      </c>
      <c r="E1671" t="s">
        <v>314</v>
      </c>
      <c r="G1671" t="s">
        <v>0</v>
      </c>
      <c r="H1671" t="s">
        <v>705</v>
      </c>
      <c r="I1671" t="s">
        <v>706</v>
      </c>
      <c r="J1671" t="s">
        <v>706</v>
      </c>
      <c r="K1671" ph="1">
        <v>7615191.1179178804</v>
      </c>
      <c r="L1671" ph="1">
        <v>2101522.7293166402</v>
      </c>
      <c r="M1671" t="s">
        <v>43</v>
      </c>
      <c r="N1671" t="s">
        <v>44</v>
      </c>
      <c r="O1671" s="1" ph="1">
        <v>42446</v>
      </c>
      <c r="P1671" ph="1">
        <v>4</v>
      </c>
      <c r="Q1671" ph="1">
        <v>5</v>
      </c>
      <c r="R1671" ph="1">
        <v>5</v>
      </c>
      <c r="S1671" t="s">
        <v>190</v>
      </c>
      <c r="T1671" t="s">
        <v>122</v>
      </c>
      <c r="U1671" t="s">
        <v>390</v>
      </c>
      <c r="V1671" t="s">
        <v>252</v>
      </c>
      <c r="W1671" t="s">
        <v>253</v>
      </c>
      <c r="X1671" t="s">
        <v>188</v>
      </c>
      <c r="Y1671" t="s">
        <v>61</v>
      </c>
      <c r="Z1671" t="s">
        <v>254</v>
      </c>
      <c r="AA1671" ph="1">
        <v>340</v>
      </c>
      <c r="AB1671" ph="1">
        <v>0</v>
      </c>
      <c r="AC1671" t="s">
        <v>63</v>
      </c>
      <c r="AD1671" ph="1">
        <v>42</v>
      </c>
      <c r="AE1671" ph="1">
        <v>340</v>
      </c>
      <c r="AF1671" t="s">
        <v>127</v>
      </c>
      <c r="AG1671" t="s">
        <v>54</v>
      </c>
      <c r="AH1671" t="s">
        <v>65</v>
      </c>
      <c r="AI1671" t="s">
        <v>55</v>
      </c>
      <c r="AJ1671" ph="1">
        <v>1</v>
      </c>
      <c r="AK1671" t="b">
        <v>0</v>
      </c>
    </row>
    <row r="1672" spans="1:37" hidden="1" x14ac:dyDescent="0.25">
      <c r="A1672" t="s">
        <v>37</v>
      </c>
      <c r="B1672" t="s">
        <v>379</v>
      </c>
      <c r="C1672" t="s">
        <v>380</v>
      </c>
      <c r="D1672" t="s">
        <v>381</v>
      </c>
      <c r="E1672" t="s">
        <v>314</v>
      </c>
      <c r="G1672" t="s">
        <v>0</v>
      </c>
      <c r="H1672" t="s">
        <v>705</v>
      </c>
      <c r="I1672" t="s">
        <v>706</v>
      </c>
      <c r="J1672" t="s">
        <v>706</v>
      </c>
      <c r="K1672" ph="1">
        <v>7615191.1179178804</v>
      </c>
      <c r="L1672" ph="1">
        <v>2101522.7293166402</v>
      </c>
      <c r="M1672" t="s">
        <v>43</v>
      </c>
      <c r="N1672" t="s">
        <v>44</v>
      </c>
      <c r="O1672" s="1" ph="1">
        <v>42446</v>
      </c>
      <c r="P1672" ph="1">
        <v>4</v>
      </c>
      <c r="Q1672" ph="1">
        <v>5</v>
      </c>
      <c r="R1672" ph="1">
        <v>5</v>
      </c>
      <c r="S1672" t="s">
        <v>190</v>
      </c>
      <c r="T1672" t="s">
        <v>122</v>
      </c>
      <c r="U1672" t="s">
        <v>390</v>
      </c>
      <c r="V1672" t="s">
        <v>255</v>
      </c>
      <c r="W1672" t="s">
        <v>256</v>
      </c>
      <c r="X1672" t="s">
        <v>193</v>
      </c>
      <c r="Y1672" t="s">
        <v>50</v>
      </c>
      <c r="Z1672" t="s">
        <v>257</v>
      </c>
      <c r="AA1672" ph="1">
        <v>340</v>
      </c>
      <c r="AB1672" ph="1">
        <v>0</v>
      </c>
      <c r="AC1672" t="s">
        <v>63</v>
      </c>
      <c r="AD1672" ph="1">
        <v>52</v>
      </c>
      <c r="AE1672" ph="1">
        <v>340</v>
      </c>
      <c r="AF1672" t="s">
        <v>127</v>
      </c>
      <c r="AG1672" t="s">
        <v>54</v>
      </c>
      <c r="AH1672" t="s">
        <v>65</v>
      </c>
      <c r="AI1672" t="s">
        <v>55</v>
      </c>
      <c r="AJ1672" ph="1">
        <v>1</v>
      </c>
      <c r="AK1672" t="b">
        <v>0</v>
      </c>
    </row>
    <row r="1673" spans="1:37" hidden="1" x14ac:dyDescent="0.25">
      <c r="A1673" t="s">
        <v>37</v>
      </c>
      <c r="B1673" t="s">
        <v>379</v>
      </c>
      <c r="C1673" t="s">
        <v>380</v>
      </c>
      <c r="D1673" t="s">
        <v>381</v>
      </c>
      <c r="E1673" t="s">
        <v>314</v>
      </c>
      <c r="G1673" t="s">
        <v>0</v>
      </c>
      <c r="H1673" t="s">
        <v>705</v>
      </c>
      <c r="I1673" t="s">
        <v>706</v>
      </c>
      <c r="J1673" t="s">
        <v>706</v>
      </c>
      <c r="K1673" ph="1">
        <v>7615191.1179178804</v>
      </c>
      <c r="L1673" ph="1">
        <v>2101522.7293166402</v>
      </c>
      <c r="M1673" t="s">
        <v>43</v>
      </c>
      <c r="N1673" t="s">
        <v>44</v>
      </c>
      <c r="O1673" s="1" ph="1">
        <v>42446</v>
      </c>
      <c r="P1673" ph="1">
        <v>4</v>
      </c>
      <c r="Q1673" ph="1">
        <v>5</v>
      </c>
      <c r="R1673" ph="1">
        <v>5</v>
      </c>
      <c r="S1673" t="s">
        <v>190</v>
      </c>
      <c r="T1673" t="s">
        <v>122</v>
      </c>
      <c r="U1673" t="s">
        <v>390</v>
      </c>
      <c r="V1673" t="s">
        <v>258</v>
      </c>
      <c r="W1673" t="s">
        <v>259</v>
      </c>
      <c r="X1673" t="s">
        <v>193</v>
      </c>
      <c r="Y1673" t="s">
        <v>50</v>
      </c>
      <c r="Z1673" t="s">
        <v>260</v>
      </c>
      <c r="AA1673" ph="1">
        <v>340</v>
      </c>
      <c r="AB1673" ph="1">
        <v>0</v>
      </c>
      <c r="AC1673" t="s">
        <v>63</v>
      </c>
      <c r="AD1673" ph="1">
        <v>48</v>
      </c>
      <c r="AE1673" ph="1">
        <v>340</v>
      </c>
      <c r="AF1673" t="s">
        <v>127</v>
      </c>
      <c r="AG1673" t="s">
        <v>54</v>
      </c>
      <c r="AH1673" t="s">
        <v>65</v>
      </c>
      <c r="AI1673" t="s">
        <v>55</v>
      </c>
      <c r="AJ1673" ph="1">
        <v>1</v>
      </c>
      <c r="AK1673" t="b">
        <v>0</v>
      </c>
    </row>
    <row r="1674" spans="1:37" hidden="1" x14ac:dyDescent="0.25">
      <c r="A1674" t="s">
        <v>37</v>
      </c>
      <c r="B1674" t="s">
        <v>379</v>
      </c>
      <c r="C1674" t="s">
        <v>380</v>
      </c>
      <c r="D1674" t="s">
        <v>381</v>
      </c>
      <c r="E1674" t="s">
        <v>314</v>
      </c>
      <c r="G1674" t="s">
        <v>0</v>
      </c>
      <c r="H1674" t="s">
        <v>705</v>
      </c>
      <c r="I1674" t="s">
        <v>706</v>
      </c>
      <c r="J1674" t="s">
        <v>706</v>
      </c>
      <c r="K1674" ph="1">
        <v>7615191.1179178804</v>
      </c>
      <c r="L1674" ph="1">
        <v>2101522.7293166402</v>
      </c>
      <c r="M1674" t="s">
        <v>43</v>
      </c>
      <c r="N1674" t="s">
        <v>44</v>
      </c>
      <c r="O1674" s="1" ph="1">
        <v>42446</v>
      </c>
      <c r="P1674" ph="1">
        <v>4</v>
      </c>
      <c r="Q1674" ph="1">
        <v>5</v>
      </c>
      <c r="R1674" ph="1">
        <v>5</v>
      </c>
      <c r="S1674" t="s">
        <v>190</v>
      </c>
      <c r="T1674" t="s">
        <v>122</v>
      </c>
      <c r="U1674" t="s">
        <v>390</v>
      </c>
      <c r="V1674" t="s">
        <v>261</v>
      </c>
      <c r="W1674" t="s">
        <v>262</v>
      </c>
      <c r="X1674" t="s">
        <v>193</v>
      </c>
      <c r="Y1674" t="s">
        <v>50</v>
      </c>
      <c r="Z1674" t="s">
        <v>263</v>
      </c>
      <c r="AA1674" ph="1">
        <v>340</v>
      </c>
      <c r="AB1674" ph="1">
        <v>0</v>
      </c>
      <c r="AC1674" t="s">
        <v>63</v>
      </c>
      <c r="AD1674" ph="1">
        <v>43</v>
      </c>
      <c r="AE1674" ph="1">
        <v>340</v>
      </c>
      <c r="AF1674" t="s">
        <v>127</v>
      </c>
      <c r="AG1674" t="s">
        <v>54</v>
      </c>
      <c r="AH1674" t="s">
        <v>65</v>
      </c>
      <c r="AI1674" t="s">
        <v>55</v>
      </c>
      <c r="AJ1674" ph="1">
        <v>1</v>
      </c>
      <c r="AK1674" t="b">
        <v>0</v>
      </c>
    </row>
    <row r="1675" spans="1:37" hidden="1" x14ac:dyDescent="0.25">
      <c r="A1675" t="s">
        <v>37</v>
      </c>
      <c r="B1675" t="s">
        <v>379</v>
      </c>
      <c r="C1675" t="s">
        <v>380</v>
      </c>
      <c r="D1675" t="s">
        <v>381</v>
      </c>
      <c r="E1675" t="s">
        <v>314</v>
      </c>
      <c r="G1675" t="s">
        <v>0</v>
      </c>
      <c r="H1675" t="s">
        <v>705</v>
      </c>
      <c r="I1675" t="s">
        <v>706</v>
      </c>
      <c r="J1675" t="s">
        <v>706</v>
      </c>
      <c r="K1675" ph="1">
        <v>7615191.1179178804</v>
      </c>
      <c r="L1675" ph="1">
        <v>2101522.7293166402</v>
      </c>
      <c r="M1675" t="s">
        <v>43</v>
      </c>
      <c r="N1675" t="s">
        <v>44</v>
      </c>
      <c r="O1675" s="1" ph="1">
        <v>42446</v>
      </c>
      <c r="P1675" ph="1">
        <v>4</v>
      </c>
      <c r="Q1675" ph="1">
        <v>5</v>
      </c>
      <c r="R1675" ph="1">
        <v>5</v>
      </c>
      <c r="S1675" t="s">
        <v>190</v>
      </c>
      <c r="T1675" t="s">
        <v>122</v>
      </c>
      <c r="U1675" t="s">
        <v>390</v>
      </c>
      <c r="V1675" t="s">
        <v>264</v>
      </c>
      <c r="W1675" t="s">
        <v>265</v>
      </c>
      <c r="X1675" t="s">
        <v>193</v>
      </c>
      <c r="Y1675" t="s">
        <v>50</v>
      </c>
      <c r="Z1675" t="s">
        <v>266</v>
      </c>
      <c r="AA1675" ph="1">
        <v>340</v>
      </c>
      <c r="AB1675" ph="1">
        <v>0</v>
      </c>
      <c r="AC1675" t="s">
        <v>63</v>
      </c>
      <c r="AD1675" ph="1">
        <v>47</v>
      </c>
      <c r="AE1675" ph="1">
        <v>340</v>
      </c>
      <c r="AF1675" t="s">
        <v>127</v>
      </c>
      <c r="AG1675" t="s">
        <v>54</v>
      </c>
      <c r="AH1675" t="s">
        <v>65</v>
      </c>
      <c r="AI1675" t="s">
        <v>55</v>
      </c>
      <c r="AJ1675" ph="1">
        <v>1</v>
      </c>
      <c r="AK1675" t="b">
        <v>0</v>
      </c>
    </row>
    <row r="1676" spans="1:37" hidden="1" x14ac:dyDescent="0.25">
      <c r="A1676" t="s">
        <v>37</v>
      </c>
      <c r="B1676" t="s">
        <v>379</v>
      </c>
      <c r="C1676" t="s">
        <v>380</v>
      </c>
      <c r="D1676" t="s">
        <v>381</v>
      </c>
      <c r="E1676" t="s">
        <v>314</v>
      </c>
      <c r="G1676" t="s">
        <v>0</v>
      </c>
      <c r="H1676" t="s">
        <v>705</v>
      </c>
      <c r="I1676" t="s">
        <v>706</v>
      </c>
      <c r="J1676" t="s">
        <v>706</v>
      </c>
      <c r="K1676" ph="1">
        <v>7615191.1179178804</v>
      </c>
      <c r="L1676" ph="1">
        <v>2101522.7293166402</v>
      </c>
      <c r="M1676" t="s">
        <v>43</v>
      </c>
      <c r="N1676" t="s">
        <v>44</v>
      </c>
      <c r="O1676" s="1" ph="1">
        <v>42446</v>
      </c>
      <c r="P1676" ph="1">
        <v>4</v>
      </c>
      <c r="Q1676" ph="1">
        <v>5</v>
      </c>
      <c r="R1676" ph="1">
        <v>5</v>
      </c>
      <c r="S1676" t="s">
        <v>190</v>
      </c>
      <c r="T1676" t="s">
        <v>122</v>
      </c>
      <c r="U1676" t="s">
        <v>390</v>
      </c>
      <c r="V1676" t="s">
        <v>267</v>
      </c>
      <c r="W1676" t="s">
        <v>268</v>
      </c>
      <c r="X1676" t="s">
        <v>193</v>
      </c>
      <c r="Y1676" t="s">
        <v>50</v>
      </c>
      <c r="Z1676" t="s">
        <v>269</v>
      </c>
      <c r="AA1676" ph="1">
        <v>340</v>
      </c>
      <c r="AB1676" ph="1">
        <v>0</v>
      </c>
      <c r="AC1676" t="s">
        <v>63</v>
      </c>
      <c r="AD1676" ph="1">
        <v>49</v>
      </c>
      <c r="AE1676" ph="1">
        <v>340</v>
      </c>
      <c r="AF1676" t="s">
        <v>127</v>
      </c>
      <c r="AG1676" t="s">
        <v>54</v>
      </c>
      <c r="AH1676" t="s">
        <v>65</v>
      </c>
      <c r="AI1676" t="s">
        <v>55</v>
      </c>
      <c r="AJ1676" ph="1">
        <v>1</v>
      </c>
      <c r="AK1676" t="b">
        <v>0</v>
      </c>
    </row>
    <row r="1677" spans="1:37" hidden="1" x14ac:dyDescent="0.25">
      <c r="A1677" t="s">
        <v>37</v>
      </c>
      <c r="B1677" t="s">
        <v>379</v>
      </c>
      <c r="C1677" t="s">
        <v>380</v>
      </c>
      <c r="D1677" t="s">
        <v>381</v>
      </c>
      <c r="E1677" t="s">
        <v>314</v>
      </c>
      <c r="G1677" t="s">
        <v>0</v>
      </c>
      <c r="H1677" t="s">
        <v>705</v>
      </c>
      <c r="I1677" t="s">
        <v>706</v>
      </c>
      <c r="J1677" t="s">
        <v>706</v>
      </c>
      <c r="K1677" ph="1">
        <v>7615191.1179178804</v>
      </c>
      <c r="L1677" ph="1">
        <v>2101522.7293166402</v>
      </c>
      <c r="M1677" t="s">
        <v>43</v>
      </c>
      <c r="N1677" t="s">
        <v>44</v>
      </c>
      <c r="O1677" s="1" ph="1">
        <v>42446</v>
      </c>
      <c r="P1677" ph="1">
        <v>4</v>
      </c>
      <c r="Q1677" ph="1">
        <v>5</v>
      </c>
      <c r="R1677" ph="1">
        <v>5</v>
      </c>
      <c r="S1677" t="s">
        <v>190</v>
      </c>
      <c r="T1677" t="s">
        <v>122</v>
      </c>
      <c r="U1677" t="s">
        <v>390</v>
      </c>
      <c r="V1677" t="s">
        <v>270</v>
      </c>
      <c r="W1677" t="s">
        <v>271</v>
      </c>
      <c r="X1677" t="s">
        <v>193</v>
      </c>
      <c r="Y1677" t="s">
        <v>50</v>
      </c>
      <c r="Z1677" t="s">
        <v>272</v>
      </c>
      <c r="AA1677" ph="1">
        <v>340</v>
      </c>
      <c r="AB1677" ph="1">
        <v>0</v>
      </c>
      <c r="AC1677" t="s">
        <v>63</v>
      </c>
      <c r="AD1677" ph="1">
        <v>38</v>
      </c>
      <c r="AE1677" ph="1">
        <v>340</v>
      </c>
      <c r="AF1677" t="s">
        <v>127</v>
      </c>
      <c r="AG1677" t="s">
        <v>54</v>
      </c>
      <c r="AH1677" t="s">
        <v>65</v>
      </c>
      <c r="AI1677" t="s">
        <v>55</v>
      </c>
      <c r="AJ1677" ph="1">
        <v>1</v>
      </c>
      <c r="AK1677" t="b">
        <v>0</v>
      </c>
    </row>
    <row r="1678" spans="1:37" hidden="1" x14ac:dyDescent="0.25">
      <c r="A1678" t="s">
        <v>37</v>
      </c>
      <c r="B1678" t="s">
        <v>379</v>
      </c>
      <c r="C1678" t="s">
        <v>380</v>
      </c>
      <c r="D1678" t="s">
        <v>381</v>
      </c>
      <c r="E1678" t="s">
        <v>314</v>
      </c>
      <c r="G1678" t="s">
        <v>0</v>
      </c>
      <c r="H1678" t="s">
        <v>705</v>
      </c>
      <c r="I1678" t="s">
        <v>706</v>
      </c>
      <c r="J1678" t="s">
        <v>706</v>
      </c>
      <c r="K1678" ph="1">
        <v>7615191.1179178804</v>
      </c>
      <c r="L1678" ph="1">
        <v>2101522.7293166402</v>
      </c>
      <c r="M1678" t="s">
        <v>43</v>
      </c>
      <c r="N1678" t="s">
        <v>44</v>
      </c>
      <c r="O1678" s="1" ph="1">
        <v>42446</v>
      </c>
      <c r="P1678" ph="1">
        <v>4</v>
      </c>
      <c r="Q1678" ph="1">
        <v>5</v>
      </c>
      <c r="R1678" ph="1">
        <v>5</v>
      </c>
      <c r="S1678" t="s">
        <v>273</v>
      </c>
      <c r="T1678" t="s">
        <v>274</v>
      </c>
      <c r="U1678" t="s">
        <v>390</v>
      </c>
      <c r="V1678" t="s">
        <v>276</v>
      </c>
      <c r="W1678" t="s">
        <v>277</v>
      </c>
      <c r="X1678" t="s">
        <v>273</v>
      </c>
      <c r="Y1678" t="s">
        <v>61</v>
      </c>
      <c r="Z1678" t="s">
        <v>278</v>
      </c>
      <c r="AA1678" ph="1">
        <v>49</v>
      </c>
      <c r="AB1678" ph="1">
        <v>1</v>
      </c>
      <c r="AD1678" ph="1">
        <v>1.6000000238418599</v>
      </c>
      <c r="AE1678" ph="1">
        <v>10</v>
      </c>
      <c r="AF1678" t="s">
        <v>64</v>
      </c>
      <c r="AG1678" t="s">
        <v>54</v>
      </c>
      <c r="AH1678" t="s">
        <v>54</v>
      </c>
      <c r="AI1678" t="s">
        <v>55</v>
      </c>
      <c r="AJ1678" ph="1">
        <v>1</v>
      </c>
      <c r="AK1678" t="b">
        <v>0</v>
      </c>
    </row>
    <row r="1679" spans="1:37" hidden="1" x14ac:dyDescent="0.25">
      <c r="A1679" t="s">
        <v>37</v>
      </c>
      <c r="B1679" t="s">
        <v>379</v>
      </c>
      <c r="C1679" t="s">
        <v>380</v>
      </c>
      <c r="D1679" t="s">
        <v>381</v>
      </c>
      <c r="E1679" t="s">
        <v>314</v>
      </c>
      <c r="G1679" t="s">
        <v>0</v>
      </c>
      <c r="H1679" t="s">
        <v>705</v>
      </c>
      <c r="I1679" t="s">
        <v>706</v>
      </c>
      <c r="J1679" t="s">
        <v>706</v>
      </c>
      <c r="K1679" ph="1">
        <v>7615191.1179178804</v>
      </c>
      <c r="L1679" ph="1">
        <v>2101522.7293166402</v>
      </c>
      <c r="M1679" t="s">
        <v>43</v>
      </c>
      <c r="N1679" t="s">
        <v>44</v>
      </c>
      <c r="O1679" s="1" ph="1">
        <v>42446</v>
      </c>
      <c r="P1679" ph="1">
        <v>4</v>
      </c>
      <c r="Q1679" ph="1">
        <v>5</v>
      </c>
      <c r="R1679" ph="1">
        <v>5</v>
      </c>
      <c r="S1679" t="s">
        <v>273</v>
      </c>
      <c r="T1679" t="s">
        <v>274</v>
      </c>
      <c r="U1679" t="s">
        <v>395</v>
      </c>
      <c r="V1679" t="s">
        <v>507</v>
      </c>
      <c r="W1679" t="s">
        <v>508</v>
      </c>
      <c r="X1679" t="s">
        <v>273</v>
      </c>
      <c r="Y1679" t="s">
        <v>61</v>
      </c>
      <c r="Z1679" t="s">
        <v>509</v>
      </c>
      <c r="AA1679" ph="1">
        <v>1.2</v>
      </c>
      <c r="AB1679" ph="1">
        <v>0</v>
      </c>
      <c r="AC1679" t="s">
        <v>63</v>
      </c>
      <c r="AD1679" ph="1">
        <v>5.0999999046325697E-2</v>
      </c>
      <c r="AE1679" ph="1">
        <v>1.20000004768372</v>
      </c>
      <c r="AF1679" t="s">
        <v>64</v>
      </c>
      <c r="AG1679" t="s">
        <v>54</v>
      </c>
      <c r="AH1679" t="s">
        <v>65</v>
      </c>
      <c r="AI1679" t="s">
        <v>55</v>
      </c>
      <c r="AJ1679" ph="1">
        <v>1</v>
      </c>
      <c r="AK1679" t="b">
        <v>0</v>
      </c>
    </row>
    <row r="1680" spans="1:37" hidden="1" x14ac:dyDescent="0.25">
      <c r="A1680" t="s">
        <v>37</v>
      </c>
      <c r="B1680" t="s">
        <v>379</v>
      </c>
      <c r="C1680" t="s">
        <v>380</v>
      </c>
      <c r="D1680" t="s">
        <v>381</v>
      </c>
      <c r="E1680" t="s">
        <v>314</v>
      </c>
      <c r="G1680" t="s">
        <v>0</v>
      </c>
      <c r="H1680" t="s">
        <v>705</v>
      </c>
      <c r="I1680" t="s">
        <v>706</v>
      </c>
      <c r="J1680" t="s">
        <v>706</v>
      </c>
      <c r="K1680" ph="1">
        <v>7615191.1179178804</v>
      </c>
      <c r="L1680" ph="1">
        <v>2101522.7293166402</v>
      </c>
      <c r="M1680" t="s">
        <v>43</v>
      </c>
      <c r="N1680" t="s">
        <v>44</v>
      </c>
      <c r="O1680" s="1" ph="1">
        <v>42446</v>
      </c>
      <c r="P1680" ph="1">
        <v>4</v>
      </c>
      <c r="Q1680" ph="1">
        <v>5</v>
      </c>
      <c r="R1680" ph="1">
        <v>5</v>
      </c>
      <c r="S1680" t="s">
        <v>273</v>
      </c>
      <c r="T1680" t="s">
        <v>274</v>
      </c>
      <c r="U1680" t="s">
        <v>390</v>
      </c>
      <c r="V1680" t="s">
        <v>510</v>
      </c>
      <c r="W1680" t="s">
        <v>511</v>
      </c>
      <c r="X1680" t="s">
        <v>273</v>
      </c>
      <c r="Y1680" t="s">
        <v>61</v>
      </c>
      <c r="Z1680" t="s">
        <v>512</v>
      </c>
      <c r="AA1680" ph="1">
        <v>190</v>
      </c>
      <c r="AB1680" ph="1">
        <v>1</v>
      </c>
      <c r="AD1680" ph="1">
        <v>1.29999995231628</v>
      </c>
      <c r="AE1680" ph="1">
        <v>10</v>
      </c>
      <c r="AF1680" t="s">
        <v>64</v>
      </c>
      <c r="AG1680" t="s">
        <v>54</v>
      </c>
      <c r="AH1680" t="s">
        <v>54</v>
      </c>
      <c r="AI1680" t="s">
        <v>55</v>
      </c>
      <c r="AJ1680" ph="1">
        <v>1</v>
      </c>
      <c r="AK1680" t="b">
        <v>0</v>
      </c>
    </row>
    <row r="1681" spans="1:37" hidden="1" x14ac:dyDescent="0.25">
      <c r="A1681" t="s">
        <v>37</v>
      </c>
      <c r="B1681" t="s">
        <v>379</v>
      </c>
      <c r="C1681" t="s">
        <v>380</v>
      </c>
      <c r="D1681" t="s">
        <v>381</v>
      </c>
      <c r="E1681" t="s">
        <v>314</v>
      </c>
      <c r="G1681" t="s">
        <v>0</v>
      </c>
      <c r="H1681" t="s">
        <v>705</v>
      </c>
      <c r="I1681" t="s">
        <v>706</v>
      </c>
      <c r="J1681" t="s">
        <v>706</v>
      </c>
      <c r="K1681" ph="1">
        <v>7615191.1179178804</v>
      </c>
      <c r="L1681" ph="1">
        <v>2101522.7293166402</v>
      </c>
      <c r="M1681" t="s">
        <v>43</v>
      </c>
      <c r="N1681" t="s">
        <v>44</v>
      </c>
      <c r="O1681" s="1" ph="1">
        <v>42446</v>
      </c>
      <c r="P1681" ph="1">
        <v>4</v>
      </c>
      <c r="Q1681" ph="1">
        <v>5</v>
      </c>
      <c r="R1681" ph="1">
        <v>5</v>
      </c>
      <c r="S1681" t="s">
        <v>279</v>
      </c>
      <c r="T1681" t="s">
        <v>394</v>
      </c>
      <c r="U1681" t="s">
        <v>395</v>
      </c>
      <c r="V1681" t="s">
        <v>513</v>
      </c>
      <c r="W1681" t="s">
        <v>514</v>
      </c>
      <c r="X1681" t="s">
        <v>193</v>
      </c>
      <c r="Y1681" t="s">
        <v>50</v>
      </c>
      <c r="Z1681" t="s">
        <v>515</v>
      </c>
      <c r="AA1681" ph="1">
        <v>5.6</v>
      </c>
      <c r="AB1681" ph="1">
        <v>0</v>
      </c>
      <c r="AC1681" t="s">
        <v>63</v>
      </c>
      <c r="AD1681" ph="1">
        <v>0.18999999761581399</v>
      </c>
      <c r="AE1681" ph="1">
        <v>5.5999999046325701</v>
      </c>
      <c r="AF1681" t="s">
        <v>127</v>
      </c>
      <c r="AG1681" t="s">
        <v>54</v>
      </c>
      <c r="AH1681" t="s">
        <v>65</v>
      </c>
      <c r="AI1681" t="s">
        <v>55</v>
      </c>
      <c r="AJ1681" ph="1">
        <v>1</v>
      </c>
      <c r="AK1681" t="b">
        <v>0</v>
      </c>
    </row>
    <row r="1682" spans="1:37" hidden="1" x14ac:dyDescent="0.25">
      <c r="A1682" t="s">
        <v>37</v>
      </c>
      <c r="B1682" t="s">
        <v>379</v>
      </c>
      <c r="C1682" t="s">
        <v>380</v>
      </c>
      <c r="D1682" t="s">
        <v>381</v>
      </c>
      <c r="E1682" t="s">
        <v>314</v>
      </c>
      <c r="G1682" t="s">
        <v>0</v>
      </c>
      <c r="H1682" t="s">
        <v>705</v>
      </c>
      <c r="I1682" t="s">
        <v>706</v>
      </c>
      <c r="J1682" t="s">
        <v>706</v>
      </c>
      <c r="K1682" ph="1">
        <v>7615191.1179178804</v>
      </c>
      <c r="L1682" ph="1">
        <v>2101522.7293166402</v>
      </c>
      <c r="M1682" t="s">
        <v>43</v>
      </c>
      <c r="N1682" t="s">
        <v>44</v>
      </c>
      <c r="O1682" s="1" ph="1">
        <v>42446</v>
      </c>
      <c r="P1682" ph="1">
        <v>4</v>
      </c>
      <c r="Q1682" ph="1">
        <v>5</v>
      </c>
      <c r="R1682" ph="1">
        <v>5</v>
      </c>
      <c r="S1682" t="s">
        <v>279</v>
      </c>
      <c r="T1682" t="s">
        <v>394</v>
      </c>
      <c r="U1682" t="s">
        <v>395</v>
      </c>
      <c r="V1682" t="s">
        <v>516</v>
      </c>
      <c r="W1682" t="s">
        <v>517</v>
      </c>
      <c r="X1682" t="s">
        <v>193</v>
      </c>
      <c r="Y1682" t="s">
        <v>50</v>
      </c>
      <c r="Z1682" t="s">
        <v>518</v>
      </c>
      <c r="AA1682" ph="1">
        <v>5.6</v>
      </c>
      <c r="AB1682" ph="1">
        <v>0</v>
      </c>
      <c r="AC1682" t="s">
        <v>63</v>
      </c>
      <c r="AD1682" ph="1">
        <v>0.119999997317791</v>
      </c>
      <c r="AE1682" ph="1">
        <v>5.5999999046325701</v>
      </c>
      <c r="AF1682" t="s">
        <v>127</v>
      </c>
      <c r="AG1682" t="s">
        <v>54</v>
      </c>
      <c r="AH1682" t="s">
        <v>65</v>
      </c>
      <c r="AI1682" t="s">
        <v>55</v>
      </c>
      <c r="AJ1682" ph="1">
        <v>1</v>
      </c>
      <c r="AK1682" t="b">
        <v>0</v>
      </c>
    </row>
    <row r="1683" spans="1:37" hidden="1" x14ac:dyDescent="0.25">
      <c r="A1683" t="s">
        <v>37</v>
      </c>
      <c r="B1683" t="s">
        <v>379</v>
      </c>
      <c r="C1683" t="s">
        <v>380</v>
      </c>
      <c r="D1683" t="s">
        <v>381</v>
      </c>
      <c r="E1683" t="s">
        <v>314</v>
      </c>
      <c r="G1683" t="s">
        <v>0</v>
      </c>
      <c r="H1683" t="s">
        <v>705</v>
      </c>
      <c r="I1683" t="s">
        <v>706</v>
      </c>
      <c r="J1683" t="s">
        <v>706</v>
      </c>
      <c r="K1683" ph="1">
        <v>7615191.1179178804</v>
      </c>
      <c r="L1683" ph="1">
        <v>2101522.7293166402</v>
      </c>
      <c r="M1683" t="s">
        <v>43</v>
      </c>
      <c r="N1683" t="s">
        <v>44</v>
      </c>
      <c r="O1683" s="1" ph="1">
        <v>42446</v>
      </c>
      <c r="P1683" ph="1">
        <v>4</v>
      </c>
      <c r="Q1683" ph="1">
        <v>5</v>
      </c>
      <c r="R1683" ph="1">
        <v>5</v>
      </c>
      <c r="S1683" t="s">
        <v>279</v>
      </c>
      <c r="T1683" t="s">
        <v>394</v>
      </c>
      <c r="U1683" t="s">
        <v>395</v>
      </c>
      <c r="V1683" t="s">
        <v>519</v>
      </c>
      <c r="W1683" t="s">
        <v>520</v>
      </c>
      <c r="X1683" t="s">
        <v>193</v>
      </c>
      <c r="Y1683" t="s">
        <v>50</v>
      </c>
      <c r="Z1683" t="s">
        <v>521</v>
      </c>
      <c r="AA1683" ph="1">
        <v>5.6</v>
      </c>
      <c r="AB1683" ph="1">
        <v>0</v>
      </c>
      <c r="AC1683" t="s">
        <v>63</v>
      </c>
      <c r="AD1683" ph="1">
        <v>0.18000000715255701</v>
      </c>
      <c r="AE1683" ph="1">
        <v>5.5999999046325701</v>
      </c>
      <c r="AF1683" t="s">
        <v>127</v>
      </c>
      <c r="AG1683" t="s">
        <v>54</v>
      </c>
      <c r="AH1683" t="s">
        <v>65</v>
      </c>
      <c r="AI1683" t="s">
        <v>55</v>
      </c>
      <c r="AJ1683" ph="1">
        <v>1</v>
      </c>
      <c r="AK1683" t="b">
        <v>0</v>
      </c>
    </row>
    <row r="1684" spans="1:37" hidden="1" x14ac:dyDescent="0.25">
      <c r="A1684" t="s">
        <v>37</v>
      </c>
      <c r="B1684" t="s">
        <v>379</v>
      </c>
      <c r="C1684" t="s">
        <v>380</v>
      </c>
      <c r="D1684" t="s">
        <v>381</v>
      </c>
      <c r="E1684" t="s">
        <v>314</v>
      </c>
      <c r="G1684" t="s">
        <v>0</v>
      </c>
      <c r="H1684" t="s">
        <v>705</v>
      </c>
      <c r="I1684" t="s">
        <v>706</v>
      </c>
      <c r="J1684" t="s">
        <v>706</v>
      </c>
      <c r="K1684" ph="1">
        <v>7615191.1179178804</v>
      </c>
      <c r="L1684" ph="1">
        <v>2101522.7293166402</v>
      </c>
      <c r="M1684" t="s">
        <v>43</v>
      </c>
      <c r="N1684" t="s">
        <v>44</v>
      </c>
      <c r="O1684" s="1" ph="1">
        <v>42446</v>
      </c>
      <c r="P1684" ph="1">
        <v>4</v>
      </c>
      <c r="Q1684" ph="1">
        <v>5</v>
      </c>
      <c r="R1684" ph="1">
        <v>5</v>
      </c>
      <c r="S1684" t="s">
        <v>279</v>
      </c>
      <c r="T1684" t="s">
        <v>394</v>
      </c>
      <c r="U1684" t="s">
        <v>395</v>
      </c>
      <c r="V1684" t="s">
        <v>522</v>
      </c>
      <c r="W1684" t="s">
        <v>523</v>
      </c>
      <c r="X1684" t="s">
        <v>193</v>
      </c>
      <c r="Y1684" t="s">
        <v>50</v>
      </c>
      <c r="Z1684" t="s">
        <v>524</v>
      </c>
      <c r="AA1684" ph="1">
        <v>5.6</v>
      </c>
      <c r="AB1684" ph="1">
        <v>0</v>
      </c>
      <c r="AC1684" t="s">
        <v>63</v>
      </c>
      <c r="AD1684" ph="1">
        <v>0.259999990463257</v>
      </c>
      <c r="AE1684" ph="1">
        <v>5.5999999046325701</v>
      </c>
      <c r="AF1684" t="s">
        <v>127</v>
      </c>
      <c r="AG1684" t="s">
        <v>54</v>
      </c>
      <c r="AH1684" t="s">
        <v>65</v>
      </c>
      <c r="AI1684" t="s">
        <v>55</v>
      </c>
      <c r="AJ1684" ph="1">
        <v>1</v>
      </c>
      <c r="AK1684" t="b">
        <v>0</v>
      </c>
    </row>
    <row r="1685" spans="1:37" hidden="1" x14ac:dyDescent="0.25">
      <c r="A1685" t="s">
        <v>37</v>
      </c>
      <c r="B1685" t="s">
        <v>379</v>
      </c>
      <c r="C1685" t="s">
        <v>380</v>
      </c>
      <c r="D1685" t="s">
        <v>381</v>
      </c>
      <c r="E1685" t="s">
        <v>314</v>
      </c>
      <c r="G1685" t="s">
        <v>0</v>
      </c>
      <c r="H1685" t="s">
        <v>705</v>
      </c>
      <c r="I1685" t="s">
        <v>706</v>
      </c>
      <c r="J1685" t="s">
        <v>706</v>
      </c>
      <c r="K1685" ph="1">
        <v>7615191.1179178804</v>
      </c>
      <c r="L1685" ph="1">
        <v>2101522.7293166402</v>
      </c>
      <c r="M1685" t="s">
        <v>43</v>
      </c>
      <c r="N1685" t="s">
        <v>44</v>
      </c>
      <c r="O1685" s="1" ph="1">
        <v>42446</v>
      </c>
      <c r="P1685" ph="1">
        <v>4</v>
      </c>
      <c r="Q1685" ph="1">
        <v>5</v>
      </c>
      <c r="R1685" ph="1">
        <v>5</v>
      </c>
      <c r="S1685" t="s">
        <v>279</v>
      </c>
      <c r="T1685" t="s">
        <v>394</v>
      </c>
      <c r="U1685" t="s">
        <v>395</v>
      </c>
      <c r="V1685" t="s">
        <v>525</v>
      </c>
      <c r="W1685" t="s">
        <v>526</v>
      </c>
      <c r="X1685" t="s">
        <v>193</v>
      </c>
      <c r="Y1685" t="s">
        <v>50</v>
      </c>
      <c r="Z1685" t="s">
        <v>527</v>
      </c>
      <c r="AA1685" ph="1">
        <v>5.6</v>
      </c>
      <c r="AB1685" ph="1">
        <v>0</v>
      </c>
      <c r="AC1685" t="s">
        <v>63</v>
      </c>
      <c r="AD1685" ph="1">
        <v>0.62999999523162797</v>
      </c>
      <c r="AE1685" ph="1">
        <v>5.5999999046325701</v>
      </c>
      <c r="AF1685" t="s">
        <v>127</v>
      </c>
      <c r="AG1685" t="s">
        <v>54</v>
      </c>
      <c r="AH1685" t="s">
        <v>65</v>
      </c>
      <c r="AI1685" t="s">
        <v>55</v>
      </c>
      <c r="AJ1685" ph="1">
        <v>1</v>
      </c>
      <c r="AK1685" t="b">
        <v>0</v>
      </c>
    </row>
    <row r="1686" spans="1:37" hidden="1" x14ac:dyDescent="0.25">
      <c r="A1686" t="s">
        <v>37</v>
      </c>
      <c r="B1686" t="s">
        <v>379</v>
      </c>
      <c r="C1686" t="s">
        <v>380</v>
      </c>
      <c r="D1686" t="s">
        <v>381</v>
      </c>
      <c r="E1686" t="s">
        <v>314</v>
      </c>
      <c r="G1686" t="s">
        <v>0</v>
      </c>
      <c r="H1686" t="s">
        <v>705</v>
      </c>
      <c r="I1686" t="s">
        <v>706</v>
      </c>
      <c r="J1686" t="s">
        <v>706</v>
      </c>
      <c r="K1686" ph="1">
        <v>7615191.1179178804</v>
      </c>
      <c r="L1686" ph="1">
        <v>2101522.7293166402</v>
      </c>
      <c r="M1686" t="s">
        <v>43</v>
      </c>
      <c r="N1686" t="s">
        <v>44</v>
      </c>
      <c r="O1686" s="1" ph="1">
        <v>42446</v>
      </c>
      <c r="P1686" ph="1">
        <v>4</v>
      </c>
      <c r="Q1686" ph="1">
        <v>5</v>
      </c>
      <c r="R1686" ph="1">
        <v>5</v>
      </c>
      <c r="S1686" t="s">
        <v>279</v>
      </c>
      <c r="T1686" t="s">
        <v>394</v>
      </c>
      <c r="U1686" t="s">
        <v>395</v>
      </c>
      <c r="V1686" t="s">
        <v>528</v>
      </c>
      <c r="W1686" t="s">
        <v>529</v>
      </c>
      <c r="X1686" t="s">
        <v>193</v>
      </c>
      <c r="Y1686" t="s">
        <v>50</v>
      </c>
      <c r="Z1686" t="s">
        <v>530</v>
      </c>
      <c r="AA1686" ph="1">
        <v>5.6</v>
      </c>
      <c r="AB1686" ph="1">
        <v>0</v>
      </c>
      <c r="AC1686" t="s">
        <v>63</v>
      </c>
      <c r="AD1686" ph="1">
        <v>0.140000000596046</v>
      </c>
      <c r="AE1686" ph="1">
        <v>5.5999999046325701</v>
      </c>
      <c r="AF1686" t="s">
        <v>127</v>
      </c>
      <c r="AG1686" t="s">
        <v>54</v>
      </c>
      <c r="AH1686" t="s">
        <v>65</v>
      </c>
      <c r="AI1686" t="s">
        <v>55</v>
      </c>
      <c r="AJ1686" ph="1">
        <v>1</v>
      </c>
      <c r="AK1686" t="b">
        <v>0</v>
      </c>
    </row>
    <row r="1687" spans="1:37" hidden="1" x14ac:dyDescent="0.25">
      <c r="A1687" t="s">
        <v>37</v>
      </c>
      <c r="B1687" t="s">
        <v>379</v>
      </c>
      <c r="C1687" t="s">
        <v>380</v>
      </c>
      <c r="D1687" t="s">
        <v>381</v>
      </c>
      <c r="E1687" t="s">
        <v>314</v>
      </c>
      <c r="G1687" t="s">
        <v>0</v>
      </c>
      <c r="H1687" t="s">
        <v>705</v>
      </c>
      <c r="I1687" t="s">
        <v>706</v>
      </c>
      <c r="J1687" t="s">
        <v>706</v>
      </c>
      <c r="K1687" ph="1">
        <v>7615191.1179178804</v>
      </c>
      <c r="L1687" ph="1">
        <v>2101522.7293166402</v>
      </c>
      <c r="M1687" t="s">
        <v>43</v>
      </c>
      <c r="N1687" t="s">
        <v>44</v>
      </c>
      <c r="O1687" s="1" ph="1">
        <v>42446</v>
      </c>
      <c r="P1687" ph="1">
        <v>4</v>
      </c>
      <c r="Q1687" ph="1">
        <v>5</v>
      </c>
      <c r="R1687" ph="1">
        <v>5</v>
      </c>
      <c r="S1687" t="s">
        <v>279</v>
      </c>
      <c r="T1687" t="s">
        <v>394</v>
      </c>
      <c r="U1687" t="s">
        <v>395</v>
      </c>
      <c r="V1687" t="s">
        <v>531</v>
      </c>
      <c r="W1687" t="s">
        <v>532</v>
      </c>
      <c r="X1687" t="s">
        <v>193</v>
      </c>
      <c r="Y1687" t="s">
        <v>50</v>
      </c>
      <c r="Z1687" t="s">
        <v>533</v>
      </c>
      <c r="AA1687" ph="1">
        <v>5.6</v>
      </c>
      <c r="AB1687" ph="1">
        <v>0</v>
      </c>
      <c r="AC1687" t="s">
        <v>63</v>
      </c>
      <c r="AD1687" ph="1">
        <v>0.34999999403953602</v>
      </c>
      <c r="AE1687" ph="1">
        <v>5.5999999046325701</v>
      </c>
      <c r="AF1687" t="s">
        <v>127</v>
      </c>
      <c r="AG1687" t="s">
        <v>54</v>
      </c>
      <c r="AH1687" t="s">
        <v>65</v>
      </c>
      <c r="AI1687" t="s">
        <v>55</v>
      </c>
      <c r="AJ1687" ph="1">
        <v>1</v>
      </c>
      <c r="AK1687" t="b">
        <v>0</v>
      </c>
    </row>
    <row r="1688" spans="1:37" hidden="1" x14ac:dyDescent="0.25">
      <c r="A1688" t="s">
        <v>37</v>
      </c>
      <c r="B1688" t="s">
        <v>379</v>
      </c>
      <c r="C1688" t="s">
        <v>380</v>
      </c>
      <c r="D1688" t="s">
        <v>381</v>
      </c>
      <c r="E1688" t="s">
        <v>314</v>
      </c>
      <c r="G1688" t="s">
        <v>0</v>
      </c>
      <c r="H1688" t="s">
        <v>705</v>
      </c>
      <c r="I1688" t="s">
        <v>706</v>
      </c>
      <c r="J1688" t="s">
        <v>706</v>
      </c>
      <c r="K1688" ph="1">
        <v>7615191.1179178804</v>
      </c>
      <c r="L1688" ph="1">
        <v>2101522.7293166402</v>
      </c>
      <c r="M1688" t="s">
        <v>43</v>
      </c>
      <c r="N1688" t="s">
        <v>44</v>
      </c>
      <c r="O1688" s="1" ph="1">
        <v>42446</v>
      </c>
      <c r="P1688" ph="1">
        <v>4</v>
      </c>
      <c r="Q1688" ph="1">
        <v>5</v>
      </c>
      <c r="R1688" ph="1">
        <v>5</v>
      </c>
      <c r="S1688" t="s">
        <v>279</v>
      </c>
      <c r="T1688" t="s">
        <v>394</v>
      </c>
      <c r="U1688" t="s">
        <v>395</v>
      </c>
      <c r="V1688" t="s">
        <v>534</v>
      </c>
      <c r="W1688" t="s">
        <v>535</v>
      </c>
      <c r="X1688" t="s">
        <v>193</v>
      </c>
      <c r="Y1688" t="s">
        <v>50</v>
      </c>
      <c r="Z1688" t="s">
        <v>536</v>
      </c>
      <c r="AA1688" ph="1">
        <v>5.6</v>
      </c>
      <c r="AB1688" ph="1">
        <v>0</v>
      </c>
      <c r="AC1688" t="s">
        <v>63</v>
      </c>
      <c r="AD1688" ph="1">
        <v>0.259999990463257</v>
      </c>
      <c r="AE1688" ph="1">
        <v>5.5999999046325701</v>
      </c>
      <c r="AF1688" t="s">
        <v>127</v>
      </c>
      <c r="AG1688" t="s">
        <v>54</v>
      </c>
      <c r="AH1688" t="s">
        <v>65</v>
      </c>
      <c r="AI1688" t="s">
        <v>55</v>
      </c>
      <c r="AJ1688" ph="1">
        <v>1</v>
      </c>
      <c r="AK1688" t="b">
        <v>0</v>
      </c>
    </row>
    <row r="1689" spans="1:37" hidden="1" x14ac:dyDescent="0.25">
      <c r="A1689" t="s">
        <v>37</v>
      </c>
      <c r="B1689" t="s">
        <v>379</v>
      </c>
      <c r="C1689" t="s">
        <v>380</v>
      </c>
      <c r="D1689" t="s">
        <v>381</v>
      </c>
      <c r="E1689" t="s">
        <v>314</v>
      </c>
      <c r="G1689" t="s">
        <v>0</v>
      </c>
      <c r="H1689" t="s">
        <v>705</v>
      </c>
      <c r="I1689" t="s">
        <v>706</v>
      </c>
      <c r="J1689" t="s">
        <v>706</v>
      </c>
      <c r="K1689" ph="1">
        <v>7615191.1179178804</v>
      </c>
      <c r="L1689" ph="1">
        <v>2101522.7293166402</v>
      </c>
      <c r="M1689" t="s">
        <v>43</v>
      </c>
      <c r="N1689" t="s">
        <v>44</v>
      </c>
      <c r="O1689" s="1" ph="1">
        <v>42446</v>
      </c>
      <c r="P1689" ph="1">
        <v>4</v>
      </c>
      <c r="Q1689" ph="1">
        <v>5</v>
      </c>
      <c r="R1689" ph="1">
        <v>5</v>
      </c>
      <c r="S1689" t="s">
        <v>279</v>
      </c>
      <c r="T1689" t="s">
        <v>394</v>
      </c>
      <c r="U1689" t="s">
        <v>395</v>
      </c>
      <c r="V1689" t="s">
        <v>537</v>
      </c>
      <c r="W1689" t="s">
        <v>538</v>
      </c>
      <c r="X1689" t="s">
        <v>193</v>
      </c>
      <c r="Y1689" t="s">
        <v>50</v>
      </c>
      <c r="Z1689" t="s">
        <v>539</v>
      </c>
      <c r="AA1689" ph="1">
        <v>5.6</v>
      </c>
      <c r="AB1689" ph="1">
        <v>0</v>
      </c>
      <c r="AC1689" t="s">
        <v>63</v>
      </c>
      <c r="AD1689" ph="1">
        <v>6.4000003039836897E-2</v>
      </c>
      <c r="AE1689" ph="1">
        <v>5.5999999046325701</v>
      </c>
      <c r="AF1689" t="s">
        <v>127</v>
      </c>
      <c r="AG1689" t="s">
        <v>54</v>
      </c>
      <c r="AH1689" t="s">
        <v>65</v>
      </c>
      <c r="AI1689" t="s">
        <v>55</v>
      </c>
      <c r="AJ1689" ph="1">
        <v>1</v>
      </c>
      <c r="AK1689" t="b">
        <v>0</v>
      </c>
    </row>
    <row r="1690" spans="1:37" hidden="1" x14ac:dyDescent="0.25">
      <c r="A1690" t="s">
        <v>37</v>
      </c>
      <c r="B1690" t="s">
        <v>379</v>
      </c>
      <c r="C1690" t="s">
        <v>380</v>
      </c>
      <c r="D1690" t="s">
        <v>381</v>
      </c>
      <c r="E1690" t="s">
        <v>314</v>
      </c>
      <c r="G1690" t="s">
        <v>0</v>
      </c>
      <c r="H1690" t="s">
        <v>705</v>
      </c>
      <c r="I1690" t="s">
        <v>706</v>
      </c>
      <c r="J1690" t="s">
        <v>706</v>
      </c>
      <c r="K1690" ph="1">
        <v>7615191.1179178804</v>
      </c>
      <c r="L1690" ph="1">
        <v>2101522.7293166402</v>
      </c>
      <c r="M1690" t="s">
        <v>43</v>
      </c>
      <c r="N1690" t="s">
        <v>44</v>
      </c>
      <c r="O1690" s="1" ph="1">
        <v>42446</v>
      </c>
      <c r="P1690" ph="1">
        <v>4</v>
      </c>
      <c r="Q1690" ph="1">
        <v>5</v>
      </c>
      <c r="R1690" ph="1">
        <v>5</v>
      </c>
      <c r="S1690" t="s">
        <v>279</v>
      </c>
      <c r="T1690" t="s">
        <v>394</v>
      </c>
      <c r="U1690" t="s">
        <v>395</v>
      </c>
      <c r="V1690" t="s">
        <v>540</v>
      </c>
      <c r="W1690" t="s">
        <v>541</v>
      </c>
      <c r="X1690" t="s">
        <v>193</v>
      </c>
      <c r="Y1690" t="s">
        <v>50</v>
      </c>
      <c r="Z1690" t="s">
        <v>542</v>
      </c>
      <c r="AA1690" ph="1">
        <v>5.6</v>
      </c>
      <c r="AB1690" ph="1">
        <v>0</v>
      </c>
      <c r="AC1690" t="s">
        <v>63</v>
      </c>
      <c r="AD1690" ph="1">
        <v>0.270000010728836</v>
      </c>
      <c r="AE1690" ph="1">
        <v>5.5999999046325701</v>
      </c>
      <c r="AF1690" t="s">
        <v>127</v>
      </c>
      <c r="AG1690" t="s">
        <v>54</v>
      </c>
      <c r="AH1690" t="s">
        <v>65</v>
      </c>
      <c r="AI1690" t="s">
        <v>55</v>
      </c>
      <c r="AJ1690" ph="1">
        <v>1</v>
      </c>
      <c r="AK1690" t="b">
        <v>0</v>
      </c>
    </row>
    <row r="1691" spans="1:37" hidden="1" x14ac:dyDescent="0.25">
      <c r="A1691" t="s">
        <v>37</v>
      </c>
      <c r="B1691" t="s">
        <v>379</v>
      </c>
      <c r="C1691" t="s">
        <v>380</v>
      </c>
      <c r="D1691" t="s">
        <v>381</v>
      </c>
      <c r="E1691" t="s">
        <v>314</v>
      </c>
      <c r="G1691" t="s">
        <v>0</v>
      </c>
      <c r="H1691" t="s">
        <v>705</v>
      </c>
      <c r="I1691" t="s">
        <v>706</v>
      </c>
      <c r="J1691" t="s">
        <v>706</v>
      </c>
      <c r="K1691" ph="1">
        <v>7615191.1179178804</v>
      </c>
      <c r="L1691" ph="1">
        <v>2101522.7293166402</v>
      </c>
      <c r="M1691" t="s">
        <v>43</v>
      </c>
      <c r="N1691" t="s">
        <v>44</v>
      </c>
      <c r="O1691" s="1" ph="1">
        <v>42446</v>
      </c>
      <c r="P1691" ph="1">
        <v>4</v>
      </c>
      <c r="Q1691" ph="1">
        <v>5</v>
      </c>
      <c r="R1691" ph="1">
        <v>5</v>
      </c>
      <c r="S1691" t="s">
        <v>279</v>
      </c>
      <c r="T1691" t="s">
        <v>394</v>
      </c>
      <c r="U1691" t="s">
        <v>395</v>
      </c>
      <c r="V1691" t="s">
        <v>280</v>
      </c>
      <c r="W1691" t="s">
        <v>281</v>
      </c>
      <c r="X1691" t="s">
        <v>193</v>
      </c>
      <c r="Y1691" t="s">
        <v>50</v>
      </c>
      <c r="Z1691" t="s">
        <v>282</v>
      </c>
      <c r="AA1691" ph="1">
        <v>5.6</v>
      </c>
      <c r="AB1691" ph="1">
        <v>0</v>
      </c>
      <c r="AC1691" t="s">
        <v>63</v>
      </c>
      <c r="AD1691" ph="1">
        <v>0.15000000596046401</v>
      </c>
      <c r="AE1691" ph="1">
        <v>5.5999999046325701</v>
      </c>
      <c r="AF1691" t="s">
        <v>127</v>
      </c>
      <c r="AG1691" t="s">
        <v>53</v>
      </c>
      <c r="AH1691" t="s">
        <v>65</v>
      </c>
      <c r="AI1691" t="s">
        <v>55</v>
      </c>
      <c r="AJ1691" ph="1">
        <v>1</v>
      </c>
      <c r="AK1691" t="b">
        <v>0</v>
      </c>
    </row>
    <row r="1692" spans="1:37" hidden="1" x14ac:dyDescent="0.25">
      <c r="A1692" t="s">
        <v>37</v>
      </c>
      <c r="B1692" t="s">
        <v>379</v>
      </c>
      <c r="C1692" t="s">
        <v>380</v>
      </c>
      <c r="D1692" t="s">
        <v>381</v>
      </c>
      <c r="E1692" t="s">
        <v>314</v>
      </c>
      <c r="G1692" t="s">
        <v>0</v>
      </c>
      <c r="H1692" t="s">
        <v>705</v>
      </c>
      <c r="I1692" t="s">
        <v>706</v>
      </c>
      <c r="J1692" t="s">
        <v>706</v>
      </c>
      <c r="K1692" ph="1">
        <v>7615191.1179178804</v>
      </c>
      <c r="L1692" ph="1">
        <v>2101522.7293166402</v>
      </c>
      <c r="M1692" t="s">
        <v>43</v>
      </c>
      <c r="N1692" t="s">
        <v>44</v>
      </c>
      <c r="O1692" s="1" ph="1">
        <v>42446</v>
      </c>
      <c r="P1692" ph="1">
        <v>4</v>
      </c>
      <c r="Q1692" ph="1">
        <v>5</v>
      </c>
      <c r="R1692" ph="1">
        <v>5</v>
      </c>
      <c r="S1692" t="s">
        <v>279</v>
      </c>
      <c r="T1692" t="s">
        <v>394</v>
      </c>
      <c r="U1692" t="s">
        <v>395</v>
      </c>
      <c r="V1692" t="s">
        <v>543</v>
      </c>
      <c r="W1692" t="s">
        <v>544</v>
      </c>
      <c r="X1692" t="s">
        <v>545</v>
      </c>
      <c r="Y1692" t="s">
        <v>61</v>
      </c>
      <c r="Z1692" t="s">
        <v>546</v>
      </c>
      <c r="AA1692" ph="1">
        <v>5.6</v>
      </c>
      <c r="AB1692" ph="1">
        <v>0</v>
      </c>
      <c r="AC1692" t="s">
        <v>63</v>
      </c>
      <c r="AD1692" ph="1">
        <v>7.1999996900558499E-2</v>
      </c>
      <c r="AE1692" ph="1">
        <v>5.5999999046325701</v>
      </c>
      <c r="AF1692" t="s">
        <v>127</v>
      </c>
      <c r="AG1692" t="s">
        <v>54</v>
      </c>
      <c r="AH1692" t="s">
        <v>65</v>
      </c>
      <c r="AI1692" t="s">
        <v>55</v>
      </c>
      <c r="AJ1692" ph="1">
        <v>1</v>
      </c>
      <c r="AK1692" t="b">
        <v>0</v>
      </c>
    </row>
    <row r="1693" spans="1:37" hidden="1" x14ac:dyDescent="0.25">
      <c r="A1693" t="s">
        <v>37</v>
      </c>
      <c r="B1693" t="s">
        <v>379</v>
      </c>
      <c r="C1693" t="s">
        <v>380</v>
      </c>
      <c r="D1693" t="s">
        <v>381</v>
      </c>
      <c r="E1693" t="s">
        <v>314</v>
      </c>
      <c r="G1693" t="s">
        <v>0</v>
      </c>
      <c r="H1693" t="s">
        <v>705</v>
      </c>
      <c r="I1693" t="s">
        <v>706</v>
      </c>
      <c r="J1693" t="s">
        <v>706</v>
      </c>
      <c r="K1693" ph="1">
        <v>7615191.1179178804</v>
      </c>
      <c r="L1693" ph="1">
        <v>2101522.7293166402</v>
      </c>
      <c r="M1693" t="s">
        <v>43</v>
      </c>
      <c r="N1693" t="s">
        <v>44</v>
      </c>
      <c r="O1693" s="1" ph="1">
        <v>42446</v>
      </c>
      <c r="P1693" ph="1">
        <v>4</v>
      </c>
      <c r="Q1693" ph="1">
        <v>5</v>
      </c>
      <c r="R1693" ph="1">
        <v>5</v>
      </c>
      <c r="S1693" t="s">
        <v>279</v>
      </c>
      <c r="T1693" t="s">
        <v>394</v>
      </c>
      <c r="U1693" t="s">
        <v>395</v>
      </c>
      <c r="V1693" t="s">
        <v>547</v>
      </c>
      <c r="W1693" t="s">
        <v>548</v>
      </c>
      <c r="X1693" t="s">
        <v>193</v>
      </c>
      <c r="Y1693" t="s">
        <v>50</v>
      </c>
      <c r="Z1693" t="s">
        <v>549</v>
      </c>
      <c r="AA1693" ph="1">
        <v>5.6</v>
      </c>
      <c r="AB1693" ph="1">
        <v>0</v>
      </c>
      <c r="AC1693" t="s">
        <v>63</v>
      </c>
      <c r="AD1693" ph="1">
        <v>0.519999980926514</v>
      </c>
      <c r="AE1693" ph="1">
        <v>5.5999999046325701</v>
      </c>
      <c r="AF1693" t="s">
        <v>127</v>
      </c>
      <c r="AG1693" t="s">
        <v>54</v>
      </c>
      <c r="AH1693" t="s">
        <v>65</v>
      </c>
      <c r="AI1693" t="s">
        <v>55</v>
      </c>
      <c r="AJ1693" ph="1">
        <v>1</v>
      </c>
      <c r="AK1693" t="b">
        <v>0</v>
      </c>
    </row>
    <row r="1694" spans="1:37" hidden="1" x14ac:dyDescent="0.25">
      <c r="A1694" t="s">
        <v>37</v>
      </c>
      <c r="B1694" t="s">
        <v>379</v>
      </c>
      <c r="C1694" t="s">
        <v>380</v>
      </c>
      <c r="D1694" t="s">
        <v>381</v>
      </c>
      <c r="E1694" t="s">
        <v>314</v>
      </c>
      <c r="G1694" t="s">
        <v>0</v>
      </c>
      <c r="H1694" t="s">
        <v>705</v>
      </c>
      <c r="I1694" t="s">
        <v>706</v>
      </c>
      <c r="J1694" t="s">
        <v>706</v>
      </c>
      <c r="K1694" ph="1">
        <v>7615191.1179178804</v>
      </c>
      <c r="L1694" ph="1">
        <v>2101522.7293166402</v>
      </c>
      <c r="M1694" t="s">
        <v>43</v>
      </c>
      <c r="N1694" t="s">
        <v>44</v>
      </c>
      <c r="O1694" s="1" ph="1">
        <v>42446</v>
      </c>
      <c r="P1694" ph="1">
        <v>4</v>
      </c>
      <c r="Q1694" ph="1">
        <v>5</v>
      </c>
      <c r="R1694" ph="1">
        <v>5</v>
      </c>
      <c r="S1694" t="s">
        <v>279</v>
      </c>
      <c r="T1694" t="s">
        <v>394</v>
      </c>
      <c r="U1694" t="s">
        <v>395</v>
      </c>
      <c r="V1694" t="s">
        <v>550</v>
      </c>
      <c r="W1694" t="s">
        <v>551</v>
      </c>
      <c r="X1694" t="s">
        <v>193</v>
      </c>
      <c r="Y1694" t="s">
        <v>50</v>
      </c>
      <c r="Z1694" t="s">
        <v>552</v>
      </c>
      <c r="AA1694" ph="1">
        <v>5.6</v>
      </c>
      <c r="AB1694" ph="1">
        <v>0</v>
      </c>
      <c r="AC1694" t="s">
        <v>63</v>
      </c>
      <c r="AD1694" ph="1">
        <v>0.18000000715255701</v>
      </c>
      <c r="AE1694" ph="1">
        <v>5.5999999046325701</v>
      </c>
      <c r="AF1694" t="s">
        <v>127</v>
      </c>
      <c r="AG1694" t="s">
        <v>54</v>
      </c>
      <c r="AH1694" t="s">
        <v>65</v>
      </c>
      <c r="AI1694" t="s">
        <v>55</v>
      </c>
      <c r="AJ1694" ph="1">
        <v>1</v>
      </c>
      <c r="AK1694" t="b">
        <v>0</v>
      </c>
    </row>
    <row r="1695" spans="1:37" hidden="1" x14ac:dyDescent="0.25">
      <c r="A1695" t="s">
        <v>37</v>
      </c>
      <c r="B1695" t="s">
        <v>379</v>
      </c>
      <c r="C1695" t="s">
        <v>380</v>
      </c>
      <c r="D1695" t="s">
        <v>381</v>
      </c>
      <c r="E1695" t="s">
        <v>314</v>
      </c>
      <c r="G1695" t="s">
        <v>0</v>
      </c>
      <c r="H1695" t="s">
        <v>705</v>
      </c>
      <c r="I1695" t="s">
        <v>706</v>
      </c>
      <c r="J1695" t="s">
        <v>706</v>
      </c>
      <c r="K1695" ph="1">
        <v>7615191.1179178804</v>
      </c>
      <c r="L1695" ph="1">
        <v>2101522.7293166402</v>
      </c>
      <c r="M1695" t="s">
        <v>43</v>
      </c>
      <c r="N1695" t="s">
        <v>44</v>
      </c>
      <c r="O1695" s="1" ph="1">
        <v>42446</v>
      </c>
      <c r="P1695" ph="1">
        <v>4</v>
      </c>
      <c r="Q1695" ph="1">
        <v>5</v>
      </c>
      <c r="R1695" ph="1">
        <v>5</v>
      </c>
      <c r="S1695" t="s">
        <v>279</v>
      </c>
      <c r="T1695" t="s">
        <v>394</v>
      </c>
      <c r="U1695" t="s">
        <v>395</v>
      </c>
      <c r="V1695" t="s">
        <v>283</v>
      </c>
      <c r="W1695" t="s">
        <v>284</v>
      </c>
      <c r="X1695" t="s">
        <v>193</v>
      </c>
      <c r="Y1695" t="s">
        <v>50</v>
      </c>
      <c r="Z1695" t="s">
        <v>285</v>
      </c>
      <c r="AA1695" ph="1">
        <v>5.6</v>
      </c>
      <c r="AB1695" ph="1">
        <v>0</v>
      </c>
      <c r="AC1695" t="s">
        <v>63</v>
      </c>
      <c r="AD1695" ph="1">
        <v>0.129999995231628</v>
      </c>
      <c r="AE1695" ph="1">
        <v>5.5999999046325701</v>
      </c>
      <c r="AF1695" t="s">
        <v>127</v>
      </c>
      <c r="AG1695" t="s">
        <v>53</v>
      </c>
      <c r="AH1695" t="s">
        <v>65</v>
      </c>
      <c r="AI1695" t="s">
        <v>55</v>
      </c>
      <c r="AJ1695" ph="1">
        <v>1</v>
      </c>
      <c r="AK1695" t="b">
        <v>0</v>
      </c>
    </row>
    <row r="1696" spans="1:37" hidden="1" x14ac:dyDescent="0.25">
      <c r="A1696" t="s">
        <v>37</v>
      </c>
      <c r="B1696" t="s">
        <v>379</v>
      </c>
      <c r="C1696" t="s">
        <v>380</v>
      </c>
      <c r="D1696" t="s">
        <v>381</v>
      </c>
      <c r="E1696" t="s">
        <v>314</v>
      </c>
      <c r="G1696" t="s">
        <v>0</v>
      </c>
      <c r="H1696" t="s">
        <v>705</v>
      </c>
      <c r="I1696" t="s">
        <v>706</v>
      </c>
      <c r="J1696" t="s">
        <v>706</v>
      </c>
      <c r="K1696" ph="1">
        <v>7615191.1179178804</v>
      </c>
      <c r="L1696" ph="1">
        <v>2101522.7293166402</v>
      </c>
      <c r="M1696" t="s">
        <v>43</v>
      </c>
      <c r="N1696" t="s">
        <v>44</v>
      </c>
      <c r="O1696" s="1" ph="1">
        <v>42446</v>
      </c>
      <c r="P1696" ph="1">
        <v>4</v>
      </c>
      <c r="Q1696" ph="1">
        <v>5</v>
      </c>
      <c r="R1696" ph="1">
        <v>5</v>
      </c>
      <c r="S1696" t="s">
        <v>279</v>
      </c>
      <c r="T1696" t="s">
        <v>394</v>
      </c>
      <c r="U1696" t="s">
        <v>395</v>
      </c>
      <c r="V1696" t="s">
        <v>553</v>
      </c>
      <c r="W1696" t="s">
        <v>554</v>
      </c>
      <c r="X1696" t="s">
        <v>193</v>
      </c>
      <c r="Y1696" t="s">
        <v>50</v>
      </c>
      <c r="Z1696" t="s">
        <v>555</v>
      </c>
      <c r="AA1696" ph="1">
        <v>5.6</v>
      </c>
      <c r="AB1696" ph="1">
        <v>0</v>
      </c>
      <c r="AC1696" t="s">
        <v>63</v>
      </c>
      <c r="AD1696" ph="1">
        <v>0.140000000596046</v>
      </c>
      <c r="AE1696" ph="1">
        <v>5.5999999046325701</v>
      </c>
      <c r="AF1696" t="s">
        <v>127</v>
      </c>
      <c r="AG1696" t="s">
        <v>54</v>
      </c>
      <c r="AH1696" t="s">
        <v>65</v>
      </c>
      <c r="AI1696" t="s">
        <v>55</v>
      </c>
      <c r="AJ1696" ph="1">
        <v>1</v>
      </c>
      <c r="AK1696" t="b">
        <v>0</v>
      </c>
    </row>
    <row r="1697" spans="1:37" hidden="1" x14ac:dyDescent="0.25">
      <c r="A1697" t="s">
        <v>37</v>
      </c>
      <c r="B1697" t="s">
        <v>379</v>
      </c>
      <c r="C1697" t="s">
        <v>380</v>
      </c>
      <c r="D1697" t="s">
        <v>381</v>
      </c>
      <c r="E1697" t="s">
        <v>314</v>
      </c>
      <c r="G1697" t="s">
        <v>0</v>
      </c>
      <c r="H1697" t="s">
        <v>705</v>
      </c>
      <c r="I1697" t="s">
        <v>706</v>
      </c>
      <c r="J1697" t="s">
        <v>706</v>
      </c>
      <c r="K1697" ph="1">
        <v>7615191.1179178804</v>
      </c>
      <c r="L1697" ph="1">
        <v>2101522.7293166402</v>
      </c>
      <c r="M1697" t="s">
        <v>43</v>
      </c>
      <c r="N1697" t="s">
        <v>44</v>
      </c>
      <c r="O1697" s="1" ph="1">
        <v>42446</v>
      </c>
      <c r="P1697" ph="1">
        <v>4</v>
      </c>
      <c r="Q1697" ph="1">
        <v>5</v>
      </c>
      <c r="R1697" ph="1">
        <v>5</v>
      </c>
      <c r="S1697" t="s">
        <v>279</v>
      </c>
      <c r="T1697" t="s">
        <v>394</v>
      </c>
      <c r="U1697" t="s">
        <v>395</v>
      </c>
      <c r="V1697" t="s">
        <v>556</v>
      </c>
      <c r="W1697" t="s">
        <v>557</v>
      </c>
      <c r="X1697" t="s">
        <v>193</v>
      </c>
      <c r="Y1697" t="s">
        <v>50</v>
      </c>
      <c r="Z1697" t="s">
        <v>558</v>
      </c>
      <c r="AA1697" ph="1">
        <v>5.6</v>
      </c>
      <c r="AB1697" ph="1">
        <v>0</v>
      </c>
      <c r="AC1697" t="s">
        <v>63</v>
      </c>
      <c r="AD1697" ph="1">
        <v>0.270000010728836</v>
      </c>
      <c r="AE1697" ph="1">
        <v>5.5999999046325701</v>
      </c>
      <c r="AF1697" t="s">
        <v>127</v>
      </c>
      <c r="AG1697" t="s">
        <v>54</v>
      </c>
      <c r="AH1697" t="s">
        <v>65</v>
      </c>
      <c r="AI1697" t="s">
        <v>55</v>
      </c>
      <c r="AJ1697" ph="1">
        <v>1</v>
      </c>
      <c r="AK1697" t="b">
        <v>0</v>
      </c>
    </row>
    <row r="1698" spans="1:37" hidden="1" x14ac:dyDescent="0.25">
      <c r="A1698" t="s">
        <v>37</v>
      </c>
      <c r="B1698" t="s">
        <v>379</v>
      </c>
      <c r="C1698" t="s">
        <v>380</v>
      </c>
      <c r="D1698" t="s">
        <v>381</v>
      </c>
      <c r="E1698" t="s">
        <v>314</v>
      </c>
      <c r="G1698" t="s">
        <v>0</v>
      </c>
      <c r="H1698" t="s">
        <v>705</v>
      </c>
      <c r="I1698" t="s">
        <v>706</v>
      </c>
      <c r="J1698" t="s">
        <v>706</v>
      </c>
      <c r="K1698" ph="1">
        <v>7615191.1179178804</v>
      </c>
      <c r="L1698" ph="1">
        <v>2101522.7293166402</v>
      </c>
      <c r="M1698" t="s">
        <v>43</v>
      </c>
      <c r="N1698" t="s">
        <v>44</v>
      </c>
      <c r="O1698" s="1" ph="1">
        <v>42446</v>
      </c>
      <c r="P1698" ph="1">
        <v>4</v>
      </c>
      <c r="Q1698" ph="1">
        <v>5</v>
      </c>
      <c r="R1698" ph="1">
        <v>5</v>
      </c>
      <c r="S1698" t="s">
        <v>279</v>
      </c>
      <c r="T1698" t="s">
        <v>394</v>
      </c>
      <c r="U1698" t="s">
        <v>395</v>
      </c>
      <c r="V1698" t="s">
        <v>559</v>
      </c>
      <c r="W1698" t="s">
        <v>560</v>
      </c>
      <c r="X1698" t="s">
        <v>545</v>
      </c>
      <c r="Y1698" t="s">
        <v>61</v>
      </c>
      <c r="Z1698" t="s">
        <v>561</v>
      </c>
      <c r="AA1698" ph="1">
        <v>5.6</v>
      </c>
      <c r="AB1698" ph="1">
        <v>0</v>
      </c>
      <c r="AC1698" t="s">
        <v>63</v>
      </c>
      <c r="AD1698" ph="1">
        <v>9.0999998152255998E-2</v>
      </c>
      <c r="AE1698" ph="1">
        <v>5.5999999046325701</v>
      </c>
      <c r="AF1698" t="s">
        <v>127</v>
      </c>
      <c r="AG1698" t="s">
        <v>54</v>
      </c>
      <c r="AH1698" t="s">
        <v>65</v>
      </c>
      <c r="AI1698" t="s">
        <v>55</v>
      </c>
      <c r="AJ1698" ph="1">
        <v>1</v>
      </c>
      <c r="AK1698" t="b">
        <v>0</v>
      </c>
    </row>
    <row r="1699" spans="1:37" hidden="1" x14ac:dyDescent="0.25">
      <c r="A1699" t="s">
        <v>37</v>
      </c>
      <c r="B1699" t="s">
        <v>379</v>
      </c>
      <c r="C1699" t="s">
        <v>380</v>
      </c>
      <c r="D1699" t="s">
        <v>381</v>
      </c>
      <c r="E1699" t="s">
        <v>314</v>
      </c>
      <c r="G1699" t="s">
        <v>0</v>
      </c>
      <c r="H1699" t="s">
        <v>705</v>
      </c>
      <c r="I1699" t="s">
        <v>706</v>
      </c>
      <c r="J1699" t="s">
        <v>706</v>
      </c>
      <c r="K1699" ph="1">
        <v>7615191.1179178804</v>
      </c>
      <c r="L1699" ph="1">
        <v>2101522.7293166402</v>
      </c>
      <c r="M1699" t="s">
        <v>43</v>
      </c>
      <c r="N1699" t="s">
        <v>44</v>
      </c>
      <c r="O1699" s="1" ph="1">
        <v>42446</v>
      </c>
      <c r="P1699" ph="1">
        <v>4</v>
      </c>
      <c r="Q1699" ph="1">
        <v>5</v>
      </c>
      <c r="R1699" ph="1">
        <v>5</v>
      </c>
      <c r="S1699" t="s">
        <v>279</v>
      </c>
      <c r="T1699" t="s">
        <v>394</v>
      </c>
      <c r="U1699" t="s">
        <v>395</v>
      </c>
      <c r="V1699" t="s">
        <v>286</v>
      </c>
      <c r="W1699" t="s">
        <v>287</v>
      </c>
      <c r="X1699" t="s">
        <v>193</v>
      </c>
      <c r="Y1699" t="s">
        <v>50</v>
      </c>
      <c r="Z1699" t="s">
        <v>288</v>
      </c>
      <c r="AA1699" ph="1">
        <v>5.6</v>
      </c>
      <c r="AB1699" ph="1">
        <v>0</v>
      </c>
      <c r="AC1699" t="s">
        <v>63</v>
      </c>
      <c r="AD1699" ph="1">
        <v>0.140000000596046</v>
      </c>
      <c r="AE1699" ph="1">
        <v>5.5999999046325701</v>
      </c>
      <c r="AF1699" t="s">
        <v>127</v>
      </c>
      <c r="AG1699" t="s">
        <v>53</v>
      </c>
      <c r="AH1699" t="s">
        <v>65</v>
      </c>
      <c r="AI1699" t="s">
        <v>55</v>
      </c>
      <c r="AJ1699" ph="1">
        <v>1</v>
      </c>
      <c r="AK1699" t="b">
        <v>0</v>
      </c>
    </row>
    <row r="1700" spans="1:37" hidden="1" x14ac:dyDescent="0.25">
      <c r="A1700" t="s">
        <v>37</v>
      </c>
      <c r="B1700" t="s">
        <v>379</v>
      </c>
      <c r="C1700" t="s">
        <v>380</v>
      </c>
      <c r="D1700" t="s">
        <v>381</v>
      </c>
      <c r="E1700" t="s">
        <v>314</v>
      </c>
      <c r="G1700" t="s">
        <v>0</v>
      </c>
      <c r="H1700" t="s">
        <v>705</v>
      </c>
      <c r="I1700" t="s">
        <v>706</v>
      </c>
      <c r="J1700" t="s">
        <v>706</v>
      </c>
      <c r="K1700" ph="1">
        <v>7615191.1179178804</v>
      </c>
      <c r="L1700" ph="1">
        <v>2101522.7293166402</v>
      </c>
      <c r="M1700" t="s">
        <v>43</v>
      </c>
      <c r="N1700" t="s">
        <v>44</v>
      </c>
      <c r="O1700" s="1" ph="1">
        <v>42446</v>
      </c>
      <c r="P1700" ph="1">
        <v>4</v>
      </c>
      <c r="Q1700" ph="1">
        <v>5</v>
      </c>
      <c r="R1700" ph="1">
        <v>5</v>
      </c>
      <c r="S1700" t="s">
        <v>279</v>
      </c>
      <c r="T1700" t="s">
        <v>394</v>
      </c>
      <c r="U1700" t="s">
        <v>395</v>
      </c>
      <c r="V1700" t="s">
        <v>562</v>
      </c>
      <c r="W1700" t="s">
        <v>563</v>
      </c>
      <c r="X1700" t="s">
        <v>193</v>
      </c>
      <c r="Y1700" t="s">
        <v>50</v>
      </c>
      <c r="Z1700" t="s">
        <v>564</v>
      </c>
      <c r="AA1700" ph="1">
        <v>5.6</v>
      </c>
      <c r="AB1700" ph="1">
        <v>0</v>
      </c>
      <c r="AC1700" t="s">
        <v>63</v>
      </c>
      <c r="AD1700" ph="1">
        <v>0.18999999761581399</v>
      </c>
      <c r="AE1700" ph="1">
        <v>5.5999999046325701</v>
      </c>
      <c r="AF1700" t="s">
        <v>127</v>
      </c>
      <c r="AG1700" t="s">
        <v>54</v>
      </c>
      <c r="AH1700" t="s">
        <v>65</v>
      </c>
      <c r="AI1700" t="s">
        <v>55</v>
      </c>
      <c r="AJ1700" ph="1">
        <v>1</v>
      </c>
      <c r="AK1700" t="b">
        <v>0</v>
      </c>
    </row>
    <row r="1701" spans="1:37" hidden="1" x14ac:dyDescent="0.25">
      <c r="A1701" t="s">
        <v>37</v>
      </c>
      <c r="B1701" t="s">
        <v>379</v>
      </c>
      <c r="C1701" t="s">
        <v>380</v>
      </c>
      <c r="D1701" t="s">
        <v>381</v>
      </c>
      <c r="E1701" t="s">
        <v>314</v>
      </c>
      <c r="G1701" t="s">
        <v>0</v>
      </c>
      <c r="H1701" t="s">
        <v>705</v>
      </c>
      <c r="I1701" t="s">
        <v>706</v>
      </c>
      <c r="J1701" t="s">
        <v>706</v>
      </c>
      <c r="K1701" ph="1">
        <v>7615191.1179178804</v>
      </c>
      <c r="L1701" ph="1">
        <v>2101522.7293166402</v>
      </c>
      <c r="M1701" t="s">
        <v>43</v>
      </c>
      <c r="N1701" t="s">
        <v>44</v>
      </c>
      <c r="O1701" s="1" ph="1">
        <v>42446</v>
      </c>
      <c r="P1701" ph="1">
        <v>4</v>
      </c>
      <c r="Q1701" ph="1">
        <v>5</v>
      </c>
      <c r="R1701" ph="1">
        <v>5</v>
      </c>
      <c r="S1701" t="s">
        <v>279</v>
      </c>
      <c r="T1701" t="s">
        <v>394</v>
      </c>
      <c r="U1701" t="s">
        <v>395</v>
      </c>
      <c r="V1701" t="s">
        <v>289</v>
      </c>
      <c r="W1701" t="s">
        <v>290</v>
      </c>
      <c r="X1701" t="s">
        <v>193</v>
      </c>
      <c r="Y1701" t="s">
        <v>50</v>
      </c>
      <c r="Z1701" t="s">
        <v>291</v>
      </c>
      <c r="AA1701" ph="1">
        <v>5.6</v>
      </c>
      <c r="AB1701" ph="1">
        <v>0</v>
      </c>
      <c r="AC1701" t="s">
        <v>63</v>
      </c>
      <c r="AD1701" ph="1">
        <v>0.109999999403954</v>
      </c>
      <c r="AE1701" ph="1">
        <v>5.5999999046325701</v>
      </c>
      <c r="AF1701" t="s">
        <v>127</v>
      </c>
      <c r="AG1701" t="s">
        <v>53</v>
      </c>
      <c r="AH1701" t="s">
        <v>65</v>
      </c>
      <c r="AI1701" t="s">
        <v>55</v>
      </c>
      <c r="AJ1701" ph="1">
        <v>1</v>
      </c>
      <c r="AK1701" t="b">
        <v>0</v>
      </c>
    </row>
    <row r="1702" spans="1:37" hidden="1" x14ac:dyDescent="0.25">
      <c r="A1702" t="s">
        <v>37</v>
      </c>
      <c r="B1702" t="s">
        <v>379</v>
      </c>
      <c r="C1702" t="s">
        <v>380</v>
      </c>
      <c r="D1702" t="s">
        <v>381</v>
      </c>
      <c r="E1702" t="s">
        <v>314</v>
      </c>
      <c r="G1702" t="s">
        <v>0</v>
      </c>
      <c r="H1702" t="s">
        <v>705</v>
      </c>
      <c r="I1702" t="s">
        <v>706</v>
      </c>
      <c r="J1702" t="s">
        <v>706</v>
      </c>
      <c r="K1702" ph="1">
        <v>7615191.1179178804</v>
      </c>
      <c r="L1702" ph="1">
        <v>2101522.7293166402</v>
      </c>
      <c r="M1702" t="s">
        <v>43</v>
      </c>
      <c r="N1702" t="s">
        <v>44</v>
      </c>
      <c r="O1702" s="1" ph="1">
        <v>42446</v>
      </c>
      <c r="P1702" ph="1">
        <v>4</v>
      </c>
      <c r="Q1702" ph="1">
        <v>5</v>
      </c>
      <c r="R1702" ph="1">
        <v>5</v>
      </c>
      <c r="S1702" t="s">
        <v>279</v>
      </c>
      <c r="T1702" t="s">
        <v>394</v>
      </c>
      <c r="U1702" t="s">
        <v>395</v>
      </c>
      <c r="V1702" t="s">
        <v>565</v>
      </c>
      <c r="W1702" t="s">
        <v>566</v>
      </c>
      <c r="X1702" t="s">
        <v>193</v>
      </c>
      <c r="Y1702" t="s">
        <v>50</v>
      </c>
      <c r="Z1702" t="s">
        <v>567</v>
      </c>
      <c r="AA1702" ph="1">
        <v>5.6</v>
      </c>
      <c r="AB1702" ph="1">
        <v>0</v>
      </c>
      <c r="AC1702" t="s">
        <v>63</v>
      </c>
      <c r="AD1702" ph="1">
        <v>0.15000000596046401</v>
      </c>
      <c r="AE1702" ph="1">
        <v>5.5999999046325701</v>
      </c>
      <c r="AF1702" t="s">
        <v>127</v>
      </c>
      <c r="AG1702" t="s">
        <v>54</v>
      </c>
      <c r="AH1702" t="s">
        <v>65</v>
      </c>
      <c r="AI1702" t="s">
        <v>55</v>
      </c>
      <c r="AJ1702" ph="1">
        <v>1</v>
      </c>
      <c r="AK1702" t="b">
        <v>0</v>
      </c>
    </row>
    <row r="1703" spans="1:37" hidden="1" x14ac:dyDescent="0.25">
      <c r="A1703" t="s">
        <v>37</v>
      </c>
      <c r="B1703" t="s">
        <v>379</v>
      </c>
      <c r="C1703" t="s">
        <v>380</v>
      </c>
      <c r="D1703" t="s">
        <v>381</v>
      </c>
      <c r="E1703" t="s">
        <v>314</v>
      </c>
      <c r="G1703" t="s">
        <v>0</v>
      </c>
      <c r="H1703" t="s">
        <v>705</v>
      </c>
      <c r="I1703" t="s">
        <v>706</v>
      </c>
      <c r="J1703" t="s">
        <v>706</v>
      </c>
      <c r="K1703" ph="1">
        <v>7615191.1179178804</v>
      </c>
      <c r="L1703" ph="1">
        <v>2101522.7293166402</v>
      </c>
      <c r="M1703" t="s">
        <v>43</v>
      </c>
      <c r="N1703" t="s">
        <v>44</v>
      </c>
      <c r="O1703" s="1" ph="1">
        <v>42446</v>
      </c>
      <c r="P1703" ph="1">
        <v>4</v>
      </c>
      <c r="Q1703" ph="1">
        <v>5</v>
      </c>
      <c r="R1703" ph="1">
        <v>5</v>
      </c>
      <c r="S1703" t="s">
        <v>279</v>
      </c>
      <c r="T1703" t="s">
        <v>122</v>
      </c>
      <c r="U1703" t="s">
        <v>390</v>
      </c>
      <c r="V1703" t="s">
        <v>292</v>
      </c>
      <c r="W1703" t="s">
        <v>293</v>
      </c>
      <c r="X1703" t="s">
        <v>193</v>
      </c>
      <c r="Y1703" t="s">
        <v>50</v>
      </c>
      <c r="Z1703" t="s">
        <v>294</v>
      </c>
      <c r="AA1703" ph="1">
        <v>340</v>
      </c>
      <c r="AB1703" ph="1">
        <v>0</v>
      </c>
      <c r="AC1703" t="s">
        <v>63</v>
      </c>
      <c r="AD1703" ph="1">
        <v>41</v>
      </c>
      <c r="AE1703" ph="1">
        <v>340</v>
      </c>
      <c r="AF1703" t="s">
        <v>127</v>
      </c>
      <c r="AG1703" t="s">
        <v>54</v>
      </c>
      <c r="AH1703" t="s">
        <v>65</v>
      </c>
      <c r="AI1703" t="s">
        <v>55</v>
      </c>
      <c r="AJ1703" ph="1">
        <v>1</v>
      </c>
      <c r="AK1703" t="b">
        <v>0</v>
      </c>
    </row>
    <row r="1704" spans="1:37" hidden="1" x14ac:dyDescent="0.25">
      <c r="A1704" t="s">
        <v>37</v>
      </c>
      <c r="B1704" t="s">
        <v>379</v>
      </c>
      <c r="C1704" t="s">
        <v>380</v>
      </c>
      <c r="D1704" t="s">
        <v>381</v>
      </c>
      <c r="E1704" t="s">
        <v>314</v>
      </c>
      <c r="G1704" t="s">
        <v>0</v>
      </c>
      <c r="H1704" t="s">
        <v>705</v>
      </c>
      <c r="I1704" t="s">
        <v>706</v>
      </c>
      <c r="J1704" t="s">
        <v>706</v>
      </c>
      <c r="K1704" ph="1">
        <v>7615191.1179178804</v>
      </c>
      <c r="L1704" ph="1">
        <v>2101522.7293166402</v>
      </c>
      <c r="M1704" t="s">
        <v>43</v>
      </c>
      <c r="N1704" t="s">
        <v>44</v>
      </c>
      <c r="O1704" s="1" ph="1">
        <v>42446</v>
      </c>
      <c r="P1704" ph="1">
        <v>4</v>
      </c>
      <c r="Q1704" ph="1">
        <v>5</v>
      </c>
      <c r="R1704" ph="1">
        <v>5</v>
      </c>
      <c r="S1704" t="s">
        <v>279</v>
      </c>
      <c r="T1704" t="s">
        <v>122</v>
      </c>
      <c r="U1704" t="s">
        <v>390</v>
      </c>
      <c r="V1704" t="s">
        <v>295</v>
      </c>
      <c r="W1704" t="s">
        <v>296</v>
      </c>
      <c r="X1704" t="s">
        <v>193</v>
      </c>
      <c r="Y1704" t="s">
        <v>50</v>
      </c>
      <c r="Z1704" t="s">
        <v>297</v>
      </c>
      <c r="AA1704" ph="1">
        <v>340</v>
      </c>
      <c r="AB1704" ph="1">
        <v>0</v>
      </c>
      <c r="AC1704" t="s">
        <v>63</v>
      </c>
      <c r="AD1704" ph="1">
        <v>40</v>
      </c>
      <c r="AE1704" ph="1">
        <v>340</v>
      </c>
      <c r="AF1704" t="s">
        <v>127</v>
      </c>
      <c r="AG1704" t="s">
        <v>54</v>
      </c>
      <c r="AH1704" t="s">
        <v>65</v>
      </c>
      <c r="AI1704" t="s">
        <v>55</v>
      </c>
      <c r="AJ1704" ph="1">
        <v>1</v>
      </c>
      <c r="AK1704" t="b">
        <v>0</v>
      </c>
    </row>
    <row r="1705" spans="1:37" hidden="1" x14ac:dyDescent="0.25">
      <c r="A1705" t="s">
        <v>37</v>
      </c>
      <c r="B1705" t="s">
        <v>379</v>
      </c>
      <c r="C1705" t="s">
        <v>380</v>
      </c>
      <c r="D1705" t="s">
        <v>381</v>
      </c>
      <c r="E1705" t="s">
        <v>314</v>
      </c>
      <c r="G1705" t="s">
        <v>0</v>
      </c>
      <c r="H1705" t="s">
        <v>705</v>
      </c>
      <c r="I1705" t="s">
        <v>706</v>
      </c>
      <c r="J1705" t="s">
        <v>706</v>
      </c>
      <c r="K1705" ph="1">
        <v>7615191.1179178804</v>
      </c>
      <c r="L1705" ph="1">
        <v>2101522.7293166402</v>
      </c>
      <c r="M1705" t="s">
        <v>43</v>
      </c>
      <c r="N1705" t="s">
        <v>44</v>
      </c>
      <c r="O1705" s="1" ph="1">
        <v>42446</v>
      </c>
      <c r="P1705" ph="1">
        <v>4</v>
      </c>
      <c r="Q1705" ph="1">
        <v>5</v>
      </c>
      <c r="R1705" ph="1">
        <v>5</v>
      </c>
      <c r="S1705" t="s">
        <v>279</v>
      </c>
      <c r="T1705" t="s">
        <v>394</v>
      </c>
      <c r="U1705" t="s">
        <v>395</v>
      </c>
      <c r="V1705" t="s">
        <v>568</v>
      </c>
      <c r="W1705" t="s">
        <v>569</v>
      </c>
      <c r="X1705" t="s">
        <v>193</v>
      </c>
      <c r="Y1705" t="s">
        <v>50</v>
      </c>
      <c r="Z1705" t="s">
        <v>570</v>
      </c>
      <c r="AA1705" ph="1">
        <v>5.6</v>
      </c>
      <c r="AB1705" ph="1">
        <v>0</v>
      </c>
      <c r="AC1705" t="s">
        <v>63</v>
      </c>
      <c r="AD1705" ph="1">
        <v>0.109999999403954</v>
      </c>
      <c r="AE1705" ph="1">
        <v>5.5999999046325701</v>
      </c>
      <c r="AF1705" t="s">
        <v>127</v>
      </c>
      <c r="AG1705" t="s">
        <v>54</v>
      </c>
      <c r="AH1705" t="s">
        <v>65</v>
      </c>
      <c r="AI1705" t="s">
        <v>55</v>
      </c>
      <c r="AJ1705" ph="1">
        <v>1</v>
      </c>
      <c r="AK1705" t="b">
        <v>0</v>
      </c>
    </row>
    <row r="1706" spans="1:37" hidden="1" x14ac:dyDescent="0.25">
      <c r="A1706" t="s">
        <v>37</v>
      </c>
      <c r="B1706" t="s">
        <v>379</v>
      </c>
      <c r="C1706" t="s">
        <v>380</v>
      </c>
      <c r="D1706" t="s">
        <v>381</v>
      </c>
      <c r="E1706" t="s">
        <v>314</v>
      </c>
      <c r="G1706" t="s">
        <v>0</v>
      </c>
      <c r="H1706" t="s">
        <v>705</v>
      </c>
      <c r="I1706" t="s">
        <v>706</v>
      </c>
      <c r="J1706" t="s">
        <v>706</v>
      </c>
      <c r="K1706" ph="1">
        <v>7615191.1179178804</v>
      </c>
      <c r="L1706" ph="1">
        <v>2101522.7293166402</v>
      </c>
      <c r="M1706" t="s">
        <v>43</v>
      </c>
      <c r="N1706" t="s">
        <v>44</v>
      </c>
      <c r="O1706" s="1" ph="1">
        <v>42446</v>
      </c>
      <c r="P1706" ph="1">
        <v>4</v>
      </c>
      <c r="Q1706" ph="1">
        <v>5</v>
      </c>
      <c r="R1706" ph="1">
        <v>5</v>
      </c>
      <c r="S1706" t="s">
        <v>279</v>
      </c>
      <c r="T1706" t="s">
        <v>394</v>
      </c>
      <c r="U1706" t="s">
        <v>395</v>
      </c>
      <c r="V1706" t="s">
        <v>571</v>
      </c>
      <c r="W1706" t="s">
        <v>572</v>
      </c>
      <c r="X1706" t="s">
        <v>193</v>
      </c>
      <c r="Y1706" t="s">
        <v>50</v>
      </c>
      <c r="Z1706" t="s">
        <v>573</v>
      </c>
      <c r="AA1706" ph="1">
        <v>5.6</v>
      </c>
      <c r="AB1706" ph="1">
        <v>0</v>
      </c>
      <c r="AC1706" t="s">
        <v>63</v>
      </c>
      <c r="AD1706" ph="1">
        <v>0.109999999403954</v>
      </c>
      <c r="AE1706" ph="1">
        <v>5.5999999046325701</v>
      </c>
      <c r="AF1706" t="s">
        <v>127</v>
      </c>
      <c r="AG1706" t="s">
        <v>54</v>
      </c>
      <c r="AH1706" t="s">
        <v>65</v>
      </c>
      <c r="AI1706" t="s">
        <v>55</v>
      </c>
      <c r="AJ1706" ph="1">
        <v>1</v>
      </c>
      <c r="AK1706" t="b">
        <v>0</v>
      </c>
    </row>
    <row r="1707" spans="1:37" hidden="1" x14ac:dyDescent="0.25">
      <c r="A1707" t="s">
        <v>37</v>
      </c>
      <c r="B1707" t="s">
        <v>379</v>
      </c>
      <c r="C1707" t="s">
        <v>380</v>
      </c>
      <c r="D1707" t="s">
        <v>381</v>
      </c>
      <c r="E1707" t="s">
        <v>314</v>
      </c>
      <c r="G1707" t="s">
        <v>0</v>
      </c>
      <c r="H1707" t="s">
        <v>705</v>
      </c>
      <c r="I1707" t="s">
        <v>706</v>
      </c>
      <c r="J1707" t="s">
        <v>706</v>
      </c>
      <c r="K1707" ph="1">
        <v>7615191.1179178804</v>
      </c>
      <c r="L1707" ph="1">
        <v>2101522.7293166402</v>
      </c>
      <c r="M1707" t="s">
        <v>43</v>
      </c>
      <c r="N1707" t="s">
        <v>44</v>
      </c>
      <c r="O1707" s="1" ph="1">
        <v>42446</v>
      </c>
      <c r="P1707" ph="1">
        <v>4</v>
      </c>
      <c r="Q1707" ph="1">
        <v>5</v>
      </c>
      <c r="R1707" ph="1">
        <v>5</v>
      </c>
      <c r="S1707" t="s">
        <v>279</v>
      </c>
      <c r="T1707" t="s">
        <v>394</v>
      </c>
      <c r="U1707" t="s">
        <v>395</v>
      </c>
      <c r="V1707" t="s">
        <v>574</v>
      </c>
      <c r="W1707" t="s">
        <v>575</v>
      </c>
      <c r="X1707" t="s">
        <v>545</v>
      </c>
      <c r="Y1707" t="s">
        <v>61</v>
      </c>
      <c r="Z1707" t="s">
        <v>576</v>
      </c>
      <c r="AA1707" ph="1">
        <v>56</v>
      </c>
      <c r="AB1707" ph="1">
        <v>0</v>
      </c>
      <c r="AC1707" t="s">
        <v>63</v>
      </c>
      <c r="AD1707" ph="1">
        <v>2.0999999046325701</v>
      </c>
      <c r="AE1707" ph="1">
        <v>56</v>
      </c>
      <c r="AF1707" t="s">
        <v>127</v>
      </c>
      <c r="AG1707" t="s">
        <v>54</v>
      </c>
      <c r="AH1707" t="s">
        <v>65</v>
      </c>
      <c r="AI1707" t="s">
        <v>55</v>
      </c>
      <c r="AJ1707" ph="1">
        <v>1</v>
      </c>
      <c r="AK1707" t="b">
        <v>0</v>
      </c>
    </row>
    <row r="1708" spans="1:37" hidden="1" x14ac:dyDescent="0.25">
      <c r="A1708" t="s">
        <v>37</v>
      </c>
      <c r="B1708" t="s">
        <v>379</v>
      </c>
      <c r="C1708" t="s">
        <v>380</v>
      </c>
      <c r="D1708" t="s">
        <v>381</v>
      </c>
      <c r="E1708" t="s">
        <v>314</v>
      </c>
      <c r="G1708" t="s">
        <v>0</v>
      </c>
      <c r="H1708" t="s">
        <v>705</v>
      </c>
      <c r="I1708" t="s">
        <v>706</v>
      </c>
      <c r="J1708" t="s">
        <v>706</v>
      </c>
      <c r="K1708" ph="1">
        <v>7615191.1179178804</v>
      </c>
      <c r="L1708" ph="1">
        <v>2101522.7293166402</v>
      </c>
      <c r="M1708" t="s">
        <v>43</v>
      </c>
      <c r="N1708" t="s">
        <v>44</v>
      </c>
      <c r="O1708" s="1" ph="1">
        <v>42446</v>
      </c>
      <c r="P1708" ph="1">
        <v>4</v>
      </c>
      <c r="Q1708" ph="1">
        <v>5</v>
      </c>
      <c r="R1708" ph="1">
        <v>5</v>
      </c>
      <c r="S1708" t="s">
        <v>279</v>
      </c>
      <c r="T1708" t="s">
        <v>394</v>
      </c>
      <c r="U1708" t="s">
        <v>395</v>
      </c>
      <c r="V1708" t="s">
        <v>577</v>
      </c>
      <c r="W1708" t="s">
        <v>578</v>
      </c>
      <c r="X1708" t="s">
        <v>193</v>
      </c>
      <c r="Y1708" t="s">
        <v>50</v>
      </c>
      <c r="Z1708" t="s">
        <v>579</v>
      </c>
      <c r="AA1708" ph="1">
        <v>110</v>
      </c>
      <c r="AB1708" ph="1">
        <v>0</v>
      </c>
      <c r="AC1708" t="s">
        <v>482</v>
      </c>
      <c r="AD1708" ph="1">
        <v>5.1999998092651403</v>
      </c>
      <c r="AE1708" ph="1">
        <v>110</v>
      </c>
      <c r="AF1708" t="s">
        <v>127</v>
      </c>
      <c r="AG1708" t="s">
        <v>54</v>
      </c>
      <c r="AH1708" t="s">
        <v>65</v>
      </c>
      <c r="AI1708" t="s">
        <v>55</v>
      </c>
      <c r="AJ1708" ph="1">
        <v>1</v>
      </c>
      <c r="AK1708" t="b">
        <v>0</v>
      </c>
    </row>
    <row r="1709" spans="1:37" hidden="1" x14ac:dyDescent="0.25">
      <c r="A1709" t="s">
        <v>37</v>
      </c>
      <c r="B1709" t="s">
        <v>379</v>
      </c>
      <c r="C1709" t="s">
        <v>380</v>
      </c>
      <c r="D1709" t="s">
        <v>381</v>
      </c>
      <c r="E1709" t="s">
        <v>314</v>
      </c>
      <c r="G1709" t="s">
        <v>0</v>
      </c>
      <c r="H1709" t="s">
        <v>705</v>
      </c>
      <c r="I1709" t="s">
        <v>706</v>
      </c>
      <c r="J1709" t="s">
        <v>706</v>
      </c>
      <c r="K1709" ph="1">
        <v>7615191.1179178804</v>
      </c>
      <c r="L1709" ph="1">
        <v>2101522.7293166402</v>
      </c>
      <c r="M1709" t="s">
        <v>43</v>
      </c>
      <c r="N1709" t="s">
        <v>44</v>
      </c>
      <c r="O1709" s="1" ph="1">
        <v>42446</v>
      </c>
      <c r="P1709" ph="1">
        <v>4</v>
      </c>
      <c r="Q1709" ph="1">
        <v>5</v>
      </c>
      <c r="R1709" ph="1">
        <v>5</v>
      </c>
      <c r="S1709" t="s">
        <v>279</v>
      </c>
      <c r="T1709" t="s">
        <v>394</v>
      </c>
      <c r="U1709" t="s">
        <v>395</v>
      </c>
      <c r="V1709" t="s">
        <v>580</v>
      </c>
      <c r="W1709" t="s">
        <v>581</v>
      </c>
      <c r="X1709" t="s">
        <v>193</v>
      </c>
      <c r="Y1709" t="s">
        <v>50</v>
      </c>
      <c r="Z1709" t="s">
        <v>582</v>
      </c>
      <c r="AA1709" ph="1">
        <v>56</v>
      </c>
      <c r="AB1709" ph="1">
        <v>0</v>
      </c>
      <c r="AC1709" t="s">
        <v>63</v>
      </c>
      <c r="AD1709" ph="1">
        <v>1.79999995231628</v>
      </c>
      <c r="AE1709" ph="1">
        <v>56</v>
      </c>
      <c r="AF1709" t="s">
        <v>127</v>
      </c>
      <c r="AG1709" t="s">
        <v>54</v>
      </c>
      <c r="AH1709" t="s">
        <v>65</v>
      </c>
      <c r="AI1709" t="s">
        <v>55</v>
      </c>
      <c r="AJ1709" ph="1">
        <v>1</v>
      </c>
      <c r="AK1709" t="b">
        <v>0</v>
      </c>
    </row>
    <row r="1710" spans="1:37" hidden="1" x14ac:dyDescent="0.25">
      <c r="A1710" t="s">
        <v>37</v>
      </c>
      <c r="B1710" t="s">
        <v>379</v>
      </c>
      <c r="C1710" t="s">
        <v>380</v>
      </c>
      <c r="D1710" t="s">
        <v>381</v>
      </c>
      <c r="E1710" t="s">
        <v>314</v>
      </c>
      <c r="G1710" t="s">
        <v>0</v>
      </c>
      <c r="H1710" t="s">
        <v>705</v>
      </c>
      <c r="I1710" t="s">
        <v>706</v>
      </c>
      <c r="J1710" t="s">
        <v>706</v>
      </c>
      <c r="K1710" ph="1">
        <v>7615191.1179178804</v>
      </c>
      <c r="L1710" ph="1">
        <v>2101522.7293166402</v>
      </c>
      <c r="M1710" t="s">
        <v>43</v>
      </c>
      <c r="N1710" t="s">
        <v>44</v>
      </c>
      <c r="O1710" s="1" ph="1">
        <v>42446</v>
      </c>
      <c r="P1710" ph="1">
        <v>4</v>
      </c>
      <c r="Q1710" ph="1">
        <v>5</v>
      </c>
      <c r="R1710" ph="1">
        <v>5</v>
      </c>
      <c r="S1710" t="s">
        <v>279</v>
      </c>
      <c r="T1710" t="s">
        <v>394</v>
      </c>
      <c r="U1710" t="s">
        <v>395</v>
      </c>
      <c r="V1710" t="s">
        <v>583</v>
      </c>
      <c r="W1710" t="s">
        <v>584</v>
      </c>
      <c r="X1710" t="s">
        <v>193</v>
      </c>
      <c r="Y1710" t="s">
        <v>50</v>
      </c>
      <c r="Z1710" t="s">
        <v>585</v>
      </c>
      <c r="AA1710" ph="1">
        <v>5.6</v>
      </c>
      <c r="AB1710" ph="1">
        <v>0</v>
      </c>
      <c r="AC1710" t="s">
        <v>63</v>
      </c>
      <c r="AD1710" ph="1">
        <v>0.129999995231628</v>
      </c>
      <c r="AE1710" ph="1">
        <v>5.5999999046325701</v>
      </c>
      <c r="AF1710" t="s">
        <v>127</v>
      </c>
      <c r="AG1710" t="s">
        <v>54</v>
      </c>
      <c r="AH1710" t="s">
        <v>65</v>
      </c>
      <c r="AI1710" t="s">
        <v>55</v>
      </c>
      <c r="AJ1710" ph="1">
        <v>1</v>
      </c>
      <c r="AK1710" t="b">
        <v>0</v>
      </c>
    </row>
    <row r="1711" spans="1:37" hidden="1" x14ac:dyDescent="0.25">
      <c r="A1711" t="s">
        <v>37</v>
      </c>
      <c r="B1711" t="s">
        <v>379</v>
      </c>
      <c r="C1711" t="s">
        <v>380</v>
      </c>
      <c r="D1711" t="s">
        <v>381</v>
      </c>
      <c r="E1711" t="s">
        <v>314</v>
      </c>
      <c r="G1711" t="s">
        <v>0</v>
      </c>
      <c r="H1711" t="s">
        <v>705</v>
      </c>
      <c r="I1711" t="s">
        <v>706</v>
      </c>
      <c r="J1711" t="s">
        <v>706</v>
      </c>
      <c r="K1711" ph="1">
        <v>7615191.1179178804</v>
      </c>
      <c r="L1711" ph="1">
        <v>2101522.7293166402</v>
      </c>
      <c r="M1711" t="s">
        <v>43</v>
      </c>
      <c r="N1711" t="s">
        <v>44</v>
      </c>
      <c r="O1711" s="1" ph="1">
        <v>42446</v>
      </c>
      <c r="P1711" ph="1">
        <v>4</v>
      </c>
      <c r="Q1711" ph="1">
        <v>5</v>
      </c>
      <c r="R1711" ph="1">
        <v>5</v>
      </c>
      <c r="S1711" t="s">
        <v>279</v>
      </c>
      <c r="T1711" t="s">
        <v>122</v>
      </c>
      <c r="U1711" t="s">
        <v>390</v>
      </c>
      <c r="V1711" t="s">
        <v>298</v>
      </c>
      <c r="W1711" t="s">
        <v>299</v>
      </c>
      <c r="X1711" t="s">
        <v>193</v>
      </c>
      <c r="Y1711" t="s">
        <v>50</v>
      </c>
      <c r="Z1711" t="s">
        <v>300</v>
      </c>
      <c r="AA1711" ph="1">
        <v>340</v>
      </c>
      <c r="AB1711" ph="1">
        <v>0</v>
      </c>
      <c r="AC1711" t="s">
        <v>63</v>
      </c>
      <c r="AD1711" ph="1">
        <v>63</v>
      </c>
      <c r="AE1711" ph="1">
        <v>340</v>
      </c>
      <c r="AF1711" t="s">
        <v>127</v>
      </c>
      <c r="AG1711" t="s">
        <v>54</v>
      </c>
      <c r="AH1711" t="s">
        <v>65</v>
      </c>
      <c r="AI1711" t="s">
        <v>55</v>
      </c>
      <c r="AJ1711" ph="1">
        <v>1</v>
      </c>
      <c r="AK1711" t="b">
        <v>0</v>
      </c>
    </row>
    <row r="1712" spans="1:37" hidden="1" x14ac:dyDescent="0.25">
      <c r="A1712" t="s">
        <v>37</v>
      </c>
      <c r="B1712" t="s">
        <v>379</v>
      </c>
      <c r="C1712" t="s">
        <v>380</v>
      </c>
      <c r="D1712" t="s">
        <v>381</v>
      </c>
      <c r="E1712" t="s">
        <v>314</v>
      </c>
      <c r="G1712" t="s">
        <v>0</v>
      </c>
      <c r="H1712" t="s">
        <v>705</v>
      </c>
      <c r="I1712" t="s">
        <v>706</v>
      </c>
      <c r="J1712" t="s">
        <v>706</v>
      </c>
      <c r="K1712" ph="1">
        <v>7615191.1179178804</v>
      </c>
      <c r="L1712" ph="1">
        <v>2101522.7293166402</v>
      </c>
      <c r="M1712" t="s">
        <v>43</v>
      </c>
      <c r="N1712" t="s">
        <v>44</v>
      </c>
      <c r="O1712" s="1" ph="1">
        <v>42446</v>
      </c>
      <c r="P1712" ph="1">
        <v>4</v>
      </c>
      <c r="Q1712" ph="1">
        <v>5</v>
      </c>
      <c r="R1712" ph="1">
        <v>5</v>
      </c>
      <c r="S1712" t="s">
        <v>279</v>
      </c>
      <c r="T1712" t="s">
        <v>122</v>
      </c>
      <c r="U1712" t="s">
        <v>390</v>
      </c>
      <c r="V1712" t="s">
        <v>301</v>
      </c>
      <c r="W1712" t="s">
        <v>302</v>
      </c>
      <c r="X1712" t="s">
        <v>193</v>
      </c>
      <c r="Y1712" t="s">
        <v>50</v>
      </c>
      <c r="Z1712" t="s">
        <v>303</v>
      </c>
      <c r="AA1712" ph="1">
        <v>340</v>
      </c>
      <c r="AB1712" ph="1">
        <v>0</v>
      </c>
      <c r="AC1712" t="s">
        <v>63</v>
      </c>
      <c r="AD1712" ph="1">
        <v>58</v>
      </c>
      <c r="AE1712" ph="1">
        <v>340</v>
      </c>
      <c r="AF1712" t="s">
        <v>127</v>
      </c>
      <c r="AG1712" t="s">
        <v>54</v>
      </c>
      <c r="AH1712" t="s">
        <v>65</v>
      </c>
      <c r="AI1712" t="s">
        <v>55</v>
      </c>
      <c r="AJ1712" ph="1">
        <v>1</v>
      </c>
      <c r="AK1712" t="b">
        <v>0</v>
      </c>
    </row>
    <row r="1713" spans="1:37" hidden="1" x14ac:dyDescent="0.25">
      <c r="A1713" t="s">
        <v>37</v>
      </c>
      <c r="B1713" t="s">
        <v>379</v>
      </c>
      <c r="C1713" t="s">
        <v>380</v>
      </c>
      <c r="D1713" t="s">
        <v>381</v>
      </c>
      <c r="E1713" t="s">
        <v>314</v>
      </c>
      <c r="G1713" t="s">
        <v>0</v>
      </c>
      <c r="H1713" t="s">
        <v>705</v>
      </c>
      <c r="I1713" t="s">
        <v>706</v>
      </c>
      <c r="J1713" t="s">
        <v>706</v>
      </c>
      <c r="K1713" ph="1">
        <v>7615191.1179178804</v>
      </c>
      <c r="L1713" ph="1">
        <v>2101522.7293166402</v>
      </c>
      <c r="M1713" t="s">
        <v>43</v>
      </c>
      <c r="N1713" t="s">
        <v>44</v>
      </c>
      <c r="O1713" s="1" ph="1">
        <v>42446</v>
      </c>
      <c r="P1713" ph="1">
        <v>4</v>
      </c>
      <c r="Q1713" ph="1">
        <v>5</v>
      </c>
      <c r="R1713" ph="1">
        <v>5</v>
      </c>
      <c r="S1713" t="s">
        <v>279</v>
      </c>
      <c r="T1713" t="s">
        <v>394</v>
      </c>
      <c r="U1713" t="s">
        <v>395</v>
      </c>
      <c r="V1713" t="s">
        <v>586</v>
      </c>
      <c r="W1713" t="s">
        <v>587</v>
      </c>
      <c r="X1713" t="s">
        <v>193</v>
      </c>
      <c r="Y1713" t="s">
        <v>50</v>
      </c>
      <c r="Z1713" t="s">
        <v>588</v>
      </c>
      <c r="AA1713" ph="1">
        <v>5.6</v>
      </c>
      <c r="AB1713" ph="1">
        <v>0</v>
      </c>
      <c r="AC1713" t="s">
        <v>63</v>
      </c>
      <c r="AD1713" ph="1">
        <v>0.31000000238418601</v>
      </c>
      <c r="AE1713" ph="1">
        <v>5.5999999046325701</v>
      </c>
      <c r="AF1713" t="s">
        <v>127</v>
      </c>
      <c r="AG1713" t="s">
        <v>54</v>
      </c>
      <c r="AH1713" t="s">
        <v>65</v>
      </c>
      <c r="AI1713" t="s">
        <v>55</v>
      </c>
      <c r="AJ1713" ph="1">
        <v>1</v>
      </c>
      <c r="AK1713" t="b">
        <v>0</v>
      </c>
    </row>
    <row r="1714" spans="1:37" hidden="1" x14ac:dyDescent="0.25">
      <c r="A1714" t="s">
        <v>37</v>
      </c>
      <c r="B1714" t="s">
        <v>379</v>
      </c>
      <c r="C1714" t="s">
        <v>380</v>
      </c>
      <c r="D1714" t="s">
        <v>381</v>
      </c>
      <c r="E1714" t="s">
        <v>314</v>
      </c>
      <c r="G1714" t="s">
        <v>0</v>
      </c>
      <c r="H1714" t="s">
        <v>705</v>
      </c>
      <c r="I1714" t="s">
        <v>706</v>
      </c>
      <c r="J1714" t="s">
        <v>706</v>
      </c>
      <c r="K1714" ph="1">
        <v>7615191.1179178804</v>
      </c>
      <c r="L1714" ph="1">
        <v>2101522.7293166402</v>
      </c>
      <c r="M1714" t="s">
        <v>43</v>
      </c>
      <c r="N1714" t="s">
        <v>44</v>
      </c>
      <c r="O1714" s="1" ph="1">
        <v>42446</v>
      </c>
      <c r="P1714" ph="1">
        <v>4</v>
      </c>
      <c r="Q1714" ph="1">
        <v>5</v>
      </c>
      <c r="R1714" ph="1">
        <v>5</v>
      </c>
      <c r="S1714" t="s">
        <v>279</v>
      </c>
      <c r="T1714" t="s">
        <v>394</v>
      </c>
      <c r="U1714" t="s">
        <v>395</v>
      </c>
      <c r="V1714" t="s">
        <v>589</v>
      </c>
      <c r="W1714" t="s">
        <v>590</v>
      </c>
      <c r="X1714" t="s">
        <v>193</v>
      </c>
      <c r="Y1714" t="s">
        <v>50</v>
      </c>
      <c r="Z1714" t="s">
        <v>591</v>
      </c>
      <c r="AA1714" ph="1">
        <v>5.6</v>
      </c>
      <c r="AB1714" ph="1">
        <v>0</v>
      </c>
      <c r="AC1714" t="s">
        <v>63</v>
      </c>
      <c r="AD1714" ph="1">
        <v>0.61000001430511497</v>
      </c>
      <c r="AE1714" ph="1">
        <v>5.5999999046325701</v>
      </c>
      <c r="AF1714" t="s">
        <v>127</v>
      </c>
      <c r="AG1714" t="s">
        <v>54</v>
      </c>
      <c r="AH1714" t="s">
        <v>65</v>
      </c>
      <c r="AI1714" t="s">
        <v>55</v>
      </c>
      <c r="AJ1714" ph="1">
        <v>1</v>
      </c>
      <c r="AK1714" t="b">
        <v>0</v>
      </c>
    </row>
    <row r="1715" spans="1:37" hidden="1" x14ac:dyDescent="0.25">
      <c r="A1715" t="s">
        <v>37</v>
      </c>
      <c r="B1715" t="s">
        <v>379</v>
      </c>
      <c r="C1715" t="s">
        <v>380</v>
      </c>
      <c r="D1715" t="s">
        <v>381</v>
      </c>
      <c r="E1715" t="s">
        <v>314</v>
      </c>
      <c r="G1715" t="s">
        <v>0</v>
      </c>
      <c r="H1715" t="s">
        <v>705</v>
      </c>
      <c r="I1715" t="s">
        <v>706</v>
      </c>
      <c r="J1715" t="s">
        <v>706</v>
      </c>
      <c r="K1715" ph="1">
        <v>7615191.1179178804</v>
      </c>
      <c r="L1715" ph="1">
        <v>2101522.7293166402</v>
      </c>
      <c r="M1715" t="s">
        <v>43</v>
      </c>
      <c r="N1715" t="s">
        <v>44</v>
      </c>
      <c r="O1715" s="1" ph="1">
        <v>42446</v>
      </c>
      <c r="P1715" ph="1">
        <v>4</v>
      </c>
      <c r="Q1715" ph="1">
        <v>5</v>
      </c>
      <c r="R1715" ph="1">
        <v>5</v>
      </c>
      <c r="S1715" t="s">
        <v>279</v>
      </c>
      <c r="T1715" t="s">
        <v>394</v>
      </c>
      <c r="U1715" t="s">
        <v>395</v>
      </c>
      <c r="V1715" t="s">
        <v>592</v>
      </c>
      <c r="W1715" t="s">
        <v>593</v>
      </c>
      <c r="X1715" t="s">
        <v>193</v>
      </c>
      <c r="Y1715" t="s">
        <v>50</v>
      </c>
      <c r="Z1715" t="s">
        <v>594</v>
      </c>
      <c r="AA1715" ph="1">
        <v>5.6</v>
      </c>
      <c r="AB1715" ph="1">
        <v>0</v>
      </c>
      <c r="AC1715" t="s">
        <v>63</v>
      </c>
      <c r="AD1715" ph="1">
        <v>0.18000000715255701</v>
      </c>
      <c r="AE1715" ph="1">
        <v>5.5999999046325701</v>
      </c>
      <c r="AF1715" t="s">
        <v>127</v>
      </c>
      <c r="AG1715" t="s">
        <v>54</v>
      </c>
      <c r="AH1715" t="s">
        <v>65</v>
      </c>
      <c r="AI1715" t="s">
        <v>55</v>
      </c>
      <c r="AJ1715" ph="1">
        <v>1</v>
      </c>
      <c r="AK1715" t="b">
        <v>0</v>
      </c>
    </row>
    <row r="1716" spans="1:37" hidden="1" x14ac:dyDescent="0.25">
      <c r="A1716" t="s">
        <v>37</v>
      </c>
      <c r="B1716" t="s">
        <v>379</v>
      </c>
      <c r="C1716" t="s">
        <v>380</v>
      </c>
      <c r="D1716" t="s">
        <v>381</v>
      </c>
      <c r="E1716" t="s">
        <v>314</v>
      </c>
      <c r="G1716" t="s">
        <v>0</v>
      </c>
      <c r="H1716" t="s">
        <v>705</v>
      </c>
      <c r="I1716" t="s">
        <v>706</v>
      </c>
      <c r="J1716" t="s">
        <v>706</v>
      </c>
      <c r="K1716" ph="1">
        <v>7615191.1179178804</v>
      </c>
      <c r="L1716" ph="1">
        <v>2101522.7293166402</v>
      </c>
      <c r="M1716" t="s">
        <v>43</v>
      </c>
      <c r="N1716" t="s">
        <v>44</v>
      </c>
      <c r="O1716" s="1" ph="1">
        <v>42446</v>
      </c>
      <c r="P1716" ph="1">
        <v>4</v>
      </c>
      <c r="Q1716" ph="1">
        <v>5</v>
      </c>
      <c r="R1716" ph="1">
        <v>5</v>
      </c>
      <c r="S1716" t="s">
        <v>279</v>
      </c>
      <c r="T1716" t="s">
        <v>394</v>
      </c>
      <c r="U1716" t="s">
        <v>395</v>
      </c>
      <c r="V1716" t="s">
        <v>595</v>
      </c>
      <c r="W1716" t="s">
        <v>596</v>
      </c>
      <c r="X1716" t="s">
        <v>193</v>
      </c>
      <c r="Y1716" t="s">
        <v>50</v>
      </c>
      <c r="Z1716" t="s">
        <v>597</v>
      </c>
      <c r="AA1716" ph="1">
        <v>5.6</v>
      </c>
      <c r="AB1716" ph="1">
        <v>0</v>
      </c>
      <c r="AC1716" t="s">
        <v>63</v>
      </c>
      <c r="AD1716" ph="1">
        <v>0.46999999880790699</v>
      </c>
      <c r="AE1716" ph="1">
        <v>5.5999999046325701</v>
      </c>
      <c r="AF1716" t="s">
        <v>127</v>
      </c>
      <c r="AG1716" t="s">
        <v>54</v>
      </c>
      <c r="AH1716" t="s">
        <v>65</v>
      </c>
      <c r="AI1716" t="s">
        <v>55</v>
      </c>
      <c r="AJ1716" ph="1">
        <v>1</v>
      </c>
      <c r="AK1716" t="b">
        <v>0</v>
      </c>
    </row>
    <row r="1717" spans="1:37" hidden="1" x14ac:dyDescent="0.25">
      <c r="A1717" t="s">
        <v>37</v>
      </c>
      <c r="B1717" t="s">
        <v>379</v>
      </c>
      <c r="C1717" t="s">
        <v>380</v>
      </c>
      <c r="D1717" t="s">
        <v>381</v>
      </c>
      <c r="E1717" t="s">
        <v>314</v>
      </c>
      <c r="G1717" t="s">
        <v>0</v>
      </c>
      <c r="H1717" t="s">
        <v>705</v>
      </c>
      <c r="I1717" t="s">
        <v>706</v>
      </c>
      <c r="J1717" t="s">
        <v>706</v>
      </c>
      <c r="K1717" ph="1">
        <v>7615191.1179178804</v>
      </c>
      <c r="L1717" ph="1">
        <v>2101522.7293166402</v>
      </c>
      <c r="M1717" t="s">
        <v>43</v>
      </c>
      <c r="N1717" t="s">
        <v>44</v>
      </c>
      <c r="O1717" s="1" ph="1">
        <v>42446</v>
      </c>
      <c r="P1717" ph="1">
        <v>4</v>
      </c>
      <c r="Q1717" ph="1">
        <v>5</v>
      </c>
      <c r="R1717" ph="1">
        <v>5</v>
      </c>
      <c r="S1717" t="s">
        <v>279</v>
      </c>
      <c r="T1717" t="s">
        <v>394</v>
      </c>
      <c r="U1717" t="s">
        <v>395</v>
      </c>
      <c r="V1717" t="s">
        <v>598</v>
      </c>
      <c r="W1717" t="s">
        <v>599</v>
      </c>
      <c r="X1717" t="s">
        <v>545</v>
      </c>
      <c r="Y1717" t="s">
        <v>61</v>
      </c>
      <c r="Z1717" t="s">
        <v>600</v>
      </c>
      <c r="AA1717" ph="1">
        <v>5.6</v>
      </c>
      <c r="AB1717" ph="1">
        <v>0</v>
      </c>
      <c r="AC1717" t="s">
        <v>63</v>
      </c>
      <c r="AD1717" ph="1">
        <v>0.40999999642372098</v>
      </c>
      <c r="AE1717" ph="1">
        <v>5.5999999046325701</v>
      </c>
      <c r="AF1717" t="s">
        <v>127</v>
      </c>
      <c r="AG1717" t="s">
        <v>54</v>
      </c>
      <c r="AH1717" t="s">
        <v>65</v>
      </c>
      <c r="AI1717" t="s">
        <v>55</v>
      </c>
      <c r="AJ1717" ph="1">
        <v>1</v>
      </c>
      <c r="AK1717" t="b">
        <v>0</v>
      </c>
    </row>
    <row r="1718" spans="1:37" hidden="1" x14ac:dyDescent="0.25">
      <c r="A1718" t="s">
        <v>37</v>
      </c>
      <c r="B1718" t="s">
        <v>379</v>
      </c>
      <c r="C1718" t="s">
        <v>380</v>
      </c>
      <c r="D1718" t="s">
        <v>381</v>
      </c>
      <c r="E1718" t="s">
        <v>314</v>
      </c>
      <c r="G1718" t="s">
        <v>0</v>
      </c>
      <c r="H1718" t="s">
        <v>705</v>
      </c>
      <c r="I1718" t="s">
        <v>706</v>
      </c>
      <c r="J1718" t="s">
        <v>706</v>
      </c>
      <c r="K1718" ph="1">
        <v>7615191.1179178804</v>
      </c>
      <c r="L1718" ph="1">
        <v>2101522.7293166402</v>
      </c>
      <c r="M1718" t="s">
        <v>43</v>
      </c>
      <c r="N1718" t="s">
        <v>44</v>
      </c>
      <c r="O1718" s="1" ph="1">
        <v>42446</v>
      </c>
      <c r="P1718" ph="1">
        <v>4</v>
      </c>
      <c r="Q1718" ph="1">
        <v>5</v>
      </c>
      <c r="R1718" ph="1">
        <v>5</v>
      </c>
      <c r="S1718" t="s">
        <v>279</v>
      </c>
      <c r="T1718" t="s">
        <v>394</v>
      </c>
      <c r="U1718" t="s">
        <v>395</v>
      </c>
      <c r="V1718" t="s">
        <v>601</v>
      </c>
      <c r="W1718" t="s">
        <v>602</v>
      </c>
      <c r="X1718" t="s">
        <v>193</v>
      </c>
      <c r="Y1718" t="s">
        <v>50</v>
      </c>
      <c r="Z1718" t="s">
        <v>603</v>
      </c>
      <c r="AA1718" ph="1">
        <v>5.6</v>
      </c>
      <c r="AB1718" ph="1">
        <v>0</v>
      </c>
      <c r="AC1718" t="s">
        <v>63</v>
      </c>
      <c r="AD1718" ph="1">
        <v>0.18000000715255701</v>
      </c>
      <c r="AE1718" ph="1">
        <v>5.5999999046325701</v>
      </c>
      <c r="AF1718" t="s">
        <v>127</v>
      </c>
      <c r="AG1718" t="s">
        <v>54</v>
      </c>
      <c r="AH1718" t="s">
        <v>65</v>
      </c>
      <c r="AI1718" t="s">
        <v>55</v>
      </c>
      <c r="AJ1718" ph="1">
        <v>1</v>
      </c>
      <c r="AK1718" t="b">
        <v>0</v>
      </c>
    </row>
    <row r="1719" spans="1:37" hidden="1" x14ac:dyDescent="0.25">
      <c r="A1719" t="s">
        <v>37</v>
      </c>
      <c r="B1719" t="s">
        <v>379</v>
      </c>
      <c r="C1719" t="s">
        <v>380</v>
      </c>
      <c r="D1719" t="s">
        <v>381</v>
      </c>
      <c r="E1719" t="s">
        <v>314</v>
      </c>
      <c r="G1719" t="s">
        <v>0</v>
      </c>
      <c r="H1719" t="s">
        <v>705</v>
      </c>
      <c r="I1719" t="s">
        <v>706</v>
      </c>
      <c r="J1719" t="s">
        <v>706</v>
      </c>
      <c r="K1719" ph="1">
        <v>7615191.1179178804</v>
      </c>
      <c r="L1719" ph="1">
        <v>2101522.7293166402</v>
      </c>
      <c r="M1719" t="s">
        <v>43</v>
      </c>
      <c r="N1719" t="s">
        <v>44</v>
      </c>
      <c r="O1719" s="1" ph="1">
        <v>42446</v>
      </c>
      <c r="P1719" ph="1">
        <v>4</v>
      </c>
      <c r="Q1719" ph="1">
        <v>5</v>
      </c>
      <c r="R1719" ph="1">
        <v>5</v>
      </c>
      <c r="S1719" t="s">
        <v>279</v>
      </c>
      <c r="T1719" t="s">
        <v>394</v>
      </c>
      <c r="U1719" t="s">
        <v>395</v>
      </c>
      <c r="V1719" t="s">
        <v>604</v>
      </c>
      <c r="W1719" t="s">
        <v>605</v>
      </c>
      <c r="X1719" t="s">
        <v>193</v>
      </c>
      <c r="Y1719" t="s">
        <v>50</v>
      </c>
      <c r="Z1719" t="s">
        <v>606</v>
      </c>
      <c r="AA1719" ph="1">
        <v>5.6</v>
      </c>
      <c r="AB1719" ph="1">
        <v>0</v>
      </c>
      <c r="AC1719" t="s">
        <v>63</v>
      </c>
      <c r="AD1719" ph="1">
        <v>0.18999999761581399</v>
      </c>
      <c r="AE1719" ph="1">
        <v>5.5999999046325701</v>
      </c>
      <c r="AF1719" t="s">
        <v>127</v>
      </c>
      <c r="AG1719" t="s">
        <v>54</v>
      </c>
      <c r="AH1719" t="s">
        <v>65</v>
      </c>
      <c r="AI1719" t="s">
        <v>55</v>
      </c>
      <c r="AJ1719" ph="1">
        <v>1</v>
      </c>
      <c r="AK1719" t="b">
        <v>0</v>
      </c>
    </row>
    <row r="1720" spans="1:37" hidden="1" x14ac:dyDescent="0.25">
      <c r="A1720" t="s">
        <v>37</v>
      </c>
      <c r="B1720" t="s">
        <v>379</v>
      </c>
      <c r="C1720" t="s">
        <v>380</v>
      </c>
      <c r="D1720" t="s">
        <v>381</v>
      </c>
      <c r="E1720" t="s">
        <v>314</v>
      </c>
      <c r="G1720" t="s">
        <v>0</v>
      </c>
      <c r="H1720" t="s">
        <v>705</v>
      </c>
      <c r="I1720" t="s">
        <v>706</v>
      </c>
      <c r="J1720" t="s">
        <v>706</v>
      </c>
      <c r="K1720" ph="1">
        <v>7615191.1179178804</v>
      </c>
      <c r="L1720" ph="1">
        <v>2101522.7293166402</v>
      </c>
      <c r="M1720" t="s">
        <v>43</v>
      </c>
      <c r="N1720" t="s">
        <v>44</v>
      </c>
      <c r="O1720" s="1" ph="1">
        <v>42446</v>
      </c>
      <c r="P1720" ph="1">
        <v>4</v>
      </c>
      <c r="Q1720" ph="1">
        <v>5</v>
      </c>
      <c r="R1720" ph="1">
        <v>5</v>
      </c>
      <c r="S1720" t="s">
        <v>279</v>
      </c>
      <c r="T1720" t="s">
        <v>394</v>
      </c>
      <c r="U1720" t="s">
        <v>395</v>
      </c>
      <c r="V1720" t="s">
        <v>607</v>
      </c>
      <c r="W1720" t="s">
        <v>608</v>
      </c>
      <c r="X1720" t="s">
        <v>545</v>
      </c>
      <c r="Y1720" t="s">
        <v>61</v>
      </c>
      <c r="Z1720" t="s">
        <v>609</v>
      </c>
      <c r="AA1720" ph="1">
        <v>5.6</v>
      </c>
      <c r="AB1720" ph="1">
        <v>0</v>
      </c>
      <c r="AC1720" t="s">
        <v>63</v>
      </c>
      <c r="AD1720" ph="1">
        <v>0.20000000298023199</v>
      </c>
      <c r="AE1720" ph="1">
        <v>5.5999999046325701</v>
      </c>
      <c r="AF1720" t="s">
        <v>127</v>
      </c>
      <c r="AG1720" t="s">
        <v>54</v>
      </c>
      <c r="AH1720" t="s">
        <v>65</v>
      </c>
      <c r="AI1720" t="s">
        <v>55</v>
      </c>
      <c r="AJ1720" ph="1">
        <v>1</v>
      </c>
      <c r="AK1720" t="b">
        <v>0</v>
      </c>
    </row>
    <row r="1721" spans="1:37" hidden="1" x14ac:dyDescent="0.25">
      <c r="A1721" t="s">
        <v>37</v>
      </c>
      <c r="B1721" t="s">
        <v>379</v>
      </c>
      <c r="C1721" t="s">
        <v>380</v>
      </c>
      <c r="D1721" t="s">
        <v>381</v>
      </c>
      <c r="E1721" t="s">
        <v>314</v>
      </c>
      <c r="G1721" t="s">
        <v>0</v>
      </c>
      <c r="H1721" t="s">
        <v>705</v>
      </c>
      <c r="I1721" t="s">
        <v>706</v>
      </c>
      <c r="J1721" t="s">
        <v>706</v>
      </c>
      <c r="K1721" ph="1">
        <v>7615191.1179178804</v>
      </c>
      <c r="L1721" ph="1">
        <v>2101522.7293166402</v>
      </c>
      <c r="M1721" t="s">
        <v>43</v>
      </c>
      <c r="N1721" t="s">
        <v>44</v>
      </c>
      <c r="O1721" s="1" ph="1">
        <v>42446</v>
      </c>
      <c r="P1721" ph="1">
        <v>4</v>
      </c>
      <c r="Q1721" ph="1">
        <v>5</v>
      </c>
      <c r="R1721" ph="1">
        <v>5</v>
      </c>
      <c r="S1721" t="s">
        <v>279</v>
      </c>
      <c r="T1721" t="s">
        <v>394</v>
      </c>
      <c r="U1721" t="s">
        <v>395</v>
      </c>
      <c r="V1721" t="s">
        <v>610</v>
      </c>
      <c r="W1721" t="s">
        <v>611</v>
      </c>
      <c r="X1721" t="s">
        <v>193</v>
      </c>
      <c r="Y1721" t="s">
        <v>50</v>
      </c>
      <c r="Z1721" t="s">
        <v>612</v>
      </c>
      <c r="AA1721" ph="1">
        <v>5.6</v>
      </c>
      <c r="AB1721" ph="1">
        <v>0</v>
      </c>
      <c r="AC1721" t="s">
        <v>63</v>
      </c>
      <c r="AD1721" ph="1">
        <v>0.10000000149011599</v>
      </c>
      <c r="AE1721" ph="1">
        <v>5.5999999046325701</v>
      </c>
      <c r="AF1721" t="s">
        <v>127</v>
      </c>
      <c r="AG1721" t="s">
        <v>54</v>
      </c>
      <c r="AH1721" t="s">
        <v>65</v>
      </c>
      <c r="AI1721" t="s">
        <v>55</v>
      </c>
      <c r="AJ1721" ph="1">
        <v>1</v>
      </c>
      <c r="AK1721" t="b">
        <v>0</v>
      </c>
    </row>
    <row r="1722" spans="1:37" hidden="1" x14ac:dyDescent="0.25">
      <c r="A1722" t="s">
        <v>37</v>
      </c>
      <c r="B1722" t="s">
        <v>379</v>
      </c>
      <c r="C1722" t="s">
        <v>380</v>
      </c>
      <c r="D1722" t="s">
        <v>381</v>
      </c>
      <c r="E1722" t="s">
        <v>314</v>
      </c>
      <c r="G1722" t="s">
        <v>0</v>
      </c>
      <c r="H1722" t="s">
        <v>705</v>
      </c>
      <c r="I1722" t="s">
        <v>706</v>
      </c>
      <c r="J1722" t="s">
        <v>706</v>
      </c>
      <c r="K1722" ph="1">
        <v>7615191.1179178804</v>
      </c>
      <c r="L1722" ph="1">
        <v>2101522.7293166402</v>
      </c>
      <c r="M1722" t="s">
        <v>43</v>
      </c>
      <c r="N1722" t="s">
        <v>44</v>
      </c>
      <c r="O1722" s="1" ph="1">
        <v>42446</v>
      </c>
      <c r="P1722" ph="1">
        <v>4</v>
      </c>
      <c r="Q1722" ph="1">
        <v>5</v>
      </c>
      <c r="R1722" ph="1">
        <v>5</v>
      </c>
      <c r="S1722" t="s">
        <v>279</v>
      </c>
      <c r="T1722" t="s">
        <v>394</v>
      </c>
      <c r="U1722" t="s">
        <v>395</v>
      </c>
      <c r="V1722" t="s">
        <v>613</v>
      </c>
      <c r="W1722" t="s">
        <v>614</v>
      </c>
      <c r="X1722" t="s">
        <v>193</v>
      </c>
      <c r="Y1722" t="s">
        <v>50</v>
      </c>
      <c r="Z1722" t="s">
        <v>615</v>
      </c>
      <c r="AA1722" ph="1">
        <v>5.6</v>
      </c>
      <c r="AB1722" ph="1">
        <v>0</v>
      </c>
      <c r="AC1722" t="s">
        <v>63</v>
      </c>
      <c r="AD1722" ph="1">
        <v>0.55000001192092896</v>
      </c>
      <c r="AE1722" ph="1">
        <v>5.5999999046325701</v>
      </c>
      <c r="AF1722" t="s">
        <v>127</v>
      </c>
      <c r="AG1722" t="s">
        <v>54</v>
      </c>
      <c r="AH1722" t="s">
        <v>65</v>
      </c>
      <c r="AI1722" t="s">
        <v>55</v>
      </c>
      <c r="AJ1722" ph="1">
        <v>1</v>
      </c>
      <c r="AK1722" t="b">
        <v>0</v>
      </c>
    </row>
    <row r="1723" spans="1:37" hidden="1" x14ac:dyDescent="0.25">
      <c r="A1723" t="s">
        <v>37</v>
      </c>
      <c r="B1723" t="s">
        <v>379</v>
      </c>
      <c r="C1723" t="s">
        <v>380</v>
      </c>
      <c r="D1723" t="s">
        <v>381</v>
      </c>
      <c r="E1723" t="s">
        <v>314</v>
      </c>
      <c r="G1723" t="s">
        <v>0</v>
      </c>
      <c r="H1723" t="s">
        <v>705</v>
      </c>
      <c r="I1723" t="s">
        <v>706</v>
      </c>
      <c r="J1723" t="s">
        <v>706</v>
      </c>
      <c r="K1723" ph="1">
        <v>7615191.1179178804</v>
      </c>
      <c r="L1723" ph="1">
        <v>2101522.7293166402</v>
      </c>
      <c r="M1723" t="s">
        <v>43</v>
      </c>
      <c r="N1723" t="s">
        <v>44</v>
      </c>
      <c r="O1723" s="1" ph="1">
        <v>42446</v>
      </c>
      <c r="P1723" ph="1">
        <v>4</v>
      </c>
      <c r="Q1723" ph="1">
        <v>5</v>
      </c>
      <c r="R1723" ph="1">
        <v>5</v>
      </c>
      <c r="S1723" t="s">
        <v>279</v>
      </c>
      <c r="T1723" t="s">
        <v>394</v>
      </c>
      <c r="U1723" t="s">
        <v>395</v>
      </c>
      <c r="V1723" t="s">
        <v>616</v>
      </c>
      <c r="W1723" t="s">
        <v>617</v>
      </c>
      <c r="X1723" t="s">
        <v>545</v>
      </c>
      <c r="Y1723" t="s">
        <v>61</v>
      </c>
      <c r="Z1723" t="s">
        <v>618</v>
      </c>
      <c r="AA1723" ph="1">
        <v>5.6</v>
      </c>
      <c r="AB1723" ph="1">
        <v>0</v>
      </c>
      <c r="AC1723" t="s">
        <v>63</v>
      </c>
      <c r="AD1723" ph="1">
        <v>0.15999999642372101</v>
      </c>
      <c r="AE1723" ph="1">
        <v>5.5999999046325701</v>
      </c>
      <c r="AF1723" t="s">
        <v>127</v>
      </c>
      <c r="AG1723" t="s">
        <v>54</v>
      </c>
      <c r="AH1723" t="s">
        <v>65</v>
      </c>
      <c r="AI1723" t="s">
        <v>55</v>
      </c>
      <c r="AJ1723" ph="1">
        <v>1</v>
      </c>
      <c r="AK1723" t="b">
        <v>0</v>
      </c>
    </row>
    <row r="1724" spans="1:37" hidden="1" x14ac:dyDescent="0.25">
      <c r="A1724" t="s">
        <v>37</v>
      </c>
      <c r="B1724" t="s">
        <v>379</v>
      </c>
      <c r="C1724" t="s">
        <v>380</v>
      </c>
      <c r="D1724" t="s">
        <v>381</v>
      </c>
      <c r="E1724" t="s">
        <v>314</v>
      </c>
      <c r="G1724" t="s">
        <v>0</v>
      </c>
      <c r="H1724" t="s">
        <v>705</v>
      </c>
      <c r="I1724" t="s">
        <v>706</v>
      </c>
      <c r="J1724" t="s">
        <v>706</v>
      </c>
      <c r="K1724" ph="1">
        <v>7615191.1179178804</v>
      </c>
      <c r="L1724" ph="1">
        <v>2101522.7293166402</v>
      </c>
      <c r="M1724" t="s">
        <v>43</v>
      </c>
      <c r="N1724" t="s">
        <v>44</v>
      </c>
      <c r="O1724" s="1" ph="1">
        <v>42446</v>
      </c>
      <c r="P1724" ph="1">
        <v>4</v>
      </c>
      <c r="Q1724" ph="1">
        <v>5</v>
      </c>
      <c r="R1724" ph="1">
        <v>5</v>
      </c>
      <c r="S1724" t="s">
        <v>279</v>
      </c>
      <c r="T1724" t="s">
        <v>394</v>
      </c>
      <c r="U1724" t="s">
        <v>395</v>
      </c>
      <c r="V1724" t="s">
        <v>619</v>
      </c>
      <c r="W1724" t="s">
        <v>620</v>
      </c>
      <c r="X1724" t="s">
        <v>193</v>
      </c>
      <c r="Y1724" t="s">
        <v>50</v>
      </c>
      <c r="Z1724" t="s">
        <v>621</v>
      </c>
      <c r="AA1724" ph="1">
        <v>5.6</v>
      </c>
      <c r="AB1724" ph="1">
        <v>0</v>
      </c>
      <c r="AC1724" t="s">
        <v>63</v>
      </c>
      <c r="AD1724" ph="1">
        <v>0.270000010728836</v>
      </c>
      <c r="AE1724" ph="1">
        <v>5.5999999046325701</v>
      </c>
      <c r="AF1724" t="s">
        <v>127</v>
      </c>
      <c r="AG1724" t="s">
        <v>54</v>
      </c>
      <c r="AH1724" t="s">
        <v>65</v>
      </c>
      <c r="AI1724" t="s">
        <v>55</v>
      </c>
      <c r="AJ1724" ph="1">
        <v>1</v>
      </c>
      <c r="AK1724" t="b">
        <v>0</v>
      </c>
    </row>
    <row r="1725" spans="1:37" hidden="1" x14ac:dyDescent="0.25">
      <c r="A1725" t="s">
        <v>37</v>
      </c>
      <c r="B1725" t="s">
        <v>379</v>
      </c>
      <c r="C1725" t="s">
        <v>380</v>
      </c>
      <c r="D1725" t="s">
        <v>381</v>
      </c>
      <c r="E1725" t="s">
        <v>314</v>
      </c>
      <c r="G1725" t="s">
        <v>0</v>
      </c>
      <c r="H1725" t="s">
        <v>705</v>
      </c>
      <c r="I1725" t="s">
        <v>706</v>
      </c>
      <c r="J1725" t="s">
        <v>706</v>
      </c>
      <c r="K1725" ph="1">
        <v>7615191.1179178804</v>
      </c>
      <c r="L1725" ph="1">
        <v>2101522.7293166402</v>
      </c>
      <c r="M1725" t="s">
        <v>43</v>
      </c>
      <c r="N1725" t="s">
        <v>44</v>
      </c>
      <c r="O1725" s="1" ph="1">
        <v>42446</v>
      </c>
      <c r="P1725" ph="1">
        <v>4</v>
      </c>
      <c r="Q1725" ph="1">
        <v>5</v>
      </c>
      <c r="R1725" ph="1">
        <v>5</v>
      </c>
      <c r="S1725" t="s">
        <v>279</v>
      </c>
      <c r="T1725" t="s">
        <v>394</v>
      </c>
      <c r="U1725" t="s">
        <v>395</v>
      </c>
      <c r="V1725" t="s">
        <v>622</v>
      </c>
      <c r="W1725" t="s">
        <v>623</v>
      </c>
      <c r="X1725" t="s">
        <v>193</v>
      </c>
      <c r="Y1725" t="s">
        <v>50</v>
      </c>
      <c r="Z1725" t="s">
        <v>624</v>
      </c>
      <c r="AA1725" ph="1">
        <v>5.6</v>
      </c>
      <c r="AB1725" ph="1">
        <v>0</v>
      </c>
      <c r="AC1725" t="s">
        <v>63</v>
      </c>
      <c r="AD1725" ph="1">
        <v>0.109999999403954</v>
      </c>
      <c r="AE1725" ph="1">
        <v>5.5999999046325701</v>
      </c>
      <c r="AF1725" t="s">
        <v>127</v>
      </c>
      <c r="AG1725" t="s">
        <v>54</v>
      </c>
      <c r="AH1725" t="s">
        <v>65</v>
      </c>
      <c r="AI1725" t="s">
        <v>55</v>
      </c>
      <c r="AJ1725" ph="1">
        <v>1</v>
      </c>
      <c r="AK1725" t="b">
        <v>0</v>
      </c>
    </row>
    <row r="1726" spans="1:37" hidden="1" x14ac:dyDescent="0.25">
      <c r="A1726" t="s">
        <v>37</v>
      </c>
      <c r="B1726" t="s">
        <v>379</v>
      </c>
      <c r="C1726" t="s">
        <v>380</v>
      </c>
      <c r="D1726" t="s">
        <v>381</v>
      </c>
      <c r="E1726" t="s">
        <v>314</v>
      </c>
      <c r="G1726" t="s">
        <v>0</v>
      </c>
      <c r="H1726" t="s">
        <v>705</v>
      </c>
      <c r="I1726" t="s">
        <v>706</v>
      </c>
      <c r="J1726" t="s">
        <v>706</v>
      </c>
      <c r="K1726" ph="1">
        <v>7615191.1179178804</v>
      </c>
      <c r="L1726" ph="1">
        <v>2101522.7293166402</v>
      </c>
      <c r="M1726" t="s">
        <v>43</v>
      </c>
      <c r="N1726" t="s">
        <v>44</v>
      </c>
      <c r="O1726" s="1" ph="1">
        <v>42446</v>
      </c>
      <c r="P1726" ph="1">
        <v>4</v>
      </c>
      <c r="Q1726" ph="1">
        <v>5</v>
      </c>
      <c r="R1726" ph="1">
        <v>5</v>
      </c>
      <c r="S1726" t="s">
        <v>279</v>
      </c>
      <c r="T1726" t="s">
        <v>394</v>
      </c>
      <c r="U1726" t="s">
        <v>395</v>
      </c>
      <c r="V1726" t="s">
        <v>625</v>
      </c>
      <c r="W1726" t="s">
        <v>626</v>
      </c>
      <c r="X1726" t="s">
        <v>193</v>
      </c>
      <c r="Y1726" t="s">
        <v>50</v>
      </c>
      <c r="Z1726" t="s">
        <v>627</v>
      </c>
      <c r="AA1726" ph="1">
        <v>5.6</v>
      </c>
      <c r="AB1726" ph="1">
        <v>0</v>
      </c>
      <c r="AC1726" t="s">
        <v>63</v>
      </c>
      <c r="AD1726" ph="1">
        <v>0.50999999046325695</v>
      </c>
      <c r="AE1726" ph="1">
        <v>5.5999999046325701</v>
      </c>
      <c r="AF1726" t="s">
        <v>127</v>
      </c>
      <c r="AG1726" t="s">
        <v>54</v>
      </c>
      <c r="AH1726" t="s">
        <v>65</v>
      </c>
      <c r="AI1726" t="s">
        <v>55</v>
      </c>
      <c r="AJ1726" ph="1">
        <v>1</v>
      </c>
      <c r="AK1726" t="b">
        <v>0</v>
      </c>
    </row>
    <row r="1727" spans="1:37" hidden="1" x14ac:dyDescent="0.25">
      <c r="A1727" t="s">
        <v>37</v>
      </c>
      <c r="B1727" t="s">
        <v>379</v>
      </c>
      <c r="C1727" t="s">
        <v>380</v>
      </c>
      <c r="D1727" t="s">
        <v>381</v>
      </c>
      <c r="E1727" t="s">
        <v>314</v>
      </c>
      <c r="G1727" t="s">
        <v>0</v>
      </c>
      <c r="H1727" t="s">
        <v>705</v>
      </c>
      <c r="I1727" t="s">
        <v>706</v>
      </c>
      <c r="J1727" t="s">
        <v>706</v>
      </c>
      <c r="K1727" ph="1">
        <v>7615191.1179178804</v>
      </c>
      <c r="L1727" ph="1">
        <v>2101522.7293166402</v>
      </c>
      <c r="M1727" t="s">
        <v>43</v>
      </c>
      <c r="N1727" t="s">
        <v>44</v>
      </c>
      <c r="O1727" s="1" ph="1">
        <v>42446</v>
      </c>
      <c r="P1727" ph="1">
        <v>4</v>
      </c>
      <c r="Q1727" ph="1">
        <v>5</v>
      </c>
      <c r="R1727" ph="1">
        <v>5</v>
      </c>
      <c r="S1727" t="s">
        <v>279</v>
      </c>
      <c r="T1727" t="s">
        <v>394</v>
      </c>
      <c r="U1727" t="s">
        <v>395</v>
      </c>
      <c r="V1727" t="s">
        <v>628</v>
      </c>
      <c r="W1727" t="s">
        <v>629</v>
      </c>
      <c r="X1727" t="s">
        <v>193</v>
      </c>
      <c r="Y1727" t="s">
        <v>50</v>
      </c>
      <c r="Z1727" t="s">
        <v>630</v>
      </c>
      <c r="AA1727" ph="1">
        <v>5.6</v>
      </c>
      <c r="AB1727" ph="1">
        <v>0</v>
      </c>
      <c r="AC1727" t="s">
        <v>63</v>
      </c>
      <c r="AD1727" ph="1">
        <v>0.259999990463257</v>
      </c>
      <c r="AE1727" ph="1">
        <v>5.5999999046325701</v>
      </c>
      <c r="AF1727" t="s">
        <v>127</v>
      </c>
      <c r="AG1727" t="s">
        <v>54</v>
      </c>
      <c r="AH1727" t="s">
        <v>65</v>
      </c>
      <c r="AI1727" t="s">
        <v>55</v>
      </c>
      <c r="AJ1727" ph="1">
        <v>1</v>
      </c>
      <c r="AK1727" t="b">
        <v>0</v>
      </c>
    </row>
    <row r="1728" spans="1:37" hidden="1" x14ac:dyDescent="0.25">
      <c r="A1728" t="s">
        <v>37</v>
      </c>
      <c r="B1728" t="s">
        <v>379</v>
      </c>
      <c r="C1728" t="s">
        <v>380</v>
      </c>
      <c r="D1728" t="s">
        <v>381</v>
      </c>
      <c r="E1728" t="s">
        <v>314</v>
      </c>
      <c r="G1728" t="s">
        <v>0</v>
      </c>
      <c r="H1728" t="s">
        <v>705</v>
      </c>
      <c r="I1728" t="s">
        <v>706</v>
      </c>
      <c r="J1728" t="s">
        <v>706</v>
      </c>
      <c r="K1728" ph="1">
        <v>7615191.1179178804</v>
      </c>
      <c r="L1728" ph="1">
        <v>2101522.7293166402</v>
      </c>
      <c r="M1728" t="s">
        <v>43</v>
      </c>
      <c r="N1728" t="s">
        <v>44</v>
      </c>
      <c r="O1728" s="1" ph="1">
        <v>42446</v>
      </c>
      <c r="P1728" ph="1">
        <v>4</v>
      </c>
      <c r="Q1728" ph="1">
        <v>5</v>
      </c>
      <c r="R1728" ph="1">
        <v>5</v>
      </c>
      <c r="S1728" t="s">
        <v>279</v>
      </c>
      <c r="T1728" t="s">
        <v>394</v>
      </c>
      <c r="U1728" t="s">
        <v>395</v>
      </c>
      <c r="V1728" t="s">
        <v>631</v>
      </c>
      <c r="W1728" t="s">
        <v>632</v>
      </c>
      <c r="X1728" t="s">
        <v>193</v>
      </c>
      <c r="Y1728" t="s">
        <v>50</v>
      </c>
      <c r="Z1728" t="s">
        <v>633</v>
      </c>
      <c r="AA1728" ph="1">
        <v>5.6</v>
      </c>
      <c r="AB1728" ph="1">
        <v>0</v>
      </c>
      <c r="AC1728" t="s">
        <v>63</v>
      </c>
      <c r="AD1728" ph="1">
        <v>0.20999999344348899</v>
      </c>
      <c r="AE1728" ph="1">
        <v>5.5999999046325701</v>
      </c>
      <c r="AF1728" t="s">
        <v>127</v>
      </c>
      <c r="AG1728" t="s">
        <v>54</v>
      </c>
      <c r="AH1728" t="s">
        <v>65</v>
      </c>
      <c r="AI1728" t="s">
        <v>55</v>
      </c>
      <c r="AJ1728" ph="1">
        <v>1</v>
      </c>
      <c r="AK1728" t="b">
        <v>0</v>
      </c>
    </row>
    <row r="1729" spans="1:37" hidden="1" x14ac:dyDescent="0.25">
      <c r="A1729" t="s">
        <v>37</v>
      </c>
      <c r="B1729" t="s">
        <v>379</v>
      </c>
      <c r="C1729" t="s">
        <v>380</v>
      </c>
      <c r="D1729" t="s">
        <v>381</v>
      </c>
      <c r="E1729" t="s">
        <v>314</v>
      </c>
      <c r="G1729" t="s">
        <v>0</v>
      </c>
      <c r="H1729" t="s">
        <v>705</v>
      </c>
      <c r="I1729" t="s">
        <v>706</v>
      </c>
      <c r="J1729" t="s">
        <v>706</v>
      </c>
      <c r="K1729" ph="1">
        <v>7615191.1179178804</v>
      </c>
      <c r="L1729" ph="1">
        <v>2101522.7293166402</v>
      </c>
      <c r="M1729" t="s">
        <v>43</v>
      </c>
      <c r="N1729" t="s">
        <v>44</v>
      </c>
      <c r="O1729" s="1" ph="1">
        <v>42446</v>
      </c>
      <c r="P1729" ph="1">
        <v>4</v>
      </c>
      <c r="Q1729" ph="1">
        <v>5</v>
      </c>
      <c r="R1729" ph="1">
        <v>5</v>
      </c>
      <c r="S1729" t="s">
        <v>279</v>
      </c>
      <c r="T1729" t="s">
        <v>394</v>
      </c>
      <c r="U1729" t="s">
        <v>395</v>
      </c>
      <c r="V1729" t="s">
        <v>634</v>
      </c>
      <c r="W1729" t="s">
        <v>635</v>
      </c>
      <c r="X1729" t="s">
        <v>545</v>
      </c>
      <c r="Y1729" t="s">
        <v>61</v>
      </c>
      <c r="Z1729" t="s">
        <v>636</v>
      </c>
      <c r="AA1729" ph="1">
        <v>5.6</v>
      </c>
      <c r="AB1729" ph="1">
        <v>0</v>
      </c>
      <c r="AC1729" t="s">
        <v>63</v>
      </c>
      <c r="AD1729" ph="1">
        <v>0.15000000596046401</v>
      </c>
      <c r="AE1729" ph="1">
        <v>5.5999999046325701</v>
      </c>
      <c r="AF1729" t="s">
        <v>127</v>
      </c>
      <c r="AG1729" t="s">
        <v>54</v>
      </c>
      <c r="AH1729" t="s">
        <v>65</v>
      </c>
      <c r="AI1729" t="s">
        <v>55</v>
      </c>
      <c r="AJ1729" ph="1">
        <v>1</v>
      </c>
      <c r="AK1729" t="b">
        <v>0</v>
      </c>
    </row>
    <row r="1730" spans="1:37" hidden="1" x14ac:dyDescent="0.25">
      <c r="A1730" t="s">
        <v>37</v>
      </c>
      <c r="B1730" t="s">
        <v>379</v>
      </c>
      <c r="C1730" t="s">
        <v>380</v>
      </c>
      <c r="D1730" t="s">
        <v>381</v>
      </c>
      <c r="E1730" t="s">
        <v>314</v>
      </c>
      <c r="G1730" t="s">
        <v>0</v>
      </c>
      <c r="H1730" t="s">
        <v>705</v>
      </c>
      <c r="I1730" t="s">
        <v>706</v>
      </c>
      <c r="J1730" t="s">
        <v>706</v>
      </c>
      <c r="K1730" ph="1">
        <v>7615191.1179178804</v>
      </c>
      <c r="L1730" ph="1">
        <v>2101522.7293166402</v>
      </c>
      <c r="M1730" t="s">
        <v>43</v>
      </c>
      <c r="N1730" t="s">
        <v>44</v>
      </c>
      <c r="O1730" s="1" ph="1">
        <v>42446</v>
      </c>
      <c r="P1730" ph="1">
        <v>4</v>
      </c>
      <c r="Q1730" ph="1">
        <v>5</v>
      </c>
      <c r="R1730" ph="1">
        <v>5</v>
      </c>
      <c r="S1730" t="s">
        <v>279</v>
      </c>
      <c r="T1730" t="s">
        <v>394</v>
      </c>
      <c r="U1730" t="s">
        <v>395</v>
      </c>
      <c r="V1730" t="s">
        <v>304</v>
      </c>
      <c r="W1730" t="s">
        <v>305</v>
      </c>
      <c r="X1730" t="s">
        <v>193</v>
      </c>
      <c r="Y1730" t="s">
        <v>50</v>
      </c>
      <c r="Z1730" t="s">
        <v>306</v>
      </c>
      <c r="AA1730" ph="1">
        <v>5.6</v>
      </c>
      <c r="AB1730" ph="1">
        <v>0</v>
      </c>
      <c r="AC1730" t="s">
        <v>63</v>
      </c>
      <c r="AD1730" ph="1">
        <v>0.30000001192092901</v>
      </c>
      <c r="AE1730" ph="1">
        <v>5.5999999046325701</v>
      </c>
      <c r="AF1730" t="s">
        <v>127</v>
      </c>
      <c r="AG1730" t="s">
        <v>53</v>
      </c>
      <c r="AH1730" t="s">
        <v>65</v>
      </c>
      <c r="AI1730" t="s">
        <v>55</v>
      </c>
      <c r="AJ1730" ph="1">
        <v>1</v>
      </c>
      <c r="AK1730" t="b">
        <v>0</v>
      </c>
    </row>
    <row r="1731" spans="1:37" hidden="1" x14ac:dyDescent="0.25">
      <c r="A1731" t="s">
        <v>37</v>
      </c>
      <c r="B1731" t="s">
        <v>379</v>
      </c>
      <c r="C1731" t="s">
        <v>380</v>
      </c>
      <c r="D1731" t="s">
        <v>381</v>
      </c>
      <c r="E1731" t="s">
        <v>314</v>
      </c>
      <c r="G1731" t="s">
        <v>0</v>
      </c>
      <c r="H1731" t="s">
        <v>705</v>
      </c>
      <c r="I1731" t="s">
        <v>706</v>
      </c>
      <c r="J1731" t="s">
        <v>706</v>
      </c>
      <c r="K1731" ph="1">
        <v>7615191.1179178804</v>
      </c>
      <c r="L1731" ph="1">
        <v>2101522.7293166402</v>
      </c>
      <c r="M1731" t="s">
        <v>43</v>
      </c>
      <c r="N1731" t="s">
        <v>44</v>
      </c>
      <c r="O1731" s="1" ph="1">
        <v>42446</v>
      </c>
      <c r="P1731" ph="1">
        <v>4</v>
      </c>
      <c r="Q1731" ph="1">
        <v>5</v>
      </c>
      <c r="R1731" ph="1">
        <v>5</v>
      </c>
      <c r="S1731" t="s">
        <v>279</v>
      </c>
      <c r="T1731" t="s">
        <v>122</v>
      </c>
      <c r="U1731" t="s">
        <v>390</v>
      </c>
      <c r="V1731" t="s">
        <v>307</v>
      </c>
      <c r="W1731" t="s">
        <v>308</v>
      </c>
      <c r="X1731" t="s">
        <v>188</v>
      </c>
      <c r="Y1731" t="s">
        <v>61</v>
      </c>
      <c r="Z1731" t="s">
        <v>309</v>
      </c>
      <c r="AA1731" ph="1">
        <v>340</v>
      </c>
      <c r="AB1731" ph="1">
        <v>0</v>
      </c>
      <c r="AC1731" t="s">
        <v>63</v>
      </c>
      <c r="AD1731" ph="1">
        <v>60</v>
      </c>
      <c r="AE1731" ph="1">
        <v>340</v>
      </c>
      <c r="AF1731" t="s">
        <v>127</v>
      </c>
      <c r="AG1731" t="s">
        <v>54</v>
      </c>
      <c r="AH1731" t="s">
        <v>65</v>
      </c>
      <c r="AI1731" t="s">
        <v>55</v>
      </c>
      <c r="AJ1731" ph="1">
        <v>1</v>
      </c>
      <c r="AK1731" t="b">
        <v>0</v>
      </c>
    </row>
    <row r="1732" spans="1:37" hidden="1" x14ac:dyDescent="0.25">
      <c r="A1732" t="s">
        <v>37</v>
      </c>
      <c r="B1732" t="s">
        <v>379</v>
      </c>
      <c r="C1732" t="s">
        <v>380</v>
      </c>
      <c r="D1732" t="s">
        <v>381</v>
      </c>
      <c r="E1732" t="s">
        <v>314</v>
      </c>
      <c r="G1732" t="s">
        <v>0</v>
      </c>
      <c r="H1732" t="s">
        <v>705</v>
      </c>
      <c r="I1732" t="s">
        <v>706</v>
      </c>
      <c r="J1732" t="s">
        <v>706</v>
      </c>
      <c r="K1732" ph="1">
        <v>7615191.1179178804</v>
      </c>
      <c r="L1732" ph="1">
        <v>2101522.7293166402</v>
      </c>
      <c r="M1732" t="s">
        <v>43</v>
      </c>
      <c r="N1732" t="s">
        <v>44</v>
      </c>
      <c r="O1732" s="1" ph="1">
        <v>42446</v>
      </c>
      <c r="P1732" ph="1">
        <v>4</v>
      </c>
      <c r="Q1732" ph="1">
        <v>5</v>
      </c>
      <c r="R1732" ph="1">
        <v>5</v>
      </c>
      <c r="S1732" t="s">
        <v>279</v>
      </c>
      <c r="T1732" t="s">
        <v>394</v>
      </c>
      <c r="U1732" t="s">
        <v>395</v>
      </c>
      <c r="V1732" t="s">
        <v>637</v>
      </c>
      <c r="W1732" t="s">
        <v>638</v>
      </c>
      <c r="X1732" t="s">
        <v>545</v>
      </c>
      <c r="Y1732" t="s">
        <v>61</v>
      </c>
      <c r="Z1732" t="s">
        <v>639</v>
      </c>
      <c r="AA1732" ph="1">
        <v>5.6</v>
      </c>
      <c r="AB1732" ph="1">
        <v>0</v>
      </c>
      <c r="AC1732" t="s">
        <v>63</v>
      </c>
      <c r="AD1732" ph="1">
        <v>8.5000000894069699E-2</v>
      </c>
      <c r="AE1732" ph="1">
        <v>5.5999999046325701</v>
      </c>
      <c r="AF1732" t="s">
        <v>127</v>
      </c>
      <c r="AG1732" t="s">
        <v>54</v>
      </c>
      <c r="AH1732" t="s">
        <v>65</v>
      </c>
      <c r="AI1732" t="s">
        <v>55</v>
      </c>
      <c r="AJ1732" ph="1">
        <v>1</v>
      </c>
      <c r="AK1732" t="b">
        <v>0</v>
      </c>
    </row>
    <row r="1733" spans="1:37" hidden="1" x14ac:dyDescent="0.25">
      <c r="A1733" t="s">
        <v>37</v>
      </c>
      <c r="B1733" t="s">
        <v>379</v>
      </c>
      <c r="C1733" t="s">
        <v>380</v>
      </c>
      <c r="D1733" t="s">
        <v>381</v>
      </c>
      <c r="E1733" t="s">
        <v>314</v>
      </c>
      <c r="G1733" t="s">
        <v>0</v>
      </c>
      <c r="H1733" t="s">
        <v>705</v>
      </c>
      <c r="I1733" t="s">
        <v>706</v>
      </c>
      <c r="J1733" t="s">
        <v>706</v>
      </c>
      <c r="K1733" ph="1">
        <v>7615191.1179178804</v>
      </c>
      <c r="L1733" ph="1">
        <v>2101522.7293166402</v>
      </c>
      <c r="M1733" t="s">
        <v>43</v>
      </c>
      <c r="N1733" t="s">
        <v>44</v>
      </c>
      <c r="O1733" s="1" ph="1">
        <v>42446</v>
      </c>
      <c r="P1733" ph="1">
        <v>4</v>
      </c>
      <c r="Q1733" ph="1">
        <v>5</v>
      </c>
      <c r="R1733" ph="1">
        <v>5</v>
      </c>
      <c r="S1733" t="s">
        <v>279</v>
      </c>
      <c r="T1733" t="s">
        <v>394</v>
      </c>
      <c r="U1733" t="s">
        <v>395</v>
      </c>
      <c r="V1733" t="s">
        <v>640</v>
      </c>
      <c r="W1733" t="s">
        <v>641</v>
      </c>
      <c r="X1733" t="s">
        <v>545</v>
      </c>
      <c r="Y1733" t="s">
        <v>61</v>
      </c>
      <c r="Z1733" t="s">
        <v>642</v>
      </c>
      <c r="AA1733" ph="1">
        <v>56</v>
      </c>
      <c r="AB1733" ph="1">
        <v>0</v>
      </c>
      <c r="AC1733" t="s">
        <v>63</v>
      </c>
      <c r="AD1733" ph="1">
        <v>1.8999999761581401</v>
      </c>
      <c r="AE1733" ph="1">
        <v>56</v>
      </c>
      <c r="AF1733" t="s">
        <v>127</v>
      </c>
      <c r="AG1733" t="s">
        <v>54</v>
      </c>
      <c r="AH1733" t="s">
        <v>65</v>
      </c>
      <c r="AI1733" t="s">
        <v>55</v>
      </c>
      <c r="AJ1733" ph="1">
        <v>1</v>
      </c>
      <c r="AK1733" t="b">
        <v>0</v>
      </c>
    </row>
    <row r="1734" spans="1:37" hidden="1" x14ac:dyDescent="0.25">
      <c r="A1734" t="s">
        <v>37</v>
      </c>
      <c r="B1734" t="s">
        <v>379</v>
      </c>
      <c r="C1734" t="s">
        <v>380</v>
      </c>
      <c r="D1734" t="s">
        <v>381</v>
      </c>
      <c r="E1734" t="s">
        <v>314</v>
      </c>
      <c r="G1734" t="s">
        <v>0</v>
      </c>
      <c r="H1734" t="s">
        <v>705</v>
      </c>
      <c r="I1734" t="s">
        <v>706</v>
      </c>
      <c r="J1734" t="s">
        <v>706</v>
      </c>
      <c r="K1734" ph="1">
        <v>7615191.1179178804</v>
      </c>
      <c r="L1734" ph="1">
        <v>2101522.7293166402</v>
      </c>
      <c r="M1734" t="s">
        <v>43</v>
      </c>
      <c r="N1734" t="s">
        <v>44</v>
      </c>
      <c r="O1734" s="1" ph="1">
        <v>42446</v>
      </c>
      <c r="P1734" ph="1">
        <v>4</v>
      </c>
      <c r="Q1734" ph="1">
        <v>5</v>
      </c>
      <c r="R1734" ph="1">
        <v>5</v>
      </c>
      <c r="S1734" t="s">
        <v>279</v>
      </c>
      <c r="T1734" t="s">
        <v>394</v>
      </c>
      <c r="U1734" t="s">
        <v>395</v>
      </c>
      <c r="V1734" t="s">
        <v>643</v>
      </c>
      <c r="W1734" t="s">
        <v>644</v>
      </c>
      <c r="X1734" t="s">
        <v>193</v>
      </c>
      <c r="Y1734" t="s">
        <v>50</v>
      </c>
      <c r="Z1734" t="s">
        <v>645</v>
      </c>
      <c r="AA1734" ph="1">
        <v>56</v>
      </c>
      <c r="AB1734" ph="1">
        <v>0</v>
      </c>
      <c r="AC1734" t="s">
        <v>63</v>
      </c>
      <c r="AD1734" ph="1">
        <v>0.68000000715255704</v>
      </c>
      <c r="AE1734" ph="1">
        <v>56</v>
      </c>
      <c r="AF1734" t="s">
        <v>127</v>
      </c>
      <c r="AG1734" t="s">
        <v>54</v>
      </c>
      <c r="AH1734" t="s">
        <v>65</v>
      </c>
      <c r="AI1734" t="s">
        <v>55</v>
      </c>
      <c r="AJ1734" ph="1">
        <v>1</v>
      </c>
      <c r="AK1734" t="b">
        <v>0</v>
      </c>
    </row>
    <row r="1735" spans="1:37" hidden="1" x14ac:dyDescent="0.25">
      <c r="A1735" t="s">
        <v>37</v>
      </c>
      <c r="B1735" t="s">
        <v>379</v>
      </c>
      <c r="C1735" t="s">
        <v>380</v>
      </c>
      <c r="D1735" t="s">
        <v>381</v>
      </c>
      <c r="E1735" t="s">
        <v>314</v>
      </c>
      <c r="G1735" t="s">
        <v>0</v>
      </c>
      <c r="H1735" t="s">
        <v>705</v>
      </c>
      <c r="I1735" t="s">
        <v>706</v>
      </c>
      <c r="J1735" t="s">
        <v>706</v>
      </c>
      <c r="K1735" ph="1">
        <v>7615191.1179178804</v>
      </c>
      <c r="L1735" ph="1">
        <v>2101522.7293166402</v>
      </c>
      <c r="M1735" t="s">
        <v>43</v>
      </c>
      <c r="N1735" t="s">
        <v>44</v>
      </c>
      <c r="O1735" s="1" ph="1">
        <v>42446</v>
      </c>
      <c r="P1735" ph="1">
        <v>4</v>
      </c>
      <c r="Q1735" ph="1">
        <v>5</v>
      </c>
      <c r="R1735" ph="1">
        <v>5</v>
      </c>
      <c r="S1735" t="s">
        <v>279</v>
      </c>
      <c r="T1735" t="s">
        <v>394</v>
      </c>
      <c r="U1735" t="s">
        <v>395</v>
      </c>
      <c r="V1735" t="s">
        <v>646</v>
      </c>
      <c r="W1735" t="s">
        <v>647</v>
      </c>
      <c r="X1735" t="s">
        <v>193</v>
      </c>
      <c r="Y1735" t="s">
        <v>50</v>
      </c>
      <c r="Z1735" t="s">
        <v>648</v>
      </c>
      <c r="AA1735" ph="1">
        <v>5.6</v>
      </c>
      <c r="AB1735" ph="1">
        <v>0</v>
      </c>
      <c r="AC1735" t="s">
        <v>482</v>
      </c>
      <c r="AD1735" ph="1">
        <v>0.239999994635582</v>
      </c>
      <c r="AE1735" ph="1">
        <v>5.5999999046325701</v>
      </c>
      <c r="AF1735" t="s">
        <v>127</v>
      </c>
      <c r="AG1735" t="s">
        <v>54</v>
      </c>
      <c r="AH1735" t="s">
        <v>65</v>
      </c>
      <c r="AI1735" t="s">
        <v>55</v>
      </c>
      <c r="AJ1735" ph="1">
        <v>1</v>
      </c>
      <c r="AK1735" t="b">
        <v>0</v>
      </c>
    </row>
    <row r="1736" spans="1:37" hidden="1" x14ac:dyDescent="0.25">
      <c r="A1736" t="s">
        <v>37</v>
      </c>
      <c r="B1736" t="s">
        <v>379</v>
      </c>
      <c r="C1736" t="s">
        <v>380</v>
      </c>
      <c r="D1736" t="s">
        <v>381</v>
      </c>
      <c r="E1736" t="s">
        <v>314</v>
      </c>
      <c r="G1736" t="s">
        <v>0</v>
      </c>
      <c r="H1736" t="s">
        <v>705</v>
      </c>
      <c r="I1736" t="s">
        <v>706</v>
      </c>
      <c r="J1736" t="s">
        <v>706</v>
      </c>
      <c r="K1736" ph="1">
        <v>7615191.1179178804</v>
      </c>
      <c r="L1736" ph="1">
        <v>2101522.7293166402</v>
      </c>
      <c r="M1736" t="s">
        <v>43</v>
      </c>
      <c r="N1736" t="s">
        <v>44</v>
      </c>
      <c r="O1736" s="1" ph="1">
        <v>42446</v>
      </c>
      <c r="P1736" ph="1">
        <v>4</v>
      </c>
      <c r="Q1736" ph="1">
        <v>5</v>
      </c>
      <c r="R1736" ph="1">
        <v>5</v>
      </c>
      <c r="S1736" t="s">
        <v>279</v>
      </c>
      <c r="T1736" t="s">
        <v>394</v>
      </c>
      <c r="U1736" t="s">
        <v>395</v>
      </c>
      <c r="V1736" t="s">
        <v>649</v>
      </c>
      <c r="W1736" t="s">
        <v>650</v>
      </c>
      <c r="X1736" t="s">
        <v>545</v>
      </c>
      <c r="Y1736" t="s">
        <v>61</v>
      </c>
      <c r="Z1736" t="s">
        <v>651</v>
      </c>
      <c r="AA1736" ph="1">
        <v>5.6</v>
      </c>
      <c r="AB1736" ph="1">
        <v>0</v>
      </c>
      <c r="AC1736" t="s">
        <v>63</v>
      </c>
      <c r="AD1736" ph="1">
        <v>1.1000000238418599</v>
      </c>
      <c r="AE1736" ph="1">
        <v>5.5999999046325701</v>
      </c>
      <c r="AF1736" t="s">
        <v>127</v>
      </c>
      <c r="AG1736" t="s">
        <v>54</v>
      </c>
      <c r="AH1736" t="s">
        <v>65</v>
      </c>
      <c r="AI1736" t="s">
        <v>55</v>
      </c>
      <c r="AJ1736" ph="1">
        <v>1</v>
      </c>
      <c r="AK1736" t="b">
        <v>0</v>
      </c>
    </row>
    <row r="1737" spans="1:37" hidden="1" x14ac:dyDescent="0.25">
      <c r="A1737" t="s">
        <v>37</v>
      </c>
      <c r="B1737" t="s">
        <v>379</v>
      </c>
      <c r="C1737" t="s">
        <v>380</v>
      </c>
      <c r="D1737" t="s">
        <v>381</v>
      </c>
      <c r="E1737" t="s">
        <v>314</v>
      </c>
      <c r="G1737" t="s">
        <v>0</v>
      </c>
      <c r="H1737" t="s">
        <v>705</v>
      </c>
      <c r="I1737" t="s">
        <v>706</v>
      </c>
      <c r="J1737" t="s">
        <v>706</v>
      </c>
      <c r="K1737" ph="1">
        <v>7615191.1179178804</v>
      </c>
      <c r="L1737" ph="1">
        <v>2101522.7293166402</v>
      </c>
      <c r="M1737" t="s">
        <v>43</v>
      </c>
      <c r="N1737" t="s">
        <v>44</v>
      </c>
      <c r="O1737" s="1" ph="1">
        <v>42446</v>
      </c>
      <c r="P1737" ph="1">
        <v>4</v>
      </c>
      <c r="Q1737" ph="1">
        <v>5</v>
      </c>
      <c r="R1737" ph="1">
        <v>5</v>
      </c>
      <c r="S1737" t="s">
        <v>279</v>
      </c>
      <c r="T1737" t="s">
        <v>394</v>
      </c>
      <c r="U1737" t="s">
        <v>395</v>
      </c>
      <c r="V1737" t="s">
        <v>652</v>
      </c>
      <c r="W1737" t="s">
        <v>653</v>
      </c>
      <c r="X1737" t="s">
        <v>545</v>
      </c>
      <c r="Y1737" t="s">
        <v>61</v>
      </c>
      <c r="Z1737" t="s">
        <v>654</v>
      </c>
      <c r="AA1737" ph="1">
        <v>5.6</v>
      </c>
      <c r="AB1737" ph="1">
        <v>0</v>
      </c>
      <c r="AC1737" t="s">
        <v>63</v>
      </c>
      <c r="AD1737" ph="1">
        <v>0.109999999403954</v>
      </c>
      <c r="AE1737" ph="1">
        <v>5.5999999046325701</v>
      </c>
      <c r="AF1737" t="s">
        <v>127</v>
      </c>
      <c r="AG1737" t="s">
        <v>54</v>
      </c>
      <c r="AH1737" t="s">
        <v>65</v>
      </c>
      <c r="AI1737" t="s">
        <v>55</v>
      </c>
      <c r="AJ1737" ph="1">
        <v>1</v>
      </c>
      <c r="AK1737" t="b">
        <v>0</v>
      </c>
    </row>
    <row r="1738" spans="1:37" hidden="1" x14ac:dyDescent="0.25">
      <c r="A1738" t="s">
        <v>37</v>
      </c>
      <c r="B1738" t="s">
        <v>379</v>
      </c>
      <c r="C1738" t="s">
        <v>380</v>
      </c>
      <c r="D1738" t="s">
        <v>381</v>
      </c>
      <c r="E1738" t="s">
        <v>314</v>
      </c>
      <c r="G1738" t="s">
        <v>0</v>
      </c>
      <c r="H1738" t="s">
        <v>705</v>
      </c>
      <c r="I1738" t="s">
        <v>706</v>
      </c>
      <c r="J1738" t="s">
        <v>706</v>
      </c>
      <c r="K1738" ph="1">
        <v>7615191.1179178804</v>
      </c>
      <c r="L1738" ph="1">
        <v>2101522.7293166402</v>
      </c>
      <c r="M1738" t="s">
        <v>43</v>
      </c>
      <c r="N1738" t="s">
        <v>44</v>
      </c>
      <c r="O1738" s="1" ph="1">
        <v>42446</v>
      </c>
      <c r="P1738" ph="1">
        <v>4</v>
      </c>
      <c r="Q1738" ph="1">
        <v>5</v>
      </c>
      <c r="R1738" ph="1">
        <v>5</v>
      </c>
      <c r="S1738" t="s">
        <v>279</v>
      </c>
      <c r="T1738" t="s">
        <v>122</v>
      </c>
      <c r="U1738" t="s">
        <v>390</v>
      </c>
      <c r="V1738" t="s">
        <v>310</v>
      </c>
      <c r="W1738" t="s">
        <v>311</v>
      </c>
      <c r="X1738" t="s">
        <v>193</v>
      </c>
      <c r="Y1738" t="s">
        <v>50</v>
      </c>
      <c r="Z1738" t="s">
        <v>312</v>
      </c>
      <c r="AA1738" ph="1">
        <v>340</v>
      </c>
      <c r="AB1738" ph="1">
        <v>0</v>
      </c>
      <c r="AC1738" t="s">
        <v>63</v>
      </c>
      <c r="AD1738" ph="1">
        <v>58</v>
      </c>
      <c r="AE1738" ph="1">
        <v>340</v>
      </c>
      <c r="AF1738" t="s">
        <v>127</v>
      </c>
      <c r="AG1738" t="s">
        <v>54</v>
      </c>
      <c r="AH1738" t="s">
        <v>65</v>
      </c>
      <c r="AI1738" t="s">
        <v>55</v>
      </c>
      <c r="AJ1738" ph="1">
        <v>1</v>
      </c>
      <c r="AK1738" t="b">
        <v>0</v>
      </c>
    </row>
    <row r="1739" spans="1:37" hidden="1" x14ac:dyDescent="0.25">
      <c r="A1739" t="s">
        <v>37</v>
      </c>
      <c r="B1739" t="s">
        <v>379</v>
      </c>
      <c r="C1739" t="s">
        <v>380</v>
      </c>
      <c r="D1739" t="s">
        <v>381</v>
      </c>
      <c r="E1739" t="s">
        <v>314</v>
      </c>
      <c r="G1739" t="s">
        <v>0</v>
      </c>
      <c r="H1739" t="s">
        <v>705</v>
      </c>
      <c r="I1739" t="s">
        <v>706</v>
      </c>
      <c r="J1739" t="s">
        <v>706</v>
      </c>
      <c r="K1739" ph="1">
        <v>7615191.1179178804</v>
      </c>
      <c r="L1739" ph="1">
        <v>2101522.7293166402</v>
      </c>
      <c r="M1739" t="s">
        <v>43</v>
      </c>
      <c r="N1739" t="s">
        <v>44</v>
      </c>
      <c r="O1739" s="1" ph="1">
        <v>42446</v>
      </c>
      <c r="P1739" ph="1">
        <v>4</v>
      </c>
      <c r="Q1739" ph="1">
        <v>5</v>
      </c>
      <c r="R1739" ph="1">
        <v>5</v>
      </c>
      <c r="S1739" t="s">
        <v>279</v>
      </c>
      <c r="T1739" t="s">
        <v>394</v>
      </c>
      <c r="U1739" t="s">
        <v>395</v>
      </c>
      <c r="V1739" t="s">
        <v>655</v>
      </c>
      <c r="W1739" t="s">
        <v>656</v>
      </c>
      <c r="X1739" t="s">
        <v>545</v>
      </c>
      <c r="Y1739" t="s">
        <v>61</v>
      </c>
      <c r="Z1739" t="s">
        <v>657</v>
      </c>
      <c r="AA1739" ph="1">
        <v>5.6</v>
      </c>
      <c r="AB1739" ph="1">
        <v>0</v>
      </c>
      <c r="AC1739" t="s">
        <v>63</v>
      </c>
      <c r="AD1739" ph="1">
        <v>0.129999995231628</v>
      </c>
      <c r="AE1739" ph="1">
        <v>5.5999999046325701</v>
      </c>
      <c r="AF1739" t="s">
        <v>127</v>
      </c>
      <c r="AG1739" t="s">
        <v>54</v>
      </c>
      <c r="AH1739" t="s">
        <v>65</v>
      </c>
      <c r="AI1739" t="s">
        <v>55</v>
      </c>
      <c r="AJ1739" ph="1">
        <v>1</v>
      </c>
      <c r="AK1739" t="b">
        <v>0</v>
      </c>
    </row>
    <row r="1740" spans="1:37" hidden="1" x14ac:dyDescent="0.25">
      <c r="A1740" t="s">
        <v>37</v>
      </c>
      <c r="B1740" t="s">
        <v>379</v>
      </c>
      <c r="C1740" t="s">
        <v>380</v>
      </c>
      <c r="D1740" t="s">
        <v>381</v>
      </c>
      <c r="E1740" t="s">
        <v>314</v>
      </c>
      <c r="G1740" t="s">
        <v>0</v>
      </c>
      <c r="H1740" t="s">
        <v>705</v>
      </c>
      <c r="I1740" t="s">
        <v>706</v>
      </c>
      <c r="J1740" t="s">
        <v>706</v>
      </c>
      <c r="K1740" ph="1">
        <v>7615191.1179178804</v>
      </c>
      <c r="L1740" ph="1">
        <v>2101522.7293166402</v>
      </c>
      <c r="M1740" t="s">
        <v>43</v>
      </c>
      <c r="N1740" t="s">
        <v>44</v>
      </c>
      <c r="O1740" s="1" ph="1">
        <v>42446</v>
      </c>
      <c r="P1740" ph="1">
        <v>4</v>
      </c>
      <c r="Q1740" ph="1">
        <v>5</v>
      </c>
      <c r="R1740" ph="1">
        <v>5</v>
      </c>
      <c r="S1740" t="s">
        <v>279</v>
      </c>
      <c r="T1740" t="s">
        <v>394</v>
      </c>
      <c r="U1740" t="s">
        <v>395</v>
      </c>
      <c r="V1740" t="s">
        <v>658</v>
      </c>
      <c r="W1740" t="s">
        <v>659</v>
      </c>
      <c r="X1740" t="s">
        <v>193</v>
      </c>
      <c r="Y1740" t="s">
        <v>50</v>
      </c>
      <c r="Z1740" t="s">
        <v>660</v>
      </c>
      <c r="AA1740" ph="1">
        <v>5.6</v>
      </c>
      <c r="AB1740" ph="1">
        <v>0</v>
      </c>
      <c r="AC1740" t="s">
        <v>63</v>
      </c>
      <c r="AD1740" ph="1">
        <v>0.20000000298023199</v>
      </c>
      <c r="AE1740" ph="1">
        <v>5.5999999046325701</v>
      </c>
      <c r="AF1740" t="s">
        <v>127</v>
      </c>
      <c r="AG1740" t="s">
        <v>54</v>
      </c>
      <c r="AH1740" t="s">
        <v>65</v>
      </c>
      <c r="AI1740" t="s">
        <v>55</v>
      </c>
      <c r="AJ1740" ph="1">
        <v>1</v>
      </c>
      <c r="AK1740" t="b">
        <v>0</v>
      </c>
    </row>
    <row r="1741" spans="1:37" hidden="1" x14ac:dyDescent="0.25">
      <c r="A1741" t="s">
        <v>37</v>
      </c>
      <c r="B1741" t="s">
        <v>379</v>
      </c>
      <c r="C1741" t="s">
        <v>380</v>
      </c>
      <c r="D1741" t="s">
        <v>381</v>
      </c>
      <c r="E1741" t="s">
        <v>314</v>
      </c>
      <c r="G1741" t="s">
        <v>0</v>
      </c>
      <c r="H1741" t="s">
        <v>705</v>
      </c>
      <c r="I1741" t="s">
        <v>706</v>
      </c>
      <c r="J1741" t="s">
        <v>706</v>
      </c>
      <c r="K1741" ph="1">
        <v>7615191.1179178804</v>
      </c>
      <c r="L1741" ph="1">
        <v>2101522.7293166402</v>
      </c>
      <c r="M1741" t="s">
        <v>43</v>
      </c>
      <c r="N1741" t="s">
        <v>44</v>
      </c>
      <c r="O1741" s="1" ph="1">
        <v>42446</v>
      </c>
      <c r="P1741" ph="1">
        <v>4</v>
      </c>
      <c r="Q1741" ph="1">
        <v>5</v>
      </c>
      <c r="R1741" ph="1">
        <v>5</v>
      </c>
      <c r="S1741" t="s">
        <v>279</v>
      </c>
      <c r="T1741" t="s">
        <v>394</v>
      </c>
      <c r="U1741" t="s">
        <v>395</v>
      </c>
      <c r="V1741" t="s">
        <v>661</v>
      </c>
      <c r="W1741" t="s">
        <v>662</v>
      </c>
      <c r="X1741" t="s">
        <v>545</v>
      </c>
      <c r="Y1741" t="s">
        <v>61</v>
      </c>
      <c r="Z1741" t="s">
        <v>663</v>
      </c>
      <c r="AA1741" ph="1">
        <v>5.6</v>
      </c>
      <c r="AB1741" ph="1">
        <v>0</v>
      </c>
      <c r="AC1741" t="s">
        <v>63</v>
      </c>
      <c r="AD1741" ph="1">
        <v>0.10000000149011599</v>
      </c>
      <c r="AE1741" ph="1">
        <v>5.5999999046325701</v>
      </c>
      <c r="AF1741" t="s">
        <v>127</v>
      </c>
      <c r="AG1741" t="s">
        <v>54</v>
      </c>
      <c r="AH1741" t="s">
        <v>65</v>
      </c>
      <c r="AI1741" t="s">
        <v>55</v>
      </c>
      <c r="AJ1741" ph="1">
        <v>1</v>
      </c>
      <c r="AK1741" t="b">
        <v>0</v>
      </c>
    </row>
    <row r="1742" spans="1:37" hidden="1" x14ac:dyDescent="0.25">
      <c r="A1742" t="s">
        <v>37</v>
      </c>
      <c r="B1742" t="s">
        <v>379</v>
      </c>
      <c r="C1742" t="s">
        <v>380</v>
      </c>
      <c r="D1742" t="s">
        <v>381</v>
      </c>
      <c r="E1742" t="s">
        <v>314</v>
      </c>
      <c r="G1742" t="s">
        <v>0</v>
      </c>
      <c r="H1742" t="s">
        <v>705</v>
      </c>
      <c r="I1742" t="s">
        <v>706</v>
      </c>
      <c r="J1742" t="s">
        <v>706</v>
      </c>
      <c r="K1742" ph="1">
        <v>7615191.1179178804</v>
      </c>
      <c r="L1742" ph="1">
        <v>2101522.7293166402</v>
      </c>
      <c r="M1742" t="s">
        <v>43</v>
      </c>
      <c r="N1742" t="s">
        <v>44</v>
      </c>
      <c r="O1742" s="1" ph="1">
        <v>42446</v>
      </c>
      <c r="P1742" ph="1">
        <v>4</v>
      </c>
      <c r="Q1742" ph="1">
        <v>5</v>
      </c>
      <c r="R1742" ph="1">
        <v>5</v>
      </c>
      <c r="S1742" t="s">
        <v>279</v>
      </c>
      <c r="T1742" t="s">
        <v>394</v>
      </c>
      <c r="U1742" t="s">
        <v>395</v>
      </c>
      <c r="V1742" t="s">
        <v>664</v>
      </c>
      <c r="W1742" t="s">
        <v>665</v>
      </c>
      <c r="X1742" t="s">
        <v>193</v>
      </c>
      <c r="Y1742" t="s">
        <v>50</v>
      </c>
      <c r="Z1742" t="s">
        <v>666</v>
      </c>
      <c r="AA1742" ph="1">
        <v>5.6</v>
      </c>
      <c r="AB1742" ph="1">
        <v>0</v>
      </c>
      <c r="AC1742" t="s">
        <v>63</v>
      </c>
      <c r="AD1742" ph="1">
        <v>0.21999999880790699</v>
      </c>
      <c r="AE1742" ph="1">
        <v>5.5999999046325701</v>
      </c>
      <c r="AF1742" t="s">
        <v>127</v>
      </c>
      <c r="AG1742" t="s">
        <v>54</v>
      </c>
      <c r="AH1742" t="s">
        <v>65</v>
      </c>
      <c r="AI1742" t="s">
        <v>55</v>
      </c>
      <c r="AJ1742" ph="1">
        <v>1</v>
      </c>
      <c r="AK1742" t="b">
        <v>0</v>
      </c>
    </row>
    <row r="1743" spans="1:37" hidden="1" x14ac:dyDescent="0.25">
      <c r="A1743" t="s">
        <v>37</v>
      </c>
      <c r="B1743" t="s">
        <v>379</v>
      </c>
      <c r="C1743" t="s">
        <v>380</v>
      </c>
      <c r="D1743" t="s">
        <v>381</v>
      </c>
      <c r="E1743" t="s">
        <v>314</v>
      </c>
      <c r="G1743" t="s">
        <v>0</v>
      </c>
      <c r="H1743" t="s">
        <v>705</v>
      </c>
      <c r="I1743" t="s">
        <v>706</v>
      </c>
      <c r="J1743" t="s">
        <v>706</v>
      </c>
      <c r="K1743" ph="1">
        <v>7615191.1179178804</v>
      </c>
      <c r="L1743" ph="1">
        <v>2101522.7293166402</v>
      </c>
      <c r="M1743" t="s">
        <v>43</v>
      </c>
      <c r="N1743" t="s">
        <v>44</v>
      </c>
      <c r="O1743" s="1" ph="1">
        <v>42446</v>
      </c>
      <c r="P1743" ph="1">
        <v>4</v>
      </c>
      <c r="Q1743" ph="1">
        <v>5</v>
      </c>
      <c r="R1743" ph="1">
        <v>5</v>
      </c>
      <c r="S1743" t="s">
        <v>279</v>
      </c>
      <c r="T1743" t="s">
        <v>394</v>
      </c>
      <c r="U1743" t="s">
        <v>395</v>
      </c>
      <c r="V1743" t="s">
        <v>667</v>
      </c>
      <c r="W1743" t="s">
        <v>668</v>
      </c>
      <c r="X1743" t="s">
        <v>193</v>
      </c>
      <c r="Y1743" t="s">
        <v>50</v>
      </c>
      <c r="Z1743" t="s">
        <v>669</v>
      </c>
      <c r="AA1743" ph="1">
        <v>5.6</v>
      </c>
      <c r="AB1743" ph="1">
        <v>0</v>
      </c>
      <c r="AC1743" t="s">
        <v>63</v>
      </c>
      <c r="AD1743" ph="1">
        <v>0.129999995231628</v>
      </c>
      <c r="AE1743" ph="1">
        <v>5.5999999046325701</v>
      </c>
      <c r="AF1743" t="s">
        <v>127</v>
      </c>
      <c r="AG1743" t="s">
        <v>54</v>
      </c>
      <c r="AH1743" t="s">
        <v>65</v>
      </c>
      <c r="AI1743" t="s">
        <v>55</v>
      </c>
      <c r="AJ1743" ph="1">
        <v>1</v>
      </c>
      <c r="AK1743" t="b">
        <v>0</v>
      </c>
    </row>
    <row r="1744" spans="1:37" hidden="1" x14ac:dyDescent="0.25">
      <c r="A1744" t="s">
        <v>37</v>
      </c>
      <c r="B1744" t="s">
        <v>379</v>
      </c>
      <c r="C1744" t="s">
        <v>380</v>
      </c>
      <c r="D1744" t="s">
        <v>381</v>
      </c>
      <c r="E1744" t="s">
        <v>314</v>
      </c>
      <c r="G1744" t="s">
        <v>0</v>
      </c>
      <c r="H1744" t="s">
        <v>705</v>
      </c>
      <c r="I1744" t="s">
        <v>706</v>
      </c>
      <c r="J1744" t="s">
        <v>706</v>
      </c>
      <c r="K1744" ph="1">
        <v>7615191.1179178804</v>
      </c>
      <c r="L1744" ph="1">
        <v>2101522.7293166402</v>
      </c>
      <c r="M1744" t="s">
        <v>43</v>
      </c>
      <c r="N1744" t="s">
        <v>44</v>
      </c>
      <c r="O1744" s="1" ph="1">
        <v>42446</v>
      </c>
      <c r="P1744" ph="1">
        <v>4</v>
      </c>
      <c r="Q1744" ph="1">
        <v>5</v>
      </c>
      <c r="R1744" ph="1">
        <v>5</v>
      </c>
      <c r="S1744" t="s">
        <v>279</v>
      </c>
      <c r="T1744" t="s">
        <v>394</v>
      </c>
      <c r="U1744" t="s">
        <v>395</v>
      </c>
      <c r="V1744" t="s">
        <v>670</v>
      </c>
      <c r="W1744" t="s">
        <v>671</v>
      </c>
      <c r="X1744" t="s">
        <v>193</v>
      </c>
      <c r="Y1744" t="s">
        <v>50</v>
      </c>
      <c r="Z1744" t="s">
        <v>672</v>
      </c>
      <c r="AA1744" ph="1">
        <v>5.6</v>
      </c>
      <c r="AB1744" ph="1">
        <v>0</v>
      </c>
      <c r="AC1744" t="s">
        <v>63</v>
      </c>
      <c r="AD1744" ph="1">
        <v>0.31000000238418601</v>
      </c>
      <c r="AE1744" ph="1">
        <v>5.5999999046325701</v>
      </c>
      <c r="AF1744" t="s">
        <v>127</v>
      </c>
      <c r="AG1744" t="s">
        <v>54</v>
      </c>
      <c r="AH1744" t="s">
        <v>65</v>
      </c>
      <c r="AI1744" t="s">
        <v>55</v>
      </c>
      <c r="AJ1744" ph="1">
        <v>1</v>
      </c>
      <c r="AK1744" t="b">
        <v>0</v>
      </c>
    </row>
    <row r="1745" spans="1:37" hidden="1" x14ac:dyDescent="0.25">
      <c r="A1745" t="s">
        <v>37</v>
      </c>
      <c r="B1745" t="s">
        <v>379</v>
      </c>
      <c r="C1745" t="s">
        <v>380</v>
      </c>
      <c r="D1745" t="s">
        <v>381</v>
      </c>
      <c r="E1745" t="s">
        <v>314</v>
      </c>
      <c r="G1745" t="s">
        <v>0</v>
      </c>
      <c r="H1745" t="s">
        <v>705</v>
      </c>
      <c r="I1745" t="s">
        <v>706</v>
      </c>
      <c r="J1745" t="s">
        <v>706</v>
      </c>
      <c r="K1745" ph="1">
        <v>7615191.1179178804</v>
      </c>
      <c r="L1745" ph="1">
        <v>2101522.7293166402</v>
      </c>
      <c r="M1745" t="s">
        <v>43</v>
      </c>
      <c r="N1745" t="s">
        <v>44</v>
      </c>
      <c r="O1745" s="1" ph="1">
        <v>42446</v>
      </c>
      <c r="P1745" ph="1">
        <v>4</v>
      </c>
      <c r="Q1745" ph="1">
        <v>5</v>
      </c>
      <c r="R1745" ph="1">
        <v>5</v>
      </c>
      <c r="S1745" t="s">
        <v>279</v>
      </c>
      <c r="T1745" t="s">
        <v>394</v>
      </c>
      <c r="U1745" t="s">
        <v>395</v>
      </c>
      <c r="V1745" t="s">
        <v>673</v>
      </c>
      <c r="W1745" t="s">
        <v>674</v>
      </c>
      <c r="X1745" t="s">
        <v>545</v>
      </c>
      <c r="Y1745" t="s">
        <v>61</v>
      </c>
      <c r="Z1745" t="s">
        <v>675</v>
      </c>
      <c r="AA1745" ph="1">
        <v>5.6</v>
      </c>
      <c r="AB1745" ph="1">
        <v>0</v>
      </c>
      <c r="AC1745" t="s">
        <v>63</v>
      </c>
      <c r="AD1745" ph="1">
        <v>0.109999999403954</v>
      </c>
      <c r="AE1745" ph="1">
        <v>5.5999999046325701</v>
      </c>
      <c r="AF1745" t="s">
        <v>127</v>
      </c>
      <c r="AG1745" t="s">
        <v>54</v>
      </c>
      <c r="AH1745" t="s">
        <v>65</v>
      </c>
      <c r="AI1745" t="s">
        <v>55</v>
      </c>
      <c r="AJ1745" ph="1">
        <v>1</v>
      </c>
      <c r="AK1745" t="b">
        <v>0</v>
      </c>
    </row>
    <row r="1746" spans="1:37" hidden="1" x14ac:dyDescent="0.25">
      <c r="A1746" t="s">
        <v>37</v>
      </c>
      <c r="B1746" t="s">
        <v>379</v>
      </c>
      <c r="C1746" t="s">
        <v>380</v>
      </c>
      <c r="D1746" t="s">
        <v>381</v>
      </c>
      <c r="E1746" t="s">
        <v>314</v>
      </c>
      <c r="G1746" t="s">
        <v>0</v>
      </c>
      <c r="H1746" t="s">
        <v>705</v>
      </c>
      <c r="I1746" t="s">
        <v>706</v>
      </c>
      <c r="J1746" t="s">
        <v>706</v>
      </c>
      <c r="K1746" ph="1">
        <v>7615191.1179178804</v>
      </c>
      <c r="L1746" ph="1">
        <v>2101522.7293166402</v>
      </c>
      <c r="M1746" t="s">
        <v>43</v>
      </c>
      <c r="N1746" t="s">
        <v>44</v>
      </c>
      <c r="O1746" s="1" ph="1">
        <v>42446</v>
      </c>
      <c r="P1746" ph="1">
        <v>4</v>
      </c>
      <c r="Q1746" ph="1">
        <v>5</v>
      </c>
      <c r="R1746" ph="1">
        <v>5</v>
      </c>
      <c r="S1746" t="s">
        <v>279</v>
      </c>
      <c r="T1746" t="s">
        <v>394</v>
      </c>
      <c r="U1746" t="s">
        <v>395</v>
      </c>
      <c r="V1746" t="s">
        <v>676</v>
      </c>
      <c r="W1746" t="s">
        <v>677</v>
      </c>
      <c r="X1746" t="s">
        <v>193</v>
      </c>
      <c r="Y1746" t="s">
        <v>50</v>
      </c>
      <c r="Z1746" t="s">
        <v>678</v>
      </c>
      <c r="AA1746" ph="1">
        <v>5.6</v>
      </c>
      <c r="AB1746" ph="1">
        <v>0</v>
      </c>
      <c r="AC1746" t="s">
        <v>63</v>
      </c>
      <c r="AD1746" ph="1">
        <v>0.239999994635582</v>
      </c>
      <c r="AE1746" ph="1">
        <v>5.5999999046325701</v>
      </c>
      <c r="AF1746" t="s">
        <v>127</v>
      </c>
      <c r="AG1746" t="s">
        <v>54</v>
      </c>
      <c r="AH1746" t="s">
        <v>65</v>
      </c>
      <c r="AI1746" t="s">
        <v>55</v>
      </c>
      <c r="AJ1746" ph="1">
        <v>1</v>
      </c>
      <c r="AK1746" t="b">
        <v>0</v>
      </c>
    </row>
    <row r="1747" spans="1:37" hidden="1" x14ac:dyDescent="0.25">
      <c r="A1747" t="s">
        <v>37</v>
      </c>
      <c r="B1747" t="s">
        <v>379</v>
      </c>
      <c r="C1747" t="s">
        <v>380</v>
      </c>
      <c r="D1747" t="s">
        <v>381</v>
      </c>
      <c r="E1747" t="s">
        <v>314</v>
      </c>
      <c r="G1747" t="s">
        <v>0</v>
      </c>
      <c r="H1747" t="s">
        <v>705</v>
      </c>
      <c r="I1747" t="s">
        <v>706</v>
      </c>
      <c r="J1747" t="s">
        <v>706</v>
      </c>
      <c r="K1747" ph="1">
        <v>7615191.1179178804</v>
      </c>
      <c r="L1747" ph="1">
        <v>2101522.7293166402</v>
      </c>
      <c r="M1747" t="s">
        <v>43</v>
      </c>
      <c r="N1747" t="s">
        <v>44</v>
      </c>
      <c r="O1747" s="1" ph="1">
        <v>42446</v>
      </c>
      <c r="P1747" ph="1">
        <v>4</v>
      </c>
      <c r="Q1747" ph="1">
        <v>5</v>
      </c>
      <c r="R1747" ph="1">
        <v>5</v>
      </c>
      <c r="S1747" t="s">
        <v>279</v>
      </c>
      <c r="T1747" t="s">
        <v>394</v>
      </c>
      <c r="U1747" t="s">
        <v>395</v>
      </c>
      <c r="V1747" t="s">
        <v>679</v>
      </c>
      <c r="W1747" t="s">
        <v>680</v>
      </c>
      <c r="X1747" t="s">
        <v>193</v>
      </c>
      <c r="Y1747" t="s">
        <v>50</v>
      </c>
      <c r="Z1747" t="s">
        <v>681</v>
      </c>
      <c r="AA1747" ph="1">
        <v>5.6</v>
      </c>
      <c r="AB1747" ph="1">
        <v>0</v>
      </c>
      <c r="AC1747" t="s">
        <v>63</v>
      </c>
      <c r="AD1747" ph="1">
        <v>8.6999997496604906E-2</v>
      </c>
      <c r="AE1747" ph="1">
        <v>5.5999999046325701</v>
      </c>
      <c r="AF1747" t="s">
        <v>127</v>
      </c>
      <c r="AG1747" t="s">
        <v>54</v>
      </c>
      <c r="AH1747" t="s">
        <v>65</v>
      </c>
      <c r="AI1747" t="s">
        <v>55</v>
      </c>
      <c r="AJ1747" ph="1">
        <v>1</v>
      </c>
      <c r="AK1747" t="b">
        <v>0</v>
      </c>
    </row>
    <row r="1748" spans="1:37" hidden="1" x14ac:dyDescent="0.25">
      <c r="A1748" t="s">
        <v>37</v>
      </c>
      <c r="B1748" t="s">
        <v>379</v>
      </c>
      <c r="C1748" t="s">
        <v>380</v>
      </c>
      <c r="D1748" t="s">
        <v>381</v>
      </c>
      <c r="E1748" t="s">
        <v>314</v>
      </c>
      <c r="G1748" t="s">
        <v>0</v>
      </c>
      <c r="H1748" t="s">
        <v>705</v>
      </c>
      <c r="I1748" t="s">
        <v>706</v>
      </c>
      <c r="J1748" t="s">
        <v>706</v>
      </c>
      <c r="K1748" ph="1">
        <v>7615191.1179178804</v>
      </c>
      <c r="L1748" ph="1">
        <v>2101522.7293166402</v>
      </c>
      <c r="M1748" t="s">
        <v>43</v>
      </c>
      <c r="N1748" t="s">
        <v>44</v>
      </c>
      <c r="O1748" s="1" ph="1">
        <v>42446</v>
      </c>
      <c r="P1748" ph="1">
        <v>4</v>
      </c>
      <c r="Q1748" ph="1">
        <v>5</v>
      </c>
      <c r="R1748" ph="1">
        <v>5</v>
      </c>
      <c r="S1748" t="s">
        <v>279</v>
      </c>
      <c r="T1748" t="s">
        <v>394</v>
      </c>
      <c r="U1748" t="s">
        <v>395</v>
      </c>
      <c r="V1748" t="s">
        <v>682</v>
      </c>
      <c r="W1748" t="s">
        <v>683</v>
      </c>
      <c r="X1748" t="s">
        <v>193</v>
      </c>
      <c r="Y1748" t="s">
        <v>50</v>
      </c>
      <c r="Z1748" t="s">
        <v>684</v>
      </c>
      <c r="AA1748" ph="1">
        <v>5.6</v>
      </c>
      <c r="AB1748" ph="1">
        <v>0</v>
      </c>
      <c r="AC1748" t="s">
        <v>63</v>
      </c>
      <c r="AD1748" ph="1">
        <v>0.119999997317791</v>
      </c>
      <c r="AE1748" ph="1">
        <v>5.5999999046325701</v>
      </c>
      <c r="AF1748" t="s">
        <v>127</v>
      </c>
      <c r="AG1748" t="s">
        <v>54</v>
      </c>
      <c r="AH1748" t="s">
        <v>65</v>
      </c>
      <c r="AI1748" t="s">
        <v>55</v>
      </c>
      <c r="AJ1748" ph="1">
        <v>1</v>
      </c>
      <c r="AK1748" t="b">
        <v>0</v>
      </c>
    </row>
    <row r="1749" spans="1:37" hidden="1" x14ac:dyDescent="0.25">
      <c r="A1749" t="s">
        <v>37</v>
      </c>
      <c r="B1749" t="s">
        <v>379</v>
      </c>
      <c r="C1749" t="s">
        <v>380</v>
      </c>
      <c r="D1749" t="s">
        <v>381</v>
      </c>
      <c r="E1749" t="s">
        <v>314</v>
      </c>
      <c r="G1749" t="s">
        <v>0</v>
      </c>
      <c r="H1749" t="s">
        <v>705</v>
      </c>
      <c r="I1749" t="s">
        <v>706</v>
      </c>
      <c r="J1749" t="s">
        <v>706</v>
      </c>
      <c r="K1749" ph="1">
        <v>7615191.1179178804</v>
      </c>
      <c r="L1749" ph="1">
        <v>2101522.7293166402</v>
      </c>
      <c r="M1749" t="s">
        <v>43</v>
      </c>
      <c r="N1749" t="s">
        <v>44</v>
      </c>
      <c r="O1749" s="1" ph="1">
        <v>42446</v>
      </c>
      <c r="P1749" ph="1">
        <v>4</v>
      </c>
      <c r="Q1749" ph="1">
        <v>5</v>
      </c>
      <c r="R1749" ph="1">
        <v>5</v>
      </c>
      <c r="S1749" t="s">
        <v>279</v>
      </c>
      <c r="T1749" t="s">
        <v>394</v>
      </c>
      <c r="U1749" t="s">
        <v>395</v>
      </c>
      <c r="V1749" t="s">
        <v>685</v>
      </c>
      <c r="W1749" t="s">
        <v>686</v>
      </c>
      <c r="X1749" t="s">
        <v>193</v>
      </c>
      <c r="Y1749" t="s">
        <v>50</v>
      </c>
      <c r="Z1749" t="s">
        <v>687</v>
      </c>
      <c r="AA1749" ph="1">
        <v>5.6</v>
      </c>
      <c r="AB1749" ph="1">
        <v>0</v>
      </c>
      <c r="AC1749" t="s">
        <v>63</v>
      </c>
      <c r="AD1749" ph="1">
        <v>0.69999998807907104</v>
      </c>
      <c r="AE1749" ph="1">
        <v>5.5999999046325701</v>
      </c>
      <c r="AF1749" t="s">
        <v>127</v>
      </c>
      <c r="AG1749" t="s">
        <v>54</v>
      </c>
      <c r="AH1749" t="s">
        <v>65</v>
      </c>
      <c r="AI1749" t="s">
        <v>55</v>
      </c>
      <c r="AJ1749" ph="1">
        <v>1</v>
      </c>
      <c r="AK1749" t="b">
        <v>0</v>
      </c>
    </row>
    <row r="1750" spans="1:37" hidden="1" x14ac:dyDescent="0.25">
      <c r="A1750" t="s">
        <v>37</v>
      </c>
      <c r="B1750" t="s">
        <v>379</v>
      </c>
      <c r="C1750" t="s">
        <v>380</v>
      </c>
      <c r="D1750" t="s">
        <v>381</v>
      </c>
      <c r="E1750" t="s">
        <v>314</v>
      </c>
      <c r="G1750" t="s">
        <v>0</v>
      </c>
      <c r="H1750" t="s">
        <v>705</v>
      </c>
      <c r="I1750" t="s">
        <v>706</v>
      </c>
      <c r="J1750" t="s">
        <v>706</v>
      </c>
      <c r="K1750" ph="1">
        <v>7615191.1179178804</v>
      </c>
      <c r="L1750" ph="1">
        <v>2101522.7293166402</v>
      </c>
      <c r="M1750" t="s">
        <v>43</v>
      </c>
      <c r="N1750" t="s">
        <v>44</v>
      </c>
      <c r="O1750" s="1" ph="1">
        <v>42446</v>
      </c>
      <c r="P1750" ph="1">
        <v>4</v>
      </c>
      <c r="Q1750" ph="1">
        <v>5</v>
      </c>
      <c r="R1750" ph="1">
        <v>5</v>
      </c>
      <c r="S1750" t="s">
        <v>279</v>
      </c>
      <c r="T1750" t="s">
        <v>394</v>
      </c>
      <c r="U1750" t="s">
        <v>395</v>
      </c>
      <c r="V1750" t="s">
        <v>688</v>
      </c>
      <c r="W1750" t="s">
        <v>689</v>
      </c>
      <c r="X1750" t="s">
        <v>193</v>
      </c>
      <c r="Y1750" t="s">
        <v>50</v>
      </c>
      <c r="Z1750" t="s">
        <v>690</v>
      </c>
      <c r="AA1750" ph="1">
        <v>5.6</v>
      </c>
      <c r="AB1750" ph="1">
        <v>0</v>
      </c>
      <c r="AC1750" t="s">
        <v>63</v>
      </c>
      <c r="AD1750" ph="1">
        <v>0.239999994635582</v>
      </c>
      <c r="AE1750" ph="1">
        <v>5.5999999046325701</v>
      </c>
      <c r="AF1750" t="s">
        <v>127</v>
      </c>
      <c r="AG1750" t="s">
        <v>54</v>
      </c>
      <c r="AH1750" t="s">
        <v>65</v>
      </c>
      <c r="AI1750" t="s">
        <v>55</v>
      </c>
      <c r="AJ1750" ph="1">
        <v>1</v>
      </c>
      <c r="AK1750" t="b">
        <v>0</v>
      </c>
    </row>
    <row r="1751" spans="1:37" hidden="1" x14ac:dyDescent="0.25">
      <c r="A1751" t="s">
        <v>37</v>
      </c>
      <c r="B1751" t="s">
        <v>379</v>
      </c>
      <c r="C1751" t="s">
        <v>380</v>
      </c>
      <c r="D1751" t="s">
        <v>381</v>
      </c>
      <c r="E1751" t="s">
        <v>314</v>
      </c>
      <c r="G1751" t="s">
        <v>0</v>
      </c>
      <c r="H1751" t="s">
        <v>705</v>
      </c>
      <c r="I1751" t="s">
        <v>706</v>
      </c>
      <c r="J1751" t="s">
        <v>706</v>
      </c>
      <c r="K1751" ph="1">
        <v>7615191.1179178804</v>
      </c>
      <c r="L1751" ph="1">
        <v>2101522.7293166402</v>
      </c>
      <c r="M1751" t="s">
        <v>43</v>
      </c>
      <c r="N1751" t="s">
        <v>44</v>
      </c>
      <c r="O1751" s="1" ph="1">
        <v>42446</v>
      </c>
      <c r="P1751" ph="1">
        <v>4</v>
      </c>
      <c r="Q1751" ph="1">
        <v>5</v>
      </c>
      <c r="R1751" ph="1">
        <v>5</v>
      </c>
      <c r="S1751" t="s">
        <v>279</v>
      </c>
      <c r="T1751" t="s">
        <v>394</v>
      </c>
      <c r="U1751" t="s">
        <v>395</v>
      </c>
      <c r="V1751" t="s">
        <v>691</v>
      </c>
      <c r="W1751" t="s">
        <v>692</v>
      </c>
      <c r="X1751" t="s">
        <v>545</v>
      </c>
      <c r="Y1751" t="s">
        <v>61</v>
      </c>
      <c r="Z1751" t="s">
        <v>693</v>
      </c>
      <c r="AA1751" ph="1">
        <v>5.6</v>
      </c>
      <c r="AB1751" ph="1">
        <v>0</v>
      </c>
      <c r="AC1751" t="s">
        <v>63</v>
      </c>
      <c r="AD1751" ph="1">
        <v>0.15000000596046401</v>
      </c>
      <c r="AE1751" ph="1">
        <v>5.5999999046325701</v>
      </c>
      <c r="AF1751" t="s">
        <v>127</v>
      </c>
      <c r="AG1751" t="s">
        <v>54</v>
      </c>
      <c r="AH1751" t="s">
        <v>65</v>
      </c>
      <c r="AI1751" t="s">
        <v>55</v>
      </c>
      <c r="AJ1751" ph="1">
        <v>1</v>
      </c>
      <c r="AK1751" t="b">
        <v>0</v>
      </c>
    </row>
    <row r="1752" spans="1:37" hidden="1" x14ac:dyDescent="0.25">
      <c r="A1752" t="s">
        <v>37</v>
      </c>
      <c r="B1752" t="s">
        <v>379</v>
      </c>
      <c r="C1752" t="s">
        <v>380</v>
      </c>
      <c r="D1752" t="s">
        <v>381</v>
      </c>
      <c r="E1752" t="s">
        <v>314</v>
      </c>
      <c r="G1752" t="s">
        <v>0</v>
      </c>
      <c r="H1752" t="s">
        <v>705</v>
      </c>
      <c r="I1752" t="s">
        <v>706</v>
      </c>
      <c r="J1752" t="s">
        <v>706</v>
      </c>
      <c r="K1752" ph="1">
        <v>7615191.1179178804</v>
      </c>
      <c r="L1752" ph="1">
        <v>2101522.7293166402</v>
      </c>
      <c r="M1752" t="s">
        <v>43</v>
      </c>
      <c r="N1752" t="s">
        <v>44</v>
      </c>
      <c r="O1752" s="1" ph="1">
        <v>42446</v>
      </c>
      <c r="P1752" ph="1">
        <v>4</v>
      </c>
      <c r="Q1752" ph="1">
        <v>5</v>
      </c>
      <c r="R1752" ph="1">
        <v>5</v>
      </c>
      <c r="S1752" t="s">
        <v>279</v>
      </c>
      <c r="T1752" t="s">
        <v>394</v>
      </c>
      <c r="U1752" t="s">
        <v>395</v>
      </c>
      <c r="V1752" t="s">
        <v>694</v>
      </c>
      <c r="W1752" t="s">
        <v>695</v>
      </c>
      <c r="X1752" t="s">
        <v>545</v>
      </c>
      <c r="Y1752" t="s">
        <v>61</v>
      </c>
      <c r="Z1752" t="s">
        <v>696</v>
      </c>
      <c r="AA1752" ph="1">
        <v>5.6</v>
      </c>
      <c r="AB1752" ph="1">
        <v>0</v>
      </c>
      <c r="AC1752" t="s">
        <v>63</v>
      </c>
      <c r="AD1752" ph="1">
        <v>5.9999998658895499E-2</v>
      </c>
      <c r="AE1752" ph="1">
        <v>5.5999999046325701</v>
      </c>
      <c r="AF1752" t="s">
        <v>127</v>
      </c>
      <c r="AG1752" t="s">
        <v>54</v>
      </c>
      <c r="AH1752" t="s">
        <v>65</v>
      </c>
      <c r="AI1752" t="s">
        <v>55</v>
      </c>
      <c r="AJ1752" ph="1">
        <v>1</v>
      </c>
      <c r="AK1752" t="b">
        <v>0</v>
      </c>
    </row>
    <row r="1753" spans="1:37" hidden="1" x14ac:dyDescent="0.25">
      <c r="A1753" t="s">
        <v>37</v>
      </c>
      <c r="B1753" t="s">
        <v>379</v>
      </c>
      <c r="C1753" t="s">
        <v>380</v>
      </c>
      <c r="D1753" t="s">
        <v>381</v>
      </c>
      <c r="E1753" t="s">
        <v>314</v>
      </c>
      <c r="G1753" t="s">
        <v>0</v>
      </c>
      <c r="H1753" t="s">
        <v>705</v>
      </c>
      <c r="I1753" t="s">
        <v>706</v>
      </c>
      <c r="J1753" t="s">
        <v>706</v>
      </c>
      <c r="K1753" ph="1">
        <v>7615191.1179178804</v>
      </c>
      <c r="L1753" ph="1">
        <v>2101522.7293166402</v>
      </c>
      <c r="M1753" t="s">
        <v>43</v>
      </c>
      <c r="N1753" t="s">
        <v>44</v>
      </c>
      <c r="O1753" s="1" ph="1">
        <v>42446</v>
      </c>
      <c r="P1753" ph="1">
        <v>4</v>
      </c>
      <c r="Q1753" ph="1">
        <v>5</v>
      </c>
      <c r="R1753" ph="1">
        <v>5</v>
      </c>
      <c r="S1753" t="s">
        <v>279</v>
      </c>
      <c r="T1753" t="s">
        <v>394</v>
      </c>
      <c r="U1753" t="s">
        <v>395</v>
      </c>
      <c r="V1753" t="s">
        <v>697</v>
      </c>
      <c r="W1753" t="s">
        <v>698</v>
      </c>
      <c r="X1753" t="s">
        <v>545</v>
      </c>
      <c r="Y1753" t="s">
        <v>61</v>
      </c>
      <c r="Z1753" t="s">
        <v>699</v>
      </c>
      <c r="AA1753" ph="1">
        <v>5.6</v>
      </c>
      <c r="AB1753" ph="1">
        <v>0</v>
      </c>
      <c r="AC1753" t="s">
        <v>63</v>
      </c>
      <c r="AD1753" ph="1">
        <v>0.15000000596046401</v>
      </c>
      <c r="AE1753" ph="1">
        <v>5.5999999046325701</v>
      </c>
      <c r="AF1753" t="s">
        <v>127</v>
      </c>
      <c r="AG1753" t="s">
        <v>54</v>
      </c>
      <c r="AH1753" t="s">
        <v>65</v>
      </c>
      <c r="AI1753" t="s">
        <v>55</v>
      </c>
      <c r="AJ1753" ph="1">
        <v>1</v>
      </c>
      <c r="AK1753" t="b">
        <v>0</v>
      </c>
    </row>
    <row r="1754" spans="1:37" hidden="1" x14ac:dyDescent="0.25">
      <c r="A1754" t="s">
        <v>37</v>
      </c>
      <c r="B1754" t="s">
        <v>376</v>
      </c>
      <c r="E1754" t="s">
        <v>314</v>
      </c>
      <c r="G1754" t="s">
        <v>0</v>
      </c>
      <c r="H1754" t="s">
        <v>707</v>
      </c>
      <c r="I1754" t="s">
        <v>708</v>
      </c>
      <c r="J1754" t="s">
        <v>708</v>
      </c>
      <c r="K1754" ph="1">
        <v>7615171.0638241302</v>
      </c>
      <c r="L1754" ph="1">
        <v>2101496.7041062298</v>
      </c>
      <c r="M1754" t="s">
        <v>43</v>
      </c>
      <c r="N1754" t="s">
        <v>44</v>
      </c>
      <c r="O1754" s="1" ph="1">
        <v>42447</v>
      </c>
      <c r="P1754" ph="1">
        <v>0</v>
      </c>
      <c r="Q1754" ph="1">
        <v>1</v>
      </c>
      <c r="R1754" ph="1">
        <v>0.5</v>
      </c>
      <c r="S1754" t="s">
        <v>317</v>
      </c>
      <c r="T1754" t="s">
        <v>318</v>
      </c>
      <c r="U1754" t="s">
        <v>47</v>
      </c>
      <c r="V1754" t="s">
        <v>319</v>
      </c>
      <c r="W1754" t="s">
        <v>320</v>
      </c>
      <c r="X1754" t="s">
        <v>317</v>
      </c>
      <c r="Y1754" t="s">
        <v>50</v>
      </c>
      <c r="Z1754" t="s">
        <v>321</v>
      </c>
      <c r="AA1754" ph="1">
        <v>16</v>
      </c>
      <c r="AB1754" ph="1">
        <v>1</v>
      </c>
      <c r="AD1754" ph="1">
        <v>16</v>
      </c>
      <c r="AE1754" ph="1">
        <v>12.5</v>
      </c>
      <c r="AF1754" t="s">
        <v>322</v>
      </c>
      <c r="AG1754" t="s">
        <v>54</v>
      </c>
      <c r="AH1754" t="s">
        <v>54</v>
      </c>
      <c r="AI1754" t="s">
        <v>55</v>
      </c>
      <c r="AJ1754" ph="1">
        <v>1</v>
      </c>
      <c r="AK1754" t="b">
        <v>0</v>
      </c>
    </row>
    <row r="1755" spans="1:37" hidden="1" x14ac:dyDescent="0.25">
      <c r="A1755" t="s">
        <v>37</v>
      </c>
      <c r="B1755" t="s">
        <v>38</v>
      </c>
      <c r="C1755" t="s">
        <v>39</v>
      </c>
      <c r="E1755" t="s">
        <v>314</v>
      </c>
      <c r="G1755" t="s">
        <v>0</v>
      </c>
      <c r="H1755" t="s">
        <v>709</v>
      </c>
      <c r="I1755" t="s">
        <v>708</v>
      </c>
      <c r="J1755" t="s">
        <v>708</v>
      </c>
      <c r="K1755" ph="1">
        <v>7615171.0638241302</v>
      </c>
      <c r="L1755" ph="1">
        <v>2101496.7041062298</v>
      </c>
      <c r="M1755" t="s">
        <v>43</v>
      </c>
      <c r="N1755" t="s">
        <v>44</v>
      </c>
      <c r="O1755" s="1" ph="1">
        <v>42447</v>
      </c>
      <c r="P1755" ph="1">
        <v>2</v>
      </c>
      <c r="Q1755" ph="1">
        <v>3</v>
      </c>
      <c r="R1755" ph="1">
        <v>3</v>
      </c>
      <c r="S1755" t="s">
        <v>317</v>
      </c>
      <c r="T1755" t="s">
        <v>318</v>
      </c>
      <c r="U1755" t="s">
        <v>47</v>
      </c>
      <c r="V1755" t="s">
        <v>319</v>
      </c>
      <c r="W1755" t="s">
        <v>320</v>
      </c>
      <c r="X1755" t="s">
        <v>317</v>
      </c>
      <c r="Y1755" t="s">
        <v>50</v>
      </c>
      <c r="Z1755" t="s">
        <v>321</v>
      </c>
      <c r="AA1755" ph="1">
        <v>15</v>
      </c>
      <c r="AB1755" ph="1">
        <v>1</v>
      </c>
      <c r="AD1755" ph="1">
        <v>15</v>
      </c>
      <c r="AE1755" ph="1">
        <v>12.5</v>
      </c>
      <c r="AF1755" t="s">
        <v>322</v>
      </c>
      <c r="AG1755" t="s">
        <v>54</v>
      </c>
      <c r="AH1755" t="s">
        <v>54</v>
      </c>
      <c r="AI1755" t="s">
        <v>55</v>
      </c>
      <c r="AJ1755" ph="1">
        <v>2</v>
      </c>
      <c r="AK1755" t="b">
        <v>0</v>
      </c>
    </row>
    <row r="1756" spans="1:37" hidden="1" x14ac:dyDescent="0.25">
      <c r="A1756" t="s">
        <v>37</v>
      </c>
      <c r="B1756" t="s">
        <v>376</v>
      </c>
      <c r="E1756" t="s">
        <v>314</v>
      </c>
      <c r="G1756" t="s">
        <v>0</v>
      </c>
      <c r="H1756" t="s">
        <v>707</v>
      </c>
      <c r="I1756" t="s">
        <v>708</v>
      </c>
      <c r="J1756" t="s">
        <v>708</v>
      </c>
      <c r="K1756" ph="1">
        <v>7615171.0638241302</v>
      </c>
      <c r="L1756" ph="1">
        <v>2101496.7041062298</v>
      </c>
      <c r="M1756" t="s">
        <v>43</v>
      </c>
      <c r="N1756" t="s">
        <v>44</v>
      </c>
      <c r="O1756" s="1" ph="1">
        <v>42447</v>
      </c>
      <c r="P1756" ph="1">
        <v>0</v>
      </c>
      <c r="Q1756" ph="1">
        <v>1</v>
      </c>
      <c r="R1756" ph="1">
        <v>0.5</v>
      </c>
      <c r="S1756" t="s">
        <v>317</v>
      </c>
      <c r="T1756" t="s">
        <v>318</v>
      </c>
      <c r="U1756" t="s">
        <v>47</v>
      </c>
      <c r="V1756" t="s">
        <v>323</v>
      </c>
      <c r="W1756" t="s">
        <v>324</v>
      </c>
      <c r="X1756" t="s">
        <v>317</v>
      </c>
      <c r="Y1756" t="s">
        <v>50</v>
      </c>
      <c r="Z1756" t="s">
        <v>325</v>
      </c>
      <c r="AA1756" ph="1">
        <v>0.54</v>
      </c>
      <c r="AB1756" ph="1">
        <v>0</v>
      </c>
      <c r="AC1756" t="s">
        <v>63</v>
      </c>
      <c r="AD1756" ph="1">
        <v>0.54000002145767201</v>
      </c>
      <c r="AE1756" ph="1">
        <v>12.5</v>
      </c>
      <c r="AF1756" t="s">
        <v>322</v>
      </c>
      <c r="AG1756" t="s">
        <v>54</v>
      </c>
      <c r="AH1756" t="s">
        <v>65</v>
      </c>
      <c r="AI1756" t="s">
        <v>55</v>
      </c>
      <c r="AJ1756" ph="1">
        <v>1</v>
      </c>
      <c r="AK1756" t="b">
        <v>0</v>
      </c>
    </row>
    <row r="1757" spans="1:37" hidden="1" x14ac:dyDescent="0.25">
      <c r="A1757" t="s">
        <v>37</v>
      </c>
      <c r="B1757" t="s">
        <v>38</v>
      </c>
      <c r="C1757" t="s">
        <v>39</v>
      </c>
      <c r="E1757" t="s">
        <v>314</v>
      </c>
      <c r="G1757" t="s">
        <v>0</v>
      </c>
      <c r="H1757" t="s">
        <v>709</v>
      </c>
      <c r="I1757" t="s">
        <v>708</v>
      </c>
      <c r="J1757" t="s">
        <v>708</v>
      </c>
      <c r="K1757" ph="1">
        <v>7615171.0638241302</v>
      </c>
      <c r="L1757" ph="1">
        <v>2101496.7041062298</v>
      </c>
      <c r="M1757" t="s">
        <v>43</v>
      </c>
      <c r="N1757" t="s">
        <v>44</v>
      </c>
      <c r="O1757" s="1" ph="1">
        <v>42447</v>
      </c>
      <c r="P1757" ph="1">
        <v>2</v>
      </c>
      <c r="Q1757" ph="1">
        <v>3</v>
      </c>
      <c r="R1757" ph="1">
        <v>3</v>
      </c>
      <c r="S1757" t="s">
        <v>317</v>
      </c>
      <c r="T1757" t="s">
        <v>318</v>
      </c>
      <c r="U1757" t="s">
        <v>47</v>
      </c>
      <c r="V1757" t="s">
        <v>323</v>
      </c>
      <c r="W1757" t="s">
        <v>324</v>
      </c>
      <c r="X1757" t="s">
        <v>317</v>
      </c>
      <c r="Y1757" t="s">
        <v>50</v>
      </c>
      <c r="Z1757" t="s">
        <v>325</v>
      </c>
      <c r="AA1757" ph="1">
        <v>7.5999999999999998E-2</v>
      </c>
      <c r="AB1757" ph="1">
        <v>0</v>
      </c>
      <c r="AC1757" t="s">
        <v>63</v>
      </c>
      <c r="AD1757" ph="1">
        <v>7.5999997556209606E-2</v>
      </c>
      <c r="AE1757" ph="1">
        <v>12.5</v>
      </c>
      <c r="AF1757" t="s">
        <v>322</v>
      </c>
      <c r="AG1757" t="s">
        <v>54</v>
      </c>
      <c r="AH1757" t="s">
        <v>65</v>
      </c>
      <c r="AI1757" t="s">
        <v>55</v>
      </c>
      <c r="AJ1757" ph="1">
        <v>2</v>
      </c>
      <c r="AK1757" t="b">
        <v>0</v>
      </c>
    </row>
    <row r="1758" spans="1:37" hidden="1" x14ac:dyDescent="0.25">
      <c r="A1758" t="s">
        <v>37</v>
      </c>
      <c r="B1758" t="s">
        <v>376</v>
      </c>
      <c r="E1758" t="s">
        <v>314</v>
      </c>
      <c r="G1758" t="s">
        <v>0</v>
      </c>
      <c r="H1758" t="s">
        <v>707</v>
      </c>
      <c r="I1758" t="s">
        <v>708</v>
      </c>
      <c r="J1758" t="s">
        <v>708</v>
      </c>
      <c r="K1758" ph="1">
        <v>7615171.0638241302</v>
      </c>
      <c r="L1758" ph="1">
        <v>2101496.7041062298</v>
      </c>
      <c r="M1758" t="s">
        <v>43</v>
      </c>
      <c r="N1758" t="s">
        <v>44</v>
      </c>
      <c r="O1758" s="1" ph="1">
        <v>42447</v>
      </c>
      <c r="P1758" ph="1">
        <v>0</v>
      </c>
      <c r="Q1758" ph="1">
        <v>1</v>
      </c>
      <c r="R1758" ph="1">
        <v>0.5</v>
      </c>
      <c r="S1758" t="s">
        <v>317</v>
      </c>
      <c r="T1758" t="s">
        <v>318</v>
      </c>
      <c r="U1758" t="s">
        <v>47</v>
      </c>
      <c r="V1758" t="s">
        <v>326</v>
      </c>
      <c r="W1758" t="s">
        <v>327</v>
      </c>
      <c r="X1758" t="s">
        <v>317</v>
      </c>
      <c r="Y1758" t="s">
        <v>50</v>
      </c>
      <c r="Z1758" t="s">
        <v>328</v>
      </c>
      <c r="AA1758" ph="1">
        <v>0.64</v>
      </c>
      <c r="AB1758" ph="1">
        <v>0</v>
      </c>
      <c r="AC1758" t="s">
        <v>63</v>
      </c>
      <c r="AD1758" ph="1">
        <v>0.63999998569488503</v>
      </c>
      <c r="AE1758" ph="1">
        <v>12.5</v>
      </c>
      <c r="AF1758" t="s">
        <v>322</v>
      </c>
      <c r="AG1758" t="s">
        <v>54</v>
      </c>
      <c r="AH1758" t="s">
        <v>65</v>
      </c>
      <c r="AI1758" t="s">
        <v>55</v>
      </c>
      <c r="AJ1758" ph="1">
        <v>1</v>
      </c>
      <c r="AK1758" t="b">
        <v>0</v>
      </c>
    </row>
    <row r="1759" spans="1:37" hidden="1" x14ac:dyDescent="0.25">
      <c r="A1759" t="s">
        <v>37</v>
      </c>
      <c r="B1759" t="s">
        <v>38</v>
      </c>
      <c r="C1759" t="s">
        <v>39</v>
      </c>
      <c r="E1759" t="s">
        <v>314</v>
      </c>
      <c r="G1759" t="s">
        <v>0</v>
      </c>
      <c r="H1759" t="s">
        <v>709</v>
      </c>
      <c r="I1759" t="s">
        <v>708</v>
      </c>
      <c r="J1759" t="s">
        <v>708</v>
      </c>
      <c r="K1759" ph="1">
        <v>7615171.0638241302</v>
      </c>
      <c r="L1759" ph="1">
        <v>2101496.7041062298</v>
      </c>
      <c r="M1759" t="s">
        <v>43</v>
      </c>
      <c r="N1759" t="s">
        <v>44</v>
      </c>
      <c r="O1759" s="1" ph="1">
        <v>42447</v>
      </c>
      <c r="P1759" ph="1">
        <v>2</v>
      </c>
      <c r="Q1759" ph="1">
        <v>3</v>
      </c>
      <c r="R1759" ph="1">
        <v>3</v>
      </c>
      <c r="S1759" t="s">
        <v>317</v>
      </c>
      <c r="T1759" t="s">
        <v>318</v>
      </c>
      <c r="U1759" t="s">
        <v>47</v>
      </c>
      <c r="V1759" t="s">
        <v>326</v>
      </c>
      <c r="W1759" t="s">
        <v>327</v>
      </c>
      <c r="X1759" t="s">
        <v>317</v>
      </c>
      <c r="Y1759" t="s">
        <v>50</v>
      </c>
      <c r="Z1759" t="s">
        <v>328</v>
      </c>
      <c r="AA1759" ph="1">
        <v>0.31</v>
      </c>
      <c r="AB1759" ph="1">
        <v>0</v>
      </c>
      <c r="AC1759" t="s">
        <v>63</v>
      </c>
      <c r="AD1759" ph="1">
        <v>0.31000000238418601</v>
      </c>
      <c r="AE1759" ph="1">
        <v>12.5</v>
      </c>
      <c r="AF1759" t="s">
        <v>322</v>
      </c>
      <c r="AG1759" t="s">
        <v>54</v>
      </c>
      <c r="AH1759" t="s">
        <v>65</v>
      </c>
      <c r="AI1759" t="s">
        <v>55</v>
      </c>
      <c r="AJ1759" ph="1">
        <v>2</v>
      </c>
      <c r="AK1759" t="b">
        <v>0</v>
      </c>
    </row>
    <row r="1760" spans="1:37" hidden="1" x14ac:dyDescent="0.25">
      <c r="A1760" t="s">
        <v>37</v>
      </c>
      <c r="B1760" t="s">
        <v>376</v>
      </c>
      <c r="E1760" t="s">
        <v>314</v>
      </c>
      <c r="G1760" t="s">
        <v>0</v>
      </c>
      <c r="H1760" t="s">
        <v>707</v>
      </c>
      <c r="I1760" t="s">
        <v>708</v>
      </c>
      <c r="J1760" t="s">
        <v>708</v>
      </c>
      <c r="K1760" ph="1">
        <v>7615171.0638241302</v>
      </c>
      <c r="L1760" ph="1">
        <v>2101496.7041062298</v>
      </c>
      <c r="M1760" t="s">
        <v>43</v>
      </c>
      <c r="N1760" t="s">
        <v>44</v>
      </c>
      <c r="O1760" s="1" ph="1">
        <v>42447</v>
      </c>
      <c r="P1760" ph="1">
        <v>0</v>
      </c>
      <c r="Q1760" ph="1">
        <v>1</v>
      </c>
      <c r="R1760" ph="1">
        <v>0.5</v>
      </c>
      <c r="S1760" t="s">
        <v>317</v>
      </c>
      <c r="T1760" t="s">
        <v>318</v>
      </c>
      <c r="U1760" t="s">
        <v>47</v>
      </c>
      <c r="V1760" t="s">
        <v>329</v>
      </c>
      <c r="W1760" t="s">
        <v>330</v>
      </c>
      <c r="X1760" t="s">
        <v>317</v>
      </c>
      <c r="Y1760" t="s">
        <v>50</v>
      </c>
      <c r="Z1760" t="s">
        <v>331</v>
      </c>
      <c r="AA1760" ph="1">
        <v>0.28999999999999998</v>
      </c>
      <c r="AB1760" ph="1">
        <v>0</v>
      </c>
      <c r="AC1760" t="s">
        <v>63</v>
      </c>
      <c r="AD1760" ph="1">
        <v>0.28999999165535001</v>
      </c>
      <c r="AE1760" ph="1">
        <v>12.5</v>
      </c>
      <c r="AF1760" t="s">
        <v>322</v>
      </c>
      <c r="AG1760" t="s">
        <v>54</v>
      </c>
      <c r="AH1760" t="s">
        <v>65</v>
      </c>
      <c r="AI1760" t="s">
        <v>55</v>
      </c>
      <c r="AJ1760" ph="1">
        <v>1</v>
      </c>
      <c r="AK1760" t="b">
        <v>0</v>
      </c>
    </row>
    <row r="1761" spans="1:37" hidden="1" x14ac:dyDescent="0.25">
      <c r="A1761" t="s">
        <v>37</v>
      </c>
      <c r="B1761" t="s">
        <v>38</v>
      </c>
      <c r="C1761" t="s">
        <v>39</v>
      </c>
      <c r="E1761" t="s">
        <v>314</v>
      </c>
      <c r="G1761" t="s">
        <v>0</v>
      </c>
      <c r="H1761" t="s">
        <v>709</v>
      </c>
      <c r="I1761" t="s">
        <v>708</v>
      </c>
      <c r="J1761" t="s">
        <v>708</v>
      </c>
      <c r="K1761" ph="1">
        <v>7615171.0638241302</v>
      </c>
      <c r="L1761" ph="1">
        <v>2101496.7041062298</v>
      </c>
      <c r="M1761" t="s">
        <v>43</v>
      </c>
      <c r="N1761" t="s">
        <v>44</v>
      </c>
      <c r="O1761" s="1" ph="1">
        <v>42447</v>
      </c>
      <c r="P1761" ph="1">
        <v>2</v>
      </c>
      <c r="Q1761" ph="1">
        <v>3</v>
      </c>
      <c r="R1761" ph="1">
        <v>3</v>
      </c>
      <c r="S1761" t="s">
        <v>317</v>
      </c>
      <c r="T1761" t="s">
        <v>318</v>
      </c>
      <c r="U1761" t="s">
        <v>47</v>
      </c>
      <c r="V1761" t="s">
        <v>329</v>
      </c>
      <c r="W1761" t="s">
        <v>330</v>
      </c>
      <c r="X1761" t="s">
        <v>317</v>
      </c>
      <c r="Y1761" t="s">
        <v>50</v>
      </c>
      <c r="Z1761" t="s">
        <v>331</v>
      </c>
      <c r="AA1761" ph="1">
        <v>0.26</v>
      </c>
      <c r="AB1761" ph="1">
        <v>0</v>
      </c>
      <c r="AC1761" t="s">
        <v>63</v>
      </c>
      <c r="AD1761" ph="1">
        <v>0.259999990463257</v>
      </c>
      <c r="AE1761" ph="1">
        <v>12.5</v>
      </c>
      <c r="AF1761" t="s">
        <v>322</v>
      </c>
      <c r="AG1761" t="s">
        <v>54</v>
      </c>
      <c r="AH1761" t="s">
        <v>65</v>
      </c>
      <c r="AI1761" t="s">
        <v>55</v>
      </c>
      <c r="AJ1761" ph="1">
        <v>2</v>
      </c>
      <c r="AK1761" t="b">
        <v>0</v>
      </c>
    </row>
    <row r="1762" spans="1:37" hidden="1" x14ac:dyDescent="0.25">
      <c r="A1762" t="s">
        <v>37</v>
      </c>
      <c r="B1762" t="s">
        <v>376</v>
      </c>
      <c r="E1762" t="s">
        <v>314</v>
      </c>
      <c r="G1762" t="s">
        <v>0</v>
      </c>
      <c r="H1762" t="s">
        <v>707</v>
      </c>
      <c r="I1762" t="s">
        <v>708</v>
      </c>
      <c r="J1762" t="s">
        <v>708</v>
      </c>
      <c r="K1762" ph="1">
        <v>7615171.0638241302</v>
      </c>
      <c r="L1762" ph="1">
        <v>2101496.7041062298</v>
      </c>
      <c r="M1762" t="s">
        <v>43</v>
      </c>
      <c r="N1762" t="s">
        <v>44</v>
      </c>
      <c r="O1762" s="1" ph="1">
        <v>42447</v>
      </c>
      <c r="P1762" ph="1">
        <v>0</v>
      </c>
      <c r="Q1762" ph="1">
        <v>1</v>
      </c>
      <c r="R1762" ph="1">
        <v>0.5</v>
      </c>
      <c r="S1762" t="s">
        <v>317</v>
      </c>
      <c r="T1762" t="s">
        <v>318</v>
      </c>
      <c r="U1762" t="s">
        <v>47</v>
      </c>
      <c r="V1762" t="s">
        <v>332</v>
      </c>
      <c r="W1762" t="s">
        <v>333</v>
      </c>
      <c r="X1762" t="s">
        <v>317</v>
      </c>
      <c r="Y1762" t="s">
        <v>50</v>
      </c>
      <c r="Z1762" t="s">
        <v>334</v>
      </c>
      <c r="AA1762" ph="1">
        <v>0.13</v>
      </c>
      <c r="AB1762" ph="1">
        <v>0</v>
      </c>
      <c r="AC1762" t="s">
        <v>63</v>
      </c>
      <c r="AD1762" ph="1">
        <v>0.129999995231628</v>
      </c>
      <c r="AE1762" ph="1">
        <v>12.5</v>
      </c>
      <c r="AF1762" t="s">
        <v>322</v>
      </c>
      <c r="AG1762" t="s">
        <v>54</v>
      </c>
      <c r="AH1762" t="s">
        <v>65</v>
      </c>
      <c r="AI1762" t="s">
        <v>55</v>
      </c>
      <c r="AJ1762" ph="1">
        <v>1</v>
      </c>
      <c r="AK1762" t="b">
        <v>0</v>
      </c>
    </row>
    <row r="1763" spans="1:37" hidden="1" x14ac:dyDescent="0.25">
      <c r="A1763" t="s">
        <v>37</v>
      </c>
      <c r="B1763" t="s">
        <v>38</v>
      </c>
      <c r="C1763" t="s">
        <v>39</v>
      </c>
      <c r="E1763" t="s">
        <v>314</v>
      </c>
      <c r="G1763" t="s">
        <v>0</v>
      </c>
      <c r="H1763" t="s">
        <v>709</v>
      </c>
      <c r="I1763" t="s">
        <v>708</v>
      </c>
      <c r="J1763" t="s">
        <v>708</v>
      </c>
      <c r="K1763" ph="1">
        <v>7615171.0638241302</v>
      </c>
      <c r="L1763" ph="1">
        <v>2101496.7041062298</v>
      </c>
      <c r="M1763" t="s">
        <v>43</v>
      </c>
      <c r="N1763" t="s">
        <v>44</v>
      </c>
      <c r="O1763" s="1" ph="1">
        <v>42447</v>
      </c>
      <c r="P1763" ph="1">
        <v>2</v>
      </c>
      <c r="Q1763" ph="1">
        <v>3</v>
      </c>
      <c r="R1763" ph="1">
        <v>3</v>
      </c>
      <c r="S1763" t="s">
        <v>317</v>
      </c>
      <c r="T1763" t="s">
        <v>318</v>
      </c>
      <c r="U1763" t="s">
        <v>47</v>
      </c>
      <c r="V1763" t="s">
        <v>332</v>
      </c>
      <c r="W1763" t="s">
        <v>333</v>
      </c>
      <c r="X1763" t="s">
        <v>317</v>
      </c>
      <c r="Y1763" t="s">
        <v>50</v>
      </c>
      <c r="Z1763" t="s">
        <v>334</v>
      </c>
      <c r="AA1763" ph="1">
        <v>0.33</v>
      </c>
      <c r="AB1763" ph="1">
        <v>0</v>
      </c>
      <c r="AC1763" t="s">
        <v>63</v>
      </c>
      <c r="AD1763" ph="1">
        <v>0.33000001311302202</v>
      </c>
      <c r="AE1763" ph="1">
        <v>12.5</v>
      </c>
      <c r="AF1763" t="s">
        <v>322</v>
      </c>
      <c r="AG1763" t="s">
        <v>54</v>
      </c>
      <c r="AH1763" t="s">
        <v>65</v>
      </c>
      <c r="AI1763" t="s">
        <v>55</v>
      </c>
      <c r="AJ1763" ph="1">
        <v>2</v>
      </c>
      <c r="AK1763" t="b">
        <v>0</v>
      </c>
    </row>
    <row r="1764" spans="1:37" hidden="1" x14ac:dyDescent="0.25">
      <c r="A1764" t="s">
        <v>37</v>
      </c>
      <c r="B1764" t="s">
        <v>376</v>
      </c>
      <c r="E1764" t="s">
        <v>314</v>
      </c>
      <c r="G1764" t="s">
        <v>0</v>
      </c>
      <c r="H1764" t="s">
        <v>707</v>
      </c>
      <c r="I1764" t="s">
        <v>708</v>
      </c>
      <c r="J1764" t="s">
        <v>708</v>
      </c>
      <c r="K1764" ph="1">
        <v>7615171.0638241302</v>
      </c>
      <c r="L1764" ph="1">
        <v>2101496.7041062298</v>
      </c>
      <c r="M1764" t="s">
        <v>43</v>
      </c>
      <c r="N1764" t="s">
        <v>44</v>
      </c>
      <c r="O1764" s="1" ph="1">
        <v>42447</v>
      </c>
      <c r="P1764" ph="1">
        <v>0</v>
      </c>
      <c r="Q1764" ph="1">
        <v>1</v>
      </c>
      <c r="R1764" ph="1">
        <v>0.5</v>
      </c>
      <c r="S1764" t="s">
        <v>317</v>
      </c>
      <c r="T1764" t="s">
        <v>318</v>
      </c>
      <c r="U1764" t="s">
        <v>47</v>
      </c>
      <c r="V1764" t="s">
        <v>335</v>
      </c>
      <c r="W1764" t="s">
        <v>336</v>
      </c>
      <c r="X1764" t="s">
        <v>317</v>
      </c>
      <c r="Y1764" t="s">
        <v>50</v>
      </c>
      <c r="Z1764" t="s">
        <v>337</v>
      </c>
      <c r="AA1764" ph="1">
        <v>0.56000000000000005</v>
      </c>
      <c r="AB1764" ph="1">
        <v>1</v>
      </c>
      <c r="AC1764" t="s">
        <v>367</v>
      </c>
      <c r="AD1764" ph="1">
        <v>0.56000000238418601</v>
      </c>
      <c r="AE1764" ph="1">
        <v>12.5</v>
      </c>
      <c r="AF1764" t="s">
        <v>322</v>
      </c>
      <c r="AG1764" t="s">
        <v>54</v>
      </c>
      <c r="AH1764" t="s">
        <v>54</v>
      </c>
      <c r="AI1764" t="s">
        <v>55</v>
      </c>
      <c r="AJ1764" ph="1">
        <v>1</v>
      </c>
      <c r="AK1764" t="b">
        <v>0</v>
      </c>
    </row>
    <row r="1765" spans="1:37" hidden="1" x14ac:dyDescent="0.25">
      <c r="A1765" t="s">
        <v>37</v>
      </c>
      <c r="B1765" t="s">
        <v>38</v>
      </c>
      <c r="C1765" t="s">
        <v>39</v>
      </c>
      <c r="E1765" t="s">
        <v>314</v>
      </c>
      <c r="G1765" t="s">
        <v>0</v>
      </c>
      <c r="H1765" t="s">
        <v>709</v>
      </c>
      <c r="I1765" t="s">
        <v>708</v>
      </c>
      <c r="J1765" t="s">
        <v>708</v>
      </c>
      <c r="K1765" ph="1">
        <v>7615171.0638241302</v>
      </c>
      <c r="L1765" ph="1">
        <v>2101496.7041062298</v>
      </c>
      <c r="M1765" t="s">
        <v>43</v>
      </c>
      <c r="N1765" t="s">
        <v>44</v>
      </c>
      <c r="O1765" s="1" ph="1">
        <v>42447</v>
      </c>
      <c r="P1765" ph="1">
        <v>2</v>
      </c>
      <c r="Q1765" ph="1">
        <v>3</v>
      </c>
      <c r="R1765" ph="1">
        <v>3</v>
      </c>
      <c r="S1765" t="s">
        <v>317</v>
      </c>
      <c r="T1765" t="s">
        <v>318</v>
      </c>
      <c r="U1765" t="s">
        <v>47</v>
      </c>
      <c r="V1765" t="s">
        <v>335</v>
      </c>
      <c r="W1765" t="s">
        <v>336</v>
      </c>
      <c r="X1765" t="s">
        <v>317</v>
      </c>
      <c r="Y1765" t="s">
        <v>50</v>
      </c>
      <c r="Z1765" t="s">
        <v>337</v>
      </c>
      <c r="AA1765" ph="1">
        <v>0.44</v>
      </c>
      <c r="AB1765" ph="1">
        <v>0</v>
      </c>
      <c r="AC1765" t="s">
        <v>63</v>
      </c>
      <c r="AD1765" ph="1">
        <v>0.43999999761581399</v>
      </c>
      <c r="AE1765" ph="1">
        <v>12.5</v>
      </c>
      <c r="AF1765" t="s">
        <v>322</v>
      </c>
      <c r="AG1765" t="s">
        <v>54</v>
      </c>
      <c r="AH1765" t="s">
        <v>65</v>
      </c>
      <c r="AI1765" t="s">
        <v>55</v>
      </c>
      <c r="AJ1765" ph="1">
        <v>2</v>
      </c>
      <c r="AK1765" t="b">
        <v>0</v>
      </c>
    </row>
    <row r="1766" spans="1:37" hidden="1" x14ac:dyDescent="0.25">
      <c r="A1766" t="s">
        <v>37</v>
      </c>
      <c r="B1766" t="s">
        <v>376</v>
      </c>
      <c r="E1766" t="s">
        <v>314</v>
      </c>
      <c r="G1766" t="s">
        <v>0</v>
      </c>
      <c r="H1766" t="s">
        <v>707</v>
      </c>
      <c r="I1766" t="s">
        <v>708</v>
      </c>
      <c r="J1766" t="s">
        <v>708</v>
      </c>
      <c r="K1766" ph="1">
        <v>7615171.0638241302</v>
      </c>
      <c r="L1766" ph="1">
        <v>2101496.7041062298</v>
      </c>
      <c r="M1766" t="s">
        <v>43</v>
      </c>
      <c r="N1766" t="s">
        <v>44</v>
      </c>
      <c r="O1766" s="1" ph="1">
        <v>42447</v>
      </c>
      <c r="P1766" ph="1">
        <v>0</v>
      </c>
      <c r="Q1766" ph="1">
        <v>1</v>
      </c>
      <c r="R1766" ph="1">
        <v>0.5</v>
      </c>
      <c r="S1766" t="s">
        <v>317</v>
      </c>
      <c r="T1766" t="s">
        <v>318</v>
      </c>
      <c r="U1766" t="s">
        <v>47</v>
      </c>
      <c r="V1766" t="s">
        <v>338</v>
      </c>
      <c r="W1766" t="s">
        <v>339</v>
      </c>
      <c r="X1766" t="s">
        <v>317</v>
      </c>
      <c r="Y1766" t="s">
        <v>50</v>
      </c>
      <c r="Z1766" t="s">
        <v>340</v>
      </c>
      <c r="AA1766" ph="1">
        <v>1.3</v>
      </c>
      <c r="AB1766" ph="1">
        <v>0</v>
      </c>
      <c r="AC1766" t="s">
        <v>63</v>
      </c>
      <c r="AD1766" ph="1">
        <v>1.29999995231628</v>
      </c>
      <c r="AE1766" ph="1">
        <v>12.5</v>
      </c>
      <c r="AF1766" t="s">
        <v>322</v>
      </c>
      <c r="AG1766" t="s">
        <v>54</v>
      </c>
      <c r="AH1766" t="s">
        <v>65</v>
      </c>
      <c r="AI1766" t="s">
        <v>55</v>
      </c>
      <c r="AJ1766" ph="1">
        <v>1</v>
      </c>
      <c r="AK1766" t="b">
        <v>0</v>
      </c>
    </row>
    <row r="1767" spans="1:37" hidden="1" x14ac:dyDescent="0.25">
      <c r="A1767" t="s">
        <v>37</v>
      </c>
      <c r="B1767" t="s">
        <v>38</v>
      </c>
      <c r="C1767" t="s">
        <v>39</v>
      </c>
      <c r="E1767" t="s">
        <v>314</v>
      </c>
      <c r="G1767" t="s">
        <v>0</v>
      </c>
      <c r="H1767" t="s">
        <v>709</v>
      </c>
      <c r="I1767" t="s">
        <v>708</v>
      </c>
      <c r="J1767" t="s">
        <v>708</v>
      </c>
      <c r="K1767" ph="1">
        <v>7615171.0638241302</v>
      </c>
      <c r="L1767" ph="1">
        <v>2101496.7041062298</v>
      </c>
      <c r="M1767" t="s">
        <v>43</v>
      </c>
      <c r="N1767" t="s">
        <v>44</v>
      </c>
      <c r="O1767" s="1" ph="1">
        <v>42447</v>
      </c>
      <c r="P1767" ph="1">
        <v>2</v>
      </c>
      <c r="Q1767" ph="1">
        <v>3</v>
      </c>
      <c r="R1767" ph="1">
        <v>3</v>
      </c>
      <c r="S1767" t="s">
        <v>317</v>
      </c>
      <c r="T1767" t="s">
        <v>318</v>
      </c>
      <c r="U1767" t="s">
        <v>47</v>
      </c>
      <c r="V1767" t="s">
        <v>338</v>
      </c>
      <c r="W1767" t="s">
        <v>339</v>
      </c>
      <c r="X1767" t="s">
        <v>317</v>
      </c>
      <c r="Y1767" t="s">
        <v>50</v>
      </c>
      <c r="Z1767" t="s">
        <v>340</v>
      </c>
      <c r="AA1767" ph="1">
        <v>0.89</v>
      </c>
      <c r="AB1767" ph="1">
        <v>0</v>
      </c>
      <c r="AC1767" t="s">
        <v>63</v>
      </c>
      <c r="AD1767" ph="1">
        <v>0.88999998569488503</v>
      </c>
      <c r="AE1767" ph="1">
        <v>12.5</v>
      </c>
      <c r="AF1767" t="s">
        <v>322</v>
      </c>
      <c r="AG1767" t="s">
        <v>54</v>
      </c>
      <c r="AH1767" t="s">
        <v>65</v>
      </c>
      <c r="AI1767" t="s">
        <v>55</v>
      </c>
      <c r="AJ1767" ph="1">
        <v>2</v>
      </c>
      <c r="AK1767" t="b">
        <v>0</v>
      </c>
    </row>
    <row r="1768" spans="1:37" hidden="1" x14ac:dyDescent="0.25">
      <c r="A1768" t="s">
        <v>37</v>
      </c>
      <c r="B1768" t="s">
        <v>376</v>
      </c>
      <c r="E1768" t="s">
        <v>314</v>
      </c>
      <c r="G1768" t="s">
        <v>0</v>
      </c>
      <c r="H1768" t="s">
        <v>707</v>
      </c>
      <c r="I1768" t="s">
        <v>708</v>
      </c>
      <c r="J1768" t="s">
        <v>708</v>
      </c>
      <c r="K1768" ph="1">
        <v>7615171.0638241302</v>
      </c>
      <c r="L1768" ph="1">
        <v>2101496.7041062298</v>
      </c>
      <c r="M1768" t="s">
        <v>43</v>
      </c>
      <c r="N1768" t="s">
        <v>44</v>
      </c>
      <c r="O1768" s="1" ph="1">
        <v>42447</v>
      </c>
      <c r="P1768" ph="1">
        <v>0</v>
      </c>
      <c r="Q1768" ph="1">
        <v>1</v>
      </c>
      <c r="R1768" ph="1">
        <v>0.5</v>
      </c>
      <c r="S1768" t="s">
        <v>317</v>
      </c>
      <c r="T1768" t="s">
        <v>318</v>
      </c>
      <c r="U1768" t="s">
        <v>47</v>
      </c>
      <c r="V1768" t="s">
        <v>341</v>
      </c>
      <c r="W1768" t="s">
        <v>342</v>
      </c>
      <c r="X1768" t="s">
        <v>317</v>
      </c>
      <c r="Y1768" t="s">
        <v>50</v>
      </c>
      <c r="Z1768" t="s">
        <v>343</v>
      </c>
      <c r="AA1768" ph="1">
        <v>0.41</v>
      </c>
      <c r="AB1768" ph="1">
        <v>0</v>
      </c>
      <c r="AC1768" t="s">
        <v>63</v>
      </c>
      <c r="AD1768" ph="1">
        <v>0.40999999642372098</v>
      </c>
      <c r="AE1768" ph="1">
        <v>12.5</v>
      </c>
      <c r="AF1768" t="s">
        <v>322</v>
      </c>
      <c r="AG1768" t="s">
        <v>54</v>
      </c>
      <c r="AH1768" t="s">
        <v>65</v>
      </c>
      <c r="AI1768" t="s">
        <v>55</v>
      </c>
      <c r="AJ1768" ph="1">
        <v>1</v>
      </c>
      <c r="AK1768" t="b">
        <v>0</v>
      </c>
    </row>
    <row r="1769" spans="1:37" hidden="1" x14ac:dyDescent="0.25">
      <c r="A1769" t="s">
        <v>37</v>
      </c>
      <c r="B1769" t="s">
        <v>38</v>
      </c>
      <c r="C1769" t="s">
        <v>39</v>
      </c>
      <c r="E1769" t="s">
        <v>314</v>
      </c>
      <c r="G1769" t="s">
        <v>0</v>
      </c>
      <c r="H1769" t="s">
        <v>709</v>
      </c>
      <c r="I1769" t="s">
        <v>708</v>
      </c>
      <c r="J1769" t="s">
        <v>708</v>
      </c>
      <c r="K1769" ph="1">
        <v>7615171.0638241302</v>
      </c>
      <c r="L1769" ph="1">
        <v>2101496.7041062298</v>
      </c>
      <c r="M1769" t="s">
        <v>43</v>
      </c>
      <c r="N1769" t="s">
        <v>44</v>
      </c>
      <c r="O1769" s="1" ph="1">
        <v>42447</v>
      </c>
      <c r="P1769" ph="1">
        <v>2</v>
      </c>
      <c r="Q1769" ph="1">
        <v>3</v>
      </c>
      <c r="R1769" ph="1">
        <v>3</v>
      </c>
      <c r="S1769" t="s">
        <v>317</v>
      </c>
      <c r="T1769" t="s">
        <v>318</v>
      </c>
      <c r="U1769" t="s">
        <v>47</v>
      </c>
      <c r="V1769" t="s">
        <v>341</v>
      </c>
      <c r="W1769" t="s">
        <v>342</v>
      </c>
      <c r="X1769" t="s">
        <v>317</v>
      </c>
      <c r="Y1769" t="s">
        <v>50</v>
      </c>
      <c r="Z1769" t="s">
        <v>343</v>
      </c>
      <c r="AA1769" ph="1">
        <v>0.35</v>
      </c>
      <c r="AB1769" ph="1">
        <v>0</v>
      </c>
      <c r="AC1769" t="s">
        <v>63</v>
      </c>
      <c r="AD1769" ph="1">
        <v>0.34999999403953602</v>
      </c>
      <c r="AE1769" ph="1">
        <v>12.5</v>
      </c>
      <c r="AF1769" t="s">
        <v>322</v>
      </c>
      <c r="AG1769" t="s">
        <v>54</v>
      </c>
      <c r="AH1769" t="s">
        <v>65</v>
      </c>
      <c r="AI1769" t="s">
        <v>55</v>
      </c>
      <c r="AJ1769" ph="1">
        <v>2</v>
      </c>
      <c r="AK1769" t="b">
        <v>0</v>
      </c>
    </row>
    <row r="1770" spans="1:37" hidden="1" x14ac:dyDescent="0.25">
      <c r="A1770" t="s">
        <v>37</v>
      </c>
      <c r="B1770" t="s">
        <v>376</v>
      </c>
      <c r="E1770" t="s">
        <v>314</v>
      </c>
      <c r="G1770" t="s">
        <v>0</v>
      </c>
      <c r="H1770" t="s">
        <v>707</v>
      </c>
      <c r="I1770" t="s">
        <v>708</v>
      </c>
      <c r="J1770" t="s">
        <v>708</v>
      </c>
      <c r="K1770" ph="1">
        <v>7615171.0638241302</v>
      </c>
      <c r="L1770" ph="1">
        <v>2101496.7041062298</v>
      </c>
      <c r="M1770" t="s">
        <v>43</v>
      </c>
      <c r="N1770" t="s">
        <v>44</v>
      </c>
      <c r="O1770" s="1" ph="1">
        <v>42447</v>
      </c>
      <c r="P1770" ph="1">
        <v>0</v>
      </c>
      <c r="Q1770" ph="1">
        <v>1</v>
      </c>
      <c r="R1770" ph="1">
        <v>0.5</v>
      </c>
      <c r="S1770" t="s">
        <v>317</v>
      </c>
      <c r="T1770" t="s">
        <v>318</v>
      </c>
      <c r="U1770" t="s">
        <v>47</v>
      </c>
      <c r="V1770" t="s">
        <v>344</v>
      </c>
      <c r="W1770" t="s">
        <v>345</v>
      </c>
      <c r="X1770" t="s">
        <v>317</v>
      </c>
      <c r="Y1770" t="s">
        <v>50</v>
      </c>
      <c r="Z1770" t="s">
        <v>346</v>
      </c>
      <c r="AA1770" ph="1">
        <v>0.15</v>
      </c>
      <c r="AB1770" ph="1">
        <v>0</v>
      </c>
      <c r="AC1770" t="s">
        <v>63</v>
      </c>
      <c r="AD1770" ph="1">
        <v>0.15000000596046401</v>
      </c>
      <c r="AE1770" ph="1">
        <v>12.5</v>
      </c>
      <c r="AF1770" t="s">
        <v>322</v>
      </c>
      <c r="AG1770" t="s">
        <v>54</v>
      </c>
      <c r="AH1770" t="s">
        <v>65</v>
      </c>
      <c r="AI1770" t="s">
        <v>55</v>
      </c>
      <c r="AJ1770" ph="1">
        <v>1</v>
      </c>
      <c r="AK1770" t="b">
        <v>0</v>
      </c>
    </row>
    <row r="1771" spans="1:37" hidden="1" x14ac:dyDescent="0.25">
      <c r="A1771" t="s">
        <v>37</v>
      </c>
      <c r="B1771" t="s">
        <v>38</v>
      </c>
      <c r="C1771" t="s">
        <v>39</v>
      </c>
      <c r="E1771" t="s">
        <v>314</v>
      </c>
      <c r="G1771" t="s">
        <v>0</v>
      </c>
      <c r="H1771" t="s">
        <v>709</v>
      </c>
      <c r="I1771" t="s">
        <v>708</v>
      </c>
      <c r="J1771" t="s">
        <v>708</v>
      </c>
      <c r="K1771" ph="1">
        <v>7615171.0638241302</v>
      </c>
      <c r="L1771" ph="1">
        <v>2101496.7041062298</v>
      </c>
      <c r="M1771" t="s">
        <v>43</v>
      </c>
      <c r="N1771" t="s">
        <v>44</v>
      </c>
      <c r="O1771" s="1" ph="1">
        <v>42447</v>
      </c>
      <c r="P1771" ph="1">
        <v>2</v>
      </c>
      <c r="Q1771" ph="1">
        <v>3</v>
      </c>
      <c r="R1771" ph="1">
        <v>3</v>
      </c>
      <c r="S1771" t="s">
        <v>317</v>
      </c>
      <c r="T1771" t="s">
        <v>318</v>
      </c>
      <c r="U1771" t="s">
        <v>47</v>
      </c>
      <c r="V1771" t="s">
        <v>344</v>
      </c>
      <c r="W1771" t="s">
        <v>345</v>
      </c>
      <c r="X1771" t="s">
        <v>317</v>
      </c>
      <c r="Y1771" t="s">
        <v>50</v>
      </c>
      <c r="Z1771" t="s">
        <v>346</v>
      </c>
      <c r="AA1771" ph="1">
        <v>0.39</v>
      </c>
      <c r="AB1771" ph="1">
        <v>0</v>
      </c>
      <c r="AC1771" t="s">
        <v>63</v>
      </c>
      <c r="AD1771" ph="1">
        <v>0.38999998569488498</v>
      </c>
      <c r="AE1771" ph="1">
        <v>12.5</v>
      </c>
      <c r="AF1771" t="s">
        <v>322</v>
      </c>
      <c r="AG1771" t="s">
        <v>54</v>
      </c>
      <c r="AH1771" t="s">
        <v>65</v>
      </c>
      <c r="AI1771" t="s">
        <v>55</v>
      </c>
      <c r="AJ1771" ph="1">
        <v>2</v>
      </c>
      <c r="AK1771" t="b">
        <v>0</v>
      </c>
    </row>
    <row r="1772" spans="1:37" hidden="1" x14ac:dyDescent="0.25">
      <c r="A1772" t="s">
        <v>37</v>
      </c>
      <c r="B1772" t="s">
        <v>376</v>
      </c>
      <c r="E1772" t="s">
        <v>314</v>
      </c>
      <c r="G1772" t="s">
        <v>0</v>
      </c>
      <c r="H1772" t="s">
        <v>707</v>
      </c>
      <c r="I1772" t="s">
        <v>708</v>
      </c>
      <c r="J1772" t="s">
        <v>708</v>
      </c>
      <c r="K1772" ph="1">
        <v>7615171.0638241302</v>
      </c>
      <c r="L1772" ph="1">
        <v>2101496.7041062298</v>
      </c>
      <c r="M1772" t="s">
        <v>43</v>
      </c>
      <c r="N1772" t="s">
        <v>44</v>
      </c>
      <c r="O1772" s="1" ph="1">
        <v>42447</v>
      </c>
      <c r="P1772" ph="1">
        <v>0</v>
      </c>
      <c r="Q1772" ph="1">
        <v>1</v>
      </c>
      <c r="R1772" ph="1">
        <v>0.5</v>
      </c>
      <c r="S1772" t="s">
        <v>317</v>
      </c>
      <c r="T1772" t="s">
        <v>318</v>
      </c>
      <c r="U1772" t="s">
        <v>47</v>
      </c>
      <c r="V1772" t="s">
        <v>347</v>
      </c>
      <c r="W1772" t="s">
        <v>348</v>
      </c>
      <c r="X1772" t="s">
        <v>317</v>
      </c>
      <c r="Y1772" t="s">
        <v>50</v>
      </c>
      <c r="Z1772" t="s">
        <v>349</v>
      </c>
      <c r="AA1772" ph="1">
        <v>0.27</v>
      </c>
      <c r="AB1772" ph="1">
        <v>0</v>
      </c>
      <c r="AC1772" t="s">
        <v>63</v>
      </c>
      <c r="AD1772" ph="1">
        <v>0.270000010728836</v>
      </c>
      <c r="AE1772" ph="1">
        <v>12.5</v>
      </c>
      <c r="AF1772" t="s">
        <v>322</v>
      </c>
      <c r="AG1772" t="s">
        <v>54</v>
      </c>
      <c r="AH1772" t="s">
        <v>65</v>
      </c>
      <c r="AI1772" t="s">
        <v>55</v>
      </c>
      <c r="AJ1772" ph="1">
        <v>1</v>
      </c>
      <c r="AK1772" t="b">
        <v>0</v>
      </c>
    </row>
    <row r="1773" spans="1:37" hidden="1" x14ac:dyDescent="0.25">
      <c r="A1773" t="s">
        <v>37</v>
      </c>
      <c r="B1773" t="s">
        <v>38</v>
      </c>
      <c r="C1773" t="s">
        <v>39</v>
      </c>
      <c r="E1773" t="s">
        <v>314</v>
      </c>
      <c r="G1773" t="s">
        <v>0</v>
      </c>
      <c r="H1773" t="s">
        <v>709</v>
      </c>
      <c r="I1773" t="s">
        <v>708</v>
      </c>
      <c r="J1773" t="s">
        <v>708</v>
      </c>
      <c r="K1773" ph="1">
        <v>7615171.0638241302</v>
      </c>
      <c r="L1773" ph="1">
        <v>2101496.7041062298</v>
      </c>
      <c r="M1773" t="s">
        <v>43</v>
      </c>
      <c r="N1773" t="s">
        <v>44</v>
      </c>
      <c r="O1773" s="1" ph="1">
        <v>42447</v>
      </c>
      <c r="P1773" ph="1">
        <v>2</v>
      </c>
      <c r="Q1773" ph="1">
        <v>3</v>
      </c>
      <c r="R1773" ph="1">
        <v>3</v>
      </c>
      <c r="S1773" t="s">
        <v>317</v>
      </c>
      <c r="T1773" t="s">
        <v>318</v>
      </c>
      <c r="U1773" t="s">
        <v>47</v>
      </c>
      <c r="V1773" t="s">
        <v>347</v>
      </c>
      <c r="W1773" t="s">
        <v>348</v>
      </c>
      <c r="X1773" t="s">
        <v>317</v>
      </c>
      <c r="Y1773" t="s">
        <v>50</v>
      </c>
      <c r="Z1773" t="s">
        <v>349</v>
      </c>
      <c r="AA1773" ph="1">
        <v>0.17</v>
      </c>
      <c r="AB1773" ph="1">
        <v>0</v>
      </c>
      <c r="AC1773" t="s">
        <v>63</v>
      </c>
      <c r="AD1773" ph="1">
        <v>0.17000000178813901</v>
      </c>
      <c r="AE1773" ph="1">
        <v>12.5</v>
      </c>
      <c r="AF1773" t="s">
        <v>322</v>
      </c>
      <c r="AG1773" t="s">
        <v>54</v>
      </c>
      <c r="AH1773" t="s">
        <v>65</v>
      </c>
      <c r="AI1773" t="s">
        <v>55</v>
      </c>
      <c r="AJ1773" ph="1">
        <v>2</v>
      </c>
      <c r="AK1773" t="b">
        <v>0</v>
      </c>
    </row>
    <row r="1774" spans="1:37" hidden="1" x14ac:dyDescent="0.25">
      <c r="A1774" t="s">
        <v>37</v>
      </c>
      <c r="B1774" t="s">
        <v>376</v>
      </c>
      <c r="E1774" t="s">
        <v>314</v>
      </c>
      <c r="G1774" t="s">
        <v>0</v>
      </c>
      <c r="H1774" t="s">
        <v>707</v>
      </c>
      <c r="I1774" t="s">
        <v>708</v>
      </c>
      <c r="J1774" t="s">
        <v>708</v>
      </c>
      <c r="K1774" ph="1">
        <v>7615171.0638241302</v>
      </c>
      <c r="L1774" ph="1">
        <v>2101496.7041062298</v>
      </c>
      <c r="M1774" t="s">
        <v>43</v>
      </c>
      <c r="N1774" t="s">
        <v>44</v>
      </c>
      <c r="O1774" s="1" ph="1">
        <v>42447</v>
      </c>
      <c r="P1774" ph="1">
        <v>0</v>
      </c>
      <c r="Q1774" ph="1">
        <v>1</v>
      </c>
      <c r="R1774" ph="1">
        <v>0.5</v>
      </c>
      <c r="S1774" t="s">
        <v>317</v>
      </c>
      <c r="T1774" t="s">
        <v>318</v>
      </c>
      <c r="U1774" t="s">
        <v>47</v>
      </c>
      <c r="V1774" t="s">
        <v>350</v>
      </c>
      <c r="W1774" t="s">
        <v>351</v>
      </c>
      <c r="X1774" t="s">
        <v>317</v>
      </c>
      <c r="Y1774" t="s">
        <v>50</v>
      </c>
      <c r="Z1774" t="s">
        <v>352</v>
      </c>
      <c r="AA1774" ph="1">
        <v>0.31</v>
      </c>
      <c r="AB1774" ph="1">
        <v>0</v>
      </c>
      <c r="AC1774" t="s">
        <v>63</v>
      </c>
      <c r="AD1774" ph="1">
        <v>0.31000000238418601</v>
      </c>
      <c r="AE1774" ph="1">
        <v>12.5</v>
      </c>
      <c r="AF1774" t="s">
        <v>322</v>
      </c>
      <c r="AG1774" t="s">
        <v>54</v>
      </c>
      <c r="AH1774" t="s">
        <v>65</v>
      </c>
      <c r="AI1774" t="s">
        <v>55</v>
      </c>
      <c r="AJ1774" ph="1">
        <v>1</v>
      </c>
      <c r="AK1774" t="b">
        <v>0</v>
      </c>
    </row>
    <row r="1775" spans="1:37" hidden="1" x14ac:dyDescent="0.25">
      <c r="A1775" t="s">
        <v>37</v>
      </c>
      <c r="B1775" t="s">
        <v>38</v>
      </c>
      <c r="C1775" t="s">
        <v>39</v>
      </c>
      <c r="E1775" t="s">
        <v>314</v>
      </c>
      <c r="G1775" t="s">
        <v>0</v>
      </c>
      <c r="H1775" t="s">
        <v>709</v>
      </c>
      <c r="I1775" t="s">
        <v>708</v>
      </c>
      <c r="J1775" t="s">
        <v>708</v>
      </c>
      <c r="K1775" ph="1">
        <v>7615171.0638241302</v>
      </c>
      <c r="L1775" ph="1">
        <v>2101496.7041062298</v>
      </c>
      <c r="M1775" t="s">
        <v>43</v>
      </c>
      <c r="N1775" t="s">
        <v>44</v>
      </c>
      <c r="O1775" s="1" ph="1">
        <v>42447</v>
      </c>
      <c r="P1775" ph="1">
        <v>2</v>
      </c>
      <c r="Q1775" ph="1">
        <v>3</v>
      </c>
      <c r="R1775" ph="1">
        <v>3</v>
      </c>
      <c r="S1775" t="s">
        <v>317</v>
      </c>
      <c r="T1775" t="s">
        <v>318</v>
      </c>
      <c r="U1775" t="s">
        <v>47</v>
      </c>
      <c r="V1775" t="s">
        <v>350</v>
      </c>
      <c r="W1775" t="s">
        <v>351</v>
      </c>
      <c r="X1775" t="s">
        <v>317</v>
      </c>
      <c r="Y1775" t="s">
        <v>50</v>
      </c>
      <c r="Z1775" t="s">
        <v>352</v>
      </c>
      <c r="AA1775" ph="1">
        <v>0.53</v>
      </c>
      <c r="AB1775" ph="1">
        <v>0</v>
      </c>
      <c r="AC1775" t="s">
        <v>63</v>
      </c>
      <c r="AD1775" ph="1">
        <v>0.52999997138977095</v>
      </c>
      <c r="AE1775" ph="1">
        <v>12.5</v>
      </c>
      <c r="AF1775" t="s">
        <v>322</v>
      </c>
      <c r="AG1775" t="s">
        <v>54</v>
      </c>
      <c r="AH1775" t="s">
        <v>65</v>
      </c>
      <c r="AI1775" t="s">
        <v>55</v>
      </c>
      <c r="AJ1775" ph="1">
        <v>2</v>
      </c>
      <c r="AK1775" t="b">
        <v>0</v>
      </c>
    </row>
    <row r="1776" spans="1:37" hidden="1" x14ac:dyDescent="0.25">
      <c r="A1776" t="s">
        <v>37</v>
      </c>
      <c r="B1776" t="s">
        <v>376</v>
      </c>
      <c r="E1776" t="s">
        <v>314</v>
      </c>
      <c r="G1776" t="s">
        <v>0</v>
      </c>
      <c r="H1776" t="s">
        <v>707</v>
      </c>
      <c r="I1776" t="s">
        <v>708</v>
      </c>
      <c r="J1776" t="s">
        <v>708</v>
      </c>
      <c r="K1776" ph="1">
        <v>7615171.0638241302</v>
      </c>
      <c r="L1776" ph="1">
        <v>2101496.7041062298</v>
      </c>
      <c r="M1776" t="s">
        <v>43</v>
      </c>
      <c r="N1776" t="s">
        <v>44</v>
      </c>
      <c r="O1776" s="1" ph="1">
        <v>42447</v>
      </c>
      <c r="P1776" ph="1">
        <v>0</v>
      </c>
      <c r="Q1776" ph="1">
        <v>1</v>
      </c>
      <c r="R1776" ph="1">
        <v>0.5</v>
      </c>
      <c r="S1776" t="s">
        <v>317</v>
      </c>
      <c r="T1776" t="s">
        <v>318</v>
      </c>
      <c r="U1776" t="s">
        <v>47</v>
      </c>
      <c r="V1776" t="s">
        <v>353</v>
      </c>
      <c r="W1776" t="s">
        <v>354</v>
      </c>
      <c r="X1776" t="s">
        <v>317</v>
      </c>
      <c r="Y1776" t="s">
        <v>50</v>
      </c>
      <c r="Z1776" t="s">
        <v>355</v>
      </c>
      <c r="AA1776" ph="1">
        <v>4.4000000000000004</v>
      </c>
      <c r="AB1776" ph="1">
        <v>0</v>
      </c>
      <c r="AC1776" t="s">
        <v>63</v>
      </c>
      <c r="AD1776" ph="1">
        <v>4.4000000953674299</v>
      </c>
      <c r="AE1776" ph="1">
        <v>12.5</v>
      </c>
      <c r="AF1776" t="s">
        <v>322</v>
      </c>
      <c r="AG1776" t="s">
        <v>54</v>
      </c>
      <c r="AH1776" t="s">
        <v>65</v>
      </c>
      <c r="AI1776" t="s">
        <v>55</v>
      </c>
      <c r="AJ1776" ph="1">
        <v>1</v>
      </c>
      <c r="AK1776" t="b">
        <v>0</v>
      </c>
    </row>
    <row r="1777" spans="1:37" hidden="1" x14ac:dyDescent="0.25">
      <c r="A1777" t="s">
        <v>37</v>
      </c>
      <c r="B1777" t="s">
        <v>38</v>
      </c>
      <c r="C1777" t="s">
        <v>39</v>
      </c>
      <c r="E1777" t="s">
        <v>314</v>
      </c>
      <c r="G1777" t="s">
        <v>0</v>
      </c>
      <c r="H1777" t="s">
        <v>709</v>
      </c>
      <c r="I1777" t="s">
        <v>708</v>
      </c>
      <c r="J1777" t="s">
        <v>708</v>
      </c>
      <c r="K1777" ph="1">
        <v>7615171.0638241302</v>
      </c>
      <c r="L1777" ph="1">
        <v>2101496.7041062298</v>
      </c>
      <c r="M1777" t="s">
        <v>43</v>
      </c>
      <c r="N1777" t="s">
        <v>44</v>
      </c>
      <c r="O1777" s="1" ph="1">
        <v>42447</v>
      </c>
      <c r="P1777" ph="1">
        <v>2</v>
      </c>
      <c r="Q1777" ph="1">
        <v>3</v>
      </c>
      <c r="R1777" ph="1">
        <v>3</v>
      </c>
      <c r="S1777" t="s">
        <v>317</v>
      </c>
      <c r="T1777" t="s">
        <v>318</v>
      </c>
      <c r="U1777" t="s">
        <v>47</v>
      </c>
      <c r="V1777" t="s">
        <v>353</v>
      </c>
      <c r="W1777" t="s">
        <v>354</v>
      </c>
      <c r="X1777" t="s">
        <v>317</v>
      </c>
      <c r="Y1777" t="s">
        <v>50</v>
      </c>
      <c r="Z1777" t="s">
        <v>355</v>
      </c>
      <c r="AA1777" ph="1">
        <v>5.6</v>
      </c>
      <c r="AB1777" ph="1">
        <v>0</v>
      </c>
      <c r="AC1777" t="s">
        <v>63</v>
      </c>
      <c r="AD1777" ph="1">
        <v>5.5999999046325701</v>
      </c>
      <c r="AE1777" ph="1">
        <v>12.5</v>
      </c>
      <c r="AF1777" t="s">
        <v>322</v>
      </c>
      <c r="AG1777" t="s">
        <v>54</v>
      </c>
      <c r="AH1777" t="s">
        <v>65</v>
      </c>
      <c r="AI1777" t="s">
        <v>55</v>
      </c>
      <c r="AJ1777" ph="1">
        <v>2</v>
      </c>
      <c r="AK1777" t="b">
        <v>0</v>
      </c>
    </row>
    <row r="1778" spans="1:37" hidden="1" x14ac:dyDescent="0.25">
      <c r="A1778" t="s">
        <v>37</v>
      </c>
      <c r="B1778" t="s">
        <v>376</v>
      </c>
      <c r="E1778" t="s">
        <v>314</v>
      </c>
      <c r="G1778" t="s">
        <v>0</v>
      </c>
      <c r="H1778" t="s">
        <v>707</v>
      </c>
      <c r="I1778" t="s">
        <v>708</v>
      </c>
      <c r="J1778" t="s">
        <v>708</v>
      </c>
      <c r="K1778" ph="1">
        <v>7615171.0638241302</v>
      </c>
      <c r="L1778" ph="1">
        <v>2101496.7041062298</v>
      </c>
      <c r="M1778" t="s">
        <v>43</v>
      </c>
      <c r="N1778" t="s">
        <v>44</v>
      </c>
      <c r="O1778" s="1" ph="1">
        <v>42447</v>
      </c>
      <c r="P1778" ph="1">
        <v>0</v>
      </c>
      <c r="Q1778" ph="1">
        <v>1</v>
      </c>
      <c r="R1778" ph="1">
        <v>0.5</v>
      </c>
      <c r="S1778" t="s">
        <v>317</v>
      </c>
      <c r="T1778" t="s">
        <v>318</v>
      </c>
      <c r="U1778" t="s">
        <v>47</v>
      </c>
      <c r="V1778" t="s">
        <v>356</v>
      </c>
      <c r="W1778" t="s">
        <v>357</v>
      </c>
      <c r="X1778" t="s">
        <v>317</v>
      </c>
      <c r="Y1778" t="s">
        <v>50</v>
      </c>
      <c r="Z1778" t="s">
        <v>358</v>
      </c>
      <c r="AA1778" ph="1">
        <v>0.33</v>
      </c>
      <c r="AB1778" ph="1">
        <v>0</v>
      </c>
      <c r="AC1778" t="s">
        <v>63</v>
      </c>
      <c r="AD1778" ph="1">
        <v>0.33000001311302202</v>
      </c>
      <c r="AE1778" ph="1">
        <v>12.5</v>
      </c>
      <c r="AF1778" t="s">
        <v>322</v>
      </c>
      <c r="AG1778" t="s">
        <v>54</v>
      </c>
      <c r="AH1778" t="s">
        <v>65</v>
      </c>
      <c r="AI1778" t="s">
        <v>55</v>
      </c>
      <c r="AJ1778" ph="1">
        <v>1</v>
      </c>
      <c r="AK1778" t="b">
        <v>0</v>
      </c>
    </row>
    <row r="1779" spans="1:37" hidden="1" x14ac:dyDescent="0.25">
      <c r="A1779" t="s">
        <v>37</v>
      </c>
      <c r="B1779" t="s">
        <v>38</v>
      </c>
      <c r="C1779" t="s">
        <v>39</v>
      </c>
      <c r="E1779" t="s">
        <v>314</v>
      </c>
      <c r="G1779" t="s">
        <v>0</v>
      </c>
      <c r="H1779" t="s">
        <v>709</v>
      </c>
      <c r="I1779" t="s">
        <v>708</v>
      </c>
      <c r="J1779" t="s">
        <v>708</v>
      </c>
      <c r="K1779" ph="1">
        <v>7615171.0638241302</v>
      </c>
      <c r="L1779" ph="1">
        <v>2101496.7041062298</v>
      </c>
      <c r="M1779" t="s">
        <v>43</v>
      </c>
      <c r="N1779" t="s">
        <v>44</v>
      </c>
      <c r="O1779" s="1" ph="1">
        <v>42447</v>
      </c>
      <c r="P1779" ph="1">
        <v>2</v>
      </c>
      <c r="Q1779" ph="1">
        <v>3</v>
      </c>
      <c r="R1779" ph="1">
        <v>3</v>
      </c>
      <c r="S1779" t="s">
        <v>317</v>
      </c>
      <c r="T1779" t="s">
        <v>318</v>
      </c>
      <c r="U1779" t="s">
        <v>47</v>
      </c>
      <c r="V1779" t="s">
        <v>356</v>
      </c>
      <c r="W1779" t="s">
        <v>357</v>
      </c>
      <c r="X1779" t="s">
        <v>317</v>
      </c>
      <c r="Y1779" t="s">
        <v>50</v>
      </c>
      <c r="Z1779" t="s">
        <v>358</v>
      </c>
      <c r="AA1779" ph="1">
        <v>0.56000000000000005</v>
      </c>
      <c r="AB1779" ph="1">
        <v>0</v>
      </c>
      <c r="AC1779" t="s">
        <v>63</v>
      </c>
      <c r="AD1779" ph="1">
        <v>0.56000000238418601</v>
      </c>
      <c r="AE1779" ph="1">
        <v>12.5</v>
      </c>
      <c r="AF1779" t="s">
        <v>322</v>
      </c>
      <c r="AG1779" t="s">
        <v>54</v>
      </c>
      <c r="AH1779" t="s">
        <v>65</v>
      </c>
      <c r="AI1779" t="s">
        <v>55</v>
      </c>
      <c r="AJ1779" ph="1">
        <v>2</v>
      </c>
      <c r="AK1779" t="b">
        <v>0</v>
      </c>
    </row>
    <row r="1780" spans="1:37" hidden="1" x14ac:dyDescent="0.25">
      <c r="A1780" t="s">
        <v>37</v>
      </c>
      <c r="B1780" t="s">
        <v>376</v>
      </c>
      <c r="E1780" t="s">
        <v>314</v>
      </c>
      <c r="G1780" t="s">
        <v>0</v>
      </c>
      <c r="H1780" t="s">
        <v>707</v>
      </c>
      <c r="I1780" t="s">
        <v>708</v>
      </c>
      <c r="J1780" t="s">
        <v>708</v>
      </c>
      <c r="K1780" ph="1">
        <v>7615171.0638241302</v>
      </c>
      <c r="L1780" ph="1">
        <v>2101496.7041062298</v>
      </c>
      <c r="M1780" t="s">
        <v>43</v>
      </c>
      <c r="N1780" t="s">
        <v>44</v>
      </c>
      <c r="O1780" s="1" ph="1">
        <v>42447</v>
      </c>
      <c r="P1780" ph="1">
        <v>0</v>
      </c>
      <c r="Q1780" ph="1">
        <v>1</v>
      </c>
      <c r="R1780" ph="1">
        <v>0.5</v>
      </c>
      <c r="S1780" t="s">
        <v>317</v>
      </c>
      <c r="T1780" t="s">
        <v>318</v>
      </c>
      <c r="U1780" t="s">
        <v>47</v>
      </c>
      <c r="V1780" t="s">
        <v>359</v>
      </c>
      <c r="W1780" t="s">
        <v>360</v>
      </c>
      <c r="X1780" t="s">
        <v>317</v>
      </c>
      <c r="Y1780" t="s">
        <v>61</v>
      </c>
      <c r="Z1780" t="s">
        <v>361</v>
      </c>
      <c r="AA1780" ph="1">
        <v>6.6000000000000003E-2</v>
      </c>
      <c r="AB1780" ph="1">
        <v>0</v>
      </c>
      <c r="AC1780" t="s">
        <v>63</v>
      </c>
      <c r="AD1780" ph="1">
        <v>6.5999999642372104E-2</v>
      </c>
      <c r="AE1780" ph="1">
        <v>5</v>
      </c>
      <c r="AF1780" t="s">
        <v>322</v>
      </c>
      <c r="AG1780" t="s">
        <v>54</v>
      </c>
      <c r="AH1780" t="s">
        <v>65</v>
      </c>
      <c r="AI1780" t="s">
        <v>55</v>
      </c>
      <c r="AJ1780" ph="1">
        <v>1</v>
      </c>
      <c r="AK1780" t="b">
        <v>0</v>
      </c>
    </row>
    <row r="1781" spans="1:37" hidden="1" x14ac:dyDescent="0.25">
      <c r="A1781" t="s">
        <v>37</v>
      </c>
      <c r="B1781" t="s">
        <v>38</v>
      </c>
      <c r="C1781" t="s">
        <v>39</v>
      </c>
      <c r="E1781" t="s">
        <v>314</v>
      </c>
      <c r="G1781" t="s">
        <v>0</v>
      </c>
      <c r="H1781" t="s">
        <v>709</v>
      </c>
      <c r="I1781" t="s">
        <v>708</v>
      </c>
      <c r="J1781" t="s">
        <v>708</v>
      </c>
      <c r="K1781" ph="1">
        <v>7615171.0638241302</v>
      </c>
      <c r="L1781" ph="1">
        <v>2101496.7041062298</v>
      </c>
      <c r="M1781" t="s">
        <v>43</v>
      </c>
      <c r="N1781" t="s">
        <v>44</v>
      </c>
      <c r="O1781" s="1" ph="1">
        <v>42447</v>
      </c>
      <c r="P1781" ph="1">
        <v>2</v>
      </c>
      <c r="Q1781" ph="1">
        <v>3</v>
      </c>
      <c r="R1781" ph="1">
        <v>3</v>
      </c>
      <c r="S1781" t="s">
        <v>317</v>
      </c>
      <c r="T1781" t="s">
        <v>318</v>
      </c>
      <c r="U1781" t="s">
        <v>47</v>
      </c>
      <c r="V1781" t="s">
        <v>359</v>
      </c>
      <c r="W1781" t="s">
        <v>360</v>
      </c>
      <c r="X1781" t="s">
        <v>317</v>
      </c>
      <c r="Y1781" t="s">
        <v>61</v>
      </c>
      <c r="Z1781" t="s">
        <v>361</v>
      </c>
      <c r="AA1781" ph="1">
        <v>6.6000000000000003E-2</v>
      </c>
      <c r="AB1781" ph="1">
        <v>0</v>
      </c>
      <c r="AC1781" t="s">
        <v>63</v>
      </c>
      <c r="AD1781" ph="1">
        <v>6.5999999642372104E-2</v>
      </c>
      <c r="AE1781" ph="1">
        <v>5</v>
      </c>
      <c r="AF1781" t="s">
        <v>322</v>
      </c>
      <c r="AG1781" t="s">
        <v>54</v>
      </c>
      <c r="AH1781" t="s">
        <v>65</v>
      </c>
      <c r="AI1781" t="s">
        <v>55</v>
      </c>
      <c r="AJ1781" ph="1">
        <v>2</v>
      </c>
      <c r="AK1781" t="b">
        <v>0</v>
      </c>
    </row>
    <row r="1782" spans="1:37" hidden="1" x14ac:dyDescent="0.25">
      <c r="A1782" t="s">
        <v>37</v>
      </c>
      <c r="B1782" t="s">
        <v>376</v>
      </c>
      <c r="E1782" t="s">
        <v>314</v>
      </c>
      <c r="G1782" t="s">
        <v>0</v>
      </c>
      <c r="H1782" t="s">
        <v>707</v>
      </c>
      <c r="I1782" t="s">
        <v>708</v>
      </c>
      <c r="J1782" t="s">
        <v>708</v>
      </c>
      <c r="K1782" ph="1">
        <v>7615171.0638241302</v>
      </c>
      <c r="L1782" ph="1">
        <v>2101496.7041062298</v>
      </c>
      <c r="M1782" t="s">
        <v>43</v>
      </c>
      <c r="N1782" t="s">
        <v>44</v>
      </c>
      <c r="O1782" s="1" ph="1">
        <v>42447</v>
      </c>
      <c r="P1782" ph="1">
        <v>0</v>
      </c>
      <c r="Q1782" ph="1">
        <v>1</v>
      </c>
      <c r="R1782" ph="1">
        <v>0.5</v>
      </c>
      <c r="S1782" t="s">
        <v>317</v>
      </c>
      <c r="T1782" t="s">
        <v>318</v>
      </c>
      <c r="U1782" t="s">
        <v>47</v>
      </c>
      <c r="V1782" t="s">
        <v>362</v>
      </c>
      <c r="W1782" t="s">
        <v>363</v>
      </c>
      <c r="X1782" t="s">
        <v>317</v>
      </c>
      <c r="Y1782" t="s">
        <v>50</v>
      </c>
      <c r="Z1782" t="s">
        <v>364</v>
      </c>
      <c r="AA1782" ph="1">
        <v>0.31</v>
      </c>
      <c r="AB1782" ph="1">
        <v>0</v>
      </c>
      <c r="AC1782" t="s">
        <v>63</v>
      </c>
      <c r="AD1782" ph="1">
        <v>0.31000000238418601</v>
      </c>
      <c r="AE1782" ph="1">
        <v>5</v>
      </c>
      <c r="AF1782" t="s">
        <v>322</v>
      </c>
      <c r="AG1782" t="s">
        <v>54</v>
      </c>
      <c r="AH1782" t="s">
        <v>65</v>
      </c>
      <c r="AI1782" t="s">
        <v>55</v>
      </c>
      <c r="AJ1782" ph="1">
        <v>1</v>
      </c>
      <c r="AK1782" t="b">
        <v>0</v>
      </c>
    </row>
    <row r="1783" spans="1:37" hidden="1" x14ac:dyDescent="0.25">
      <c r="A1783" t="s">
        <v>37</v>
      </c>
      <c r="B1783" t="s">
        <v>38</v>
      </c>
      <c r="C1783" t="s">
        <v>39</v>
      </c>
      <c r="E1783" t="s">
        <v>314</v>
      </c>
      <c r="G1783" t="s">
        <v>0</v>
      </c>
      <c r="H1783" t="s">
        <v>709</v>
      </c>
      <c r="I1783" t="s">
        <v>708</v>
      </c>
      <c r="J1783" t="s">
        <v>708</v>
      </c>
      <c r="K1783" ph="1">
        <v>7615171.0638241302</v>
      </c>
      <c r="L1783" ph="1">
        <v>2101496.7041062298</v>
      </c>
      <c r="M1783" t="s">
        <v>43</v>
      </c>
      <c r="N1783" t="s">
        <v>44</v>
      </c>
      <c r="O1783" s="1" ph="1">
        <v>42447</v>
      </c>
      <c r="P1783" ph="1">
        <v>2</v>
      </c>
      <c r="Q1783" ph="1">
        <v>3</v>
      </c>
      <c r="R1783" ph="1">
        <v>3</v>
      </c>
      <c r="S1783" t="s">
        <v>317</v>
      </c>
      <c r="T1783" t="s">
        <v>318</v>
      </c>
      <c r="U1783" t="s">
        <v>47</v>
      </c>
      <c r="V1783" t="s">
        <v>362</v>
      </c>
      <c r="W1783" t="s">
        <v>363</v>
      </c>
      <c r="X1783" t="s">
        <v>317</v>
      </c>
      <c r="Y1783" t="s">
        <v>50</v>
      </c>
      <c r="Z1783" t="s">
        <v>364</v>
      </c>
      <c r="AA1783" ph="1">
        <v>0.34</v>
      </c>
      <c r="AB1783" ph="1">
        <v>0</v>
      </c>
      <c r="AC1783" t="s">
        <v>63</v>
      </c>
      <c r="AD1783" ph="1">
        <v>0.34000000357627902</v>
      </c>
      <c r="AE1783" ph="1">
        <v>5</v>
      </c>
      <c r="AF1783" t="s">
        <v>322</v>
      </c>
      <c r="AG1783" t="s">
        <v>54</v>
      </c>
      <c r="AH1783" t="s">
        <v>65</v>
      </c>
      <c r="AI1783" t="s">
        <v>55</v>
      </c>
      <c r="AJ1783" ph="1">
        <v>2</v>
      </c>
      <c r="AK1783" t="b">
        <v>0</v>
      </c>
    </row>
    <row r="1784" spans="1:37" hidden="1" x14ac:dyDescent="0.25">
      <c r="A1784" t="s">
        <v>37</v>
      </c>
      <c r="B1784" t="s">
        <v>376</v>
      </c>
      <c r="E1784" t="s">
        <v>314</v>
      </c>
      <c r="G1784" t="s">
        <v>0</v>
      </c>
      <c r="H1784" t="s">
        <v>707</v>
      </c>
      <c r="I1784" t="s">
        <v>708</v>
      </c>
      <c r="J1784" t="s">
        <v>708</v>
      </c>
      <c r="K1784" ph="1">
        <v>7615171.0638241302</v>
      </c>
      <c r="L1784" ph="1">
        <v>2101496.7041062298</v>
      </c>
      <c r="M1784" t="s">
        <v>43</v>
      </c>
      <c r="N1784" t="s">
        <v>44</v>
      </c>
      <c r="O1784" s="1" ph="1">
        <v>42447</v>
      </c>
      <c r="P1784" ph="1">
        <v>0</v>
      </c>
      <c r="Q1784" ph="1">
        <v>1</v>
      </c>
      <c r="R1784" ph="1">
        <v>0.5</v>
      </c>
      <c r="S1784" t="s">
        <v>317</v>
      </c>
      <c r="T1784" t="s">
        <v>318</v>
      </c>
      <c r="U1784" t="s">
        <v>47</v>
      </c>
      <c r="V1784" t="s">
        <v>365</v>
      </c>
      <c r="W1784" t="s">
        <v>366</v>
      </c>
      <c r="X1784" t="s">
        <v>317</v>
      </c>
      <c r="Y1784" t="s">
        <v>50</v>
      </c>
      <c r="Z1784" t="s">
        <v>365</v>
      </c>
      <c r="AA1784" ph="1">
        <v>160</v>
      </c>
      <c r="AB1784" ph="1">
        <v>1</v>
      </c>
      <c r="AD1784" ph="1">
        <v>160</v>
      </c>
      <c r="AE1784" ph="1">
        <v>25</v>
      </c>
      <c r="AF1784" t="s">
        <v>322</v>
      </c>
      <c r="AG1784" t="s">
        <v>54</v>
      </c>
      <c r="AH1784" t="s">
        <v>54</v>
      </c>
      <c r="AI1784" t="s">
        <v>55</v>
      </c>
      <c r="AJ1784" ph="1">
        <v>1</v>
      </c>
      <c r="AK1784" t="b">
        <v>0</v>
      </c>
    </row>
    <row r="1785" spans="1:37" hidden="1" x14ac:dyDescent="0.25">
      <c r="A1785" t="s">
        <v>37</v>
      </c>
      <c r="B1785" t="s">
        <v>38</v>
      </c>
      <c r="C1785" t="s">
        <v>39</v>
      </c>
      <c r="E1785" t="s">
        <v>314</v>
      </c>
      <c r="G1785" t="s">
        <v>0</v>
      </c>
      <c r="H1785" t="s">
        <v>709</v>
      </c>
      <c r="I1785" t="s">
        <v>708</v>
      </c>
      <c r="J1785" t="s">
        <v>708</v>
      </c>
      <c r="K1785" ph="1">
        <v>7615171.0638241302</v>
      </c>
      <c r="L1785" ph="1">
        <v>2101496.7041062298</v>
      </c>
      <c r="M1785" t="s">
        <v>43</v>
      </c>
      <c r="N1785" t="s">
        <v>44</v>
      </c>
      <c r="O1785" s="1" ph="1">
        <v>42447</v>
      </c>
      <c r="P1785" ph="1">
        <v>2</v>
      </c>
      <c r="Q1785" ph="1">
        <v>3</v>
      </c>
      <c r="R1785" ph="1">
        <v>3</v>
      </c>
      <c r="S1785" t="s">
        <v>317</v>
      </c>
      <c r="T1785" t="s">
        <v>318</v>
      </c>
      <c r="U1785" t="s">
        <v>47</v>
      </c>
      <c r="V1785" t="s">
        <v>365</v>
      </c>
      <c r="W1785" t="s">
        <v>366</v>
      </c>
      <c r="X1785" t="s">
        <v>317</v>
      </c>
      <c r="Y1785" t="s">
        <v>50</v>
      </c>
      <c r="Z1785" t="s">
        <v>365</v>
      </c>
      <c r="AA1785" ph="1">
        <v>130</v>
      </c>
      <c r="AB1785" ph="1">
        <v>1</v>
      </c>
      <c r="AD1785" ph="1">
        <v>130</v>
      </c>
      <c r="AE1785" ph="1">
        <v>25</v>
      </c>
      <c r="AF1785" t="s">
        <v>322</v>
      </c>
      <c r="AG1785" t="s">
        <v>54</v>
      </c>
      <c r="AH1785" t="s">
        <v>54</v>
      </c>
      <c r="AI1785" t="s">
        <v>55</v>
      </c>
      <c r="AJ1785" ph="1">
        <v>2</v>
      </c>
      <c r="AK1785" t="b">
        <v>0</v>
      </c>
    </row>
    <row r="1786" spans="1:37" hidden="1" x14ac:dyDescent="0.25">
      <c r="A1786" t="s">
        <v>37</v>
      </c>
      <c r="B1786" t="s">
        <v>376</v>
      </c>
      <c r="E1786" t="s">
        <v>314</v>
      </c>
      <c r="G1786" t="s">
        <v>0</v>
      </c>
      <c r="H1786" t="s">
        <v>707</v>
      </c>
      <c r="I1786" t="s">
        <v>708</v>
      </c>
      <c r="J1786" t="s">
        <v>708</v>
      </c>
      <c r="K1786" ph="1">
        <v>7615171.0638241302</v>
      </c>
      <c r="L1786" ph="1">
        <v>2101496.7041062298</v>
      </c>
      <c r="M1786" t="s">
        <v>43</v>
      </c>
      <c r="N1786" t="s">
        <v>44</v>
      </c>
      <c r="O1786" s="1" ph="1">
        <v>42447</v>
      </c>
      <c r="P1786" ph="1">
        <v>0</v>
      </c>
      <c r="Q1786" ph="1">
        <v>1</v>
      </c>
      <c r="R1786" ph="1">
        <v>0.5</v>
      </c>
      <c r="S1786" t="s">
        <v>317</v>
      </c>
      <c r="T1786" t="s">
        <v>318</v>
      </c>
      <c r="U1786" t="s">
        <v>47</v>
      </c>
      <c r="V1786" t="s">
        <v>368</v>
      </c>
      <c r="W1786" t="s">
        <v>369</v>
      </c>
      <c r="X1786" t="s">
        <v>317</v>
      </c>
      <c r="Y1786" t="s">
        <v>50</v>
      </c>
      <c r="Z1786" t="s">
        <v>368</v>
      </c>
      <c r="AA1786" ph="1">
        <v>6.2</v>
      </c>
      <c r="AB1786" ph="1">
        <v>1</v>
      </c>
      <c r="AC1786" t="s">
        <v>367</v>
      </c>
      <c r="AD1786" ph="1">
        <v>6.1999998092651403</v>
      </c>
      <c r="AE1786" ph="1">
        <v>25</v>
      </c>
      <c r="AF1786" t="s">
        <v>322</v>
      </c>
      <c r="AG1786" t="s">
        <v>54</v>
      </c>
      <c r="AH1786" t="s">
        <v>54</v>
      </c>
      <c r="AI1786" t="s">
        <v>55</v>
      </c>
      <c r="AJ1786" ph="1">
        <v>1</v>
      </c>
      <c r="AK1786" t="b">
        <v>0</v>
      </c>
    </row>
    <row r="1787" spans="1:37" hidden="1" x14ac:dyDescent="0.25">
      <c r="A1787" t="s">
        <v>37</v>
      </c>
      <c r="B1787" t="s">
        <v>38</v>
      </c>
      <c r="C1787" t="s">
        <v>39</v>
      </c>
      <c r="E1787" t="s">
        <v>314</v>
      </c>
      <c r="G1787" t="s">
        <v>0</v>
      </c>
      <c r="H1787" t="s">
        <v>709</v>
      </c>
      <c r="I1787" t="s">
        <v>708</v>
      </c>
      <c r="J1787" t="s">
        <v>708</v>
      </c>
      <c r="K1787" ph="1">
        <v>7615171.0638241302</v>
      </c>
      <c r="L1787" ph="1">
        <v>2101496.7041062298</v>
      </c>
      <c r="M1787" t="s">
        <v>43</v>
      </c>
      <c r="N1787" t="s">
        <v>44</v>
      </c>
      <c r="O1787" s="1" ph="1">
        <v>42447</v>
      </c>
      <c r="P1787" ph="1">
        <v>2</v>
      </c>
      <c r="Q1787" ph="1">
        <v>3</v>
      </c>
      <c r="R1787" ph="1">
        <v>3</v>
      </c>
      <c r="S1787" t="s">
        <v>317</v>
      </c>
      <c r="T1787" t="s">
        <v>318</v>
      </c>
      <c r="U1787" t="s">
        <v>47</v>
      </c>
      <c r="V1787" t="s">
        <v>368</v>
      </c>
      <c r="W1787" t="s">
        <v>369</v>
      </c>
      <c r="X1787" t="s">
        <v>317</v>
      </c>
      <c r="Y1787" t="s">
        <v>50</v>
      </c>
      <c r="Z1787" t="s">
        <v>368</v>
      </c>
      <c r="AA1787" ph="1">
        <v>7.2</v>
      </c>
      <c r="AB1787" ph="1">
        <v>1</v>
      </c>
      <c r="AC1787" t="s">
        <v>367</v>
      </c>
      <c r="AD1787" ph="1">
        <v>7.1999998092651403</v>
      </c>
      <c r="AE1787" ph="1">
        <v>25</v>
      </c>
      <c r="AF1787" t="s">
        <v>322</v>
      </c>
      <c r="AG1787" t="s">
        <v>54</v>
      </c>
      <c r="AH1787" t="s">
        <v>54</v>
      </c>
      <c r="AI1787" t="s">
        <v>55</v>
      </c>
      <c r="AJ1787" ph="1">
        <v>2</v>
      </c>
      <c r="AK1787" t="b">
        <v>0</v>
      </c>
    </row>
    <row r="1788" spans="1:37" hidden="1" x14ac:dyDescent="0.25">
      <c r="A1788" t="s">
        <v>37</v>
      </c>
      <c r="B1788" t="s">
        <v>376</v>
      </c>
      <c r="E1788" t="s">
        <v>314</v>
      </c>
      <c r="G1788" t="s">
        <v>0</v>
      </c>
      <c r="H1788" t="s">
        <v>707</v>
      </c>
      <c r="I1788" t="s">
        <v>708</v>
      </c>
      <c r="J1788" t="s">
        <v>708</v>
      </c>
      <c r="K1788" ph="1">
        <v>7615171.0638241302</v>
      </c>
      <c r="L1788" ph="1">
        <v>2101496.7041062298</v>
      </c>
      <c r="M1788" t="s">
        <v>43</v>
      </c>
      <c r="N1788" t="s">
        <v>44</v>
      </c>
      <c r="O1788" s="1" ph="1">
        <v>42447</v>
      </c>
      <c r="P1788" ph="1">
        <v>0</v>
      </c>
      <c r="Q1788" ph="1">
        <v>1</v>
      </c>
      <c r="R1788" ph="1">
        <v>0.5</v>
      </c>
      <c r="S1788" t="s">
        <v>317</v>
      </c>
      <c r="T1788" t="s">
        <v>318</v>
      </c>
      <c r="U1788" t="s">
        <v>47</v>
      </c>
      <c r="V1788" t="s">
        <v>370</v>
      </c>
      <c r="W1788" t="s">
        <v>370</v>
      </c>
      <c r="X1788" t="s">
        <v>317</v>
      </c>
      <c r="Y1788" t="s">
        <v>61</v>
      </c>
      <c r="Z1788" t="s">
        <v>371</v>
      </c>
      <c r="AA1788" ph="1">
        <v>0.87</v>
      </c>
      <c r="AB1788" ph="1">
        <v>1</v>
      </c>
      <c r="AD1788" ph="1">
        <v>160</v>
      </c>
      <c r="AE1788" ph="1">
        <v>25</v>
      </c>
      <c r="AF1788" t="s">
        <v>322</v>
      </c>
      <c r="AG1788" t="s">
        <v>54</v>
      </c>
      <c r="AH1788" t="s">
        <v>54</v>
      </c>
      <c r="AI1788" t="s">
        <v>55</v>
      </c>
      <c r="AJ1788" ph="1">
        <v>1</v>
      </c>
      <c r="AK1788" t="b">
        <v>1</v>
      </c>
    </row>
    <row r="1789" spans="1:37" hidden="1" x14ac:dyDescent="0.25">
      <c r="A1789" t="s">
        <v>37</v>
      </c>
      <c r="B1789" t="s">
        <v>38</v>
      </c>
      <c r="C1789" t="s">
        <v>39</v>
      </c>
      <c r="E1789" t="s">
        <v>314</v>
      </c>
      <c r="G1789" t="s">
        <v>0</v>
      </c>
      <c r="H1789" t="s">
        <v>709</v>
      </c>
      <c r="I1789" t="s">
        <v>708</v>
      </c>
      <c r="J1789" t="s">
        <v>708</v>
      </c>
      <c r="K1789" ph="1">
        <v>7615171.0638241302</v>
      </c>
      <c r="L1789" ph="1">
        <v>2101496.7041062298</v>
      </c>
      <c r="M1789" t="s">
        <v>43</v>
      </c>
      <c r="N1789" t="s">
        <v>44</v>
      </c>
      <c r="O1789" s="1" ph="1">
        <v>42447</v>
      </c>
      <c r="P1789" ph="1">
        <v>2</v>
      </c>
      <c r="Q1789" ph="1">
        <v>3</v>
      </c>
      <c r="R1789" ph="1">
        <v>3</v>
      </c>
      <c r="S1789" t="s">
        <v>317</v>
      </c>
      <c r="T1789" t="s">
        <v>318</v>
      </c>
      <c r="U1789" t="s">
        <v>47</v>
      </c>
      <c r="V1789" t="s">
        <v>370</v>
      </c>
      <c r="W1789" t="s">
        <v>370</v>
      </c>
      <c r="X1789" t="s">
        <v>317</v>
      </c>
      <c r="Y1789" t="s">
        <v>61</v>
      </c>
      <c r="Z1789" t="s">
        <v>371</v>
      </c>
      <c r="AA1789" ph="1">
        <v>1</v>
      </c>
      <c r="AB1789" ph="1">
        <v>1</v>
      </c>
      <c r="AD1789" ph="1">
        <v>130</v>
      </c>
      <c r="AE1789" ph="1">
        <v>25</v>
      </c>
      <c r="AF1789" t="s">
        <v>322</v>
      </c>
      <c r="AG1789" t="s">
        <v>54</v>
      </c>
      <c r="AH1789" t="s">
        <v>54</v>
      </c>
      <c r="AI1789" t="s">
        <v>55</v>
      </c>
      <c r="AJ1789" ph="1">
        <v>2</v>
      </c>
      <c r="AK1789" t="b">
        <v>1</v>
      </c>
    </row>
    <row r="1790" spans="1:37" hidden="1" x14ac:dyDescent="0.25">
      <c r="A1790" t="s">
        <v>37</v>
      </c>
      <c r="B1790" t="s">
        <v>376</v>
      </c>
      <c r="E1790" t="s">
        <v>314</v>
      </c>
      <c r="G1790" t="s">
        <v>0</v>
      </c>
      <c r="H1790" t="s">
        <v>707</v>
      </c>
      <c r="I1790" t="s">
        <v>708</v>
      </c>
      <c r="J1790" t="s">
        <v>708</v>
      </c>
      <c r="K1790" ph="1">
        <v>7615171.0638241302</v>
      </c>
      <c r="L1790" ph="1">
        <v>2101496.7041062298</v>
      </c>
      <c r="M1790" t="s">
        <v>43</v>
      </c>
      <c r="N1790" t="s">
        <v>44</v>
      </c>
      <c r="O1790" s="1" ph="1">
        <v>42447</v>
      </c>
      <c r="P1790" ph="1">
        <v>0</v>
      </c>
      <c r="Q1790" ph="1">
        <v>1</v>
      </c>
      <c r="R1790" ph="1">
        <v>0.5</v>
      </c>
      <c r="S1790" t="s">
        <v>317</v>
      </c>
      <c r="T1790" t="s">
        <v>318</v>
      </c>
      <c r="U1790" t="s">
        <v>47</v>
      </c>
      <c r="V1790" t="s">
        <v>372</v>
      </c>
      <c r="W1790" t="s">
        <v>372</v>
      </c>
      <c r="X1790" t="s">
        <v>317</v>
      </c>
      <c r="Y1790" t="s">
        <v>61</v>
      </c>
      <c r="Z1790" t="s">
        <v>373</v>
      </c>
      <c r="AA1790" ph="1">
        <v>0.84</v>
      </c>
      <c r="AB1790" ph="1">
        <v>1</v>
      </c>
      <c r="AD1790" ph="1">
        <v>160</v>
      </c>
      <c r="AE1790" ph="1">
        <v>25</v>
      </c>
      <c r="AF1790" t="s">
        <v>322</v>
      </c>
      <c r="AG1790" t="s">
        <v>54</v>
      </c>
      <c r="AH1790" t="s">
        <v>54</v>
      </c>
      <c r="AI1790" t="s">
        <v>55</v>
      </c>
      <c r="AJ1790" ph="1">
        <v>1</v>
      </c>
      <c r="AK1790" t="b">
        <v>1</v>
      </c>
    </row>
    <row r="1791" spans="1:37" hidden="1" x14ac:dyDescent="0.25">
      <c r="A1791" t="s">
        <v>37</v>
      </c>
      <c r="B1791" t="s">
        <v>38</v>
      </c>
      <c r="C1791" t="s">
        <v>39</v>
      </c>
      <c r="E1791" t="s">
        <v>314</v>
      </c>
      <c r="G1791" t="s">
        <v>0</v>
      </c>
      <c r="H1791" t="s">
        <v>709</v>
      </c>
      <c r="I1791" t="s">
        <v>708</v>
      </c>
      <c r="J1791" t="s">
        <v>708</v>
      </c>
      <c r="K1791" ph="1">
        <v>7615171.0638241302</v>
      </c>
      <c r="L1791" ph="1">
        <v>2101496.7041062298</v>
      </c>
      <c r="M1791" t="s">
        <v>43</v>
      </c>
      <c r="N1791" t="s">
        <v>44</v>
      </c>
      <c r="O1791" s="1" ph="1">
        <v>42447</v>
      </c>
      <c r="P1791" ph="1">
        <v>2</v>
      </c>
      <c r="Q1791" ph="1">
        <v>3</v>
      </c>
      <c r="R1791" ph="1">
        <v>3</v>
      </c>
      <c r="S1791" t="s">
        <v>317</v>
      </c>
      <c r="T1791" t="s">
        <v>318</v>
      </c>
      <c r="U1791" t="s">
        <v>47</v>
      </c>
      <c r="V1791" t="s">
        <v>372</v>
      </c>
      <c r="W1791" t="s">
        <v>372</v>
      </c>
      <c r="X1791" t="s">
        <v>317</v>
      </c>
      <c r="Y1791" t="s">
        <v>61</v>
      </c>
      <c r="Z1791" t="s">
        <v>373</v>
      </c>
      <c r="AA1791" ph="1">
        <v>0.83</v>
      </c>
      <c r="AB1791" ph="1">
        <v>1</v>
      </c>
      <c r="AD1791" ph="1">
        <v>130</v>
      </c>
      <c r="AE1791" ph="1">
        <v>25</v>
      </c>
      <c r="AF1791" t="s">
        <v>322</v>
      </c>
      <c r="AG1791" t="s">
        <v>54</v>
      </c>
      <c r="AH1791" t="s">
        <v>54</v>
      </c>
      <c r="AI1791" t="s">
        <v>55</v>
      </c>
      <c r="AJ1791" ph="1">
        <v>2</v>
      </c>
      <c r="AK1791" t="b">
        <v>1</v>
      </c>
    </row>
    <row r="1792" spans="1:37" hidden="1" x14ac:dyDescent="0.25">
      <c r="A1792" t="s">
        <v>37</v>
      </c>
      <c r="B1792" t="s">
        <v>376</v>
      </c>
      <c r="E1792" t="s">
        <v>314</v>
      </c>
      <c r="G1792" t="s">
        <v>0</v>
      </c>
      <c r="H1792" t="s">
        <v>707</v>
      </c>
      <c r="I1792" t="s">
        <v>708</v>
      </c>
      <c r="J1792" t="s">
        <v>708</v>
      </c>
      <c r="K1792" ph="1">
        <v>7615171.0638241302</v>
      </c>
      <c r="L1792" ph="1">
        <v>2101496.7041062298</v>
      </c>
      <c r="M1792" t="s">
        <v>43</v>
      </c>
      <c r="N1792" t="s">
        <v>44</v>
      </c>
      <c r="O1792" s="1" ph="1">
        <v>42447</v>
      </c>
      <c r="P1792" ph="1">
        <v>0</v>
      </c>
      <c r="Q1792" ph="1">
        <v>1</v>
      </c>
      <c r="R1792" ph="1">
        <v>0.5</v>
      </c>
      <c r="S1792" t="s">
        <v>317</v>
      </c>
      <c r="T1792" t="s">
        <v>318</v>
      </c>
      <c r="U1792" t="s">
        <v>47</v>
      </c>
      <c r="V1792" t="s">
        <v>374</v>
      </c>
      <c r="W1792" t="s">
        <v>374</v>
      </c>
      <c r="X1792" t="s">
        <v>317</v>
      </c>
      <c r="Y1792" t="s">
        <v>61</v>
      </c>
      <c r="Z1792" t="s">
        <v>375</v>
      </c>
      <c r="AA1792" ph="1">
        <v>0.84</v>
      </c>
      <c r="AB1792" ph="1">
        <v>1</v>
      </c>
      <c r="AD1792" ph="1">
        <v>160</v>
      </c>
      <c r="AE1792" ph="1">
        <v>25</v>
      </c>
      <c r="AF1792" t="s">
        <v>322</v>
      </c>
      <c r="AG1792" t="s">
        <v>54</v>
      </c>
      <c r="AH1792" t="s">
        <v>54</v>
      </c>
      <c r="AI1792" t="s">
        <v>55</v>
      </c>
      <c r="AJ1792" ph="1">
        <v>1</v>
      </c>
      <c r="AK1792" t="b">
        <v>1</v>
      </c>
    </row>
    <row r="1793" spans="1:37" hidden="1" x14ac:dyDescent="0.25">
      <c r="A1793" t="s">
        <v>37</v>
      </c>
      <c r="B1793" t="s">
        <v>38</v>
      </c>
      <c r="C1793" t="s">
        <v>39</v>
      </c>
      <c r="E1793" t="s">
        <v>314</v>
      </c>
      <c r="G1793" t="s">
        <v>0</v>
      </c>
      <c r="H1793" t="s">
        <v>709</v>
      </c>
      <c r="I1793" t="s">
        <v>708</v>
      </c>
      <c r="J1793" t="s">
        <v>708</v>
      </c>
      <c r="K1793" ph="1">
        <v>7615171.0638241302</v>
      </c>
      <c r="L1793" ph="1">
        <v>2101496.7041062298</v>
      </c>
      <c r="M1793" t="s">
        <v>43</v>
      </c>
      <c r="N1793" t="s">
        <v>44</v>
      </c>
      <c r="O1793" s="1" ph="1">
        <v>42447</v>
      </c>
      <c r="P1793" ph="1">
        <v>2</v>
      </c>
      <c r="Q1793" ph="1">
        <v>3</v>
      </c>
      <c r="R1793" ph="1">
        <v>3</v>
      </c>
      <c r="S1793" t="s">
        <v>317</v>
      </c>
      <c r="T1793" t="s">
        <v>318</v>
      </c>
      <c r="U1793" t="s">
        <v>47</v>
      </c>
      <c r="V1793" t="s">
        <v>374</v>
      </c>
      <c r="W1793" t="s">
        <v>374</v>
      </c>
      <c r="X1793" t="s">
        <v>317</v>
      </c>
      <c r="Y1793" t="s">
        <v>61</v>
      </c>
      <c r="Z1793" t="s">
        <v>375</v>
      </c>
      <c r="AA1793" ph="1">
        <v>0.83</v>
      </c>
      <c r="AB1793" ph="1">
        <v>1</v>
      </c>
      <c r="AD1793" ph="1">
        <v>130</v>
      </c>
      <c r="AE1793" ph="1">
        <v>25</v>
      </c>
      <c r="AF1793" t="s">
        <v>322</v>
      </c>
      <c r="AG1793" t="s">
        <v>54</v>
      </c>
      <c r="AH1793" t="s">
        <v>54</v>
      </c>
      <c r="AI1793" t="s">
        <v>55</v>
      </c>
      <c r="AJ1793" ph="1">
        <v>2</v>
      </c>
      <c r="AK1793" t="b">
        <v>1</v>
      </c>
    </row>
    <row r="1794" spans="1:37" hidden="1" x14ac:dyDescent="0.25">
      <c r="A1794" t="s">
        <v>37</v>
      </c>
      <c r="B1794" t="s">
        <v>376</v>
      </c>
      <c r="E1794" t="s">
        <v>314</v>
      </c>
      <c r="G1794" t="s">
        <v>0</v>
      </c>
      <c r="H1794" t="s">
        <v>707</v>
      </c>
      <c r="I1794" t="s">
        <v>708</v>
      </c>
      <c r="J1794" t="s">
        <v>708</v>
      </c>
      <c r="K1794" ph="1">
        <v>7615171.0638241302</v>
      </c>
      <c r="L1794" ph="1">
        <v>2101496.7041062298</v>
      </c>
      <c r="M1794" t="s">
        <v>43</v>
      </c>
      <c r="N1794" t="s">
        <v>44</v>
      </c>
      <c r="O1794" s="1" ph="1">
        <v>42447</v>
      </c>
      <c r="P1794" ph="1">
        <v>0</v>
      </c>
      <c r="Q1794" ph="1">
        <v>1</v>
      </c>
      <c r="R1794" ph="1">
        <v>0.5</v>
      </c>
      <c r="S1794" t="s">
        <v>45</v>
      </c>
      <c r="T1794" t="s">
        <v>46</v>
      </c>
      <c r="U1794" t="s">
        <v>378</v>
      </c>
      <c r="V1794" t="s">
        <v>48</v>
      </c>
      <c r="W1794" t="s">
        <v>49</v>
      </c>
      <c r="X1794" t="s">
        <v>45</v>
      </c>
      <c r="Y1794" t="s">
        <v>50</v>
      </c>
      <c r="Z1794" t="s">
        <v>51</v>
      </c>
      <c r="AA1794" ph="1">
        <v>9.6999999999999993</v>
      </c>
      <c r="AB1794" ph="1">
        <v>1</v>
      </c>
      <c r="AD1794" ph="1">
        <v>0.10000000149011599</v>
      </c>
      <c r="AE1794" ph="1">
        <v>0.10000000149011599</v>
      </c>
      <c r="AF1794" t="s">
        <v>52</v>
      </c>
      <c r="AG1794" t="s">
        <v>54</v>
      </c>
      <c r="AH1794" t="s">
        <v>54</v>
      </c>
      <c r="AI1794" t="s">
        <v>55</v>
      </c>
      <c r="AJ1794" ph="1">
        <v>1</v>
      </c>
      <c r="AK1794" t="b">
        <v>0</v>
      </c>
    </row>
    <row r="1795" spans="1:37" hidden="1" x14ac:dyDescent="0.25">
      <c r="A1795" t="s">
        <v>37</v>
      </c>
      <c r="B1795" t="s">
        <v>38</v>
      </c>
      <c r="C1795" t="s">
        <v>39</v>
      </c>
      <c r="E1795" t="s">
        <v>314</v>
      </c>
      <c r="G1795" t="s">
        <v>0</v>
      </c>
      <c r="H1795" t="s">
        <v>709</v>
      </c>
      <c r="I1795" t="s">
        <v>708</v>
      </c>
      <c r="J1795" t="s">
        <v>708</v>
      </c>
      <c r="K1795" ph="1">
        <v>7615171.0638241302</v>
      </c>
      <c r="L1795" ph="1">
        <v>2101496.7041062298</v>
      </c>
      <c r="M1795" t="s">
        <v>43</v>
      </c>
      <c r="N1795" t="s">
        <v>44</v>
      </c>
      <c r="O1795" s="1" ph="1">
        <v>42447</v>
      </c>
      <c r="P1795" ph="1">
        <v>2</v>
      </c>
      <c r="Q1795" ph="1">
        <v>3</v>
      </c>
      <c r="R1795" ph="1">
        <v>3</v>
      </c>
      <c r="S1795" t="s">
        <v>45</v>
      </c>
      <c r="T1795" t="s">
        <v>46</v>
      </c>
      <c r="U1795" t="s">
        <v>378</v>
      </c>
      <c r="V1795" t="s">
        <v>48</v>
      </c>
      <c r="W1795" t="s">
        <v>49</v>
      </c>
      <c r="X1795" t="s">
        <v>45</v>
      </c>
      <c r="Y1795" t="s">
        <v>50</v>
      </c>
      <c r="Z1795" t="s">
        <v>51</v>
      </c>
      <c r="AA1795" ph="1">
        <v>9.3000000000000007</v>
      </c>
      <c r="AB1795" ph="1">
        <v>1</v>
      </c>
      <c r="AD1795" ph="1">
        <v>0.10000000149011599</v>
      </c>
      <c r="AE1795" ph="1">
        <v>0.10000000149011599</v>
      </c>
      <c r="AF1795" t="s">
        <v>52</v>
      </c>
      <c r="AG1795" t="s">
        <v>54</v>
      </c>
      <c r="AH1795" t="s">
        <v>54</v>
      </c>
      <c r="AI1795" t="s">
        <v>55</v>
      </c>
      <c r="AJ1795" ph="1">
        <v>2</v>
      </c>
      <c r="AK1795" t="b">
        <v>0</v>
      </c>
    </row>
    <row r="1796" spans="1:37" hidden="1" x14ac:dyDescent="0.25">
      <c r="A1796" t="s">
        <v>37</v>
      </c>
      <c r="B1796" t="s">
        <v>379</v>
      </c>
      <c r="C1796" t="s">
        <v>380</v>
      </c>
      <c r="D1796" t="s">
        <v>381</v>
      </c>
      <c r="E1796" t="s">
        <v>314</v>
      </c>
      <c r="G1796" t="s">
        <v>0</v>
      </c>
      <c r="H1796" t="s">
        <v>710</v>
      </c>
      <c r="I1796" t="s">
        <v>708</v>
      </c>
      <c r="J1796" t="s">
        <v>708</v>
      </c>
      <c r="K1796" ph="1">
        <v>7615171.0638241302</v>
      </c>
      <c r="L1796" ph="1">
        <v>2101496.7041062298</v>
      </c>
      <c r="M1796" t="s">
        <v>43</v>
      </c>
      <c r="N1796" t="s">
        <v>44</v>
      </c>
      <c r="O1796" s="1" ph="1">
        <v>42447</v>
      </c>
      <c r="P1796" ph="1">
        <v>5</v>
      </c>
      <c r="Q1796" ph="1">
        <v>6</v>
      </c>
      <c r="R1796" ph="1">
        <v>6</v>
      </c>
      <c r="S1796" t="s">
        <v>45</v>
      </c>
      <c r="T1796" t="s">
        <v>46</v>
      </c>
      <c r="U1796" t="s">
        <v>378</v>
      </c>
      <c r="V1796" t="s">
        <v>48</v>
      </c>
      <c r="W1796" t="s">
        <v>49</v>
      </c>
      <c r="X1796" t="s">
        <v>45</v>
      </c>
      <c r="Y1796" t="s">
        <v>50</v>
      </c>
      <c r="Z1796" t="s">
        <v>51</v>
      </c>
      <c r="AA1796" ph="1">
        <v>8.6</v>
      </c>
      <c r="AB1796" ph="1">
        <v>1</v>
      </c>
      <c r="AD1796" ph="1">
        <v>0.10000000149011599</v>
      </c>
      <c r="AE1796" ph="1">
        <v>0.10000000149011599</v>
      </c>
      <c r="AF1796" t="s">
        <v>52</v>
      </c>
      <c r="AG1796" t="s">
        <v>54</v>
      </c>
      <c r="AH1796" t="s">
        <v>54</v>
      </c>
      <c r="AI1796" t="s">
        <v>55</v>
      </c>
      <c r="AJ1796" ph="1">
        <v>3</v>
      </c>
      <c r="AK1796" t="b">
        <v>0</v>
      </c>
    </row>
    <row r="1797" spans="1:37" hidden="1" x14ac:dyDescent="0.25">
      <c r="A1797" t="s">
        <v>37</v>
      </c>
      <c r="B1797" t="s">
        <v>383</v>
      </c>
      <c r="C1797" t="s">
        <v>384</v>
      </c>
      <c r="D1797" t="s">
        <v>385</v>
      </c>
      <c r="E1797" t="s">
        <v>314</v>
      </c>
      <c r="G1797" t="s">
        <v>0</v>
      </c>
      <c r="H1797" t="s">
        <v>711</v>
      </c>
      <c r="I1797" t="s">
        <v>708</v>
      </c>
      <c r="J1797" t="s">
        <v>708</v>
      </c>
      <c r="K1797" ph="1">
        <v>7615171.0638241302</v>
      </c>
      <c r="L1797" ph="1">
        <v>2101496.7041062298</v>
      </c>
      <c r="M1797" t="s">
        <v>43</v>
      </c>
      <c r="N1797" t="s">
        <v>44</v>
      </c>
      <c r="O1797" s="1" ph="1">
        <v>42447</v>
      </c>
      <c r="P1797" ph="1">
        <v>9</v>
      </c>
      <c r="Q1797" ph="1">
        <v>10</v>
      </c>
      <c r="R1797" ph="1">
        <v>10</v>
      </c>
      <c r="S1797" t="s">
        <v>45</v>
      </c>
      <c r="T1797" t="s">
        <v>46</v>
      </c>
      <c r="U1797" t="s">
        <v>378</v>
      </c>
      <c r="V1797" t="s">
        <v>48</v>
      </c>
      <c r="W1797" t="s">
        <v>49</v>
      </c>
      <c r="X1797" t="s">
        <v>45</v>
      </c>
      <c r="Y1797" t="s">
        <v>50</v>
      </c>
      <c r="Z1797" t="s">
        <v>51</v>
      </c>
      <c r="AA1797" ph="1">
        <v>8.1</v>
      </c>
      <c r="AB1797" ph="1">
        <v>1</v>
      </c>
      <c r="AD1797" ph="1">
        <v>0.10000000149011599</v>
      </c>
      <c r="AE1797" ph="1">
        <v>0.10000000149011599</v>
      </c>
      <c r="AF1797" t="s">
        <v>52</v>
      </c>
      <c r="AG1797" t="s">
        <v>54</v>
      </c>
      <c r="AH1797" t="s">
        <v>54</v>
      </c>
      <c r="AI1797" t="s">
        <v>55</v>
      </c>
      <c r="AJ1797" ph="1">
        <v>4</v>
      </c>
      <c r="AK1797" t="b">
        <v>0</v>
      </c>
    </row>
    <row r="1798" spans="1:37" hidden="1" x14ac:dyDescent="0.25">
      <c r="A1798" t="s">
        <v>37</v>
      </c>
      <c r="B1798" t="s">
        <v>376</v>
      </c>
      <c r="E1798" t="s">
        <v>314</v>
      </c>
      <c r="G1798" t="s">
        <v>0</v>
      </c>
      <c r="H1798" t="s">
        <v>707</v>
      </c>
      <c r="I1798" t="s">
        <v>708</v>
      </c>
      <c r="J1798" t="s">
        <v>708</v>
      </c>
      <c r="K1798" ph="1">
        <v>7615171.0638241302</v>
      </c>
      <c r="L1798" ph="1">
        <v>2101496.7041062298</v>
      </c>
      <c r="M1798" t="s">
        <v>43</v>
      </c>
      <c r="N1798" t="s">
        <v>44</v>
      </c>
      <c r="O1798" s="1" ph="1">
        <v>42447</v>
      </c>
      <c r="P1798" ph="1">
        <v>0</v>
      </c>
      <c r="Q1798" ph="1">
        <v>1</v>
      </c>
      <c r="R1798" ph="1">
        <v>0.5</v>
      </c>
      <c r="S1798" t="s">
        <v>56</v>
      </c>
      <c r="T1798" t="s">
        <v>57</v>
      </c>
      <c r="U1798" t="s">
        <v>387</v>
      </c>
      <c r="V1798" t="s">
        <v>59</v>
      </c>
      <c r="W1798" t="s">
        <v>60</v>
      </c>
      <c r="X1798" t="s">
        <v>56</v>
      </c>
      <c r="Y1798" t="s">
        <v>61</v>
      </c>
      <c r="Z1798" t="s">
        <v>62</v>
      </c>
      <c r="AA1798" ph="1">
        <v>2</v>
      </c>
      <c r="AB1798" ph="1">
        <v>0</v>
      </c>
      <c r="AC1798" t="s">
        <v>63</v>
      </c>
      <c r="AD1798" ph="1">
        <v>7.0000000298023196E-2</v>
      </c>
      <c r="AE1798" ph="1">
        <v>2</v>
      </c>
      <c r="AF1798" t="s">
        <v>64</v>
      </c>
      <c r="AG1798" t="s">
        <v>54</v>
      </c>
      <c r="AH1798" t="s">
        <v>65</v>
      </c>
      <c r="AI1798" t="s">
        <v>55</v>
      </c>
      <c r="AJ1798" ph="1">
        <v>1</v>
      </c>
      <c r="AK1798" t="b">
        <v>0</v>
      </c>
    </row>
    <row r="1799" spans="1:37" hidden="1" x14ac:dyDescent="0.25">
      <c r="A1799" t="s">
        <v>37</v>
      </c>
      <c r="B1799" t="s">
        <v>38</v>
      </c>
      <c r="C1799" t="s">
        <v>39</v>
      </c>
      <c r="E1799" t="s">
        <v>314</v>
      </c>
      <c r="G1799" t="s">
        <v>0</v>
      </c>
      <c r="H1799" t="s">
        <v>709</v>
      </c>
      <c r="I1799" t="s">
        <v>708</v>
      </c>
      <c r="J1799" t="s">
        <v>708</v>
      </c>
      <c r="K1799" ph="1">
        <v>7615171.0638241302</v>
      </c>
      <c r="L1799" ph="1">
        <v>2101496.7041062298</v>
      </c>
      <c r="M1799" t="s">
        <v>43</v>
      </c>
      <c r="N1799" t="s">
        <v>44</v>
      </c>
      <c r="O1799" s="1" ph="1">
        <v>42447</v>
      </c>
      <c r="P1799" ph="1">
        <v>2</v>
      </c>
      <c r="Q1799" ph="1">
        <v>3</v>
      </c>
      <c r="R1799" ph="1">
        <v>3</v>
      </c>
      <c r="S1799" t="s">
        <v>56</v>
      </c>
      <c r="T1799" t="s">
        <v>57</v>
      </c>
      <c r="U1799" t="s">
        <v>387</v>
      </c>
      <c r="V1799" t="s">
        <v>59</v>
      </c>
      <c r="W1799" t="s">
        <v>60</v>
      </c>
      <c r="X1799" t="s">
        <v>56</v>
      </c>
      <c r="Y1799" t="s">
        <v>61</v>
      </c>
      <c r="Z1799" t="s">
        <v>62</v>
      </c>
      <c r="AA1799" ph="1">
        <v>2</v>
      </c>
      <c r="AB1799" ph="1">
        <v>0</v>
      </c>
      <c r="AC1799" t="s">
        <v>63</v>
      </c>
      <c r="AD1799" ph="1">
        <v>7.0000000298023196E-2</v>
      </c>
      <c r="AE1799" ph="1">
        <v>2</v>
      </c>
      <c r="AF1799" t="s">
        <v>64</v>
      </c>
      <c r="AG1799" t="s">
        <v>54</v>
      </c>
      <c r="AH1799" t="s">
        <v>65</v>
      </c>
      <c r="AI1799" t="s">
        <v>55</v>
      </c>
      <c r="AJ1799" ph="1">
        <v>2</v>
      </c>
      <c r="AK1799" t="b">
        <v>0</v>
      </c>
    </row>
    <row r="1800" spans="1:37" hidden="1" x14ac:dyDescent="0.25">
      <c r="A1800" t="s">
        <v>37</v>
      </c>
      <c r="B1800" t="s">
        <v>379</v>
      </c>
      <c r="C1800" t="s">
        <v>380</v>
      </c>
      <c r="D1800" t="s">
        <v>381</v>
      </c>
      <c r="E1800" t="s">
        <v>314</v>
      </c>
      <c r="G1800" t="s">
        <v>0</v>
      </c>
      <c r="H1800" t="s">
        <v>710</v>
      </c>
      <c r="I1800" t="s">
        <v>708</v>
      </c>
      <c r="J1800" t="s">
        <v>708</v>
      </c>
      <c r="K1800" ph="1">
        <v>7615171.0638241302</v>
      </c>
      <c r="L1800" ph="1">
        <v>2101496.7041062298</v>
      </c>
      <c r="M1800" t="s">
        <v>43</v>
      </c>
      <c r="N1800" t="s">
        <v>44</v>
      </c>
      <c r="O1800" s="1" ph="1">
        <v>42447</v>
      </c>
      <c r="P1800" ph="1">
        <v>5</v>
      </c>
      <c r="Q1800" ph="1">
        <v>6</v>
      </c>
      <c r="R1800" ph="1">
        <v>6</v>
      </c>
      <c r="S1800" t="s">
        <v>56</v>
      </c>
      <c r="T1800" t="s">
        <v>57</v>
      </c>
      <c r="U1800" t="s">
        <v>387</v>
      </c>
      <c r="V1800" t="s">
        <v>59</v>
      </c>
      <c r="W1800" t="s">
        <v>60</v>
      </c>
      <c r="X1800" t="s">
        <v>56</v>
      </c>
      <c r="Y1800" t="s">
        <v>61</v>
      </c>
      <c r="Z1800" t="s">
        <v>62</v>
      </c>
      <c r="AA1800" ph="1">
        <v>2</v>
      </c>
      <c r="AB1800" ph="1">
        <v>0</v>
      </c>
      <c r="AC1800" t="s">
        <v>63</v>
      </c>
      <c r="AD1800" ph="1">
        <v>7.0000000298023196E-2</v>
      </c>
      <c r="AE1800" ph="1">
        <v>2</v>
      </c>
      <c r="AF1800" t="s">
        <v>64</v>
      </c>
      <c r="AG1800" t="s">
        <v>54</v>
      </c>
      <c r="AH1800" t="s">
        <v>65</v>
      </c>
      <c r="AI1800" t="s">
        <v>55</v>
      </c>
      <c r="AJ1800" ph="1">
        <v>3</v>
      </c>
      <c r="AK1800" t="b">
        <v>0</v>
      </c>
    </row>
    <row r="1801" spans="1:37" hidden="1" x14ac:dyDescent="0.25">
      <c r="A1801" t="s">
        <v>37</v>
      </c>
      <c r="B1801" t="s">
        <v>383</v>
      </c>
      <c r="C1801" t="s">
        <v>384</v>
      </c>
      <c r="D1801" t="s">
        <v>385</v>
      </c>
      <c r="E1801" t="s">
        <v>314</v>
      </c>
      <c r="G1801" t="s">
        <v>0</v>
      </c>
      <c r="H1801" t="s">
        <v>711</v>
      </c>
      <c r="I1801" t="s">
        <v>708</v>
      </c>
      <c r="J1801" t="s">
        <v>708</v>
      </c>
      <c r="K1801" ph="1">
        <v>7615171.0638241302</v>
      </c>
      <c r="L1801" ph="1">
        <v>2101496.7041062298</v>
      </c>
      <c r="M1801" t="s">
        <v>43</v>
      </c>
      <c r="N1801" t="s">
        <v>44</v>
      </c>
      <c r="O1801" s="1" ph="1">
        <v>42447</v>
      </c>
      <c r="P1801" ph="1">
        <v>9</v>
      </c>
      <c r="Q1801" ph="1">
        <v>10</v>
      </c>
      <c r="R1801" ph="1">
        <v>10</v>
      </c>
      <c r="S1801" t="s">
        <v>56</v>
      </c>
      <c r="T1801" t="s">
        <v>57</v>
      </c>
      <c r="U1801" t="s">
        <v>387</v>
      </c>
      <c r="V1801" t="s">
        <v>59</v>
      </c>
      <c r="W1801" t="s">
        <v>60</v>
      </c>
      <c r="X1801" t="s">
        <v>56</v>
      </c>
      <c r="Y1801" t="s">
        <v>61</v>
      </c>
      <c r="Z1801" t="s">
        <v>62</v>
      </c>
      <c r="AA1801" ph="1">
        <v>2</v>
      </c>
      <c r="AB1801" ph="1">
        <v>0</v>
      </c>
      <c r="AC1801" t="s">
        <v>63</v>
      </c>
      <c r="AD1801" ph="1">
        <v>7.0000000298023196E-2</v>
      </c>
      <c r="AE1801" ph="1">
        <v>2</v>
      </c>
      <c r="AF1801" t="s">
        <v>64</v>
      </c>
      <c r="AG1801" t="s">
        <v>54</v>
      </c>
      <c r="AH1801" t="s">
        <v>65</v>
      </c>
      <c r="AI1801" t="s">
        <v>55</v>
      </c>
      <c r="AJ1801" ph="1">
        <v>4</v>
      </c>
      <c r="AK1801" t="b">
        <v>0</v>
      </c>
    </row>
    <row r="1802" spans="1:37" hidden="1" x14ac:dyDescent="0.25">
      <c r="A1802" t="s">
        <v>37</v>
      </c>
      <c r="B1802" t="s">
        <v>376</v>
      </c>
      <c r="E1802" t="s">
        <v>314</v>
      </c>
      <c r="G1802" t="s">
        <v>0</v>
      </c>
      <c r="H1802" t="s">
        <v>707</v>
      </c>
      <c r="I1802" t="s">
        <v>708</v>
      </c>
      <c r="J1802" t="s">
        <v>708</v>
      </c>
      <c r="K1802" ph="1">
        <v>7615171.0638241302</v>
      </c>
      <c r="L1802" ph="1">
        <v>2101496.7041062298</v>
      </c>
      <c r="M1802" t="s">
        <v>43</v>
      </c>
      <c r="N1802" t="s">
        <v>44</v>
      </c>
      <c r="O1802" s="1" ph="1">
        <v>42447</v>
      </c>
      <c r="P1802" ph="1">
        <v>0</v>
      </c>
      <c r="Q1802" ph="1">
        <v>1</v>
      </c>
      <c r="R1802" ph="1">
        <v>0.5</v>
      </c>
      <c r="S1802" t="s">
        <v>56</v>
      </c>
      <c r="T1802" t="s">
        <v>57</v>
      </c>
      <c r="U1802" t="s">
        <v>387</v>
      </c>
      <c r="V1802" t="s">
        <v>66</v>
      </c>
      <c r="W1802" t="s">
        <v>67</v>
      </c>
      <c r="X1802" t="s">
        <v>56</v>
      </c>
      <c r="Y1802" t="s">
        <v>61</v>
      </c>
      <c r="Z1802" t="s">
        <v>68</v>
      </c>
      <c r="AA1802" ph="1">
        <v>4.2</v>
      </c>
      <c r="AB1802" ph="1">
        <v>1</v>
      </c>
      <c r="AD1802" ph="1">
        <v>5.2999999374151202E-2</v>
      </c>
      <c r="AE1802" ph="1">
        <v>1</v>
      </c>
      <c r="AF1802" t="s">
        <v>64</v>
      </c>
      <c r="AG1802" t="s">
        <v>54</v>
      </c>
      <c r="AH1802" t="s">
        <v>54</v>
      </c>
      <c r="AI1802" t="s">
        <v>55</v>
      </c>
      <c r="AJ1802" ph="1">
        <v>1</v>
      </c>
      <c r="AK1802" t="b">
        <v>0</v>
      </c>
    </row>
    <row r="1803" spans="1:37" hidden="1" x14ac:dyDescent="0.25">
      <c r="A1803" t="s">
        <v>37</v>
      </c>
      <c r="B1803" t="s">
        <v>38</v>
      </c>
      <c r="C1803" t="s">
        <v>39</v>
      </c>
      <c r="E1803" t="s">
        <v>314</v>
      </c>
      <c r="G1803" t="s">
        <v>0</v>
      </c>
      <c r="H1803" t="s">
        <v>709</v>
      </c>
      <c r="I1803" t="s">
        <v>708</v>
      </c>
      <c r="J1803" t="s">
        <v>708</v>
      </c>
      <c r="K1803" ph="1">
        <v>7615171.0638241302</v>
      </c>
      <c r="L1803" ph="1">
        <v>2101496.7041062298</v>
      </c>
      <c r="M1803" t="s">
        <v>43</v>
      </c>
      <c r="N1803" t="s">
        <v>44</v>
      </c>
      <c r="O1803" s="1" ph="1">
        <v>42447</v>
      </c>
      <c r="P1803" ph="1">
        <v>2</v>
      </c>
      <c r="Q1803" ph="1">
        <v>3</v>
      </c>
      <c r="R1803" ph="1">
        <v>3</v>
      </c>
      <c r="S1803" t="s">
        <v>56</v>
      </c>
      <c r="T1803" t="s">
        <v>57</v>
      </c>
      <c r="U1803" t="s">
        <v>387</v>
      </c>
      <c r="V1803" t="s">
        <v>66</v>
      </c>
      <c r="W1803" t="s">
        <v>67</v>
      </c>
      <c r="X1803" t="s">
        <v>56</v>
      </c>
      <c r="Y1803" t="s">
        <v>61</v>
      </c>
      <c r="Z1803" t="s">
        <v>68</v>
      </c>
      <c r="AA1803" ph="1">
        <v>5.3</v>
      </c>
      <c r="AB1803" ph="1">
        <v>1</v>
      </c>
      <c r="AD1803" ph="1">
        <v>5.2999999374151202E-2</v>
      </c>
      <c r="AE1803" ph="1">
        <v>1</v>
      </c>
      <c r="AF1803" t="s">
        <v>64</v>
      </c>
      <c r="AG1803" t="s">
        <v>54</v>
      </c>
      <c r="AH1803" t="s">
        <v>54</v>
      </c>
      <c r="AI1803" t="s">
        <v>55</v>
      </c>
      <c r="AJ1803" ph="1">
        <v>2</v>
      </c>
      <c r="AK1803" t="b">
        <v>0</v>
      </c>
    </row>
    <row r="1804" spans="1:37" hidden="1" x14ac:dyDescent="0.25">
      <c r="A1804" t="s">
        <v>37</v>
      </c>
      <c r="B1804" t="s">
        <v>379</v>
      </c>
      <c r="C1804" t="s">
        <v>380</v>
      </c>
      <c r="D1804" t="s">
        <v>381</v>
      </c>
      <c r="E1804" t="s">
        <v>314</v>
      </c>
      <c r="G1804" t="s">
        <v>0</v>
      </c>
      <c r="H1804" t="s">
        <v>710</v>
      </c>
      <c r="I1804" t="s">
        <v>708</v>
      </c>
      <c r="J1804" t="s">
        <v>708</v>
      </c>
      <c r="K1804" ph="1">
        <v>7615171.0638241302</v>
      </c>
      <c r="L1804" ph="1">
        <v>2101496.7041062298</v>
      </c>
      <c r="M1804" t="s">
        <v>43</v>
      </c>
      <c r="N1804" t="s">
        <v>44</v>
      </c>
      <c r="O1804" s="1" ph="1">
        <v>42447</v>
      </c>
      <c r="P1804" ph="1">
        <v>5</v>
      </c>
      <c r="Q1804" ph="1">
        <v>6</v>
      </c>
      <c r="R1804" ph="1">
        <v>6</v>
      </c>
      <c r="S1804" t="s">
        <v>56</v>
      </c>
      <c r="T1804" t="s">
        <v>57</v>
      </c>
      <c r="U1804" t="s">
        <v>387</v>
      </c>
      <c r="V1804" t="s">
        <v>66</v>
      </c>
      <c r="W1804" t="s">
        <v>67</v>
      </c>
      <c r="X1804" t="s">
        <v>56</v>
      </c>
      <c r="Y1804" t="s">
        <v>61</v>
      </c>
      <c r="Z1804" t="s">
        <v>68</v>
      </c>
      <c r="AA1804" ph="1">
        <v>3.5</v>
      </c>
      <c r="AB1804" ph="1">
        <v>1</v>
      </c>
      <c r="AD1804" ph="1">
        <v>5.2999999374151202E-2</v>
      </c>
      <c r="AE1804" ph="1">
        <v>1</v>
      </c>
      <c r="AF1804" t="s">
        <v>64</v>
      </c>
      <c r="AG1804" t="s">
        <v>54</v>
      </c>
      <c r="AH1804" t="s">
        <v>54</v>
      </c>
      <c r="AI1804" t="s">
        <v>55</v>
      </c>
      <c r="AJ1804" ph="1">
        <v>3</v>
      </c>
      <c r="AK1804" t="b">
        <v>0</v>
      </c>
    </row>
    <row r="1805" spans="1:37" hidden="1" x14ac:dyDescent="0.25">
      <c r="A1805" t="s">
        <v>37</v>
      </c>
      <c r="B1805" t="s">
        <v>383</v>
      </c>
      <c r="C1805" t="s">
        <v>384</v>
      </c>
      <c r="D1805" t="s">
        <v>385</v>
      </c>
      <c r="E1805" t="s">
        <v>314</v>
      </c>
      <c r="G1805" t="s">
        <v>0</v>
      </c>
      <c r="H1805" t="s">
        <v>711</v>
      </c>
      <c r="I1805" t="s">
        <v>708</v>
      </c>
      <c r="J1805" t="s">
        <v>708</v>
      </c>
      <c r="K1805" ph="1">
        <v>7615171.0638241302</v>
      </c>
      <c r="L1805" ph="1">
        <v>2101496.7041062298</v>
      </c>
      <c r="M1805" t="s">
        <v>43</v>
      </c>
      <c r="N1805" t="s">
        <v>44</v>
      </c>
      <c r="O1805" s="1" ph="1">
        <v>42447</v>
      </c>
      <c r="P1805" ph="1">
        <v>9</v>
      </c>
      <c r="Q1805" ph="1">
        <v>10</v>
      </c>
      <c r="R1805" ph="1">
        <v>10</v>
      </c>
      <c r="S1805" t="s">
        <v>56</v>
      </c>
      <c r="T1805" t="s">
        <v>57</v>
      </c>
      <c r="U1805" t="s">
        <v>387</v>
      </c>
      <c r="V1805" t="s">
        <v>66</v>
      </c>
      <c r="W1805" t="s">
        <v>67</v>
      </c>
      <c r="X1805" t="s">
        <v>56</v>
      </c>
      <c r="Y1805" t="s">
        <v>61</v>
      </c>
      <c r="Z1805" t="s">
        <v>68</v>
      </c>
      <c r="AA1805" ph="1">
        <v>2.1</v>
      </c>
      <c r="AB1805" ph="1">
        <v>1</v>
      </c>
      <c r="AD1805" ph="1">
        <v>5.2999999374151202E-2</v>
      </c>
      <c r="AE1805" ph="1">
        <v>1</v>
      </c>
      <c r="AF1805" t="s">
        <v>64</v>
      </c>
      <c r="AG1805" t="s">
        <v>54</v>
      </c>
      <c r="AH1805" t="s">
        <v>54</v>
      </c>
      <c r="AI1805" t="s">
        <v>55</v>
      </c>
      <c r="AJ1805" ph="1">
        <v>4</v>
      </c>
      <c r="AK1805" t="b">
        <v>0</v>
      </c>
    </row>
    <row r="1806" spans="1:37" hidden="1" x14ac:dyDescent="0.25">
      <c r="A1806" t="s">
        <v>37</v>
      </c>
      <c r="B1806" t="s">
        <v>376</v>
      </c>
      <c r="E1806" t="s">
        <v>314</v>
      </c>
      <c r="G1806" t="s">
        <v>0</v>
      </c>
      <c r="H1806" t="s">
        <v>707</v>
      </c>
      <c r="I1806" t="s">
        <v>708</v>
      </c>
      <c r="J1806" t="s">
        <v>708</v>
      </c>
      <c r="K1806" ph="1">
        <v>7615171.0638241302</v>
      </c>
      <c r="L1806" ph="1">
        <v>2101496.7041062298</v>
      </c>
      <c r="M1806" t="s">
        <v>43</v>
      </c>
      <c r="N1806" t="s">
        <v>44</v>
      </c>
      <c r="O1806" s="1" ph="1">
        <v>42447</v>
      </c>
      <c r="P1806" ph="1">
        <v>0</v>
      </c>
      <c r="Q1806" ph="1">
        <v>1</v>
      </c>
      <c r="R1806" ph="1">
        <v>0.5</v>
      </c>
      <c r="S1806" t="s">
        <v>56</v>
      </c>
      <c r="T1806" t="s">
        <v>57</v>
      </c>
      <c r="U1806" t="s">
        <v>387</v>
      </c>
      <c r="V1806" t="s">
        <v>69</v>
      </c>
      <c r="W1806" t="s">
        <v>70</v>
      </c>
      <c r="X1806" t="s">
        <v>56</v>
      </c>
      <c r="Y1806" t="s">
        <v>61</v>
      </c>
      <c r="Z1806" t="s">
        <v>71</v>
      </c>
      <c r="AA1806" ph="1">
        <v>100</v>
      </c>
      <c r="AB1806" ph="1">
        <v>1</v>
      </c>
      <c r="AD1806" ph="1">
        <v>7.7999997884035102E-3</v>
      </c>
      <c r="AE1806" ph="1">
        <v>1</v>
      </c>
      <c r="AF1806" t="s">
        <v>64</v>
      </c>
      <c r="AG1806" t="s">
        <v>54</v>
      </c>
      <c r="AH1806" t="s">
        <v>54</v>
      </c>
      <c r="AI1806" t="s">
        <v>55</v>
      </c>
      <c r="AJ1806" ph="1">
        <v>1</v>
      </c>
      <c r="AK1806" t="b">
        <v>0</v>
      </c>
    </row>
    <row r="1807" spans="1:37" hidden="1" x14ac:dyDescent="0.25">
      <c r="A1807" t="s">
        <v>37</v>
      </c>
      <c r="B1807" t="s">
        <v>38</v>
      </c>
      <c r="C1807" t="s">
        <v>39</v>
      </c>
      <c r="E1807" t="s">
        <v>314</v>
      </c>
      <c r="G1807" t="s">
        <v>0</v>
      </c>
      <c r="H1807" t="s">
        <v>709</v>
      </c>
      <c r="I1807" t="s">
        <v>708</v>
      </c>
      <c r="J1807" t="s">
        <v>708</v>
      </c>
      <c r="K1807" ph="1">
        <v>7615171.0638241302</v>
      </c>
      <c r="L1807" ph="1">
        <v>2101496.7041062298</v>
      </c>
      <c r="M1807" t="s">
        <v>43</v>
      </c>
      <c r="N1807" t="s">
        <v>44</v>
      </c>
      <c r="O1807" s="1" ph="1">
        <v>42447</v>
      </c>
      <c r="P1807" ph="1">
        <v>2</v>
      </c>
      <c r="Q1807" ph="1">
        <v>3</v>
      </c>
      <c r="R1807" ph="1">
        <v>3</v>
      </c>
      <c r="S1807" t="s">
        <v>56</v>
      </c>
      <c r="T1807" t="s">
        <v>57</v>
      </c>
      <c r="U1807" t="s">
        <v>387</v>
      </c>
      <c r="V1807" t="s">
        <v>69</v>
      </c>
      <c r="W1807" t="s">
        <v>70</v>
      </c>
      <c r="X1807" t="s">
        <v>56</v>
      </c>
      <c r="Y1807" t="s">
        <v>61</v>
      </c>
      <c r="Z1807" t="s">
        <v>71</v>
      </c>
      <c r="AA1807" ph="1">
        <v>150</v>
      </c>
      <c r="AB1807" ph="1">
        <v>1</v>
      </c>
      <c r="AD1807" ph="1">
        <v>7.7999997884035102E-3</v>
      </c>
      <c r="AE1807" ph="1">
        <v>1</v>
      </c>
      <c r="AF1807" t="s">
        <v>64</v>
      </c>
      <c r="AG1807" t="s">
        <v>54</v>
      </c>
      <c r="AH1807" t="s">
        <v>54</v>
      </c>
      <c r="AI1807" t="s">
        <v>55</v>
      </c>
      <c r="AJ1807" ph="1">
        <v>2</v>
      </c>
      <c r="AK1807" t="b">
        <v>0</v>
      </c>
    </row>
    <row r="1808" spans="1:37" hidden="1" x14ac:dyDescent="0.25">
      <c r="A1808" t="s">
        <v>37</v>
      </c>
      <c r="B1808" t="s">
        <v>379</v>
      </c>
      <c r="C1808" t="s">
        <v>380</v>
      </c>
      <c r="D1808" t="s">
        <v>381</v>
      </c>
      <c r="E1808" t="s">
        <v>314</v>
      </c>
      <c r="G1808" t="s">
        <v>0</v>
      </c>
      <c r="H1808" t="s">
        <v>710</v>
      </c>
      <c r="I1808" t="s">
        <v>708</v>
      </c>
      <c r="J1808" t="s">
        <v>708</v>
      </c>
      <c r="K1808" ph="1">
        <v>7615171.0638241302</v>
      </c>
      <c r="L1808" ph="1">
        <v>2101496.7041062298</v>
      </c>
      <c r="M1808" t="s">
        <v>43</v>
      </c>
      <c r="N1808" t="s">
        <v>44</v>
      </c>
      <c r="O1808" s="1" ph="1">
        <v>42447</v>
      </c>
      <c r="P1808" ph="1">
        <v>5</v>
      </c>
      <c r="Q1808" ph="1">
        <v>6</v>
      </c>
      <c r="R1808" ph="1">
        <v>6</v>
      </c>
      <c r="S1808" t="s">
        <v>56</v>
      </c>
      <c r="T1808" t="s">
        <v>57</v>
      </c>
      <c r="U1808" t="s">
        <v>387</v>
      </c>
      <c r="V1808" t="s">
        <v>69</v>
      </c>
      <c r="W1808" t="s">
        <v>70</v>
      </c>
      <c r="X1808" t="s">
        <v>56</v>
      </c>
      <c r="Y1808" t="s">
        <v>61</v>
      </c>
      <c r="Z1808" t="s">
        <v>71</v>
      </c>
      <c r="AA1808" ph="1">
        <v>160</v>
      </c>
      <c r="AB1808" ph="1">
        <v>1</v>
      </c>
      <c r="AD1808" ph="1">
        <v>7.7999997884035102E-3</v>
      </c>
      <c r="AE1808" ph="1">
        <v>1</v>
      </c>
      <c r="AF1808" t="s">
        <v>64</v>
      </c>
      <c r="AG1808" t="s">
        <v>54</v>
      </c>
      <c r="AH1808" t="s">
        <v>54</v>
      </c>
      <c r="AI1808" t="s">
        <v>55</v>
      </c>
      <c r="AJ1808" ph="1">
        <v>3</v>
      </c>
      <c r="AK1808" t="b">
        <v>0</v>
      </c>
    </row>
    <row r="1809" spans="1:37" hidden="1" x14ac:dyDescent="0.25">
      <c r="A1809" t="s">
        <v>37</v>
      </c>
      <c r="B1809" t="s">
        <v>383</v>
      </c>
      <c r="C1809" t="s">
        <v>384</v>
      </c>
      <c r="D1809" t="s">
        <v>385</v>
      </c>
      <c r="E1809" t="s">
        <v>314</v>
      </c>
      <c r="G1809" t="s">
        <v>0</v>
      </c>
      <c r="H1809" t="s">
        <v>711</v>
      </c>
      <c r="I1809" t="s">
        <v>708</v>
      </c>
      <c r="J1809" t="s">
        <v>708</v>
      </c>
      <c r="K1809" ph="1">
        <v>7615171.0638241302</v>
      </c>
      <c r="L1809" ph="1">
        <v>2101496.7041062298</v>
      </c>
      <c r="M1809" t="s">
        <v>43</v>
      </c>
      <c r="N1809" t="s">
        <v>44</v>
      </c>
      <c r="O1809" s="1" ph="1">
        <v>42447</v>
      </c>
      <c r="P1809" ph="1">
        <v>9</v>
      </c>
      <c r="Q1809" ph="1">
        <v>10</v>
      </c>
      <c r="R1809" ph="1">
        <v>10</v>
      </c>
      <c r="S1809" t="s">
        <v>56</v>
      </c>
      <c r="T1809" t="s">
        <v>57</v>
      </c>
      <c r="U1809" t="s">
        <v>387</v>
      </c>
      <c r="V1809" t="s">
        <v>69</v>
      </c>
      <c r="W1809" t="s">
        <v>70</v>
      </c>
      <c r="X1809" t="s">
        <v>56</v>
      </c>
      <c r="Y1809" t="s">
        <v>61</v>
      </c>
      <c r="Z1809" t="s">
        <v>71</v>
      </c>
      <c r="AA1809" ph="1">
        <v>96</v>
      </c>
      <c r="AB1809" ph="1">
        <v>1</v>
      </c>
      <c r="AD1809" ph="1">
        <v>7.7999997884035102E-3</v>
      </c>
      <c r="AE1809" ph="1">
        <v>1</v>
      </c>
      <c r="AF1809" t="s">
        <v>64</v>
      </c>
      <c r="AG1809" t="s">
        <v>54</v>
      </c>
      <c r="AH1809" t="s">
        <v>54</v>
      </c>
      <c r="AI1809" t="s">
        <v>55</v>
      </c>
      <c r="AJ1809" ph="1">
        <v>4</v>
      </c>
      <c r="AK1809" t="b">
        <v>0</v>
      </c>
    </row>
    <row r="1810" spans="1:37" hidden="1" x14ac:dyDescent="0.25">
      <c r="A1810" t="s">
        <v>37</v>
      </c>
      <c r="B1810" t="s">
        <v>376</v>
      </c>
      <c r="E1810" t="s">
        <v>314</v>
      </c>
      <c r="G1810" t="s">
        <v>0</v>
      </c>
      <c r="H1810" t="s">
        <v>707</v>
      </c>
      <c r="I1810" t="s">
        <v>708</v>
      </c>
      <c r="J1810" t="s">
        <v>708</v>
      </c>
      <c r="K1810" ph="1">
        <v>7615171.0638241302</v>
      </c>
      <c r="L1810" ph="1">
        <v>2101496.7041062298</v>
      </c>
      <c r="M1810" t="s">
        <v>43</v>
      </c>
      <c r="N1810" t="s">
        <v>44</v>
      </c>
      <c r="O1810" s="1" ph="1">
        <v>42447</v>
      </c>
      <c r="P1810" ph="1">
        <v>0</v>
      </c>
      <c r="Q1810" ph="1">
        <v>1</v>
      </c>
      <c r="R1810" ph="1">
        <v>0.5</v>
      </c>
      <c r="S1810" t="s">
        <v>56</v>
      </c>
      <c r="T1810" t="s">
        <v>57</v>
      </c>
      <c r="U1810" t="s">
        <v>387</v>
      </c>
      <c r="V1810" t="s">
        <v>72</v>
      </c>
      <c r="W1810" t="s">
        <v>73</v>
      </c>
      <c r="X1810" t="s">
        <v>56</v>
      </c>
      <c r="Y1810" t="s">
        <v>61</v>
      </c>
      <c r="Z1810" t="s">
        <v>74</v>
      </c>
      <c r="AA1810" ph="1">
        <v>1</v>
      </c>
      <c r="AB1810" ph="1">
        <v>0</v>
      </c>
      <c r="AC1810" t="s">
        <v>63</v>
      </c>
      <c r="AD1810" ph="1">
        <v>1.60000007599592E-2</v>
      </c>
      <c r="AE1810" ph="1">
        <v>1</v>
      </c>
      <c r="AF1810" t="s">
        <v>64</v>
      </c>
      <c r="AG1810" t="s">
        <v>54</v>
      </c>
      <c r="AH1810" t="s">
        <v>65</v>
      </c>
      <c r="AI1810" t="s">
        <v>55</v>
      </c>
      <c r="AJ1810" ph="1">
        <v>1</v>
      </c>
      <c r="AK1810" t="b">
        <v>0</v>
      </c>
    </row>
    <row r="1811" spans="1:37" hidden="1" x14ac:dyDescent="0.25">
      <c r="A1811" t="s">
        <v>37</v>
      </c>
      <c r="B1811" t="s">
        <v>38</v>
      </c>
      <c r="C1811" t="s">
        <v>39</v>
      </c>
      <c r="E1811" t="s">
        <v>314</v>
      </c>
      <c r="G1811" t="s">
        <v>0</v>
      </c>
      <c r="H1811" t="s">
        <v>709</v>
      </c>
      <c r="I1811" t="s">
        <v>708</v>
      </c>
      <c r="J1811" t="s">
        <v>708</v>
      </c>
      <c r="K1811" ph="1">
        <v>7615171.0638241302</v>
      </c>
      <c r="L1811" ph="1">
        <v>2101496.7041062298</v>
      </c>
      <c r="M1811" t="s">
        <v>43</v>
      </c>
      <c r="N1811" t="s">
        <v>44</v>
      </c>
      <c r="O1811" s="1" ph="1">
        <v>42447</v>
      </c>
      <c r="P1811" ph="1">
        <v>2</v>
      </c>
      <c r="Q1811" ph="1">
        <v>3</v>
      </c>
      <c r="R1811" ph="1">
        <v>3</v>
      </c>
      <c r="S1811" t="s">
        <v>56</v>
      </c>
      <c r="T1811" t="s">
        <v>57</v>
      </c>
      <c r="U1811" t="s">
        <v>387</v>
      </c>
      <c r="V1811" t="s">
        <v>72</v>
      </c>
      <c r="W1811" t="s">
        <v>73</v>
      </c>
      <c r="X1811" t="s">
        <v>56</v>
      </c>
      <c r="Y1811" t="s">
        <v>61</v>
      </c>
      <c r="Z1811" t="s">
        <v>74</v>
      </c>
      <c r="AA1811" ph="1">
        <v>1</v>
      </c>
      <c r="AB1811" ph="1">
        <v>0</v>
      </c>
      <c r="AC1811" t="s">
        <v>63</v>
      </c>
      <c r="AD1811" ph="1">
        <v>1.60000007599592E-2</v>
      </c>
      <c r="AE1811" ph="1">
        <v>1</v>
      </c>
      <c r="AF1811" t="s">
        <v>64</v>
      </c>
      <c r="AG1811" t="s">
        <v>54</v>
      </c>
      <c r="AH1811" t="s">
        <v>65</v>
      </c>
      <c r="AI1811" t="s">
        <v>55</v>
      </c>
      <c r="AJ1811" ph="1">
        <v>2</v>
      </c>
      <c r="AK1811" t="b">
        <v>0</v>
      </c>
    </row>
    <row r="1812" spans="1:37" hidden="1" x14ac:dyDescent="0.25">
      <c r="A1812" t="s">
        <v>37</v>
      </c>
      <c r="B1812" t="s">
        <v>379</v>
      </c>
      <c r="C1812" t="s">
        <v>380</v>
      </c>
      <c r="D1812" t="s">
        <v>381</v>
      </c>
      <c r="E1812" t="s">
        <v>314</v>
      </c>
      <c r="G1812" t="s">
        <v>0</v>
      </c>
      <c r="H1812" t="s">
        <v>710</v>
      </c>
      <c r="I1812" t="s">
        <v>708</v>
      </c>
      <c r="J1812" t="s">
        <v>708</v>
      </c>
      <c r="K1812" ph="1">
        <v>7615171.0638241302</v>
      </c>
      <c r="L1812" ph="1">
        <v>2101496.7041062298</v>
      </c>
      <c r="M1812" t="s">
        <v>43</v>
      </c>
      <c r="N1812" t="s">
        <v>44</v>
      </c>
      <c r="O1812" s="1" ph="1">
        <v>42447</v>
      </c>
      <c r="P1812" ph="1">
        <v>5</v>
      </c>
      <c r="Q1812" ph="1">
        <v>6</v>
      </c>
      <c r="R1812" ph="1">
        <v>6</v>
      </c>
      <c r="S1812" t="s">
        <v>56</v>
      </c>
      <c r="T1812" t="s">
        <v>57</v>
      </c>
      <c r="U1812" t="s">
        <v>387</v>
      </c>
      <c r="V1812" t="s">
        <v>72</v>
      </c>
      <c r="W1812" t="s">
        <v>73</v>
      </c>
      <c r="X1812" t="s">
        <v>56</v>
      </c>
      <c r="Y1812" t="s">
        <v>61</v>
      </c>
      <c r="Z1812" t="s">
        <v>74</v>
      </c>
      <c r="AA1812" ph="1">
        <v>1</v>
      </c>
      <c r="AB1812" ph="1">
        <v>0</v>
      </c>
      <c r="AC1812" t="s">
        <v>63</v>
      </c>
      <c r="AD1812" ph="1">
        <v>1.7000000923872001E-2</v>
      </c>
      <c r="AE1812" ph="1">
        <v>1</v>
      </c>
      <c r="AF1812" t="s">
        <v>64</v>
      </c>
      <c r="AG1812" t="s">
        <v>54</v>
      </c>
      <c r="AH1812" t="s">
        <v>65</v>
      </c>
      <c r="AI1812" t="s">
        <v>55</v>
      </c>
      <c r="AJ1812" ph="1">
        <v>3</v>
      </c>
      <c r="AK1812" t="b">
        <v>0</v>
      </c>
    </row>
    <row r="1813" spans="1:37" hidden="1" x14ac:dyDescent="0.25">
      <c r="A1813" t="s">
        <v>37</v>
      </c>
      <c r="B1813" t="s">
        <v>383</v>
      </c>
      <c r="C1813" t="s">
        <v>384</v>
      </c>
      <c r="D1813" t="s">
        <v>385</v>
      </c>
      <c r="E1813" t="s">
        <v>314</v>
      </c>
      <c r="G1813" t="s">
        <v>0</v>
      </c>
      <c r="H1813" t="s">
        <v>711</v>
      </c>
      <c r="I1813" t="s">
        <v>708</v>
      </c>
      <c r="J1813" t="s">
        <v>708</v>
      </c>
      <c r="K1813" ph="1">
        <v>7615171.0638241302</v>
      </c>
      <c r="L1813" ph="1">
        <v>2101496.7041062298</v>
      </c>
      <c r="M1813" t="s">
        <v>43</v>
      </c>
      <c r="N1813" t="s">
        <v>44</v>
      </c>
      <c r="O1813" s="1" ph="1">
        <v>42447</v>
      </c>
      <c r="P1813" ph="1">
        <v>9</v>
      </c>
      <c r="Q1813" ph="1">
        <v>10</v>
      </c>
      <c r="R1813" ph="1">
        <v>10</v>
      </c>
      <c r="S1813" t="s">
        <v>56</v>
      </c>
      <c r="T1813" t="s">
        <v>57</v>
      </c>
      <c r="U1813" t="s">
        <v>387</v>
      </c>
      <c r="V1813" t="s">
        <v>72</v>
      </c>
      <c r="W1813" t="s">
        <v>73</v>
      </c>
      <c r="X1813" t="s">
        <v>56</v>
      </c>
      <c r="Y1813" t="s">
        <v>61</v>
      </c>
      <c r="Z1813" t="s">
        <v>74</v>
      </c>
      <c r="AA1813" ph="1">
        <v>1</v>
      </c>
      <c r="AB1813" ph="1">
        <v>0</v>
      </c>
      <c r="AC1813" t="s">
        <v>63</v>
      </c>
      <c r="AD1813" ph="1">
        <v>1.7000000923872001E-2</v>
      </c>
      <c r="AE1813" ph="1">
        <v>1</v>
      </c>
      <c r="AF1813" t="s">
        <v>64</v>
      </c>
      <c r="AG1813" t="s">
        <v>54</v>
      </c>
      <c r="AH1813" t="s">
        <v>65</v>
      </c>
      <c r="AI1813" t="s">
        <v>55</v>
      </c>
      <c r="AJ1813" ph="1">
        <v>4</v>
      </c>
      <c r="AK1813" t="b">
        <v>0</v>
      </c>
    </row>
    <row r="1814" spans="1:37" hidden="1" x14ac:dyDescent="0.25">
      <c r="A1814" t="s">
        <v>37</v>
      </c>
      <c r="B1814" t="s">
        <v>376</v>
      </c>
      <c r="E1814" t="s">
        <v>314</v>
      </c>
      <c r="G1814" t="s">
        <v>0</v>
      </c>
      <c r="H1814" t="s">
        <v>707</v>
      </c>
      <c r="I1814" t="s">
        <v>708</v>
      </c>
      <c r="J1814" t="s">
        <v>708</v>
      </c>
      <c r="K1814" ph="1">
        <v>7615171.0638241302</v>
      </c>
      <c r="L1814" ph="1">
        <v>2101496.7041062298</v>
      </c>
      <c r="M1814" t="s">
        <v>43</v>
      </c>
      <c r="N1814" t="s">
        <v>44</v>
      </c>
      <c r="O1814" s="1" ph="1">
        <v>42447</v>
      </c>
      <c r="P1814" ph="1">
        <v>0</v>
      </c>
      <c r="Q1814" ph="1">
        <v>1</v>
      </c>
      <c r="R1814" ph="1">
        <v>0.5</v>
      </c>
      <c r="S1814" t="s">
        <v>56</v>
      </c>
      <c r="T1814" t="s">
        <v>57</v>
      </c>
      <c r="U1814" t="s">
        <v>387</v>
      </c>
      <c r="V1814" t="s">
        <v>75</v>
      </c>
      <c r="W1814" t="s">
        <v>76</v>
      </c>
      <c r="X1814" t="s">
        <v>56</v>
      </c>
      <c r="Y1814" t="s">
        <v>61</v>
      </c>
      <c r="Z1814" t="s">
        <v>77</v>
      </c>
      <c r="AA1814" ph="1">
        <v>1</v>
      </c>
      <c r="AB1814" ph="1">
        <v>0</v>
      </c>
      <c r="AC1814" t="s">
        <v>63</v>
      </c>
      <c r="AD1814" ph="1">
        <v>5.2999999374151202E-2</v>
      </c>
      <c r="AE1814" ph="1">
        <v>1</v>
      </c>
      <c r="AF1814" t="s">
        <v>64</v>
      </c>
      <c r="AG1814" t="s">
        <v>54</v>
      </c>
      <c r="AH1814" t="s">
        <v>65</v>
      </c>
      <c r="AI1814" t="s">
        <v>55</v>
      </c>
      <c r="AJ1814" ph="1">
        <v>1</v>
      </c>
      <c r="AK1814" t="b">
        <v>0</v>
      </c>
    </row>
    <row r="1815" spans="1:37" hidden="1" x14ac:dyDescent="0.25">
      <c r="A1815" t="s">
        <v>37</v>
      </c>
      <c r="B1815" t="s">
        <v>38</v>
      </c>
      <c r="C1815" t="s">
        <v>39</v>
      </c>
      <c r="E1815" t="s">
        <v>314</v>
      </c>
      <c r="G1815" t="s">
        <v>0</v>
      </c>
      <c r="H1815" t="s">
        <v>709</v>
      </c>
      <c r="I1815" t="s">
        <v>708</v>
      </c>
      <c r="J1815" t="s">
        <v>708</v>
      </c>
      <c r="K1815" ph="1">
        <v>7615171.0638241302</v>
      </c>
      <c r="L1815" ph="1">
        <v>2101496.7041062298</v>
      </c>
      <c r="M1815" t="s">
        <v>43</v>
      </c>
      <c r="N1815" t="s">
        <v>44</v>
      </c>
      <c r="O1815" s="1" ph="1">
        <v>42447</v>
      </c>
      <c r="P1815" ph="1">
        <v>2</v>
      </c>
      <c r="Q1815" ph="1">
        <v>3</v>
      </c>
      <c r="R1815" ph="1">
        <v>3</v>
      </c>
      <c r="S1815" t="s">
        <v>56</v>
      </c>
      <c r="T1815" t="s">
        <v>57</v>
      </c>
      <c r="U1815" t="s">
        <v>387</v>
      </c>
      <c r="V1815" t="s">
        <v>75</v>
      </c>
      <c r="W1815" t="s">
        <v>76</v>
      </c>
      <c r="X1815" t="s">
        <v>56</v>
      </c>
      <c r="Y1815" t="s">
        <v>61</v>
      </c>
      <c r="Z1815" t="s">
        <v>77</v>
      </c>
      <c r="AA1815" ph="1">
        <v>1</v>
      </c>
      <c r="AB1815" ph="1">
        <v>0</v>
      </c>
      <c r="AC1815" t="s">
        <v>63</v>
      </c>
      <c r="AD1815" ph="1">
        <v>5.2999999374151202E-2</v>
      </c>
      <c r="AE1815" ph="1">
        <v>1</v>
      </c>
      <c r="AF1815" t="s">
        <v>64</v>
      </c>
      <c r="AG1815" t="s">
        <v>54</v>
      </c>
      <c r="AH1815" t="s">
        <v>65</v>
      </c>
      <c r="AI1815" t="s">
        <v>55</v>
      </c>
      <c r="AJ1815" ph="1">
        <v>2</v>
      </c>
      <c r="AK1815" t="b">
        <v>0</v>
      </c>
    </row>
    <row r="1816" spans="1:37" hidden="1" x14ac:dyDescent="0.25">
      <c r="A1816" t="s">
        <v>37</v>
      </c>
      <c r="B1816" t="s">
        <v>379</v>
      </c>
      <c r="C1816" t="s">
        <v>380</v>
      </c>
      <c r="D1816" t="s">
        <v>381</v>
      </c>
      <c r="E1816" t="s">
        <v>314</v>
      </c>
      <c r="G1816" t="s">
        <v>0</v>
      </c>
      <c r="H1816" t="s">
        <v>710</v>
      </c>
      <c r="I1816" t="s">
        <v>708</v>
      </c>
      <c r="J1816" t="s">
        <v>708</v>
      </c>
      <c r="K1816" ph="1">
        <v>7615171.0638241302</v>
      </c>
      <c r="L1816" ph="1">
        <v>2101496.7041062298</v>
      </c>
      <c r="M1816" t="s">
        <v>43</v>
      </c>
      <c r="N1816" t="s">
        <v>44</v>
      </c>
      <c r="O1816" s="1" ph="1">
        <v>42447</v>
      </c>
      <c r="P1816" ph="1">
        <v>5</v>
      </c>
      <c r="Q1816" ph="1">
        <v>6</v>
      </c>
      <c r="R1816" ph="1">
        <v>6</v>
      </c>
      <c r="S1816" t="s">
        <v>56</v>
      </c>
      <c r="T1816" t="s">
        <v>57</v>
      </c>
      <c r="U1816" t="s">
        <v>387</v>
      </c>
      <c r="V1816" t="s">
        <v>75</v>
      </c>
      <c r="W1816" t="s">
        <v>76</v>
      </c>
      <c r="X1816" t="s">
        <v>56</v>
      </c>
      <c r="Y1816" t="s">
        <v>61</v>
      </c>
      <c r="Z1816" t="s">
        <v>77</v>
      </c>
      <c r="AA1816" ph="1">
        <v>1</v>
      </c>
      <c r="AB1816" ph="1">
        <v>0</v>
      </c>
      <c r="AC1816" t="s">
        <v>63</v>
      </c>
      <c r="AD1816" ph="1">
        <v>5.2999999374151202E-2</v>
      </c>
      <c r="AE1816" ph="1">
        <v>1</v>
      </c>
      <c r="AF1816" t="s">
        <v>64</v>
      </c>
      <c r="AG1816" t="s">
        <v>54</v>
      </c>
      <c r="AH1816" t="s">
        <v>65</v>
      </c>
      <c r="AI1816" t="s">
        <v>55</v>
      </c>
      <c r="AJ1816" ph="1">
        <v>3</v>
      </c>
      <c r="AK1816" t="b">
        <v>0</v>
      </c>
    </row>
    <row r="1817" spans="1:37" hidden="1" x14ac:dyDescent="0.25">
      <c r="A1817" t="s">
        <v>37</v>
      </c>
      <c r="B1817" t="s">
        <v>383</v>
      </c>
      <c r="C1817" t="s">
        <v>384</v>
      </c>
      <c r="D1817" t="s">
        <v>385</v>
      </c>
      <c r="E1817" t="s">
        <v>314</v>
      </c>
      <c r="G1817" t="s">
        <v>0</v>
      </c>
      <c r="H1817" t="s">
        <v>711</v>
      </c>
      <c r="I1817" t="s">
        <v>708</v>
      </c>
      <c r="J1817" t="s">
        <v>708</v>
      </c>
      <c r="K1817" ph="1">
        <v>7615171.0638241302</v>
      </c>
      <c r="L1817" ph="1">
        <v>2101496.7041062298</v>
      </c>
      <c r="M1817" t="s">
        <v>43</v>
      </c>
      <c r="N1817" t="s">
        <v>44</v>
      </c>
      <c r="O1817" s="1" ph="1">
        <v>42447</v>
      </c>
      <c r="P1817" ph="1">
        <v>9</v>
      </c>
      <c r="Q1817" ph="1">
        <v>10</v>
      </c>
      <c r="R1817" ph="1">
        <v>10</v>
      </c>
      <c r="S1817" t="s">
        <v>56</v>
      </c>
      <c r="T1817" t="s">
        <v>57</v>
      </c>
      <c r="U1817" t="s">
        <v>387</v>
      </c>
      <c r="V1817" t="s">
        <v>75</v>
      </c>
      <c r="W1817" t="s">
        <v>76</v>
      </c>
      <c r="X1817" t="s">
        <v>56</v>
      </c>
      <c r="Y1817" t="s">
        <v>61</v>
      </c>
      <c r="Z1817" t="s">
        <v>77</v>
      </c>
      <c r="AA1817" ph="1">
        <v>1</v>
      </c>
      <c r="AB1817" ph="1">
        <v>0</v>
      </c>
      <c r="AC1817" t="s">
        <v>63</v>
      </c>
      <c r="AD1817" ph="1">
        <v>5.2999999374151202E-2</v>
      </c>
      <c r="AE1817" ph="1">
        <v>1</v>
      </c>
      <c r="AF1817" t="s">
        <v>64</v>
      </c>
      <c r="AG1817" t="s">
        <v>54</v>
      </c>
      <c r="AH1817" t="s">
        <v>65</v>
      </c>
      <c r="AI1817" t="s">
        <v>55</v>
      </c>
      <c r="AJ1817" ph="1">
        <v>4</v>
      </c>
      <c r="AK1817" t="b">
        <v>0</v>
      </c>
    </row>
    <row r="1818" spans="1:37" hidden="1" x14ac:dyDescent="0.25">
      <c r="A1818" t="s">
        <v>37</v>
      </c>
      <c r="B1818" t="s">
        <v>376</v>
      </c>
      <c r="E1818" t="s">
        <v>314</v>
      </c>
      <c r="G1818" t="s">
        <v>0</v>
      </c>
      <c r="H1818" t="s">
        <v>707</v>
      </c>
      <c r="I1818" t="s">
        <v>708</v>
      </c>
      <c r="J1818" t="s">
        <v>708</v>
      </c>
      <c r="K1818" ph="1">
        <v>7615171.0638241302</v>
      </c>
      <c r="L1818" ph="1">
        <v>2101496.7041062298</v>
      </c>
      <c r="M1818" t="s">
        <v>43</v>
      </c>
      <c r="N1818" t="s">
        <v>44</v>
      </c>
      <c r="O1818" s="1" ph="1">
        <v>42447</v>
      </c>
      <c r="P1818" ph="1">
        <v>0</v>
      </c>
      <c r="Q1818" ph="1">
        <v>1</v>
      </c>
      <c r="R1818" ph="1">
        <v>0.5</v>
      </c>
      <c r="S1818" t="s">
        <v>56</v>
      </c>
      <c r="T1818" t="s">
        <v>78</v>
      </c>
      <c r="U1818" t="s">
        <v>388</v>
      </c>
      <c r="V1818" t="s">
        <v>80</v>
      </c>
      <c r="W1818" t="s">
        <v>81</v>
      </c>
      <c r="X1818" t="s">
        <v>56</v>
      </c>
      <c r="Y1818" t="s">
        <v>61</v>
      </c>
      <c r="Z1818" t="s">
        <v>82</v>
      </c>
      <c r="AA1818" ph="1">
        <v>0.2</v>
      </c>
      <c r="AB1818" ph="1">
        <v>1</v>
      </c>
      <c r="AD1818" ph="1">
        <v>9.9999997764825804E-3</v>
      </c>
      <c r="AE1818" ph="1">
        <v>0.20000000298023199</v>
      </c>
      <c r="AF1818" t="s">
        <v>64</v>
      </c>
      <c r="AG1818" t="s">
        <v>54</v>
      </c>
      <c r="AH1818" t="s">
        <v>54</v>
      </c>
      <c r="AI1818" t="s">
        <v>55</v>
      </c>
      <c r="AJ1818" ph="1">
        <v>1</v>
      </c>
      <c r="AK1818" t="b">
        <v>0</v>
      </c>
    </row>
    <row r="1819" spans="1:37" hidden="1" x14ac:dyDescent="0.25">
      <c r="A1819" t="s">
        <v>37</v>
      </c>
      <c r="B1819" t="s">
        <v>38</v>
      </c>
      <c r="C1819" t="s">
        <v>39</v>
      </c>
      <c r="E1819" t="s">
        <v>314</v>
      </c>
      <c r="G1819" t="s">
        <v>0</v>
      </c>
      <c r="H1819" t="s">
        <v>709</v>
      </c>
      <c r="I1819" t="s">
        <v>708</v>
      </c>
      <c r="J1819" t="s">
        <v>708</v>
      </c>
      <c r="K1819" ph="1">
        <v>7615171.0638241302</v>
      </c>
      <c r="L1819" ph="1">
        <v>2101496.7041062298</v>
      </c>
      <c r="M1819" t="s">
        <v>43</v>
      </c>
      <c r="N1819" t="s">
        <v>44</v>
      </c>
      <c r="O1819" s="1" ph="1">
        <v>42447</v>
      </c>
      <c r="P1819" ph="1">
        <v>2</v>
      </c>
      <c r="Q1819" ph="1">
        <v>3</v>
      </c>
      <c r="R1819" ph="1">
        <v>3</v>
      </c>
      <c r="S1819" t="s">
        <v>56</v>
      </c>
      <c r="T1819" t="s">
        <v>78</v>
      </c>
      <c r="U1819" t="s">
        <v>388</v>
      </c>
      <c r="V1819" t="s">
        <v>80</v>
      </c>
      <c r="W1819" t="s">
        <v>81</v>
      </c>
      <c r="X1819" t="s">
        <v>56</v>
      </c>
      <c r="Y1819" t="s">
        <v>61</v>
      </c>
      <c r="Z1819" t="s">
        <v>82</v>
      </c>
      <c r="AA1819" ph="1">
        <v>0.28000000000000003</v>
      </c>
      <c r="AB1819" ph="1">
        <v>1</v>
      </c>
      <c r="AD1819" ph="1">
        <v>9.9999997764825804E-3</v>
      </c>
      <c r="AE1819" ph="1">
        <v>0.20000000298023199</v>
      </c>
      <c r="AF1819" t="s">
        <v>64</v>
      </c>
      <c r="AG1819" t="s">
        <v>54</v>
      </c>
      <c r="AH1819" t="s">
        <v>54</v>
      </c>
      <c r="AI1819" t="s">
        <v>55</v>
      </c>
      <c r="AJ1819" ph="1">
        <v>2</v>
      </c>
      <c r="AK1819" t="b">
        <v>0</v>
      </c>
    </row>
    <row r="1820" spans="1:37" hidden="1" x14ac:dyDescent="0.25">
      <c r="A1820" t="s">
        <v>37</v>
      </c>
      <c r="B1820" t="s">
        <v>379</v>
      </c>
      <c r="C1820" t="s">
        <v>380</v>
      </c>
      <c r="D1820" t="s">
        <v>381</v>
      </c>
      <c r="E1820" t="s">
        <v>314</v>
      </c>
      <c r="G1820" t="s">
        <v>0</v>
      </c>
      <c r="H1820" t="s">
        <v>710</v>
      </c>
      <c r="I1820" t="s">
        <v>708</v>
      </c>
      <c r="J1820" t="s">
        <v>708</v>
      </c>
      <c r="K1820" ph="1">
        <v>7615171.0638241302</v>
      </c>
      <c r="L1820" ph="1">
        <v>2101496.7041062298</v>
      </c>
      <c r="M1820" t="s">
        <v>43</v>
      </c>
      <c r="N1820" t="s">
        <v>44</v>
      </c>
      <c r="O1820" s="1" ph="1">
        <v>42447</v>
      </c>
      <c r="P1820" ph="1">
        <v>5</v>
      </c>
      <c r="Q1820" ph="1">
        <v>6</v>
      </c>
      <c r="R1820" ph="1">
        <v>6</v>
      </c>
      <c r="S1820" t="s">
        <v>56</v>
      </c>
      <c r="T1820" t="s">
        <v>78</v>
      </c>
      <c r="U1820" t="s">
        <v>388</v>
      </c>
      <c r="V1820" t="s">
        <v>80</v>
      </c>
      <c r="W1820" t="s">
        <v>81</v>
      </c>
      <c r="X1820" t="s">
        <v>56</v>
      </c>
      <c r="Y1820" t="s">
        <v>61</v>
      </c>
      <c r="Z1820" t="s">
        <v>82</v>
      </c>
      <c r="AA1820" ph="1">
        <v>0.2</v>
      </c>
      <c r="AB1820" ph="1">
        <v>0</v>
      </c>
      <c r="AC1820" t="s">
        <v>63</v>
      </c>
      <c r="AD1820" ph="1">
        <v>9.9999997764825804E-3</v>
      </c>
      <c r="AE1820" ph="1">
        <v>0.20000000298023199</v>
      </c>
      <c r="AF1820" t="s">
        <v>64</v>
      </c>
      <c r="AG1820" t="s">
        <v>54</v>
      </c>
      <c r="AH1820" t="s">
        <v>65</v>
      </c>
      <c r="AI1820" t="s">
        <v>55</v>
      </c>
      <c r="AJ1820" ph="1">
        <v>3</v>
      </c>
      <c r="AK1820" t="b">
        <v>0</v>
      </c>
    </row>
    <row r="1821" spans="1:37" hidden="1" x14ac:dyDescent="0.25">
      <c r="A1821" t="s">
        <v>37</v>
      </c>
      <c r="B1821" t="s">
        <v>383</v>
      </c>
      <c r="C1821" t="s">
        <v>384</v>
      </c>
      <c r="D1821" t="s">
        <v>385</v>
      </c>
      <c r="E1821" t="s">
        <v>314</v>
      </c>
      <c r="G1821" t="s">
        <v>0</v>
      </c>
      <c r="H1821" t="s">
        <v>711</v>
      </c>
      <c r="I1821" t="s">
        <v>708</v>
      </c>
      <c r="J1821" t="s">
        <v>708</v>
      </c>
      <c r="K1821" ph="1">
        <v>7615171.0638241302</v>
      </c>
      <c r="L1821" ph="1">
        <v>2101496.7041062298</v>
      </c>
      <c r="M1821" t="s">
        <v>43</v>
      </c>
      <c r="N1821" t="s">
        <v>44</v>
      </c>
      <c r="O1821" s="1" ph="1">
        <v>42447</v>
      </c>
      <c r="P1821" ph="1">
        <v>9</v>
      </c>
      <c r="Q1821" ph="1">
        <v>10</v>
      </c>
      <c r="R1821" ph="1">
        <v>10</v>
      </c>
      <c r="S1821" t="s">
        <v>56</v>
      </c>
      <c r="T1821" t="s">
        <v>78</v>
      </c>
      <c r="U1821" t="s">
        <v>388</v>
      </c>
      <c r="V1821" t="s">
        <v>80</v>
      </c>
      <c r="W1821" t="s">
        <v>81</v>
      </c>
      <c r="X1821" t="s">
        <v>56</v>
      </c>
      <c r="Y1821" t="s">
        <v>61</v>
      </c>
      <c r="Z1821" t="s">
        <v>82</v>
      </c>
      <c r="AA1821" ph="1">
        <v>0.2</v>
      </c>
      <c r="AB1821" ph="1">
        <v>0</v>
      </c>
      <c r="AC1821" t="s">
        <v>63</v>
      </c>
      <c r="AD1821" ph="1">
        <v>9.9999997764825804E-3</v>
      </c>
      <c r="AE1821" ph="1">
        <v>0.20000000298023199</v>
      </c>
      <c r="AF1821" t="s">
        <v>64</v>
      </c>
      <c r="AG1821" t="s">
        <v>54</v>
      </c>
      <c r="AH1821" t="s">
        <v>65</v>
      </c>
      <c r="AI1821" t="s">
        <v>55</v>
      </c>
      <c r="AJ1821" ph="1">
        <v>4</v>
      </c>
      <c r="AK1821" t="b">
        <v>0</v>
      </c>
    </row>
    <row r="1822" spans="1:37" hidden="1" x14ac:dyDescent="0.25">
      <c r="A1822" t="s">
        <v>37</v>
      </c>
      <c r="B1822" t="s">
        <v>376</v>
      </c>
      <c r="E1822" t="s">
        <v>314</v>
      </c>
      <c r="G1822" t="s">
        <v>0</v>
      </c>
      <c r="H1822" t="s">
        <v>707</v>
      </c>
      <c r="I1822" t="s">
        <v>708</v>
      </c>
      <c r="J1822" t="s">
        <v>708</v>
      </c>
      <c r="K1822" ph="1">
        <v>7615171.0638241302</v>
      </c>
      <c r="L1822" ph="1">
        <v>2101496.7041062298</v>
      </c>
      <c r="M1822" t="s">
        <v>43</v>
      </c>
      <c r="N1822" t="s">
        <v>44</v>
      </c>
      <c r="O1822" s="1" ph="1">
        <v>42447</v>
      </c>
      <c r="P1822" ph="1">
        <v>0</v>
      </c>
      <c r="Q1822" ph="1">
        <v>1</v>
      </c>
      <c r="R1822" ph="1">
        <v>0.5</v>
      </c>
      <c r="S1822" t="s">
        <v>56</v>
      </c>
      <c r="T1822" t="s">
        <v>57</v>
      </c>
      <c r="U1822" t="s">
        <v>387</v>
      </c>
      <c r="V1822" t="s">
        <v>83</v>
      </c>
      <c r="W1822" t="s">
        <v>84</v>
      </c>
      <c r="X1822" t="s">
        <v>56</v>
      </c>
      <c r="Y1822" t="s">
        <v>61</v>
      </c>
      <c r="Z1822" t="s">
        <v>85</v>
      </c>
      <c r="AA1822" ph="1">
        <v>13</v>
      </c>
      <c r="AB1822" ph="1">
        <v>1</v>
      </c>
      <c r="AD1822" ph="1">
        <v>6.5999999642372104E-2</v>
      </c>
      <c r="AE1822" ph="1">
        <v>1</v>
      </c>
      <c r="AF1822" t="s">
        <v>64</v>
      </c>
      <c r="AG1822" t="s">
        <v>54</v>
      </c>
      <c r="AH1822" t="s">
        <v>54</v>
      </c>
      <c r="AI1822" t="s">
        <v>55</v>
      </c>
      <c r="AJ1822" ph="1">
        <v>1</v>
      </c>
      <c r="AK1822" t="b">
        <v>0</v>
      </c>
    </row>
    <row r="1823" spans="1:37" hidden="1" x14ac:dyDescent="0.25">
      <c r="A1823" t="s">
        <v>37</v>
      </c>
      <c r="B1823" t="s">
        <v>38</v>
      </c>
      <c r="C1823" t="s">
        <v>39</v>
      </c>
      <c r="E1823" t="s">
        <v>314</v>
      </c>
      <c r="G1823" t="s">
        <v>0</v>
      </c>
      <c r="H1823" t="s">
        <v>709</v>
      </c>
      <c r="I1823" t="s">
        <v>708</v>
      </c>
      <c r="J1823" t="s">
        <v>708</v>
      </c>
      <c r="K1823" ph="1">
        <v>7615171.0638241302</v>
      </c>
      <c r="L1823" ph="1">
        <v>2101496.7041062298</v>
      </c>
      <c r="M1823" t="s">
        <v>43</v>
      </c>
      <c r="N1823" t="s">
        <v>44</v>
      </c>
      <c r="O1823" s="1" ph="1">
        <v>42447</v>
      </c>
      <c r="P1823" ph="1">
        <v>2</v>
      </c>
      <c r="Q1823" ph="1">
        <v>3</v>
      </c>
      <c r="R1823" ph="1">
        <v>3</v>
      </c>
      <c r="S1823" t="s">
        <v>56</v>
      </c>
      <c r="T1823" t="s">
        <v>57</v>
      </c>
      <c r="U1823" t="s">
        <v>387</v>
      </c>
      <c r="V1823" t="s">
        <v>83</v>
      </c>
      <c r="W1823" t="s">
        <v>84</v>
      </c>
      <c r="X1823" t="s">
        <v>56</v>
      </c>
      <c r="Y1823" t="s">
        <v>61</v>
      </c>
      <c r="Z1823" t="s">
        <v>85</v>
      </c>
      <c r="AA1823" ph="1">
        <v>16</v>
      </c>
      <c r="AB1823" ph="1">
        <v>1</v>
      </c>
      <c r="AD1823" ph="1">
        <v>6.5999999642372104E-2</v>
      </c>
      <c r="AE1823" ph="1">
        <v>1</v>
      </c>
      <c r="AF1823" t="s">
        <v>64</v>
      </c>
      <c r="AG1823" t="s">
        <v>54</v>
      </c>
      <c r="AH1823" t="s">
        <v>54</v>
      </c>
      <c r="AI1823" t="s">
        <v>55</v>
      </c>
      <c r="AJ1823" ph="1">
        <v>2</v>
      </c>
      <c r="AK1823" t="b">
        <v>0</v>
      </c>
    </row>
    <row r="1824" spans="1:37" hidden="1" x14ac:dyDescent="0.25">
      <c r="A1824" t="s">
        <v>37</v>
      </c>
      <c r="B1824" t="s">
        <v>379</v>
      </c>
      <c r="C1824" t="s">
        <v>380</v>
      </c>
      <c r="D1824" t="s">
        <v>381</v>
      </c>
      <c r="E1824" t="s">
        <v>314</v>
      </c>
      <c r="G1824" t="s">
        <v>0</v>
      </c>
      <c r="H1824" t="s">
        <v>710</v>
      </c>
      <c r="I1824" t="s">
        <v>708</v>
      </c>
      <c r="J1824" t="s">
        <v>708</v>
      </c>
      <c r="K1824" ph="1">
        <v>7615171.0638241302</v>
      </c>
      <c r="L1824" ph="1">
        <v>2101496.7041062298</v>
      </c>
      <c r="M1824" t="s">
        <v>43</v>
      </c>
      <c r="N1824" t="s">
        <v>44</v>
      </c>
      <c r="O1824" s="1" ph="1">
        <v>42447</v>
      </c>
      <c r="P1824" ph="1">
        <v>5</v>
      </c>
      <c r="Q1824" ph="1">
        <v>6</v>
      </c>
      <c r="R1824" ph="1">
        <v>6</v>
      </c>
      <c r="S1824" t="s">
        <v>56</v>
      </c>
      <c r="T1824" t="s">
        <v>57</v>
      </c>
      <c r="U1824" t="s">
        <v>387</v>
      </c>
      <c r="V1824" t="s">
        <v>83</v>
      </c>
      <c r="W1824" t="s">
        <v>84</v>
      </c>
      <c r="X1824" t="s">
        <v>56</v>
      </c>
      <c r="Y1824" t="s">
        <v>61</v>
      </c>
      <c r="Z1824" t="s">
        <v>85</v>
      </c>
      <c r="AA1824" ph="1">
        <v>11</v>
      </c>
      <c r="AB1824" ph="1">
        <v>1</v>
      </c>
      <c r="AD1824" ph="1">
        <v>6.5999999642372104E-2</v>
      </c>
      <c r="AE1824" ph="1">
        <v>1</v>
      </c>
      <c r="AF1824" t="s">
        <v>64</v>
      </c>
      <c r="AG1824" t="s">
        <v>54</v>
      </c>
      <c r="AH1824" t="s">
        <v>54</v>
      </c>
      <c r="AI1824" t="s">
        <v>55</v>
      </c>
      <c r="AJ1824" ph="1">
        <v>3</v>
      </c>
      <c r="AK1824" t="b">
        <v>0</v>
      </c>
    </row>
    <row r="1825" spans="1:37" hidden="1" x14ac:dyDescent="0.25">
      <c r="A1825" t="s">
        <v>37</v>
      </c>
      <c r="B1825" t="s">
        <v>383</v>
      </c>
      <c r="C1825" t="s">
        <v>384</v>
      </c>
      <c r="D1825" t="s">
        <v>385</v>
      </c>
      <c r="E1825" t="s">
        <v>314</v>
      </c>
      <c r="G1825" t="s">
        <v>0</v>
      </c>
      <c r="H1825" t="s">
        <v>711</v>
      </c>
      <c r="I1825" t="s">
        <v>708</v>
      </c>
      <c r="J1825" t="s">
        <v>708</v>
      </c>
      <c r="K1825" ph="1">
        <v>7615171.0638241302</v>
      </c>
      <c r="L1825" ph="1">
        <v>2101496.7041062298</v>
      </c>
      <c r="M1825" t="s">
        <v>43</v>
      </c>
      <c r="N1825" t="s">
        <v>44</v>
      </c>
      <c r="O1825" s="1" ph="1">
        <v>42447</v>
      </c>
      <c r="P1825" ph="1">
        <v>9</v>
      </c>
      <c r="Q1825" ph="1">
        <v>10</v>
      </c>
      <c r="R1825" ph="1">
        <v>10</v>
      </c>
      <c r="S1825" t="s">
        <v>56</v>
      </c>
      <c r="T1825" t="s">
        <v>57</v>
      </c>
      <c r="U1825" t="s">
        <v>387</v>
      </c>
      <c r="V1825" t="s">
        <v>83</v>
      </c>
      <c r="W1825" t="s">
        <v>84</v>
      </c>
      <c r="X1825" t="s">
        <v>56</v>
      </c>
      <c r="Y1825" t="s">
        <v>61</v>
      </c>
      <c r="Z1825" t="s">
        <v>85</v>
      </c>
      <c r="AA1825" ph="1">
        <v>14</v>
      </c>
      <c r="AB1825" ph="1">
        <v>1</v>
      </c>
      <c r="AD1825" ph="1">
        <v>6.5999999642372104E-2</v>
      </c>
      <c r="AE1825" ph="1">
        <v>1</v>
      </c>
      <c r="AF1825" t="s">
        <v>64</v>
      </c>
      <c r="AG1825" t="s">
        <v>54</v>
      </c>
      <c r="AH1825" t="s">
        <v>54</v>
      </c>
      <c r="AI1825" t="s">
        <v>55</v>
      </c>
      <c r="AJ1825" ph="1">
        <v>4</v>
      </c>
      <c r="AK1825" t="b">
        <v>0</v>
      </c>
    </row>
    <row r="1826" spans="1:37" hidden="1" x14ac:dyDescent="0.25">
      <c r="A1826" t="s">
        <v>37</v>
      </c>
      <c r="B1826" t="s">
        <v>376</v>
      </c>
      <c r="E1826" t="s">
        <v>314</v>
      </c>
      <c r="G1826" t="s">
        <v>0</v>
      </c>
      <c r="H1826" t="s">
        <v>707</v>
      </c>
      <c r="I1826" t="s">
        <v>708</v>
      </c>
      <c r="J1826" t="s">
        <v>708</v>
      </c>
      <c r="K1826" ph="1">
        <v>7615171.0638241302</v>
      </c>
      <c r="L1826" ph="1">
        <v>2101496.7041062298</v>
      </c>
      <c r="M1826" t="s">
        <v>43</v>
      </c>
      <c r="N1826" t="s">
        <v>44</v>
      </c>
      <c r="O1826" s="1" ph="1">
        <v>42447</v>
      </c>
      <c r="P1826" ph="1">
        <v>0</v>
      </c>
      <c r="Q1826" ph="1">
        <v>1</v>
      </c>
      <c r="R1826" ph="1">
        <v>0.5</v>
      </c>
      <c r="S1826" t="s">
        <v>56</v>
      </c>
      <c r="T1826" t="s">
        <v>57</v>
      </c>
      <c r="U1826" t="s">
        <v>387</v>
      </c>
      <c r="V1826" t="s">
        <v>86</v>
      </c>
      <c r="W1826" t="s">
        <v>87</v>
      </c>
      <c r="X1826" t="s">
        <v>56</v>
      </c>
      <c r="Y1826" t="s">
        <v>61</v>
      </c>
      <c r="Z1826" t="s">
        <v>88</v>
      </c>
      <c r="AA1826" ph="1">
        <v>3.2</v>
      </c>
      <c r="AB1826" ph="1">
        <v>1</v>
      </c>
      <c r="AD1826" ph="1">
        <v>2.60000005364418E-2</v>
      </c>
      <c r="AE1826" ph="1">
        <v>1</v>
      </c>
      <c r="AF1826" t="s">
        <v>64</v>
      </c>
      <c r="AG1826" t="s">
        <v>54</v>
      </c>
      <c r="AH1826" t="s">
        <v>54</v>
      </c>
      <c r="AI1826" t="s">
        <v>55</v>
      </c>
      <c r="AJ1826" ph="1">
        <v>1</v>
      </c>
      <c r="AK1826" t="b">
        <v>0</v>
      </c>
    </row>
    <row r="1827" spans="1:37" hidden="1" x14ac:dyDescent="0.25">
      <c r="A1827" t="s">
        <v>37</v>
      </c>
      <c r="B1827" t="s">
        <v>38</v>
      </c>
      <c r="C1827" t="s">
        <v>39</v>
      </c>
      <c r="E1827" t="s">
        <v>314</v>
      </c>
      <c r="G1827" t="s">
        <v>0</v>
      </c>
      <c r="H1827" t="s">
        <v>709</v>
      </c>
      <c r="I1827" t="s">
        <v>708</v>
      </c>
      <c r="J1827" t="s">
        <v>708</v>
      </c>
      <c r="K1827" ph="1">
        <v>7615171.0638241302</v>
      </c>
      <c r="L1827" ph="1">
        <v>2101496.7041062298</v>
      </c>
      <c r="M1827" t="s">
        <v>43</v>
      </c>
      <c r="N1827" t="s">
        <v>44</v>
      </c>
      <c r="O1827" s="1" ph="1">
        <v>42447</v>
      </c>
      <c r="P1827" ph="1">
        <v>2</v>
      </c>
      <c r="Q1827" ph="1">
        <v>3</v>
      </c>
      <c r="R1827" ph="1">
        <v>3</v>
      </c>
      <c r="S1827" t="s">
        <v>56</v>
      </c>
      <c r="T1827" t="s">
        <v>57</v>
      </c>
      <c r="U1827" t="s">
        <v>387</v>
      </c>
      <c r="V1827" t="s">
        <v>86</v>
      </c>
      <c r="W1827" t="s">
        <v>87</v>
      </c>
      <c r="X1827" t="s">
        <v>56</v>
      </c>
      <c r="Y1827" t="s">
        <v>61</v>
      </c>
      <c r="Z1827" t="s">
        <v>88</v>
      </c>
      <c r="AA1827" ph="1">
        <v>3.9</v>
      </c>
      <c r="AB1827" ph="1">
        <v>1</v>
      </c>
      <c r="AD1827" ph="1">
        <v>2.60000005364418E-2</v>
      </c>
      <c r="AE1827" ph="1">
        <v>1</v>
      </c>
      <c r="AF1827" t="s">
        <v>64</v>
      </c>
      <c r="AG1827" t="s">
        <v>54</v>
      </c>
      <c r="AH1827" t="s">
        <v>54</v>
      </c>
      <c r="AI1827" t="s">
        <v>55</v>
      </c>
      <c r="AJ1827" ph="1">
        <v>2</v>
      </c>
      <c r="AK1827" t="b">
        <v>0</v>
      </c>
    </row>
    <row r="1828" spans="1:37" hidden="1" x14ac:dyDescent="0.25">
      <c r="A1828" t="s">
        <v>37</v>
      </c>
      <c r="B1828" t="s">
        <v>379</v>
      </c>
      <c r="C1828" t="s">
        <v>380</v>
      </c>
      <c r="D1828" t="s">
        <v>381</v>
      </c>
      <c r="E1828" t="s">
        <v>314</v>
      </c>
      <c r="G1828" t="s">
        <v>0</v>
      </c>
      <c r="H1828" t="s">
        <v>710</v>
      </c>
      <c r="I1828" t="s">
        <v>708</v>
      </c>
      <c r="J1828" t="s">
        <v>708</v>
      </c>
      <c r="K1828" ph="1">
        <v>7615171.0638241302</v>
      </c>
      <c r="L1828" ph="1">
        <v>2101496.7041062298</v>
      </c>
      <c r="M1828" t="s">
        <v>43</v>
      </c>
      <c r="N1828" t="s">
        <v>44</v>
      </c>
      <c r="O1828" s="1" ph="1">
        <v>42447</v>
      </c>
      <c r="P1828" ph="1">
        <v>5</v>
      </c>
      <c r="Q1828" ph="1">
        <v>6</v>
      </c>
      <c r="R1828" ph="1">
        <v>6</v>
      </c>
      <c r="S1828" t="s">
        <v>56</v>
      </c>
      <c r="T1828" t="s">
        <v>57</v>
      </c>
      <c r="U1828" t="s">
        <v>387</v>
      </c>
      <c r="V1828" t="s">
        <v>86</v>
      </c>
      <c r="W1828" t="s">
        <v>87</v>
      </c>
      <c r="X1828" t="s">
        <v>56</v>
      </c>
      <c r="Y1828" t="s">
        <v>61</v>
      </c>
      <c r="Z1828" t="s">
        <v>88</v>
      </c>
      <c r="AA1828" ph="1">
        <v>5.2</v>
      </c>
      <c r="AB1828" ph="1">
        <v>1</v>
      </c>
      <c r="AD1828" ph="1">
        <v>2.60000005364418E-2</v>
      </c>
      <c r="AE1828" ph="1">
        <v>1</v>
      </c>
      <c r="AF1828" t="s">
        <v>64</v>
      </c>
      <c r="AG1828" t="s">
        <v>54</v>
      </c>
      <c r="AH1828" t="s">
        <v>54</v>
      </c>
      <c r="AI1828" t="s">
        <v>55</v>
      </c>
      <c r="AJ1828" ph="1">
        <v>3</v>
      </c>
      <c r="AK1828" t="b">
        <v>0</v>
      </c>
    </row>
    <row r="1829" spans="1:37" hidden="1" x14ac:dyDescent="0.25">
      <c r="A1829" t="s">
        <v>37</v>
      </c>
      <c r="B1829" t="s">
        <v>383</v>
      </c>
      <c r="C1829" t="s">
        <v>384</v>
      </c>
      <c r="D1829" t="s">
        <v>385</v>
      </c>
      <c r="E1829" t="s">
        <v>314</v>
      </c>
      <c r="G1829" t="s">
        <v>0</v>
      </c>
      <c r="H1829" t="s">
        <v>711</v>
      </c>
      <c r="I1829" t="s">
        <v>708</v>
      </c>
      <c r="J1829" t="s">
        <v>708</v>
      </c>
      <c r="K1829" ph="1">
        <v>7615171.0638241302</v>
      </c>
      <c r="L1829" ph="1">
        <v>2101496.7041062298</v>
      </c>
      <c r="M1829" t="s">
        <v>43</v>
      </c>
      <c r="N1829" t="s">
        <v>44</v>
      </c>
      <c r="O1829" s="1" ph="1">
        <v>42447</v>
      </c>
      <c r="P1829" ph="1">
        <v>9</v>
      </c>
      <c r="Q1829" ph="1">
        <v>10</v>
      </c>
      <c r="R1829" ph="1">
        <v>10</v>
      </c>
      <c r="S1829" t="s">
        <v>56</v>
      </c>
      <c r="T1829" t="s">
        <v>57</v>
      </c>
      <c r="U1829" t="s">
        <v>387</v>
      </c>
      <c r="V1829" t="s">
        <v>86</v>
      </c>
      <c r="W1829" t="s">
        <v>87</v>
      </c>
      <c r="X1829" t="s">
        <v>56</v>
      </c>
      <c r="Y1829" t="s">
        <v>61</v>
      </c>
      <c r="Z1829" t="s">
        <v>88</v>
      </c>
      <c r="AA1829" ph="1">
        <v>6.6</v>
      </c>
      <c r="AB1829" ph="1">
        <v>1</v>
      </c>
      <c r="AD1829" ph="1">
        <v>2.60000005364418E-2</v>
      </c>
      <c r="AE1829" ph="1">
        <v>1</v>
      </c>
      <c r="AF1829" t="s">
        <v>64</v>
      </c>
      <c r="AG1829" t="s">
        <v>54</v>
      </c>
      <c r="AH1829" t="s">
        <v>54</v>
      </c>
      <c r="AI1829" t="s">
        <v>55</v>
      </c>
      <c r="AJ1829" ph="1">
        <v>4</v>
      </c>
      <c r="AK1829" t="b">
        <v>0</v>
      </c>
    </row>
    <row r="1830" spans="1:37" hidden="1" x14ac:dyDescent="0.25">
      <c r="A1830" t="s">
        <v>37</v>
      </c>
      <c r="B1830" t="s">
        <v>376</v>
      </c>
      <c r="E1830" t="s">
        <v>314</v>
      </c>
      <c r="G1830" t="s">
        <v>0</v>
      </c>
      <c r="H1830" t="s">
        <v>707</v>
      </c>
      <c r="I1830" t="s">
        <v>708</v>
      </c>
      <c r="J1830" t="s">
        <v>708</v>
      </c>
      <c r="K1830" ph="1">
        <v>7615171.0638241302</v>
      </c>
      <c r="L1830" ph="1">
        <v>2101496.7041062298</v>
      </c>
      <c r="M1830" t="s">
        <v>43</v>
      </c>
      <c r="N1830" t="s">
        <v>44</v>
      </c>
      <c r="O1830" s="1" ph="1">
        <v>42447</v>
      </c>
      <c r="P1830" ph="1">
        <v>0</v>
      </c>
      <c r="Q1830" ph="1">
        <v>1</v>
      </c>
      <c r="R1830" ph="1">
        <v>0.5</v>
      </c>
      <c r="S1830" t="s">
        <v>56</v>
      </c>
      <c r="T1830" t="s">
        <v>57</v>
      </c>
      <c r="U1830" t="s">
        <v>387</v>
      </c>
      <c r="V1830" t="s">
        <v>89</v>
      </c>
      <c r="W1830" t="s">
        <v>90</v>
      </c>
      <c r="X1830" t="s">
        <v>56</v>
      </c>
      <c r="Y1830" t="s">
        <v>61</v>
      </c>
      <c r="Z1830" t="s">
        <v>91</v>
      </c>
      <c r="AA1830" ph="1">
        <v>5.6</v>
      </c>
      <c r="AB1830" ph="1">
        <v>1</v>
      </c>
      <c r="AD1830" ph="1">
        <v>3.9000000804662698E-2</v>
      </c>
      <c r="AE1830" ph="1">
        <v>2</v>
      </c>
      <c r="AF1830" t="s">
        <v>64</v>
      </c>
      <c r="AG1830" t="s">
        <v>54</v>
      </c>
      <c r="AH1830" t="s">
        <v>54</v>
      </c>
      <c r="AI1830" t="s">
        <v>55</v>
      </c>
      <c r="AJ1830" ph="1">
        <v>1</v>
      </c>
      <c r="AK1830" t="b">
        <v>0</v>
      </c>
    </row>
    <row r="1831" spans="1:37" hidden="1" x14ac:dyDescent="0.25">
      <c r="A1831" t="s">
        <v>37</v>
      </c>
      <c r="B1831" t="s">
        <v>38</v>
      </c>
      <c r="C1831" t="s">
        <v>39</v>
      </c>
      <c r="E1831" t="s">
        <v>314</v>
      </c>
      <c r="G1831" t="s">
        <v>0</v>
      </c>
      <c r="H1831" t="s">
        <v>709</v>
      </c>
      <c r="I1831" t="s">
        <v>708</v>
      </c>
      <c r="J1831" t="s">
        <v>708</v>
      </c>
      <c r="K1831" ph="1">
        <v>7615171.0638241302</v>
      </c>
      <c r="L1831" ph="1">
        <v>2101496.7041062298</v>
      </c>
      <c r="M1831" t="s">
        <v>43</v>
      </c>
      <c r="N1831" t="s">
        <v>44</v>
      </c>
      <c r="O1831" s="1" ph="1">
        <v>42447</v>
      </c>
      <c r="P1831" ph="1">
        <v>2</v>
      </c>
      <c r="Q1831" ph="1">
        <v>3</v>
      </c>
      <c r="R1831" ph="1">
        <v>3</v>
      </c>
      <c r="S1831" t="s">
        <v>56</v>
      </c>
      <c r="T1831" t="s">
        <v>57</v>
      </c>
      <c r="U1831" t="s">
        <v>387</v>
      </c>
      <c r="V1831" t="s">
        <v>89</v>
      </c>
      <c r="W1831" t="s">
        <v>90</v>
      </c>
      <c r="X1831" t="s">
        <v>56</v>
      </c>
      <c r="Y1831" t="s">
        <v>61</v>
      </c>
      <c r="Z1831" t="s">
        <v>91</v>
      </c>
      <c r="AA1831" ph="1">
        <v>8.1</v>
      </c>
      <c r="AB1831" ph="1">
        <v>1</v>
      </c>
      <c r="AD1831" ph="1">
        <v>3.9000000804662698E-2</v>
      </c>
      <c r="AE1831" ph="1">
        <v>2</v>
      </c>
      <c r="AF1831" t="s">
        <v>64</v>
      </c>
      <c r="AG1831" t="s">
        <v>54</v>
      </c>
      <c r="AH1831" t="s">
        <v>54</v>
      </c>
      <c r="AI1831" t="s">
        <v>55</v>
      </c>
      <c r="AJ1831" ph="1">
        <v>2</v>
      </c>
      <c r="AK1831" t="b">
        <v>0</v>
      </c>
    </row>
    <row r="1832" spans="1:37" hidden="1" x14ac:dyDescent="0.25">
      <c r="A1832" t="s">
        <v>37</v>
      </c>
      <c r="B1832" t="s">
        <v>379</v>
      </c>
      <c r="C1832" t="s">
        <v>380</v>
      </c>
      <c r="D1832" t="s">
        <v>381</v>
      </c>
      <c r="E1832" t="s">
        <v>314</v>
      </c>
      <c r="G1832" t="s">
        <v>0</v>
      </c>
      <c r="H1832" t="s">
        <v>710</v>
      </c>
      <c r="I1832" t="s">
        <v>708</v>
      </c>
      <c r="J1832" t="s">
        <v>708</v>
      </c>
      <c r="K1832" ph="1">
        <v>7615171.0638241302</v>
      </c>
      <c r="L1832" ph="1">
        <v>2101496.7041062298</v>
      </c>
      <c r="M1832" t="s">
        <v>43</v>
      </c>
      <c r="N1832" t="s">
        <v>44</v>
      </c>
      <c r="O1832" s="1" ph="1">
        <v>42447</v>
      </c>
      <c r="P1832" ph="1">
        <v>5</v>
      </c>
      <c r="Q1832" ph="1">
        <v>6</v>
      </c>
      <c r="R1832" ph="1">
        <v>6</v>
      </c>
      <c r="S1832" t="s">
        <v>56</v>
      </c>
      <c r="T1832" t="s">
        <v>57</v>
      </c>
      <c r="U1832" t="s">
        <v>387</v>
      </c>
      <c r="V1832" t="s">
        <v>89</v>
      </c>
      <c r="W1832" t="s">
        <v>90</v>
      </c>
      <c r="X1832" t="s">
        <v>56</v>
      </c>
      <c r="Y1832" t="s">
        <v>61</v>
      </c>
      <c r="Z1832" t="s">
        <v>91</v>
      </c>
      <c r="AA1832" ph="1">
        <v>8.5</v>
      </c>
      <c r="AB1832" ph="1">
        <v>1</v>
      </c>
      <c r="AD1832" ph="1">
        <v>3.9000000804662698E-2</v>
      </c>
      <c r="AE1832" ph="1">
        <v>2</v>
      </c>
      <c r="AF1832" t="s">
        <v>64</v>
      </c>
      <c r="AG1832" t="s">
        <v>54</v>
      </c>
      <c r="AH1832" t="s">
        <v>54</v>
      </c>
      <c r="AI1832" t="s">
        <v>55</v>
      </c>
      <c r="AJ1832" ph="1">
        <v>3</v>
      </c>
      <c r="AK1832" t="b">
        <v>0</v>
      </c>
    </row>
    <row r="1833" spans="1:37" hidden="1" x14ac:dyDescent="0.25">
      <c r="A1833" t="s">
        <v>37</v>
      </c>
      <c r="B1833" t="s">
        <v>383</v>
      </c>
      <c r="C1833" t="s">
        <v>384</v>
      </c>
      <c r="D1833" t="s">
        <v>385</v>
      </c>
      <c r="E1833" t="s">
        <v>314</v>
      </c>
      <c r="G1833" t="s">
        <v>0</v>
      </c>
      <c r="H1833" t="s">
        <v>711</v>
      </c>
      <c r="I1833" t="s">
        <v>708</v>
      </c>
      <c r="J1833" t="s">
        <v>708</v>
      </c>
      <c r="K1833" ph="1">
        <v>7615171.0638241302</v>
      </c>
      <c r="L1833" ph="1">
        <v>2101496.7041062298</v>
      </c>
      <c r="M1833" t="s">
        <v>43</v>
      </c>
      <c r="N1833" t="s">
        <v>44</v>
      </c>
      <c r="O1833" s="1" ph="1">
        <v>42447</v>
      </c>
      <c r="P1833" ph="1">
        <v>9</v>
      </c>
      <c r="Q1833" ph="1">
        <v>10</v>
      </c>
      <c r="R1833" ph="1">
        <v>10</v>
      </c>
      <c r="S1833" t="s">
        <v>56</v>
      </c>
      <c r="T1833" t="s">
        <v>57</v>
      </c>
      <c r="U1833" t="s">
        <v>387</v>
      </c>
      <c r="V1833" t="s">
        <v>89</v>
      </c>
      <c r="W1833" t="s">
        <v>90</v>
      </c>
      <c r="X1833" t="s">
        <v>56</v>
      </c>
      <c r="Y1833" t="s">
        <v>61</v>
      </c>
      <c r="Z1833" t="s">
        <v>91</v>
      </c>
      <c r="AA1833" ph="1">
        <v>9.3000000000000007</v>
      </c>
      <c r="AB1833" ph="1">
        <v>1</v>
      </c>
      <c r="AD1833" ph="1">
        <v>3.9000000804662698E-2</v>
      </c>
      <c r="AE1833" ph="1">
        <v>2</v>
      </c>
      <c r="AF1833" t="s">
        <v>64</v>
      </c>
      <c r="AG1833" t="s">
        <v>54</v>
      </c>
      <c r="AH1833" t="s">
        <v>54</v>
      </c>
      <c r="AI1833" t="s">
        <v>55</v>
      </c>
      <c r="AJ1833" ph="1">
        <v>4</v>
      </c>
      <c r="AK1833" t="b">
        <v>0</v>
      </c>
    </row>
    <row r="1834" spans="1:37" x14ac:dyDescent="0.25">
      <c r="A1834" t="s">
        <v>37</v>
      </c>
      <c r="B1834" t="s">
        <v>376</v>
      </c>
      <c r="E1834" t="s">
        <v>314</v>
      </c>
      <c r="G1834" t="s">
        <v>0</v>
      </c>
      <c r="H1834" t="s">
        <v>707</v>
      </c>
      <c r="I1834" t="s">
        <v>708</v>
      </c>
      <c r="J1834" t="s">
        <v>708</v>
      </c>
      <c r="K1834" ph="1">
        <v>7615171.0638241302</v>
      </c>
      <c r="L1834" ph="1">
        <v>2101496.7041062298</v>
      </c>
      <c r="M1834" t="s">
        <v>43</v>
      </c>
      <c r="N1834" t="s">
        <v>44</v>
      </c>
      <c r="O1834" s="1" ph="1">
        <v>42447</v>
      </c>
      <c r="P1834" ph="1">
        <v>0</v>
      </c>
      <c r="Q1834" ph="1">
        <v>1</v>
      </c>
      <c r="R1834" ph="1">
        <v>0.5</v>
      </c>
      <c r="S1834" t="s">
        <v>56</v>
      </c>
      <c r="T1834" t="s">
        <v>57</v>
      </c>
      <c r="U1834" t="s">
        <v>387</v>
      </c>
      <c r="V1834" t="s">
        <v>92</v>
      </c>
      <c r="W1834" t="s">
        <v>93</v>
      </c>
      <c r="X1834" t="s">
        <v>56</v>
      </c>
      <c r="Y1834" t="s">
        <v>61</v>
      </c>
      <c r="Z1834" t="s">
        <v>94</v>
      </c>
      <c r="AA1834" ph="1">
        <v>3.8</v>
      </c>
      <c r="AB1834" ph="1">
        <v>1</v>
      </c>
      <c r="AD1834" ph="1">
        <v>3.5999998450279201E-2</v>
      </c>
      <c r="AE1834" ph="1">
        <v>1</v>
      </c>
      <c r="AF1834" t="s">
        <v>64</v>
      </c>
      <c r="AG1834" t="s">
        <v>54</v>
      </c>
      <c r="AH1834" t="s">
        <v>54</v>
      </c>
      <c r="AI1834" t="s">
        <v>55</v>
      </c>
      <c r="AJ1834" ph="1">
        <v>1</v>
      </c>
      <c r="AK1834" t="b">
        <v>0</v>
      </c>
    </row>
    <row r="1835" spans="1:37" x14ac:dyDescent="0.25">
      <c r="A1835" t="s">
        <v>37</v>
      </c>
      <c r="B1835" t="s">
        <v>38</v>
      </c>
      <c r="C1835" t="s">
        <v>39</v>
      </c>
      <c r="E1835" t="s">
        <v>314</v>
      </c>
      <c r="G1835" t="s">
        <v>0</v>
      </c>
      <c r="H1835" t="s">
        <v>709</v>
      </c>
      <c r="I1835" t="s">
        <v>708</v>
      </c>
      <c r="J1835" t="s">
        <v>708</v>
      </c>
      <c r="K1835" ph="1">
        <v>7615171.0638241302</v>
      </c>
      <c r="L1835" ph="1">
        <v>2101496.7041062298</v>
      </c>
      <c r="M1835" t="s">
        <v>43</v>
      </c>
      <c r="N1835" t="s">
        <v>44</v>
      </c>
      <c r="O1835" s="1" ph="1">
        <v>42447</v>
      </c>
      <c r="P1835" ph="1">
        <v>2</v>
      </c>
      <c r="Q1835" ph="1">
        <v>3</v>
      </c>
      <c r="R1835" ph="1">
        <v>3</v>
      </c>
      <c r="S1835" t="s">
        <v>56</v>
      </c>
      <c r="T1835" t="s">
        <v>57</v>
      </c>
      <c r="U1835" t="s">
        <v>387</v>
      </c>
      <c r="V1835" t="s">
        <v>92</v>
      </c>
      <c r="W1835" t="s">
        <v>93</v>
      </c>
      <c r="X1835" t="s">
        <v>56</v>
      </c>
      <c r="Y1835" t="s">
        <v>61</v>
      </c>
      <c r="Z1835" t="s">
        <v>94</v>
      </c>
      <c r="AA1835" ph="1">
        <v>5.7</v>
      </c>
      <c r="AB1835" ph="1">
        <v>1</v>
      </c>
      <c r="AD1835" ph="1">
        <v>3.5999998450279201E-2</v>
      </c>
      <c r="AE1835" ph="1">
        <v>1</v>
      </c>
      <c r="AF1835" t="s">
        <v>64</v>
      </c>
      <c r="AG1835" t="s">
        <v>54</v>
      </c>
      <c r="AH1835" t="s">
        <v>54</v>
      </c>
      <c r="AI1835" t="s">
        <v>55</v>
      </c>
      <c r="AJ1835" ph="1">
        <v>2</v>
      </c>
      <c r="AK1835" t="b">
        <v>0</v>
      </c>
    </row>
    <row r="1836" spans="1:37" hidden="1" x14ac:dyDescent="0.25">
      <c r="A1836" t="s">
        <v>37</v>
      </c>
      <c r="B1836" t="s">
        <v>379</v>
      </c>
      <c r="C1836" t="s">
        <v>380</v>
      </c>
      <c r="D1836" t="s">
        <v>381</v>
      </c>
      <c r="E1836" t="s">
        <v>314</v>
      </c>
      <c r="G1836" t="s">
        <v>0</v>
      </c>
      <c r="H1836" t="s">
        <v>710</v>
      </c>
      <c r="I1836" t="s">
        <v>708</v>
      </c>
      <c r="J1836" t="s">
        <v>708</v>
      </c>
      <c r="K1836" ph="1">
        <v>7615171.0638241302</v>
      </c>
      <c r="L1836" ph="1">
        <v>2101496.7041062298</v>
      </c>
      <c r="M1836" t="s">
        <v>43</v>
      </c>
      <c r="N1836" t="s">
        <v>44</v>
      </c>
      <c r="O1836" s="1" ph="1">
        <v>42447</v>
      </c>
      <c r="P1836" ph="1">
        <v>5</v>
      </c>
      <c r="Q1836" ph="1">
        <v>6</v>
      </c>
      <c r="R1836" ph="1">
        <v>6</v>
      </c>
      <c r="S1836" t="s">
        <v>56</v>
      </c>
      <c r="T1836" t="s">
        <v>57</v>
      </c>
      <c r="U1836" t="s">
        <v>387</v>
      </c>
      <c r="V1836" t="s">
        <v>92</v>
      </c>
      <c r="W1836" t="s">
        <v>93</v>
      </c>
      <c r="X1836" t="s">
        <v>56</v>
      </c>
      <c r="Y1836" t="s">
        <v>61</v>
      </c>
      <c r="Z1836" t="s">
        <v>94</v>
      </c>
      <c r="AA1836" ph="1">
        <v>4.9000000000000004</v>
      </c>
      <c r="AB1836" ph="1">
        <v>1</v>
      </c>
      <c r="AD1836" ph="1">
        <v>3.5999998450279201E-2</v>
      </c>
      <c r="AE1836" ph="1">
        <v>1</v>
      </c>
      <c r="AF1836" t="s">
        <v>64</v>
      </c>
      <c r="AG1836" t="s">
        <v>54</v>
      </c>
      <c r="AH1836" t="s">
        <v>54</v>
      </c>
      <c r="AI1836" t="s">
        <v>55</v>
      </c>
      <c r="AJ1836" ph="1">
        <v>3</v>
      </c>
      <c r="AK1836" t="b">
        <v>0</v>
      </c>
    </row>
    <row r="1837" spans="1:37" hidden="1" x14ac:dyDescent="0.25">
      <c r="A1837" t="s">
        <v>37</v>
      </c>
      <c r="B1837" t="s">
        <v>383</v>
      </c>
      <c r="C1837" t="s">
        <v>384</v>
      </c>
      <c r="D1837" t="s">
        <v>385</v>
      </c>
      <c r="E1837" t="s">
        <v>314</v>
      </c>
      <c r="G1837" t="s">
        <v>0</v>
      </c>
      <c r="H1837" t="s">
        <v>711</v>
      </c>
      <c r="I1837" t="s">
        <v>708</v>
      </c>
      <c r="J1837" t="s">
        <v>708</v>
      </c>
      <c r="K1837" ph="1">
        <v>7615171.0638241302</v>
      </c>
      <c r="L1837" ph="1">
        <v>2101496.7041062298</v>
      </c>
      <c r="M1837" t="s">
        <v>43</v>
      </c>
      <c r="N1837" t="s">
        <v>44</v>
      </c>
      <c r="O1837" s="1" ph="1">
        <v>42447</v>
      </c>
      <c r="P1837" ph="1">
        <v>9</v>
      </c>
      <c r="Q1837" ph="1">
        <v>10</v>
      </c>
      <c r="R1837" ph="1">
        <v>10</v>
      </c>
      <c r="S1837" t="s">
        <v>56</v>
      </c>
      <c r="T1837" t="s">
        <v>57</v>
      </c>
      <c r="U1837" t="s">
        <v>387</v>
      </c>
      <c r="V1837" t="s">
        <v>92</v>
      </c>
      <c r="W1837" t="s">
        <v>93</v>
      </c>
      <c r="X1837" t="s">
        <v>56</v>
      </c>
      <c r="Y1837" t="s">
        <v>61</v>
      </c>
      <c r="Z1837" t="s">
        <v>94</v>
      </c>
      <c r="AA1837" ph="1">
        <v>3.3</v>
      </c>
      <c r="AB1837" ph="1">
        <v>1</v>
      </c>
      <c r="AD1837" ph="1">
        <v>3.5999998450279201E-2</v>
      </c>
      <c r="AE1837" ph="1">
        <v>1</v>
      </c>
      <c r="AF1837" t="s">
        <v>64</v>
      </c>
      <c r="AG1837" t="s">
        <v>54</v>
      </c>
      <c r="AH1837" t="s">
        <v>54</v>
      </c>
      <c r="AI1837" t="s">
        <v>55</v>
      </c>
      <c r="AJ1837" ph="1">
        <v>4</v>
      </c>
      <c r="AK1837" t="b">
        <v>0</v>
      </c>
    </row>
    <row r="1838" spans="1:37" x14ac:dyDescent="0.25">
      <c r="A1838" t="s">
        <v>37</v>
      </c>
      <c r="B1838" t="s">
        <v>376</v>
      </c>
      <c r="E1838" t="s">
        <v>314</v>
      </c>
      <c r="G1838" t="s">
        <v>0</v>
      </c>
      <c r="H1838" t="s">
        <v>707</v>
      </c>
      <c r="I1838" t="s">
        <v>708</v>
      </c>
      <c r="J1838" t="s">
        <v>708</v>
      </c>
      <c r="K1838" ph="1">
        <v>7615171.0638241302</v>
      </c>
      <c r="L1838" ph="1">
        <v>2101496.7041062298</v>
      </c>
      <c r="M1838" t="s">
        <v>43</v>
      </c>
      <c r="N1838" t="s">
        <v>44</v>
      </c>
      <c r="O1838" s="1" ph="1">
        <v>42447</v>
      </c>
      <c r="P1838" ph="1">
        <v>0</v>
      </c>
      <c r="Q1838" ph="1">
        <v>1</v>
      </c>
      <c r="R1838" ph="1">
        <v>0.5</v>
      </c>
      <c r="S1838" t="s">
        <v>56</v>
      </c>
      <c r="T1838" t="s">
        <v>95</v>
      </c>
      <c r="U1838" t="s">
        <v>378</v>
      </c>
      <c r="V1838" t="s">
        <v>97</v>
      </c>
      <c r="W1838" t="s">
        <v>98</v>
      </c>
      <c r="X1838" t="s">
        <v>56</v>
      </c>
      <c r="Y1838" t="s">
        <v>61</v>
      </c>
      <c r="Z1838" t="s">
        <v>99</v>
      </c>
      <c r="AA1838" ph="1">
        <v>0.1</v>
      </c>
      <c r="AB1838" ph="1">
        <v>0</v>
      </c>
      <c r="AC1838" t="s">
        <v>63</v>
      </c>
      <c r="AD1838" ph="1">
        <v>3.1999999191612001E-3</v>
      </c>
      <c r="AE1838" ph="1">
        <v>0.10000000149011599</v>
      </c>
      <c r="AF1838" t="s">
        <v>64</v>
      </c>
      <c r="AG1838" t="s">
        <v>54</v>
      </c>
      <c r="AH1838" t="s">
        <v>65</v>
      </c>
      <c r="AI1838" t="s">
        <v>55</v>
      </c>
      <c r="AJ1838" ph="1">
        <v>1</v>
      </c>
      <c r="AK1838" t="b">
        <v>0</v>
      </c>
    </row>
    <row r="1839" spans="1:37" x14ac:dyDescent="0.25">
      <c r="A1839" t="s">
        <v>37</v>
      </c>
      <c r="B1839" t="s">
        <v>38</v>
      </c>
      <c r="C1839" t="s">
        <v>39</v>
      </c>
      <c r="E1839" t="s">
        <v>314</v>
      </c>
      <c r="G1839" t="s">
        <v>0</v>
      </c>
      <c r="H1839" t="s">
        <v>709</v>
      </c>
      <c r="I1839" t="s">
        <v>708</v>
      </c>
      <c r="J1839" t="s">
        <v>708</v>
      </c>
      <c r="K1839" ph="1">
        <v>7615171.0638241302</v>
      </c>
      <c r="L1839" ph="1">
        <v>2101496.7041062298</v>
      </c>
      <c r="M1839" t="s">
        <v>43</v>
      </c>
      <c r="N1839" t="s">
        <v>44</v>
      </c>
      <c r="O1839" s="1" ph="1">
        <v>42447</v>
      </c>
      <c r="P1839" ph="1">
        <v>2</v>
      </c>
      <c r="Q1839" ph="1">
        <v>3</v>
      </c>
      <c r="R1839" ph="1">
        <v>3</v>
      </c>
      <c r="S1839" t="s">
        <v>56</v>
      </c>
      <c r="T1839" t="s">
        <v>95</v>
      </c>
      <c r="U1839" t="s">
        <v>378</v>
      </c>
      <c r="V1839" t="s">
        <v>97</v>
      </c>
      <c r="W1839" t="s">
        <v>98</v>
      </c>
      <c r="X1839" t="s">
        <v>56</v>
      </c>
      <c r="Y1839" t="s">
        <v>61</v>
      </c>
      <c r="Z1839" t="s">
        <v>99</v>
      </c>
      <c r="AA1839" ph="1">
        <v>0.1</v>
      </c>
      <c r="AB1839" ph="1">
        <v>0</v>
      </c>
      <c r="AC1839" t="s">
        <v>63</v>
      </c>
      <c r="AD1839" ph="1">
        <v>3.1000000890344399E-3</v>
      </c>
      <c r="AE1839" ph="1">
        <v>0.10000000149011599</v>
      </c>
      <c r="AF1839" t="s">
        <v>64</v>
      </c>
      <c r="AG1839" t="s">
        <v>54</v>
      </c>
      <c r="AH1839" t="s">
        <v>65</v>
      </c>
      <c r="AI1839" t="s">
        <v>55</v>
      </c>
      <c r="AJ1839" ph="1">
        <v>2</v>
      </c>
      <c r="AK1839" t="b">
        <v>0</v>
      </c>
    </row>
    <row r="1840" spans="1:37" hidden="1" x14ac:dyDescent="0.25">
      <c r="A1840" t="s">
        <v>37</v>
      </c>
      <c r="B1840" t="s">
        <v>379</v>
      </c>
      <c r="C1840" t="s">
        <v>380</v>
      </c>
      <c r="D1840" t="s">
        <v>381</v>
      </c>
      <c r="E1840" t="s">
        <v>314</v>
      </c>
      <c r="G1840" t="s">
        <v>0</v>
      </c>
      <c r="H1840" t="s">
        <v>710</v>
      </c>
      <c r="I1840" t="s">
        <v>708</v>
      </c>
      <c r="J1840" t="s">
        <v>708</v>
      </c>
      <c r="K1840" ph="1">
        <v>7615171.0638241302</v>
      </c>
      <c r="L1840" ph="1">
        <v>2101496.7041062298</v>
      </c>
      <c r="M1840" t="s">
        <v>43</v>
      </c>
      <c r="N1840" t="s">
        <v>44</v>
      </c>
      <c r="O1840" s="1" ph="1">
        <v>42447</v>
      </c>
      <c r="P1840" ph="1">
        <v>5</v>
      </c>
      <c r="Q1840" ph="1">
        <v>6</v>
      </c>
      <c r="R1840" ph="1">
        <v>6</v>
      </c>
      <c r="S1840" t="s">
        <v>56</v>
      </c>
      <c r="T1840" t="s">
        <v>95</v>
      </c>
      <c r="U1840" t="s">
        <v>378</v>
      </c>
      <c r="V1840" t="s">
        <v>97</v>
      </c>
      <c r="W1840" t="s">
        <v>98</v>
      </c>
      <c r="X1840" t="s">
        <v>56</v>
      </c>
      <c r="Y1840" t="s">
        <v>61</v>
      </c>
      <c r="Z1840" t="s">
        <v>99</v>
      </c>
      <c r="AA1840" ph="1">
        <v>0.1</v>
      </c>
      <c r="AB1840" ph="1">
        <v>0</v>
      </c>
      <c r="AC1840" t="s">
        <v>63</v>
      </c>
      <c r="AD1840" ph="1">
        <v>3.1000000890344399E-3</v>
      </c>
      <c r="AE1840" ph="1">
        <v>0.10000000149011599</v>
      </c>
      <c r="AF1840" t="s">
        <v>64</v>
      </c>
      <c r="AG1840" t="s">
        <v>54</v>
      </c>
      <c r="AH1840" t="s">
        <v>65</v>
      </c>
      <c r="AI1840" t="s">
        <v>55</v>
      </c>
      <c r="AJ1840" ph="1">
        <v>3</v>
      </c>
      <c r="AK1840" t="b">
        <v>0</v>
      </c>
    </row>
    <row r="1841" spans="1:37" hidden="1" x14ac:dyDescent="0.25">
      <c r="A1841" t="s">
        <v>37</v>
      </c>
      <c r="B1841" t="s">
        <v>383</v>
      </c>
      <c r="C1841" t="s">
        <v>384</v>
      </c>
      <c r="D1841" t="s">
        <v>385</v>
      </c>
      <c r="E1841" t="s">
        <v>314</v>
      </c>
      <c r="G1841" t="s">
        <v>0</v>
      </c>
      <c r="H1841" t="s">
        <v>711</v>
      </c>
      <c r="I1841" t="s">
        <v>708</v>
      </c>
      <c r="J1841" t="s">
        <v>708</v>
      </c>
      <c r="K1841" ph="1">
        <v>7615171.0638241302</v>
      </c>
      <c r="L1841" ph="1">
        <v>2101496.7041062298</v>
      </c>
      <c r="M1841" t="s">
        <v>43</v>
      </c>
      <c r="N1841" t="s">
        <v>44</v>
      </c>
      <c r="O1841" s="1" ph="1">
        <v>42447</v>
      </c>
      <c r="P1841" ph="1">
        <v>9</v>
      </c>
      <c r="Q1841" ph="1">
        <v>10</v>
      </c>
      <c r="R1841" ph="1">
        <v>10</v>
      </c>
      <c r="S1841" t="s">
        <v>56</v>
      </c>
      <c r="T1841" t="s">
        <v>95</v>
      </c>
      <c r="U1841" t="s">
        <v>378</v>
      </c>
      <c r="V1841" t="s">
        <v>97</v>
      </c>
      <c r="W1841" t="s">
        <v>98</v>
      </c>
      <c r="X1841" t="s">
        <v>56</v>
      </c>
      <c r="Y1841" t="s">
        <v>61</v>
      </c>
      <c r="Z1841" t="s">
        <v>99</v>
      </c>
      <c r="AA1841" ph="1">
        <v>0.1</v>
      </c>
      <c r="AB1841" ph="1">
        <v>0</v>
      </c>
      <c r="AC1841" t="s">
        <v>63</v>
      </c>
      <c r="AD1841" ph="1">
        <v>3.1000000890344399E-3</v>
      </c>
      <c r="AE1841" ph="1">
        <v>0.10000000149011599</v>
      </c>
      <c r="AF1841" t="s">
        <v>64</v>
      </c>
      <c r="AG1841" t="s">
        <v>54</v>
      </c>
      <c r="AH1841" t="s">
        <v>65</v>
      </c>
      <c r="AI1841" t="s">
        <v>55</v>
      </c>
      <c r="AJ1841" ph="1">
        <v>4</v>
      </c>
      <c r="AK1841" t="b">
        <v>0</v>
      </c>
    </row>
    <row r="1842" spans="1:37" x14ac:dyDescent="0.25">
      <c r="A1842" t="s">
        <v>37</v>
      </c>
      <c r="B1842" t="s">
        <v>376</v>
      </c>
      <c r="E1842" t="s">
        <v>314</v>
      </c>
      <c r="G1842" t="s">
        <v>0</v>
      </c>
      <c r="H1842" t="s">
        <v>707</v>
      </c>
      <c r="I1842" t="s">
        <v>708</v>
      </c>
      <c r="J1842" t="s">
        <v>708</v>
      </c>
      <c r="K1842" ph="1">
        <v>7615171.0638241302</v>
      </c>
      <c r="L1842" ph="1">
        <v>2101496.7041062298</v>
      </c>
      <c r="M1842" t="s">
        <v>43</v>
      </c>
      <c r="N1842" t="s">
        <v>44</v>
      </c>
      <c r="O1842" s="1" ph="1">
        <v>42447</v>
      </c>
      <c r="P1842" ph="1">
        <v>0</v>
      </c>
      <c r="Q1842" ph="1">
        <v>1</v>
      </c>
      <c r="R1842" ph="1">
        <v>0.5</v>
      </c>
      <c r="S1842" t="s">
        <v>56</v>
      </c>
      <c r="T1842" t="s">
        <v>57</v>
      </c>
      <c r="U1842" t="s">
        <v>387</v>
      </c>
      <c r="V1842" t="s">
        <v>100</v>
      </c>
      <c r="W1842" t="s">
        <v>101</v>
      </c>
      <c r="X1842" t="s">
        <v>56</v>
      </c>
      <c r="Y1842" t="s">
        <v>61</v>
      </c>
      <c r="Z1842" t="s">
        <v>102</v>
      </c>
      <c r="AA1842" ph="1">
        <v>1</v>
      </c>
      <c r="AB1842" ph="1">
        <v>0</v>
      </c>
      <c r="AC1842" t="s">
        <v>63</v>
      </c>
      <c r="AD1842" ph="1">
        <v>1.7999999225139601E-2</v>
      </c>
      <c r="AE1842" ph="1">
        <v>1</v>
      </c>
      <c r="AF1842" t="s">
        <v>64</v>
      </c>
      <c r="AG1842" t="s">
        <v>54</v>
      </c>
      <c r="AH1842" t="s">
        <v>65</v>
      </c>
      <c r="AI1842" t="s">
        <v>55</v>
      </c>
      <c r="AJ1842" ph="1">
        <v>1</v>
      </c>
      <c r="AK1842" t="b">
        <v>0</v>
      </c>
    </row>
    <row r="1843" spans="1:37" x14ac:dyDescent="0.25">
      <c r="A1843" t="s">
        <v>37</v>
      </c>
      <c r="B1843" t="s">
        <v>38</v>
      </c>
      <c r="C1843" t="s">
        <v>39</v>
      </c>
      <c r="E1843" t="s">
        <v>314</v>
      </c>
      <c r="G1843" t="s">
        <v>0</v>
      </c>
      <c r="H1843" t="s">
        <v>709</v>
      </c>
      <c r="I1843" t="s">
        <v>708</v>
      </c>
      <c r="J1843" t="s">
        <v>708</v>
      </c>
      <c r="K1843" ph="1">
        <v>7615171.0638241302</v>
      </c>
      <c r="L1843" ph="1">
        <v>2101496.7041062298</v>
      </c>
      <c r="M1843" t="s">
        <v>43</v>
      </c>
      <c r="N1843" t="s">
        <v>44</v>
      </c>
      <c r="O1843" s="1" ph="1">
        <v>42447</v>
      </c>
      <c r="P1843" ph="1">
        <v>2</v>
      </c>
      <c r="Q1843" ph="1">
        <v>3</v>
      </c>
      <c r="R1843" ph="1">
        <v>3</v>
      </c>
      <c r="S1843" t="s">
        <v>56</v>
      </c>
      <c r="T1843" t="s">
        <v>57</v>
      </c>
      <c r="U1843" t="s">
        <v>387</v>
      </c>
      <c r="V1843" t="s">
        <v>100</v>
      </c>
      <c r="W1843" t="s">
        <v>101</v>
      </c>
      <c r="X1843" t="s">
        <v>56</v>
      </c>
      <c r="Y1843" t="s">
        <v>61</v>
      </c>
      <c r="Z1843" t="s">
        <v>102</v>
      </c>
      <c r="AA1843" ph="1">
        <v>1</v>
      </c>
      <c r="AB1843" ph="1">
        <v>0</v>
      </c>
      <c r="AC1843" t="s">
        <v>63</v>
      </c>
      <c r="AD1843" ph="1">
        <v>1.7999999225139601E-2</v>
      </c>
      <c r="AE1843" ph="1">
        <v>1</v>
      </c>
      <c r="AF1843" t="s">
        <v>64</v>
      </c>
      <c r="AG1843" t="s">
        <v>54</v>
      </c>
      <c r="AH1843" t="s">
        <v>65</v>
      </c>
      <c r="AI1843" t="s">
        <v>55</v>
      </c>
      <c r="AJ1843" ph="1">
        <v>2</v>
      </c>
      <c r="AK1843" t="b">
        <v>0</v>
      </c>
    </row>
    <row r="1844" spans="1:37" hidden="1" x14ac:dyDescent="0.25">
      <c r="A1844" t="s">
        <v>37</v>
      </c>
      <c r="B1844" t="s">
        <v>379</v>
      </c>
      <c r="C1844" t="s">
        <v>380</v>
      </c>
      <c r="D1844" t="s">
        <v>381</v>
      </c>
      <c r="E1844" t="s">
        <v>314</v>
      </c>
      <c r="G1844" t="s">
        <v>0</v>
      </c>
      <c r="H1844" t="s">
        <v>710</v>
      </c>
      <c r="I1844" t="s">
        <v>708</v>
      </c>
      <c r="J1844" t="s">
        <v>708</v>
      </c>
      <c r="K1844" ph="1">
        <v>7615171.0638241302</v>
      </c>
      <c r="L1844" ph="1">
        <v>2101496.7041062298</v>
      </c>
      <c r="M1844" t="s">
        <v>43</v>
      </c>
      <c r="N1844" t="s">
        <v>44</v>
      </c>
      <c r="O1844" s="1" ph="1">
        <v>42447</v>
      </c>
      <c r="P1844" ph="1">
        <v>5</v>
      </c>
      <c r="Q1844" ph="1">
        <v>6</v>
      </c>
      <c r="R1844" ph="1">
        <v>6</v>
      </c>
      <c r="S1844" t="s">
        <v>56</v>
      </c>
      <c r="T1844" t="s">
        <v>57</v>
      </c>
      <c r="U1844" t="s">
        <v>387</v>
      </c>
      <c r="V1844" t="s">
        <v>100</v>
      </c>
      <c r="W1844" t="s">
        <v>101</v>
      </c>
      <c r="X1844" t="s">
        <v>56</v>
      </c>
      <c r="Y1844" t="s">
        <v>61</v>
      </c>
      <c r="Z1844" t="s">
        <v>102</v>
      </c>
      <c r="AA1844" ph="1">
        <v>1</v>
      </c>
      <c r="AB1844" ph="1">
        <v>0</v>
      </c>
      <c r="AC1844" t="s">
        <v>63</v>
      </c>
      <c r="AD1844" ph="1">
        <v>1.7999999225139601E-2</v>
      </c>
      <c r="AE1844" ph="1">
        <v>1</v>
      </c>
      <c r="AF1844" t="s">
        <v>64</v>
      </c>
      <c r="AG1844" t="s">
        <v>54</v>
      </c>
      <c r="AH1844" t="s">
        <v>65</v>
      </c>
      <c r="AI1844" t="s">
        <v>55</v>
      </c>
      <c r="AJ1844" ph="1">
        <v>3</v>
      </c>
      <c r="AK1844" t="b">
        <v>0</v>
      </c>
    </row>
    <row r="1845" spans="1:37" hidden="1" x14ac:dyDescent="0.25">
      <c r="A1845" t="s">
        <v>37</v>
      </c>
      <c r="B1845" t="s">
        <v>383</v>
      </c>
      <c r="C1845" t="s">
        <v>384</v>
      </c>
      <c r="D1845" t="s">
        <v>385</v>
      </c>
      <c r="E1845" t="s">
        <v>314</v>
      </c>
      <c r="G1845" t="s">
        <v>0</v>
      </c>
      <c r="H1845" t="s">
        <v>711</v>
      </c>
      <c r="I1845" t="s">
        <v>708</v>
      </c>
      <c r="J1845" t="s">
        <v>708</v>
      </c>
      <c r="K1845" ph="1">
        <v>7615171.0638241302</v>
      </c>
      <c r="L1845" ph="1">
        <v>2101496.7041062298</v>
      </c>
      <c r="M1845" t="s">
        <v>43</v>
      </c>
      <c r="N1845" t="s">
        <v>44</v>
      </c>
      <c r="O1845" s="1" ph="1">
        <v>42447</v>
      </c>
      <c r="P1845" ph="1">
        <v>9</v>
      </c>
      <c r="Q1845" ph="1">
        <v>10</v>
      </c>
      <c r="R1845" ph="1">
        <v>10</v>
      </c>
      <c r="S1845" t="s">
        <v>56</v>
      </c>
      <c r="T1845" t="s">
        <v>57</v>
      </c>
      <c r="U1845" t="s">
        <v>387</v>
      </c>
      <c r="V1845" t="s">
        <v>100</v>
      </c>
      <c r="W1845" t="s">
        <v>101</v>
      </c>
      <c r="X1845" t="s">
        <v>56</v>
      </c>
      <c r="Y1845" t="s">
        <v>61</v>
      </c>
      <c r="Z1845" t="s">
        <v>102</v>
      </c>
      <c r="AA1845" ph="1">
        <v>1</v>
      </c>
      <c r="AB1845" ph="1">
        <v>0</v>
      </c>
      <c r="AC1845" t="s">
        <v>63</v>
      </c>
      <c r="AD1845" ph="1">
        <v>1.7999999225139601E-2</v>
      </c>
      <c r="AE1845" ph="1">
        <v>1</v>
      </c>
      <c r="AF1845" t="s">
        <v>64</v>
      </c>
      <c r="AG1845" t="s">
        <v>54</v>
      </c>
      <c r="AH1845" t="s">
        <v>65</v>
      </c>
      <c r="AI1845" t="s">
        <v>55</v>
      </c>
      <c r="AJ1845" ph="1">
        <v>4</v>
      </c>
      <c r="AK1845" t="b">
        <v>0</v>
      </c>
    </row>
    <row r="1846" spans="1:37" hidden="1" x14ac:dyDescent="0.25">
      <c r="A1846" t="s">
        <v>37</v>
      </c>
      <c r="B1846" t="s">
        <v>376</v>
      </c>
      <c r="E1846" t="s">
        <v>314</v>
      </c>
      <c r="G1846" t="s">
        <v>0</v>
      </c>
      <c r="H1846" t="s">
        <v>707</v>
      </c>
      <c r="I1846" t="s">
        <v>708</v>
      </c>
      <c r="J1846" t="s">
        <v>708</v>
      </c>
      <c r="K1846" ph="1">
        <v>7615171.0638241302</v>
      </c>
      <c r="L1846" ph="1">
        <v>2101496.7041062298</v>
      </c>
      <c r="M1846" t="s">
        <v>43</v>
      </c>
      <c r="N1846" t="s">
        <v>44</v>
      </c>
      <c r="O1846" s="1" ph="1">
        <v>42447</v>
      </c>
      <c r="P1846" ph="1">
        <v>0</v>
      </c>
      <c r="Q1846" ph="1">
        <v>1</v>
      </c>
      <c r="R1846" ph="1">
        <v>0.5</v>
      </c>
      <c r="S1846" t="s">
        <v>56</v>
      </c>
      <c r="T1846" t="s">
        <v>57</v>
      </c>
      <c r="U1846" t="s">
        <v>387</v>
      </c>
      <c r="V1846" t="s">
        <v>103</v>
      </c>
      <c r="W1846" t="s">
        <v>104</v>
      </c>
      <c r="X1846" t="s">
        <v>56</v>
      </c>
      <c r="Y1846" t="s">
        <v>61</v>
      </c>
      <c r="Z1846" t="s">
        <v>105</v>
      </c>
      <c r="AA1846" ph="1">
        <v>5.2</v>
      </c>
      <c r="AB1846" ph="1">
        <v>1</v>
      </c>
      <c r="AD1846" ph="1">
        <v>1.30000002682209E-2</v>
      </c>
      <c r="AE1846" ph="1">
        <v>1</v>
      </c>
      <c r="AF1846" t="s">
        <v>64</v>
      </c>
      <c r="AG1846" t="s">
        <v>54</v>
      </c>
      <c r="AH1846" t="s">
        <v>54</v>
      </c>
      <c r="AI1846" t="s">
        <v>55</v>
      </c>
      <c r="AJ1846" ph="1">
        <v>1</v>
      </c>
      <c r="AK1846" t="b">
        <v>0</v>
      </c>
    </row>
    <row r="1847" spans="1:37" hidden="1" x14ac:dyDescent="0.25">
      <c r="A1847" t="s">
        <v>37</v>
      </c>
      <c r="B1847" t="s">
        <v>38</v>
      </c>
      <c r="C1847" t="s">
        <v>39</v>
      </c>
      <c r="E1847" t="s">
        <v>314</v>
      </c>
      <c r="G1847" t="s">
        <v>0</v>
      </c>
      <c r="H1847" t="s">
        <v>709</v>
      </c>
      <c r="I1847" t="s">
        <v>708</v>
      </c>
      <c r="J1847" t="s">
        <v>708</v>
      </c>
      <c r="K1847" ph="1">
        <v>7615171.0638241302</v>
      </c>
      <c r="L1847" ph="1">
        <v>2101496.7041062298</v>
      </c>
      <c r="M1847" t="s">
        <v>43</v>
      </c>
      <c r="N1847" t="s">
        <v>44</v>
      </c>
      <c r="O1847" s="1" ph="1">
        <v>42447</v>
      </c>
      <c r="P1847" ph="1">
        <v>2</v>
      </c>
      <c r="Q1847" ph="1">
        <v>3</v>
      </c>
      <c r="R1847" ph="1">
        <v>3</v>
      </c>
      <c r="S1847" t="s">
        <v>56</v>
      </c>
      <c r="T1847" t="s">
        <v>57</v>
      </c>
      <c r="U1847" t="s">
        <v>387</v>
      </c>
      <c r="V1847" t="s">
        <v>103</v>
      </c>
      <c r="W1847" t="s">
        <v>104</v>
      </c>
      <c r="X1847" t="s">
        <v>56</v>
      </c>
      <c r="Y1847" t="s">
        <v>61</v>
      </c>
      <c r="Z1847" t="s">
        <v>105</v>
      </c>
      <c r="AA1847" ph="1">
        <v>5.7</v>
      </c>
      <c r="AB1847" ph="1">
        <v>1</v>
      </c>
      <c r="AD1847" ph="1">
        <v>1.30000002682209E-2</v>
      </c>
      <c r="AE1847" ph="1">
        <v>1</v>
      </c>
      <c r="AF1847" t="s">
        <v>64</v>
      </c>
      <c r="AG1847" t="s">
        <v>54</v>
      </c>
      <c r="AH1847" t="s">
        <v>54</v>
      </c>
      <c r="AI1847" t="s">
        <v>55</v>
      </c>
      <c r="AJ1847" ph="1">
        <v>2</v>
      </c>
      <c r="AK1847" t="b">
        <v>0</v>
      </c>
    </row>
    <row r="1848" spans="1:37" hidden="1" x14ac:dyDescent="0.25">
      <c r="A1848" t="s">
        <v>37</v>
      </c>
      <c r="B1848" t="s">
        <v>379</v>
      </c>
      <c r="C1848" t="s">
        <v>380</v>
      </c>
      <c r="D1848" t="s">
        <v>381</v>
      </c>
      <c r="E1848" t="s">
        <v>314</v>
      </c>
      <c r="G1848" t="s">
        <v>0</v>
      </c>
      <c r="H1848" t="s">
        <v>710</v>
      </c>
      <c r="I1848" t="s">
        <v>708</v>
      </c>
      <c r="J1848" t="s">
        <v>708</v>
      </c>
      <c r="K1848" ph="1">
        <v>7615171.0638241302</v>
      </c>
      <c r="L1848" ph="1">
        <v>2101496.7041062298</v>
      </c>
      <c r="M1848" t="s">
        <v>43</v>
      </c>
      <c r="N1848" t="s">
        <v>44</v>
      </c>
      <c r="O1848" s="1" ph="1">
        <v>42447</v>
      </c>
      <c r="P1848" ph="1">
        <v>5</v>
      </c>
      <c r="Q1848" ph="1">
        <v>6</v>
      </c>
      <c r="R1848" ph="1">
        <v>6</v>
      </c>
      <c r="S1848" t="s">
        <v>56</v>
      </c>
      <c r="T1848" t="s">
        <v>57</v>
      </c>
      <c r="U1848" t="s">
        <v>387</v>
      </c>
      <c r="V1848" t="s">
        <v>103</v>
      </c>
      <c r="W1848" t="s">
        <v>104</v>
      </c>
      <c r="X1848" t="s">
        <v>56</v>
      </c>
      <c r="Y1848" t="s">
        <v>61</v>
      </c>
      <c r="Z1848" t="s">
        <v>105</v>
      </c>
      <c r="AA1848" ph="1">
        <v>7.9</v>
      </c>
      <c r="AB1848" ph="1">
        <v>1</v>
      </c>
      <c r="AD1848" ph="1">
        <v>1.30000002682209E-2</v>
      </c>
      <c r="AE1848" ph="1">
        <v>1</v>
      </c>
      <c r="AF1848" t="s">
        <v>64</v>
      </c>
      <c r="AG1848" t="s">
        <v>54</v>
      </c>
      <c r="AH1848" t="s">
        <v>54</v>
      </c>
      <c r="AI1848" t="s">
        <v>55</v>
      </c>
      <c r="AJ1848" ph="1">
        <v>3</v>
      </c>
      <c r="AK1848" t="b">
        <v>0</v>
      </c>
    </row>
    <row r="1849" spans="1:37" hidden="1" x14ac:dyDescent="0.25">
      <c r="A1849" t="s">
        <v>37</v>
      </c>
      <c r="B1849" t="s">
        <v>383</v>
      </c>
      <c r="C1849" t="s">
        <v>384</v>
      </c>
      <c r="D1849" t="s">
        <v>385</v>
      </c>
      <c r="E1849" t="s">
        <v>314</v>
      </c>
      <c r="G1849" t="s">
        <v>0</v>
      </c>
      <c r="H1849" t="s">
        <v>711</v>
      </c>
      <c r="I1849" t="s">
        <v>708</v>
      </c>
      <c r="J1849" t="s">
        <v>708</v>
      </c>
      <c r="K1849" ph="1">
        <v>7615171.0638241302</v>
      </c>
      <c r="L1849" ph="1">
        <v>2101496.7041062298</v>
      </c>
      <c r="M1849" t="s">
        <v>43</v>
      </c>
      <c r="N1849" t="s">
        <v>44</v>
      </c>
      <c r="O1849" s="1" ph="1">
        <v>42447</v>
      </c>
      <c r="P1849" ph="1">
        <v>9</v>
      </c>
      <c r="Q1849" ph="1">
        <v>10</v>
      </c>
      <c r="R1849" ph="1">
        <v>10</v>
      </c>
      <c r="S1849" t="s">
        <v>56</v>
      </c>
      <c r="T1849" t="s">
        <v>57</v>
      </c>
      <c r="U1849" t="s">
        <v>387</v>
      </c>
      <c r="V1849" t="s">
        <v>103</v>
      </c>
      <c r="W1849" t="s">
        <v>104</v>
      </c>
      <c r="X1849" t="s">
        <v>56</v>
      </c>
      <c r="Y1849" t="s">
        <v>61</v>
      </c>
      <c r="Z1849" t="s">
        <v>105</v>
      </c>
      <c r="AA1849" ph="1">
        <v>9.1</v>
      </c>
      <c r="AB1849" ph="1">
        <v>1</v>
      </c>
      <c r="AD1849" ph="1">
        <v>1.30000002682209E-2</v>
      </c>
      <c r="AE1849" ph="1">
        <v>1</v>
      </c>
      <c r="AF1849" t="s">
        <v>64</v>
      </c>
      <c r="AG1849" t="s">
        <v>54</v>
      </c>
      <c r="AH1849" t="s">
        <v>54</v>
      </c>
      <c r="AI1849" t="s">
        <v>55</v>
      </c>
      <c r="AJ1849" ph="1">
        <v>4</v>
      </c>
      <c r="AK1849" t="b">
        <v>0</v>
      </c>
    </row>
    <row r="1850" spans="1:37" hidden="1" x14ac:dyDescent="0.25">
      <c r="A1850" t="s">
        <v>37</v>
      </c>
      <c r="B1850" t="s">
        <v>376</v>
      </c>
      <c r="E1850" t="s">
        <v>314</v>
      </c>
      <c r="G1850" t="s">
        <v>0</v>
      </c>
      <c r="H1850" t="s">
        <v>707</v>
      </c>
      <c r="I1850" t="s">
        <v>708</v>
      </c>
      <c r="J1850" t="s">
        <v>708</v>
      </c>
      <c r="K1850" ph="1">
        <v>7615171.0638241302</v>
      </c>
      <c r="L1850" ph="1">
        <v>2101496.7041062298</v>
      </c>
      <c r="M1850" t="s">
        <v>43</v>
      </c>
      <c r="N1850" t="s">
        <v>44</v>
      </c>
      <c r="O1850" s="1" ph="1">
        <v>42447</v>
      </c>
      <c r="P1850" ph="1">
        <v>0</v>
      </c>
      <c r="Q1850" ph="1">
        <v>1</v>
      </c>
      <c r="R1850" ph="1">
        <v>0.5</v>
      </c>
      <c r="S1850" t="s">
        <v>56</v>
      </c>
      <c r="T1850" t="s">
        <v>57</v>
      </c>
      <c r="U1850" t="s">
        <v>387</v>
      </c>
      <c r="V1850" t="s">
        <v>106</v>
      </c>
      <c r="W1850" t="s">
        <v>107</v>
      </c>
      <c r="X1850" t="s">
        <v>56</v>
      </c>
      <c r="Y1850" t="s">
        <v>61</v>
      </c>
      <c r="Z1850" t="s">
        <v>108</v>
      </c>
      <c r="AA1850" ph="1">
        <v>1</v>
      </c>
      <c r="AB1850" ph="1">
        <v>0</v>
      </c>
      <c r="AC1850" t="s">
        <v>63</v>
      </c>
      <c r="AD1850" ph="1">
        <v>6.8999998271465302E-2</v>
      </c>
      <c r="AE1850" ph="1">
        <v>1</v>
      </c>
      <c r="AF1850" t="s">
        <v>64</v>
      </c>
      <c r="AG1850" t="s">
        <v>54</v>
      </c>
      <c r="AH1850" t="s">
        <v>65</v>
      </c>
      <c r="AI1850" t="s">
        <v>55</v>
      </c>
      <c r="AJ1850" ph="1">
        <v>1</v>
      </c>
      <c r="AK1850" t="b">
        <v>0</v>
      </c>
    </row>
    <row r="1851" spans="1:37" hidden="1" x14ac:dyDescent="0.25">
      <c r="A1851" t="s">
        <v>37</v>
      </c>
      <c r="B1851" t="s">
        <v>38</v>
      </c>
      <c r="C1851" t="s">
        <v>39</v>
      </c>
      <c r="E1851" t="s">
        <v>314</v>
      </c>
      <c r="G1851" t="s">
        <v>0</v>
      </c>
      <c r="H1851" t="s">
        <v>709</v>
      </c>
      <c r="I1851" t="s">
        <v>708</v>
      </c>
      <c r="J1851" t="s">
        <v>708</v>
      </c>
      <c r="K1851" ph="1">
        <v>7615171.0638241302</v>
      </c>
      <c r="L1851" ph="1">
        <v>2101496.7041062298</v>
      </c>
      <c r="M1851" t="s">
        <v>43</v>
      </c>
      <c r="N1851" t="s">
        <v>44</v>
      </c>
      <c r="O1851" s="1" ph="1">
        <v>42447</v>
      </c>
      <c r="P1851" ph="1">
        <v>2</v>
      </c>
      <c r="Q1851" ph="1">
        <v>3</v>
      </c>
      <c r="R1851" ph="1">
        <v>3</v>
      </c>
      <c r="S1851" t="s">
        <v>56</v>
      </c>
      <c r="T1851" t="s">
        <v>57</v>
      </c>
      <c r="U1851" t="s">
        <v>387</v>
      </c>
      <c r="V1851" t="s">
        <v>106</v>
      </c>
      <c r="W1851" t="s">
        <v>107</v>
      </c>
      <c r="X1851" t="s">
        <v>56</v>
      </c>
      <c r="Y1851" t="s">
        <v>61</v>
      </c>
      <c r="Z1851" t="s">
        <v>108</v>
      </c>
      <c r="AA1851" ph="1">
        <v>1</v>
      </c>
      <c r="AB1851" ph="1">
        <v>0</v>
      </c>
      <c r="AC1851" t="s">
        <v>63</v>
      </c>
      <c r="AD1851" ph="1">
        <v>6.8999998271465302E-2</v>
      </c>
      <c r="AE1851" ph="1">
        <v>1</v>
      </c>
      <c r="AF1851" t="s">
        <v>64</v>
      </c>
      <c r="AG1851" t="s">
        <v>54</v>
      </c>
      <c r="AH1851" t="s">
        <v>65</v>
      </c>
      <c r="AI1851" t="s">
        <v>55</v>
      </c>
      <c r="AJ1851" ph="1">
        <v>2</v>
      </c>
      <c r="AK1851" t="b">
        <v>0</v>
      </c>
    </row>
    <row r="1852" spans="1:37" hidden="1" x14ac:dyDescent="0.25">
      <c r="A1852" t="s">
        <v>37</v>
      </c>
      <c r="B1852" t="s">
        <v>379</v>
      </c>
      <c r="C1852" t="s">
        <v>380</v>
      </c>
      <c r="D1852" t="s">
        <v>381</v>
      </c>
      <c r="E1852" t="s">
        <v>314</v>
      </c>
      <c r="G1852" t="s">
        <v>0</v>
      </c>
      <c r="H1852" t="s">
        <v>710</v>
      </c>
      <c r="I1852" t="s">
        <v>708</v>
      </c>
      <c r="J1852" t="s">
        <v>708</v>
      </c>
      <c r="K1852" ph="1">
        <v>7615171.0638241302</v>
      </c>
      <c r="L1852" ph="1">
        <v>2101496.7041062298</v>
      </c>
      <c r="M1852" t="s">
        <v>43</v>
      </c>
      <c r="N1852" t="s">
        <v>44</v>
      </c>
      <c r="O1852" s="1" ph="1">
        <v>42447</v>
      </c>
      <c r="P1852" ph="1">
        <v>5</v>
      </c>
      <c r="Q1852" ph="1">
        <v>6</v>
      </c>
      <c r="R1852" ph="1">
        <v>6</v>
      </c>
      <c r="S1852" t="s">
        <v>56</v>
      </c>
      <c r="T1852" t="s">
        <v>57</v>
      </c>
      <c r="U1852" t="s">
        <v>387</v>
      </c>
      <c r="V1852" t="s">
        <v>106</v>
      </c>
      <c r="W1852" t="s">
        <v>107</v>
      </c>
      <c r="X1852" t="s">
        <v>56</v>
      </c>
      <c r="Y1852" t="s">
        <v>61</v>
      </c>
      <c r="Z1852" t="s">
        <v>108</v>
      </c>
      <c r="AA1852" ph="1">
        <v>1</v>
      </c>
      <c r="AB1852" ph="1">
        <v>0</v>
      </c>
      <c r="AC1852" t="s">
        <v>63</v>
      </c>
      <c r="AD1852" ph="1">
        <v>6.8999998271465302E-2</v>
      </c>
      <c r="AE1852" ph="1">
        <v>1</v>
      </c>
      <c r="AF1852" t="s">
        <v>64</v>
      </c>
      <c r="AG1852" t="s">
        <v>54</v>
      </c>
      <c r="AH1852" t="s">
        <v>65</v>
      </c>
      <c r="AI1852" t="s">
        <v>55</v>
      </c>
      <c r="AJ1852" ph="1">
        <v>3</v>
      </c>
      <c r="AK1852" t="b">
        <v>0</v>
      </c>
    </row>
    <row r="1853" spans="1:37" hidden="1" x14ac:dyDescent="0.25">
      <c r="A1853" t="s">
        <v>37</v>
      </c>
      <c r="B1853" t="s">
        <v>383</v>
      </c>
      <c r="C1853" t="s">
        <v>384</v>
      </c>
      <c r="D1853" t="s">
        <v>385</v>
      </c>
      <c r="E1853" t="s">
        <v>314</v>
      </c>
      <c r="G1853" t="s">
        <v>0</v>
      </c>
      <c r="H1853" t="s">
        <v>711</v>
      </c>
      <c r="I1853" t="s">
        <v>708</v>
      </c>
      <c r="J1853" t="s">
        <v>708</v>
      </c>
      <c r="K1853" ph="1">
        <v>7615171.0638241302</v>
      </c>
      <c r="L1853" ph="1">
        <v>2101496.7041062298</v>
      </c>
      <c r="M1853" t="s">
        <v>43</v>
      </c>
      <c r="N1853" t="s">
        <v>44</v>
      </c>
      <c r="O1853" s="1" ph="1">
        <v>42447</v>
      </c>
      <c r="P1853" ph="1">
        <v>9</v>
      </c>
      <c r="Q1853" ph="1">
        <v>10</v>
      </c>
      <c r="R1853" ph="1">
        <v>10</v>
      </c>
      <c r="S1853" t="s">
        <v>56</v>
      </c>
      <c r="T1853" t="s">
        <v>57</v>
      </c>
      <c r="U1853" t="s">
        <v>387</v>
      </c>
      <c r="V1853" t="s">
        <v>106</v>
      </c>
      <c r="W1853" t="s">
        <v>107</v>
      </c>
      <c r="X1853" t="s">
        <v>56</v>
      </c>
      <c r="Y1853" t="s">
        <v>61</v>
      </c>
      <c r="Z1853" t="s">
        <v>108</v>
      </c>
      <c r="AA1853" ph="1">
        <v>1</v>
      </c>
      <c r="AB1853" ph="1">
        <v>0</v>
      </c>
      <c r="AC1853" t="s">
        <v>63</v>
      </c>
      <c r="AD1853" ph="1">
        <v>6.8999998271465302E-2</v>
      </c>
      <c r="AE1853" ph="1">
        <v>1</v>
      </c>
      <c r="AF1853" t="s">
        <v>64</v>
      </c>
      <c r="AG1853" t="s">
        <v>54</v>
      </c>
      <c r="AH1853" t="s">
        <v>65</v>
      </c>
      <c r="AI1853" t="s">
        <v>55</v>
      </c>
      <c r="AJ1853" ph="1">
        <v>4</v>
      </c>
      <c r="AK1853" t="b">
        <v>0</v>
      </c>
    </row>
    <row r="1854" spans="1:37" hidden="1" x14ac:dyDescent="0.25">
      <c r="A1854" t="s">
        <v>37</v>
      </c>
      <c r="B1854" t="s">
        <v>376</v>
      </c>
      <c r="E1854" t="s">
        <v>314</v>
      </c>
      <c r="G1854" t="s">
        <v>0</v>
      </c>
      <c r="H1854" t="s">
        <v>707</v>
      </c>
      <c r="I1854" t="s">
        <v>708</v>
      </c>
      <c r="J1854" t="s">
        <v>708</v>
      </c>
      <c r="K1854" ph="1">
        <v>7615171.0638241302</v>
      </c>
      <c r="L1854" ph="1">
        <v>2101496.7041062298</v>
      </c>
      <c r="M1854" t="s">
        <v>43</v>
      </c>
      <c r="N1854" t="s">
        <v>44</v>
      </c>
      <c r="O1854" s="1" ph="1">
        <v>42447</v>
      </c>
      <c r="P1854" ph="1">
        <v>0</v>
      </c>
      <c r="Q1854" ph="1">
        <v>1</v>
      </c>
      <c r="R1854" ph="1">
        <v>0.5</v>
      </c>
      <c r="S1854" t="s">
        <v>56</v>
      </c>
      <c r="T1854" t="s">
        <v>57</v>
      </c>
      <c r="U1854" t="s">
        <v>387</v>
      </c>
      <c r="V1854" t="s">
        <v>109</v>
      </c>
      <c r="W1854" t="s">
        <v>110</v>
      </c>
      <c r="X1854" t="s">
        <v>56</v>
      </c>
      <c r="Y1854" t="s">
        <v>61</v>
      </c>
      <c r="Z1854" t="s">
        <v>111</v>
      </c>
      <c r="AA1854" ph="1">
        <v>1</v>
      </c>
      <c r="AB1854" ph="1">
        <v>0</v>
      </c>
      <c r="AC1854" t="s">
        <v>63</v>
      </c>
      <c r="AD1854" ph="1">
        <v>1.4999999664723899E-2</v>
      </c>
      <c r="AE1854" ph="1">
        <v>1</v>
      </c>
      <c r="AF1854" t="s">
        <v>64</v>
      </c>
      <c r="AG1854" t="s">
        <v>54</v>
      </c>
      <c r="AH1854" t="s">
        <v>65</v>
      </c>
      <c r="AI1854" t="s">
        <v>55</v>
      </c>
      <c r="AJ1854" ph="1">
        <v>1</v>
      </c>
      <c r="AK1854" t="b">
        <v>0</v>
      </c>
    </row>
    <row r="1855" spans="1:37" hidden="1" x14ac:dyDescent="0.25">
      <c r="A1855" t="s">
        <v>37</v>
      </c>
      <c r="B1855" t="s">
        <v>38</v>
      </c>
      <c r="C1855" t="s">
        <v>39</v>
      </c>
      <c r="E1855" t="s">
        <v>314</v>
      </c>
      <c r="G1855" t="s">
        <v>0</v>
      </c>
      <c r="H1855" t="s">
        <v>709</v>
      </c>
      <c r="I1855" t="s">
        <v>708</v>
      </c>
      <c r="J1855" t="s">
        <v>708</v>
      </c>
      <c r="K1855" ph="1">
        <v>7615171.0638241302</v>
      </c>
      <c r="L1855" ph="1">
        <v>2101496.7041062298</v>
      </c>
      <c r="M1855" t="s">
        <v>43</v>
      </c>
      <c r="N1855" t="s">
        <v>44</v>
      </c>
      <c r="O1855" s="1" ph="1">
        <v>42447</v>
      </c>
      <c r="P1855" ph="1">
        <v>2</v>
      </c>
      <c r="Q1855" ph="1">
        <v>3</v>
      </c>
      <c r="R1855" ph="1">
        <v>3</v>
      </c>
      <c r="S1855" t="s">
        <v>56</v>
      </c>
      <c r="T1855" t="s">
        <v>57</v>
      </c>
      <c r="U1855" t="s">
        <v>387</v>
      </c>
      <c r="V1855" t="s">
        <v>109</v>
      </c>
      <c r="W1855" t="s">
        <v>110</v>
      </c>
      <c r="X1855" t="s">
        <v>56</v>
      </c>
      <c r="Y1855" t="s">
        <v>61</v>
      </c>
      <c r="Z1855" t="s">
        <v>111</v>
      </c>
      <c r="AA1855" ph="1">
        <v>1</v>
      </c>
      <c r="AB1855" ph="1">
        <v>0</v>
      </c>
      <c r="AC1855" t="s">
        <v>63</v>
      </c>
      <c r="AD1855" ph="1">
        <v>1.4999999664723899E-2</v>
      </c>
      <c r="AE1855" ph="1">
        <v>1</v>
      </c>
      <c r="AF1855" t="s">
        <v>64</v>
      </c>
      <c r="AG1855" t="s">
        <v>54</v>
      </c>
      <c r="AH1855" t="s">
        <v>65</v>
      </c>
      <c r="AI1855" t="s">
        <v>55</v>
      </c>
      <c r="AJ1855" ph="1">
        <v>2</v>
      </c>
      <c r="AK1855" t="b">
        <v>0</v>
      </c>
    </row>
    <row r="1856" spans="1:37" hidden="1" x14ac:dyDescent="0.25">
      <c r="A1856" t="s">
        <v>37</v>
      </c>
      <c r="B1856" t="s">
        <v>379</v>
      </c>
      <c r="C1856" t="s">
        <v>380</v>
      </c>
      <c r="D1856" t="s">
        <v>381</v>
      </c>
      <c r="E1856" t="s">
        <v>314</v>
      </c>
      <c r="G1856" t="s">
        <v>0</v>
      </c>
      <c r="H1856" t="s">
        <v>710</v>
      </c>
      <c r="I1856" t="s">
        <v>708</v>
      </c>
      <c r="J1856" t="s">
        <v>708</v>
      </c>
      <c r="K1856" ph="1">
        <v>7615171.0638241302</v>
      </c>
      <c r="L1856" ph="1">
        <v>2101496.7041062298</v>
      </c>
      <c r="M1856" t="s">
        <v>43</v>
      </c>
      <c r="N1856" t="s">
        <v>44</v>
      </c>
      <c r="O1856" s="1" ph="1">
        <v>42447</v>
      </c>
      <c r="P1856" ph="1">
        <v>5</v>
      </c>
      <c r="Q1856" ph="1">
        <v>6</v>
      </c>
      <c r="R1856" ph="1">
        <v>6</v>
      </c>
      <c r="S1856" t="s">
        <v>56</v>
      </c>
      <c r="T1856" t="s">
        <v>57</v>
      </c>
      <c r="U1856" t="s">
        <v>387</v>
      </c>
      <c r="V1856" t="s">
        <v>109</v>
      </c>
      <c r="W1856" t="s">
        <v>110</v>
      </c>
      <c r="X1856" t="s">
        <v>56</v>
      </c>
      <c r="Y1856" t="s">
        <v>61</v>
      </c>
      <c r="Z1856" t="s">
        <v>111</v>
      </c>
      <c r="AA1856" ph="1">
        <v>1</v>
      </c>
      <c r="AB1856" ph="1">
        <v>0</v>
      </c>
      <c r="AC1856" t="s">
        <v>63</v>
      </c>
      <c r="AD1856" ph="1">
        <v>1.4999999664723899E-2</v>
      </c>
      <c r="AE1856" ph="1">
        <v>1</v>
      </c>
      <c r="AF1856" t="s">
        <v>64</v>
      </c>
      <c r="AG1856" t="s">
        <v>54</v>
      </c>
      <c r="AH1856" t="s">
        <v>65</v>
      </c>
      <c r="AI1856" t="s">
        <v>55</v>
      </c>
      <c r="AJ1856" ph="1">
        <v>3</v>
      </c>
      <c r="AK1856" t="b">
        <v>0</v>
      </c>
    </row>
    <row r="1857" spans="1:37" hidden="1" x14ac:dyDescent="0.25">
      <c r="A1857" t="s">
        <v>37</v>
      </c>
      <c r="B1857" t="s">
        <v>383</v>
      </c>
      <c r="C1857" t="s">
        <v>384</v>
      </c>
      <c r="D1857" t="s">
        <v>385</v>
      </c>
      <c r="E1857" t="s">
        <v>314</v>
      </c>
      <c r="G1857" t="s">
        <v>0</v>
      </c>
      <c r="H1857" t="s">
        <v>711</v>
      </c>
      <c r="I1857" t="s">
        <v>708</v>
      </c>
      <c r="J1857" t="s">
        <v>708</v>
      </c>
      <c r="K1857" ph="1">
        <v>7615171.0638241302</v>
      </c>
      <c r="L1857" ph="1">
        <v>2101496.7041062298</v>
      </c>
      <c r="M1857" t="s">
        <v>43</v>
      </c>
      <c r="N1857" t="s">
        <v>44</v>
      </c>
      <c r="O1857" s="1" ph="1">
        <v>42447</v>
      </c>
      <c r="P1857" ph="1">
        <v>9</v>
      </c>
      <c r="Q1857" ph="1">
        <v>10</v>
      </c>
      <c r="R1857" ph="1">
        <v>10</v>
      </c>
      <c r="S1857" t="s">
        <v>56</v>
      </c>
      <c r="T1857" t="s">
        <v>57</v>
      </c>
      <c r="U1857" t="s">
        <v>387</v>
      </c>
      <c r="V1857" t="s">
        <v>109</v>
      </c>
      <c r="W1857" t="s">
        <v>110</v>
      </c>
      <c r="X1857" t="s">
        <v>56</v>
      </c>
      <c r="Y1857" t="s">
        <v>61</v>
      </c>
      <c r="Z1857" t="s">
        <v>111</v>
      </c>
      <c r="AA1857" ph="1">
        <v>1</v>
      </c>
      <c r="AB1857" ph="1">
        <v>0</v>
      </c>
      <c r="AC1857" t="s">
        <v>63</v>
      </c>
      <c r="AD1857" ph="1">
        <v>1.4999999664723899E-2</v>
      </c>
      <c r="AE1857" ph="1">
        <v>1</v>
      </c>
      <c r="AF1857" t="s">
        <v>64</v>
      </c>
      <c r="AG1857" t="s">
        <v>54</v>
      </c>
      <c r="AH1857" t="s">
        <v>65</v>
      </c>
      <c r="AI1857" t="s">
        <v>55</v>
      </c>
      <c r="AJ1857" ph="1">
        <v>4</v>
      </c>
      <c r="AK1857" t="b">
        <v>0</v>
      </c>
    </row>
    <row r="1858" spans="1:37" hidden="1" x14ac:dyDescent="0.25">
      <c r="A1858" t="s">
        <v>37</v>
      </c>
      <c r="B1858" t="s">
        <v>376</v>
      </c>
      <c r="E1858" t="s">
        <v>314</v>
      </c>
      <c r="G1858" t="s">
        <v>0</v>
      </c>
      <c r="H1858" t="s">
        <v>707</v>
      </c>
      <c r="I1858" t="s">
        <v>708</v>
      </c>
      <c r="J1858" t="s">
        <v>708</v>
      </c>
      <c r="K1858" ph="1">
        <v>7615171.0638241302</v>
      </c>
      <c r="L1858" ph="1">
        <v>2101496.7041062298</v>
      </c>
      <c r="M1858" t="s">
        <v>43</v>
      </c>
      <c r="N1858" t="s">
        <v>44</v>
      </c>
      <c r="O1858" s="1" ph="1">
        <v>42447</v>
      </c>
      <c r="P1858" ph="1">
        <v>0</v>
      </c>
      <c r="Q1858" ph="1">
        <v>1</v>
      </c>
      <c r="R1858" ph="1">
        <v>0.5</v>
      </c>
      <c r="S1858" t="s">
        <v>56</v>
      </c>
      <c r="T1858" t="s">
        <v>57</v>
      </c>
      <c r="U1858" t="s">
        <v>387</v>
      </c>
      <c r="V1858" t="s">
        <v>112</v>
      </c>
      <c r="W1858" t="s">
        <v>113</v>
      </c>
      <c r="X1858" t="s">
        <v>56</v>
      </c>
      <c r="Y1858" t="s">
        <v>61</v>
      </c>
      <c r="Z1858" t="s">
        <v>114</v>
      </c>
      <c r="AA1858" ph="1">
        <v>2</v>
      </c>
      <c r="AB1858" ph="1">
        <v>0</v>
      </c>
      <c r="AC1858" t="s">
        <v>63</v>
      </c>
      <c r="AD1858" ph="1">
        <v>4.8999998718500103E-2</v>
      </c>
      <c r="AE1858" ph="1">
        <v>2</v>
      </c>
      <c r="AF1858" t="s">
        <v>64</v>
      </c>
      <c r="AG1858" t="s">
        <v>54</v>
      </c>
      <c r="AH1858" t="s">
        <v>65</v>
      </c>
      <c r="AI1858" t="s">
        <v>55</v>
      </c>
      <c r="AJ1858" ph="1">
        <v>1</v>
      </c>
      <c r="AK1858" t="b">
        <v>0</v>
      </c>
    </row>
    <row r="1859" spans="1:37" hidden="1" x14ac:dyDescent="0.25">
      <c r="A1859" t="s">
        <v>37</v>
      </c>
      <c r="B1859" t="s">
        <v>38</v>
      </c>
      <c r="C1859" t="s">
        <v>39</v>
      </c>
      <c r="E1859" t="s">
        <v>314</v>
      </c>
      <c r="G1859" t="s">
        <v>0</v>
      </c>
      <c r="H1859" t="s">
        <v>709</v>
      </c>
      <c r="I1859" t="s">
        <v>708</v>
      </c>
      <c r="J1859" t="s">
        <v>708</v>
      </c>
      <c r="K1859" ph="1">
        <v>7615171.0638241302</v>
      </c>
      <c r="L1859" ph="1">
        <v>2101496.7041062298</v>
      </c>
      <c r="M1859" t="s">
        <v>43</v>
      </c>
      <c r="N1859" t="s">
        <v>44</v>
      </c>
      <c r="O1859" s="1" ph="1">
        <v>42447</v>
      </c>
      <c r="P1859" ph="1">
        <v>2</v>
      </c>
      <c r="Q1859" ph="1">
        <v>3</v>
      </c>
      <c r="R1859" ph="1">
        <v>3</v>
      </c>
      <c r="S1859" t="s">
        <v>56</v>
      </c>
      <c r="T1859" t="s">
        <v>57</v>
      </c>
      <c r="U1859" t="s">
        <v>387</v>
      </c>
      <c r="V1859" t="s">
        <v>112</v>
      </c>
      <c r="W1859" t="s">
        <v>113</v>
      </c>
      <c r="X1859" t="s">
        <v>56</v>
      </c>
      <c r="Y1859" t="s">
        <v>61</v>
      </c>
      <c r="Z1859" t="s">
        <v>114</v>
      </c>
      <c r="AA1859" ph="1">
        <v>2</v>
      </c>
      <c r="AB1859" ph="1">
        <v>0</v>
      </c>
      <c r="AC1859" t="s">
        <v>63</v>
      </c>
      <c r="AD1859" ph="1">
        <v>4.8999998718500103E-2</v>
      </c>
      <c r="AE1859" ph="1">
        <v>2</v>
      </c>
      <c r="AF1859" t="s">
        <v>64</v>
      </c>
      <c r="AG1859" t="s">
        <v>54</v>
      </c>
      <c r="AH1859" t="s">
        <v>65</v>
      </c>
      <c r="AI1859" t="s">
        <v>55</v>
      </c>
      <c r="AJ1859" ph="1">
        <v>2</v>
      </c>
      <c r="AK1859" t="b">
        <v>0</v>
      </c>
    </row>
    <row r="1860" spans="1:37" hidden="1" x14ac:dyDescent="0.25">
      <c r="A1860" t="s">
        <v>37</v>
      </c>
      <c r="B1860" t="s">
        <v>379</v>
      </c>
      <c r="C1860" t="s">
        <v>380</v>
      </c>
      <c r="D1860" t="s">
        <v>381</v>
      </c>
      <c r="E1860" t="s">
        <v>314</v>
      </c>
      <c r="G1860" t="s">
        <v>0</v>
      </c>
      <c r="H1860" t="s">
        <v>710</v>
      </c>
      <c r="I1860" t="s">
        <v>708</v>
      </c>
      <c r="J1860" t="s">
        <v>708</v>
      </c>
      <c r="K1860" ph="1">
        <v>7615171.0638241302</v>
      </c>
      <c r="L1860" ph="1">
        <v>2101496.7041062298</v>
      </c>
      <c r="M1860" t="s">
        <v>43</v>
      </c>
      <c r="N1860" t="s">
        <v>44</v>
      </c>
      <c r="O1860" s="1" ph="1">
        <v>42447</v>
      </c>
      <c r="P1860" ph="1">
        <v>5</v>
      </c>
      <c r="Q1860" ph="1">
        <v>6</v>
      </c>
      <c r="R1860" ph="1">
        <v>6</v>
      </c>
      <c r="S1860" t="s">
        <v>56</v>
      </c>
      <c r="T1860" t="s">
        <v>57</v>
      </c>
      <c r="U1860" t="s">
        <v>387</v>
      </c>
      <c r="V1860" t="s">
        <v>112</v>
      </c>
      <c r="W1860" t="s">
        <v>113</v>
      </c>
      <c r="X1860" t="s">
        <v>56</v>
      </c>
      <c r="Y1860" t="s">
        <v>61</v>
      </c>
      <c r="Z1860" t="s">
        <v>114</v>
      </c>
      <c r="AA1860" ph="1">
        <v>2</v>
      </c>
      <c r="AB1860" ph="1">
        <v>0</v>
      </c>
      <c r="AC1860" t="s">
        <v>63</v>
      </c>
      <c r="AD1860" ph="1">
        <v>4.8999998718500103E-2</v>
      </c>
      <c r="AE1860" ph="1">
        <v>2</v>
      </c>
      <c r="AF1860" t="s">
        <v>64</v>
      </c>
      <c r="AG1860" t="s">
        <v>54</v>
      </c>
      <c r="AH1860" t="s">
        <v>65</v>
      </c>
      <c r="AI1860" t="s">
        <v>55</v>
      </c>
      <c r="AJ1860" ph="1">
        <v>3</v>
      </c>
      <c r="AK1860" t="b">
        <v>0</v>
      </c>
    </row>
    <row r="1861" spans="1:37" hidden="1" x14ac:dyDescent="0.25">
      <c r="A1861" t="s">
        <v>37</v>
      </c>
      <c r="B1861" t="s">
        <v>383</v>
      </c>
      <c r="C1861" t="s">
        <v>384</v>
      </c>
      <c r="D1861" t="s">
        <v>385</v>
      </c>
      <c r="E1861" t="s">
        <v>314</v>
      </c>
      <c r="G1861" t="s">
        <v>0</v>
      </c>
      <c r="H1861" t="s">
        <v>711</v>
      </c>
      <c r="I1861" t="s">
        <v>708</v>
      </c>
      <c r="J1861" t="s">
        <v>708</v>
      </c>
      <c r="K1861" ph="1">
        <v>7615171.0638241302</v>
      </c>
      <c r="L1861" ph="1">
        <v>2101496.7041062298</v>
      </c>
      <c r="M1861" t="s">
        <v>43</v>
      </c>
      <c r="N1861" t="s">
        <v>44</v>
      </c>
      <c r="O1861" s="1" ph="1">
        <v>42447</v>
      </c>
      <c r="P1861" ph="1">
        <v>9</v>
      </c>
      <c r="Q1861" ph="1">
        <v>10</v>
      </c>
      <c r="R1861" ph="1">
        <v>10</v>
      </c>
      <c r="S1861" t="s">
        <v>56</v>
      </c>
      <c r="T1861" t="s">
        <v>57</v>
      </c>
      <c r="U1861" t="s">
        <v>387</v>
      </c>
      <c r="V1861" t="s">
        <v>112</v>
      </c>
      <c r="W1861" t="s">
        <v>113</v>
      </c>
      <c r="X1861" t="s">
        <v>56</v>
      </c>
      <c r="Y1861" t="s">
        <v>61</v>
      </c>
      <c r="Z1861" t="s">
        <v>114</v>
      </c>
      <c r="AA1861" ph="1">
        <v>2</v>
      </c>
      <c r="AB1861" ph="1">
        <v>0</v>
      </c>
      <c r="AC1861" t="s">
        <v>63</v>
      </c>
      <c r="AD1861" ph="1">
        <v>4.8999998718500103E-2</v>
      </c>
      <c r="AE1861" ph="1">
        <v>2</v>
      </c>
      <c r="AF1861" t="s">
        <v>64</v>
      </c>
      <c r="AG1861" t="s">
        <v>54</v>
      </c>
      <c r="AH1861" t="s">
        <v>65</v>
      </c>
      <c r="AI1861" t="s">
        <v>55</v>
      </c>
      <c r="AJ1861" ph="1">
        <v>4</v>
      </c>
      <c r="AK1861" t="b">
        <v>0</v>
      </c>
    </row>
    <row r="1862" spans="1:37" hidden="1" x14ac:dyDescent="0.25">
      <c r="A1862" t="s">
        <v>37</v>
      </c>
      <c r="B1862" t="s">
        <v>376</v>
      </c>
      <c r="E1862" t="s">
        <v>314</v>
      </c>
      <c r="G1862" t="s">
        <v>0</v>
      </c>
      <c r="H1862" t="s">
        <v>707</v>
      </c>
      <c r="I1862" t="s">
        <v>708</v>
      </c>
      <c r="J1862" t="s">
        <v>708</v>
      </c>
      <c r="K1862" ph="1">
        <v>7615171.0638241302</v>
      </c>
      <c r="L1862" ph="1">
        <v>2101496.7041062298</v>
      </c>
      <c r="M1862" t="s">
        <v>43</v>
      </c>
      <c r="N1862" t="s">
        <v>44</v>
      </c>
      <c r="O1862" s="1" ph="1">
        <v>42447</v>
      </c>
      <c r="P1862" ph="1">
        <v>0</v>
      </c>
      <c r="Q1862" ph="1">
        <v>1</v>
      </c>
      <c r="R1862" ph="1">
        <v>0.5</v>
      </c>
      <c r="S1862" t="s">
        <v>56</v>
      </c>
      <c r="T1862" t="s">
        <v>57</v>
      </c>
      <c r="U1862" t="s">
        <v>387</v>
      </c>
      <c r="V1862" t="s">
        <v>115</v>
      </c>
      <c r="W1862" t="s">
        <v>116</v>
      </c>
      <c r="X1862" t="s">
        <v>56</v>
      </c>
      <c r="Y1862" t="s">
        <v>61</v>
      </c>
      <c r="Z1862" t="s">
        <v>117</v>
      </c>
      <c r="AA1862" ph="1">
        <v>19</v>
      </c>
      <c r="AB1862" ph="1">
        <v>1</v>
      </c>
      <c r="AD1862" ph="1">
        <v>7.8000001609325395E-2</v>
      </c>
      <c r="AE1862" ph="1">
        <v>1</v>
      </c>
      <c r="AF1862" t="s">
        <v>64</v>
      </c>
      <c r="AG1862" t="s">
        <v>54</v>
      </c>
      <c r="AH1862" t="s">
        <v>54</v>
      </c>
      <c r="AI1862" t="s">
        <v>55</v>
      </c>
      <c r="AJ1862" ph="1">
        <v>1</v>
      </c>
      <c r="AK1862" t="b">
        <v>0</v>
      </c>
    </row>
    <row r="1863" spans="1:37" hidden="1" x14ac:dyDescent="0.25">
      <c r="A1863" t="s">
        <v>37</v>
      </c>
      <c r="B1863" t="s">
        <v>38</v>
      </c>
      <c r="C1863" t="s">
        <v>39</v>
      </c>
      <c r="E1863" t="s">
        <v>314</v>
      </c>
      <c r="G1863" t="s">
        <v>0</v>
      </c>
      <c r="H1863" t="s">
        <v>709</v>
      </c>
      <c r="I1863" t="s">
        <v>708</v>
      </c>
      <c r="J1863" t="s">
        <v>708</v>
      </c>
      <c r="K1863" ph="1">
        <v>7615171.0638241302</v>
      </c>
      <c r="L1863" ph="1">
        <v>2101496.7041062298</v>
      </c>
      <c r="M1863" t="s">
        <v>43</v>
      </c>
      <c r="N1863" t="s">
        <v>44</v>
      </c>
      <c r="O1863" s="1" ph="1">
        <v>42447</v>
      </c>
      <c r="P1863" ph="1">
        <v>2</v>
      </c>
      <c r="Q1863" ph="1">
        <v>3</v>
      </c>
      <c r="R1863" ph="1">
        <v>3</v>
      </c>
      <c r="S1863" t="s">
        <v>56</v>
      </c>
      <c r="T1863" t="s">
        <v>57</v>
      </c>
      <c r="U1863" t="s">
        <v>387</v>
      </c>
      <c r="V1863" t="s">
        <v>115</v>
      </c>
      <c r="W1863" t="s">
        <v>116</v>
      </c>
      <c r="X1863" t="s">
        <v>56</v>
      </c>
      <c r="Y1863" t="s">
        <v>61</v>
      </c>
      <c r="Z1863" t="s">
        <v>117</v>
      </c>
      <c r="AA1863" ph="1">
        <v>23</v>
      </c>
      <c r="AB1863" ph="1">
        <v>1</v>
      </c>
      <c r="AD1863" ph="1">
        <v>7.8000001609325395E-2</v>
      </c>
      <c r="AE1863" ph="1">
        <v>1</v>
      </c>
      <c r="AF1863" t="s">
        <v>64</v>
      </c>
      <c r="AG1863" t="s">
        <v>54</v>
      </c>
      <c r="AH1863" t="s">
        <v>54</v>
      </c>
      <c r="AI1863" t="s">
        <v>55</v>
      </c>
      <c r="AJ1863" ph="1">
        <v>2</v>
      </c>
      <c r="AK1863" t="b">
        <v>0</v>
      </c>
    </row>
    <row r="1864" spans="1:37" hidden="1" x14ac:dyDescent="0.25">
      <c r="A1864" t="s">
        <v>37</v>
      </c>
      <c r="B1864" t="s">
        <v>379</v>
      </c>
      <c r="C1864" t="s">
        <v>380</v>
      </c>
      <c r="D1864" t="s">
        <v>381</v>
      </c>
      <c r="E1864" t="s">
        <v>314</v>
      </c>
      <c r="G1864" t="s">
        <v>0</v>
      </c>
      <c r="H1864" t="s">
        <v>710</v>
      </c>
      <c r="I1864" t="s">
        <v>708</v>
      </c>
      <c r="J1864" t="s">
        <v>708</v>
      </c>
      <c r="K1864" ph="1">
        <v>7615171.0638241302</v>
      </c>
      <c r="L1864" ph="1">
        <v>2101496.7041062298</v>
      </c>
      <c r="M1864" t="s">
        <v>43</v>
      </c>
      <c r="N1864" t="s">
        <v>44</v>
      </c>
      <c r="O1864" s="1" ph="1">
        <v>42447</v>
      </c>
      <c r="P1864" ph="1">
        <v>5</v>
      </c>
      <c r="Q1864" ph="1">
        <v>6</v>
      </c>
      <c r="R1864" ph="1">
        <v>6</v>
      </c>
      <c r="S1864" t="s">
        <v>56</v>
      </c>
      <c r="T1864" t="s">
        <v>57</v>
      </c>
      <c r="U1864" t="s">
        <v>387</v>
      </c>
      <c r="V1864" t="s">
        <v>115</v>
      </c>
      <c r="W1864" t="s">
        <v>116</v>
      </c>
      <c r="X1864" t="s">
        <v>56</v>
      </c>
      <c r="Y1864" t="s">
        <v>61</v>
      </c>
      <c r="Z1864" t="s">
        <v>117</v>
      </c>
      <c r="AA1864" ph="1">
        <v>24</v>
      </c>
      <c r="AB1864" ph="1">
        <v>1</v>
      </c>
      <c r="AD1864" ph="1">
        <v>7.8000001609325395E-2</v>
      </c>
      <c r="AE1864" ph="1">
        <v>1</v>
      </c>
      <c r="AF1864" t="s">
        <v>64</v>
      </c>
      <c r="AG1864" t="s">
        <v>54</v>
      </c>
      <c r="AH1864" t="s">
        <v>54</v>
      </c>
      <c r="AI1864" t="s">
        <v>55</v>
      </c>
      <c r="AJ1864" ph="1">
        <v>3</v>
      </c>
      <c r="AK1864" t="b">
        <v>0</v>
      </c>
    </row>
    <row r="1865" spans="1:37" hidden="1" x14ac:dyDescent="0.25">
      <c r="A1865" t="s">
        <v>37</v>
      </c>
      <c r="B1865" t="s">
        <v>383</v>
      </c>
      <c r="C1865" t="s">
        <v>384</v>
      </c>
      <c r="D1865" t="s">
        <v>385</v>
      </c>
      <c r="E1865" t="s">
        <v>314</v>
      </c>
      <c r="G1865" t="s">
        <v>0</v>
      </c>
      <c r="H1865" t="s">
        <v>711</v>
      </c>
      <c r="I1865" t="s">
        <v>708</v>
      </c>
      <c r="J1865" t="s">
        <v>708</v>
      </c>
      <c r="K1865" ph="1">
        <v>7615171.0638241302</v>
      </c>
      <c r="L1865" ph="1">
        <v>2101496.7041062298</v>
      </c>
      <c r="M1865" t="s">
        <v>43</v>
      </c>
      <c r="N1865" t="s">
        <v>44</v>
      </c>
      <c r="O1865" s="1" ph="1">
        <v>42447</v>
      </c>
      <c r="P1865" ph="1">
        <v>9</v>
      </c>
      <c r="Q1865" ph="1">
        <v>10</v>
      </c>
      <c r="R1865" ph="1">
        <v>10</v>
      </c>
      <c r="S1865" t="s">
        <v>56</v>
      </c>
      <c r="T1865" t="s">
        <v>57</v>
      </c>
      <c r="U1865" t="s">
        <v>387</v>
      </c>
      <c r="V1865" t="s">
        <v>115</v>
      </c>
      <c r="W1865" t="s">
        <v>116</v>
      </c>
      <c r="X1865" t="s">
        <v>56</v>
      </c>
      <c r="Y1865" t="s">
        <v>61</v>
      </c>
      <c r="Z1865" t="s">
        <v>117</v>
      </c>
      <c r="AA1865" ph="1">
        <v>32</v>
      </c>
      <c r="AB1865" ph="1">
        <v>1</v>
      </c>
      <c r="AD1865" ph="1">
        <v>7.8000001609325395E-2</v>
      </c>
      <c r="AE1865" ph="1">
        <v>1</v>
      </c>
      <c r="AF1865" t="s">
        <v>64</v>
      </c>
      <c r="AG1865" t="s">
        <v>54</v>
      </c>
      <c r="AH1865" t="s">
        <v>54</v>
      </c>
      <c r="AI1865" t="s">
        <v>55</v>
      </c>
      <c r="AJ1865" ph="1">
        <v>4</v>
      </c>
      <c r="AK1865" t="b">
        <v>0</v>
      </c>
    </row>
    <row r="1866" spans="1:37" x14ac:dyDescent="0.25">
      <c r="A1866" t="s">
        <v>37</v>
      </c>
      <c r="B1866" t="s">
        <v>376</v>
      </c>
      <c r="E1866" t="s">
        <v>314</v>
      </c>
      <c r="G1866" t="s">
        <v>0</v>
      </c>
      <c r="H1866" t="s">
        <v>707</v>
      </c>
      <c r="I1866" t="s">
        <v>708</v>
      </c>
      <c r="J1866" t="s">
        <v>708</v>
      </c>
      <c r="K1866" ph="1">
        <v>7615171.0638241302</v>
      </c>
      <c r="L1866" ph="1">
        <v>2101496.7041062298</v>
      </c>
      <c r="M1866" t="s">
        <v>43</v>
      </c>
      <c r="N1866" t="s">
        <v>44</v>
      </c>
      <c r="O1866" s="1" ph="1">
        <v>42447</v>
      </c>
      <c r="P1866" ph="1">
        <v>0</v>
      </c>
      <c r="Q1866" ph="1">
        <v>1</v>
      </c>
      <c r="R1866" ph="1">
        <v>0.5</v>
      </c>
      <c r="S1866" t="s">
        <v>56</v>
      </c>
      <c r="T1866" t="s">
        <v>57</v>
      </c>
      <c r="U1866" t="s">
        <v>387</v>
      </c>
      <c r="V1866" t="s">
        <v>118</v>
      </c>
      <c r="W1866" t="s">
        <v>119</v>
      </c>
      <c r="X1866" t="s">
        <v>56</v>
      </c>
      <c r="Y1866" t="s">
        <v>61</v>
      </c>
      <c r="Z1866" t="s">
        <v>120</v>
      </c>
      <c r="AA1866" ph="1">
        <v>24</v>
      </c>
      <c r="AB1866" ph="1">
        <v>1</v>
      </c>
      <c r="AD1866" ph="1">
        <v>8.3999998867511694E-2</v>
      </c>
      <c r="AE1866" ph="1">
        <v>1</v>
      </c>
      <c r="AF1866" t="s">
        <v>64</v>
      </c>
      <c r="AG1866" t="s">
        <v>54</v>
      </c>
      <c r="AH1866" t="s">
        <v>54</v>
      </c>
      <c r="AI1866" t="s">
        <v>55</v>
      </c>
      <c r="AJ1866" ph="1">
        <v>1</v>
      </c>
      <c r="AK1866" t="b">
        <v>0</v>
      </c>
    </row>
    <row r="1867" spans="1:37" x14ac:dyDescent="0.25">
      <c r="A1867" t="s">
        <v>37</v>
      </c>
      <c r="B1867" t="s">
        <v>38</v>
      </c>
      <c r="C1867" t="s">
        <v>39</v>
      </c>
      <c r="E1867" t="s">
        <v>314</v>
      </c>
      <c r="G1867" t="s">
        <v>0</v>
      </c>
      <c r="H1867" t="s">
        <v>709</v>
      </c>
      <c r="I1867" t="s">
        <v>708</v>
      </c>
      <c r="J1867" t="s">
        <v>708</v>
      </c>
      <c r="K1867" ph="1">
        <v>7615171.0638241302</v>
      </c>
      <c r="L1867" ph="1">
        <v>2101496.7041062298</v>
      </c>
      <c r="M1867" t="s">
        <v>43</v>
      </c>
      <c r="N1867" t="s">
        <v>44</v>
      </c>
      <c r="O1867" s="1" ph="1">
        <v>42447</v>
      </c>
      <c r="P1867" ph="1">
        <v>2</v>
      </c>
      <c r="Q1867" ph="1">
        <v>3</v>
      </c>
      <c r="R1867" ph="1">
        <v>3</v>
      </c>
      <c r="S1867" t="s">
        <v>56</v>
      </c>
      <c r="T1867" t="s">
        <v>57</v>
      </c>
      <c r="U1867" t="s">
        <v>387</v>
      </c>
      <c r="V1867" t="s">
        <v>118</v>
      </c>
      <c r="W1867" t="s">
        <v>119</v>
      </c>
      <c r="X1867" t="s">
        <v>56</v>
      </c>
      <c r="Y1867" t="s">
        <v>61</v>
      </c>
      <c r="Z1867" t="s">
        <v>120</v>
      </c>
      <c r="AA1867" ph="1">
        <v>24</v>
      </c>
      <c r="AB1867" ph="1">
        <v>1</v>
      </c>
      <c r="AD1867" ph="1">
        <v>8.3999998867511694E-2</v>
      </c>
      <c r="AE1867" ph="1">
        <v>1</v>
      </c>
      <c r="AF1867" t="s">
        <v>64</v>
      </c>
      <c r="AG1867" t="s">
        <v>54</v>
      </c>
      <c r="AH1867" t="s">
        <v>54</v>
      </c>
      <c r="AI1867" t="s">
        <v>55</v>
      </c>
      <c r="AJ1867" ph="1">
        <v>2</v>
      </c>
      <c r="AK1867" t="b">
        <v>0</v>
      </c>
    </row>
    <row r="1868" spans="1:37" hidden="1" x14ac:dyDescent="0.25">
      <c r="A1868" t="s">
        <v>37</v>
      </c>
      <c r="B1868" t="s">
        <v>379</v>
      </c>
      <c r="C1868" t="s">
        <v>380</v>
      </c>
      <c r="D1868" t="s">
        <v>381</v>
      </c>
      <c r="E1868" t="s">
        <v>314</v>
      </c>
      <c r="G1868" t="s">
        <v>0</v>
      </c>
      <c r="H1868" t="s">
        <v>710</v>
      </c>
      <c r="I1868" t="s">
        <v>708</v>
      </c>
      <c r="J1868" t="s">
        <v>708</v>
      </c>
      <c r="K1868" ph="1">
        <v>7615171.0638241302</v>
      </c>
      <c r="L1868" ph="1">
        <v>2101496.7041062298</v>
      </c>
      <c r="M1868" t="s">
        <v>43</v>
      </c>
      <c r="N1868" t="s">
        <v>44</v>
      </c>
      <c r="O1868" s="1" ph="1">
        <v>42447</v>
      </c>
      <c r="P1868" ph="1">
        <v>5</v>
      </c>
      <c r="Q1868" ph="1">
        <v>6</v>
      </c>
      <c r="R1868" ph="1">
        <v>6</v>
      </c>
      <c r="S1868" t="s">
        <v>56</v>
      </c>
      <c r="T1868" t="s">
        <v>57</v>
      </c>
      <c r="U1868" t="s">
        <v>387</v>
      </c>
      <c r="V1868" t="s">
        <v>118</v>
      </c>
      <c r="W1868" t="s">
        <v>119</v>
      </c>
      <c r="X1868" t="s">
        <v>56</v>
      </c>
      <c r="Y1868" t="s">
        <v>61</v>
      </c>
      <c r="Z1868" t="s">
        <v>120</v>
      </c>
      <c r="AA1868" ph="1">
        <v>30</v>
      </c>
      <c r="AB1868" ph="1">
        <v>1</v>
      </c>
      <c r="AD1868" ph="1">
        <v>8.3999998867511694E-2</v>
      </c>
      <c r="AE1868" ph="1">
        <v>1</v>
      </c>
      <c r="AF1868" t="s">
        <v>64</v>
      </c>
      <c r="AG1868" t="s">
        <v>54</v>
      </c>
      <c r="AH1868" t="s">
        <v>54</v>
      </c>
      <c r="AI1868" t="s">
        <v>55</v>
      </c>
      <c r="AJ1868" ph="1">
        <v>3</v>
      </c>
      <c r="AK1868" t="b">
        <v>0</v>
      </c>
    </row>
    <row r="1869" spans="1:37" hidden="1" x14ac:dyDescent="0.25">
      <c r="A1869" t="s">
        <v>37</v>
      </c>
      <c r="B1869" t="s">
        <v>383</v>
      </c>
      <c r="C1869" t="s">
        <v>384</v>
      </c>
      <c r="D1869" t="s">
        <v>385</v>
      </c>
      <c r="E1869" t="s">
        <v>314</v>
      </c>
      <c r="G1869" t="s">
        <v>0</v>
      </c>
      <c r="H1869" t="s">
        <v>711</v>
      </c>
      <c r="I1869" t="s">
        <v>708</v>
      </c>
      <c r="J1869" t="s">
        <v>708</v>
      </c>
      <c r="K1869" ph="1">
        <v>7615171.0638241302</v>
      </c>
      <c r="L1869" ph="1">
        <v>2101496.7041062298</v>
      </c>
      <c r="M1869" t="s">
        <v>43</v>
      </c>
      <c r="N1869" t="s">
        <v>44</v>
      </c>
      <c r="O1869" s="1" ph="1">
        <v>42447</v>
      </c>
      <c r="P1869" ph="1">
        <v>9</v>
      </c>
      <c r="Q1869" ph="1">
        <v>10</v>
      </c>
      <c r="R1869" ph="1">
        <v>10</v>
      </c>
      <c r="S1869" t="s">
        <v>56</v>
      </c>
      <c r="T1869" t="s">
        <v>57</v>
      </c>
      <c r="U1869" t="s">
        <v>387</v>
      </c>
      <c r="V1869" t="s">
        <v>118</v>
      </c>
      <c r="W1869" t="s">
        <v>119</v>
      </c>
      <c r="X1869" t="s">
        <v>56</v>
      </c>
      <c r="Y1869" t="s">
        <v>61</v>
      </c>
      <c r="Z1869" t="s">
        <v>120</v>
      </c>
      <c r="AA1869" ph="1">
        <v>32</v>
      </c>
      <c r="AB1869" ph="1">
        <v>1</v>
      </c>
      <c r="AD1869" ph="1">
        <v>8.3999998867511694E-2</v>
      </c>
      <c r="AE1869" ph="1">
        <v>1</v>
      </c>
      <c r="AF1869" t="s">
        <v>64</v>
      </c>
      <c r="AG1869" t="s">
        <v>54</v>
      </c>
      <c r="AH1869" t="s">
        <v>54</v>
      </c>
      <c r="AI1869" t="s">
        <v>55</v>
      </c>
      <c r="AJ1869" ph="1">
        <v>4</v>
      </c>
      <c r="AK1869" t="b">
        <v>0</v>
      </c>
    </row>
    <row r="1870" spans="1:37" hidden="1" x14ac:dyDescent="0.25">
      <c r="A1870" t="s">
        <v>37</v>
      </c>
      <c r="B1870" t="s">
        <v>376</v>
      </c>
      <c r="E1870" t="s">
        <v>314</v>
      </c>
      <c r="G1870" t="s">
        <v>0</v>
      </c>
      <c r="H1870" t="s">
        <v>707</v>
      </c>
      <c r="I1870" t="s">
        <v>708</v>
      </c>
      <c r="J1870" t="s">
        <v>708</v>
      </c>
      <c r="K1870" ph="1">
        <v>7615171.0638241302</v>
      </c>
      <c r="L1870" ph="1">
        <v>2101496.7041062298</v>
      </c>
      <c r="M1870" t="s">
        <v>43</v>
      </c>
      <c r="N1870" t="s">
        <v>44</v>
      </c>
      <c r="O1870" s="1" ph="1">
        <v>42447</v>
      </c>
      <c r="P1870" ph="1">
        <v>0</v>
      </c>
      <c r="Q1870" ph="1">
        <v>1</v>
      </c>
      <c r="R1870" ph="1">
        <v>0.5</v>
      </c>
      <c r="S1870" t="s">
        <v>121</v>
      </c>
      <c r="T1870" t="s">
        <v>389</v>
      </c>
      <c r="U1870" t="s">
        <v>390</v>
      </c>
      <c r="V1870" t="s">
        <v>391</v>
      </c>
      <c r="W1870" t="s">
        <v>392</v>
      </c>
      <c r="X1870" t="s">
        <v>121</v>
      </c>
      <c r="Y1870" t="s">
        <v>61</v>
      </c>
      <c r="Z1870" t="s">
        <v>393</v>
      </c>
      <c r="AA1870" ph="1">
        <v>5.0999999999999996</v>
      </c>
      <c r="AB1870" ph="1">
        <v>0</v>
      </c>
      <c r="AC1870" t="s">
        <v>63</v>
      </c>
      <c r="AD1870" ph="1">
        <v>1</v>
      </c>
      <c r="AE1870" ph="1">
        <v>5.0999999046325701</v>
      </c>
      <c r="AF1870" t="s">
        <v>127</v>
      </c>
      <c r="AG1870" t="s">
        <v>54</v>
      </c>
      <c r="AH1870" t="s">
        <v>65</v>
      </c>
      <c r="AI1870" t="s">
        <v>55</v>
      </c>
      <c r="AJ1870" ph="1">
        <v>1</v>
      </c>
      <c r="AK1870" t="b">
        <v>0</v>
      </c>
    </row>
    <row r="1871" spans="1:37" hidden="1" x14ac:dyDescent="0.25">
      <c r="A1871" t="s">
        <v>37</v>
      </c>
      <c r="B1871" t="s">
        <v>38</v>
      </c>
      <c r="C1871" t="s">
        <v>39</v>
      </c>
      <c r="E1871" t="s">
        <v>314</v>
      </c>
      <c r="G1871" t="s">
        <v>0</v>
      </c>
      <c r="H1871" t="s">
        <v>709</v>
      </c>
      <c r="I1871" t="s">
        <v>708</v>
      </c>
      <c r="J1871" t="s">
        <v>708</v>
      </c>
      <c r="K1871" ph="1">
        <v>7615171.0638241302</v>
      </c>
      <c r="L1871" ph="1">
        <v>2101496.7041062298</v>
      </c>
      <c r="M1871" t="s">
        <v>43</v>
      </c>
      <c r="N1871" t="s">
        <v>44</v>
      </c>
      <c r="O1871" s="1" ph="1">
        <v>42447</v>
      </c>
      <c r="P1871" ph="1">
        <v>2</v>
      </c>
      <c r="Q1871" ph="1">
        <v>3</v>
      </c>
      <c r="R1871" ph="1">
        <v>3</v>
      </c>
      <c r="S1871" t="s">
        <v>121</v>
      </c>
      <c r="T1871" t="s">
        <v>389</v>
      </c>
      <c r="U1871" t="s">
        <v>390</v>
      </c>
      <c r="V1871" t="s">
        <v>391</v>
      </c>
      <c r="W1871" t="s">
        <v>392</v>
      </c>
      <c r="X1871" t="s">
        <v>121</v>
      </c>
      <c r="Y1871" t="s">
        <v>61</v>
      </c>
      <c r="Z1871" t="s">
        <v>393</v>
      </c>
      <c r="AA1871" ph="1">
        <v>5.0999999999999996</v>
      </c>
      <c r="AB1871" ph="1">
        <v>0</v>
      </c>
      <c r="AC1871" t="s">
        <v>63</v>
      </c>
      <c r="AD1871" ph="1">
        <v>1</v>
      </c>
      <c r="AE1871" ph="1">
        <v>5.0999999046325701</v>
      </c>
      <c r="AF1871" t="s">
        <v>127</v>
      </c>
      <c r="AG1871" t="s">
        <v>54</v>
      </c>
      <c r="AH1871" t="s">
        <v>65</v>
      </c>
      <c r="AI1871" t="s">
        <v>55</v>
      </c>
      <c r="AJ1871" ph="1">
        <v>2</v>
      </c>
      <c r="AK1871" t="b">
        <v>0</v>
      </c>
    </row>
    <row r="1872" spans="1:37" hidden="1" x14ac:dyDescent="0.25">
      <c r="A1872" t="s">
        <v>37</v>
      </c>
      <c r="B1872" t="s">
        <v>379</v>
      </c>
      <c r="C1872" t="s">
        <v>380</v>
      </c>
      <c r="D1872" t="s">
        <v>381</v>
      </c>
      <c r="E1872" t="s">
        <v>314</v>
      </c>
      <c r="G1872" t="s">
        <v>0</v>
      </c>
      <c r="H1872" t="s">
        <v>710</v>
      </c>
      <c r="I1872" t="s">
        <v>708</v>
      </c>
      <c r="J1872" t="s">
        <v>708</v>
      </c>
      <c r="K1872" ph="1">
        <v>7615171.0638241302</v>
      </c>
      <c r="L1872" ph="1">
        <v>2101496.7041062298</v>
      </c>
      <c r="M1872" t="s">
        <v>43</v>
      </c>
      <c r="N1872" t="s">
        <v>44</v>
      </c>
      <c r="O1872" s="1" ph="1">
        <v>42447</v>
      </c>
      <c r="P1872" ph="1">
        <v>5</v>
      </c>
      <c r="Q1872" ph="1">
        <v>6</v>
      </c>
      <c r="R1872" ph="1">
        <v>6</v>
      </c>
      <c r="S1872" t="s">
        <v>121</v>
      </c>
      <c r="T1872" t="s">
        <v>389</v>
      </c>
      <c r="U1872" t="s">
        <v>390</v>
      </c>
      <c r="V1872" t="s">
        <v>391</v>
      </c>
      <c r="W1872" t="s">
        <v>392</v>
      </c>
      <c r="X1872" t="s">
        <v>121</v>
      </c>
      <c r="Y1872" t="s">
        <v>61</v>
      </c>
      <c r="Z1872" t="s">
        <v>393</v>
      </c>
      <c r="AA1872" ph="1">
        <v>5.0999999999999996</v>
      </c>
      <c r="AB1872" ph="1">
        <v>0</v>
      </c>
      <c r="AC1872" t="s">
        <v>63</v>
      </c>
      <c r="AD1872" ph="1">
        <v>1</v>
      </c>
      <c r="AE1872" ph="1">
        <v>5.0999999046325701</v>
      </c>
      <c r="AF1872" t="s">
        <v>127</v>
      </c>
      <c r="AG1872" t="s">
        <v>54</v>
      </c>
      <c r="AH1872" t="s">
        <v>65</v>
      </c>
      <c r="AI1872" t="s">
        <v>55</v>
      </c>
      <c r="AJ1872" ph="1">
        <v>3</v>
      </c>
      <c r="AK1872" t="b">
        <v>0</v>
      </c>
    </row>
    <row r="1873" spans="1:37" hidden="1" x14ac:dyDescent="0.25">
      <c r="A1873" t="s">
        <v>37</v>
      </c>
      <c r="B1873" t="s">
        <v>383</v>
      </c>
      <c r="C1873" t="s">
        <v>384</v>
      </c>
      <c r="D1873" t="s">
        <v>385</v>
      </c>
      <c r="E1873" t="s">
        <v>314</v>
      </c>
      <c r="G1873" t="s">
        <v>0</v>
      </c>
      <c r="H1873" t="s">
        <v>711</v>
      </c>
      <c r="I1873" t="s">
        <v>708</v>
      </c>
      <c r="J1873" t="s">
        <v>708</v>
      </c>
      <c r="K1873" ph="1">
        <v>7615171.0638241302</v>
      </c>
      <c r="L1873" ph="1">
        <v>2101496.7041062298</v>
      </c>
      <c r="M1873" t="s">
        <v>43</v>
      </c>
      <c r="N1873" t="s">
        <v>44</v>
      </c>
      <c r="O1873" s="1" ph="1">
        <v>42447</v>
      </c>
      <c r="P1873" ph="1">
        <v>9</v>
      </c>
      <c r="Q1873" ph="1">
        <v>10</v>
      </c>
      <c r="R1873" ph="1">
        <v>10</v>
      </c>
      <c r="S1873" t="s">
        <v>121</v>
      </c>
      <c r="T1873" t="s">
        <v>389</v>
      </c>
      <c r="U1873" t="s">
        <v>390</v>
      </c>
      <c r="V1873" t="s">
        <v>391</v>
      </c>
      <c r="W1873" t="s">
        <v>392</v>
      </c>
      <c r="X1873" t="s">
        <v>121</v>
      </c>
      <c r="Y1873" t="s">
        <v>61</v>
      </c>
      <c r="Z1873" t="s">
        <v>393</v>
      </c>
      <c r="AA1873" ph="1">
        <v>5.0999999999999996</v>
      </c>
      <c r="AB1873" ph="1">
        <v>0</v>
      </c>
      <c r="AC1873" t="s">
        <v>63</v>
      </c>
      <c r="AD1873" ph="1">
        <v>1</v>
      </c>
      <c r="AE1873" ph="1">
        <v>5.0999999046325701</v>
      </c>
      <c r="AF1873" t="s">
        <v>127</v>
      </c>
      <c r="AG1873" t="s">
        <v>54</v>
      </c>
      <c r="AH1873" t="s">
        <v>65</v>
      </c>
      <c r="AI1873" t="s">
        <v>55</v>
      </c>
      <c r="AJ1873" ph="1">
        <v>4</v>
      </c>
      <c r="AK1873" t="b">
        <v>0</v>
      </c>
    </row>
    <row r="1874" spans="1:37" hidden="1" x14ac:dyDescent="0.25">
      <c r="A1874" t="s">
        <v>37</v>
      </c>
      <c r="B1874" t="s">
        <v>376</v>
      </c>
      <c r="E1874" t="s">
        <v>314</v>
      </c>
      <c r="G1874" t="s">
        <v>0</v>
      </c>
      <c r="H1874" t="s">
        <v>707</v>
      </c>
      <c r="I1874" t="s">
        <v>708</v>
      </c>
      <c r="J1874" t="s">
        <v>708</v>
      </c>
      <c r="K1874" ph="1">
        <v>7615171.0638241302</v>
      </c>
      <c r="L1874" ph="1">
        <v>2101496.7041062298</v>
      </c>
      <c r="M1874" t="s">
        <v>43</v>
      </c>
      <c r="N1874" t="s">
        <v>44</v>
      </c>
      <c r="O1874" s="1" ph="1">
        <v>42447</v>
      </c>
      <c r="P1874" ph="1">
        <v>0</v>
      </c>
      <c r="Q1874" ph="1">
        <v>1</v>
      </c>
      <c r="R1874" ph="1">
        <v>0.5</v>
      </c>
      <c r="S1874" t="s">
        <v>121</v>
      </c>
      <c r="T1874" t="s">
        <v>389</v>
      </c>
      <c r="U1874" t="s">
        <v>390</v>
      </c>
      <c r="V1874" t="s">
        <v>124</v>
      </c>
      <c r="W1874" t="s">
        <v>125</v>
      </c>
      <c r="X1874" t="s">
        <v>121</v>
      </c>
      <c r="Y1874" t="s">
        <v>61</v>
      </c>
      <c r="Z1874" t="s">
        <v>126</v>
      </c>
      <c r="AA1874" ph="1">
        <v>5.0999999999999996</v>
      </c>
      <c r="AB1874" ph="1">
        <v>0</v>
      </c>
      <c r="AC1874" t="s">
        <v>63</v>
      </c>
      <c r="AD1874" ph="1">
        <v>1.70000004768372</v>
      </c>
      <c r="AE1874" ph="1">
        <v>5.0999999046325701</v>
      </c>
      <c r="AF1874" t="s">
        <v>127</v>
      </c>
      <c r="AG1874" t="s">
        <v>53</v>
      </c>
      <c r="AH1874" t="s">
        <v>65</v>
      </c>
      <c r="AI1874" t="s">
        <v>55</v>
      </c>
      <c r="AJ1874" ph="1">
        <v>1</v>
      </c>
      <c r="AK1874" t="b">
        <v>0</v>
      </c>
    </row>
    <row r="1875" spans="1:37" hidden="1" x14ac:dyDescent="0.25">
      <c r="A1875" t="s">
        <v>37</v>
      </c>
      <c r="B1875" t="s">
        <v>38</v>
      </c>
      <c r="C1875" t="s">
        <v>39</v>
      </c>
      <c r="E1875" t="s">
        <v>314</v>
      </c>
      <c r="G1875" t="s">
        <v>0</v>
      </c>
      <c r="H1875" t="s">
        <v>709</v>
      </c>
      <c r="I1875" t="s">
        <v>708</v>
      </c>
      <c r="J1875" t="s">
        <v>708</v>
      </c>
      <c r="K1875" ph="1">
        <v>7615171.0638241302</v>
      </c>
      <c r="L1875" ph="1">
        <v>2101496.7041062298</v>
      </c>
      <c r="M1875" t="s">
        <v>43</v>
      </c>
      <c r="N1875" t="s">
        <v>44</v>
      </c>
      <c r="O1875" s="1" ph="1">
        <v>42447</v>
      </c>
      <c r="P1875" ph="1">
        <v>2</v>
      </c>
      <c r="Q1875" ph="1">
        <v>3</v>
      </c>
      <c r="R1875" ph="1">
        <v>3</v>
      </c>
      <c r="S1875" t="s">
        <v>121</v>
      </c>
      <c r="T1875" t="s">
        <v>389</v>
      </c>
      <c r="U1875" t="s">
        <v>390</v>
      </c>
      <c r="V1875" t="s">
        <v>124</v>
      </c>
      <c r="W1875" t="s">
        <v>125</v>
      </c>
      <c r="X1875" t="s">
        <v>121</v>
      </c>
      <c r="Y1875" t="s">
        <v>61</v>
      </c>
      <c r="Z1875" t="s">
        <v>126</v>
      </c>
      <c r="AA1875" ph="1">
        <v>5.0999999999999996</v>
      </c>
      <c r="AB1875" ph="1">
        <v>0</v>
      </c>
      <c r="AC1875" t="s">
        <v>63</v>
      </c>
      <c r="AD1875" ph="1">
        <v>1.70000004768372</v>
      </c>
      <c r="AE1875" ph="1">
        <v>5.0999999046325701</v>
      </c>
      <c r="AF1875" t="s">
        <v>127</v>
      </c>
      <c r="AG1875" t="s">
        <v>53</v>
      </c>
      <c r="AH1875" t="s">
        <v>65</v>
      </c>
      <c r="AI1875" t="s">
        <v>55</v>
      </c>
      <c r="AJ1875" ph="1">
        <v>2</v>
      </c>
      <c r="AK1875" t="b">
        <v>0</v>
      </c>
    </row>
    <row r="1876" spans="1:37" hidden="1" x14ac:dyDescent="0.25">
      <c r="A1876" t="s">
        <v>37</v>
      </c>
      <c r="B1876" t="s">
        <v>379</v>
      </c>
      <c r="C1876" t="s">
        <v>380</v>
      </c>
      <c r="D1876" t="s">
        <v>381</v>
      </c>
      <c r="E1876" t="s">
        <v>314</v>
      </c>
      <c r="G1876" t="s">
        <v>0</v>
      </c>
      <c r="H1876" t="s">
        <v>710</v>
      </c>
      <c r="I1876" t="s">
        <v>708</v>
      </c>
      <c r="J1876" t="s">
        <v>708</v>
      </c>
      <c r="K1876" ph="1">
        <v>7615171.0638241302</v>
      </c>
      <c r="L1876" ph="1">
        <v>2101496.7041062298</v>
      </c>
      <c r="M1876" t="s">
        <v>43</v>
      </c>
      <c r="N1876" t="s">
        <v>44</v>
      </c>
      <c r="O1876" s="1" ph="1">
        <v>42447</v>
      </c>
      <c r="P1876" ph="1">
        <v>5</v>
      </c>
      <c r="Q1876" ph="1">
        <v>6</v>
      </c>
      <c r="R1876" ph="1">
        <v>6</v>
      </c>
      <c r="S1876" t="s">
        <v>121</v>
      </c>
      <c r="T1876" t="s">
        <v>389</v>
      </c>
      <c r="U1876" t="s">
        <v>390</v>
      </c>
      <c r="V1876" t="s">
        <v>124</v>
      </c>
      <c r="W1876" t="s">
        <v>125</v>
      </c>
      <c r="X1876" t="s">
        <v>121</v>
      </c>
      <c r="Y1876" t="s">
        <v>61</v>
      </c>
      <c r="Z1876" t="s">
        <v>126</v>
      </c>
      <c r="AA1876" ph="1">
        <v>5.0999999999999996</v>
      </c>
      <c r="AB1876" ph="1">
        <v>0</v>
      </c>
      <c r="AC1876" t="s">
        <v>63</v>
      </c>
      <c r="AD1876" ph="1">
        <v>1.70000004768372</v>
      </c>
      <c r="AE1876" ph="1">
        <v>5.0999999046325701</v>
      </c>
      <c r="AF1876" t="s">
        <v>127</v>
      </c>
      <c r="AG1876" t="s">
        <v>53</v>
      </c>
      <c r="AH1876" t="s">
        <v>65</v>
      </c>
      <c r="AI1876" t="s">
        <v>55</v>
      </c>
      <c r="AJ1876" ph="1">
        <v>3</v>
      </c>
      <c r="AK1876" t="b">
        <v>0</v>
      </c>
    </row>
    <row r="1877" spans="1:37" hidden="1" x14ac:dyDescent="0.25">
      <c r="A1877" t="s">
        <v>37</v>
      </c>
      <c r="B1877" t="s">
        <v>383</v>
      </c>
      <c r="C1877" t="s">
        <v>384</v>
      </c>
      <c r="D1877" t="s">
        <v>385</v>
      </c>
      <c r="E1877" t="s">
        <v>314</v>
      </c>
      <c r="G1877" t="s">
        <v>0</v>
      </c>
      <c r="H1877" t="s">
        <v>711</v>
      </c>
      <c r="I1877" t="s">
        <v>708</v>
      </c>
      <c r="J1877" t="s">
        <v>708</v>
      </c>
      <c r="K1877" ph="1">
        <v>7615171.0638241302</v>
      </c>
      <c r="L1877" ph="1">
        <v>2101496.7041062298</v>
      </c>
      <c r="M1877" t="s">
        <v>43</v>
      </c>
      <c r="N1877" t="s">
        <v>44</v>
      </c>
      <c r="O1877" s="1" ph="1">
        <v>42447</v>
      </c>
      <c r="P1877" ph="1">
        <v>9</v>
      </c>
      <c r="Q1877" ph="1">
        <v>10</v>
      </c>
      <c r="R1877" ph="1">
        <v>10</v>
      </c>
      <c r="S1877" t="s">
        <v>121</v>
      </c>
      <c r="T1877" t="s">
        <v>389</v>
      </c>
      <c r="U1877" t="s">
        <v>390</v>
      </c>
      <c r="V1877" t="s">
        <v>124</v>
      </c>
      <c r="W1877" t="s">
        <v>125</v>
      </c>
      <c r="X1877" t="s">
        <v>121</v>
      </c>
      <c r="Y1877" t="s">
        <v>61</v>
      </c>
      <c r="Z1877" t="s">
        <v>126</v>
      </c>
      <c r="AA1877" ph="1">
        <v>5.0999999999999996</v>
      </c>
      <c r="AB1877" ph="1">
        <v>0</v>
      </c>
      <c r="AC1877" t="s">
        <v>63</v>
      </c>
      <c r="AD1877" ph="1">
        <v>1.70000004768372</v>
      </c>
      <c r="AE1877" ph="1">
        <v>5.0999999046325701</v>
      </c>
      <c r="AF1877" t="s">
        <v>127</v>
      </c>
      <c r="AG1877" t="s">
        <v>53</v>
      </c>
      <c r="AH1877" t="s">
        <v>65</v>
      </c>
      <c r="AI1877" t="s">
        <v>55</v>
      </c>
      <c r="AJ1877" ph="1">
        <v>4</v>
      </c>
      <c r="AK1877" t="b">
        <v>0</v>
      </c>
    </row>
    <row r="1878" spans="1:37" hidden="1" x14ac:dyDescent="0.25">
      <c r="A1878" t="s">
        <v>37</v>
      </c>
      <c r="B1878" t="s">
        <v>376</v>
      </c>
      <c r="E1878" t="s">
        <v>314</v>
      </c>
      <c r="G1878" t="s">
        <v>0</v>
      </c>
      <c r="H1878" t="s">
        <v>707</v>
      </c>
      <c r="I1878" t="s">
        <v>708</v>
      </c>
      <c r="J1878" t="s">
        <v>708</v>
      </c>
      <c r="K1878" ph="1">
        <v>7615171.0638241302</v>
      </c>
      <c r="L1878" ph="1">
        <v>2101496.7041062298</v>
      </c>
      <c r="M1878" t="s">
        <v>43</v>
      </c>
      <c r="N1878" t="s">
        <v>44</v>
      </c>
      <c r="O1878" s="1" ph="1">
        <v>42447</v>
      </c>
      <c r="P1878" ph="1">
        <v>0</v>
      </c>
      <c r="Q1878" ph="1">
        <v>1</v>
      </c>
      <c r="R1878" ph="1">
        <v>0.5</v>
      </c>
      <c r="S1878" t="s">
        <v>121</v>
      </c>
      <c r="T1878" t="s">
        <v>389</v>
      </c>
      <c r="U1878" t="s">
        <v>390</v>
      </c>
      <c r="V1878" t="s">
        <v>128</v>
      </c>
      <c r="W1878" t="s">
        <v>129</v>
      </c>
      <c r="X1878" t="s">
        <v>121</v>
      </c>
      <c r="Y1878" t="s">
        <v>61</v>
      </c>
      <c r="Z1878" t="s">
        <v>130</v>
      </c>
      <c r="AA1878" ph="1">
        <v>5.0999999999999996</v>
      </c>
      <c r="AB1878" ph="1">
        <v>0</v>
      </c>
      <c r="AC1878" t="s">
        <v>63</v>
      </c>
      <c r="AD1878" ph="1">
        <v>0.519999980926514</v>
      </c>
      <c r="AE1878" ph="1">
        <v>5.0999999046325701</v>
      </c>
      <c r="AF1878" t="s">
        <v>127</v>
      </c>
      <c r="AG1878" t="s">
        <v>53</v>
      </c>
      <c r="AH1878" t="s">
        <v>65</v>
      </c>
      <c r="AI1878" t="s">
        <v>55</v>
      </c>
      <c r="AJ1878" ph="1">
        <v>1</v>
      </c>
      <c r="AK1878" t="b">
        <v>0</v>
      </c>
    </row>
    <row r="1879" spans="1:37" hidden="1" x14ac:dyDescent="0.25">
      <c r="A1879" t="s">
        <v>37</v>
      </c>
      <c r="B1879" t="s">
        <v>38</v>
      </c>
      <c r="C1879" t="s">
        <v>39</v>
      </c>
      <c r="E1879" t="s">
        <v>314</v>
      </c>
      <c r="G1879" t="s">
        <v>0</v>
      </c>
      <c r="H1879" t="s">
        <v>709</v>
      </c>
      <c r="I1879" t="s">
        <v>708</v>
      </c>
      <c r="J1879" t="s">
        <v>708</v>
      </c>
      <c r="K1879" ph="1">
        <v>7615171.0638241302</v>
      </c>
      <c r="L1879" ph="1">
        <v>2101496.7041062298</v>
      </c>
      <c r="M1879" t="s">
        <v>43</v>
      </c>
      <c r="N1879" t="s">
        <v>44</v>
      </c>
      <c r="O1879" s="1" ph="1">
        <v>42447</v>
      </c>
      <c r="P1879" ph="1">
        <v>2</v>
      </c>
      <c r="Q1879" ph="1">
        <v>3</v>
      </c>
      <c r="R1879" ph="1">
        <v>3</v>
      </c>
      <c r="S1879" t="s">
        <v>121</v>
      </c>
      <c r="T1879" t="s">
        <v>389</v>
      </c>
      <c r="U1879" t="s">
        <v>390</v>
      </c>
      <c r="V1879" t="s">
        <v>128</v>
      </c>
      <c r="W1879" t="s">
        <v>129</v>
      </c>
      <c r="X1879" t="s">
        <v>121</v>
      </c>
      <c r="Y1879" t="s">
        <v>61</v>
      </c>
      <c r="Z1879" t="s">
        <v>130</v>
      </c>
      <c r="AA1879" ph="1">
        <v>5.0999999999999996</v>
      </c>
      <c r="AB1879" ph="1">
        <v>0</v>
      </c>
      <c r="AC1879" t="s">
        <v>63</v>
      </c>
      <c r="AD1879" ph="1">
        <v>0.519999980926514</v>
      </c>
      <c r="AE1879" ph="1">
        <v>5.0999999046325701</v>
      </c>
      <c r="AF1879" t="s">
        <v>127</v>
      </c>
      <c r="AG1879" t="s">
        <v>53</v>
      </c>
      <c r="AH1879" t="s">
        <v>65</v>
      </c>
      <c r="AI1879" t="s">
        <v>55</v>
      </c>
      <c r="AJ1879" ph="1">
        <v>2</v>
      </c>
      <c r="AK1879" t="b">
        <v>0</v>
      </c>
    </row>
    <row r="1880" spans="1:37" hidden="1" x14ac:dyDescent="0.25">
      <c r="A1880" t="s">
        <v>37</v>
      </c>
      <c r="B1880" t="s">
        <v>379</v>
      </c>
      <c r="C1880" t="s">
        <v>380</v>
      </c>
      <c r="D1880" t="s">
        <v>381</v>
      </c>
      <c r="E1880" t="s">
        <v>314</v>
      </c>
      <c r="G1880" t="s">
        <v>0</v>
      </c>
      <c r="H1880" t="s">
        <v>710</v>
      </c>
      <c r="I1880" t="s">
        <v>708</v>
      </c>
      <c r="J1880" t="s">
        <v>708</v>
      </c>
      <c r="K1880" ph="1">
        <v>7615171.0638241302</v>
      </c>
      <c r="L1880" ph="1">
        <v>2101496.7041062298</v>
      </c>
      <c r="M1880" t="s">
        <v>43</v>
      </c>
      <c r="N1880" t="s">
        <v>44</v>
      </c>
      <c r="O1880" s="1" ph="1">
        <v>42447</v>
      </c>
      <c r="P1880" ph="1">
        <v>5</v>
      </c>
      <c r="Q1880" ph="1">
        <v>6</v>
      </c>
      <c r="R1880" ph="1">
        <v>6</v>
      </c>
      <c r="S1880" t="s">
        <v>121</v>
      </c>
      <c r="T1880" t="s">
        <v>389</v>
      </c>
      <c r="U1880" t="s">
        <v>390</v>
      </c>
      <c r="V1880" t="s">
        <v>128</v>
      </c>
      <c r="W1880" t="s">
        <v>129</v>
      </c>
      <c r="X1880" t="s">
        <v>121</v>
      </c>
      <c r="Y1880" t="s">
        <v>61</v>
      </c>
      <c r="Z1880" t="s">
        <v>130</v>
      </c>
      <c r="AA1880" ph="1">
        <v>5.0999999999999996</v>
      </c>
      <c r="AB1880" ph="1">
        <v>0</v>
      </c>
      <c r="AC1880" t="s">
        <v>63</v>
      </c>
      <c r="AD1880" ph="1">
        <v>0.519999980926514</v>
      </c>
      <c r="AE1880" ph="1">
        <v>5.0999999046325701</v>
      </c>
      <c r="AF1880" t="s">
        <v>127</v>
      </c>
      <c r="AG1880" t="s">
        <v>53</v>
      </c>
      <c r="AH1880" t="s">
        <v>65</v>
      </c>
      <c r="AI1880" t="s">
        <v>55</v>
      </c>
      <c r="AJ1880" ph="1">
        <v>3</v>
      </c>
      <c r="AK1880" t="b">
        <v>0</v>
      </c>
    </row>
    <row r="1881" spans="1:37" hidden="1" x14ac:dyDescent="0.25">
      <c r="A1881" t="s">
        <v>37</v>
      </c>
      <c r="B1881" t="s">
        <v>383</v>
      </c>
      <c r="C1881" t="s">
        <v>384</v>
      </c>
      <c r="D1881" t="s">
        <v>385</v>
      </c>
      <c r="E1881" t="s">
        <v>314</v>
      </c>
      <c r="G1881" t="s">
        <v>0</v>
      </c>
      <c r="H1881" t="s">
        <v>711</v>
      </c>
      <c r="I1881" t="s">
        <v>708</v>
      </c>
      <c r="J1881" t="s">
        <v>708</v>
      </c>
      <c r="K1881" ph="1">
        <v>7615171.0638241302</v>
      </c>
      <c r="L1881" ph="1">
        <v>2101496.7041062298</v>
      </c>
      <c r="M1881" t="s">
        <v>43</v>
      </c>
      <c r="N1881" t="s">
        <v>44</v>
      </c>
      <c r="O1881" s="1" ph="1">
        <v>42447</v>
      </c>
      <c r="P1881" ph="1">
        <v>9</v>
      </c>
      <c r="Q1881" ph="1">
        <v>10</v>
      </c>
      <c r="R1881" ph="1">
        <v>10</v>
      </c>
      <c r="S1881" t="s">
        <v>121</v>
      </c>
      <c r="T1881" t="s">
        <v>389</v>
      </c>
      <c r="U1881" t="s">
        <v>390</v>
      </c>
      <c r="V1881" t="s">
        <v>128</v>
      </c>
      <c r="W1881" t="s">
        <v>129</v>
      </c>
      <c r="X1881" t="s">
        <v>121</v>
      </c>
      <c r="Y1881" t="s">
        <v>61</v>
      </c>
      <c r="Z1881" t="s">
        <v>130</v>
      </c>
      <c r="AA1881" ph="1">
        <v>5.0999999999999996</v>
      </c>
      <c r="AB1881" ph="1">
        <v>0</v>
      </c>
      <c r="AC1881" t="s">
        <v>63</v>
      </c>
      <c r="AD1881" ph="1">
        <v>0.519999980926514</v>
      </c>
      <c r="AE1881" ph="1">
        <v>5.0999999046325701</v>
      </c>
      <c r="AF1881" t="s">
        <v>127</v>
      </c>
      <c r="AG1881" t="s">
        <v>53</v>
      </c>
      <c r="AH1881" t="s">
        <v>65</v>
      </c>
      <c r="AI1881" t="s">
        <v>55</v>
      </c>
      <c r="AJ1881" ph="1">
        <v>4</v>
      </c>
      <c r="AK1881" t="b">
        <v>0</v>
      </c>
    </row>
    <row r="1882" spans="1:37" hidden="1" x14ac:dyDescent="0.25">
      <c r="A1882" t="s">
        <v>37</v>
      </c>
      <c r="B1882" t="s">
        <v>376</v>
      </c>
      <c r="E1882" t="s">
        <v>314</v>
      </c>
      <c r="G1882" t="s">
        <v>0</v>
      </c>
      <c r="H1882" t="s">
        <v>707</v>
      </c>
      <c r="I1882" t="s">
        <v>708</v>
      </c>
      <c r="J1882" t="s">
        <v>708</v>
      </c>
      <c r="K1882" ph="1">
        <v>7615171.0638241302</v>
      </c>
      <c r="L1882" ph="1">
        <v>2101496.7041062298</v>
      </c>
      <c r="M1882" t="s">
        <v>43</v>
      </c>
      <c r="N1882" t="s">
        <v>44</v>
      </c>
      <c r="O1882" s="1" ph="1">
        <v>42447</v>
      </c>
      <c r="P1882" ph="1">
        <v>0</v>
      </c>
      <c r="Q1882" ph="1">
        <v>1</v>
      </c>
      <c r="R1882" ph="1">
        <v>0.5</v>
      </c>
      <c r="S1882" t="s">
        <v>121</v>
      </c>
      <c r="T1882" t="s">
        <v>389</v>
      </c>
      <c r="U1882" t="s">
        <v>390</v>
      </c>
      <c r="V1882" t="s">
        <v>131</v>
      </c>
      <c r="W1882" t="s">
        <v>132</v>
      </c>
      <c r="X1882" t="s">
        <v>121</v>
      </c>
      <c r="Y1882" t="s">
        <v>61</v>
      </c>
      <c r="Z1882" t="s">
        <v>133</v>
      </c>
      <c r="AA1882" ph="1">
        <v>5.0999999999999996</v>
      </c>
      <c r="AB1882" ph="1">
        <v>0</v>
      </c>
      <c r="AC1882" t="s">
        <v>63</v>
      </c>
      <c r="AD1882" ph="1">
        <v>0.519999980926514</v>
      </c>
      <c r="AE1882" ph="1">
        <v>5.0999999046325701</v>
      </c>
      <c r="AF1882" t="s">
        <v>127</v>
      </c>
      <c r="AG1882" t="s">
        <v>53</v>
      </c>
      <c r="AH1882" t="s">
        <v>65</v>
      </c>
      <c r="AI1882" t="s">
        <v>55</v>
      </c>
      <c r="AJ1882" ph="1">
        <v>1</v>
      </c>
      <c r="AK1882" t="b">
        <v>0</v>
      </c>
    </row>
    <row r="1883" spans="1:37" hidden="1" x14ac:dyDescent="0.25">
      <c r="A1883" t="s">
        <v>37</v>
      </c>
      <c r="B1883" t="s">
        <v>38</v>
      </c>
      <c r="C1883" t="s">
        <v>39</v>
      </c>
      <c r="E1883" t="s">
        <v>314</v>
      </c>
      <c r="G1883" t="s">
        <v>0</v>
      </c>
      <c r="H1883" t="s">
        <v>709</v>
      </c>
      <c r="I1883" t="s">
        <v>708</v>
      </c>
      <c r="J1883" t="s">
        <v>708</v>
      </c>
      <c r="K1883" ph="1">
        <v>7615171.0638241302</v>
      </c>
      <c r="L1883" ph="1">
        <v>2101496.7041062298</v>
      </c>
      <c r="M1883" t="s">
        <v>43</v>
      </c>
      <c r="N1883" t="s">
        <v>44</v>
      </c>
      <c r="O1883" s="1" ph="1">
        <v>42447</v>
      </c>
      <c r="P1883" ph="1">
        <v>2</v>
      </c>
      <c r="Q1883" ph="1">
        <v>3</v>
      </c>
      <c r="R1883" ph="1">
        <v>3</v>
      </c>
      <c r="S1883" t="s">
        <v>121</v>
      </c>
      <c r="T1883" t="s">
        <v>389</v>
      </c>
      <c r="U1883" t="s">
        <v>390</v>
      </c>
      <c r="V1883" t="s">
        <v>131</v>
      </c>
      <c r="W1883" t="s">
        <v>132</v>
      </c>
      <c r="X1883" t="s">
        <v>121</v>
      </c>
      <c r="Y1883" t="s">
        <v>61</v>
      </c>
      <c r="Z1883" t="s">
        <v>133</v>
      </c>
      <c r="AA1883" ph="1">
        <v>5.0999999999999996</v>
      </c>
      <c r="AB1883" ph="1">
        <v>0</v>
      </c>
      <c r="AC1883" t="s">
        <v>63</v>
      </c>
      <c r="AD1883" ph="1">
        <v>0.519999980926514</v>
      </c>
      <c r="AE1883" ph="1">
        <v>5.0999999046325701</v>
      </c>
      <c r="AF1883" t="s">
        <v>127</v>
      </c>
      <c r="AG1883" t="s">
        <v>53</v>
      </c>
      <c r="AH1883" t="s">
        <v>65</v>
      </c>
      <c r="AI1883" t="s">
        <v>55</v>
      </c>
      <c r="AJ1883" ph="1">
        <v>2</v>
      </c>
      <c r="AK1883" t="b">
        <v>0</v>
      </c>
    </row>
    <row r="1884" spans="1:37" hidden="1" x14ac:dyDescent="0.25">
      <c r="A1884" t="s">
        <v>37</v>
      </c>
      <c r="B1884" t="s">
        <v>379</v>
      </c>
      <c r="C1884" t="s">
        <v>380</v>
      </c>
      <c r="D1884" t="s">
        <v>381</v>
      </c>
      <c r="E1884" t="s">
        <v>314</v>
      </c>
      <c r="G1884" t="s">
        <v>0</v>
      </c>
      <c r="H1884" t="s">
        <v>710</v>
      </c>
      <c r="I1884" t="s">
        <v>708</v>
      </c>
      <c r="J1884" t="s">
        <v>708</v>
      </c>
      <c r="K1884" ph="1">
        <v>7615171.0638241302</v>
      </c>
      <c r="L1884" ph="1">
        <v>2101496.7041062298</v>
      </c>
      <c r="M1884" t="s">
        <v>43</v>
      </c>
      <c r="N1884" t="s">
        <v>44</v>
      </c>
      <c r="O1884" s="1" ph="1">
        <v>42447</v>
      </c>
      <c r="P1884" ph="1">
        <v>5</v>
      </c>
      <c r="Q1884" ph="1">
        <v>6</v>
      </c>
      <c r="R1884" ph="1">
        <v>6</v>
      </c>
      <c r="S1884" t="s">
        <v>121</v>
      </c>
      <c r="T1884" t="s">
        <v>389</v>
      </c>
      <c r="U1884" t="s">
        <v>390</v>
      </c>
      <c r="V1884" t="s">
        <v>131</v>
      </c>
      <c r="W1884" t="s">
        <v>132</v>
      </c>
      <c r="X1884" t="s">
        <v>121</v>
      </c>
      <c r="Y1884" t="s">
        <v>61</v>
      </c>
      <c r="Z1884" t="s">
        <v>133</v>
      </c>
      <c r="AA1884" ph="1">
        <v>5.0999999999999996</v>
      </c>
      <c r="AB1884" ph="1">
        <v>0</v>
      </c>
      <c r="AC1884" t="s">
        <v>63</v>
      </c>
      <c r="AD1884" ph="1">
        <v>0.519999980926514</v>
      </c>
      <c r="AE1884" ph="1">
        <v>5.0999999046325701</v>
      </c>
      <c r="AF1884" t="s">
        <v>127</v>
      </c>
      <c r="AG1884" t="s">
        <v>53</v>
      </c>
      <c r="AH1884" t="s">
        <v>65</v>
      </c>
      <c r="AI1884" t="s">
        <v>55</v>
      </c>
      <c r="AJ1884" ph="1">
        <v>3</v>
      </c>
      <c r="AK1884" t="b">
        <v>0</v>
      </c>
    </row>
    <row r="1885" spans="1:37" hidden="1" x14ac:dyDescent="0.25">
      <c r="A1885" t="s">
        <v>37</v>
      </c>
      <c r="B1885" t="s">
        <v>383</v>
      </c>
      <c r="C1885" t="s">
        <v>384</v>
      </c>
      <c r="D1885" t="s">
        <v>385</v>
      </c>
      <c r="E1885" t="s">
        <v>314</v>
      </c>
      <c r="G1885" t="s">
        <v>0</v>
      </c>
      <c r="H1885" t="s">
        <v>711</v>
      </c>
      <c r="I1885" t="s">
        <v>708</v>
      </c>
      <c r="J1885" t="s">
        <v>708</v>
      </c>
      <c r="K1885" ph="1">
        <v>7615171.0638241302</v>
      </c>
      <c r="L1885" ph="1">
        <v>2101496.7041062298</v>
      </c>
      <c r="M1885" t="s">
        <v>43</v>
      </c>
      <c r="N1885" t="s">
        <v>44</v>
      </c>
      <c r="O1885" s="1" ph="1">
        <v>42447</v>
      </c>
      <c r="P1885" ph="1">
        <v>9</v>
      </c>
      <c r="Q1885" ph="1">
        <v>10</v>
      </c>
      <c r="R1885" ph="1">
        <v>10</v>
      </c>
      <c r="S1885" t="s">
        <v>121</v>
      </c>
      <c r="T1885" t="s">
        <v>389</v>
      </c>
      <c r="U1885" t="s">
        <v>390</v>
      </c>
      <c r="V1885" t="s">
        <v>131</v>
      </c>
      <c r="W1885" t="s">
        <v>132</v>
      </c>
      <c r="X1885" t="s">
        <v>121</v>
      </c>
      <c r="Y1885" t="s">
        <v>61</v>
      </c>
      <c r="Z1885" t="s">
        <v>133</v>
      </c>
      <c r="AA1885" ph="1">
        <v>5.0999999999999996</v>
      </c>
      <c r="AB1885" ph="1">
        <v>0</v>
      </c>
      <c r="AC1885" t="s">
        <v>63</v>
      </c>
      <c r="AD1885" ph="1">
        <v>0.519999980926514</v>
      </c>
      <c r="AE1885" ph="1">
        <v>5.0999999046325701</v>
      </c>
      <c r="AF1885" t="s">
        <v>127</v>
      </c>
      <c r="AG1885" t="s">
        <v>53</v>
      </c>
      <c r="AH1885" t="s">
        <v>65</v>
      </c>
      <c r="AI1885" t="s">
        <v>55</v>
      </c>
      <c r="AJ1885" ph="1">
        <v>4</v>
      </c>
      <c r="AK1885" t="b">
        <v>0</v>
      </c>
    </row>
    <row r="1886" spans="1:37" hidden="1" x14ac:dyDescent="0.25">
      <c r="A1886" t="s">
        <v>37</v>
      </c>
      <c r="B1886" t="s">
        <v>376</v>
      </c>
      <c r="E1886" t="s">
        <v>314</v>
      </c>
      <c r="G1886" t="s">
        <v>0</v>
      </c>
      <c r="H1886" t="s">
        <v>707</v>
      </c>
      <c r="I1886" t="s">
        <v>708</v>
      </c>
      <c r="J1886" t="s">
        <v>708</v>
      </c>
      <c r="K1886" ph="1">
        <v>7615171.0638241302</v>
      </c>
      <c r="L1886" ph="1">
        <v>2101496.7041062298</v>
      </c>
      <c r="M1886" t="s">
        <v>43</v>
      </c>
      <c r="N1886" t="s">
        <v>44</v>
      </c>
      <c r="O1886" s="1" ph="1">
        <v>42447</v>
      </c>
      <c r="P1886" ph="1">
        <v>0</v>
      </c>
      <c r="Q1886" ph="1">
        <v>1</v>
      </c>
      <c r="R1886" ph="1">
        <v>0.5</v>
      </c>
      <c r="S1886" t="s">
        <v>121</v>
      </c>
      <c r="T1886" t="s">
        <v>389</v>
      </c>
      <c r="U1886" t="s">
        <v>390</v>
      </c>
      <c r="V1886" t="s">
        <v>134</v>
      </c>
      <c r="W1886" t="s">
        <v>135</v>
      </c>
      <c r="X1886" t="s">
        <v>121</v>
      </c>
      <c r="Y1886" t="s">
        <v>61</v>
      </c>
      <c r="Z1886" t="s">
        <v>136</v>
      </c>
      <c r="AA1886" ph="1">
        <v>5.0999999999999996</v>
      </c>
      <c r="AB1886" ph="1">
        <v>0</v>
      </c>
      <c r="AC1886" t="s">
        <v>63</v>
      </c>
      <c r="AD1886" ph="1">
        <v>0.519999980926514</v>
      </c>
      <c r="AE1886" ph="1">
        <v>5.0999999046325701</v>
      </c>
      <c r="AF1886" t="s">
        <v>127</v>
      </c>
      <c r="AG1886" t="s">
        <v>53</v>
      </c>
      <c r="AH1886" t="s">
        <v>65</v>
      </c>
      <c r="AI1886" t="s">
        <v>55</v>
      </c>
      <c r="AJ1886" ph="1">
        <v>1</v>
      </c>
      <c r="AK1886" t="b">
        <v>0</v>
      </c>
    </row>
    <row r="1887" spans="1:37" hidden="1" x14ac:dyDescent="0.25">
      <c r="A1887" t="s">
        <v>37</v>
      </c>
      <c r="B1887" t="s">
        <v>38</v>
      </c>
      <c r="C1887" t="s">
        <v>39</v>
      </c>
      <c r="E1887" t="s">
        <v>314</v>
      </c>
      <c r="G1887" t="s">
        <v>0</v>
      </c>
      <c r="H1887" t="s">
        <v>709</v>
      </c>
      <c r="I1887" t="s">
        <v>708</v>
      </c>
      <c r="J1887" t="s">
        <v>708</v>
      </c>
      <c r="K1887" ph="1">
        <v>7615171.0638241302</v>
      </c>
      <c r="L1887" ph="1">
        <v>2101496.7041062298</v>
      </c>
      <c r="M1887" t="s">
        <v>43</v>
      </c>
      <c r="N1887" t="s">
        <v>44</v>
      </c>
      <c r="O1887" s="1" ph="1">
        <v>42447</v>
      </c>
      <c r="P1887" ph="1">
        <v>2</v>
      </c>
      <c r="Q1887" ph="1">
        <v>3</v>
      </c>
      <c r="R1887" ph="1">
        <v>3</v>
      </c>
      <c r="S1887" t="s">
        <v>121</v>
      </c>
      <c r="T1887" t="s">
        <v>389</v>
      </c>
      <c r="U1887" t="s">
        <v>390</v>
      </c>
      <c r="V1887" t="s">
        <v>134</v>
      </c>
      <c r="W1887" t="s">
        <v>135</v>
      </c>
      <c r="X1887" t="s">
        <v>121</v>
      </c>
      <c r="Y1887" t="s">
        <v>61</v>
      </c>
      <c r="Z1887" t="s">
        <v>136</v>
      </c>
      <c r="AA1887" ph="1">
        <v>5.0999999999999996</v>
      </c>
      <c r="AB1887" ph="1">
        <v>0</v>
      </c>
      <c r="AC1887" t="s">
        <v>63</v>
      </c>
      <c r="AD1887" ph="1">
        <v>0.519999980926514</v>
      </c>
      <c r="AE1887" ph="1">
        <v>5.0999999046325701</v>
      </c>
      <c r="AF1887" t="s">
        <v>127</v>
      </c>
      <c r="AG1887" t="s">
        <v>53</v>
      </c>
      <c r="AH1887" t="s">
        <v>65</v>
      </c>
      <c r="AI1887" t="s">
        <v>55</v>
      </c>
      <c r="AJ1887" ph="1">
        <v>2</v>
      </c>
      <c r="AK1887" t="b">
        <v>0</v>
      </c>
    </row>
    <row r="1888" spans="1:37" hidden="1" x14ac:dyDescent="0.25">
      <c r="A1888" t="s">
        <v>37</v>
      </c>
      <c r="B1888" t="s">
        <v>379</v>
      </c>
      <c r="C1888" t="s">
        <v>380</v>
      </c>
      <c r="D1888" t="s">
        <v>381</v>
      </c>
      <c r="E1888" t="s">
        <v>314</v>
      </c>
      <c r="G1888" t="s">
        <v>0</v>
      </c>
      <c r="H1888" t="s">
        <v>710</v>
      </c>
      <c r="I1888" t="s">
        <v>708</v>
      </c>
      <c r="J1888" t="s">
        <v>708</v>
      </c>
      <c r="K1888" ph="1">
        <v>7615171.0638241302</v>
      </c>
      <c r="L1888" ph="1">
        <v>2101496.7041062298</v>
      </c>
      <c r="M1888" t="s">
        <v>43</v>
      </c>
      <c r="N1888" t="s">
        <v>44</v>
      </c>
      <c r="O1888" s="1" ph="1">
        <v>42447</v>
      </c>
      <c r="P1888" ph="1">
        <v>5</v>
      </c>
      <c r="Q1888" ph="1">
        <v>6</v>
      </c>
      <c r="R1888" ph="1">
        <v>6</v>
      </c>
      <c r="S1888" t="s">
        <v>121</v>
      </c>
      <c r="T1888" t="s">
        <v>389</v>
      </c>
      <c r="U1888" t="s">
        <v>390</v>
      </c>
      <c r="V1888" t="s">
        <v>134</v>
      </c>
      <c r="W1888" t="s">
        <v>135</v>
      </c>
      <c r="X1888" t="s">
        <v>121</v>
      </c>
      <c r="Y1888" t="s">
        <v>61</v>
      </c>
      <c r="Z1888" t="s">
        <v>136</v>
      </c>
      <c r="AA1888" ph="1">
        <v>5.0999999999999996</v>
      </c>
      <c r="AB1888" ph="1">
        <v>0</v>
      </c>
      <c r="AC1888" t="s">
        <v>63</v>
      </c>
      <c r="AD1888" ph="1">
        <v>0.519999980926514</v>
      </c>
      <c r="AE1888" ph="1">
        <v>5.0999999046325701</v>
      </c>
      <c r="AF1888" t="s">
        <v>127</v>
      </c>
      <c r="AG1888" t="s">
        <v>53</v>
      </c>
      <c r="AH1888" t="s">
        <v>65</v>
      </c>
      <c r="AI1888" t="s">
        <v>55</v>
      </c>
      <c r="AJ1888" ph="1">
        <v>3</v>
      </c>
      <c r="AK1888" t="b">
        <v>0</v>
      </c>
    </row>
    <row r="1889" spans="1:37" hidden="1" x14ac:dyDescent="0.25">
      <c r="A1889" t="s">
        <v>37</v>
      </c>
      <c r="B1889" t="s">
        <v>383</v>
      </c>
      <c r="C1889" t="s">
        <v>384</v>
      </c>
      <c r="D1889" t="s">
        <v>385</v>
      </c>
      <c r="E1889" t="s">
        <v>314</v>
      </c>
      <c r="G1889" t="s">
        <v>0</v>
      </c>
      <c r="H1889" t="s">
        <v>711</v>
      </c>
      <c r="I1889" t="s">
        <v>708</v>
      </c>
      <c r="J1889" t="s">
        <v>708</v>
      </c>
      <c r="K1889" ph="1">
        <v>7615171.0638241302</v>
      </c>
      <c r="L1889" ph="1">
        <v>2101496.7041062298</v>
      </c>
      <c r="M1889" t="s">
        <v>43</v>
      </c>
      <c r="N1889" t="s">
        <v>44</v>
      </c>
      <c r="O1889" s="1" ph="1">
        <v>42447</v>
      </c>
      <c r="P1889" ph="1">
        <v>9</v>
      </c>
      <c r="Q1889" ph="1">
        <v>10</v>
      </c>
      <c r="R1889" ph="1">
        <v>10</v>
      </c>
      <c r="S1889" t="s">
        <v>121</v>
      </c>
      <c r="T1889" t="s">
        <v>389</v>
      </c>
      <c r="U1889" t="s">
        <v>390</v>
      </c>
      <c r="V1889" t="s">
        <v>134</v>
      </c>
      <c r="W1889" t="s">
        <v>135</v>
      </c>
      <c r="X1889" t="s">
        <v>121</v>
      </c>
      <c r="Y1889" t="s">
        <v>61</v>
      </c>
      <c r="Z1889" t="s">
        <v>136</v>
      </c>
      <c r="AA1889" ph="1">
        <v>5.0999999999999996</v>
      </c>
      <c r="AB1889" ph="1">
        <v>0</v>
      </c>
      <c r="AC1889" t="s">
        <v>63</v>
      </c>
      <c r="AD1889" ph="1">
        <v>0.519999980926514</v>
      </c>
      <c r="AE1889" ph="1">
        <v>5.0999999046325701</v>
      </c>
      <c r="AF1889" t="s">
        <v>127</v>
      </c>
      <c r="AG1889" t="s">
        <v>53</v>
      </c>
      <c r="AH1889" t="s">
        <v>65</v>
      </c>
      <c r="AI1889" t="s">
        <v>55</v>
      </c>
      <c r="AJ1889" ph="1">
        <v>4</v>
      </c>
      <c r="AK1889" t="b">
        <v>0</v>
      </c>
    </row>
    <row r="1890" spans="1:37" hidden="1" x14ac:dyDescent="0.25">
      <c r="A1890" t="s">
        <v>37</v>
      </c>
      <c r="B1890" t="s">
        <v>376</v>
      </c>
      <c r="E1890" t="s">
        <v>314</v>
      </c>
      <c r="G1890" t="s">
        <v>0</v>
      </c>
      <c r="H1890" t="s">
        <v>707</v>
      </c>
      <c r="I1890" t="s">
        <v>708</v>
      </c>
      <c r="J1890" t="s">
        <v>708</v>
      </c>
      <c r="K1890" ph="1">
        <v>7615171.0638241302</v>
      </c>
      <c r="L1890" ph="1">
        <v>2101496.7041062298</v>
      </c>
      <c r="M1890" t="s">
        <v>43</v>
      </c>
      <c r="N1890" t="s">
        <v>44</v>
      </c>
      <c r="O1890" s="1" ph="1">
        <v>42447</v>
      </c>
      <c r="P1890" ph="1">
        <v>0</v>
      </c>
      <c r="Q1890" ph="1">
        <v>1</v>
      </c>
      <c r="R1890" ph="1">
        <v>0.5</v>
      </c>
      <c r="S1890" t="s">
        <v>121</v>
      </c>
      <c r="T1890" t="s">
        <v>137</v>
      </c>
      <c r="U1890" t="s">
        <v>138</v>
      </c>
      <c r="V1890" t="s">
        <v>139</v>
      </c>
      <c r="W1890" t="s">
        <v>140</v>
      </c>
      <c r="X1890" t="s">
        <v>121</v>
      </c>
      <c r="Y1890" t="s">
        <v>61</v>
      </c>
      <c r="Z1890" t="s">
        <v>141</v>
      </c>
      <c r="AA1890" ph="1">
        <v>5.9</v>
      </c>
      <c r="AB1890" ph="1">
        <v>0</v>
      </c>
      <c r="AC1890" t="s">
        <v>63</v>
      </c>
      <c r="AD1890" ph="1">
        <v>1.7</v>
      </c>
      <c r="AE1890" ph="1">
        <v>5.0999999999999996</v>
      </c>
      <c r="AF1890" t="s">
        <v>127</v>
      </c>
      <c r="AG1890" t="s">
        <v>54</v>
      </c>
      <c r="AH1890" t="s">
        <v>65</v>
      </c>
      <c r="AI1890" t="s">
        <v>55</v>
      </c>
      <c r="AJ1890" ph="1">
        <v>1</v>
      </c>
      <c r="AK1890" t="b">
        <v>1</v>
      </c>
    </row>
    <row r="1891" spans="1:37" hidden="1" x14ac:dyDescent="0.25">
      <c r="A1891" t="s">
        <v>37</v>
      </c>
      <c r="B1891" t="s">
        <v>38</v>
      </c>
      <c r="C1891" t="s">
        <v>39</v>
      </c>
      <c r="E1891" t="s">
        <v>314</v>
      </c>
      <c r="G1891" t="s">
        <v>0</v>
      </c>
      <c r="H1891" t="s">
        <v>709</v>
      </c>
      <c r="I1891" t="s">
        <v>708</v>
      </c>
      <c r="J1891" t="s">
        <v>708</v>
      </c>
      <c r="K1891" ph="1">
        <v>7615171.0638241302</v>
      </c>
      <c r="L1891" ph="1">
        <v>2101496.7041062298</v>
      </c>
      <c r="M1891" t="s">
        <v>43</v>
      </c>
      <c r="N1891" t="s">
        <v>44</v>
      </c>
      <c r="O1891" s="1" ph="1">
        <v>42447</v>
      </c>
      <c r="P1891" ph="1">
        <v>2</v>
      </c>
      <c r="Q1891" ph="1">
        <v>3</v>
      </c>
      <c r="R1891" ph="1">
        <v>3</v>
      </c>
      <c r="S1891" t="s">
        <v>121</v>
      </c>
      <c r="T1891" t="s">
        <v>137</v>
      </c>
      <c r="U1891" t="s">
        <v>138</v>
      </c>
      <c r="V1891" t="s">
        <v>139</v>
      </c>
      <c r="W1891" t="s">
        <v>140</v>
      </c>
      <c r="X1891" t="s">
        <v>121</v>
      </c>
      <c r="Y1891" t="s">
        <v>61</v>
      </c>
      <c r="Z1891" t="s">
        <v>141</v>
      </c>
      <c r="AA1891" ph="1">
        <v>38</v>
      </c>
      <c r="AB1891" ph="1">
        <v>1</v>
      </c>
      <c r="AD1891" ph="1">
        <v>1.7</v>
      </c>
      <c r="AE1891" ph="1">
        <v>5.0999999999999996</v>
      </c>
      <c r="AF1891" t="s">
        <v>127</v>
      </c>
      <c r="AG1891" t="s">
        <v>54</v>
      </c>
      <c r="AH1891" t="s">
        <v>54</v>
      </c>
      <c r="AI1891" t="s">
        <v>55</v>
      </c>
      <c r="AJ1891" ph="1">
        <v>2</v>
      </c>
      <c r="AK1891" t="b">
        <v>1</v>
      </c>
    </row>
    <row r="1892" spans="1:37" hidden="1" x14ac:dyDescent="0.25">
      <c r="A1892" t="s">
        <v>37</v>
      </c>
      <c r="B1892" t="s">
        <v>379</v>
      </c>
      <c r="C1892" t="s">
        <v>380</v>
      </c>
      <c r="D1892" t="s">
        <v>381</v>
      </c>
      <c r="E1892" t="s">
        <v>314</v>
      </c>
      <c r="G1892" t="s">
        <v>0</v>
      </c>
      <c r="H1892" t="s">
        <v>710</v>
      </c>
      <c r="I1892" t="s">
        <v>708</v>
      </c>
      <c r="J1892" t="s">
        <v>708</v>
      </c>
      <c r="K1892" ph="1">
        <v>7615171.0638241302</v>
      </c>
      <c r="L1892" ph="1">
        <v>2101496.7041062298</v>
      </c>
      <c r="M1892" t="s">
        <v>43</v>
      </c>
      <c r="N1892" t="s">
        <v>44</v>
      </c>
      <c r="O1892" s="1" ph="1">
        <v>42447</v>
      </c>
      <c r="P1892" ph="1">
        <v>5</v>
      </c>
      <c r="Q1892" ph="1">
        <v>6</v>
      </c>
      <c r="R1892" ph="1">
        <v>6</v>
      </c>
      <c r="S1892" t="s">
        <v>121</v>
      </c>
      <c r="T1892" t="s">
        <v>137</v>
      </c>
      <c r="U1892" t="s">
        <v>138</v>
      </c>
      <c r="V1892" t="s">
        <v>139</v>
      </c>
      <c r="W1892" t="s">
        <v>140</v>
      </c>
      <c r="X1892" t="s">
        <v>121</v>
      </c>
      <c r="Y1892" t="s">
        <v>61</v>
      </c>
      <c r="Z1892" t="s">
        <v>141</v>
      </c>
      <c r="AA1892" ph="1">
        <v>5.9</v>
      </c>
      <c r="AB1892" ph="1">
        <v>0</v>
      </c>
      <c r="AC1892" t="s">
        <v>63</v>
      </c>
      <c r="AD1892" ph="1">
        <v>1.7</v>
      </c>
      <c r="AE1892" ph="1">
        <v>5.0999999999999996</v>
      </c>
      <c r="AF1892" t="s">
        <v>127</v>
      </c>
      <c r="AG1892" t="s">
        <v>54</v>
      </c>
      <c r="AH1892" t="s">
        <v>65</v>
      </c>
      <c r="AI1892" t="s">
        <v>55</v>
      </c>
      <c r="AJ1892" ph="1">
        <v>3</v>
      </c>
      <c r="AK1892" t="b">
        <v>1</v>
      </c>
    </row>
    <row r="1893" spans="1:37" hidden="1" x14ac:dyDescent="0.25">
      <c r="A1893" t="s">
        <v>37</v>
      </c>
      <c r="B1893" t="s">
        <v>383</v>
      </c>
      <c r="C1893" t="s">
        <v>384</v>
      </c>
      <c r="D1893" t="s">
        <v>385</v>
      </c>
      <c r="E1893" t="s">
        <v>314</v>
      </c>
      <c r="G1893" t="s">
        <v>0</v>
      </c>
      <c r="H1893" t="s">
        <v>711</v>
      </c>
      <c r="I1893" t="s">
        <v>708</v>
      </c>
      <c r="J1893" t="s">
        <v>708</v>
      </c>
      <c r="K1893" ph="1">
        <v>7615171.0638241302</v>
      </c>
      <c r="L1893" ph="1">
        <v>2101496.7041062298</v>
      </c>
      <c r="M1893" t="s">
        <v>43</v>
      </c>
      <c r="N1893" t="s">
        <v>44</v>
      </c>
      <c r="O1893" s="1" ph="1">
        <v>42447</v>
      </c>
      <c r="P1893" ph="1">
        <v>9</v>
      </c>
      <c r="Q1893" ph="1">
        <v>10</v>
      </c>
      <c r="R1893" ph="1">
        <v>10</v>
      </c>
      <c r="S1893" t="s">
        <v>121</v>
      </c>
      <c r="T1893" t="s">
        <v>137</v>
      </c>
      <c r="U1893" t="s">
        <v>138</v>
      </c>
      <c r="V1893" t="s">
        <v>139</v>
      </c>
      <c r="W1893" t="s">
        <v>140</v>
      </c>
      <c r="X1893" t="s">
        <v>121</v>
      </c>
      <c r="Y1893" t="s">
        <v>61</v>
      </c>
      <c r="Z1893" t="s">
        <v>141</v>
      </c>
      <c r="AA1893" ph="1">
        <v>5.9</v>
      </c>
      <c r="AB1893" ph="1">
        <v>0</v>
      </c>
      <c r="AC1893" t="s">
        <v>63</v>
      </c>
      <c r="AD1893" ph="1">
        <v>1.7</v>
      </c>
      <c r="AE1893" ph="1">
        <v>5.0999999999999996</v>
      </c>
      <c r="AF1893" t="s">
        <v>127</v>
      </c>
      <c r="AG1893" t="s">
        <v>54</v>
      </c>
      <c r="AH1893" t="s">
        <v>65</v>
      </c>
      <c r="AI1893" t="s">
        <v>55</v>
      </c>
      <c r="AJ1893" ph="1">
        <v>4</v>
      </c>
      <c r="AK1893" t="b">
        <v>1</v>
      </c>
    </row>
    <row r="1894" spans="1:37" hidden="1" x14ac:dyDescent="0.25">
      <c r="A1894" t="s">
        <v>37</v>
      </c>
      <c r="B1894" t="s">
        <v>376</v>
      </c>
      <c r="E1894" t="s">
        <v>314</v>
      </c>
      <c r="G1894" t="s">
        <v>0</v>
      </c>
      <c r="H1894" t="s">
        <v>707</v>
      </c>
      <c r="I1894" t="s">
        <v>708</v>
      </c>
      <c r="J1894" t="s">
        <v>708</v>
      </c>
      <c r="K1894" ph="1">
        <v>7615171.0638241302</v>
      </c>
      <c r="L1894" ph="1">
        <v>2101496.7041062298</v>
      </c>
      <c r="M1894" t="s">
        <v>43</v>
      </c>
      <c r="N1894" t="s">
        <v>44</v>
      </c>
      <c r="O1894" s="1" ph="1">
        <v>42447</v>
      </c>
      <c r="P1894" ph="1">
        <v>0</v>
      </c>
      <c r="Q1894" ph="1">
        <v>1</v>
      </c>
      <c r="R1894" ph="1">
        <v>0.5</v>
      </c>
      <c r="S1894" t="s">
        <v>121</v>
      </c>
      <c r="T1894" t="s">
        <v>389</v>
      </c>
      <c r="U1894" t="s">
        <v>390</v>
      </c>
      <c r="V1894" t="s">
        <v>142</v>
      </c>
      <c r="W1894" t="s">
        <v>143</v>
      </c>
      <c r="X1894" t="s">
        <v>121</v>
      </c>
      <c r="Y1894" t="s">
        <v>61</v>
      </c>
      <c r="Z1894" t="s">
        <v>144</v>
      </c>
      <c r="AA1894" ph="1">
        <v>5.0999999999999996</v>
      </c>
      <c r="AB1894" ph="1">
        <v>0</v>
      </c>
      <c r="AC1894" t="s">
        <v>63</v>
      </c>
      <c r="AD1894" ph="1">
        <v>0.519999980926514</v>
      </c>
      <c r="AE1894" ph="1">
        <v>5.0999999046325701</v>
      </c>
      <c r="AF1894" t="s">
        <v>127</v>
      </c>
      <c r="AG1894" t="s">
        <v>53</v>
      </c>
      <c r="AH1894" t="s">
        <v>65</v>
      </c>
      <c r="AI1894" t="s">
        <v>55</v>
      </c>
      <c r="AJ1894" ph="1">
        <v>1</v>
      </c>
      <c r="AK1894" t="b">
        <v>0</v>
      </c>
    </row>
    <row r="1895" spans="1:37" hidden="1" x14ac:dyDescent="0.25">
      <c r="A1895" t="s">
        <v>37</v>
      </c>
      <c r="B1895" t="s">
        <v>38</v>
      </c>
      <c r="C1895" t="s">
        <v>39</v>
      </c>
      <c r="E1895" t="s">
        <v>314</v>
      </c>
      <c r="G1895" t="s">
        <v>0</v>
      </c>
      <c r="H1895" t="s">
        <v>709</v>
      </c>
      <c r="I1895" t="s">
        <v>708</v>
      </c>
      <c r="J1895" t="s">
        <v>708</v>
      </c>
      <c r="K1895" ph="1">
        <v>7615171.0638241302</v>
      </c>
      <c r="L1895" ph="1">
        <v>2101496.7041062298</v>
      </c>
      <c r="M1895" t="s">
        <v>43</v>
      </c>
      <c r="N1895" t="s">
        <v>44</v>
      </c>
      <c r="O1895" s="1" ph="1">
        <v>42447</v>
      </c>
      <c r="P1895" ph="1">
        <v>2</v>
      </c>
      <c r="Q1895" ph="1">
        <v>3</v>
      </c>
      <c r="R1895" ph="1">
        <v>3</v>
      </c>
      <c r="S1895" t="s">
        <v>121</v>
      </c>
      <c r="T1895" t="s">
        <v>389</v>
      </c>
      <c r="U1895" t="s">
        <v>390</v>
      </c>
      <c r="V1895" t="s">
        <v>142</v>
      </c>
      <c r="W1895" t="s">
        <v>143</v>
      </c>
      <c r="X1895" t="s">
        <v>121</v>
      </c>
      <c r="Y1895" t="s">
        <v>61</v>
      </c>
      <c r="Z1895" t="s">
        <v>144</v>
      </c>
      <c r="AA1895" ph="1">
        <v>11</v>
      </c>
      <c r="AB1895" ph="1">
        <v>1</v>
      </c>
      <c r="AD1895" ph="1">
        <v>0.519999980926514</v>
      </c>
      <c r="AE1895" ph="1">
        <v>5.0999999046325701</v>
      </c>
      <c r="AF1895" t="s">
        <v>127</v>
      </c>
      <c r="AG1895" t="s">
        <v>53</v>
      </c>
      <c r="AH1895" t="s">
        <v>54</v>
      </c>
      <c r="AI1895" t="s">
        <v>55</v>
      </c>
      <c r="AJ1895" ph="1">
        <v>2</v>
      </c>
      <c r="AK1895" t="b">
        <v>0</v>
      </c>
    </row>
    <row r="1896" spans="1:37" hidden="1" x14ac:dyDescent="0.25">
      <c r="A1896" t="s">
        <v>37</v>
      </c>
      <c r="B1896" t="s">
        <v>379</v>
      </c>
      <c r="C1896" t="s">
        <v>380</v>
      </c>
      <c r="D1896" t="s">
        <v>381</v>
      </c>
      <c r="E1896" t="s">
        <v>314</v>
      </c>
      <c r="G1896" t="s">
        <v>0</v>
      </c>
      <c r="H1896" t="s">
        <v>710</v>
      </c>
      <c r="I1896" t="s">
        <v>708</v>
      </c>
      <c r="J1896" t="s">
        <v>708</v>
      </c>
      <c r="K1896" ph="1">
        <v>7615171.0638241302</v>
      </c>
      <c r="L1896" ph="1">
        <v>2101496.7041062298</v>
      </c>
      <c r="M1896" t="s">
        <v>43</v>
      </c>
      <c r="N1896" t="s">
        <v>44</v>
      </c>
      <c r="O1896" s="1" ph="1">
        <v>42447</v>
      </c>
      <c r="P1896" ph="1">
        <v>5</v>
      </c>
      <c r="Q1896" ph="1">
        <v>6</v>
      </c>
      <c r="R1896" ph="1">
        <v>6</v>
      </c>
      <c r="S1896" t="s">
        <v>121</v>
      </c>
      <c r="T1896" t="s">
        <v>389</v>
      </c>
      <c r="U1896" t="s">
        <v>390</v>
      </c>
      <c r="V1896" t="s">
        <v>142</v>
      </c>
      <c r="W1896" t="s">
        <v>143</v>
      </c>
      <c r="X1896" t="s">
        <v>121</v>
      </c>
      <c r="Y1896" t="s">
        <v>61</v>
      </c>
      <c r="Z1896" t="s">
        <v>144</v>
      </c>
      <c r="AA1896" ph="1">
        <v>5.0999999999999996</v>
      </c>
      <c r="AB1896" ph="1">
        <v>0</v>
      </c>
      <c r="AC1896" t="s">
        <v>63</v>
      </c>
      <c r="AD1896" ph="1">
        <v>0.519999980926514</v>
      </c>
      <c r="AE1896" ph="1">
        <v>5.0999999046325701</v>
      </c>
      <c r="AF1896" t="s">
        <v>127</v>
      </c>
      <c r="AG1896" t="s">
        <v>53</v>
      </c>
      <c r="AH1896" t="s">
        <v>65</v>
      </c>
      <c r="AI1896" t="s">
        <v>55</v>
      </c>
      <c r="AJ1896" ph="1">
        <v>3</v>
      </c>
      <c r="AK1896" t="b">
        <v>0</v>
      </c>
    </row>
    <row r="1897" spans="1:37" hidden="1" x14ac:dyDescent="0.25">
      <c r="A1897" t="s">
        <v>37</v>
      </c>
      <c r="B1897" t="s">
        <v>383</v>
      </c>
      <c r="C1897" t="s">
        <v>384</v>
      </c>
      <c r="D1897" t="s">
        <v>385</v>
      </c>
      <c r="E1897" t="s">
        <v>314</v>
      </c>
      <c r="G1897" t="s">
        <v>0</v>
      </c>
      <c r="H1897" t="s">
        <v>711</v>
      </c>
      <c r="I1897" t="s">
        <v>708</v>
      </c>
      <c r="J1897" t="s">
        <v>708</v>
      </c>
      <c r="K1897" ph="1">
        <v>7615171.0638241302</v>
      </c>
      <c r="L1897" ph="1">
        <v>2101496.7041062298</v>
      </c>
      <c r="M1897" t="s">
        <v>43</v>
      </c>
      <c r="N1897" t="s">
        <v>44</v>
      </c>
      <c r="O1897" s="1" ph="1">
        <v>42447</v>
      </c>
      <c r="P1897" ph="1">
        <v>9</v>
      </c>
      <c r="Q1897" ph="1">
        <v>10</v>
      </c>
      <c r="R1897" ph="1">
        <v>10</v>
      </c>
      <c r="S1897" t="s">
        <v>121</v>
      </c>
      <c r="T1897" t="s">
        <v>389</v>
      </c>
      <c r="U1897" t="s">
        <v>390</v>
      </c>
      <c r="V1897" t="s">
        <v>142</v>
      </c>
      <c r="W1897" t="s">
        <v>143</v>
      </c>
      <c r="X1897" t="s">
        <v>121</v>
      </c>
      <c r="Y1897" t="s">
        <v>61</v>
      </c>
      <c r="Z1897" t="s">
        <v>144</v>
      </c>
      <c r="AA1897" ph="1">
        <v>5.0999999999999996</v>
      </c>
      <c r="AB1897" ph="1">
        <v>0</v>
      </c>
      <c r="AC1897" t="s">
        <v>63</v>
      </c>
      <c r="AD1897" ph="1">
        <v>0.519999980926514</v>
      </c>
      <c r="AE1897" ph="1">
        <v>5.0999999046325701</v>
      </c>
      <c r="AF1897" t="s">
        <v>127</v>
      </c>
      <c r="AG1897" t="s">
        <v>53</v>
      </c>
      <c r="AH1897" t="s">
        <v>65</v>
      </c>
      <c r="AI1897" t="s">
        <v>55</v>
      </c>
      <c r="AJ1897" ph="1">
        <v>4</v>
      </c>
      <c r="AK1897" t="b">
        <v>0</v>
      </c>
    </row>
    <row r="1898" spans="1:37" hidden="1" x14ac:dyDescent="0.25">
      <c r="A1898" t="s">
        <v>37</v>
      </c>
      <c r="B1898" t="s">
        <v>376</v>
      </c>
      <c r="E1898" t="s">
        <v>314</v>
      </c>
      <c r="G1898" t="s">
        <v>0</v>
      </c>
      <c r="H1898" t="s">
        <v>707</v>
      </c>
      <c r="I1898" t="s">
        <v>708</v>
      </c>
      <c r="J1898" t="s">
        <v>708</v>
      </c>
      <c r="K1898" ph="1">
        <v>7615171.0638241302</v>
      </c>
      <c r="L1898" ph="1">
        <v>2101496.7041062298</v>
      </c>
      <c r="M1898" t="s">
        <v>43</v>
      </c>
      <c r="N1898" t="s">
        <v>44</v>
      </c>
      <c r="O1898" s="1" ph="1">
        <v>42447</v>
      </c>
      <c r="P1898" ph="1">
        <v>0</v>
      </c>
      <c r="Q1898" ph="1">
        <v>1</v>
      </c>
      <c r="R1898" ph="1">
        <v>0.5</v>
      </c>
      <c r="S1898" t="s">
        <v>121</v>
      </c>
      <c r="T1898" t="s">
        <v>389</v>
      </c>
      <c r="U1898" t="s">
        <v>390</v>
      </c>
      <c r="V1898" t="s">
        <v>145</v>
      </c>
      <c r="W1898" t="s">
        <v>146</v>
      </c>
      <c r="X1898" t="s">
        <v>121</v>
      </c>
      <c r="Y1898" t="s">
        <v>61</v>
      </c>
      <c r="Z1898" t="s">
        <v>147</v>
      </c>
      <c r="AA1898" ph="1">
        <v>5.0999999999999996</v>
      </c>
      <c r="AB1898" ph="1">
        <v>0</v>
      </c>
      <c r="AC1898" t="s">
        <v>63</v>
      </c>
      <c r="AD1898" ph="1">
        <v>0.56999999284744296</v>
      </c>
      <c r="AE1898" ph="1">
        <v>5.0999999046325701</v>
      </c>
      <c r="AF1898" t="s">
        <v>127</v>
      </c>
      <c r="AG1898" t="s">
        <v>53</v>
      </c>
      <c r="AH1898" t="s">
        <v>65</v>
      </c>
      <c r="AI1898" t="s">
        <v>55</v>
      </c>
      <c r="AJ1898" ph="1">
        <v>1</v>
      </c>
      <c r="AK1898" t="b">
        <v>0</v>
      </c>
    </row>
    <row r="1899" spans="1:37" hidden="1" x14ac:dyDescent="0.25">
      <c r="A1899" t="s">
        <v>37</v>
      </c>
      <c r="B1899" t="s">
        <v>38</v>
      </c>
      <c r="C1899" t="s">
        <v>39</v>
      </c>
      <c r="E1899" t="s">
        <v>314</v>
      </c>
      <c r="G1899" t="s">
        <v>0</v>
      </c>
      <c r="H1899" t="s">
        <v>709</v>
      </c>
      <c r="I1899" t="s">
        <v>708</v>
      </c>
      <c r="J1899" t="s">
        <v>708</v>
      </c>
      <c r="K1899" ph="1">
        <v>7615171.0638241302</v>
      </c>
      <c r="L1899" ph="1">
        <v>2101496.7041062298</v>
      </c>
      <c r="M1899" t="s">
        <v>43</v>
      </c>
      <c r="N1899" t="s">
        <v>44</v>
      </c>
      <c r="O1899" s="1" ph="1">
        <v>42447</v>
      </c>
      <c r="P1899" ph="1">
        <v>2</v>
      </c>
      <c r="Q1899" ph="1">
        <v>3</v>
      </c>
      <c r="R1899" ph="1">
        <v>3</v>
      </c>
      <c r="S1899" t="s">
        <v>121</v>
      </c>
      <c r="T1899" t="s">
        <v>389</v>
      </c>
      <c r="U1899" t="s">
        <v>390</v>
      </c>
      <c r="V1899" t="s">
        <v>145</v>
      </c>
      <c r="W1899" t="s">
        <v>146</v>
      </c>
      <c r="X1899" t="s">
        <v>121</v>
      </c>
      <c r="Y1899" t="s">
        <v>61</v>
      </c>
      <c r="Z1899" t="s">
        <v>147</v>
      </c>
      <c r="AA1899" ph="1">
        <v>26</v>
      </c>
      <c r="AB1899" ph="1">
        <v>1</v>
      </c>
      <c r="AD1899" ph="1">
        <v>0.56999999284744296</v>
      </c>
      <c r="AE1899" ph="1">
        <v>5.0999999046325701</v>
      </c>
      <c r="AF1899" t="s">
        <v>127</v>
      </c>
      <c r="AG1899" t="s">
        <v>53</v>
      </c>
      <c r="AH1899" t="s">
        <v>54</v>
      </c>
      <c r="AI1899" t="s">
        <v>55</v>
      </c>
      <c r="AJ1899" ph="1">
        <v>2</v>
      </c>
      <c r="AK1899" t="b">
        <v>0</v>
      </c>
    </row>
    <row r="1900" spans="1:37" hidden="1" x14ac:dyDescent="0.25">
      <c r="A1900" t="s">
        <v>37</v>
      </c>
      <c r="B1900" t="s">
        <v>379</v>
      </c>
      <c r="C1900" t="s">
        <v>380</v>
      </c>
      <c r="D1900" t="s">
        <v>381</v>
      </c>
      <c r="E1900" t="s">
        <v>314</v>
      </c>
      <c r="G1900" t="s">
        <v>0</v>
      </c>
      <c r="H1900" t="s">
        <v>710</v>
      </c>
      <c r="I1900" t="s">
        <v>708</v>
      </c>
      <c r="J1900" t="s">
        <v>708</v>
      </c>
      <c r="K1900" ph="1">
        <v>7615171.0638241302</v>
      </c>
      <c r="L1900" ph="1">
        <v>2101496.7041062298</v>
      </c>
      <c r="M1900" t="s">
        <v>43</v>
      </c>
      <c r="N1900" t="s">
        <v>44</v>
      </c>
      <c r="O1900" s="1" ph="1">
        <v>42447</v>
      </c>
      <c r="P1900" ph="1">
        <v>5</v>
      </c>
      <c r="Q1900" ph="1">
        <v>6</v>
      </c>
      <c r="R1900" ph="1">
        <v>6</v>
      </c>
      <c r="S1900" t="s">
        <v>121</v>
      </c>
      <c r="T1900" t="s">
        <v>389</v>
      </c>
      <c r="U1900" t="s">
        <v>390</v>
      </c>
      <c r="V1900" t="s">
        <v>145</v>
      </c>
      <c r="W1900" t="s">
        <v>146</v>
      </c>
      <c r="X1900" t="s">
        <v>121</v>
      </c>
      <c r="Y1900" t="s">
        <v>61</v>
      </c>
      <c r="Z1900" t="s">
        <v>147</v>
      </c>
      <c r="AA1900" ph="1">
        <v>5.0999999999999996</v>
      </c>
      <c r="AB1900" ph="1">
        <v>0</v>
      </c>
      <c r="AC1900" t="s">
        <v>63</v>
      </c>
      <c r="AD1900" ph="1">
        <v>0.56999999284744296</v>
      </c>
      <c r="AE1900" ph="1">
        <v>5.0999999046325701</v>
      </c>
      <c r="AF1900" t="s">
        <v>127</v>
      </c>
      <c r="AG1900" t="s">
        <v>53</v>
      </c>
      <c r="AH1900" t="s">
        <v>65</v>
      </c>
      <c r="AI1900" t="s">
        <v>55</v>
      </c>
      <c r="AJ1900" ph="1">
        <v>3</v>
      </c>
      <c r="AK1900" t="b">
        <v>0</v>
      </c>
    </row>
    <row r="1901" spans="1:37" hidden="1" x14ac:dyDescent="0.25">
      <c r="A1901" t="s">
        <v>37</v>
      </c>
      <c r="B1901" t="s">
        <v>383</v>
      </c>
      <c r="C1901" t="s">
        <v>384</v>
      </c>
      <c r="D1901" t="s">
        <v>385</v>
      </c>
      <c r="E1901" t="s">
        <v>314</v>
      </c>
      <c r="G1901" t="s">
        <v>0</v>
      </c>
      <c r="H1901" t="s">
        <v>711</v>
      </c>
      <c r="I1901" t="s">
        <v>708</v>
      </c>
      <c r="J1901" t="s">
        <v>708</v>
      </c>
      <c r="K1901" ph="1">
        <v>7615171.0638241302</v>
      </c>
      <c r="L1901" ph="1">
        <v>2101496.7041062298</v>
      </c>
      <c r="M1901" t="s">
        <v>43</v>
      </c>
      <c r="N1901" t="s">
        <v>44</v>
      </c>
      <c r="O1901" s="1" ph="1">
        <v>42447</v>
      </c>
      <c r="P1901" ph="1">
        <v>9</v>
      </c>
      <c r="Q1901" ph="1">
        <v>10</v>
      </c>
      <c r="R1901" ph="1">
        <v>10</v>
      </c>
      <c r="S1901" t="s">
        <v>121</v>
      </c>
      <c r="T1901" t="s">
        <v>389</v>
      </c>
      <c r="U1901" t="s">
        <v>390</v>
      </c>
      <c r="V1901" t="s">
        <v>145</v>
      </c>
      <c r="W1901" t="s">
        <v>146</v>
      </c>
      <c r="X1901" t="s">
        <v>121</v>
      </c>
      <c r="Y1901" t="s">
        <v>61</v>
      </c>
      <c r="Z1901" t="s">
        <v>147</v>
      </c>
      <c r="AA1901" ph="1">
        <v>5.0999999999999996</v>
      </c>
      <c r="AB1901" ph="1">
        <v>0</v>
      </c>
      <c r="AC1901" t="s">
        <v>63</v>
      </c>
      <c r="AD1901" ph="1">
        <v>0.56999999284744296</v>
      </c>
      <c r="AE1901" ph="1">
        <v>5.0999999046325701</v>
      </c>
      <c r="AF1901" t="s">
        <v>127</v>
      </c>
      <c r="AG1901" t="s">
        <v>53</v>
      </c>
      <c r="AH1901" t="s">
        <v>65</v>
      </c>
      <c r="AI1901" t="s">
        <v>55</v>
      </c>
      <c r="AJ1901" ph="1">
        <v>4</v>
      </c>
      <c r="AK1901" t="b">
        <v>0</v>
      </c>
    </row>
    <row r="1902" spans="1:37" hidden="1" x14ac:dyDescent="0.25">
      <c r="A1902" t="s">
        <v>37</v>
      </c>
      <c r="B1902" t="s">
        <v>376</v>
      </c>
      <c r="E1902" t="s">
        <v>314</v>
      </c>
      <c r="G1902" t="s">
        <v>0</v>
      </c>
      <c r="H1902" t="s">
        <v>707</v>
      </c>
      <c r="I1902" t="s">
        <v>708</v>
      </c>
      <c r="J1902" t="s">
        <v>708</v>
      </c>
      <c r="K1902" ph="1">
        <v>7615171.0638241302</v>
      </c>
      <c r="L1902" ph="1">
        <v>2101496.7041062298</v>
      </c>
      <c r="M1902" t="s">
        <v>43</v>
      </c>
      <c r="N1902" t="s">
        <v>44</v>
      </c>
      <c r="O1902" s="1" ph="1">
        <v>42447</v>
      </c>
      <c r="P1902" ph="1">
        <v>0</v>
      </c>
      <c r="Q1902" ph="1">
        <v>1</v>
      </c>
      <c r="R1902" ph="1">
        <v>0.5</v>
      </c>
      <c r="S1902" t="s">
        <v>121</v>
      </c>
      <c r="T1902" t="s">
        <v>389</v>
      </c>
      <c r="U1902" t="s">
        <v>390</v>
      </c>
      <c r="V1902" t="s">
        <v>148</v>
      </c>
      <c r="W1902" t="s">
        <v>149</v>
      </c>
      <c r="X1902" t="s">
        <v>121</v>
      </c>
      <c r="Y1902" t="s">
        <v>61</v>
      </c>
      <c r="Z1902" t="s">
        <v>150</v>
      </c>
      <c r="AA1902" ph="1">
        <v>5.0999999999999996</v>
      </c>
      <c r="AB1902" ph="1">
        <v>0</v>
      </c>
      <c r="AC1902" t="s">
        <v>63</v>
      </c>
      <c r="AD1902" ph="1">
        <v>0.56999999284744296</v>
      </c>
      <c r="AE1902" ph="1">
        <v>5.0999999046325701</v>
      </c>
      <c r="AF1902" t="s">
        <v>127</v>
      </c>
      <c r="AG1902" t="s">
        <v>53</v>
      </c>
      <c r="AH1902" t="s">
        <v>65</v>
      </c>
      <c r="AI1902" t="s">
        <v>55</v>
      </c>
      <c r="AJ1902" ph="1">
        <v>1</v>
      </c>
      <c r="AK1902" t="b">
        <v>0</v>
      </c>
    </row>
    <row r="1903" spans="1:37" hidden="1" x14ac:dyDescent="0.25">
      <c r="A1903" t="s">
        <v>37</v>
      </c>
      <c r="B1903" t="s">
        <v>38</v>
      </c>
      <c r="C1903" t="s">
        <v>39</v>
      </c>
      <c r="E1903" t="s">
        <v>314</v>
      </c>
      <c r="G1903" t="s">
        <v>0</v>
      </c>
      <c r="H1903" t="s">
        <v>709</v>
      </c>
      <c r="I1903" t="s">
        <v>708</v>
      </c>
      <c r="J1903" t="s">
        <v>708</v>
      </c>
      <c r="K1903" ph="1">
        <v>7615171.0638241302</v>
      </c>
      <c r="L1903" ph="1">
        <v>2101496.7041062298</v>
      </c>
      <c r="M1903" t="s">
        <v>43</v>
      </c>
      <c r="N1903" t="s">
        <v>44</v>
      </c>
      <c r="O1903" s="1" ph="1">
        <v>42447</v>
      </c>
      <c r="P1903" ph="1">
        <v>2</v>
      </c>
      <c r="Q1903" ph="1">
        <v>3</v>
      </c>
      <c r="R1903" ph="1">
        <v>3</v>
      </c>
      <c r="S1903" t="s">
        <v>121</v>
      </c>
      <c r="T1903" t="s">
        <v>389</v>
      </c>
      <c r="U1903" t="s">
        <v>390</v>
      </c>
      <c r="V1903" t="s">
        <v>148</v>
      </c>
      <c r="W1903" t="s">
        <v>149</v>
      </c>
      <c r="X1903" t="s">
        <v>121</v>
      </c>
      <c r="Y1903" t="s">
        <v>61</v>
      </c>
      <c r="Z1903" t="s">
        <v>150</v>
      </c>
      <c r="AA1903" ph="1">
        <v>65</v>
      </c>
      <c r="AB1903" ph="1">
        <v>1</v>
      </c>
      <c r="AD1903" ph="1">
        <v>0.56999999284744296</v>
      </c>
      <c r="AE1903" ph="1">
        <v>5.0999999046325701</v>
      </c>
      <c r="AF1903" t="s">
        <v>127</v>
      </c>
      <c r="AG1903" t="s">
        <v>53</v>
      </c>
      <c r="AH1903" t="s">
        <v>54</v>
      </c>
      <c r="AI1903" t="s">
        <v>55</v>
      </c>
      <c r="AJ1903" ph="1">
        <v>2</v>
      </c>
      <c r="AK1903" t="b">
        <v>0</v>
      </c>
    </row>
    <row r="1904" spans="1:37" hidden="1" x14ac:dyDescent="0.25">
      <c r="A1904" t="s">
        <v>37</v>
      </c>
      <c r="B1904" t="s">
        <v>379</v>
      </c>
      <c r="C1904" t="s">
        <v>380</v>
      </c>
      <c r="D1904" t="s">
        <v>381</v>
      </c>
      <c r="E1904" t="s">
        <v>314</v>
      </c>
      <c r="G1904" t="s">
        <v>0</v>
      </c>
      <c r="H1904" t="s">
        <v>710</v>
      </c>
      <c r="I1904" t="s">
        <v>708</v>
      </c>
      <c r="J1904" t="s">
        <v>708</v>
      </c>
      <c r="K1904" ph="1">
        <v>7615171.0638241302</v>
      </c>
      <c r="L1904" ph="1">
        <v>2101496.7041062298</v>
      </c>
      <c r="M1904" t="s">
        <v>43</v>
      </c>
      <c r="N1904" t="s">
        <v>44</v>
      </c>
      <c r="O1904" s="1" ph="1">
        <v>42447</v>
      </c>
      <c r="P1904" ph="1">
        <v>5</v>
      </c>
      <c r="Q1904" ph="1">
        <v>6</v>
      </c>
      <c r="R1904" ph="1">
        <v>6</v>
      </c>
      <c r="S1904" t="s">
        <v>121</v>
      </c>
      <c r="T1904" t="s">
        <v>389</v>
      </c>
      <c r="U1904" t="s">
        <v>390</v>
      </c>
      <c r="V1904" t="s">
        <v>148</v>
      </c>
      <c r="W1904" t="s">
        <v>149</v>
      </c>
      <c r="X1904" t="s">
        <v>121</v>
      </c>
      <c r="Y1904" t="s">
        <v>61</v>
      </c>
      <c r="Z1904" t="s">
        <v>150</v>
      </c>
      <c r="AA1904" ph="1">
        <v>5.0999999999999996</v>
      </c>
      <c r="AB1904" ph="1">
        <v>0</v>
      </c>
      <c r="AC1904" t="s">
        <v>63</v>
      </c>
      <c r="AD1904" ph="1">
        <v>0.56999999284744296</v>
      </c>
      <c r="AE1904" ph="1">
        <v>5.0999999046325701</v>
      </c>
      <c r="AF1904" t="s">
        <v>127</v>
      </c>
      <c r="AG1904" t="s">
        <v>53</v>
      </c>
      <c r="AH1904" t="s">
        <v>65</v>
      </c>
      <c r="AI1904" t="s">
        <v>55</v>
      </c>
      <c r="AJ1904" ph="1">
        <v>3</v>
      </c>
      <c r="AK1904" t="b">
        <v>0</v>
      </c>
    </row>
    <row r="1905" spans="1:37" hidden="1" x14ac:dyDescent="0.25">
      <c r="A1905" t="s">
        <v>37</v>
      </c>
      <c r="B1905" t="s">
        <v>383</v>
      </c>
      <c r="C1905" t="s">
        <v>384</v>
      </c>
      <c r="D1905" t="s">
        <v>385</v>
      </c>
      <c r="E1905" t="s">
        <v>314</v>
      </c>
      <c r="G1905" t="s">
        <v>0</v>
      </c>
      <c r="H1905" t="s">
        <v>711</v>
      </c>
      <c r="I1905" t="s">
        <v>708</v>
      </c>
      <c r="J1905" t="s">
        <v>708</v>
      </c>
      <c r="K1905" ph="1">
        <v>7615171.0638241302</v>
      </c>
      <c r="L1905" ph="1">
        <v>2101496.7041062298</v>
      </c>
      <c r="M1905" t="s">
        <v>43</v>
      </c>
      <c r="N1905" t="s">
        <v>44</v>
      </c>
      <c r="O1905" s="1" ph="1">
        <v>42447</v>
      </c>
      <c r="P1905" ph="1">
        <v>9</v>
      </c>
      <c r="Q1905" ph="1">
        <v>10</v>
      </c>
      <c r="R1905" ph="1">
        <v>10</v>
      </c>
      <c r="S1905" t="s">
        <v>121</v>
      </c>
      <c r="T1905" t="s">
        <v>389</v>
      </c>
      <c r="U1905" t="s">
        <v>390</v>
      </c>
      <c r="V1905" t="s">
        <v>148</v>
      </c>
      <c r="W1905" t="s">
        <v>149</v>
      </c>
      <c r="X1905" t="s">
        <v>121</v>
      </c>
      <c r="Y1905" t="s">
        <v>61</v>
      </c>
      <c r="Z1905" t="s">
        <v>150</v>
      </c>
      <c r="AA1905" ph="1">
        <v>5.0999999999999996</v>
      </c>
      <c r="AB1905" ph="1">
        <v>0</v>
      </c>
      <c r="AC1905" t="s">
        <v>63</v>
      </c>
      <c r="AD1905" ph="1">
        <v>0.56999999284744296</v>
      </c>
      <c r="AE1905" ph="1">
        <v>5.0999999046325701</v>
      </c>
      <c r="AF1905" t="s">
        <v>127</v>
      </c>
      <c r="AG1905" t="s">
        <v>53</v>
      </c>
      <c r="AH1905" t="s">
        <v>65</v>
      </c>
      <c r="AI1905" t="s">
        <v>55</v>
      </c>
      <c r="AJ1905" ph="1">
        <v>4</v>
      </c>
      <c r="AK1905" t="b">
        <v>0</v>
      </c>
    </row>
    <row r="1906" spans="1:37" hidden="1" x14ac:dyDescent="0.25">
      <c r="A1906" t="s">
        <v>37</v>
      </c>
      <c r="B1906" t="s">
        <v>376</v>
      </c>
      <c r="E1906" t="s">
        <v>314</v>
      </c>
      <c r="G1906" t="s">
        <v>0</v>
      </c>
      <c r="H1906" t="s">
        <v>707</v>
      </c>
      <c r="I1906" t="s">
        <v>708</v>
      </c>
      <c r="J1906" t="s">
        <v>708</v>
      </c>
      <c r="K1906" ph="1">
        <v>7615171.0638241302</v>
      </c>
      <c r="L1906" ph="1">
        <v>2101496.7041062298</v>
      </c>
      <c r="M1906" t="s">
        <v>43</v>
      </c>
      <c r="N1906" t="s">
        <v>44</v>
      </c>
      <c r="O1906" s="1" ph="1">
        <v>42447</v>
      </c>
      <c r="P1906" ph="1">
        <v>0</v>
      </c>
      <c r="Q1906" ph="1">
        <v>1</v>
      </c>
      <c r="R1906" ph="1">
        <v>0.5</v>
      </c>
      <c r="S1906" t="s">
        <v>121</v>
      </c>
      <c r="T1906" t="s">
        <v>389</v>
      </c>
      <c r="U1906" t="s">
        <v>390</v>
      </c>
      <c r="V1906" t="s">
        <v>151</v>
      </c>
      <c r="W1906" t="s">
        <v>152</v>
      </c>
      <c r="X1906" t="s">
        <v>121</v>
      </c>
      <c r="Y1906" t="s">
        <v>61</v>
      </c>
      <c r="Z1906" t="s">
        <v>153</v>
      </c>
      <c r="AA1906" ph="1">
        <v>5.0999999999999996</v>
      </c>
      <c r="AB1906" ph="1">
        <v>0</v>
      </c>
      <c r="AC1906" t="s">
        <v>63</v>
      </c>
      <c r="AD1906" ph="1">
        <v>0.519999980926514</v>
      </c>
      <c r="AE1906" ph="1">
        <v>5.0999999046325701</v>
      </c>
      <c r="AF1906" t="s">
        <v>127</v>
      </c>
      <c r="AG1906" t="s">
        <v>53</v>
      </c>
      <c r="AH1906" t="s">
        <v>65</v>
      </c>
      <c r="AI1906" t="s">
        <v>55</v>
      </c>
      <c r="AJ1906" ph="1">
        <v>1</v>
      </c>
      <c r="AK1906" t="b">
        <v>0</v>
      </c>
    </row>
    <row r="1907" spans="1:37" hidden="1" x14ac:dyDescent="0.25">
      <c r="A1907" t="s">
        <v>37</v>
      </c>
      <c r="B1907" t="s">
        <v>38</v>
      </c>
      <c r="C1907" t="s">
        <v>39</v>
      </c>
      <c r="E1907" t="s">
        <v>314</v>
      </c>
      <c r="G1907" t="s">
        <v>0</v>
      </c>
      <c r="H1907" t="s">
        <v>709</v>
      </c>
      <c r="I1907" t="s">
        <v>708</v>
      </c>
      <c r="J1907" t="s">
        <v>708</v>
      </c>
      <c r="K1907" ph="1">
        <v>7615171.0638241302</v>
      </c>
      <c r="L1907" ph="1">
        <v>2101496.7041062298</v>
      </c>
      <c r="M1907" t="s">
        <v>43</v>
      </c>
      <c r="N1907" t="s">
        <v>44</v>
      </c>
      <c r="O1907" s="1" ph="1">
        <v>42447</v>
      </c>
      <c r="P1907" ph="1">
        <v>2</v>
      </c>
      <c r="Q1907" ph="1">
        <v>3</v>
      </c>
      <c r="R1907" ph="1">
        <v>3</v>
      </c>
      <c r="S1907" t="s">
        <v>121</v>
      </c>
      <c r="T1907" t="s">
        <v>389</v>
      </c>
      <c r="U1907" t="s">
        <v>390</v>
      </c>
      <c r="V1907" t="s">
        <v>151</v>
      </c>
      <c r="W1907" t="s">
        <v>152</v>
      </c>
      <c r="X1907" t="s">
        <v>121</v>
      </c>
      <c r="Y1907" t="s">
        <v>61</v>
      </c>
      <c r="Z1907" t="s">
        <v>153</v>
      </c>
      <c r="AA1907" ph="1">
        <v>15</v>
      </c>
      <c r="AB1907" ph="1">
        <v>1</v>
      </c>
      <c r="AD1907" ph="1">
        <v>0.519999980926514</v>
      </c>
      <c r="AE1907" ph="1">
        <v>5.0999999046325701</v>
      </c>
      <c r="AF1907" t="s">
        <v>127</v>
      </c>
      <c r="AG1907" t="s">
        <v>53</v>
      </c>
      <c r="AH1907" t="s">
        <v>54</v>
      </c>
      <c r="AI1907" t="s">
        <v>55</v>
      </c>
      <c r="AJ1907" ph="1">
        <v>2</v>
      </c>
      <c r="AK1907" t="b">
        <v>0</v>
      </c>
    </row>
    <row r="1908" spans="1:37" hidden="1" x14ac:dyDescent="0.25">
      <c r="A1908" t="s">
        <v>37</v>
      </c>
      <c r="B1908" t="s">
        <v>379</v>
      </c>
      <c r="C1908" t="s">
        <v>380</v>
      </c>
      <c r="D1908" t="s">
        <v>381</v>
      </c>
      <c r="E1908" t="s">
        <v>314</v>
      </c>
      <c r="G1908" t="s">
        <v>0</v>
      </c>
      <c r="H1908" t="s">
        <v>710</v>
      </c>
      <c r="I1908" t="s">
        <v>708</v>
      </c>
      <c r="J1908" t="s">
        <v>708</v>
      </c>
      <c r="K1908" ph="1">
        <v>7615171.0638241302</v>
      </c>
      <c r="L1908" ph="1">
        <v>2101496.7041062298</v>
      </c>
      <c r="M1908" t="s">
        <v>43</v>
      </c>
      <c r="N1908" t="s">
        <v>44</v>
      </c>
      <c r="O1908" s="1" ph="1">
        <v>42447</v>
      </c>
      <c r="P1908" ph="1">
        <v>5</v>
      </c>
      <c r="Q1908" ph="1">
        <v>6</v>
      </c>
      <c r="R1908" ph="1">
        <v>6</v>
      </c>
      <c r="S1908" t="s">
        <v>121</v>
      </c>
      <c r="T1908" t="s">
        <v>389</v>
      </c>
      <c r="U1908" t="s">
        <v>390</v>
      </c>
      <c r="V1908" t="s">
        <v>151</v>
      </c>
      <c r="W1908" t="s">
        <v>152</v>
      </c>
      <c r="X1908" t="s">
        <v>121</v>
      </c>
      <c r="Y1908" t="s">
        <v>61</v>
      </c>
      <c r="Z1908" t="s">
        <v>153</v>
      </c>
      <c r="AA1908" ph="1">
        <v>5.0999999999999996</v>
      </c>
      <c r="AB1908" ph="1">
        <v>0</v>
      </c>
      <c r="AC1908" t="s">
        <v>63</v>
      </c>
      <c r="AD1908" ph="1">
        <v>0.519999980926514</v>
      </c>
      <c r="AE1908" ph="1">
        <v>5.0999999046325701</v>
      </c>
      <c r="AF1908" t="s">
        <v>127</v>
      </c>
      <c r="AG1908" t="s">
        <v>53</v>
      </c>
      <c r="AH1908" t="s">
        <v>65</v>
      </c>
      <c r="AI1908" t="s">
        <v>55</v>
      </c>
      <c r="AJ1908" ph="1">
        <v>3</v>
      </c>
      <c r="AK1908" t="b">
        <v>0</v>
      </c>
    </row>
    <row r="1909" spans="1:37" hidden="1" x14ac:dyDescent="0.25">
      <c r="A1909" t="s">
        <v>37</v>
      </c>
      <c r="B1909" t="s">
        <v>383</v>
      </c>
      <c r="C1909" t="s">
        <v>384</v>
      </c>
      <c r="D1909" t="s">
        <v>385</v>
      </c>
      <c r="E1909" t="s">
        <v>314</v>
      </c>
      <c r="G1909" t="s">
        <v>0</v>
      </c>
      <c r="H1909" t="s">
        <v>711</v>
      </c>
      <c r="I1909" t="s">
        <v>708</v>
      </c>
      <c r="J1909" t="s">
        <v>708</v>
      </c>
      <c r="K1909" ph="1">
        <v>7615171.0638241302</v>
      </c>
      <c r="L1909" ph="1">
        <v>2101496.7041062298</v>
      </c>
      <c r="M1909" t="s">
        <v>43</v>
      </c>
      <c r="N1909" t="s">
        <v>44</v>
      </c>
      <c r="O1909" s="1" ph="1">
        <v>42447</v>
      </c>
      <c r="P1909" ph="1">
        <v>9</v>
      </c>
      <c r="Q1909" ph="1">
        <v>10</v>
      </c>
      <c r="R1909" ph="1">
        <v>10</v>
      </c>
      <c r="S1909" t="s">
        <v>121</v>
      </c>
      <c r="T1909" t="s">
        <v>389</v>
      </c>
      <c r="U1909" t="s">
        <v>390</v>
      </c>
      <c r="V1909" t="s">
        <v>151</v>
      </c>
      <c r="W1909" t="s">
        <v>152</v>
      </c>
      <c r="X1909" t="s">
        <v>121</v>
      </c>
      <c r="Y1909" t="s">
        <v>61</v>
      </c>
      <c r="Z1909" t="s">
        <v>153</v>
      </c>
      <c r="AA1909" ph="1">
        <v>5.0999999999999996</v>
      </c>
      <c r="AB1909" ph="1">
        <v>0</v>
      </c>
      <c r="AC1909" t="s">
        <v>63</v>
      </c>
      <c r="AD1909" ph="1">
        <v>0.519999980926514</v>
      </c>
      <c r="AE1909" ph="1">
        <v>5.0999999046325701</v>
      </c>
      <c r="AF1909" t="s">
        <v>127</v>
      </c>
      <c r="AG1909" t="s">
        <v>53</v>
      </c>
      <c r="AH1909" t="s">
        <v>65</v>
      </c>
      <c r="AI1909" t="s">
        <v>55</v>
      </c>
      <c r="AJ1909" ph="1">
        <v>4</v>
      </c>
      <c r="AK1909" t="b">
        <v>0</v>
      </c>
    </row>
    <row r="1910" spans="1:37" hidden="1" x14ac:dyDescent="0.25">
      <c r="A1910" t="s">
        <v>37</v>
      </c>
      <c r="B1910" t="s">
        <v>376</v>
      </c>
      <c r="E1910" t="s">
        <v>314</v>
      </c>
      <c r="G1910" t="s">
        <v>0</v>
      </c>
      <c r="H1910" t="s">
        <v>707</v>
      </c>
      <c r="I1910" t="s">
        <v>708</v>
      </c>
      <c r="J1910" t="s">
        <v>708</v>
      </c>
      <c r="K1910" ph="1">
        <v>7615171.0638241302</v>
      </c>
      <c r="L1910" ph="1">
        <v>2101496.7041062298</v>
      </c>
      <c r="M1910" t="s">
        <v>43</v>
      </c>
      <c r="N1910" t="s">
        <v>44</v>
      </c>
      <c r="O1910" s="1" ph="1">
        <v>42447</v>
      </c>
      <c r="P1910" ph="1">
        <v>0</v>
      </c>
      <c r="Q1910" ph="1">
        <v>1</v>
      </c>
      <c r="R1910" ph="1">
        <v>0.5</v>
      </c>
      <c r="S1910" t="s">
        <v>121</v>
      </c>
      <c r="T1910" t="s">
        <v>389</v>
      </c>
      <c r="U1910" t="s">
        <v>390</v>
      </c>
      <c r="V1910" t="s">
        <v>154</v>
      </c>
      <c r="W1910" t="s">
        <v>155</v>
      </c>
      <c r="X1910" t="s">
        <v>121</v>
      </c>
      <c r="Y1910" t="s">
        <v>61</v>
      </c>
      <c r="Z1910" t="s">
        <v>156</v>
      </c>
      <c r="AA1910" ph="1">
        <v>5.0999999999999996</v>
      </c>
      <c r="AB1910" ph="1">
        <v>0</v>
      </c>
      <c r="AC1910" t="s">
        <v>63</v>
      </c>
      <c r="AD1910" ph="1">
        <v>0.730000019073486</v>
      </c>
      <c r="AE1910" ph="1">
        <v>5.0999999046325701</v>
      </c>
      <c r="AF1910" t="s">
        <v>127</v>
      </c>
      <c r="AG1910" t="s">
        <v>53</v>
      </c>
      <c r="AH1910" t="s">
        <v>65</v>
      </c>
      <c r="AI1910" t="s">
        <v>55</v>
      </c>
      <c r="AJ1910" ph="1">
        <v>1</v>
      </c>
      <c r="AK1910" t="b">
        <v>0</v>
      </c>
    </row>
    <row r="1911" spans="1:37" hidden="1" x14ac:dyDescent="0.25">
      <c r="A1911" t="s">
        <v>37</v>
      </c>
      <c r="B1911" t="s">
        <v>38</v>
      </c>
      <c r="C1911" t="s">
        <v>39</v>
      </c>
      <c r="E1911" t="s">
        <v>314</v>
      </c>
      <c r="G1911" t="s">
        <v>0</v>
      </c>
      <c r="H1911" t="s">
        <v>709</v>
      </c>
      <c r="I1911" t="s">
        <v>708</v>
      </c>
      <c r="J1911" t="s">
        <v>708</v>
      </c>
      <c r="K1911" ph="1">
        <v>7615171.0638241302</v>
      </c>
      <c r="L1911" ph="1">
        <v>2101496.7041062298</v>
      </c>
      <c r="M1911" t="s">
        <v>43</v>
      </c>
      <c r="N1911" t="s">
        <v>44</v>
      </c>
      <c r="O1911" s="1" ph="1">
        <v>42447</v>
      </c>
      <c r="P1911" ph="1">
        <v>2</v>
      </c>
      <c r="Q1911" ph="1">
        <v>3</v>
      </c>
      <c r="R1911" ph="1">
        <v>3</v>
      </c>
      <c r="S1911" t="s">
        <v>121</v>
      </c>
      <c r="T1911" t="s">
        <v>389</v>
      </c>
      <c r="U1911" t="s">
        <v>390</v>
      </c>
      <c r="V1911" t="s">
        <v>154</v>
      </c>
      <c r="W1911" t="s">
        <v>155</v>
      </c>
      <c r="X1911" t="s">
        <v>121</v>
      </c>
      <c r="Y1911" t="s">
        <v>61</v>
      </c>
      <c r="Z1911" t="s">
        <v>156</v>
      </c>
      <c r="AA1911" ph="1">
        <v>32</v>
      </c>
      <c r="AB1911" ph="1">
        <v>1</v>
      </c>
      <c r="AD1911" ph="1">
        <v>0.730000019073486</v>
      </c>
      <c r="AE1911" ph="1">
        <v>5.0999999046325701</v>
      </c>
      <c r="AF1911" t="s">
        <v>127</v>
      </c>
      <c r="AG1911" t="s">
        <v>53</v>
      </c>
      <c r="AH1911" t="s">
        <v>54</v>
      </c>
      <c r="AI1911" t="s">
        <v>55</v>
      </c>
      <c r="AJ1911" ph="1">
        <v>2</v>
      </c>
      <c r="AK1911" t="b">
        <v>0</v>
      </c>
    </row>
    <row r="1912" spans="1:37" hidden="1" x14ac:dyDescent="0.25">
      <c r="A1912" t="s">
        <v>37</v>
      </c>
      <c r="B1912" t="s">
        <v>379</v>
      </c>
      <c r="C1912" t="s">
        <v>380</v>
      </c>
      <c r="D1912" t="s">
        <v>381</v>
      </c>
      <c r="E1912" t="s">
        <v>314</v>
      </c>
      <c r="G1912" t="s">
        <v>0</v>
      </c>
      <c r="H1912" t="s">
        <v>710</v>
      </c>
      <c r="I1912" t="s">
        <v>708</v>
      </c>
      <c r="J1912" t="s">
        <v>708</v>
      </c>
      <c r="K1912" ph="1">
        <v>7615171.0638241302</v>
      </c>
      <c r="L1912" ph="1">
        <v>2101496.7041062298</v>
      </c>
      <c r="M1912" t="s">
        <v>43</v>
      </c>
      <c r="N1912" t="s">
        <v>44</v>
      </c>
      <c r="O1912" s="1" ph="1">
        <v>42447</v>
      </c>
      <c r="P1912" ph="1">
        <v>5</v>
      </c>
      <c r="Q1912" ph="1">
        <v>6</v>
      </c>
      <c r="R1912" ph="1">
        <v>6</v>
      </c>
      <c r="S1912" t="s">
        <v>121</v>
      </c>
      <c r="T1912" t="s">
        <v>389</v>
      </c>
      <c r="U1912" t="s">
        <v>390</v>
      </c>
      <c r="V1912" t="s">
        <v>154</v>
      </c>
      <c r="W1912" t="s">
        <v>155</v>
      </c>
      <c r="X1912" t="s">
        <v>121</v>
      </c>
      <c r="Y1912" t="s">
        <v>61</v>
      </c>
      <c r="Z1912" t="s">
        <v>156</v>
      </c>
      <c r="AA1912" ph="1">
        <v>5.0999999999999996</v>
      </c>
      <c r="AB1912" ph="1">
        <v>0</v>
      </c>
      <c r="AC1912" t="s">
        <v>63</v>
      </c>
      <c r="AD1912" ph="1">
        <v>0.74000000953674305</v>
      </c>
      <c r="AE1912" ph="1">
        <v>5.0999999046325701</v>
      </c>
      <c r="AF1912" t="s">
        <v>127</v>
      </c>
      <c r="AG1912" t="s">
        <v>53</v>
      </c>
      <c r="AH1912" t="s">
        <v>65</v>
      </c>
      <c r="AI1912" t="s">
        <v>55</v>
      </c>
      <c r="AJ1912" ph="1">
        <v>3</v>
      </c>
      <c r="AK1912" t="b">
        <v>0</v>
      </c>
    </row>
    <row r="1913" spans="1:37" hidden="1" x14ac:dyDescent="0.25">
      <c r="A1913" t="s">
        <v>37</v>
      </c>
      <c r="B1913" t="s">
        <v>383</v>
      </c>
      <c r="C1913" t="s">
        <v>384</v>
      </c>
      <c r="D1913" t="s">
        <v>385</v>
      </c>
      <c r="E1913" t="s">
        <v>314</v>
      </c>
      <c r="G1913" t="s">
        <v>0</v>
      </c>
      <c r="H1913" t="s">
        <v>711</v>
      </c>
      <c r="I1913" t="s">
        <v>708</v>
      </c>
      <c r="J1913" t="s">
        <v>708</v>
      </c>
      <c r="K1913" ph="1">
        <v>7615171.0638241302</v>
      </c>
      <c r="L1913" ph="1">
        <v>2101496.7041062298</v>
      </c>
      <c r="M1913" t="s">
        <v>43</v>
      </c>
      <c r="N1913" t="s">
        <v>44</v>
      </c>
      <c r="O1913" s="1" ph="1">
        <v>42447</v>
      </c>
      <c r="P1913" ph="1">
        <v>9</v>
      </c>
      <c r="Q1913" ph="1">
        <v>10</v>
      </c>
      <c r="R1913" ph="1">
        <v>10</v>
      </c>
      <c r="S1913" t="s">
        <v>121</v>
      </c>
      <c r="T1913" t="s">
        <v>389</v>
      </c>
      <c r="U1913" t="s">
        <v>390</v>
      </c>
      <c r="V1913" t="s">
        <v>154</v>
      </c>
      <c r="W1913" t="s">
        <v>155</v>
      </c>
      <c r="X1913" t="s">
        <v>121</v>
      </c>
      <c r="Y1913" t="s">
        <v>61</v>
      </c>
      <c r="Z1913" t="s">
        <v>156</v>
      </c>
      <c r="AA1913" ph="1">
        <v>5.0999999999999996</v>
      </c>
      <c r="AB1913" ph="1">
        <v>0</v>
      </c>
      <c r="AC1913" t="s">
        <v>63</v>
      </c>
      <c r="AD1913" ph="1">
        <v>0.730000019073486</v>
      </c>
      <c r="AE1913" ph="1">
        <v>5.0999999046325701</v>
      </c>
      <c r="AF1913" t="s">
        <v>127</v>
      </c>
      <c r="AG1913" t="s">
        <v>53</v>
      </c>
      <c r="AH1913" t="s">
        <v>65</v>
      </c>
      <c r="AI1913" t="s">
        <v>55</v>
      </c>
      <c r="AJ1913" ph="1">
        <v>4</v>
      </c>
      <c r="AK1913" t="b">
        <v>0</v>
      </c>
    </row>
    <row r="1914" spans="1:37" hidden="1" x14ac:dyDescent="0.25">
      <c r="A1914" t="s">
        <v>37</v>
      </c>
      <c r="B1914" t="s">
        <v>376</v>
      </c>
      <c r="E1914" t="s">
        <v>314</v>
      </c>
      <c r="G1914" t="s">
        <v>0</v>
      </c>
      <c r="H1914" t="s">
        <v>707</v>
      </c>
      <c r="I1914" t="s">
        <v>708</v>
      </c>
      <c r="J1914" t="s">
        <v>708</v>
      </c>
      <c r="K1914" ph="1">
        <v>7615171.0638241302</v>
      </c>
      <c r="L1914" ph="1">
        <v>2101496.7041062298</v>
      </c>
      <c r="M1914" t="s">
        <v>43</v>
      </c>
      <c r="N1914" t="s">
        <v>44</v>
      </c>
      <c r="O1914" s="1" ph="1">
        <v>42447</v>
      </c>
      <c r="P1914" ph="1">
        <v>0</v>
      </c>
      <c r="Q1914" ph="1">
        <v>1</v>
      </c>
      <c r="R1914" ph="1">
        <v>0.5</v>
      </c>
      <c r="S1914" t="s">
        <v>121</v>
      </c>
      <c r="T1914" t="s">
        <v>389</v>
      </c>
      <c r="U1914" t="s">
        <v>390</v>
      </c>
      <c r="V1914" t="s">
        <v>157</v>
      </c>
      <c r="W1914" t="s">
        <v>158</v>
      </c>
      <c r="X1914" t="s">
        <v>121</v>
      </c>
      <c r="Y1914" t="s">
        <v>61</v>
      </c>
      <c r="Z1914" t="s">
        <v>159</v>
      </c>
      <c r="AA1914" ph="1">
        <v>5.0999999999999996</v>
      </c>
      <c r="AB1914" ph="1">
        <v>0</v>
      </c>
      <c r="AC1914" t="s">
        <v>63</v>
      </c>
      <c r="AD1914" ph="1">
        <v>0.519999980926514</v>
      </c>
      <c r="AE1914" ph="1">
        <v>5.0999999046325701</v>
      </c>
      <c r="AF1914" t="s">
        <v>127</v>
      </c>
      <c r="AG1914" t="s">
        <v>53</v>
      </c>
      <c r="AH1914" t="s">
        <v>65</v>
      </c>
      <c r="AI1914" t="s">
        <v>55</v>
      </c>
      <c r="AJ1914" ph="1">
        <v>1</v>
      </c>
      <c r="AK1914" t="b">
        <v>0</v>
      </c>
    </row>
    <row r="1915" spans="1:37" hidden="1" x14ac:dyDescent="0.25">
      <c r="A1915" t="s">
        <v>37</v>
      </c>
      <c r="B1915" t="s">
        <v>38</v>
      </c>
      <c r="C1915" t="s">
        <v>39</v>
      </c>
      <c r="E1915" t="s">
        <v>314</v>
      </c>
      <c r="G1915" t="s">
        <v>0</v>
      </c>
      <c r="H1915" t="s">
        <v>709</v>
      </c>
      <c r="I1915" t="s">
        <v>708</v>
      </c>
      <c r="J1915" t="s">
        <v>708</v>
      </c>
      <c r="K1915" ph="1">
        <v>7615171.0638241302</v>
      </c>
      <c r="L1915" ph="1">
        <v>2101496.7041062298</v>
      </c>
      <c r="M1915" t="s">
        <v>43</v>
      </c>
      <c r="N1915" t="s">
        <v>44</v>
      </c>
      <c r="O1915" s="1" ph="1">
        <v>42447</v>
      </c>
      <c r="P1915" ph="1">
        <v>2</v>
      </c>
      <c r="Q1915" ph="1">
        <v>3</v>
      </c>
      <c r="R1915" ph="1">
        <v>3</v>
      </c>
      <c r="S1915" t="s">
        <v>121</v>
      </c>
      <c r="T1915" t="s">
        <v>389</v>
      </c>
      <c r="U1915" t="s">
        <v>390</v>
      </c>
      <c r="V1915" t="s">
        <v>157</v>
      </c>
      <c r="W1915" t="s">
        <v>158</v>
      </c>
      <c r="X1915" t="s">
        <v>121</v>
      </c>
      <c r="Y1915" t="s">
        <v>61</v>
      </c>
      <c r="Z1915" t="s">
        <v>159</v>
      </c>
      <c r="AA1915" ph="1">
        <v>30</v>
      </c>
      <c r="AB1915" ph="1">
        <v>1</v>
      </c>
      <c r="AC1915" t="s">
        <v>367</v>
      </c>
      <c r="AD1915" ph="1">
        <v>0.519999980926514</v>
      </c>
      <c r="AE1915" ph="1">
        <v>5.0999999046325701</v>
      </c>
      <c r="AF1915" t="s">
        <v>127</v>
      </c>
      <c r="AG1915" t="s">
        <v>53</v>
      </c>
      <c r="AH1915" t="s">
        <v>54</v>
      </c>
      <c r="AI1915" t="s">
        <v>55</v>
      </c>
      <c r="AJ1915" ph="1">
        <v>2</v>
      </c>
      <c r="AK1915" t="b">
        <v>0</v>
      </c>
    </row>
    <row r="1916" spans="1:37" hidden="1" x14ac:dyDescent="0.25">
      <c r="A1916" t="s">
        <v>37</v>
      </c>
      <c r="B1916" t="s">
        <v>379</v>
      </c>
      <c r="C1916" t="s">
        <v>380</v>
      </c>
      <c r="D1916" t="s">
        <v>381</v>
      </c>
      <c r="E1916" t="s">
        <v>314</v>
      </c>
      <c r="G1916" t="s">
        <v>0</v>
      </c>
      <c r="H1916" t="s">
        <v>710</v>
      </c>
      <c r="I1916" t="s">
        <v>708</v>
      </c>
      <c r="J1916" t="s">
        <v>708</v>
      </c>
      <c r="K1916" ph="1">
        <v>7615171.0638241302</v>
      </c>
      <c r="L1916" ph="1">
        <v>2101496.7041062298</v>
      </c>
      <c r="M1916" t="s">
        <v>43</v>
      </c>
      <c r="N1916" t="s">
        <v>44</v>
      </c>
      <c r="O1916" s="1" ph="1">
        <v>42447</v>
      </c>
      <c r="P1916" ph="1">
        <v>5</v>
      </c>
      <c r="Q1916" ph="1">
        <v>6</v>
      </c>
      <c r="R1916" ph="1">
        <v>6</v>
      </c>
      <c r="S1916" t="s">
        <v>121</v>
      </c>
      <c r="T1916" t="s">
        <v>389</v>
      </c>
      <c r="U1916" t="s">
        <v>390</v>
      </c>
      <c r="V1916" t="s">
        <v>157</v>
      </c>
      <c r="W1916" t="s">
        <v>158</v>
      </c>
      <c r="X1916" t="s">
        <v>121</v>
      </c>
      <c r="Y1916" t="s">
        <v>61</v>
      </c>
      <c r="Z1916" t="s">
        <v>159</v>
      </c>
      <c r="AA1916" ph="1">
        <v>5.0999999999999996</v>
      </c>
      <c r="AB1916" ph="1">
        <v>0</v>
      </c>
      <c r="AC1916" t="s">
        <v>63</v>
      </c>
      <c r="AD1916" ph="1">
        <v>0.519999980926514</v>
      </c>
      <c r="AE1916" ph="1">
        <v>5.0999999046325701</v>
      </c>
      <c r="AF1916" t="s">
        <v>127</v>
      </c>
      <c r="AG1916" t="s">
        <v>53</v>
      </c>
      <c r="AH1916" t="s">
        <v>65</v>
      </c>
      <c r="AI1916" t="s">
        <v>55</v>
      </c>
      <c r="AJ1916" ph="1">
        <v>3</v>
      </c>
      <c r="AK1916" t="b">
        <v>0</v>
      </c>
    </row>
    <row r="1917" spans="1:37" hidden="1" x14ac:dyDescent="0.25">
      <c r="A1917" t="s">
        <v>37</v>
      </c>
      <c r="B1917" t="s">
        <v>383</v>
      </c>
      <c r="C1917" t="s">
        <v>384</v>
      </c>
      <c r="D1917" t="s">
        <v>385</v>
      </c>
      <c r="E1917" t="s">
        <v>314</v>
      </c>
      <c r="G1917" t="s">
        <v>0</v>
      </c>
      <c r="H1917" t="s">
        <v>711</v>
      </c>
      <c r="I1917" t="s">
        <v>708</v>
      </c>
      <c r="J1917" t="s">
        <v>708</v>
      </c>
      <c r="K1917" ph="1">
        <v>7615171.0638241302</v>
      </c>
      <c r="L1917" ph="1">
        <v>2101496.7041062298</v>
      </c>
      <c r="M1917" t="s">
        <v>43</v>
      </c>
      <c r="N1917" t="s">
        <v>44</v>
      </c>
      <c r="O1917" s="1" ph="1">
        <v>42447</v>
      </c>
      <c r="P1917" ph="1">
        <v>9</v>
      </c>
      <c r="Q1917" ph="1">
        <v>10</v>
      </c>
      <c r="R1917" ph="1">
        <v>10</v>
      </c>
      <c r="S1917" t="s">
        <v>121</v>
      </c>
      <c r="T1917" t="s">
        <v>389</v>
      </c>
      <c r="U1917" t="s">
        <v>390</v>
      </c>
      <c r="V1917" t="s">
        <v>157</v>
      </c>
      <c r="W1917" t="s">
        <v>158</v>
      </c>
      <c r="X1917" t="s">
        <v>121</v>
      </c>
      <c r="Y1917" t="s">
        <v>61</v>
      </c>
      <c r="Z1917" t="s">
        <v>159</v>
      </c>
      <c r="AA1917" ph="1">
        <v>5.0999999999999996</v>
      </c>
      <c r="AB1917" ph="1">
        <v>0</v>
      </c>
      <c r="AC1917" t="s">
        <v>63</v>
      </c>
      <c r="AD1917" ph="1">
        <v>0.519999980926514</v>
      </c>
      <c r="AE1917" ph="1">
        <v>5.0999999046325701</v>
      </c>
      <c r="AF1917" t="s">
        <v>127</v>
      </c>
      <c r="AG1917" t="s">
        <v>53</v>
      </c>
      <c r="AH1917" t="s">
        <v>65</v>
      </c>
      <c r="AI1917" t="s">
        <v>55</v>
      </c>
      <c r="AJ1917" ph="1">
        <v>4</v>
      </c>
      <c r="AK1917" t="b">
        <v>0</v>
      </c>
    </row>
    <row r="1918" spans="1:37" hidden="1" x14ac:dyDescent="0.25">
      <c r="A1918" t="s">
        <v>37</v>
      </c>
      <c r="B1918" t="s">
        <v>376</v>
      </c>
      <c r="E1918" t="s">
        <v>314</v>
      </c>
      <c r="G1918" t="s">
        <v>0</v>
      </c>
      <c r="H1918" t="s">
        <v>707</v>
      </c>
      <c r="I1918" t="s">
        <v>708</v>
      </c>
      <c r="J1918" t="s">
        <v>708</v>
      </c>
      <c r="K1918" ph="1">
        <v>7615171.0638241302</v>
      </c>
      <c r="L1918" ph="1">
        <v>2101496.7041062298</v>
      </c>
      <c r="M1918" t="s">
        <v>43</v>
      </c>
      <c r="N1918" t="s">
        <v>44</v>
      </c>
      <c r="O1918" s="1" ph="1">
        <v>42447</v>
      </c>
      <c r="P1918" ph="1">
        <v>0</v>
      </c>
      <c r="Q1918" ph="1">
        <v>1</v>
      </c>
      <c r="R1918" ph="1">
        <v>0.5</v>
      </c>
      <c r="S1918" t="s">
        <v>121</v>
      </c>
      <c r="T1918" t="s">
        <v>389</v>
      </c>
      <c r="U1918" t="s">
        <v>390</v>
      </c>
      <c r="V1918" t="s">
        <v>160</v>
      </c>
      <c r="W1918" t="s">
        <v>161</v>
      </c>
      <c r="X1918" t="s">
        <v>121</v>
      </c>
      <c r="Y1918" t="s">
        <v>61</v>
      </c>
      <c r="Z1918" t="s">
        <v>162</v>
      </c>
      <c r="AA1918" ph="1">
        <v>5.0999999999999996</v>
      </c>
      <c r="AB1918" ph="1">
        <v>0</v>
      </c>
      <c r="AC1918" t="s">
        <v>63</v>
      </c>
      <c r="AD1918" ph="1">
        <v>0.40999999642372098</v>
      </c>
      <c r="AE1918" ph="1">
        <v>5.0999999046325701</v>
      </c>
      <c r="AF1918" t="s">
        <v>127</v>
      </c>
      <c r="AG1918" t="s">
        <v>53</v>
      </c>
      <c r="AH1918" t="s">
        <v>65</v>
      </c>
      <c r="AI1918" t="s">
        <v>55</v>
      </c>
      <c r="AJ1918" ph="1">
        <v>1</v>
      </c>
      <c r="AK1918" t="b">
        <v>0</v>
      </c>
    </row>
    <row r="1919" spans="1:37" hidden="1" x14ac:dyDescent="0.25">
      <c r="A1919" t="s">
        <v>37</v>
      </c>
      <c r="B1919" t="s">
        <v>38</v>
      </c>
      <c r="C1919" t="s">
        <v>39</v>
      </c>
      <c r="E1919" t="s">
        <v>314</v>
      </c>
      <c r="G1919" t="s">
        <v>0</v>
      </c>
      <c r="H1919" t="s">
        <v>709</v>
      </c>
      <c r="I1919" t="s">
        <v>708</v>
      </c>
      <c r="J1919" t="s">
        <v>708</v>
      </c>
      <c r="K1919" ph="1">
        <v>7615171.0638241302</v>
      </c>
      <c r="L1919" ph="1">
        <v>2101496.7041062298</v>
      </c>
      <c r="M1919" t="s">
        <v>43</v>
      </c>
      <c r="N1919" t="s">
        <v>44</v>
      </c>
      <c r="O1919" s="1" ph="1">
        <v>42447</v>
      </c>
      <c r="P1919" ph="1">
        <v>2</v>
      </c>
      <c r="Q1919" ph="1">
        <v>3</v>
      </c>
      <c r="R1919" ph="1">
        <v>3</v>
      </c>
      <c r="S1919" t="s">
        <v>121</v>
      </c>
      <c r="T1919" t="s">
        <v>389</v>
      </c>
      <c r="U1919" t="s">
        <v>390</v>
      </c>
      <c r="V1919" t="s">
        <v>160</v>
      </c>
      <c r="W1919" t="s">
        <v>161</v>
      </c>
      <c r="X1919" t="s">
        <v>121</v>
      </c>
      <c r="Y1919" t="s">
        <v>61</v>
      </c>
      <c r="Z1919" t="s">
        <v>162</v>
      </c>
      <c r="AA1919" ph="1">
        <v>5.0999999999999996</v>
      </c>
      <c r="AB1919" ph="1">
        <v>0</v>
      </c>
      <c r="AC1919" t="s">
        <v>63</v>
      </c>
      <c r="AD1919" ph="1">
        <v>0.40999999642372098</v>
      </c>
      <c r="AE1919" ph="1">
        <v>5.0999999046325701</v>
      </c>
      <c r="AF1919" t="s">
        <v>127</v>
      </c>
      <c r="AG1919" t="s">
        <v>53</v>
      </c>
      <c r="AH1919" t="s">
        <v>65</v>
      </c>
      <c r="AI1919" t="s">
        <v>55</v>
      </c>
      <c r="AJ1919" ph="1">
        <v>2</v>
      </c>
      <c r="AK1919" t="b">
        <v>0</v>
      </c>
    </row>
    <row r="1920" spans="1:37" hidden="1" x14ac:dyDescent="0.25">
      <c r="A1920" t="s">
        <v>37</v>
      </c>
      <c r="B1920" t="s">
        <v>379</v>
      </c>
      <c r="C1920" t="s">
        <v>380</v>
      </c>
      <c r="D1920" t="s">
        <v>381</v>
      </c>
      <c r="E1920" t="s">
        <v>314</v>
      </c>
      <c r="G1920" t="s">
        <v>0</v>
      </c>
      <c r="H1920" t="s">
        <v>710</v>
      </c>
      <c r="I1920" t="s">
        <v>708</v>
      </c>
      <c r="J1920" t="s">
        <v>708</v>
      </c>
      <c r="K1920" ph="1">
        <v>7615171.0638241302</v>
      </c>
      <c r="L1920" ph="1">
        <v>2101496.7041062298</v>
      </c>
      <c r="M1920" t="s">
        <v>43</v>
      </c>
      <c r="N1920" t="s">
        <v>44</v>
      </c>
      <c r="O1920" s="1" ph="1">
        <v>42447</v>
      </c>
      <c r="P1920" ph="1">
        <v>5</v>
      </c>
      <c r="Q1920" ph="1">
        <v>6</v>
      </c>
      <c r="R1920" ph="1">
        <v>6</v>
      </c>
      <c r="S1920" t="s">
        <v>121</v>
      </c>
      <c r="T1920" t="s">
        <v>389</v>
      </c>
      <c r="U1920" t="s">
        <v>390</v>
      </c>
      <c r="V1920" t="s">
        <v>160</v>
      </c>
      <c r="W1920" t="s">
        <v>161</v>
      </c>
      <c r="X1920" t="s">
        <v>121</v>
      </c>
      <c r="Y1920" t="s">
        <v>61</v>
      </c>
      <c r="Z1920" t="s">
        <v>162</v>
      </c>
      <c r="AA1920" ph="1">
        <v>5.0999999999999996</v>
      </c>
      <c r="AB1920" ph="1">
        <v>0</v>
      </c>
      <c r="AC1920" t="s">
        <v>63</v>
      </c>
      <c r="AD1920" ph="1">
        <v>0.40999999642372098</v>
      </c>
      <c r="AE1920" ph="1">
        <v>5.0999999046325701</v>
      </c>
      <c r="AF1920" t="s">
        <v>127</v>
      </c>
      <c r="AG1920" t="s">
        <v>53</v>
      </c>
      <c r="AH1920" t="s">
        <v>65</v>
      </c>
      <c r="AI1920" t="s">
        <v>55</v>
      </c>
      <c r="AJ1920" ph="1">
        <v>3</v>
      </c>
      <c r="AK1920" t="b">
        <v>0</v>
      </c>
    </row>
    <row r="1921" spans="1:37" hidden="1" x14ac:dyDescent="0.25">
      <c r="A1921" t="s">
        <v>37</v>
      </c>
      <c r="B1921" t="s">
        <v>383</v>
      </c>
      <c r="C1921" t="s">
        <v>384</v>
      </c>
      <c r="D1921" t="s">
        <v>385</v>
      </c>
      <c r="E1921" t="s">
        <v>314</v>
      </c>
      <c r="G1921" t="s">
        <v>0</v>
      </c>
      <c r="H1921" t="s">
        <v>711</v>
      </c>
      <c r="I1921" t="s">
        <v>708</v>
      </c>
      <c r="J1921" t="s">
        <v>708</v>
      </c>
      <c r="K1921" ph="1">
        <v>7615171.0638241302</v>
      </c>
      <c r="L1921" ph="1">
        <v>2101496.7041062298</v>
      </c>
      <c r="M1921" t="s">
        <v>43</v>
      </c>
      <c r="N1921" t="s">
        <v>44</v>
      </c>
      <c r="O1921" s="1" ph="1">
        <v>42447</v>
      </c>
      <c r="P1921" ph="1">
        <v>9</v>
      </c>
      <c r="Q1921" ph="1">
        <v>10</v>
      </c>
      <c r="R1921" ph="1">
        <v>10</v>
      </c>
      <c r="S1921" t="s">
        <v>121</v>
      </c>
      <c r="T1921" t="s">
        <v>389</v>
      </c>
      <c r="U1921" t="s">
        <v>390</v>
      </c>
      <c r="V1921" t="s">
        <v>160</v>
      </c>
      <c r="W1921" t="s">
        <v>161</v>
      </c>
      <c r="X1921" t="s">
        <v>121</v>
      </c>
      <c r="Y1921" t="s">
        <v>61</v>
      </c>
      <c r="Z1921" t="s">
        <v>162</v>
      </c>
      <c r="AA1921" ph="1">
        <v>5.0999999999999996</v>
      </c>
      <c r="AB1921" ph="1">
        <v>0</v>
      </c>
      <c r="AC1921" t="s">
        <v>63</v>
      </c>
      <c r="AD1921" ph="1">
        <v>0.40999999642372098</v>
      </c>
      <c r="AE1921" ph="1">
        <v>5.0999999046325701</v>
      </c>
      <c r="AF1921" t="s">
        <v>127</v>
      </c>
      <c r="AG1921" t="s">
        <v>53</v>
      </c>
      <c r="AH1921" t="s">
        <v>65</v>
      </c>
      <c r="AI1921" t="s">
        <v>55</v>
      </c>
      <c r="AJ1921" ph="1">
        <v>4</v>
      </c>
      <c r="AK1921" t="b">
        <v>0</v>
      </c>
    </row>
    <row r="1922" spans="1:37" hidden="1" x14ac:dyDescent="0.25">
      <c r="A1922" t="s">
        <v>37</v>
      </c>
      <c r="B1922" t="s">
        <v>376</v>
      </c>
      <c r="E1922" t="s">
        <v>314</v>
      </c>
      <c r="G1922" t="s">
        <v>0</v>
      </c>
      <c r="H1922" t="s">
        <v>707</v>
      </c>
      <c r="I1922" t="s">
        <v>708</v>
      </c>
      <c r="J1922" t="s">
        <v>708</v>
      </c>
      <c r="K1922" ph="1">
        <v>7615171.0638241302</v>
      </c>
      <c r="L1922" ph="1">
        <v>2101496.7041062298</v>
      </c>
      <c r="M1922" t="s">
        <v>43</v>
      </c>
      <c r="N1922" t="s">
        <v>44</v>
      </c>
      <c r="O1922" s="1" ph="1">
        <v>42447</v>
      </c>
      <c r="P1922" ph="1">
        <v>0</v>
      </c>
      <c r="Q1922" ph="1">
        <v>1</v>
      </c>
      <c r="R1922" ph="1">
        <v>0.5</v>
      </c>
      <c r="S1922" t="s">
        <v>121</v>
      </c>
      <c r="T1922" t="s">
        <v>389</v>
      </c>
      <c r="U1922" t="s">
        <v>390</v>
      </c>
      <c r="V1922" t="s">
        <v>163</v>
      </c>
      <c r="W1922" t="s">
        <v>164</v>
      </c>
      <c r="X1922" t="s">
        <v>121</v>
      </c>
      <c r="Y1922" t="s">
        <v>61</v>
      </c>
      <c r="Z1922" t="s">
        <v>165</v>
      </c>
      <c r="AA1922" ph="1">
        <v>5.0999999999999996</v>
      </c>
      <c r="AB1922" ph="1">
        <v>0</v>
      </c>
      <c r="AC1922" t="s">
        <v>63</v>
      </c>
      <c r="AD1922" ph="1">
        <v>0.81000000238418601</v>
      </c>
      <c r="AE1922" ph="1">
        <v>5.0999999046325701</v>
      </c>
      <c r="AF1922" t="s">
        <v>127</v>
      </c>
      <c r="AG1922" t="s">
        <v>53</v>
      </c>
      <c r="AH1922" t="s">
        <v>65</v>
      </c>
      <c r="AI1922" t="s">
        <v>55</v>
      </c>
      <c r="AJ1922" ph="1">
        <v>1</v>
      </c>
      <c r="AK1922" t="b">
        <v>0</v>
      </c>
    </row>
    <row r="1923" spans="1:37" hidden="1" x14ac:dyDescent="0.25">
      <c r="A1923" t="s">
        <v>37</v>
      </c>
      <c r="B1923" t="s">
        <v>38</v>
      </c>
      <c r="C1923" t="s">
        <v>39</v>
      </c>
      <c r="E1923" t="s">
        <v>314</v>
      </c>
      <c r="G1923" t="s">
        <v>0</v>
      </c>
      <c r="H1923" t="s">
        <v>709</v>
      </c>
      <c r="I1923" t="s">
        <v>708</v>
      </c>
      <c r="J1923" t="s">
        <v>708</v>
      </c>
      <c r="K1923" ph="1">
        <v>7615171.0638241302</v>
      </c>
      <c r="L1923" ph="1">
        <v>2101496.7041062298</v>
      </c>
      <c r="M1923" t="s">
        <v>43</v>
      </c>
      <c r="N1923" t="s">
        <v>44</v>
      </c>
      <c r="O1923" s="1" ph="1">
        <v>42447</v>
      </c>
      <c r="P1923" ph="1">
        <v>2</v>
      </c>
      <c r="Q1923" ph="1">
        <v>3</v>
      </c>
      <c r="R1923" ph="1">
        <v>3</v>
      </c>
      <c r="S1923" t="s">
        <v>121</v>
      </c>
      <c r="T1923" t="s">
        <v>389</v>
      </c>
      <c r="U1923" t="s">
        <v>390</v>
      </c>
      <c r="V1923" t="s">
        <v>163</v>
      </c>
      <c r="W1923" t="s">
        <v>164</v>
      </c>
      <c r="X1923" t="s">
        <v>121</v>
      </c>
      <c r="Y1923" t="s">
        <v>61</v>
      </c>
      <c r="Z1923" t="s">
        <v>165</v>
      </c>
      <c r="AA1923" ph="1">
        <v>5.0999999999999996</v>
      </c>
      <c r="AB1923" ph="1">
        <v>0</v>
      </c>
      <c r="AC1923" t="s">
        <v>63</v>
      </c>
      <c r="AD1923" ph="1">
        <v>0.80000001192092896</v>
      </c>
      <c r="AE1923" ph="1">
        <v>5.0999999046325701</v>
      </c>
      <c r="AF1923" t="s">
        <v>127</v>
      </c>
      <c r="AG1923" t="s">
        <v>53</v>
      </c>
      <c r="AH1923" t="s">
        <v>65</v>
      </c>
      <c r="AI1923" t="s">
        <v>55</v>
      </c>
      <c r="AJ1923" ph="1">
        <v>2</v>
      </c>
      <c r="AK1923" t="b">
        <v>0</v>
      </c>
    </row>
    <row r="1924" spans="1:37" hidden="1" x14ac:dyDescent="0.25">
      <c r="A1924" t="s">
        <v>37</v>
      </c>
      <c r="B1924" t="s">
        <v>379</v>
      </c>
      <c r="C1924" t="s">
        <v>380</v>
      </c>
      <c r="D1924" t="s">
        <v>381</v>
      </c>
      <c r="E1924" t="s">
        <v>314</v>
      </c>
      <c r="G1924" t="s">
        <v>0</v>
      </c>
      <c r="H1924" t="s">
        <v>710</v>
      </c>
      <c r="I1924" t="s">
        <v>708</v>
      </c>
      <c r="J1924" t="s">
        <v>708</v>
      </c>
      <c r="K1924" ph="1">
        <v>7615171.0638241302</v>
      </c>
      <c r="L1924" ph="1">
        <v>2101496.7041062298</v>
      </c>
      <c r="M1924" t="s">
        <v>43</v>
      </c>
      <c r="N1924" t="s">
        <v>44</v>
      </c>
      <c r="O1924" s="1" ph="1">
        <v>42447</v>
      </c>
      <c r="P1924" ph="1">
        <v>5</v>
      </c>
      <c r="Q1924" ph="1">
        <v>6</v>
      </c>
      <c r="R1924" ph="1">
        <v>6</v>
      </c>
      <c r="S1924" t="s">
        <v>121</v>
      </c>
      <c r="T1924" t="s">
        <v>389</v>
      </c>
      <c r="U1924" t="s">
        <v>390</v>
      </c>
      <c r="V1924" t="s">
        <v>163</v>
      </c>
      <c r="W1924" t="s">
        <v>164</v>
      </c>
      <c r="X1924" t="s">
        <v>121</v>
      </c>
      <c r="Y1924" t="s">
        <v>61</v>
      </c>
      <c r="Z1924" t="s">
        <v>165</v>
      </c>
      <c r="AA1924" ph="1">
        <v>5.0999999999999996</v>
      </c>
      <c r="AB1924" ph="1">
        <v>0</v>
      </c>
      <c r="AC1924" t="s">
        <v>63</v>
      </c>
      <c r="AD1924" ph="1">
        <v>0.81000000238418601</v>
      </c>
      <c r="AE1924" ph="1">
        <v>5.0999999046325701</v>
      </c>
      <c r="AF1924" t="s">
        <v>127</v>
      </c>
      <c r="AG1924" t="s">
        <v>53</v>
      </c>
      <c r="AH1924" t="s">
        <v>65</v>
      </c>
      <c r="AI1924" t="s">
        <v>55</v>
      </c>
      <c r="AJ1924" ph="1">
        <v>3</v>
      </c>
      <c r="AK1924" t="b">
        <v>0</v>
      </c>
    </row>
    <row r="1925" spans="1:37" hidden="1" x14ac:dyDescent="0.25">
      <c r="A1925" t="s">
        <v>37</v>
      </c>
      <c r="B1925" t="s">
        <v>383</v>
      </c>
      <c r="C1925" t="s">
        <v>384</v>
      </c>
      <c r="D1925" t="s">
        <v>385</v>
      </c>
      <c r="E1925" t="s">
        <v>314</v>
      </c>
      <c r="G1925" t="s">
        <v>0</v>
      </c>
      <c r="H1925" t="s">
        <v>711</v>
      </c>
      <c r="I1925" t="s">
        <v>708</v>
      </c>
      <c r="J1925" t="s">
        <v>708</v>
      </c>
      <c r="K1925" ph="1">
        <v>7615171.0638241302</v>
      </c>
      <c r="L1925" ph="1">
        <v>2101496.7041062298</v>
      </c>
      <c r="M1925" t="s">
        <v>43</v>
      </c>
      <c r="N1925" t="s">
        <v>44</v>
      </c>
      <c r="O1925" s="1" ph="1">
        <v>42447</v>
      </c>
      <c r="P1925" ph="1">
        <v>9</v>
      </c>
      <c r="Q1925" ph="1">
        <v>10</v>
      </c>
      <c r="R1925" ph="1">
        <v>10</v>
      </c>
      <c r="S1925" t="s">
        <v>121</v>
      </c>
      <c r="T1925" t="s">
        <v>389</v>
      </c>
      <c r="U1925" t="s">
        <v>390</v>
      </c>
      <c r="V1925" t="s">
        <v>163</v>
      </c>
      <c r="W1925" t="s">
        <v>164</v>
      </c>
      <c r="X1925" t="s">
        <v>121</v>
      </c>
      <c r="Y1925" t="s">
        <v>61</v>
      </c>
      <c r="Z1925" t="s">
        <v>165</v>
      </c>
      <c r="AA1925" ph="1">
        <v>5.0999999999999996</v>
      </c>
      <c r="AB1925" ph="1">
        <v>0</v>
      </c>
      <c r="AC1925" t="s">
        <v>63</v>
      </c>
      <c r="AD1925" ph="1">
        <v>0.80000001192092896</v>
      </c>
      <c r="AE1925" ph="1">
        <v>5.0999999046325701</v>
      </c>
      <c r="AF1925" t="s">
        <v>127</v>
      </c>
      <c r="AG1925" t="s">
        <v>53</v>
      </c>
      <c r="AH1925" t="s">
        <v>65</v>
      </c>
      <c r="AI1925" t="s">
        <v>55</v>
      </c>
      <c r="AJ1925" ph="1">
        <v>4</v>
      </c>
      <c r="AK1925" t="b">
        <v>0</v>
      </c>
    </row>
    <row r="1926" spans="1:37" hidden="1" x14ac:dyDescent="0.25">
      <c r="A1926" t="s">
        <v>37</v>
      </c>
      <c r="B1926" t="s">
        <v>376</v>
      </c>
      <c r="E1926" t="s">
        <v>314</v>
      </c>
      <c r="G1926" t="s">
        <v>0</v>
      </c>
      <c r="H1926" t="s">
        <v>707</v>
      </c>
      <c r="I1926" t="s">
        <v>708</v>
      </c>
      <c r="J1926" t="s">
        <v>708</v>
      </c>
      <c r="K1926" ph="1">
        <v>7615171.0638241302</v>
      </c>
      <c r="L1926" ph="1">
        <v>2101496.7041062298</v>
      </c>
      <c r="M1926" t="s">
        <v>43</v>
      </c>
      <c r="N1926" t="s">
        <v>44</v>
      </c>
      <c r="O1926" s="1" ph="1">
        <v>42447</v>
      </c>
      <c r="P1926" ph="1">
        <v>0</v>
      </c>
      <c r="Q1926" ph="1">
        <v>1</v>
      </c>
      <c r="R1926" ph="1">
        <v>0.5</v>
      </c>
      <c r="S1926" t="s">
        <v>121</v>
      </c>
      <c r="T1926" t="s">
        <v>389</v>
      </c>
      <c r="U1926" t="s">
        <v>390</v>
      </c>
      <c r="V1926" t="s">
        <v>166</v>
      </c>
      <c r="W1926" t="s">
        <v>167</v>
      </c>
      <c r="X1926" t="s">
        <v>121</v>
      </c>
      <c r="Y1926" t="s">
        <v>61</v>
      </c>
      <c r="Z1926" t="s">
        <v>168</v>
      </c>
      <c r="AA1926" ph="1">
        <v>5.0999999999999996</v>
      </c>
      <c r="AB1926" ph="1">
        <v>0</v>
      </c>
      <c r="AC1926" t="s">
        <v>63</v>
      </c>
      <c r="AD1926" ph="1">
        <v>0.61000001430511497</v>
      </c>
      <c r="AE1926" ph="1">
        <v>5.0999999046325701</v>
      </c>
      <c r="AF1926" t="s">
        <v>127</v>
      </c>
      <c r="AG1926" t="s">
        <v>53</v>
      </c>
      <c r="AH1926" t="s">
        <v>65</v>
      </c>
      <c r="AI1926" t="s">
        <v>55</v>
      </c>
      <c r="AJ1926" ph="1">
        <v>1</v>
      </c>
      <c r="AK1926" t="b">
        <v>0</v>
      </c>
    </row>
    <row r="1927" spans="1:37" hidden="1" x14ac:dyDescent="0.25">
      <c r="A1927" t="s">
        <v>37</v>
      </c>
      <c r="B1927" t="s">
        <v>38</v>
      </c>
      <c r="C1927" t="s">
        <v>39</v>
      </c>
      <c r="E1927" t="s">
        <v>314</v>
      </c>
      <c r="G1927" t="s">
        <v>0</v>
      </c>
      <c r="H1927" t="s">
        <v>709</v>
      </c>
      <c r="I1927" t="s">
        <v>708</v>
      </c>
      <c r="J1927" t="s">
        <v>708</v>
      </c>
      <c r="K1927" ph="1">
        <v>7615171.0638241302</v>
      </c>
      <c r="L1927" ph="1">
        <v>2101496.7041062298</v>
      </c>
      <c r="M1927" t="s">
        <v>43</v>
      </c>
      <c r="N1927" t="s">
        <v>44</v>
      </c>
      <c r="O1927" s="1" ph="1">
        <v>42447</v>
      </c>
      <c r="P1927" ph="1">
        <v>2</v>
      </c>
      <c r="Q1927" ph="1">
        <v>3</v>
      </c>
      <c r="R1927" ph="1">
        <v>3</v>
      </c>
      <c r="S1927" t="s">
        <v>121</v>
      </c>
      <c r="T1927" t="s">
        <v>389</v>
      </c>
      <c r="U1927" t="s">
        <v>390</v>
      </c>
      <c r="V1927" t="s">
        <v>166</v>
      </c>
      <c r="W1927" t="s">
        <v>167</v>
      </c>
      <c r="X1927" t="s">
        <v>121</v>
      </c>
      <c r="Y1927" t="s">
        <v>61</v>
      </c>
      <c r="Z1927" t="s">
        <v>168</v>
      </c>
      <c r="AA1927" ph="1">
        <v>5.0999999999999996</v>
      </c>
      <c r="AB1927" ph="1">
        <v>0</v>
      </c>
      <c r="AC1927" t="s">
        <v>63</v>
      </c>
      <c r="AD1927" ph="1">
        <v>0.61000001430511497</v>
      </c>
      <c r="AE1927" ph="1">
        <v>5.0999999046325701</v>
      </c>
      <c r="AF1927" t="s">
        <v>127</v>
      </c>
      <c r="AG1927" t="s">
        <v>53</v>
      </c>
      <c r="AH1927" t="s">
        <v>65</v>
      </c>
      <c r="AI1927" t="s">
        <v>55</v>
      </c>
      <c r="AJ1927" ph="1">
        <v>2</v>
      </c>
      <c r="AK1927" t="b">
        <v>0</v>
      </c>
    </row>
    <row r="1928" spans="1:37" hidden="1" x14ac:dyDescent="0.25">
      <c r="A1928" t="s">
        <v>37</v>
      </c>
      <c r="B1928" t="s">
        <v>379</v>
      </c>
      <c r="C1928" t="s">
        <v>380</v>
      </c>
      <c r="D1928" t="s">
        <v>381</v>
      </c>
      <c r="E1928" t="s">
        <v>314</v>
      </c>
      <c r="G1928" t="s">
        <v>0</v>
      </c>
      <c r="H1928" t="s">
        <v>710</v>
      </c>
      <c r="I1928" t="s">
        <v>708</v>
      </c>
      <c r="J1928" t="s">
        <v>708</v>
      </c>
      <c r="K1928" ph="1">
        <v>7615171.0638241302</v>
      </c>
      <c r="L1928" ph="1">
        <v>2101496.7041062298</v>
      </c>
      <c r="M1928" t="s">
        <v>43</v>
      </c>
      <c r="N1928" t="s">
        <v>44</v>
      </c>
      <c r="O1928" s="1" ph="1">
        <v>42447</v>
      </c>
      <c r="P1928" ph="1">
        <v>5</v>
      </c>
      <c r="Q1928" ph="1">
        <v>6</v>
      </c>
      <c r="R1928" ph="1">
        <v>6</v>
      </c>
      <c r="S1928" t="s">
        <v>121</v>
      </c>
      <c r="T1928" t="s">
        <v>389</v>
      </c>
      <c r="U1928" t="s">
        <v>390</v>
      </c>
      <c r="V1928" t="s">
        <v>166</v>
      </c>
      <c r="W1928" t="s">
        <v>167</v>
      </c>
      <c r="X1928" t="s">
        <v>121</v>
      </c>
      <c r="Y1928" t="s">
        <v>61</v>
      </c>
      <c r="Z1928" t="s">
        <v>168</v>
      </c>
      <c r="AA1928" ph="1">
        <v>5.0999999999999996</v>
      </c>
      <c r="AB1928" ph="1">
        <v>0</v>
      </c>
      <c r="AC1928" t="s">
        <v>63</v>
      </c>
      <c r="AD1928" ph="1">
        <v>0.61000001430511497</v>
      </c>
      <c r="AE1928" ph="1">
        <v>5.0999999046325701</v>
      </c>
      <c r="AF1928" t="s">
        <v>127</v>
      </c>
      <c r="AG1928" t="s">
        <v>53</v>
      </c>
      <c r="AH1928" t="s">
        <v>65</v>
      </c>
      <c r="AI1928" t="s">
        <v>55</v>
      </c>
      <c r="AJ1928" ph="1">
        <v>3</v>
      </c>
      <c r="AK1928" t="b">
        <v>0</v>
      </c>
    </row>
    <row r="1929" spans="1:37" hidden="1" x14ac:dyDescent="0.25">
      <c r="A1929" t="s">
        <v>37</v>
      </c>
      <c r="B1929" t="s">
        <v>383</v>
      </c>
      <c r="C1929" t="s">
        <v>384</v>
      </c>
      <c r="D1929" t="s">
        <v>385</v>
      </c>
      <c r="E1929" t="s">
        <v>314</v>
      </c>
      <c r="G1929" t="s">
        <v>0</v>
      </c>
      <c r="H1929" t="s">
        <v>711</v>
      </c>
      <c r="I1929" t="s">
        <v>708</v>
      </c>
      <c r="J1929" t="s">
        <v>708</v>
      </c>
      <c r="K1929" ph="1">
        <v>7615171.0638241302</v>
      </c>
      <c r="L1929" ph="1">
        <v>2101496.7041062298</v>
      </c>
      <c r="M1929" t="s">
        <v>43</v>
      </c>
      <c r="N1929" t="s">
        <v>44</v>
      </c>
      <c r="O1929" s="1" ph="1">
        <v>42447</v>
      </c>
      <c r="P1929" ph="1">
        <v>9</v>
      </c>
      <c r="Q1929" ph="1">
        <v>10</v>
      </c>
      <c r="R1929" ph="1">
        <v>10</v>
      </c>
      <c r="S1929" t="s">
        <v>121</v>
      </c>
      <c r="T1929" t="s">
        <v>389</v>
      </c>
      <c r="U1929" t="s">
        <v>390</v>
      </c>
      <c r="V1929" t="s">
        <v>166</v>
      </c>
      <c r="W1929" t="s">
        <v>167</v>
      </c>
      <c r="X1929" t="s">
        <v>121</v>
      </c>
      <c r="Y1929" t="s">
        <v>61</v>
      </c>
      <c r="Z1929" t="s">
        <v>168</v>
      </c>
      <c r="AA1929" ph="1">
        <v>5.0999999999999996</v>
      </c>
      <c r="AB1929" ph="1">
        <v>0</v>
      </c>
      <c r="AC1929" t="s">
        <v>63</v>
      </c>
      <c r="AD1929" ph="1">
        <v>0.61000001430511497</v>
      </c>
      <c r="AE1929" ph="1">
        <v>5.0999999046325701</v>
      </c>
      <c r="AF1929" t="s">
        <v>127</v>
      </c>
      <c r="AG1929" t="s">
        <v>53</v>
      </c>
      <c r="AH1929" t="s">
        <v>65</v>
      </c>
      <c r="AI1929" t="s">
        <v>55</v>
      </c>
      <c r="AJ1929" ph="1">
        <v>4</v>
      </c>
      <c r="AK1929" t="b">
        <v>0</v>
      </c>
    </row>
    <row r="1930" spans="1:37" hidden="1" x14ac:dyDescent="0.25">
      <c r="A1930" t="s">
        <v>37</v>
      </c>
      <c r="B1930" t="s">
        <v>376</v>
      </c>
      <c r="E1930" t="s">
        <v>314</v>
      </c>
      <c r="G1930" t="s">
        <v>0</v>
      </c>
      <c r="H1930" t="s">
        <v>707</v>
      </c>
      <c r="I1930" t="s">
        <v>708</v>
      </c>
      <c r="J1930" t="s">
        <v>708</v>
      </c>
      <c r="K1930" ph="1">
        <v>7615171.0638241302</v>
      </c>
      <c r="L1930" ph="1">
        <v>2101496.7041062298</v>
      </c>
      <c r="M1930" t="s">
        <v>43</v>
      </c>
      <c r="N1930" t="s">
        <v>44</v>
      </c>
      <c r="O1930" s="1" ph="1">
        <v>42447</v>
      </c>
      <c r="P1930" ph="1">
        <v>0</v>
      </c>
      <c r="Q1930" ph="1">
        <v>1</v>
      </c>
      <c r="R1930" ph="1">
        <v>0.5</v>
      </c>
      <c r="S1930" t="s">
        <v>121</v>
      </c>
      <c r="T1930" t="s">
        <v>389</v>
      </c>
      <c r="U1930" t="s">
        <v>390</v>
      </c>
      <c r="V1930" t="s">
        <v>169</v>
      </c>
      <c r="W1930" t="s">
        <v>170</v>
      </c>
      <c r="X1930" t="s">
        <v>121</v>
      </c>
      <c r="Y1930" t="s">
        <v>61</v>
      </c>
      <c r="Z1930" t="s">
        <v>171</v>
      </c>
      <c r="AA1930" ph="1">
        <v>5.0999999999999996</v>
      </c>
      <c r="AB1930" ph="1">
        <v>0</v>
      </c>
      <c r="AC1930" t="s">
        <v>63</v>
      </c>
      <c r="AD1930" ph="1">
        <v>0.61000001430511497</v>
      </c>
      <c r="AE1930" ph="1">
        <v>5.0999999046325701</v>
      </c>
      <c r="AF1930" t="s">
        <v>127</v>
      </c>
      <c r="AG1930" t="s">
        <v>53</v>
      </c>
      <c r="AH1930" t="s">
        <v>65</v>
      </c>
      <c r="AI1930" t="s">
        <v>55</v>
      </c>
      <c r="AJ1930" ph="1">
        <v>1</v>
      </c>
      <c r="AK1930" t="b">
        <v>0</v>
      </c>
    </row>
    <row r="1931" spans="1:37" hidden="1" x14ac:dyDescent="0.25">
      <c r="A1931" t="s">
        <v>37</v>
      </c>
      <c r="B1931" t="s">
        <v>38</v>
      </c>
      <c r="C1931" t="s">
        <v>39</v>
      </c>
      <c r="E1931" t="s">
        <v>314</v>
      </c>
      <c r="G1931" t="s">
        <v>0</v>
      </c>
      <c r="H1931" t="s">
        <v>709</v>
      </c>
      <c r="I1931" t="s">
        <v>708</v>
      </c>
      <c r="J1931" t="s">
        <v>708</v>
      </c>
      <c r="K1931" ph="1">
        <v>7615171.0638241302</v>
      </c>
      <c r="L1931" ph="1">
        <v>2101496.7041062298</v>
      </c>
      <c r="M1931" t="s">
        <v>43</v>
      </c>
      <c r="N1931" t="s">
        <v>44</v>
      </c>
      <c r="O1931" s="1" ph="1">
        <v>42447</v>
      </c>
      <c r="P1931" ph="1">
        <v>2</v>
      </c>
      <c r="Q1931" ph="1">
        <v>3</v>
      </c>
      <c r="R1931" ph="1">
        <v>3</v>
      </c>
      <c r="S1931" t="s">
        <v>121</v>
      </c>
      <c r="T1931" t="s">
        <v>389</v>
      </c>
      <c r="U1931" t="s">
        <v>390</v>
      </c>
      <c r="V1931" t="s">
        <v>169</v>
      </c>
      <c r="W1931" t="s">
        <v>170</v>
      </c>
      <c r="X1931" t="s">
        <v>121</v>
      </c>
      <c r="Y1931" t="s">
        <v>61</v>
      </c>
      <c r="Z1931" t="s">
        <v>171</v>
      </c>
      <c r="AA1931" ph="1">
        <v>13</v>
      </c>
      <c r="AB1931" ph="1">
        <v>1</v>
      </c>
      <c r="AD1931" ph="1">
        <v>0.61000001430511497</v>
      </c>
      <c r="AE1931" ph="1">
        <v>5.0999999046325701</v>
      </c>
      <c r="AF1931" t="s">
        <v>127</v>
      </c>
      <c r="AG1931" t="s">
        <v>53</v>
      </c>
      <c r="AH1931" t="s">
        <v>54</v>
      </c>
      <c r="AI1931" t="s">
        <v>55</v>
      </c>
      <c r="AJ1931" ph="1">
        <v>2</v>
      </c>
      <c r="AK1931" t="b">
        <v>0</v>
      </c>
    </row>
    <row r="1932" spans="1:37" hidden="1" x14ac:dyDescent="0.25">
      <c r="A1932" t="s">
        <v>37</v>
      </c>
      <c r="B1932" t="s">
        <v>379</v>
      </c>
      <c r="C1932" t="s">
        <v>380</v>
      </c>
      <c r="D1932" t="s">
        <v>381</v>
      </c>
      <c r="E1932" t="s">
        <v>314</v>
      </c>
      <c r="G1932" t="s">
        <v>0</v>
      </c>
      <c r="H1932" t="s">
        <v>710</v>
      </c>
      <c r="I1932" t="s">
        <v>708</v>
      </c>
      <c r="J1932" t="s">
        <v>708</v>
      </c>
      <c r="K1932" ph="1">
        <v>7615171.0638241302</v>
      </c>
      <c r="L1932" ph="1">
        <v>2101496.7041062298</v>
      </c>
      <c r="M1932" t="s">
        <v>43</v>
      </c>
      <c r="N1932" t="s">
        <v>44</v>
      </c>
      <c r="O1932" s="1" ph="1">
        <v>42447</v>
      </c>
      <c r="P1932" ph="1">
        <v>5</v>
      </c>
      <c r="Q1932" ph="1">
        <v>6</v>
      </c>
      <c r="R1932" ph="1">
        <v>6</v>
      </c>
      <c r="S1932" t="s">
        <v>121</v>
      </c>
      <c r="T1932" t="s">
        <v>389</v>
      </c>
      <c r="U1932" t="s">
        <v>390</v>
      </c>
      <c r="V1932" t="s">
        <v>169</v>
      </c>
      <c r="W1932" t="s">
        <v>170</v>
      </c>
      <c r="X1932" t="s">
        <v>121</v>
      </c>
      <c r="Y1932" t="s">
        <v>61</v>
      </c>
      <c r="Z1932" t="s">
        <v>171</v>
      </c>
      <c r="AA1932" ph="1">
        <v>5.0999999999999996</v>
      </c>
      <c r="AB1932" ph="1">
        <v>0</v>
      </c>
      <c r="AC1932" t="s">
        <v>63</v>
      </c>
      <c r="AD1932" ph="1">
        <v>0.61000001430511497</v>
      </c>
      <c r="AE1932" ph="1">
        <v>5.0999999046325701</v>
      </c>
      <c r="AF1932" t="s">
        <v>127</v>
      </c>
      <c r="AG1932" t="s">
        <v>53</v>
      </c>
      <c r="AH1932" t="s">
        <v>65</v>
      </c>
      <c r="AI1932" t="s">
        <v>55</v>
      </c>
      <c r="AJ1932" ph="1">
        <v>3</v>
      </c>
      <c r="AK1932" t="b">
        <v>0</v>
      </c>
    </row>
    <row r="1933" spans="1:37" hidden="1" x14ac:dyDescent="0.25">
      <c r="A1933" t="s">
        <v>37</v>
      </c>
      <c r="B1933" t="s">
        <v>383</v>
      </c>
      <c r="C1933" t="s">
        <v>384</v>
      </c>
      <c r="D1933" t="s">
        <v>385</v>
      </c>
      <c r="E1933" t="s">
        <v>314</v>
      </c>
      <c r="G1933" t="s">
        <v>0</v>
      </c>
      <c r="H1933" t="s">
        <v>711</v>
      </c>
      <c r="I1933" t="s">
        <v>708</v>
      </c>
      <c r="J1933" t="s">
        <v>708</v>
      </c>
      <c r="K1933" ph="1">
        <v>7615171.0638241302</v>
      </c>
      <c r="L1933" ph="1">
        <v>2101496.7041062298</v>
      </c>
      <c r="M1933" t="s">
        <v>43</v>
      </c>
      <c r="N1933" t="s">
        <v>44</v>
      </c>
      <c r="O1933" s="1" ph="1">
        <v>42447</v>
      </c>
      <c r="P1933" ph="1">
        <v>9</v>
      </c>
      <c r="Q1933" ph="1">
        <v>10</v>
      </c>
      <c r="R1933" ph="1">
        <v>10</v>
      </c>
      <c r="S1933" t="s">
        <v>121</v>
      </c>
      <c r="T1933" t="s">
        <v>389</v>
      </c>
      <c r="U1933" t="s">
        <v>390</v>
      </c>
      <c r="V1933" t="s">
        <v>169</v>
      </c>
      <c r="W1933" t="s">
        <v>170</v>
      </c>
      <c r="X1933" t="s">
        <v>121</v>
      </c>
      <c r="Y1933" t="s">
        <v>61</v>
      </c>
      <c r="Z1933" t="s">
        <v>171</v>
      </c>
      <c r="AA1933" ph="1">
        <v>5.0999999999999996</v>
      </c>
      <c r="AB1933" ph="1">
        <v>0</v>
      </c>
      <c r="AC1933" t="s">
        <v>63</v>
      </c>
      <c r="AD1933" ph="1">
        <v>0.61000001430511497</v>
      </c>
      <c r="AE1933" ph="1">
        <v>5.0999999046325701</v>
      </c>
      <c r="AF1933" t="s">
        <v>127</v>
      </c>
      <c r="AG1933" t="s">
        <v>53</v>
      </c>
      <c r="AH1933" t="s">
        <v>65</v>
      </c>
      <c r="AI1933" t="s">
        <v>55</v>
      </c>
      <c r="AJ1933" ph="1">
        <v>4</v>
      </c>
      <c r="AK1933" t="b">
        <v>0</v>
      </c>
    </row>
    <row r="1934" spans="1:37" hidden="1" x14ac:dyDescent="0.25">
      <c r="A1934" t="s">
        <v>37</v>
      </c>
      <c r="B1934" t="s">
        <v>376</v>
      </c>
      <c r="E1934" t="s">
        <v>314</v>
      </c>
      <c r="G1934" t="s">
        <v>0</v>
      </c>
      <c r="H1934" t="s">
        <v>707</v>
      </c>
      <c r="I1934" t="s">
        <v>708</v>
      </c>
      <c r="J1934" t="s">
        <v>708</v>
      </c>
      <c r="K1934" ph="1">
        <v>7615171.0638241302</v>
      </c>
      <c r="L1934" ph="1">
        <v>2101496.7041062298</v>
      </c>
      <c r="M1934" t="s">
        <v>43</v>
      </c>
      <c r="N1934" t="s">
        <v>44</v>
      </c>
      <c r="O1934" s="1" ph="1">
        <v>42447</v>
      </c>
      <c r="P1934" ph="1">
        <v>0</v>
      </c>
      <c r="Q1934" ph="1">
        <v>1</v>
      </c>
      <c r="R1934" ph="1">
        <v>0.5</v>
      </c>
      <c r="S1934" t="s">
        <v>121</v>
      </c>
      <c r="T1934" t="s">
        <v>389</v>
      </c>
      <c r="U1934" t="s">
        <v>390</v>
      </c>
      <c r="V1934" t="s">
        <v>172</v>
      </c>
      <c r="W1934" t="s">
        <v>173</v>
      </c>
      <c r="X1934" t="s">
        <v>121</v>
      </c>
      <c r="Y1934" t="s">
        <v>61</v>
      </c>
      <c r="Z1934" t="s">
        <v>174</v>
      </c>
      <c r="AA1934" ph="1">
        <v>5.0999999999999996</v>
      </c>
      <c r="AB1934" ph="1">
        <v>0</v>
      </c>
      <c r="AC1934" t="s">
        <v>63</v>
      </c>
      <c r="AD1934" ph="1">
        <v>1.20000004768372</v>
      </c>
      <c r="AE1934" ph="1">
        <v>5.0999999046325701</v>
      </c>
      <c r="AF1934" t="s">
        <v>127</v>
      </c>
      <c r="AG1934" t="s">
        <v>53</v>
      </c>
      <c r="AH1934" t="s">
        <v>65</v>
      </c>
      <c r="AI1934" t="s">
        <v>55</v>
      </c>
      <c r="AJ1934" ph="1">
        <v>1</v>
      </c>
      <c r="AK1934" t="b">
        <v>0</v>
      </c>
    </row>
    <row r="1935" spans="1:37" hidden="1" x14ac:dyDescent="0.25">
      <c r="A1935" t="s">
        <v>37</v>
      </c>
      <c r="B1935" t="s">
        <v>38</v>
      </c>
      <c r="C1935" t="s">
        <v>39</v>
      </c>
      <c r="E1935" t="s">
        <v>314</v>
      </c>
      <c r="G1935" t="s">
        <v>0</v>
      </c>
      <c r="H1935" t="s">
        <v>709</v>
      </c>
      <c r="I1935" t="s">
        <v>708</v>
      </c>
      <c r="J1935" t="s">
        <v>708</v>
      </c>
      <c r="K1935" ph="1">
        <v>7615171.0638241302</v>
      </c>
      <c r="L1935" ph="1">
        <v>2101496.7041062298</v>
      </c>
      <c r="M1935" t="s">
        <v>43</v>
      </c>
      <c r="N1935" t="s">
        <v>44</v>
      </c>
      <c r="O1935" s="1" ph="1">
        <v>42447</v>
      </c>
      <c r="P1935" ph="1">
        <v>2</v>
      </c>
      <c r="Q1935" ph="1">
        <v>3</v>
      </c>
      <c r="R1935" ph="1">
        <v>3</v>
      </c>
      <c r="S1935" t="s">
        <v>121</v>
      </c>
      <c r="T1935" t="s">
        <v>389</v>
      </c>
      <c r="U1935" t="s">
        <v>390</v>
      </c>
      <c r="V1935" t="s">
        <v>172</v>
      </c>
      <c r="W1935" t="s">
        <v>173</v>
      </c>
      <c r="X1935" t="s">
        <v>121</v>
      </c>
      <c r="Y1935" t="s">
        <v>61</v>
      </c>
      <c r="Z1935" t="s">
        <v>174</v>
      </c>
      <c r="AA1935" ph="1">
        <v>5.0999999999999996</v>
      </c>
      <c r="AB1935" ph="1">
        <v>0</v>
      </c>
      <c r="AC1935" t="s">
        <v>63</v>
      </c>
      <c r="AD1935" ph="1">
        <v>1.20000004768372</v>
      </c>
      <c r="AE1935" ph="1">
        <v>5.0999999046325701</v>
      </c>
      <c r="AF1935" t="s">
        <v>127</v>
      </c>
      <c r="AG1935" t="s">
        <v>53</v>
      </c>
      <c r="AH1935" t="s">
        <v>65</v>
      </c>
      <c r="AI1935" t="s">
        <v>55</v>
      </c>
      <c r="AJ1935" ph="1">
        <v>2</v>
      </c>
      <c r="AK1935" t="b">
        <v>0</v>
      </c>
    </row>
    <row r="1936" spans="1:37" hidden="1" x14ac:dyDescent="0.25">
      <c r="A1936" t="s">
        <v>37</v>
      </c>
      <c r="B1936" t="s">
        <v>379</v>
      </c>
      <c r="C1936" t="s">
        <v>380</v>
      </c>
      <c r="D1936" t="s">
        <v>381</v>
      </c>
      <c r="E1936" t="s">
        <v>314</v>
      </c>
      <c r="G1936" t="s">
        <v>0</v>
      </c>
      <c r="H1936" t="s">
        <v>710</v>
      </c>
      <c r="I1936" t="s">
        <v>708</v>
      </c>
      <c r="J1936" t="s">
        <v>708</v>
      </c>
      <c r="K1936" ph="1">
        <v>7615171.0638241302</v>
      </c>
      <c r="L1936" ph="1">
        <v>2101496.7041062298</v>
      </c>
      <c r="M1936" t="s">
        <v>43</v>
      </c>
      <c r="N1936" t="s">
        <v>44</v>
      </c>
      <c r="O1936" s="1" ph="1">
        <v>42447</v>
      </c>
      <c r="P1936" ph="1">
        <v>5</v>
      </c>
      <c r="Q1936" ph="1">
        <v>6</v>
      </c>
      <c r="R1936" ph="1">
        <v>6</v>
      </c>
      <c r="S1936" t="s">
        <v>121</v>
      </c>
      <c r="T1936" t="s">
        <v>389</v>
      </c>
      <c r="U1936" t="s">
        <v>390</v>
      </c>
      <c r="V1936" t="s">
        <v>172</v>
      </c>
      <c r="W1936" t="s">
        <v>173</v>
      </c>
      <c r="X1936" t="s">
        <v>121</v>
      </c>
      <c r="Y1936" t="s">
        <v>61</v>
      </c>
      <c r="Z1936" t="s">
        <v>174</v>
      </c>
      <c r="AA1936" ph="1">
        <v>5.0999999999999996</v>
      </c>
      <c r="AB1936" ph="1">
        <v>0</v>
      </c>
      <c r="AC1936" t="s">
        <v>63</v>
      </c>
      <c r="AD1936" ph="1">
        <v>1.20000004768372</v>
      </c>
      <c r="AE1936" ph="1">
        <v>5.0999999046325701</v>
      </c>
      <c r="AF1936" t="s">
        <v>127</v>
      </c>
      <c r="AG1936" t="s">
        <v>53</v>
      </c>
      <c r="AH1936" t="s">
        <v>65</v>
      </c>
      <c r="AI1936" t="s">
        <v>55</v>
      </c>
      <c r="AJ1936" ph="1">
        <v>3</v>
      </c>
      <c r="AK1936" t="b">
        <v>0</v>
      </c>
    </row>
    <row r="1937" spans="1:37" hidden="1" x14ac:dyDescent="0.25">
      <c r="A1937" t="s">
        <v>37</v>
      </c>
      <c r="B1937" t="s">
        <v>383</v>
      </c>
      <c r="C1937" t="s">
        <v>384</v>
      </c>
      <c r="D1937" t="s">
        <v>385</v>
      </c>
      <c r="E1937" t="s">
        <v>314</v>
      </c>
      <c r="G1937" t="s">
        <v>0</v>
      </c>
      <c r="H1937" t="s">
        <v>711</v>
      </c>
      <c r="I1937" t="s">
        <v>708</v>
      </c>
      <c r="J1937" t="s">
        <v>708</v>
      </c>
      <c r="K1937" ph="1">
        <v>7615171.0638241302</v>
      </c>
      <c r="L1937" ph="1">
        <v>2101496.7041062298</v>
      </c>
      <c r="M1937" t="s">
        <v>43</v>
      </c>
      <c r="N1937" t="s">
        <v>44</v>
      </c>
      <c r="O1937" s="1" ph="1">
        <v>42447</v>
      </c>
      <c r="P1937" ph="1">
        <v>9</v>
      </c>
      <c r="Q1937" ph="1">
        <v>10</v>
      </c>
      <c r="R1937" ph="1">
        <v>10</v>
      </c>
      <c r="S1937" t="s">
        <v>121</v>
      </c>
      <c r="T1937" t="s">
        <v>389</v>
      </c>
      <c r="U1937" t="s">
        <v>390</v>
      </c>
      <c r="V1937" t="s">
        <v>172</v>
      </c>
      <c r="W1937" t="s">
        <v>173</v>
      </c>
      <c r="X1937" t="s">
        <v>121</v>
      </c>
      <c r="Y1937" t="s">
        <v>61</v>
      </c>
      <c r="Z1937" t="s">
        <v>174</v>
      </c>
      <c r="AA1937" ph="1">
        <v>5.0999999999999996</v>
      </c>
      <c r="AB1937" ph="1">
        <v>0</v>
      </c>
      <c r="AC1937" t="s">
        <v>63</v>
      </c>
      <c r="AD1937" ph="1">
        <v>1.20000004768372</v>
      </c>
      <c r="AE1937" ph="1">
        <v>5.0999999046325701</v>
      </c>
      <c r="AF1937" t="s">
        <v>127</v>
      </c>
      <c r="AG1937" t="s">
        <v>53</v>
      </c>
      <c r="AH1937" t="s">
        <v>65</v>
      </c>
      <c r="AI1937" t="s">
        <v>55</v>
      </c>
      <c r="AJ1937" ph="1">
        <v>4</v>
      </c>
      <c r="AK1937" t="b">
        <v>0</v>
      </c>
    </row>
    <row r="1938" spans="1:37" hidden="1" x14ac:dyDescent="0.25">
      <c r="A1938" t="s">
        <v>37</v>
      </c>
      <c r="B1938" t="s">
        <v>376</v>
      </c>
      <c r="E1938" t="s">
        <v>314</v>
      </c>
      <c r="G1938" t="s">
        <v>0</v>
      </c>
      <c r="H1938" t="s">
        <v>707</v>
      </c>
      <c r="I1938" t="s">
        <v>708</v>
      </c>
      <c r="J1938" t="s">
        <v>708</v>
      </c>
      <c r="K1938" ph="1">
        <v>7615171.0638241302</v>
      </c>
      <c r="L1938" ph="1">
        <v>2101496.7041062298</v>
      </c>
      <c r="M1938" t="s">
        <v>43</v>
      </c>
      <c r="N1938" t="s">
        <v>44</v>
      </c>
      <c r="O1938" s="1" ph="1">
        <v>42447</v>
      </c>
      <c r="P1938" ph="1">
        <v>0</v>
      </c>
      <c r="Q1938" ph="1">
        <v>1</v>
      </c>
      <c r="R1938" ph="1">
        <v>0.5</v>
      </c>
      <c r="S1938" t="s">
        <v>121</v>
      </c>
      <c r="T1938" t="s">
        <v>137</v>
      </c>
      <c r="U1938" t="s">
        <v>390</v>
      </c>
      <c r="V1938" t="s">
        <v>175</v>
      </c>
      <c r="W1938" t="s">
        <v>175</v>
      </c>
      <c r="X1938" t="s">
        <v>121</v>
      </c>
      <c r="Y1938" t="s">
        <v>61</v>
      </c>
      <c r="Z1938" t="s">
        <v>176</v>
      </c>
      <c r="AA1938" ph="1">
        <v>0</v>
      </c>
      <c r="AB1938" ph="1">
        <v>0</v>
      </c>
      <c r="AF1938" t="s">
        <v>127</v>
      </c>
      <c r="AG1938" t="s">
        <v>54</v>
      </c>
      <c r="AH1938" t="s">
        <v>54</v>
      </c>
      <c r="AI1938" t="s">
        <v>55</v>
      </c>
      <c r="AJ1938" ph="1">
        <v>1</v>
      </c>
      <c r="AK1938" t="b">
        <v>1</v>
      </c>
    </row>
    <row r="1939" spans="1:37" hidden="1" x14ac:dyDescent="0.25">
      <c r="A1939" t="s">
        <v>37</v>
      </c>
      <c r="B1939" t="s">
        <v>38</v>
      </c>
      <c r="C1939" t="s">
        <v>39</v>
      </c>
      <c r="E1939" t="s">
        <v>314</v>
      </c>
      <c r="G1939" t="s">
        <v>0</v>
      </c>
      <c r="H1939" t="s">
        <v>709</v>
      </c>
      <c r="I1939" t="s">
        <v>708</v>
      </c>
      <c r="J1939" t="s">
        <v>708</v>
      </c>
      <c r="K1939" ph="1">
        <v>7615171.0638241302</v>
      </c>
      <c r="L1939" ph="1">
        <v>2101496.7041062298</v>
      </c>
      <c r="M1939" t="s">
        <v>43</v>
      </c>
      <c r="N1939" t="s">
        <v>44</v>
      </c>
      <c r="O1939" s="1" ph="1">
        <v>42447</v>
      </c>
      <c r="P1939" ph="1">
        <v>2</v>
      </c>
      <c r="Q1939" ph="1">
        <v>3</v>
      </c>
      <c r="R1939" ph="1">
        <v>3</v>
      </c>
      <c r="S1939" t="s">
        <v>121</v>
      </c>
      <c r="T1939" t="s">
        <v>137</v>
      </c>
      <c r="U1939" t="s">
        <v>390</v>
      </c>
      <c r="V1939" t="s">
        <v>175</v>
      </c>
      <c r="W1939" t="s">
        <v>175</v>
      </c>
      <c r="X1939" t="s">
        <v>121</v>
      </c>
      <c r="Y1939" t="s">
        <v>61</v>
      </c>
      <c r="Z1939" t="s">
        <v>176</v>
      </c>
      <c r="AA1939" ph="1">
        <v>197</v>
      </c>
      <c r="AB1939" ph="1">
        <v>1</v>
      </c>
      <c r="AF1939" t="s">
        <v>127</v>
      </c>
      <c r="AG1939" t="s">
        <v>54</v>
      </c>
      <c r="AH1939" t="s">
        <v>54</v>
      </c>
      <c r="AI1939" t="s">
        <v>55</v>
      </c>
      <c r="AJ1939" ph="1">
        <v>2</v>
      </c>
      <c r="AK1939" t="b">
        <v>1</v>
      </c>
    </row>
    <row r="1940" spans="1:37" hidden="1" x14ac:dyDescent="0.25">
      <c r="A1940" t="s">
        <v>37</v>
      </c>
      <c r="B1940" t="s">
        <v>379</v>
      </c>
      <c r="C1940" t="s">
        <v>380</v>
      </c>
      <c r="D1940" t="s">
        <v>381</v>
      </c>
      <c r="E1940" t="s">
        <v>314</v>
      </c>
      <c r="G1940" t="s">
        <v>0</v>
      </c>
      <c r="H1940" t="s">
        <v>710</v>
      </c>
      <c r="I1940" t="s">
        <v>708</v>
      </c>
      <c r="J1940" t="s">
        <v>708</v>
      </c>
      <c r="K1940" ph="1">
        <v>7615171.0638241302</v>
      </c>
      <c r="L1940" ph="1">
        <v>2101496.7041062298</v>
      </c>
      <c r="M1940" t="s">
        <v>43</v>
      </c>
      <c r="N1940" t="s">
        <v>44</v>
      </c>
      <c r="O1940" s="1" ph="1">
        <v>42447</v>
      </c>
      <c r="P1940" ph="1">
        <v>5</v>
      </c>
      <c r="Q1940" ph="1">
        <v>6</v>
      </c>
      <c r="R1940" ph="1">
        <v>6</v>
      </c>
      <c r="S1940" t="s">
        <v>121</v>
      </c>
      <c r="T1940" t="s">
        <v>137</v>
      </c>
      <c r="U1940" t="s">
        <v>390</v>
      </c>
      <c r="V1940" t="s">
        <v>175</v>
      </c>
      <c r="W1940" t="s">
        <v>175</v>
      </c>
      <c r="X1940" t="s">
        <v>121</v>
      </c>
      <c r="Y1940" t="s">
        <v>61</v>
      </c>
      <c r="Z1940" t="s">
        <v>176</v>
      </c>
      <c r="AA1940" ph="1">
        <v>0</v>
      </c>
      <c r="AB1940" ph="1">
        <v>0</v>
      </c>
      <c r="AF1940" t="s">
        <v>127</v>
      </c>
      <c r="AG1940" t="s">
        <v>54</v>
      </c>
      <c r="AH1940" t="s">
        <v>54</v>
      </c>
      <c r="AI1940" t="s">
        <v>55</v>
      </c>
      <c r="AJ1940" ph="1">
        <v>3</v>
      </c>
      <c r="AK1940" t="b">
        <v>1</v>
      </c>
    </row>
    <row r="1941" spans="1:37" hidden="1" x14ac:dyDescent="0.25">
      <c r="A1941" t="s">
        <v>37</v>
      </c>
      <c r="B1941" t="s">
        <v>383</v>
      </c>
      <c r="C1941" t="s">
        <v>384</v>
      </c>
      <c r="D1941" t="s">
        <v>385</v>
      </c>
      <c r="E1941" t="s">
        <v>314</v>
      </c>
      <c r="G1941" t="s">
        <v>0</v>
      </c>
      <c r="H1941" t="s">
        <v>711</v>
      </c>
      <c r="I1941" t="s">
        <v>708</v>
      </c>
      <c r="J1941" t="s">
        <v>708</v>
      </c>
      <c r="K1941" ph="1">
        <v>7615171.0638241302</v>
      </c>
      <c r="L1941" ph="1">
        <v>2101496.7041062298</v>
      </c>
      <c r="M1941" t="s">
        <v>43</v>
      </c>
      <c r="N1941" t="s">
        <v>44</v>
      </c>
      <c r="O1941" s="1" ph="1">
        <v>42447</v>
      </c>
      <c r="P1941" ph="1">
        <v>9</v>
      </c>
      <c r="Q1941" ph="1">
        <v>10</v>
      </c>
      <c r="R1941" ph="1">
        <v>10</v>
      </c>
      <c r="S1941" t="s">
        <v>121</v>
      </c>
      <c r="T1941" t="s">
        <v>137</v>
      </c>
      <c r="U1941" t="s">
        <v>390</v>
      </c>
      <c r="V1941" t="s">
        <v>175</v>
      </c>
      <c r="W1941" t="s">
        <v>175</v>
      </c>
      <c r="X1941" t="s">
        <v>121</v>
      </c>
      <c r="Y1941" t="s">
        <v>61</v>
      </c>
      <c r="Z1941" t="s">
        <v>176</v>
      </c>
      <c r="AA1941" ph="1">
        <v>0</v>
      </c>
      <c r="AB1941" ph="1">
        <v>0</v>
      </c>
      <c r="AF1941" t="s">
        <v>127</v>
      </c>
      <c r="AG1941" t="s">
        <v>54</v>
      </c>
      <c r="AH1941" t="s">
        <v>54</v>
      </c>
      <c r="AI1941" t="s">
        <v>55</v>
      </c>
      <c r="AJ1941" ph="1">
        <v>4</v>
      </c>
      <c r="AK1941" t="b">
        <v>1</v>
      </c>
    </row>
    <row r="1942" spans="1:37" hidden="1" x14ac:dyDescent="0.25">
      <c r="A1942" t="s">
        <v>37</v>
      </c>
      <c r="B1942" t="s">
        <v>376</v>
      </c>
      <c r="E1942" t="s">
        <v>314</v>
      </c>
      <c r="G1942" t="s">
        <v>0</v>
      </c>
      <c r="H1942" t="s">
        <v>707</v>
      </c>
      <c r="I1942" t="s">
        <v>708</v>
      </c>
      <c r="J1942" t="s">
        <v>708</v>
      </c>
      <c r="K1942" ph="1">
        <v>7615171.0638241302</v>
      </c>
      <c r="L1942" ph="1">
        <v>2101496.7041062298</v>
      </c>
      <c r="M1942" t="s">
        <v>43</v>
      </c>
      <c r="N1942" t="s">
        <v>44</v>
      </c>
      <c r="O1942" s="1" ph="1">
        <v>42447</v>
      </c>
      <c r="P1942" ph="1">
        <v>0</v>
      </c>
      <c r="Q1942" ph="1">
        <v>1</v>
      </c>
      <c r="R1942" ph="1">
        <v>0.5</v>
      </c>
      <c r="S1942" t="s">
        <v>121</v>
      </c>
      <c r="T1942" t="s">
        <v>137</v>
      </c>
      <c r="U1942" t="s">
        <v>390</v>
      </c>
      <c r="V1942" t="s">
        <v>177</v>
      </c>
      <c r="W1942" t="s">
        <v>177</v>
      </c>
      <c r="X1942" t="s">
        <v>121</v>
      </c>
      <c r="Y1942" t="s">
        <v>61</v>
      </c>
      <c r="Z1942" t="s">
        <v>178</v>
      </c>
      <c r="AA1942" ph="1">
        <v>0</v>
      </c>
      <c r="AB1942" ph="1">
        <v>0</v>
      </c>
      <c r="AF1942" t="s">
        <v>127</v>
      </c>
      <c r="AG1942" t="s">
        <v>54</v>
      </c>
      <c r="AH1942" t="s">
        <v>54</v>
      </c>
      <c r="AI1942" t="s">
        <v>55</v>
      </c>
      <c r="AJ1942" ph="1">
        <v>1</v>
      </c>
      <c r="AK1942" t="b">
        <v>1</v>
      </c>
    </row>
    <row r="1943" spans="1:37" hidden="1" x14ac:dyDescent="0.25">
      <c r="A1943" t="s">
        <v>37</v>
      </c>
      <c r="B1943" t="s">
        <v>38</v>
      </c>
      <c r="C1943" t="s">
        <v>39</v>
      </c>
      <c r="E1943" t="s">
        <v>314</v>
      </c>
      <c r="G1943" t="s">
        <v>0</v>
      </c>
      <c r="H1943" t="s">
        <v>709</v>
      </c>
      <c r="I1943" t="s">
        <v>708</v>
      </c>
      <c r="J1943" t="s">
        <v>708</v>
      </c>
      <c r="K1943" ph="1">
        <v>7615171.0638241302</v>
      </c>
      <c r="L1943" ph="1">
        <v>2101496.7041062298</v>
      </c>
      <c r="M1943" t="s">
        <v>43</v>
      </c>
      <c r="N1943" t="s">
        <v>44</v>
      </c>
      <c r="O1943" s="1" ph="1">
        <v>42447</v>
      </c>
      <c r="P1943" ph="1">
        <v>2</v>
      </c>
      <c r="Q1943" ph="1">
        <v>3</v>
      </c>
      <c r="R1943" ph="1">
        <v>3</v>
      </c>
      <c r="S1943" t="s">
        <v>121</v>
      </c>
      <c r="T1943" t="s">
        <v>137</v>
      </c>
      <c r="U1943" t="s">
        <v>390</v>
      </c>
      <c r="V1943" t="s">
        <v>177</v>
      </c>
      <c r="W1943" t="s">
        <v>177</v>
      </c>
      <c r="X1943" t="s">
        <v>121</v>
      </c>
      <c r="Y1943" t="s">
        <v>61</v>
      </c>
      <c r="Z1943" t="s">
        <v>178</v>
      </c>
      <c r="AA1943" ph="1">
        <v>0</v>
      </c>
      <c r="AB1943" ph="1">
        <v>0</v>
      </c>
      <c r="AF1943" t="s">
        <v>127</v>
      </c>
      <c r="AG1943" t="s">
        <v>54</v>
      </c>
      <c r="AH1943" t="s">
        <v>54</v>
      </c>
      <c r="AI1943" t="s">
        <v>55</v>
      </c>
      <c r="AJ1943" ph="1">
        <v>2</v>
      </c>
      <c r="AK1943" t="b">
        <v>1</v>
      </c>
    </row>
    <row r="1944" spans="1:37" hidden="1" x14ac:dyDescent="0.25">
      <c r="A1944" t="s">
        <v>37</v>
      </c>
      <c r="B1944" t="s">
        <v>379</v>
      </c>
      <c r="C1944" t="s">
        <v>380</v>
      </c>
      <c r="D1944" t="s">
        <v>381</v>
      </c>
      <c r="E1944" t="s">
        <v>314</v>
      </c>
      <c r="G1944" t="s">
        <v>0</v>
      </c>
      <c r="H1944" t="s">
        <v>710</v>
      </c>
      <c r="I1944" t="s">
        <v>708</v>
      </c>
      <c r="J1944" t="s">
        <v>708</v>
      </c>
      <c r="K1944" ph="1">
        <v>7615171.0638241302</v>
      </c>
      <c r="L1944" ph="1">
        <v>2101496.7041062298</v>
      </c>
      <c r="M1944" t="s">
        <v>43</v>
      </c>
      <c r="N1944" t="s">
        <v>44</v>
      </c>
      <c r="O1944" s="1" ph="1">
        <v>42447</v>
      </c>
      <c r="P1944" ph="1">
        <v>5</v>
      </c>
      <c r="Q1944" ph="1">
        <v>6</v>
      </c>
      <c r="R1944" ph="1">
        <v>6</v>
      </c>
      <c r="S1944" t="s">
        <v>121</v>
      </c>
      <c r="T1944" t="s">
        <v>137</v>
      </c>
      <c r="U1944" t="s">
        <v>390</v>
      </c>
      <c r="V1944" t="s">
        <v>177</v>
      </c>
      <c r="W1944" t="s">
        <v>177</v>
      </c>
      <c r="X1944" t="s">
        <v>121</v>
      </c>
      <c r="Y1944" t="s">
        <v>61</v>
      </c>
      <c r="Z1944" t="s">
        <v>178</v>
      </c>
      <c r="AA1944" ph="1">
        <v>0</v>
      </c>
      <c r="AB1944" ph="1">
        <v>0</v>
      </c>
      <c r="AF1944" t="s">
        <v>127</v>
      </c>
      <c r="AG1944" t="s">
        <v>54</v>
      </c>
      <c r="AH1944" t="s">
        <v>54</v>
      </c>
      <c r="AI1944" t="s">
        <v>55</v>
      </c>
      <c r="AJ1944" ph="1">
        <v>3</v>
      </c>
      <c r="AK1944" t="b">
        <v>1</v>
      </c>
    </row>
    <row r="1945" spans="1:37" hidden="1" x14ac:dyDescent="0.25">
      <c r="A1945" t="s">
        <v>37</v>
      </c>
      <c r="B1945" t="s">
        <v>383</v>
      </c>
      <c r="C1945" t="s">
        <v>384</v>
      </c>
      <c r="D1945" t="s">
        <v>385</v>
      </c>
      <c r="E1945" t="s">
        <v>314</v>
      </c>
      <c r="G1945" t="s">
        <v>0</v>
      </c>
      <c r="H1945" t="s">
        <v>711</v>
      </c>
      <c r="I1945" t="s">
        <v>708</v>
      </c>
      <c r="J1945" t="s">
        <v>708</v>
      </c>
      <c r="K1945" ph="1">
        <v>7615171.0638241302</v>
      </c>
      <c r="L1945" ph="1">
        <v>2101496.7041062298</v>
      </c>
      <c r="M1945" t="s">
        <v>43</v>
      </c>
      <c r="N1945" t="s">
        <v>44</v>
      </c>
      <c r="O1945" s="1" ph="1">
        <v>42447</v>
      </c>
      <c r="P1945" ph="1">
        <v>9</v>
      </c>
      <c r="Q1945" ph="1">
        <v>10</v>
      </c>
      <c r="R1945" ph="1">
        <v>10</v>
      </c>
      <c r="S1945" t="s">
        <v>121</v>
      </c>
      <c r="T1945" t="s">
        <v>137</v>
      </c>
      <c r="U1945" t="s">
        <v>390</v>
      </c>
      <c r="V1945" t="s">
        <v>177</v>
      </c>
      <c r="W1945" t="s">
        <v>177</v>
      </c>
      <c r="X1945" t="s">
        <v>121</v>
      </c>
      <c r="Y1945" t="s">
        <v>61</v>
      </c>
      <c r="Z1945" t="s">
        <v>178</v>
      </c>
      <c r="AA1945" ph="1">
        <v>0</v>
      </c>
      <c r="AB1945" ph="1">
        <v>0</v>
      </c>
      <c r="AF1945" t="s">
        <v>127</v>
      </c>
      <c r="AG1945" t="s">
        <v>54</v>
      </c>
      <c r="AH1945" t="s">
        <v>54</v>
      </c>
      <c r="AI1945" t="s">
        <v>55</v>
      </c>
      <c r="AJ1945" ph="1">
        <v>4</v>
      </c>
      <c r="AK1945" t="b">
        <v>1</v>
      </c>
    </row>
    <row r="1946" spans="1:37" hidden="1" x14ac:dyDescent="0.25">
      <c r="A1946" t="s">
        <v>37</v>
      </c>
      <c r="B1946" t="s">
        <v>376</v>
      </c>
      <c r="E1946" t="s">
        <v>314</v>
      </c>
      <c r="G1946" t="s">
        <v>0</v>
      </c>
      <c r="H1946" t="s">
        <v>707</v>
      </c>
      <c r="I1946" t="s">
        <v>708</v>
      </c>
      <c r="J1946" t="s">
        <v>708</v>
      </c>
      <c r="K1946" ph="1">
        <v>7615171.0638241302</v>
      </c>
      <c r="L1946" ph="1">
        <v>2101496.7041062298</v>
      </c>
      <c r="M1946" t="s">
        <v>43</v>
      </c>
      <c r="N1946" t="s">
        <v>44</v>
      </c>
      <c r="O1946" s="1" ph="1">
        <v>42447</v>
      </c>
      <c r="P1946" ph="1">
        <v>0</v>
      </c>
      <c r="Q1946" ph="1">
        <v>1</v>
      </c>
      <c r="R1946" ph="1">
        <v>0.5</v>
      </c>
      <c r="S1946" t="s">
        <v>121</v>
      </c>
      <c r="T1946" t="s">
        <v>389</v>
      </c>
      <c r="U1946" t="s">
        <v>390</v>
      </c>
      <c r="V1946" t="s">
        <v>179</v>
      </c>
      <c r="W1946" t="s">
        <v>180</v>
      </c>
      <c r="X1946" t="s">
        <v>121</v>
      </c>
      <c r="Y1946" t="s">
        <v>61</v>
      </c>
      <c r="Z1946" t="s">
        <v>181</v>
      </c>
      <c r="AA1946" ph="1">
        <v>5.0999999999999996</v>
      </c>
      <c r="AB1946" ph="1">
        <v>0</v>
      </c>
      <c r="AC1946" t="s">
        <v>63</v>
      </c>
      <c r="AD1946" ph="1">
        <v>0.730000019073486</v>
      </c>
      <c r="AE1946" ph="1">
        <v>5.0999999046325701</v>
      </c>
      <c r="AF1946" t="s">
        <v>127</v>
      </c>
      <c r="AG1946" t="s">
        <v>53</v>
      </c>
      <c r="AH1946" t="s">
        <v>65</v>
      </c>
      <c r="AI1946" t="s">
        <v>55</v>
      </c>
      <c r="AJ1946" ph="1">
        <v>1</v>
      </c>
      <c r="AK1946" t="b">
        <v>0</v>
      </c>
    </row>
    <row r="1947" spans="1:37" hidden="1" x14ac:dyDescent="0.25">
      <c r="A1947" t="s">
        <v>37</v>
      </c>
      <c r="B1947" t="s">
        <v>38</v>
      </c>
      <c r="C1947" t="s">
        <v>39</v>
      </c>
      <c r="E1947" t="s">
        <v>314</v>
      </c>
      <c r="G1947" t="s">
        <v>0</v>
      </c>
      <c r="H1947" t="s">
        <v>709</v>
      </c>
      <c r="I1947" t="s">
        <v>708</v>
      </c>
      <c r="J1947" t="s">
        <v>708</v>
      </c>
      <c r="K1947" ph="1">
        <v>7615171.0638241302</v>
      </c>
      <c r="L1947" ph="1">
        <v>2101496.7041062298</v>
      </c>
      <c r="M1947" t="s">
        <v>43</v>
      </c>
      <c r="N1947" t="s">
        <v>44</v>
      </c>
      <c r="O1947" s="1" ph="1">
        <v>42447</v>
      </c>
      <c r="P1947" ph="1">
        <v>2</v>
      </c>
      <c r="Q1947" ph="1">
        <v>3</v>
      </c>
      <c r="R1947" ph="1">
        <v>3</v>
      </c>
      <c r="S1947" t="s">
        <v>121</v>
      </c>
      <c r="T1947" t="s">
        <v>389</v>
      </c>
      <c r="U1947" t="s">
        <v>390</v>
      </c>
      <c r="V1947" t="s">
        <v>179</v>
      </c>
      <c r="W1947" t="s">
        <v>180</v>
      </c>
      <c r="X1947" t="s">
        <v>121</v>
      </c>
      <c r="Y1947" t="s">
        <v>61</v>
      </c>
      <c r="Z1947" t="s">
        <v>181</v>
      </c>
      <c r="AA1947" ph="1">
        <v>5.0999999999999996</v>
      </c>
      <c r="AB1947" ph="1">
        <v>0</v>
      </c>
      <c r="AC1947" t="s">
        <v>63</v>
      </c>
      <c r="AD1947" ph="1">
        <v>0.730000019073486</v>
      </c>
      <c r="AE1947" ph="1">
        <v>5.0999999046325701</v>
      </c>
      <c r="AF1947" t="s">
        <v>127</v>
      </c>
      <c r="AG1947" t="s">
        <v>53</v>
      </c>
      <c r="AH1947" t="s">
        <v>65</v>
      </c>
      <c r="AI1947" t="s">
        <v>55</v>
      </c>
      <c r="AJ1947" ph="1">
        <v>2</v>
      </c>
      <c r="AK1947" t="b">
        <v>0</v>
      </c>
    </row>
    <row r="1948" spans="1:37" hidden="1" x14ac:dyDescent="0.25">
      <c r="A1948" t="s">
        <v>37</v>
      </c>
      <c r="B1948" t="s">
        <v>379</v>
      </c>
      <c r="C1948" t="s">
        <v>380</v>
      </c>
      <c r="D1948" t="s">
        <v>381</v>
      </c>
      <c r="E1948" t="s">
        <v>314</v>
      </c>
      <c r="G1948" t="s">
        <v>0</v>
      </c>
      <c r="H1948" t="s">
        <v>710</v>
      </c>
      <c r="I1948" t="s">
        <v>708</v>
      </c>
      <c r="J1948" t="s">
        <v>708</v>
      </c>
      <c r="K1948" ph="1">
        <v>7615171.0638241302</v>
      </c>
      <c r="L1948" ph="1">
        <v>2101496.7041062298</v>
      </c>
      <c r="M1948" t="s">
        <v>43</v>
      </c>
      <c r="N1948" t="s">
        <v>44</v>
      </c>
      <c r="O1948" s="1" ph="1">
        <v>42447</v>
      </c>
      <c r="P1948" ph="1">
        <v>5</v>
      </c>
      <c r="Q1948" ph="1">
        <v>6</v>
      </c>
      <c r="R1948" ph="1">
        <v>6</v>
      </c>
      <c r="S1948" t="s">
        <v>121</v>
      </c>
      <c r="T1948" t="s">
        <v>389</v>
      </c>
      <c r="U1948" t="s">
        <v>390</v>
      </c>
      <c r="V1948" t="s">
        <v>179</v>
      </c>
      <c r="W1948" t="s">
        <v>180</v>
      </c>
      <c r="X1948" t="s">
        <v>121</v>
      </c>
      <c r="Y1948" t="s">
        <v>61</v>
      </c>
      <c r="Z1948" t="s">
        <v>181</v>
      </c>
      <c r="AA1948" ph="1">
        <v>5.0999999999999996</v>
      </c>
      <c r="AB1948" ph="1">
        <v>0</v>
      </c>
      <c r="AC1948" t="s">
        <v>63</v>
      </c>
      <c r="AD1948" ph="1">
        <v>0.74000000953674305</v>
      </c>
      <c r="AE1948" ph="1">
        <v>5.0999999046325701</v>
      </c>
      <c r="AF1948" t="s">
        <v>127</v>
      </c>
      <c r="AG1948" t="s">
        <v>53</v>
      </c>
      <c r="AH1948" t="s">
        <v>65</v>
      </c>
      <c r="AI1948" t="s">
        <v>55</v>
      </c>
      <c r="AJ1948" ph="1">
        <v>3</v>
      </c>
      <c r="AK1948" t="b">
        <v>0</v>
      </c>
    </row>
    <row r="1949" spans="1:37" hidden="1" x14ac:dyDescent="0.25">
      <c r="A1949" t="s">
        <v>37</v>
      </c>
      <c r="B1949" t="s">
        <v>383</v>
      </c>
      <c r="C1949" t="s">
        <v>384</v>
      </c>
      <c r="D1949" t="s">
        <v>385</v>
      </c>
      <c r="E1949" t="s">
        <v>314</v>
      </c>
      <c r="G1949" t="s">
        <v>0</v>
      </c>
      <c r="H1949" t="s">
        <v>711</v>
      </c>
      <c r="I1949" t="s">
        <v>708</v>
      </c>
      <c r="J1949" t="s">
        <v>708</v>
      </c>
      <c r="K1949" ph="1">
        <v>7615171.0638241302</v>
      </c>
      <c r="L1949" ph="1">
        <v>2101496.7041062298</v>
      </c>
      <c r="M1949" t="s">
        <v>43</v>
      </c>
      <c r="N1949" t="s">
        <v>44</v>
      </c>
      <c r="O1949" s="1" ph="1">
        <v>42447</v>
      </c>
      <c r="P1949" ph="1">
        <v>9</v>
      </c>
      <c r="Q1949" ph="1">
        <v>10</v>
      </c>
      <c r="R1949" ph="1">
        <v>10</v>
      </c>
      <c r="S1949" t="s">
        <v>121</v>
      </c>
      <c r="T1949" t="s">
        <v>389</v>
      </c>
      <c r="U1949" t="s">
        <v>390</v>
      </c>
      <c r="V1949" t="s">
        <v>179</v>
      </c>
      <c r="W1949" t="s">
        <v>180</v>
      </c>
      <c r="X1949" t="s">
        <v>121</v>
      </c>
      <c r="Y1949" t="s">
        <v>61</v>
      </c>
      <c r="Z1949" t="s">
        <v>181</v>
      </c>
      <c r="AA1949" ph="1">
        <v>5.0999999999999996</v>
      </c>
      <c r="AB1949" ph="1">
        <v>0</v>
      </c>
      <c r="AC1949" t="s">
        <v>63</v>
      </c>
      <c r="AD1949" ph="1">
        <v>0.730000019073486</v>
      </c>
      <c r="AE1949" ph="1">
        <v>5.0999999046325701</v>
      </c>
      <c r="AF1949" t="s">
        <v>127</v>
      </c>
      <c r="AG1949" t="s">
        <v>53</v>
      </c>
      <c r="AH1949" t="s">
        <v>65</v>
      </c>
      <c r="AI1949" t="s">
        <v>55</v>
      </c>
      <c r="AJ1949" ph="1">
        <v>4</v>
      </c>
      <c r="AK1949" t="b">
        <v>0</v>
      </c>
    </row>
    <row r="1950" spans="1:37" hidden="1" x14ac:dyDescent="0.25">
      <c r="A1950" t="s">
        <v>37</v>
      </c>
      <c r="B1950" t="s">
        <v>376</v>
      </c>
      <c r="E1950" t="s">
        <v>314</v>
      </c>
      <c r="G1950" t="s">
        <v>0</v>
      </c>
      <c r="H1950" t="s">
        <v>707</v>
      </c>
      <c r="I1950" t="s">
        <v>708</v>
      </c>
      <c r="J1950" t="s">
        <v>708</v>
      </c>
      <c r="K1950" ph="1">
        <v>7615171.0638241302</v>
      </c>
      <c r="L1950" ph="1">
        <v>2101496.7041062298</v>
      </c>
      <c r="M1950" t="s">
        <v>43</v>
      </c>
      <c r="N1950" t="s">
        <v>44</v>
      </c>
      <c r="O1950" s="1" ph="1">
        <v>42447</v>
      </c>
      <c r="P1950" ph="1">
        <v>0</v>
      </c>
      <c r="Q1950" ph="1">
        <v>1</v>
      </c>
      <c r="R1950" ph="1">
        <v>0.5</v>
      </c>
      <c r="S1950" t="s">
        <v>121</v>
      </c>
      <c r="T1950" t="s">
        <v>389</v>
      </c>
      <c r="U1950" t="s">
        <v>390</v>
      </c>
      <c r="V1950" t="s">
        <v>182</v>
      </c>
      <c r="W1950" t="s">
        <v>183</v>
      </c>
      <c r="X1950" t="s">
        <v>121</v>
      </c>
      <c r="Y1950" t="s">
        <v>61</v>
      </c>
      <c r="Z1950" t="s">
        <v>184</v>
      </c>
      <c r="AA1950" ph="1">
        <v>5.0999999999999996</v>
      </c>
      <c r="AB1950" ph="1">
        <v>0</v>
      </c>
      <c r="AC1950" t="s">
        <v>63</v>
      </c>
      <c r="AD1950" ph="1">
        <v>0.61000001430511497</v>
      </c>
      <c r="AE1950" ph="1">
        <v>5.0999999046325701</v>
      </c>
      <c r="AF1950" t="s">
        <v>127</v>
      </c>
      <c r="AG1950" t="s">
        <v>53</v>
      </c>
      <c r="AH1950" t="s">
        <v>65</v>
      </c>
      <c r="AI1950" t="s">
        <v>55</v>
      </c>
      <c r="AJ1950" ph="1">
        <v>1</v>
      </c>
      <c r="AK1950" t="b">
        <v>0</v>
      </c>
    </row>
    <row r="1951" spans="1:37" hidden="1" x14ac:dyDescent="0.25">
      <c r="A1951" t="s">
        <v>37</v>
      </c>
      <c r="B1951" t="s">
        <v>38</v>
      </c>
      <c r="C1951" t="s">
        <v>39</v>
      </c>
      <c r="E1951" t="s">
        <v>314</v>
      </c>
      <c r="G1951" t="s">
        <v>0</v>
      </c>
      <c r="H1951" t="s">
        <v>709</v>
      </c>
      <c r="I1951" t="s">
        <v>708</v>
      </c>
      <c r="J1951" t="s">
        <v>708</v>
      </c>
      <c r="K1951" ph="1">
        <v>7615171.0638241302</v>
      </c>
      <c r="L1951" ph="1">
        <v>2101496.7041062298</v>
      </c>
      <c r="M1951" t="s">
        <v>43</v>
      </c>
      <c r="N1951" t="s">
        <v>44</v>
      </c>
      <c r="O1951" s="1" ph="1">
        <v>42447</v>
      </c>
      <c r="P1951" ph="1">
        <v>2</v>
      </c>
      <c r="Q1951" ph="1">
        <v>3</v>
      </c>
      <c r="R1951" ph="1">
        <v>3</v>
      </c>
      <c r="S1951" t="s">
        <v>121</v>
      </c>
      <c r="T1951" t="s">
        <v>389</v>
      </c>
      <c r="U1951" t="s">
        <v>390</v>
      </c>
      <c r="V1951" t="s">
        <v>182</v>
      </c>
      <c r="W1951" t="s">
        <v>183</v>
      </c>
      <c r="X1951" t="s">
        <v>121</v>
      </c>
      <c r="Y1951" t="s">
        <v>61</v>
      </c>
      <c r="Z1951" t="s">
        <v>184</v>
      </c>
      <c r="AA1951" ph="1">
        <v>5.4</v>
      </c>
      <c r="AB1951" ph="1">
        <v>1</v>
      </c>
      <c r="AD1951" ph="1">
        <v>0.61000001430511497</v>
      </c>
      <c r="AE1951" ph="1">
        <v>5.0999999046325701</v>
      </c>
      <c r="AF1951" t="s">
        <v>127</v>
      </c>
      <c r="AG1951" t="s">
        <v>53</v>
      </c>
      <c r="AH1951" t="s">
        <v>54</v>
      </c>
      <c r="AI1951" t="s">
        <v>55</v>
      </c>
      <c r="AJ1951" ph="1">
        <v>2</v>
      </c>
      <c r="AK1951" t="b">
        <v>0</v>
      </c>
    </row>
    <row r="1952" spans="1:37" hidden="1" x14ac:dyDescent="0.25">
      <c r="A1952" t="s">
        <v>37</v>
      </c>
      <c r="B1952" t="s">
        <v>379</v>
      </c>
      <c r="C1952" t="s">
        <v>380</v>
      </c>
      <c r="D1952" t="s">
        <v>381</v>
      </c>
      <c r="E1952" t="s">
        <v>314</v>
      </c>
      <c r="G1952" t="s">
        <v>0</v>
      </c>
      <c r="H1952" t="s">
        <v>710</v>
      </c>
      <c r="I1952" t="s">
        <v>708</v>
      </c>
      <c r="J1952" t="s">
        <v>708</v>
      </c>
      <c r="K1952" ph="1">
        <v>7615171.0638241302</v>
      </c>
      <c r="L1952" ph="1">
        <v>2101496.7041062298</v>
      </c>
      <c r="M1952" t="s">
        <v>43</v>
      </c>
      <c r="N1952" t="s">
        <v>44</v>
      </c>
      <c r="O1952" s="1" ph="1">
        <v>42447</v>
      </c>
      <c r="P1952" ph="1">
        <v>5</v>
      </c>
      <c r="Q1952" ph="1">
        <v>6</v>
      </c>
      <c r="R1952" ph="1">
        <v>6</v>
      </c>
      <c r="S1952" t="s">
        <v>121</v>
      </c>
      <c r="T1952" t="s">
        <v>389</v>
      </c>
      <c r="U1952" t="s">
        <v>390</v>
      </c>
      <c r="V1952" t="s">
        <v>182</v>
      </c>
      <c r="W1952" t="s">
        <v>183</v>
      </c>
      <c r="X1952" t="s">
        <v>121</v>
      </c>
      <c r="Y1952" t="s">
        <v>61</v>
      </c>
      <c r="Z1952" t="s">
        <v>184</v>
      </c>
      <c r="AA1952" ph="1">
        <v>5.0999999999999996</v>
      </c>
      <c r="AB1952" ph="1">
        <v>0</v>
      </c>
      <c r="AC1952" t="s">
        <v>63</v>
      </c>
      <c r="AD1952" ph="1">
        <v>0.61000001430511497</v>
      </c>
      <c r="AE1952" ph="1">
        <v>5.0999999046325701</v>
      </c>
      <c r="AF1952" t="s">
        <v>127</v>
      </c>
      <c r="AG1952" t="s">
        <v>53</v>
      </c>
      <c r="AH1952" t="s">
        <v>65</v>
      </c>
      <c r="AI1952" t="s">
        <v>55</v>
      </c>
      <c r="AJ1952" ph="1">
        <v>3</v>
      </c>
      <c r="AK1952" t="b">
        <v>0</v>
      </c>
    </row>
    <row r="1953" spans="1:37" hidden="1" x14ac:dyDescent="0.25">
      <c r="A1953" t="s">
        <v>37</v>
      </c>
      <c r="B1953" t="s">
        <v>383</v>
      </c>
      <c r="C1953" t="s">
        <v>384</v>
      </c>
      <c r="D1953" t="s">
        <v>385</v>
      </c>
      <c r="E1953" t="s">
        <v>314</v>
      </c>
      <c r="G1953" t="s">
        <v>0</v>
      </c>
      <c r="H1953" t="s">
        <v>711</v>
      </c>
      <c r="I1953" t="s">
        <v>708</v>
      </c>
      <c r="J1953" t="s">
        <v>708</v>
      </c>
      <c r="K1953" ph="1">
        <v>7615171.0638241302</v>
      </c>
      <c r="L1953" ph="1">
        <v>2101496.7041062298</v>
      </c>
      <c r="M1953" t="s">
        <v>43</v>
      </c>
      <c r="N1953" t="s">
        <v>44</v>
      </c>
      <c r="O1953" s="1" ph="1">
        <v>42447</v>
      </c>
      <c r="P1953" ph="1">
        <v>9</v>
      </c>
      <c r="Q1953" ph="1">
        <v>10</v>
      </c>
      <c r="R1953" ph="1">
        <v>10</v>
      </c>
      <c r="S1953" t="s">
        <v>121</v>
      </c>
      <c r="T1953" t="s">
        <v>389</v>
      </c>
      <c r="U1953" t="s">
        <v>390</v>
      </c>
      <c r="V1953" t="s">
        <v>182</v>
      </c>
      <c r="W1953" t="s">
        <v>183</v>
      </c>
      <c r="X1953" t="s">
        <v>121</v>
      </c>
      <c r="Y1953" t="s">
        <v>61</v>
      </c>
      <c r="Z1953" t="s">
        <v>184</v>
      </c>
      <c r="AA1953" ph="1">
        <v>5.0999999999999996</v>
      </c>
      <c r="AB1953" ph="1">
        <v>0</v>
      </c>
      <c r="AC1953" t="s">
        <v>63</v>
      </c>
      <c r="AD1953" ph="1">
        <v>0.61000001430511497</v>
      </c>
      <c r="AE1953" ph="1">
        <v>5.0999999046325701</v>
      </c>
      <c r="AF1953" t="s">
        <v>127</v>
      </c>
      <c r="AG1953" t="s">
        <v>53</v>
      </c>
      <c r="AH1953" t="s">
        <v>65</v>
      </c>
      <c r="AI1953" t="s">
        <v>55</v>
      </c>
      <c r="AJ1953" ph="1">
        <v>4</v>
      </c>
      <c r="AK1953" t="b">
        <v>0</v>
      </c>
    </row>
    <row r="1954" spans="1:37" hidden="1" x14ac:dyDescent="0.25">
      <c r="A1954" t="s">
        <v>37</v>
      </c>
      <c r="B1954" t="s">
        <v>376</v>
      </c>
      <c r="E1954" t="s">
        <v>314</v>
      </c>
      <c r="G1954" t="s">
        <v>0</v>
      </c>
      <c r="H1954" t="s">
        <v>707</v>
      </c>
      <c r="I1954" t="s">
        <v>708</v>
      </c>
      <c r="J1954" t="s">
        <v>708</v>
      </c>
      <c r="K1954" ph="1">
        <v>7615171.0638241302</v>
      </c>
      <c r="L1954" ph="1">
        <v>2101496.7041062298</v>
      </c>
      <c r="M1954" t="s">
        <v>43</v>
      </c>
      <c r="N1954" t="s">
        <v>44</v>
      </c>
      <c r="O1954" s="1" ph="1">
        <v>42447</v>
      </c>
      <c r="P1954" ph="1">
        <v>0</v>
      </c>
      <c r="Q1954" ph="1">
        <v>1</v>
      </c>
      <c r="R1954" ph="1">
        <v>0.5</v>
      </c>
      <c r="S1954" t="s">
        <v>396</v>
      </c>
      <c r="T1954" t="s">
        <v>397</v>
      </c>
      <c r="U1954" t="s">
        <v>390</v>
      </c>
      <c r="V1954" t="s">
        <v>398</v>
      </c>
      <c r="W1954" t="s">
        <v>399</v>
      </c>
      <c r="X1954" t="s">
        <v>396</v>
      </c>
      <c r="Y1954" t="s">
        <v>50</v>
      </c>
      <c r="Z1954" t="s">
        <v>400</v>
      </c>
      <c r="AA1954" ph="1">
        <v>17</v>
      </c>
      <c r="AB1954" ph="1">
        <v>0</v>
      </c>
      <c r="AC1954" t="s">
        <v>63</v>
      </c>
      <c r="AD1954" ph="1">
        <v>5.0999999046325701</v>
      </c>
      <c r="AE1954" ph="1">
        <v>17</v>
      </c>
      <c r="AF1954" t="s">
        <v>127</v>
      </c>
      <c r="AG1954" t="s">
        <v>54</v>
      </c>
      <c r="AH1954" t="s">
        <v>65</v>
      </c>
      <c r="AI1954" t="s">
        <v>55</v>
      </c>
      <c r="AJ1954" ph="1">
        <v>1</v>
      </c>
      <c r="AK1954" t="b">
        <v>0</v>
      </c>
    </row>
    <row r="1955" spans="1:37" hidden="1" x14ac:dyDescent="0.25">
      <c r="A1955" t="s">
        <v>37</v>
      </c>
      <c r="B1955" t="s">
        <v>38</v>
      </c>
      <c r="C1955" t="s">
        <v>39</v>
      </c>
      <c r="E1955" t="s">
        <v>314</v>
      </c>
      <c r="G1955" t="s">
        <v>0</v>
      </c>
      <c r="H1955" t="s">
        <v>709</v>
      </c>
      <c r="I1955" t="s">
        <v>708</v>
      </c>
      <c r="J1955" t="s">
        <v>708</v>
      </c>
      <c r="K1955" ph="1">
        <v>7615171.0638241302</v>
      </c>
      <c r="L1955" ph="1">
        <v>2101496.7041062298</v>
      </c>
      <c r="M1955" t="s">
        <v>43</v>
      </c>
      <c r="N1955" t="s">
        <v>44</v>
      </c>
      <c r="O1955" s="1" ph="1">
        <v>42447</v>
      </c>
      <c r="P1955" ph="1">
        <v>2</v>
      </c>
      <c r="Q1955" ph="1">
        <v>3</v>
      </c>
      <c r="R1955" ph="1">
        <v>3</v>
      </c>
      <c r="S1955" t="s">
        <v>396</v>
      </c>
      <c r="T1955" t="s">
        <v>397</v>
      </c>
      <c r="U1955" t="s">
        <v>390</v>
      </c>
      <c r="V1955" t="s">
        <v>398</v>
      </c>
      <c r="W1955" t="s">
        <v>399</v>
      </c>
      <c r="X1955" t="s">
        <v>396</v>
      </c>
      <c r="Y1955" t="s">
        <v>50</v>
      </c>
      <c r="Z1955" t="s">
        <v>400</v>
      </c>
      <c r="AA1955" ph="1">
        <v>17</v>
      </c>
      <c r="AB1955" ph="1">
        <v>0</v>
      </c>
      <c r="AC1955" t="s">
        <v>63</v>
      </c>
      <c r="AD1955" ph="1">
        <v>5</v>
      </c>
      <c r="AE1955" ph="1">
        <v>17</v>
      </c>
      <c r="AF1955" t="s">
        <v>127</v>
      </c>
      <c r="AG1955" t="s">
        <v>54</v>
      </c>
      <c r="AH1955" t="s">
        <v>65</v>
      </c>
      <c r="AI1955" t="s">
        <v>55</v>
      </c>
      <c r="AJ1955" ph="1">
        <v>2</v>
      </c>
      <c r="AK1955" t="b">
        <v>0</v>
      </c>
    </row>
    <row r="1956" spans="1:37" hidden="1" x14ac:dyDescent="0.25">
      <c r="A1956" t="s">
        <v>37</v>
      </c>
      <c r="B1956" t="s">
        <v>379</v>
      </c>
      <c r="C1956" t="s">
        <v>380</v>
      </c>
      <c r="D1956" t="s">
        <v>381</v>
      </c>
      <c r="E1956" t="s">
        <v>314</v>
      </c>
      <c r="G1956" t="s">
        <v>0</v>
      </c>
      <c r="H1956" t="s">
        <v>710</v>
      </c>
      <c r="I1956" t="s">
        <v>708</v>
      </c>
      <c r="J1956" t="s">
        <v>708</v>
      </c>
      <c r="K1956" ph="1">
        <v>7615171.0638241302</v>
      </c>
      <c r="L1956" ph="1">
        <v>2101496.7041062298</v>
      </c>
      <c r="M1956" t="s">
        <v>43</v>
      </c>
      <c r="N1956" t="s">
        <v>44</v>
      </c>
      <c r="O1956" s="1" ph="1">
        <v>42447</v>
      </c>
      <c r="P1956" ph="1">
        <v>5</v>
      </c>
      <c r="Q1956" ph="1">
        <v>6</v>
      </c>
      <c r="R1956" ph="1">
        <v>6</v>
      </c>
      <c r="S1956" t="s">
        <v>396</v>
      </c>
      <c r="T1956" t="s">
        <v>397</v>
      </c>
      <c r="U1956" t="s">
        <v>390</v>
      </c>
      <c r="V1956" t="s">
        <v>398</v>
      </c>
      <c r="W1956" t="s">
        <v>399</v>
      </c>
      <c r="X1956" t="s">
        <v>396</v>
      </c>
      <c r="Y1956" t="s">
        <v>50</v>
      </c>
      <c r="Z1956" t="s">
        <v>400</v>
      </c>
      <c r="AA1956" ph="1">
        <v>17</v>
      </c>
      <c r="AB1956" ph="1">
        <v>0</v>
      </c>
      <c r="AC1956" t="s">
        <v>63</v>
      </c>
      <c r="AD1956" ph="1">
        <v>5.0999999046325701</v>
      </c>
      <c r="AE1956" ph="1">
        <v>17</v>
      </c>
      <c r="AF1956" t="s">
        <v>127</v>
      </c>
      <c r="AG1956" t="s">
        <v>54</v>
      </c>
      <c r="AH1956" t="s">
        <v>65</v>
      </c>
      <c r="AI1956" t="s">
        <v>55</v>
      </c>
      <c r="AJ1956" ph="1">
        <v>3</v>
      </c>
      <c r="AK1956" t="b">
        <v>0</v>
      </c>
    </row>
    <row r="1957" spans="1:37" hidden="1" x14ac:dyDescent="0.25">
      <c r="A1957" t="s">
        <v>37</v>
      </c>
      <c r="B1957" t="s">
        <v>383</v>
      </c>
      <c r="C1957" t="s">
        <v>384</v>
      </c>
      <c r="D1957" t="s">
        <v>385</v>
      </c>
      <c r="E1957" t="s">
        <v>314</v>
      </c>
      <c r="G1957" t="s">
        <v>0</v>
      </c>
      <c r="H1957" t="s">
        <v>711</v>
      </c>
      <c r="I1957" t="s">
        <v>708</v>
      </c>
      <c r="J1957" t="s">
        <v>708</v>
      </c>
      <c r="K1957" ph="1">
        <v>7615171.0638241302</v>
      </c>
      <c r="L1957" ph="1">
        <v>2101496.7041062298</v>
      </c>
      <c r="M1957" t="s">
        <v>43</v>
      </c>
      <c r="N1957" t="s">
        <v>44</v>
      </c>
      <c r="O1957" s="1" ph="1">
        <v>42447</v>
      </c>
      <c r="P1957" ph="1">
        <v>9</v>
      </c>
      <c r="Q1957" ph="1">
        <v>10</v>
      </c>
      <c r="R1957" ph="1">
        <v>10</v>
      </c>
      <c r="S1957" t="s">
        <v>396</v>
      </c>
      <c r="T1957" t="s">
        <v>397</v>
      </c>
      <c r="U1957" t="s">
        <v>390</v>
      </c>
      <c r="V1957" t="s">
        <v>398</v>
      </c>
      <c r="W1957" t="s">
        <v>399</v>
      </c>
      <c r="X1957" t="s">
        <v>396</v>
      </c>
      <c r="Y1957" t="s">
        <v>50</v>
      </c>
      <c r="Z1957" t="s">
        <v>400</v>
      </c>
      <c r="AA1957" ph="1">
        <v>17</v>
      </c>
      <c r="AB1957" ph="1">
        <v>0</v>
      </c>
      <c r="AC1957" t="s">
        <v>63</v>
      </c>
      <c r="AD1957" ph="1">
        <v>5.0999999046325701</v>
      </c>
      <c r="AE1957" ph="1">
        <v>17</v>
      </c>
      <c r="AF1957" t="s">
        <v>127</v>
      </c>
      <c r="AG1957" t="s">
        <v>54</v>
      </c>
      <c r="AH1957" t="s">
        <v>65</v>
      </c>
      <c r="AI1957" t="s">
        <v>55</v>
      </c>
      <c r="AJ1957" ph="1">
        <v>4</v>
      </c>
      <c r="AK1957" t="b">
        <v>0</v>
      </c>
    </row>
    <row r="1958" spans="1:37" hidden="1" x14ac:dyDescent="0.25">
      <c r="A1958" t="s">
        <v>37</v>
      </c>
      <c r="B1958" t="s">
        <v>376</v>
      </c>
      <c r="E1958" t="s">
        <v>314</v>
      </c>
      <c r="G1958" t="s">
        <v>0</v>
      </c>
      <c r="H1958" t="s">
        <v>707</v>
      </c>
      <c r="I1958" t="s">
        <v>708</v>
      </c>
      <c r="J1958" t="s">
        <v>708</v>
      </c>
      <c r="K1958" ph="1">
        <v>7615171.0638241302</v>
      </c>
      <c r="L1958" ph="1">
        <v>2101496.7041062298</v>
      </c>
      <c r="M1958" t="s">
        <v>43</v>
      </c>
      <c r="N1958" t="s">
        <v>44</v>
      </c>
      <c r="O1958" s="1" ph="1">
        <v>42447</v>
      </c>
      <c r="P1958" ph="1">
        <v>0</v>
      </c>
      <c r="Q1958" ph="1">
        <v>1</v>
      </c>
      <c r="R1958" ph="1">
        <v>0.5</v>
      </c>
      <c r="S1958" t="s">
        <v>396</v>
      </c>
      <c r="T1958" t="s">
        <v>397</v>
      </c>
      <c r="U1958" t="s">
        <v>390</v>
      </c>
      <c r="V1958" t="s">
        <v>401</v>
      </c>
      <c r="W1958" t="s">
        <v>402</v>
      </c>
      <c r="X1958" t="s">
        <v>396</v>
      </c>
      <c r="Y1958" t="s">
        <v>50</v>
      </c>
      <c r="Z1958" t="s">
        <v>403</v>
      </c>
      <c r="AA1958" ph="1">
        <v>34</v>
      </c>
      <c r="AB1958" ph="1">
        <v>0</v>
      </c>
      <c r="AC1958" t="s">
        <v>63</v>
      </c>
      <c r="AD1958" ph="1">
        <v>5.5</v>
      </c>
      <c r="AE1958" ph="1">
        <v>34</v>
      </c>
      <c r="AF1958" t="s">
        <v>127</v>
      </c>
      <c r="AG1958" t="s">
        <v>54</v>
      </c>
      <c r="AH1958" t="s">
        <v>65</v>
      </c>
      <c r="AI1958" t="s">
        <v>55</v>
      </c>
      <c r="AJ1958" ph="1">
        <v>1</v>
      </c>
      <c r="AK1958" t="b">
        <v>0</v>
      </c>
    </row>
    <row r="1959" spans="1:37" hidden="1" x14ac:dyDescent="0.25">
      <c r="A1959" t="s">
        <v>37</v>
      </c>
      <c r="B1959" t="s">
        <v>38</v>
      </c>
      <c r="C1959" t="s">
        <v>39</v>
      </c>
      <c r="E1959" t="s">
        <v>314</v>
      </c>
      <c r="G1959" t="s">
        <v>0</v>
      </c>
      <c r="H1959" t="s">
        <v>709</v>
      </c>
      <c r="I1959" t="s">
        <v>708</v>
      </c>
      <c r="J1959" t="s">
        <v>708</v>
      </c>
      <c r="K1959" ph="1">
        <v>7615171.0638241302</v>
      </c>
      <c r="L1959" ph="1">
        <v>2101496.7041062298</v>
      </c>
      <c r="M1959" t="s">
        <v>43</v>
      </c>
      <c r="N1959" t="s">
        <v>44</v>
      </c>
      <c r="O1959" s="1" ph="1">
        <v>42447</v>
      </c>
      <c r="P1959" ph="1">
        <v>2</v>
      </c>
      <c r="Q1959" ph="1">
        <v>3</v>
      </c>
      <c r="R1959" ph="1">
        <v>3</v>
      </c>
      <c r="S1959" t="s">
        <v>396</v>
      </c>
      <c r="T1959" t="s">
        <v>397</v>
      </c>
      <c r="U1959" t="s">
        <v>390</v>
      </c>
      <c r="V1959" t="s">
        <v>401</v>
      </c>
      <c r="W1959" t="s">
        <v>402</v>
      </c>
      <c r="X1959" t="s">
        <v>396</v>
      </c>
      <c r="Y1959" t="s">
        <v>50</v>
      </c>
      <c r="Z1959" t="s">
        <v>403</v>
      </c>
      <c r="AA1959" ph="1">
        <v>33</v>
      </c>
      <c r="AB1959" ph="1">
        <v>0</v>
      </c>
      <c r="AC1959" t="s">
        <v>63</v>
      </c>
      <c r="AD1959" ph="1">
        <v>5.4000000953674299</v>
      </c>
      <c r="AE1959" ph="1">
        <v>33</v>
      </c>
      <c r="AF1959" t="s">
        <v>127</v>
      </c>
      <c r="AG1959" t="s">
        <v>54</v>
      </c>
      <c r="AH1959" t="s">
        <v>65</v>
      </c>
      <c r="AI1959" t="s">
        <v>55</v>
      </c>
      <c r="AJ1959" ph="1">
        <v>2</v>
      </c>
      <c r="AK1959" t="b">
        <v>0</v>
      </c>
    </row>
    <row r="1960" spans="1:37" hidden="1" x14ac:dyDescent="0.25">
      <c r="A1960" t="s">
        <v>37</v>
      </c>
      <c r="B1960" t="s">
        <v>379</v>
      </c>
      <c r="C1960" t="s">
        <v>380</v>
      </c>
      <c r="D1960" t="s">
        <v>381</v>
      </c>
      <c r="E1960" t="s">
        <v>314</v>
      </c>
      <c r="G1960" t="s">
        <v>0</v>
      </c>
      <c r="H1960" t="s">
        <v>710</v>
      </c>
      <c r="I1960" t="s">
        <v>708</v>
      </c>
      <c r="J1960" t="s">
        <v>708</v>
      </c>
      <c r="K1960" ph="1">
        <v>7615171.0638241302</v>
      </c>
      <c r="L1960" ph="1">
        <v>2101496.7041062298</v>
      </c>
      <c r="M1960" t="s">
        <v>43</v>
      </c>
      <c r="N1960" t="s">
        <v>44</v>
      </c>
      <c r="O1960" s="1" ph="1">
        <v>42447</v>
      </c>
      <c r="P1960" ph="1">
        <v>5</v>
      </c>
      <c r="Q1960" ph="1">
        <v>6</v>
      </c>
      <c r="R1960" ph="1">
        <v>6</v>
      </c>
      <c r="S1960" t="s">
        <v>396</v>
      </c>
      <c r="T1960" t="s">
        <v>397</v>
      </c>
      <c r="U1960" t="s">
        <v>390</v>
      </c>
      <c r="V1960" t="s">
        <v>401</v>
      </c>
      <c r="W1960" t="s">
        <v>402</v>
      </c>
      <c r="X1960" t="s">
        <v>396</v>
      </c>
      <c r="Y1960" t="s">
        <v>50</v>
      </c>
      <c r="Z1960" t="s">
        <v>403</v>
      </c>
      <c r="AA1960" ph="1">
        <v>34</v>
      </c>
      <c r="AB1960" ph="1">
        <v>0</v>
      </c>
      <c r="AC1960" t="s">
        <v>63</v>
      </c>
      <c r="AD1960" ph="1">
        <v>5.5</v>
      </c>
      <c r="AE1960" ph="1">
        <v>34</v>
      </c>
      <c r="AF1960" t="s">
        <v>127</v>
      </c>
      <c r="AG1960" t="s">
        <v>54</v>
      </c>
      <c r="AH1960" t="s">
        <v>65</v>
      </c>
      <c r="AI1960" t="s">
        <v>55</v>
      </c>
      <c r="AJ1960" ph="1">
        <v>3</v>
      </c>
      <c r="AK1960" t="b">
        <v>0</v>
      </c>
    </row>
    <row r="1961" spans="1:37" hidden="1" x14ac:dyDescent="0.25">
      <c r="A1961" t="s">
        <v>37</v>
      </c>
      <c r="B1961" t="s">
        <v>383</v>
      </c>
      <c r="C1961" t="s">
        <v>384</v>
      </c>
      <c r="D1961" t="s">
        <v>385</v>
      </c>
      <c r="E1961" t="s">
        <v>314</v>
      </c>
      <c r="G1961" t="s">
        <v>0</v>
      </c>
      <c r="H1961" t="s">
        <v>711</v>
      </c>
      <c r="I1961" t="s">
        <v>708</v>
      </c>
      <c r="J1961" t="s">
        <v>708</v>
      </c>
      <c r="K1961" ph="1">
        <v>7615171.0638241302</v>
      </c>
      <c r="L1961" ph="1">
        <v>2101496.7041062298</v>
      </c>
      <c r="M1961" t="s">
        <v>43</v>
      </c>
      <c r="N1961" t="s">
        <v>44</v>
      </c>
      <c r="O1961" s="1" ph="1">
        <v>42447</v>
      </c>
      <c r="P1961" ph="1">
        <v>9</v>
      </c>
      <c r="Q1961" ph="1">
        <v>10</v>
      </c>
      <c r="R1961" ph="1">
        <v>10</v>
      </c>
      <c r="S1961" t="s">
        <v>396</v>
      </c>
      <c r="T1961" t="s">
        <v>397</v>
      </c>
      <c r="U1961" t="s">
        <v>390</v>
      </c>
      <c r="V1961" t="s">
        <v>401</v>
      </c>
      <c r="W1961" t="s">
        <v>402</v>
      </c>
      <c r="X1961" t="s">
        <v>396</v>
      </c>
      <c r="Y1961" t="s">
        <v>50</v>
      </c>
      <c r="Z1961" t="s">
        <v>403</v>
      </c>
      <c r="AA1961" ph="1">
        <v>34</v>
      </c>
      <c r="AB1961" ph="1">
        <v>0</v>
      </c>
      <c r="AC1961" t="s">
        <v>63</v>
      </c>
      <c r="AD1961" ph="1">
        <v>5.5</v>
      </c>
      <c r="AE1961" ph="1">
        <v>34</v>
      </c>
      <c r="AF1961" t="s">
        <v>127</v>
      </c>
      <c r="AG1961" t="s">
        <v>54</v>
      </c>
      <c r="AH1961" t="s">
        <v>65</v>
      </c>
      <c r="AI1961" t="s">
        <v>55</v>
      </c>
      <c r="AJ1961" ph="1">
        <v>4</v>
      </c>
      <c r="AK1961" t="b">
        <v>0</v>
      </c>
    </row>
    <row r="1962" spans="1:37" hidden="1" x14ac:dyDescent="0.25">
      <c r="A1962" t="s">
        <v>37</v>
      </c>
      <c r="B1962" t="s">
        <v>376</v>
      </c>
      <c r="E1962" t="s">
        <v>314</v>
      </c>
      <c r="G1962" t="s">
        <v>0</v>
      </c>
      <c r="H1962" t="s">
        <v>707</v>
      </c>
      <c r="I1962" t="s">
        <v>708</v>
      </c>
      <c r="J1962" t="s">
        <v>708</v>
      </c>
      <c r="K1962" ph="1">
        <v>7615171.0638241302</v>
      </c>
      <c r="L1962" ph="1">
        <v>2101496.7041062298</v>
      </c>
      <c r="M1962" t="s">
        <v>43</v>
      </c>
      <c r="N1962" t="s">
        <v>44</v>
      </c>
      <c r="O1962" s="1" ph="1">
        <v>42447</v>
      </c>
      <c r="P1962" ph="1">
        <v>0</v>
      </c>
      <c r="Q1962" ph="1">
        <v>1</v>
      </c>
      <c r="R1962" ph="1">
        <v>0.5</v>
      </c>
      <c r="S1962" t="s">
        <v>396</v>
      </c>
      <c r="T1962" t="s">
        <v>397</v>
      </c>
      <c r="U1962" t="s">
        <v>390</v>
      </c>
      <c r="V1962" t="s">
        <v>404</v>
      </c>
      <c r="W1962" t="s">
        <v>405</v>
      </c>
      <c r="X1962" t="s">
        <v>396</v>
      </c>
      <c r="Y1962" t="s">
        <v>50</v>
      </c>
      <c r="Z1962" t="s">
        <v>406</v>
      </c>
      <c r="AA1962" ph="1">
        <v>17</v>
      </c>
      <c r="AB1962" ph="1">
        <v>0</v>
      </c>
      <c r="AC1962" t="s">
        <v>63</v>
      </c>
      <c r="AD1962" ph="1">
        <v>11</v>
      </c>
      <c r="AE1962" ph="1">
        <v>17</v>
      </c>
      <c r="AF1962" t="s">
        <v>127</v>
      </c>
      <c r="AG1962" t="s">
        <v>54</v>
      </c>
      <c r="AH1962" t="s">
        <v>65</v>
      </c>
      <c r="AI1962" t="s">
        <v>55</v>
      </c>
      <c r="AJ1962" ph="1">
        <v>1</v>
      </c>
      <c r="AK1962" t="b">
        <v>0</v>
      </c>
    </row>
    <row r="1963" spans="1:37" hidden="1" x14ac:dyDescent="0.25">
      <c r="A1963" t="s">
        <v>37</v>
      </c>
      <c r="B1963" t="s">
        <v>38</v>
      </c>
      <c r="C1963" t="s">
        <v>39</v>
      </c>
      <c r="E1963" t="s">
        <v>314</v>
      </c>
      <c r="G1963" t="s">
        <v>0</v>
      </c>
      <c r="H1963" t="s">
        <v>709</v>
      </c>
      <c r="I1963" t="s">
        <v>708</v>
      </c>
      <c r="J1963" t="s">
        <v>708</v>
      </c>
      <c r="K1963" ph="1">
        <v>7615171.0638241302</v>
      </c>
      <c r="L1963" ph="1">
        <v>2101496.7041062298</v>
      </c>
      <c r="M1963" t="s">
        <v>43</v>
      </c>
      <c r="N1963" t="s">
        <v>44</v>
      </c>
      <c r="O1963" s="1" ph="1">
        <v>42447</v>
      </c>
      <c r="P1963" ph="1">
        <v>2</v>
      </c>
      <c r="Q1963" ph="1">
        <v>3</v>
      </c>
      <c r="R1963" ph="1">
        <v>3</v>
      </c>
      <c r="S1963" t="s">
        <v>396</v>
      </c>
      <c r="T1963" t="s">
        <v>397</v>
      </c>
      <c r="U1963" t="s">
        <v>390</v>
      </c>
      <c r="V1963" t="s">
        <v>404</v>
      </c>
      <c r="W1963" t="s">
        <v>405</v>
      </c>
      <c r="X1963" t="s">
        <v>396</v>
      </c>
      <c r="Y1963" t="s">
        <v>50</v>
      </c>
      <c r="Z1963" t="s">
        <v>406</v>
      </c>
      <c r="AA1963" ph="1">
        <v>17</v>
      </c>
      <c r="AB1963" ph="1">
        <v>0</v>
      </c>
      <c r="AC1963" t="s">
        <v>63</v>
      </c>
      <c r="AD1963" ph="1">
        <v>11</v>
      </c>
      <c r="AE1963" ph="1">
        <v>17</v>
      </c>
      <c r="AF1963" t="s">
        <v>127</v>
      </c>
      <c r="AG1963" t="s">
        <v>54</v>
      </c>
      <c r="AH1963" t="s">
        <v>65</v>
      </c>
      <c r="AI1963" t="s">
        <v>55</v>
      </c>
      <c r="AJ1963" ph="1">
        <v>2</v>
      </c>
      <c r="AK1963" t="b">
        <v>0</v>
      </c>
    </row>
    <row r="1964" spans="1:37" hidden="1" x14ac:dyDescent="0.25">
      <c r="A1964" t="s">
        <v>37</v>
      </c>
      <c r="B1964" t="s">
        <v>379</v>
      </c>
      <c r="C1964" t="s">
        <v>380</v>
      </c>
      <c r="D1964" t="s">
        <v>381</v>
      </c>
      <c r="E1964" t="s">
        <v>314</v>
      </c>
      <c r="G1964" t="s">
        <v>0</v>
      </c>
      <c r="H1964" t="s">
        <v>710</v>
      </c>
      <c r="I1964" t="s">
        <v>708</v>
      </c>
      <c r="J1964" t="s">
        <v>708</v>
      </c>
      <c r="K1964" ph="1">
        <v>7615171.0638241302</v>
      </c>
      <c r="L1964" ph="1">
        <v>2101496.7041062298</v>
      </c>
      <c r="M1964" t="s">
        <v>43</v>
      </c>
      <c r="N1964" t="s">
        <v>44</v>
      </c>
      <c r="O1964" s="1" ph="1">
        <v>42447</v>
      </c>
      <c r="P1964" ph="1">
        <v>5</v>
      </c>
      <c r="Q1964" ph="1">
        <v>6</v>
      </c>
      <c r="R1964" ph="1">
        <v>6</v>
      </c>
      <c r="S1964" t="s">
        <v>396</v>
      </c>
      <c r="T1964" t="s">
        <v>397</v>
      </c>
      <c r="U1964" t="s">
        <v>390</v>
      </c>
      <c r="V1964" t="s">
        <v>404</v>
      </c>
      <c r="W1964" t="s">
        <v>405</v>
      </c>
      <c r="X1964" t="s">
        <v>396</v>
      </c>
      <c r="Y1964" t="s">
        <v>50</v>
      </c>
      <c r="Z1964" t="s">
        <v>406</v>
      </c>
      <c r="AA1964" ph="1">
        <v>17</v>
      </c>
      <c r="AB1964" ph="1">
        <v>0</v>
      </c>
      <c r="AC1964" t="s">
        <v>63</v>
      </c>
      <c r="AD1964" ph="1">
        <v>11</v>
      </c>
      <c r="AE1964" ph="1">
        <v>17</v>
      </c>
      <c r="AF1964" t="s">
        <v>127</v>
      </c>
      <c r="AG1964" t="s">
        <v>54</v>
      </c>
      <c r="AH1964" t="s">
        <v>65</v>
      </c>
      <c r="AI1964" t="s">
        <v>55</v>
      </c>
      <c r="AJ1964" ph="1">
        <v>3</v>
      </c>
      <c r="AK1964" t="b">
        <v>0</v>
      </c>
    </row>
    <row r="1965" spans="1:37" hidden="1" x14ac:dyDescent="0.25">
      <c r="A1965" t="s">
        <v>37</v>
      </c>
      <c r="B1965" t="s">
        <v>383</v>
      </c>
      <c r="C1965" t="s">
        <v>384</v>
      </c>
      <c r="D1965" t="s">
        <v>385</v>
      </c>
      <c r="E1965" t="s">
        <v>314</v>
      </c>
      <c r="G1965" t="s">
        <v>0</v>
      </c>
      <c r="H1965" t="s">
        <v>711</v>
      </c>
      <c r="I1965" t="s">
        <v>708</v>
      </c>
      <c r="J1965" t="s">
        <v>708</v>
      </c>
      <c r="K1965" ph="1">
        <v>7615171.0638241302</v>
      </c>
      <c r="L1965" ph="1">
        <v>2101496.7041062298</v>
      </c>
      <c r="M1965" t="s">
        <v>43</v>
      </c>
      <c r="N1965" t="s">
        <v>44</v>
      </c>
      <c r="O1965" s="1" ph="1">
        <v>42447</v>
      </c>
      <c r="P1965" ph="1">
        <v>9</v>
      </c>
      <c r="Q1965" ph="1">
        <v>10</v>
      </c>
      <c r="R1965" ph="1">
        <v>10</v>
      </c>
      <c r="S1965" t="s">
        <v>396</v>
      </c>
      <c r="T1965" t="s">
        <v>397</v>
      </c>
      <c r="U1965" t="s">
        <v>390</v>
      </c>
      <c r="V1965" t="s">
        <v>404</v>
      </c>
      <c r="W1965" t="s">
        <v>405</v>
      </c>
      <c r="X1965" t="s">
        <v>396</v>
      </c>
      <c r="Y1965" t="s">
        <v>50</v>
      </c>
      <c r="Z1965" t="s">
        <v>406</v>
      </c>
      <c r="AA1965" ph="1">
        <v>17</v>
      </c>
      <c r="AB1965" ph="1">
        <v>0</v>
      </c>
      <c r="AC1965" t="s">
        <v>63</v>
      </c>
      <c r="AD1965" ph="1">
        <v>11</v>
      </c>
      <c r="AE1965" ph="1">
        <v>17</v>
      </c>
      <c r="AF1965" t="s">
        <v>127</v>
      </c>
      <c r="AG1965" t="s">
        <v>54</v>
      </c>
      <c r="AH1965" t="s">
        <v>65</v>
      </c>
      <c r="AI1965" t="s">
        <v>55</v>
      </c>
      <c r="AJ1965" ph="1">
        <v>4</v>
      </c>
      <c r="AK1965" t="b">
        <v>0</v>
      </c>
    </row>
    <row r="1966" spans="1:37" hidden="1" x14ac:dyDescent="0.25">
      <c r="A1966" t="s">
        <v>37</v>
      </c>
      <c r="B1966" t="s">
        <v>376</v>
      </c>
      <c r="E1966" t="s">
        <v>314</v>
      </c>
      <c r="G1966" t="s">
        <v>0</v>
      </c>
      <c r="H1966" t="s">
        <v>707</v>
      </c>
      <c r="I1966" t="s">
        <v>708</v>
      </c>
      <c r="J1966" t="s">
        <v>708</v>
      </c>
      <c r="K1966" ph="1">
        <v>7615171.0638241302</v>
      </c>
      <c r="L1966" ph="1">
        <v>2101496.7041062298</v>
      </c>
      <c r="M1966" t="s">
        <v>43</v>
      </c>
      <c r="N1966" t="s">
        <v>44</v>
      </c>
      <c r="O1966" s="1" ph="1">
        <v>42447</v>
      </c>
      <c r="P1966" ph="1">
        <v>0</v>
      </c>
      <c r="Q1966" ph="1">
        <v>1</v>
      </c>
      <c r="R1966" ph="1">
        <v>0.5</v>
      </c>
      <c r="S1966" t="s">
        <v>396</v>
      </c>
      <c r="T1966" t="s">
        <v>397</v>
      </c>
      <c r="U1966" t="s">
        <v>390</v>
      </c>
      <c r="V1966" t="s">
        <v>407</v>
      </c>
      <c r="W1966" t="s">
        <v>408</v>
      </c>
      <c r="X1966" t="s">
        <v>396</v>
      </c>
      <c r="Y1966" t="s">
        <v>50</v>
      </c>
      <c r="Z1966" t="s">
        <v>409</v>
      </c>
      <c r="AA1966" ph="1">
        <v>17</v>
      </c>
      <c r="AB1966" ph="1">
        <v>0</v>
      </c>
      <c r="AC1966" t="s">
        <v>63</v>
      </c>
      <c r="AD1966" ph="1">
        <v>8.1999998092651403</v>
      </c>
      <c r="AE1966" ph="1">
        <v>17</v>
      </c>
      <c r="AF1966" t="s">
        <v>127</v>
      </c>
      <c r="AG1966" t="s">
        <v>54</v>
      </c>
      <c r="AH1966" t="s">
        <v>65</v>
      </c>
      <c r="AI1966" t="s">
        <v>55</v>
      </c>
      <c r="AJ1966" ph="1">
        <v>1</v>
      </c>
      <c r="AK1966" t="b">
        <v>0</v>
      </c>
    </row>
    <row r="1967" spans="1:37" hidden="1" x14ac:dyDescent="0.25">
      <c r="A1967" t="s">
        <v>37</v>
      </c>
      <c r="B1967" t="s">
        <v>38</v>
      </c>
      <c r="C1967" t="s">
        <v>39</v>
      </c>
      <c r="E1967" t="s">
        <v>314</v>
      </c>
      <c r="G1967" t="s">
        <v>0</v>
      </c>
      <c r="H1967" t="s">
        <v>709</v>
      </c>
      <c r="I1967" t="s">
        <v>708</v>
      </c>
      <c r="J1967" t="s">
        <v>708</v>
      </c>
      <c r="K1967" ph="1">
        <v>7615171.0638241302</v>
      </c>
      <c r="L1967" ph="1">
        <v>2101496.7041062298</v>
      </c>
      <c r="M1967" t="s">
        <v>43</v>
      </c>
      <c r="N1967" t="s">
        <v>44</v>
      </c>
      <c r="O1967" s="1" ph="1">
        <v>42447</v>
      </c>
      <c r="P1967" ph="1">
        <v>2</v>
      </c>
      <c r="Q1967" ph="1">
        <v>3</v>
      </c>
      <c r="R1967" ph="1">
        <v>3</v>
      </c>
      <c r="S1967" t="s">
        <v>396</v>
      </c>
      <c r="T1967" t="s">
        <v>397</v>
      </c>
      <c r="U1967" t="s">
        <v>390</v>
      </c>
      <c r="V1967" t="s">
        <v>407</v>
      </c>
      <c r="W1967" t="s">
        <v>408</v>
      </c>
      <c r="X1967" t="s">
        <v>396</v>
      </c>
      <c r="Y1967" t="s">
        <v>50</v>
      </c>
      <c r="Z1967" t="s">
        <v>409</v>
      </c>
      <c r="AA1967" ph="1">
        <v>17</v>
      </c>
      <c r="AB1967" ph="1">
        <v>0</v>
      </c>
      <c r="AC1967" t="s">
        <v>63</v>
      </c>
      <c r="AD1967" ph="1">
        <v>8.1999998092651403</v>
      </c>
      <c r="AE1967" ph="1">
        <v>17</v>
      </c>
      <c r="AF1967" t="s">
        <v>127</v>
      </c>
      <c r="AG1967" t="s">
        <v>54</v>
      </c>
      <c r="AH1967" t="s">
        <v>65</v>
      </c>
      <c r="AI1967" t="s">
        <v>55</v>
      </c>
      <c r="AJ1967" ph="1">
        <v>2</v>
      </c>
      <c r="AK1967" t="b">
        <v>0</v>
      </c>
    </row>
    <row r="1968" spans="1:37" hidden="1" x14ac:dyDescent="0.25">
      <c r="A1968" t="s">
        <v>37</v>
      </c>
      <c r="B1968" t="s">
        <v>379</v>
      </c>
      <c r="C1968" t="s">
        <v>380</v>
      </c>
      <c r="D1968" t="s">
        <v>381</v>
      </c>
      <c r="E1968" t="s">
        <v>314</v>
      </c>
      <c r="G1968" t="s">
        <v>0</v>
      </c>
      <c r="H1968" t="s">
        <v>710</v>
      </c>
      <c r="I1968" t="s">
        <v>708</v>
      </c>
      <c r="J1968" t="s">
        <v>708</v>
      </c>
      <c r="K1968" ph="1">
        <v>7615171.0638241302</v>
      </c>
      <c r="L1968" ph="1">
        <v>2101496.7041062298</v>
      </c>
      <c r="M1968" t="s">
        <v>43</v>
      </c>
      <c r="N1968" t="s">
        <v>44</v>
      </c>
      <c r="O1968" s="1" ph="1">
        <v>42447</v>
      </c>
      <c r="P1968" ph="1">
        <v>5</v>
      </c>
      <c r="Q1968" ph="1">
        <v>6</v>
      </c>
      <c r="R1968" ph="1">
        <v>6</v>
      </c>
      <c r="S1968" t="s">
        <v>396</v>
      </c>
      <c r="T1968" t="s">
        <v>397</v>
      </c>
      <c r="U1968" t="s">
        <v>390</v>
      </c>
      <c r="V1968" t="s">
        <v>407</v>
      </c>
      <c r="W1968" t="s">
        <v>408</v>
      </c>
      <c r="X1968" t="s">
        <v>396</v>
      </c>
      <c r="Y1968" t="s">
        <v>50</v>
      </c>
      <c r="Z1968" t="s">
        <v>409</v>
      </c>
      <c r="AA1968" ph="1">
        <v>17</v>
      </c>
      <c r="AB1968" ph="1">
        <v>0</v>
      </c>
      <c r="AC1968" t="s">
        <v>63</v>
      </c>
      <c r="AD1968" ph="1">
        <v>8.3000001907348597</v>
      </c>
      <c r="AE1968" ph="1">
        <v>17</v>
      </c>
      <c r="AF1968" t="s">
        <v>127</v>
      </c>
      <c r="AG1968" t="s">
        <v>54</v>
      </c>
      <c r="AH1968" t="s">
        <v>65</v>
      </c>
      <c r="AI1968" t="s">
        <v>55</v>
      </c>
      <c r="AJ1968" ph="1">
        <v>3</v>
      </c>
      <c r="AK1968" t="b">
        <v>0</v>
      </c>
    </row>
    <row r="1969" spans="1:37" hidden="1" x14ac:dyDescent="0.25">
      <c r="A1969" t="s">
        <v>37</v>
      </c>
      <c r="B1969" t="s">
        <v>383</v>
      </c>
      <c r="C1969" t="s">
        <v>384</v>
      </c>
      <c r="D1969" t="s">
        <v>385</v>
      </c>
      <c r="E1969" t="s">
        <v>314</v>
      </c>
      <c r="G1969" t="s">
        <v>0</v>
      </c>
      <c r="H1969" t="s">
        <v>711</v>
      </c>
      <c r="I1969" t="s">
        <v>708</v>
      </c>
      <c r="J1969" t="s">
        <v>708</v>
      </c>
      <c r="K1969" ph="1">
        <v>7615171.0638241302</v>
      </c>
      <c r="L1969" ph="1">
        <v>2101496.7041062298</v>
      </c>
      <c r="M1969" t="s">
        <v>43</v>
      </c>
      <c r="N1969" t="s">
        <v>44</v>
      </c>
      <c r="O1969" s="1" ph="1">
        <v>42447</v>
      </c>
      <c r="P1969" ph="1">
        <v>9</v>
      </c>
      <c r="Q1969" ph="1">
        <v>10</v>
      </c>
      <c r="R1969" ph="1">
        <v>10</v>
      </c>
      <c r="S1969" t="s">
        <v>396</v>
      </c>
      <c r="T1969" t="s">
        <v>397</v>
      </c>
      <c r="U1969" t="s">
        <v>390</v>
      </c>
      <c r="V1969" t="s">
        <v>407</v>
      </c>
      <c r="W1969" t="s">
        <v>408</v>
      </c>
      <c r="X1969" t="s">
        <v>396</v>
      </c>
      <c r="Y1969" t="s">
        <v>50</v>
      </c>
      <c r="Z1969" t="s">
        <v>409</v>
      </c>
      <c r="AA1969" ph="1">
        <v>17</v>
      </c>
      <c r="AB1969" ph="1">
        <v>0</v>
      </c>
      <c r="AC1969" t="s">
        <v>63</v>
      </c>
      <c r="AD1969" ph="1">
        <v>8.1999998092651403</v>
      </c>
      <c r="AE1969" ph="1">
        <v>17</v>
      </c>
      <c r="AF1969" t="s">
        <v>127</v>
      </c>
      <c r="AG1969" t="s">
        <v>54</v>
      </c>
      <c r="AH1969" t="s">
        <v>65</v>
      </c>
      <c r="AI1969" t="s">
        <v>55</v>
      </c>
      <c r="AJ1969" ph="1">
        <v>4</v>
      </c>
      <c r="AK1969" t="b">
        <v>0</v>
      </c>
    </row>
    <row r="1970" spans="1:37" hidden="1" x14ac:dyDescent="0.25">
      <c r="A1970" t="s">
        <v>37</v>
      </c>
      <c r="B1970" t="s">
        <v>376</v>
      </c>
      <c r="E1970" t="s">
        <v>314</v>
      </c>
      <c r="G1970" t="s">
        <v>0</v>
      </c>
      <c r="H1970" t="s">
        <v>707</v>
      </c>
      <c r="I1970" t="s">
        <v>708</v>
      </c>
      <c r="J1970" t="s">
        <v>708</v>
      </c>
      <c r="K1970" ph="1">
        <v>7615171.0638241302</v>
      </c>
      <c r="L1970" ph="1">
        <v>2101496.7041062298</v>
      </c>
      <c r="M1970" t="s">
        <v>43</v>
      </c>
      <c r="N1970" t="s">
        <v>44</v>
      </c>
      <c r="O1970" s="1" ph="1">
        <v>42447</v>
      </c>
      <c r="P1970" ph="1">
        <v>0</v>
      </c>
      <c r="Q1970" ph="1">
        <v>1</v>
      </c>
      <c r="R1970" ph="1">
        <v>0.5</v>
      </c>
      <c r="S1970" t="s">
        <v>396</v>
      </c>
      <c r="T1970" t="s">
        <v>397</v>
      </c>
      <c r="U1970" t="s">
        <v>390</v>
      </c>
      <c r="V1970" t="s">
        <v>410</v>
      </c>
      <c r="W1970" t="s">
        <v>411</v>
      </c>
      <c r="X1970" t="s">
        <v>396</v>
      </c>
      <c r="Y1970" t="s">
        <v>50</v>
      </c>
      <c r="Z1970" t="s">
        <v>412</v>
      </c>
      <c r="AA1970" ph="1">
        <v>17</v>
      </c>
      <c r="AB1970" ph="1">
        <v>0</v>
      </c>
      <c r="AC1970" t="s">
        <v>63</v>
      </c>
      <c r="AD1970" ph="1">
        <v>2.7999999523162802</v>
      </c>
      <c r="AE1970" ph="1">
        <v>17</v>
      </c>
      <c r="AF1970" t="s">
        <v>127</v>
      </c>
      <c r="AG1970" t="s">
        <v>54</v>
      </c>
      <c r="AH1970" t="s">
        <v>65</v>
      </c>
      <c r="AI1970" t="s">
        <v>55</v>
      </c>
      <c r="AJ1970" ph="1">
        <v>1</v>
      </c>
      <c r="AK1970" t="b">
        <v>0</v>
      </c>
    </row>
    <row r="1971" spans="1:37" hidden="1" x14ac:dyDescent="0.25">
      <c r="A1971" t="s">
        <v>37</v>
      </c>
      <c r="B1971" t="s">
        <v>38</v>
      </c>
      <c r="C1971" t="s">
        <v>39</v>
      </c>
      <c r="E1971" t="s">
        <v>314</v>
      </c>
      <c r="G1971" t="s">
        <v>0</v>
      </c>
      <c r="H1971" t="s">
        <v>709</v>
      </c>
      <c r="I1971" t="s">
        <v>708</v>
      </c>
      <c r="J1971" t="s">
        <v>708</v>
      </c>
      <c r="K1971" ph="1">
        <v>7615171.0638241302</v>
      </c>
      <c r="L1971" ph="1">
        <v>2101496.7041062298</v>
      </c>
      <c r="M1971" t="s">
        <v>43</v>
      </c>
      <c r="N1971" t="s">
        <v>44</v>
      </c>
      <c r="O1971" s="1" ph="1">
        <v>42447</v>
      </c>
      <c r="P1971" ph="1">
        <v>2</v>
      </c>
      <c r="Q1971" ph="1">
        <v>3</v>
      </c>
      <c r="R1971" ph="1">
        <v>3</v>
      </c>
      <c r="S1971" t="s">
        <v>396</v>
      </c>
      <c r="T1971" t="s">
        <v>397</v>
      </c>
      <c r="U1971" t="s">
        <v>390</v>
      </c>
      <c r="V1971" t="s">
        <v>410</v>
      </c>
      <c r="W1971" t="s">
        <v>411</v>
      </c>
      <c r="X1971" t="s">
        <v>396</v>
      </c>
      <c r="Y1971" t="s">
        <v>50</v>
      </c>
      <c r="Z1971" t="s">
        <v>412</v>
      </c>
      <c r="AA1971" ph="1">
        <v>17</v>
      </c>
      <c r="AB1971" ph="1">
        <v>0</v>
      </c>
      <c r="AC1971" t="s">
        <v>63</v>
      </c>
      <c r="AD1971" ph="1">
        <v>2.7999999523162802</v>
      </c>
      <c r="AE1971" ph="1">
        <v>17</v>
      </c>
      <c r="AF1971" t="s">
        <v>127</v>
      </c>
      <c r="AG1971" t="s">
        <v>54</v>
      </c>
      <c r="AH1971" t="s">
        <v>65</v>
      </c>
      <c r="AI1971" t="s">
        <v>55</v>
      </c>
      <c r="AJ1971" ph="1">
        <v>2</v>
      </c>
      <c r="AK1971" t="b">
        <v>0</v>
      </c>
    </row>
    <row r="1972" spans="1:37" hidden="1" x14ac:dyDescent="0.25">
      <c r="A1972" t="s">
        <v>37</v>
      </c>
      <c r="B1972" t="s">
        <v>379</v>
      </c>
      <c r="C1972" t="s">
        <v>380</v>
      </c>
      <c r="D1972" t="s">
        <v>381</v>
      </c>
      <c r="E1972" t="s">
        <v>314</v>
      </c>
      <c r="G1972" t="s">
        <v>0</v>
      </c>
      <c r="H1972" t="s">
        <v>710</v>
      </c>
      <c r="I1972" t="s">
        <v>708</v>
      </c>
      <c r="J1972" t="s">
        <v>708</v>
      </c>
      <c r="K1972" ph="1">
        <v>7615171.0638241302</v>
      </c>
      <c r="L1972" ph="1">
        <v>2101496.7041062298</v>
      </c>
      <c r="M1972" t="s">
        <v>43</v>
      </c>
      <c r="N1972" t="s">
        <v>44</v>
      </c>
      <c r="O1972" s="1" ph="1">
        <v>42447</v>
      </c>
      <c r="P1972" ph="1">
        <v>5</v>
      </c>
      <c r="Q1972" ph="1">
        <v>6</v>
      </c>
      <c r="R1972" ph="1">
        <v>6</v>
      </c>
      <c r="S1972" t="s">
        <v>396</v>
      </c>
      <c r="T1972" t="s">
        <v>397</v>
      </c>
      <c r="U1972" t="s">
        <v>390</v>
      </c>
      <c r="V1972" t="s">
        <v>410</v>
      </c>
      <c r="W1972" t="s">
        <v>411</v>
      </c>
      <c r="X1972" t="s">
        <v>396</v>
      </c>
      <c r="Y1972" t="s">
        <v>50</v>
      </c>
      <c r="Z1972" t="s">
        <v>412</v>
      </c>
      <c r="AA1972" ph="1">
        <v>17</v>
      </c>
      <c r="AB1972" ph="1">
        <v>0</v>
      </c>
      <c r="AC1972" t="s">
        <v>63</v>
      </c>
      <c r="AD1972" ph="1">
        <v>2.7999999523162802</v>
      </c>
      <c r="AE1972" ph="1">
        <v>17</v>
      </c>
      <c r="AF1972" t="s">
        <v>127</v>
      </c>
      <c r="AG1972" t="s">
        <v>54</v>
      </c>
      <c r="AH1972" t="s">
        <v>65</v>
      </c>
      <c r="AI1972" t="s">
        <v>55</v>
      </c>
      <c r="AJ1972" ph="1">
        <v>3</v>
      </c>
      <c r="AK1972" t="b">
        <v>0</v>
      </c>
    </row>
    <row r="1973" spans="1:37" hidden="1" x14ac:dyDescent="0.25">
      <c r="A1973" t="s">
        <v>37</v>
      </c>
      <c r="B1973" t="s">
        <v>383</v>
      </c>
      <c r="C1973" t="s">
        <v>384</v>
      </c>
      <c r="D1973" t="s">
        <v>385</v>
      </c>
      <c r="E1973" t="s">
        <v>314</v>
      </c>
      <c r="G1973" t="s">
        <v>0</v>
      </c>
      <c r="H1973" t="s">
        <v>711</v>
      </c>
      <c r="I1973" t="s">
        <v>708</v>
      </c>
      <c r="J1973" t="s">
        <v>708</v>
      </c>
      <c r="K1973" ph="1">
        <v>7615171.0638241302</v>
      </c>
      <c r="L1973" ph="1">
        <v>2101496.7041062298</v>
      </c>
      <c r="M1973" t="s">
        <v>43</v>
      </c>
      <c r="N1973" t="s">
        <v>44</v>
      </c>
      <c r="O1973" s="1" ph="1">
        <v>42447</v>
      </c>
      <c r="P1973" ph="1">
        <v>9</v>
      </c>
      <c r="Q1973" ph="1">
        <v>10</v>
      </c>
      <c r="R1973" ph="1">
        <v>10</v>
      </c>
      <c r="S1973" t="s">
        <v>396</v>
      </c>
      <c r="T1973" t="s">
        <v>397</v>
      </c>
      <c r="U1973" t="s">
        <v>390</v>
      </c>
      <c r="V1973" t="s">
        <v>410</v>
      </c>
      <c r="W1973" t="s">
        <v>411</v>
      </c>
      <c r="X1973" t="s">
        <v>396</v>
      </c>
      <c r="Y1973" t="s">
        <v>50</v>
      </c>
      <c r="Z1973" t="s">
        <v>412</v>
      </c>
      <c r="AA1973" ph="1">
        <v>17</v>
      </c>
      <c r="AB1973" ph="1">
        <v>0</v>
      </c>
      <c r="AC1973" t="s">
        <v>63</v>
      </c>
      <c r="AD1973" ph="1">
        <v>2.7999999523162802</v>
      </c>
      <c r="AE1973" ph="1">
        <v>17</v>
      </c>
      <c r="AF1973" t="s">
        <v>127</v>
      </c>
      <c r="AG1973" t="s">
        <v>54</v>
      </c>
      <c r="AH1973" t="s">
        <v>65</v>
      </c>
      <c r="AI1973" t="s">
        <v>55</v>
      </c>
      <c r="AJ1973" ph="1">
        <v>4</v>
      </c>
      <c r="AK1973" t="b">
        <v>0</v>
      </c>
    </row>
    <row r="1974" spans="1:37" hidden="1" x14ac:dyDescent="0.25">
      <c r="A1974" t="s">
        <v>37</v>
      </c>
      <c r="B1974" t="s">
        <v>376</v>
      </c>
      <c r="E1974" t="s">
        <v>314</v>
      </c>
      <c r="G1974" t="s">
        <v>0</v>
      </c>
      <c r="H1974" t="s">
        <v>707</v>
      </c>
      <c r="I1974" t="s">
        <v>708</v>
      </c>
      <c r="J1974" t="s">
        <v>708</v>
      </c>
      <c r="K1974" ph="1">
        <v>7615171.0638241302</v>
      </c>
      <c r="L1974" ph="1">
        <v>2101496.7041062298</v>
      </c>
      <c r="M1974" t="s">
        <v>43</v>
      </c>
      <c r="N1974" t="s">
        <v>44</v>
      </c>
      <c r="O1974" s="1" ph="1">
        <v>42447</v>
      </c>
      <c r="P1974" ph="1">
        <v>0</v>
      </c>
      <c r="Q1974" ph="1">
        <v>1</v>
      </c>
      <c r="R1974" ph="1">
        <v>0.5</v>
      </c>
      <c r="S1974" t="s">
        <v>396</v>
      </c>
      <c r="T1974" t="s">
        <v>397</v>
      </c>
      <c r="U1974" t="s">
        <v>390</v>
      </c>
      <c r="V1974" t="s">
        <v>413</v>
      </c>
      <c r="W1974" t="s">
        <v>414</v>
      </c>
      <c r="X1974" t="s">
        <v>396</v>
      </c>
      <c r="Y1974" t="s">
        <v>50</v>
      </c>
      <c r="Z1974" t="s">
        <v>415</v>
      </c>
      <c r="AA1974" ph="1">
        <v>17</v>
      </c>
      <c r="AB1974" ph="1">
        <v>0</v>
      </c>
      <c r="AC1974" t="s">
        <v>63</v>
      </c>
      <c r="AD1974" ph="1">
        <v>5</v>
      </c>
      <c r="AE1974" ph="1">
        <v>17</v>
      </c>
      <c r="AF1974" t="s">
        <v>127</v>
      </c>
      <c r="AG1974" t="s">
        <v>54</v>
      </c>
      <c r="AH1974" t="s">
        <v>65</v>
      </c>
      <c r="AI1974" t="s">
        <v>55</v>
      </c>
      <c r="AJ1974" ph="1">
        <v>1</v>
      </c>
      <c r="AK1974" t="b">
        <v>0</v>
      </c>
    </row>
    <row r="1975" spans="1:37" hidden="1" x14ac:dyDescent="0.25">
      <c r="A1975" t="s">
        <v>37</v>
      </c>
      <c r="B1975" t="s">
        <v>38</v>
      </c>
      <c r="C1975" t="s">
        <v>39</v>
      </c>
      <c r="E1975" t="s">
        <v>314</v>
      </c>
      <c r="G1975" t="s">
        <v>0</v>
      </c>
      <c r="H1975" t="s">
        <v>709</v>
      </c>
      <c r="I1975" t="s">
        <v>708</v>
      </c>
      <c r="J1975" t="s">
        <v>708</v>
      </c>
      <c r="K1975" ph="1">
        <v>7615171.0638241302</v>
      </c>
      <c r="L1975" ph="1">
        <v>2101496.7041062298</v>
      </c>
      <c r="M1975" t="s">
        <v>43</v>
      </c>
      <c r="N1975" t="s">
        <v>44</v>
      </c>
      <c r="O1975" s="1" ph="1">
        <v>42447</v>
      </c>
      <c r="P1975" ph="1">
        <v>2</v>
      </c>
      <c r="Q1975" ph="1">
        <v>3</v>
      </c>
      <c r="R1975" ph="1">
        <v>3</v>
      </c>
      <c r="S1975" t="s">
        <v>396</v>
      </c>
      <c r="T1975" t="s">
        <v>397</v>
      </c>
      <c r="U1975" t="s">
        <v>390</v>
      </c>
      <c r="V1975" t="s">
        <v>413</v>
      </c>
      <c r="W1975" t="s">
        <v>414</v>
      </c>
      <c r="X1975" t="s">
        <v>396</v>
      </c>
      <c r="Y1975" t="s">
        <v>50</v>
      </c>
      <c r="Z1975" t="s">
        <v>415</v>
      </c>
      <c r="AA1975" ph="1">
        <v>17</v>
      </c>
      <c r="AB1975" ph="1">
        <v>0</v>
      </c>
      <c r="AC1975" t="s">
        <v>63</v>
      </c>
      <c r="AD1975" ph="1">
        <v>5</v>
      </c>
      <c r="AE1975" ph="1">
        <v>17</v>
      </c>
      <c r="AF1975" t="s">
        <v>127</v>
      </c>
      <c r="AG1975" t="s">
        <v>54</v>
      </c>
      <c r="AH1975" t="s">
        <v>65</v>
      </c>
      <c r="AI1975" t="s">
        <v>55</v>
      </c>
      <c r="AJ1975" ph="1">
        <v>2</v>
      </c>
      <c r="AK1975" t="b">
        <v>0</v>
      </c>
    </row>
    <row r="1976" spans="1:37" hidden="1" x14ac:dyDescent="0.25">
      <c r="A1976" t="s">
        <v>37</v>
      </c>
      <c r="B1976" t="s">
        <v>379</v>
      </c>
      <c r="C1976" t="s">
        <v>380</v>
      </c>
      <c r="D1976" t="s">
        <v>381</v>
      </c>
      <c r="E1976" t="s">
        <v>314</v>
      </c>
      <c r="G1976" t="s">
        <v>0</v>
      </c>
      <c r="H1976" t="s">
        <v>710</v>
      </c>
      <c r="I1976" t="s">
        <v>708</v>
      </c>
      <c r="J1976" t="s">
        <v>708</v>
      </c>
      <c r="K1976" ph="1">
        <v>7615171.0638241302</v>
      </c>
      <c r="L1976" ph="1">
        <v>2101496.7041062298</v>
      </c>
      <c r="M1976" t="s">
        <v>43</v>
      </c>
      <c r="N1976" t="s">
        <v>44</v>
      </c>
      <c r="O1976" s="1" ph="1">
        <v>42447</v>
      </c>
      <c r="P1976" ph="1">
        <v>5</v>
      </c>
      <c r="Q1976" ph="1">
        <v>6</v>
      </c>
      <c r="R1976" ph="1">
        <v>6</v>
      </c>
      <c r="S1976" t="s">
        <v>396</v>
      </c>
      <c r="T1976" t="s">
        <v>397</v>
      </c>
      <c r="U1976" t="s">
        <v>390</v>
      </c>
      <c r="V1976" t="s">
        <v>413</v>
      </c>
      <c r="W1976" t="s">
        <v>414</v>
      </c>
      <c r="X1976" t="s">
        <v>396</v>
      </c>
      <c r="Y1976" t="s">
        <v>50</v>
      </c>
      <c r="Z1976" t="s">
        <v>415</v>
      </c>
      <c r="AA1976" ph="1">
        <v>17</v>
      </c>
      <c r="AB1976" ph="1">
        <v>0</v>
      </c>
      <c r="AC1976" t="s">
        <v>63</v>
      </c>
      <c r="AD1976" ph="1">
        <v>5</v>
      </c>
      <c r="AE1976" ph="1">
        <v>17</v>
      </c>
      <c r="AF1976" t="s">
        <v>127</v>
      </c>
      <c r="AG1976" t="s">
        <v>54</v>
      </c>
      <c r="AH1976" t="s">
        <v>65</v>
      </c>
      <c r="AI1976" t="s">
        <v>55</v>
      </c>
      <c r="AJ1976" ph="1">
        <v>3</v>
      </c>
      <c r="AK1976" t="b">
        <v>0</v>
      </c>
    </row>
    <row r="1977" spans="1:37" hidden="1" x14ac:dyDescent="0.25">
      <c r="A1977" t="s">
        <v>37</v>
      </c>
      <c r="B1977" t="s">
        <v>383</v>
      </c>
      <c r="C1977" t="s">
        <v>384</v>
      </c>
      <c r="D1977" t="s">
        <v>385</v>
      </c>
      <c r="E1977" t="s">
        <v>314</v>
      </c>
      <c r="G1977" t="s">
        <v>0</v>
      </c>
      <c r="H1977" t="s">
        <v>711</v>
      </c>
      <c r="I1977" t="s">
        <v>708</v>
      </c>
      <c r="J1977" t="s">
        <v>708</v>
      </c>
      <c r="K1977" ph="1">
        <v>7615171.0638241302</v>
      </c>
      <c r="L1977" ph="1">
        <v>2101496.7041062298</v>
      </c>
      <c r="M1977" t="s">
        <v>43</v>
      </c>
      <c r="N1977" t="s">
        <v>44</v>
      </c>
      <c r="O1977" s="1" ph="1">
        <v>42447</v>
      </c>
      <c r="P1977" ph="1">
        <v>9</v>
      </c>
      <c r="Q1977" ph="1">
        <v>10</v>
      </c>
      <c r="R1977" ph="1">
        <v>10</v>
      </c>
      <c r="S1977" t="s">
        <v>396</v>
      </c>
      <c r="T1977" t="s">
        <v>397</v>
      </c>
      <c r="U1977" t="s">
        <v>390</v>
      </c>
      <c r="V1977" t="s">
        <v>413</v>
      </c>
      <c r="W1977" t="s">
        <v>414</v>
      </c>
      <c r="X1977" t="s">
        <v>396</v>
      </c>
      <c r="Y1977" t="s">
        <v>50</v>
      </c>
      <c r="Z1977" t="s">
        <v>415</v>
      </c>
      <c r="AA1977" ph="1">
        <v>17</v>
      </c>
      <c r="AB1977" ph="1">
        <v>0</v>
      </c>
      <c r="AC1977" t="s">
        <v>63</v>
      </c>
      <c r="AD1977" ph="1">
        <v>5</v>
      </c>
      <c r="AE1977" ph="1">
        <v>17</v>
      </c>
      <c r="AF1977" t="s">
        <v>127</v>
      </c>
      <c r="AG1977" t="s">
        <v>54</v>
      </c>
      <c r="AH1977" t="s">
        <v>65</v>
      </c>
      <c r="AI1977" t="s">
        <v>55</v>
      </c>
      <c r="AJ1977" ph="1">
        <v>4</v>
      </c>
      <c r="AK1977" t="b">
        <v>0</v>
      </c>
    </row>
    <row r="1978" spans="1:37" hidden="1" x14ac:dyDescent="0.25">
      <c r="A1978" t="s">
        <v>37</v>
      </c>
      <c r="B1978" t="s">
        <v>376</v>
      </c>
      <c r="E1978" t="s">
        <v>314</v>
      </c>
      <c r="G1978" t="s">
        <v>0</v>
      </c>
      <c r="H1978" t="s">
        <v>707</v>
      </c>
      <c r="I1978" t="s">
        <v>708</v>
      </c>
      <c r="J1978" t="s">
        <v>708</v>
      </c>
      <c r="K1978" ph="1">
        <v>7615171.0638241302</v>
      </c>
      <c r="L1978" ph="1">
        <v>2101496.7041062298</v>
      </c>
      <c r="M1978" t="s">
        <v>43</v>
      </c>
      <c r="N1978" t="s">
        <v>44</v>
      </c>
      <c r="O1978" s="1" ph="1">
        <v>42447</v>
      </c>
      <c r="P1978" ph="1">
        <v>0</v>
      </c>
      <c r="Q1978" ph="1">
        <v>1</v>
      </c>
      <c r="R1978" ph="1">
        <v>0.5</v>
      </c>
      <c r="S1978" t="s">
        <v>396</v>
      </c>
      <c r="T1978" t="s">
        <v>397</v>
      </c>
      <c r="U1978" t="s">
        <v>390</v>
      </c>
      <c r="V1978" t="s">
        <v>416</v>
      </c>
      <c r="W1978" t="s">
        <v>417</v>
      </c>
      <c r="X1978" t="s">
        <v>396</v>
      </c>
      <c r="Y1978" t="s">
        <v>50</v>
      </c>
      <c r="Z1978" t="s">
        <v>418</v>
      </c>
      <c r="AA1978" ph="1">
        <v>17</v>
      </c>
      <c r="AB1978" ph="1">
        <v>0</v>
      </c>
      <c r="AC1978" t="s">
        <v>63</v>
      </c>
      <c r="AD1978" ph="1">
        <v>3.2999999523162802</v>
      </c>
      <c r="AE1978" ph="1">
        <v>17</v>
      </c>
      <c r="AF1978" t="s">
        <v>127</v>
      </c>
      <c r="AG1978" t="s">
        <v>54</v>
      </c>
      <c r="AH1978" t="s">
        <v>65</v>
      </c>
      <c r="AI1978" t="s">
        <v>55</v>
      </c>
      <c r="AJ1978" ph="1">
        <v>1</v>
      </c>
      <c r="AK1978" t="b">
        <v>0</v>
      </c>
    </row>
    <row r="1979" spans="1:37" hidden="1" x14ac:dyDescent="0.25">
      <c r="A1979" t="s">
        <v>37</v>
      </c>
      <c r="B1979" t="s">
        <v>38</v>
      </c>
      <c r="C1979" t="s">
        <v>39</v>
      </c>
      <c r="E1979" t="s">
        <v>314</v>
      </c>
      <c r="G1979" t="s">
        <v>0</v>
      </c>
      <c r="H1979" t="s">
        <v>709</v>
      </c>
      <c r="I1979" t="s">
        <v>708</v>
      </c>
      <c r="J1979" t="s">
        <v>708</v>
      </c>
      <c r="K1979" ph="1">
        <v>7615171.0638241302</v>
      </c>
      <c r="L1979" ph="1">
        <v>2101496.7041062298</v>
      </c>
      <c r="M1979" t="s">
        <v>43</v>
      </c>
      <c r="N1979" t="s">
        <v>44</v>
      </c>
      <c r="O1979" s="1" ph="1">
        <v>42447</v>
      </c>
      <c r="P1979" ph="1">
        <v>2</v>
      </c>
      <c r="Q1979" ph="1">
        <v>3</v>
      </c>
      <c r="R1979" ph="1">
        <v>3</v>
      </c>
      <c r="S1979" t="s">
        <v>396</v>
      </c>
      <c r="T1979" t="s">
        <v>397</v>
      </c>
      <c r="U1979" t="s">
        <v>390</v>
      </c>
      <c r="V1979" t="s">
        <v>416</v>
      </c>
      <c r="W1979" t="s">
        <v>417</v>
      </c>
      <c r="X1979" t="s">
        <v>396</v>
      </c>
      <c r="Y1979" t="s">
        <v>50</v>
      </c>
      <c r="Z1979" t="s">
        <v>418</v>
      </c>
      <c r="AA1979" ph="1">
        <v>17</v>
      </c>
      <c r="AB1979" ph="1">
        <v>0</v>
      </c>
      <c r="AC1979" t="s">
        <v>63</v>
      </c>
      <c r="AD1979" ph="1">
        <v>3.2000000476837198</v>
      </c>
      <c r="AE1979" ph="1">
        <v>17</v>
      </c>
      <c r="AF1979" t="s">
        <v>127</v>
      </c>
      <c r="AG1979" t="s">
        <v>54</v>
      </c>
      <c r="AH1979" t="s">
        <v>65</v>
      </c>
      <c r="AI1979" t="s">
        <v>55</v>
      </c>
      <c r="AJ1979" ph="1">
        <v>2</v>
      </c>
      <c r="AK1979" t="b">
        <v>0</v>
      </c>
    </row>
    <row r="1980" spans="1:37" hidden="1" x14ac:dyDescent="0.25">
      <c r="A1980" t="s">
        <v>37</v>
      </c>
      <c r="B1980" t="s">
        <v>379</v>
      </c>
      <c r="C1980" t="s">
        <v>380</v>
      </c>
      <c r="D1980" t="s">
        <v>381</v>
      </c>
      <c r="E1980" t="s">
        <v>314</v>
      </c>
      <c r="G1980" t="s">
        <v>0</v>
      </c>
      <c r="H1980" t="s">
        <v>710</v>
      </c>
      <c r="I1980" t="s">
        <v>708</v>
      </c>
      <c r="J1980" t="s">
        <v>708</v>
      </c>
      <c r="K1980" ph="1">
        <v>7615171.0638241302</v>
      </c>
      <c r="L1980" ph="1">
        <v>2101496.7041062298</v>
      </c>
      <c r="M1980" t="s">
        <v>43</v>
      </c>
      <c r="N1980" t="s">
        <v>44</v>
      </c>
      <c r="O1980" s="1" ph="1">
        <v>42447</v>
      </c>
      <c r="P1980" ph="1">
        <v>5</v>
      </c>
      <c r="Q1980" ph="1">
        <v>6</v>
      </c>
      <c r="R1980" ph="1">
        <v>6</v>
      </c>
      <c r="S1980" t="s">
        <v>396</v>
      </c>
      <c r="T1980" t="s">
        <v>397</v>
      </c>
      <c r="U1980" t="s">
        <v>390</v>
      </c>
      <c r="V1980" t="s">
        <v>416</v>
      </c>
      <c r="W1980" t="s">
        <v>417</v>
      </c>
      <c r="X1980" t="s">
        <v>396</v>
      </c>
      <c r="Y1980" t="s">
        <v>50</v>
      </c>
      <c r="Z1980" t="s">
        <v>418</v>
      </c>
      <c r="AA1980" ph="1">
        <v>17</v>
      </c>
      <c r="AB1980" ph="1">
        <v>0</v>
      </c>
      <c r="AC1980" t="s">
        <v>63</v>
      </c>
      <c r="AD1980" ph="1">
        <v>3.2999999523162802</v>
      </c>
      <c r="AE1980" ph="1">
        <v>17</v>
      </c>
      <c r="AF1980" t="s">
        <v>127</v>
      </c>
      <c r="AG1980" t="s">
        <v>54</v>
      </c>
      <c r="AH1980" t="s">
        <v>65</v>
      </c>
      <c r="AI1980" t="s">
        <v>55</v>
      </c>
      <c r="AJ1980" ph="1">
        <v>3</v>
      </c>
      <c r="AK1980" t="b">
        <v>0</v>
      </c>
    </row>
    <row r="1981" spans="1:37" hidden="1" x14ac:dyDescent="0.25">
      <c r="A1981" t="s">
        <v>37</v>
      </c>
      <c r="B1981" t="s">
        <v>383</v>
      </c>
      <c r="C1981" t="s">
        <v>384</v>
      </c>
      <c r="D1981" t="s">
        <v>385</v>
      </c>
      <c r="E1981" t="s">
        <v>314</v>
      </c>
      <c r="G1981" t="s">
        <v>0</v>
      </c>
      <c r="H1981" t="s">
        <v>711</v>
      </c>
      <c r="I1981" t="s">
        <v>708</v>
      </c>
      <c r="J1981" t="s">
        <v>708</v>
      </c>
      <c r="K1981" ph="1">
        <v>7615171.0638241302</v>
      </c>
      <c r="L1981" ph="1">
        <v>2101496.7041062298</v>
      </c>
      <c r="M1981" t="s">
        <v>43</v>
      </c>
      <c r="N1981" t="s">
        <v>44</v>
      </c>
      <c r="O1981" s="1" ph="1">
        <v>42447</v>
      </c>
      <c r="P1981" ph="1">
        <v>9</v>
      </c>
      <c r="Q1981" ph="1">
        <v>10</v>
      </c>
      <c r="R1981" ph="1">
        <v>10</v>
      </c>
      <c r="S1981" t="s">
        <v>396</v>
      </c>
      <c r="T1981" t="s">
        <v>397</v>
      </c>
      <c r="U1981" t="s">
        <v>390</v>
      </c>
      <c r="V1981" t="s">
        <v>416</v>
      </c>
      <c r="W1981" t="s">
        <v>417</v>
      </c>
      <c r="X1981" t="s">
        <v>396</v>
      </c>
      <c r="Y1981" t="s">
        <v>50</v>
      </c>
      <c r="Z1981" t="s">
        <v>418</v>
      </c>
      <c r="AA1981" ph="1">
        <v>17</v>
      </c>
      <c r="AB1981" ph="1">
        <v>0</v>
      </c>
      <c r="AC1981" t="s">
        <v>63</v>
      </c>
      <c r="AD1981" ph="1">
        <v>3.2999999523162802</v>
      </c>
      <c r="AE1981" ph="1">
        <v>17</v>
      </c>
      <c r="AF1981" t="s">
        <v>127</v>
      </c>
      <c r="AG1981" t="s">
        <v>54</v>
      </c>
      <c r="AH1981" t="s">
        <v>65</v>
      </c>
      <c r="AI1981" t="s">
        <v>55</v>
      </c>
      <c r="AJ1981" ph="1">
        <v>4</v>
      </c>
      <c r="AK1981" t="b">
        <v>0</v>
      </c>
    </row>
    <row r="1982" spans="1:37" hidden="1" x14ac:dyDescent="0.25">
      <c r="A1982" t="s">
        <v>37</v>
      </c>
      <c r="B1982" t="s">
        <v>376</v>
      </c>
      <c r="E1982" t="s">
        <v>314</v>
      </c>
      <c r="G1982" t="s">
        <v>0</v>
      </c>
      <c r="H1982" t="s">
        <v>707</v>
      </c>
      <c r="I1982" t="s">
        <v>708</v>
      </c>
      <c r="J1982" t="s">
        <v>708</v>
      </c>
      <c r="K1982" ph="1">
        <v>7615171.0638241302</v>
      </c>
      <c r="L1982" ph="1">
        <v>2101496.7041062298</v>
      </c>
      <c r="M1982" t="s">
        <v>43</v>
      </c>
      <c r="N1982" t="s">
        <v>44</v>
      </c>
      <c r="O1982" s="1" ph="1">
        <v>42447</v>
      </c>
      <c r="P1982" ph="1">
        <v>0</v>
      </c>
      <c r="Q1982" ph="1">
        <v>1</v>
      </c>
      <c r="R1982" ph="1">
        <v>0.5</v>
      </c>
      <c r="S1982" t="s">
        <v>396</v>
      </c>
      <c r="T1982" t="s">
        <v>397</v>
      </c>
      <c r="U1982" t="s">
        <v>390</v>
      </c>
      <c r="V1982" t="s">
        <v>419</v>
      </c>
      <c r="W1982" t="s">
        <v>419</v>
      </c>
      <c r="X1982" t="s">
        <v>396</v>
      </c>
      <c r="Y1982" t="s">
        <v>61</v>
      </c>
      <c r="Z1982" t="s">
        <v>420</v>
      </c>
      <c r="AA1982" ph="1">
        <v>8.5</v>
      </c>
      <c r="AB1982" ph="1">
        <v>0</v>
      </c>
      <c r="AC1982" t="s">
        <v>63</v>
      </c>
      <c r="AD1982" ph="1">
        <v>11</v>
      </c>
      <c r="AE1982" ph="1">
        <v>34</v>
      </c>
      <c r="AF1982" t="s">
        <v>127</v>
      </c>
      <c r="AG1982" t="s">
        <v>54</v>
      </c>
      <c r="AH1982" t="s">
        <v>65</v>
      </c>
      <c r="AI1982" t="s">
        <v>55</v>
      </c>
      <c r="AJ1982" ph="1">
        <v>1</v>
      </c>
      <c r="AK1982" t="b">
        <v>1</v>
      </c>
    </row>
    <row r="1983" spans="1:37" hidden="1" x14ac:dyDescent="0.25">
      <c r="A1983" t="s">
        <v>37</v>
      </c>
      <c r="B1983" t="s">
        <v>38</v>
      </c>
      <c r="C1983" t="s">
        <v>39</v>
      </c>
      <c r="E1983" t="s">
        <v>314</v>
      </c>
      <c r="G1983" t="s">
        <v>0</v>
      </c>
      <c r="H1983" t="s">
        <v>709</v>
      </c>
      <c r="I1983" t="s">
        <v>708</v>
      </c>
      <c r="J1983" t="s">
        <v>708</v>
      </c>
      <c r="K1983" ph="1">
        <v>7615171.0638241302</v>
      </c>
      <c r="L1983" ph="1">
        <v>2101496.7041062298</v>
      </c>
      <c r="M1983" t="s">
        <v>43</v>
      </c>
      <c r="N1983" t="s">
        <v>44</v>
      </c>
      <c r="O1983" s="1" ph="1">
        <v>42447</v>
      </c>
      <c r="P1983" ph="1">
        <v>2</v>
      </c>
      <c r="Q1983" ph="1">
        <v>3</v>
      </c>
      <c r="R1983" ph="1">
        <v>3</v>
      </c>
      <c r="S1983" t="s">
        <v>396</v>
      </c>
      <c r="T1983" t="s">
        <v>397</v>
      </c>
      <c r="U1983" t="s">
        <v>390</v>
      </c>
      <c r="V1983" t="s">
        <v>419</v>
      </c>
      <c r="W1983" t="s">
        <v>419</v>
      </c>
      <c r="X1983" t="s">
        <v>396</v>
      </c>
      <c r="Y1983" t="s">
        <v>61</v>
      </c>
      <c r="Z1983" t="s">
        <v>420</v>
      </c>
      <c r="AA1983" ph="1">
        <v>8.5</v>
      </c>
      <c r="AB1983" ph="1">
        <v>0</v>
      </c>
      <c r="AC1983" t="s">
        <v>63</v>
      </c>
      <c r="AD1983" ph="1">
        <v>11</v>
      </c>
      <c r="AE1983" ph="1">
        <v>33</v>
      </c>
      <c r="AF1983" t="s">
        <v>127</v>
      </c>
      <c r="AG1983" t="s">
        <v>54</v>
      </c>
      <c r="AH1983" t="s">
        <v>65</v>
      </c>
      <c r="AI1983" t="s">
        <v>55</v>
      </c>
      <c r="AJ1983" ph="1">
        <v>2</v>
      </c>
      <c r="AK1983" t="b">
        <v>1</v>
      </c>
    </row>
    <row r="1984" spans="1:37" hidden="1" x14ac:dyDescent="0.25">
      <c r="A1984" t="s">
        <v>37</v>
      </c>
      <c r="B1984" t="s">
        <v>379</v>
      </c>
      <c r="C1984" t="s">
        <v>380</v>
      </c>
      <c r="D1984" t="s">
        <v>381</v>
      </c>
      <c r="E1984" t="s">
        <v>314</v>
      </c>
      <c r="G1984" t="s">
        <v>0</v>
      </c>
      <c r="H1984" t="s">
        <v>710</v>
      </c>
      <c r="I1984" t="s">
        <v>708</v>
      </c>
      <c r="J1984" t="s">
        <v>708</v>
      </c>
      <c r="K1984" ph="1">
        <v>7615171.0638241302</v>
      </c>
      <c r="L1984" ph="1">
        <v>2101496.7041062298</v>
      </c>
      <c r="M1984" t="s">
        <v>43</v>
      </c>
      <c r="N1984" t="s">
        <v>44</v>
      </c>
      <c r="O1984" s="1" ph="1">
        <v>42447</v>
      </c>
      <c r="P1984" ph="1">
        <v>5</v>
      </c>
      <c r="Q1984" ph="1">
        <v>6</v>
      </c>
      <c r="R1984" ph="1">
        <v>6</v>
      </c>
      <c r="S1984" t="s">
        <v>396</v>
      </c>
      <c r="T1984" t="s">
        <v>397</v>
      </c>
      <c r="U1984" t="s">
        <v>390</v>
      </c>
      <c r="V1984" t="s">
        <v>419</v>
      </c>
      <c r="W1984" t="s">
        <v>419</v>
      </c>
      <c r="X1984" t="s">
        <v>396</v>
      </c>
      <c r="Y1984" t="s">
        <v>61</v>
      </c>
      <c r="Z1984" t="s">
        <v>420</v>
      </c>
      <c r="AA1984" ph="1">
        <v>8.5</v>
      </c>
      <c r="AB1984" ph="1">
        <v>0</v>
      </c>
      <c r="AC1984" t="s">
        <v>63</v>
      </c>
      <c r="AD1984" ph="1">
        <v>11</v>
      </c>
      <c r="AE1984" ph="1">
        <v>34</v>
      </c>
      <c r="AF1984" t="s">
        <v>127</v>
      </c>
      <c r="AG1984" t="s">
        <v>54</v>
      </c>
      <c r="AH1984" t="s">
        <v>65</v>
      </c>
      <c r="AI1984" t="s">
        <v>55</v>
      </c>
      <c r="AJ1984" ph="1">
        <v>3</v>
      </c>
      <c r="AK1984" t="b">
        <v>1</v>
      </c>
    </row>
    <row r="1985" spans="1:37" hidden="1" x14ac:dyDescent="0.25">
      <c r="A1985" t="s">
        <v>37</v>
      </c>
      <c r="B1985" t="s">
        <v>383</v>
      </c>
      <c r="C1985" t="s">
        <v>384</v>
      </c>
      <c r="D1985" t="s">
        <v>385</v>
      </c>
      <c r="E1985" t="s">
        <v>314</v>
      </c>
      <c r="G1985" t="s">
        <v>0</v>
      </c>
      <c r="H1985" t="s">
        <v>711</v>
      </c>
      <c r="I1985" t="s">
        <v>708</v>
      </c>
      <c r="J1985" t="s">
        <v>708</v>
      </c>
      <c r="K1985" ph="1">
        <v>7615171.0638241302</v>
      </c>
      <c r="L1985" ph="1">
        <v>2101496.7041062298</v>
      </c>
      <c r="M1985" t="s">
        <v>43</v>
      </c>
      <c r="N1985" t="s">
        <v>44</v>
      </c>
      <c r="O1985" s="1" ph="1">
        <v>42447</v>
      </c>
      <c r="P1985" ph="1">
        <v>9</v>
      </c>
      <c r="Q1985" ph="1">
        <v>10</v>
      </c>
      <c r="R1985" ph="1">
        <v>10</v>
      </c>
      <c r="S1985" t="s">
        <v>396</v>
      </c>
      <c r="T1985" t="s">
        <v>397</v>
      </c>
      <c r="U1985" t="s">
        <v>390</v>
      </c>
      <c r="V1985" t="s">
        <v>419</v>
      </c>
      <c r="W1985" t="s">
        <v>419</v>
      </c>
      <c r="X1985" t="s">
        <v>396</v>
      </c>
      <c r="Y1985" t="s">
        <v>61</v>
      </c>
      <c r="Z1985" t="s">
        <v>420</v>
      </c>
      <c r="AA1985" ph="1">
        <v>8.5</v>
      </c>
      <c r="AB1985" ph="1">
        <v>0</v>
      </c>
      <c r="AC1985" t="s">
        <v>63</v>
      </c>
      <c r="AD1985" ph="1">
        <v>11</v>
      </c>
      <c r="AE1985" ph="1">
        <v>34</v>
      </c>
      <c r="AF1985" t="s">
        <v>127</v>
      </c>
      <c r="AG1985" t="s">
        <v>54</v>
      </c>
      <c r="AH1985" t="s">
        <v>65</v>
      </c>
      <c r="AI1985" t="s">
        <v>55</v>
      </c>
      <c r="AJ1985" ph="1">
        <v>4</v>
      </c>
      <c r="AK1985" t="b">
        <v>1</v>
      </c>
    </row>
    <row r="1986" spans="1:37" hidden="1" x14ac:dyDescent="0.25">
      <c r="A1986" t="s">
        <v>37</v>
      </c>
      <c r="B1986" t="s">
        <v>376</v>
      </c>
      <c r="E1986" t="s">
        <v>314</v>
      </c>
      <c r="G1986" t="s">
        <v>0</v>
      </c>
      <c r="H1986" t="s">
        <v>707</v>
      </c>
      <c r="I1986" t="s">
        <v>708</v>
      </c>
      <c r="J1986" t="s">
        <v>708</v>
      </c>
      <c r="K1986" ph="1">
        <v>7615171.0638241302</v>
      </c>
      <c r="L1986" ph="1">
        <v>2101496.7041062298</v>
      </c>
      <c r="M1986" t="s">
        <v>43</v>
      </c>
      <c r="N1986" t="s">
        <v>44</v>
      </c>
      <c r="O1986" s="1" ph="1">
        <v>42447</v>
      </c>
      <c r="P1986" ph="1">
        <v>0</v>
      </c>
      <c r="Q1986" ph="1">
        <v>1</v>
      </c>
      <c r="R1986" ph="1">
        <v>0.5</v>
      </c>
      <c r="S1986" t="s">
        <v>185</v>
      </c>
      <c r="T1986" t="s">
        <v>421</v>
      </c>
      <c r="U1986" t="s">
        <v>123</v>
      </c>
      <c r="V1986" t="s">
        <v>422</v>
      </c>
      <c r="W1986" t="s">
        <v>423</v>
      </c>
      <c r="X1986" t="s">
        <v>185</v>
      </c>
      <c r="Y1986" t="s">
        <v>50</v>
      </c>
      <c r="Z1986" t="s">
        <v>424</v>
      </c>
      <c r="AA1986" ph="1">
        <v>2</v>
      </c>
      <c r="AB1986" ph="1">
        <v>0</v>
      </c>
      <c r="AC1986" t="s">
        <v>63</v>
      </c>
      <c r="AD1986" ph="1">
        <v>0.20000000298023199</v>
      </c>
      <c r="AE1986" ph="1">
        <v>2</v>
      </c>
      <c r="AF1986" t="s">
        <v>127</v>
      </c>
      <c r="AG1986" t="s">
        <v>54</v>
      </c>
      <c r="AH1986" t="s">
        <v>65</v>
      </c>
      <c r="AI1986" t="s">
        <v>55</v>
      </c>
      <c r="AJ1986" ph="1">
        <v>1</v>
      </c>
      <c r="AK1986" t="b">
        <v>0</v>
      </c>
    </row>
    <row r="1987" spans="1:37" hidden="1" x14ac:dyDescent="0.25">
      <c r="A1987" t="s">
        <v>37</v>
      </c>
      <c r="B1987" t="s">
        <v>38</v>
      </c>
      <c r="C1987" t="s">
        <v>39</v>
      </c>
      <c r="E1987" t="s">
        <v>314</v>
      </c>
      <c r="G1987" t="s">
        <v>0</v>
      </c>
      <c r="H1987" t="s">
        <v>709</v>
      </c>
      <c r="I1987" t="s">
        <v>708</v>
      </c>
      <c r="J1987" t="s">
        <v>708</v>
      </c>
      <c r="K1987" ph="1">
        <v>7615171.0638241302</v>
      </c>
      <c r="L1987" ph="1">
        <v>2101496.7041062298</v>
      </c>
      <c r="M1987" t="s">
        <v>43</v>
      </c>
      <c r="N1987" t="s">
        <v>44</v>
      </c>
      <c r="O1987" s="1" ph="1">
        <v>42447</v>
      </c>
      <c r="P1987" ph="1">
        <v>2</v>
      </c>
      <c r="Q1987" ph="1">
        <v>3</v>
      </c>
      <c r="R1987" ph="1">
        <v>3</v>
      </c>
      <c r="S1987" t="s">
        <v>185</v>
      </c>
      <c r="T1987" t="s">
        <v>421</v>
      </c>
      <c r="U1987" t="s">
        <v>123</v>
      </c>
      <c r="V1987" t="s">
        <v>422</v>
      </c>
      <c r="W1987" t="s">
        <v>423</v>
      </c>
      <c r="X1987" t="s">
        <v>185</v>
      </c>
      <c r="Y1987" t="s">
        <v>50</v>
      </c>
      <c r="Z1987" t="s">
        <v>424</v>
      </c>
      <c r="AA1987" ph="1">
        <v>2</v>
      </c>
      <c r="AB1987" ph="1">
        <v>0</v>
      </c>
      <c r="AC1987" t="s">
        <v>63</v>
      </c>
      <c r="AD1987" ph="1">
        <v>0.20000000298023199</v>
      </c>
      <c r="AE1987" ph="1">
        <v>2</v>
      </c>
      <c r="AF1987" t="s">
        <v>127</v>
      </c>
      <c r="AG1987" t="s">
        <v>54</v>
      </c>
      <c r="AH1987" t="s">
        <v>65</v>
      </c>
      <c r="AI1987" t="s">
        <v>55</v>
      </c>
      <c r="AJ1987" ph="1">
        <v>2</v>
      </c>
      <c r="AK1987" t="b">
        <v>0</v>
      </c>
    </row>
    <row r="1988" spans="1:37" hidden="1" x14ac:dyDescent="0.25">
      <c r="A1988" t="s">
        <v>37</v>
      </c>
      <c r="B1988" t="s">
        <v>379</v>
      </c>
      <c r="C1988" t="s">
        <v>380</v>
      </c>
      <c r="D1988" t="s">
        <v>381</v>
      </c>
      <c r="E1988" t="s">
        <v>314</v>
      </c>
      <c r="G1988" t="s">
        <v>0</v>
      </c>
      <c r="H1988" t="s">
        <v>710</v>
      </c>
      <c r="I1988" t="s">
        <v>708</v>
      </c>
      <c r="J1988" t="s">
        <v>708</v>
      </c>
      <c r="K1988" ph="1">
        <v>7615171.0638241302</v>
      </c>
      <c r="L1988" ph="1">
        <v>2101496.7041062298</v>
      </c>
      <c r="M1988" t="s">
        <v>43</v>
      </c>
      <c r="N1988" t="s">
        <v>44</v>
      </c>
      <c r="O1988" s="1" ph="1">
        <v>42447</v>
      </c>
      <c r="P1988" ph="1">
        <v>5</v>
      </c>
      <c r="Q1988" ph="1">
        <v>6</v>
      </c>
      <c r="R1988" ph="1">
        <v>6</v>
      </c>
      <c r="S1988" t="s">
        <v>185</v>
      </c>
      <c r="T1988" t="s">
        <v>421</v>
      </c>
      <c r="U1988" t="s">
        <v>123</v>
      </c>
      <c r="V1988" t="s">
        <v>422</v>
      </c>
      <c r="W1988" t="s">
        <v>423</v>
      </c>
      <c r="X1988" t="s">
        <v>185</v>
      </c>
      <c r="Y1988" t="s">
        <v>50</v>
      </c>
      <c r="Z1988" t="s">
        <v>424</v>
      </c>
      <c r="AA1988" ph="1">
        <v>2</v>
      </c>
      <c r="AB1988" ph="1">
        <v>0</v>
      </c>
      <c r="AC1988" t="s">
        <v>63</v>
      </c>
      <c r="AD1988" ph="1">
        <v>0.20000000298023199</v>
      </c>
      <c r="AE1988" ph="1">
        <v>2</v>
      </c>
      <c r="AF1988" t="s">
        <v>127</v>
      </c>
      <c r="AG1988" t="s">
        <v>54</v>
      </c>
      <c r="AH1988" t="s">
        <v>65</v>
      </c>
      <c r="AI1988" t="s">
        <v>55</v>
      </c>
      <c r="AJ1988" ph="1">
        <v>3</v>
      </c>
      <c r="AK1988" t="b">
        <v>0</v>
      </c>
    </row>
    <row r="1989" spans="1:37" hidden="1" x14ac:dyDescent="0.25">
      <c r="A1989" t="s">
        <v>37</v>
      </c>
      <c r="B1989" t="s">
        <v>383</v>
      </c>
      <c r="C1989" t="s">
        <v>384</v>
      </c>
      <c r="D1989" t="s">
        <v>385</v>
      </c>
      <c r="E1989" t="s">
        <v>314</v>
      </c>
      <c r="G1989" t="s">
        <v>0</v>
      </c>
      <c r="H1989" t="s">
        <v>711</v>
      </c>
      <c r="I1989" t="s">
        <v>708</v>
      </c>
      <c r="J1989" t="s">
        <v>708</v>
      </c>
      <c r="K1989" ph="1">
        <v>7615171.0638241302</v>
      </c>
      <c r="L1989" ph="1">
        <v>2101496.7041062298</v>
      </c>
      <c r="M1989" t="s">
        <v>43</v>
      </c>
      <c r="N1989" t="s">
        <v>44</v>
      </c>
      <c r="O1989" s="1" ph="1">
        <v>42447</v>
      </c>
      <c r="P1989" ph="1">
        <v>9</v>
      </c>
      <c r="Q1989" ph="1">
        <v>10</v>
      </c>
      <c r="R1989" ph="1">
        <v>10</v>
      </c>
      <c r="S1989" t="s">
        <v>185</v>
      </c>
      <c r="T1989" t="s">
        <v>421</v>
      </c>
      <c r="U1989" t="s">
        <v>123</v>
      </c>
      <c r="V1989" t="s">
        <v>422</v>
      </c>
      <c r="W1989" t="s">
        <v>423</v>
      </c>
      <c r="X1989" t="s">
        <v>185</v>
      </c>
      <c r="Y1989" t="s">
        <v>50</v>
      </c>
      <c r="Z1989" t="s">
        <v>424</v>
      </c>
      <c r="AA1989" ph="1">
        <v>2</v>
      </c>
      <c r="AB1989" ph="1">
        <v>0</v>
      </c>
      <c r="AC1989" t="s">
        <v>63</v>
      </c>
      <c r="AD1989" ph="1">
        <v>0.20000000298023199</v>
      </c>
      <c r="AE1989" ph="1">
        <v>2</v>
      </c>
      <c r="AF1989" t="s">
        <v>127</v>
      </c>
      <c r="AG1989" t="s">
        <v>54</v>
      </c>
      <c r="AH1989" t="s">
        <v>65</v>
      </c>
      <c r="AI1989" t="s">
        <v>55</v>
      </c>
      <c r="AJ1989" ph="1">
        <v>4</v>
      </c>
      <c r="AK1989" t="b">
        <v>0</v>
      </c>
    </row>
    <row r="1990" spans="1:37" hidden="1" x14ac:dyDescent="0.25">
      <c r="A1990" t="s">
        <v>37</v>
      </c>
      <c r="B1990" t="s">
        <v>376</v>
      </c>
      <c r="E1990" t="s">
        <v>314</v>
      </c>
      <c r="G1990" t="s">
        <v>0</v>
      </c>
      <c r="H1990" t="s">
        <v>707</v>
      </c>
      <c r="I1990" t="s">
        <v>708</v>
      </c>
      <c r="J1990" t="s">
        <v>708</v>
      </c>
      <c r="K1990" ph="1">
        <v>7615171.0638241302</v>
      </c>
      <c r="L1990" ph="1">
        <v>2101496.7041062298</v>
      </c>
      <c r="M1990" t="s">
        <v>43</v>
      </c>
      <c r="N1990" t="s">
        <v>44</v>
      </c>
      <c r="O1990" s="1" ph="1">
        <v>42447</v>
      </c>
      <c r="P1990" ph="1">
        <v>0</v>
      </c>
      <c r="Q1990" ph="1">
        <v>1</v>
      </c>
      <c r="R1990" ph="1">
        <v>0.5</v>
      </c>
      <c r="S1990" t="s">
        <v>185</v>
      </c>
      <c r="T1990" t="s">
        <v>421</v>
      </c>
      <c r="U1990" t="s">
        <v>123</v>
      </c>
      <c r="V1990" t="s">
        <v>425</v>
      </c>
      <c r="W1990" t="s">
        <v>426</v>
      </c>
      <c r="X1990" t="s">
        <v>185</v>
      </c>
      <c r="Y1990" t="s">
        <v>61</v>
      </c>
      <c r="Z1990" t="s">
        <v>427</v>
      </c>
      <c r="AA1990" ph="1">
        <v>2</v>
      </c>
      <c r="AB1990" ph="1">
        <v>0</v>
      </c>
      <c r="AC1990" t="s">
        <v>63</v>
      </c>
      <c r="AD1990" ph="1">
        <v>0.43000000715255698</v>
      </c>
      <c r="AE1990" ph="1">
        <v>2</v>
      </c>
      <c r="AF1990" t="s">
        <v>127</v>
      </c>
      <c r="AG1990" t="s">
        <v>54</v>
      </c>
      <c r="AH1990" t="s">
        <v>65</v>
      </c>
      <c r="AI1990" t="s">
        <v>55</v>
      </c>
      <c r="AJ1990" ph="1">
        <v>1</v>
      </c>
      <c r="AK1990" t="b">
        <v>0</v>
      </c>
    </row>
    <row r="1991" spans="1:37" hidden="1" x14ac:dyDescent="0.25">
      <c r="A1991" t="s">
        <v>37</v>
      </c>
      <c r="B1991" t="s">
        <v>38</v>
      </c>
      <c r="C1991" t="s">
        <v>39</v>
      </c>
      <c r="E1991" t="s">
        <v>314</v>
      </c>
      <c r="G1991" t="s">
        <v>0</v>
      </c>
      <c r="H1991" t="s">
        <v>709</v>
      </c>
      <c r="I1991" t="s">
        <v>708</v>
      </c>
      <c r="J1991" t="s">
        <v>708</v>
      </c>
      <c r="K1991" ph="1">
        <v>7615171.0638241302</v>
      </c>
      <c r="L1991" ph="1">
        <v>2101496.7041062298</v>
      </c>
      <c r="M1991" t="s">
        <v>43</v>
      </c>
      <c r="N1991" t="s">
        <v>44</v>
      </c>
      <c r="O1991" s="1" ph="1">
        <v>42447</v>
      </c>
      <c r="P1991" ph="1">
        <v>2</v>
      </c>
      <c r="Q1991" ph="1">
        <v>3</v>
      </c>
      <c r="R1991" ph="1">
        <v>3</v>
      </c>
      <c r="S1991" t="s">
        <v>185</v>
      </c>
      <c r="T1991" t="s">
        <v>421</v>
      </c>
      <c r="U1991" t="s">
        <v>123</v>
      </c>
      <c r="V1991" t="s">
        <v>425</v>
      </c>
      <c r="W1991" t="s">
        <v>426</v>
      </c>
      <c r="X1991" t="s">
        <v>185</v>
      </c>
      <c r="Y1991" t="s">
        <v>61</v>
      </c>
      <c r="Z1991" t="s">
        <v>427</v>
      </c>
      <c r="AA1991" ph="1">
        <v>2</v>
      </c>
      <c r="AB1991" ph="1">
        <v>0</v>
      </c>
      <c r="AC1991" t="s">
        <v>63</v>
      </c>
      <c r="AD1991" ph="1">
        <v>0.43000000715255698</v>
      </c>
      <c r="AE1991" ph="1">
        <v>2</v>
      </c>
      <c r="AF1991" t="s">
        <v>127</v>
      </c>
      <c r="AG1991" t="s">
        <v>54</v>
      </c>
      <c r="AH1991" t="s">
        <v>65</v>
      </c>
      <c r="AI1991" t="s">
        <v>55</v>
      </c>
      <c r="AJ1991" ph="1">
        <v>2</v>
      </c>
      <c r="AK1991" t="b">
        <v>0</v>
      </c>
    </row>
    <row r="1992" spans="1:37" hidden="1" x14ac:dyDescent="0.25">
      <c r="A1992" t="s">
        <v>37</v>
      </c>
      <c r="B1992" t="s">
        <v>379</v>
      </c>
      <c r="C1992" t="s">
        <v>380</v>
      </c>
      <c r="D1992" t="s">
        <v>381</v>
      </c>
      <c r="E1992" t="s">
        <v>314</v>
      </c>
      <c r="G1992" t="s">
        <v>0</v>
      </c>
      <c r="H1992" t="s">
        <v>710</v>
      </c>
      <c r="I1992" t="s">
        <v>708</v>
      </c>
      <c r="J1992" t="s">
        <v>708</v>
      </c>
      <c r="K1992" ph="1">
        <v>7615171.0638241302</v>
      </c>
      <c r="L1992" ph="1">
        <v>2101496.7041062298</v>
      </c>
      <c r="M1992" t="s">
        <v>43</v>
      </c>
      <c r="N1992" t="s">
        <v>44</v>
      </c>
      <c r="O1992" s="1" ph="1">
        <v>42447</v>
      </c>
      <c r="P1992" ph="1">
        <v>5</v>
      </c>
      <c r="Q1992" ph="1">
        <v>6</v>
      </c>
      <c r="R1992" ph="1">
        <v>6</v>
      </c>
      <c r="S1992" t="s">
        <v>185</v>
      </c>
      <c r="T1992" t="s">
        <v>421</v>
      </c>
      <c r="U1992" t="s">
        <v>123</v>
      </c>
      <c r="V1992" t="s">
        <v>425</v>
      </c>
      <c r="W1992" t="s">
        <v>426</v>
      </c>
      <c r="X1992" t="s">
        <v>185</v>
      </c>
      <c r="Y1992" t="s">
        <v>61</v>
      </c>
      <c r="Z1992" t="s">
        <v>427</v>
      </c>
      <c r="AA1992" ph="1">
        <v>2</v>
      </c>
      <c r="AB1992" ph="1">
        <v>0</v>
      </c>
      <c r="AC1992" t="s">
        <v>63</v>
      </c>
      <c r="AD1992" ph="1">
        <v>0.43000000715255698</v>
      </c>
      <c r="AE1992" ph="1">
        <v>2</v>
      </c>
      <c r="AF1992" t="s">
        <v>127</v>
      </c>
      <c r="AG1992" t="s">
        <v>54</v>
      </c>
      <c r="AH1992" t="s">
        <v>65</v>
      </c>
      <c r="AI1992" t="s">
        <v>55</v>
      </c>
      <c r="AJ1992" ph="1">
        <v>3</v>
      </c>
      <c r="AK1992" t="b">
        <v>0</v>
      </c>
    </row>
    <row r="1993" spans="1:37" hidden="1" x14ac:dyDescent="0.25">
      <c r="A1993" t="s">
        <v>37</v>
      </c>
      <c r="B1993" t="s">
        <v>383</v>
      </c>
      <c r="C1993" t="s">
        <v>384</v>
      </c>
      <c r="D1993" t="s">
        <v>385</v>
      </c>
      <c r="E1993" t="s">
        <v>314</v>
      </c>
      <c r="G1993" t="s">
        <v>0</v>
      </c>
      <c r="H1993" t="s">
        <v>711</v>
      </c>
      <c r="I1993" t="s">
        <v>708</v>
      </c>
      <c r="J1993" t="s">
        <v>708</v>
      </c>
      <c r="K1993" ph="1">
        <v>7615171.0638241302</v>
      </c>
      <c r="L1993" ph="1">
        <v>2101496.7041062298</v>
      </c>
      <c r="M1993" t="s">
        <v>43</v>
      </c>
      <c r="N1993" t="s">
        <v>44</v>
      </c>
      <c r="O1993" s="1" ph="1">
        <v>42447</v>
      </c>
      <c r="P1993" ph="1">
        <v>9</v>
      </c>
      <c r="Q1993" ph="1">
        <v>10</v>
      </c>
      <c r="R1993" ph="1">
        <v>10</v>
      </c>
      <c r="S1993" t="s">
        <v>185</v>
      </c>
      <c r="T1993" t="s">
        <v>421</v>
      </c>
      <c r="U1993" t="s">
        <v>123</v>
      </c>
      <c r="V1993" t="s">
        <v>425</v>
      </c>
      <c r="W1993" t="s">
        <v>426</v>
      </c>
      <c r="X1993" t="s">
        <v>185</v>
      </c>
      <c r="Y1993" t="s">
        <v>61</v>
      </c>
      <c r="Z1993" t="s">
        <v>427</v>
      </c>
      <c r="AA1993" ph="1">
        <v>2</v>
      </c>
      <c r="AB1993" ph="1">
        <v>0</v>
      </c>
      <c r="AC1993" t="s">
        <v>63</v>
      </c>
      <c r="AD1993" ph="1">
        <v>0.43000000715255698</v>
      </c>
      <c r="AE1993" ph="1">
        <v>2</v>
      </c>
      <c r="AF1993" t="s">
        <v>127</v>
      </c>
      <c r="AG1993" t="s">
        <v>54</v>
      </c>
      <c r="AH1993" t="s">
        <v>65</v>
      </c>
      <c r="AI1993" t="s">
        <v>55</v>
      </c>
      <c r="AJ1993" ph="1">
        <v>4</v>
      </c>
      <c r="AK1993" t="b">
        <v>0</v>
      </c>
    </row>
    <row r="1994" spans="1:37" hidden="1" x14ac:dyDescent="0.25">
      <c r="A1994" t="s">
        <v>37</v>
      </c>
      <c r="B1994" t="s">
        <v>376</v>
      </c>
      <c r="E1994" t="s">
        <v>314</v>
      </c>
      <c r="G1994" t="s">
        <v>0</v>
      </c>
      <c r="H1994" t="s">
        <v>707</v>
      </c>
      <c r="I1994" t="s">
        <v>708</v>
      </c>
      <c r="J1994" t="s">
        <v>708</v>
      </c>
      <c r="K1994" ph="1">
        <v>7615171.0638241302</v>
      </c>
      <c r="L1994" ph="1">
        <v>2101496.7041062298</v>
      </c>
      <c r="M1994" t="s">
        <v>43</v>
      </c>
      <c r="N1994" t="s">
        <v>44</v>
      </c>
      <c r="O1994" s="1" ph="1">
        <v>42447</v>
      </c>
      <c r="P1994" ph="1">
        <v>0</v>
      </c>
      <c r="Q1994" ph="1">
        <v>1</v>
      </c>
      <c r="R1994" ph="1">
        <v>0.5</v>
      </c>
      <c r="S1994" t="s">
        <v>185</v>
      </c>
      <c r="T1994" t="s">
        <v>421</v>
      </c>
      <c r="U1994" t="s">
        <v>123</v>
      </c>
      <c r="V1994" t="s">
        <v>428</v>
      </c>
      <c r="W1994" t="s">
        <v>429</v>
      </c>
      <c r="X1994" t="s">
        <v>185</v>
      </c>
      <c r="Y1994" t="s">
        <v>61</v>
      </c>
      <c r="Z1994" t="s">
        <v>430</v>
      </c>
      <c r="AA1994" ph="1">
        <v>2</v>
      </c>
      <c r="AB1994" ph="1">
        <v>0</v>
      </c>
      <c r="AC1994" t="s">
        <v>63</v>
      </c>
      <c r="AD1994" ph="1">
        <v>0.21999999880790699</v>
      </c>
      <c r="AE1994" ph="1">
        <v>2</v>
      </c>
      <c r="AF1994" t="s">
        <v>127</v>
      </c>
      <c r="AG1994" t="s">
        <v>54</v>
      </c>
      <c r="AH1994" t="s">
        <v>65</v>
      </c>
      <c r="AI1994" t="s">
        <v>55</v>
      </c>
      <c r="AJ1994" ph="1">
        <v>1</v>
      </c>
      <c r="AK1994" t="b">
        <v>0</v>
      </c>
    </row>
    <row r="1995" spans="1:37" hidden="1" x14ac:dyDescent="0.25">
      <c r="A1995" t="s">
        <v>37</v>
      </c>
      <c r="B1995" t="s">
        <v>38</v>
      </c>
      <c r="C1995" t="s">
        <v>39</v>
      </c>
      <c r="E1995" t="s">
        <v>314</v>
      </c>
      <c r="G1995" t="s">
        <v>0</v>
      </c>
      <c r="H1995" t="s">
        <v>709</v>
      </c>
      <c r="I1995" t="s">
        <v>708</v>
      </c>
      <c r="J1995" t="s">
        <v>708</v>
      </c>
      <c r="K1995" ph="1">
        <v>7615171.0638241302</v>
      </c>
      <c r="L1995" ph="1">
        <v>2101496.7041062298</v>
      </c>
      <c r="M1995" t="s">
        <v>43</v>
      </c>
      <c r="N1995" t="s">
        <v>44</v>
      </c>
      <c r="O1995" s="1" ph="1">
        <v>42447</v>
      </c>
      <c r="P1995" ph="1">
        <v>2</v>
      </c>
      <c r="Q1995" ph="1">
        <v>3</v>
      </c>
      <c r="R1995" ph="1">
        <v>3</v>
      </c>
      <c r="S1995" t="s">
        <v>185</v>
      </c>
      <c r="T1995" t="s">
        <v>421</v>
      </c>
      <c r="U1995" t="s">
        <v>123</v>
      </c>
      <c r="V1995" t="s">
        <v>428</v>
      </c>
      <c r="W1995" t="s">
        <v>429</v>
      </c>
      <c r="X1995" t="s">
        <v>185</v>
      </c>
      <c r="Y1995" t="s">
        <v>61</v>
      </c>
      <c r="Z1995" t="s">
        <v>430</v>
      </c>
      <c r="AA1995" ph="1">
        <v>2</v>
      </c>
      <c r="AB1995" ph="1">
        <v>0</v>
      </c>
      <c r="AC1995" t="s">
        <v>63</v>
      </c>
      <c r="AD1995" ph="1">
        <v>0.21999999880790699</v>
      </c>
      <c r="AE1995" ph="1">
        <v>2</v>
      </c>
      <c r="AF1995" t="s">
        <v>127</v>
      </c>
      <c r="AG1995" t="s">
        <v>54</v>
      </c>
      <c r="AH1995" t="s">
        <v>65</v>
      </c>
      <c r="AI1995" t="s">
        <v>55</v>
      </c>
      <c r="AJ1995" ph="1">
        <v>2</v>
      </c>
      <c r="AK1995" t="b">
        <v>0</v>
      </c>
    </row>
    <row r="1996" spans="1:37" hidden="1" x14ac:dyDescent="0.25">
      <c r="A1996" t="s">
        <v>37</v>
      </c>
      <c r="B1996" t="s">
        <v>379</v>
      </c>
      <c r="C1996" t="s">
        <v>380</v>
      </c>
      <c r="D1996" t="s">
        <v>381</v>
      </c>
      <c r="E1996" t="s">
        <v>314</v>
      </c>
      <c r="G1996" t="s">
        <v>0</v>
      </c>
      <c r="H1996" t="s">
        <v>710</v>
      </c>
      <c r="I1996" t="s">
        <v>708</v>
      </c>
      <c r="J1996" t="s">
        <v>708</v>
      </c>
      <c r="K1996" ph="1">
        <v>7615171.0638241302</v>
      </c>
      <c r="L1996" ph="1">
        <v>2101496.7041062298</v>
      </c>
      <c r="M1996" t="s">
        <v>43</v>
      </c>
      <c r="N1996" t="s">
        <v>44</v>
      </c>
      <c r="O1996" s="1" ph="1">
        <v>42447</v>
      </c>
      <c r="P1996" ph="1">
        <v>5</v>
      </c>
      <c r="Q1996" ph="1">
        <v>6</v>
      </c>
      <c r="R1996" ph="1">
        <v>6</v>
      </c>
      <c r="S1996" t="s">
        <v>185</v>
      </c>
      <c r="T1996" t="s">
        <v>421</v>
      </c>
      <c r="U1996" t="s">
        <v>123</v>
      </c>
      <c r="V1996" t="s">
        <v>428</v>
      </c>
      <c r="W1996" t="s">
        <v>429</v>
      </c>
      <c r="X1996" t="s">
        <v>185</v>
      </c>
      <c r="Y1996" t="s">
        <v>61</v>
      </c>
      <c r="Z1996" t="s">
        <v>430</v>
      </c>
      <c r="AA1996" ph="1">
        <v>2</v>
      </c>
      <c r="AB1996" ph="1">
        <v>0</v>
      </c>
      <c r="AC1996" t="s">
        <v>63</v>
      </c>
      <c r="AD1996" ph="1">
        <v>0.21999999880790699</v>
      </c>
      <c r="AE1996" ph="1">
        <v>2</v>
      </c>
      <c r="AF1996" t="s">
        <v>127</v>
      </c>
      <c r="AG1996" t="s">
        <v>54</v>
      </c>
      <c r="AH1996" t="s">
        <v>65</v>
      </c>
      <c r="AI1996" t="s">
        <v>55</v>
      </c>
      <c r="AJ1996" ph="1">
        <v>3</v>
      </c>
      <c r="AK1996" t="b">
        <v>0</v>
      </c>
    </row>
    <row r="1997" spans="1:37" hidden="1" x14ac:dyDescent="0.25">
      <c r="A1997" t="s">
        <v>37</v>
      </c>
      <c r="B1997" t="s">
        <v>383</v>
      </c>
      <c r="C1997" t="s">
        <v>384</v>
      </c>
      <c r="D1997" t="s">
        <v>385</v>
      </c>
      <c r="E1997" t="s">
        <v>314</v>
      </c>
      <c r="G1997" t="s">
        <v>0</v>
      </c>
      <c r="H1997" t="s">
        <v>711</v>
      </c>
      <c r="I1997" t="s">
        <v>708</v>
      </c>
      <c r="J1997" t="s">
        <v>708</v>
      </c>
      <c r="K1997" ph="1">
        <v>7615171.0638241302</v>
      </c>
      <c r="L1997" ph="1">
        <v>2101496.7041062298</v>
      </c>
      <c r="M1997" t="s">
        <v>43</v>
      </c>
      <c r="N1997" t="s">
        <v>44</v>
      </c>
      <c r="O1997" s="1" ph="1">
        <v>42447</v>
      </c>
      <c r="P1997" ph="1">
        <v>9</v>
      </c>
      <c r="Q1997" ph="1">
        <v>10</v>
      </c>
      <c r="R1997" ph="1">
        <v>10</v>
      </c>
      <c r="S1997" t="s">
        <v>185</v>
      </c>
      <c r="T1997" t="s">
        <v>421</v>
      </c>
      <c r="U1997" t="s">
        <v>123</v>
      </c>
      <c r="V1997" t="s">
        <v>428</v>
      </c>
      <c r="W1997" t="s">
        <v>429</v>
      </c>
      <c r="X1997" t="s">
        <v>185</v>
      </c>
      <c r="Y1997" t="s">
        <v>61</v>
      </c>
      <c r="Z1997" t="s">
        <v>430</v>
      </c>
      <c r="AA1997" ph="1">
        <v>2</v>
      </c>
      <c r="AB1997" ph="1">
        <v>0</v>
      </c>
      <c r="AC1997" t="s">
        <v>63</v>
      </c>
      <c r="AD1997" ph="1">
        <v>0.21999999880790699</v>
      </c>
      <c r="AE1997" ph="1">
        <v>2</v>
      </c>
      <c r="AF1997" t="s">
        <v>127</v>
      </c>
      <c r="AG1997" t="s">
        <v>54</v>
      </c>
      <c r="AH1997" t="s">
        <v>65</v>
      </c>
      <c r="AI1997" t="s">
        <v>55</v>
      </c>
      <c r="AJ1997" ph="1">
        <v>4</v>
      </c>
      <c r="AK1997" t="b">
        <v>0</v>
      </c>
    </row>
    <row r="1998" spans="1:37" hidden="1" x14ac:dyDescent="0.25">
      <c r="A1998" t="s">
        <v>37</v>
      </c>
      <c r="B1998" t="s">
        <v>376</v>
      </c>
      <c r="E1998" t="s">
        <v>314</v>
      </c>
      <c r="G1998" t="s">
        <v>0</v>
      </c>
      <c r="H1998" t="s">
        <v>707</v>
      </c>
      <c r="I1998" t="s">
        <v>708</v>
      </c>
      <c r="J1998" t="s">
        <v>708</v>
      </c>
      <c r="K1998" ph="1">
        <v>7615171.0638241302</v>
      </c>
      <c r="L1998" ph="1">
        <v>2101496.7041062298</v>
      </c>
      <c r="M1998" t="s">
        <v>43</v>
      </c>
      <c r="N1998" t="s">
        <v>44</v>
      </c>
      <c r="O1998" s="1" ph="1">
        <v>42447</v>
      </c>
      <c r="P1998" ph="1">
        <v>0</v>
      </c>
      <c r="Q1998" ph="1">
        <v>1</v>
      </c>
      <c r="R1998" ph="1">
        <v>0.5</v>
      </c>
      <c r="S1998" t="s">
        <v>185</v>
      </c>
      <c r="T1998" t="s">
        <v>421</v>
      </c>
      <c r="U1998" t="s">
        <v>123</v>
      </c>
      <c r="V1998" t="s">
        <v>431</v>
      </c>
      <c r="W1998" t="s">
        <v>432</v>
      </c>
      <c r="X1998" t="s">
        <v>185</v>
      </c>
      <c r="Y1998" t="s">
        <v>50</v>
      </c>
      <c r="Z1998" t="s">
        <v>433</v>
      </c>
      <c r="AA1998" ph="1">
        <v>1</v>
      </c>
      <c r="AB1998" ph="1">
        <v>0</v>
      </c>
      <c r="AC1998" t="s">
        <v>63</v>
      </c>
      <c r="AD1998" ph="1">
        <v>0.129999995231628</v>
      </c>
      <c r="AE1998" ph="1">
        <v>1</v>
      </c>
      <c r="AF1998" t="s">
        <v>127</v>
      </c>
      <c r="AG1998" t="s">
        <v>54</v>
      </c>
      <c r="AH1998" t="s">
        <v>65</v>
      </c>
      <c r="AI1998" t="s">
        <v>55</v>
      </c>
      <c r="AJ1998" ph="1">
        <v>1</v>
      </c>
      <c r="AK1998" t="b">
        <v>0</v>
      </c>
    </row>
    <row r="1999" spans="1:37" hidden="1" x14ac:dyDescent="0.25">
      <c r="A1999" t="s">
        <v>37</v>
      </c>
      <c r="B1999" t="s">
        <v>38</v>
      </c>
      <c r="C1999" t="s">
        <v>39</v>
      </c>
      <c r="E1999" t="s">
        <v>314</v>
      </c>
      <c r="G1999" t="s">
        <v>0</v>
      </c>
      <c r="H1999" t="s">
        <v>709</v>
      </c>
      <c r="I1999" t="s">
        <v>708</v>
      </c>
      <c r="J1999" t="s">
        <v>708</v>
      </c>
      <c r="K1999" ph="1">
        <v>7615171.0638241302</v>
      </c>
      <c r="L1999" ph="1">
        <v>2101496.7041062298</v>
      </c>
      <c r="M1999" t="s">
        <v>43</v>
      </c>
      <c r="N1999" t="s">
        <v>44</v>
      </c>
      <c r="O1999" s="1" ph="1">
        <v>42447</v>
      </c>
      <c r="P1999" ph="1">
        <v>2</v>
      </c>
      <c r="Q1999" ph="1">
        <v>3</v>
      </c>
      <c r="R1999" ph="1">
        <v>3</v>
      </c>
      <c r="S1999" t="s">
        <v>185</v>
      </c>
      <c r="T1999" t="s">
        <v>421</v>
      </c>
      <c r="U1999" t="s">
        <v>123</v>
      </c>
      <c r="V1999" t="s">
        <v>431</v>
      </c>
      <c r="W1999" t="s">
        <v>432</v>
      </c>
      <c r="X1999" t="s">
        <v>185</v>
      </c>
      <c r="Y1999" t="s">
        <v>50</v>
      </c>
      <c r="Z1999" t="s">
        <v>433</v>
      </c>
      <c r="AA1999" ph="1">
        <v>1</v>
      </c>
      <c r="AB1999" ph="1">
        <v>0</v>
      </c>
      <c r="AC1999" t="s">
        <v>63</v>
      </c>
      <c r="AD1999" ph="1">
        <v>0.129999995231628</v>
      </c>
      <c r="AE1999" ph="1">
        <v>1</v>
      </c>
      <c r="AF1999" t="s">
        <v>127</v>
      </c>
      <c r="AG1999" t="s">
        <v>54</v>
      </c>
      <c r="AH1999" t="s">
        <v>65</v>
      </c>
      <c r="AI1999" t="s">
        <v>55</v>
      </c>
      <c r="AJ1999" ph="1">
        <v>2</v>
      </c>
      <c r="AK1999" t="b">
        <v>0</v>
      </c>
    </row>
    <row r="2000" spans="1:37" hidden="1" x14ac:dyDescent="0.25">
      <c r="A2000" t="s">
        <v>37</v>
      </c>
      <c r="B2000" t="s">
        <v>379</v>
      </c>
      <c r="C2000" t="s">
        <v>380</v>
      </c>
      <c r="D2000" t="s">
        <v>381</v>
      </c>
      <c r="E2000" t="s">
        <v>314</v>
      </c>
      <c r="G2000" t="s">
        <v>0</v>
      </c>
      <c r="H2000" t="s">
        <v>710</v>
      </c>
      <c r="I2000" t="s">
        <v>708</v>
      </c>
      <c r="J2000" t="s">
        <v>708</v>
      </c>
      <c r="K2000" ph="1">
        <v>7615171.0638241302</v>
      </c>
      <c r="L2000" ph="1">
        <v>2101496.7041062298</v>
      </c>
      <c r="M2000" t="s">
        <v>43</v>
      </c>
      <c r="N2000" t="s">
        <v>44</v>
      </c>
      <c r="O2000" s="1" ph="1">
        <v>42447</v>
      </c>
      <c r="P2000" ph="1">
        <v>5</v>
      </c>
      <c r="Q2000" ph="1">
        <v>6</v>
      </c>
      <c r="R2000" ph="1">
        <v>6</v>
      </c>
      <c r="S2000" t="s">
        <v>185</v>
      </c>
      <c r="T2000" t="s">
        <v>421</v>
      </c>
      <c r="U2000" t="s">
        <v>123</v>
      </c>
      <c r="V2000" t="s">
        <v>431</v>
      </c>
      <c r="W2000" t="s">
        <v>432</v>
      </c>
      <c r="X2000" t="s">
        <v>185</v>
      </c>
      <c r="Y2000" t="s">
        <v>50</v>
      </c>
      <c r="Z2000" t="s">
        <v>433</v>
      </c>
      <c r="AA2000" ph="1">
        <v>1</v>
      </c>
      <c r="AB2000" ph="1">
        <v>0</v>
      </c>
      <c r="AC2000" t="s">
        <v>63</v>
      </c>
      <c r="AD2000" ph="1">
        <v>0.129999995231628</v>
      </c>
      <c r="AE2000" ph="1">
        <v>1</v>
      </c>
      <c r="AF2000" t="s">
        <v>127</v>
      </c>
      <c r="AG2000" t="s">
        <v>54</v>
      </c>
      <c r="AH2000" t="s">
        <v>65</v>
      </c>
      <c r="AI2000" t="s">
        <v>55</v>
      </c>
      <c r="AJ2000" ph="1">
        <v>3</v>
      </c>
      <c r="AK2000" t="b">
        <v>0</v>
      </c>
    </row>
    <row r="2001" spans="1:37" hidden="1" x14ac:dyDescent="0.25">
      <c r="A2001" t="s">
        <v>37</v>
      </c>
      <c r="B2001" t="s">
        <v>383</v>
      </c>
      <c r="C2001" t="s">
        <v>384</v>
      </c>
      <c r="D2001" t="s">
        <v>385</v>
      </c>
      <c r="E2001" t="s">
        <v>314</v>
      </c>
      <c r="G2001" t="s">
        <v>0</v>
      </c>
      <c r="H2001" t="s">
        <v>711</v>
      </c>
      <c r="I2001" t="s">
        <v>708</v>
      </c>
      <c r="J2001" t="s">
        <v>708</v>
      </c>
      <c r="K2001" ph="1">
        <v>7615171.0638241302</v>
      </c>
      <c r="L2001" ph="1">
        <v>2101496.7041062298</v>
      </c>
      <c r="M2001" t="s">
        <v>43</v>
      </c>
      <c r="N2001" t="s">
        <v>44</v>
      </c>
      <c r="O2001" s="1" ph="1">
        <v>42447</v>
      </c>
      <c r="P2001" ph="1">
        <v>9</v>
      </c>
      <c r="Q2001" ph="1">
        <v>10</v>
      </c>
      <c r="R2001" ph="1">
        <v>10</v>
      </c>
      <c r="S2001" t="s">
        <v>185</v>
      </c>
      <c r="T2001" t="s">
        <v>421</v>
      </c>
      <c r="U2001" t="s">
        <v>123</v>
      </c>
      <c r="V2001" t="s">
        <v>431</v>
      </c>
      <c r="W2001" t="s">
        <v>432</v>
      </c>
      <c r="X2001" t="s">
        <v>185</v>
      </c>
      <c r="Y2001" t="s">
        <v>50</v>
      </c>
      <c r="Z2001" t="s">
        <v>433</v>
      </c>
      <c r="AA2001" ph="1">
        <v>1</v>
      </c>
      <c r="AB2001" ph="1">
        <v>0</v>
      </c>
      <c r="AC2001" t="s">
        <v>63</v>
      </c>
      <c r="AD2001" ph="1">
        <v>0.129999995231628</v>
      </c>
      <c r="AE2001" ph="1">
        <v>1</v>
      </c>
      <c r="AF2001" t="s">
        <v>127</v>
      </c>
      <c r="AG2001" t="s">
        <v>54</v>
      </c>
      <c r="AH2001" t="s">
        <v>65</v>
      </c>
      <c r="AI2001" t="s">
        <v>55</v>
      </c>
      <c r="AJ2001" ph="1">
        <v>4</v>
      </c>
      <c r="AK2001" t="b">
        <v>0</v>
      </c>
    </row>
    <row r="2002" spans="1:37" hidden="1" x14ac:dyDescent="0.25">
      <c r="A2002" t="s">
        <v>37</v>
      </c>
      <c r="B2002" t="s">
        <v>376</v>
      </c>
      <c r="E2002" t="s">
        <v>314</v>
      </c>
      <c r="G2002" t="s">
        <v>0</v>
      </c>
      <c r="H2002" t="s">
        <v>707</v>
      </c>
      <c r="I2002" t="s">
        <v>708</v>
      </c>
      <c r="J2002" t="s">
        <v>708</v>
      </c>
      <c r="K2002" ph="1">
        <v>7615171.0638241302</v>
      </c>
      <c r="L2002" ph="1">
        <v>2101496.7041062298</v>
      </c>
      <c r="M2002" t="s">
        <v>43</v>
      </c>
      <c r="N2002" t="s">
        <v>44</v>
      </c>
      <c r="O2002" s="1" ph="1">
        <v>42447</v>
      </c>
      <c r="P2002" ph="1">
        <v>0</v>
      </c>
      <c r="Q2002" ph="1">
        <v>1</v>
      </c>
      <c r="R2002" ph="1">
        <v>0.5</v>
      </c>
      <c r="S2002" t="s">
        <v>185</v>
      </c>
      <c r="T2002" t="s">
        <v>421</v>
      </c>
      <c r="U2002" t="s">
        <v>123</v>
      </c>
      <c r="V2002" t="s">
        <v>434</v>
      </c>
      <c r="W2002" t="s">
        <v>435</v>
      </c>
      <c r="X2002" t="s">
        <v>185</v>
      </c>
      <c r="Y2002" t="s">
        <v>50</v>
      </c>
      <c r="Z2002" t="s">
        <v>436</v>
      </c>
      <c r="AA2002" ph="1">
        <v>1</v>
      </c>
      <c r="AB2002" ph="1">
        <v>0</v>
      </c>
      <c r="AC2002" t="s">
        <v>63</v>
      </c>
      <c r="AD2002" ph="1">
        <v>0.259999990463257</v>
      </c>
      <c r="AE2002" ph="1">
        <v>1</v>
      </c>
      <c r="AF2002" t="s">
        <v>127</v>
      </c>
      <c r="AG2002" t="s">
        <v>54</v>
      </c>
      <c r="AH2002" t="s">
        <v>65</v>
      </c>
      <c r="AI2002" t="s">
        <v>55</v>
      </c>
      <c r="AJ2002" ph="1">
        <v>1</v>
      </c>
      <c r="AK2002" t="b">
        <v>0</v>
      </c>
    </row>
    <row r="2003" spans="1:37" hidden="1" x14ac:dyDescent="0.25">
      <c r="A2003" t="s">
        <v>37</v>
      </c>
      <c r="B2003" t="s">
        <v>38</v>
      </c>
      <c r="C2003" t="s">
        <v>39</v>
      </c>
      <c r="E2003" t="s">
        <v>314</v>
      </c>
      <c r="G2003" t="s">
        <v>0</v>
      </c>
      <c r="H2003" t="s">
        <v>709</v>
      </c>
      <c r="I2003" t="s">
        <v>708</v>
      </c>
      <c r="J2003" t="s">
        <v>708</v>
      </c>
      <c r="K2003" ph="1">
        <v>7615171.0638241302</v>
      </c>
      <c r="L2003" ph="1">
        <v>2101496.7041062298</v>
      </c>
      <c r="M2003" t="s">
        <v>43</v>
      </c>
      <c r="N2003" t="s">
        <v>44</v>
      </c>
      <c r="O2003" s="1" ph="1">
        <v>42447</v>
      </c>
      <c r="P2003" ph="1">
        <v>2</v>
      </c>
      <c r="Q2003" ph="1">
        <v>3</v>
      </c>
      <c r="R2003" ph="1">
        <v>3</v>
      </c>
      <c r="S2003" t="s">
        <v>185</v>
      </c>
      <c r="T2003" t="s">
        <v>421</v>
      </c>
      <c r="U2003" t="s">
        <v>123</v>
      </c>
      <c r="V2003" t="s">
        <v>434</v>
      </c>
      <c r="W2003" t="s">
        <v>435</v>
      </c>
      <c r="X2003" t="s">
        <v>185</v>
      </c>
      <c r="Y2003" t="s">
        <v>50</v>
      </c>
      <c r="Z2003" t="s">
        <v>436</v>
      </c>
      <c r="AA2003" ph="1">
        <v>1</v>
      </c>
      <c r="AB2003" ph="1">
        <v>0</v>
      </c>
      <c r="AC2003" t="s">
        <v>63</v>
      </c>
      <c r="AD2003" ph="1">
        <v>0.259999990463257</v>
      </c>
      <c r="AE2003" ph="1">
        <v>1</v>
      </c>
      <c r="AF2003" t="s">
        <v>127</v>
      </c>
      <c r="AG2003" t="s">
        <v>54</v>
      </c>
      <c r="AH2003" t="s">
        <v>65</v>
      </c>
      <c r="AI2003" t="s">
        <v>55</v>
      </c>
      <c r="AJ2003" ph="1">
        <v>2</v>
      </c>
      <c r="AK2003" t="b">
        <v>0</v>
      </c>
    </row>
    <row r="2004" spans="1:37" hidden="1" x14ac:dyDescent="0.25">
      <c r="A2004" t="s">
        <v>37</v>
      </c>
      <c r="B2004" t="s">
        <v>379</v>
      </c>
      <c r="C2004" t="s">
        <v>380</v>
      </c>
      <c r="D2004" t="s">
        <v>381</v>
      </c>
      <c r="E2004" t="s">
        <v>314</v>
      </c>
      <c r="G2004" t="s">
        <v>0</v>
      </c>
      <c r="H2004" t="s">
        <v>710</v>
      </c>
      <c r="I2004" t="s">
        <v>708</v>
      </c>
      <c r="J2004" t="s">
        <v>708</v>
      </c>
      <c r="K2004" ph="1">
        <v>7615171.0638241302</v>
      </c>
      <c r="L2004" ph="1">
        <v>2101496.7041062298</v>
      </c>
      <c r="M2004" t="s">
        <v>43</v>
      </c>
      <c r="N2004" t="s">
        <v>44</v>
      </c>
      <c r="O2004" s="1" ph="1">
        <v>42447</v>
      </c>
      <c r="P2004" ph="1">
        <v>5</v>
      </c>
      <c r="Q2004" ph="1">
        <v>6</v>
      </c>
      <c r="R2004" ph="1">
        <v>6</v>
      </c>
      <c r="S2004" t="s">
        <v>185</v>
      </c>
      <c r="T2004" t="s">
        <v>421</v>
      </c>
      <c r="U2004" t="s">
        <v>123</v>
      </c>
      <c r="V2004" t="s">
        <v>434</v>
      </c>
      <c r="W2004" t="s">
        <v>435</v>
      </c>
      <c r="X2004" t="s">
        <v>185</v>
      </c>
      <c r="Y2004" t="s">
        <v>50</v>
      </c>
      <c r="Z2004" t="s">
        <v>436</v>
      </c>
      <c r="AA2004" ph="1">
        <v>1</v>
      </c>
      <c r="AB2004" ph="1">
        <v>0</v>
      </c>
      <c r="AC2004" t="s">
        <v>63</v>
      </c>
      <c r="AD2004" ph="1">
        <v>0.259999990463257</v>
      </c>
      <c r="AE2004" ph="1">
        <v>1</v>
      </c>
      <c r="AF2004" t="s">
        <v>127</v>
      </c>
      <c r="AG2004" t="s">
        <v>54</v>
      </c>
      <c r="AH2004" t="s">
        <v>65</v>
      </c>
      <c r="AI2004" t="s">
        <v>55</v>
      </c>
      <c r="AJ2004" ph="1">
        <v>3</v>
      </c>
      <c r="AK2004" t="b">
        <v>0</v>
      </c>
    </row>
    <row r="2005" spans="1:37" hidden="1" x14ac:dyDescent="0.25">
      <c r="A2005" t="s">
        <v>37</v>
      </c>
      <c r="B2005" t="s">
        <v>383</v>
      </c>
      <c r="C2005" t="s">
        <v>384</v>
      </c>
      <c r="D2005" t="s">
        <v>385</v>
      </c>
      <c r="E2005" t="s">
        <v>314</v>
      </c>
      <c r="G2005" t="s">
        <v>0</v>
      </c>
      <c r="H2005" t="s">
        <v>711</v>
      </c>
      <c r="I2005" t="s">
        <v>708</v>
      </c>
      <c r="J2005" t="s">
        <v>708</v>
      </c>
      <c r="K2005" ph="1">
        <v>7615171.0638241302</v>
      </c>
      <c r="L2005" ph="1">
        <v>2101496.7041062298</v>
      </c>
      <c r="M2005" t="s">
        <v>43</v>
      </c>
      <c r="N2005" t="s">
        <v>44</v>
      </c>
      <c r="O2005" s="1" ph="1">
        <v>42447</v>
      </c>
      <c r="P2005" ph="1">
        <v>9</v>
      </c>
      <c r="Q2005" ph="1">
        <v>10</v>
      </c>
      <c r="R2005" ph="1">
        <v>10</v>
      </c>
      <c r="S2005" t="s">
        <v>185</v>
      </c>
      <c r="T2005" t="s">
        <v>421</v>
      </c>
      <c r="U2005" t="s">
        <v>123</v>
      </c>
      <c r="V2005" t="s">
        <v>434</v>
      </c>
      <c r="W2005" t="s">
        <v>435</v>
      </c>
      <c r="X2005" t="s">
        <v>185</v>
      </c>
      <c r="Y2005" t="s">
        <v>50</v>
      </c>
      <c r="Z2005" t="s">
        <v>436</v>
      </c>
      <c r="AA2005" ph="1">
        <v>1</v>
      </c>
      <c r="AB2005" ph="1">
        <v>0</v>
      </c>
      <c r="AC2005" t="s">
        <v>63</v>
      </c>
      <c r="AD2005" ph="1">
        <v>0.259999990463257</v>
      </c>
      <c r="AE2005" ph="1">
        <v>1</v>
      </c>
      <c r="AF2005" t="s">
        <v>127</v>
      </c>
      <c r="AG2005" t="s">
        <v>54</v>
      </c>
      <c r="AH2005" t="s">
        <v>65</v>
      </c>
      <c r="AI2005" t="s">
        <v>55</v>
      </c>
      <c r="AJ2005" ph="1">
        <v>4</v>
      </c>
      <c r="AK2005" t="b">
        <v>0</v>
      </c>
    </row>
    <row r="2006" spans="1:37" hidden="1" x14ac:dyDescent="0.25">
      <c r="A2006" t="s">
        <v>37</v>
      </c>
      <c r="B2006" t="s">
        <v>376</v>
      </c>
      <c r="E2006" t="s">
        <v>314</v>
      </c>
      <c r="G2006" t="s">
        <v>0</v>
      </c>
      <c r="H2006" t="s">
        <v>707</v>
      </c>
      <c r="I2006" t="s">
        <v>708</v>
      </c>
      <c r="J2006" t="s">
        <v>708</v>
      </c>
      <c r="K2006" ph="1">
        <v>7615171.0638241302</v>
      </c>
      <c r="L2006" ph="1">
        <v>2101496.7041062298</v>
      </c>
      <c r="M2006" t="s">
        <v>43</v>
      </c>
      <c r="N2006" t="s">
        <v>44</v>
      </c>
      <c r="O2006" s="1" ph="1">
        <v>42447</v>
      </c>
      <c r="P2006" ph="1">
        <v>0</v>
      </c>
      <c r="Q2006" ph="1">
        <v>1</v>
      </c>
      <c r="R2006" ph="1">
        <v>0.5</v>
      </c>
      <c r="S2006" t="s">
        <v>185</v>
      </c>
      <c r="T2006" t="s">
        <v>421</v>
      </c>
      <c r="U2006" t="s">
        <v>123</v>
      </c>
      <c r="V2006" t="s">
        <v>437</v>
      </c>
      <c r="W2006" t="s">
        <v>438</v>
      </c>
      <c r="X2006" t="s">
        <v>185</v>
      </c>
      <c r="Y2006" t="s">
        <v>61</v>
      </c>
      <c r="Z2006" t="s">
        <v>439</v>
      </c>
      <c r="AA2006" ph="1">
        <v>1</v>
      </c>
      <c r="AB2006" ph="1">
        <v>0</v>
      </c>
      <c r="AC2006" t="s">
        <v>63</v>
      </c>
      <c r="AD2006" ph="1">
        <v>0.109999999403954</v>
      </c>
      <c r="AE2006" ph="1">
        <v>1</v>
      </c>
      <c r="AF2006" t="s">
        <v>127</v>
      </c>
      <c r="AG2006" t="s">
        <v>54</v>
      </c>
      <c r="AH2006" t="s">
        <v>65</v>
      </c>
      <c r="AI2006" t="s">
        <v>55</v>
      </c>
      <c r="AJ2006" ph="1">
        <v>1</v>
      </c>
      <c r="AK2006" t="b">
        <v>0</v>
      </c>
    </row>
    <row r="2007" spans="1:37" hidden="1" x14ac:dyDescent="0.25">
      <c r="A2007" t="s">
        <v>37</v>
      </c>
      <c r="B2007" t="s">
        <v>38</v>
      </c>
      <c r="C2007" t="s">
        <v>39</v>
      </c>
      <c r="E2007" t="s">
        <v>314</v>
      </c>
      <c r="G2007" t="s">
        <v>0</v>
      </c>
      <c r="H2007" t="s">
        <v>709</v>
      </c>
      <c r="I2007" t="s">
        <v>708</v>
      </c>
      <c r="J2007" t="s">
        <v>708</v>
      </c>
      <c r="K2007" ph="1">
        <v>7615171.0638241302</v>
      </c>
      <c r="L2007" ph="1">
        <v>2101496.7041062298</v>
      </c>
      <c r="M2007" t="s">
        <v>43</v>
      </c>
      <c r="N2007" t="s">
        <v>44</v>
      </c>
      <c r="O2007" s="1" ph="1">
        <v>42447</v>
      </c>
      <c r="P2007" ph="1">
        <v>2</v>
      </c>
      <c r="Q2007" ph="1">
        <v>3</v>
      </c>
      <c r="R2007" ph="1">
        <v>3</v>
      </c>
      <c r="S2007" t="s">
        <v>185</v>
      </c>
      <c r="T2007" t="s">
        <v>421</v>
      </c>
      <c r="U2007" t="s">
        <v>123</v>
      </c>
      <c r="V2007" t="s">
        <v>437</v>
      </c>
      <c r="W2007" t="s">
        <v>438</v>
      </c>
      <c r="X2007" t="s">
        <v>185</v>
      </c>
      <c r="Y2007" t="s">
        <v>61</v>
      </c>
      <c r="Z2007" t="s">
        <v>439</v>
      </c>
      <c r="AA2007" ph="1">
        <v>1</v>
      </c>
      <c r="AB2007" ph="1">
        <v>0</v>
      </c>
      <c r="AC2007" t="s">
        <v>63</v>
      </c>
      <c r="AD2007" ph="1">
        <v>0.109999999403954</v>
      </c>
      <c r="AE2007" ph="1">
        <v>1</v>
      </c>
      <c r="AF2007" t="s">
        <v>127</v>
      </c>
      <c r="AG2007" t="s">
        <v>54</v>
      </c>
      <c r="AH2007" t="s">
        <v>65</v>
      </c>
      <c r="AI2007" t="s">
        <v>55</v>
      </c>
      <c r="AJ2007" ph="1">
        <v>2</v>
      </c>
      <c r="AK2007" t="b">
        <v>0</v>
      </c>
    </row>
    <row r="2008" spans="1:37" hidden="1" x14ac:dyDescent="0.25">
      <c r="A2008" t="s">
        <v>37</v>
      </c>
      <c r="B2008" t="s">
        <v>379</v>
      </c>
      <c r="C2008" t="s">
        <v>380</v>
      </c>
      <c r="D2008" t="s">
        <v>381</v>
      </c>
      <c r="E2008" t="s">
        <v>314</v>
      </c>
      <c r="G2008" t="s">
        <v>0</v>
      </c>
      <c r="H2008" t="s">
        <v>710</v>
      </c>
      <c r="I2008" t="s">
        <v>708</v>
      </c>
      <c r="J2008" t="s">
        <v>708</v>
      </c>
      <c r="K2008" ph="1">
        <v>7615171.0638241302</v>
      </c>
      <c r="L2008" ph="1">
        <v>2101496.7041062298</v>
      </c>
      <c r="M2008" t="s">
        <v>43</v>
      </c>
      <c r="N2008" t="s">
        <v>44</v>
      </c>
      <c r="O2008" s="1" ph="1">
        <v>42447</v>
      </c>
      <c r="P2008" ph="1">
        <v>5</v>
      </c>
      <c r="Q2008" ph="1">
        <v>6</v>
      </c>
      <c r="R2008" ph="1">
        <v>6</v>
      </c>
      <c r="S2008" t="s">
        <v>185</v>
      </c>
      <c r="T2008" t="s">
        <v>421</v>
      </c>
      <c r="U2008" t="s">
        <v>123</v>
      </c>
      <c r="V2008" t="s">
        <v>437</v>
      </c>
      <c r="W2008" t="s">
        <v>438</v>
      </c>
      <c r="X2008" t="s">
        <v>185</v>
      </c>
      <c r="Y2008" t="s">
        <v>61</v>
      </c>
      <c r="Z2008" t="s">
        <v>439</v>
      </c>
      <c r="AA2008" ph="1">
        <v>1</v>
      </c>
      <c r="AB2008" ph="1">
        <v>0</v>
      </c>
      <c r="AC2008" t="s">
        <v>63</v>
      </c>
      <c r="AD2008" ph="1">
        <v>0.109999999403954</v>
      </c>
      <c r="AE2008" ph="1">
        <v>1</v>
      </c>
      <c r="AF2008" t="s">
        <v>127</v>
      </c>
      <c r="AG2008" t="s">
        <v>54</v>
      </c>
      <c r="AH2008" t="s">
        <v>65</v>
      </c>
      <c r="AI2008" t="s">
        <v>55</v>
      </c>
      <c r="AJ2008" ph="1">
        <v>3</v>
      </c>
      <c r="AK2008" t="b">
        <v>0</v>
      </c>
    </row>
    <row r="2009" spans="1:37" hidden="1" x14ac:dyDescent="0.25">
      <c r="A2009" t="s">
        <v>37</v>
      </c>
      <c r="B2009" t="s">
        <v>383</v>
      </c>
      <c r="C2009" t="s">
        <v>384</v>
      </c>
      <c r="D2009" t="s">
        <v>385</v>
      </c>
      <c r="E2009" t="s">
        <v>314</v>
      </c>
      <c r="G2009" t="s">
        <v>0</v>
      </c>
      <c r="H2009" t="s">
        <v>711</v>
      </c>
      <c r="I2009" t="s">
        <v>708</v>
      </c>
      <c r="J2009" t="s">
        <v>708</v>
      </c>
      <c r="K2009" ph="1">
        <v>7615171.0638241302</v>
      </c>
      <c r="L2009" ph="1">
        <v>2101496.7041062298</v>
      </c>
      <c r="M2009" t="s">
        <v>43</v>
      </c>
      <c r="N2009" t="s">
        <v>44</v>
      </c>
      <c r="O2009" s="1" ph="1">
        <v>42447</v>
      </c>
      <c r="P2009" ph="1">
        <v>9</v>
      </c>
      <c r="Q2009" ph="1">
        <v>10</v>
      </c>
      <c r="R2009" ph="1">
        <v>10</v>
      </c>
      <c r="S2009" t="s">
        <v>185</v>
      </c>
      <c r="T2009" t="s">
        <v>421</v>
      </c>
      <c r="U2009" t="s">
        <v>123</v>
      </c>
      <c r="V2009" t="s">
        <v>437</v>
      </c>
      <c r="W2009" t="s">
        <v>438</v>
      </c>
      <c r="X2009" t="s">
        <v>185</v>
      </c>
      <c r="Y2009" t="s">
        <v>61</v>
      </c>
      <c r="Z2009" t="s">
        <v>439</v>
      </c>
      <c r="AA2009" ph="1">
        <v>1</v>
      </c>
      <c r="AB2009" ph="1">
        <v>0</v>
      </c>
      <c r="AC2009" t="s">
        <v>63</v>
      </c>
      <c r="AD2009" ph="1">
        <v>0.109999999403954</v>
      </c>
      <c r="AE2009" ph="1">
        <v>1</v>
      </c>
      <c r="AF2009" t="s">
        <v>127</v>
      </c>
      <c r="AG2009" t="s">
        <v>54</v>
      </c>
      <c r="AH2009" t="s">
        <v>65</v>
      </c>
      <c r="AI2009" t="s">
        <v>55</v>
      </c>
      <c r="AJ2009" ph="1">
        <v>4</v>
      </c>
      <c r="AK2009" t="b">
        <v>0</v>
      </c>
    </row>
    <row r="2010" spans="1:37" hidden="1" x14ac:dyDescent="0.25">
      <c r="A2010" t="s">
        <v>37</v>
      </c>
      <c r="B2010" t="s">
        <v>376</v>
      </c>
      <c r="E2010" t="s">
        <v>314</v>
      </c>
      <c r="G2010" t="s">
        <v>0</v>
      </c>
      <c r="H2010" t="s">
        <v>707</v>
      </c>
      <c r="I2010" t="s">
        <v>708</v>
      </c>
      <c r="J2010" t="s">
        <v>708</v>
      </c>
      <c r="K2010" ph="1">
        <v>7615171.0638241302</v>
      </c>
      <c r="L2010" ph="1">
        <v>2101496.7041062298</v>
      </c>
      <c r="M2010" t="s">
        <v>43</v>
      </c>
      <c r="N2010" t="s">
        <v>44</v>
      </c>
      <c r="O2010" s="1" ph="1">
        <v>42447</v>
      </c>
      <c r="P2010" ph="1">
        <v>0</v>
      </c>
      <c r="Q2010" ph="1">
        <v>1</v>
      </c>
      <c r="R2010" ph="1">
        <v>0.5</v>
      </c>
      <c r="S2010" t="s">
        <v>185</v>
      </c>
      <c r="T2010" t="s">
        <v>421</v>
      </c>
      <c r="U2010" t="s">
        <v>123</v>
      </c>
      <c r="V2010" t="s">
        <v>440</v>
      </c>
      <c r="W2010" t="s">
        <v>441</v>
      </c>
      <c r="X2010" t="s">
        <v>185</v>
      </c>
      <c r="Y2010" t="s">
        <v>50</v>
      </c>
      <c r="Z2010" t="s">
        <v>442</v>
      </c>
      <c r="AA2010" ph="1">
        <v>1</v>
      </c>
      <c r="AB2010" ph="1">
        <v>0</v>
      </c>
      <c r="AC2010" t="s">
        <v>63</v>
      </c>
      <c r="AD2010" ph="1">
        <v>0.119999997317791</v>
      </c>
      <c r="AE2010" ph="1">
        <v>1</v>
      </c>
      <c r="AF2010" t="s">
        <v>127</v>
      </c>
      <c r="AG2010" t="s">
        <v>54</v>
      </c>
      <c r="AH2010" t="s">
        <v>65</v>
      </c>
      <c r="AI2010" t="s">
        <v>55</v>
      </c>
      <c r="AJ2010" ph="1">
        <v>1</v>
      </c>
      <c r="AK2010" t="b">
        <v>0</v>
      </c>
    </row>
    <row r="2011" spans="1:37" hidden="1" x14ac:dyDescent="0.25">
      <c r="A2011" t="s">
        <v>37</v>
      </c>
      <c r="B2011" t="s">
        <v>38</v>
      </c>
      <c r="C2011" t="s">
        <v>39</v>
      </c>
      <c r="E2011" t="s">
        <v>314</v>
      </c>
      <c r="G2011" t="s">
        <v>0</v>
      </c>
      <c r="H2011" t="s">
        <v>709</v>
      </c>
      <c r="I2011" t="s">
        <v>708</v>
      </c>
      <c r="J2011" t="s">
        <v>708</v>
      </c>
      <c r="K2011" ph="1">
        <v>7615171.0638241302</v>
      </c>
      <c r="L2011" ph="1">
        <v>2101496.7041062298</v>
      </c>
      <c r="M2011" t="s">
        <v>43</v>
      </c>
      <c r="N2011" t="s">
        <v>44</v>
      </c>
      <c r="O2011" s="1" ph="1">
        <v>42447</v>
      </c>
      <c r="P2011" ph="1">
        <v>2</v>
      </c>
      <c r="Q2011" ph="1">
        <v>3</v>
      </c>
      <c r="R2011" ph="1">
        <v>3</v>
      </c>
      <c r="S2011" t="s">
        <v>185</v>
      </c>
      <c r="T2011" t="s">
        <v>421</v>
      </c>
      <c r="U2011" t="s">
        <v>123</v>
      </c>
      <c r="V2011" t="s">
        <v>440</v>
      </c>
      <c r="W2011" t="s">
        <v>441</v>
      </c>
      <c r="X2011" t="s">
        <v>185</v>
      </c>
      <c r="Y2011" t="s">
        <v>50</v>
      </c>
      <c r="Z2011" t="s">
        <v>442</v>
      </c>
      <c r="AA2011" ph="1">
        <v>1</v>
      </c>
      <c r="AB2011" ph="1">
        <v>0</v>
      </c>
      <c r="AC2011" t="s">
        <v>63</v>
      </c>
      <c r="AD2011" ph="1">
        <v>0.119999997317791</v>
      </c>
      <c r="AE2011" ph="1">
        <v>1</v>
      </c>
      <c r="AF2011" t="s">
        <v>127</v>
      </c>
      <c r="AG2011" t="s">
        <v>54</v>
      </c>
      <c r="AH2011" t="s">
        <v>65</v>
      </c>
      <c r="AI2011" t="s">
        <v>55</v>
      </c>
      <c r="AJ2011" ph="1">
        <v>2</v>
      </c>
      <c r="AK2011" t="b">
        <v>0</v>
      </c>
    </row>
    <row r="2012" spans="1:37" hidden="1" x14ac:dyDescent="0.25">
      <c r="A2012" t="s">
        <v>37</v>
      </c>
      <c r="B2012" t="s">
        <v>379</v>
      </c>
      <c r="C2012" t="s">
        <v>380</v>
      </c>
      <c r="D2012" t="s">
        <v>381</v>
      </c>
      <c r="E2012" t="s">
        <v>314</v>
      </c>
      <c r="G2012" t="s">
        <v>0</v>
      </c>
      <c r="H2012" t="s">
        <v>710</v>
      </c>
      <c r="I2012" t="s">
        <v>708</v>
      </c>
      <c r="J2012" t="s">
        <v>708</v>
      </c>
      <c r="K2012" ph="1">
        <v>7615171.0638241302</v>
      </c>
      <c r="L2012" ph="1">
        <v>2101496.7041062298</v>
      </c>
      <c r="M2012" t="s">
        <v>43</v>
      </c>
      <c r="N2012" t="s">
        <v>44</v>
      </c>
      <c r="O2012" s="1" ph="1">
        <v>42447</v>
      </c>
      <c r="P2012" ph="1">
        <v>5</v>
      </c>
      <c r="Q2012" ph="1">
        <v>6</v>
      </c>
      <c r="R2012" ph="1">
        <v>6</v>
      </c>
      <c r="S2012" t="s">
        <v>185</v>
      </c>
      <c r="T2012" t="s">
        <v>421</v>
      </c>
      <c r="U2012" t="s">
        <v>123</v>
      </c>
      <c r="V2012" t="s">
        <v>440</v>
      </c>
      <c r="W2012" t="s">
        <v>441</v>
      </c>
      <c r="X2012" t="s">
        <v>185</v>
      </c>
      <c r="Y2012" t="s">
        <v>50</v>
      </c>
      <c r="Z2012" t="s">
        <v>442</v>
      </c>
      <c r="AA2012" ph="1">
        <v>1</v>
      </c>
      <c r="AB2012" ph="1">
        <v>0</v>
      </c>
      <c r="AC2012" t="s">
        <v>63</v>
      </c>
      <c r="AD2012" ph="1">
        <v>0.119999997317791</v>
      </c>
      <c r="AE2012" ph="1">
        <v>1</v>
      </c>
      <c r="AF2012" t="s">
        <v>127</v>
      </c>
      <c r="AG2012" t="s">
        <v>54</v>
      </c>
      <c r="AH2012" t="s">
        <v>65</v>
      </c>
      <c r="AI2012" t="s">
        <v>55</v>
      </c>
      <c r="AJ2012" ph="1">
        <v>3</v>
      </c>
      <c r="AK2012" t="b">
        <v>0</v>
      </c>
    </row>
    <row r="2013" spans="1:37" hidden="1" x14ac:dyDescent="0.25">
      <c r="A2013" t="s">
        <v>37</v>
      </c>
      <c r="B2013" t="s">
        <v>383</v>
      </c>
      <c r="C2013" t="s">
        <v>384</v>
      </c>
      <c r="D2013" t="s">
        <v>385</v>
      </c>
      <c r="E2013" t="s">
        <v>314</v>
      </c>
      <c r="G2013" t="s">
        <v>0</v>
      </c>
      <c r="H2013" t="s">
        <v>711</v>
      </c>
      <c r="I2013" t="s">
        <v>708</v>
      </c>
      <c r="J2013" t="s">
        <v>708</v>
      </c>
      <c r="K2013" ph="1">
        <v>7615171.0638241302</v>
      </c>
      <c r="L2013" ph="1">
        <v>2101496.7041062298</v>
      </c>
      <c r="M2013" t="s">
        <v>43</v>
      </c>
      <c r="N2013" t="s">
        <v>44</v>
      </c>
      <c r="O2013" s="1" ph="1">
        <v>42447</v>
      </c>
      <c r="P2013" ph="1">
        <v>9</v>
      </c>
      <c r="Q2013" ph="1">
        <v>10</v>
      </c>
      <c r="R2013" ph="1">
        <v>10</v>
      </c>
      <c r="S2013" t="s">
        <v>185</v>
      </c>
      <c r="T2013" t="s">
        <v>421</v>
      </c>
      <c r="U2013" t="s">
        <v>123</v>
      </c>
      <c r="V2013" t="s">
        <v>440</v>
      </c>
      <c r="W2013" t="s">
        <v>441</v>
      </c>
      <c r="X2013" t="s">
        <v>185</v>
      </c>
      <c r="Y2013" t="s">
        <v>50</v>
      </c>
      <c r="Z2013" t="s">
        <v>442</v>
      </c>
      <c r="AA2013" ph="1">
        <v>1</v>
      </c>
      <c r="AB2013" ph="1">
        <v>0</v>
      </c>
      <c r="AC2013" t="s">
        <v>63</v>
      </c>
      <c r="AD2013" ph="1">
        <v>0.119999997317791</v>
      </c>
      <c r="AE2013" ph="1">
        <v>1</v>
      </c>
      <c r="AF2013" t="s">
        <v>127</v>
      </c>
      <c r="AG2013" t="s">
        <v>54</v>
      </c>
      <c r="AH2013" t="s">
        <v>65</v>
      </c>
      <c r="AI2013" t="s">
        <v>55</v>
      </c>
      <c r="AJ2013" ph="1">
        <v>4</v>
      </c>
      <c r="AK2013" t="b">
        <v>0</v>
      </c>
    </row>
    <row r="2014" spans="1:37" hidden="1" x14ac:dyDescent="0.25">
      <c r="A2014" t="s">
        <v>37</v>
      </c>
      <c r="B2014" t="s">
        <v>376</v>
      </c>
      <c r="E2014" t="s">
        <v>314</v>
      </c>
      <c r="G2014" t="s">
        <v>0</v>
      </c>
      <c r="H2014" t="s">
        <v>707</v>
      </c>
      <c r="I2014" t="s">
        <v>708</v>
      </c>
      <c r="J2014" t="s">
        <v>708</v>
      </c>
      <c r="K2014" ph="1">
        <v>7615171.0638241302</v>
      </c>
      <c r="L2014" ph="1">
        <v>2101496.7041062298</v>
      </c>
      <c r="M2014" t="s">
        <v>43</v>
      </c>
      <c r="N2014" t="s">
        <v>44</v>
      </c>
      <c r="O2014" s="1" ph="1">
        <v>42447</v>
      </c>
      <c r="P2014" ph="1">
        <v>0</v>
      </c>
      <c r="Q2014" ph="1">
        <v>1</v>
      </c>
      <c r="R2014" ph="1">
        <v>0.5</v>
      </c>
      <c r="S2014" t="s">
        <v>185</v>
      </c>
      <c r="T2014" t="s">
        <v>421</v>
      </c>
      <c r="U2014" t="s">
        <v>123</v>
      </c>
      <c r="V2014" t="s">
        <v>443</v>
      </c>
      <c r="W2014" t="s">
        <v>444</v>
      </c>
      <c r="X2014" t="s">
        <v>185</v>
      </c>
      <c r="Y2014" t="s">
        <v>50</v>
      </c>
      <c r="Z2014" t="s">
        <v>445</v>
      </c>
      <c r="AA2014" ph="1">
        <v>1</v>
      </c>
      <c r="AB2014" ph="1">
        <v>0</v>
      </c>
      <c r="AC2014" t="s">
        <v>63</v>
      </c>
      <c r="AD2014" ph="1">
        <v>0.36000001430511502</v>
      </c>
      <c r="AE2014" ph="1">
        <v>1</v>
      </c>
      <c r="AF2014" t="s">
        <v>127</v>
      </c>
      <c r="AG2014" t="s">
        <v>54</v>
      </c>
      <c r="AH2014" t="s">
        <v>65</v>
      </c>
      <c r="AI2014" t="s">
        <v>55</v>
      </c>
      <c r="AJ2014" ph="1">
        <v>1</v>
      </c>
      <c r="AK2014" t="b">
        <v>0</v>
      </c>
    </row>
    <row r="2015" spans="1:37" hidden="1" x14ac:dyDescent="0.25">
      <c r="A2015" t="s">
        <v>37</v>
      </c>
      <c r="B2015" t="s">
        <v>38</v>
      </c>
      <c r="C2015" t="s">
        <v>39</v>
      </c>
      <c r="E2015" t="s">
        <v>314</v>
      </c>
      <c r="G2015" t="s">
        <v>0</v>
      </c>
      <c r="H2015" t="s">
        <v>709</v>
      </c>
      <c r="I2015" t="s">
        <v>708</v>
      </c>
      <c r="J2015" t="s">
        <v>708</v>
      </c>
      <c r="K2015" ph="1">
        <v>7615171.0638241302</v>
      </c>
      <c r="L2015" ph="1">
        <v>2101496.7041062298</v>
      </c>
      <c r="M2015" t="s">
        <v>43</v>
      </c>
      <c r="N2015" t="s">
        <v>44</v>
      </c>
      <c r="O2015" s="1" ph="1">
        <v>42447</v>
      </c>
      <c r="P2015" ph="1">
        <v>2</v>
      </c>
      <c r="Q2015" ph="1">
        <v>3</v>
      </c>
      <c r="R2015" ph="1">
        <v>3</v>
      </c>
      <c r="S2015" t="s">
        <v>185</v>
      </c>
      <c r="T2015" t="s">
        <v>421</v>
      </c>
      <c r="U2015" t="s">
        <v>123</v>
      </c>
      <c r="V2015" t="s">
        <v>443</v>
      </c>
      <c r="W2015" t="s">
        <v>444</v>
      </c>
      <c r="X2015" t="s">
        <v>185</v>
      </c>
      <c r="Y2015" t="s">
        <v>50</v>
      </c>
      <c r="Z2015" t="s">
        <v>445</v>
      </c>
      <c r="AA2015" ph="1">
        <v>1</v>
      </c>
      <c r="AB2015" ph="1">
        <v>0</v>
      </c>
      <c r="AC2015" t="s">
        <v>63</v>
      </c>
      <c r="AD2015" ph="1">
        <v>0.36000001430511502</v>
      </c>
      <c r="AE2015" ph="1">
        <v>1</v>
      </c>
      <c r="AF2015" t="s">
        <v>127</v>
      </c>
      <c r="AG2015" t="s">
        <v>54</v>
      </c>
      <c r="AH2015" t="s">
        <v>65</v>
      </c>
      <c r="AI2015" t="s">
        <v>55</v>
      </c>
      <c r="AJ2015" ph="1">
        <v>2</v>
      </c>
      <c r="AK2015" t="b">
        <v>0</v>
      </c>
    </row>
    <row r="2016" spans="1:37" hidden="1" x14ac:dyDescent="0.25">
      <c r="A2016" t="s">
        <v>37</v>
      </c>
      <c r="B2016" t="s">
        <v>379</v>
      </c>
      <c r="C2016" t="s">
        <v>380</v>
      </c>
      <c r="D2016" t="s">
        <v>381</v>
      </c>
      <c r="E2016" t="s">
        <v>314</v>
      </c>
      <c r="G2016" t="s">
        <v>0</v>
      </c>
      <c r="H2016" t="s">
        <v>710</v>
      </c>
      <c r="I2016" t="s">
        <v>708</v>
      </c>
      <c r="J2016" t="s">
        <v>708</v>
      </c>
      <c r="K2016" ph="1">
        <v>7615171.0638241302</v>
      </c>
      <c r="L2016" ph="1">
        <v>2101496.7041062298</v>
      </c>
      <c r="M2016" t="s">
        <v>43</v>
      </c>
      <c r="N2016" t="s">
        <v>44</v>
      </c>
      <c r="O2016" s="1" ph="1">
        <v>42447</v>
      </c>
      <c r="P2016" ph="1">
        <v>5</v>
      </c>
      <c r="Q2016" ph="1">
        <v>6</v>
      </c>
      <c r="R2016" ph="1">
        <v>6</v>
      </c>
      <c r="S2016" t="s">
        <v>185</v>
      </c>
      <c r="T2016" t="s">
        <v>421</v>
      </c>
      <c r="U2016" t="s">
        <v>123</v>
      </c>
      <c r="V2016" t="s">
        <v>443</v>
      </c>
      <c r="W2016" t="s">
        <v>444</v>
      </c>
      <c r="X2016" t="s">
        <v>185</v>
      </c>
      <c r="Y2016" t="s">
        <v>50</v>
      </c>
      <c r="Z2016" t="s">
        <v>445</v>
      </c>
      <c r="AA2016" ph="1">
        <v>1</v>
      </c>
      <c r="AB2016" ph="1">
        <v>0</v>
      </c>
      <c r="AC2016" t="s">
        <v>63</v>
      </c>
      <c r="AD2016" ph="1">
        <v>0.36000001430511502</v>
      </c>
      <c r="AE2016" ph="1">
        <v>1</v>
      </c>
      <c r="AF2016" t="s">
        <v>127</v>
      </c>
      <c r="AG2016" t="s">
        <v>54</v>
      </c>
      <c r="AH2016" t="s">
        <v>65</v>
      </c>
      <c r="AI2016" t="s">
        <v>55</v>
      </c>
      <c r="AJ2016" ph="1">
        <v>3</v>
      </c>
      <c r="AK2016" t="b">
        <v>0</v>
      </c>
    </row>
    <row r="2017" spans="1:37" hidden="1" x14ac:dyDescent="0.25">
      <c r="A2017" t="s">
        <v>37</v>
      </c>
      <c r="B2017" t="s">
        <v>383</v>
      </c>
      <c r="C2017" t="s">
        <v>384</v>
      </c>
      <c r="D2017" t="s">
        <v>385</v>
      </c>
      <c r="E2017" t="s">
        <v>314</v>
      </c>
      <c r="G2017" t="s">
        <v>0</v>
      </c>
      <c r="H2017" t="s">
        <v>711</v>
      </c>
      <c r="I2017" t="s">
        <v>708</v>
      </c>
      <c r="J2017" t="s">
        <v>708</v>
      </c>
      <c r="K2017" ph="1">
        <v>7615171.0638241302</v>
      </c>
      <c r="L2017" ph="1">
        <v>2101496.7041062298</v>
      </c>
      <c r="M2017" t="s">
        <v>43</v>
      </c>
      <c r="N2017" t="s">
        <v>44</v>
      </c>
      <c r="O2017" s="1" ph="1">
        <v>42447</v>
      </c>
      <c r="P2017" ph="1">
        <v>9</v>
      </c>
      <c r="Q2017" ph="1">
        <v>10</v>
      </c>
      <c r="R2017" ph="1">
        <v>10</v>
      </c>
      <c r="S2017" t="s">
        <v>185</v>
      </c>
      <c r="T2017" t="s">
        <v>421</v>
      </c>
      <c r="U2017" t="s">
        <v>123</v>
      </c>
      <c r="V2017" t="s">
        <v>443</v>
      </c>
      <c r="W2017" t="s">
        <v>444</v>
      </c>
      <c r="X2017" t="s">
        <v>185</v>
      </c>
      <c r="Y2017" t="s">
        <v>50</v>
      </c>
      <c r="Z2017" t="s">
        <v>445</v>
      </c>
      <c r="AA2017" ph="1">
        <v>1</v>
      </c>
      <c r="AB2017" ph="1">
        <v>0</v>
      </c>
      <c r="AC2017" t="s">
        <v>63</v>
      </c>
      <c r="AD2017" ph="1">
        <v>0.36000001430511502</v>
      </c>
      <c r="AE2017" ph="1">
        <v>1</v>
      </c>
      <c r="AF2017" t="s">
        <v>127</v>
      </c>
      <c r="AG2017" t="s">
        <v>54</v>
      </c>
      <c r="AH2017" t="s">
        <v>65</v>
      </c>
      <c r="AI2017" t="s">
        <v>55</v>
      </c>
      <c r="AJ2017" ph="1">
        <v>4</v>
      </c>
      <c r="AK2017" t="b">
        <v>0</v>
      </c>
    </row>
    <row r="2018" spans="1:37" hidden="1" x14ac:dyDescent="0.25">
      <c r="A2018" t="s">
        <v>37</v>
      </c>
      <c r="B2018" t="s">
        <v>376</v>
      </c>
      <c r="E2018" t="s">
        <v>314</v>
      </c>
      <c r="G2018" t="s">
        <v>0</v>
      </c>
      <c r="H2018" t="s">
        <v>707</v>
      </c>
      <c r="I2018" t="s">
        <v>708</v>
      </c>
      <c r="J2018" t="s">
        <v>708</v>
      </c>
      <c r="K2018" ph="1">
        <v>7615171.0638241302</v>
      </c>
      <c r="L2018" ph="1">
        <v>2101496.7041062298</v>
      </c>
      <c r="M2018" t="s">
        <v>43</v>
      </c>
      <c r="N2018" t="s">
        <v>44</v>
      </c>
      <c r="O2018" s="1" ph="1">
        <v>42447</v>
      </c>
      <c r="P2018" ph="1">
        <v>0</v>
      </c>
      <c r="Q2018" ph="1">
        <v>1</v>
      </c>
      <c r="R2018" ph="1">
        <v>0.5</v>
      </c>
      <c r="S2018" t="s">
        <v>185</v>
      </c>
      <c r="T2018" t="s">
        <v>421</v>
      </c>
      <c r="U2018" t="s">
        <v>123</v>
      </c>
      <c r="V2018" t="s">
        <v>446</v>
      </c>
      <c r="W2018" t="s">
        <v>447</v>
      </c>
      <c r="X2018" t="s">
        <v>185</v>
      </c>
      <c r="Y2018" t="s">
        <v>61</v>
      </c>
      <c r="Z2018" t="s">
        <v>448</v>
      </c>
      <c r="AA2018" ph="1">
        <v>2</v>
      </c>
      <c r="AB2018" ph="1">
        <v>0</v>
      </c>
      <c r="AC2018" t="s">
        <v>63</v>
      </c>
      <c r="AD2018" ph="1">
        <v>0.20000000298023199</v>
      </c>
      <c r="AE2018" ph="1">
        <v>2</v>
      </c>
      <c r="AF2018" t="s">
        <v>127</v>
      </c>
      <c r="AG2018" t="s">
        <v>54</v>
      </c>
      <c r="AH2018" t="s">
        <v>65</v>
      </c>
      <c r="AI2018" t="s">
        <v>55</v>
      </c>
      <c r="AJ2018" ph="1">
        <v>1</v>
      </c>
      <c r="AK2018" t="b">
        <v>0</v>
      </c>
    </row>
    <row r="2019" spans="1:37" hidden="1" x14ac:dyDescent="0.25">
      <c r="A2019" t="s">
        <v>37</v>
      </c>
      <c r="B2019" t="s">
        <v>38</v>
      </c>
      <c r="C2019" t="s">
        <v>39</v>
      </c>
      <c r="E2019" t="s">
        <v>314</v>
      </c>
      <c r="G2019" t="s">
        <v>0</v>
      </c>
      <c r="H2019" t="s">
        <v>709</v>
      </c>
      <c r="I2019" t="s">
        <v>708</v>
      </c>
      <c r="J2019" t="s">
        <v>708</v>
      </c>
      <c r="K2019" ph="1">
        <v>7615171.0638241302</v>
      </c>
      <c r="L2019" ph="1">
        <v>2101496.7041062298</v>
      </c>
      <c r="M2019" t="s">
        <v>43</v>
      </c>
      <c r="N2019" t="s">
        <v>44</v>
      </c>
      <c r="O2019" s="1" ph="1">
        <v>42447</v>
      </c>
      <c r="P2019" ph="1">
        <v>2</v>
      </c>
      <c r="Q2019" ph="1">
        <v>3</v>
      </c>
      <c r="R2019" ph="1">
        <v>3</v>
      </c>
      <c r="S2019" t="s">
        <v>185</v>
      </c>
      <c r="T2019" t="s">
        <v>421</v>
      </c>
      <c r="U2019" t="s">
        <v>123</v>
      </c>
      <c r="V2019" t="s">
        <v>446</v>
      </c>
      <c r="W2019" t="s">
        <v>447</v>
      </c>
      <c r="X2019" t="s">
        <v>185</v>
      </c>
      <c r="Y2019" t="s">
        <v>61</v>
      </c>
      <c r="Z2019" t="s">
        <v>448</v>
      </c>
      <c r="AA2019" ph="1">
        <v>2</v>
      </c>
      <c r="AB2019" ph="1">
        <v>0</v>
      </c>
      <c r="AC2019" t="s">
        <v>63</v>
      </c>
      <c r="AD2019" ph="1">
        <v>0.20000000298023199</v>
      </c>
      <c r="AE2019" ph="1">
        <v>2</v>
      </c>
      <c r="AF2019" t="s">
        <v>127</v>
      </c>
      <c r="AG2019" t="s">
        <v>54</v>
      </c>
      <c r="AH2019" t="s">
        <v>65</v>
      </c>
      <c r="AI2019" t="s">
        <v>55</v>
      </c>
      <c r="AJ2019" ph="1">
        <v>2</v>
      </c>
      <c r="AK2019" t="b">
        <v>0</v>
      </c>
    </row>
    <row r="2020" spans="1:37" hidden="1" x14ac:dyDescent="0.25">
      <c r="A2020" t="s">
        <v>37</v>
      </c>
      <c r="B2020" t="s">
        <v>379</v>
      </c>
      <c r="C2020" t="s">
        <v>380</v>
      </c>
      <c r="D2020" t="s">
        <v>381</v>
      </c>
      <c r="E2020" t="s">
        <v>314</v>
      </c>
      <c r="G2020" t="s">
        <v>0</v>
      </c>
      <c r="H2020" t="s">
        <v>710</v>
      </c>
      <c r="I2020" t="s">
        <v>708</v>
      </c>
      <c r="J2020" t="s">
        <v>708</v>
      </c>
      <c r="K2020" ph="1">
        <v>7615171.0638241302</v>
      </c>
      <c r="L2020" ph="1">
        <v>2101496.7041062298</v>
      </c>
      <c r="M2020" t="s">
        <v>43</v>
      </c>
      <c r="N2020" t="s">
        <v>44</v>
      </c>
      <c r="O2020" s="1" ph="1">
        <v>42447</v>
      </c>
      <c r="P2020" ph="1">
        <v>5</v>
      </c>
      <c r="Q2020" ph="1">
        <v>6</v>
      </c>
      <c r="R2020" ph="1">
        <v>6</v>
      </c>
      <c r="S2020" t="s">
        <v>185</v>
      </c>
      <c r="T2020" t="s">
        <v>421</v>
      </c>
      <c r="U2020" t="s">
        <v>123</v>
      </c>
      <c r="V2020" t="s">
        <v>446</v>
      </c>
      <c r="W2020" t="s">
        <v>447</v>
      </c>
      <c r="X2020" t="s">
        <v>185</v>
      </c>
      <c r="Y2020" t="s">
        <v>61</v>
      </c>
      <c r="Z2020" t="s">
        <v>448</v>
      </c>
      <c r="AA2020" ph="1">
        <v>2</v>
      </c>
      <c r="AB2020" ph="1">
        <v>0</v>
      </c>
      <c r="AC2020" t="s">
        <v>63</v>
      </c>
      <c r="AD2020" ph="1">
        <v>0.20000000298023199</v>
      </c>
      <c r="AE2020" ph="1">
        <v>2</v>
      </c>
      <c r="AF2020" t="s">
        <v>127</v>
      </c>
      <c r="AG2020" t="s">
        <v>54</v>
      </c>
      <c r="AH2020" t="s">
        <v>65</v>
      </c>
      <c r="AI2020" t="s">
        <v>55</v>
      </c>
      <c r="AJ2020" ph="1">
        <v>3</v>
      </c>
      <c r="AK2020" t="b">
        <v>0</v>
      </c>
    </row>
    <row r="2021" spans="1:37" hidden="1" x14ac:dyDescent="0.25">
      <c r="A2021" t="s">
        <v>37</v>
      </c>
      <c r="B2021" t="s">
        <v>383</v>
      </c>
      <c r="C2021" t="s">
        <v>384</v>
      </c>
      <c r="D2021" t="s">
        <v>385</v>
      </c>
      <c r="E2021" t="s">
        <v>314</v>
      </c>
      <c r="G2021" t="s">
        <v>0</v>
      </c>
      <c r="H2021" t="s">
        <v>711</v>
      </c>
      <c r="I2021" t="s">
        <v>708</v>
      </c>
      <c r="J2021" t="s">
        <v>708</v>
      </c>
      <c r="K2021" ph="1">
        <v>7615171.0638241302</v>
      </c>
      <c r="L2021" ph="1">
        <v>2101496.7041062298</v>
      </c>
      <c r="M2021" t="s">
        <v>43</v>
      </c>
      <c r="N2021" t="s">
        <v>44</v>
      </c>
      <c r="O2021" s="1" ph="1">
        <v>42447</v>
      </c>
      <c r="P2021" ph="1">
        <v>9</v>
      </c>
      <c r="Q2021" ph="1">
        <v>10</v>
      </c>
      <c r="R2021" ph="1">
        <v>10</v>
      </c>
      <c r="S2021" t="s">
        <v>185</v>
      </c>
      <c r="T2021" t="s">
        <v>421</v>
      </c>
      <c r="U2021" t="s">
        <v>123</v>
      </c>
      <c r="V2021" t="s">
        <v>446</v>
      </c>
      <c r="W2021" t="s">
        <v>447</v>
      </c>
      <c r="X2021" t="s">
        <v>185</v>
      </c>
      <c r="Y2021" t="s">
        <v>61</v>
      </c>
      <c r="Z2021" t="s">
        <v>448</v>
      </c>
      <c r="AA2021" ph="1">
        <v>2</v>
      </c>
      <c r="AB2021" ph="1">
        <v>0</v>
      </c>
      <c r="AC2021" t="s">
        <v>63</v>
      </c>
      <c r="AD2021" ph="1">
        <v>0.20000000298023199</v>
      </c>
      <c r="AE2021" ph="1">
        <v>2</v>
      </c>
      <c r="AF2021" t="s">
        <v>127</v>
      </c>
      <c r="AG2021" t="s">
        <v>54</v>
      </c>
      <c r="AH2021" t="s">
        <v>65</v>
      </c>
      <c r="AI2021" t="s">
        <v>55</v>
      </c>
      <c r="AJ2021" ph="1">
        <v>4</v>
      </c>
      <c r="AK2021" t="b">
        <v>0</v>
      </c>
    </row>
    <row r="2022" spans="1:37" hidden="1" x14ac:dyDescent="0.25">
      <c r="A2022" t="s">
        <v>37</v>
      </c>
      <c r="B2022" t="s">
        <v>376</v>
      </c>
      <c r="E2022" t="s">
        <v>314</v>
      </c>
      <c r="G2022" t="s">
        <v>0</v>
      </c>
      <c r="H2022" t="s">
        <v>707</v>
      </c>
      <c r="I2022" t="s">
        <v>708</v>
      </c>
      <c r="J2022" t="s">
        <v>708</v>
      </c>
      <c r="K2022" ph="1">
        <v>7615171.0638241302</v>
      </c>
      <c r="L2022" ph="1">
        <v>2101496.7041062298</v>
      </c>
      <c r="M2022" t="s">
        <v>43</v>
      </c>
      <c r="N2022" t="s">
        <v>44</v>
      </c>
      <c r="O2022" s="1" ph="1">
        <v>42447</v>
      </c>
      <c r="P2022" ph="1">
        <v>0</v>
      </c>
      <c r="Q2022" ph="1">
        <v>1</v>
      </c>
      <c r="R2022" ph="1">
        <v>0.5</v>
      </c>
      <c r="S2022" t="s">
        <v>185</v>
      </c>
      <c r="T2022" t="s">
        <v>421</v>
      </c>
      <c r="U2022" t="s">
        <v>123</v>
      </c>
      <c r="V2022" t="s">
        <v>449</v>
      </c>
      <c r="W2022" t="s">
        <v>450</v>
      </c>
      <c r="X2022" t="s">
        <v>185</v>
      </c>
      <c r="Y2022" t="s">
        <v>50</v>
      </c>
      <c r="Z2022" t="s">
        <v>451</v>
      </c>
      <c r="AA2022" ph="1">
        <v>1</v>
      </c>
      <c r="AB2022" ph="1">
        <v>0</v>
      </c>
      <c r="AC2022" t="s">
        <v>63</v>
      </c>
      <c r="AD2022" ph="1">
        <v>0.17000000178813901</v>
      </c>
      <c r="AE2022" ph="1">
        <v>1</v>
      </c>
      <c r="AF2022" t="s">
        <v>127</v>
      </c>
      <c r="AG2022" t="s">
        <v>54</v>
      </c>
      <c r="AH2022" t="s">
        <v>65</v>
      </c>
      <c r="AI2022" t="s">
        <v>55</v>
      </c>
      <c r="AJ2022" ph="1">
        <v>1</v>
      </c>
      <c r="AK2022" t="b">
        <v>0</v>
      </c>
    </row>
    <row r="2023" spans="1:37" hidden="1" x14ac:dyDescent="0.25">
      <c r="A2023" t="s">
        <v>37</v>
      </c>
      <c r="B2023" t="s">
        <v>38</v>
      </c>
      <c r="C2023" t="s">
        <v>39</v>
      </c>
      <c r="E2023" t="s">
        <v>314</v>
      </c>
      <c r="G2023" t="s">
        <v>0</v>
      </c>
      <c r="H2023" t="s">
        <v>709</v>
      </c>
      <c r="I2023" t="s">
        <v>708</v>
      </c>
      <c r="J2023" t="s">
        <v>708</v>
      </c>
      <c r="K2023" ph="1">
        <v>7615171.0638241302</v>
      </c>
      <c r="L2023" ph="1">
        <v>2101496.7041062298</v>
      </c>
      <c r="M2023" t="s">
        <v>43</v>
      </c>
      <c r="N2023" t="s">
        <v>44</v>
      </c>
      <c r="O2023" s="1" ph="1">
        <v>42447</v>
      </c>
      <c r="P2023" ph="1">
        <v>2</v>
      </c>
      <c r="Q2023" ph="1">
        <v>3</v>
      </c>
      <c r="R2023" ph="1">
        <v>3</v>
      </c>
      <c r="S2023" t="s">
        <v>185</v>
      </c>
      <c r="T2023" t="s">
        <v>421</v>
      </c>
      <c r="U2023" t="s">
        <v>123</v>
      </c>
      <c r="V2023" t="s">
        <v>449</v>
      </c>
      <c r="W2023" t="s">
        <v>450</v>
      </c>
      <c r="X2023" t="s">
        <v>185</v>
      </c>
      <c r="Y2023" t="s">
        <v>50</v>
      </c>
      <c r="Z2023" t="s">
        <v>451</v>
      </c>
      <c r="AA2023" ph="1">
        <v>1</v>
      </c>
      <c r="AB2023" ph="1">
        <v>0</v>
      </c>
      <c r="AC2023" t="s">
        <v>63</v>
      </c>
      <c r="AD2023" ph="1">
        <v>0.17000000178813901</v>
      </c>
      <c r="AE2023" ph="1">
        <v>1</v>
      </c>
      <c r="AF2023" t="s">
        <v>127</v>
      </c>
      <c r="AG2023" t="s">
        <v>54</v>
      </c>
      <c r="AH2023" t="s">
        <v>65</v>
      </c>
      <c r="AI2023" t="s">
        <v>55</v>
      </c>
      <c r="AJ2023" ph="1">
        <v>2</v>
      </c>
      <c r="AK2023" t="b">
        <v>0</v>
      </c>
    </row>
    <row r="2024" spans="1:37" hidden="1" x14ac:dyDescent="0.25">
      <c r="A2024" t="s">
        <v>37</v>
      </c>
      <c r="B2024" t="s">
        <v>379</v>
      </c>
      <c r="C2024" t="s">
        <v>380</v>
      </c>
      <c r="D2024" t="s">
        <v>381</v>
      </c>
      <c r="E2024" t="s">
        <v>314</v>
      </c>
      <c r="G2024" t="s">
        <v>0</v>
      </c>
      <c r="H2024" t="s">
        <v>710</v>
      </c>
      <c r="I2024" t="s">
        <v>708</v>
      </c>
      <c r="J2024" t="s">
        <v>708</v>
      </c>
      <c r="K2024" ph="1">
        <v>7615171.0638241302</v>
      </c>
      <c r="L2024" ph="1">
        <v>2101496.7041062298</v>
      </c>
      <c r="M2024" t="s">
        <v>43</v>
      </c>
      <c r="N2024" t="s">
        <v>44</v>
      </c>
      <c r="O2024" s="1" ph="1">
        <v>42447</v>
      </c>
      <c r="P2024" ph="1">
        <v>5</v>
      </c>
      <c r="Q2024" ph="1">
        <v>6</v>
      </c>
      <c r="R2024" ph="1">
        <v>6</v>
      </c>
      <c r="S2024" t="s">
        <v>185</v>
      </c>
      <c r="T2024" t="s">
        <v>421</v>
      </c>
      <c r="U2024" t="s">
        <v>123</v>
      </c>
      <c r="V2024" t="s">
        <v>449</v>
      </c>
      <c r="W2024" t="s">
        <v>450</v>
      </c>
      <c r="X2024" t="s">
        <v>185</v>
      </c>
      <c r="Y2024" t="s">
        <v>50</v>
      </c>
      <c r="Z2024" t="s">
        <v>451</v>
      </c>
      <c r="AA2024" ph="1">
        <v>1</v>
      </c>
      <c r="AB2024" ph="1">
        <v>0</v>
      </c>
      <c r="AC2024" t="s">
        <v>63</v>
      </c>
      <c r="AD2024" ph="1">
        <v>0.17000000178813901</v>
      </c>
      <c r="AE2024" ph="1">
        <v>1</v>
      </c>
      <c r="AF2024" t="s">
        <v>127</v>
      </c>
      <c r="AG2024" t="s">
        <v>54</v>
      </c>
      <c r="AH2024" t="s">
        <v>65</v>
      </c>
      <c r="AI2024" t="s">
        <v>55</v>
      </c>
      <c r="AJ2024" ph="1">
        <v>3</v>
      </c>
      <c r="AK2024" t="b">
        <v>0</v>
      </c>
    </row>
    <row r="2025" spans="1:37" hidden="1" x14ac:dyDescent="0.25">
      <c r="A2025" t="s">
        <v>37</v>
      </c>
      <c r="B2025" t="s">
        <v>383</v>
      </c>
      <c r="C2025" t="s">
        <v>384</v>
      </c>
      <c r="D2025" t="s">
        <v>385</v>
      </c>
      <c r="E2025" t="s">
        <v>314</v>
      </c>
      <c r="G2025" t="s">
        <v>0</v>
      </c>
      <c r="H2025" t="s">
        <v>711</v>
      </c>
      <c r="I2025" t="s">
        <v>708</v>
      </c>
      <c r="J2025" t="s">
        <v>708</v>
      </c>
      <c r="K2025" ph="1">
        <v>7615171.0638241302</v>
      </c>
      <c r="L2025" ph="1">
        <v>2101496.7041062298</v>
      </c>
      <c r="M2025" t="s">
        <v>43</v>
      </c>
      <c r="N2025" t="s">
        <v>44</v>
      </c>
      <c r="O2025" s="1" ph="1">
        <v>42447</v>
      </c>
      <c r="P2025" ph="1">
        <v>9</v>
      </c>
      <c r="Q2025" ph="1">
        <v>10</v>
      </c>
      <c r="R2025" ph="1">
        <v>10</v>
      </c>
      <c r="S2025" t="s">
        <v>185</v>
      </c>
      <c r="T2025" t="s">
        <v>421</v>
      </c>
      <c r="U2025" t="s">
        <v>123</v>
      </c>
      <c r="V2025" t="s">
        <v>449</v>
      </c>
      <c r="W2025" t="s">
        <v>450</v>
      </c>
      <c r="X2025" t="s">
        <v>185</v>
      </c>
      <c r="Y2025" t="s">
        <v>50</v>
      </c>
      <c r="Z2025" t="s">
        <v>451</v>
      </c>
      <c r="AA2025" ph="1">
        <v>1</v>
      </c>
      <c r="AB2025" ph="1">
        <v>0</v>
      </c>
      <c r="AC2025" t="s">
        <v>63</v>
      </c>
      <c r="AD2025" ph="1">
        <v>0.17000000178813901</v>
      </c>
      <c r="AE2025" ph="1">
        <v>1</v>
      </c>
      <c r="AF2025" t="s">
        <v>127</v>
      </c>
      <c r="AG2025" t="s">
        <v>54</v>
      </c>
      <c r="AH2025" t="s">
        <v>65</v>
      </c>
      <c r="AI2025" t="s">
        <v>55</v>
      </c>
      <c r="AJ2025" ph="1">
        <v>4</v>
      </c>
      <c r="AK2025" t="b">
        <v>0</v>
      </c>
    </row>
    <row r="2026" spans="1:37" hidden="1" x14ac:dyDescent="0.25">
      <c r="A2026" t="s">
        <v>37</v>
      </c>
      <c r="B2026" t="s">
        <v>376</v>
      </c>
      <c r="E2026" t="s">
        <v>314</v>
      </c>
      <c r="G2026" t="s">
        <v>0</v>
      </c>
      <c r="H2026" t="s">
        <v>707</v>
      </c>
      <c r="I2026" t="s">
        <v>708</v>
      </c>
      <c r="J2026" t="s">
        <v>708</v>
      </c>
      <c r="K2026" ph="1">
        <v>7615171.0638241302</v>
      </c>
      <c r="L2026" ph="1">
        <v>2101496.7041062298</v>
      </c>
      <c r="M2026" t="s">
        <v>43</v>
      </c>
      <c r="N2026" t="s">
        <v>44</v>
      </c>
      <c r="O2026" s="1" ph="1">
        <v>42447</v>
      </c>
      <c r="P2026" ph="1">
        <v>0</v>
      </c>
      <c r="Q2026" ph="1">
        <v>1</v>
      </c>
      <c r="R2026" ph="1">
        <v>0.5</v>
      </c>
      <c r="S2026" t="s">
        <v>185</v>
      </c>
      <c r="T2026" t="s">
        <v>421</v>
      </c>
      <c r="U2026" t="s">
        <v>123</v>
      </c>
      <c r="V2026" t="s">
        <v>452</v>
      </c>
      <c r="W2026" t="s">
        <v>453</v>
      </c>
      <c r="X2026" t="s">
        <v>185</v>
      </c>
      <c r="Y2026" t="s">
        <v>50</v>
      </c>
      <c r="Z2026" t="s">
        <v>454</v>
      </c>
      <c r="AA2026" ph="1">
        <v>2</v>
      </c>
      <c r="AB2026" ph="1">
        <v>0</v>
      </c>
      <c r="AC2026" t="s">
        <v>63</v>
      </c>
      <c r="AD2026" ph="1">
        <v>0.20000000298023199</v>
      </c>
      <c r="AE2026" ph="1">
        <v>2</v>
      </c>
      <c r="AF2026" t="s">
        <v>127</v>
      </c>
      <c r="AG2026" t="s">
        <v>54</v>
      </c>
      <c r="AH2026" t="s">
        <v>65</v>
      </c>
      <c r="AI2026" t="s">
        <v>55</v>
      </c>
      <c r="AJ2026" ph="1">
        <v>1</v>
      </c>
      <c r="AK2026" t="b">
        <v>0</v>
      </c>
    </row>
    <row r="2027" spans="1:37" hidden="1" x14ac:dyDescent="0.25">
      <c r="A2027" t="s">
        <v>37</v>
      </c>
      <c r="B2027" t="s">
        <v>38</v>
      </c>
      <c r="C2027" t="s">
        <v>39</v>
      </c>
      <c r="E2027" t="s">
        <v>314</v>
      </c>
      <c r="G2027" t="s">
        <v>0</v>
      </c>
      <c r="H2027" t="s">
        <v>709</v>
      </c>
      <c r="I2027" t="s">
        <v>708</v>
      </c>
      <c r="J2027" t="s">
        <v>708</v>
      </c>
      <c r="K2027" ph="1">
        <v>7615171.0638241302</v>
      </c>
      <c r="L2027" ph="1">
        <v>2101496.7041062298</v>
      </c>
      <c r="M2027" t="s">
        <v>43</v>
      </c>
      <c r="N2027" t="s">
        <v>44</v>
      </c>
      <c r="O2027" s="1" ph="1">
        <v>42447</v>
      </c>
      <c r="P2027" ph="1">
        <v>2</v>
      </c>
      <c r="Q2027" ph="1">
        <v>3</v>
      </c>
      <c r="R2027" ph="1">
        <v>3</v>
      </c>
      <c r="S2027" t="s">
        <v>185</v>
      </c>
      <c r="T2027" t="s">
        <v>421</v>
      </c>
      <c r="U2027" t="s">
        <v>123</v>
      </c>
      <c r="V2027" t="s">
        <v>452</v>
      </c>
      <c r="W2027" t="s">
        <v>453</v>
      </c>
      <c r="X2027" t="s">
        <v>185</v>
      </c>
      <c r="Y2027" t="s">
        <v>50</v>
      </c>
      <c r="Z2027" t="s">
        <v>454</v>
      </c>
      <c r="AA2027" ph="1">
        <v>2</v>
      </c>
      <c r="AB2027" ph="1">
        <v>0</v>
      </c>
      <c r="AC2027" t="s">
        <v>63</v>
      </c>
      <c r="AD2027" ph="1">
        <v>0.20000000298023199</v>
      </c>
      <c r="AE2027" ph="1">
        <v>2</v>
      </c>
      <c r="AF2027" t="s">
        <v>127</v>
      </c>
      <c r="AG2027" t="s">
        <v>54</v>
      </c>
      <c r="AH2027" t="s">
        <v>65</v>
      </c>
      <c r="AI2027" t="s">
        <v>55</v>
      </c>
      <c r="AJ2027" ph="1">
        <v>2</v>
      </c>
      <c r="AK2027" t="b">
        <v>0</v>
      </c>
    </row>
    <row r="2028" spans="1:37" hidden="1" x14ac:dyDescent="0.25">
      <c r="A2028" t="s">
        <v>37</v>
      </c>
      <c r="B2028" t="s">
        <v>379</v>
      </c>
      <c r="C2028" t="s">
        <v>380</v>
      </c>
      <c r="D2028" t="s">
        <v>381</v>
      </c>
      <c r="E2028" t="s">
        <v>314</v>
      </c>
      <c r="G2028" t="s">
        <v>0</v>
      </c>
      <c r="H2028" t="s">
        <v>710</v>
      </c>
      <c r="I2028" t="s">
        <v>708</v>
      </c>
      <c r="J2028" t="s">
        <v>708</v>
      </c>
      <c r="K2028" ph="1">
        <v>7615171.0638241302</v>
      </c>
      <c r="L2028" ph="1">
        <v>2101496.7041062298</v>
      </c>
      <c r="M2028" t="s">
        <v>43</v>
      </c>
      <c r="N2028" t="s">
        <v>44</v>
      </c>
      <c r="O2028" s="1" ph="1">
        <v>42447</v>
      </c>
      <c r="P2028" ph="1">
        <v>5</v>
      </c>
      <c r="Q2028" ph="1">
        <v>6</v>
      </c>
      <c r="R2028" ph="1">
        <v>6</v>
      </c>
      <c r="S2028" t="s">
        <v>185</v>
      </c>
      <c r="T2028" t="s">
        <v>421</v>
      </c>
      <c r="U2028" t="s">
        <v>123</v>
      </c>
      <c r="V2028" t="s">
        <v>452</v>
      </c>
      <c r="W2028" t="s">
        <v>453</v>
      </c>
      <c r="X2028" t="s">
        <v>185</v>
      </c>
      <c r="Y2028" t="s">
        <v>50</v>
      </c>
      <c r="Z2028" t="s">
        <v>454</v>
      </c>
      <c r="AA2028" ph="1">
        <v>2</v>
      </c>
      <c r="AB2028" ph="1">
        <v>0</v>
      </c>
      <c r="AC2028" t="s">
        <v>63</v>
      </c>
      <c r="AD2028" ph="1">
        <v>0.20000000298023199</v>
      </c>
      <c r="AE2028" ph="1">
        <v>2</v>
      </c>
      <c r="AF2028" t="s">
        <v>127</v>
      </c>
      <c r="AG2028" t="s">
        <v>54</v>
      </c>
      <c r="AH2028" t="s">
        <v>65</v>
      </c>
      <c r="AI2028" t="s">
        <v>55</v>
      </c>
      <c r="AJ2028" ph="1">
        <v>3</v>
      </c>
      <c r="AK2028" t="b">
        <v>0</v>
      </c>
    </row>
    <row r="2029" spans="1:37" hidden="1" x14ac:dyDescent="0.25">
      <c r="A2029" t="s">
        <v>37</v>
      </c>
      <c r="B2029" t="s">
        <v>383</v>
      </c>
      <c r="C2029" t="s">
        <v>384</v>
      </c>
      <c r="D2029" t="s">
        <v>385</v>
      </c>
      <c r="E2029" t="s">
        <v>314</v>
      </c>
      <c r="G2029" t="s">
        <v>0</v>
      </c>
      <c r="H2029" t="s">
        <v>711</v>
      </c>
      <c r="I2029" t="s">
        <v>708</v>
      </c>
      <c r="J2029" t="s">
        <v>708</v>
      </c>
      <c r="K2029" ph="1">
        <v>7615171.0638241302</v>
      </c>
      <c r="L2029" ph="1">
        <v>2101496.7041062298</v>
      </c>
      <c r="M2029" t="s">
        <v>43</v>
      </c>
      <c r="N2029" t="s">
        <v>44</v>
      </c>
      <c r="O2029" s="1" ph="1">
        <v>42447</v>
      </c>
      <c r="P2029" ph="1">
        <v>9</v>
      </c>
      <c r="Q2029" ph="1">
        <v>10</v>
      </c>
      <c r="R2029" ph="1">
        <v>10</v>
      </c>
      <c r="S2029" t="s">
        <v>185</v>
      </c>
      <c r="T2029" t="s">
        <v>421</v>
      </c>
      <c r="U2029" t="s">
        <v>123</v>
      </c>
      <c r="V2029" t="s">
        <v>452</v>
      </c>
      <c r="W2029" t="s">
        <v>453</v>
      </c>
      <c r="X2029" t="s">
        <v>185</v>
      </c>
      <c r="Y2029" t="s">
        <v>50</v>
      </c>
      <c r="Z2029" t="s">
        <v>454</v>
      </c>
      <c r="AA2029" ph="1">
        <v>2</v>
      </c>
      <c r="AB2029" ph="1">
        <v>0</v>
      </c>
      <c r="AC2029" t="s">
        <v>63</v>
      </c>
      <c r="AD2029" ph="1">
        <v>0.20000000298023199</v>
      </c>
      <c r="AE2029" ph="1">
        <v>2</v>
      </c>
      <c r="AF2029" t="s">
        <v>127</v>
      </c>
      <c r="AG2029" t="s">
        <v>54</v>
      </c>
      <c r="AH2029" t="s">
        <v>65</v>
      </c>
      <c r="AI2029" t="s">
        <v>55</v>
      </c>
      <c r="AJ2029" ph="1">
        <v>4</v>
      </c>
      <c r="AK2029" t="b">
        <v>0</v>
      </c>
    </row>
    <row r="2030" spans="1:37" hidden="1" x14ac:dyDescent="0.25">
      <c r="A2030" t="s">
        <v>37</v>
      </c>
      <c r="B2030" t="s">
        <v>376</v>
      </c>
      <c r="E2030" t="s">
        <v>314</v>
      </c>
      <c r="G2030" t="s">
        <v>0</v>
      </c>
      <c r="H2030" t="s">
        <v>707</v>
      </c>
      <c r="I2030" t="s">
        <v>708</v>
      </c>
      <c r="J2030" t="s">
        <v>708</v>
      </c>
      <c r="K2030" ph="1">
        <v>7615171.0638241302</v>
      </c>
      <c r="L2030" ph="1">
        <v>2101496.7041062298</v>
      </c>
      <c r="M2030" t="s">
        <v>43</v>
      </c>
      <c r="N2030" t="s">
        <v>44</v>
      </c>
      <c r="O2030" s="1" ph="1">
        <v>42447</v>
      </c>
      <c r="P2030" ph="1">
        <v>0</v>
      </c>
      <c r="Q2030" ph="1">
        <v>1</v>
      </c>
      <c r="R2030" ph="1">
        <v>0.5</v>
      </c>
      <c r="S2030" t="s">
        <v>185</v>
      </c>
      <c r="T2030" t="s">
        <v>421</v>
      </c>
      <c r="U2030" t="s">
        <v>123</v>
      </c>
      <c r="V2030" t="s">
        <v>455</v>
      </c>
      <c r="W2030" t="s">
        <v>456</v>
      </c>
      <c r="X2030" t="s">
        <v>185</v>
      </c>
      <c r="Y2030" t="s">
        <v>50</v>
      </c>
      <c r="Z2030" t="s">
        <v>457</v>
      </c>
      <c r="AA2030" ph="1">
        <v>2</v>
      </c>
      <c r="AB2030" ph="1">
        <v>0</v>
      </c>
      <c r="AC2030" t="s">
        <v>63</v>
      </c>
      <c r="AD2030" ph="1">
        <v>0.43999999761581399</v>
      </c>
      <c r="AE2030" ph="1">
        <v>2</v>
      </c>
      <c r="AF2030" t="s">
        <v>127</v>
      </c>
      <c r="AG2030" t="s">
        <v>54</v>
      </c>
      <c r="AH2030" t="s">
        <v>65</v>
      </c>
      <c r="AI2030" t="s">
        <v>55</v>
      </c>
      <c r="AJ2030" ph="1">
        <v>1</v>
      </c>
      <c r="AK2030" t="b">
        <v>0</v>
      </c>
    </row>
    <row r="2031" spans="1:37" hidden="1" x14ac:dyDescent="0.25">
      <c r="A2031" t="s">
        <v>37</v>
      </c>
      <c r="B2031" t="s">
        <v>38</v>
      </c>
      <c r="C2031" t="s">
        <v>39</v>
      </c>
      <c r="E2031" t="s">
        <v>314</v>
      </c>
      <c r="G2031" t="s">
        <v>0</v>
      </c>
      <c r="H2031" t="s">
        <v>709</v>
      </c>
      <c r="I2031" t="s">
        <v>708</v>
      </c>
      <c r="J2031" t="s">
        <v>708</v>
      </c>
      <c r="K2031" ph="1">
        <v>7615171.0638241302</v>
      </c>
      <c r="L2031" ph="1">
        <v>2101496.7041062298</v>
      </c>
      <c r="M2031" t="s">
        <v>43</v>
      </c>
      <c r="N2031" t="s">
        <v>44</v>
      </c>
      <c r="O2031" s="1" ph="1">
        <v>42447</v>
      </c>
      <c r="P2031" ph="1">
        <v>2</v>
      </c>
      <c r="Q2031" ph="1">
        <v>3</v>
      </c>
      <c r="R2031" ph="1">
        <v>3</v>
      </c>
      <c r="S2031" t="s">
        <v>185</v>
      </c>
      <c r="T2031" t="s">
        <v>421</v>
      </c>
      <c r="U2031" t="s">
        <v>123</v>
      </c>
      <c r="V2031" t="s">
        <v>455</v>
      </c>
      <c r="W2031" t="s">
        <v>456</v>
      </c>
      <c r="X2031" t="s">
        <v>185</v>
      </c>
      <c r="Y2031" t="s">
        <v>50</v>
      </c>
      <c r="Z2031" t="s">
        <v>457</v>
      </c>
      <c r="AA2031" ph="1">
        <v>2</v>
      </c>
      <c r="AB2031" ph="1">
        <v>0</v>
      </c>
      <c r="AC2031" t="s">
        <v>63</v>
      </c>
      <c r="AD2031" ph="1">
        <v>0.43999999761581399</v>
      </c>
      <c r="AE2031" ph="1">
        <v>2</v>
      </c>
      <c r="AF2031" t="s">
        <v>127</v>
      </c>
      <c r="AG2031" t="s">
        <v>54</v>
      </c>
      <c r="AH2031" t="s">
        <v>65</v>
      </c>
      <c r="AI2031" t="s">
        <v>55</v>
      </c>
      <c r="AJ2031" ph="1">
        <v>2</v>
      </c>
      <c r="AK2031" t="b">
        <v>0</v>
      </c>
    </row>
    <row r="2032" spans="1:37" hidden="1" x14ac:dyDescent="0.25">
      <c r="A2032" t="s">
        <v>37</v>
      </c>
      <c r="B2032" t="s">
        <v>379</v>
      </c>
      <c r="C2032" t="s">
        <v>380</v>
      </c>
      <c r="D2032" t="s">
        <v>381</v>
      </c>
      <c r="E2032" t="s">
        <v>314</v>
      </c>
      <c r="G2032" t="s">
        <v>0</v>
      </c>
      <c r="H2032" t="s">
        <v>710</v>
      </c>
      <c r="I2032" t="s">
        <v>708</v>
      </c>
      <c r="J2032" t="s">
        <v>708</v>
      </c>
      <c r="K2032" ph="1">
        <v>7615171.0638241302</v>
      </c>
      <c r="L2032" ph="1">
        <v>2101496.7041062298</v>
      </c>
      <c r="M2032" t="s">
        <v>43</v>
      </c>
      <c r="N2032" t="s">
        <v>44</v>
      </c>
      <c r="O2032" s="1" ph="1">
        <v>42447</v>
      </c>
      <c r="P2032" ph="1">
        <v>5</v>
      </c>
      <c r="Q2032" ph="1">
        <v>6</v>
      </c>
      <c r="R2032" ph="1">
        <v>6</v>
      </c>
      <c r="S2032" t="s">
        <v>185</v>
      </c>
      <c r="T2032" t="s">
        <v>421</v>
      </c>
      <c r="U2032" t="s">
        <v>123</v>
      </c>
      <c r="V2032" t="s">
        <v>455</v>
      </c>
      <c r="W2032" t="s">
        <v>456</v>
      </c>
      <c r="X2032" t="s">
        <v>185</v>
      </c>
      <c r="Y2032" t="s">
        <v>50</v>
      </c>
      <c r="Z2032" t="s">
        <v>457</v>
      </c>
      <c r="AA2032" ph="1">
        <v>2</v>
      </c>
      <c r="AB2032" ph="1">
        <v>0</v>
      </c>
      <c r="AC2032" t="s">
        <v>63</v>
      </c>
      <c r="AD2032" ph="1">
        <v>0.43999999761581399</v>
      </c>
      <c r="AE2032" ph="1">
        <v>2</v>
      </c>
      <c r="AF2032" t="s">
        <v>127</v>
      </c>
      <c r="AG2032" t="s">
        <v>54</v>
      </c>
      <c r="AH2032" t="s">
        <v>65</v>
      </c>
      <c r="AI2032" t="s">
        <v>55</v>
      </c>
      <c r="AJ2032" ph="1">
        <v>3</v>
      </c>
      <c r="AK2032" t="b">
        <v>0</v>
      </c>
    </row>
    <row r="2033" spans="1:37" hidden="1" x14ac:dyDescent="0.25">
      <c r="A2033" t="s">
        <v>37</v>
      </c>
      <c r="B2033" t="s">
        <v>383</v>
      </c>
      <c r="C2033" t="s">
        <v>384</v>
      </c>
      <c r="D2033" t="s">
        <v>385</v>
      </c>
      <c r="E2033" t="s">
        <v>314</v>
      </c>
      <c r="G2033" t="s">
        <v>0</v>
      </c>
      <c r="H2033" t="s">
        <v>711</v>
      </c>
      <c r="I2033" t="s">
        <v>708</v>
      </c>
      <c r="J2033" t="s">
        <v>708</v>
      </c>
      <c r="K2033" ph="1">
        <v>7615171.0638241302</v>
      </c>
      <c r="L2033" ph="1">
        <v>2101496.7041062298</v>
      </c>
      <c r="M2033" t="s">
        <v>43</v>
      </c>
      <c r="N2033" t="s">
        <v>44</v>
      </c>
      <c r="O2033" s="1" ph="1">
        <v>42447</v>
      </c>
      <c r="P2033" ph="1">
        <v>9</v>
      </c>
      <c r="Q2033" ph="1">
        <v>10</v>
      </c>
      <c r="R2033" ph="1">
        <v>10</v>
      </c>
      <c r="S2033" t="s">
        <v>185</v>
      </c>
      <c r="T2033" t="s">
        <v>421</v>
      </c>
      <c r="U2033" t="s">
        <v>123</v>
      </c>
      <c r="V2033" t="s">
        <v>455</v>
      </c>
      <c r="W2033" t="s">
        <v>456</v>
      </c>
      <c r="X2033" t="s">
        <v>185</v>
      </c>
      <c r="Y2033" t="s">
        <v>50</v>
      </c>
      <c r="Z2033" t="s">
        <v>457</v>
      </c>
      <c r="AA2033" ph="1">
        <v>2</v>
      </c>
      <c r="AB2033" ph="1">
        <v>0</v>
      </c>
      <c r="AC2033" t="s">
        <v>63</v>
      </c>
      <c r="AD2033" ph="1">
        <v>0.43999999761581399</v>
      </c>
      <c r="AE2033" ph="1">
        <v>2</v>
      </c>
      <c r="AF2033" t="s">
        <v>127</v>
      </c>
      <c r="AG2033" t="s">
        <v>54</v>
      </c>
      <c r="AH2033" t="s">
        <v>65</v>
      </c>
      <c r="AI2033" t="s">
        <v>55</v>
      </c>
      <c r="AJ2033" ph="1">
        <v>4</v>
      </c>
      <c r="AK2033" t="b">
        <v>0</v>
      </c>
    </row>
    <row r="2034" spans="1:37" hidden="1" x14ac:dyDescent="0.25">
      <c r="A2034" t="s">
        <v>37</v>
      </c>
      <c r="B2034" t="s">
        <v>376</v>
      </c>
      <c r="E2034" t="s">
        <v>314</v>
      </c>
      <c r="G2034" t="s">
        <v>0</v>
      </c>
      <c r="H2034" t="s">
        <v>707</v>
      </c>
      <c r="I2034" t="s">
        <v>708</v>
      </c>
      <c r="J2034" t="s">
        <v>708</v>
      </c>
      <c r="K2034" ph="1">
        <v>7615171.0638241302</v>
      </c>
      <c r="L2034" ph="1">
        <v>2101496.7041062298</v>
      </c>
      <c r="M2034" t="s">
        <v>43</v>
      </c>
      <c r="N2034" t="s">
        <v>44</v>
      </c>
      <c r="O2034" s="1" ph="1">
        <v>42447</v>
      </c>
      <c r="P2034" ph="1">
        <v>0</v>
      </c>
      <c r="Q2034" ph="1">
        <v>1</v>
      </c>
      <c r="R2034" ph="1">
        <v>0.5</v>
      </c>
      <c r="S2034" t="s">
        <v>185</v>
      </c>
      <c r="T2034" t="s">
        <v>421</v>
      </c>
      <c r="U2034" t="s">
        <v>123</v>
      </c>
      <c r="V2034" t="s">
        <v>458</v>
      </c>
      <c r="W2034" t="s">
        <v>459</v>
      </c>
      <c r="X2034" t="s">
        <v>185</v>
      </c>
      <c r="Y2034" t="s">
        <v>50</v>
      </c>
      <c r="Z2034" t="s">
        <v>460</v>
      </c>
      <c r="AA2034" ph="1">
        <v>2</v>
      </c>
      <c r="AB2034" ph="1">
        <v>0</v>
      </c>
      <c r="AC2034" t="s">
        <v>63</v>
      </c>
      <c r="AD2034" ph="1">
        <v>0.31000000238418601</v>
      </c>
      <c r="AE2034" ph="1">
        <v>2</v>
      </c>
      <c r="AF2034" t="s">
        <v>127</v>
      </c>
      <c r="AG2034" t="s">
        <v>54</v>
      </c>
      <c r="AH2034" t="s">
        <v>65</v>
      </c>
      <c r="AI2034" t="s">
        <v>55</v>
      </c>
      <c r="AJ2034" ph="1">
        <v>1</v>
      </c>
      <c r="AK2034" t="b">
        <v>0</v>
      </c>
    </row>
    <row r="2035" spans="1:37" hidden="1" x14ac:dyDescent="0.25">
      <c r="A2035" t="s">
        <v>37</v>
      </c>
      <c r="B2035" t="s">
        <v>38</v>
      </c>
      <c r="C2035" t="s">
        <v>39</v>
      </c>
      <c r="E2035" t="s">
        <v>314</v>
      </c>
      <c r="G2035" t="s">
        <v>0</v>
      </c>
      <c r="H2035" t="s">
        <v>709</v>
      </c>
      <c r="I2035" t="s">
        <v>708</v>
      </c>
      <c r="J2035" t="s">
        <v>708</v>
      </c>
      <c r="K2035" ph="1">
        <v>7615171.0638241302</v>
      </c>
      <c r="L2035" ph="1">
        <v>2101496.7041062298</v>
      </c>
      <c r="M2035" t="s">
        <v>43</v>
      </c>
      <c r="N2035" t="s">
        <v>44</v>
      </c>
      <c r="O2035" s="1" ph="1">
        <v>42447</v>
      </c>
      <c r="P2035" ph="1">
        <v>2</v>
      </c>
      <c r="Q2035" ph="1">
        <v>3</v>
      </c>
      <c r="R2035" ph="1">
        <v>3</v>
      </c>
      <c r="S2035" t="s">
        <v>185</v>
      </c>
      <c r="T2035" t="s">
        <v>421</v>
      </c>
      <c r="U2035" t="s">
        <v>123</v>
      </c>
      <c r="V2035" t="s">
        <v>458</v>
      </c>
      <c r="W2035" t="s">
        <v>459</v>
      </c>
      <c r="X2035" t="s">
        <v>185</v>
      </c>
      <c r="Y2035" t="s">
        <v>50</v>
      </c>
      <c r="Z2035" t="s">
        <v>460</v>
      </c>
      <c r="AA2035" ph="1">
        <v>2</v>
      </c>
      <c r="AB2035" ph="1">
        <v>0</v>
      </c>
      <c r="AC2035" t="s">
        <v>63</v>
      </c>
      <c r="AD2035" ph="1">
        <v>0.31000000238418601</v>
      </c>
      <c r="AE2035" ph="1">
        <v>2</v>
      </c>
      <c r="AF2035" t="s">
        <v>127</v>
      </c>
      <c r="AG2035" t="s">
        <v>54</v>
      </c>
      <c r="AH2035" t="s">
        <v>65</v>
      </c>
      <c r="AI2035" t="s">
        <v>55</v>
      </c>
      <c r="AJ2035" ph="1">
        <v>2</v>
      </c>
      <c r="AK2035" t="b">
        <v>0</v>
      </c>
    </row>
    <row r="2036" spans="1:37" hidden="1" x14ac:dyDescent="0.25">
      <c r="A2036" t="s">
        <v>37</v>
      </c>
      <c r="B2036" t="s">
        <v>379</v>
      </c>
      <c r="C2036" t="s">
        <v>380</v>
      </c>
      <c r="D2036" t="s">
        <v>381</v>
      </c>
      <c r="E2036" t="s">
        <v>314</v>
      </c>
      <c r="G2036" t="s">
        <v>0</v>
      </c>
      <c r="H2036" t="s">
        <v>710</v>
      </c>
      <c r="I2036" t="s">
        <v>708</v>
      </c>
      <c r="J2036" t="s">
        <v>708</v>
      </c>
      <c r="K2036" ph="1">
        <v>7615171.0638241302</v>
      </c>
      <c r="L2036" ph="1">
        <v>2101496.7041062298</v>
      </c>
      <c r="M2036" t="s">
        <v>43</v>
      </c>
      <c r="N2036" t="s">
        <v>44</v>
      </c>
      <c r="O2036" s="1" ph="1">
        <v>42447</v>
      </c>
      <c r="P2036" ph="1">
        <v>5</v>
      </c>
      <c r="Q2036" ph="1">
        <v>6</v>
      </c>
      <c r="R2036" ph="1">
        <v>6</v>
      </c>
      <c r="S2036" t="s">
        <v>185</v>
      </c>
      <c r="T2036" t="s">
        <v>421</v>
      </c>
      <c r="U2036" t="s">
        <v>123</v>
      </c>
      <c r="V2036" t="s">
        <v>458</v>
      </c>
      <c r="W2036" t="s">
        <v>459</v>
      </c>
      <c r="X2036" t="s">
        <v>185</v>
      </c>
      <c r="Y2036" t="s">
        <v>50</v>
      </c>
      <c r="Z2036" t="s">
        <v>460</v>
      </c>
      <c r="AA2036" ph="1">
        <v>2</v>
      </c>
      <c r="AB2036" ph="1">
        <v>0</v>
      </c>
      <c r="AC2036" t="s">
        <v>63</v>
      </c>
      <c r="AD2036" ph="1">
        <v>0.31999999284744302</v>
      </c>
      <c r="AE2036" ph="1">
        <v>2</v>
      </c>
      <c r="AF2036" t="s">
        <v>127</v>
      </c>
      <c r="AG2036" t="s">
        <v>54</v>
      </c>
      <c r="AH2036" t="s">
        <v>65</v>
      </c>
      <c r="AI2036" t="s">
        <v>55</v>
      </c>
      <c r="AJ2036" ph="1">
        <v>3</v>
      </c>
      <c r="AK2036" t="b">
        <v>0</v>
      </c>
    </row>
    <row r="2037" spans="1:37" hidden="1" x14ac:dyDescent="0.25">
      <c r="A2037" t="s">
        <v>37</v>
      </c>
      <c r="B2037" t="s">
        <v>383</v>
      </c>
      <c r="C2037" t="s">
        <v>384</v>
      </c>
      <c r="D2037" t="s">
        <v>385</v>
      </c>
      <c r="E2037" t="s">
        <v>314</v>
      </c>
      <c r="G2037" t="s">
        <v>0</v>
      </c>
      <c r="H2037" t="s">
        <v>711</v>
      </c>
      <c r="I2037" t="s">
        <v>708</v>
      </c>
      <c r="J2037" t="s">
        <v>708</v>
      </c>
      <c r="K2037" ph="1">
        <v>7615171.0638241302</v>
      </c>
      <c r="L2037" ph="1">
        <v>2101496.7041062298</v>
      </c>
      <c r="M2037" t="s">
        <v>43</v>
      </c>
      <c r="N2037" t="s">
        <v>44</v>
      </c>
      <c r="O2037" s="1" ph="1">
        <v>42447</v>
      </c>
      <c r="P2037" ph="1">
        <v>9</v>
      </c>
      <c r="Q2037" ph="1">
        <v>10</v>
      </c>
      <c r="R2037" ph="1">
        <v>10</v>
      </c>
      <c r="S2037" t="s">
        <v>185</v>
      </c>
      <c r="T2037" t="s">
        <v>421</v>
      </c>
      <c r="U2037" t="s">
        <v>123</v>
      </c>
      <c r="V2037" t="s">
        <v>458</v>
      </c>
      <c r="W2037" t="s">
        <v>459</v>
      </c>
      <c r="X2037" t="s">
        <v>185</v>
      </c>
      <c r="Y2037" t="s">
        <v>50</v>
      </c>
      <c r="Z2037" t="s">
        <v>460</v>
      </c>
      <c r="AA2037" ph="1">
        <v>2</v>
      </c>
      <c r="AB2037" ph="1">
        <v>0</v>
      </c>
      <c r="AC2037" t="s">
        <v>63</v>
      </c>
      <c r="AD2037" ph="1">
        <v>0.31000000238418601</v>
      </c>
      <c r="AE2037" ph="1">
        <v>2</v>
      </c>
      <c r="AF2037" t="s">
        <v>127</v>
      </c>
      <c r="AG2037" t="s">
        <v>54</v>
      </c>
      <c r="AH2037" t="s">
        <v>65</v>
      </c>
      <c r="AI2037" t="s">
        <v>55</v>
      </c>
      <c r="AJ2037" ph="1">
        <v>4</v>
      </c>
      <c r="AK2037" t="b">
        <v>0</v>
      </c>
    </row>
    <row r="2038" spans="1:37" hidden="1" x14ac:dyDescent="0.25">
      <c r="A2038" t="s">
        <v>37</v>
      </c>
      <c r="B2038" t="s">
        <v>376</v>
      </c>
      <c r="E2038" t="s">
        <v>314</v>
      </c>
      <c r="G2038" t="s">
        <v>0</v>
      </c>
      <c r="H2038" t="s">
        <v>707</v>
      </c>
      <c r="I2038" t="s">
        <v>708</v>
      </c>
      <c r="J2038" t="s">
        <v>708</v>
      </c>
      <c r="K2038" ph="1">
        <v>7615171.0638241302</v>
      </c>
      <c r="L2038" ph="1">
        <v>2101496.7041062298</v>
      </c>
      <c r="M2038" t="s">
        <v>43</v>
      </c>
      <c r="N2038" t="s">
        <v>44</v>
      </c>
      <c r="O2038" s="1" ph="1">
        <v>42447</v>
      </c>
      <c r="P2038" ph="1">
        <v>0</v>
      </c>
      <c r="Q2038" ph="1">
        <v>1</v>
      </c>
      <c r="R2038" ph="1">
        <v>0.5</v>
      </c>
      <c r="S2038" t="s">
        <v>185</v>
      </c>
      <c r="T2038" t="s">
        <v>421</v>
      </c>
      <c r="U2038" t="s">
        <v>123</v>
      </c>
      <c r="V2038" t="s">
        <v>461</v>
      </c>
      <c r="W2038" t="s">
        <v>462</v>
      </c>
      <c r="X2038" t="s">
        <v>185</v>
      </c>
      <c r="Y2038" t="s">
        <v>50</v>
      </c>
      <c r="Z2038" t="s">
        <v>463</v>
      </c>
      <c r="AA2038" ph="1">
        <v>2</v>
      </c>
      <c r="AB2038" ph="1">
        <v>0</v>
      </c>
      <c r="AC2038" t="s">
        <v>63</v>
      </c>
      <c r="AD2038" ph="1">
        <v>0.20999999344348899</v>
      </c>
      <c r="AE2038" ph="1">
        <v>2</v>
      </c>
      <c r="AF2038" t="s">
        <v>127</v>
      </c>
      <c r="AG2038" t="s">
        <v>54</v>
      </c>
      <c r="AH2038" t="s">
        <v>65</v>
      </c>
      <c r="AI2038" t="s">
        <v>55</v>
      </c>
      <c r="AJ2038" ph="1">
        <v>1</v>
      </c>
      <c r="AK2038" t="b">
        <v>0</v>
      </c>
    </row>
    <row r="2039" spans="1:37" hidden="1" x14ac:dyDescent="0.25">
      <c r="A2039" t="s">
        <v>37</v>
      </c>
      <c r="B2039" t="s">
        <v>38</v>
      </c>
      <c r="C2039" t="s">
        <v>39</v>
      </c>
      <c r="E2039" t="s">
        <v>314</v>
      </c>
      <c r="G2039" t="s">
        <v>0</v>
      </c>
      <c r="H2039" t="s">
        <v>709</v>
      </c>
      <c r="I2039" t="s">
        <v>708</v>
      </c>
      <c r="J2039" t="s">
        <v>708</v>
      </c>
      <c r="K2039" ph="1">
        <v>7615171.0638241302</v>
      </c>
      <c r="L2039" ph="1">
        <v>2101496.7041062298</v>
      </c>
      <c r="M2039" t="s">
        <v>43</v>
      </c>
      <c r="N2039" t="s">
        <v>44</v>
      </c>
      <c r="O2039" s="1" ph="1">
        <v>42447</v>
      </c>
      <c r="P2039" ph="1">
        <v>2</v>
      </c>
      <c r="Q2039" ph="1">
        <v>3</v>
      </c>
      <c r="R2039" ph="1">
        <v>3</v>
      </c>
      <c r="S2039" t="s">
        <v>185</v>
      </c>
      <c r="T2039" t="s">
        <v>421</v>
      </c>
      <c r="U2039" t="s">
        <v>123</v>
      </c>
      <c r="V2039" t="s">
        <v>461</v>
      </c>
      <c r="W2039" t="s">
        <v>462</v>
      </c>
      <c r="X2039" t="s">
        <v>185</v>
      </c>
      <c r="Y2039" t="s">
        <v>50</v>
      </c>
      <c r="Z2039" t="s">
        <v>463</v>
      </c>
      <c r="AA2039" ph="1">
        <v>2</v>
      </c>
      <c r="AB2039" ph="1">
        <v>0</v>
      </c>
      <c r="AC2039" t="s">
        <v>63</v>
      </c>
      <c r="AD2039" ph="1">
        <v>0.20999999344348899</v>
      </c>
      <c r="AE2039" ph="1">
        <v>2</v>
      </c>
      <c r="AF2039" t="s">
        <v>127</v>
      </c>
      <c r="AG2039" t="s">
        <v>54</v>
      </c>
      <c r="AH2039" t="s">
        <v>65</v>
      </c>
      <c r="AI2039" t="s">
        <v>55</v>
      </c>
      <c r="AJ2039" ph="1">
        <v>2</v>
      </c>
      <c r="AK2039" t="b">
        <v>0</v>
      </c>
    </row>
    <row r="2040" spans="1:37" hidden="1" x14ac:dyDescent="0.25">
      <c r="A2040" t="s">
        <v>37</v>
      </c>
      <c r="B2040" t="s">
        <v>379</v>
      </c>
      <c r="C2040" t="s">
        <v>380</v>
      </c>
      <c r="D2040" t="s">
        <v>381</v>
      </c>
      <c r="E2040" t="s">
        <v>314</v>
      </c>
      <c r="G2040" t="s">
        <v>0</v>
      </c>
      <c r="H2040" t="s">
        <v>710</v>
      </c>
      <c r="I2040" t="s">
        <v>708</v>
      </c>
      <c r="J2040" t="s">
        <v>708</v>
      </c>
      <c r="K2040" ph="1">
        <v>7615171.0638241302</v>
      </c>
      <c r="L2040" ph="1">
        <v>2101496.7041062298</v>
      </c>
      <c r="M2040" t="s">
        <v>43</v>
      </c>
      <c r="N2040" t="s">
        <v>44</v>
      </c>
      <c r="O2040" s="1" ph="1">
        <v>42447</v>
      </c>
      <c r="P2040" ph="1">
        <v>5</v>
      </c>
      <c r="Q2040" ph="1">
        <v>6</v>
      </c>
      <c r="R2040" ph="1">
        <v>6</v>
      </c>
      <c r="S2040" t="s">
        <v>185</v>
      </c>
      <c r="T2040" t="s">
        <v>421</v>
      </c>
      <c r="U2040" t="s">
        <v>123</v>
      </c>
      <c r="V2040" t="s">
        <v>461</v>
      </c>
      <c r="W2040" t="s">
        <v>462</v>
      </c>
      <c r="X2040" t="s">
        <v>185</v>
      </c>
      <c r="Y2040" t="s">
        <v>50</v>
      </c>
      <c r="Z2040" t="s">
        <v>463</v>
      </c>
      <c r="AA2040" ph="1">
        <v>2</v>
      </c>
      <c r="AB2040" ph="1">
        <v>0</v>
      </c>
      <c r="AC2040" t="s">
        <v>63</v>
      </c>
      <c r="AD2040" ph="1">
        <v>0.20999999344348899</v>
      </c>
      <c r="AE2040" ph="1">
        <v>2</v>
      </c>
      <c r="AF2040" t="s">
        <v>127</v>
      </c>
      <c r="AG2040" t="s">
        <v>54</v>
      </c>
      <c r="AH2040" t="s">
        <v>65</v>
      </c>
      <c r="AI2040" t="s">
        <v>55</v>
      </c>
      <c r="AJ2040" ph="1">
        <v>3</v>
      </c>
      <c r="AK2040" t="b">
        <v>0</v>
      </c>
    </row>
    <row r="2041" spans="1:37" hidden="1" x14ac:dyDescent="0.25">
      <c r="A2041" t="s">
        <v>37</v>
      </c>
      <c r="B2041" t="s">
        <v>383</v>
      </c>
      <c r="C2041" t="s">
        <v>384</v>
      </c>
      <c r="D2041" t="s">
        <v>385</v>
      </c>
      <c r="E2041" t="s">
        <v>314</v>
      </c>
      <c r="G2041" t="s">
        <v>0</v>
      </c>
      <c r="H2041" t="s">
        <v>711</v>
      </c>
      <c r="I2041" t="s">
        <v>708</v>
      </c>
      <c r="J2041" t="s">
        <v>708</v>
      </c>
      <c r="K2041" ph="1">
        <v>7615171.0638241302</v>
      </c>
      <c r="L2041" ph="1">
        <v>2101496.7041062298</v>
      </c>
      <c r="M2041" t="s">
        <v>43</v>
      </c>
      <c r="N2041" t="s">
        <v>44</v>
      </c>
      <c r="O2041" s="1" ph="1">
        <v>42447</v>
      </c>
      <c r="P2041" ph="1">
        <v>9</v>
      </c>
      <c r="Q2041" ph="1">
        <v>10</v>
      </c>
      <c r="R2041" ph="1">
        <v>10</v>
      </c>
      <c r="S2041" t="s">
        <v>185</v>
      </c>
      <c r="T2041" t="s">
        <v>421</v>
      </c>
      <c r="U2041" t="s">
        <v>123</v>
      </c>
      <c r="V2041" t="s">
        <v>461</v>
      </c>
      <c r="W2041" t="s">
        <v>462</v>
      </c>
      <c r="X2041" t="s">
        <v>185</v>
      </c>
      <c r="Y2041" t="s">
        <v>50</v>
      </c>
      <c r="Z2041" t="s">
        <v>463</v>
      </c>
      <c r="AA2041" ph="1">
        <v>2</v>
      </c>
      <c r="AB2041" ph="1">
        <v>0</v>
      </c>
      <c r="AC2041" t="s">
        <v>63</v>
      </c>
      <c r="AD2041" ph="1">
        <v>0.20999999344348899</v>
      </c>
      <c r="AE2041" ph="1">
        <v>2</v>
      </c>
      <c r="AF2041" t="s">
        <v>127</v>
      </c>
      <c r="AG2041" t="s">
        <v>54</v>
      </c>
      <c r="AH2041" t="s">
        <v>65</v>
      </c>
      <c r="AI2041" t="s">
        <v>55</v>
      </c>
      <c r="AJ2041" ph="1">
        <v>4</v>
      </c>
      <c r="AK2041" t="b">
        <v>0</v>
      </c>
    </row>
    <row r="2042" spans="1:37" hidden="1" x14ac:dyDescent="0.25">
      <c r="A2042" t="s">
        <v>37</v>
      </c>
      <c r="B2042" t="s">
        <v>376</v>
      </c>
      <c r="E2042" t="s">
        <v>314</v>
      </c>
      <c r="G2042" t="s">
        <v>0</v>
      </c>
      <c r="H2042" t="s">
        <v>707</v>
      </c>
      <c r="I2042" t="s">
        <v>708</v>
      </c>
      <c r="J2042" t="s">
        <v>708</v>
      </c>
      <c r="K2042" ph="1">
        <v>7615171.0638241302</v>
      </c>
      <c r="L2042" ph="1">
        <v>2101496.7041062298</v>
      </c>
      <c r="M2042" t="s">
        <v>43</v>
      </c>
      <c r="N2042" t="s">
        <v>44</v>
      </c>
      <c r="O2042" s="1" ph="1">
        <v>42447</v>
      </c>
      <c r="P2042" ph="1">
        <v>0</v>
      </c>
      <c r="Q2042" ph="1">
        <v>1</v>
      </c>
      <c r="R2042" ph="1">
        <v>0.5</v>
      </c>
      <c r="S2042" t="s">
        <v>185</v>
      </c>
      <c r="T2042" t="s">
        <v>421</v>
      </c>
      <c r="U2042" t="s">
        <v>123</v>
      </c>
      <c r="V2042" t="s">
        <v>464</v>
      </c>
      <c r="W2042" t="s">
        <v>465</v>
      </c>
      <c r="X2042" t="s">
        <v>185</v>
      </c>
      <c r="Y2042" t="s">
        <v>50</v>
      </c>
      <c r="Z2042" t="s">
        <v>466</v>
      </c>
      <c r="AA2042" ph="1">
        <v>1</v>
      </c>
      <c r="AB2042" ph="1">
        <v>0</v>
      </c>
      <c r="AC2042" t="s">
        <v>63</v>
      </c>
      <c r="AD2042" ph="1">
        <v>0.129999995231628</v>
      </c>
      <c r="AE2042" ph="1">
        <v>1</v>
      </c>
      <c r="AF2042" t="s">
        <v>127</v>
      </c>
      <c r="AG2042" t="s">
        <v>54</v>
      </c>
      <c r="AH2042" t="s">
        <v>65</v>
      </c>
      <c r="AI2042" t="s">
        <v>55</v>
      </c>
      <c r="AJ2042" ph="1">
        <v>1</v>
      </c>
      <c r="AK2042" t="b">
        <v>0</v>
      </c>
    </row>
    <row r="2043" spans="1:37" hidden="1" x14ac:dyDescent="0.25">
      <c r="A2043" t="s">
        <v>37</v>
      </c>
      <c r="B2043" t="s">
        <v>38</v>
      </c>
      <c r="C2043" t="s">
        <v>39</v>
      </c>
      <c r="E2043" t="s">
        <v>314</v>
      </c>
      <c r="G2043" t="s">
        <v>0</v>
      </c>
      <c r="H2043" t="s">
        <v>709</v>
      </c>
      <c r="I2043" t="s">
        <v>708</v>
      </c>
      <c r="J2043" t="s">
        <v>708</v>
      </c>
      <c r="K2043" ph="1">
        <v>7615171.0638241302</v>
      </c>
      <c r="L2043" ph="1">
        <v>2101496.7041062298</v>
      </c>
      <c r="M2043" t="s">
        <v>43</v>
      </c>
      <c r="N2043" t="s">
        <v>44</v>
      </c>
      <c r="O2043" s="1" ph="1">
        <v>42447</v>
      </c>
      <c r="P2043" ph="1">
        <v>2</v>
      </c>
      <c r="Q2043" ph="1">
        <v>3</v>
      </c>
      <c r="R2043" ph="1">
        <v>3</v>
      </c>
      <c r="S2043" t="s">
        <v>185</v>
      </c>
      <c r="T2043" t="s">
        <v>421</v>
      </c>
      <c r="U2043" t="s">
        <v>123</v>
      </c>
      <c r="V2043" t="s">
        <v>464</v>
      </c>
      <c r="W2043" t="s">
        <v>465</v>
      </c>
      <c r="X2043" t="s">
        <v>185</v>
      </c>
      <c r="Y2043" t="s">
        <v>50</v>
      </c>
      <c r="Z2043" t="s">
        <v>466</v>
      </c>
      <c r="AA2043" ph="1">
        <v>1</v>
      </c>
      <c r="AB2043" ph="1">
        <v>0</v>
      </c>
      <c r="AC2043" t="s">
        <v>63</v>
      </c>
      <c r="AD2043" ph="1">
        <v>0.129999995231628</v>
      </c>
      <c r="AE2043" ph="1">
        <v>1</v>
      </c>
      <c r="AF2043" t="s">
        <v>127</v>
      </c>
      <c r="AG2043" t="s">
        <v>54</v>
      </c>
      <c r="AH2043" t="s">
        <v>65</v>
      </c>
      <c r="AI2043" t="s">
        <v>55</v>
      </c>
      <c r="AJ2043" ph="1">
        <v>2</v>
      </c>
      <c r="AK2043" t="b">
        <v>0</v>
      </c>
    </row>
    <row r="2044" spans="1:37" hidden="1" x14ac:dyDescent="0.25">
      <c r="A2044" t="s">
        <v>37</v>
      </c>
      <c r="B2044" t="s">
        <v>379</v>
      </c>
      <c r="C2044" t="s">
        <v>380</v>
      </c>
      <c r="D2044" t="s">
        <v>381</v>
      </c>
      <c r="E2044" t="s">
        <v>314</v>
      </c>
      <c r="G2044" t="s">
        <v>0</v>
      </c>
      <c r="H2044" t="s">
        <v>710</v>
      </c>
      <c r="I2044" t="s">
        <v>708</v>
      </c>
      <c r="J2044" t="s">
        <v>708</v>
      </c>
      <c r="K2044" ph="1">
        <v>7615171.0638241302</v>
      </c>
      <c r="L2044" ph="1">
        <v>2101496.7041062298</v>
      </c>
      <c r="M2044" t="s">
        <v>43</v>
      </c>
      <c r="N2044" t="s">
        <v>44</v>
      </c>
      <c r="O2044" s="1" ph="1">
        <v>42447</v>
      </c>
      <c r="P2044" ph="1">
        <v>5</v>
      </c>
      <c r="Q2044" ph="1">
        <v>6</v>
      </c>
      <c r="R2044" ph="1">
        <v>6</v>
      </c>
      <c r="S2044" t="s">
        <v>185</v>
      </c>
      <c r="T2044" t="s">
        <v>421</v>
      </c>
      <c r="U2044" t="s">
        <v>123</v>
      </c>
      <c r="V2044" t="s">
        <v>464</v>
      </c>
      <c r="W2044" t="s">
        <v>465</v>
      </c>
      <c r="X2044" t="s">
        <v>185</v>
      </c>
      <c r="Y2044" t="s">
        <v>50</v>
      </c>
      <c r="Z2044" t="s">
        <v>466</v>
      </c>
      <c r="AA2044" ph="1">
        <v>1</v>
      </c>
      <c r="AB2044" ph="1">
        <v>0</v>
      </c>
      <c r="AC2044" t="s">
        <v>63</v>
      </c>
      <c r="AD2044" ph="1">
        <v>0.129999995231628</v>
      </c>
      <c r="AE2044" ph="1">
        <v>1</v>
      </c>
      <c r="AF2044" t="s">
        <v>127</v>
      </c>
      <c r="AG2044" t="s">
        <v>54</v>
      </c>
      <c r="AH2044" t="s">
        <v>65</v>
      </c>
      <c r="AI2044" t="s">
        <v>55</v>
      </c>
      <c r="AJ2044" ph="1">
        <v>3</v>
      </c>
      <c r="AK2044" t="b">
        <v>0</v>
      </c>
    </row>
    <row r="2045" spans="1:37" hidden="1" x14ac:dyDescent="0.25">
      <c r="A2045" t="s">
        <v>37</v>
      </c>
      <c r="B2045" t="s">
        <v>383</v>
      </c>
      <c r="C2045" t="s">
        <v>384</v>
      </c>
      <c r="D2045" t="s">
        <v>385</v>
      </c>
      <c r="E2045" t="s">
        <v>314</v>
      </c>
      <c r="G2045" t="s">
        <v>0</v>
      </c>
      <c r="H2045" t="s">
        <v>711</v>
      </c>
      <c r="I2045" t="s">
        <v>708</v>
      </c>
      <c r="J2045" t="s">
        <v>708</v>
      </c>
      <c r="K2045" ph="1">
        <v>7615171.0638241302</v>
      </c>
      <c r="L2045" ph="1">
        <v>2101496.7041062298</v>
      </c>
      <c r="M2045" t="s">
        <v>43</v>
      </c>
      <c r="N2045" t="s">
        <v>44</v>
      </c>
      <c r="O2045" s="1" ph="1">
        <v>42447</v>
      </c>
      <c r="P2045" ph="1">
        <v>9</v>
      </c>
      <c r="Q2045" ph="1">
        <v>10</v>
      </c>
      <c r="R2045" ph="1">
        <v>10</v>
      </c>
      <c r="S2045" t="s">
        <v>185</v>
      </c>
      <c r="T2045" t="s">
        <v>421</v>
      </c>
      <c r="U2045" t="s">
        <v>123</v>
      </c>
      <c r="V2045" t="s">
        <v>464</v>
      </c>
      <c r="W2045" t="s">
        <v>465</v>
      </c>
      <c r="X2045" t="s">
        <v>185</v>
      </c>
      <c r="Y2045" t="s">
        <v>50</v>
      </c>
      <c r="Z2045" t="s">
        <v>466</v>
      </c>
      <c r="AA2045" ph="1">
        <v>1</v>
      </c>
      <c r="AB2045" ph="1">
        <v>0</v>
      </c>
      <c r="AC2045" t="s">
        <v>63</v>
      </c>
      <c r="AD2045" ph="1">
        <v>0.129999995231628</v>
      </c>
      <c r="AE2045" ph="1">
        <v>1</v>
      </c>
      <c r="AF2045" t="s">
        <v>127</v>
      </c>
      <c r="AG2045" t="s">
        <v>54</v>
      </c>
      <c r="AH2045" t="s">
        <v>65</v>
      </c>
      <c r="AI2045" t="s">
        <v>55</v>
      </c>
      <c r="AJ2045" ph="1">
        <v>4</v>
      </c>
      <c r="AK2045" t="b">
        <v>0</v>
      </c>
    </row>
    <row r="2046" spans="1:37" hidden="1" x14ac:dyDescent="0.25">
      <c r="A2046" t="s">
        <v>37</v>
      </c>
      <c r="B2046" t="s">
        <v>376</v>
      </c>
      <c r="E2046" t="s">
        <v>314</v>
      </c>
      <c r="G2046" t="s">
        <v>0</v>
      </c>
      <c r="H2046" t="s">
        <v>707</v>
      </c>
      <c r="I2046" t="s">
        <v>708</v>
      </c>
      <c r="J2046" t="s">
        <v>708</v>
      </c>
      <c r="K2046" ph="1">
        <v>7615171.0638241302</v>
      </c>
      <c r="L2046" ph="1">
        <v>2101496.7041062298</v>
      </c>
      <c r="M2046" t="s">
        <v>43</v>
      </c>
      <c r="N2046" t="s">
        <v>44</v>
      </c>
      <c r="O2046" s="1" ph="1">
        <v>42447</v>
      </c>
      <c r="P2046" ph="1">
        <v>0</v>
      </c>
      <c r="Q2046" ph="1">
        <v>1</v>
      </c>
      <c r="R2046" ph="1">
        <v>0.5</v>
      </c>
      <c r="S2046" t="s">
        <v>185</v>
      </c>
      <c r="T2046" t="s">
        <v>421</v>
      </c>
      <c r="U2046" t="s">
        <v>123</v>
      </c>
      <c r="V2046" t="s">
        <v>467</v>
      </c>
      <c r="W2046" t="s">
        <v>468</v>
      </c>
      <c r="X2046" t="s">
        <v>185</v>
      </c>
      <c r="Y2046" t="s">
        <v>61</v>
      </c>
      <c r="Z2046" t="s">
        <v>469</v>
      </c>
      <c r="AA2046" ph="1">
        <v>1</v>
      </c>
      <c r="AB2046" ph="1">
        <v>0</v>
      </c>
      <c r="AC2046" t="s">
        <v>63</v>
      </c>
      <c r="AD2046" ph="1">
        <v>0.18999999761581399</v>
      </c>
      <c r="AE2046" ph="1">
        <v>1</v>
      </c>
      <c r="AF2046" t="s">
        <v>127</v>
      </c>
      <c r="AG2046" t="s">
        <v>54</v>
      </c>
      <c r="AH2046" t="s">
        <v>65</v>
      </c>
      <c r="AI2046" t="s">
        <v>55</v>
      </c>
      <c r="AJ2046" ph="1">
        <v>1</v>
      </c>
      <c r="AK2046" t="b">
        <v>0</v>
      </c>
    </row>
    <row r="2047" spans="1:37" hidden="1" x14ac:dyDescent="0.25">
      <c r="A2047" t="s">
        <v>37</v>
      </c>
      <c r="B2047" t="s">
        <v>38</v>
      </c>
      <c r="C2047" t="s">
        <v>39</v>
      </c>
      <c r="E2047" t="s">
        <v>314</v>
      </c>
      <c r="G2047" t="s">
        <v>0</v>
      </c>
      <c r="H2047" t="s">
        <v>709</v>
      </c>
      <c r="I2047" t="s">
        <v>708</v>
      </c>
      <c r="J2047" t="s">
        <v>708</v>
      </c>
      <c r="K2047" ph="1">
        <v>7615171.0638241302</v>
      </c>
      <c r="L2047" ph="1">
        <v>2101496.7041062298</v>
      </c>
      <c r="M2047" t="s">
        <v>43</v>
      </c>
      <c r="N2047" t="s">
        <v>44</v>
      </c>
      <c r="O2047" s="1" ph="1">
        <v>42447</v>
      </c>
      <c r="P2047" ph="1">
        <v>2</v>
      </c>
      <c r="Q2047" ph="1">
        <v>3</v>
      </c>
      <c r="R2047" ph="1">
        <v>3</v>
      </c>
      <c r="S2047" t="s">
        <v>185</v>
      </c>
      <c r="T2047" t="s">
        <v>421</v>
      </c>
      <c r="U2047" t="s">
        <v>123</v>
      </c>
      <c r="V2047" t="s">
        <v>467</v>
      </c>
      <c r="W2047" t="s">
        <v>468</v>
      </c>
      <c r="X2047" t="s">
        <v>185</v>
      </c>
      <c r="Y2047" t="s">
        <v>61</v>
      </c>
      <c r="Z2047" t="s">
        <v>469</v>
      </c>
      <c r="AA2047" ph="1">
        <v>1</v>
      </c>
      <c r="AB2047" ph="1">
        <v>0</v>
      </c>
      <c r="AC2047" t="s">
        <v>63</v>
      </c>
      <c r="AD2047" ph="1">
        <v>0.18999999761581399</v>
      </c>
      <c r="AE2047" ph="1">
        <v>1</v>
      </c>
      <c r="AF2047" t="s">
        <v>127</v>
      </c>
      <c r="AG2047" t="s">
        <v>54</v>
      </c>
      <c r="AH2047" t="s">
        <v>65</v>
      </c>
      <c r="AI2047" t="s">
        <v>55</v>
      </c>
      <c r="AJ2047" ph="1">
        <v>2</v>
      </c>
      <c r="AK2047" t="b">
        <v>0</v>
      </c>
    </row>
    <row r="2048" spans="1:37" hidden="1" x14ac:dyDescent="0.25">
      <c r="A2048" t="s">
        <v>37</v>
      </c>
      <c r="B2048" t="s">
        <v>379</v>
      </c>
      <c r="C2048" t="s">
        <v>380</v>
      </c>
      <c r="D2048" t="s">
        <v>381</v>
      </c>
      <c r="E2048" t="s">
        <v>314</v>
      </c>
      <c r="G2048" t="s">
        <v>0</v>
      </c>
      <c r="H2048" t="s">
        <v>710</v>
      </c>
      <c r="I2048" t="s">
        <v>708</v>
      </c>
      <c r="J2048" t="s">
        <v>708</v>
      </c>
      <c r="K2048" ph="1">
        <v>7615171.0638241302</v>
      </c>
      <c r="L2048" ph="1">
        <v>2101496.7041062298</v>
      </c>
      <c r="M2048" t="s">
        <v>43</v>
      </c>
      <c r="N2048" t="s">
        <v>44</v>
      </c>
      <c r="O2048" s="1" ph="1">
        <v>42447</v>
      </c>
      <c r="P2048" ph="1">
        <v>5</v>
      </c>
      <c r="Q2048" ph="1">
        <v>6</v>
      </c>
      <c r="R2048" ph="1">
        <v>6</v>
      </c>
      <c r="S2048" t="s">
        <v>185</v>
      </c>
      <c r="T2048" t="s">
        <v>421</v>
      </c>
      <c r="U2048" t="s">
        <v>123</v>
      </c>
      <c r="V2048" t="s">
        <v>467</v>
      </c>
      <c r="W2048" t="s">
        <v>468</v>
      </c>
      <c r="X2048" t="s">
        <v>185</v>
      </c>
      <c r="Y2048" t="s">
        <v>61</v>
      </c>
      <c r="Z2048" t="s">
        <v>469</v>
      </c>
      <c r="AA2048" ph="1">
        <v>1</v>
      </c>
      <c r="AB2048" ph="1">
        <v>0</v>
      </c>
      <c r="AC2048" t="s">
        <v>63</v>
      </c>
      <c r="AD2048" ph="1">
        <v>0.18999999761581399</v>
      </c>
      <c r="AE2048" ph="1">
        <v>1</v>
      </c>
      <c r="AF2048" t="s">
        <v>127</v>
      </c>
      <c r="AG2048" t="s">
        <v>54</v>
      </c>
      <c r="AH2048" t="s">
        <v>65</v>
      </c>
      <c r="AI2048" t="s">
        <v>55</v>
      </c>
      <c r="AJ2048" ph="1">
        <v>3</v>
      </c>
      <c r="AK2048" t="b">
        <v>0</v>
      </c>
    </row>
    <row r="2049" spans="1:37" hidden="1" x14ac:dyDescent="0.25">
      <c r="A2049" t="s">
        <v>37</v>
      </c>
      <c r="B2049" t="s">
        <v>383</v>
      </c>
      <c r="C2049" t="s">
        <v>384</v>
      </c>
      <c r="D2049" t="s">
        <v>385</v>
      </c>
      <c r="E2049" t="s">
        <v>314</v>
      </c>
      <c r="G2049" t="s">
        <v>0</v>
      </c>
      <c r="H2049" t="s">
        <v>711</v>
      </c>
      <c r="I2049" t="s">
        <v>708</v>
      </c>
      <c r="J2049" t="s">
        <v>708</v>
      </c>
      <c r="K2049" ph="1">
        <v>7615171.0638241302</v>
      </c>
      <c r="L2049" ph="1">
        <v>2101496.7041062298</v>
      </c>
      <c r="M2049" t="s">
        <v>43</v>
      </c>
      <c r="N2049" t="s">
        <v>44</v>
      </c>
      <c r="O2049" s="1" ph="1">
        <v>42447</v>
      </c>
      <c r="P2049" ph="1">
        <v>9</v>
      </c>
      <c r="Q2049" ph="1">
        <v>10</v>
      </c>
      <c r="R2049" ph="1">
        <v>10</v>
      </c>
      <c r="S2049" t="s">
        <v>185</v>
      </c>
      <c r="T2049" t="s">
        <v>421</v>
      </c>
      <c r="U2049" t="s">
        <v>123</v>
      </c>
      <c r="V2049" t="s">
        <v>467</v>
      </c>
      <c r="W2049" t="s">
        <v>468</v>
      </c>
      <c r="X2049" t="s">
        <v>185</v>
      </c>
      <c r="Y2049" t="s">
        <v>61</v>
      </c>
      <c r="Z2049" t="s">
        <v>469</v>
      </c>
      <c r="AA2049" ph="1">
        <v>1</v>
      </c>
      <c r="AB2049" ph="1">
        <v>0</v>
      </c>
      <c r="AC2049" t="s">
        <v>63</v>
      </c>
      <c r="AD2049" ph="1">
        <v>0.18999999761581399</v>
      </c>
      <c r="AE2049" ph="1">
        <v>1</v>
      </c>
      <c r="AF2049" t="s">
        <v>127</v>
      </c>
      <c r="AG2049" t="s">
        <v>54</v>
      </c>
      <c r="AH2049" t="s">
        <v>65</v>
      </c>
      <c r="AI2049" t="s">
        <v>55</v>
      </c>
      <c r="AJ2049" ph="1">
        <v>4</v>
      </c>
      <c r="AK2049" t="b">
        <v>0</v>
      </c>
    </row>
    <row r="2050" spans="1:37" hidden="1" x14ac:dyDescent="0.25">
      <c r="A2050" t="s">
        <v>37</v>
      </c>
      <c r="B2050" t="s">
        <v>376</v>
      </c>
      <c r="E2050" t="s">
        <v>314</v>
      </c>
      <c r="G2050" t="s">
        <v>0</v>
      </c>
      <c r="H2050" t="s">
        <v>707</v>
      </c>
      <c r="I2050" t="s">
        <v>708</v>
      </c>
      <c r="J2050" t="s">
        <v>708</v>
      </c>
      <c r="K2050" ph="1">
        <v>7615171.0638241302</v>
      </c>
      <c r="L2050" ph="1">
        <v>2101496.7041062298</v>
      </c>
      <c r="M2050" t="s">
        <v>43</v>
      </c>
      <c r="N2050" t="s">
        <v>44</v>
      </c>
      <c r="O2050" s="1" ph="1">
        <v>42447</v>
      </c>
      <c r="P2050" ph="1">
        <v>0</v>
      </c>
      <c r="Q2050" ph="1">
        <v>1</v>
      </c>
      <c r="R2050" ph="1">
        <v>0.5</v>
      </c>
      <c r="S2050" t="s">
        <v>185</v>
      </c>
      <c r="T2050" t="s">
        <v>421</v>
      </c>
      <c r="U2050" t="s">
        <v>123</v>
      </c>
      <c r="V2050" t="s">
        <v>470</v>
      </c>
      <c r="W2050" t="s">
        <v>471</v>
      </c>
      <c r="X2050" t="s">
        <v>185</v>
      </c>
      <c r="Y2050" t="s">
        <v>50</v>
      </c>
      <c r="Z2050" t="s">
        <v>472</v>
      </c>
      <c r="AA2050" ph="1">
        <v>1</v>
      </c>
      <c r="AB2050" ph="1">
        <v>0</v>
      </c>
      <c r="AC2050" t="s">
        <v>63</v>
      </c>
      <c r="AD2050" ph="1">
        <v>0.140000000596046</v>
      </c>
      <c r="AE2050" ph="1">
        <v>1</v>
      </c>
      <c r="AF2050" t="s">
        <v>127</v>
      </c>
      <c r="AG2050" t="s">
        <v>54</v>
      </c>
      <c r="AH2050" t="s">
        <v>65</v>
      </c>
      <c r="AI2050" t="s">
        <v>55</v>
      </c>
      <c r="AJ2050" ph="1">
        <v>1</v>
      </c>
      <c r="AK2050" t="b">
        <v>0</v>
      </c>
    </row>
    <row r="2051" spans="1:37" hidden="1" x14ac:dyDescent="0.25">
      <c r="A2051" t="s">
        <v>37</v>
      </c>
      <c r="B2051" t="s">
        <v>38</v>
      </c>
      <c r="C2051" t="s">
        <v>39</v>
      </c>
      <c r="E2051" t="s">
        <v>314</v>
      </c>
      <c r="G2051" t="s">
        <v>0</v>
      </c>
      <c r="H2051" t="s">
        <v>709</v>
      </c>
      <c r="I2051" t="s">
        <v>708</v>
      </c>
      <c r="J2051" t="s">
        <v>708</v>
      </c>
      <c r="K2051" ph="1">
        <v>7615171.0638241302</v>
      </c>
      <c r="L2051" ph="1">
        <v>2101496.7041062298</v>
      </c>
      <c r="M2051" t="s">
        <v>43</v>
      </c>
      <c r="N2051" t="s">
        <v>44</v>
      </c>
      <c r="O2051" s="1" ph="1">
        <v>42447</v>
      </c>
      <c r="P2051" ph="1">
        <v>2</v>
      </c>
      <c r="Q2051" ph="1">
        <v>3</v>
      </c>
      <c r="R2051" ph="1">
        <v>3</v>
      </c>
      <c r="S2051" t="s">
        <v>185</v>
      </c>
      <c r="T2051" t="s">
        <v>421</v>
      </c>
      <c r="U2051" t="s">
        <v>123</v>
      </c>
      <c r="V2051" t="s">
        <v>470</v>
      </c>
      <c r="W2051" t="s">
        <v>471</v>
      </c>
      <c r="X2051" t="s">
        <v>185</v>
      </c>
      <c r="Y2051" t="s">
        <v>50</v>
      </c>
      <c r="Z2051" t="s">
        <v>472</v>
      </c>
      <c r="AA2051" ph="1">
        <v>1</v>
      </c>
      <c r="AB2051" ph="1">
        <v>0</v>
      </c>
      <c r="AC2051" t="s">
        <v>63</v>
      </c>
      <c r="AD2051" ph="1">
        <v>0.140000000596046</v>
      </c>
      <c r="AE2051" ph="1">
        <v>1</v>
      </c>
      <c r="AF2051" t="s">
        <v>127</v>
      </c>
      <c r="AG2051" t="s">
        <v>54</v>
      </c>
      <c r="AH2051" t="s">
        <v>65</v>
      </c>
      <c r="AI2051" t="s">
        <v>55</v>
      </c>
      <c r="AJ2051" ph="1">
        <v>2</v>
      </c>
      <c r="AK2051" t="b">
        <v>0</v>
      </c>
    </row>
    <row r="2052" spans="1:37" hidden="1" x14ac:dyDescent="0.25">
      <c r="A2052" t="s">
        <v>37</v>
      </c>
      <c r="B2052" t="s">
        <v>379</v>
      </c>
      <c r="C2052" t="s">
        <v>380</v>
      </c>
      <c r="D2052" t="s">
        <v>381</v>
      </c>
      <c r="E2052" t="s">
        <v>314</v>
      </c>
      <c r="G2052" t="s">
        <v>0</v>
      </c>
      <c r="H2052" t="s">
        <v>710</v>
      </c>
      <c r="I2052" t="s">
        <v>708</v>
      </c>
      <c r="J2052" t="s">
        <v>708</v>
      </c>
      <c r="K2052" ph="1">
        <v>7615171.0638241302</v>
      </c>
      <c r="L2052" ph="1">
        <v>2101496.7041062298</v>
      </c>
      <c r="M2052" t="s">
        <v>43</v>
      </c>
      <c r="N2052" t="s">
        <v>44</v>
      </c>
      <c r="O2052" s="1" ph="1">
        <v>42447</v>
      </c>
      <c r="P2052" ph="1">
        <v>5</v>
      </c>
      <c r="Q2052" ph="1">
        <v>6</v>
      </c>
      <c r="R2052" ph="1">
        <v>6</v>
      </c>
      <c r="S2052" t="s">
        <v>185</v>
      </c>
      <c r="T2052" t="s">
        <v>421</v>
      </c>
      <c r="U2052" t="s">
        <v>123</v>
      </c>
      <c r="V2052" t="s">
        <v>470</v>
      </c>
      <c r="W2052" t="s">
        <v>471</v>
      </c>
      <c r="X2052" t="s">
        <v>185</v>
      </c>
      <c r="Y2052" t="s">
        <v>50</v>
      </c>
      <c r="Z2052" t="s">
        <v>472</v>
      </c>
      <c r="AA2052" ph="1">
        <v>1</v>
      </c>
      <c r="AB2052" ph="1">
        <v>0</v>
      </c>
      <c r="AC2052" t="s">
        <v>63</v>
      </c>
      <c r="AD2052" ph="1">
        <v>0.140000000596046</v>
      </c>
      <c r="AE2052" ph="1">
        <v>1</v>
      </c>
      <c r="AF2052" t="s">
        <v>127</v>
      </c>
      <c r="AG2052" t="s">
        <v>54</v>
      </c>
      <c r="AH2052" t="s">
        <v>65</v>
      </c>
      <c r="AI2052" t="s">
        <v>55</v>
      </c>
      <c r="AJ2052" ph="1">
        <v>3</v>
      </c>
      <c r="AK2052" t="b">
        <v>0</v>
      </c>
    </row>
    <row r="2053" spans="1:37" hidden="1" x14ac:dyDescent="0.25">
      <c r="A2053" t="s">
        <v>37</v>
      </c>
      <c r="B2053" t="s">
        <v>383</v>
      </c>
      <c r="C2053" t="s">
        <v>384</v>
      </c>
      <c r="D2053" t="s">
        <v>385</v>
      </c>
      <c r="E2053" t="s">
        <v>314</v>
      </c>
      <c r="G2053" t="s">
        <v>0</v>
      </c>
      <c r="H2053" t="s">
        <v>711</v>
      </c>
      <c r="I2053" t="s">
        <v>708</v>
      </c>
      <c r="J2053" t="s">
        <v>708</v>
      </c>
      <c r="K2053" ph="1">
        <v>7615171.0638241302</v>
      </c>
      <c r="L2053" ph="1">
        <v>2101496.7041062298</v>
      </c>
      <c r="M2053" t="s">
        <v>43</v>
      </c>
      <c r="N2053" t="s">
        <v>44</v>
      </c>
      <c r="O2053" s="1" ph="1">
        <v>42447</v>
      </c>
      <c r="P2053" ph="1">
        <v>9</v>
      </c>
      <c r="Q2053" ph="1">
        <v>10</v>
      </c>
      <c r="R2053" ph="1">
        <v>10</v>
      </c>
      <c r="S2053" t="s">
        <v>185</v>
      </c>
      <c r="T2053" t="s">
        <v>421</v>
      </c>
      <c r="U2053" t="s">
        <v>123</v>
      </c>
      <c r="V2053" t="s">
        <v>470</v>
      </c>
      <c r="W2053" t="s">
        <v>471</v>
      </c>
      <c r="X2053" t="s">
        <v>185</v>
      </c>
      <c r="Y2053" t="s">
        <v>50</v>
      </c>
      <c r="Z2053" t="s">
        <v>472</v>
      </c>
      <c r="AA2053" ph="1">
        <v>1</v>
      </c>
      <c r="AB2053" ph="1">
        <v>0</v>
      </c>
      <c r="AC2053" t="s">
        <v>63</v>
      </c>
      <c r="AD2053" ph="1">
        <v>0.140000000596046</v>
      </c>
      <c r="AE2053" ph="1">
        <v>1</v>
      </c>
      <c r="AF2053" t="s">
        <v>127</v>
      </c>
      <c r="AG2053" t="s">
        <v>54</v>
      </c>
      <c r="AH2053" t="s">
        <v>65</v>
      </c>
      <c r="AI2053" t="s">
        <v>55</v>
      </c>
      <c r="AJ2053" ph="1">
        <v>4</v>
      </c>
      <c r="AK2053" t="b">
        <v>0</v>
      </c>
    </row>
    <row r="2054" spans="1:37" hidden="1" x14ac:dyDescent="0.25">
      <c r="A2054" t="s">
        <v>37</v>
      </c>
      <c r="B2054" t="s">
        <v>376</v>
      </c>
      <c r="E2054" t="s">
        <v>314</v>
      </c>
      <c r="G2054" t="s">
        <v>0</v>
      </c>
      <c r="H2054" t="s">
        <v>707</v>
      </c>
      <c r="I2054" t="s">
        <v>708</v>
      </c>
      <c r="J2054" t="s">
        <v>708</v>
      </c>
      <c r="K2054" ph="1">
        <v>7615171.0638241302</v>
      </c>
      <c r="L2054" ph="1">
        <v>2101496.7041062298</v>
      </c>
      <c r="M2054" t="s">
        <v>43</v>
      </c>
      <c r="N2054" t="s">
        <v>44</v>
      </c>
      <c r="O2054" s="1" ph="1">
        <v>42447</v>
      </c>
      <c r="P2054" ph="1">
        <v>0</v>
      </c>
      <c r="Q2054" ph="1">
        <v>1</v>
      </c>
      <c r="R2054" ph="1">
        <v>0.5</v>
      </c>
      <c r="S2054" t="s">
        <v>185</v>
      </c>
      <c r="T2054" t="s">
        <v>421</v>
      </c>
      <c r="U2054" t="s">
        <v>123</v>
      </c>
      <c r="V2054" t="s">
        <v>473</v>
      </c>
      <c r="W2054" t="s">
        <v>474</v>
      </c>
      <c r="X2054" t="s">
        <v>185</v>
      </c>
      <c r="Y2054" t="s">
        <v>50</v>
      </c>
      <c r="Z2054" t="s">
        <v>475</v>
      </c>
      <c r="AA2054" ph="1">
        <v>1</v>
      </c>
      <c r="AB2054" ph="1">
        <v>0</v>
      </c>
      <c r="AC2054" t="s">
        <v>63</v>
      </c>
      <c r="AD2054" ph="1">
        <v>0.119999997317791</v>
      </c>
      <c r="AE2054" ph="1">
        <v>1</v>
      </c>
      <c r="AF2054" t="s">
        <v>127</v>
      </c>
      <c r="AG2054" t="s">
        <v>54</v>
      </c>
      <c r="AH2054" t="s">
        <v>65</v>
      </c>
      <c r="AI2054" t="s">
        <v>55</v>
      </c>
      <c r="AJ2054" ph="1">
        <v>1</v>
      </c>
      <c r="AK2054" t="b">
        <v>0</v>
      </c>
    </row>
    <row r="2055" spans="1:37" hidden="1" x14ac:dyDescent="0.25">
      <c r="A2055" t="s">
        <v>37</v>
      </c>
      <c r="B2055" t="s">
        <v>38</v>
      </c>
      <c r="C2055" t="s">
        <v>39</v>
      </c>
      <c r="E2055" t="s">
        <v>314</v>
      </c>
      <c r="G2055" t="s">
        <v>0</v>
      </c>
      <c r="H2055" t="s">
        <v>709</v>
      </c>
      <c r="I2055" t="s">
        <v>708</v>
      </c>
      <c r="J2055" t="s">
        <v>708</v>
      </c>
      <c r="K2055" ph="1">
        <v>7615171.0638241302</v>
      </c>
      <c r="L2055" ph="1">
        <v>2101496.7041062298</v>
      </c>
      <c r="M2055" t="s">
        <v>43</v>
      </c>
      <c r="N2055" t="s">
        <v>44</v>
      </c>
      <c r="O2055" s="1" ph="1">
        <v>42447</v>
      </c>
      <c r="P2055" ph="1">
        <v>2</v>
      </c>
      <c r="Q2055" ph="1">
        <v>3</v>
      </c>
      <c r="R2055" ph="1">
        <v>3</v>
      </c>
      <c r="S2055" t="s">
        <v>185</v>
      </c>
      <c r="T2055" t="s">
        <v>421</v>
      </c>
      <c r="U2055" t="s">
        <v>123</v>
      </c>
      <c r="V2055" t="s">
        <v>473</v>
      </c>
      <c r="W2055" t="s">
        <v>474</v>
      </c>
      <c r="X2055" t="s">
        <v>185</v>
      </c>
      <c r="Y2055" t="s">
        <v>50</v>
      </c>
      <c r="Z2055" t="s">
        <v>475</v>
      </c>
      <c r="AA2055" ph="1">
        <v>1</v>
      </c>
      <c r="AB2055" ph="1">
        <v>0</v>
      </c>
      <c r="AC2055" t="s">
        <v>63</v>
      </c>
      <c r="AD2055" ph="1">
        <v>0.119999997317791</v>
      </c>
      <c r="AE2055" ph="1">
        <v>1</v>
      </c>
      <c r="AF2055" t="s">
        <v>127</v>
      </c>
      <c r="AG2055" t="s">
        <v>54</v>
      </c>
      <c r="AH2055" t="s">
        <v>65</v>
      </c>
      <c r="AI2055" t="s">
        <v>55</v>
      </c>
      <c r="AJ2055" ph="1">
        <v>2</v>
      </c>
      <c r="AK2055" t="b">
        <v>0</v>
      </c>
    </row>
    <row r="2056" spans="1:37" hidden="1" x14ac:dyDescent="0.25">
      <c r="A2056" t="s">
        <v>37</v>
      </c>
      <c r="B2056" t="s">
        <v>379</v>
      </c>
      <c r="C2056" t="s">
        <v>380</v>
      </c>
      <c r="D2056" t="s">
        <v>381</v>
      </c>
      <c r="E2056" t="s">
        <v>314</v>
      </c>
      <c r="G2056" t="s">
        <v>0</v>
      </c>
      <c r="H2056" t="s">
        <v>710</v>
      </c>
      <c r="I2056" t="s">
        <v>708</v>
      </c>
      <c r="J2056" t="s">
        <v>708</v>
      </c>
      <c r="K2056" ph="1">
        <v>7615171.0638241302</v>
      </c>
      <c r="L2056" ph="1">
        <v>2101496.7041062298</v>
      </c>
      <c r="M2056" t="s">
        <v>43</v>
      </c>
      <c r="N2056" t="s">
        <v>44</v>
      </c>
      <c r="O2056" s="1" ph="1">
        <v>42447</v>
      </c>
      <c r="P2056" ph="1">
        <v>5</v>
      </c>
      <c r="Q2056" ph="1">
        <v>6</v>
      </c>
      <c r="R2056" ph="1">
        <v>6</v>
      </c>
      <c r="S2056" t="s">
        <v>185</v>
      </c>
      <c r="T2056" t="s">
        <v>421</v>
      </c>
      <c r="U2056" t="s">
        <v>123</v>
      </c>
      <c r="V2056" t="s">
        <v>473</v>
      </c>
      <c r="W2056" t="s">
        <v>474</v>
      </c>
      <c r="X2056" t="s">
        <v>185</v>
      </c>
      <c r="Y2056" t="s">
        <v>50</v>
      </c>
      <c r="Z2056" t="s">
        <v>475</v>
      </c>
      <c r="AA2056" ph="1">
        <v>1</v>
      </c>
      <c r="AB2056" ph="1">
        <v>0</v>
      </c>
      <c r="AC2056" t="s">
        <v>63</v>
      </c>
      <c r="AD2056" ph="1">
        <v>0.119999997317791</v>
      </c>
      <c r="AE2056" ph="1">
        <v>1</v>
      </c>
      <c r="AF2056" t="s">
        <v>127</v>
      </c>
      <c r="AG2056" t="s">
        <v>54</v>
      </c>
      <c r="AH2056" t="s">
        <v>65</v>
      </c>
      <c r="AI2056" t="s">
        <v>55</v>
      </c>
      <c r="AJ2056" ph="1">
        <v>3</v>
      </c>
      <c r="AK2056" t="b">
        <v>0</v>
      </c>
    </row>
    <row r="2057" spans="1:37" hidden="1" x14ac:dyDescent="0.25">
      <c r="A2057" t="s">
        <v>37</v>
      </c>
      <c r="B2057" t="s">
        <v>383</v>
      </c>
      <c r="C2057" t="s">
        <v>384</v>
      </c>
      <c r="D2057" t="s">
        <v>385</v>
      </c>
      <c r="E2057" t="s">
        <v>314</v>
      </c>
      <c r="G2057" t="s">
        <v>0</v>
      </c>
      <c r="H2057" t="s">
        <v>711</v>
      </c>
      <c r="I2057" t="s">
        <v>708</v>
      </c>
      <c r="J2057" t="s">
        <v>708</v>
      </c>
      <c r="K2057" ph="1">
        <v>7615171.0638241302</v>
      </c>
      <c r="L2057" ph="1">
        <v>2101496.7041062298</v>
      </c>
      <c r="M2057" t="s">
        <v>43</v>
      </c>
      <c r="N2057" t="s">
        <v>44</v>
      </c>
      <c r="O2057" s="1" ph="1">
        <v>42447</v>
      </c>
      <c r="P2057" ph="1">
        <v>9</v>
      </c>
      <c r="Q2057" ph="1">
        <v>10</v>
      </c>
      <c r="R2057" ph="1">
        <v>10</v>
      </c>
      <c r="S2057" t="s">
        <v>185</v>
      </c>
      <c r="T2057" t="s">
        <v>421</v>
      </c>
      <c r="U2057" t="s">
        <v>123</v>
      </c>
      <c r="V2057" t="s">
        <v>473</v>
      </c>
      <c r="W2057" t="s">
        <v>474</v>
      </c>
      <c r="X2057" t="s">
        <v>185</v>
      </c>
      <c r="Y2057" t="s">
        <v>50</v>
      </c>
      <c r="Z2057" t="s">
        <v>475</v>
      </c>
      <c r="AA2057" ph="1">
        <v>1</v>
      </c>
      <c r="AB2057" ph="1">
        <v>0</v>
      </c>
      <c r="AC2057" t="s">
        <v>63</v>
      </c>
      <c r="AD2057" ph="1">
        <v>0.119999997317791</v>
      </c>
      <c r="AE2057" ph="1">
        <v>1</v>
      </c>
      <c r="AF2057" t="s">
        <v>127</v>
      </c>
      <c r="AG2057" t="s">
        <v>54</v>
      </c>
      <c r="AH2057" t="s">
        <v>65</v>
      </c>
      <c r="AI2057" t="s">
        <v>55</v>
      </c>
      <c r="AJ2057" ph="1">
        <v>4</v>
      </c>
      <c r="AK2057" t="b">
        <v>0</v>
      </c>
    </row>
    <row r="2058" spans="1:37" hidden="1" x14ac:dyDescent="0.25">
      <c r="A2058" t="s">
        <v>37</v>
      </c>
      <c r="B2058" t="s">
        <v>376</v>
      </c>
      <c r="E2058" t="s">
        <v>314</v>
      </c>
      <c r="G2058" t="s">
        <v>0</v>
      </c>
      <c r="H2058" t="s">
        <v>707</v>
      </c>
      <c r="I2058" t="s">
        <v>708</v>
      </c>
      <c r="J2058" t="s">
        <v>708</v>
      </c>
      <c r="K2058" ph="1">
        <v>7615171.0638241302</v>
      </c>
      <c r="L2058" ph="1">
        <v>2101496.7041062298</v>
      </c>
      <c r="M2058" t="s">
        <v>43</v>
      </c>
      <c r="N2058" t="s">
        <v>44</v>
      </c>
      <c r="O2058" s="1" ph="1">
        <v>42447</v>
      </c>
      <c r="P2058" ph="1">
        <v>0</v>
      </c>
      <c r="Q2058" ph="1">
        <v>1</v>
      </c>
      <c r="R2058" ph="1">
        <v>0.5</v>
      </c>
      <c r="S2058" t="s">
        <v>185</v>
      </c>
      <c r="T2058" t="s">
        <v>421</v>
      </c>
      <c r="U2058" t="s">
        <v>123</v>
      </c>
      <c r="V2058" t="s">
        <v>476</v>
      </c>
      <c r="W2058" t="s">
        <v>477</v>
      </c>
      <c r="X2058" t="s">
        <v>185</v>
      </c>
      <c r="Y2058" t="s">
        <v>50</v>
      </c>
      <c r="Z2058" t="s">
        <v>478</v>
      </c>
      <c r="AA2058" ph="1">
        <v>5.0999999999999996</v>
      </c>
      <c r="AB2058" ph="1">
        <v>0</v>
      </c>
      <c r="AC2058" t="s">
        <v>63</v>
      </c>
      <c r="AD2058" ph="1">
        <v>1.20000004768372</v>
      </c>
      <c r="AE2058" ph="1">
        <v>5.0999999046325701</v>
      </c>
      <c r="AF2058" t="s">
        <v>127</v>
      </c>
      <c r="AG2058" t="s">
        <v>54</v>
      </c>
      <c r="AH2058" t="s">
        <v>65</v>
      </c>
      <c r="AI2058" t="s">
        <v>55</v>
      </c>
      <c r="AJ2058" ph="1">
        <v>1</v>
      </c>
      <c r="AK2058" t="b">
        <v>0</v>
      </c>
    </row>
    <row r="2059" spans="1:37" hidden="1" x14ac:dyDescent="0.25">
      <c r="A2059" t="s">
        <v>37</v>
      </c>
      <c r="B2059" t="s">
        <v>38</v>
      </c>
      <c r="C2059" t="s">
        <v>39</v>
      </c>
      <c r="E2059" t="s">
        <v>314</v>
      </c>
      <c r="G2059" t="s">
        <v>0</v>
      </c>
      <c r="H2059" t="s">
        <v>709</v>
      </c>
      <c r="I2059" t="s">
        <v>708</v>
      </c>
      <c r="J2059" t="s">
        <v>708</v>
      </c>
      <c r="K2059" ph="1">
        <v>7615171.0638241302</v>
      </c>
      <c r="L2059" ph="1">
        <v>2101496.7041062298</v>
      </c>
      <c r="M2059" t="s">
        <v>43</v>
      </c>
      <c r="N2059" t="s">
        <v>44</v>
      </c>
      <c r="O2059" s="1" ph="1">
        <v>42447</v>
      </c>
      <c r="P2059" ph="1">
        <v>2</v>
      </c>
      <c r="Q2059" ph="1">
        <v>3</v>
      </c>
      <c r="R2059" ph="1">
        <v>3</v>
      </c>
      <c r="S2059" t="s">
        <v>185</v>
      </c>
      <c r="T2059" t="s">
        <v>421</v>
      </c>
      <c r="U2059" t="s">
        <v>123</v>
      </c>
      <c r="V2059" t="s">
        <v>476</v>
      </c>
      <c r="W2059" t="s">
        <v>477</v>
      </c>
      <c r="X2059" t="s">
        <v>185</v>
      </c>
      <c r="Y2059" t="s">
        <v>50</v>
      </c>
      <c r="Z2059" t="s">
        <v>478</v>
      </c>
      <c r="AA2059" ph="1">
        <v>5.0999999999999996</v>
      </c>
      <c r="AB2059" ph="1">
        <v>0</v>
      </c>
      <c r="AC2059" t="s">
        <v>63</v>
      </c>
      <c r="AD2059" ph="1">
        <v>1.20000004768372</v>
      </c>
      <c r="AE2059" ph="1">
        <v>5.0999999046325701</v>
      </c>
      <c r="AF2059" t="s">
        <v>127</v>
      </c>
      <c r="AG2059" t="s">
        <v>54</v>
      </c>
      <c r="AH2059" t="s">
        <v>65</v>
      </c>
      <c r="AI2059" t="s">
        <v>55</v>
      </c>
      <c r="AJ2059" ph="1">
        <v>2</v>
      </c>
      <c r="AK2059" t="b">
        <v>0</v>
      </c>
    </row>
    <row r="2060" spans="1:37" hidden="1" x14ac:dyDescent="0.25">
      <c r="A2060" t="s">
        <v>37</v>
      </c>
      <c r="B2060" t="s">
        <v>379</v>
      </c>
      <c r="C2060" t="s">
        <v>380</v>
      </c>
      <c r="D2060" t="s">
        <v>381</v>
      </c>
      <c r="E2060" t="s">
        <v>314</v>
      </c>
      <c r="G2060" t="s">
        <v>0</v>
      </c>
      <c r="H2060" t="s">
        <v>710</v>
      </c>
      <c r="I2060" t="s">
        <v>708</v>
      </c>
      <c r="J2060" t="s">
        <v>708</v>
      </c>
      <c r="K2060" ph="1">
        <v>7615171.0638241302</v>
      </c>
      <c r="L2060" ph="1">
        <v>2101496.7041062298</v>
      </c>
      <c r="M2060" t="s">
        <v>43</v>
      </c>
      <c r="N2060" t="s">
        <v>44</v>
      </c>
      <c r="O2060" s="1" ph="1">
        <v>42447</v>
      </c>
      <c r="P2060" ph="1">
        <v>5</v>
      </c>
      <c r="Q2060" ph="1">
        <v>6</v>
      </c>
      <c r="R2060" ph="1">
        <v>6</v>
      </c>
      <c r="S2060" t="s">
        <v>185</v>
      </c>
      <c r="T2060" t="s">
        <v>421</v>
      </c>
      <c r="U2060" t="s">
        <v>123</v>
      </c>
      <c r="V2060" t="s">
        <v>476</v>
      </c>
      <c r="W2060" t="s">
        <v>477</v>
      </c>
      <c r="X2060" t="s">
        <v>185</v>
      </c>
      <c r="Y2060" t="s">
        <v>50</v>
      </c>
      <c r="Z2060" t="s">
        <v>478</v>
      </c>
      <c r="AA2060" ph="1">
        <v>5.0999999999999996</v>
      </c>
      <c r="AB2060" ph="1">
        <v>0</v>
      </c>
      <c r="AC2060" t="s">
        <v>63</v>
      </c>
      <c r="AD2060" ph="1">
        <v>1.20000004768372</v>
      </c>
      <c r="AE2060" ph="1">
        <v>5.0999999046325701</v>
      </c>
      <c r="AF2060" t="s">
        <v>127</v>
      </c>
      <c r="AG2060" t="s">
        <v>54</v>
      </c>
      <c r="AH2060" t="s">
        <v>65</v>
      </c>
      <c r="AI2060" t="s">
        <v>55</v>
      </c>
      <c r="AJ2060" ph="1">
        <v>3</v>
      </c>
      <c r="AK2060" t="b">
        <v>0</v>
      </c>
    </row>
    <row r="2061" spans="1:37" hidden="1" x14ac:dyDescent="0.25">
      <c r="A2061" t="s">
        <v>37</v>
      </c>
      <c r="B2061" t="s">
        <v>383</v>
      </c>
      <c r="C2061" t="s">
        <v>384</v>
      </c>
      <c r="D2061" t="s">
        <v>385</v>
      </c>
      <c r="E2061" t="s">
        <v>314</v>
      </c>
      <c r="G2061" t="s">
        <v>0</v>
      </c>
      <c r="H2061" t="s">
        <v>711</v>
      </c>
      <c r="I2061" t="s">
        <v>708</v>
      </c>
      <c r="J2061" t="s">
        <v>708</v>
      </c>
      <c r="K2061" ph="1">
        <v>7615171.0638241302</v>
      </c>
      <c r="L2061" ph="1">
        <v>2101496.7041062298</v>
      </c>
      <c r="M2061" t="s">
        <v>43</v>
      </c>
      <c r="N2061" t="s">
        <v>44</v>
      </c>
      <c r="O2061" s="1" ph="1">
        <v>42447</v>
      </c>
      <c r="P2061" ph="1">
        <v>9</v>
      </c>
      <c r="Q2061" ph="1">
        <v>10</v>
      </c>
      <c r="R2061" ph="1">
        <v>10</v>
      </c>
      <c r="S2061" t="s">
        <v>185</v>
      </c>
      <c r="T2061" t="s">
        <v>421</v>
      </c>
      <c r="U2061" t="s">
        <v>123</v>
      </c>
      <c r="V2061" t="s">
        <v>476</v>
      </c>
      <c r="W2061" t="s">
        <v>477</v>
      </c>
      <c r="X2061" t="s">
        <v>185</v>
      </c>
      <c r="Y2061" t="s">
        <v>50</v>
      </c>
      <c r="Z2061" t="s">
        <v>478</v>
      </c>
      <c r="AA2061" ph="1">
        <v>5.0999999999999996</v>
      </c>
      <c r="AB2061" ph="1">
        <v>0</v>
      </c>
      <c r="AC2061" t="s">
        <v>63</v>
      </c>
      <c r="AD2061" ph="1">
        <v>1.20000004768372</v>
      </c>
      <c r="AE2061" ph="1">
        <v>5.0999999046325701</v>
      </c>
      <c r="AF2061" t="s">
        <v>127</v>
      </c>
      <c r="AG2061" t="s">
        <v>54</v>
      </c>
      <c r="AH2061" t="s">
        <v>65</v>
      </c>
      <c r="AI2061" t="s">
        <v>55</v>
      </c>
      <c r="AJ2061" ph="1">
        <v>4</v>
      </c>
      <c r="AK2061" t="b">
        <v>0</v>
      </c>
    </row>
    <row r="2062" spans="1:37" hidden="1" x14ac:dyDescent="0.25">
      <c r="A2062" t="s">
        <v>37</v>
      </c>
      <c r="B2062" t="s">
        <v>376</v>
      </c>
      <c r="E2062" t="s">
        <v>314</v>
      </c>
      <c r="G2062" t="s">
        <v>0</v>
      </c>
      <c r="H2062" t="s">
        <v>707</v>
      </c>
      <c r="I2062" t="s">
        <v>708</v>
      </c>
      <c r="J2062" t="s">
        <v>708</v>
      </c>
      <c r="K2062" ph="1">
        <v>7615171.0638241302</v>
      </c>
      <c r="L2062" ph="1">
        <v>2101496.7041062298</v>
      </c>
      <c r="M2062" t="s">
        <v>43</v>
      </c>
      <c r="N2062" t="s">
        <v>44</v>
      </c>
      <c r="O2062" s="1" ph="1">
        <v>42447</v>
      </c>
      <c r="P2062" ph="1">
        <v>0</v>
      </c>
      <c r="Q2062" ph="1">
        <v>1</v>
      </c>
      <c r="R2062" ph="1">
        <v>0.5</v>
      </c>
      <c r="S2062" t="s">
        <v>185</v>
      </c>
      <c r="T2062" t="s">
        <v>122</v>
      </c>
      <c r="U2062" t="s">
        <v>390</v>
      </c>
      <c r="V2062" t="s">
        <v>186</v>
      </c>
      <c r="W2062" t="s">
        <v>187</v>
      </c>
      <c r="X2062" t="s">
        <v>188</v>
      </c>
      <c r="Y2062" t="s">
        <v>50</v>
      </c>
      <c r="Z2062" t="s">
        <v>189</v>
      </c>
      <c r="AA2062" ph="1">
        <v>1700</v>
      </c>
      <c r="AB2062" ph="1">
        <v>0</v>
      </c>
      <c r="AC2062" t="s">
        <v>63</v>
      </c>
      <c r="AD2062" ph="1">
        <v>35</v>
      </c>
      <c r="AE2062" ph="1">
        <v>1700</v>
      </c>
      <c r="AF2062" t="s">
        <v>127</v>
      </c>
      <c r="AG2062" t="s">
        <v>54</v>
      </c>
      <c r="AH2062" t="s">
        <v>65</v>
      </c>
      <c r="AI2062" t="s">
        <v>55</v>
      </c>
      <c r="AJ2062" ph="1">
        <v>1</v>
      </c>
      <c r="AK2062" t="b">
        <v>0</v>
      </c>
    </row>
    <row r="2063" spans="1:37" hidden="1" x14ac:dyDescent="0.25">
      <c r="A2063" t="s">
        <v>37</v>
      </c>
      <c r="B2063" t="s">
        <v>38</v>
      </c>
      <c r="C2063" t="s">
        <v>39</v>
      </c>
      <c r="E2063" t="s">
        <v>314</v>
      </c>
      <c r="G2063" t="s">
        <v>0</v>
      </c>
      <c r="H2063" t="s">
        <v>709</v>
      </c>
      <c r="I2063" t="s">
        <v>708</v>
      </c>
      <c r="J2063" t="s">
        <v>708</v>
      </c>
      <c r="K2063" ph="1">
        <v>7615171.0638241302</v>
      </c>
      <c r="L2063" ph="1">
        <v>2101496.7041062298</v>
      </c>
      <c r="M2063" t="s">
        <v>43</v>
      </c>
      <c r="N2063" t="s">
        <v>44</v>
      </c>
      <c r="O2063" s="1" ph="1">
        <v>42447</v>
      </c>
      <c r="P2063" ph="1">
        <v>2</v>
      </c>
      <c r="Q2063" ph="1">
        <v>3</v>
      </c>
      <c r="R2063" ph="1">
        <v>3</v>
      </c>
      <c r="S2063" t="s">
        <v>185</v>
      </c>
      <c r="T2063" t="s">
        <v>122</v>
      </c>
      <c r="U2063" t="s">
        <v>390</v>
      </c>
      <c r="V2063" t="s">
        <v>186</v>
      </c>
      <c r="W2063" t="s">
        <v>187</v>
      </c>
      <c r="X2063" t="s">
        <v>188</v>
      </c>
      <c r="Y2063" t="s">
        <v>50</v>
      </c>
      <c r="Z2063" t="s">
        <v>189</v>
      </c>
      <c r="AA2063" ph="1">
        <v>1700</v>
      </c>
      <c r="AB2063" ph="1">
        <v>0</v>
      </c>
      <c r="AC2063" t="s">
        <v>63</v>
      </c>
      <c r="AD2063" ph="1">
        <v>35</v>
      </c>
      <c r="AE2063" ph="1">
        <v>1700</v>
      </c>
      <c r="AF2063" t="s">
        <v>127</v>
      </c>
      <c r="AG2063" t="s">
        <v>54</v>
      </c>
      <c r="AH2063" t="s">
        <v>65</v>
      </c>
      <c r="AI2063" t="s">
        <v>55</v>
      </c>
      <c r="AJ2063" ph="1">
        <v>2</v>
      </c>
      <c r="AK2063" t="b">
        <v>0</v>
      </c>
    </row>
    <row r="2064" spans="1:37" hidden="1" x14ac:dyDescent="0.25">
      <c r="A2064" t="s">
        <v>37</v>
      </c>
      <c r="B2064" t="s">
        <v>379</v>
      </c>
      <c r="C2064" t="s">
        <v>380</v>
      </c>
      <c r="D2064" t="s">
        <v>381</v>
      </c>
      <c r="E2064" t="s">
        <v>314</v>
      </c>
      <c r="G2064" t="s">
        <v>0</v>
      </c>
      <c r="H2064" t="s">
        <v>710</v>
      </c>
      <c r="I2064" t="s">
        <v>708</v>
      </c>
      <c r="J2064" t="s">
        <v>708</v>
      </c>
      <c r="K2064" ph="1">
        <v>7615171.0638241302</v>
      </c>
      <c r="L2064" ph="1">
        <v>2101496.7041062298</v>
      </c>
      <c r="M2064" t="s">
        <v>43</v>
      </c>
      <c r="N2064" t="s">
        <v>44</v>
      </c>
      <c r="O2064" s="1" ph="1">
        <v>42447</v>
      </c>
      <c r="P2064" ph="1">
        <v>5</v>
      </c>
      <c r="Q2064" ph="1">
        <v>6</v>
      </c>
      <c r="R2064" ph="1">
        <v>6</v>
      </c>
      <c r="S2064" t="s">
        <v>185</v>
      </c>
      <c r="T2064" t="s">
        <v>122</v>
      </c>
      <c r="U2064" t="s">
        <v>390</v>
      </c>
      <c r="V2064" t="s">
        <v>186</v>
      </c>
      <c r="W2064" t="s">
        <v>187</v>
      </c>
      <c r="X2064" t="s">
        <v>188</v>
      </c>
      <c r="Y2064" t="s">
        <v>50</v>
      </c>
      <c r="Z2064" t="s">
        <v>189</v>
      </c>
      <c r="AA2064" ph="1">
        <v>1700</v>
      </c>
      <c r="AB2064" ph="1">
        <v>0</v>
      </c>
      <c r="AC2064" t="s">
        <v>63</v>
      </c>
      <c r="AD2064" ph="1">
        <v>35</v>
      </c>
      <c r="AE2064" ph="1">
        <v>1700</v>
      </c>
      <c r="AF2064" t="s">
        <v>127</v>
      </c>
      <c r="AG2064" t="s">
        <v>54</v>
      </c>
      <c r="AH2064" t="s">
        <v>65</v>
      </c>
      <c r="AI2064" t="s">
        <v>55</v>
      </c>
      <c r="AJ2064" ph="1">
        <v>3</v>
      </c>
      <c r="AK2064" t="b">
        <v>0</v>
      </c>
    </row>
    <row r="2065" spans="1:37" hidden="1" x14ac:dyDescent="0.25">
      <c r="A2065" t="s">
        <v>37</v>
      </c>
      <c r="B2065" t="s">
        <v>383</v>
      </c>
      <c r="C2065" t="s">
        <v>384</v>
      </c>
      <c r="D2065" t="s">
        <v>385</v>
      </c>
      <c r="E2065" t="s">
        <v>314</v>
      </c>
      <c r="G2065" t="s">
        <v>0</v>
      </c>
      <c r="H2065" t="s">
        <v>711</v>
      </c>
      <c r="I2065" t="s">
        <v>708</v>
      </c>
      <c r="J2065" t="s">
        <v>708</v>
      </c>
      <c r="K2065" ph="1">
        <v>7615171.0638241302</v>
      </c>
      <c r="L2065" ph="1">
        <v>2101496.7041062298</v>
      </c>
      <c r="M2065" t="s">
        <v>43</v>
      </c>
      <c r="N2065" t="s">
        <v>44</v>
      </c>
      <c r="O2065" s="1" ph="1">
        <v>42447</v>
      </c>
      <c r="P2065" ph="1">
        <v>9</v>
      </c>
      <c r="Q2065" ph="1">
        <v>10</v>
      </c>
      <c r="R2065" ph="1">
        <v>10</v>
      </c>
      <c r="S2065" t="s">
        <v>185</v>
      </c>
      <c r="T2065" t="s">
        <v>122</v>
      </c>
      <c r="U2065" t="s">
        <v>390</v>
      </c>
      <c r="V2065" t="s">
        <v>186</v>
      </c>
      <c r="W2065" t="s">
        <v>187</v>
      </c>
      <c r="X2065" t="s">
        <v>188</v>
      </c>
      <c r="Y2065" t="s">
        <v>50</v>
      </c>
      <c r="Z2065" t="s">
        <v>189</v>
      </c>
      <c r="AA2065" ph="1">
        <v>1700</v>
      </c>
      <c r="AB2065" ph="1">
        <v>0</v>
      </c>
      <c r="AC2065" t="s">
        <v>63</v>
      </c>
      <c r="AD2065" ph="1">
        <v>35</v>
      </c>
      <c r="AE2065" ph="1">
        <v>1700</v>
      </c>
      <c r="AF2065" t="s">
        <v>127</v>
      </c>
      <c r="AG2065" t="s">
        <v>54</v>
      </c>
      <c r="AH2065" t="s">
        <v>65</v>
      </c>
      <c r="AI2065" t="s">
        <v>55</v>
      </c>
      <c r="AJ2065" ph="1">
        <v>4</v>
      </c>
      <c r="AK2065" t="b">
        <v>0</v>
      </c>
    </row>
    <row r="2066" spans="1:37" hidden="1" x14ac:dyDescent="0.25">
      <c r="A2066" t="s">
        <v>37</v>
      </c>
      <c r="B2066" t="s">
        <v>376</v>
      </c>
      <c r="E2066" t="s">
        <v>314</v>
      </c>
      <c r="G2066" t="s">
        <v>0</v>
      </c>
      <c r="H2066" t="s">
        <v>707</v>
      </c>
      <c r="I2066" t="s">
        <v>708</v>
      </c>
      <c r="J2066" t="s">
        <v>708</v>
      </c>
      <c r="K2066" ph="1">
        <v>7615171.0638241302</v>
      </c>
      <c r="L2066" ph="1">
        <v>2101496.7041062298</v>
      </c>
      <c r="M2066" t="s">
        <v>43</v>
      </c>
      <c r="N2066" t="s">
        <v>44</v>
      </c>
      <c r="O2066" s="1" ph="1">
        <v>42447</v>
      </c>
      <c r="P2066" ph="1">
        <v>0</v>
      </c>
      <c r="Q2066" ph="1">
        <v>1</v>
      </c>
      <c r="R2066" ph="1">
        <v>0.5</v>
      </c>
      <c r="S2066" t="s">
        <v>185</v>
      </c>
      <c r="T2066" t="s">
        <v>421</v>
      </c>
      <c r="U2066" t="s">
        <v>123</v>
      </c>
      <c r="V2066" t="s">
        <v>479</v>
      </c>
      <c r="W2066" t="s">
        <v>480</v>
      </c>
      <c r="X2066" t="s">
        <v>185</v>
      </c>
      <c r="Y2066" t="s">
        <v>50</v>
      </c>
      <c r="Z2066" t="s">
        <v>481</v>
      </c>
      <c r="AA2066" ph="1">
        <v>51</v>
      </c>
      <c r="AB2066" ph="1">
        <v>0</v>
      </c>
      <c r="AC2066" t="s">
        <v>482</v>
      </c>
      <c r="AD2066" ph="1">
        <v>5.4000000953674299</v>
      </c>
      <c r="AE2066" ph="1">
        <v>51</v>
      </c>
      <c r="AF2066" t="s">
        <v>127</v>
      </c>
      <c r="AG2066" t="s">
        <v>54</v>
      </c>
      <c r="AH2066" t="s">
        <v>65</v>
      </c>
      <c r="AI2066" t="s">
        <v>55</v>
      </c>
      <c r="AJ2066" ph="1">
        <v>1</v>
      </c>
      <c r="AK2066" t="b">
        <v>0</v>
      </c>
    </row>
    <row r="2067" spans="1:37" hidden="1" x14ac:dyDescent="0.25">
      <c r="A2067" t="s">
        <v>37</v>
      </c>
      <c r="B2067" t="s">
        <v>38</v>
      </c>
      <c r="C2067" t="s">
        <v>39</v>
      </c>
      <c r="E2067" t="s">
        <v>314</v>
      </c>
      <c r="G2067" t="s">
        <v>0</v>
      </c>
      <c r="H2067" t="s">
        <v>709</v>
      </c>
      <c r="I2067" t="s">
        <v>708</v>
      </c>
      <c r="J2067" t="s">
        <v>708</v>
      </c>
      <c r="K2067" ph="1">
        <v>7615171.0638241302</v>
      </c>
      <c r="L2067" ph="1">
        <v>2101496.7041062298</v>
      </c>
      <c r="M2067" t="s">
        <v>43</v>
      </c>
      <c r="N2067" t="s">
        <v>44</v>
      </c>
      <c r="O2067" s="1" ph="1">
        <v>42447</v>
      </c>
      <c r="P2067" ph="1">
        <v>2</v>
      </c>
      <c r="Q2067" ph="1">
        <v>3</v>
      </c>
      <c r="R2067" ph="1">
        <v>3</v>
      </c>
      <c r="S2067" t="s">
        <v>185</v>
      </c>
      <c r="T2067" t="s">
        <v>421</v>
      </c>
      <c r="U2067" t="s">
        <v>123</v>
      </c>
      <c r="V2067" t="s">
        <v>479</v>
      </c>
      <c r="W2067" t="s">
        <v>480</v>
      </c>
      <c r="X2067" t="s">
        <v>185</v>
      </c>
      <c r="Y2067" t="s">
        <v>50</v>
      </c>
      <c r="Z2067" t="s">
        <v>481</v>
      </c>
      <c r="AA2067" ph="1">
        <v>51</v>
      </c>
      <c r="AB2067" ph="1">
        <v>0</v>
      </c>
      <c r="AC2067" t="s">
        <v>482</v>
      </c>
      <c r="AD2067" ph="1">
        <v>5.3000001907348597</v>
      </c>
      <c r="AE2067" ph="1">
        <v>51</v>
      </c>
      <c r="AF2067" t="s">
        <v>127</v>
      </c>
      <c r="AG2067" t="s">
        <v>54</v>
      </c>
      <c r="AH2067" t="s">
        <v>65</v>
      </c>
      <c r="AI2067" t="s">
        <v>55</v>
      </c>
      <c r="AJ2067" ph="1">
        <v>2</v>
      </c>
      <c r="AK2067" t="b">
        <v>0</v>
      </c>
    </row>
    <row r="2068" spans="1:37" hidden="1" x14ac:dyDescent="0.25">
      <c r="A2068" t="s">
        <v>37</v>
      </c>
      <c r="B2068" t="s">
        <v>379</v>
      </c>
      <c r="C2068" t="s">
        <v>380</v>
      </c>
      <c r="D2068" t="s">
        <v>381</v>
      </c>
      <c r="E2068" t="s">
        <v>314</v>
      </c>
      <c r="G2068" t="s">
        <v>0</v>
      </c>
      <c r="H2068" t="s">
        <v>710</v>
      </c>
      <c r="I2068" t="s">
        <v>708</v>
      </c>
      <c r="J2068" t="s">
        <v>708</v>
      </c>
      <c r="K2068" ph="1">
        <v>7615171.0638241302</v>
      </c>
      <c r="L2068" ph="1">
        <v>2101496.7041062298</v>
      </c>
      <c r="M2068" t="s">
        <v>43</v>
      </c>
      <c r="N2068" t="s">
        <v>44</v>
      </c>
      <c r="O2068" s="1" ph="1">
        <v>42447</v>
      </c>
      <c r="P2068" ph="1">
        <v>5</v>
      </c>
      <c r="Q2068" ph="1">
        <v>6</v>
      </c>
      <c r="R2068" ph="1">
        <v>6</v>
      </c>
      <c r="S2068" t="s">
        <v>185</v>
      </c>
      <c r="T2068" t="s">
        <v>421</v>
      </c>
      <c r="U2068" t="s">
        <v>123</v>
      </c>
      <c r="V2068" t="s">
        <v>479</v>
      </c>
      <c r="W2068" t="s">
        <v>480</v>
      </c>
      <c r="X2068" t="s">
        <v>185</v>
      </c>
      <c r="Y2068" t="s">
        <v>50</v>
      </c>
      <c r="Z2068" t="s">
        <v>481</v>
      </c>
      <c r="AA2068" ph="1">
        <v>51</v>
      </c>
      <c r="AB2068" ph="1">
        <v>0</v>
      </c>
      <c r="AC2068" t="s">
        <v>482</v>
      </c>
      <c r="AD2068" ph="1">
        <v>5.4000000953674299</v>
      </c>
      <c r="AE2068" ph="1">
        <v>51</v>
      </c>
      <c r="AF2068" t="s">
        <v>127</v>
      </c>
      <c r="AG2068" t="s">
        <v>54</v>
      </c>
      <c r="AH2068" t="s">
        <v>65</v>
      </c>
      <c r="AI2068" t="s">
        <v>55</v>
      </c>
      <c r="AJ2068" ph="1">
        <v>3</v>
      </c>
      <c r="AK2068" t="b">
        <v>0</v>
      </c>
    </row>
    <row r="2069" spans="1:37" hidden="1" x14ac:dyDescent="0.25">
      <c r="A2069" t="s">
        <v>37</v>
      </c>
      <c r="B2069" t="s">
        <v>383</v>
      </c>
      <c r="C2069" t="s">
        <v>384</v>
      </c>
      <c r="D2069" t="s">
        <v>385</v>
      </c>
      <c r="E2069" t="s">
        <v>314</v>
      </c>
      <c r="G2069" t="s">
        <v>0</v>
      </c>
      <c r="H2069" t="s">
        <v>711</v>
      </c>
      <c r="I2069" t="s">
        <v>708</v>
      </c>
      <c r="J2069" t="s">
        <v>708</v>
      </c>
      <c r="K2069" ph="1">
        <v>7615171.0638241302</v>
      </c>
      <c r="L2069" ph="1">
        <v>2101496.7041062298</v>
      </c>
      <c r="M2069" t="s">
        <v>43</v>
      </c>
      <c r="N2069" t="s">
        <v>44</v>
      </c>
      <c r="O2069" s="1" ph="1">
        <v>42447</v>
      </c>
      <c r="P2069" ph="1">
        <v>9</v>
      </c>
      <c r="Q2069" ph="1">
        <v>10</v>
      </c>
      <c r="R2069" ph="1">
        <v>10</v>
      </c>
      <c r="S2069" t="s">
        <v>185</v>
      </c>
      <c r="T2069" t="s">
        <v>421</v>
      </c>
      <c r="U2069" t="s">
        <v>123</v>
      </c>
      <c r="V2069" t="s">
        <v>479</v>
      </c>
      <c r="W2069" t="s">
        <v>480</v>
      </c>
      <c r="X2069" t="s">
        <v>185</v>
      </c>
      <c r="Y2069" t="s">
        <v>50</v>
      </c>
      <c r="Z2069" t="s">
        <v>481</v>
      </c>
      <c r="AA2069" ph="1">
        <v>51</v>
      </c>
      <c r="AB2069" ph="1">
        <v>0</v>
      </c>
      <c r="AC2069" t="s">
        <v>482</v>
      </c>
      <c r="AD2069" ph="1">
        <v>5.4000000953674299</v>
      </c>
      <c r="AE2069" ph="1">
        <v>51</v>
      </c>
      <c r="AF2069" t="s">
        <v>127</v>
      </c>
      <c r="AG2069" t="s">
        <v>54</v>
      </c>
      <c r="AH2069" t="s">
        <v>65</v>
      </c>
      <c r="AI2069" t="s">
        <v>55</v>
      </c>
      <c r="AJ2069" ph="1">
        <v>4</v>
      </c>
      <c r="AK2069" t="b">
        <v>0</v>
      </c>
    </row>
    <row r="2070" spans="1:37" hidden="1" x14ac:dyDescent="0.25">
      <c r="A2070" t="s">
        <v>37</v>
      </c>
      <c r="B2070" t="s">
        <v>376</v>
      </c>
      <c r="E2070" t="s">
        <v>314</v>
      </c>
      <c r="G2070" t="s">
        <v>0</v>
      </c>
      <c r="H2070" t="s">
        <v>707</v>
      </c>
      <c r="I2070" t="s">
        <v>708</v>
      </c>
      <c r="J2070" t="s">
        <v>708</v>
      </c>
      <c r="K2070" ph="1">
        <v>7615171.0638241302</v>
      </c>
      <c r="L2070" ph="1">
        <v>2101496.7041062298</v>
      </c>
      <c r="M2070" t="s">
        <v>43</v>
      </c>
      <c r="N2070" t="s">
        <v>44</v>
      </c>
      <c r="O2070" s="1" ph="1">
        <v>42447</v>
      </c>
      <c r="P2070" ph="1">
        <v>0</v>
      </c>
      <c r="Q2070" ph="1">
        <v>1</v>
      </c>
      <c r="R2070" ph="1">
        <v>0.5</v>
      </c>
      <c r="S2070" t="s">
        <v>190</v>
      </c>
      <c r="T2070" t="s">
        <v>122</v>
      </c>
      <c r="U2070" t="s">
        <v>390</v>
      </c>
      <c r="V2070" t="s">
        <v>191</v>
      </c>
      <c r="W2070" t="s">
        <v>192</v>
      </c>
      <c r="X2070" t="s">
        <v>193</v>
      </c>
      <c r="Y2070" t="s">
        <v>50</v>
      </c>
      <c r="Z2070" t="s">
        <v>194</v>
      </c>
      <c r="AA2070" ph="1">
        <v>1700</v>
      </c>
      <c r="AB2070" ph="1">
        <v>0</v>
      </c>
      <c r="AC2070" t="s">
        <v>63</v>
      </c>
      <c r="AD2070" ph="1">
        <v>41</v>
      </c>
      <c r="AE2070" ph="1">
        <v>1700</v>
      </c>
      <c r="AF2070" t="s">
        <v>127</v>
      </c>
      <c r="AG2070" t="s">
        <v>54</v>
      </c>
      <c r="AH2070" t="s">
        <v>65</v>
      </c>
      <c r="AI2070" t="s">
        <v>55</v>
      </c>
      <c r="AJ2070" ph="1">
        <v>1</v>
      </c>
      <c r="AK2070" t="b">
        <v>0</v>
      </c>
    </row>
    <row r="2071" spans="1:37" hidden="1" x14ac:dyDescent="0.25">
      <c r="A2071" t="s">
        <v>37</v>
      </c>
      <c r="B2071" t="s">
        <v>38</v>
      </c>
      <c r="C2071" t="s">
        <v>39</v>
      </c>
      <c r="E2071" t="s">
        <v>314</v>
      </c>
      <c r="G2071" t="s">
        <v>0</v>
      </c>
      <c r="H2071" t="s">
        <v>709</v>
      </c>
      <c r="I2071" t="s">
        <v>708</v>
      </c>
      <c r="J2071" t="s">
        <v>708</v>
      </c>
      <c r="K2071" ph="1">
        <v>7615171.0638241302</v>
      </c>
      <c r="L2071" ph="1">
        <v>2101496.7041062298</v>
      </c>
      <c r="M2071" t="s">
        <v>43</v>
      </c>
      <c r="N2071" t="s">
        <v>44</v>
      </c>
      <c r="O2071" s="1" ph="1">
        <v>42447</v>
      </c>
      <c r="P2071" ph="1">
        <v>2</v>
      </c>
      <c r="Q2071" ph="1">
        <v>3</v>
      </c>
      <c r="R2071" ph="1">
        <v>3</v>
      </c>
      <c r="S2071" t="s">
        <v>190</v>
      </c>
      <c r="T2071" t="s">
        <v>122</v>
      </c>
      <c r="U2071" t="s">
        <v>390</v>
      </c>
      <c r="V2071" t="s">
        <v>191</v>
      </c>
      <c r="W2071" t="s">
        <v>192</v>
      </c>
      <c r="X2071" t="s">
        <v>193</v>
      </c>
      <c r="Y2071" t="s">
        <v>50</v>
      </c>
      <c r="Z2071" t="s">
        <v>194</v>
      </c>
      <c r="AA2071" ph="1">
        <v>1700</v>
      </c>
      <c r="AB2071" ph="1">
        <v>0</v>
      </c>
      <c r="AC2071" t="s">
        <v>63</v>
      </c>
      <c r="AD2071" ph="1">
        <v>41</v>
      </c>
      <c r="AE2071" ph="1">
        <v>1700</v>
      </c>
      <c r="AF2071" t="s">
        <v>127</v>
      </c>
      <c r="AG2071" t="s">
        <v>54</v>
      </c>
      <c r="AH2071" t="s">
        <v>65</v>
      </c>
      <c r="AI2071" t="s">
        <v>55</v>
      </c>
      <c r="AJ2071" ph="1">
        <v>2</v>
      </c>
      <c r="AK2071" t="b">
        <v>0</v>
      </c>
    </row>
    <row r="2072" spans="1:37" hidden="1" x14ac:dyDescent="0.25">
      <c r="A2072" t="s">
        <v>37</v>
      </c>
      <c r="B2072" t="s">
        <v>379</v>
      </c>
      <c r="C2072" t="s">
        <v>380</v>
      </c>
      <c r="D2072" t="s">
        <v>381</v>
      </c>
      <c r="E2072" t="s">
        <v>314</v>
      </c>
      <c r="G2072" t="s">
        <v>0</v>
      </c>
      <c r="H2072" t="s">
        <v>710</v>
      </c>
      <c r="I2072" t="s">
        <v>708</v>
      </c>
      <c r="J2072" t="s">
        <v>708</v>
      </c>
      <c r="K2072" ph="1">
        <v>7615171.0638241302</v>
      </c>
      <c r="L2072" ph="1">
        <v>2101496.7041062298</v>
      </c>
      <c r="M2072" t="s">
        <v>43</v>
      </c>
      <c r="N2072" t="s">
        <v>44</v>
      </c>
      <c r="O2072" s="1" ph="1">
        <v>42447</v>
      </c>
      <c r="P2072" ph="1">
        <v>5</v>
      </c>
      <c r="Q2072" ph="1">
        <v>6</v>
      </c>
      <c r="R2072" ph="1">
        <v>6</v>
      </c>
      <c r="S2072" t="s">
        <v>190</v>
      </c>
      <c r="T2072" t="s">
        <v>122</v>
      </c>
      <c r="U2072" t="s">
        <v>390</v>
      </c>
      <c r="V2072" t="s">
        <v>191</v>
      </c>
      <c r="W2072" t="s">
        <v>192</v>
      </c>
      <c r="X2072" t="s">
        <v>193</v>
      </c>
      <c r="Y2072" t="s">
        <v>50</v>
      </c>
      <c r="Z2072" t="s">
        <v>194</v>
      </c>
      <c r="AA2072" ph="1">
        <v>1700</v>
      </c>
      <c r="AB2072" ph="1">
        <v>0</v>
      </c>
      <c r="AC2072" t="s">
        <v>63</v>
      </c>
      <c r="AD2072" ph="1">
        <v>41</v>
      </c>
      <c r="AE2072" ph="1">
        <v>1700</v>
      </c>
      <c r="AF2072" t="s">
        <v>127</v>
      </c>
      <c r="AG2072" t="s">
        <v>54</v>
      </c>
      <c r="AH2072" t="s">
        <v>65</v>
      </c>
      <c r="AI2072" t="s">
        <v>55</v>
      </c>
      <c r="AJ2072" ph="1">
        <v>3</v>
      </c>
      <c r="AK2072" t="b">
        <v>0</v>
      </c>
    </row>
    <row r="2073" spans="1:37" hidden="1" x14ac:dyDescent="0.25">
      <c r="A2073" t="s">
        <v>37</v>
      </c>
      <c r="B2073" t="s">
        <v>383</v>
      </c>
      <c r="C2073" t="s">
        <v>384</v>
      </c>
      <c r="D2073" t="s">
        <v>385</v>
      </c>
      <c r="E2073" t="s">
        <v>314</v>
      </c>
      <c r="G2073" t="s">
        <v>0</v>
      </c>
      <c r="H2073" t="s">
        <v>711</v>
      </c>
      <c r="I2073" t="s">
        <v>708</v>
      </c>
      <c r="J2073" t="s">
        <v>708</v>
      </c>
      <c r="K2073" ph="1">
        <v>7615171.0638241302</v>
      </c>
      <c r="L2073" ph="1">
        <v>2101496.7041062298</v>
      </c>
      <c r="M2073" t="s">
        <v>43</v>
      </c>
      <c r="N2073" t="s">
        <v>44</v>
      </c>
      <c r="O2073" s="1" ph="1">
        <v>42447</v>
      </c>
      <c r="P2073" ph="1">
        <v>9</v>
      </c>
      <c r="Q2073" ph="1">
        <v>10</v>
      </c>
      <c r="R2073" ph="1">
        <v>10</v>
      </c>
      <c r="S2073" t="s">
        <v>190</v>
      </c>
      <c r="T2073" t="s">
        <v>122</v>
      </c>
      <c r="U2073" t="s">
        <v>390</v>
      </c>
      <c r="V2073" t="s">
        <v>191</v>
      </c>
      <c r="W2073" t="s">
        <v>192</v>
      </c>
      <c r="X2073" t="s">
        <v>193</v>
      </c>
      <c r="Y2073" t="s">
        <v>50</v>
      </c>
      <c r="Z2073" t="s">
        <v>194</v>
      </c>
      <c r="AA2073" ph="1">
        <v>1700</v>
      </c>
      <c r="AB2073" ph="1">
        <v>0</v>
      </c>
      <c r="AC2073" t="s">
        <v>63</v>
      </c>
      <c r="AD2073" ph="1">
        <v>41</v>
      </c>
      <c r="AE2073" ph="1">
        <v>1700</v>
      </c>
      <c r="AF2073" t="s">
        <v>127</v>
      </c>
      <c r="AG2073" t="s">
        <v>54</v>
      </c>
      <c r="AH2073" t="s">
        <v>65</v>
      </c>
      <c r="AI2073" t="s">
        <v>55</v>
      </c>
      <c r="AJ2073" ph="1">
        <v>4</v>
      </c>
      <c r="AK2073" t="b">
        <v>0</v>
      </c>
    </row>
    <row r="2074" spans="1:37" hidden="1" x14ac:dyDescent="0.25">
      <c r="A2074" t="s">
        <v>37</v>
      </c>
      <c r="B2074" t="s">
        <v>376</v>
      </c>
      <c r="E2074" t="s">
        <v>314</v>
      </c>
      <c r="G2074" t="s">
        <v>0</v>
      </c>
      <c r="H2074" t="s">
        <v>707</v>
      </c>
      <c r="I2074" t="s">
        <v>708</v>
      </c>
      <c r="J2074" t="s">
        <v>708</v>
      </c>
      <c r="K2074" ph="1">
        <v>7615171.0638241302</v>
      </c>
      <c r="L2074" ph="1">
        <v>2101496.7041062298</v>
      </c>
      <c r="M2074" t="s">
        <v>43</v>
      </c>
      <c r="N2074" t="s">
        <v>44</v>
      </c>
      <c r="O2074" s="1" ph="1">
        <v>42447</v>
      </c>
      <c r="P2074" ph="1">
        <v>0</v>
      </c>
      <c r="Q2074" ph="1">
        <v>1</v>
      </c>
      <c r="R2074" ph="1">
        <v>0.5</v>
      </c>
      <c r="S2074" t="s">
        <v>190</v>
      </c>
      <c r="T2074" t="s">
        <v>122</v>
      </c>
      <c r="U2074" t="s">
        <v>390</v>
      </c>
      <c r="V2074" t="s">
        <v>195</v>
      </c>
      <c r="W2074" t="s">
        <v>196</v>
      </c>
      <c r="X2074" t="s">
        <v>188</v>
      </c>
      <c r="Y2074" t="s">
        <v>50</v>
      </c>
      <c r="Z2074" t="s">
        <v>197</v>
      </c>
      <c r="AA2074" ph="1">
        <v>340</v>
      </c>
      <c r="AB2074" ph="1">
        <v>0</v>
      </c>
      <c r="AC2074" t="s">
        <v>63</v>
      </c>
      <c r="AD2074" ph="1">
        <v>91</v>
      </c>
      <c r="AE2074" ph="1">
        <v>340</v>
      </c>
      <c r="AF2074" t="s">
        <v>127</v>
      </c>
      <c r="AG2074" t="s">
        <v>54</v>
      </c>
      <c r="AH2074" t="s">
        <v>65</v>
      </c>
      <c r="AI2074" t="s">
        <v>55</v>
      </c>
      <c r="AJ2074" ph="1">
        <v>1</v>
      </c>
      <c r="AK2074" t="b">
        <v>0</v>
      </c>
    </row>
    <row r="2075" spans="1:37" hidden="1" x14ac:dyDescent="0.25">
      <c r="A2075" t="s">
        <v>37</v>
      </c>
      <c r="B2075" t="s">
        <v>38</v>
      </c>
      <c r="C2075" t="s">
        <v>39</v>
      </c>
      <c r="E2075" t="s">
        <v>314</v>
      </c>
      <c r="G2075" t="s">
        <v>0</v>
      </c>
      <c r="H2075" t="s">
        <v>709</v>
      </c>
      <c r="I2075" t="s">
        <v>708</v>
      </c>
      <c r="J2075" t="s">
        <v>708</v>
      </c>
      <c r="K2075" ph="1">
        <v>7615171.0638241302</v>
      </c>
      <c r="L2075" ph="1">
        <v>2101496.7041062298</v>
      </c>
      <c r="M2075" t="s">
        <v>43</v>
      </c>
      <c r="N2075" t="s">
        <v>44</v>
      </c>
      <c r="O2075" s="1" ph="1">
        <v>42447</v>
      </c>
      <c r="P2075" ph="1">
        <v>2</v>
      </c>
      <c r="Q2075" ph="1">
        <v>3</v>
      </c>
      <c r="R2075" ph="1">
        <v>3</v>
      </c>
      <c r="S2075" t="s">
        <v>190</v>
      </c>
      <c r="T2075" t="s">
        <v>122</v>
      </c>
      <c r="U2075" t="s">
        <v>390</v>
      </c>
      <c r="V2075" t="s">
        <v>195</v>
      </c>
      <c r="W2075" t="s">
        <v>196</v>
      </c>
      <c r="X2075" t="s">
        <v>188</v>
      </c>
      <c r="Y2075" t="s">
        <v>50</v>
      </c>
      <c r="Z2075" t="s">
        <v>197</v>
      </c>
      <c r="AA2075" ph="1">
        <v>340</v>
      </c>
      <c r="AB2075" ph="1">
        <v>0</v>
      </c>
      <c r="AC2075" t="s">
        <v>63</v>
      </c>
      <c r="AD2075" ph="1">
        <v>91</v>
      </c>
      <c r="AE2075" ph="1">
        <v>340</v>
      </c>
      <c r="AF2075" t="s">
        <v>127</v>
      </c>
      <c r="AG2075" t="s">
        <v>54</v>
      </c>
      <c r="AH2075" t="s">
        <v>65</v>
      </c>
      <c r="AI2075" t="s">
        <v>55</v>
      </c>
      <c r="AJ2075" ph="1">
        <v>2</v>
      </c>
      <c r="AK2075" t="b">
        <v>0</v>
      </c>
    </row>
    <row r="2076" spans="1:37" hidden="1" x14ac:dyDescent="0.25">
      <c r="A2076" t="s">
        <v>37</v>
      </c>
      <c r="B2076" t="s">
        <v>379</v>
      </c>
      <c r="C2076" t="s">
        <v>380</v>
      </c>
      <c r="D2076" t="s">
        <v>381</v>
      </c>
      <c r="E2076" t="s">
        <v>314</v>
      </c>
      <c r="G2076" t="s">
        <v>0</v>
      </c>
      <c r="H2076" t="s">
        <v>710</v>
      </c>
      <c r="I2076" t="s">
        <v>708</v>
      </c>
      <c r="J2076" t="s">
        <v>708</v>
      </c>
      <c r="K2076" ph="1">
        <v>7615171.0638241302</v>
      </c>
      <c r="L2076" ph="1">
        <v>2101496.7041062298</v>
      </c>
      <c r="M2076" t="s">
        <v>43</v>
      </c>
      <c r="N2076" t="s">
        <v>44</v>
      </c>
      <c r="O2076" s="1" ph="1">
        <v>42447</v>
      </c>
      <c r="P2076" ph="1">
        <v>5</v>
      </c>
      <c r="Q2076" ph="1">
        <v>6</v>
      </c>
      <c r="R2076" ph="1">
        <v>6</v>
      </c>
      <c r="S2076" t="s">
        <v>190</v>
      </c>
      <c r="T2076" t="s">
        <v>122</v>
      </c>
      <c r="U2076" t="s">
        <v>390</v>
      </c>
      <c r="V2076" t="s">
        <v>195</v>
      </c>
      <c r="W2076" t="s">
        <v>196</v>
      </c>
      <c r="X2076" t="s">
        <v>188</v>
      </c>
      <c r="Y2076" t="s">
        <v>50</v>
      </c>
      <c r="Z2076" t="s">
        <v>197</v>
      </c>
      <c r="AA2076" ph="1">
        <v>340</v>
      </c>
      <c r="AB2076" ph="1">
        <v>0</v>
      </c>
      <c r="AC2076" t="s">
        <v>63</v>
      </c>
      <c r="AD2076" ph="1">
        <v>92</v>
      </c>
      <c r="AE2076" ph="1">
        <v>340</v>
      </c>
      <c r="AF2076" t="s">
        <v>127</v>
      </c>
      <c r="AG2076" t="s">
        <v>54</v>
      </c>
      <c r="AH2076" t="s">
        <v>65</v>
      </c>
      <c r="AI2076" t="s">
        <v>55</v>
      </c>
      <c r="AJ2076" ph="1">
        <v>3</v>
      </c>
      <c r="AK2076" t="b">
        <v>0</v>
      </c>
    </row>
    <row r="2077" spans="1:37" hidden="1" x14ac:dyDescent="0.25">
      <c r="A2077" t="s">
        <v>37</v>
      </c>
      <c r="B2077" t="s">
        <v>383</v>
      </c>
      <c r="C2077" t="s">
        <v>384</v>
      </c>
      <c r="D2077" t="s">
        <v>385</v>
      </c>
      <c r="E2077" t="s">
        <v>314</v>
      </c>
      <c r="G2077" t="s">
        <v>0</v>
      </c>
      <c r="H2077" t="s">
        <v>711</v>
      </c>
      <c r="I2077" t="s">
        <v>708</v>
      </c>
      <c r="J2077" t="s">
        <v>708</v>
      </c>
      <c r="K2077" ph="1">
        <v>7615171.0638241302</v>
      </c>
      <c r="L2077" ph="1">
        <v>2101496.7041062298</v>
      </c>
      <c r="M2077" t="s">
        <v>43</v>
      </c>
      <c r="N2077" t="s">
        <v>44</v>
      </c>
      <c r="O2077" s="1" ph="1">
        <v>42447</v>
      </c>
      <c r="P2077" ph="1">
        <v>9</v>
      </c>
      <c r="Q2077" ph="1">
        <v>10</v>
      </c>
      <c r="R2077" ph="1">
        <v>10</v>
      </c>
      <c r="S2077" t="s">
        <v>190</v>
      </c>
      <c r="T2077" t="s">
        <v>122</v>
      </c>
      <c r="U2077" t="s">
        <v>390</v>
      </c>
      <c r="V2077" t="s">
        <v>195</v>
      </c>
      <c r="W2077" t="s">
        <v>196</v>
      </c>
      <c r="X2077" t="s">
        <v>188</v>
      </c>
      <c r="Y2077" t="s">
        <v>50</v>
      </c>
      <c r="Z2077" t="s">
        <v>197</v>
      </c>
      <c r="AA2077" ph="1">
        <v>340</v>
      </c>
      <c r="AB2077" ph="1">
        <v>0</v>
      </c>
      <c r="AC2077" t="s">
        <v>63</v>
      </c>
      <c r="AD2077" ph="1">
        <v>91</v>
      </c>
      <c r="AE2077" ph="1">
        <v>340</v>
      </c>
      <c r="AF2077" t="s">
        <v>127</v>
      </c>
      <c r="AG2077" t="s">
        <v>54</v>
      </c>
      <c r="AH2077" t="s">
        <v>65</v>
      </c>
      <c r="AI2077" t="s">
        <v>55</v>
      </c>
      <c r="AJ2077" ph="1">
        <v>4</v>
      </c>
      <c r="AK2077" t="b">
        <v>0</v>
      </c>
    </row>
    <row r="2078" spans="1:37" hidden="1" x14ac:dyDescent="0.25">
      <c r="A2078" t="s">
        <v>37</v>
      </c>
      <c r="B2078" t="s">
        <v>376</v>
      </c>
      <c r="E2078" t="s">
        <v>314</v>
      </c>
      <c r="G2078" t="s">
        <v>0</v>
      </c>
      <c r="H2078" t="s">
        <v>707</v>
      </c>
      <c r="I2078" t="s">
        <v>708</v>
      </c>
      <c r="J2078" t="s">
        <v>708</v>
      </c>
      <c r="K2078" ph="1">
        <v>7615171.0638241302</v>
      </c>
      <c r="L2078" ph="1">
        <v>2101496.7041062298</v>
      </c>
      <c r="M2078" t="s">
        <v>43</v>
      </c>
      <c r="N2078" t="s">
        <v>44</v>
      </c>
      <c r="O2078" s="1" ph="1">
        <v>42447</v>
      </c>
      <c r="P2078" ph="1">
        <v>0</v>
      </c>
      <c r="Q2078" ph="1">
        <v>1</v>
      </c>
      <c r="R2078" ph="1">
        <v>0.5</v>
      </c>
      <c r="S2078" t="s">
        <v>190</v>
      </c>
      <c r="T2078" t="s">
        <v>122</v>
      </c>
      <c r="U2078" t="s">
        <v>390</v>
      </c>
      <c r="V2078" t="s">
        <v>198</v>
      </c>
      <c r="W2078" t="s">
        <v>199</v>
      </c>
      <c r="X2078" t="s">
        <v>188</v>
      </c>
      <c r="Y2078" t="s">
        <v>50</v>
      </c>
      <c r="Z2078" t="s">
        <v>200</v>
      </c>
      <c r="AA2078" ph="1">
        <v>1700</v>
      </c>
      <c r="AB2078" ph="1">
        <v>0</v>
      </c>
      <c r="AC2078" t="s">
        <v>482</v>
      </c>
      <c r="AD2078" ph="1">
        <v>27</v>
      </c>
      <c r="AE2078" ph="1">
        <v>1700</v>
      </c>
      <c r="AF2078" t="s">
        <v>127</v>
      </c>
      <c r="AG2078" t="s">
        <v>54</v>
      </c>
      <c r="AH2078" t="s">
        <v>65</v>
      </c>
      <c r="AI2078" t="s">
        <v>55</v>
      </c>
      <c r="AJ2078" ph="1">
        <v>1</v>
      </c>
      <c r="AK2078" t="b">
        <v>0</v>
      </c>
    </row>
    <row r="2079" spans="1:37" hidden="1" x14ac:dyDescent="0.25">
      <c r="A2079" t="s">
        <v>37</v>
      </c>
      <c r="B2079" t="s">
        <v>38</v>
      </c>
      <c r="C2079" t="s">
        <v>39</v>
      </c>
      <c r="E2079" t="s">
        <v>314</v>
      </c>
      <c r="G2079" t="s">
        <v>0</v>
      </c>
      <c r="H2079" t="s">
        <v>709</v>
      </c>
      <c r="I2079" t="s">
        <v>708</v>
      </c>
      <c r="J2079" t="s">
        <v>708</v>
      </c>
      <c r="K2079" ph="1">
        <v>7615171.0638241302</v>
      </c>
      <c r="L2079" ph="1">
        <v>2101496.7041062298</v>
      </c>
      <c r="M2079" t="s">
        <v>43</v>
      </c>
      <c r="N2079" t="s">
        <v>44</v>
      </c>
      <c r="O2079" s="1" ph="1">
        <v>42447</v>
      </c>
      <c r="P2079" ph="1">
        <v>2</v>
      </c>
      <c r="Q2079" ph="1">
        <v>3</v>
      </c>
      <c r="R2079" ph="1">
        <v>3</v>
      </c>
      <c r="S2079" t="s">
        <v>190</v>
      </c>
      <c r="T2079" t="s">
        <v>122</v>
      </c>
      <c r="U2079" t="s">
        <v>390</v>
      </c>
      <c r="V2079" t="s">
        <v>198</v>
      </c>
      <c r="W2079" t="s">
        <v>199</v>
      </c>
      <c r="X2079" t="s">
        <v>188</v>
      </c>
      <c r="Y2079" t="s">
        <v>50</v>
      </c>
      <c r="Z2079" t="s">
        <v>200</v>
      </c>
      <c r="AA2079" ph="1">
        <v>1700</v>
      </c>
      <c r="AB2079" ph="1">
        <v>0</v>
      </c>
      <c r="AC2079" t="s">
        <v>482</v>
      </c>
      <c r="AD2079" ph="1">
        <v>27</v>
      </c>
      <c r="AE2079" ph="1">
        <v>1700</v>
      </c>
      <c r="AF2079" t="s">
        <v>127</v>
      </c>
      <c r="AG2079" t="s">
        <v>54</v>
      </c>
      <c r="AH2079" t="s">
        <v>65</v>
      </c>
      <c r="AI2079" t="s">
        <v>55</v>
      </c>
      <c r="AJ2079" ph="1">
        <v>2</v>
      </c>
      <c r="AK2079" t="b">
        <v>0</v>
      </c>
    </row>
    <row r="2080" spans="1:37" hidden="1" x14ac:dyDescent="0.25">
      <c r="A2080" t="s">
        <v>37</v>
      </c>
      <c r="B2080" t="s">
        <v>379</v>
      </c>
      <c r="C2080" t="s">
        <v>380</v>
      </c>
      <c r="D2080" t="s">
        <v>381</v>
      </c>
      <c r="E2080" t="s">
        <v>314</v>
      </c>
      <c r="G2080" t="s">
        <v>0</v>
      </c>
      <c r="H2080" t="s">
        <v>710</v>
      </c>
      <c r="I2080" t="s">
        <v>708</v>
      </c>
      <c r="J2080" t="s">
        <v>708</v>
      </c>
      <c r="K2080" ph="1">
        <v>7615171.0638241302</v>
      </c>
      <c r="L2080" ph="1">
        <v>2101496.7041062298</v>
      </c>
      <c r="M2080" t="s">
        <v>43</v>
      </c>
      <c r="N2080" t="s">
        <v>44</v>
      </c>
      <c r="O2080" s="1" ph="1">
        <v>42447</v>
      </c>
      <c r="P2080" ph="1">
        <v>5</v>
      </c>
      <c r="Q2080" ph="1">
        <v>6</v>
      </c>
      <c r="R2080" ph="1">
        <v>6</v>
      </c>
      <c r="S2080" t="s">
        <v>190</v>
      </c>
      <c r="T2080" t="s">
        <v>122</v>
      </c>
      <c r="U2080" t="s">
        <v>390</v>
      </c>
      <c r="V2080" t="s">
        <v>198</v>
      </c>
      <c r="W2080" t="s">
        <v>199</v>
      </c>
      <c r="X2080" t="s">
        <v>188</v>
      </c>
      <c r="Y2080" t="s">
        <v>50</v>
      </c>
      <c r="Z2080" t="s">
        <v>200</v>
      </c>
      <c r="AA2080" ph="1">
        <v>1700</v>
      </c>
      <c r="AB2080" ph="1">
        <v>0</v>
      </c>
      <c r="AC2080" t="s">
        <v>482</v>
      </c>
      <c r="AD2080" ph="1">
        <v>27</v>
      </c>
      <c r="AE2080" ph="1">
        <v>1700</v>
      </c>
      <c r="AF2080" t="s">
        <v>127</v>
      </c>
      <c r="AG2080" t="s">
        <v>54</v>
      </c>
      <c r="AH2080" t="s">
        <v>65</v>
      </c>
      <c r="AI2080" t="s">
        <v>55</v>
      </c>
      <c r="AJ2080" ph="1">
        <v>3</v>
      </c>
      <c r="AK2080" t="b">
        <v>0</v>
      </c>
    </row>
    <row r="2081" spans="1:37" hidden="1" x14ac:dyDescent="0.25">
      <c r="A2081" t="s">
        <v>37</v>
      </c>
      <c r="B2081" t="s">
        <v>383</v>
      </c>
      <c r="C2081" t="s">
        <v>384</v>
      </c>
      <c r="D2081" t="s">
        <v>385</v>
      </c>
      <c r="E2081" t="s">
        <v>314</v>
      </c>
      <c r="G2081" t="s">
        <v>0</v>
      </c>
      <c r="H2081" t="s">
        <v>711</v>
      </c>
      <c r="I2081" t="s">
        <v>708</v>
      </c>
      <c r="J2081" t="s">
        <v>708</v>
      </c>
      <c r="K2081" ph="1">
        <v>7615171.0638241302</v>
      </c>
      <c r="L2081" ph="1">
        <v>2101496.7041062298</v>
      </c>
      <c r="M2081" t="s">
        <v>43</v>
      </c>
      <c r="N2081" t="s">
        <v>44</v>
      </c>
      <c r="O2081" s="1" ph="1">
        <v>42447</v>
      </c>
      <c r="P2081" ph="1">
        <v>9</v>
      </c>
      <c r="Q2081" ph="1">
        <v>10</v>
      </c>
      <c r="R2081" ph="1">
        <v>10</v>
      </c>
      <c r="S2081" t="s">
        <v>190</v>
      </c>
      <c r="T2081" t="s">
        <v>122</v>
      </c>
      <c r="U2081" t="s">
        <v>390</v>
      </c>
      <c r="V2081" t="s">
        <v>198</v>
      </c>
      <c r="W2081" t="s">
        <v>199</v>
      </c>
      <c r="X2081" t="s">
        <v>188</v>
      </c>
      <c r="Y2081" t="s">
        <v>50</v>
      </c>
      <c r="Z2081" t="s">
        <v>200</v>
      </c>
      <c r="AA2081" ph="1">
        <v>1700</v>
      </c>
      <c r="AB2081" ph="1">
        <v>0</v>
      </c>
      <c r="AC2081" t="s">
        <v>63</v>
      </c>
      <c r="AD2081" ph="1">
        <v>27</v>
      </c>
      <c r="AE2081" ph="1">
        <v>1700</v>
      </c>
      <c r="AF2081" t="s">
        <v>127</v>
      </c>
      <c r="AG2081" t="s">
        <v>54</v>
      </c>
      <c r="AH2081" t="s">
        <v>65</v>
      </c>
      <c r="AI2081" t="s">
        <v>55</v>
      </c>
      <c r="AJ2081" ph="1">
        <v>4</v>
      </c>
      <c r="AK2081" t="b">
        <v>0</v>
      </c>
    </row>
    <row r="2082" spans="1:37" hidden="1" x14ac:dyDescent="0.25">
      <c r="A2082" t="s">
        <v>37</v>
      </c>
      <c r="B2082" t="s">
        <v>376</v>
      </c>
      <c r="E2082" t="s">
        <v>314</v>
      </c>
      <c r="G2082" t="s">
        <v>0</v>
      </c>
      <c r="H2082" t="s">
        <v>707</v>
      </c>
      <c r="I2082" t="s">
        <v>708</v>
      </c>
      <c r="J2082" t="s">
        <v>708</v>
      </c>
      <c r="K2082" ph="1">
        <v>7615171.0638241302</v>
      </c>
      <c r="L2082" ph="1">
        <v>2101496.7041062298</v>
      </c>
      <c r="M2082" t="s">
        <v>43</v>
      </c>
      <c r="N2082" t="s">
        <v>44</v>
      </c>
      <c r="O2082" s="1" ph="1">
        <v>42447</v>
      </c>
      <c r="P2082" ph="1">
        <v>0</v>
      </c>
      <c r="Q2082" ph="1">
        <v>1</v>
      </c>
      <c r="R2082" ph="1">
        <v>0.5</v>
      </c>
      <c r="S2082" t="s">
        <v>190</v>
      </c>
      <c r="T2082" t="s">
        <v>122</v>
      </c>
      <c r="U2082" t="s">
        <v>390</v>
      </c>
      <c r="V2082" t="s">
        <v>201</v>
      </c>
      <c r="W2082" t="s">
        <v>202</v>
      </c>
      <c r="X2082" t="s">
        <v>193</v>
      </c>
      <c r="Y2082" t="s">
        <v>50</v>
      </c>
      <c r="Z2082" t="s">
        <v>203</v>
      </c>
      <c r="AA2082" ph="1">
        <v>340</v>
      </c>
      <c r="AB2082" ph="1">
        <v>0</v>
      </c>
      <c r="AC2082" t="s">
        <v>63</v>
      </c>
      <c r="AD2082" ph="1">
        <v>45</v>
      </c>
      <c r="AE2082" ph="1">
        <v>340</v>
      </c>
      <c r="AF2082" t="s">
        <v>127</v>
      </c>
      <c r="AG2082" t="s">
        <v>54</v>
      </c>
      <c r="AH2082" t="s">
        <v>65</v>
      </c>
      <c r="AI2082" t="s">
        <v>55</v>
      </c>
      <c r="AJ2082" ph="1">
        <v>1</v>
      </c>
      <c r="AK2082" t="b">
        <v>0</v>
      </c>
    </row>
    <row r="2083" spans="1:37" hidden="1" x14ac:dyDescent="0.25">
      <c r="A2083" t="s">
        <v>37</v>
      </c>
      <c r="B2083" t="s">
        <v>38</v>
      </c>
      <c r="C2083" t="s">
        <v>39</v>
      </c>
      <c r="E2083" t="s">
        <v>314</v>
      </c>
      <c r="G2083" t="s">
        <v>0</v>
      </c>
      <c r="H2083" t="s">
        <v>709</v>
      </c>
      <c r="I2083" t="s">
        <v>708</v>
      </c>
      <c r="J2083" t="s">
        <v>708</v>
      </c>
      <c r="K2083" ph="1">
        <v>7615171.0638241302</v>
      </c>
      <c r="L2083" ph="1">
        <v>2101496.7041062298</v>
      </c>
      <c r="M2083" t="s">
        <v>43</v>
      </c>
      <c r="N2083" t="s">
        <v>44</v>
      </c>
      <c r="O2083" s="1" ph="1">
        <v>42447</v>
      </c>
      <c r="P2083" ph="1">
        <v>2</v>
      </c>
      <c r="Q2083" ph="1">
        <v>3</v>
      </c>
      <c r="R2083" ph="1">
        <v>3</v>
      </c>
      <c r="S2083" t="s">
        <v>190</v>
      </c>
      <c r="T2083" t="s">
        <v>122</v>
      </c>
      <c r="U2083" t="s">
        <v>390</v>
      </c>
      <c r="V2083" t="s">
        <v>201</v>
      </c>
      <c r="W2083" t="s">
        <v>202</v>
      </c>
      <c r="X2083" t="s">
        <v>193</v>
      </c>
      <c r="Y2083" t="s">
        <v>50</v>
      </c>
      <c r="Z2083" t="s">
        <v>203</v>
      </c>
      <c r="AA2083" ph="1">
        <v>340</v>
      </c>
      <c r="AB2083" ph="1">
        <v>0</v>
      </c>
      <c r="AC2083" t="s">
        <v>63</v>
      </c>
      <c r="AD2083" ph="1">
        <v>45</v>
      </c>
      <c r="AE2083" ph="1">
        <v>340</v>
      </c>
      <c r="AF2083" t="s">
        <v>127</v>
      </c>
      <c r="AG2083" t="s">
        <v>54</v>
      </c>
      <c r="AH2083" t="s">
        <v>65</v>
      </c>
      <c r="AI2083" t="s">
        <v>55</v>
      </c>
      <c r="AJ2083" ph="1">
        <v>2</v>
      </c>
      <c r="AK2083" t="b">
        <v>0</v>
      </c>
    </row>
    <row r="2084" spans="1:37" hidden="1" x14ac:dyDescent="0.25">
      <c r="A2084" t="s">
        <v>37</v>
      </c>
      <c r="B2084" t="s">
        <v>379</v>
      </c>
      <c r="C2084" t="s">
        <v>380</v>
      </c>
      <c r="D2084" t="s">
        <v>381</v>
      </c>
      <c r="E2084" t="s">
        <v>314</v>
      </c>
      <c r="G2084" t="s">
        <v>0</v>
      </c>
      <c r="H2084" t="s">
        <v>710</v>
      </c>
      <c r="I2084" t="s">
        <v>708</v>
      </c>
      <c r="J2084" t="s">
        <v>708</v>
      </c>
      <c r="K2084" ph="1">
        <v>7615171.0638241302</v>
      </c>
      <c r="L2084" ph="1">
        <v>2101496.7041062298</v>
      </c>
      <c r="M2084" t="s">
        <v>43</v>
      </c>
      <c r="N2084" t="s">
        <v>44</v>
      </c>
      <c r="O2084" s="1" ph="1">
        <v>42447</v>
      </c>
      <c r="P2084" ph="1">
        <v>5</v>
      </c>
      <c r="Q2084" ph="1">
        <v>6</v>
      </c>
      <c r="R2084" ph="1">
        <v>6</v>
      </c>
      <c r="S2084" t="s">
        <v>190</v>
      </c>
      <c r="T2084" t="s">
        <v>122</v>
      </c>
      <c r="U2084" t="s">
        <v>390</v>
      </c>
      <c r="V2084" t="s">
        <v>201</v>
      </c>
      <c r="W2084" t="s">
        <v>202</v>
      </c>
      <c r="X2084" t="s">
        <v>193</v>
      </c>
      <c r="Y2084" t="s">
        <v>50</v>
      </c>
      <c r="Z2084" t="s">
        <v>203</v>
      </c>
      <c r="AA2084" ph="1">
        <v>340</v>
      </c>
      <c r="AB2084" ph="1">
        <v>0</v>
      </c>
      <c r="AC2084" t="s">
        <v>63</v>
      </c>
      <c r="AD2084" ph="1">
        <v>45</v>
      </c>
      <c r="AE2084" ph="1">
        <v>340</v>
      </c>
      <c r="AF2084" t="s">
        <v>127</v>
      </c>
      <c r="AG2084" t="s">
        <v>54</v>
      </c>
      <c r="AH2084" t="s">
        <v>65</v>
      </c>
      <c r="AI2084" t="s">
        <v>55</v>
      </c>
      <c r="AJ2084" ph="1">
        <v>3</v>
      </c>
      <c r="AK2084" t="b">
        <v>0</v>
      </c>
    </row>
    <row r="2085" spans="1:37" hidden="1" x14ac:dyDescent="0.25">
      <c r="A2085" t="s">
        <v>37</v>
      </c>
      <c r="B2085" t="s">
        <v>383</v>
      </c>
      <c r="C2085" t="s">
        <v>384</v>
      </c>
      <c r="D2085" t="s">
        <v>385</v>
      </c>
      <c r="E2085" t="s">
        <v>314</v>
      </c>
      <c r="G2085" t="s">
        <v>0</v>
      </c>
      <c r="H2085" t="s">
        <v>711</v>
      </c>
      <c r="I2085" t="s">
        <v>708</v>
      </c>
      <c r="J2085" t="s">
        <v>708</v>
      </c>
      <c r="K2085" ph="1">
        <v>7615171.0638241302</v>
      </c>
      <c r="L2085" ph="1">
        <v>2101496.7041062298</v>
      </c>
      <c r="M2085" t="s">
        <v>43</v>
      </c>
      <c r="N2085" t="s">
        <v>44</v>
      </c>
      <c r="O2085" s="1" ph="1">
        <v>42447</v>
      </c>
      <c r="P2085" ph="1">
        <v>9</v>
      </c>
      <c r="Q2085" ph="1">
        <v>10</v>
      </c>
      <c r="R2085" ph="1">
        <v>10</v>
      </c>
      <c r="S2085" t="s">
        <v>190</v>
      </c>
      <c r="T2085" t="s">
        <v>122</v>
      </c>
      <c r="U2085" t="s">
        <v>390</v>
      </c>
      <c r="V2085" t="s">
        <v>201</v>
      </c>
      <c r="W2085" t="s">
        <v>202</v>
      </c>
      <c r="X2085" t="s">
        <v>193</v>
      </c>
      <c r="Y2085" t="s">
        <v>50</v>
      </c>
      <c r="Z2085" t="s">
        <v>203</v>
      </c>
      <c r="AA2085" ph="1">
        <v>340</v>
      </c>
      <c r="AB2085" ph="1">
        <v>0</v>
      </c>
      <c r="AC2085" t="s">
        <v>63</v>
      </c>
      <c r="AD2085" ph="1">
        <v>45</v>
      </c>
      <c r="AE2085" ph="1">
        <v>340</v>
      </c>
      <c r="AF2085" t="s">
        <v>127</v>
      </c>
      <c r="AG2085" t="s">
        <v>54</v>
      </c>
      <c r="AH2085" t="s">
        <v>65</v>
      </c>
      <c r="AI2085" t="s">
        <v>55</v>
      </c>
      <c r="AJ2085" ph="1">
        <v>4</v>
      </c>
      <c r="AK2085" t="b">
        <v>0</v>
      </c>
    </row>
    <row r="2086" spans="1:37" hidden="1" x14ac:dyDescent="0.25">
      <c r="A2086" t="s">
        <v>37</v>
      </c>
      <c r="B2086" t="s">
        <v>376</v>
      </c>
      <c r="E2086" t="s">
        <v>314</v>
      </c>
      <c r="G2086" t="s">
        <v>0</v>
      </c>
      <c r="H2086" t="s">
        <v>707</v>
      </c>
      <c r="I2086" t="s">
        <v>708</v>
      </c>
      <c r="J2086" t="s">
        <v>708</v>
      </c>
      <c r="K2086" ph="1">
        <v>7615171.0638241302</v>
      </c>
      <c r="L2086" ph="1">
        <v>2101496.7041062298</v>
      </c>
      <c r="M2086" t="s">
        <v>43</v>
      </c>
      <c r="N2086" t="s">
        <v>44</v>
      </c>
      <c r="O2086" s="1" ph="1">
        <v>42447</v>
      </c>
      <c r="P2086" ph="1">
        <v>0</v>
      </c>
      <c r="Q2086" ph="1">
        <v>1</v>
      </c>
      <c r="R2086" ph="1">
        <v>0.5</v>
      </c>
      <c r="S2086" t="s">
        <v>190</v>
      </c>
      <c r="T2086" t="s">
        <v>122</v>
      </c>
      <c r="U2086" t="s">
        <v>390</v>
      </c>
      <c r="V2086" t="s">
        <v>204</v>
      </c>
      <c r="W2086" t="s">
        <v>205</v>
      </c>
      <c r="X2086" t="s">
        <v>193</v>
      </c>
      <c r="Y2086" t="s">
        <v>50</v>
      </c>
      <c r="Z2086" t="s">
        <v>206</v>
      </c>
      <c r="AA2086" ph="1">
        <v>340</v>
      </c>
      <c r="AB2086" ph="1">
        <v>0</v>
      </c>
      <c r="AC2086" t="s">
        <v>63</v>
      </c>
      <c r="AD2086" ph="1">
        <v>44</v>
      </c>
      <c r="AE2086" ph="1">
        <v>340</v>
      </c>
      <c r="AF2086" t="s">
        <v>127</v>
      </c>
      <c r="AG2086" t="s">
        <v>54</v>
      </c>
      <c r="AH2086" t="s">
        <v>65</v>
      </c>
      <c r="AI2086" t="s">
        <v>55</v>
      </c>
      <c r="AJ2086" ph="1">
        <v>1</v>
      </c>
      <c r="AK2086" t="b">
        <v>0</v>
      </c>
    </row>
    <row r="2087" spans="1:37" hidden="1" x14ac:dyDescent="0.25">
      <c r="A2087" t="s">
        <v>37</v>
      </c>
      <c r="B2087" t="s">
        <v>38</v>
      </c>
      <c r="C2087" t="s">
        <v>39</v>
      </c>
      <c r="E2087" t="s">
        <v>314</v>
      </c>
      <c r="G2087" t="s">
        <v>0</v>
      </c>
      <c r="H2087" t="s">
        <v>709</v>
      </c>
      <c r="I2087" t="s">
        <v>708</v>
      </c>
      <c r="J2087" t="s">
        <v>708</v>
      </c>
      <c r="K2087" ph="1">
        <v>7615171.0638241302</v>
      </c>
      <c r="L2087" ph="1">
        <v>2101496.7041062298</v>
      </c>
      <c r="M2087" t="s">
        <v>43</v>
      </c>
      <c r="N2087" t="s">
        <v>44</v>
      </c>
      <c r="O2087" s="1" ph="1">
        <v>42447</v>
      </c>
      <c r="P2087" ph="1">
        <v>2</v>
      </c>
      <c r="Q2087" ph="1">
        <v>3</v>
      </c>
      <c r="R2087" ph="1">
        <v>3</v>
      </c>
      <c r="S2087" t="s">
        <v>190</v>
      </c>
      <c r="T2087" t="s">
        <v>122</v>
      </c>
      <c r="U2087" t="s">
        <v>390</v>
      </c>
      <c r="V2087" t="s">
        <v>204</v>
      </c>
      <c r="W2087" t="s">
        <v>205</v>
      </c>
      <c r="X2087" t="s">
        <v>193</v>
      </c>
      <c r="Y2087" t="s">
        <v>50</v>
      </c>
      <c r="Z2087" t="s">
        <v>206</v>
      </c>
      <c r="AA2087" ph="1">
        <v>340</v>
      </c>
      <c r="AB2087" ph="1">
        <v>0</v>
      </c>
      <c r="AC2087" t="s">
        <v>63</v>
      </c>
      <c r="AD2087" ph="1">
        <v>44</v>
      </c>
      <c r="AE2087" ph="1">
        <v>340</v>
      </c>
      <c r="AF2087" t="s">
        <v>127</v>
      </c>
      <c r="AG2087" t="s">
        <v>54</v>
      </c>
      <c r="AH2087" t="s">
        <v>65</v>
      </c>
      <c r="AI2087" t="s">
        <v>55</v>
      </c>
      <c r="AJ2087" ph="1">
        <v>2</v>
      </c>
      <c r="AK2087" t="b">
        <v>0</v>
      </c>
    </row>
    <row r="2088" spans="1:37" hidden="1" x14ac:dyDescent="0.25">
      <c r="A2088" t="s">
        <v>37</v>
      </c>
      <c r="B2088" t="s">
        <v>379</v>
      </c>
      <c r="C2088" t="s">
        <v>380</v>
      </c>
      <c r="D2088" t="s">
        <v>381</v>
      </c>
      <c r="E2088" t="s">
        <v>314</v>
      </c>
      <c r="G2088" t="s">
        <v>0</v>
      </c>
      <c r="H2088" t="s">
        <v>710</v>
      </c>
      <c r="I2088" t="s">
        <v>708</v>
      </c>
      <c r="J2088" t="s">
        <v>708</v>
      </c>
      <c r="K2088" ph="1">
        <v>7615171.0638241302</v>
      </c>
      <c r="L2088" ph="1">
        <v>2101496.7041062298</v>
      </c>
      <c r="M2088" t="s">
        <v>43</v>
      </c>
      <c r="N2088" t="s">
        <v>44</v>
      </c>
      <c r="O2088" s="1" ph="1">
        <v>42447</v>
      </c>
      <c r="P2088" ph="1">
        <v>5</v>
      </c>
      <c r="Q2088" ph="1">
        <v>6</v>
      </c>
      <c r="R2088" ph="1">
        <v>6</v>
      </c>
      <c r="S2088" t="s">
        <v>190</v>
      </c>
      <c r="T2088" t="s">
        <v>122</v>
      </c>
      <c r="U2088" t="s">
        <v>390</v>
      </c>
      <c r="V2088" t="s">
        <v>204</v>
      </c>
      <c r="W2088" t="s">
        <v>205</v>
      </c>
      <c r="X2088" t="s">
        <v>193</v>
      </c>
      <c r="Y2088" t="s">
        <v>50</v>
      </c>
      <c r="Z2088" t="s">
        <v>206</v>
      </c>
      <c r="AA2088" ph="1">
        <v>340</v>
      </c>
      <c r="AB2088" ph="1">
        <v>0</v>
      </c>
      <c r="AC2088" t="s">
        <v>63</v>
      </c>
      <c r="AD2088" ph="1">
        <v>44</v>
      </c>
      <c r="AE2088" ph="1">
        <v>340</v>
      </c>
      <c r="AF2088" t="s">
        <v>127</v>
      </c>
      <c r="AG2088" t="s">
        <v>54</v>
      </c>
      <c r="AH2088" t="s">
        <v>65</v>
      </c>
      <c r="AI2088" t="s">
        <v>55</v>
      </c>
      <c r="AJ2088" ph="1">
        <v>3</v>
      </c>
      <c r="AK2088" t="b">
        <v>0</v>
      </c>
    </row>
    <row r="2089" spans="1:37" hidden="1" x14ac:dyDescent="0.25">
      <c r="A2089" t="s">
        <v>37</v>
      </c>
      <c r="B2089" t="s">
        <v>383</v>
      </c>
      <c r="C2089" t="s">
        <v>384</v>
      </c>
      <c r="D2089" t="s">
        <v>385</v>
      </c>
      <c r="E2089" t="s">
        <v>314</v>
      </c>
      <c r="G2089" t="s">
        <v>0</v>
      </c>
      <c r="H2089" t="s">
        <v>711</v>
      </c>
      <c r="I2089" t="s">
        <v>708</v>
      </c>
      <c r="J2089" t="s">
        <v>708</v>
      </c>
      <c r="K2089" ph="1">
        <v>7615171.0638241302</v>
      </c>
      <c r="L2089" ph="1">
        <v>2101496.7041062298</v>
      </c>
      <c r="M2089" t="s">
        <v>43</v>
      </c>
      <c r="N2089" t="s">
        <v>44</v>
      </c>
      <c r="O2089" s="1" ph="1">
        <v>42447</v>
      </c>
      <c r="P2089" ph="1">
        <v>9</v>
      </c>
      <c r="Q2089" ph="1">
        <v>10</v>
      </c>
      <c r="R2089" ph="1">
        <v>10</v>
      </c>
      <c r="S2089" t="s">
        <v>190</v>
      </c>
      <c r="T2089" t="s">
        <v>122</v>
      </c>
      <c r="U2089" t="s">
        <v>390</v>
      </c>
      <c r="V2089" t="s">
        <v>204</v>
      </c>
      <c r="W2089" t="s">
        <v>205</v>
      </c>
      <c r="X2089" t="s">
        <v>193</v>
      </c>
      <c r="Y2089" t="s">
        <v>50</v>
      </c>
      <c r="Z2089" t="s">
        <v>206</v>
      </c>
      <c r="AA2089" ph="1">
        <v>340</v>
      </c>
      <c r="AB2089" ph="1">
        <v>0</v>
      </c>
      <c r="AC2089" t="s">
        <v>63</v>
      </c>
      <c r="AD2089" ph="1">
        <v>44</v>
      </c>
      <c r="AE2089" ph="1">
        <v>340</v>
      </c>
      <c r="AF2089" t="s">
        <v>127</v>
      </c>
      <c r="AG2089" t="s">
        <v>54</v>
      </c>
      <c r="AH2089" t="s">
        <v>65</v>
      </c>
      <c r="AI2089" t="s">
        <v>55</v>
      </c>
      <c r="AJ2089" ph="1">
        <v>4</v>
      </c>
      <c r="AK2089" t="b">
        <v>0</v>
      </c>
    </row>
    <row r="2090" spans="1:37" hidden="1" x14ac:dyDescent="0.25">
      <c r="A2090" t="s">
        <v>37</v>
      </c>
      <c r="B2090" t="s">
        <v>376</v>
      </c>
      <c r="E2090" t="s">
        <v>314</v>
      </c>
      <c r="G2090" t="s">
        <v>0</v>
      </c>
      <c r="H2090" t="s">
        <v>707</v>
      </c>
      <c r="I2090" t="s">
        <v>708</v>
      </c>
      <c r="J2090" t="s">
        <v>708</v>
      </c>
      <c r="K2090" ph="1">
        <v>7615171.0638241302</v>
      </c>
      <c r="L2090" ph="1">
        <v>2101496.7041062298</v>
      </c>
      <c r="M2090" t="s">
        <v>43</v>
      </c>
      <c r="N2090" t="s">
        <v>44</v>
      </c>
      <c r="O2090" s="1" ph="1">
        <v>42447</v>
      </c>
      <c r="P2090" ph="1">
        <v>0</v>
      </c>
      <c r="Q2090" ph="1">
        <v>1</v>
      </c>
      <c r="R2090" ph="1">
        <v>0.5</v>
      </c>
      <c r="S2090" t="s">
        <v>190</v>
      </c>
      <c r="T2090" t="s">
        <v>122</v>
      </c>
      <c r="U2090" t="s">
        <v>390</v>
      </c>
      <c r="V2090" t="s">
        <v>207</v>
      </c>
      <c r="W2090" t="s">
        <v>208</v>
      </c>
      <c r="X2090" t="s">
        <v>193</v>
      </c>
      <c r="Y2090" t="s">
        <v>50</v>
      </c>
      <c r="Z2090" t="s">
        <v>209</v>
      </c>
      <c r="AA2090" ph="1">
        <v>340</v>
      </c>
      <c r="AB2090" ph="1">
        <v>0</v>
      </c>
      <c r="AC2090" t="s">
        <v>63</v>
      </c>
      <c r="AD2090" ph="1">
        <v>46</v>
      </c>
      <c r="AE2090" ph="1">
        <v>340</v>
      </c>
      <c r="AF2090" t="s">
        <v>127</v>
      </c>
      <c r="AG2090" t="s">
        <v>54</v>
      </c>
      <c r="AH2090" t="s">
        <v>65</v>
      </c>
      <c r="AI2090" t="s">
        <v>55</v>
      </c>
      <c r="AJ2090" ph="1">
        <v>1</v>
      </c>
      <c r="AK2090" t="b">
        <v>0</v>
      </c>
    </row>
    <row r="2091" spans="1:37" hidden="1" x14ac:dyDescent="0.25">
      <c r="A2091" t="s">
        <v>37</v>
      </c>
      <c r="B2091" t="s">
        <v>38</v>
      </c>
      <c r="C2091" t="s">
        <v>39</v>
      </c>
      <c r="E2091" t="s">
        <v>314</v>
      </c>
      <c r="G2091" t="s">
        <v>0</v>
      </c>
      <c r="H2091" t="s">
        <v>709</v>
      </c>
      <c r="I2091" t="s">
        <v>708</v>
      </c>
      <c r="J2091" t="s">
        <v>708</v>
      </c>
      <c r="K2091" ph="1">
        <v>7615171.0638241302</v>
      </c>
      <c r="L2091" ph="1">
        <v>2101496.7041062298</v>
      </c>
      <c r="M2091" t="s">
        <v>43</v>
      </c>
      <c r="N2091" t="s">
        <v>44</v>
      </c>
      <c r="O2091" s="1" ph="1">
        <v>42447</v>
      </c>
      <c r="P2091" ph="1">
        <v>2</v>
      </c>
      <c r="Q2091" ph="1">
        <v>3</v>
      </c>
      <c r="R2091" ph="1">
        <v>3</v>
      </c>
      <c r="S2091" t="s">
        <v>190</v>
      </c>
      <c r="T2091" t="s">
        <v>122</v>
      </c>
      <c r="U2091" t="s">
        <v>390</v>
      </c>
      <c r="V2091" t="s">
        <v>207</v>
      </c>
      <c r="W2091" t="s">
        <v>208</v>
      </c>
      <c r="X2091" t="s">
        <v>193</v>
      </c>
      <c r="Y2091" t="s">
        <v>50</v>
      </c>
      <c r="Z2091" t="s">
        <v>209</v>
      </c>
      <c r="AA2091" ph="1">
        <v>340</v>
      </c>
      <c r="AB2091" ph="1">
        <v>0</v>
      </c>
      <c r="AC2091" t="s">
        <v>63</v>
      </c>
      <c r="AD2091" ph="1">
        <v>45</v>
      </c>
      <c r="AE2091" ph="1">
        <v>340</v>
      </c>
      <c r="AF2091" t="s">
        <v>127</v>
      </c>
      <c r="AG2091" t="s">
        <v>54</v>
      </c>
      <c r="AH2091" t="s">
        <v>65</v>
      </c>
      <c r="AI2091" t="s">
        <v>55</v>
      </c>
      <c r="AJ2091" ph="1">
        <v>2</v>
      </c>
      <c r="AK2091" t="b">
        <v>0</v>
      </c>
    </row>
    <row r="2092" spans="1:37" hidden="1" x14ac:dyDescent="0.25">
      <c r="A2092" t="s">
        <v>37</v>
      </c>
      <c r="B2092" t="s">
        <v>379</v>
      </c>
      <c r="C2092" t="s">
        <v>380</v>
      </c>
      <c r="D2092" t="s">
        <v>381</v>
      </c>
      <c r="E2092" t="s">
        <v>314</v>
      </c>
      <c r="G2092" t="s">
        <v>0</v>
      </c>
      <c r="H2092" t="s">
        <v>710</v>
      </c>
      <c r="I2092" t="s">
        <v>708</v>
      </c>
      <c r="J2092" t="s">
        <v>708</v>
      </c>
      <c r="K2092" ph="1">
        <v>7615171.0638241302</v>
      </c>
      <c r="L2092" ph="1">
        <v>2101496.7041062298</v>
      </c>
      <c r="M2092" t="s">
        <v>43</v>
      </c>
      <c r="N2092" t="s">
        <v>44</v>
      </c>
      <c r="O2092" s="1" ph="1">
        <v>42447</v>
      </c>
      <c r="P2092" ph="1">
        <v>5</v>
      </c>
      <c r="Q2092" ph="1">
        <v>6</v>
      </c>
      <c r="R2092" ph="1">
        <v>6</v>
      </c>
      <c r="S2092" t="s">
        <v>190</v>
      </c>
      <c r="T2092" t="s">
        <v>122</v>
      </c>
      <c r="U2092" t="s">
        <v>390</v>
      </c>
      <c r="V2092" t="s">
        <v>207</v>
      </c>
      <c r="W2092" t="s">
        <v>208</v>
      </c>
      <c r="X2092" t="s">
        <v>193</v>
      </c>
      <c r="Y2092" t="s">
        <v>50</v>
      </c>
      <c r="Z2092" t="s">
        <v>209</v>
      </c>
      <c r="AA2092" ph="1">
        <v>340</v>
      </c>
      <c r="AB2092" ph="1">
        <v>0</v>
      </c>
      <c r="AC2092" t="s">
        <v>63</v>
      </c>
      <c r="AD2092" ph="1">
        <v>46</v>
      </c>
      <c r="AE2092" ph="1">
        <v>340</v>
      </c>
      <c r="AF2092" t="s">
        <v>127</v>
      </c>
      <c r="AG2092" t="s">
        <v>54</v>
      </c>
      <c r="AH2092" t="s">
        <v>65</v>
      </c>
      <c r="AI2092" t="s">
        <v>55</v>
      </c>
      <c r="AJ2092" ph="1">
        <v>3</v>
      </c>
      <c r="AK2092" t="b">
        <v>0</v>
      </c>
    </row>
    <row r="2093" spans="1:37" hidden="1" x14ac:dyDescent="0.25">
      <c r="A2093" t="s">
        <v>37</v>
      </c>
      <c r="B2093" t="s">
        <v>383</v>
      </c>
      <c r="C2093" t="s">
        <v>384</v>
      </c>
      <c r="D2093" t="s">
        <v>385</v>
      </c>
      <c r="E2093" t="s">
        <v>314</v>
      </c>
      <c r="G2093" t="s">
        <v>0</v>
      </c>
      <c r="H2093" t="s">
        <v>711</v>
      </c>
      <c r="I2093" t="s">
        <v>708</v>
      </c>
      <c r="J2093" t="s">
        <v>708</v>
      </c>
      <c r="K2093" ph="1">
        <v>7615171.0638241302</v>
      </c>
      <c r="L2093" ph="1">
        <v>2101496.7041062298</v>
      </c>
      <c r="M2093" t="s">
        <v>43</v>
      </c>
      <c r="N2093" t="s">
        <v>44</v>
      </c>
      <c r="O2093" s="1" ph="1">
        <v>42447</v>
      </c>
      <c r="P2093" ph="1">
        <v>9</v>
      </c>
      <c r="Q2093" ph="1">
        <v>10</v>
      </c>
      <c r="R2093" ph="1">
        <v>10</v>
      </c>
      <c r="S2093" t="s">
        <v>190</v>
      </c>
      <c r="T2093" t="s">
        <v>122</v>
      </c>
      <c r="U2093" t="s">
        <v>390</v>
      </c>
      <c r="V2093" t="s">
        <v>207</v>
      </c>
      <c r="W2093" t="s">
        <v>208</v>
      </c>
      <c r="X2093" t="s">
        <v>193</v>
      </c>
      <c r="Y2093" t="s">
        <v>50</v>
      </c>
      <c r="Z2093" t="s">
        <v>209</v>
      </c>
      <c r="AA2093" ph="1">
        <v>340</v>
      </c>
      <c r="AB2093" ph="1">
        <v>0</v>
      </c>
      <c r="AC2093" t="s">
        <v>63</v>
      </c>
      <c r="AD2093" ph="1">
        <v>46</v>
      </c>
      <c r="AE2093" ph="1">
        <v>340</v>
      </c>
      <c r="AF2093" t="s">
        <v>127</v>
      </c>
      <c r="AG2093" t="s">
        <v>54</v>
      </c>
      <c r="AH2093" t="s">
        <v>65</v>
      </c>
      <c r="AI2093" t="s">
        <v>55</v>
      </c>
      <c r="AJ2093" ph="1">
        <v>4</v>
      </c>
      <c r="AK2093" t="b">
        <v>0</v>
      </c>
    </row>
    <row r="2094" spans="1:37" hidden="1" x14ac:dyDescent="0.25">
      <c r="A2094" t="s">
        <v>37</v>
      </c>
      <c r="B2094" t="s">
        <v>376</v>
      </c>
      <c r="E2094" t="s">
        <v>314</v>
      </c>
      <c r="G2094" t="s">
        <v>0</v>
      </c>
      <c r="H2094" t="s">
        <v>707</v>
      </c>
      <c r="I2094" t="s">
        <v>708</v>
      </c>
      <c r="J2094" t="s">
        <v>708</v>
      </c>
      <c r="K2094" ph="1">
        <v>7615171.0638241302</v>
      </c>
      <c r="L2094" ph="1">
        <v>2101496.7041062298</v>
      </c>
      <c r="M2094" t="s">
        <v>43</v>
      </c>
      <c r="N2094" t="s">
        <v>44</v>
      </c>
      <c r="O2094" s="1" ph="1">
        <v>42447</v>
      </c>
      <c r="P2094" ph="1">
        <v>0</v>
      </c>
      <c r="Q2094" ph="1">
        <v>1</v>
      </c>
      <c r="R2094" ph="1">
        <v>0.5</v>
      </c>
      <c r="S2094" t="s">
        <v>190</v>
      </c>
      <c r="T2094" t="s">
        <v>122</v>
      </c>
      <c r="U2094" t="s">
        <v>390</v>
      </c>
      <c r="V2094" t="s">
        <v>210</v>
      </c>
      <c r="W2094" t="s">
        <v>211</v>
      </c>
      <c r="X2094" t="s">
        <v>193</v>
      </c>
      <c r="Y2094" t="s">
        <v>50</v>
      </c>
      <c r="Z2094" t="s">
        <v>212</v>
      </c>
      <c r="AA2094" ph="1">
        <v>340</v>
      </c>
      <c r="AB2094" ph="1">
        <v>0</v>
      </c>
      <c r="AC2094" t="s">
        <v>63</v>
      </c>
      <c r="AD2094" ph="1">
        <v>44</v>
      </c>
      <c r="AE2094" ph="1">
        <v>340</v>
      </c>
      <c r="AF2094" t="s">
        <v>127</v>
      </c>
      <c r="AG2094" t="s">
        <v>54</v>
      </c>
      <c r="AH2094" t="s">
        <v>65</v>
      </c>
      <c r="AI2094" t="s">
        <v>55</v>
      </c>
      <c r="AJ2094" ph="1">
        <v>1</v>
      </c>
      <c r="AK2094" t="b">
        <v>0</v>
      </c>
    </row>
    <row r="2095" spans="1:37" hidden="1" x14ac:dyDescent="0.25">
      <c r="A2095" t="s">
        <v>37</v>
      </c>
      <c r="B2095" t="s">
        <v>38</v>
      </c>
      <c r="C2095" t="s">
        <v>39</v>
      </c>
      <c r="E2095" t="s">
        <v>314</v>
      </c>
      <c r="G2095" t="s">
        <v>0</v>
      </c>
      <c r="H2095" t="s">
        <v>709</v>
      </c>
      <c r="I2095" t="s">
        <v>708</v>
      </c>
      <c r="J2095" t="s">
        <v>708</v>
      </c>
      <c r="K2095" ph="1">
        <v>7615171.0638241302</v>
      </c>
      <c r="L2095" ph="1">
        <v>2101496.7041062298</v>
      </c>
      <c r="M2095" t="s">
        <v>43</v>
      </c>
      <c r="N2095" t="s">
        <v>44</v>
      </c>
      <c r="O2095" s="1" ph="1">
        <v>42447</v>
      </c>
      <c r="P2095" ph="1">
        <v>2</v>
      </c>
      <c r="Q2095" ph="1">
        <v>3</v>
      </c>
      <c r="R2095" ph="1">
        <v>3</v>
      </c>
      <c r="S2095" t="s">
        <v>190</v>
      </c>
      <c r="T2095" t="s">
        <v>122</v>
      </c>
      <c r="U2095" t="s">
        <v>390</v>
      </c>
      <c r="V2095" t="s">
        <v>210</v>
      </c>
      <c r="W2095" t="s">
        <v>211</v>
      </c>
      <c r="X2095" t="s">
        <v>193</v>
      </c>
      <c r="Y2095" t="s">
        <v>50</v>
      </c>
      <c r="Z2095" t="s">
        <v>212</v>
      </c>
      <c r="AA2095" ph="1">
        <v>340</v>
      </c>
      <c r="AB2095" ph="1">
        <v>0</v>
      </c>
      <c r="AC2095" t="s">
        <v>63</v>
      </c>
      <c r="AD2095" ph="1">
        <v>44</v>
      </c>
      <c r="AE2095" ph="1">
        <v>340</v>
      </c>
      <c r="AF2095" t="s">
        <v>127</v>
      </c>
      <c r="AG2095" t="s">
        <v>54</v>
      </c>
      <c r="AH2095" t="s">
        <v>65</v>
      </c>
      <c r="AI2095" t="s">
        <v>55</v>
      </c>
      <c r="AJ2095" ph="1">
        <v>2</v>
      </c>
      <c r="AK2095" t="b">
        <v>0</v>
      </c>
    </row>
    <row r="2096" spans="1:37" hidden="1" x14ac:dyDescent="0.25">
      <c r="A2096" t="s">
        <v>37</v>
      </c>
      <c r="B2096" t="s">
        <v>379</v>
      </c>
      <c r="C2096" t="s">
        <v>380</v>
      </c>
      <c r="D2096" t="s">
        <v>381</v>
      </c>
      <c r="E2096" t="s">
        <v>314</v>
      </c>
      <c r="G2096" t="s">
        <v>0</v>
      </c>
      <c r="H2096" t="s">
        <v>710</v>
      </c>
      <c r="I2096" t="s">
        <v>708</v>
      </c>
      <c r="J2096" t="s">
        <v>708</v>
      </c>
      <c r="K2096" ph="1">
        <v>7615171.0638241302</v>
      </c>
      <c r="L2096" ph="1">
        <v>2101496.7041062298</v>
      </c>
      <c r="M2096" t="s">
        <v>43</v>
      </c>
      <c r="N2096" t="s">
        <v>44</v>
      </c>
      <c r="O2096" s="1" ph="1">
        <v>42447</v>
      </c>
      <c r="P2096" ph="1">
        <v>5</v>
      </c>
      <c r="Q2096" ph="1">
        <v>6</v>
      </c>
      <c r="R2096" ph="1">
        <v>6</v>
      </c>
      <c r="S2096" t="s">
        <v>190</v>
      </c>
      <c r="T2096" t="s">
        <v>122</v>
      </c>
      <c r="U2096" t="s">
        <v>390</v>
      </c>
      <c r="V2096" t="s">
        <v>210</v>
      </c>
      <c r="W2096" t="s">
        <v>211</v>
      </c>
      <c r="X2096" t="s">
        <v>193</v>
      </c>
      <c r="Y2096" t="s">
        <v>50</v>
      </c>
      <c r="Z2096" t="s">
        <v>212</v>
      </c>
      <c r="AA2096" ph="1">
        <v>340</v>
      </c>
      <c r="AB2096" ph="1">
        <v>0</v>
      </c>
      <c r="AC2096" t="s">
        <v>63</v>
      </c>
      <c r="AD2096" ph="1">
        <v>44</v>
      </c>
      <c r="AE2096" ph="1">
        <v>340</v>
      </c>
      <c r="AF2096" t="s">
        <v>127</v>
      </c>
      <c r="AG2096" t="s">
        <v>54</v>
      </c>
      <c r="AH2096" t="s">
        <v>65</v>
      </c>
      <c r="AI2096" t="s">
        <v>55</v>
      </c>
      <c r="AJ2096" ph="1">
        <v>3</v>
      </c>
      <c r="AK2096" t="b">
        <v>0</v>
      </c>
    </row>
    <row r="2097" spans="1:37" hidden="1" x14ac:dyDescent="0.25">
      <c r="A2097" t="s">
        <v>37</v>
      </c>
      <c r="B2097" t="s">
        <v>383</v>
      </c>
      <c r="C2097" t="s">
        <v>384</v>
      </c>
      <c r="D2097" t="s">
        <v>385</v>
      </c>
      <c r="E2097" t="s">
        <v>314</v>
      </c>
      <c r="G2097" t="s">
        <v>0</v>
      </c>
      <c r="H2097" t="s">
        <v>711</v>
      </c>
      <c r="I2097" t="s">
        <v>708</v>
      </c>
      <c r="J2097" t="s">
        <v>708</v>
      </c>
      <c r="K2097" ph="1">
        <v>7615171.0638241302</v>
      </c>
      <c r="L2097" ph="1">
        <v>2101496.7041062298</v>
      </c>
      <c r="M2097" t="s">
        <v>43</v>
      </c>
      <c r="N2097" t="s">
        <v>44</v>
      </c>
      <c r="O2097" s="1" ph="1">
        <v>42447</v>
      </c>
      <c r="P2097" ph="1">
        <v>9</v>
      </c>
      <c r="Q2097" ph="1">
        <v>10</v>
      </c>
      <c r="R2097" ph="1">
        <v>10</v>
      </c>
      <c r="S2097" t="s">
        <v>190</v>
      </c>
      <c r="T2097" t="s">
        <v>122</v>
      </c>
      <c r="U2097" t="s">
        <v>390</v>
      </c>
      <c r="V2097" t="s">
        <v>210</v>
      </c>
      <c r="W2097" t="s">
        <v>211</v>
      </c>
      <c r="X2097" t="s">
        <v>193</v>
      </c>
      <c r="Y2097" t="s">
        <v>50</v>
      </c>
      <c r="Z2097" t="s">
        <v>212</v>
      </c>
      <c r="AA2097" ph="1">
        <v>340</v>
      </c>
      <c r="AB2097" ph="1">
        <v>0</v>
      </c>
      <c r="AC2097" t="s">
        <v>63</v>
      </c>
      <c r="AD2097" ph="1">
        <v>44</v>
      </c>
      <c r="AE2097" ph="1">
        <v>340</v>
      </c>
      <c r="AF2097" t="s">
        <v>127</v>
      </c>
      <c r="AG2097" t="s">
        <v>54</v>
      </c>
      <c r="AH2097" t="s">
        <v>65</v>
      </c>
      <c r="AI2097" t="s">
        <v>55</v>
      </c>
      <c r="AJ2097" ph="1">
        <v>4</v>
      </c>
      <c r="AK2097" t="b">
        <v>0</v>
      </c>
    </row>
    <row r="2098" spans="1:37" hidden="1" x14ac:dyDescent="0.25">
      <c r="A2098" t="s">
        <v>37</v>
      </c>
      <c r="B2098" t="s">
        <v>376</v>
      </c>
      <c r="E2098" t="s">
        <v>314</v>
      </c>
      <c r="G2098" t="s">
        <v>0</v>
      </c>
      <c r="H2098" t="s">
        <v>707</v>
      </c>
      <c r="I2098" t="s">
        <v>708</v>
      </c>
      <c r="J2098" t="s">
        <v>708</v>
      </c>
      <c r="K2098" ph="1">
        <v>7615171.0638241302</v>
      </c>
      <c r="L2098" ph="1">
        <v>2101496.7041062298</v>
      </c>
      <c r="M2098" t="s">
        <v>43</v>
      </c>
      <c r="N2098" t="s">
        <v>44</v>
      </c>
      <c r="O2098" s="1" ph="1">
        <v>42447</v>
      </c>
      <c r="P2098" ph="1">
        <v>0</v>
      </c>
      <c r="Q2098" ph="1">
        <v>1</v>
      </c>
      <c r="R2098" ph="1">
        <v>0.5</v>
      </c>
      <c r="S2098" t="s">
        <v>190</v>
      </c>
      <c r="T2098" t="s">
        <v>122</v>
      </c>
      <c r="U2098" t="s">
        <v>390</v>
      </c>
      <c r="V2098" t="s">
        <v>213</v>
      </c>
      <c r="W2098" t="s">
        <v>214</v>
      </c>
      <c r="X2098" t="s">
        <v>193</v>
      </c>
      <c r="Y2098" t="s">
        <v>50</v>
      </c>
      <c r="Z2098" t="s">
        <v>215</v>
      </c>
      <c r="AA2098" ph="1">
        <v>340</v>
      </c>
      <c r="AB2098" ph="1">
        <v>0</v>
      </c>
      <c r="AC2098" t="s">
        <v>63</v>
      </c>
      <c r="AD2098" ph="1">
        <v>49</v>
      </c>
      <c r="AE2098" ph="1">
        <v>340</v>
      </c>
      <c r="AF2098" t="s">
        <v>127</v>
      </c>
      <c r="AG2098" t="s">
        <v>54</v>
      </c>
      <c r="AH2098" t="s">
        <v>65</v>
      </c>
      <c r="AI2098" t="s">
        <v>55</v>
      </c>
      <c r="AJ2098" ph="1">
        <v>1</v>
      </c>
      <c r="AK2098" t="b">
        <v>0</v>
      </c>
    </row>
    <row r="2099" spans="1:37" hidden="1" x14ac:dyDescent="0.25">
      <c r="A2099" t="s">
        <v>37</v>
      </c>
      <c r="B2099" t="s">
        <v>38</v>
      </c>
      <c r="C2099" t="s">
        <v>39</v>
      </c>
      <c r="E2099" t="s">
        <v>314</v>
      </c>
      <c r="G2099" t="s">
        <v>0</v>
      </c>
      <c r="H2099" t="s">
        <v>709</v>
      </c>
      <c r="I2099" t="s">
        <v>708</v>
      </c>
      <c r="J2099" t="s">
        <v>708</v>
      </c>
      <c r="K2099" ph="1">
        <v>7615171.0638241302</v>
      </c>
      <c r="L2099" ph="1">
        <v>2101496.7041062298</v>
      </c>
      <c r="M2099" t="s">
        <v>43</v>
      </c>
      <c r="N2099" t="s">
        <v>44</v>
      </c>
      <c r="O2099" s="1" ph="1">
        <v>42447</v>
      </c>
      <c r="P2099" ph="1">
        <v>2</v>
      </c>
      <c r="Q2099" ph="1">
        <v>3</v>
      </c>
      <c r="R2099" ph="1">
        <v>3</v>
      </c>
      <c r="S2099" t="s">
        <v>190</v>
      </c>
      <c r="T2099" t="s">
        <v>122</v>
      </c>
      <c r="U2099" t="s">
        <v>390</v>
      </c>
      <c r="V2099" t="s">
        <v>213</v>
      </c>
      <c r="W2099" t="s">
        <v>214</v>
      </c>
      <c r="X2099" t="s">
        <v>193</v>
      </c>
      <c r="Y2099" t="s">
        <v>50</v>
      </c>
      <c r="Z2099" t="s">
        <v>215</v>
      </c>
      <c r="AA2099" ph="1">
        <v>340</v>
      </c>
      <c r="AB2099" ph="1">
        <v>0</v>
      </c>
      <c r="AC2099" t="s">
        <v>63</v>
      </c>
      <c r="AD2099" ph="1">
        <v>49</v>
      </c>
      <c r="AE2099" ph="1">
        <v>340</v>
      </c>
      <c r="AF2099" t="s">
        <v>127</v>
      </c>
      <c r="AG2099" t="s">
        <v>54</v>
      </c>
      <c r="AH2099" t="s">
        <v>65</v>
      </c>
      <c r="AI2099" t="s">
        <v>55</v>
      </c>
      <c r="AJ2099" ph="1">
        <v>2</v>
      </c>
      <c r="AK2099" t="b">
        <v>0</v>
      </c>
    </row>
    <row r="2100" spans="1:37" hidden="1" x14ac:dyDescent="0.25">
      <c r="A2100" t="s">
        <v>37</v>
      </c>
      <c r="B2100" t="s">
        <v>379</v>
      </c>
      <c r="C2100" t="s">
        <v>380</v>
      </c>
      <c r="D2100" t="s">
        <v>381</v>
      </c>
      <c r="E2100" t="s">
        <v>314</v>
      </c>
      <c r="G2100" t="s">
        <v>0</v>
      </c>
      <c r="H2100" t="s">
        <v>710</v>
      </c>
      <c r="I2100" t="s">
        <v>708</v>
      </c>
      <c r="J2100" t="s">
        <v>708</v>
      </c>
      <c r="K2100" ph="1">
        <v>7615171.0638241302</v>
      </c>
      <c r="L2100" ph="1">
        <v>2101496.7041062298</v>
      </c>
      <c r="M2100" t="s">
        <v>43</v>
      </c>
      <c r="N2100" t="s">
        <v>44</v>
      </c>
      <c r="O2100" s="1" ph="1">
        <v>42447</v>
      </c>
      <c r="P2100" ph="1">
        <v>5</v>
      </c>
      <c r="Q2100" ph="1">
        <v>6</v>
      </c>
      <c r="R2100" ph="1">
        <v>6</v>
      </c>
      <c r="S2100" t="s">
        <v>190</v>
      </c>
      <c r="T2100" t="s">
        <v>122</v>
      </c>
      <c r="U2100" t="s">
        <v>390</v>
      </c>
      <c r="V2100" t="s">
        <v>213</v>
      </c>
      <c r="W2100" t="s">
        <v>214</v>
      </c>
      <c r="X2100" t="s">
        <v>193</v>
      </c>
      <c r="Y2100" t="s">
        <v>50</v>
      </c>
      <c r="Z2100" t="s">
        <v>215</v>
      </c>
      <c r="AA2100" ph="1">
        <v>340</v>
      </c>
      <c r="AB2100" ph="1">
        <v>0</v>
      </c>
      <c r="AC2100" t="s">
        <v>63</v>
      </c>
      <c r="AD2100" ph="1">
        <v>49</v>
      </c>
      <c r="AE2100" ph="1">
        <v>340</v>
      </c>
      <c r="AF2100" t="s">
        <v>127</v>
      </c>
      <c r="AG2100" t="s">
        <v>54</v>
      </c>
      <c r="AH2100" t="s">
        <v>65</v>
      </c>
      <c r="AI2100" t="s">
        <v>55</v>
      </c>
      <c r="AJ2100" ph="1">
        <v>3</v>
      </c>
      <c r="AK2100" t="b">
        <v>0</v>
      </c>
    </row>
    <row r="2101" spans="1:37" hidden="1" x14ac:dyDescent="0.25">
      <c r="A2101" t="s">
        <v>37</v>
      </c>
      <c r="B2101" t="s">
        <v>383</v>
      </c>
      <c r="C2101" t="s">
        <v>384</v>
      </c>
      <c r="D2101" t="s">
        <v>385</v>
      </c>
      <c r="E2101" t="s">
        <v>314</v>
      </c>
      <c r="G2101" t="s">
        <v>0</v>
      </c>
      <c r="H2101" t="s">
        <v>711</v>
      </c>
      <c r="I2101" t="s">
        <v>708</v>
      </c>
      <c r="J2101" t="s">
        <v>708</v>
      </c>
      <c r="K2101" ph="1">
        <v>7615171.0638241302</v>
      </c>
      <c r="L2101" ph="1">
        <v>2101496.7041062298</v>
      </c>
      <c r="M2101" t="s">
        <v>43</v>
      </c>
      <c r="N2101" t="s">
        <v>44</v>
      </c>
      <c r="O2101" s="1" ph="1">
        <v>42447</v>
      </c>
      <c r="P2101" ph="1">
        <v>9</v>
      </c>
      <c r="Q2101" ph="1">
        <v>10</v>
      </c>
      <c r="R2101" ph="1">
        <v>10</v>
      </c>
      <c r="S2101" t="s">
        <v>190</v>
      </c>
      <c r="T2101" t="s">
        <v>122</v>
      </c>
      <c r="U2101" t="s">
        <v>390</v>
      </c>
      <c r="V2101" t="s">
        <v>213</v>
      </c>
      <c r="W2101" t="s">
        <v>214</v>
      </c>
      <c r="X2101" t="s">
        <v>193</v>
      </c>
      <c r="Y2101" t="s">
        <v>50</v>
      </c>
      <c r="Z2101" t="s">
        <v>215</v>
      </c>
      <c r="AA2101" ph="1">
        <v>340</v>
      </c>
      <c r="AB2101" ph="1">
        <v>0</v>
      </c>
      <c r="AC2101" t="s">
        <v>63</v>
      </c>
      <c r="AD2101" ph="1">
        <v>49</v>
      </c>
      <c r="AE2101" ph="1">
        <v>340</v>
      </c>
      <c r="AF2101" t="s">
        <v>127</v>
      </c>
      <c r="AG2101" t="s">
        <v>54</v>
      </c>
      <c r="AH2101" t="s">
        <v>65</v>
      </c>
      <c r="AI2101" t="s">
        <v>55</v>
      </c>
      <c r="AJ2101" ph="1">
        <v>4</v>
      </c>
      <c r="AK2101" t="b">
        <v>0</v>
      </c>
    </row>
    <row r="2102" spans="1:37" hidden="1" x14ac:dyDescent="0.25">
      <c r="A2102" t="s">
        <v>37</v>
      </c>
      <c r="B2102" t="s">
        <v>376</v>
      </c>
      <c r="E2102" t="s">
        <v>314</v>
      </c>
      <c r="G2102" t="s">
        <v>0</v>
      </c>
      <c r="H2102" t="s">
        <v>707</v>
      </c>
      <c r="I2102" t="s">
        <v>708</v>
      </c>
      <c r="J2102" t="s">
        <v>708</v>
      </c>
      <c r="K2102" ph="1">
        <v>7615171.0638241302</v>
      </c>
      <c r="L2102" ph="1">
        <v>2101496.7041062298</v>
      </c>
      <c r="M2102" t="s">
        <v>43</v>
      </c>
      <c r="N2102" t="s">
        <v>44</v>
      </c>
      <c r="O2102" s="1" ph="1">
        <v>42447</v>
      </c>
      <c r="P2102" ph="1">
        <v>0</v>
      </c>
      <c r="Q2102" ph="1">
        <v>1</v>
      </c>
      <c r="R2102" ph="1">
        <v>0.5</v>
      </c>
      <c r="S2102" t="s">
        <v>190</v>
      </c>
      <c r="T2102" t="s">
        <v>122</v>
      </c>
      <c r="U2102" t="s">
        <v>390</v>
      </c>
      <c r="V2102" t="s">
        <v>216</v>
      </c>
      <c r="W2102" t="s">
        <v>217</v>
      </c>
      <c r="X2102" t="s">
        <v>193</v>
      </c>
      <c r="Y2102" t="s">
        <v>50</v>
      </c>
      <c r="Z2102" t="s">
        <v>218</v>
      </c>
      <c r="AA2102" ph="1">
        <v>1700</v>
      </c>
      <c r="AB2102" ph="1">
        <v>0</v>
      </c>
      <c r="AC2102" t="s">
        <v>63</v>
      </c>
      <c r="AD2102" ph="1">
        <v>54</v>
      </c>
      <c r="AE2102" ph="1">
        <v>1700</v>
      </c>
      <c r="AF2102" t="s">
        <v>127</v>
      </c>
      <c r="AG2102" t="s">
        <v>54</v>
      </c>
      <c r="AH2102" t="s">
        <v>65</v>
      </c>
      <c r="AI2102" t="s">
        <v>55</v>
      </c>
      <c r="AJ2102" ph="1">
        <v>1</v>
      </c>
      <c r="AK2102" t="b">
        <v>0</v>
      </c>
    </row>
    <row r="2103" spans="1:37" hidden="1" x14ac:dyDescent="0.25">
      <c r="A2103" t="s">
        <v>37</v>
      </c>
      <c r="B2103" t="s">
        <v>38</v>
      </c>
      <c r="C2103" t="s">
        <v>39</v>
      </c>
      <c r="E2103" t="s">
        <v>314</v>
      </c>
      <c r="G2103" t="s">
        <v>0</v>
      </c>
      <c r="H2103" t="s">
        <v>709</v>
      </c>
      <c r="I2103" t="s">
        <v>708</v>
      </c>
      <c r="J2103" t="s">
        <v>708</v>
      </c>
      <c r="K2103" ph="1">
        <v>7615171.0638241302</v>
      </c>
      <c r="L2103" ph="1">
        <v>2101496.7041062298</v>
      </c>
      <c r="M2103" t="s">
        <v>43</v>
      </c>
      <c r="N2103" t="s">
        <v>44</v>
      </c>
      <c r="O2103" s="1" ph="1">
        <v>42447</v>
      </c>
      <c r="P2103" ph="1">
        <v>2</v>
      </c>
      <c r="Q2103" ph="1">
        <v>3</v>
      </c>
      <c r="R2103" ph="1">
        <v>3</v>
      </c>
      <c r="S2103" t="s">
        <v>190</v>
      </c>
      <c r="T2103" t="s">
        <v>122</v>
      </c>
      <c r="U2103" t="s">
        <v>390</v>
      </c>
      <c r="V2103" t="s">
        <v>216</v>
      </c>
      <c r="W2103" t="s">
        <v>217</v>
      </c>
      <c r="X2103" t="s">
        <v>193</v>
      </c>
      <c r="Y2103" t="s">
        <v>50</v>
      </c>
      <c r="Z2103" t="s">
        <v>218</v>
      </c>
      <c r="AA2103" ph="1">
        <v>1700</v>
      </c>
      <c r="AB2103" ph="1">
        <v>0</v>
      </c>
      <c r="AC2103" t="s">
        <v>63</v>
      </c>
      <c r="AD2103" ph="1">
        <v>54</v>
      </c>
      <c r="AE2103" ph="1">
        <v>1700</v>
      </c>
      <c r="AF2103" t="s">
        <v>127</v>
      </c>
      <c r="AG2103" t="s">
        <v>54</v>
      </c>
      <c r="AH2103" t="s">
        <v>65</v>
      </c>
      <c r="AI2103" t="s">
        <v>55</v>
      </c>
      <c r="AJ2103" ph="1">
        <v>2</v>
      </c>
      <c r="AK2103" t="b">
        <v>0</v>
      </c>
    </row>
    <row r="2104" spans="1:37" hidden="1" x14ac:dyDescent="0.25">
      <c r="A2104" t="s">
        <v>37</v>
      </c>
      <c r="B2104" t="s">
        <v>379</v>
      </c>
      <c r="C2104" t="s">
        <v>380</v>
      </c>
      <c r="D2104" t="s">
        <v>381</v>
      </c>
      <c r="E2104" t="s">
        <v>314</v>
      </c>
      <c r="G2104" t="s">
        <v>0</v>
      </c>
      <c r="H2104" t="s">
        <v>710</v>
      </c>
      <c r="I2104" t="s">
        <v>708</v>
      </c>
      <c r="J2104" t="s">
        <v>708</v>
      </c>
      <c r="K2104" ph="1">
        <v>7615171.0638241302</v>
      </c>
      <c r="L2104" ph="1">
        <v>2101496.7041062298</v>
      </c>
      <c r="M2104" t="s">
        <v>43</v>
      </c>
      <c r="N2104" t="s">
        <v>44</v>
      </c>
      <c r="O2104" s="1" ph="1">
        <v>42447</v>
      </c>
      <c r="P2104" ph="1">
        <v>5</v>
      </c>
      <c r="Q2104" ph="1">
        <v>6</v>
      </c>
      <c r="R2104" ph="1">
        <v>6</v>
      </c>
      <c r="S2104" t="s">
        <v>190</v>
      </c>
      <c r="T2104" t="s">
        <v>122</v>
      </c>
      <c r="U2104" t="s">
        <v>390</v>
      </c>
      <c r="V2104" t="s">
        <v>216</v>
      </c>
      <c r="W2104" t="s">
        <v>217</v>
      </c>
      <c r="X2104" t="s">
        <v>193</v>
      </c>
      <c r="Y2104" t="s">
        <v>50</v>
      </c>
      <c r="Z2104" t="s">
        <v>218</v>
      </c>
      <c r="AA2104" ph="1">
        <v>1700</v>
      </c>
      <c r="AB2104" ph="1">
        <v>0</v>
      </c>
      <c r="AC2104" t="s">
        <v>63</v>
      </c>
      <c r="AD2104" ph="1">
        <v>54</v>
      </c>
      <c r="AE2104" ph="1">
        <v>1700</v>
      </c>
      <c r="AF2104" t="s">
        <v>127</v>
      </c>
      <c r="AG2104" t="s">
        <v>54</v>
      </c>
      <c r="AH2104" t="s">
        <v>65</v>
      </c>
      <c r="AI2104" t="s">
        <v>55</v>
      </c>
      <c r="AJ2104" ph="1">
        <v>3</v>
      </c>
      <c r="AK2104" t="b">
        <v>0</v>
      </c>
    </row>
    <row r="2105" spans="1:37" hidden="1" x14ac:dyDescent="0.25">
      <c r="A2105" t="s">
        <v>37</v>
      </c>
      <c r="B2105" t="s">
        <v>383</v>
      </c>
      <c r="C2105" t="s">
        <v>384</v>
      </c>
      <c r="D2105" t="s">
        <v>385</v>
      </c>
      <c r="E2105" t="s">
        <v>314</v>
      </c>
      <c r="G2105" t="s">
        <v>0</v>
      </c>
      <c r="H2105" t="s">
        <v>711</v>
      </c>
      <c r="I2105" t="s">
        <v>708</v>
      </c>
      <c r="J2105" t="s">
        <v>708</v>
      </c>
      <c r="K2105" ph="1">
        <v>7615171.0638241302</v>
      </c>
      <c r="L2105" ph="1">
        <v>2101496.7041062298</v>
      </c>
      <c r="M2105" t="s">
        <v>43</v>
      </c>
      <c r="N2105" t="s">
        <v>44</v>
      </c>
      <c r="O2105" s="1" ph="1">
        <v>42447</v>
      </c>
      <c r="P2105" ph="1">
        <v>9</v>
      </c>
      <c r="Q2105" ph="1">
        <v>10</v>
      </c>
      <c r="R2105" ph="1">
        <v>10</v>
      </c>
      <c r="S2105" t="s">
        <v>190</v>
      </c>
      <c r="T2105" t="s">
        <v>122</v>
      </c>
      <c r="U2105" t="s">
        <v>390</v>
      </c>
      <c r="V2105" t="s">
        <v>216</v>
      </c>
      <c r="W2105" t="s">
        <v>217</v>
      </c>
      <c r="X2105" t="s">
        <v>193</v>
      </c>
      <c r="Y2105" t="s">
        <v>50</v>
      </c>
      <c r="Z2105" t="s">
        <v>218</v>
      </c>
      <c r="AA2105" ph="1">
        <v>1700</v>
      </c>
      <c r="AB2105" ph="1">
        <v>0</v>
      </c>
      <c r="AC2105" t="s">
        <v>63</v>
      </c>
      <c r="AD2105" ph="1">
        <v>54</v>
      </c>
      <c r="AE2105" ph="1">
        <v>1700</v>
      </c>
      <c r="AF2105" t="s">
        <v>127</v>
      </c>
      <c r="AG2105" t="s">
        <v>54</v>
      </c>
      <c r="AH2105" t="s">
        <v>65</v>
      </c>
      <c r="AI2105" t="s">
        <v>55</v>
      </c>
      <c r="AJ2105" ph="1">
        <v>4</v>
      </c>
      <c r="AK2105" t="b">
        <v>0</v>
      </c>
    </row>
    <row r="2106" spans="1:37" hidden="1" x14ac:dyDescent="0.25">
      <c r="A2106" t="s">
        <v>37</v>
      </c>
      <c r="B2106" t="s">
        <v>376</v>
      </c>
      <c r="E2106" t="s">
        <v>314</v>
      </c>
      <c r="G2106" t="s">
        <v>0</v>
      </c>
      <c r="H2106" t="s">
        <v>707</v>
      </c>
      <c r="I2106" t="s">
        <v>708</v>
      </c>
      <c r="J2106" t="s">
        <v>708</v>
      </c>
      <c r="K2106" ph="1">
        <v>7615171.0638241302</v>
      </c>
      <c r="L2106" ph="1">
        <v>2101496.7041062298</v>
      </c>
      <c r="M2106" t="s">
        <v>43</v>
      </c>
      <c r="N2106" t="s">
        <v>44</v>
      </c>
      <c r="O2106" s="1" ph="1">
        <v>42447</v>
      </c>
      <c r="P2106" ph="1">
        <v>0</v>
      </c>
      <c r="Q2106" ph="1">
        <v>1</v>
      </c>
      <c r="R2106" ph="1">
        <v>0.5</v>
      </c>
      <c r="S2106" t="s">
        <v>190</v>
      </c>
      <c r="T2106" t="s">
        <v>122</v>
      </c>
      <c r="U2106" t="s">
        <v>390</v>
      </c>
      <c r="V2106" t="s">
        <v>483</v>
      </c>
      <c r="W2106" t="s">
        <v>484</v>
      </c>
      <c r="X2106" t="s">
        <v>193</v>
      </c>
      <c r="Y2106" t="s">
        <v>50</v>
      </c>
      <c r="Z2106" t="s">
        <v>485</v>
      </c>
      <c r="AA2106" ph="1">
        <v>340</v>
      </c>
      <c r="AB2106" ph="1">
        <v>0</v>
      </c>
      <c r="AC2106" t="s">
        <v>63</v>
      </c>
      <c r="AD2106" ph="1">
        <v>46</v>
      </c>
      <c r="AE2106" ph="1">
        <v>340</v>
      </c>
      <c r="AF2106" t="s">
        <v>127</v>
      </c>
      <c r="AG2106" t="s">
        <v>54</v>
      </c>
      <c r="AH2106" t="s">
        <v>65</v>
      </c>
      <c r="AI2106" t="s">
        <v>55</v>
      </c>
      <c r="AJ2106" ph="1">
        <v>1</v>
      </c>
      <c r="AK2106" t="b">
        <v>0</v>
      </c>
    </row>
    <row r="2107" spans="1:37" hidden="1" x14ac:dyDescent="0.25">
      <c r="A2107" t="s">
        <v>37</v>
      </c>
      <c r="B2107" t="s">
        <v>38</v>
      </c>
      <c r="C2107" t="s">
        <v>39</v>
      </c>
      <c r="E2107" t="s">
        <v>314</v>
      </c>
      <c r="G2107" t="s">
        <v>0</v>
      </c>
      <c r="H2107" t="s">
        <v>709</v>
      </c>
      <c r="I2107" t="s">
        <v>708</v>
      </c>
      <c r="J2107" t="s">
        <v>708</v>
      </c>
      <c r="K2107" ph="1">
        <v>7615171.0638241302</v>
      </c>
      <c r="L2107" ph="1">
        <v>2101496.7041062298</v>
      </c>
      <c r="M2107" t="s">
        <v>43</v>
      </c>
      <c r="N2107" t="s">
        <v>44</v>
      </c>
      <c r="O2107" s="1" ph="1">
        <v>42447</v>
      </c>
      <c r="P2107" ph="1">
        <v>2</v>
      </c>
      <c r="Q2107" ph="1">
        <v>3</v>
      </c>
      <c r="R2107" ph="1">
        <v>3</v>
      </c>
      <c r="S2107" t="s">
        <v>190</v>
      </c>
      <c r="T2107" t="s">
        <v>122</v>
      </c>
      <c r="U2107" t="s">
        <v>390</v>
      </c>
      <c r="V2107" t="s">
        <v>483</v>
      </c>
      <c r="W2107" t="s">
        <v>484</v>
      </c>
      <c r="X2107" t="s">
        <v>193</v>
      </c>
      <c r="Y2107" t="s">
        <v>50</v>
      </c>
      <c r="Z2107" t="s">
        <v>485</v>
      </c>
      <c r="AA2107" ph="1">
        <v>340</v>
      </c>
      <c r="AB2107" ph="1">
        <v>0</v>
      </c>
      <c r="AC2107" t="s">
        <v>63</v>
      </c>
      <c r="AD2107" ph="1">
        <v>46</v>
      </c>
      <c r="AE2107" ph="1">
        <v>340</v>
      </c>
      <c r="AF2107" t="s">
        <v>127</v>
      </c>
      <c r="AG2107" t="s">
        <v>54</v>
      </c>
      <c r="AH2107" t="s">
        <v>65</v>
      </c>
      <c r="AI2107" t="s">
        <v>55</v>
      </c>
      <c r="AJ2107" ph="1">
        <v>2</v>
      </c>
      <c r="AK2107" t="b">
        <v>0</v>
      </c>
    </row>
    <row r="2108" spans="1:37" hidden="1" x14ac:dyDescent="0.25">
      <c r="A2108" t="s">
        <v>37</v>
      </c>
      <c r="B2108" t="s">
        <v>379</v>
      </c>
      <c r="C2108" t="s">
        <v>380</v>
      </c>
      <c r="D2108" t="s">
        <v>381</v>
      </c>
      <c r="E2108" t="s">
        <v>314</v>
      </c>
      <c r="G2108" t="s">
        <v>0</v>
      </c>
      <c r="H2108" t="s">
        <v>710</v>
      </c>
      <c r="I2108" t="s">
        <v>708</v>
      </c>
      <c r="J2108" t="s">
        <v>708</v>
      </c>
      <c r="K2108" ph="1">
        <v>7615171.0638241302</v>
      </c>
      <c r="L2108" ph="1">
        <v>2101496.7041062298</v>
      </c>
      <c r="M2108" t="s">
        <v>43</v>
      </c>
      <c r="N2108" t="s">
        <v>44</v>
      </c>
      <c r="O2108" s="1" ph="1">
        <v>42447</v>
      </c>
      <c r="P2108" ph="1">
        <v>5</v>
      </c>
      <c r="Q2108" ph="1">
        <v>6</v>
      </c>
      <c r="R2108" ph="1">
        <v>6</v>
      </c>
      <c r="S2108" t="s">
        <v>190</v>
      </c>
      <c r="T2108" t="s">
        <v>122</v>
      </c>
      <c r="U2108" t="s">
        <v>390</v>
      </c>
      <c r="V2108" t="s">
        <v>483</v>
      </c>
      <c r="W2108" t="s">
        <v>484</v>
      </c>
      <c r="X2108" t="s">
        <v>193</v>
      </c>
      <c r="Y2108" t="s">
        <v>50</v>
      </c>
      <c r="Z2108" t="s">
        <v>485</v>
      </c>
      <c r="AA2108" ph="1">
        <v>340</v>
      </c>
      <c r="AB2108" ph="1">
        <v>0</v>
      </c>
      <c r="AC2108" t="s">
        <v>63</v>
      </c>
      <c r="AD2108" ph="1">
        <v>46</v>
      </c>
      <c r="AE2108" ph="1">
        <v>340</v>
      </c>
      <c r="AF2108" t="s">
        <v>127</v>
      </c>
      <c r="AG2108" t="s">
        <v>54</v>
      </c>
      <c r="AH2108" t="s">
        <v>65</v>
      </c>
      <c r="AI2108" t="s">
        <v>55</v>
      </c>
      <c r="AJ2108" ph="1">
        <v>3</v>
      </c>
      <c r="AK2108" t="b">
        <v>0</v>
      </c>
    </row>
    <row r="2109" spans="1:37" hidden="1" x14ac:dyDescent="0.25">
      <c r="A2109" t="s">
        <v>37</v>
      </c>
      <c r="B2109" t="s">
        <v>383</v>
      </c>
      <c r="C2109" t="s">
        <v>384</v>
      </c>
      <c r="D2109" t="s">
        <v>385</v>
      </c>
      <c r="E2109" t="s">
        <v>314</v>
      </c>
      <c r="G2109" t="s">
        <v>0</v>
      </c>
      <c r="H2109" t="s">
        <v>711</v>
      </c>
      <c r="I2109" t="s">
        <v>708</v>
      </c>
      <c r="J2109" t="s">
        <v>708</v>
      </c>
      <c r="K2109" ph="1">
        <v>7615171.0638241302</v>
      </c>
      <c r="L2109" ph="1">
        <v>2101496.7041062298</v>
      </c>
      <c r="M2109" t="s">
        <v>43</v>
      </c>
      <c r="N2109" t="s">
        <v>44</v>
      </c>
      <c r="O2109" s="1" ph="1">
        <v>42447</v>
      </c>
      <c r="P2109" ph="1">
        <v>9</v>
      </c>
      <c r="Q2109" ph="1">
        <v>10</v>
      </c>
      <c r="R2109" ph="1">
        <v>10</v>
      </c>
      <c r="S2109" t="s">
        <v>190</v>
      </c>
      <c r="T2109" t="s">
        <v>122</v>
      </c>
      <c r="U2109" t="s">
        <v>390</v>
      </c>
      <c r="V2109" t="s">
        <v>483</v>
      </c>
      <c r="W2109" t="s">
        <v>484</v>
      </c>
      <c r="X2109" t="s">
        <v>193</v>
      </c>
      <c r="Y2109" t="s">
        <v>50</v>
      </c>
      <c r="Z2109" t="s">
        <v>485</v>
      </c>
      <c r="AA2109" ph="1">
        <v>340</v>
      </c>
      <c r="AB2109" ph="1">
        <v>0</v>
      </c>
      <c r="AC2109" t="s">
        <v>63</v>
      </c>
      <c r="AD2109" ph="1">
        <v>46</v>
      </c>
      <c r="AE2109" ph="1">
        <v>340</v>
      </c>
      <c r="AF2109" t="s">
        <v>127</v>
      </c>
      <c r="AG2109" t="s">
        <v>54</v>
      </c>
      <c r="AH2109" t="s">
        <v>65</v>
      </c>
      <c r="AI2109" t="s">
        <v>55</v>
      </c>
      <c r="AJ2109" ph="1">
        <v>4</v>
      </c>
      <c r="AK2109" t="b">
        <v>0</v>
      </c>
    </row>
    <row r="2110" spans="1:37" hidden="1" x14ac:dyDescent="0.25">
      <c r="A2110" t="s">
        <v>37</v>
      </c>
      <c r="B2110" t="s">
        <v>376</v>
      </c>
      <c r="E2110" t="s">
        <v>314</v>
      </c>
      <c r="G2110" t="s">
        <v>0</v>
      </c>
      <c r="H2110" t="s">
        <v>707</v>
      </c>
      <c r="I2110" t="s">
        <v>708</v>
      </c>
      <c r="J2110" t="s">
        <v>708</v>
      </c>
      <c r="K2110" ph="1">
        <v>7615171.0638241302</v>
      </c>
      <c r="L2110" ph="1">
        <v>2101496.7041062298</v>
      </c>
      <c r="M2110" t="s">
        <v>43</v>
      </c>
      <c r="N2110" t="s">
        <v>44</v>
      </c>
      <c r="O2110" s="1" ph="1">
        <v>42447</v>
      </c>
      <c r="P2110" ph="1">
        <v>0</v>
      </c>
      <c r="Q2110" ph="1">
        <v>1</v>
      </c>
      <c r="R2110" ph="1">
        <v>0.5</v>
      </c>
      <c r="S2110" t="s">
        <v>190</v>
      </c>
      <c r="T2110" t="s">
        <v>122</v>
      </c>
      <c r="U2110" t="s">
        <v>390</v>
      </c>
      <c r="V2110" t="s">
        <v>219</v>
      </c>
      <c r="W2110" t="s">
        <v>220</v>
      </c>
      <c r="X2110" t="s">
        <v>193</v>
      </c>
      <c r="Y2110" t="s">
        <v>50</v>
      </c>
      <c r="Z2110" t="s">
        <v>221</v>
      </c>
      <c r="AA2110" ph="1">
        <v>670</v>
      </c>
      <c r="AB2110" ph="1">
        <v>0</v>
      </c>
      <c r="AC2110" t="s">
        <v>63</v>
      </c>
      <c r="AD2110" ph="1">
        <v>25</v>
      </c>
      <c r="AE2110" ph="1">
        <v>670</v>
      </c>
      <c r="AF2110" t="s">
        <v>127</v>
      </c>
      <c r="AG2110" t="s">
        <v>54</v>
      </c>
      <c r="AH2110" t="s">
        <v>65</v>
      </c>
      <c r="AI2110" t="s">
        <v>55</v>
      </c>
      <c r="AJ2110" ph="1">
        <v>1</v>
      </c>
      <c r="AK2110" t="b">
        <v>0</v>
      </c>
    </row>
    <row r="2111" spans="1:37" hidden="1" x14ac:dyDescent="0.25">
      <c r="A2111" t="s">
        <v>37</v>
      </c>
      <c r="B2111" t="s">
        <v>38</v>
      </c>
      <c r="C2111" t="s">
        <v>39</v>
      </c>
      <c r="E2111" t="s">
        <v>314</v>
      </c>
      <c r="G2111" t="s">
        <v>0</v>
      </c>
      <c r="H2111" t="s">
        <v>709</v>
      </c>
      <c r="I2111" t="s">
        <v>708</v>
      </c>
      <c r="J2111" t="s">
        <v>708</v>
      </c>
      <c r="K2111" ph="1">
        <v>7615171.0638241302</v>
      </c>
      <c r="L2111" ph="1">
        <v>2101496.7041062298</v>
      </c>
      <c r="M2111" t="s">
        <v>43</v>
      </c>
      <c r="N2111" t="s">
        <v>44</v>
      </c>
      <c r="O2111" s="1" ph="1">
        <v>42447</v>
      </c>
      <c r="P2111" ph="1">
        <v>2</v>
      </c>
      <c r="Q2111" ph="1">
        <v>3</v>
      </c>
      <c r="R2111" ph="1">
        <v>3</v>
      </c>
      <c r="S2111" t="s">
        <v>190</v>
      </c>
      <c r="T2111" t="s">
        <v>122</v>
      </c>
      <c r="U2111" t="s">
        <v>390</v>
      </c>
      <c r="V2111" t="s">
        <v>219</v>
      </c>
      <c r="W2111" t="s">
        <v>220</v>
      </c>
      <c r="X2111" t="s">
        <v>193</v>
      </c>
      <c r="Y2111" t="s">
        <v>50</v>
      </c>
      <c r="Z2111" t="s">
        <v>221</v>
      </c>
      <c r="AA2111" ph="1">
        <v>670</v>
      </c>
      <c r="AB2111" ph="1">
        <v>0</v>
      </c>
      <c r="AC2111" t="s">
        <v>63</v>
      </c>
      <c r="AD2111" ph="1">
        <v>25</v>
      </c>
      <c r="AE2111" ph="1">
        <v>670</v>
      </c>
      <c r="AF2111" t="s">
        <v>127</v>
      </c>
      <c r="AG2111" t="s">
        <v>54</v>
      </c>
      <c r="AH2111" t="s">
        <v>65</v>
      </c>
      <c r="AI2111" t="s">
        <v>55</v>
      </c>
      <c r="AJ2111" ph="1">
        <v>2</v>
      </c>
      <c r="AK2111" t="b">
        <v>0</v>
      </c>
    </row>
    <row r="2112" spans="1:37" hidden="1" x14ac:dyDescent="0.25">
      <c r="A2112" t="s">
        <v>37</v>
      </c>
      <c r="B2112" t="s">
        <v>379</v>
      </c>
      <c r="C2112" t="s">
        <v>380</v>
      </c>
      <c r="D2112" t="s">
        <v>381</v>
      </c>
      <c r="E2112" t="s">
        <v>314</v>
      </c>
      <c r="G2112" t="s">
        <v>0</v>
      </c>
      <c r="H2112" t="s">
        <v>710</v>
      </c>
      <c r="I2112" t="s">
        <v>708</v>
      </c>
      <c r="J2112" t="s">
        <v>708</v>
      </c>
      <c r="K2112" ph="1">
        <v>7615171.0638241302</v>
      </c>
      <c r="L2112" ph="1">
        <v>2101496.7041062298</v>
      </c>
      <c r="M2112" t="s">
        <v>43</v>
      </c>
      <c r="N2112" t="s">
        <v>44</v>
      </c>
      <c r="O2112" s="1" ph="1">
        <v>42447</v>
      </c>
      <c r="P2112" ph="1">
        <v>5</v>
      </c>
      <c r="Q2112" ph="1">
        <v>6</v>
      </c>
      <c r="R2112" ph="1">
        <v>6</v>
      </c>
      <c r="S2112" t="s">
        <v>190</v>
      </c>
      <c r="T2112" t="s">
        <v>122</v>
      </c>
      <c r="U2112" t="s">
        <v>390</v>
      </c>
      <c r="V2112" t="s">
        <v>219</v>
      </c>
      <c r="W2112" t="s">
        <v>220</v>
      </c>
      <c r="X2112" t="s">
        <v>193</v>
      </c>
      <c r="Y2112" t="s">
        <v>50</v>
      </c>
      <c r="Z2112" t="s">
        <v>221</v>
      </c>
      <c r="AA2112" ph="1">
        <v>670</v>
      </c>
      <c r="AB2112" ph="1">
        <v>0</v>
      </c>
      <c r="AC2112" t="s">
        <v>63</v>
      </c>
      <c r="AD2112" ph="1">
        <v>25</v>
      </c>
      <c r="AE2112" ph="1">
        <v>670</v>
      </c>
      <c r="AF2112" t="s">
        <v>127</v>
      </c>
      <c r="AG2112" t="s">
        <v>54</v>
      </c>
      <c r="AH2112" t="s">
        <v>65</v>
      </c>
      <c r="AI2112" t="s">
        <v>55</v>
      </c>
      <c r="AJ2112" ph="1">
        <v>3</v>
      </c>
      <c r="AK2112" t="b">
        <v>0</v>
      </c>
    </row>
    <row r="2113" spans="1:37" hidden="1" x14ac:dyDescent="0.25">
      <c r="A2113" t="s">
        <v>37</v>
      </c>
      <c r="B2113" t="s">
        <v>383</v>
      </c>
      <c r="C2113" t="s">
        <v>384</v>
      </c>
      <c r="D2113" t="s">
        <v>385</v>
      </c>
      <c r="E2113" t="s">
        <v>314</v>
      </c>
      <c r="G2113" t="s">
        <v>0</v>
      </c>
      <c r="H2113" t="s">
        <v>711</v>
      </c>
      <c r="I2113" t="s">
        <v>708</v>
      </c>
      <c r="J2113" t="s">
        <v>708</v>
      </c>
      <c r="K2113" ph="1">
        <v>7615171.0638241302</v>
      </c>
      <c r="L2113" ph="1">
        <v>2101496.7041062298</v>
      </c>
      <c r="M2113" t="s">
        <v>43</v>
      </c>
      <c r="N2113" t="s">
        <v>44</v>
      </c>
      <c r="O2113" s="1" ph="1">
        <v>42447</v>
      </c>
      <c r="P2113" ph="1">
        <v>9</v>
      </c>
      <c r="Q2113" ph="1">
        <v>10</v>
      </c>
      <c r="R2113" ph="1">
        <v>10</v>
      </c>
      <c r="S2113" t="s">
        <v>190</v>
      </c>
      <c r="T2113" t="s">
        <v>122</v>
      </c>
      <c r="U2113" t="s">
        <v>390</v>
      </c>
      <c r="V2113" t="s">
        <v>219</v>
      </c>
      <c r="W2113" t="s">
        <v>220</v>
      </c>
      <c r="X2113" t="s">
        <v>193</v>
      </c>
      <c r="Y2113" t="s">
        <v>50</v>
      </c>
      <c r="Z2113" t="s">
        <v>221</v>
      </c>
      <c r="AA2113" ph="1">
        <v>670</v>
      </c>
      <c r="AB2113" ph="1">
        <v>0</v>
      </c>
      <c r="AC2113" t="s">
        <v>63</v>
      </c>
      <c r="AD2113" ph="1">
        <v>25</v>
      </c>
      <c r="AE2113" ph="1">
        <v>670</v>
      </c>
      <c r="AF2113" t="s">
        <v>127</v>
      </c>
      <c r="AG2113" t="s">
        <v>54</v>
      </c>
      <c r="AH2113" t="s">
        <v>65</v>
      </c>
      <c r="AI2113" t="s">
        <v>55</v>
      </c>
      <c r="AJ2113" ph="1">
        <v>4</v>
      </c>
      <c r="AK2113" t="b">
        <v>0</v>
      </c>
    </row>
    <row r="2114" spans="1:37" hidden="1" x14ac:dyDescent="0.25">
      <c r="A2114" t="s">
        <v>37</v>
      </c>
      <c r="B2114" t="s">
        <v>376</v>
      </c>
      <c r="E2114" t="s">
        <v>314</v>
      </c>
      <c r="G2114" t="s">
        <v>0</v>
      </c>
      <c r="H2114" t="s">
        <v>707</v>
      </c>
      <c r="I2114" t="s">
        <v>708</v>
      </c>
      <c r="J2114" t="s">
        <v>708</v>
      </c>
      <c r="K2114" ph="1">
        <v>7615171.0638241302</v>
      </c>
      <c r="L2114" ph="1">
        <v>2101496.7041062298</v>
      </c>
      <c r="M2114" t="s">
        <v>43</v>
      </c>
      <c r="N2114" t="s">
        <v>44</v>
      </c>
      <c r="O2114" s="1" ph="1">
        <v>42447</v>
      </c>
      <c r="P2114" ph="1">
        <v>0</v>
      </c>
      <c r="Q2114" ph="1">
        <v>1</v>
      </c>
      <c r="R2114" ph="1">
        <v>0.5</v>
      </c>
      <c r="S2114" t="s">
        <v>190</v>
      </c>
      <c r="T2114" t="s">
        <v>122</v>
      </c>
      <c r="U2114" t="s">
        <v>390</v>
      </c>
      <c r="V2114" t="s">
        <v>222</v>
      </c>
      <c r="W2114" t="s">
        <v>223</v>
      </c>
      <c r="X2114" t="s">
        <v>193</v>
      </c>
      <c r="Y2114" t="s">
        <v>50</v>
      </c>
      <c r="Z2114" t="s">
        <v>224</v>
      </c>
      <c r="AA2114" ph="1">
        <v>1700</v>
      </c>
      <c r="AB2114" ph="1">
        <v>0</v>
      </c>
      <c r="AC2114" t="s">
        <v>63</v>
      </c>
      <c r="AD2114" ph="1">
        <v>49</v>
      </c>
      <c r="AE2114" ph="1">
        <v>1700</v>
      </c>
      <c r="AF2114" t="s">
        <v>127</v>
      </c>
      <c r="AG2114" t="s">
        <v>54</v>
      </c>
      <c r="AH2114" t="s">
        <v>65</v>
      </c>
      <c r="AI2114" t="s">
        <v>55</v>
      </c>
      <c r="AJ2114" ph="1">
        <v>1</v>
      </c>
      <c r="AK2114" t="b">
        <v>0</v>
      </c>
    </row>
    <row r="2115" spans="1:37" hidden="1" x14ac:dyDescent="0.25">
      <c r="A2115" t="s">
        <v>37</v>
      </c>
      <c r="B2115" t="s">
        <v>38</v>
      </c>
      <c r="C2115" t="s">
        <v>39</v>
      </c>
      <c r="E2115" t="s">
        <v>314</v>
      </c>
      <c r="G2115" t="s">
        <v>0</v>
      </c>
      <c r="H2115" t="s">
        <v>709</v>
      </c>
      <c r="I2115" t="s">
        <v>708</v>
      </c>
      <c r="J2115" t="s">
        <v>708</v>
      </c>
      <c r="K2115" ph="1">
        <v>7615171.0638241302</v>
      </c>
      <c r="L2115" ph="1">
        <v>2101496.7041062298</v>
      </c>
      <c r="M2115" t="s">
        <v>43</v>
      </c>
      <c r="N2115" t="s">
        <v>44</v>
      </c>
      <c r="O2115" s="1" ph="1">
        <v>42447</v>
      </c>
      <c r="P2115" ph="1">
        <v>2</v>
      </c>
      <c r="Q2115" ph="1">
        <v>3</v>
      </c>
      <c r="R2115" ph="1">
        <v>3</v>
      </c>
      <c r="S2115" t="s">
        <v>190</v>
      </c>
      <c r="T2115" t="s">
        <v>122</v>
      </c>
      <c r="U2115" t="s">
        <v>390</v>
      </c>
      <c r="V2115" t="s">
        <v>222</v>
      </c>
      <c r="W2115" t="s">
        <v>223</v>
      </c>
      <c r="X2115" t="s">
        <v>193</v>
      </c>
      <c r="Y2115" t="s">
        <v>50</v>
      </c>
      <c r="Z2115" t="s">
        <v>224</v>
      </c>
      <c r="AA2115" ph="1">
        <v>1700</v>
      </c>
      <c r="AB2115" ph="1">
        <v>0</v>
      </c>
      <c r="AC2115" t="s">
        <v>63</v>
      </c>
      <c r="AD2115" ph="1">
        <v>49</v>
      </c>
      <c r="AE2115" ph="1">
        <v>1700</v>
      </c>
      <c r="AF2115" t="s">
        <v>127</v>
      </c>
      <c r="AG2115" t="s">
        <v>54</v>
      </c>
      <c r="AH2115" t="s">
        <v>65</v>
      </c>
      <c r="AI2115" t="s">
        <v>55</v>
      </c>
      <c r="AJ2115" ph="1">
        <v>2</v>
      </c>
      <c r="AK2115" t="b">
        <v>0</v>
      </c>
    </row>
    <row r="2116" spans="1:37" hidden="1" x14ac:dyDescent="0.25">
      <c r="A2116" t="s">
        <v>37</v>
      </c>
      <c r="B2116" t="s">
        <v>379</v>
      </c>
      <c r="C2116" t="s">
        <v>380</v>
      </c>
      <c r="D2116" t="s">
        <v>381</v>
      </c>
      <c r="E2116" t="s">
        <v>314</v>
      </c>
      <c r="G2116" t="s">
        <v>0</v>
      </c>
      <c r="H2116" t="s">
        <v>710</v>
      </c>
      <c r="I2116" t="s">
        <v>708</v>
      </c>
      <c r="J2116" t="s">
        <v>708</v>
      </c>
      <c r="K2116" ph="1">
        <v>7615171.0638241302</v>
      </c>
      <c r="L2116" ph="1">
        <v>2101496.7041062298</v>
      </c>
      <c r="M2116" t="s">
        <v>43</v>
      </c>
      <c r="N2116" t="s">
        <v>44</v>
      </c>
      <c r="O2116" s="1" ph="1">
        <v>42447</v>
      </c>
      <c r="P2116" ph="1">
        <v>5</v>
      </c>
      <c r="Q2116" ph="1">
        <v>6</v>
      </c>
      <c r="R2116" ph="1">
        <v>6</v>
      </c>
      <c r="S2116" t="s">
        <v>190</v>
      </c>
      <c r="T2116" t="s">
        <v>122</v>
      </c>
      <c r="U2116" t="s">
        <v>390</v>
      </c>
      <c r="V2116" t="s">
        <v>222</v>
      </c>
      <c r="W2116" t="s">
        <v>223</v>
      </c>
      <c r="X2116" t="s">
        <v>193</v>
      </c>
      <c r="Y2116" t="s">
        <v>50</v>
      </c>
      <c r="Z2116" t="s">
        <v>224</v>
      </c>
      <c r="AA2116" ph="1">
        <v>1700</v>
      </c>
      <c r="AB2116" ph="1">
        <v>0</v>
      </c>
      <c r="AC2116" t="s">
        <v>63</v>
      </c>
      <c r="AD2116" ph="1">
        <v>49</v>
      </c>
      <c r="AE2116" ph="1">
        <v>1700</v>
      </c>
      <c r="AF2116" t="s">
        <v>127</v>
      </c>
      <c r="AG2116" t="s">
        <v>54</v>
      </c>
      <c r="AH2116" t="s">
        <v>65</v>
      </c>
      <c r="AI2116" t="s">
        <v>55</v>
      </c>
      <c r="AJ2116" ph="1">
        <v>3</v>
      </c>
      <c r="AK2116" t="b">
        <v>0</v>
      </c>
    </row>
    <row r="2117" spans="1:37" hidden="1" x14ac:dyDescent="0.25">
      <c r="A2117" t="s">
        <v>37</v>
      </c>
      <c r="B2117" t="s">
        <v>383</v>
      </c>
      <c r="C2117" t="s">
        <v>384</v>
      </c>
      <c r="D2117" t="s">
        <v>385</v>
      </c>
      <c r="E2117" t="s">
        <v>314</v>
      </c>
      <c r="G2117" t="s">
        <v>0</v>
      </c>
      <c r="H2117" t="s">
        <v>711</v>
      </c>
      <c r="I2117" t="s">
        <v>708</v>
      </c>
      <c r="J2117" t="s">
        <v>708</v>
      </c>
      <c r="K2117" ph="1">
        <v>7615171.0638241302</v>
      </c>
      <c r="L2117" ph="1">
        <v>2101496.7041062298</v>
      </c>
      <c r="M2117" t="s">
        <v>43</v>
      </c>
      <c r="N2117" t="s">
        <v>44</v>
      </c>
      <c r="O2117" s="1" ph="1">
        <v>42447</v>
      </c>
      <c r="P2117" ph="1">
        <v>9</v>
      </c>
      <c r="Q2117" ph="1">
        <v>10</v>
      </c>
      <c r="R2117" ph="1">
        <v>10</v>
      </c>
      <c r="S2117" t="s">
        <v>190</v>
      </c>
      <c r="T2117" t="s">
        <v>122</v>
      </c>
      <c r="U2117" t="s">
        <v>390</v>
      </c>
      <c r="V2117" t="s">
        <v>222</v>
      </c>
      <c r="W2117" t="s">
        <v>223</v>
      </c>
      <c r="X2117" t="s">
        <v>193</v>
      </c>
      <c r="Y2117" t="s">
        <v>50</v>
      </c>
      <c r="Z2117" t="s">
        <v>224</v>
      </c>
      <c r="AA2117" ph="1">
        <v>1700</v>
      </c>
      <c r="AB2117" ph="1">
        <v>0</v>
      </c>
      <c r="AC2117" t="s">
        <v>63</v>
      </c>
      <c r="AD2117" ph="1">
        <v>49</v>
      </c>
      <c r="AE2117" ph="1">
        <v>1700</v>
      </c>
      <c r="AF2117" t="s">
        <v>127</v>
      </c>
      <c r="AG2117" t="s">
        <v>54</v>
      </c>
      <c r="AH2117" t="s">
        <v>65</v>
      </c>
      <c r="AI2117" t="s">
        <v>55</v>
      </c>
      <c r="AJ2117" ph="1">
        <v>4</v>
      </c>
      <c r="AK2117" t="b">
        <v>0</v>
      </c>
    </row>
    <row r="2118" spans="1:37" hidden="1" x14ac:dyDescent="0.25">
      <c r="A2118" t="s">
        <v>37</v>
      </c>
      <c r="B2118" t="s">
        <v>376</v>
      </c>
      <c r="E2118" t="s">
        <v>314</v>
      </c>
      <c r="G2118" t="s">
        <v>0</v>
      </c>
      <c r="H2118" t="s">
        <v>707</v>
      </c>
      <c r="I2118" t="s">
        <v>708</v>
      </c>
      <c r="J2118" t="s">
        <v>708</v>
      </c>
      <c r="K2118" ph="1">
        <v>7615171.0638241302</v>
      </c>
      <c r="L2118" ph="1">
        <v>2101496.7041062298</v>
      </c>
      <c r="M2118" t="s">
        <v>43</v>
      </c>
      <c r="N2118" t="s">
        <v>44</v>
      </c>
      <c r="O2118" s="1" ph="1">
        <v>42447</v>
      </c>
      <c r="P2118" ph="1">
        <v>0</v>
      </c>
      <c r="Q2118" ph="1">
        <v>1</v>
      </c>
      <c r="R2118" ph="1">
        <v>0.5</v>
      </c>
      <c r="S2118" t="s">
        <v>190</v>
      </c>
      <c r="T2118" t="s">
        <v>122</v>
      </c>
      <c r="U2118" t="s">
        <v>390</v>
      </c>
      <c r="V2118" t="s">
        <v>486</v>
      </c>
      <c r="W2118" t="s">
        <v>487</v>
      </c>
      <c r="X2118" t="s">
        <v>188</v>
      </c>
      <c r="Y2118" t="s">
        <v>50</v>
      </c>
      <c r="Z2118" t="s">
        <v>488</v>
      </c>
      <c r="AA2118" ph="1">
        <v>1700</v>
      </c>
      <c r="AB2118" ph="1">
        <v>0</v>
      </c>
      <c r="AC2118" t="s">
        <v>63</v>
      </c>
      <c r="AD2118" ph="1">
        <v>53</v>
      </c>
      <c r="AE2118" ph="1">
        <v>1700</v>
      </c>
      <c r="AF2118" t="s">
        <v>127</v>
      </c>
      <c r="AG2118" t="s">
        <v>54</v>
      </c>
      <c r="AH2118" t="s">
        <v>65</v>
      </c>
      <c r="AI2118" t="s">
        <v>55</v>
      </c>
      <c r="AJ2118" ph="1">
        <v>1</v>
      </c>
      <c r="AK2118" t="b">
        <v>0</v>
      </c>
    </row>
    <row r="2119" spans="1:37" hidden="1" x14ac:dyDescent="0.25">
      <c r="A2119" t="s">
        <v>37</v>
      </c>
      <c r="B2119" t="s">
        <v>38</v>
      </c>
      <c r="C2119" t="s">
        <v>39</v>
      </c>
      <c r="E2119" t="s">
        <v>314</v>
      </c>
      <c r="G2119" t="s">
        <v>0</v>
      </c>
      <c r="H2119" t="s">
        <v>709</v>
      </c>
      <c r="I2119" t="s">
        <v>708</v>
      </c>
      <c r="J2119" t="s">
        <v>708</v>
      </c>
      <c r="K2119" ph="1">
        <v>7615171.0638241302</v>
      </c>
      <c r="L2119" ph="1">
        <v>2101496.7041062298</v>
      </c>
      <c r="M2119" t="s">
        <v>43</v>
      </c>
      <c r="N2119" t="s">
        <v>44</v>
      </c>
      <c r="O2119" s="1" ph="1">
        <v>42447</v>
      </c>
      <c r="P2119" ph="1">
        <v>2</v>
      </c>
      <c r="Q2119" ph="1">
        <v>3</v>
      </c>
      <c r="R2119" ph="1">
        <v>3</v>
      </c>
      <c r="S2119" t="s">
        <v>190</v>
      </c>
      <c r="T2119" t="s">
        <v>122</v>
      </c>
      <c r="U2119" t="s">
        <v>390</v>
      </c>
      <c r="V2119" t="s">
        <v>486</v>
      </c>
      <c r="W2119" t="s">
        <v>487</v>
      </c>
      <c r="X2119" t="s">
        <v>188</v>
      </c>
      <c r="Y2119" t="s">
        <v>50</v>
      </c>
      <c r="Z2119" t="s">
        <v>488</v>
      </c>
      <c r="AA2119" ph="1">
        <v>1700</v>
      </c>
      <c r="AB2119" ph="1">
        <v>0</v>
      </c>
      <c r="AC2119" t="s">
        <v>63</v>
      </c>
      <c r="AD2119" ph="1">
        <v>53</v>
      </c>
      <c r="AE2119" ph="1">
        <v>1700</v>
      </c>
      <c r="AF2119" t="s">
        <v>127</v>
      </c>
      <c r="AG2119" t="s">
        <v>54</v>
      </c>
      <c r="AH2119" t="s">
        <v>65</v>
      </c>
      <c r="AI2119" t="s">
        <v>55</v>
      </c>
      <c r="AJ2119" ph="1">
        <v>2</v>
      </c>
      <c r="AK2119" t="b">
        <v>0</v>
      </c>
    </row>
    <row r="2120" spans="1:37" hidden="1" x14ac:dyDescent="0.25">
      <c r="A2120" t="s">
        <v>37</v>
      </c>
      <c r="B2120" t="s">
        <v>379</v>
      </c>
      <c r="C2120" t="s">
        <v>380</v>
      </c>
      <c r="D2120" t="s">
        <v>381</v>
      </c>
      <c r="E2120" t="s">
        <v>314</v>
      </c>
      <c r="G2120" t="s">
        <v>0</v>
      </c>
      <c r="H2120" t="s">
        <v>710</v>
      </c>
      <c r="I2120" t="s">
        <v>708</v>
      </c>
      <c r="J2120" t="s">
        <v>708</v>
      </c>
      <c r="K2120" ph="1">
        <v>7615171.0638241302</v>
      </c>
      <c r="L2120" ph="1">
        <v>2101496.7041062298</v>
      </c>
      <c r="M2120" t="s">
        <v>43</v>
      </c>
      <c r="N2120" t="s">
        <v>44</v>
      </c>
      <c r="O2120" s="1" ph="1">
        <v>42447</v>
      </c>
      <c r="P2120" ph="1">
        <v>5</v>
      </c>
      <c r="Q2120" ph="1">
        <v>6</v>
      </c>
      <c r="R2120" ph="1">
        <v>6</v>
      </c>
      <c r="S2120" t="s">
        <v>190</v>
      </c>
      <c r="T2120" t="s">
        <v>122</v>
      </c>
      <c r="U2120" t="s">
        <v>390</v>
      </c>
      <c r="V2120" t="s">
        <v>486</v>
      </c>
      <c r="W2120" t="s">
        <v>487</v>
      </c>
      <c r="X2120" t="s">
        <v>188</v>
      </c>
      <c r="Y2120" t="s">
        <v>50</v>
      </c>
      <c r="Z2120" t="s">
        <v>488</v>
      </c>
      <c r="AA2120" ph="1">
        <v>1700</v>
      </c>
      <c r="AB2120" ph="1">
        <v>0</v>
      </c>
      <c r="AC2120" t="s">
        <v>63</v>
      </c>
      <c r="AD2120" ph="1">
        <v>53</v>
      </c>
      <c r="AE2120" ph="1">
        <v>1700</v>
      </c>
      <c r="AF2120" t="s">
        <v>127</v>
      </c>
      <c r="AG2120" t="s">
        <v>54</v>
      </c>
      <c r="AH2120" t="s">
        <v>65</v>
      </c>
      <c r="AI2120" t="s">
        <v>55</v>
      </c>
      <c r="AJ2120" ph="1">
        <v>3</v>
      </c>
      <c r="AK2120" t="b">
        <v>0</v>
      </c>
    </row>
    <row r="2121" spans="1:37" hidden="1" x14ac:dyDescent="0.25">
      <c r="A2121" t="s">
        <v>37</v>
      </c>
      <c r="B2121" t="s">
        <v>383</v>
      </c>
      <c r="C2121" t="s">
        <v>384</v>
      </c>
      <c r="D2121" t="s">
        <v>385</v>
      </c>
      <c r="E2121" t="s">
        <v>314</v>
      </c>
      <c r="G2121" t="s">
        <v>0</v>
      </c>
      <c r="H2121" t="s">
        <v>711</v>
      </c>
      <c r="I2121" t="s">
        <v>708</v>
      </c>
      <c r="J2121" t="s">
        <v>708</v>
      </c>
      <c r="K2121" ph="1">
        <v>7615171.0638241302</v>
      </c>
      <c r="L2121" ph="1">
        <v>2101496.7041062298</v>
      </c>
      <c r="M2121" t="s">
        <v>43</v>
      </c>
      <c r="N2121" t="s">
        <v>44</v>
      </c>
      <c r="O2121" s="1" ph="1">
        <v>42447</v>
      </c>
      <c r="P2121" ph="1">
        <v>9</v>
      </c>
      <c r="Q2121" ph="1">
        <v>10</v>
      </c>
      <c r="R2121" ph="1">
        <v>10</v>
      </c>
      <c r="S2121" t="s">
        <v>190</v>
      </c>
      <c r="T2121" t="s">
        <v>122</v>
      </c>
      <c r="U2121" t="s">
        <v>390</v>
      </c>
      <c r="V2121" t="s">
        <v>486</v>
      </c>
      <c r="W2121" t="s">
        <v>487</v>
      </c>
      <c r="X2121" t="s">
        <v>188</v>
      </c>
      <c r="Y2121" t="s">
        <v>50</v>
      </c>
      <c r="Z2121" t="s">
        <v>488</v>
      </c>
      <c r="AA2121" ph="1">
        <v>1700</v>
      </c>
      <c r="AB2121" ph="1">
        <v>0</v>
      </c>
      <c r="AC2121" t="s">
        <v>63</v>
      </c>
      <c r="AD2121" ph="1">
        <v>53</v>
      </c>
      <c r="AE2121" ph="1">
        <v>1700</v>
      </c>
      <c r="AF2121" t="s">
        <v>127</v>
      </c>
      <c r="AG2121" t="s">
        <v>54</v>
      </c>
      <c r="AH2121" t="s">
        <v>65</v>
      </c>
      <c r="AI2121" t="s">
        <v>55</v>
      </c>
      <c r="AJ2121" ph="1">
        <v>4</v>
      </c>
      <c r="AK2121" t="b">
        <v>0</v>
      </c>
    </row>
    <row r="2122" spans="1:37" hidden="1" x14ac:dyDescent="0.25">
      <c r="A2122" t="s">
        <v>37</v>
      </c>
      <c r="B2122" t="s">
        <v>376</v>
      </c>
      <c r="E2122" t="s">
        <v>314</v>
      </c>
      <c r="G2122" t="s">
        <v>0</v>
      </c>
      <c r="H2122" t="s">
        <v>707</v>
      </c>
      <c r="I2122" t="s">
        <v>708</v>
      </c>
      <c r="J2122" t="s">
        <v>708</v>
      </c>
      <c r="K2122" ph="1">
        <v>7615171.0638241302</v>
      </c>
      <c r="L2122" ph="1">
        <v>2101496.7041062298</v>
      </c>
      <c r="M2122" t="s">
        <v>43</v>
      </c>
      <c r="N2122" t="s">
        <v>44</v>
      </c>
      <c r="O2122" s="1" ph="1">
        <v>42447</v>
      </c>
      <c r="P2122" ph="1">
        <v>0</v>
      </c>
      <c r="Q2122" ph="1">
        <v>1</v>
      </c>
      <c r="R2122" ph="1">
        <v>0.5</v>
      </c>
      <c r="S2122" t="s">
        <v>190</v>
      </c>
      <c r="T2122" t="s">
        <v>122</v>
      </c>
      <c r="U2122" t="s">
        <v>390</v>
      </c>
      <c r="V2122" t="s">
        <v>489</v>
      </c>
      <c r="W2122" t="s">
        <v>490</v>
      </c>
      <c r="X2122" t="s">
        <v>193</v>
      </c>
      <c r="Y2122" t="s">
        <v>50</v>
      </c>
      <c r="Z2122" t="s">
        <v>491</v>
      </c>
      <c r="AA2122" ph="1">
        <v>340</v>
      </c>
      <c r="AB2122" ph="1">
        <v>0</v>
      </c>
      <c r="AC2122" t="s">
        <v>63</v>
      </c>
      <c r="AD2122" ph="1">
        <v>45</v>
      </c>
      <c r="AE2122" ph="1">
        <v>340</v>
      </c>
      <c r="AF2122" t="s">
        <v>127</v>
      </c>
      <c r="AG2122" t="s">
        <v>54</v>
      </c>
      <c r="AH2122" t="s">
        <v>65</v>
      </c>
      <c r="AI2122" t="s">
        <v>55</v>
      </c>
      <c r="AJ2122" ph="1">
        <v>1</v>
      </c>
      <c r="AK2122" t="b">
        <v>0</v>
      </c>
    </row>
    <row r="2123" spans="1:37" hidden="1" x14ac:dyDescent="0.25">
      <c r="A2123" t="s">
        <v>37</v>
      </c>
      <c r="B2123" t="s">
        <v>38</v>
      </c>
      <c r="C2123" t="s">
        <v>39</v>
      </c>
      <c r="E2123" t="s">
        <v>314</v>
      </c>
      <c r="G2123" t="s">
        <v>0</v>
      </c>
      <c r="H2123" t="s">
        <v>709</v>
      </c>
      <c r="I2123" t="s">
        <v>708</v>
      </c>
      <c r="J2123" t="s">
        <v>708</v>
      </c>
      <c r="K2123" ph="1">
        <v>7615171.0638241302</v>
      </c>
      <c r="L2123" ph="1">
        <v>2101496.7041062298</v>
      </c>
      <c r="M2123" t="s">
        <v>43</v>
      </c>
      <c r="N2123" t="s">
        <v>44</v>
      </c>
      <c r="O2123" s="1" ph="1">
        <v>42447</v>
      </c>
      <c r="P2123" ph="1">
        <v>2</v>
      </c>
      <c r="Q2123" ph="1">
        <v>3</v>
      </c>
      <c r="R2123" ph="1">
        <v>3</v>
      </c>
      <c r="S2123" t="s">
        <v>190</v>
      </c>
      <c r="T2123" t="s">
        <v>122</v>
      </c>
      <c r="U2123" t="s">
        <v>390</v>
      </c>
      <c r="V2123" t="s">
        <v>489</v>
      </c>
      <c r="W2123" t="s">
        <v>490</v>
      </c>
      <c r="X2123" t="s">
        <v>193</v>
      </c>
      <c r="Y2123" t="s">
        <v>50</v>
      </c>
      <c r="Z2123" t="s">
        <v>491</v>
      </c>
      <c r="AA2123" ph="1">
        <v>340</v>
      </c>
      <c r="AB2123" ph="1">
        <v>0</v>
      </c>
      <c r="AC2123" t="s">
        <v>63</v>
      </c>
      <c r="AD2123" ph="1">
        <v>45</v>
      </c>
      <c r="AE2123" ph="1">
        <v>340</v>
      </c>
      <c r="AF2123" t="s">
        <v>127</v>
      </c>
      <c r="AG2123" t="s">
        <v>54</v>
      </c>
      <c r="AH2123" t="s">
        <v>65</v>
      </c>
      <c r="AI2123" t="s">
        <v>55</v>
      </c>
      <c r="AJ2123" ph="1">
        <v>2</v>
      </c>
      <c r="AK2123" t="b">
        <v>0</v>
      </c>
    </row>
    <row r="2124" spans="1:37" hidden="1" x14ac:dyDescent="0.25">
      <c r="A2124" t="s">
        <v>37</v>
      </c>
      <c r="B2124" t="s">
        <v>379</v>
      </c>
      <c r="C2124" t="s">
        <v>380</v>
      </c>
      <c r="D2124" t="s">
        <v>381</v>
      </c>
      <c r="E2124" t="s">
        <v>314</v>
      </c>
      <c r="G2124" t="s">
        <v>0</v>
      </c>
      <c r="H2124" t="s">
        <v>710</v>
      </c>
      <c r="I2124" t="s">
        <v>708</v>
      </c>
      <c r="J2124" t="s">
        <v>708</v>
      </c>
      <c r="K2124" ph="1">
        <v>7615171.0638241302</v>
      </c>
      <c r="L2124" ph="1">
        <v>2101496.7041062298</v>
      </c>
      <c r="M2124" t="s">
        <v>43</v>
      </c>
      <c r="N2124" t="s">
        <v>44</v>
      </c>
      <c r="O2124" s="1" ph="1">
        <v>42447</v>
      </c>
      <c r="P2124" ph="1">
        <v>5</v>
      </c>
      <c r="Q2124" ph="1">
        <v>6</v>
      </c>
      <c r="R2124" ph="1">
        <v>6</v>
      </c>
      <c r="S2124" t="s">
        <v>190</v>
      </c>
      <c r="T2124" t="s">
        <v>122</v>
      </c>
      <c r="U2124" t="s">
        <v>390</v>
      </c>
      <c r="V2124" t="s">
        <v>489</v>
      </c>
      <c r="W2124" t="s">
        <v>490</v>
      </c>
      <c r="X2124" t="s">
        <v>193</v>
      </c>
      <c r="Y2124" t="s">
        <v>50</v>
      </c>
      <c r="Z2124" t="s">
        <v>491</v>
      </c>
      <c r="AA2124" ph="1">
        <v>340</v>
      </c>
      <c r="AB2124" ph="1">
        <v>0</v>
      </c>
      <c r="AC2124" t="s">
        <v>63</v>
      </c>
      <c r="AD2124" ph="1">
        <v>46</v>
      </c>
      <c r="AE2124" ph="1">
        <v>340</v>
      </c>
      <c r="AF2124" t="s">
        <v>127</v>
      </c>
      <c r="AG2124" t="s">
        <v>54</v>
      </c>
      <c r="AH2124" t="s">
        <v>65</v>
      </c>
      <c r="AI2124" t="s">
        <v>55</v>
      </c>
      <c r="AJ2124" ph="1">
        <v>3</v>
      </c>
      <c r="AK2124" t="b">
        <v>0</v>
      </c>
    </row>
    <row r="2125" spans="1:37" hidden="1" x14ac:dyDescent="0.25">
      <c r="A2125" t="s">
        <v>37</v>
      </c>
      <c r="B2125" t="s">
        <v>383</v>
      </c>
      <c r="C2125" t="s">
        <v>384</v>
      </c>
      <c r="D2125" t="s">
        <v>385</v>
      </c>
      <c r="E2125" t="s">
        <v>314</v>
      </c>
      <c r="G2125" t="s">
        <v>0</v>
      </c>
      <c r="H2125" t="s">
        <v>711</v>
      </c>
      <c r="I2125" t="s">
        <v>708</v>
      </c>
      <c r="J2125" t="s">
        <v>708</v>
      </c>
      <c r="K2125" ph="1">
        <v>7615171.0638241302</v>
      </c>
      <c r="L2125" ph="1">
        <v>2101496.7041062298</v>
      </c>
      <c r="M2125" t="s">
        <v>43</v>
      </c>
      <c r="N2125" t="s">
        <v>44</v>
      </c>
      <c r="O2125" s="1" ph="1">
        <v>42447</v>
      </c>
      <c r="P2125" ph="1">
        <v>9</v>
      </c>
      <c r="Q2125" ph="1">
        <v>10</v>
      </c>
      <c r="R2125" ph="1">
        <v>10</v>
      </c>
      <c r="S2125" t="s">
        <v>190</v>
      </c>
      <c r="T2125" t="s">
        <v>122</v>
      </c>
      <c r="U2125" t="s">
        <v>390</v>
      </c>
      <c r="V2125" t="s">
        <v>489</v>
      </c>
      <c r="W2125" t="s">
        <v>490</v>
      </c>
      <c r="X2125" t="s">
        <v>193</v>
      </c>
      <c r="Y2125" t="s">
        <v>50</v>
      </c>
      <c r="Z2125" t="s">
        <v>491</v>
      </c>
      <c r="AA2125" ph="1">
        <v>340</v>
      </c>
      <c r="AB2125" ph="1">
        <v>0</v>
      </c>
      <c r="AC2125" t="s">
        <v>63</v>
      </c>
      <c r="AD2125" ph="1">
        <v>46</v>
      </c>
      <c r="AE2125" ph="1">
        <v>340</v>
      </c>
      <c r="AF2125" t="s">
        <v>127</v>
      </c>
      <c r="AG2125" t="s">
        <v>54</v>
      </c>
      <c r="AH2125" t="s">
        <v>65</v>
      </c>
      <c r="AI2125" t="s">
        <v>55</v>
      </c>
      <c r="AJ2125" ph="1">
        <v>4</v>
      </c>
      <c r="AK2125" t="b">
        <v>0</v>
      </c>
    </row>
    <row r="2126" spans="1:37" hidden="1" x14ac:dyDescent="0.25">
      <c r="A2126" t="s">
        <v>37</v>
      </c>
      <c r="B2126" t="s">
        <v>376</v>
      </c>
      <c r="E2126" t="s">
        <v>314</v>
      </c>
      <c r="G2126" t="s">
        <v>0</v>
      </c>
      <c r="H2126" t="s">
        <v>707</v>
      </c>
      <c r="I2126" t="s">
        <v>708</v>
      </c>
      <c r="J2126" t="s">
        <v>708</v>
      </c>
      <c r="K2126" ph="1">
        <v>7615171.0638241302</v>
      </c>
      <c r="L2126" ph="1">
        <v>2101496.7041062298</v>
      </c>
      <c r="M2126" t="s">
        <v>43</v>
      </c>
      <c r="N2126" t="s">
        <v>44</v>
      </c>
      <c r="O2126" s="1" ph="1">
        <v>42447</v>
      </c>
      <c r="P2126" ph="1">
        <v>0</v>
      </c>
      <c r="Q2126" ph="1">
        <v>1</v>
      </c>
      <c r="R2126" ph="1">
        <v>0.5</v>
      </c>
      <c r="S2126" t="s">
        <v>190</v>
      </c>
      <c r="T2126" t="s">
        <v>122</v>
      </c>
      <c r="U2126" t="s">
        <v>390</v>
      </c>
      <c r="V2126" t="s">
        <v>492</v>
      </c>
      <c r="W2126" t="s">
        <v>493</v>
      </c>
      <c r="X2126" t="s">
        <v>193</v>
      </c>
      <c r="Y2126" t="s">
        <v>50</v>
      </c>
      <c r="Z2126" t="s">
        <v>494</v>
      </c>
      <c r="AA2126" ph="1">
        <v>670</v>
      </c>
      <c r="AB2126" ph="1">
        <v>0</v>
      </c>
      <c r="AC2126" t="s">
        <v>63</v>
      </c>
      <c r="AD2126" ph="1">
        <v>41</v>
      </c>
      <c r="AE2126" ph="1">
        <v>670</v>
      </c>
      <c r="AF2126" t="s">
        <v>127</v>
      </c>
      <c r="AG2126" t="s">
        <v>54</v>
      </c>
      <c r="AH2126" t="s">
        <v>65</v>
      </c>
      <c r="AI2126" t="s">
        <v>55</v>
      </c>
      <c r="AJ2126" ph="1">
        <v>1</v>
      </c>
      <c r="AK2126" t="b">
        <v>0</v>
      </c>
    </row>
    <row r="2127" spans="1:37" hidden="1" x14ac:dyDescent="0.25">
      <c r="A2127" t="s">
        <v>37</v>
      </c>
      <c r="B2127" t="s">
        <v>38</v>
      </c>
      <c r="C2127" t="s">
        <v>39</v>
      </c>
      <c r="E2127" t="s">
        <v>314</v>
      </c>
      <c r="G2127" t="s">
        <v>0</v>
      </c>
      <c r="H2127" t="s">
        <v>709</v>
      </c>
      <c r="I2127" t="s">
        <v>708</v>
      </c>
      <c r="J2127" t="s">
        <v>708</v>
      </c>
      <c r="K2127" ph="1">
        <v>7615171.0638241302</v>
      </c>
      <c r="L2127" ph="1">
        <v>2101496.7041062298</v>
      </c>
      <c r="M2127" t="s">
        <v>43</v>
      </c>
      <c r="N2127" t="s">
        <v>44</v>
      </c>
      <c r="O2127" s="1" ph="1">
        <v>42447</v>
      </c>
      <c r="P2127" ph="1">
        <v>2</v>
      </c>
      <c r="Q2127" ph="1">
        <v>3</v>
      </c>
      <c r="R2127" ph="1">
        <v>3</v>
      </c>
      <c r="S2127" t="s">
        <v>190</v>
      </c>
      <c r="T2127" t="s">
        <v>122</v>
      </c>
      <c r="U2127" t="s">
        <v>390</v>
      </c>
      <c r="V2127" t="s">
        <v>492</v>
      </c>
      <c r="W2127" t="s">
        <v>493</v>
      </c>
      <c r="X2127" t="s">
        <v>193</v>
      </c>
      <c r="Y2127" t="s">
        <v>50</v>
      </c>
      <c r="Z2127" t="s">
        <v>494</v>
      </c>
      <c r="AA2127" ph="1">
        <v>670</v>
      </c>
      <c r="AB2127" ph="1">
        <v>0</v>
      </c>
      <c r="AC2127" t="s">
        <v>63</v>
      </c>
      <c r="AD2127" ph="1">
        <v>41</v>
      </c>
      <c r="AE2127" ph="1">
        <v>670</v>
      </c>
      <c r="AF2127" t="s">
        <v>127</v>
      </c>
      <c r="AG2127" t="s">
        <v>54</v>
      </c>
      <c r="AH2127" t="s">
        <v>65</v>
      </c>
      <c r="AI2127" t="s">
        <v>55</v>
      </c>
      <c r="AJ2127" ph="1">
        <v>2</v>
      </c>
      <c r="AK2127" t="b">
        <v>0</v>
      </c>
    </row>
    <row r="2128" spans="1:37" hidden="1" x14ac:dyDescent="0.25">
      <c r="A2128" t="s">
        <v>37</v>
      </c>
      <c r="B2128" t="s">
        <v>379</v>
      </c>
      <c r="C2128" t="s">
        <v>380</v>
      </c>
      <c r="D2128" t="s">
        <v>381</v>
      </c>
      <c r="E2128" t="s">
        <v>314</v>
      </c>
      <c r="G2128" t="s">
        <v>0</v>
      </c>
      <c r="H2128" t="s">
        <v>710</v>
      </c>
      <c r="I2128" t="s">
        <v>708</v>
      </c>
      <c r="J2128" t="s">
        <v>708</v>
      </c>
      <c r="K2128" ph="1">
        <v>7615171.0638241302</v>
      </c>
      <c r="L2128" ph="1">
        <v>2101496.7041062298</v>
      </c>
      <c r="M2128" t="s">
        <v>43</v>
      </c>
      <c r="N2128" t="s">
        <v>44</v>
      </c>
      <c r="O2128" s="1" ph="1">
        <v>42447</v>
      </c>
      <c r="P2128" ph="1">
        <v>5</v>
      </c>
      <c r="Q2128" ph="1">
        <v>6</v>
      </c>
      <c r="R2128" ph="1">
        <v>6</v>
      </c>
      <c r="S2128" t="s">
        <v>190</v>
      </c>
      <c r="T2128" t="s">
        <v>122</v>
      </c>
      <c r="U2128" t="s">
        <v>390</v>
      </c>
      <c r="V2128" t="s">
        <v>492</v>
      </c>
      <c r="W2128" t="s">
        <v>493</v>
      </c>
      <c r="X2128" t="s">
        <v>193</v>
      </c>
      <c r="Y2128" t="s">
        <v>50</v>
      </c>
      <c r="Z2128" t="s">
        <v>494</v>
      </c>
      <c r="AA2128" ph="1">
        <v>670</v>
      </c>
      <c r="AB2128" ph="1">
        <v>0</v>
      </c>
      <c r="AC2128" t="s">
        <v>63</v>
      </c>
      <c r="AD2128" ph="1">
        <v>41</v>
      </c>
      <c r="AE2128" ph="1">
        <v>670</v>
      </c>
      <c r="AF2128" t="s">
        <v>127</v>
      </c>
      <c r="AG2128" t="s">
        <v>54</v>
      </c>
      <c r="AH2128" t="s">
        <v>65</v>
      </c>
      <c r="AI2128" t="s">
        <v>55</v>
      </c>
      <c r="AJ2128" ph="1">
        <v>3</v>
      </c>
      <c r="AK2128" t="b">
        <v>0</v>
      </c>
    </row>
    <row r="2129" spans="1:37" hidden="1" x14ac:dyDescent="0.25">
      <c r="A2129" t="s">
        <v>37</v>
      </c>
      <c r="B2129" t="s">
        <v>383</v>
      </c>
      <c r="C2129" t="s">
        <v>384</v>
      </c>
      <c r="D2129" t="s">
        <v>385</v>
      </c>
      <c r="E2129" t="s">
        <v>314</v>
      </c>
      <c r="G2129" t="s">
        <v>0</v>
      </c>
      <c r="H2129" t="s">
        <v>711</v>
      </c>
      <c r="I2129" t="s">
        <v>708</v>
      </c>
      <c r="J2129" t="s">
        <v>708</v>
      </c>
      <c r="K2129" ph="1">
        <v>7615171.0638241302</v>
      </c>
      <c r="L2129" ph="1">
        <v>2101496.7041062298</v>
      </c>
      <c r="M2129" t="s">
        <v>43</v>
      </c>
      <c r="N2129" t="s">
        <v>44</v>
      </c>
      <c r="O2129" s="1" ph="1">
        <v>42447</v>
      </c>
      <c r="P2129" ph="1">
        <v>9</v>
      </c>
      <c r="Q2129" ph="1">
        <v>10</v>
      </c>
      <c r="R2129" ph="1">
        <v>10</v>
      </c>
      <c r="S2129" t="s">
        <v>190</v>
      </c>
      <c r="T2129" t="s">
        <v>122</v>
      </c>
      <c r="U2129" t="s">
        <v>390</v>
      </c>
      <c r="V2129" t="s">
        <v>492</v>
      </c>
      <c r="W2129" t="s">
        <v>493</v>
      </c>
      <c r="X2129" t="s">
        <v>193</v>
      </c>
      <c r="Y2129" t="s">
        <v>50</v>
      </c>
      <c r="Z2129" t="s">
        <v>494</v>
      </c>
      <c r="AA2129" ph="1">
        <v>670</v>
      </c>
      <c r="AB2129" ph="1">
        <v>0</v>
      </c>
      <c r="AC2129" t="s">
        <v>63</v>
      </c>
      <c r="AD2129" ph="1">
        <v>41</v>
      </c>
      <c r="AE2129" ph="1">
        <v>670</v>
      </c>
      <c r="AF2129" t="s">
        <v>127</v>
      </c>
      <c r="AG2129" t="s">
        <v>54</v>
      </c>
      <c r="AH2129" t="s">
        <v>65</v>
      </c>
      <c r="AI2129" t="s">
        <v>55</v>
      </c>
      <c r="AJ2129" ph="1">
        <v>4</v>
      </c>
      <c r="AK2129" t="b">
        <v>0</v>
      </c>
    </row>
    <row r="2130" spans="1:37" hidden="1" x14ac:dyDescent="0.25">
      <c r="A2130" t="s">
        <v>37</v>
      </c>
      <c r="B2130" t="s">
        <v>376</v>
      </c>
      <c r="E2130" t="s">
        <v>314</v>
      </c>
      <c r="G2130" t="s">
        <v>0</v>
      </c>
      <c r="H2130" t="s">
        <v>707</v>
      </c>
      <c r="I2130" t="s">
        <v>708</v>
      </c>
      <c r="J2130" t="s">
        <v>708</v>
      </c>
      <c r="K2130" ph="1">
        <v>7615171.0638241302</v>
      </c>
      <c r="L2130" ph="1">
        <v>2101496.7041062298</v>
      </c>
      <c r="M2130" t="s">
        <v>43</v>
      </c>
      <c r="N2130" t="s">
        <v>44</v>
      </c>
      <c r="O2130" s="1" ph="1">
        <v>42447</v>
      </c>
      <c r="P2130" ph="1">
        <v>0</v>
      </c>
      <c r="Q2130" ph="1">
        <v>1</v>
      </c>
      <c r="R2130" ph="1">
        <v>0.5</v>
      </c>
      <c r="S2130" t="s">
        <v>190</v>
      </c>
      <c r="T2130" t="s">
        <v>122</v>
      </c>
      <c r="U2130" t="s">
        <v>390</v>
      </c>
      <c r="V2130" t="s">
        <v>225</v>
      </c>
      <c r="W2130" t="s">
        <v>226</v>
      </c>
      <c r="X2130" t="s">
        <v>193</v>
      </c>
      <c r="Y2130" t="s">
        <v>50</v>
      </c>
      <c r="Z2130" t="s">
        <v>227</v>
      </c>
      <c r="AA2130" ph="1">
        <v>670</v>
      </c>
      <c r="AB2130" ph="1">
        <v>0</v>
      </c>
      <c r="AC2130" t="s">
        <v>63</v>
      </c>
      <c r="AD2130" ph="1">
        <v>44</v>
      </c>
      <c r="AE2130" ph="1">
        <v>670</v>
      </c>
      <c r="AF2130" t="s">
        <v>127</v>
      </c>
      <c r="AG2130" t="s">
        <v>54</v>
      </c>
      <c r="AH2130" t="s">
        <v>65</v>
      </c>
      <c r="AI2130" t="s">
        <v>55</v>
      </c>
      <c r="AJ2130" ph="1">
        <v>1</v>
      </c>
      <c r="AK2130" t="b">
        <v>0</v>
      </c>
    </row>
    <row r="2131" spans="1:37" hidden="1" x14ac:dyDescent="0.25">
      <c r="A2131" t="s">
        <v>37</v>
      </c>
      <c r="B2131" t="s">
        <v>38</v>
      </c>
      <c r="C2131" t="s">
        <v>39</v>
      </c>
      <c r="E2131" t="s">
        <v>314</v>
      </c>
      <c r="G2131" t="s">
        <v>0</v>
      </c>
      <c r="H2131" t="s">
        <v>709</v>
      </c>
      <c r="I2131" t="s">
        <v>708</v>
      </c>
      <c r="J2131" t="s">
        <v>708</v>
      </c>
      <c r="K2131" ph="1">
        <v>7615171.0638241302</v>
      </c>
      <c r="L2131" ph="1">
        <v>2101496.7041062298</v>
      </c>
      <c r="M2131" t="s">
        <v>43</v>
      </c>
      <c r="N2131" t="s">
        <v>44</v>
      </c>
      <c r="O2131" s="1" ph="1">
        <v>42447</v>
      </c>
      <c r="P2131" ph="1">
        <v>2</v>
      </c>
      <c r="Q2131" ph="1">
        <v>3</v>
      </c>
      <c r="R2131" ph="1">
        <v>3</v>
      </c>
      <c r="S2131" t="s">
        <v>190</v>
      </c>
      <c r="T2131" t="s">
        <v>122</v>
      </c>
      <c r="U2131" t="s">
        <v>390</v>
      </c>
      <c r="V2131" t="s">
        <v>225</v>
      </c>
      <c r="W2131" t="s">
        <v>226</v>
      </c>
      <c r="X2131" t="s">
        <v>193</v>
      </c>
      <c r="Y2131" t="s">
        <v>50</v>
      </c>
      <c r="Z2131" t="s">
        <v>227</v>
      </c>
      <c r="AA2131" ph="1">
        <v>670</v>
      </c>
      <c r="AB2131" ph="1">
        <v>0</v>
      </c>
      <c r="AC2131" t="s">
        <v>63</v>
      </c>
      <c r="AD2131" ph="1">
        <v>44</v>
      </c>
      <c r="AE2131" ph="1">
        <v>670</v>
      </c>
      <c r="AF2131" t="s">
        <v>127</v>
      </c>
      <c r="AG2131" t="s">
        <v>54</v>
      </c>
      <c r="AH2131" t="s">
        <v>65</v>
      </c>
      <c r="AI2131" t="s">
        <v>55</v>
      </c>
      <c r="AJ2131" ph="1">
        <v>2</v>
      </c>
      <c r="AK2131" t="b">
        <v>0</v>
      </c>
    </row>
    <row r="2132" spans="1:37" hidden="1" x14ac:dyDescent="0.25">
      <c r="A2132" t="s">
        <v>37</v>
      </c>
      <c r="B2132" t="s">
        <v>379</v>
      </c>
      <c r="C2132" t="s">
        <v>380</v>
      </c>
      <c r="D2132" t="s">
        <v>381</v>
      </c>
      <c r="E2132" t="s">
        <v>314</v>
      </c>
      <c r="G2132" t="s">
        <v>0</v>
      </c>
      <c r="H2132" t="s">
        <v>710</v>
      </c>
      <c r="I2132" t="s">
        <v>708</v>
      </c>
      <c r="J2132" t="s">
        <v>708</v>
      </c>
      <c r="K2132" ph="1">
        <v>7615171.0638241302</v>
      </c>
      <c r="L2132" ph="1">
        <v>2101496.7041062298</v>
      </c>
      <c r="M2132" t="s">
        <v>43</v>
      </c>
      <c r="N2132" t="s">
        <v>44</v>
      </c>
      <c r="O2132" s="1" ph="1">
        <v>42447</v>
      </c>
      <c r="P2132" ph="1">
        <v>5</v>
      </c>
      <c r="Q2132" ph="1">
        <v>6</v>
      </c>
      <c r="R2132" ph="1">
        <v>6</v>
      </c>
      <c r="S2132" t="s">
        <v>190</v>
      </c>
      <c r="T2132" t="s">
        <v>122</v>
      </c>
      <c r="U2132" t="s">
        <v>390</v>
      </c>
      <c r="V2132" t="s">
        <v>225</v>
      </c>
      <c r="W2132" t="s">
        <v>226</v>
      </c>
      <c r="X2132" t="s">
        <v>193</v>
      </c>
      <c r="Y2132" t="s">
        <v>50</v>
      </c>
      <c r="Z2132" t="s">
        <v>227</v>
      </c>
      <c r="AA2132" ph="1">
        <v>670</v>
      </c>
      <c r="AB2132" ph="1">
        <v>0</v>
      </c>
      <c r="AC2132" t="s">
        <v>63</v>
      </c>
      <c r="AD2132" ph="1">
        <v>45</v>
      </c>
      <c r="AE2132" ph="1">
        <v>670</v>
      </c>
      <c r="AF2132" t="s">
        <v>127</v>
      </c>
      <c r="AG2132" t="s">
        <v>54</v>
      </c>
      <c r="AH2132" t="s">
        <v>65</v>
      </c>
      <c r="AI2132" t="s">
        <v>55</v>
      </c>
      <c r="AJ2132" ph="1">
        <v>3</v>
      </c>
      <c r="AK2132" t="b">
        <v>0</v>
      </c>
    </row>
    <row r="2133" spans="1:37" hidden="1" x14ac:dyDescent="0.25">
      <c r="A2133" t="s">
        <v>37</v>
      </c>
      <c r="B2133" t="s">
        <v>383</v>
      </c>
      <c r="C2133" t="s">
        <v>384</v>
      </c>
      <c r="D2133" t="s">
        <v>385</v>
      </c>
      <c r="E2133" t="s">
        <v>314</v>
      </c>
      <c r="G2133" t="s">
        <v>0</v>
      </c>
      <c r="H2133" t="s">
        <v>711</v>
      </c>
      <c r="I2133" t="s">
        <v>708</v>
      </c>
      <c r="J2133" t="s">
        <v>708</v>
      </c>
      <c r="K2133" ph="1">
        <v>7615171.0638241302</v>
      </c>
      <c r="L2133" ph="1">
        <v>2101496.7041062298</v>
      </c>
      <c r="M2133" t="s">
        <v>43</v>
      </c>
      <c r="N2133" t="s">
        <v>44</v>
      </c>
      <c r="O2133" s="1" ph="1">
        <v>42447</v>
      </c>
      <c r="P2133" ph="1">
        <v>9</v>
      </c>
      <c r="Q2133" ph="1">
        <v>10</v>
      </c>
      <c r="R2133" ph="1">
        <v>10</v>
      </c>
      <c r="S2133" t="s">
        <v>190</v>
      </c>
      <c r="T2133" t="s">
        <v>122</v>
      </c>
      <c r="U2133" t="s">
        <v>390</v>
      </c>
      <c r="V2133" t="s">
        <v>225</v>
      </c>
      <c r="W2133" t="s">
        <v>226</v>
      </c>
      <c r="X2133" t="s">
        <v>193</v>
      </c>
      <c r="Y2133" t="s">
        <v>50</v>
      </c>
      <c r="Z2133" t="s">
        <v>227</v>
      </c>
      <c r="AA2133" ph="1">
        <v>670</v>
      </c>
      <c r="AB2133" ph="1">
        <v>0</v>
      </c>
      <c r="AC2133" t="s">
        <v>63</v>
      </c>
      <c r="AD2133" ph="1">
        <v>44</v>
      </c>
      <c r="AE2133" ph="1">
        <v>670</v>
      </c>
      <c r="AF2133" t="s">
        <v>127</v>
      </c>
      <c r="AG2133" t="s">
        <v>54</v>
      </c>
      <c r="AH2133" t="s">
        <v>65</v>
      </c>
      <c r="AI2133" t="s">
        <v>55</v>
      </c>
      <c r="AJ2133" ph="1">
        <v>4</v>
      </c>
      <c r="AK2133" t="b">
        <v>0</v>
      </c>
    </row>
    <row r="2134" spans="1:37" hidden="1" x14ac:dyDescent="0.25">
      <c r="A2134" t="s">
        <v>37</v>
      </c>
      <c r="B2134" t="s">
        <v>376</v>
      </c>
      <c r="E2134" t="s">
        <v>314</v>
      </c>
      <c r="G2134" t="s">
        <v>0</v>
      </c>
      <c r="H2134" t="s">
        <v>707</v>
      </c>
      <c r="I2134" t="s">
        <v>708</v>
      </c>
      <c r="J2134" t="s">
        <v>708</v>
      </c>
      <c r="K2134" ph="1">
        <v>7615171.0638241302</v>
      </c>
      <c r="L2134" ph="1">
        <v>2101496.7041062298</v>
      </c>
      <c r="M2134" t="s">
        <v>43</v>
      </c>
      <c r="N2134" t="s">
        <v>44</v>
      </c>
      <c r="O2134" s="1" ph="1">
        <v>42447</v>
      </c>
      <c r="P2134" ph="1">
        <v>0</v>
      </c>
      <c r="Q2134" ph="1">
        <v>1</v>
      </c>
      <c r="R2134" ph="1">
        <v>0.5</v>
      </c>
      <c r="S2134" t="s">
        <v>190</v>
      </c>
      <c r="T2134" t="s">
        <v>122</v>
      </c>
      <c r="U2134" t="s">
        <v>390</v>
      </c>
      <c r="V2134" t="s">
        <v>495</v>
      </c>
      <c r="W2134" t="s">
        <v>496</v>
      </c>
      <c r="X2134" t="s">
        <v>193</v>
      </c>
      <c r="Y2134" t="s">
        <v>50</v>
      </c>
      <c r="Z2134" t="s">
        <v>497</v>
      </c>
      <c r="AA2134" ph="1">
        <v>340</v>
      </c>
      <c r="AB2134" ph="1">
        <v>0</v>
      </c>
      <c r="AC2134" t="s">
        <v>63</v>
      </c>
      <c r="AD2134" ph="1">
        <v>46</v>
      </c>
      <c r="AE2134" ph="1">
        <v>340</v>
      </c>
      <c r="AF2134" t="s">
        <v>127</v>
      </c>
      <c r="AG2134" t="s">
        <v>54</v>
      </c>
      <c r="AH2134" t="s">
        <v>65</v>
      </c>
      <c r="AI2134" t="s">
        <v>55</v>
      </c>
      <c r="AJ2134" ph="1">
        <v>1</v>
      </c>
      <c r="AK2134" t="b">
        <v>0</v>
      </c>
    </row>
    <row r="2135" spans="1:37" hidden="1" x14ac:dyDescent="0.25">
      <c r="A2135" t="s">
        <v>37</v>
      </c>
      <c r="B2135" t="s">
        <v>38</v>
      </c>
      <c r="C2135" t="s">
        <v>39</v>
      </c>
      <c r="E2135" t="s">
        <v>314</v>
      </c>
      <c r="G2135" t="s">
        <v>0</v>
      </c>
      <c r="H2135" t="s">
        <v>709</v>
      </c>
      <c r="I2135" t="s">
        <v>708</v>
      </c>
      <c r="J2135" t="s">
        <v>708</v>
      </c>
      <c r="K2135" ph="1">
        <v>7615171.0638241302</v>
      </c>
      <c r="L2135" ph="1">
        <v>2101496.7041062298</v>
      </c>
      <c r="M2135" t="s">
        <v>43</v>
      </c>
      <c r="N2135" t="s">
        <v>44</v>
      </c>
      <c r="O2135" s="1" ph="1">
        <v>42447</v>
      </c>
      <c r="P2135" ph="1">
        <v>2</v>
      </c>
      <c r="Q2135" ph="1">
        <v>3</v>
      </c>
      <c r="R2135" ph="1">
        <v>3</v>
      </c>
      <c r="S2135" t="s">
        <v>190</v>
      </c>
      <c r="T2135" t="s">
        <v>122</v>
      </c>
      <c r="U2135" t="s">
        <v>390</v>
      </c>
      <c r="V2135" t="s">
        <v>495</v>
      </c>
      <c r="W2135" t="s">
        <v>496</v>
      </c>
      <c r="X2135" t="s">
        <v>193</v>
      </c>
      <c r="Y2135" t="s">
        <v>50</v>
      </c>
      <c r="Z2135" t="s">
        <v>497</v>
      </c>
      <c r="AA2135" ph="1">
        <v>340</v>
      </c>
      <c r="AB2135" ph="1">
        <v>0</v>
      </c>
      <c r="AC2135" t="s">
        <v>63</v>
      </c>
      <c r="AD2135" ph="1">
        <v>46</v>
      </c>
      <c r="AE2135" ph="1">
        <v>340</v>
      </c>
      <c r="AF2135" t="s">
        <v>127</v>
      </c>
      <c r="AG2135" t="s">
        <v>54</v>
      </c>
      <c r="AH2135" t="s">
        <v>65</v>
      </c>
      <c r="AI2135" t="s">
        <v>55</v>
      </c>
      <c r="AJ2135" ph="1">
        <v>2</v>
      </c>
      <c r="AK2135" t="b">
        <v>0</v>
      </c>
    </row>
    <row r="2136" spans="1:37" hidden="1" x14ac:dyDescent="0.25">
      <c r="A2136" t="s">
        <v>37</v>
      </c>
      <c r="B2136" t="s">
        <v>379</v>
      </c>
      <c r="C2136" t="s">
        <v>380</v>
      </c>
      <c r="D2136" t="s">
        <v>381</v>
      </c>
      <c r="E2136" t="s">
        <v>314</v>
      </c>
      <c r="G2136" t="s">
        <v>0</v>
      </c>
      <c r="H2136" t="s">
        <v>710</v>
      </c>
      <c r="I2136" t="s">
        <v>708</v>
      </c>
      <c r="J2136" t="s">
        <v>708</v>
      </c>
      <c r="K2136" ph="1">
        <v>7615171.0638241302</v>
      </c>
      <c r="L2136" ph="1">
        <v>2101496.7041062298</v>
      </c>
      <c r="M2136" t="s">
        <v>43</v>
      </c>
      <c r="N2136" t="s">
        <v>44</v>
      </c>
      <c r="O2136" s="1" ph="1">
        <v>42447</v>
      </c>
      <c r="P2136" ph="1">
        <v>5</v>
      </c>
      <c r="Q2136" ph="1">
        <v>6</v>
      </c>
      <c r="R2136" ph="1">
        <v>6</v>
      </c>
      <c r="S2136" t="s">
        <v>190</v>
      </c>
      <c r="T2136" t="s">
        <v>122</v>
      </c>
      <c r="U2136" t="s">
        <v>390</v>
      </c>
      <c r="V2136" t="s">
        <v>495</v>
      </c>
      <c r="W2136" t="s">
        <v>496</v>
      </c>
      <c r="X2136" t="s">
        <v>193</v>
      </c>
      <c r="Y2136" t="s">
        <v>50</v>
      </c>
      <c r="Z2136" t="s">
        <v>497</v>
      </c>
      <c r="AA2136" ph="1">
        <v>340</v>
      </c>
      <c r="AB2136" ph="1">
        <v>0</v>
      </c>
      <c r="AC2136" t="s">
        <v>63</v>
      </c>
      <c r="AD2136" ph="1">
        <v>46</v>
      </c>
      <c r="AE2136" ph="1">
        <v>340</v>
      </c>
      <c r="AF2136" t="s">
        <v>127</v>
      </c>
      <c r="AG2136" t="s">
        <v>54</v>
      </c>
      <c r="AH2136" t="s">
        <v>65</v>
      </c>
      <c r="AI2136" t="s">
        <v>55</v>
      </c>
      <c r="AJ2136" ph="1">
        <v>3</v>
      </c>
      <c r="AK2136" t="b">
        <v>0</v>
      </c>
    </row>
    <row r="2137" spans="1:37" hidden="1" x14ac:dyDescent="0.25">
      <c r="A2137" t="s">
        <v>37</v>
      </c>
      <c r="B2137" t="s">
        <v>383</v>
      </c>
      <c r="C2137" t="s">
        <v>384</v>
      </c>
      <c r="D2137" t="s">
        <v>385</v>
      </c>
      <c r="E2137" t="s">
        <v>314</v>
      </c>
      <c r="G2137" t="s">
        <v>0</v>
      </c>
      <c r="H2137" t="s">
        <v>711</v>
      </c>
      <c r="I2137" t="s">
        <v>708</v>
      </c>
      <c r="J2137" t="s">
        <v>708</v>
      </c>
      <c r="K2137" ph="1">
        <v>7615171.0638241302</v>
      </c>
      <c r="L2137" ph="1">
        <v>2101496.7041062298</v>
      </c>
      <c r="M2137" t="s">
        <v>43</v>
      </c>
      <c r="N2137" t="s">
        <v>44</v>
      </c>
      <c r="O2137" s="1" ph="1">
        <v>42447</v>
      </c>
      <c r="P2137" ph="1">
        <v>9</v>
      </c>
      <c r="Q2137" ph="1">
        <v>10</v>
      </c>
      <c r="R2137" ph="1">
        <v>10</v>
      </c>
      <c r="S2137" t="s">
        <v>190</v>
      </c>
      <c r="T2137" t="s">
        <v>122</v>
      </c>
      <c r="U2137" t="s">
        <v>390</v>
      </c>
      <c r="V2137" t="s">
        <v>495</v>
      </c>
      <c r="W2137" t="s">
        <v>496</v>
      </c>
      <c r="X2137" t="s">
        <v>193</v>
      </c>
      <c r="Y2137" t="s">
        <v>50</v>
      </c>
      <c r="Z2137" t="s">
        <v>497</v>
      </c>
      <c r="AA2137" ph="1">
        <v>340</v>
      </c>
      <c r="AB2137" ph="1">
        <v>0</v>
      </c>
      <c r="AC2137" t="s">
        <v>63</v>
      </c>
      <c r="AD2137" ph="1">
        <v>46</v>
      </c>
      <c r="AE2137" ph="1">
        <v>340</v>
      </c>
      <c r="AF2137" t="s">
        <v>127</v>
      </c>
      <c r="AG2137" t="s">
        <v>54</v>
      </c>
      <c r="AH2137" t="s">
        <v>65</v>
      </c>
      <c r="AI2137" t="s">
        <v>55</v>
      </c>
      <c r="AJ2137" ph="1">
        <v>4</v>
      </c>
      <c r="AK2137" t="b">
        <v>0</v>
      </c>
    </row>
    <row r="2138" spans="1:37" hidden="1" x14ac:dyDescent="0.25">
      <c r="A2138" t="s">
        <v>37</v>
      </c>
      <c r="B2138" t="s">
        <v>376</v>
      </c>
      <c r="E2138" t="s">
        <v>314</v>
      </c>
      <c r="G2138" t="s">
        <v>0</v>
      </c>
      <c r="H2138" t="s">
        <v>707</v>
      </c>
      <c r="I2138" t="s">
        <v>708</v>
      </c>
      <c r="J2138" t="s">
        <v>708</v>
      </c>
      <c r="K2138" ph="1">
        <v>7615171.0638241302</v>
      </c>
      <c r="L2138" ph="1">
        <v>2101496.7041062298</v>
      </c>
      <c r="M2138" t="s">
        <v>43</v>
      </c>
      <c r="N2138" t="s">
        <v>44</v>
      </c>
      <c r="O2138" s="1" ph="1">
        <v>42447</v>
      </c>
      <c r="P2138" ph="1">
        <v>0</v>
      </c>
      <c r="Q2138" ph="1">
        <v>1</v>
      </c>
      <c r="R2138" ph="1">
        <v>0.5</v>
      </c>
      <c r="S2138" t="s">
        <v>190</v>
      </c>
      <c r="T2138" t="s">
        <v>122</v>
      </c>
      <c r="U2138" t="s">
        <v>390</v>
      </c>
      <c r="V2138" t="s">
        <v>228</v>
      </c>
      <c r="W2138" t="s">
        <v>229</v>
      </c>
      <c r="X2138" t="s">
        <v>188</v>
      </c>
      <c r="Y2138" t="s">
        <v>61</v>
      </c>
      <c r="Z2138" t="s">
        <v>230</v>
      </c>
      <c r="AA2138" ph="1">
        <v>340</v>
      </c>
      <c r="AB2138" ph="1">
        <v>0</v>
      </c>
      <c r="AC2138" t="s">
        <v>63</v>
      </c>
      <c r="AD2138" ph="1">
        <v>37</v>
      </c>
      <c r="AE2138" ph="1">
        <v>340</v>
      </c>
      <c r="AF2138" t="s">
        <v>127</v>
      </c>
      <c r="AG2138" t="s">
        <v>54</v>
      </c>
      <c r="AH2138" t="s">
        <v>65</v>
      </c>
      <c r="AI2138" t="s">
        <v>55</v>
      </c>
      <c r="AJ2138" ph="1">
        <v>1</v>
      </c>
      <c r="AK2138" t="b">
        <v>0</v>
      </c>
    </row>
    <row r="2139" spans="1:37" hidden="1" x14ac:dyDescent="0.25">
      <c r="A2139" t="s">
        <v>37</v>
      </c>
      <c r="B2139" t="s">
        <v>38</v>
      </c>
      <c r="C2139" t="s">
        <v>39</v>
      </c>
      <c r="E2139" t="s">
        <v>314</v>
      </c>
      <c r="G2139" t="s">
        <v>0</v>
      </c>
      <c r="H2139" t="s">
        <v>709</v>
      </c>
      <c r="I2139" t="s">
        <v>708</v>
      </c>
      <c r="J2139" t="s">
        <v>708</v>
      </c>
      <c r="K2139" ph="1">
        <v>7615171.0638241302</v>
      </c>
      <c r="L2139" ph="1">
        <v>2101496.7041062298</v>
      </c>
      <c r="M2139" t="s">
        <v>43</v>
      </c>
      <c r="N2139" t="s">
        <v>44</v>
      </c>
      <c r="O2139" s="1" ph="1">
        <v>42447</v>
      </c>
      <c r="P2139" ph="1">
        <v>2</v>
      </c>
      <c r="Q2139" ph="1">
        <v>3</v>
      </c>
      <c r="R2139" ph="1">
        <v>3</v>
      </c>
      <c r="S2139" t="s">
        <v>190</v>
      </c>
      <c r="T2139" t="s">
        <v>122</v>
      </c>
      <c r="U2139" t="s">
        <v>390</v>
      </c>
      <c r="V2139" t="s">
        <v>228</v>
      </c>
      <c r="W2139" t="s">
        <v>229</v>
      </c>
      <c r="X2139" t="s">
        <v>188</v>
      </c>
      <c r="Y2139" t="s">
        <v>61</v>
      </c>
      <c r="Z2139" t="s">
        <v>230</v>
      </c>
      <c r="AA2139" ph="1">
        <v>340</v>
      </c>
      <c r="AB2139" ph="1">
        <v>0</v>
      </c>
      <c r="AC2139" t="s">
        <v>63</v>
      </c>
      <c r="AD2139" ph="1">
        <v>37</v>
      </c>
      <c r="AE2139" ph="1">
        <v>340</v>
      </c>
      <c r="AF2139" t="s">
        <v>127</v>
      </c>
      <c r="AG2139" t="s">
        <v>54</v>
      </c>
      <c r="AH2139" t="s">
        <v>65</v>
      </c>
      <c r="AI2139" t="s">
        <v>55</v>
      </c>
      <c r="AJ2139" ph="1">
        <v>2</v>
      </c>
      <c r="AK2139" t="b">
        <v>0</v>
      </c>
    </row>
    <row r="2140" spans="1:37" hidden="1" x14ac:dyDescent="0.25">
      <c r="A2140" t="s">
        <v>37</v>
      </c>
      <c r="B2140" t="s">
        <v>379</v>
      </c>
      <c r="C2140" t="s">
        <v>380</v>
      </c>
      <c r="D2140" t="s">
        <v>381</v>
      </c>
      <c r="E2140" t="s">
        <v>314</v>
      </c>
      <c r="G2140" t="s">
        <v>0</v>
      </c>
      <c r="H2140" t="s">
        <v>710</v>
      </c>
      <c r="I2140" t="s">
        <v>708</v>
      </c>
      <c r="J2140" t="s">
        <v>708</v>
      </c>
      <c r="K2140" ph="1">
        <v>7615171.0638241302</v>
      </c>
      <c r="L2140" ph="1">
        <v>2101496.7041062298</v>
      </c>
      <c r="M2140" t="s">
        <v>43</v>
      </c>
      <c r="N2140" t="s">
        <v>44</v>
      </c>
      <c r="O2140" s="1" ph="1">
        <v>42447</v>
      </c>
      <c r="P2140" ph="1">
        <v>5</v>
      </c>
      <c r="Q2140" ph="1">
        <v>6</v>
      </c>
      <c r="R2140" ph="1">
        <v>6</v>
      </c>
      <c r="S2140" t="s">
        <v>190</v>
      </c>
      <c r="T2140" t="s">
        <v>122</v>
      </c>
      <c r="U2140" t="s">
        <v>390</v>
      </c>
      <c r="V2140" t="s">
        <v>228</v>
      </c>
      <c r="W2140" t="s">
        <v>229</v>
      </c>
      <c r="X2140" t="s">
        <v>188</v>
      </c>
      <c r="Y2140" t="s">
        <v>61</v>
      </c>
      <c r="Z2140" t="s">
        <v>230</v>
      </c>
      <c r="AA2140" ph="1">
        <v>340</v>
      </c>
      <c r="AB2140" ph="1">
        <v>0</v>
      </c>
      <c r="AC2140" t="s">
        <v>63</v>
      </c>
      <c r="AD2140" ph="1">
        <v>37</v>
      </c>
      <c r="AE2140" ph="1">
        <v>340</v>
      </c>
      <c r="AF2140" t="s">
        <v>127</v>
      </c>
      <c r="AG2140" t="s">
        <v>54</v>
      </c>
      <c r="AH2140" t="s">
        <v>65</v>
      </c>
      <c r="AI2140" t="s">
        <v>55</v>
      </c>
      <c r="AJ2140" ph="1">
        <v>3</v>
      </c>
      <c r="AK2140" t="b">
        <v>0</v>
      </c>
    </row>
    <row r="2141" spans="1:37" hidden="1" x14ac:dyDescent="0.25">
      <c r="A2141" t="s">
        <v>37</v>
      </c>
      <c r="B2141" t="s">
        <v>383</v>
      </c>
      <c r="C2141" t="s">
        <v>384</v>
      </c>
      <c r="D2141" t="s">
        <v>385</v>
      </c>
      <c r="E2141" t="s">
        <v>314</v>
      </c>
      <c r="G2141" t="s">
        <v>0</v>
      </c>
      <c r="H2141" t="s">
        <v>711</v>
      </c>
      <c r="I2141" t="s">
        <v>708</v>
      </c>
      <c r="J2141" t="s">
        <v>708</v>
      </c>
      <c r="K2141" ph="1">
        <v>7615171.0638241302</v>
      </c>
      <c r="L2141" ph="1">
        <v>2101496.7041062298</v>
      </c>
      <c r="M2141" t="s">
        <v>43</v>
      </c>
      <c r="N2141" t="s">
        <v>44</v>
      </c>
      <c r="O2141" s="1" ph="1">
        <v>42447</v>
      </c>
      <c r="P2141" ph="1">
        <v>9</v>
      </c>
      <c r="Q2141" ph="1">
        <v>10</v>
      </c>
      <c r="R2141" ph="1">
        <v>10</v>
      </c>
      <c r="S2141" t="s">
        <v>190</v>
      </c>
      <c r="T2141" t="s">
        <v>122</v>
      </c>
      <c r="U2141" t="s">
        <v>390</v>
      </c>
      <c r="V2141" t="s">
        <v>228</v>
      </c>
      <c r="W2141" t="s">
        <v>229</v>
      </c>
      <c r="X2141" t="s">
        <v>188</v>
      </c>
      <c r="Y2141" t="s">
        <v>61</v>
      </c>
      <c r="Z2141" t="s">
        <v>230</v>
      </c>
      <c r="AA2141" ph="1">
        <v>340</v>
      </c>
      <c r="AB2141" ph="1">
        <v>0</v>
      </c>
      <c r="AC2141" t="s">
        <v>63</v>
      </c>
      <c r="AD2141" ph="1">
        <v>37</v>
      </c>
      <c r="AE2141" ph="1">
        <v>340</v>
      </c>
      <c r="AF2141" t="s">
        <v>127</v>
      </c>
      <c r="AG2141" t="s">
        <v>54</v>
      </c>
      <c r="AH2141" t="s">
        <v>65</v>
      </c>
      <c r="AI2141" t="s">
        <v>55</v>
      </c>
      <c r="AJ2141" ph="1">
        <v>4</v>
      </c>
      <c r="AK2141" t="b">
        <v>0</v>
      </c>
    </row>
    <row r="2142" spans="1:37" hidden="1" x14ac:dyDescent="0.25">
      <c r="A2142" t="s">
        <v>37</v>
      </c>
      <c r="B2142" t="s">
        <v>376</v>
      </c>
      <c r="E2142" t="s">
        <v>314</v>
      </c>
      <c r="G2142" t="s">
        <v>0</v>
      </c>
      <c r="H2142" t="s">
        <v>707</v>
      </c>
      <c r="I2142" t="s">
        <v>708</v>
      </c>
      <c r="J2142" t="s">
        <v>708</v>
      </c>
      <c r="K2142" ph="1">
        <v>7615171.0638241302</v>
      </c>
      <c r="L2142" ph="1">
        <v>2101496.7041062298</v>
      </c>
      <c r="M2142" t="s">
        <v>43</v>
      </c>
      <c r="N2142" t="s">
        <v>44</v>
      </c>
      <c r="O2142" s="1" ph="1">
        <v>42447</v>
      </c>
      <c r="P2142" ph="1">
        <v>0</v>
      </c>
      <c r="Q2142" ph="1">
        <v>1</v>
      </c>
      <c r="R2142" ph="1">
        <v>0.5</v>
      </c>
      <c r="S2142" t="s">
        <v>190</v>
      </c>
      <c r="T2142" t="s">
        <v>122</v>
      </c>
      <c r="U2142" t="s">
        <v>390</v>
      </c>
      <c r="V2142" t="s">
        <v>231</v>
      </c>
      <c r="W2142" t="s">
        <v>232</v>
      </c>
      <c r="X2142" t="s">
        <v>193</v>
      </c>
      <c r="Y2142" t="s">
        <v>50</v>
      </c>
      <c r="Z2142" t="s">
        <v>233</v>
      </c>
      <c r="AA2142" ph="1">
        <v>1700</v>
      </c>
      <c r="AB2142" ph="1">
        <v>0</v>
      </c>
      <c r="AC2142" t="s">
        <v>63</v>
      </c>
      <c r="AD2142" ph="1">
        <v>47</v>
      </c>
      <c r="AE2142" ph="1">
        <v>1700</v>
      </c>
      <c r="AF2142" t="s">
        <v>127</v>
      </c>
      <c r="AG2142" t="s">
        <v>54</v>
      </c>
      <c r="AH2142" t="s">
        <v>65</v>
      </c>
      <c r="AI2142" t="s">
        <v>55</v>
      </c>
      <c r="AJ2142" ph="1">
        <v>1</v>
      </c>
      <c r="AK2142" t="b">
        <v>0</v>
      </c>
    </row>
    <row r="2143" spans="1:37" hidden="1" x14ac:dyDescent="0.25">
      <c r="A2143" t="s">
        <v>37</v>
      </c>
      <c r="B2143" t="s">
        <v>38</v>
      </c>
      <c r="C2143" t="s">
        <v>39</v>
      </c>
      <c r="E2143" t="s">
        <v>314</v>
      </c>
      <c r="G2143" t="s">
        <v>0</v>
      </c>
      <c r="H2143" t="s">
        <v>709</v>
      </c>
      <c r="I2143" t="s">
        <v>708</v>
      </c>
      <c r="J2143" t="s">
        <v>708</v>
      </c>
      <c r="K2143" ph="1">
        <v>7615171.0638241302</v>
      </c>
      <c r="L2143" ph="1">
        <v>2101496.7041062298</v>
      </c>
      <c r="M2143" t="s">
        <v>43</v>
      </c>
      <c r="N2143" t="s">
        <v>44</v>
      </c>
      <c r="O2143" s="1" ph="1">
        <v>42447</v>
      </c>
      <c r="P2143" ph="1">
        <v>2</v>
      </c>
      <c r="Q2143" ph="1">
        <v>3</v>
      </c>
      <c r="R2143" ph="1">
        <v>3</v>
      </c>
      <c r="S2143" t="s">
        <v>190</v>
      </c>
      <c r="T2143" t="s">
        <v>122</v>
      </c>
      <c r="U2143" t="s">
        <v>390</v>
      </c>
      <c r="V2143" t="s">
        <v>231</v>
      </c>
      <c r="W2143" t="s">
        <v>232</v>
      </c>
      <c r="X2143" t="s">
        <v>193</v>
      </c>
      <c r="Y2143" t="s">
        <v>50</v>
      </c>
      <c r="Z2143" t="s">
        <v>233</v>
      </c>
      <c r="AA2143" ph="1">
        <v>1700</v>
      </c>
      <c r="AB2143" ph="1">
        <v>0</v>
      </c>
      <c r="AC2143" t="s">
        <v>63</v>
      </c>
      <c r="AD2143" ph="1">
        <v>47</v>
      </c>
      <c r="AE2143" ph="1">
        <v>1700</v>
      </c>
      <c r="AF2143" t="s">
        <v>127</v>
      </c>
      <c r="AG2143" t="s">
        <v>54</v>
      </c>
      <c r="AH2143" t="s">
        <v>65</v>
      </c>
      <c r="AI2143" t="s">
        <v>55</v>
      </c>
      <c r="AJ2143" ph="1">
        <v>2</v>
      </c>
      <c r="AK2143" t="b">
        <v>0</v>
      </c>
    </row>
    <row r="2144" spans="1:37" hidden="1" x14ac:dyDescent="0.25">
      <c r="A2144" t="s">
        <v>37</v>
      </c>
      <c r="B2144" t="s">
        <v>379</v>
      </c>
      <c r="C2144" t="s">
        <v>380</v>
      </c>
      <c r="D2144" t="s">
        <v>381</v>
      </c>
      <c r="E2144" t="s">
        <v>314</v>
      </c>
      <c r="G2144" t="s">
        <v>0</v>
      </c>
      <c r="H2144" t="s">
        <v>710</v>
      </c>
      <c r="I2144" t="s">
        <v>708</v>
      </c>
      <c r="J2144" t="s">
        <v>708</v>
      </c>
      <c r="K2144" ph="1">
        <v>7615171.0638241302</v>
      </c>
      <c r="L2144" ph="1">
        <v>2101496.7041062298</v>
      </c>
      <c r="M2144" t="s">
        <v>43</v>
      </c>
      <c r="N2144" t="s">
        <v>44</v>
      </c>
      <c r="O2144" s="1" ph="1">
        <v>42447</v>
      </c>
      <c r="P2144" ph="1">
        <v>5</v>
      </c>
      <c r="Q2144" ph="1">
        <v>6</v>
      </c>
      <c r="R2144" ph="1">
        <v>6</v>
      </c>
      <c r="S2144" t="s">
        <v>190</v>
      </c>
      <c r="T2144" t="s">
        <v>122</v>
      </c>
      <c r="U2144" t="s">
        <v>390</v>
      </c>
      <c r="V2144" t="s">
        <v>231</v>
      </c>
      <c r="W2144" t="s">
        <v>232</v>
      </c>
      <c r="X2144" t="s">
        <v>193</v>
      </c>
      <c r="Y2144" t="s">
        <v>50</v>
      </c>
      <c r="Z2144" t="s">
        <v>233</v>
      </c>
      <c r="AA2144" ph="1">
        <v>1700</v>
      </c>
      <c r="AB2144" ph="1">
        <v>0</v>
      </c>
      <c r="AC2144" t="s">
        <v>63</v>
      </c>
      <c r="AD2144" ph="1">
        <v>47</v>
      </c>
      <c r="AE2144" ph="1">
        <v>1700</v>
      </c>
      <c r="AF2144" t="s">
        <v>127</v>
      </c>
      <c r="AG2144" t="s">
        <v>54</v>
      </c>
      <c r="AH2144" t="s">
        <v>65</v>
      </c>
      <c r="AI2144" t="s">
        <v>55</v>
      </c>
      <c r="AJ2144" ph="1">
        <v>3</v>
      </c>
      <c r="AK2144" t="b">
        <v>0</v>
      </c>
    </row>
    <row r="2145" spans="1:37" hidden="1" x14ac:dyDescent="0.25">
      <c r="A2145" t="s">
        <v>37</v>
      </c>
      <c r="B2145" t="s">
        <v>383</v>
      </c>
      <c r="C2145" t="s">
        <v>384</v>
      </c>
      <c r="D2145" t="s">
        <v>385</v>
      </c>
      <c r="E2145" t="s">
        <v>314</v>
      </c>
      <c r="G2145" t="s">
        <v>0</v>
      </c>
      <c r="H2145" t="s">
        <v>711</v>
      </c>
      <c r="I2145" t="s">
        <v>708</v>
      </c>
      <c r="J2145" t="s">
        <v>708</v>
      </c>
      <c r="K2145" ph="1">
        <v>7615171.0638241302</v>
      </c>
      <c r="L2145" ph="1">
        <v>2101496.7041062298</v>
      </c>
      <c r="M2145" t="s">
        <v>43</v>
      </c>
      <c r="N2145" t="s">
        <v>44</v>
      </c>
      <c r="O2145" s="1" ph="1">
        <v>42447</v>
      </c>
      <c r="P2145" ph="1">
        <v>9</v>
      </c>
      <c r="Q2145" ph="1">
        <v>10</v>
      </c>
      <c r="R2145" ph="1">
        <v>10</v>
      </c>
      <c r="S2145" t="s">
        <v>190</v>
      </c>
      <c r="T2145" t="s">
        <v>122</v>
      </c>
      <c r="U2145" t="s">
        <v>390</v>
      </c>
      <c r="V2145" t="s">
        <v>231</v>
      </c>
      <c r="W2145" t="s">
        <v>232</v>
      </c>
      <c r="X2145" t="s">
        <v>193</v>
      </c>
      <c r="Y2145" t="s">
        <v>50</v>
      </c>
      <c r="Z2145" t="s">
        <v>233</v>
      </c>
      <c r="AA2145" ph="1">
        <v>1700</v>
      </c>
      <c r="AB2145" ph="1">
        <v>0</v>
      </c>
      <c r="AC2145" t="s">
        <v>63</v>
      </c>
      <c r="AD2145" ph="1">
        <v>47</v>
      </c>
      <c r="AE2145" ph="1">
        <v>1700</v>
      </c>
      <c r="AF2145" t="s">
        <v>127</v>
      </c>
      <c r="AG2145" t="s">
        <v>54</v>
      </c>
      <c r="AH2145" t="s">
        <v>65</v>
      </c>
      <c r="AI2145" t="s">
        <v>55</v>
      </c>
      <c r="AJ2145" ph="1">
        <v>4</v>
      </c>
      <c r="AK2145" t="b">
        <v>0</v>
      </c>
    </row>
    <row r="2146" spans="1:37" hidden="1" x14ac:dyDescent="0.25">
      <c r="A2146" t="s">
        <v>37</v>
      </c>
      <c r="B2146" t="s">
        <v>376</v>
      </c>
      <c r="E2146" t="s">
        <v>314</v>
      </c>
      <c r="G2146" t="s">
        <v>0</v>
      </c>
      <c r="H2146" t="s">
        <v>707</v>
      </c>
      <c r="I2146" t="s">
        <v>708</v>
      </c>
      <c r="J2146" t="s">
        <v>708</v>
      </c>
      <c r="K2146" ph="1">
        <v>7615171.0638241302</v>
      </c>
      <c r="L2146" ph="1">
        <v>2101496.7041062298</v>
      </c>
      <c r="M2146" t="s">
        <v>43</v>
      </c>
      <c r="N2146" t="s">
        <v>44</v>
      </c>
      <c r="O2146" s="1" ph="1">
        <v>42447</v>
      </c>
      <c r="P2146" ph="1">
        <v>0</v>
      </c>
      <c r="Q2146" ph="1">
        <v>1</v>
      </c>
      <c r="R2146" ph="1">
        <v>0.5</v>
      </c>
      <c r="S2146" t="s">
        <v>190</v>
      </c>
      <c r="T2146" t="s">
        <v>122</v>
      </c>
      <c r="U2146" t="s">
        <v>390</v>
      </c>
      <c r="V2146" t="s">
        <v>234</v>
      </c>
      <c r="W2146" t="s">
        <v>235</v>
      </c>
      <c r="X2146" t="s">
        <v>193</v>
      </c>
      <c r="Y2146" t="s">
        <v>50</v>
      </c>
      <c r="Z2146" t="s">
        <v>236</v>
      </c>
      <c r="AA2146" ph="1">
        <v>1700</v>
      </c>
      <c r="AB2146" ph="1">
        <v>0</v>
      </c>
      <c r="AC2146" t="s">
        <v>63</v>
      </c>
      <c r="AD2146" ph="1">
        <v>36</v>
      </c>
      <c r="AE2146" ph="1">
        <v>1700</v>
      </c>
      <c r="AF2146" t="s">
        <v>127</v>
      </c>
      <c r="AG2146" t="s">
        <v>54</v>
      </c>
      <c r="AH2146" t="s">
        <v>65</v>
      </c>
      <c r="AI2146" t="s">
        <v>55</v>
      </c>
      <c r="AJ2146" ph="1">
        <v>1</v>
      </c>
      <c r="AK2146" t="b">
        <v>0</v>
      </c>
    </row>
    <row r="2147" spans="1:37" hidden="1" x14ac:dyDescent="0.25">
      <c r="A2147" t="s">
        <v>37</v>
      </c>
      <c r="B2147" t="s">
        <v>38</v>
      </c>
      <c r="C2147" t="s">
        <v>39</v>
      </c>
      <c r="E2147" t="s">
        <v>314</v>
      </c>
      <c r="G2147" t="s">
        <v>0</v>
      </c>
      <c r="H2147" t="s">
        <v>709</v>
      </c>
      <c r="I2147" t="s">
        <v>708</v>
      </c>
      <c r="J2147" t="s">
        <v>708</v>
      </c>
      <c r="K2147" ph="1">
        <v>7615171.0638241302</v>
      </c>
      <c r="L2147" ph="1">
        <v>2101496.7041062298</v>
      </c>
      <c r="M2147" t="s">
        <v>43</v>
      </c>
      <c r="N2147" t="s">
        <v>44</v>
      </c>
      <c r="O2147" s="1" ph="1">
        <v>42447</v>
      </c>
      <c r="P2147" ph="1">
        <v>2</v>
      </c>
      <c r="Q2147" ph="1">
        <v>3</v>
      </c>
      <c r="R2147" ph="1">
        <v>3</v>
      </c>
      <c r="S2147" t="s">
        <v>190</v>
      </c>
      <c r="T2147" t="s">
        <v>122</v>
      </c>
      <c r="U2147" t="s">
        <v>390</v>
      </c>
      <c r="V2147" t="s">
        <v>234</v>
      </c>
      <c r="W2147" t="s">
        <v>235</v>
      </c>
      <c r="X2147" t="s">
        <v>193</v>
      </c>
      <c r="Y2147" t="s">
        <v>50</v>
      </c>
      <c r="Z2147" t="s">
        <v>236</v>
      </c>
      <c r="AA2147" ph="1">
        <v>1700</v>
      </c>
      <c r="AB2147" ph="1">
        <v>0</v>
      </c>
      <c r="AC2147" t="s">
        <v>63</v>
      </c>
      <c r="AD2147" ph="1">
        <v>36</v>
      </c>
      <c r="AE2147" ph="1">
        <v>1700</v>
      </c>
      <c r="AF2147" t="s">
        <v>127</v>
      </c>
      <c r="AG2147" t="s">
        <v>54</v>
      </c>
      <c r="AH2147" t="s">
        <v>65</v>
      </c>
      <c r="AI2147" t="s">
        <v>55</v>
      </c>
      <c r="AJ2147" ph="1">
        <v>2</v>
      </c>
      <c r="AK2147" t="b">
        <v>0</v>
      </c>
    </row>
    <row r="2148" spans="1:37" hidden="1" x14ac:dyDescent="0.25">
      <c r="A2148" t="s">
        <v>37</v>
      </c>
      <c r="B2148" t="s">
        <v>379</v>
      </c>
      <c r="C2148" t="s">
        <v>380</v>
      </c>
      <c r="D2148" t="s">
        <v>381</v>
      </c>
      <c r="E2148" t="s">
        <v>314</v>
      </c>
      <c r="G2148" t="s">
        <v>0</v>
      </c>
      <c r="H2148" t="s">
        <v>710</v>
      </c>
      <c r="I2148" t="s">
        <v>708</v>
      </c>
      <c r="J2148" t="s">
        <v>708</v>
      </c>
      <c r="K2148" ph="1">
        <v>7615171.0638241302</v>
      </c>
      <c r="L2148" ph="1">
        <v>2101496.7041062298</v>
      </c>
      <c r="M2148" t="s">
        <v>43</v>
      </c>
      <c r="N2148" t="s">
        <v>44</v>
      </c>
      <c r="O2148" s="1" ph="1">
        <v>42447</v>
      </c>
      <c r="P2148" ph="1">
        <v>5</v>
      </c>
      <c r="Q2148" ph="1">
        <v>6</v>
      </c>
      <c r="R2148" ph="1">
        <v>6</v>
      </c>
      <c r="S2148" t="s">
        <v>190</v>
      </c>
      <c r="T2148" t="s">
        <v>122</v>
      </c>
      <c r="U2148" t="s">
        <v>390</v>
      </c>
      <c r="V2148" t="s">
        <v>234</v>
      </c>
      <c r="W2148" t="s">
        <v>235</v>
      </c>
      <c r="X2148" t="s">
        <v>193</v>
      </c>
      <c r="Y2148" t="s">
        <v>50</v>
      </c>
      <c r="Z2148" t="s">
        <v>236</v>
      </c>
      <c r="AA2148" ph="1">
        <v>1700</v>
      </c>
      <c r="AB2148" ph="1">
        <v>0</v>
      </c>
      <c r="AC2148" t="s">
        <v>63</v>
      </c>
      <c r="AD2148" ph="1">
        <v>36</v>
      </c>
      <c r="AE2148" ph="1">
        <v>1700</v>
      </c>
      <c r="AF2148" t="s">
        <v>127</v>
      </c>
      <c r="AG2148" t="s">
        <v>54</v>
      </c>
      <c r="AH2148" t="s">
        <v>65</v>
      </c>
      <c r="AI2148" t="s">
        <v>55</v>
      </c>
      <c r="AJ2148" ph="1">
        <v>3</v>
      </c>
      <c r="AK2148" t="b">
        <v>0</v>
      </c>
    </row>
    <row r="2149" spans="1:37" hidden="1" x14ac:dyDescent="0.25">
      <c r="A2149" t="s">
        <v>37</v>
      </c>
      <c r="B2149" t="s">
        <v>383</v>
      </c>
      <c r="C2149" t="s">
        <v>384</v>
      </c>
      <c r="D2149" t="s">
        <v>385</v>
      </c>
      <c r="E2149" t="s">
        <v>314</v>
      </c>
      <c r="G2149" t="s">
        <v>0</v>
      </c>
      <c r="H2149" t="s">
        <v>711</v>
      </c>
      <c r="I2149" t="s">
        <v>708</v>
      </c>
      <c r="J2149" t="s">
        <v>708</v>
      </c>
      <c r="K2149" ph="1">
        <v>7615171.0638241302</v>
      </c>
      <c r="L2149" ph="1">
        <v>2101496.7041062298</v>
      </c>
      <c r="M2149" t="s">
        <v>43</v>
      </c>
      <c r="N2149" t="s">
        <v>44</v>
      </c>
      <c r="O2149" s="1" ph="1">
        <v>42447</v>
      </c>
      <c r="P2149" ph="1">
        <v>9</v>
      </c>
      <c r="Q2149" ph="1">
        <v>10</v>
      </c>
      <c r="R2149" ph="1">
        <v>10</v>
      </c>
      <c r="S2149" t="s">
        <v>190</v>
      </c>
      <c r="T2149" t="s">
        <v>122</v>
      </c>
      <c r="U2149" t="s">
        <v>390</v>
      </c>
      <c r="V2149" t="s">
        <v>234</v>
      </c>
      <c r="W2149" t="s">
        <v>235</v>
      </c>
      <c r="X2149" t="s">
        <v>193</v>
      </c>
      <c r="Y2149" t="s">
        <v>50</v>
      </c>
      <c r="Z2149" t="s">
        <v>236</v>
      </c>
      <c r="AA2149" ph="1">
        <v>1700</v>
      </c>
      <c r="AB2149" ph="1">
        <v>0</v>
      </c>
      <c r="AC2149" t="s">
        <v>63</v>
      </c>
      <c r="AD2149" ph="1">
        <v>36</v>
      </c>
      <c r="AE2149" ph="1">
        <v>1700</v>
      </c>
      <c r="AF2149" t="s">
        <v>127</v>
      </c>
      <c r="AG2149" t="s">
        <v>54</v>
      </c>
      <c r="AH2149" t="s">
        <v>65</v>
      </c>
      <c r="AI2149" t="s">
        <v>55</v>
      </c>
      <c r="AJ2149" ph="1">
        <v>4</v>
      </c>
      <c r="AK2149" t="b">
        <v>0</v>
      </c>
    </row>
    <row r="2150" spans="1:37" hidden="1" x14ac:dyDescent="0.25">
      <c r="A2150" t="s">
        <v>37</v>
      </c>
      <c r="B2150" t="s">
        <v>376</v>
      </c>
      <c r="E2150" t="s">
        <v>314</v>
      </c>
      <c r="G2150" t="s">
        <v>0</v>
      </c>
      <c r="H2150" t="s">
        <v>707</v>
      </c>
      <c r="I2150" t="s">
        <v>708</v>
      </c>
      <c r="J2150" t="s">
        <v>708</v>
      </c>
      <c r="K2150" ph="1">
        <v>7615171.0638241302</v>
      </c>
      <c r="L2150" ph="1">
        <v>2101496.7041062298</v>
      </c>
      <c r="M2150" t="s">
        <v>43</v>
      </c>
      <c r="N2150" t="s">
        <v>44</v>
      </c>
      <c r="O2150" s="1" ph="1">
        <v>42447</v>
      </c>
      <c r="P2150" ph="1">
        <v>0</v>
      </c>
      <c r="Q2150" ph="1">
        <v>1</v>
      </c>
      <c r="R2150" ph="1">
        <v>0.5</v>
      </c>
      <c r="S2150" t="s">
        <v>190</v>
      </c>
      <c r="T2150" t="s">
        <v>122</v>
      </c>
      <c r="U2150" t="s">
        <v>390</v>
      </c>
      <c r="V2150" t="s">
        <v>498</v>
      </c>
      <c r="W2150" t="s">
        <v>499</v>
      </c>
      <c r="X2150" t="s">
        <v>188</v>
      </c>
      <c r="Y2150" t="s">
        <v>50</v>
      </c>
      <c r="Z2150" t="s">
        <v>500</v>
      </c>
      <c r="AA2150" ph="1">
        <v>1700</v>
      </c>
      <c r="AB2150" ph="1">
        <v>0</v>
      </c>
      <c r="AC2150" t="s">
        <v>63</v>
      </c>
      <c r="AD2150" ph="1">
        <v>120</v>
      </c>
      <c r="AE2150" ph="1">
        <v>1700</v>
      </c>
      <c r="AF2150" t="s">
        <v>127</v>
      </c>
      <c r="AG2150" t="s">
        <v>54</v>
      </c>
      <c r="AH2150" t="s">
        <v>65</v>
      </c>
      <c r="AI2150" t="s">
        <v>55</v>
      </c>
      <c r="AJ2150" ph="1">
        <v>1</v>
      </c>
      <c r="AK2150" t="b">
        <v>0</v>
      </c>
    </row>
    <row r="2151" spans="1:37" hidden="1" x14ac:dyDescent="0.25">
      <c r="A2151" t="s">
        <v>37</v>
      </c>
      <c r="B2151" t="s">
        <v>38</v>
      </c>
      <c r="C2151" t="s">
        <v>39</v>
      </c>
      <c r="E2151" t="s">
        <v>314</v>
      </c>
      <c r="G2151" t="s">
        <v>0</v>
      </c>
      <c r="H2151" t="s">
        <v>709</v>
      </c>
      <c r="I2151" t="s">
        <v>708</v>
      </c>
      <c r="J2151" t="s">
        <v>708</v>
      </c>
      <c r="K2151" ph="1">
        <v>7615171.0638241302</v>
      </c>
      <c r="L2151" ph="1">
        <v>2101496.7041062298</v>
      </c>
      <c r="M2151" t="s">
        <v>43</v>
      </c>
      <c r="N2151" t="s">
        <v>44</v>
      </c>
      <c r="O2151" s="1" ph="1">
        <v>42447</v>
      </c>
      <c r="P2151" ph="1">
        <v>2</v>
      </c>
      <c r="Q2151" ph="1">
        <v>3</v>
      </c>
      <c r="R2151" ph="1">
        <v>3</v>
      </c>
      <c r="S2151" t="s">
        <v>190</v>
      </c>
      <c r="T2151" t="s">
        <v>122</v>
      </c>
      <c r="U2151" t="s">
        <v>390</v>
      </c>
      <c r="V2151" t="s">
        <v>498</v>
      </c>
      <c r="W2151" t="s">
        <v>499</v>
      </c>
      <c r="X2151" t="s">
        <v>188</v>
      </c>
      <c r="Y2151" t="s">
        <v>50</v>
      </c>
      <c r="Z2151" t="s">
        <v>500</v>
      </c>
      <c r="AA2151" ph="1">
        <v>1700</v>
      </c>
      <c r="AB2151" ph="1">
        <v>0</v>
      </c>
      <c r="AC2151" t="s">
        <v>63</v>
      </c>
      <c r="AD2151" ph="1">
        <v>120</v>
      </c>
      <c r="AE2151" ph="1">
        <v>1700</v>
      </c>
      <c r="AF2151" t="s">
        <v>127</v>
      </c>
      <c r="AG2151" t="s">
        <v>54</v>
      </c>
      <c r="AH2151" t="s">
        <v>65</v>
      </c>
      <c r="AI2151" t="s">
        <v>55</v>
      </c>
      <c r="AJ2151" ph="1">
        <v>2</v>
      </c>
      <c r="AK2151" t="b">
        <v>0</v>
      </c>
    </row>
    <row r="2152" spans="1:37" hidden="1" x14ac:dyDescent="0.25">
      <c r="A2152" t="s">
        <v>37</v>
      </c>
      <c r="B2152" t="s">
        <v>379</v>
      </c>
      <c r="C2152" t="s">
        <v>380</v>
      </c>
      <c r="D2152" t="s">
        <v>381</v>
      </c>
      <c r="E2152" t="s">
        <v>314</v>
      </c>
      <c r="G2152" t="s">
        <v>0</v>
      </c>
      <c r="H2152" t="s">
        <v>710</v>
      </c>
      <c r="I2152" t="s">
        <v>708</v>
      </c>
      <c r="J2152" t="s">
        <v>708</v>
      </c>
      <c r="K2152" ph="1">
        <v>7615171.0638241302</v>
      </c>
      <c r="L2152" ph="1">
        <v>2101496.7041062298</v>
      </c>
      <c r="M2152" t="s">
        <v>43</v>
      </c>
      <c r="N2152" t="s">
        <v>44</v>
      </c>
      <c r="O2152" s="1" ph="1">
        <v>42447</v>
      </c>
      <c r="P2152" ph="1">
        <v>5</v>
      </c>
      <c r="Q2152" ph="1">
        <v>6</v>
      </c>
      <c r="R2152" ph="1">
        <v>6</v>
      </c>
      <c r="S2152" t="s">
        <v>190</v>
      </c>
      <c r="T2152" t="s">
        <v>122</v>
      </c>
      <c r="U2152" t="s">
        <v>390</v>
      </c>
      <c r="V2152" t="s">
        <v>498</v>
      </c>
      <c r="W2152" t="s">
        <v>499</v>
      </c>
      <c r="X2152" t="s">
        <v>188</v>
      </c>
      <c r="Y2152" t="s">
        <v>50</v>
      </c>
      <c r="Z2152" t="s">
        <v>500</v>
      </c>
      <c r="AA2152" ph="1">
        <v>1700</v>
      </c>
      <c r="AB2152" ph="1">
        <v>0</v>
      </c>
      <c r="AC2152" t="s">
        <v>63</v>
      </c>
      <c r="AD2152" ph="1">
        <v>120</v>
      </c>
      <c r="AE2152" ph="1">
        <v>1700</v>
      </c>
      <c r="AF2152" t="s">
        <v>127</v>
      </c>
      <c r="AG2152" t="s">
        <v>54</v>
      </c>
      <c r="AH2152" t="s">
        <v>65</v>
      </c>
      <c r="AI2152" t="s">
        <v>55</v>
      </c>
      <c r="AJ2152" ph="1">
        <v>3</v>
      </c>
      <c r="AK2152" t="b">
        <v>0</v>
      </c>
    </row>
    <row r="2153" spans="1:37" hidden="1" x14ac:dyDescent="0.25">
      <c r="A2153" t="s">
        <v>37</v>
      </c>
      <c r="B2153" t="s">
        <v>383</v>
      </c>
      <c r="C2153" t="s">
        <v>384</v>
      </c>
      <c r="D2153" t="s">
        <v>385</v>
      </c>
      <c r="E2153" t="s">
        <v>314</v>
      </c>
      <c r="G2153" t="s">
        <v>0</v>
      </c>
      <c r="H2153" t="s">
        <v>711</v>
      </c>
      <c r="I2153" t="s">
        <v>708</v>
      </c>
      <c r="J2153" t="s">
        <v>708</v>
      </c>
      <c r="K2153" ph="1">
        <v>7615171.0638241302</v>
      </c>
      <c r="L2153" ph="1">
        <v>2101496.7041062298</v>
      </c>
      <c r="M2153" t="s">
        <v>43</v>
      </c>
      <c r="N2153" t="s">
        <v>44</v>
      </c>
      <c r="O2153" s="1" ph="1">
        <v>42447</v>
      </c>
      <c r="P2153" ph="1">
        <v>9</v>
      </c>
      <c r="Q2153" ph="1">
        <v>10</v>
      </c>
      <c r="R2153" ph="1">
        <v>10</v>
      </c>
      <c r="S2153" t="s">
        <v>190</v>
      </c>
      <c r="T2153" t="s">
        <v>122</v>
      </c>
      <c r="U2153" t="s">
        <v>390</v>
      </c>
      <c r="V2153" t="s">
        <v>498</v>
      </c>
      <c r="W2153" t="s">
        <v>499</v>
      </c>
      <c r="X2153" t="s">
        <v>188</v>
      </c>
      <c r="Y2153" t="s">
        <v>50</v>
      </c>
      <c r="Z2153" t="s">
        <v>500</v>
      </c>
      <c r="AA2153" ph="1">
        <v>1700</v>
      </c>
      <c r="AB2153" ph="1">
        <v>0</v>
      </c>
      <c r="AC2153" t="s">
        <v>63</v>
      </c>
      <c r="AD2153" ph="1">
        <v>120</v>
      </c>
      <c r="AE2153" ph="1">
        <v>1700</v>
      </c>
      <c r="AF2153" t="s">
        <v>127</v>
      </c>
      <c r="AG2153" t="s">
        <v>54</v>
      </c>
      <c r="AH2153" t="s">
        <v>65</v>
      </c>
      <c r="AI2153" t="s">
        <v>55</v>
      </c>
      <c r="AJ2153" ph="1">
        <v>4</v>
      </c>
      <c r="AK2153" t="b">
        <v>0</v>
      </c>
    </row>
    <row r="2154" spans="1:37" hidden="1" x14ac:dyDescent="0.25">
      <c r="A2154" t="s">
        <v>37</v>
      </c>
      <c r="B2154" t="s">
        <v>376</v>
      </c>
      <c r="E2154" t="s">
        <v>314</v>
      </c>
      <c r="G2154" t="s">
        <v>0</v>
      </c>
      <c r="H2154" t="s">
        <v>707</v>
      </c>
      <c r="I2154" t="s">
        <v>708</v>
      </c>
      <c r="J2154" t="s">
        <v>708</v>
      </c>
      <c r="K2154" ph="1">
        <v>7615171.0638241302</v>
      </c>
      <c r="L2154" ph="1">
        <v>2101496.7041062298</v>
      </c>
      <c r="M2154" t="s">
        <v>43</v>
      </c>
      <c r="N2154" t="s">
        <v>44</v>
      </c>
      <c r="O2154" s="1" ph="1">
        <v>42447</v>
      </c>
      <c r="P2154" ph="1">
        <v>0</v>
      </c>
      <c r="Q2154" ph="1">
        <v>1</v>
      </c>
      <c r="R2154" ph="1">
        <v>0.5</v>
      </c>
      <c r="S2154" t="s">
        <v>190</v>
      </c>
      <c r="T2154" t="s">
        <v>122</v>
      </c>
      <c r="U2154" t="s">
        <v>390</v>
      </c>
      <c r="V2154" t="s">
        <v>501</v>
      </c>
      <c r="W2154" t="s">
        <v>502</v>
      </c>
      <c r="X2154" t="s">
        <v>193</v>
      </c>
      <c r="Y2154" t="s">
        <v>50</v>
      </c>
      <c r="Z2154" t="s">
        <v>503</v>
      </c>
      <c r="AA2154" ph="1">
        <v>670</v>
      </c>
      <c r="AB2154" ph="1">
        <v>0</v>
      </c>
      <c r="AC2154" t="s">
        <v>63</v>
      </c>
      <c r="AD2154" ph="1">
        <v>69</v>
      </c>
      <c r="AE2154" ph="1">
        <v>670</v>
      </c>
      <c r="AF2154" t="s">
        <v>127</v>
      </c>
      <c r="AG2154" t="s">
        <v>54</v>
      </c>
      <c r="AH2154" t="s">
        <v>65</v>
      </c>
      <c r="AI2154" t="s">
        <v>55</v>
      </c>
      <c r="AJ2154" ph="1">
        <v>1</v>
      </c>
      <c r="AK2154" t="b">
        <v>0</v>
      </c>
    </row>
    <row r="2155" spans="1:37" hidden="1" x14ac:dyDescent="0.25">
      <c r="A2155" t="s">
        <v>37</v>
      </c>
      <c r="B2155" t="s">
        <v>38</v>
      </c>
      <c r="C2155" t="s">
        <v>39</v>
      </c>
      <c r="E2155" t="s">
        <v>314</v>
      </c>
      <c r="G2155" t="s">
        <v>0</v>
      </c>
      <c r="H2155" t="s">
        <v>709</v>
      </c>
      <c r="I2155" t="s">
        <v>708</v>
      </c>
      <c r="J2155" t="s">
        <v>708</v>
      </c>
      <c r="K2155" ph="1">
        <v>7615171.0638241302</v>
      </c>
      <c r="L2155" ph="1">
        <v>2101496.7041062298</v>
      </c>
      <c r="M2155" t="s">
        <v>43</v>
      </c>
      <c r="N2155" t="s">
        <v>44</v>
      </c>
      <c r="O2155" s="1" ph="1">
        <v>42447</v>
      </c>
      <c r="P2155" ph="1">
        <v>2</v>
      </c>
      <c r="Q2155" ph="1">
        <v>3</v>
      </c>
      <c r="R2155" ph="1">
        <v>3</v>
      </c>
      <c r="S2155" t="s">
        <v>190</v>
      </c>
      <c r="T2155" t="s">
        <v>122</v>
      </c>
      <c r="U2155" t="s">
        <v>390</v>
      </c>
      <c r="V2155" t="s">
        <v>501</v>
      </c>
      <c r="W2155" t="s">
        <v>502</v>
      </c>
      <c r="X2155" t="s">
        <v>193</v>
      </c>
      <c r="Y2155" t="s">
        <v>50</v>
      </c>
      <c r="Z2155" t="s">
        <v>503</v>
      </c>
      <c r="AA2155" ph="1">
        <v>670</v>
      </c>
      <c r="AB2155" ph="1">
        <v>0</v>
      </c>
      <c r="AC2155" t="s">
        <v>63</v>
      </c>
      <c r="AD2155" ph="1">
        <v>69</v>
      </c>
      <c r="AE2155" ph="1">
        <v>670</v>
      </c>
      <c r="AF2155" t="s">
        <v>127</v>
      </c>
      <c r="AG2155" t="s">
        <v>54</v>
      </c>
      <c r="AH2155" t="s">
        <v>65</v>
      </c>
      <c r="AI2155" t="s">
        <v>55</v>
      </c>
      <c r="AJ2155" ph="1">
        <v>2</v>
      </c>
      <c r="AK2155" t="b">
        <v>0</v>
      </c>
    </row>
    <row r="2156" spans="1:37" hidden="1" x14ac:dyDescent="0.25">
      <c r="A2156" t="s">
        <v>37</v>
      </c>
      <c r="B2156" t="s">
        <v>379</v>
      </c>
      <c r="C2156" t="s">
        <v>380</v>
      </c>
      <c r="D2156" t="s">
        <v>381</v>
      </c>
      <c r="E2156" t="s">
        <v>314</v>
      </c>
      <c r="G2156" t="s">
        <v>0</v>
      </c>
      <c r="H2156" t="s">
        <v>710</v>
      </c>
      <c r="I2156" t="s">
        <v>708</v>
      </c>
      <c r="J2156" t="s">
        <v>708</v>
      </c>
      <c r="K2156" ph="1">
        <v>7615171.0638241302</v>
      </c>
      <c r="L2156" ph="1">
        <v>2101496.7041062298</v>
      </c>
      <c r="M2156" t="s">
        <v>43</v>
      </c>
      <c r="N2156" t="s">
        <v>44</v>
      </c>
      <c r="O2156" s="1" ph="1">
        <v>42447</v>
      </c>
      <c r="P2156" ph="1">
        <v>5</v>
      </c>
      <c r="Q2156" ph="1">
        <v>6</v>
      </c>
      <c r="R2156" ph="1">
        <v>6</v>
      </c>
      <c r="S2156" t="s">
        <v>190</v>
      </c>
      <c r="T2156" t="s">
        <v>122</v>
      </c>
      <c r="U2156" t="s">
        <v>390</v>
      </c>
      <c r="V2156" t="s">
        <v>501</v>
      </c>
      <c r="W2156" t="s">
        <v>502</v>
      </c>
      <c r="X2156" t="s">
        <v>193</v>
      </c>
      <c r="Y2156" t="s">
        <v>50</v>
      </c>
      <c r="Z2156" t="s">
        <v>503</v>
      </c>
      <c r="AA2156" ph="1">
        <v>670</v>
      </c>
      <c r="AB2156" ph="1">
        <v>0</v>
      </c>
      <c r="AC2156" t="s">
        <v>63</v>
      </c>
      <c r="AD2156" ph="1">
        <v>69</v>
      </c>
      <c r="AE2156" ph="1">
        <v>670</v>
      </c>
      <c r="AF2156" t="s">
        <v>127</v>
      </c>
      <c r="AG2156" t="s">
        <v>54</v>
      </c>
      <c r="AH2156" t="s">
        <v>65</v>
      </c>
      <c r="AI2156" t="s">
        <v>55</v>
      </c>
      <c r="AJ2156" ph="1">
        <v>3</v>
      </c>
      <c r="AK2156" t="b">
        <v>0</v>
      </c>
    </row>
    <row r="2157" spans="1:37" hidden="1" x14ac:dyDescent="0.25">
      <c r="A2157" t="s">
        <v>37</v>
      </c>
      <c r="B2157" t="s">
        <v>383</v>
      </c>
      <c r="C2157" t="s">
        <v>384</v>
      </c>
      <c r="D2157" t="s">
        <v>385</v>
      </c>
      <c r="E2157" t="s">
        <v>314</v>
      </c>
      <c r="G2157" t="s">
        <v>0</v>
      </c>
      <c r="H2157" t="s">
        <v>711</v>
      </c>
      <c r="I2157" t="s">
        <v>708</v>
      </c>
      <c r="J2157" t="s">
        <v>708</v>
      </c>
      <c r="K2157" ph="1">
        <v>7615171.0638241302</v>
      </c>
      <c r="L2157" ph="1">
        <v>2101496.7041062298</v>
      </c>
      <c r="M2157" t="s">
        <v>43</v>
      </c>
      <c r="N2157" t="s">
        <v>44</v>
      </c>
      <c r="O2157" s="1" ph="1">
        <v>42447</v>
      </c>
      <c r="P2157" ph="1">
        <v>9</v>
      </c>
      <c r="Q2157" ph="1">
        <v>10</v>
      </c>
      <c r="R2157" ph="1">
        <v>10</v>
      </c>
      <c r="S2157" t="s">
        <v>190</v>
      </c>
      <c r="T2157" t="s">
        <v>122</v>
      </c>
      <c r="U2157" t="s">
        <v>390</v>
      </c>
      <c r="V2157" t="s">
        <v>501</v>
      </c>
      <c r="W2157" t="s">
        <v>502</v>
      </c>
      <c r="X2157" t="s">
        <v>193</v>
      </c>
      <c r="Y2157" t="s">
        <v>50</v>
      </c>
      <c r="Z2157" t="s">
        <v>503</v>
      </c>
      <c r="AA2157" ph="1">
        <v>670</v>
      </c>
      <c r="AB2157" ph="1">
        <v>0</v>
      </c>
      <c r="AC2157" t="s">
        <v>63</v>
      </c>
      <c r="AD2157" ph="1">
        <v>69</v>
      </c>
      <c r="AE2157" ph="1">
        <v>670</v>
      </c>
      <c r="AF2157" t="s">
        <v>127</v>
      </c>
      <c r="AG2157" t="s">
        <v>54</v>
      </c>
      <c r="AH2157" t="s">
        <v>65</v>
      </c>
      <c r="AI2157" t="s">
        <v>55</v>
      </c>
      <c r="AJ2157" ph="1">
        <v>4</v>
      </c>
      <c r="AK2157" t="b">
        <v>0</v>
      </c>
    </row>
    <row r="2158" spans="1:37" hidden="1" x14ac:dyDescent="0.25">
      <c r="A2158" t="s">
        <v>37</v>
      </c>
      <c r="B2158" t="s">
        <v>376</v>
      </c>
      <c r="E2158" t="s">
        <v>314</v>
      </c>
      <c r="G2158" t="s">
        <v>0</v>
      </c>
      <c r="H2158" t="s">
        <v>707</v>
      </c>
      <c r="I2158" t="s">
        <v>708</v>
      </c>
      <c r="J2158" t="s">
        <v>708</v>
      </c>
      <c r="K2158" ph="1">
        <v>7615171.0638241302</v>
      </c>
      <c r="L2158" ph="1">
        <v>2101496.7041062298</v>
      </c>
      <c r="M2158" t="s">
        <v>43</v>
      </c>
      <c r="N2158" t="s">
        <v>44</v>
      </c>
      <c r="O2158" s="1" ph="1">
        <v>42447</v>
      </c>
      <c r="P2158" ph="1">
        <v>0</v>
      </c>
      <c r="Q2158" ph="1">
        <v>1</v>
      </c>
      <c r="R2158" ph="1">
        <v>0.5</v>
      </c>
      <c r="S2158" t="s">
        <v>190</v>
      </c>
      <c r="T2158" t="s">
        <v>122</v>
      </c>
      <c r="U2158" t="s">
        <v>390</v>
      </c>
      <c r="V2158" t="s">
        <v>504</v>
      </c>
      <c r="W2158" t="s">
        <v>505</v>
      </c>
      <c r="X2158" t="s">
        <v>193</v>
      </c>
      <c r="Y2158" t="s">
        <v>50</v>
      </c>
      <c r="Z2158" t="s">
        <v>506</v>
      </c>
      <c r="AA2158" ph="1">
        <v>340</v>
      </c>
      <c r="AB2158" ph="1">
        <v>0</v>
      </c>
      <c r="AC2158" t="s">
        <v>63</v>
      </c>
      <c r="AD2158" ph="1">
        <v>65</v>
      </c>
      <c r="AE2158" ph="1">
        <v>340</v>
      </c>
      <c r="AF2158" t="s">
        <v>127</v>
      </c>
      <c r="AG2158" t="s">
        <v>54</v>
      </c>
      <c r="AH2158" t="s">
        <v>65</v>
      </c>
      <c r="AI2158" t="s">
        <v>55</v>
      </c>
      <c r="AJ2158" ph="1">
        <v>1</v>
      </c>
      <c r="AK2158" t="b">
        <v>0</v>
      </c>
    </row>
    <row r="2159" spans="1:37" hidden="1" x14ac:dyDescent="0.25">
      <c r="A2159" t="s">
        <v>37</v>
      </c>
      <c r="B2159" t="s">
        <v>38</v>
      </c>
      <c r="C2159" t="s">
        <v>39</v>
      </c>
      <c r="E2159" t="s">
        <v>314</v>
      </c>
      <c r="G2159" t="s">
        <v>0</v>
      </c>
      <c r="H2159" t="s">
        <v>709</v>
      </c>
      <c r="I2159" t="s">
        <v>708</v>
      </c>
      <c r="J2159" t="s">
        <v>708</v>
      </c>
      <c r="K2159" ph="1">
        <v>7615171.0638241302</v>
      </c>
      <c r="L2159" ph="1">
        <v>2101496.7041062298</v>
      </c>
      <c r="M2159" t="s">
        <v>43</v>
      </c>
      <c r="N2159" t="s">
        <v>44</v>
      </c>
      <c r="O2159" s="1" ph="1">
        <v>42447</v>
      </c>
      <c r="P2159" ph="1">
        <v>2</v>
      </c>
      <c r="Q2159" ph="1">
        <v>3</v>
      </c>
      <c r="R2159" ph="1">
        <v>3</v>
      </c>
      <c r="S2159" t="s">
        <v>190</v>
      </c>
      <c r="T2159" t="s">
        <v>122</v>
      </c>
      <c r="U2159" t="s">
        <v>390</v>
      </c>
      <c r="V2159" t="s">
        <v>504</v>
      </c>
      <c r="W2159" t="s">
        <v>505</v>
      </c>
      <c r="X2159" t="s">
        <v>193</v>
      </c>
      <c r="Y2159" t="s">
        <v>50</v>
      </c>
      <c r="Z2159" t="s">
        <v>506</v>
      </c>
      <c r="AA2159" ph="1">
        <v>340</v>
      </c>
      <c r="AB2159" ph="1">
        <v>0</v>
      </c>
      <c r="AC2159" t="s">
        <v>63</v>
      </c>
      <c r="AD2159" ph="1">
        <v>65</v>
      </c>
      <c r="AE2159" ph="1">
        <v>340</v>
      </c>
      <c r="AF2159" t="s">
        <v>127</v>
      </c>
      <c r="AG2159" t="s">
        <v>54</v>
      </c>
      <c r="AH2159" t="s">
        <v>65</v>
      </c>
      <c r="AI2159" t="s">
        <v>55</v>
      </c>
      <c r="AJ2159" ph="1">
        <v>2</v>
      </c>
      <c r="AK2159" t="b">
        <v>0</v>
      </c>
    </row>
    <row r="2160" spans="1:37" hidden="1" x14ac:dyDescent="0.25">
      <c r="A2160" t="s">
        <v>37</v>
      </c>
      <c r="B2160" t="s">
        <v>379</v>
      </c>
      <c r="C2160" t="s">
        <v>380</v>
      </c>
      <c r="D2160" t="s">
        <v>381</v>
      </c>
      <c r="E2160" t="s">
        <v>314</v>
      </c>
      <c r="G2160" t="s">
        <v>0</v>
      </c>
      <c r="H2160" t="s">
        <v>710</v>
      </c>
      <c r="I2160" t="s">
        <v>708</v>
      </c>
      <c r="J2160" t="s">
        <v>708</v>
      </c>
      <c r="K2160" ph="1">
        <v>7615171.0638241302</v>
      </c>
      <c r="L2160" ph="1">
        <v>2101496.7041062298</v>
      </c>
      <c r="M2160" t="s">
        <v>43</v>
      </c>
      <c r="N2160" t="s">
        <v>44</v>
      </c>
      <c r="O2160" s="1" ph="1">
        <v>42447</v>
      </c>
      <c r="P2160" ph="1">
        <v>5</v>
      </c>
      <c r="Q2160" ph="1">
        <v>6</v>
      </c>
      <c r="R2160" ph="1">
        <v>6</v>
      </c>
      <c r="S2160" t="s">
        <v>190</v>
      </c>
      <c r="T2160" t="s">
        <v>122</v>
      </c>
      <c r="U2160" t="s">
        <v>390</v>
      </c>
      <c r="V2160" t="s">
        <v>504</v>
      </c>
      <c r="W2160" t="s">
        <v>505</v>
      </c>
      <c r="X2160" t="s">
        <v>193</v>
      </c>
      <c r="Y2160" t="s">
        <v>50</v>
      </c>
      <c r="Z2160" t="s">
        <v>506</v>
      </c>
      <c r="AA2160" ph="1">
        <v>340</v>
      </c>
      <c r="AB2160" ph="1">
        <v>0</v>
      </c>
      <c r="AC2160" t="s">
        <v>63</v>
      </c>
      <c r="AD2160" ph="1">
        <v>65</v>
      </c>
      <c r="AE2160" ph="1">
        <v>340</v>
      </c>
      <c r="AF2160" t="s">
        <v>127</v>
      </c>
      <c r="AG2160" t="s">
        <v>54</v>
      </c>
      <c r="AH2160" t="s">
        <v>65</v>
      </c>
      <c r="AI2160" t="s">
        <v>55</v>
      </c>
      <c r="AJ2160" ph="1">
        <v>3</v>
      </c>
      <c r="AK2160" t="b">
        <v>0</v>
      </c>
    </row>
    <row r="2161" spans="1:37" hidden="1" x14ac:dyDescent="0.25">
      <c r="A2161" t="s">
        <v>37</v>
      </c>
      <c r="B2161" t="s">
        <v>383</v>
      </c>
      <c r="C2161" t="s">
        <v>384</v>
      </c>
      <c r="D2161" t="s">
        <v>385</v>
      </c>
      <c r="E2161" t="s">
        <v>314</v>
      </c>
      <c r="G2161" t="s">
        <v>0</v>
      </c>
      <c r="H2161" t="s">
        <v>711</v>
      </c>
      <c r="I2161" t="s">
        <v>708</v>
      </c>
      <c r="J2161" t="s">
        <v>708</v>
      </c>
      <c r="K2161" ph="1">
        <v>7615171.0638241302</v>
      </c>
      <c r="L2161" ph="1">
        <v>2101496.7041062298</v>
      </c>
      <c r="M2161" t="s">
        <v>43</v>
      </c>
      <c r="N2161" t="s">
        <v>44</v>
      </c>
      <c r="O2161" s="1" ph="1">
        <v>42447</v>
      </c>
      <c r="P2161" ph="1">
        <v>9</v>
      </c>
      <c r="Q2161" ph="1">
        <v>10</v>
      </c>
      <c r="R2161" ph="1">
        <v>10</v>
      </c>
      <c r="S2161" t="s">
        <v>190</v>
      </c>
      <c r="T2161" t="s">
        <v>122</v>
      </c>
      <c r="U2161" t="s">
        <v>390</v>
      </c>
      <c r="V2161" t="s">
        <v>504</v>
      </c>
      <c r="W2161" t="s">
        <v>505</v>
      </c>
      <c r="X2161" t="s">
        <v>193</v>
      </c>
      <c r="Y2161" t="s">
        <v>50</v>
      </c>
      <c r="Z2161" t="s">
        <v>506</v>
      </c>
      <c r="AA2161" ph="1">
        <v>340</v>
      </c>
      <c r="AB2161" ph="1">
        <v>0</v>
      </c>
      <c r="AC2161" t="s">
        <v>63</v>
      </c>
      <c r="AD2161" ph="1">
        <v>65</v>
      </c>
      <c r="AE2161" ph="1">
        <v>340</v>
      </c>
      <c r="AF2161" t="s">
        <v>127</v>
      </c>
      <c r="AG2161" t="s">
        <v>54</v>
      </c>
      <c r="AH2161" t="s">
        <v>65</v>
      </c>
      <c r="AI2161" t="s">
        <v>55</v>
      </c>
      <c r="AJ2161" ph="1">
        <v>4</v>
      </c>
      <c r="AK2161" t="b">
        <v>0</v>
      </c>
    </row>
    <row r="2162" spans="1:37" hidden="1" x14ac:dyDescent="0.25">
      <c r="A2162" t="s">
        <v>37</v>
      </c>
      <c r="B2162" t="s">
        <v>376</v>
      </c>
      <c r="E2162" t="s">
        <v>314</v>
      </c>
      <c r="G2162" t="s">
        <v>0</v>
      </c>
      <c r="H2162" t="s">
        <v>707</v>
      </c>
      <c r="I2162" t="s">
        <v>708</v>
      </c>
      <c r="J2162" t="s">
        <v>708</v>
      </c>
      <c r="K2162" ph="1">
        <v>7615171.0638241302</v>
      </c>
      <c r="L2162" ph="1">
        <v>2101496.7041062298</v>
      </c>
      <c r="M2162" t="s">
        <v>43</v>
      </c>
      <c r="N2162" t="s">
        <v>44</v>
      </c>
      <c r="O2162" s="1" ph="1">
        <v>42447</v>
      </c>
      <c r="P2162" ph="1">
        <v>0</v>
      </c>
      <c r="Q2162" ph="1">
        <v>1</v>
      </c>
      <c r="R2162" ph="1">
        <v>0.5</v>
      </c>
      <c r="S2162" t="s">
        <v>190</v>
      </c>
      <c r="T2162" t="s">
        <v>122</v>
      </c>
      <c r="U2162" t="s">
        <v>390</v>
      </c>
      <c r="V2162" t="s">
        <v>237</v>
      </c>
      <c r="W2162" t="s">
        <v>238</v>
      </c>
      <c r="X2162" t="s">
        <v>188</v>
      </c>
      <c r="Y2162" t="s">
        <v>61</v>
      </c>
      <c r="Z2162" t="s">
        <v>239</v>
      </c>
      <c r="AA2162" ph="1">
        <v>340</v>
      </c>
      <c r="AB2162" ph="1">
        <v>0</v>
      </c>
      <c r="AC2162" t="s">
        <v>63</v>
      </c>
      <c r="AD2162" ph="1">
        <v>82</v>
      </c>
      <c r="AE2162" ph="1">
        <v>340</v>
      </c>
      <c r="AF2162" t="s">
        <v>127</v>
      </c>
      <c r="AG2162" t="s">
        <v>54</v>
      </c>
      <c r="AH2162" t="s">
        <v>65</v>
      </c>
      <c r="AI2162" t="s">
        <v>55</v>
      </c>
      <c r="AJ2162" ph="1">
        <v>1</v>
      </c>
      <c r="AK2162" t="b">
        <v>0</v>
      </c>
    </row>
    <row r="2163" spans="1:37" hidden="1" x14ac:dyDescent="0.25">
      <c r="A2163" t="s">
        <v>37</v>
      </c>
      <c r="B2163" t="s">
        <v>38</v>
      </c>
      <c r="C2163" t="s">
        <v>39</v>
      </c>
      <c r="E2163" t="s">
        <v>314</v>
      </c>
      <c r="G2163" t="s">
        <v>0</v>
      </c>
      <c r="H2163" t="s">
        <v>709</v>
      </c>
      <c r="I2163" t="s">
        <v>708</v>
      </c>
      <c r="J2163" t="s">
        <v>708</v>
      </c>
      <c r="K2163" ph="1">
        <v>7615171.0638241302</v>
      </c>
      <c r="L2163" ph="1">
        <v>2101496.7041062298</v>
      </c>
      <c r="M2163" t="s">
        <v>43</v>
      </c>
      <c r="N2163" t="s">
        <v>44</v>
      </c>
      <c r="O2163" s="1" ph="1">
        <v>42447</v>
      </c>
      <c r="P2163" ph="1">
        <v>2</v>
      </c>
      <c r="Q2163" ph="1">
        <v>3</v>
      </c>
      <c r="R2163" ph="1">
        <v>3</v>
      </c>
      <c r="S2163" t="s">
        <v>190</v>
      </c>
      <c r="T2163" t="s">
        <v>122</v>
      </c>
      <c r="U2163" t="s">
        <v>390</v>
      </c>
      <c r="V2163" t="s">
        <v>237</v>
      </c>
      <c r="W2163" t="s">
        <v>238</v>
      </c>
      <c r="X2163" t="s">
        <v>188</v>
      </c>
      <c r="Y2163" t="s">
        <v>61</v>
      </c>
      <c r="Z2163" t="s">
        <v>239</v>
      </c>
      <c r="AA2163" ph="1">
        <v>340</v>
      </c>
      <c r="AB2163" ph="1">
        <v>0</v>
      </c>
      <c r="AC2163" t="s">
        <v>63</v>
      </c>
      <c r="AD2163" ph="1">
        <v>81</v>
      </c>
      <c r="AE2163" ph="1">
        <v>340</v>
      </c>
      <c r="AF2163" t="s">
        <v>127</v>
      </c>
      <c r="AG2163" t="s">
        <v>54</v>
      </c>
      <c r="AH2163" t="s">
        <v>65</v>
      </c>
      <c r="AI2163" t="s">
        <v>55</v>
      </c>
      <c r="AJ2163" ph="1">
        <v>2</v>
      </c>
      <c r="AK2163" t="b">
        <v>0</v>
      </c>
    </row>
    <row r="2164" spans="1:37" hidden="1" x14ac:dyDescent="0.25">
      <c r="A2164" t="s">
        <v>37</v>
      </c>
      <c r="B2164" t="s">
        <v>379</v>
      </c>
      <c r="C2164" t="s">
        <v>380</v>
      </c>
      <c r="D2164" t="s">
        <v>381</v>
      </c>
      <c r="E2164" t="s">
        <v>314</v>
      </c>
      <c r="G2164" t="s">
        <v>0</v>
      </c>
      <c r="H2164" t="s">
        <v>710</v>
      </c>
      <c r="I2164" t="s">
        <v>708</v>
      </c>
      <c r="J2164" t="s">
        <v>708</v>
      </c>
      <c r="K2164" ph="1">
        <v>7615171.0638241302</v>
      </c>
      <c r="L2164" ph="1">
        <v>2101496.7041062298</v>
      </c>
      <c r="M2164" t="s">
        <v>43</v>
      </c>
      <c r="N2164" t="s">
        <v>44</v>
      </c>
      <c r="O2164" s="1" ph="1">
        <v>42447</v>
      </c>
      <c r="P2164" ph="1">
        <v>5</v>
      </c>
      <c r="Q2164" ph="1">
        <v>6</v>
      </c>
      <c r="R2164" ph="1">
        <v>6</v>
      </c>
      <c r="S2164" t="s">
        <v>190</v>
      </c>
      <c r="T2164" t="s">
        <v>122</v>
      </c>
      <c r="U2164" t="s">
        <v>390</v>
      </c>
      <c r="V2164" t="s">
        <v>237</v>
      </c>
      <c r="W2164" t="s">
        <v>238</v>
      </c>
      <c r="X2164" t="s">
        <v>188</v>
      </c>
      <c r="Y2164" t="s">
        <v>61</v>
      </c>
      <c r="Z2164" t="s">
        <v>239</v>
      </c>
      <c r="AA2164" ph="1">
        <v>340</v>
      </c>
      <c r="AB2164" ph="1">
        <v>0</v>
      </c>
      <c r="AC2164" t="s">
        <v>63</v>
      </c>
      <c r="AD2164" ph="1">
        <v>82</v>
      </c>
      <c r="AE2164" ph="1">
        <v>340</v>
      </c>
      <c r="AF2164" t="s">
        <v>127</v>
      </c>
      <c r="AG2164" t="s">
        <v>54</v>
      </c>
      <c r="AH2164" t="s">
        <v>65</v>
      </c>
      <c r="AI2164" t="s">
        <v>55</v>
      </c>
      <c r="AJ2164" ph="1">
        <v>3</v>
      </c>
      <c r="AK2164" t="b">
        <v>0</v>
      </c>
    </row>
    <row r="2165" spans="1:37" hidden="1" x14ac:dyDescent="0.25">
      <c r="A2165" t="s">
        <v>37</v>
      </c>
      <c r="B2165" t="s">
        <v>383</v>
      </c>
      <c r="C2165" t="s">
        <v>384</v>
      </c>
      <c r="D2165" t="s">
        <v>385</v>
      </c>
      <c r="E2165" t="s">
        <v>314</v>
      </c>
      <c r="G2165" t="s">
        <v>0</v>
      </c>
      <c r="H2165" t="s">
        <v>711</v>
      </c>
      <c r="I2165" t="s">
        <v>708</v>
      </c>
      <c r="J2165" t="s">
        <v>708</v>
      </c>
      <c r="K2165" ph="1">
        <v>7615171.0638241302</v>
      </c>
      <c r="L2165" ph="1">
        <v>2101496.7041062298</v>
      </c>
      <c r="M2165" t="s">
        <v>43</v>
      </c>
      <c r="N2165" t="s">
        <v>44</v>
      </c>
      <c r="O2165" s="1" ph="1">
        <v>42447</v>
      </c>
      <c r="P2165" ph="1">
        <v>9</v>
      </c>
      <c r="Q2165" ph="1">
        <v>10</v>
      </c>
      <c r="R2165" ph="1">
        <v>10</v>
      </c>
      <c r="S2165" t="s">
        <v>190</v>
      </c>
      <c r="T2165" t="s">
        <v>122</v>
      </c>
      <c r="U2165" t="s">
        <v>390</v>
      </c>
      <c r="V2165" t="s">
        <v>237</v>
      </c>
      <c r="W2165" t="s">
        <v>238</v>
      </c>
      <c r="X2165" t="s">
        <v>188</v>
      </c>
      <c r="Y2165" t="s">
        <v>61</v>
      </c>
      <c r="Z2165" t="s">
        <v>239</v>
      </c>
      <c r="AA2165" ph="1">
        <v>340</v>
      </c>
      <c r="AB2165" ph="1">
        <v>0</v>
      </c>
      <c r="AC2165" t="s">
        <v>63</v>
      </c>
      <c r="AD2165" ph="1">
        <v>82</v>
      </c>
      <c r="AE2165" ph="1">
        <v>340</v>
      </c>
      <c r="AF2165" t="s">
        <v>127</v>
      </c>
      <c r="AG2165" t="s">
        <v>54</v>
      </c>
      <c r="AH2165" t="s">
        <v>65</v>
      </c>
      <c r="AI2165" t="s">
        <v>55</v>
      </c>
      <c r="AJ2165" ph="1">
        <v>4</v>
      </c>
      <c r="AK2165" t="b">
        <v>0</v>
      </c>
    </row>
    <row r="2166" spans="1:37" hidden="1" x14ac:dyDescent="0.25">
      <c r="A2166" t="s">
        <v>37</v>
      </c>
      <c r="B2166" t="s">
        <v>376</v>
      </c>
      <c r="E2166" t="s">
        <v>314</v>
      </c>
      <c r="G2166" t="s">
        <v>0</v>
      </c>
      <c r="H2166" t="s">
        <v>707</v>
      </c>
      <c r="I2166" t="s">
        <v>708</v>
      </c>
      <c r="J2166" t="s">
        <v>708</v>
      </c>
      <c r="K2166" ph="1">
        <v>7615171.0638241302</v>
      </c>
      <c r="L2166" ph="1">
        <v>2101496.7041062298</v>
      </c>
      <c r="M2166" t="s">
        <v>43</v>
      </c>
      <c r="N2166" t="s">
        <v>44</v>
      </c>
      <c r="O2166" s="1" ph="1">
        <v>42447</v>
      </c>
      <c r="P2166" ph="1">
        <v>0</v>
      </c>
      <c r="Q2166" ph="1">
        <v>1</v>
      </c>
      <c r="R2166" ph="1">
        <v>0.5</v>
      </c>
      <c r="S2166" t="s">
        <v>190</v>
      </c>
      <c r="T2166" t="s">
        <v>122</v>
      </c>
      <c r="U2166" t="s">
        <v>390</v>
      </c>
      <c r="V2166" t="s">
        <v>240</v>
      </c>
      <c r="W2166" t="s">
        <v>241</v>
      </c>
      <c r="X2166" t="s">
        <v>188</v>
      </c>
      <c r="Y2166" t="s">
        <v>61</v>
      </c>
      <c r="Z2166" t="s">
        <v>242</v>
      </c>
      <c r="AA2166" ph="1">
        <v>340</v>
      </c>
      <c r="AB2166" ph="1">
        <v>0</v>
      </c>
      <c r="AC2166" t="s">
        <v>63</v>
      </c>
      <c r="AD2166" ph="1">
        <v>68</v>
      </c>
      <c r="AE2166" ph="1">
        <v>340</v>
      </c>
      <c r="AF2166" t="s">
        <v>127</v>
      </c>
      <c r="AG2166" t="s">
        <v>54</v>
      </c>
      <c r="AH2166" t="s">
        <v>65</v>
      </c>
      <c r="AI2166" t="s">
        <v>55</v>
      </c>
      <c r="AJ2166" ph="1">
        <v>1</v>
      </c>
      <c r="AK2166" t="b">
        <v>0</v>
      </c>
    </row>
    <row r="2167" spans="1:37" hidden="1" x14ac:dyDescent="0.25">
      <c r="A2167" t="s">
        <v>37</v>
      </c>
      <c r="B2167" t="s">
        <v>38</v>
      </c>
      <c r="C2167" t="s">
        <v>39</v>
      </c>
      <c r="E2167" t="s">
        <v>314</v>
      </c>
      <c r="G2167" t="s">
        <v>0</v>
      </c>
      <c r="H2167" t="s">
        <v>709</v>
      </c>
      <c r="I2167" t="s">
        <v>708</v>
      </c>
      <c r="J2167" t="s">
        <v>708</v>
      </c>
      <c r="K2167" ph="1">
        <v>7615171.0638241302</v>
      </c>
      <c r="L2167" ph="1">
        <v>2101496.7041062298</v>
      </c>
      <c r="M2167" t="s">
        <v>43</v>
      </c>
      <c r="N2167" t="s">
        <v>44</v>
      </c>
      <c r="O2167" s="1" ph="1">
        <v>42447</v>
      </c>
      <c r="P2167" ph="1">
        <v>2</v>
      </c>
      <c r="Q2167" ph="1">
        <v>3</v>
      </c>
      <c r="R2167" ph="1">
        <v>3</v>
      </c>
      <c r="S2167" t="s">
        <v>190</v>
      </c>
      <c r="T2167" t="s">
        <v>122</v>
      </c>
      <c r="U2167" t="s">
        <v>390</v>
      </c>
      <c r="V2167" t="s">
        <v>240</v>
      </c>
      <c r="W2167" t="s">
        <v>241</v>
      </c>
      <c r="X2167" t="s">
        <v>188</v>
      </c>
      <c r="Y2167" t="s">
        <v>61</v>
      </c>
      <c r="Z2167" t="s">
        <v>242</v>
      </c>
      <c r="AA2167" ph="1">
        <v>340</v>
      </c>
      <c r="AB2167" ph="1">
        <v>0</v>
      </c>
      <c r="AC2167" t="s">
        <v>63</v>
      </c>
      <c r="AD2167" ph="1">
        <v>68</v>
      </c>
      <c r="AE2167" ph="1">
        <v>340</v>
      </c>
      <c r="AF2167" t="s">
        <v>127</v>
      </c>
      <c r="AG2167" t="s">
        <v>54</v>
      </c>
      <c r="AH2167" t="s">
        <v>65</v>
      </c>
      <c r="AI2167" t="s">
        <v>55</v>
      </c>
      <c r="AJ2167" ph="1">
        <v>2</v>
      </c>
      <c r="AK2167" t="b">
        <v>0</v>
      </c>
    </row>
    <row r="2168" spans="1:37" hidden="1" x14ac:dyDescent="0.25">
      <c r="A2168" t="s">
        <v>37</v>
      </c>
      <c r="B2168" t="s">
        <v>379</v>
      </c>
      <c r="C2168" t="s">
        <v>380</v>
      </c>
      <c r="D2168" t="s">
        <v>381</v>
      </c>
      <c r="E2168" t="s">
        <v>314</v>
      </c>
      <c r="G2168" t="s">
        <v>0</v>
      </c>
      <c r="H2168" t="s">
        <v>710</v>
      </c>
      <c r="I2168" t="s">
        <v>708</v>
      </c>
      <c r="J2168" t="s">
        <v>708</v>
      </c>
      <c r="K2168" ph="1">
        <v>7615171.0638241302</v>
      </c>
      <c r="L2168" ph="1">
        <v>2101496.7041062298</v>
      </c>
      <c r="M2168" t="s">
        <v>43</v>
      </c>
      <c r="N2168" t="s">
        <v>44</v>
      </c>
      <c r="O2168" s="1" ph="1">
        <v>42447</v>
      </c>
      <c r="P2168" ph="1">
        <v>5</v>
      </c>
      <c r="Q2168" ph="1">
        <v>6</v>
      </c>
      <c r="R2168" ph="1">
        <v>6</v>
      </c>
      <c r="S2168" t="s">
        <v>190</v>
      </c>
      <c r="T2168" t="s">
        <v>122</v>
      </c>
      <c r="U2168" t="s">
        <v>390</v>
      </c>
      <c r="V2168" t="s">
        <v>240</v>
      </c>
      <c r="W2168" t="s">
        <v>241</v>
      </c>
      <c r="X2168" t="s">
        <v>188</v>
      </c>
      <c r="Y2168" t="s">
        <v>61</v>
      </c>
      <c r="Z2168" t="s">
        <v>242</v>
      </c>
      <c r="AA2168" ph="1">
        <v>340</v>
      </c>
      <c r="AB2168" ph="1">
        <v>0</v>
      </c>
      <c r="AC2168" t="s">
        <v>63</v>
      </c>
      <c r="AD2168" ph="1">
        <v>69</v>
      </c>
      <c r="AE2168" ph="1">
        <v>340</v>
      </c>
      <c r="AF2168" t="s">
        <v>127</v>
      </c>
      <c r="AG2168" t="s">
        <v>54</v>
      </c>
      <c r="AH2168" t="s">
        <v>65</v>
      </c>
      <c r="AI2168" t="s">
        <v>55</v>
      </c>
      <c r="AJ2168" ph="1">
        <v>3</v>
      </c>
      <c r="AK2168" t="b">
        <v>0</v>
      </c>
    </row>
    <row r="2169" spans="1:37" hidden="1" x14ac:dyDescent="0.25">
      <c r="A2169" t="s">
        <v>37</v>
      </c>
      <c r="B2169" t="s">
        <v>383</v>
      </c>
      <c r="C2169" t="s">
        <v>384</v>
      </c>
      <c r="D2169" t="s">
        <v>385</v>
      </c>
      <c r="E2169" t="s">
        <v>314</v>
      </c>
      <c r="G2169" t="s">
        <v>0</v>
      </c>
      <c r="H2169" t="s">
        <v>711</v>
      </c>
      <c r="I2169" t="s">
        <v>708</v>
      </c>
      <c r="J2169" t="s">
        <v>708</v>
      </c>
      <c r="K2169" ph="1">
        <v>7615171.0638241302</v>
      </c>
      <c r="L2169" ph="1">
        <v>2101496.7041062298</v>
      </c>
      <c r="M2169" t="s">
        <v>43</v>
      </c>
      <c r="N2169" t="s">
        <v>44</v>
      </c>
      <c r="O2169" s="1" ph="1">
        <v>42447</v>
      </c>
      <c r="P2169" ph="1">
        <v>9</v>
      </c>
      <c r="Q2169" ph="1">
        <v>10</v>
      </c>
      <c r="R2169" ph="1">
        <v>10</v>
      </c>
      <c r="S2169" t="s">
        <v>190</v>
      </c>
      <c r="T2169" t="s">
        <v>122</v>
      </c>
      <c r="U2169" t="s">
        <v>390</v>
      </c>
      <c r="V2169" t="s">
        <v>240</v>
      </c>
      <c r="W2169" t="s">
        <v>241</v>
      </c>
      <c r="X2169" t="s">
        <v>188</v>
      </c>
      <c r="Y2169" t="s">
        <v>61</v>
      </c>
      <c r="Z2169" t="s">
        <v>242</v>
      </c>
      <c r="AA2169" ph="1">
        <v>340</v>
      </c>
      <c r="AB2169" ph="1">
        <v>0</v>
      </c>
      <c r="AC2169" t="s">
        <v>63</v>
      </c>
      <c r="AD2169" ph="1">
        <v>69</v>
      </c>
      <c r="AE2169" ph="1">
        <v>340</v>
      </c>
      <c r="AF2169" t="s">
        <v>127</v>
      </c>
      <c r="AG2169" t="s">
        <v>54</v>
      </c>
      <c r="AH2169" t="s">
        <v>65</v>
      </c>
      <c r="AI2169" t="s">
        <v>55</v>
      </c>
      <c r="AJ2169" ph="1">
        <v>4</v>
      </c>
      <c r="AK2169" t="b">
        <v>0</v>
      </c>
    </row>
    <row r="2170" spans="1:37" hidden="1" x14ac:dyDescent="0.25">
      <c r="A2170" t="s">
        <v>37</v>
      </c>
      <c r="B2170" t="s">
        <v>376</v>
      </c>
      <c r="E2170" t="s">
        <v>314</v>
      </c>
      <c r="G2170" t="s">
        <v>0</v>
      </c>
      <c r="H2170" t="s">
        <v>707</v>
      </c>
      <c r="I2170" t="s">
        <v>708</v>
      </c>
      <c r="J2170" t="s">
        <v>708</v>
      </c>
      <c r="K2170" ph="1">
        <v>7615171.0638241302</v>
      </c>
      <c r="L2170" ph="1">
        <v>2101496.7041062298</v>
      </c>
      <c r="M2170" t="s">
        <v>43</v>
      </c>
      <c r="N2170" t="s">
        <v>44</v>
      </c>
      <c r="O2170" s="1" ph="1">
        <v>42447</v>
      </c>
      <c r="P2170" ph="1">
        <v>0</v>
      </c>
      <c r="Q2170" ph="1">
        <v>1</v>
      </c>
      <c r="R2170" ph="1">
        <v>0.5</v>
      </c>
      <c r="S2170" t="s">
        <v>190</v>
      </c>
      <c r="T2170" t="s">
        <v>122</v>
      </c>
      <c r="U2170" t="s">
        <v>390</v>
      </c>
      <c r="V2170" t="s">
        <v>243</v>
      </c>
      <c r="W2170" t="s">
        <v>244</v>
      </c>
      <c r="X2170" t="s">
        <v>193</v>
      </c>
      <c r="Y2170" t="s">
        <v>50</v>
      </c>
      <c r="Z2170" t="s">
        <v>245</v>
      </c>
      <c r="AA2170" ph="1">
        <v>340</v>
      </c>
      <c r="AB2170" ph="1">
        <v>0</v>
      </c>
      <c r="AC2170" t="s">
        <v>63</v>
      </c>
      <c r="AD2170" ph="1">
        <v>40</v>
      </c>
      <c r="AE2170" ph="1">
        <v>340</v>
      </c>
      <c r="AF2170" t="s">
        <v>127</v>
      </c>
      <c r="AG2170" t="s">
        <v>54</v>
      </c>
      <c r="AH2170" t="s">
        <v>65</v>
      </c>
      <c r="AI2170" t="s">
        <v>55</v>
      </c>
      <c r="AJ2170" ph="1">
        <v>1</v>
      </c>
      <c r="AK2170" t="b">
        <v>0</v>
      </c>
    </row>
    <row r="2171" spans="1:37" hidden="1" x14ac:dyDescent="0.25">
      <c r="A2171" t="s">
        <v>37</v>
      </c>
      <c r="B2171" t="s">
        <v>38</v>
      </c>
      <c r="C2171" t="s">
        <v>39</v>
      </c>
      <c r="E2171" t="s">
        <v>314</v>
      </c>
      <c r="G2171" t="s">
        <v>0</v>
      </c>
      <c r="H2171" t="s">
        <v>709</v>
      </c>
      <c r="I2171" t="s">
        <v>708</v>
      </c>
      <c r="J2171" t="s">
        <v>708</v>
      </c>
      <c r="K2171" ph="1">
        <v>7615171.0638241302</v>
      </c>
      <c r="L2171" ph="1">
        <v>2101496.7041062298</v>
      </c>
      <c r="M2171" t="s">
        <v>43</v>
      </c>
      <c r="N2171" t="s">
        <v>44</v>
      </c>
      <c r="O2171" s="1" ph="1">
        <v>42447</v>
      </c>
      <c r="P2171" ph="1">
        <v>2</v>
      </c>
      <c r="Q2171" ph="1">
        <v>3</v>
      </c>
      <c r="R2171" ph="1">
        <v>3</v>
      </c>
      <c r="S2171" t="s">
        <v>190</v>
      </c>
      <c r="T2171" t="s">
        <v>122</v>
      </c>
      <c r="U2171" t="s">
        <v>390</v>
      </c>
      <c r="V2171" t="s">
        <v>243</v>
      </c>
      <c r="W2171" t="s">
        <v>244</v>
      </c>
      <c r="X2171" t="s">
        <v>193</v>
      </c>
      <c r="Y2171" t="s">
        <v>50</v>
      </c>
      <c r="Z2171" t="s">
        <v>245</v>
      </c>
      <c r="AA2171" ph="1">
        <v>340</v>
      </c>
      <c r="AB2171" ph="1">
        <v>0</v>
      </c>
      <c r="AC2171" t="s">
        <v>63</v>
      </c>
      <c r="AD2171" ph="1">
        <v>40</v>
      </c>
      <c r="AE2171" ph="1">
        <v>340</v>
      </c>
      <c r="AF2171" t="s">
        <v>127</v>
      </c>
      <c r="AG2171" t="s">
        <v>54</v>
      </c>
      <c r="AH2171" t="s">
        <v>65</v>
      </c>
      <c r="AI2171" t="s">
        <v>55</v>
      </c>
      <c r="AJ2171" ph="1">
        <v>2</v>
      </c>
      <c r="AK2171" t="b">
        <v>0</v>
      </c>
    </row>
    <row r="2172" spans="1:37" hidden="1" x14ac:dyDescent="0.25">
      <c r="A2172" t="s">
        <v>37</v>
      </c>
      <c r="B2172" t="s">
        <v>379</v>
      </c>
      <c r="C2172" t="s">
        <v>380</v>
      </c>
      <c r="D2172" t="s">
        <v>381</v>
      </c>
      <c r="E2172" t="s">
        <v>314</v>
      </c>
      <c r="G2172" t="s">
        <v>0</v>
      </c>
      <c r="H2172" t="s">
        <v>710</v>
      </c>
      <c r="I2172" t="s">
        <v>708</v>
      </c>
      <c r="J2172" t="s">
        <v>708</v>
      </c>
      <c r="K2172" ph="1">
        <v>7615171.0638241302</v>
      </c>
      <c r="L2172" ph="1">
        <v>2101496.7041062298</v>
      </c>
      <c r="M2172" t="s">
        <v>43</v>
      </c>
      <c r="N2172" t="s">
        <v>44</v>
      </c>
      <c r="O2172" s="1" ph="1">
        <v>42447</v>
      </c>
      <c r="P2172" ph="1">
        <v>5</v>
      </c>
      <c r="Q2172" ph="1">
        <v>6</v>
      </c>
      <c r="R2172" ph="1">
        <v>6</v>
      </c>
      <c r="S2172" t="s">
        <v>190</v>
      </c>
      <c r="T2172" t="s">
        <v>122</v>
      </c>
      <c r="U2172" t="s">
        <v>390</v>
      </c>
      <c r="V2172" t="s">
        <v>243</v>
      </c>
      <c r="W2172" t="s">
        <v>244</v>
      </c>
      <c r="X2172" t="s">
        <v>193</v>
      </c>
      <c r="Y2172" t="s">
        <v>50</v>
      </c>
      <c r="Z2172" t="s">
        <v>245</v>
      </c>
      <c r="AA2172" ph="1">
        <v>340</v>
      </c>
      <c r="AB2172" ph="1">
        <v>0</v>
      </c>
      <c r="AC2172" t="s">
        <v>63</v>
      </c>
      <c r="AD2172" ph="1">
        <v>40</v>
      </c>
      <c r="AE2172" ph="1">
        <v>340</v>
      </c>
      <c r="AF2172" t="s">
        <v>127</v>
      </c>
      <c r="AG2172" t="s">
        <v>54</v>
      </c>
      <c r="AH2172" t="s">
        <v>65</v>
      </c>
      <c r="AI2172" t="s">
        <v>55</v>
      </c>
      <c r="AJ2172" ph="1">
        <v>3</v>
      </c>
      <c r="AK2172" t="b">
        <v>0</v>
      </c>
    </row>
    <row r="2173" spans="1:37" hidden="1" x14ac:dyDescent="0.25">
      <c r="A2173" t="s">
        <v>37</v>
      </c>
      <c r="B2173" t="s">
        <v>383</v>
      </c>
      <c r="C2173" t="s">
        <v>384</v>
      </c>
      <c r="D2173" t="s">
        <v>385</v>
      </c>
      <c r="E2173" t="s">
        <v>314</v>
      </c>
      <c r="G2173" t="s">
        <v>0</v>
      </c>
      <c r="H2173" t="s">
        <v>711</v>
      </c>
      <c r="I2173" t="s">
        <v>708</v>
      </c>
      <c r="J2173" t="s">
        <v>708</v>
      </c>
      <c r="K2173" ph="1">
        <v>7615171.0638241302</v>
      </c>
      <c r="L2173" ph="1">
        <v>2101496.7041062298</v>
      </c>
      <c r="M2173" t="s">
        <v>43</v>
      </c>
      <c r="N2173" t="s">
        <v>44</v>
      </c>
      <c r="O2173" s="1" ph="1">
        <v>42447</v>
      </c>
      <c r="P2173" ph="1">
        <v>9</v>
      </c>
      <c r="Q2173" ph="1">
        <v>10</v>
      </c>
      <c r="R2173" ph="1">
        <v>10</v>
      </c>
      <c r="S2173" t="s">
        <v>190</v>
      </c>
      <c r="T2173" t="s">
        <v>122</v>
      </c>
      <c r="U2173" t="s">
        <v>390</v>
      </c>
      <c r="V2173" t="s">
        <v>243</v>
      </c>
      <c r="W2173" t="s">
        <v>244</v>
      </c>
      <c r="X2173" t="s">
        <v>193</v>
      </c>
      <c r="Y2173" t="s">
        <v>50</v>
      </c>
      <c r="Z2173" t="s">
        <v>245</v>
      </c>
      <c r="AA2173" ph="1">
        <v>340</v>
      </c>
      <c r="AB2173" ph="1">
        <v>0</v>
      </c>
      <c r="AC2173" t="s">
        <v>63</v>
      </c>
      <c r="AD2173" ph="1">
        <v>40</v>
      </c>
      <c r="AE2173" ph="1">
        <v>340</v>
      </c>
      <c r="AF2173" t="s">
        <v>127</v>
      </c>
      <c r="AG2173" t="s">
        <v>54</v>
      </c>
      <c r="AH2173" t="s">
        <v>65</v>
      </c>
      <c r="AI2173" t="s">
        <v>55</v>
      </c>
      <c r="AJ2173" ph="1">
        <v>4</v>
      </c>
      <c r="AK2173" t="b">
        <v>0</v>
      </c>
    </row>
    <row r="2174" spans="1:37" hidden="1" x14ac:dyDescent="0.25">
      <c r="A2174" t="s">
        <v>37</v>
      </c>
      <c r="B2174" t="s">
        <v>376</v>
      </c>
      <c r="E2174" t="s">
        <v>314</v>
      </c>
      <c r="G2174" t="s">
        <v>0</v>
      </c>
      <c r="H2174" t="s">
        <v>707</v>
      </c>
      <c r="I2174" t="s">
        <v>708</v>
      </c>
      <c r="J2174" t="s">
        <v>708</v>
      </c>
      <c r="K2174" ph="1">
        <v>7615171.0638241302</v>
      </c>
      <c r="L2174" ph="1">
        <v>2101496.7041062298</v>
      </c>
      <c r="M2174" t="s">
        <v>43</v>
      </c>
      <c r="N2174" t="s">
        <v>44</v>
      </c>
      <c r="O2174" s="1" ph="1">
        <v>42447</v>
      </c>
      <c r="P2174" ph="1">
        <v>0</v>
      </c>
      <c r="Q2174" ph="1">
        <v>1</v>
      </c>
      <c r="R2174" ph="1">
        <v>0.5</v>
      </c>
      <c r="S2174" t="s">
        <v>190</v>
      </c>
      <c r="T2174" t="s">
        <v>122</v>
      </c>
      <c r="U2174" t="s">
        <v>390</v>
      </c>
      <c r="V2174" t="s">
        <v>246</v>
      </c>
      <c r="W2174" t="s">
        <v>247</v>
      </c>
      <c r="X2174" t="s">
        <v>193</v>
      </c>
      <c r="Y2174" t="s">
        <v>50</v>
      </c>
      <c r="Z2174" t="s">
        <v>248</v>
      </c>
      <c r="AA2174" ph="1">
        <v>340</v>
      </c>
      <c r="AB2174" ph="1">
        <v>0</v>
      </c>
      <c r="AC2174" t="s">
        <v>63</v>
      </c>
      <c r="AD2174" ph="1">
        <v>45</v>
      </c>
      <c r="AE2174" ph="1">
        <v>340</v>
      </c>
      <c r="AF2174" t="s">
        <v>127</v>
      </c>
      <c r="AG2174" t="s">
        <v>54</v>
      </c>
      <c r="AH2174" t="s">
        <v>65</v>
      </c>
      <c r="AI2174" t="s">
        <v>55</v>
      </c>
      <c r="AJ2174" ph="1">
        <v>1</v>
      </c>
      <c r="AK2174" t="b">
        <v>0</v>
      </c>
    </row>
    <row r="2175" spans="1:37" hidden="1" x14ac:dyDescent="0.25">
      <c r="A2175" t="s">
        <v>37</v>
      </c>
      <c r="B2175" t="s">
        <v>38</v>
      </c>
      <c r="C2175" t="s">
        <v>39</v>
      </c>
      <c r="E2175" t="s">
        <v>314</v>
      </c>
      <c r="G2175" t="s">
        <v>0</v>
      </c>
      <c r="H2175" t="s">
        <v>709</v>
      </c>
      <c r="I2175" t="s">
        <v>708</v>
      </c>
      <c r="J2175" t="s">
        <v>708</v>
      </c>
      <c r="K2175" ph="1">
        <v>7615171.0638241302</v>
      </c>
      <c r="L2175" ph="1">
        <v>2101496.7041062298</v>
      </c>
      <c r="M2175" t="s">
        <v>43</v>
      </c>
      <c r="N2175" t="s">
        <v>44</v>
      </c>
      <c r="O2175" s="1" ph="1">
        <v>42447</v>
      </c>
      <c r="P2175" ph="1">
        <v>2</v>
      </c>
      <c r="Q2175" ph="1">
        <v>3</v>
      </c>
      <c r="R2175" ph="1">
        <v>3</v>
      </c>
      <c r="S2175" t="s">
        <v>190</v>
      </c>
      <c r="T2175" t="s">
        <v>122</v>
      </c>
      <c r="U2175" t="s">
        <v>390</v>
      </c>
      <c r="V2175" t="s">
        <v>246</v>
      </c>
      <c r="W2175" t="s">
        <v>247</v>
      </c>
      <c r="X2175" t="s">
        <v>193</v>
      </c>
      <c r="Y2175" t="s">
        <v>50</v>
      </c>
      <c r="Z2175" t="s">
        <v>248</v>
      </c>
      <c r="AA2175" ph="1">
        <v>340</v>
      </c>
      <c r="AB2175" ph="1">
        <v>0</v>
      </c>
      <c r="AC2175" t="s">
        <v>63</v>
      </c>
      <c r="AD2175" ph="1">
        <v>45</v>
      </c>
      <c r="AE2175" ph="1">
        <v>340</v>
      </c>
      <c r="AF2175" t="s">
        <v>127</v>
      </c>
      <c r="AG2175" t="s">
        <v>54</v>
      </c>
      <c r="AH2175" t="s">
        <v>65</v>
      </c>
      <c r="AI2175" t="s">
        <v>55</v>
      </c>
      <c r="AJ2175" ph="1">
        <v>2</v>
      </c>
      <c r="AK2175" t="b">
        <v>0</v>
      </c>
    </row>
    <row r="2176" spans="1:37" hidden="1" x14ac:dyDescent="0.25">
      <c r="A2176" t="s">
        <v>37</v>
      </c>
      <c r="B2176" t="s">
        <v>379</v>
      </c>
      <c r="C2176" t="s">
        <v>380</v>
      </c>
      <c r="D2176" t="s">
        <v>381</v>
      </c>
      <c r="E2176" t="s">
        <v>314</v>
      </c>
      <c r="G2176" t="s">
        <v>0</v>
      </c>
      <c r="H2176" t="s">
        <v>710</v>
      </c>
      <c r="I2176" t="s">
        <v>708</v>
      </c>
      <c r="J2176" t="s">
        <v>708</v>
      </c>
      <c r="K2176" ph="1">
        <v>7615171.0638241302</v>
      </c>
      <c r="L2176" ph="1">
        <v>2101496.7041062298</v>
      </c>
      <c r="M2176" t="s">
        <v>43</v>
      </c>
      <c r="N2176" t="s">
        <v>44</v>
      </c>
      <c r="O2176" s="1" ph="1">
        <v>42447</v>
      </c>
      <c r="P2176" ph="1">
        <v>5</v>
      </c>
      <c r="Q2176" ph="1">
        <v>6</v>
      </c>
      <c r="R2176" ph="1">
        <v>6</v>
      </c>
      <c r="S2176" t="s">
        <v>190</v>
      </c>
      <c r="T2176" t="s">
        <v>122</v>
      </c>
      <c r="U2176" t="s">
        <v>390</v>
      </c>
      <c r="V2176" t="s">
        <v>246</v>
      </c>
      <c r="W2176" t="s">
        <v>247</v>
      </c>
      <c r="X2176" t="s">
        <v>193</v>
      </c>
      <c r="Y2176" t="s">
        <v>50</v>
      </c>
      <c r="Z2176" t="s">
        <v>248</v>
      </c>
      <c r="AA2176" ph="1">
        <v>340</v>
      </c>
      <c r="AB2176" ph="1">
        <v>0</v>
      </c>
      <c r="AC2176" t="s">
        <v>63</v>
      </c>
      <c r="AD2176" ph="1">
        <v>45</v>
      </c>
      <c r="AE2176" ph="1">
        <v>340</v>
      </c>
      <c r="AF2176" t="s">
        <v>127</v>
      </c>
      <c r="AG2176" t="s">
        <v>54</v>
      </c>
      <c r="AH2176" t="s">
        <v>65</v>
      </c>
      <c r="AI2176" t="s">
        <v>55</v>
      </c>
      <c r="AJ2176" ph="1">
        <v>3</v>
      </c>
      <c r="AK2176" t="b">
        <v>0</v>
      </c>
    </row>
    <row r="2177" spans="1:37" hidden="1" x14ac:dyDescent="0.25">
      <c r="A2177" t="s">
        <v>37</v>
      </c>
      <c r="B2177" t="s">
        <v>383</v>
      </c>
      <c r="C2177" t="s">
        <v>384</v>
      </c>
      <c r="D2177" t="s">
        <v>385</v>
      </c>
      <c r="E2177" t="s">
        <v>314</v>
      </c>
      <c r="G2177" t="s">
        <v>0</v>
      </c>
      <c r="H2177" t="s">
        <v>711</v>
      </c>
      <c r="I2177" t="s">
        <v>708</v>
      </c>
      <c r="J2177" t="s">
        <v>708</v>
      </c>
      <c r="K2177" ph="1">
        <v>7615171.0638241302</v>
      </c>
      <c r="L2177" ph="1">
        <v>2101496.7041062298</v>
      </c>
      <c r="M2177" t="s">
        <v>43</v>
      </c>
      <c r="N2177" t="s">
        <v>44</v>
      </c>
      <c r="O2177" s="1" ph="1">
        <v>42447</v>
      </c>
      <c r="P2177" ph="1">
        <v>9</v>
      </c>
      <c r="Q2177" ph="1">
        <v>10</v>
      </c>
      <c r="R2177" ph="1">
        <v>10</v>
      </c>
      <c r="S2177" t="s">
        <v>190</v>
      </c>
      <c r="T2177" t="s">
        <v>122</v>
      </c>
      <c r="U2177" t="s">
        <v>390</v>
      </c>
      <c r="V2177" t="s">
        <v>246</v>
      </c>
      <c r="W2177" t="s">
        <v>247</v>
      </c>
      <c r="X2177" t="s">
        <v>193</v>
      </c>
      <c r="Y2177" t="s">
        <v>50</v>
      </c>
      <c r="Z2177" t="s">
        <v>248</v>
      </c>
      <c r="AA2177" ph="1">
        <v>340</v>
      </c>
      <c r="AB2177" ph="1">
        <v>0</v>
      </c>
      <c r="AC2177" t="s">
        <v>63</v>
      </c>
      <c r="AD2177" ph="1">
        <v>45</v>
      </c>
      <c r="AE2177" ph="1">
        <v>340</v>
      </c>
      <c r="AF2177" t="s">
        <v>127</v>
      </c>
      <c r="AG2177" t="s">
        <v>54</v>
      </c>
      <c r="AH2177" t="s">
        <v>65</v>
      </c>
      <c r="AI2177" t="s">
        <v>55</v>
      </c>
      <c r="AJ2177" ph="1">
        <v>4</v>
      </c>
      <c r="AK2177" t="b">
        <v>0</v>
      </c>
    </row>
    <row r="2178" spans="1:37" hidden="1" x14ac:dyDescent="0.25">
      <c r="A2178" t="s">
        <v>37</v>
      </c>
      <c r="B2178" t="s">
        <v>376</v>
      </c>
      <c r="E2178" t="s">
        <v>314</v>
      </c>
      <c r="G2178" t="s">
        <v>0</v>
      </c>
      <c r="H2178" t="s">
        <v>707</v>
      </c>
      <c r="I2178" t="s">
        <v>708</v>
      </c>
      <c r="J2178" t="s">
        <v>708</v>
      </c>
      <c r="K2178" ph="1">
        <v>7615171.0638241302</v>
      </c>
      <c r="L2178" ph="1">
        <v>2101496.7041062298</v>
      </c>
      <c r="M2178" t="s">
        <v>43</v>
      </c>
      <c r="N2178" t="s">
        <v>44</v>
      </c>
      <c r="O2178" s="1" ph="1">
        <v>42447</v>
      </c>
      <c r="P2178" ph="1">
        <v>0</v>
      </c>
      <c r="Q2178" ph="1">
        <v>1</v>
      </c>
      <c r="R2178" ph="1">
        <v>0.5</v>
      </c>
      <c r="S2178" t="s">
        <v>190</v>
      </c>
      <c r="T2178" t="s">
        <v>122</v>
      </c>
      <c r="U2178" t="s">
        <v>390</v>
      </c>
      <c r="V2178" t="s">
        <v>249</v>
      </c>
      <c r="W2178" t="s">
        <v>250</v>
      </c>
      <c r="X2178" t="s">
        <v>193</v>
      </c>
      <c r="Y2178" t="s">
        <v>50</v>
      </c>
      <c r="Z2178" t="s">
        <v>251</v>
      </c>
      <c r="AA2178" ph="1">
        <v>340</v>
      </c>
      <c r="AB2178" ph="1">
        <v>0</v>
      </c>
      <c r="AC2178" t="s">
        <v>63</v>
      </c>
      <c r="AD2178" ph="1">
        <v>43</v>
      </c>
      <c r="AE2178" ph="1">
        <v>340</v>
      </c>
      <c r="AF2178" t="s">
        <v>127</v>
      </c>
      <c r="AG2178" t="s">
        <v>54</v>
      </c>
      <c r="AH2178" t="s">
        <v>65</v>
      </c>
      <c r="AI2178" t="s">
        <v>55</v>
      </c>
      <c r="AJ2178" ph="1">
        <v>1</v>
      </c>
      <c r="AK2178" t="b">
        <v>0</v>
      </c>
    </row>
    <row r="2179" spans="1:37" hidden="1" x14ac:dyDescent="0.25">
      <c r="A2179" t="s">
        <v>37</v>
      </c>
      <c r="B2179" t="s">
        <v>38</v>
      </c>
      <c r="C2179" t="s">
        <v>39</v>
      </c>
      <c r="E2179" t="s">
        <v>314</v>
      </c>
      <c r="G2179" t="s">
        <v>0</v>
      </c>
      <c r="H2179" t="s">
        <v>709</v>
      </c>
      <c r="I2179" t="s">
        <v>708</v>
      </c>
      <c r="J2179" t="s">
        <v>708</v>
      </c>
      <c r="K2179" ph="1">
        <v>7615171.0638241302</v>
      </c>
      <c r="L2179" ph="1">
        <v>2101496.7041062298</v>
      </c>
      <c r="M2179" t="s">
        <v>43</v>
      </c>
      <c r="N2179" t="s">
        <v>44</v>
      </c>
      <c r="O2179" s="1" ph="1">
        <v>42447</v>
      </c>
      <c r="P2179" ph="1">
        <v>2</v>
      </c>
      <c r="Q2179" ph="1">
        <v>3</v>
      </c>
      <c r="R2179" ph="1">
        <v>3</v>
      </c>
      <c r="S2179" t="s">
        <v>190</v>
      </c>
      <c r="T2179" t="s">
        <v>122</v>
      </c>
      <c r="U2179" t="s">
        <v>390</v>
      </c>
      <c r="V2179" t="s">
        <v>249</v>
      </c>
      <c r="W2179" t="s">
        <v>250</v>
      </c>
      <c r="X2179" t="s">
        <v>193</v>
      </c>
      <c r="Y2179" t="s">
        <v>50</v>
      </c>
      <c r="Z2179" t="s">
        <v>251</v>
      </c>
      <c r="AA2179" ph="1">
        <v>340</v>
      </c>
      <c r="AB2179" ph="1">
        <v>0</v>
      </c>
      <c r="AC2179" t="s">
        <v>63</v>
      </c>
      <c r="AD2179" ph="1">
        <v>43</v>
      </c>
      <c r="AE2179" ph="1">
        <v>340</v>
      </c>
      <c r="AF2179" t="s">
        <v>127</v>
      </c>
      <c r="AG2179" t="s">
        <v>54</v>
      </c>
      <c r="AH2179" t="s">
        <v>65</v>
      </c>
      <c r="AI2179" t="s">
        <v>55</v>
      </c>
      <c r="AJ2179" ph="1">
        <v>2</v>
      </c>
      <c r="AK2179" t="b">
        <v>0</v>
      </c>
    </row>
    <row r="2180" spans="1:37" hidden="1" x14ac:dyDescent="0.25">
      <c r="A2180" t="s">
        <v>37</v>
      </c>
      <c r="B2180" t="s">
        <v>379</v>
      </c>
      <c r="C2180" t="s">
        <v>380</v>
      </c>
      <c r="D2180" t="s">
        <v>381</v>
      </c>
      <c r="E2180" t="s">
        <v>314</v>
      </c>
      <c r="G2180" t="s">
        <v>0</v>
      </c>
      <c r="H2180" t="s">
        <v>710</v>
      </c>
      <c r="I2180" t="s">
        <v>708</v>
      </c>
      <c r="J2180" t="s">
        <v>708</v>
      </c>
      <c r="K2180" ph="1">
        <v>7615171.0638241302</v>
      </c>
      <c r="L2180" ph="1">
        <v>2101496.7041062298</v>
      </c>
      <c r="M2180" t="s">
        <v>43</v>
      </c>
      <c r="N2180" t="s">
        <v>44</v>
      </c>
      <c r="O2180" s="1" ph="1">
        <v>42447</v>
      </c>
      <c r="P2180" ph="1">
        <v>5</v>
      </c>
      <c r="Q2180" ph="1">
        <v>6</v>
      </c>
      <c r="R2180" ph="1">
        <v>6</v>
      </c>
      <c r="S2180" t="s">
        <v>190</v>
      </c>
      <c r="T2180" t="s">
        <v>122</v>
      </c>
      <c r="U2180" t="s">
        <v>390</v>
      </c>
      <c r="V2180" t="s">
        <v>249</v>
      </c>
      <c r="W2180" t="s">
        <v>250</v>
      </c>
      <c r="X2180" t="s">
        <v>193</v>
      </c>
      <c r="Y2180" t="s">
        <v>50</v>
      </c>
      <c r="Z2180" t="s">
        <v>251</v>
      </c>
      <c r="AA2180" ph="1">
        <v>340</v>
      </c>
      <c r="AB2180" ph="1">
        <v>0</v>
      </c>
      <c r="AC2180" t="s">
        <v>63</v>
      </c>
      <c r="AD2180" ph="1">
        <v>44</v>
      </c>
      <c r="AE2180" ph="1">
        <v>340</v>
      </c>
      <c r="AF2180" t="s">
        <v>127</v>
      </c>
      <c r="AG2180" t="s">
        <v>54</v>
      </c>
      <c r="AH2180" t="s">
        <v>65</v>
      </c>
      <c r="AI2180" t="s">
        <v>55</v>
      </c>
      <c r="AJ2180" ph="1">
        <v>3</v>
      </c>
      <c r="AK2180" t="b">
        <v>0</v>
      </c>
    </row>
    <row r="2181" spans="1:37" hidden="1" x14ac:dyDescent="0.25">
      <c r="A2181" t="s">
        <v>37</v>
      </c>
      <c r="B2181" t="s">
        <v>383</v>
      </c>
      <c r="C2181" t="s">
        <v>384</v>
      </c>
      <c r="D2181" t="s">
        <v>385</v>
      </c>
      <c r="E2181" t="s">
        <v>314</v>
      </c>
      <c r="G2181" t="s">
        <v>0</v>
      </c>
      <c r="H2181" t="s">
        <v>711</v>
      </c>
      <c r="I2181" t="s">
        <v>708</v>
      </c>
      <c r="J2181" t="s">
        <v>708</v>
      </c>
      <c r="K2181" ph="1">
        <v>7615171.0638241302</v>
      </c>
      <c r="L2181" ph="1">
        <v>2101496.7041062298</v>
      </c>
      <c r="M2181" t="s">
        <v>43</v>
      </c>
      <c r="N2181" t="s">
        <v>44</v>
      </c>
      <c r="O2181" s="1" ph="1">
        <v>42447</v>
      </c>
      <c r="P2181" ph="1">
        <v>9</v>
      </c>
      <c r="Q2181" ph="1">
        <v>10</v>
      </c>
      <c r="R2181" ph="1">
        <v>10</v>
      </c>
      <c r="S2181" t="s">
        <v>190</v>
      </c>
      <c r="T2181" t="s">
        <v>122</v>
      </c>
      <c r="U2181" t="s">
        <v>390</v>
      </c>
      <c r="V2181" t="s">
        <v>249</v>
      </c>
      <c r="W2181" t="s">
        <v>250</v>
      </c>
      <c r="X2181" t="s">
        <v>193</v>
      </c>
      <c r="Y2181" t="s">
        <v>50</v>
      </c>
      <c r="Z2181" t="s">
        <v>251</v>
      </c>
      <c r="AA2181" ph="1">
        <v>340</v>
      </c>
      <c r="AB2181" ph="1">
        <v>0</v>
      </c>
      <c r="AC2181" t="s">
        <v>63</v>
      </c>
      <c r="AD2181" ph="1">
        <v>44</v>
      </c>
      <c r="AE2181" ph="1">
        <v>340</v>
      </c>
      <c r="AF2181" t="s">
        <v>127</v>
      </c>
      <c r="AG2181" t="s">
        <v>54</v>
      </c>
      <c r="AH2181" t="s">
        <v>65</v>
      </c>
      <c r="AI2181" t="s">
        <v>55</v>
      </c>
      <c r="AJ2181" ph="1">
        <v>4</v>
      </c>
      <c r="AK2181" t="b">
        <v>0</v>
      </c>
    </row>
    <row r="2182" spans="1:37" hidden="1" x14ac:dyDescent="0.25">
      <c r="A2182" t="s">
        <v>37</v>
      </c>
      <c r="B2182" t="s">
        <v>376</v>
      </c>
      <c r="E2182" t="s">
        <v>314</v>
      </c>
      <c r="G2182" t="s">
        <v>0</v>
      </c>
      <c r="H2182" t="s">
        <v>707</v>
      </c>
      <c r="I2182" t="s">
        <v>708</v>
      </c>
      <c r="J2182" t="s">
        <v>708</v>
      </c>
      <c r="K2182" ph="1">
        <v>7615171.0638241302</v>
      </c>
      <c r="L2182" ph="1">
        <v>2101496.7041062298</v>
      </c>
      <c r="M2182" t="s">
        <v>43</v>
      </c>
      <c r="N2182" t="s">
        <v>44</v>
      </c>
      <c r="O2182" s="1" ph="1">
        <v>42447</v>
      </c>
      <c r="P2182" ph="1">
        <v>0</v>
      </c>
      <c r="Q2182" ph="1">
        <v>1</v>
      </c>
      <c r="R2182" ph="1">
        <v>0.5</v>
      </c>
      <c r="S2182" t="s">
        <v>190</v>
      </c>
      <c r="T2182" t="s">
        <v>122</v>
      </c>
      <c r="U2182" t="s">
        <v>390</v>
      </c>
      <c r="V2182" t="s">
        <v>252</v>
      </c>
      <c r="W2182" t="s">
        <v>253</v>
      </c>
      <c r="X2182" t="s">
        <v>188</v>
      </c>
      <c r="Y2182" t="s">
        <v>61</v>
      </c>
      <c r="Z2182" t="s">
        <v>254</v>
      </c>
      <c r="AA2182" ph="1">
        <v>340</v>
      </c>
      <c r="AB2182" ph="1">
        <v>0</v>
      </c>
      <c r="AC2182" t="s">
        <v>63</v>
      </c>
      <c r="AD2182" ph="1">
        <v>42</v>
      </c>
      <c r="AE2182" ph="1">
        <v>340</v>
      </c>
      <c r="AF2182" t="s">
        <v>127</v>
      </c>
      <c r="AG2182" t="s">
        <v>54</v>
      </c>
      <c r="AH2182" t="s">
        <v>65</v>
      </c>
      <c r="AI2182" t="s">
        <v>55</v>
      </c>
      <c r="AJ2182" ph="1">
        <v>1</v>
      </c>
      <c r="AK2182" t="b">
        <v>0</v>
      </c>
    </row>
    <row r="2183" spans="1:37" hidden="1" x14ac:dyDescent="0.25">
      <c r="A2183" t="s">
        <v>37</v>
      </c>
      <c r="B2183" t="s">
        <v>38</v>
      </c>
      <c r="C2183" t="s">
        <v>39</v>
      </c>
      <c r="E2183" t="s">
        <v>314</v>
      </c>
      <c r="G2183" t="s">
        <v>0</v>
      </c>
      <c r="H2183" t="s">
        <v>709</v>
      </c>
      <c r="I2183" t="s">
        <v>708</v>
      </c>
      <c r="J2183" t="s">
        <v>708</v>
      </c>
      <c r="K2183" ph="1">
        <v>7615171.0638241302</v>
      </c>
      <c r="L2183" ph="1">
        <v>2101496.7041062298</v>
      </c>
      <c r="M2183" t="s">
        <v>43</v>
      </c>
      <c r="N2183" t="s">
        <v>44</v>
      </c>
      <c r="O2183" s="1" ph="1">
        <v>42447</v>
      </c>
      <c r="P2183" ph="1">
        <v>2</v>
      </c>
      <c r="Q2183" ph="1">
        <v>3</v>
      </c>
      <c r="R2183" ph="1">
        <v>3</v>
      </c>
      <c r="S2183" t="s">
        <v>190</v>
      </c>
      <c r="T2183" t="s">
        <v>122</v>
      </c>
      <c r="U2183" t="s">
        <v>390</v>
      </c>
      <c r="V2183" t="s">
        <v>252</v>
      </c>
      <c r="W2183" t="s">
        <v>253</v>
      </c>
      <c r="X2183" t="s">
        <v>188</v>
      </c>
      <c r="Y2183" t="s">
        <v>61</v>
      </c>
      <c r="Z2183" t="s">
        <v>254</v>
      </c>
      <c r="AA2183" ph="1">
        <v>340</v>
      </c>
      <c r="AB2183" ph="1">
        <v>0</v>
      </c>
      <c r="AC2183" t="s">
        <v>63</v>
      </c>
      <c r="AD2183" ph="1">
        <v>42</v>
      </c>
      <c r="AE2183" ph="1">
        <v>340</v>
      </c>
      <c r="AF2183" t="s">
        <v>127</v>
      </c>
      <c r="AG2183" t="s">
        <v>54</v>
      </c>
      <c r="AH2183" t="s">
        <v>65</v>
      </c>
      <c r="AI2183" t="s">
        <v>55</v>
      </c>
      <c r="AJ2183" ph="1">
        <v>2</v>
      </c>
      <c r="AK2183" t="b">
        <v>0</v>
      </c>
    </row>
    <row r="2184" spans="1:37" hidden="1" x14ac:dyDescent="0.25">
      <c r="A2184" t="s">
        <v>37</v>
      </c>
      <c r="B2184" t="s">
        <v>379</v>
      </c>
      <c r="C2184" t="s">
        <v>380</v>
      </c>
      <c r="D2184" t="s">
        <v>381</v>
      </c>
      <c r="E2184" t="s">
        <v>314</v>
      </c>
      <c r="G2184" t="s">
        <v>0</v>
      </c>
      <c r="H2184" t="s">
        <v>710</v>
      </c>
      <c r="I2184" t="s">
        <v>708</v>
      </c>
      <c r="J2184" t="s">
        <v>708</v>
      </c>
      <c r="K2184" ph="1">
        <v>7615171.0638241302</v>
      </c>
      <c r="L2184" ph="1">
        <v>2101496.7041062298</v>
      </c>
      <c r="M2184" t="s">
        <v>43</v>
      </c>
      <c r="N2184" t="s">
        <v>44</v>
      </c>
      <c r="O2184" s="1" ph="1">
        <v>42447</v>
      </c>
      <c r="P2184" ph="1">
        <v>5</v>
      </c>
      <c r="Q2184" ph="1">
        <v>6</v>
      </c>
      <c r="R2184" ph="1">
        <v>6</v>
      </c>
      <c r="S2184" t="s">
        <v>190</v>
      </c>
      <c r="T2184" t="s">
        <v>122</v>
      </c>
      <c r="U2184" t="s">
        <v>390</v>
      </c>
      <c r="V2184" t="s">
        <v>252</v>
      </c>
      <c r="W2184" t="s">
        <v>253</v>
      </c>
      <c r="X2184" t="s">
        <v>188</v>
      </c>
      <c r="Y2184" t="s">
        <v>61</v>
      </c>
      <c r="Z2184" t="s">
        <v>254</v>
      </c>
      <c r="AA2184" ph="1">
        <v>340</v>
      </c>
      <c r="AB2184" ph="1">
        <v>0</v>
      </c>
      <c r="AC2184" t="s">
        <v>63</v>
      </c>
      <c r="AD2184" ph="1">
        <v>42</v>
      </c>
      <c r="AE2184" ph="1">
        <v>340</v>
      </c>
      <c r="AF2184" t="s">
        <v>127</v>
      </c>
      <c r="AG2184" t="s">
        <v>54</v>
      </c>
      <c r="AH2184" t="s">
        <v>65</v>
      </c>
      <c r="AI2184" t="s">
        <v>55</v>
      </c>
      <c r="AJ2184" ph="1">
        <v>3</v>
      </c>
      <c r="AK2184" t="b">
        <v>0</v>
      </c>
    </row>
    <row r="2185" spans="1:37" hidden="1" x14ac:dyDescent="0.25">
      <c r="A2185" t="s">
        <v>37</v>
      </c>
      <c r="B2185" t="s">
        <v>383</v>
      </c>
      <c r="C2185" t="s">
        <v>384</v>
      </c>
      <c r="D2185" t="s">
        <v>385</v>
      </c>
      <c r="E2185" t="s">
        <v>314</v>
      </c>
      <c r="G2185" t="s">
        <v>0</v>
      </c>
      <c r="H2185" t="s">
        <v>711</v>
      </c>
      <c r="I2185" t="s">
        <v>708</v>
      </c>
      <c r="J2185" t="s">
        <v>708</v>
      </c>
      <c r="K2185" ph="1">
        <v>7615171.0638241302</v>
      </c>
      <c r="L2185" ph="1">
        <v>2101496.7041062298</v>
      </c>
      <c r="M2185" t="s">
        <v>43</v>
      </c>
      <c r="N2185" t="s">
        <v>44</v>
      </c>
      <c r="O2185" s="1" ph="1">
        <v>42447</v>
      </c>
      <c r="P2185" ph="1">
        <v>9</v>
      </c>
      <c r="Q2185" ph="1">
        <v>10</v>
      </c>
      <c r="R2185" ph="1">
        <v>10</v>
      </c>
      <c r="S2185" t="s">
        <v>190</v>
      </c>
      <c r="T2185" t="s">
        <v>122</v>
      </c>
      <c r="U2185" t="s">
        <v>390</v>
      </c>
      <c r="V2185" t="s">
        <v>252</v>
      </c>
      <c r="W2185" t="s">
        <v>253</v>
      </c>
      <c r="X2185" t="s">
        <v>188</v>
      </c>
      <c r="Y2185" t="s">
        <v>61</v>
      </c>
      <c r="Z2185" t="s">
        <v>254</v>
      </c>
      <c r="AA2185" ph="1">
        <v>340</v>
      </c>
      <c r="AB2185" ph="1">
        <v>0</v>
      </c>
      <c r="AC2185" t="s">
        <v>63</v>
      </c>
      <c r="AD2185" ph="1">
        <v>42</v>
      </c>
      <c r="AE2185" ph="1">
        <v>340</v>
      </c>
      <c r="AF2185" t="s">
        <v>127</v>
      </c>
      <c r="AG2185" t="s">
        <v>54</v>
      </c>
      <c r="AH2185" t="s">
        <v>65</v>
      </c>
      <c r="AI2185" t="s">
        <v>55</v>
      </c>
      <c r="AJ2185" ph="1">
        <v>4</v>
      </c>
      <c r="AK2185" t="b">
        <v>0</v>
      </c>
    </row>
    <row r="2186" spans="1:37" hidden="1" x14ac:dyDescent="0.25">
      <c r="A2186" t="s">
        <v>37</v>
      </c>
      <c r="B2186" t="s">
        <v>376</v>
      </c>
      <c r="E2186" t="s">
        <v>314</v>
      </c>
      <c r="G2186" t="s">
        <v>0</v>
      </c>
      <c r="H2186" t="s">
        <v>707</v>
      </c>
      <c r="I2186" t="s">
        <v>708</v>
      </c>
      <c r="J2186" t="s">
        <v>708</v>
      </c>
      <c r="K2186" ph="1">
        <v>7615171.0638241302</v>
      </c>
      <c r="L2186" ph="1">
        <v>2101496.7041062298</v>
      </c>
      <c r="M2186" t="s">
        <v>43</v>
      </c>
      <c r="N2186" t="s">
        <v>44</v>
      </c>
      <c r="O2186" s="1" ph="1">
        <v>42447</v>
      </c>
      <c r="P2186" ph="1">
        <v>0</v>
      </c>
      <c r="Q2186" ph="1">
        <v>1</v>
      </c>
      <c r="R2186" ph="1">
        <v>0.5</v>
      </c>
      <c r="S2186" t="s">
        <v>190</v>
      </c>
      <c r="T2186" t="s">
        <v>122</v>
      </c>
      <c r="U2186" t="s">
        <v>390</v>
      </c>
      <c r="V2186" t="s">
        <v>255</v>
      </c>
      <c r="W2186" t="s">
        <v>256</v>
      </c>
      <c r="X2186" t="s">
        <v>193</v>
      </c>
      <c r="Y2186" t="s">
        <v>50</v>
      </c>
      <c r="Z2186" t="s">
        <v>257</v>
      </c>
      <c r="AA2186" ph="1">
        <v>340</v>
      </c>
      <c r="AB2186" ph="1">
        <v>0</v>
      </c>
      <c r="AC2186" t="s">
        <v>63</v>
      </c>
      <c r="AD2186" ph="1">
        <v>52</v>
      </c>
      <c r="AE2186" ph="1">
        <v>340</v>
      </c>
      <c r="AF2186" t="s">
        <v>127</v>
      </c>
      <c r="AG2186" t="s">
        <v>54</v>
      </c>
      <c r="AH2186" t="s">
        <v>65</v>
      </c>
      <c r="AI2186" t="s">
        <v>55</v>
      </c>
      <c r="AJ2186" ph="1">
        <v>1</v>
      </c>
      <c r="AK2186" t="b">
        <v>0</v>
      </c>
    </row>
    <row r="2187" spans="1:37" hidden="1" x14ac:dyDescent="0.25">
      <c r="A2187" t="s">
        <v>37</v>
      </c>
      <c r="B2187" t="s">
        <v>38</v>
      </c>
      <c r="C2187" t="s">
        <v>39</v>
      </c>
      <c r="E2187" t="s">
        <v>314</v>
      </c>
      <c r="G2187" t="s">
        <v>0</v>
      </c>
      <c r="H2187" t="s">
        <v>709</v>
      </c>
      <c r="I2187" t="s">
        <v>708</v>
      </c>
      <c r="J2187" t="s">
        <v>708</v>
      </c>
      <c r="K2187" ph="1">
        <v>7615171.0638241302</v>
      </c>
      <c r="L2187" ph="1">
        <v>2101496.7041062298</v>
      </c>
      <c r="M2187" t="s">
        <v>43</v>
      </c>
      <c r="N2187" t="s">
        <v>44</v>
      </c>
      <c r="O2187" s="1" ph="1">
        <v>42447</v>
      </c>
      <c r="P2187" ph="1">
        <v>2</v>
      </c>
      <c r="Q2187" ph="1">
        <v>3</v>
      </c>
      <c r="R2187" ph="1">
        <v>3</v>
      </c>
      <c r="S2187" t="s">
        <v>190</v>
      </c>
      <c r="T2187" t="s">
        <v>122</v>
      </c>
      <c r="U2187" t="s">
        <v>390</v>
      </c>
      <c r="V2187" t="s">
        <v>255</v>
      </c>
      <c r="W2187" t="s">
        <v>256</v>
      </c>
      <c r="X2187" t="s">
        <v>193</v>
      </c>
      <c r="Y2187" t="s">
        <v>50</v>
      </c>
      <c r="Z2187" t="s">
        <v>257</v>
      </c>
      <c r="AA2187" ph="1">
        <v>340</v>
      </c>
      <c r="AB2187" ph="1">
        <v>0</v>
      </c>
      <c r="AC2187" t="s">
        <v>63</v>
      </c>
      <c r="AD2187" ph="1">
        <v>52</v>
      </c>
      <c r="AE2187" ph="1">
        <v>340</v>
      </c>
      <c r="AF2187" t="s">
        <v>127</v>
      </c>
      <c r="AG2187" t="s">
        <v>54</v>
      </c>
      <c r="AH2187" t="s">
        <v>65</v>
      </c>
      <c r="AI2187" t="s">
        <v>55</v>
      </c>
      <c r="AJ2187" ph="1">
        <v>2</v>
      </c>
      <c r="AK2187" t="b">
        <v>0</v>
      </c>
    </row>
    <row r="2188" spans="1:37" hidden="1" x14ac:dyDescent="0.25">
      <c r="A2188" t="s">
        <v>37</v>
      </c>
      <c r="B2188" t="s">
        <v>379</v>
      </c>
      <c r="C2188" t="s">
        <v>380</v>
      </c>
      <c r="D2188" t="s">
        <v>381</v>
      </c>
      <c r="E2188" t="s">
        <v>314</v>
      </c>
      <c r="G2188" t="s">
        <v>0</v>
      </c>
      <c r="H2188" t="s">
        <v>710</v>
      </c>
      <c r="I2188" t="s">
        <v>708</v>
      </c>
      <c r="J2188" t="s">
        <v>708</v>
      </c>
      <c r="K2188" ph="1">
        <v>7615171.0638241302</v>
      </c>
      <c r="L2188" ph="1">
        <v>2101496.7041062298</v>
      </c>
      <c r="M2188" t="s">
        <v>43</v>
      </c>
      <c r="N2188" t="s">
        <v>44</v>
      </c>
      <c r="O2188" s="1" ph="1">
        <v>42447</v>
      </c>
      <c r="P2188" ph="1">
        <v>5</v>
      </c>
      <c r="Q2188" ph="1">
        <v>6</v>
      </c>
      <c r="R2188" ph="1">
        <v>6</v>
      </c>
      <c r="S2188" t="s">
        <v>190</v>
      </c>
      <c r="T2188" t="s">
        <v>122</v>
      </c>
      <c r="U2188" t="s">
        <v>390</v>
      </c>
      <c r="V2188" t="s">
        <v>255</v>
      </c>
      <c r="W2188" t="s">
        <v>256</v>
      </c>
      <c r="X2188" t="s">
        <v>193</v>
      </c>
      <c r="Y2188" t="s">
        <v>50</v>
      </c>
      <c r="Z2188" t="s">
        <v>257</v>
      </c>
      <c r="AA2188" ph="1">
        <v>340</v>
      </c>
      <c r="AB2188" ph="1">
        <v>0</v>
      </c>
      <c r="AC2188" t="s">
        <v>63</v>
      </c>
      <c r="AD2188" ph="1">
        <v>52</v>
      </c>
      <c r="AE2188" ph="1">
        <v>340</v>
      </c>
      <c r="AF2188" t="s">
        <v>127</v>
      </c>
      <c r="AG2188" t="s">
        <v>54</v>
      </c>
      <c r="AH2188" t="s">
        <v>65</v>
      </c>
      <c r="AI2188" t="s">
        <v>55</v>
      </c>
      <c r="AJ2188" ph="1">
        <v>3</v>
      </c>
      <c r="AK2188" t="b">
        <v>0</v>
      </c>
    </row>
    <row r="2189" spans="1:37" hidden="1" x14ac:dyDescent="0.25">
      <c r="A2189" t="s">
        <v>37</v>
      </c>
      <c r="B2189" t="s">
        <v>383</v>
      </c>
      <c r="C2189" t="s">
        <v>384</v>
      </c>
      <c r="D2189" t="s">
        <v>385</v>
      </c>
      <c r="E2189" t="s">
        <v>314</v>
      </c>
      <c r="G2189" t="s">
        <v>0</v>
      </c>
      <c r="H2189" t="s">
        <v>711</v>
      </c>
      <c r="I2189" t="s">
        <v>708</v>
      </c>
      <c r="J2189" t="s">
        <v>708</v>
      </c>
      <c r="K2189" ph="1">
        <v>7615171.0638241302</v>
      </c>
      <c r="L2189" ph="1">
        <v>2101496.7041062298</v>
      </c>
      <c r="M2189" t="s">
        <v>43</v>
      </c>
      <c r="N2189" t="s">
        <v>44</v>
      </c>
      <c r="O2189" s="1" ph="1">
        <v>42447</v>
      </c>
      <c r="P2189" ph="1">
        <v>9</v>
      </c>
      <c r="Q2189" ph="1">
        <v>10</v>
      </c>
      <c r="R2189" ph="1">
        <v>10</v>
      </c>
      <c r="S2189" t="s">
        <v>190</v>
      </c>
      <c r="T2189" t="s">
        <v>122</v>
      </c>
      <c r="U2189" t="s">
        <v>390</v>
      </c>
      <c r="V2189" t="s">
        <v>255</v>
      </c>
      <c r="W2189" t="s">
        <v>256</v>
      </c>
      <c r="X2189" t="s">
        <v>193</v>
      </c>
      <c r="Y2189" t="s">
        <v>50</v>
      </c>
      <c r="Z2189" t="s">
        <v>257</v>
      </c>
      <c r="AA2189" ph="1">
        <v>340</v>
      </c>
      <c r="AB2189" ph="1">
        <v>0</v>
      </c>
      <c r="AC2189" t="s">
        <v>63</v>
      </c>
      <c r="AD2189" ph="1">
        <v>52</v>
      </c>
      <c r="AE2189" ph="1">
        <v>340</v>
      </c>
      <c r="AF2189" t="s">
        <v>127</v>
      </c>
      <c r="AG2189" t="s">
        <v>54</v>
      </c>
      <c r="AH2189" t="s">
        <v>65</v>
      </c>
      <c r="AI2189" t="s">
        <v>55</v>
      </c>
      <c r="AJ2189" ph="1">
        <v>4</v>
      </c>
      <c r="AK2189" t="b">
        <v>0</v>
      </c>
    </row>
    <row r="2190" spans="1:37" hidden="1" x14ac:dyDescent="0.25">
      <c r="A2190" t="s">
        <v>37</v>
      </c>
      <c r="B2190" t="s">
        <v>376</v>
      </c>
      <c r="E2190" t="s">
        <v>314</v>
      </c>
      <c r="G2190" t="s">
        <v>0</v>
      </c>
      <c r="H2190" t="s">
        <v>707</v>
      </c>
      <c r="I2190" t="s">
        <v>708</v>
      </c>
      <c r="J2190" t="s">
        <v>708</v>
      </c>
      <c r="K2190" ph="1">
        <v>7615171.0638241302</v>
      </c>
      <c r="L2190" ph="1">
        <v>2101496.7041062298</v>
      </c>
      <c r="M2190" t="s">
        <v>43</v>
      </c>
      <c r="N2190" t="s">
        <v>44</v>
      </c>
      <c r="O2190" s="1" ph="1">
        <v>42447</v>
      </c>
      <c r="P2190" ph="1">
        <v>0</v>
      </c>
      <c r="Q2190" ph="1">
        <v>1</v>
      </c>
      <c r="R2190" ph="1">
        <v>0.5</v>
      </c>
      <c r="S2190" t="s">
        <v>190</v>
      </c>
      <c r="T2190" t="s">
        <v>122</v>
      </c>
      <c r="U2190" t="s">
        <v>390</v>
      </c>
      <c r="V2190" t="s">
        <v>258</v>
      </c>
      <c r="W2190" t="s">
        <v>259</v>
      </c>
      <c r="X2190" t="s">
        <v>193</v>
      </c>
      <c r="Y2190" t="s">
        <v>50</v>
      </c>
      <c r="Z2190" t="s">
        <v>260</v>
      </c>
      <c r="AA2190" ph="1">
        <v>340</v>
      </c>
      <c r="AB2190" ph="1">
        <v>0</v>
      </c>
      <c r="AC2190" t="s">
        <v>63</v>
      </c>
      <c r="AD2190" ph="1">
        <v>48</v>
      </c>
      <c r="AE2190" ph="1">
        <v>340</v>
      </c>
      <c r="AF2190" t="s">
        <v>127</v>
      </c>
      <c r="AG2190" t="s">
        <v>54</v>
      </c>
      <c r="AH2190" t="s">
        <v>65</v>
      </c>
      <c r="AI2190" t="s">
        <v>55</v>
      </c>
      <c r="AJ2190" ph="1">
        <v>1</v>
      </c>
      <c r="AK2190" t="b">
        <v>0</v>
      </c>
    </row>
    <row r="2191" spans="1:37" hidden="1" x14ac:dyDescent="0.25">
      <c r="A2191" t="s">
        <v>37</v>
      </c>
      <c r="B2191" t="s">
        <v>38</v>
      </c>
      <c r="C2191" t="s">
        <v>39</v>
      </c>
      <c r="E2191" t="s">
        <v>314</v>
      </c>
      <c r="G2191" t="s">
        <v>0</v>
      </c>
      <c r="H2191" t="s">
        <v>709</v>
      </c>
      <c r="I2191" t="s">
        <v>708</v>
      </c>
      <c r="J2191" t="s">
        <v>708</v>
      </c>
      <c r="K2191" ph="1">
        <v>7615171.0638241302</v>
      </c>
      <c r="L2191" ph="1">
        <v>2101496.7041062298</v>
      </c>
      <c r="M2191" t="s">
        <v>43</v>
      </c>
      <c r="N2191" t="s">
        <v>44</v>
      </c>
      <c r="O2191" s="1" ph="1">
        <v>42447</v>
      </c>
      <c r="P2191" ph="1">
        <v>2</v>
      </c>
      <c r="Q2191" ph="1">
        <v>3</v>
      </c>
      <c r="R2191" ph="1">
        <v>3</v>
      </c>
      <c r="S2191" t="s">
        <v>190</v>
      </c>
      <c r="T2191" t="s">
        <v>122</v>
      </c>
      <c r="U2191" t="s">
        <v>390</v>
      </c>
      <c r="V2191" t="s">
        <v>258</v>
      </c>
      <c r="W2191" t="s">
        <v>259</v>
      </c>
      <c r="X2191" t="s">
        <v>193</v>
      </c>
      <c r="Y2191" t="s">
        <v>50</v>
      </c>
      <c r="Z2191" t="s">
        <v>260</v>
      </c>
      <c r="AA2191" ph="1">
        <v>340</v>
      </c>
      <c r="AB2191" ph="1">
        <v>0</v>
      </c>
      <c r="AC2191" t="s">
        <v>63</v>
      </c>
      <c r="AD2191" ph="1">
        <v>48</v>
      </c>
      <c r="AE2191" ph="1">
        <v>340</v>
      </c>
      <c r="AF2191" t="s">
        <v>127</v>
      </c>
      <c r="AG2191" t="s">
        <v>54</v>
      </c>
      <c r="AH2191" t="s">
        <v>65</v>
      </c>
      <c r="AI2191" t="s">
        <v>55</v>
      </c>
      <c r="AJ2191" ph="1">
        <v>2</v>
      </c>
      <c r="AK2191" t="b">
        <v>0</v>
      </c>
    </row>
    <row r="2192" spans="1:37" hidden="1" x14ac:dyDescent="0.25">
      <c r="A2192" t="s">
        <v>37</v>
      </c>
      <c r="B2192" t="s">
        <v>379</v>
      </c>
      <c r="C2192" t="s">
        <v>380</v>
      </c>
      <c r="D2192" t="s">
        <v>381</v>
      </c>
      <c r="E2192" t="s">
        <v>314</v>
      </c>
      <c r="G2192" t="s">
        <v>0</v>
      </c>
      <c r="H2192" t="s">
        <v>710</v>
      </c>
      <c r="I2192" t="s">
        <v>708</v>
      </c>
      <c r="J2192" t="s">
        <v>708</v>
      </c>
      <c r="K2192" ph="1">
        <v>7615171.0638241302</v>
      </c>
      <c r="L2192" ph="1">
        <v>2101496.7041062298</v>
      </c>
      <c r="M2192" t="s">
        <v>43</v>
      </c>
      <c r="N2192" t="s">
        <v>44</v>
      </c>
      <c r="O2192" s="1" ph="1">
        <v>42447</v>
      </c>
      <c r="P2192" ph="1">
        <v>5</v>
      </c>
      <c r="Q2192" ph="1">
        <v>6</v>
      </c>
      <c r="R2192" ph="1">
        <v>6</v>
      </c>
      <c r="S2192" t="s">
        <v>190</v>
      </c>
      <c r="T2192" t="s">
        <v>122</v>
      </c>
      <c r="U2192" t="s">
        <v>390</v>
      </c>
      <c r="V2192" t="s">
        <v>258</v>
      </c>
      <c r="W2192" t="s">
        <v>259</v>
      </c>
      <c r="X2192" t="s">
        <v>193</v>
      </c>
      <c r="Y2192" t="s">
        <v>50</v>
      </c>
      <c r="Z2192" t="s">
        <v>260</v>
      </c>
      <c r="AA2192" ph="1">
        <v>340</v>
      </c>
      <c r="AB2192" ph="1">
        <v>0</v>
      </c>
      <c r="AC2192" t="s">
        <v>63</v>
      </c>
      <c r="AD2192" ph="1">
        <v>48</v>
      </c>
      <c r="AE2192" ph="1">
        <v>340</v>
      </c>
      <c r="AF2192" t="s">
        <v>127</v>
      </c>
      <c r="AG2192" t="s">
        <v>54</v>
      </c>
      <c r="AH2192" t="s">
        <v>65</v>
      </c>
      <c r="AI2192" t="s">
        <v>55</v>
      </c>
      <c r="AJ2192" ph="1">
        <v>3</v>
      </c>
      <c r="AK2192" t="b">
        <v>0</v>
      </c>
    </row>
    <row r="2193" spans="1:37" hidden="1" x14ac:dyDescent="0.25">
      <c r="A2193" t="s">
        <v>37</v>
      </c>
      <c r="B2193" t="s">
        <v>383</v>
      </c>
      <c r="C2193" t="s">
        <v>384</v>
      </c>
      <c r="D2193" t="s">
        <v>385</v>
      </c>
      <c r="E2193" t="s">
        <v>314</v>
      </c>
      <c r="G2193" t="s">
        <v>0</v>
      </c>
      <c r="H2193" t="s">
        <v>711</v>
      </c>
      <c r="I2193" t="s">
        <v>708</v>
      </c>
      <c r="J2193" t="s">
        <v>708</v>
      </c>
      <c r="K2193" ph="1">
        <v>7615171.0638241302</v>
      </c>
      <c r="L2193" ph="1">
        <v>2101496.7041062298</v>
      </c>
      <c r="M2193" t="s">
        <v>43</v>
      </c>
      <c r="N2193" t="s">
        <v>44</v>
      </c>
      <c r="O2193" s="1" ph="1">
        <v>42447</v>
      </c>
      <c r="P2193" ph="1">
        <v>9</v>
      </c>
      <c r="Q2193" ph="1">
        <v>10</v>
      </c>
      <c r="R2193" ph="1">
        <v>10</v>
      </c>
      <c r="S2193" t="s">
        <v>190</v>
      </c>
      <c r="T2193" t="s">
        <v>122</v>
      </c>
      <c r="U2193" t="s">
        <v>390</v>
      </c>
      <c r="V2193" t="s">
        <v>258</v>
      </c>
      <c r="W2193" t="s">
        <v>259</v>
      </c>
      <c r="X2193" t="s">
        <v>193</v>
      </c>
      <c r="Y2193" t="s">
        <v>50</v>
      </c>
      <c r="Z2193" t="s">
        <v>260</v>
      </c>
      <c r="AA2193" ph="1">
        <v>340</v>
      </c>
      <c r="AB2193" ph="1">
        <v>0</v>
      </c>
      <c r="AC2193" t="s">
        <v>63</v>
      </c>
      <c r="AD2193" ph="1">
        <v>48</v>
      </c>
      <c r="AE2193" ph="1">
        <v>340</v>
      </c>
      <c r="AF2193" t="s">
        <v>127</v>
      </c>
      <c r="AG2193" t="s">
        <v>54</v>
      </c>
      <c r="AH2193" t="s">
        <v>65</v>
      </c>
      <c r="AI2193" t="s">
        <v>55</v>
      </c>
      <c r="AJ2193" ph="1">
        <v>4</v>
      </c>
      <c r="AK2193" t="b">
        <v>0</v>
      </c>
    </row>
    <row r="2194" spans="1:37" hidden="1" x14ac:dyDescent="0.25">
      <c r="A2194" t="s">
        <v>37</v>
      </c>
      <c r="B2194" t="s">
        <v>376</v>
      </c>
      <c r="E2194" t="s">
        <v>314</v>
      </c>
      <c r="G2194" t="s">
        <v>0</v>
      </c>
      <c r="H2194" t="s">
        <v>707</v>
      </c>
      <c r="I2194" t="s">
        <v>708</v>
      </c>
      <c r="J2194" t="s">
        <v>708</v>
      </c>
      <c r="K2194" ph="1">
        <v>7615171.0638241302</v>
      </c>
      <c r="L2194" ph="1">
        <v>2101496.7041062298</v>
      </c>
      <c r="M2194" t="s">
        <v>43</v>
      </c>
      <c r="N2194" t="s">
        <v>44</v>
      </c>
      <c r="O2194" s="1" ph="1">
        <v>42447</v>
      </c>
      <c r="P2194" ph="1">
        <v>0</v>
      </c>
      <c r="Q2194" ph="1">
        <v>1</v>
      </c>
      <c r="R2194" ph="1">
        <v>0.5</v>
      </c>
      <c r="S2194" t="s">
        <v>190</v>
      </c>
      <c r="T2194" t="s">
        <v>122</v>
      </c>
      <c r="U2194" t="s">
        <v>390</v>
      </c>
      <c r="V2194" t="s">
        <v>261</v>
      </c>
      <c r="W2194" t="s">
        <v>262</v>
      </c>
      <c r="X2194" t="s">
        <v>193</v>
      </c>
      <c r="Y2194" t="s">
        <v>50</v>
      </c>
      <c r="Z2194" t="s">
        <v>263</v>
      </c>
      <c r="AA2194" ph="1">
        <v>340</v>
      </c>
      <c r="AB2194" ph="1">
        <v>0</v>
      </c>
      <c r="AC2194" t="s">
        <v>63</v>
      </c>
      <c r="AD2194" ph="1">
        <v>43</v>
      </c>
      <c r="AE2194" ph="1">
        <v>340</v>
      </c>
      <c r="AF2194" t="s">
        <v>127</v>
      </c>
      <c r="AG2194" t="s">
        <v>54</v>
      </c>
      <c r="AH2194" t="s">
        <v>65</v>
      </c>
      <c r="AI2194" t="s">
        <v>55</v>
      </c>
      <c r="AJ2194" ph="1">
        <v>1</v>
      </c>
      <c r="AK2194" t="b">
        <v>0</v>
      </c>
    </row>
    <row r="2195" spans="1:37" hidden="1" x14ac:dyDescent="0.25">
      <c r="A2195" t="s">
        <v>37</v>
      </c>
      <c r="B2195" t="s">
        <v>38</v>
      </c>
      <c r="C2195" t="s">
        <v>39</v>
      </c>
      <c r="E2195" t="s">
        <v>314</v>
      </c>
      <c r="G2195" t="s">
        <v>0</v>
      </c>
      <c r="H2195" t="s">
        <v>709</v>
      </c>
      <c r="I2195" t="s">
        <v>708</v>
      </c>
      <c r="J2195" t="s">
        <v>708</v>
      </c>
      <c r="K2195" ph="1">
        <v>7615171.0638241302</v>
      </c>
      <c r="L2195" ph="1">
        <v>2101496.7041062298</v>
      </c>
      <c r="M2195" t="s">
        <v>43</v>
      </c>
      <c r="N2195" t="s">
        <v>44</v>
      </c>
      <c r="O2195" s="1" ph="1">
        <v>42447</v>
      </c>
      <c r="P2195" ph="1">
        <v>2</v>
      </c>
      <c r="Q2195" ph="1">
        <v>3</v>
      </c>
      <c r="R2195" ph="1">
        <v>3</v>
      </c>
      <c r="S2195" t="s">
        <v>190</v>
      </c>
      <c r="T2195" t="s">
        <v>122</v>
      </c>
      <c r="U2195" t="s">
        <v>390</v>
      </c>
      <c r="V2195" t="s">
        <v>261</v>
      </c>
      <c r="W2195" t="s">
        <v>262</v>
      </c>
      <c r="X2195" t="s">
        <v>193</v>
      </c>
      <c r="Y2195" t="s">
        <v>50</v>
      </c>
      <c r="Z2195" t="s">
        <v>263</v>
      </c>
      <c r="AA2195" ph="1">
        <v>340</v>
      </c>
      <c r="AB2195" ph="1">
        <v>0</v>
      </c>
      <c r="AC2195" t="s">
        <v>63</v>
      </c>
      <c r="AD2195" ph="1">
        <v>43</v>
      </c>
      <c r="AE2195" ph="1">
        <v>340</v>
      </c>
      <c r="AF2195" t="s">
        <v>127</v>
      </c>
      <c r="AG2195" t="s">
        <v>54</v>
      </c>
      <c r="AH2195" t="s">
        <v>65</v>
      </c>
      <c r="AI2195" t="s">
        <v>55</v>
      </c>
      <c r="AJ2195" ph="1">
        <v>2</v>
      </c>
      <c r="AK2195" t="b">
        <v>0</v>
      </c>
    </row>
    <row r="2196" spans="1:37" hidden="1" x14ac:dyDescent="0.25">
      <c r="A2196" t="s">
        <v>37</v>
      </c>
      <c r="B2196" t="s">
        <v>379</v>
      </c>
      <c r="C2196" t="s">
        <v>380</v>
      </c>
      <c r="D2196" t="s">
        <v>381</v>
      </c>
      <c r="E2196" t="s">
        <v>314</v>
      </c>
      <c r="G2196" t="s">
        <v>0</v>
      </c>
      <c r="H2196" t="s">
        <v>710</v>
      </c>
      <c r="I2196" t="s">
        <v>708</v>
      </c>
      <c r="J2196" t="s">
        <v>708</v>
      </c>
      <c r="K2196" ph="1">
        <v>7615171.0638241302</v>
      </c>
      <c r="L2196" ph="1">
        <v>2101496.7041062298</v>
      </c>
      <c r="M2196" t="s">
        <v>43</v>
      </c>
      <c r="N2196" t="s">
        <v>44</v>
      </c>
      <c r="O2196" s="1" ph="1">
        <v>42447</v>
      </c>
      <c r="P2196" ph="1">
        <v>5</v>
      </c>
      <c r="Q2196" ph="1">
        <v>6</v>
      </c>
      <c r="R2196" ph="1">
        <v>6</v>
      </c>
      <c r="S2196" t="s">
        <v>190</v>
      </c>
      <c r="T2196" t="s">
        <v>122</v>
      </c>
      <c r="U2196" t="s">
        <v>390</v>
      </c>
      <c r="V2196" t="s">
        <v>261</v>
      </c>
      <c r="W2196" t="s">
        <v>262</v>
      </c>
      <c r="X2196" t="s">
        <v>193</v>
      </c>
      <c r="Y2196" t="s">
        <v>50</v>
      </c>
      <c r="Z2196" t="s">
        <v>263</v>
      </c>
      <c r="AA2196" ph="1">
        <v>340</v>
      </c>
      <c r="AB2196" ph="1">
        <v>0</v>
      </c>
      <c r="AC2196" t="s">
        <v>63</v>
      </c>
      <c r="AD2196" ph="1">
        <v>43</v>
      </c>
      <c r="AE2196" ph="1">
        <v>340</v>
      </c>
      <c r="AF2196" t="s">
        <v>127</v>
      </c>
      <c r="AG2196" t="s">
        <v>54</v>
      </c>
      <c r="AH2196" t="s">
        <v>65</v>
      </c>
      <c r="AI2196" t="s">
        <v>55</v>
      </c>
      <c r="AJ2196" ph="1">
        <v>3</v>
      </c>
      <c r="AK2196" t="b">
        <v>0</v>
      </c>
    </row>
    <row r="2197" spans="1:37" hidden="1" x14ac:dyDescent="0.25">
      <c r="A2197" t="s">
        <v>37</v>
      </c>
      <c r="B2197" t="s">
        <v>383</v>
      </c>
      <c r="C2197" t="s">
        <v>384</v>
      </c>
      <c r="D2197" t="s">
        <v>385</v>
      </c>
      <c r="E2197" t="s">
        <v>314</v>
      </c>
      <c r="G2197" t="s">
        <v>0</v>
      </c>
      <c r="H2197" t="s">
        <v>711</v>
      </c>
      <c r="I2197" t="s">
        <v>708</v>
      </c>
      <c r="J2197" t="s">
        <v>708</v>
      </c>
      <c r="K2197" ph="1">
        <v>7615171.0638241302</v>
      </c>
      <c r="L2197" ph="1">
        <v>2101496.7041062298</v>
      </c>
      <c r="M2197" t="s">
        <v>43</v>
      </c>
      <c r="N2197" t="s">
        <v>44</v>
      </c>
      <c r="O2197" s="1" ph="1">
        <v>42447</v>
      </c>
      <c r="P2197" ph="1">
        <v>9</v>
      </c>
      <c r="Q2197" ph="1">
        <v>10</v>
      </c>
      <c r="R2197" ph="1">
        <v>10</v>
      </c>
      <c r="S2197" t="s">
        <v>190</v>
      </c>
      <c r="T2197" t="s">
        <v>122</v>
      </c>
      <c r="U2197" t="s">
        <v>390</v>
      </c>
      <c r="V2197" t="s">
        <v>261</v>
      </c>
      <c r="W2197" t="s">
        <v>262</v>
      </c>
      <c r="X2197" t="s">
        <v>193</v>
      </c>
      <c r="Y2197" t="s">
        <v>50</v>
      </c>
      <c r="Z2197" t="s">
        <v>263</v>
      </c>
      <c r="AA2197" ph="1">
        <v>340</v>
      </c>
      <c r="AB2197" ph="1">
        <v>0</v>
      </c>
      <c r="AC2197" t="s">
        <v>63</v>
      </c>
      <c r="AD2197" ph="1">
        <v>43</v>
      </c>
      <c r="AE2197" ph="1">
        <v>340</v>
      </c>
      <c r="AF2197" t="s">
        <v>127</v>
      </c>
      <c r="AG2197" t="s">
        <v>54</v>
      </c>
      <c r="AH2197" t="s">
        <v>65</v>
      </c>
      <c r="AI2197" t="s">
        <v>55</v>
      </c>
      <c r="AJ2197" ph="1">
        <v>4</v>
      </c>
      <c r="AK2197" t="b">
        <v>0</v>
      </c>
    </row>
    <row r="2198" spans="1:37" hidden="1" x14ac:dyDescent="0.25">
      <c r="A2198" t="s">
        <v>37</v>
      </c>
      <c r="B2198" t="s">
        <v>376</v>
      </c>
      <c r="E2198" t="s">
        <v>314</v>
      </c>
      <c r="G2198" t="s">
        <v>0</v>
      </c>
      <c r="H2198" t="s">
        <v>707</v>
      </c>
      <c r="I2198" t="s">
        <v>708</v>
      </c>
      <c r="J2198" t="s">
        <v>708</v>
      </c>
      <c r="K2198" ph="1">
        <v>7615171.0638241302</v>
      </c>
      <c r="L2198" ph="1">
        <v>2101496.7041062298</v>
      </c>
      <c r="M2198" t="s">
        <v>43</v>
      </c>
      <c r="N2198" t="s">
        <v>44</v>
      </c>
      <c r="O2198" s="1" ph="1">
        <v>42447</v>
      </c>
      <c r="P2198" ph="1">
        <v>0</v>
      </c>
      <c r="Q2198" ph="1">
        <v>1</v>
      </c>
      <c r="R2198" ph="1">
        <v>0.5</v>
      </c>
      <c r="S2198" t="s">
        <v>190</v>
      </c>
      <c r="T2198" t="s">
        <v>122</v>
      </c>
      <c r="U2198" t="s">
        <v>390</v>
      </c>
      <c r="V2198" t="s">
        <v>264</v>
      </c>
      <c r="W2198" t="s">
        <v>265</v>
      </c>
      <c r="X2198" t="s">
        <v>193</v>
      </c>
      <c r="Y2198" t="s">
        <v>50</v>
      </c>
      <c r="Z2198" t="s">
        <v>266</v>
      </c>
      <c r="AA2198" ph="1">
        <v>340</v>
      </c>
      <c r="AB2198" ph="1">
        <v>0</v>
      </c>
      <c r="AC2198" t="s">
        <v>63</v>
      </c>
      <c r="AD2198" ph="1">
        <v>47</v>
      </c>
      <c r="AE2198" ph="1">
        <v>340</v>
      </c>
      <c r="AF2198" t="s">
        <v>127</v>
      </c>
      <c r="AG2198" t="s">
        <v>54</v>
      </c>
      <c r="AH2198" t="s">
        <v>65</v>
      </c>
      <c r="AI2198" t="s">
        <v>55</v>
      </c>
      <c r="AJ2198" ph="1">
        <v>1</v>
      </c>
      <c r="AK2198" t="b">
        <v>0</v>
      </c>
    </row>
    <row r="2199" spans="1:37" hidden="1" x14ac:dyDescent="0.25">
      <c r="A2199" t="s">
        <v>37</v>
      </c>
      <c r="B2199" t="s">
        <v>38</v>
      </c>
      <c r="C2199" t="s">
        <v>39</v>
      </c>
      <c r="E2199" t="s">
        <v>314</v>
      </c>
      <c r="G2199" t="s">
        <v>0</v>
      </c>
      <c r="H2199" t="s">
        <v>709</v>
      </c>
      <c r="I2199" t="s">
        <v>708</v>
      </c>
      <c r="J2199" t="s">
        <v>708</v>
      </c>
      <c r="K2199" ph="1">
        <v>7615171.0638241302</v>
      </c>
      <c r="L2199" ph="1">
        <v>2101496.7041062298</v>
      </c>
      <c r="M2199" t="s">
        <v>43</v>
      </c>
      <c r="N2199" t="s">
        <v>44</v>
      </c>
      <c r="O2199" s="1" ph="1">
        <v>42447</v>
      </c>
      <c r="P2199" ph="1">
        <v>2</v>
      </c>
      <c r="Q2199" ph="1">
        <v>3</v>
      </c>
      <c r="R2199" ph="1">
        <v>3</v>
      </c>
      <c r="S2199" t="s">
        <v>190</v>
      </c>
      <c r="T2199" t="s">
        <v>122</v>
      </c>
      <c r="U2199" t="s">
        <v>390</v>
      </c>
      <c r="V2199" t="s">
        <v>264</v>
      </c>
      <c r="W2199" t="s">
        <v>265</v>
      </c>
      <c r="X2199" t="s">
        <v>193</v>
      </c>
      <c r="Y2199" t="s">
        <v>50</v>
      </c>
      <c r="Z2199" t="s">
        <v>266</v>
      </c>
      <c r="AA2199" ph="1">
        <v>340</v>
      </c>
      <c r="AB2199" ph="1">
        <v>0</v>
      </c>
      <c r="AC2199" t="s">
        <v>63</v>
      </c>
      <c r="AD2199" ph="1">
        <v>47</v>
      </c>
      <c r="AE2199" ph="1">
        <v>340</v>
      </c>
      <c r="AF2199" t="s">
        <v>127</v>
      </c>
      <c r="AG2199" t="s">
        <v>54</v>
      </c>
      <c r="AH2199" t="s">
        <v>65</v>
      </c>
      <c r="AI2199" t="s">
        <v>55</v>
      </c>
      <c r="AJ2199" ph="1">
        <v>2</v>
      </c>
      <c r="AK2199" t="b">
        <v>0</v>
      </c>
    </row>
    <row r="2200" spans="1:37" hidden="1" x14ac:dyDescent="0.25">
      <c r="A2200" t="s">
        <v>37</v>
      </c>
      <c r="B2200" t="s">
        <v>379</v>
      </c>
      <c r="C2200" t="s">
        <v>380</v>
      </c>
      <c r="D2200" t="s">
        <v>381</v>
      </c>
      <c r="E2200" t="s">
        <v>314</v>
      </c>
      <c r="G2200" t="s">
        <v>0</v>
      </c>
      <c r="H2200" t="s">
        <v>710</v>
      </c>
      <c r="I2200" t="s">
        <v>708</v>
      </c>
      <c r="J2200" t="s">
        <v>708</v>
      </c>
      <c r="K2200" ph="1">
        <v>7615171.0638241302</v>
      </c>
      <c r="L2200" ph="1">
        <v>2101496.7041062298</v>
      </c>
      <c r="M2200" t="s">
        <v>43</v>
      </c>
      <c r="N2200" t="s">
        <v>44</v>
      </c>
      <c r="O2200" s="1" ph="1">
        <v>42447</v>
      </c>
      <c r="P2200" ph="1">
        <v>5</v>
      </c>
      <c r="Q2200" ph="1">
        <v>6</v>
      </c>
      <c r="R2200" ph="1">
        <v>6</v>
      </c>
      <c r="S2200" t="s">
        <v>190</v>
      </c>
      <c r="T2200" t="s">
        <v>122</v>
      </c>
      <c r="U2200" t="s">
        <v>390</v>
      </c>
      <c r="V2200" t="s">
        <v>264</v>
      </c>
      <c r="W2200" t="s">
        <v>265</v>
      </c>
      <c r="X2200" t="s">
        <v>193</v>
      </c>
      <c r="Y2200" t="s">
        <v>50</v>
      </c>
      <c r="Z2200" t="s">
        <v>266</v>
      </c>
      <c r="AA2200" ph="1">
        <v>340</v>
      </c>
      <c r="AB2200" ph="1">
        <v>0</v>
      </c>
      <c r="AC2200" t="s">
        <v>63</v>
      </c>
      <c r="AD2200" ph="1">
        <v>47</v>
      </c>
      <c r="AE2200" ph="1">
        <v>340</v>
      </c>
      <c r="AF2200" t="s">
        <v>127</v>
      </c>
      <c r="AG2200" t="s">
        <v>54</v>
      </c>
      <c r="AH2200" t="s">
        <v>65</v>
      </c>
      <c r="AI2200" t="s">
        <v>55</v>
      </c>
      <c r="AJ2200" ph="1">
        <v>3</v>
      </c>
      <c r="AK2200" t="b">
        <v>0</v>
      </c>
    </row>
    <row r="2201" spans="1:37" hidden="1" x14ac:dyDescent="0.25">
      <c r="A2201" t="s">
        <v>37</v>
      </c>
      <c r="B2201" t="s">
        <v>383</v>
      </c>
      <c r="C2201" t="s">
        <v>384</v>
      </c>
      <c r="D2201" t="s">
        <v>385</v>
      </c>
      <c r="E2201" t="s">
        <v>314</v>
      </c>
      <c r="G2201" t="s">
        <v>0</v>
      </c>
      <c r="H2201" t="s">
        <v>711</v>
      </c>
      <c r="I2201" t="s">
        <v>708</v>
      </c>
      <c r="J2201" t="s">
        <v>708</v>
      </c>
      <c r="K2201" ph="1">
        <v>7615171.0638241302</v>
      </c>
      <c r="L2201" ph="1">
        <v>2101496.7041062298</v>
      </c>
      <c r="M2201" t="s">
        <v>43</v>
      </c>
      <c r="N2201" t="s">
        <v>44</v>
      </c>
      <c r="O2201" s="1" ph="1">
        <v>42447</v>
      </c>
      <c r="P2201" ph="1">
        <v>9</v>
      </c>
      <c r="Q2201" ph="1">
        <v>10</v>
      </c>
      <c r="R2201" ph="1">
        <v>10</v>
      </c>
      <c r="S2201" t="s">
        <v>190</v>
      </c>
      <c r="T2201" t="s">
        <v>122</v>
      </c>
      <c r="U2201" t="s">
        <v>390</v>
      </c>
      <c r="V2201" t="s">
        <v>264</v>
      </c>
      <c r="W2201" t="s">
        <v>265</v>
      </c>
      <c r="X2201" t="s">
        <v>193</v>
      </c>
      <c r="Y2201" t="s">
        <v>50</v>
      </c>
      <c r="Z2201" t="s">
        <v>266</v>
      </c>
      <c r="AA2201" ph="1">
        <v>340</v>
      </c>
      <c r="AB2201" ph="1">
        <v>0</v>
      </c>
      <c r="AC2201" t="s">
        <v>63</v>
      </c>
      <c r="AD2201" ph="1">
        <v>47</v>
      </c>
      <c r="AE2201" ph="1">
        <v>340</v>
      </c>
      <c r="AF2201" t="s">
        <v>127</v>
      </c>
      <c r="AG2201" t="s">
        <v>54</v>
      </c>
      <c r="AH2201" t="s">
        <v>65</v>
      </c>
      <c r="AI2201" t="s">
        <v>55</v>
      </c>
      <c r="AJ2201" ph="1">
        <v>4</v>
      </c>
      <c r="AK2201" t="b">
        <v>0</v>
      </c>
    </row>
    <row r="2202" spans="1:37" hidden="1" x14ac:dyDescent="0.25">
      <c r="A2202" t="s">
        <v>37</v>
      </c>
      <c r="B2202" t="s">
        <v>376</v>
      </c>
      <c r="E2202" t="s">
        <v>314</v>
      </c>
      <c r="G2202" t="s">
        <v>0</v>
      </c>
      <c r="H2202" t="s">
        <v>707</v>
      </c>
      <c r="I2202" t="s">
        <v>708</v>
      </c>
      <c r="J2202" t="s">
        <v>708</v>
      </c>
      <c r="K2202" ph="1">
        <v>7615171.0638241302</v>
      </c>
      <c r="L2202" ph="1">
        <v>2101496.7041062298</v>
      </c>
      <c r="M2202" t="s">
        <v>43</v>
      </c>
      <c r="N2202" t="s">
        <v>44</v>
      </c>
      <c r="O2202" s="1" ph="1">
        <v>42447</v>
      </c>
      <c r="P2202" ph="1">
        <v>0</v>
      </c>
      <c r="Q2202" ph="1">
        <v>1</v>
      </c>
      <c r="R2202" ph="1">
        <v>0.5</v>
      </c>
      <c r="S2202" t="s">
        <v>190</v>
      </c>
      <c r="T2202" t="s">
        <v>122</v>
      </c>
      <c r="U2202" t="s">
        <v>390</v>
      </c>
      <c r="V2202" t="s">
        <v>267</v>
      </c>
      <c r="W2202" t="s">
        <v>268</v>
      </c>
      <c r="X2202" t="s">
        <v>193</v>
      </c>
      <c r="Y2202" t="s">
        <v>50</v>
      </c>
      <c r="Z2202" t="s">
        <v>269</v>
      </c>
      <c r="AA2202" ph="1">
        <v>340</v>
      </c>
      <c r="AB2202" ph="1">
        <v>0</v>
      </c>
      <c r="AC2202" t="s">
        <v>63</v>
      </c>
      <c r="AD2202" ph="1">
        <v>49</v>
      </c>
      <c r="AE2202" ph="1">
        <v>340</v>
      </c>
      <c r="AF2202" t="s">
        <v>127</v>
      </c>
      <c r="AG2202" t="s">
        <v>54</v>
      </c>
      <c r="AH2202" t="s">
        <v>65</v>
      </c>
      <c r="AI2202" t="s">
        <v>55</v>
      </c>
      <c r="AJ2202" ph="1">
        <v>1</v>
      </c>
      <c r="AK2202" t="b">
        <v>0</v>
      </c>
    </row>
    <row r="2203" spans="1:37" hidden="1" x14ac:dyDescent="0.25">
      <c r="A2203" t="s">
        <v>37</v>
      </c>
      <c r="B2203" t="s">
        <v>38</v>
      </c>
      <c r="C2203" t="s">
        <v>39</v>
      </c>
      <c r="E2203" t="s">
        <v>314</v>
      </c>
      <c r="G2203" t="s">
        <v>0</v>
      </c>
      <c r="H2203" t="s">
        <v>709</v>
      </c>
      <c r="I2203" t="s">
        <v>708</v>
      </c>
      <c r="J2203" t="s">
        <v>708</v>
      </c>
      <c r="K2203" ph="1">
        <v>7615171.0638241302</v>
      </c>
      <c r="L2203" ph="1">
        <v>2101496.7041062298</v>
      </c>
      <c r="M2203" t="s">
        <v>43</v>
      </c>
      <c r="N2203" t="s">
        <v>44</v>
      </c>
      <c r="O2203" s="1" ph="1">
        <v>42447</v>
      </c>
      <c r="P2203" ph="1">
        <v>2</v>
      </c>
      <c r="Q2203" ph="1">
        <v>3</v>
      </c>
      <c r="R2203" ph="1">
        <v>3</v>
      </c>
      <c r="S2203" t="s">
        <v>190</v>
      </c>
      <c r="T2203" t="s">
        <v>122</v>
      </c>
      <c r="U2203" t="s">
        <v>390</v>
      </c>
      <c r="V2203" t="s">
        <v>267</v>
      </c>
      <c r="W2203" t="s">
        <v>268</v>
      </c>
      <c r="X2203" t="s">
        <v>193</v>
      </c>
      <c r="Y2203" t="s">
        <v>50</v>
      </c>
      <c r="Z2203" t="s">
        <v>269</v>
      </c>
      <c r="AA2203" ph="1">
        <v>340</v>
      </c>
      <c r="AB2203" ph="1">
        <v>0</v>
      </c>
      <c r="AC2203" t="s">
        <v>63</v>
      </c>
      <c r="AD2203" ph="1">
        <v>49</v>
      </c>
      <c r="AE2203" ph="1">
        <v>340</v>
      </c>
      <c r="AF2203" t="s">
        <v>127</v>
      </c>
      <c r="AG2203" t="s">
        <v>54</v>
      </c>
      <c r="AH2203" t="s">
        <v>65</v>
      </c>
      <c r="AI2203" t="s">
        <v>55</v>
      </c>
      <c r="AJ2203" ph="1">
        <v>2</v>
      </c>
      <c r="AK2203" t="b">
        <v>0</v>
      </c>
    </row>
    <row r="2204" spans="1:37" hidden="1" x14ac:dyDescent="0.25">
      <c r="A2204" t="s">
        <v>37</v>
      </c>
      <c r="B2204" t="s">
        <v>379</v>
      </c>
      <c r="C2204" t="s">
        <v>380</v>
      </c>
      <c r="D2204" t="s">
        <v>381</v>
      </c>
      <c r="E2204" t="s">
        <v>314</v>
      </c>
      <c r="G2204" t="s">
        <v>0</v>
      </c>
      <c r="H2204" t="s">
        <v>710</v>
      </c>
      <c r="I2204" t="s">
        <v>708</v>
      </c>
      <c r="J2204" t="s">
        <v>708</v>
      </c>
      <c r="K2204" ph="1">
        <v>7615171.0638241302</v>
      </c>
      <c r="L2204" ph="1">
        <v>2101496.7041062298</v>
      </c>
      <c r="M2204" t="s">
        <v>43</v>
      </c>
      <c r="N2204" t="s">
        <v>44</v>
      </c>
      <c r="O2204" s="1" ph="1">
        <v>42447</v>
      </c>
      <c r="P2204" ph="1">
        <v>5</v>
      </c>
      <c r="Q2204" ph="1">
        <v>6</v>
      </c>
      <c r="R2204" ph="1">
        <v>6</v>
      </c>
      <c r="S2204" t="s">
        <v>190</v>
      </c>
      <c r="T2204" t="s">
        <v>122</v>
      </c>
      <c r="U2204" t="s">
        <v>390</v>
      </c>
      <c r="V2204" t="s">
        <v>267</v>
      </c>
      <c r="W2204" t="s">
        <v>268</v>
      </c>
      <c r="X2204" t="s">
        <v>193</v>
      </c>
      <c r="Y2204" t="s">
        <v>50</v>
      </c>
      <c r="Z2204" t="s">
        <v>269</v>
      </c>
      <c r="AA2204" ph="1">
        <v>340</v>
      </c>
      <c r="AB2204" ph="1">
        <v>0</v>
      </c>
      <c r="AC2204" t="s">
        <v>63</v>
      </c>
      <c r="AD2204" ph="1">
        <v>49</v>
      </c>
      <c r="AE2204" ph="1">
        <v>340</v>
      </c>
      <c r="AF2204" t="s">
        <v>127</v>
      </c>
      <c r="AG2204" t="s">
        <v>54</v>
      </c>
      <c r="AH2204" t="s">
        <v>65</v>
      </c>
      <c r="AI2204" t="s">
        <v>55</v>
      </c>
      <c r="AJ2204" ph="1">
        <v>3</v>
      </c>
      <c r="AK2204" t="b">
        <v>0</v>
      </c>
    </row>
    <row r="2205" spans="1:37" hidden="1" x14ac:dyDescent="0.25">
      <c r="A2205" t="s">
        <v>37</v>
      </c>
      <c r="B2205" t="s">
        <v>383</v>
      </c>
      <c r="C2205" t="s">
        <v>384</v>
      </c>
      <c r="D2205" t="s">
        <v>385</v>
      </c>
      <c r="E2205" t="s">
        <v>314</v>
      </c>
      <c r="G2205" t="s">
        <v>0</v>
      </c>
      <c r="H2205" t="s">
        <v>711</v>
      </c>
      <c r="I2205" t="s">
        <v>708</v>
      </c>
      <c r="J2205" t="s">
        <v>708</v>
      </c>
      <c r="K2205" ph="1">
        <v>7615171.0638241302</v>
      </c>
      <c r="L2205" ph="1">
        <v>2101496.7041062298</v>
      </c>
      <c r="M2205" t="s">
        <v>43</v>
      </c>
      <c r="N2205" t="s">
        <v>44</v>
      </c>
      <c r="O2205" s="1" ph="1">
        <v>42447</v>
      </c>
      <c r="P2205" ph="1">
        <v>9</v>
      </c>
      <c r="Q2205" ph="1">
        <v>10</v>
      </c>
      <c r="R2205" ph="1">
        <v>10</v>
      </c>
      <c r="S2205" t="s">
        <v>190</v>
      </c>
      <c r="T2205" t="s">
        <v>122</v>
      </c>
      <c r="U2205" t="s">
        <v>390</v>
      </c>
      <c r="V2205" t="s">
        <v>267</v>
      </c>
      <c r="W2205" t="s">
        <v>268</v>
      </c>
      <c r="X2205" t="s">
        <v>193</v>
      </c>
      <c r="Y2205" t="s">
        <v>50</v>
      </c>
      <c r="Z2205" t="s">
        <v>269</v>
      </c>
      <c r="AA2205" ph="1">
        <v>340</v>
      </c>
      <c r="AB2205" ph="1">
        <v>0</v>
      </c>
      <c r="AC2205" t="s">
        <v>63</v>
      </c>
      <c r="AD2205" ph="1">
        <v>49</v>
      </c>
      <c r="AE2205" ph="1">
        <v>340</v>
      </c>
      <c r="AF2205" t="s">
        <v>127</v>
      </c>
      <c r="AG2205" t="s">
        <v>54</v>
      </c>
      <c r="AH2205" t="s">
        <v>65</v>
      </c>
      <c r="AI2205" t="s">
        <v>55</v>
      </c>
      <c r="AJ2205" ph="1">
        <v>4</v>
      </c>
      <c r="AK2205" t="b">
        <v>0</v>
      </c>
    </row>
    <row r="2206" spans="1:37" hidden="1" x14ac:dyDescent="0.25">
      <c r="A2206" t="s">
        <v>37</v>
      </c>
      <c r="B2206" t="s">
        <v>376</v>
      </c>
      <c r="E2206" t="s">
        <v>314</v>
      </c>
      <c r="G2206" t="s">
        <v>0</v>
      </c>
      <c r="H2206" t="s">
        <v>707</v>
      </c>
      <c r="I2206" t="s">
        <v>708</v>
      </c>
      <c r="J2206" t="s">
        <v>708</v>
      </c>
      <c r="K2206" ph="1">
        <v>7615171.0638241302</v>
      </c>
      <c r="L2206" ph="1">
        <v>2101496.7041062298</v>
      </c>
      <c r="M2206" t="s">
        <v>43</v>
      </c>
      <c r="N2206" t="s">
        <v>44</v>
      </c>
      <c r="O2206" s="1" ph="1">
        <v>42447</v>
      </c>
      <c r="P2206" ph="1">
        <v>0</v>
      </c>
      <c r="Q2206" ph="1">
        <v>1</v>
      </c>
      <c r="R2206" ph="1">
        <v>0.5</v>
      </c>
      <c r="S2206" t="s">
        <v>190</v>
      </c>
      <c r="T2206" t="s">
        <v>122</v>
      </c>
      <c r="U2206" t="s">
        <v>390</v>
      </c>
      <c r="V2206" t="s">
        <v>270</v>
      </c>
      <c r="W2206" t="s">
        <v>271</v>
      </c>
      <c r="X2206" t="s">
        <v>193</v>
      </c>
      <c r="Y2206" t="s">
        <v>50</v>
      </c>
      <c r="Z2206" t="s">
        <v>272</v>
      </c>
      <c r="AA2206" ph="1">
        <v>340</v>
      </c>
      <c r="AB2206" ph="1">
        <v>0</v>
      </c>
      <c r="AC2206" t="s">
        <v>63</v>
      </c>
      <c r="AD2206" ph="1">
        <v>38</v>
      </c>
      <c r="AE2206" ph="1">
        <v>340</v>
      </c>
      <c r="AF2206" t="s">
        <v>127</v>
      </c>
      <c r="AG2206" t="s">
        <v>54</v>
      </c>
      <c r="AH2206" t="s">
        <v>65</v>
      </c>
      <c r="AI2206" t="s">
        <v>55</v>
      </c>
      <c r="AJ2206" ph="1">
        <v>1</v>
      </c>
      <c r="AK2206" t="b">
        <v>0</v>
      </c>
    </row>
    <row r="2207" spans="1:37" hidden="1" x14ac:dyDescent="0.25">
      <c r="A2207" t="s">
        <v>37</v>
      </c>
      <c r="B2207" t="s">
        <v>38</v>
      </c>
      <c r="C2207" t="s">
        <v>39</v>
      </c>
      <c r="E2207" t="s">
        <v>314</v>
      </c>
      <c r="G2207" t="s">
        <v>0</v>
      </c>
      <c r="H2207" t="s">
        <v>709</v>
      </c>
      <c r="I2207" t="s">
        <v>708</v>
      </c>
      <c r="J2207" t="s">
        <v>708</v>
      </c>
      <c r="K2207" ph="1">
        <v>7615171.0638241302</v>
      </c>
      <c r="L2207" ph="1">
        <v>2101496.7041062298</v>
      </c>
      <c r="M2207" t="s">
        <v>43</v>
      </c>
      <c r="N2207" t="s">
        <v>44</v>
      </c>
      <c r="O2207" s="1" ph="1">
        <v>42447</v>
      </c>
      <c r="P2207" ph="1">
        <v>2</v>
      </c>
      <c r="Q2207" ph="1">
        <v>3</v>
      </c>
      <c r="R2207" ph="1">
        <v>3</v>
      </c>
      <c r="S2207" t="s">
        <v>190</v>
      </c>
      <c r="T2207" t="s">
        <v>122</v>
      </c>
      <c r="U2207" t="s">
        <v>390</v>
      </c>
      <c r="V2207" t="s">
        <v>270</v>
      </c>
      <c r="W2207" t="s">
        <v>271</v>
      </c>
      <c r="X2207" t="s">
        <v>193</v>
      </c>
      <c r="Y2207" t="s">
        <v>50</v>
      </c>
      <c r="Z2207" t="s">
        <v>272</v>
      </c>
      <c r="AA2207" ph="1">
        <v>340</v>
      </c>
      <c r="AB2207" ph="1">
        <v>0</v>
      </c>
      <c r="AC2207" t="s">
        <v>63</v>
      </c>
      <c r="AD2207" ph="1">
        <v>38</v>
      </c>
      <c r="AE2207" ph="1">
        <v>340</v>
      </c>
      <c r="AF2207" t="s">
        <v>127</v>
      </c>
      <c r="AG2207" t="s">
        <v>54</v>
      </c>
      <c r="AH2207" t="s">
        <v>65</v>
      </c>
      <c r="AI2207" t="s">
        <v>55</v>
      </c>
      <c r="AJ2207" ph="1">
        <v>2</v>
      </c>
      <c r="AK2207" t="b">
        <v>0</v>
      </c>
    </row>
    <row r="2208" spans="1:37" hidden="1" x14ac:dyDescent="0.25">
      <c r="A2208" t="s">
        <v>37</v>
      </c>
      <c r="B2208" t="s">
        <v>379</v>
      </c>
      <c r="C2208" t="s">
        <v>380</v>
      </c>
      <c r="D2208" t="s">
        <v>381</v>
      </c>
      <c r="E2208" t="s">
        <v>314</v>
      </c>
      <c r="G2208" t="s">
        <v>0</v>
      </c>
      <c r="H2208" t="s">
        <v>710</v>
      </c>
      <c r="I2208" t="s">
        <v>708</v>
      </c>
      <c r="J2208" t="s">
        <v>708</v>
      </c>
      <c r="K2208" ph="1">
        <v>7615171.0638241302</v>
      </c>
      <c r="L2208" ph="1">
        <v>2101496.7041062298</v>
      </c>
      <c r="M2208" t="s">
        <v>43</v>
      </c>
      <c r="N2208" t="s">
        <v>44</v>
      </c>
      <c r="O2208" s="1" ph="1">
        <v>42447</v>
      </c>
      <c r="P2208" ph="1">
        <v>5</v>
      </c>
      <c r="Q2208" ph="1">
        <v>6</v>
      </c>
      <c r="R2208" ph="1">
        <v>6</v>
      </c>
      <c r="S2208" t="s">
        <v>190</v>
      </c>
      <c r="T2208" t="s">
        <v>122</v>
      </c>
      <c r="U2208" t="s">
        <v>390</v>
      </c>
      <c r="V2208" t="s">
        <v>270</v>
      </c>
      <c r="W2208" t="s">
        <v>271</v>
      </c>
      <c r="X2208" t="s">
        <v>193</v>
      </c>
      <c r="Y2208" t="s">
        <v>50</v>
      </c>
      <c r="Z2208" t="s">
        <v>272</v>
      </c>
      <c r="AA2208" ph="1">
        <v>340</v>
      </c>
      <c r="AB2208" ph="1">
        <v>0</v>
      </c>
      <c r="AC2208" t="s">
        <v>63</v>
      </c>
      <c r="AD2208" ph="1">
        <v>39</v>
      </c>
      <c r="AE2208" ph="1">
        <v>340</v>
      </c>
      <c r="AF2208" t="s">
        <v>127</v>
      </c>
      <c r="AG2208" t="s">
        <v>54</v>
      </c>
      <c r="AH2208" t="s">
        <v>65</v>
      </c>
      <c r="AI2208" t="s">
        <v>55</v>
      </c>
      <c r="AJ2208" ph="1">
        <v>3</v>
      </c>
      <c r="AK2208" t="b">
        <v>0</v>
      </c>
    </row>
    <row r="2209" spans="1:37" hidden="1" x14ac:dyDescent="0.25">
      <c r="A2209" t="s">
        <v>37</v>
      </c>
      <c r="B2209" t="s">
        <v>383</v>
      </c>
      <c r="C2209" t="s">
        <v>384</v>
      </c>
      <c r="D2209" t="s">
        <v>385</v>
      </c>
      <c r="E2209" t="s">
        <v>314</v>
      </c>
      <c r="G2209" t="s">
        <v>0</v>
      </c>
      <c r="H2209" t="s">
        <v>711</v>
      </c>
      <c r="I2209" t="s">
        <v>708</v>
      </c>
      <c r="J2209" t="s">
        <v>708</v>
      </c>
      <c r="K2209" ph="1">
        <v>7615171.0638241302</v>
      </c>
      <c r="L2209" ph="1">
        <v>2101496.7041062298</v>
      </c>
      <c r="M2209" t="s">
        <v>43</v>
      </c>
      <c r="N2209" t="s">
        <v>44</v>
      </c>
      <c r="O2209" s="1" ph="1">
        <v>42447</v>
      </c>
      <c r="P2209" ph="1">
        <v>9</v>
      </c>
      <c r="Q2209" ph="1">
        <v>10</v>
      </c>
      <c r="R2209" ph="1">
        <v>10</v>
      </c>
      <c r="S2209" t="s">
        <v>190</v>
      </c>
      <c r="T2209" t="s">
        <v>122</v>
      </c>
      <c r="U2209" t="s">
        <v>390</v>
      </c>
      <c r="V2209" t="s">
        <v>270</v>
      </c>
      <c r="W2209" t="s">
        <v>271</v>
      </c>
      <c r="X2209" t="s">
        <v>193</v>
      </c>
      <c r="Y2209" t="s">
        <v>50</v>
      </c>
      <c r="Z2209" t="s">
        <v>272</v>
      </c>
      <c r="AA2209" ph="1">
        <v>340</v>
      </c>
      <c r="AB2209" ph="1">
        <v>0</v>
      </c>
      <c r="AC2209" t="s">
        <v>63</v>
      </c>
      <c r="AD2209" ph="1">
        <v>38</v>
      </c>
      <c r="AE2209" ph="1">
        <v>340</v>
      </c>
      <c r="AF2209" t="s">
        <v>127</v>
      </c>
      <c r="AG2209" t="s">
        <v>54</v>
      </c>
      <c r="AH2209" t="s">
        <v>65</v>
      </c>
      <c r="AI2209" t="s">
        <v>55</v>
      </c>
      <c r="AJ2209" ph="1">
        <v>4</v>
      </c>
      <c r="AK2209" t="b">
        <v>0</v>
      </c>
    </row>
    <row r="2210" spans="1:37" hidden="1" x14ac:dyDescent="0.25">
      <c r="A2210" t="s">
        <v>37</v>
      </c>
      <c r="B2210" t="s">
        <v>376</v>
      </c>
      <c r="E2210" t="s">
        <v>314</v>
      </c>
      <c r="G2210" t="s">
        <v>0</v>
      </c>
      <c r="H2210" t="s">
        <v>707</v>
      </c>
      <c r="I2210" t="s">
        <v>708</v>
      </c>
      <c r="J2210" t="s">
        <v>708</v>
      </c>
      <c r="K2210" ph="1">
        <v>7615171.0638241302</v>
      </c>
      <c r="L2210" ph="1">
        <v>2101496.7041062298</v>
      </c>
      <c r="M2210" t="s">
        <v>43</v>
      </c>
      <c r="N2210" t="s">
        <v>44</v>
      </c>
      <c r="O2210" s="1" ph="1">
        <v>42447</v>
      </c>
      <c r="P2210" ph="1">
        <v>0</v>
      </c>
      <c r="Q2210" ph="1">
        <v>1</v>
      </c>
      <c r="R2210" ph="1">
        <v>0.5</v>
      </c>
      <c r="S2210" t="s">
        <v>273</v>
      </c>
      <c r="T2210" t="s">
        <v>274</v>
      </c>
      <c r="U2210" t="s">
        <v>390</v>
      </c>
      <c r="V2210" t="s">
        <v>276</v>
      </c>
      <c r="W2210" t="s">
        <v>277</v>
      </c>
      <c r="X2210" t="s">
        <v>273</v>
      </c>
      <c r="Y2210" t="s">
        <v>61</v>
      </c>
      <c r="Z2210" t="s">
        <v>278</v>
      </c>
      <c r="AA2210" ph="1">
        <v>10</v>
      </c>
      <c r="AB2210" ph="1">
        <v>0</v>
      </c>
      <c r="AC2210" t="s">
        <v>63</v>
      </c>
      <c r="AD2210" ph="1">
        <v>1.6000000238418599</v>
      </c>
      <c r="AE2210" ph="1">
        <v>10</v>
      </c>
      <c r="AF2210" t="s">
        <v>64</v>
      </c>
      <c r="AG2210" t="s">
        <v>54</v>
      </c>
      <c r="AH2210" t="s">
        <v>65</v>
      </c>
      <c r="AI2210" t="s">
        <v>55</v>
      </c>
      <c r="AJ2210" ph="1">
        <v>1</v>
      </c>
      <c r="AK2210" t="b">
        <v>0</v>
      </c>
    </row>
    <row r="2211" spans="1:37" hidden="1" x14ac:dyDescent="0.25">
      <c r="A2211" t="s">
        <v>37</v>
      </c>
      <c r="B2211" t="s">
        <v>38</v>
      </c>
      <c r="C2211" t="s">
        <v>39</v>
      </c>
      <c r="E2211" t="s">
        <v>314</v>
      </c>
      <c r="G2211" t="s">
        <v>0</v>
      </c>
      <c r="H2211" t="s">
        <v>709</v>
      </c>
      <c r="I2211" t="s">
        <v>708</v>
      </c>
      <c r="J2211" t="s">
        <v>708</v>
      </c>
      <c r="K2211" ph="1">
        <v>7615171.0638241302</v>
      </c>
      <c r="L2211" ph="1">
        <v>2101496.7041062298</v>
      </c>
      <c r="M2211" t="s">
        <v>43</v>
      </c>
      <c r="N2211" t="s">
        <v>44</v>
      </c>
      <c r="O2211" s="1" ph="1">
        <v>42447</v>
      </c>
      <c r="P2211" ph="1">
        <v>2</v>
      </c>
      <c r="Q2211" ph="1">
        <v>3</v>
      </c>
      <c r="R2211" ph="1">
        <v>3</v>
      </c>
      <c r="S2211" t="s">
        <v>273</v>
      </c>
      <c r="T2211" t="s">
        <v>274</v>
      </c>
      <c r="U2211" t="s">
        <v>390</v>
      </c>
      <c r="V2211" t="s">
        <v>276</v>
      </c>
      <c r="W2211" t="s">
        <v>277</v>
      </c>
      <c r="X2211" t="s">
        <v>273</v>
      </c>
      <c r="Y2211" t="s">
        <v>61</v>
      </c>
      <c r="Z2211" t="s">
        <v>278</v>
      </c>
      <c r="AA2211" ph="1">
        <v>10</v>
      </c>
      <c r="AB2211" ph="1">
        <v>0</v>
      </c>
      <c r="AC2211" t="s">
        <v>63</v>
      </c>
      <c r="AD2211" ph="1">
        <v>1.6000000238418599</v>
      </c>
      <c r="AE2211" ph="1">
        <v>10</v>
      </c>
      <c r="AF2211" t="s">
        <v>64</v>
      </c>
      <c r="AG2211" t="s">
        <v>54</v>
      </c>
      <c r="AH2211" t="s">
        <v>65</v>
      </c>
      <c r="AI2211" t="s">
        <v>55</v>
      </c>
      <c r="AJ2211" ph="1">
        <v>2</v>
      </c>
      <c r="AK2211" t="b">
        <v>0</v>
      </c>
    </row>
    <row r="2212" spans="1:37" hidden="1" x14ac:dyDescent="0.25">
      <c r="A2212" t="s">
        <v>37</v>
      </c>
      <c r="B2212" t="s">
        <v>379</v>
      </c>
      <c r="C2212" t="s">
        <v>380</v>
      </c>
      <c r="D2212" t="s">
        <v>381</v>
      </c>
      <c r="E2212" t="s">
        <v>314</v>
      </c>
      <c r="G2212" t="s">
        <v>0</v>
      </c>
      <c r="H2212" t="s">
        <v>710</v>
      </c>
      <c r="I2212" t="s">
        <v>708</v>
      </c>
      <c r="J2212" t="s">
        <v>708</v>
      </c>
      <c r="K2212" ph="1">
        <v>7615171.0638241302</v>
      </c>
      <c r="L2212" ph="1">
        <v>2101496.7041062298</v>
      </c>
      <c r="M2212" t="s">
        <v>43</v>
      </c>
      <c r="N2212" t="s">
        <v>44</v>
      </c>
      <c r="O2212" s="1" ph="1">
        <v>42447</v>
      </c>
      <c r="P2212" ph="1">
        <v>5</v>
      </c>
      <c r="Q2212" ph="1">
        <v>6</v>
      </c>
      <c r="R2212" ph="1">
        <v>6</v>
      </c>
      <c r="S2212" t="s">
        <v>273</v>
      </c>
      <c r="T2212" t="s">
        <v>274</v>
      </c>
      <c r="U2212" t="s">
        <v>390</v>
      </c>
      <c r="V2212" t="s">
        <v>276</v>
      </c>
      <c r="W2212" t="s">
        <v>277</v>
      </c>
      <c r="X2212" t="s">
        <v>273</v>
      </c>
      <c r="Y2212" t="s">
        <v>61</v>
      </c>
      <c r="Z2212" t="s">
        <v>278</v>
      </c>
      <c r="AA2212" ph="1">
        <v>10</v>
      </c>
      <c r="AB2212" ph="1">
        <v>0</v>
      </c>
      <c r="AC2212" t="s">
        <v>63</v>
      </c>
      <c r="AD2212" ph="1">
        <v>1.6000000238418599</v>
      </c>
      <c r="AE2212" ph="1">
        <v>10</v>
      </c>
      <c r="AF2212" t="s">
        <v>64</v>
      </c>
      <c r="AG2212" t="s">
        <v>54</v>
      </c>
      <c r="AH2212" t="s">
        <v>65</v>
      </c>
      <c r="AI2212" t="s">
        <v>55</v>
      </c>
      <c r="AJ2212" ph="1">
        <v>3</v>
      </c>
      <c r="AK2212" t="b">
        <v>0</v>
      </c>
    </row>
    <row r="2213" spans="1:37" hidden="1" x14ac:dyDescent="0.25">
      <c r="A2213" t="s">
        <v>37</v>
      </c>
      <c r="B2213" t="s">
        <v>383</v>
      </c>
      <c r="C2213" t="s">
        <v>384</v>
      </c>
      <c r="D2213" t="s">
        <v>385</v>
      </c>
      <c r="E2213" t="s">
        <v>314</v>
      </c>
      <c r="G2213" t="s">
        <v>0</v>
      </c>
      <c r="H2213" t="s">
        <v>711</v>
      </c>
      <c r="I2213" t="s">
        <v>708</v>
      </c>
      <c r="J2213" t="s">
        <v>708</v>
      </c>
      <c r="K2213" ph="1">
        <v>7615171.0638241302</v>
      </c>
      <c r="L2213" ph="1">
        <v>2101496.7041062298</v>
      </c>
      <c r="M2213" t="s">
        <v>43</v>
      </c>
      <c r="N2213" t="s">
        <v>44</v>
      </c>
      <c r="O2213" s="1" ph="1">
        <v>42447</v>
      </c>
      <c r="P2213" ph="1">
        <v>9</v>
      </c>
      <c r="Q2213" ph="1">
        <v>10</v>
      </c>
      <c r="R2213" ph="1">
        <v>10</v>
      </c>
      <c r="S2213" t="s">
        <v>273</v>
      </c>
      <c r="T2213" t="s">
        <v>274</v>
      </c>
      <c r="U2213" t="s">
        <v>390</v>
      </c>
      <c r="V2213" t="s">
        <v>276</v>
      </c>
      <c r="W2213" t="s">
        <v>277</v>
      </c>
      <c r="X2213" t="s">
        <v>273</v>
      </c>
      <c r="Y2213" t="s">
        <v>61</v>
      </c>
      <c r="Z2213" t="s">
        <v>278</v>
      </c>
      <c r="AA2213" ph="1">
        <v>10</v>
      </c>
      <c r="AB2213" ph="1">
        <v>0</v>
      </c>
      <c r="AC2213" t="s">
        <v>63</v>
      </c>
      <c r="AD2213" ph="1">
        <v>1.6000000238418599</v>
      </c>
      <c r="AE2213" ph="1">
        <v>10</v>
      </c>
      <c r="AF2213" t="s">
        <v>64</v>
      </c>
      <c r="AG2213" t="s">
        <v>54</v>
      </c>
      <c r="AH2213" t="s">
        <v>65</v>
      </c>
      <c r="AI2213" t="s">
        <v>55</v>
      </c>
      <c r="AJ2213" ph="1">
        <v>4</v>
      </c>
      <c r="AK2213" t="b">
        <v>0</v>
      </c>
    </row>
    <row r="2214" spans="1:37" hidden="1" x14ac:dyDescent="0.25">
      <c r="A2214" t="s">
        <v>37</v>
      </c>
      <c r="B2214" t="s">
        <v>38</v>
      </c>
      <c r="C2214" t="s">
        <v>39</v>
      </c>
      <c r="E2214" t="s">
        <v>314</v>
      </c>
      <c r="G2214" t="s">
        <v>0</v>
      </c>
      <c r="H2214" t="s">
        <v>709</v>
      </c>
      <c r="I2214" t="s">
        <v>708</v>
      </c>
      <c r="J2214" t="s">
        <v>708</v>
      </c>
      <c r="K2214" ph="1">
        <v>7615171.0638241302</v>
      </c>
      <c r="L2214" ph="1">
        <v>2101496.7041062298</v>
      </c>
      <c r="M2214" t="s">
        <v>43</v>
      </c>
      <c r="N2214" t="s">
        <v>44</v>
      </c>
      <c r="O2214" s="1" ph="1">
        <v>42447</v>
      </c>
      <c r="P2214" ph="1">
        <v>2</v>
      </c>
      <c r="Q2214" ph="1">
        <v>3</v>
      </c>
      <c r="R2214" ph="1">
        <v>3</v>
      </c>
      <c r="S2214" t="s">
        <v>273</v>
      </c>
      <c r="T2214" t="s">
        <v>274</v>
      </c>
      <c r="U2214" t="s">
        <v>395</v>
      </c>
      <c r="V2214" t="s">
        <v>507</v>
      </c>
      <c r="W2214" t="s">
        <v>508</v>
      </c>
      <c r="X2214" t="s">
        <v>273</v>
      </c>
      <c r="Y2214" t="s">
        <v>61</v>
      </c>
      <c r="Z2214" t="s">
        <v>509</v>
      </c>
      <c r="AA2214" ph="1">
        <v>1.1000000000000001</v>
      </c>
      <c r="AB2214" ph="1">
        <v>0</v>
      </c>
      <c r="AC2214" t="s">
        <v>63</v>
      </c>
      <c r="AD2214" ph="1">
        <v>4.6000000089407002E-2</v>
      </c>
      <c r="AE2214" ph="1">
        <v>1.1000000238418599</v>
      </c>
      <c r="AF2214" t="s">
        <v>64</v>
      </c>
      <c r="AG2214" t="s">
        <v>54</v>
      </c>
      <c r="AH2214" t="s">
        <v>65</v>
      </c>
      <c r="AI2214" t="s">
        <v>55</v>
      </c>
      <c r="AJ2214" ph="1">
        <v>1</v>
      </c>
      <c r="AK2214" t="b">
        <v>0</v>
      </c>
    </row>
    <row r="2215" spans="1:37" hidden="1" x14ac:dyDescent="0.25">
      <c r="A2215" t="s">
        <v>37</v>
      </c>
      <c r="B2215" t="s">
        <v>379</v>
      </c>
      <c r="C2215" t="s">
        <v>380</v>
      </c>
      <c r="D2215" t="s">
        <v>381</v>
      </c>
      <c r="E2215" t="s">
        <v>314</v>
      </c>
      <c r="G2215" t="s">
        <v>0</v>
      </c>
      <c r="H2215" t="s">
        <v>710</v>
      </c>
      <c r="I2215" t="s">
        <v>708</v>
      </c>
      <c r="J2215" t="s">
        <v>708</v>
      </c>
      <c r="K2215" ph="1">
        <v>7615171.0638241302</v>
      </c>
      <c r="L2215" ph="1">
        <v>2101496.7041062298</v>
      </c>
      <c r="M2215" t="s">
        <v>43</v>
      </c>
      <c r="N2215" t="s">
        <v>44</v>
      </c>
      <c r="O2215" s="1" ph="1">
        <v>42447</v>
      </c>
      <c r="P2215" ph="1">
        <v>5</v>
      </c>
      <c r="Q2215" ph="1">
        <v>6</v>
      </c>
      <c r="R2215" ph="1">
        <v>6</v>
      </c>
      <c r="S2215" t="s">
        <v>273</v>
      </c>
      <c r="T2215" t="s">
        <v>274</v>
      </c>
      <c r="U2215" t="s">
        <v>395</v>
      </c>
      <c r="V2215" t="s">
        <v>507</v>
      </c>
      <c r="W2215" t="s">
        <v>508</v>
      </c>
      <c r="X2215" t="s">
        <v>273</v>
      </c>
      <c r="Y2215" t="s">
        <v>61</v>
      </c>
      <c r="Z2215" t="s">
        <v>509</v>
      </c>
      <c r="AA2215" ph="1">
        <v>1.2</v>
      </c>
      <c r="AB2215" ph="1">
        <v>0</v>
      </c>
      <c r="AC2215" t="s">
        <v>63</v>
      </c>
      <c r="AD2215" ph="1">
        <v>5.2000001072883599E-2</v>
      </c>
      <c r="AE2215" ph="1">
        <v>1.20000004768372</v>
      </c>
      <c r="AF2215" t="s">
        <v>64</v>
      </c>
      <c r="AG2215" t="s">
        <v>54</v>
      </c>
      <c r="AH2215" t="s">
        <v>65</v>
      </c>
      <c r="AI2215" t="s">
        <v>55</v>
      </c>
      <c r="AJ2215" ph="1">
        <v>2</v>
      </c>
      <c r="AK2215" t="b">
        <v>0</v>
      </c>
    </row>
    <row r="2216" spans="1:37" hidden="1" x14ac:dyDescent="0.25">
      <c r="A2216" t="s">
        <v>37</v>
      </c>
      <c r="B2216" t="s">
        <v>383</v>
      </c>
      <c r="C2216" t="s">
        <v>384</v>
      </c>
      <c r="D2216" t="s">
        <v>385</v>
      </c>
      <c r="E2216" t="s">
        <v>314</v>
      </c>
      <c r="G2216" t="s">
        <v>0</v>
      </c>
      <c r="H2216" t="s">
        <v>711</v>
      </c>
      <c r="I2216" t="s">
        <v>708</v>
      </c>
      <c r="J2216" t="s">
        <v>708</v>
      </c>
      <c r="K2216" ph="1">
        <v>7615171.0638241302</v>
      </c>
      <c r="L2216" ph="1">
        <v>2101496.7041062298</v>
      </c>
      <c r="M2216" t="s">
        <v>43</v>
      </c>
      <c r="N2216" t="s">
        <v>44</v>
      </c>
      <c r="O2216" s="1" ph="1">
        <v>42447</v>
      </c>
      <c r="P2216" ph="1">
        <v>9</v>
      </c>
      <c r="Q2216" ph="1">
        <v>10</v>
      </c>
      <c r="R2216" ph="1">
        <v>10</v>
      </c>
      <c r="S2216" t="s">
        <v>273</v>
      </c>
      <c r="T2216" t="s">
        <v>274</v>
      </c>
      <c r="U2216" t="s">
        <v>395</v>
      </c>
      <c r="V2216" t="s">
        <v>507</v>
      </c>
      <c r="W2216" t="s">
        <v>508</v>
      </c>
      <c r="X2216" t="s">
        <v>273</v>
      </c>
      <c r="Y2216" t="s">
        <v>61</v>
      </c>
      <c r="Z2216" t="s">
        <v>509</v>
      </c>
      <c r="AA2216" ph="1">
        <v>1.1000000000000001</v>
      </c>
      <c r="AB2216" ph="1">
        <v>0</v>
      </c>
      <c r="AC2216" t="s">
        <v>63</v>
      </c>
      <c r="AD2216" ph="1">
        <v>4.6000000089407002E-2</v>
      </c>
      <c r="AE2216" ph="1">
        <v>1.1000000238418599</v>
      </c>
      <c r="AF2216" t="s">
        <v>64</v>
      </c>
      <c r="AG2216" t="s">
        <v>54</v>
      </c>
      <c r="AH2216" t="s">
        <v>65</v>
      </c>
      <c r="AI2216" t="s">
        <v>55</v>
      </c>
      <c r="AJ2216" ph="1">
        <v>3</v>
      </c>
      <c r="AK2216" t="b">
        <v>0</v>
      </c>
    </row>
    <row r="2217" spans="1:37" hidden="1" x14ac:dyDescent="0.25">
      <c r="A2217" t="s">
        <v>37</v>
      </c>
      <c r="B2217" t="s">
        <v>376</v>
      </c>
      <c r="E2217" t="s">
        <v>314</v>
      </c>
      <c r="G2217" t="s">
        <v>0</v>
      </c>
      <c r="H2217" t="s">
        <v>707</v>
      </c>
      <c r="I2217" t="s">
        <v>708</v>
      </c>
      <c r="J2217" t="s">
        <v>708</v>
      </c>
      <c r="K2217" ph="1">
        <v>7615171.0638241302</v>
      </c>
      <c r="L2217" ph="1">
        <v>2101496.7041062298</v>
      </c>
      <c r="M2217" t="s">
        <v>43</v>
      </c>
      <c r="N2217" t="s">
        <v>44</v>
      </c>
      <c r="O2217" s="1" ph="1">
        <v>42447</v>
      </c>
      <c r="P2217" ph="1">
        <v>0</v>
      </c>
      <c r="Q2217" ph="1">
        <v>1</v>
      </c>
      <c r="R2217" ph="1">
        <v>0.5</v>
      </c>
      <c r="S2217" t="s">
        <v>273</v>
      </c>
      <c r="T2217" t="s">
        <v>274</v>
      </c>
      <c r="U2217" t="s">
        <v>390</v>
      </c>
      <c r="V2217" t="s">
        <v>510</v>
      </c>
      <c r="W2217" t="s">
        <v>511</v>
      </c>
      <c r="X2217" t="s">
        <v>273</v>
      </c>
      <c r="Y2217" t="s">
        <v>61</v>
      </c>
      <c r="Z2217" t="s">
        <v>512</v>
      </c>
      <c r="AA2217" ph="1">
        <v>10</v>
      </c>
      <c r="AB2217" ph="1">
        <v>0</v>
      </c>
      <c r="AC2217" t="s">
        <v>63</v>
      </c>
      <c r="AD2217" ph="1">
        <v>1.29999995231628</v>
      </c>
      <c r="AE2217" ph="1">
        <v>10</v>
      </c>
      <c r="AF2217" t="s">
        <v>64</v>
      </c>
      <c r="AG2217" t="s">
        <v>54</v>
      </c>
      <c r="AH2217" t="s">
        <v>65</v>
      </c>
      <c r="AI2217" t="s">
        <v>55</v>
      </c>
      <c r="AJ2217" ph="1">
        <v>1</v>
      </c>
      <c r="AK2217" t="b">
        <v>0</v>
      </c>
    </row>
    <row r="2218" spans="1:37" hidden="1" x14ac:dyDescent="0.25">
      <c r="A2218" t="s">
        <v>37</v>
      </c>
      <c r="B2218" t="s">
        <v>38</v>
      </c>
      <c r="C2218" t="s">
        <v>39</v>
      </c>
      <c r="E2218" t="s">
        <v>314</v>
      </c>
      <c r="G2218" t="s">
        <v>0</v>
      </c>
      <c r="H2218" t="s">
        <v>709</v>
      </c>
      <c r="I2218" t="s">
        <v>708</v>
      </c>
      <c r="J2218" t="s">
        <v>708</v>
      </c>
      <c r="K2218" ph="1">
        <v>7615171.0638241302</v>
      </c>
      <c r="L2218" ph="1">
        <v>2101496.7041062298</v>
      </c>
      <c r="M2218" t="s">
        <v>43</v>
      </c>
      <c r="N2218" t="s">
        <v>44</v>
      </c>
      <c r="O2218" s="1" ph="1">
        <v>42447</v>
      </c>
      <c r="P2218" ph="1">
        <v>2</v>
      </c>
      <c r="Q2218" ph="1">
        <v>3</v>
      </c>
      <c r="R2218" ph="1">
        <v>3</v>
      </c>
      <c r="S2218" t="s">
        <v>273</v>
      </c>
      <c r="T2218" t="s">
        <v>274</v>
      </c>
      <c r="U2218" t="s">
        <v>390</v>
      </c>
      <c r="V2218" t="s">
        <v>510</v>
      </c>
      <c r="W2218" t="s">
        <v>511</v>
      </c>
      <c r="X2218" t="s">
        <v>273</v>
      </c>
      <c r="Y2218" t="s">
        <v>61</v>
      </c>
      <c r="Z2218" t="s">
        <v>512</v>
      </c>
      <c r="AA2218" ph="1">
        <v>10</v>
      </c>
      <c r="AB2218" ph="1">
        <v>0</v>
      </c>
      <c r="AC2218" t="s">
        <v>63</v>
      </c>
      <c r="AD2218" ph="1">
        <v>1.29999995231628</v>
      </c>
      <c r="AE2218" ph="1">
        <v>10</v>
      </c>
      <c r="AF2218" t="s">
        <v>64</v>
      </c>
      <c r="AG2218" t="s">
        <v>54</v>
      </c>
      <c r="AH2218" t="s">
        <v>65</v>
      </c>
      <c r="AI2218" t="s">
        <v>55</v>
      </c>
      <c r="AJ2218" ph="1">
        <v>2</v>
      </c>
      <c r="AK2218" t="b">
        <v>0</v>
      </c>
    </row>
    <row r="2219" spans="1:37" hidden="1" x14ac:dyDescent="0.25">
      <c r="A2219" t="s">
        <v>37</v>
      </c>
      <c r="B2219" t="s">
        <v>379</v>
      </c>
      <c r="C2219" t="s">
        <v>380</v>
      </c>
      <c r="D2219" t="s">
        <v>381</v>
      </c>
      <c r="E2219" t="s">
        <v>314</v>
      </c>
      <c r="G2219" t="s">
        <v>0</v>
      </c>
      <c r="H2219" t="s">
        <v>710</v>
      </c>
      <c r="I2219" t="s">
        <v>708</v>
      </c>
      <c r="J2219" t="s">
        <v>708</v>
      </c>
      <c r="K2219" ph="1">
        <v>7615171.0638241302</v>
      </c>
      <c r="L2219" ph="1">
        <v>2101496.7041062298</v>
      </c>
      <c r="M2219" t="s">
        <v>43</v>
      </c>
      <c r="N2219" t="s">
        <v>44</v>
      </c>
      <c r="O2219" s="1" ph="1">
        <v>42447</v>
      </c>
      <c r="P2219" ph="1">
        <v>5</v>
      </c>
      <c r="Q2219" ph="1">
        <v>6</v>
      </c>
      <c r="R2219" ph="1">
        <v>6</v>
      </c>
      <c r="S2219" t="s">
        <v>273</v>
      </c>
      <c r="T2219" t="s">
        <v>274</v>
      </c>
      <c r="U2219" t="s">
        <v>390</v>
      </c>
      <c r="V2219" t="s">
        <v>510</v>
      </c>
      <c r="W2219" t="s">
        <v>511</v>
      </c>
      <c r="X2219" t="s">
        <v>273</v>
      </c>
      <c r="Y2219" t="s">
        <v>61</v>
      </c>
      <c r="Z2219" t="s">
        <v>512</v>
      </c>
      <c r="AA2219" ph="1">
        <v>10</v>
      </c>
      <c r="AB2219" ph="1">
        <v>0</v>
      </c>
      <c r="AC2219" t="s">
        <v>63</v>
      </c>
      <c r="AD2219" ph="1">
        <v>1.29999995231628</v>
      </c>
      <c r="AE2219" ph="1">
        <v>10</v>
      </c>
      <c r="AF2219" t="s">
        <v>64</v>
      </c>
      <c r="AG2219" t="s">
        <v>54</v>
      </c>
      <c r="AH2219" t="s">
        <v>65</v>
      </c>
      <c r="AI2219" t="s">
        <v>55</v>
      </c>
      <c r="AJ2219" ph="1">
        <v>3</v>
      </c>
      <c r="AK2219" t="b">
        <v>0</v>
      </c>
    </row>
    <row r="2220" spans="1:37" hidden="1" x14ac:dyDescent="0.25">
      <c r="A2220" t="s">
        <v>37</v>
      </c>
      <c r="B2220" t="s">
        <v>383</v>
      </c>
      <c r="C2220" t="s">
        <v>384</v>
      </c>
      <c r="D2220" t="s">
        <v>385</v>
      </c>
      <c r="E2220" t="s">
        <v>314</v>
      </c>
      <c r="G2220" t="s">
        <v>0</v>
      </c>
      <c r="H2220" t="s">
        <v>711</v>
      </c>
      <c r="I2220" t="s">
        <v>708</v>
      </c>
      <c r="J2220" t="s">
        <v>708</v>
      </c>
      <c r="K2220" ph="1">
        <v>7615171.0638241302</v>
      </c>
      <c r="L2220" ph="1">
        <v>2101496.7041062298</v>
      </c>
      <c r="M2220" t="s">
        <v>43</v>
      </c>
      <c r="N2220" t="s">
        <v>44</v>
      </c>
      <c r="O2220" s="1" ph="1">
        <v>42447</v>
      </c>
      <c r="P2220" ph="1">
        <v>9</v>
      </c>
      <c r="Q2220" ph="1">
        <v>10</v>
      </c>
      <c r="R2220" ph="1">
        <v>10</v>
      </c>
      <c r="S2220" t="s">
        <v>273</v>
      </c>
      <c r="T2220" t="s">
        <v>274</v>
      </c>
      <c r="U2220" t="s">
        <v>390</v>
      </c>
      <c r="V2220" t="s">
        <v>510</v>
      </c>
      <c r="W2220" t="s">
        <v>511</v>
      </c>
      <c r="X2220" t="s">
        <v>273</v>
      </c>
      <c r="Y2220" t="s">
        <v>61</v>
      </c>
      <c r="Z2220" t="s">
        <v>512</v>
      </c>
      <c r="AA2220" ph="1">
        <v>10</v>
      </c>
      <c r="AB2220" ph="1">
        <v>0</v>
      </c>
      <c r="AC2220" t="s">
        <v>63</v>
      </c>
      <c r="AD2220" ph="1">
        <v>1.29999995231628</v>
      </c>
      <c r="AE2220" ph="1">
        <v>10</v>
      </c>
      <c r="AF2220" t="s">
        <v>64</v>
      </c>
      <c r="AG2220" t="s">
        <v>54</v>
      </c>
      <c r="AH2220" t="s">
        <v>65</v>
      </c>
      <c r="AI2220" t="s">
        <v>55</v>
      </c>
      <c r="AJ2220" ph="1">
        <v>4</v>
      </c>
      <c r="AK2220" t="b">
        <v>0</v>
      </c>
    </row>
    <row r="2221" spans="1:37" hidden="1" x14ac:dyDescent="0.25">
      <c r="A2221" t="s">
        <v>37</v>
      </c>
      <c r="B2221" t="s">
        <v>38</v>
      </c>
      <c r="C2221" t="s">
        <v>39</v>
      </c>
      <c r="E2221" t="s">
        <v>314</v>
      </c>
      <c r="G2221" t="s">
        <v>0</v>
      </c>
      <c r="H2221" t="s">
        <v>709</v>
      </c>
      <c r="I2221" t="s">
        <v>708</v>
      </c>
      <c r="J2221" t="s">
        <v>708</v>
      </c>
      <c r="K2221" ph="1">
        <v>7615171.0638241302</v>
      </c>
      <c r="L2221" ph="1">
        <v>2101496.7041062298</v>
      </c>
      <c r="M2221" t="s">
        <v>43</v>
      </c>
      <c r="N2221" t="s">
        <v>44</v>
      </c>
      <c r="O2221" s="1" ph="1">
        <v>42447</v>
      </c>
      <c r="P2221" ph="1">
        <v>2</v>
      </c>
      <c r="Q2221" ph="1">
        <v>3</v>
      </c>
      <c r="R2221" ph="1">
        <v>3</v>
      </c>
      <c r="S2221" t="s">
        <v>279</v>
      </c>
      <c r="T2221" t="s">
        <v>394</v>
      </c>
      <c r="U2221" t="s">
        <v>395</v>
      </c>
      <c r="V2221" t="s">
        <v>513</v>
      </c>
      <c r="W2221" t="s">
        <v>514</v>
      </c>
      <c r="X2221" t="s">
        <v>193</v>
      </c>
      <c r="Y2221" t="s">
        <v>50</v>
      </c>
      <c r="Z2221" t="s">
        <v>515</v>
      </c>
      <c r="AA2221" ph="1">
        <v>5.2</v>
      </c>
      <c r="AB2221" ph="1">
        <v>0</v>
      </c>
      <c r="AC2221" t="s">
        <v>63</v>
      </c>
      <c r="AD2221" ph="1">
        <v>0.18000000715255701</v>
      </c>
      <c r="AE2221" ph="1">
        <v>5.1999998092651403</v>
      </c>
      <c r="AF2221" t="s">
        <v>127</v>
      </c>
      <c r="AG2221" t="s">
        <v>54</v>
      </c>
      <c r="AH2221" t="s">
        <v>65</v>
      </c>
      <c r="AI2221" t="s">
        <v>55</v>
      </c>
      <c r="AJ2221" ph="1">
        <v>1</v>
      </c>
      <c r="AK2221" t="b">
        <v>0</v>
      </c>
    </row>
    <row r="2222" spans="1:37" hidden="1" x14ac:dyDescent="0.25">
      <c r="A2222" t="s">
        <v>37</v>
      </c>
      <c r="B2222" t="s">
        <v>379</v>
      </c>
      <c r="C2222" t="s">
        <v>380</v>
      </c>
      <c r="D2222" t="s">
        <v>381</v>
      </c>
      <c r="E2222" t="s">
        <v>314</v>
      </c>
      <c r="G2222" t="s">
        <v>0</v>
      </c>
      <c r="H2222" t="s">
        <v>710</v>
      </c>
      <c r="I2222" t="s">
        <v>708</v>
      </c>
      <c r="J2222" t="s">
        <v>708</v>
      </c>
      <c r="K2222" ph="1">
        <v>7615171.0638241302</v>
      </c>
      <c r="L2222" ph="1">
        <v>2101496.7041062298</v>
      </c>
      <c r="M2222" t="s">
        <v>43</v>
      </c>
      <c r="N2222" t="s">
        <v>44</v>
      </c>
      <c r="O2222" s="1" ph="1">
        <v>42447</v>
      </c>
      <c r="P2222" ph="1">
        <v>5</v>
      </c>
      <c r="Q2222" ph="1">
        <v>6</v>
      </c>
      <c r="R2222" ph="1">
        <v>6</v>
      </c>
      <c r="S2222" t="s">
        <v>279</v>
      </c>
      <c r="T2222" t="s">
        <v>394</v>
      </c>
      <c r="U2222" t="s">
        <v>395</v>
      </c>
      <c r="V2222" t="s">
        <v>513</v>
      </c>
      <c r="W2222" t="s">
        <v>514</v>
      </c>
      <c r="X2222" t="s">
        <v>193</v>
      </c>
      <c r="Y2222" t="s">
        <v>50</v>
      </c>
      <c r="Z2222" t="s">
        <v>515</v>
      </c>
      <c r="AA2222" ph="1">
        <v>5.8</v>
      </c>
      <c r="AB2222" ph="1">
        <v>0</v>
      </c>
      <c r="AC2222" t="s">
        <v>63</v>
      </c>
      <c r="AD2222" ph="1">
        <v>0.20000000298023199</v>
      </c>
      <c r="AE2222" ph="1">
        <v>5.8000001907348597</v>
      </c>
      <c r="AF2222" t="s">
        <v>127</v>
      </c>
      <c r="AG2222" t="s">
        <v>54</v>
      </c>
      <c r="AH2222" t="s">
        <v>65</v>
      </c>
      <c r="AI2222" t="s">
        <v>55</v>
      </c>
      <c r="AJ2222" ph="1">
        <v>2</v>
      </c>
      <c r="AK2222" t="b">
        <v>0</v>
      </c>
    </row>
    <row r="2223" spans="1:37" hidden="1" x14ac:dyDescent="0.25">
      <c r="A2223" t="s">
        <v>37</v>
      </c>
      <c r="B2223" t="s">
        <v>383</v>
      </c>
      <c r="C2223" t="s">
        <v>384</v>
      </c>
      <c r="D2223" t="s">
        <v>385</v>
      </c>
      <c r="E2223" t="s">
        <v>314</v>
      </c>
      <c r="G2223" t="s">
        <v>0</v>
      </c>
      <c r="H2223" t="s">
        <v>711</v>
      </c>
      <c r="I2223" t="s">
        <v>708</v>
      </c>
      <c r="J2223" t="s">
        <v>708</v>
      </c>
      <c r="K2223" ph="1">
        <v>7615171.0638241302</v>
      </c>
      <c r="L2223" ph="1">
        <v>2101496.7041062298</v>
      </c>
      <c r="M2223" t="s">
        <v>43</v>
      </c>
      <c r="N2223" t="s">
        <v>44</v>
      </c>
      <c r="O2223" s="1" ph="1">
        <v>42447</v>
      </c>
      <c r="P2223" ph="1">
        <v>9</v>
      </c>
      <c r="Q2223" ph="1">
        <v>10</v>
      </c>
      <c r="R2223" ph="1">
        <v>10</v>
      </c>
      <c r="S2223" t="s">
        <v>279</v>
      </c>
      <c r="T2223" t="s">
        <v>394</v>
      </c>
      <c r="U2223" t="s">
        <v>395</v>
      </c>
      <c r="V2223" t="s">
        <v>513</v>
      </c>
      <c r="W2223" t="s">
        <v>514</v>
      </c>
      <c r="X2223" t="s">
        <v>193</v>
      </c>
      <c r="Y2223" t="s">
        <v>50</v>
      </c>
      <c r="Z2223" t="s">
        <v>515</v>
      </c>
      <c r="AA2223" ph="1">
        <v>5.2</v>
      </c>
      <c r="AB2223" ph="1">
        <v>0</v>
      </c>
      <c r="AC2223" t="s">
        <v>63</v>
      </c>
      <c r="AD2223" ph="1">
        <v>0.18000000715255701</v>
      </c>
      <c r="AE2223" ph="1">
        <v>5.1999998092651403</v>
      </c>
      <c r="AF2223" t="s">
        <v>127</v>
      </c>
      <c r="AG2223" t="s">
        <v>54</v>
      </c>
      <c r="AH2223" t="s">
        <v>65</v>
      </c>
      <c r="AI2223" t="s">
        <v>55</v>
      </c>
      <c r="AJ2223" ph="1">
        <v>3</v>
      </c>
      <c r="AK2223" t="b">
        <v>0</v>
      </c>
    </row>
    <row r="2224" spans="1:37" hidden="1" x14ac:dyDescent="0.25">
      <c r="A2224" t="s">
        <v>37</v>
      </c>
      <c r="B2224" t="s">
        <v>38</v>
      </c>
      <c r="C2224" t="s">
        <v>39</v>
      </c>
      <c r="E2224" t="s">
        <v>314</v>
      </c>
      <c r="G2224" t="s">
        <v>0</v>
      </c>
      <c r="H2224" t="s">
        <v>709</v>
      </c>
      <c r="I2224" t="s">
        <v>708</v>
      </c>
      <c r="J2224" t="s">
        <v>708</v>
      </c>
      <c r="K2224" ph="1">
        <v>7615171.0638241302</v>
      </c>
      <c r="L2224" ph="1">
        <v>2101496.7041062298</v>
      </c>
      <c r="M2224" t="s">
        <v>43</v>
      </c>
      <c r="N2224" t="s">
        <v>44</v>
      </c>
      <c r="O2224" s="1" ph="1">
        <v>42447</v>
      </c>
      <c r="P2224" ph="1">
        <v>2</v>
      </c>
      <c r="Q2224" ph="1">
        <v>3</v>
      </c>
      <c r="R2224" ph="1">
        <v>3</v>
      </c>
      <c r="S2224" t="s">
        <v>279</v>
      </c>
      <c r="T2224" t="s">
        <v>394</v>
      </c>
      <c r="U2224" t="s">
        <v>395</v>
      </c>
      <c r="V2224" t="s">
        <v>516</v>
      </c>
      <c r="W2224" t="s">
        <v>517</v>
      </c>
      <c r="X2224" t="s">
        <v>193</v>
      </c>
      <c r="Y2224" t="s">
        <v>50</v>
      </c>
      <c r="Z2224" t="s">
        <v>518</v>
      </c>
      <c r="AA2224" ph="1">
        <v>5.2</v>
      </c>
      <c r="AB2224" ph="1">
        <v>0</v>
      </c>
      <c r="AC2224" t="s">
        <v>63</v>
      </c>
      <c r="AD2224" ph="1">
        <v>0.119999997317791</v>
      </c>
      <c r="AE2224" ph="1">
        <v>5.1999998092651403</v>
      </c>
      <c r="AF2224" t="s">
        <v>127</v>
      </c>
      <c r="AG2224" t="s">
        <v>54</v>
      </c>
      <c r="AH2224" t="s">
        <v>65</v>
      </c>
      <c r="AI2224" t="s">
        <v>55</v>
      </c>
      <c r="AJ2224" ph="1">
        <v>1</v>
      </c>
      <c r="AK2224" t="b">
        <v>0</v>
      </c>
    </row>
    <row r="2225" spans="1:37" hidden="1" x14ac:dyDescent="0.25">
      <c r="A2225" t="s">
        <v>37</v>
      </c>
      <c r="B2225" t="s">
        <v>379</v>
      </c>
      <c r="C2225" t="s">
        <v>380</v>
      </c>
      <c r="D2225" t="s">
        <v>381</v>
      </c>
      <c r="E2225" t="s">
        <v>314</v>
      </c>
      <c r="G2225" t="s">
        <v>0</v>
      </c>
      <c r="H2225" t="s">
        <v>710</v>
      </c>
      <c r="I2225" t="s">
        <v>708</v>
      </c>
      <c r="J2225" t="s">
        <v>708</v>
      </c>
      <c r="K2225" ph="1">
        <v>7615171.0638241302</v>
      </c>
      <c r="L2225" ph="1">
        <v>2101496.7041062298</v>
      </c>
      <c r="M2225" t="s">
        <v>43</v>
      </c>
      <c r="N2225" t="s">
        <v>44</v>
      </c>
      <c r="O2225" s="1" ph="1">
        <v>42447</v>
      </c>
      <c r="P2225" ph="1">
        <v>5</v>
      </c>
      <c r="Q2225" ph="1">
        <v>6</v>
      </c>
      <c r="R2225" ph="1">
        <v>6</v>
      </c>
      <c r="S2225" t="s">
        <v>279</v>
      </c>
      <c r="T2225" t="s">
        <v>394</v>
      </c>
      <c r="U2225" t="s">
        <v>395</v>
      </c>
      <c r="V2225" t="s">
        <v>516</v>
      </c>
      <c r="W2225" t="s">
        <v>517</v>
      </c>
      <c r="X2225" t="s">
        <v>193</v>
      </c>
      <c r="Y2225" t="s">
        <v>50</v>
      </c>
      <c r="Z2225" t="s">
        <v>518</v>
      </c>
      <c r="AA2225" ph="1">
        <v>5.8</v>
      </c>
      <c r="AB2225" ph="1">
        <v>0</v>
      </c>
      <c r="AC2225" t="s">
        <v>63</v>
      </c>
      <c r="AD2225" ph="1">
        <v>0.129999995231628</v>
      </c>
      <c r="AE2225" ph="1">
        <v>5.8000001907348597</v>
      </c>
      <c r="AF2225" t="s">
        <v>127</v>
      </c>
      <c r="AG2225" t="s">
        <v>54</v>
      </c>
      <c r="AH2225" t="s">
        <v>65</v>
      </c>
      <c r="AI2225" t="s">
        <v>55</v>
      </c>
      <c r="AJ2225" ph="1">
        <v>2</v>
      </c>
      <c r="AK2225" t="b">
        <v>0</v>
      </c>
    </row>
    <row r="2226" spans="1:37" hidden="1" x14ac:dyDescent="0.25">
      <c r="A2226" t="s">
        <v>37</v>
      </c>
      <c r="B2226" t="s">
        <v>383</v>
      </c>
      <c r="C2226" t="s">
        <v>384</v>
      </c>
      <c r="D2226" t="s">
        <v>385</v>
      </c>
      <c r="E2226" t="s">
        <v>314</v>
      </c>
      <c r="G2226" t="s">
        <v>0</v>
      </c>
      <c r="H2226" t="s">
        <v>711</v>
      </c>
      <c r="I2226" t="s">
        <v>708</v>
      </c>
      <c r="J2226" t="s">
        <v>708</v>
      </c>
      <c r="K2226" ph="1">
        <v>7615171.0638241302</v>
      </c>
      <c r="L2226" ph="1">
        <v>2101496.7041062298</v>
      </c>
      <c r="M2226" t="s">
        <v>43</v>
      </c>
      <c r="N2226" t="s">
        <v>44</v>
      </c>
      <c r="O2226" s="1" ph="1">
        <v>42447</v>
      </c>
      <c r="P2226" ph="1">
        <v>9</v>
      </c>
      <c r="Q2226" ph="1">
        <v>10</v>
      </c>
      <c r="R2226" ph="1">
        <v>10</v>
      </c>
      <c r="S2226" t="s">
        <v>279</v>
      </c>
      <c r="T2226" t="s">
        <v>394</v>
      </c>
      <c r="U2226" t="s">
        <v>395</v>
      </c>
      <c r="V2226" t="s">
        <v>516</v>
      </c>
      <c r="W2226" t="s">
        <v>517</v>
      </c>
      <c r="X2226" t="s">
        <v>193</v>
      </c>
      <c r="Y2226" t="s">
        <v>50</v>
      </c>
      <c r="Z2226" t="s">
        <v>518</v>
      </c>
      <c r="AA2226" ph="1">
        <v>5.2</v>
      </c>
      <c r="AB2226" ph="1">
        <v>0</v>
      </c>
      <c r="AC2226" t="s">
        <v>63</v>
      </c>
      <c r="AD2226" ph="1">
        <v>0.119999997317791</v>
      </c>
      <c r="AE2226" ph="1">
        <v>5.1999998092651403</v>
      </c>
      <c r="AF2226" t="s">
        <v>127</v>
      </c>
      <c r="AG2226" t="s">
        <v>54</v>
      </c>
      <c r="AH2226" t="s">
        <v>65</v>
      </c>
      <c r="AI2226" t="s">
        <v>55</v>
      </c>
      <c r="AJ2226" ph="1">
        <v>3</v>
      </c>
      <c r="AK2226" t="b">
        <v>0</v>
      </c>
    </row>
    <row r="2227" spans="1:37" hidden="1" x14ac:dyDescent="0.25">
      <c r="A2227" t="s">
        <v>37</v>
      </c>
      <c r="B2227" t="s">
        <v>38</v>
      </c>
      <c r="C2227" t="s">
        <v>39</v>
      </c>
      <c r="E2227" t="s">
        <v>314</v>
      </c>
      <c r="G2227" t="s">
        <v>0</v>
      </c>
      <c r="H2227" t="s">
        <v>709</v>
      </c>
      <c r="I2227" t="s">
        <v>708</v>
      </c>
      <c r="J2227" t="s">
        <v>708</v>
      </c>
      <c r="K2227" ph="1">
        <v>7615171.0638241302</v>
      </c>
      <c r="L2227" ph="1">
        <v>2101496.7041062298</v>
      </c>
      <c r="M2227" t="s">
        <v>43</v>
      </c>
      <c r="N2227" t="s">
        <v>44</v>
      </c>
      <c r="O2227" s="1" ph="1">
        <v>42447</v>
      </c>
      <c r="P2227" ph="1">
        <v>2</v>
      </c>
      <c r="Q2227" ph="1">
        <v>3</v>
      </c>
      <c r="R2227" ph="1">
        <v>3</v>
      </c>
      <c r="S2227" t="s">
        <v>279</v>
      </c>
      <c r="T2227" t="s">
        <v>394</v>
      </c>
      <c r="U2227" t="s">
        <v>395</v>
      </c>
      <c r="V2227" t="s">
        <v>519</v>
      </c>
      <c r="W2227" t="s">
        <v>520</v>
      </c>
      <c r="X2227" t="s">
        <v>193</v>
      </c>
      <c r="Y2227" t="s">
        <v>50</v>
      </c>
      <c r="Z2227" t="s">
        <v>521</v>
      </c>
      <c r="AA2227" ph="1">
        <v>5.2</v>
      </c>
      <c r="AB2227" ph="1">
        <v>0</v>
      </c>
      <c r="AC2227" t="s">
        <v>63</v>
      </c>
      <c r="AD2227" ph="1">
        <v>0.15999999642372101</v>
      </c>
      <c r="AE2227" ph="1">
        <v>5.1999998092651403</v>
      </c>
      <c r="AF2227" t="s">
        <v>127</v>
      </c>
      <c r="AG2227" t="s">
        <v>54</v>
      </c>
      <c r="AH2227" t="s">
        <v>65</v>
      </c>
      <c r="AI2227" t="s">
        <v>55</v>
      </c>
      <c r="AJ2227" ph="1">
        <v>1</v>
      </c>
      <c r="AK2227" t="b">
        <v>0</v>
      </c>
    </row>
    <row r="2228" spans="1:37" hidden="1" x14ac:dyDescent="0.25">
      <c r="A2228" t="s">
        <v>37</v>
      </c>
      <c r="B2228" t="s">
        <v>379</v>
      </c>
      <c r="C2228" t="s">
        <v>380</v>
      </c>
      <c r="D2228" t="s">
        <v>381</v>
      </c>
      <c r="E2228" t="s">
        <v>314</v>
      </c>
      <c r="G2228" t="s">
        <v>0</v>
      </c>
      <c r="H2228" t="s">
        <v>710</v>
      </c>
      <c r="I2228" t="s">
        <v>708</v>
      </c>
      <c r="J2228" t="s">
        <v>708</v>
      </c>
      <c r="K2228" ph="1">
        <v>7615171.0638241302</v>
      </c>
      <c r="L2228" ph="1">
        <v>2101496.7041062298</v>
      </c>
      <c r="M2228" t="s">
        <v>43</v>
      </c>
      <c r="N2228" t="s">
        <v>44</v>
      </c>
      <c r="O2228" s="1" ph="1">
        <v>42447</v>
      </c>
      <c r="P2228" ph="1">
        <v>5</v>
      </c>
      <c r="Q2228" ph="1">
        <v>6</v>
      </c>
      <c r="R2228" ph="1">
        <v>6</v>
      </c>
      <c r="S2228" t="s">
        <v>279</v>
      </c>
      <c r="T2228" t="s">
        <v>394</v>
      </c>
      <c r="U2228" t="s">
        <v>395</v>
      </c>
      <c r="V2228" t="s">
        <v>519</v>
      </c>
      <c r="W2228" t="s">
        <v>520</v>
      </c>
      <c r="X2228" t="s">
        <v>193</v>
      </c>
      <c r="Y2228" t="s">
        <v>50</v>
      </c>
      <c r="Z2228" t="s">
        <v>521</v>
      </c>
      <c r="AA2228" ph="1">
        <v>5.8</v>
      </c>
      <c r="AB2228" ph="1">
        <v>0</v>
      </c>
      <c r="AC2228" t="s">
        <v>63</v>
      </c>
      <c r="AD2228" ph="1">
        <v>0.18999999761581399</v>
      </c>
      <c r="AE2228" ph="1">
        <v>5.8000001907348597</v>
      </c>
      <c r="AF2228" t="s">
        <v>127</v>
      </c>
      <c r="AG2228" t="s">
        <v>54</v>
      </c>
      <c r="AH2228" t="s">
        <v>65</v>
      </c>
      <c r="AI2228" t="s">
        <v>55</v>
      </c>
      <c r="AJ2228" ph="1">
        <v>2</v>
      </c>
      <c r="AK2228" t="b">
        <v>0</v>
      </c>
    </row>
    <row r="2229" spans="1:37" hidden="1" x14ac:dyDescent="0.25">
      <c r="A2229" t="s">
        <v>37</v>
      </c>
      <c r="B2229" t="s">
        <v>383</v>
      </c>
      <c r="C2229" t="s">
        <v>384</v>
      </c>
      <c r="D2229" t="s">
        <v>385</v>
      </c>
      <c r="E2229" t="s">
        <v>314</v>
      </c>
      <c r="G2229" t="s">
        <v>0</v>
      </c>
      <c r="H2229" t="s">
        <v>711</v>
      </c>
      <c r="I2229" t="s">
        <v>708</v>
      </c>
      <c r="J2229" t="s">
        <v>708</v>
      </c>
      <c r="K2229" ph="1">
        <v>7615171.0638241302</v>
      </c>
      <c r="L2229" ph="1">
        <v>2101496.7041062298</v>
      </c>
      <c r="M2229" t="s">
        <v>43</v>
      </c>
      <c r="N2229" t="s">
        <v>44</v>
      </c>
      <c r="O2229" s="1" ph="1">
        <v>42447</v>
      </c>
      <c r="P2229" ph="1">
        <v>9</v>
      </c>
      <c r="Q2229" ph="1">
        <v>10</v>
      </c>
      <c r="R2229" ph="1">
        <v>10</v>
      </c>
      <c r="S2229" t="s">
        <v>279</v>
      </c>
      <c r="T2229" t="s">
        <v>394</v>
      </c>
      <c r="U2229" t="s">
        <v>395</v>
      </c>
      <c r="V2229" t="s">
        <v>519</v>
      </c>
      <c r="W2229" t="s">
        <v>520</v>
      </c>
      <c r="X2229" t="s">
        <v>193</v>
      </c>
      <c r="Y2229" t="s">
        <v>50</v>
      </c>
      <c r="Z2229" t="s">
        <v>521</v>
      </c>
      <c r="AA2229" ph="1">
        <v>5.2</v>
      </c>
      <c r="AB2229" ph="1">
        <v>0</v>
      </c>
      <c r="AC2229" t="s">
        <v>63</v>
      </c>
      <c r="AD2229" ph="1">
        <v>0.17000000178813901</v>
      </c>
      <c r="AE2229" ph="1">
        <v>5.1999998092651403</v>
      </c>
      <c r="AF2229" t="s">
        <v>127</v>
      </c>
      <c r="AG2229" t="s">
        <v>54</v>
      </c>
      <c r="AH2229" t="s">
        <v>65</v>
      </c>
      <c r="AI2229" t="s">
        <v>55</v>
      </c>
      <c r="AJ2229" ph="1">
        <v>3</v>
      </c>
      <c r="AK2229" t="b">
        <v>0</v>
      </c>
    </row>
    <row r="2230" spans="1:37" hidden="1" x14ac:dyDescent="0.25">
      <c r="A2230" t="s">
        <v>37</v>
      </c>
      <c r="B2230" t="s">
        <v>38</v>
      </c>
      <c r="C2230" t="s">
        <v>39</v>
      </c>
      <c r="E2230" t="s">
        <v>314</v>
      </c>
      <c r="G2230" t="s">
        <v>0</v>
      </c>
      <c r="H2230" t="s">
        <v>709</v>
      </c>
      <c r="I2230" t="s">
        <v>708</v>
      </c>
      <c r="J2230" t="s">
        <v>708</v>
      </c>
      <c r="K2230" ph="1">
        <v>7615171.0638241302</v>
      </c>
      <c r="L2230" ph="1">
        <v>2101496.7041062298</v>
      </c>
      <c r="M2230" t="s">
        <v>43</v>
      </c>
      <c r="N2230" t="s">
        <v>44</v>
      </c>
      <c r="O2230" s="1" ph="1">
        <v>42447</v>
      </c>
      <c r="P2230" ph="1">
        <v>2</v>
      </c>
      <c r="Q2230" ph="1">
        <v>3</v>
      </c>
      <c r="R2230" ph="1">
        <v>3</v>
      </c>
      <c r="S2230" t="s">
        <v>279</v>
      </c>
      <c r="T2230" t="s">
        <v>394</v>
      </c>
      <c r="U2230" t="s">
        <v>395</v>
      </c>
      <c r="V2230" t="s">
        <v>522</v>
      </c>
      <c r="W2230" t="s">
        <v>523</v>
      </c>
      <c r="X2230" t="s">
        <v>193</v>
      </c>
      <c r="Y2230" t="s">
        <v>50</v>
      </c>
      <c r="Z2230" t="s">
        <v>524</v>
      </c>
      <c r="AA2230" ph="1">
        <v>5.2</v>
      </c>
      <c r="AB2230" ph="1">
        <v>0</v>
      </c>
      <c r="AC2230" t="s">
        <v>63</v>
      </c>
      <c r="AD2230" ph="1">
        <v>0.239999994635582</v>
      </c>
      <c r="AE2230" ph="1">
        <v>5.1999998092651403</v>
      </c>
      <c r="AF2230" t="s">
        <v>127</v>
      </c>
      <c r="AG2230" t="s">
        <v>54</v>
      </c>
      <c r="AH2230" t="s">
        <v>65</v>
      </c>
      <c r="AI2230" t="s">
        <v>55</v>
      </c>
      <c r="AJ2230" ph="1">
        <v>1</v>
      </c>
      <c r="AK2230" t="b">
        <v>0</v>
      </c>
    </row>
    <row r="2231" spans="1:37" hidden="1" x14ac:dyDescent="0.25">
      <c r="A2231" t="s">
        <v>37</v>
      </c>
      <c r="B2231" t="s">
        <v>379</v>
      </c>
      <c r="C2231" t="s">
        <v>380</v>
      </c>
      <c r="D2231" t="s">
        <v>381</v>
      </c>
      <c r="E2231" t="s">
        <v>314</v>
      </c>
      <c r="G2231" t="s">
        <v>0</v>
      </c>
      <c r="H2231" t="s">
        <v>710</v>
      </c>
      <c r="I2231" t="s">
        <v>708</v>
      </c>
      <c r="J2231" t="s">
        <v>708</v>
      </c>
      <c r="K2231" ph="1">
        <v>7615171.0638241302</v>
      </c>
      <c r="L2231" ph="1">
        <v>2101496.7041062298</v>
      </c>
      <c r="M2231" t="s">
        <v>43</v>
      </c>
      <c r="N2231" t="s">
        <v>44</v>
      </c>
      <c r="O2231" s="1" ph="1">
        <v>42447</v>
      </c>
      <c r="P2231" ph="1">
        <v>5</v>
      </c>
      <c r="Q2231" ph="1">
        <v>6</v>
      </c>
      <c r="R2231" ph="1">
        <v>6</v>
      </c>
      <c r="S2231" t="s">
        <v>279</v>
      </c>
      <c r="T2231" t="s">
        <v>394</v>
      </c>
      <c r="U2231" t="s">
        <v>395</v>
      </c>
      <c r="V2231" t="s">
        <v>522</v>
      </c>
      <c r="W2231" t="s">
        <v>523</v>
      </c>
      <c r="X2231" t="s">
        <v>193</v>
      </c>
      <c r="Y2231" t="s">
        <v>50</v>
      </c>
      <c r="Z2231" t="s">
        <v>524</v>
      </c>
      <c r="AA2231" ph="1">
        <v>5.8</v>
      </c>
      <c r="AB2231" ph="1">
        <v>0</v>
      </c>
      <c r="AC2231" t="s">
        <v>63</v>
      </c>
      <c r="AD2231" ph="1">
        <v>0.28000000119209301</v>
      </c>
      <c r="AE2231" ph="1">
        <v>5.8000001907348597</v>
      </c>
      <c r="AF2231" t="s">
        <v>127</v>
      </c>
      <c r="AG2231" t="s">
        <v>54</v>
      </c>
      <c r="AH2231" t="s">
        <v>65</v>
      </c>
      <c r="AI2231" t="s">
        <v>55</v>
      </c>
      <c r="AJ2231" ph="1">
        <v>2</v>
      </c>
      <c r="AK2231" t="b">
        <v>0</v>
      </c>
    </row>
    <row r="2232" spans="1:37" hidden="1" x14ac:dyDescent="0.25">
      <c r="A2232" t="s">
        <v>37</v>
      </c>
      <c r="B2232" t="s">
        <v>383</v>
      </c>
      <c r="C2232" t="s">
        <v>384</v>
      </c>
      <c r="D2232" t="s">
        <v>385</v>
      </c>
      <c r="E2232" t="s">
        <v>314</v>
      </c>
      <c r="G2232" t="s">
        <v>0</v>
      </c>
      <c r="H2232" t="s">
        <v>711</v>
      </c>
      <c r="I2232" t="s">
        <v>708</v>
      </c>
      <c r="J2232" t="s">
        <v>708</v>
      </c>
      <c r="K2232" ph="1">
        <v>7615171.0638241302</v>
      </c>
      <c r="L2232" ph="1">
        <v>2101496.7041062298</v>
      </c>
      <c r="M2232" t="s">
        <v>43</v>
      </c>
      <c r="N2232" t="s">
        <v>44</v>
      </c>
      <c r="O2232" s="1" ph="1">
        <v>42447</v>
      </c>
      <c r="P2232" ph="1">
        <v>9</v>
      </c>
      <c r="Q2232" ph="1">
        <v>10</v>
      </c>
      <c r="R2232" ph="1">
        <v>10</v>
      </c>
      <c r="S2232" t="s">
        <v>279</v>
      </c>
      <c r="T2232" t="s">
        <v>394</v>
      </c>
      <c r="U2232" t="s">
        <v>395</v>
      </c>
      <c r="V2232" t="s">
        <v>522</v>
      </c>
      <c r="W2232" t="s">
        <v>523</v>
      </c>
      <c r="X2232" t="s">
        <v>193</v>
      </c>
      <c r="Y2232" t="s">
        <v>50</v>
      </c>
      <c r="Z2232" t="s">
        <v>524</v>
      </c>
      <c r="AA2232" ph="1">
        <v>5.2</v>
      </c>
      <c r="AB2232" ph="1">
        <v>0</v>
      </c>
      <c r="AC2232" t="s">
        <v>63</v>
      </c>
      <c r="AD2232" ph="1">
        <v>0.25</v>
      </c>
      <c r="AE2232" ph="1">
        <v>5.1999998092651403</v>
      </c>
      <c r="AF2232" t="s">
        <v>127</v>
      </c>
      <c r="AG2232" t="s">
        <v>54</v>
      </c>
      <c r="AH2232" t="s">
        <v>65</v>
      </c>
      <c r="AI2232" t="s">
        <v>55</v>
      </c>
      <c r="AJ2232" ph="1">
        <v>3</v>
      </c>
      <c r="AK2232" t="b">
        <v>0</v>
      </c>
    </row>
    <row r="2233" spans="1:37" hidden="1" x14ac:dyDescent="0.25">
      <c r="A2233" t="s">
        <v>37</v>
      </c>
      <c r="B2233" t="s">
        <v>38</v>
      </c>
      <c r="C2233" t="s">
        <v>39</v>
      </c>
      <c r="E2233" t="s">
        <v>314</v>
      </c>
      <c r="G2233" t="s">
        <v>0</v>
      </c>
      <c r="H2233" t="s">
        <v>709</v>
      </c>
      <c r="I2233" t="s">
        <v>708</v>
      </c>
      <c r="J2233" t="s">
        <v>708</v>
      </c>
      <c r="K2233" ph="1">
        <v>7615171.0638241302</v>
      </c>
      <c r="L2233" ph="1">
        <v>2101496.7041062298</v>
      </c>
      <c r="M2233" t="s">
        <v>43</v>
      </c>
      <c r="N2233" t="s">
        <v>44</v>
      </c>
      <c r="O2233" s="1" ph="1">
        <v>42447</v>
      </c>
      <c r="P2233" ph="1">
        <v>2</v>
      </c>
      <c r="Q2233" ph="1">
        <v>3</v>
      </c>
      <c r="R2233" ph="1">
        <v>3</v>
      </c>
      <c r="S2233" t="s">
        <v>279</v>
      </c>
      <c r="T2233" t="s">
        <v>394</v>
      </c>
      <c r="U2233" t="s">
        <v>395</v>
      </c>
      <c r="V2233" t="s">
        <v>525</v>
      </c>
      <c r="W2233" t="s">
        <v>526</v>
      </c>
      <c r="X2233" t="s">
        <v>193</v>
      </c>
      <c r="Y2233" t="s">
        <v>50</v>
      </c>
      <c r="Z2233" t="s">
        <v>527</v>
      </c>
      <c r="AA2233" ph="1">
        <v>5.2</v>
      </c>
      <c r="AB2233" ph="1">
        <v>0</v>
      </c>
      <c r="AC2233" t="s">
        <v>63</v>
      </c>
      <c r="AD2233" ph="1">
        <v>0.57999998331069902</v>
      </c>
      <c r="AE2233" ph="1">
        <v>5.1999998092651403</v>
      </c>
      <c r="AF2233" t="s">
        <v>127</v>
      </c>
      <c r="AG2233" t="s">
        <v>54</v>
      </c>
      <c r="AH2233" t="s">
        <v>65</v>
      </c>
      <c r="AI2233" t="s">
        <v>55</v>
      </c>
      <c r="AJ2233" ph="1">
        <v>1</v>
      </c>
      <c r="AK2233" t="b">
        <v>0</v>
      </c>
    </row>
    <row r="2234" spans="1:37" hidden="1" x14ac:dyDescent="0.25">
      <c r="A2234" t="s">
        <v>37</v>
      </c>
      <c r="B2234" t="s">
        <v>379</v>
      </c>
      <c r="C2234" t="s">
        <v>380</v>
      </c>
      <c r="D2234" t="s">
        <v>381</v>
      </c>
      <c r="E2234" t="s">
        <v>314</v>
      </c>
      <c r="G2234" t="s">
        <v>0</v>
      </c>
      <c r="H2234" t="s">
        <v>710</v>
      </c>
      <c r="I2234" t="s">
        <v>708</v>
      </c>
      <c r="J2234" t="s">
        <v>708</v>
      </c>
      <c r="K2234" ph="1">
        <v>7615171.0638241302</v>
      </c>
      <c r="L2234" ph="1">
        <v>2101496.7041062298</v>
      </c>
      <c r="M2234" t="s">
        <v>43</v>
      </c>
      <c r="N2234" t="s">
        <v>44</v>
      </c>
      <c r="O2234" s="1" ph="1">
        <v>42447</v>
      </c>
      <c r="P2234" ph="1">
        <v>5</v>
      </c>
      <c r="Q2234" ph="1">
        <v>6</v>
      </c>
      <c r="R2234" ph="1">
        <v>6</v>
      </c>
      <c r="S2234" t="s">
        <v>279</v>
      </c>
      <c r="T2234" t="s">
        <v>394</v>
      </c>
      <c r="U2234" t="s">
        <v>395</v>
      </c>
      <c r="V2234" t="s">
        <v>525</v>
      </c>
      <c r="W2234" t="s">
        <v>526</v>
      </c>
      <c r="X2234" t="s">
        <v>193</v>
      </c>
      <c r="Y2234" t="s">
        <v>50</v>
      </c>
      <c r="Z2234" t="s">
        <v>527</v>
      </c>
      <c r="AA2234" ph="1">
        <v>5.8</v>
      </c>
      <c r="AB2234" ph="1">
        <v>0</v>
      </c>
      <c r="AC2234" t="s">
        <v>63</v>
      </c>
      <c r="AD2234" ph="1">
        <v>0.66000002622604403</v>
      </c>
      <c r="AE2234" ph="1">
        <v>5.8000001907348597</v>
      </c>
      <c r="AF2234" t="s">
        <v>127</v>
      </c>
      <c r="AG2234" t="s">
        <v>54</v>
      </c>
      <c r="AH2234" t="s">
        <v>65</v>
      </c>
      <c r="AI2234" t="s">
        <v>55</v>
      </c>
      <c r="AJ2234" ph="1">
        <v>2</v>
      </c>
      <c r="AK2234" t="b">
        <v>0</v>
      </c>
    </row>
    <row r="2235" spans="1:37" hidden="1" x14ac:dyDescent="0.25">
      <c r="A2235" t="s">
        <v>37</v>
      </c>
      <c r="B2235" t="s">
        <v>383</v>
      </c>
      <c r="C2235" t="s">
        <v>384</v>
      </c>
      <c r="D2235" t="s">
        <v>385</v>
      </c>
      <c r="E2235" t="s">
        <v>314</v>
      </c>
      <c r="G2235" t="s">
        <v>0</v>
      </c>
      <c r="H2235" t="s">
        <v>711</v>
      </c>
      <c r="I2235" t="s">
        <v>708</v>
      </c>
      <c r="J2235" t="s">
        <v>708</v>
      </c>
      <c r="K2235" ph="1">
        <v>7615171.0638241302</v>
      </c>
      <c r="L2235" ph="1">
        <v>2101496.7041062298</v>
      </c>
      <c r="M2235" t="s">
        <v>43</v>
      </c>
      <c r="N2235" t="s">
        <v>44</v>
      </c>
      <c r="O2235" s="1" ph="1">
        <v>42447</v>
      </c>
      <c r="P2235" ph="1">
        <v>9</v>
      </c>
      <c r="Q2235" ph="1">
        <v>10</v>
      </c>
      <c r="R2235" ph="1">
        <v>10</v>
      </c>
      <c r="S2235" t="s">
        <v>279</v>
      </c>
      <c r="T2235" t="s">
        <v>394</v>
      </c>
      <c r="U2235" t="s">
        <v>395</v>
      </c>
      <c r="V2235" t="s">
        <v>525</v>
      </c>
      <c r="W2235" t="s">
        <v>526</v>
      </c>
      <c r="X2235" t="s">
        <v>193</v>
      </c>
      <c r="Y2235" t="s">
        <v>50</v>
      </c>
      <c r="Z2235" t="s">
        <v>527</v>
      </c>
      <c r="AA2235" ph="1">
        <v>5.2</v>
      </c>
      <c r="AB2235" ph="1">
        <v>0</v>
      </c>
      <c r="AC2235" t="s">
        <v>63</v>
      </c>
      <c r="AD2235" ph="1">
        <v>0.58999997377395597</v>
      </c>
      <c r="AE2235" ph="1">
        <v>5.1999998092651403</v>
      </c>
      <c r="AF2235" t="s">
        <v>127</v>
      </c>
      <c r="AG2235" t="s">
        <v>54</v>
      </c>
      <c r="AH2235" t="s">
        <v>65</v>
      </c>
      <c r="AI2235" t="s">
        <v>55</v>
      </c>
      <c r="AJ2235" ph="1">
        <v>3</v>
      </c>
      <c r="AK2235" t="b">
        <v>0</v>
      </c>
    </row>
    <row r="2236" spans="1:37" hidden="1" x14ac:dyDescent="0.25">
      <c r="A2236" t="s">
        <v>37</v>
      </c>
      <c r="B2236" t="s">
        <v>38</v>
      </c>
      <c r="C2236" t="s">
        <v>39</v>
      </c>
      <c r="E2236" t="s">
        <v>314</v>
      </c>
      <c r="G2236" t="s">
        <v>0</v>
      </c>
      <c r="H2236" t="s">
        <v>709</v>
      </c>
      <c r="I2236" t="s">
        <v>708</v>
      </c>
      <c r="J2236" t="s">
        <v>708</v>
      </c>
      <c r="K2236" ph="1">
        <v>7615171.0638241302</v>
      </c>
      <c r="L2236" ph="1">
        <v>2101496.7041062298</v>
      </c>
      <c r="M2236" t="s">
        <v>43</v>
      </c>
      <c r="N2236" t="s">
        <v>44</v>
      </c>
      <c r="O2236" s="1" ph="1">
        <v>42447</v>
      </c>
      <c r="P2236" ph="1">
        <v>2</v>
      </c>
      <c r="Q2236" ph="1">
        <v>3</v>
      </c>
      <c r="R2236" ph="1">
        <v>3</v>
      </c>
      <c r="S2236" t="s">
        <v>279</v>
      </c>
      <c r="T2236" t="s">
        <v>394</v>
      </c>
      <c r="U2236" t="s">
        <v>395</v>
      </c>
      <c r="V2236" t="s">
        <v>528</v>
      </c>
      <c r="W2236" t="s">
        <v>529</v>
      </c>
      <c r="X2236" t="s">
        <v>193</v>
      </c>
      <c r="Y2236" t="s">
        <v>50</v>
      </c>
      <c r="Z2236" t="s">
        <v>530</v>
      </c>
      <c r="AA2236" ph="1">
        <v>5.2</v>
      </c>
      <c r="AB2236" ph="1">
        <v>0</v>
      </c>
      <c r="AC2236" t="s">
        <v>63</v>
      </c>
      <c r="AD2236" ph="1">
        <v>0.129999995231628</v>
      </c>
      <c r="AE2236" ph="1">
        <v>5.1999998092651403</v>
      </c>
      <c r="AF2236" t="s">
        <v>127</v>
      </c>
      <c r="AG2236" t="s">
        <v>54</v>
      </c>
      <c r="AH2236" t="s">
        <v>65</v>
      </c>
      <c r="AI2236" t="s">
        <v>55</v>
      </c>
      <c r="AJ2236" ph="1">
        <v>1</v>
      </c>
      <c r="AK2236" t="b">
        <v>0</v>
      </c>
    </row>
    <row r="2237" spans="1:37" hidden="1" x14ac:dyDescent="0.25">
      <c r="A2237" t="s">
        <v>37</v>
      </c>
      <c r="B2237" t="s">
        <v>379</v>
      </c>
      <c r="C2237" t="s">
        <v>380</v>
      </c>
      <c r="D2237" t="s">
        <v>381</v>
      </c>
      <c r="E2237" t="s">
        <v>314</v>
      </c>
      <c r="G2237" t="s">
        <v>0</v>
      </c>
      <c r="H2237" t="s">
        <v>710</v>
      </c>
      <c r="I2237" t="s">
        <v>708</v>
      </c>
      <c r="J2237" t="s">
        <v>708</v>
      </c>
      <c r="K2237" ph="1">
        <v>7615171.0638241302</v>
      </c>
      <c r="L2237" ph="1">
        <v>2101496.7041062298</v>
      </c>
      <c r="M2237" t="s">
        <v>43</v>
      </c>
      <c r="N2237" t="s">
        <v>44</v>
      </c>
      <c r="O2237" s="1" ph="1">
        <v>42447</v>
      </c>
      <c r="P2237" ph="1">
        <v>5</v>
      </c>
      <c r="Q2237" ph="1">
        <v>6</v>
      </c>
      <c r="R2237" ph="1">
        <v>6</v>
      </c>
      <c r="S2237" t="s">
        <v>279</v>
      </c>
      <c r="T2237" t="s">
        <v>394</v>
      </c>
      <c r="U2237" t="s">
        <v>395</v>
      </c>
      <c r="V2237" t="s">
        <v>528</v>
      </c>
      <c r="W2237" t="s">
        <v>529</v>
      </c>
      <c r="X2237" t="s">
        <v>193</v>
      </c>
      <c r="Y2237" t="s">
        <v>50</v>
      </c>
      <c r="Z2237" t="s">
        <v>530</v>
      </c>
      <c r="AA2237" ph="1">
        <v>5.8</v>
      </c>
      <c r="AB2237" ph="1">
        <v>0</v>
      </c>
      <c r="AC2237" t="s">
        <v>63</v>
      </c>
      <c r="AD2237" ph="1">
        <v>0.140000000596046</v>
      </c>
      <c r="AE2237" ph="1">
        <v>5.8000001907348597</v>
      </c>
      <c r="AF2237" t="s">
        <v>127</v>
      </c>
      <c r="AG2237" t="s">
        <v>54</v>
      </c>
      <c r="AH2237" t="s">
        <v>65</v>
      </c>
      <c r="AI2237" t="s">
        <v>55</v>
      </c>
      <c r="AJ2237" ph="1">
        <v>2</v>
      </c>
      <c r="AK2237" t="b">
        <v>0</v>
      </c>
    </row>
    <row r="2238" spans="1:37" hidden="1" x14ac:dyDescent="0.25">
      <c r="A2238" t="s">
        <v>37</v>
      </c>
      <c r="B2238" t="s">
        <v>383</v>
      </c>
      <c r="C2238" t="s">
        <v>384</v>
      </c>
      <c r="D2238" t="s">
        <v>385</v>
      </c>
      <c r="E2238" t="s">
        <v>314</v>
      </c>
      <c r="G2238" t="s">
        <v>0</v>
      </c>
      <c r="H2238" t="s">
        <v>711</v>
      </c>
      <c r="I2238" t="s">
        <v>708</v>
      </c>
      <c r="J2238" t="s">
        <v>708</v>
      </c>
      <c r="K2238" ph="1">
        <v>7615171.0638241302</v>
      </c>
      <c r="L2238" ph="1">
        <v>2101496.7041062298</v>
      </c>
      <c r="M2238" t="s">
        <v>43</v>
      </c>
      <c r="N2238" t="s">
        <v>44</v>
      </c>
      <c r="O2238" s="1" ph="1">
        <v>42447</v>
      </c>
      <c r="P2238" ph="1">
        <v>9</v>
      </c>
      <c r="Q2238" ph="1">
        <v>10</v>
      </c>
      <c r="R2238" ph="1">
        <v>10</v>
      </c>
      <c r="S2238" t="s">
        <v>279</v>
      </c>
      <c r="T2238" t="s">
        <v>394</v>
      </c>
      <c r="U2238" t="s">
        <v>395</v>
      </c>
      <c r="V2238" t="s">
        <v>528</v>
      </c>
      <c r="W2238" t="s">
        <v>529</v>
      </c>
      <c r="X2238" t="s">
        <v>193</v>
      </c>
      <c r="Y2238" t="s">
        <v>50</v>
      </c>
      <c r="Z2238" t="s">
        <v>530</v>
      </c>
      <c r="AA2238" ph="1">
        <v>5.2</v>
      </c>
      <c r="AB2238" ph="1">
        <v>0</v>
      </c>
      <c r="AC2238" t="s">
        <v>63</v>
      </c>
      <c r="AD2238" ph="1">
        <v>0.129999995231628</v>
      </c>
      <c r="AE2238" ph="1">
        <v>5.1999998092651403</v>
      </c>
      <c r="AF2238" t="s">
        <v>127</v>
      </c>
      <c r="AG2238" t="s">
        <v>54</v>
      </c>
      <c r="AH2238" t="s">
        <v>65</v>
      </c>
      <c r="AI2238" t="s">
        <v>55</v>
      </c>
      <c r="AJ2238" ph="1">
        <v>3</v>
      </c>
      <c r="AK2238" t="b">
        <v>0</v>
      </c>
    </row>
    <row r="2239" spans="1:37" hidden="1" x14ac:dyDescent="0.25">
      <c r="A2239" t="s">
        <v>37</v>
      </c>
      <c r="B2239" t="s">
        <v>38</v>
      </c>
      <c r="C2239" t="s">
        <v>39</v>
      </c>
      <c r="E2239" t="s">
        <v>314</v>
      </c>
      <c r="G2239" t="s">
        <v>0</v>
      </c>
      <c r="H2239" t="s">
        <v>709</v>
      </c>
      <c r="I2239" t="s">
        <v>708</v>
      </c>
      <c r="J2239" t="s">
        <v>708</v>
      </c>
      <c r="K2239" ph="1">
        <v>7615171.0638241302</v>
      </c>
      <c r="L2239" ph="1">
        <v>2101496.7041062298</v>
      </c>
      <c r="M2239" t="s">
        <v>43</v>
      </c>
      <c r="N2239" t="s">
        <v>44</v>
      </c>
      <c r="O2239" s="1" ph="1">
        <v>42447</v>
      </c>
      <c r="P2239" ph="1">
        <v>2</v>
      </c>
      <c r="Q2239" ph="1">
        <v>3</v>
      </c>
      <c r="R2239" ph="1">
        <v>3</v>
      </c>
      <c r="S2239" t="s">
        <v>279</v>
      </c>
      <c r="T2239" t="s">
        <v>394</v>
      </c>
      <c r="U2239" t="s">
        <v>395</v>
      </c>
      <c r="V2239" t="s">
        <v>531</v>
      </c>
      <c r="W2239" t="s">
        <v>532</v>
      </c>
      <c r="X2239" t="s">
        <v>193</v>
      </c>
      <c r="Y2239" t="s">
        <v>50</v>
      </c>
      <c r="Z2239" t="s">
        <v>533</v>
      </c>
      <c r="AA2239" ph="1">
        <v>5.2</v>
      </c>
      <c r="AB2239" ph="1">
        <v>0</v>
      </c>
      <c r="AC2239" t="s">
        <v>63</v>
      </c>
      <c r="AD2239" ph="1">
        <v>0.33000001311302202</v>
      </c>
      <c r="AE2239" ph="1">
        <v>5.1999998092651403</v>
      </c>
      <c r="AF2239" t="s">
        <v>127</v>
      </c>
      <c r="AG2239" t="s">
        <v>54</v>
      </c>
      <c r="AH2239" t="s">
        <v>65</v>
      </c>
      <c r="AI2239" t="s">
        <v>55</v>
      </c>
      <c r="AJ2239" ph="1">
        <v>1</v>
      </c>
      <c r="AK2239" t="b">
        <v>0</v>
      </c>
    </row>
    <row r="2240" spans="1:37" hidden="1" x14ac:dyDescent="0.25">
      <c r="A2240" t="s">
        <v>37</v>
      </c>
      <c r="B2240" t="s">
        <v>379</v>
      </c>
      <c r="C2240" t="s">
        <v>380</v>
      </c>
      <c r="D2240" t="s">
        <v>381</v>
      </c>
      <c r="E2240" t="s">
        <v>314</v>
      </c>
      <c r="G2240" t="s">
        <v>0</v>
      </c>
      <c r="H2240" t="s">
        <v>710</v>
      </c>
      <c r="I2240" t="s">
        <v>708</v>
      </c>
      <c r="J2240" t="s">
        <v>708</v>
      </c>
      <c r="K2240" ph="1">
        <v>7615171.0638241302</v>
      </c>
      <c r="L2240" ph="1">
        <v>2101496.7041062298</v>
      </c>
      <c r="M2240" t="s">
        <v>43</v>
      </c>
      <c r="N2240" t="s">
        <v>44</v>
      </c>
      <c r="O2240" s="1" ph="1">
        <v>42447</v>
      </c>
      <c r="P2240" ph="1">
        <v>5</v>
      </c>
      <c r="Q2240" ph="1">
        <v>6</v>
      </c>
      <c r="R2240" ph="1">
        <v>6</v>
      </c>
      <c r="S2240" t="s">
        <v>279</v>
      </c>
      <c r="T2240" t="s">
        <v>394</v>
      </c>
      <c r="U2240" t="s">
        <v>395</v>
      </c>
      <c r="V2240" t="s">
        <v>531</v>
      </c>
      <c r="W2240" t="s">
        <v>532</v>
      </c>
      <c r="X2240" t="s">
        <v>193</v>
      </c>
      <c r="Y2240" t="s">
        <v>50</v>
      </c>
      <c r="Z2240" t="s">
        <v>533</v>
      </c>
      <c r="AA2240" ph="1">
        <v>5.8</v>
      </c>
      <c r="AB2240" ph="1">
        <v>0</v>
      </c>
      <c r="AC2240" t="s">
        <v>63</v>
      </c>
      <c r="AD2240" ph="1">
        <v>0.37000000476837203</v>
      </c>
      <c r="AE2240" ph="1">
        <v>5.8000001907348597</v>
      </c>
      <c r="AF2240" t="s">
        <v>127</v>
      </c>
      <c r="AG2240" t="s">
        <v>54</v>
      </c>
      <c r="AH2240" t="s">
        <v>65</v>
      </c>
      <c r="AI2240" t="s">
        <v>55</v>
      </c>
      <c r="AJ2240" ph="1">
        <v>2</v>
      </c>
      <c r="AK2240" t="b">
        <v>0</v>
      </c>
    </row>
    <row r="2241" spans="1:37" hidden="1" x14ac:dyDescent="0.25">
      <c r="A2241" t="s">
        <v>37</v>
      </c>
      <c r="B2241" t="s">
        <v>383</v>
      </c>
      <c r="C2241" t="s">
        <v>384</v>
      </c>
      <c r="D2241" t="s">
        <v>385</v>
      </c>
      <c r="E2241" t="s">
        <v>314</v>
      </c>
      <c r="G2241" t="s">
        <v>0</v>
      </c>
      <c r="H2241" t="s">
        <v>711</v>
      </c>
      <c r="I2241" t="s">
        <v>708</v>
      </c>
      <c r="J2241" t="s">
        <v>708</v>
      </c>
      <c r="K2241" ph="1">
        <v>7615171.0638241302</v>
      </c>
      <c r="L2241" ph="1">
        <v>2101496.7041062298</v>
      </c>
      <c r="M2241" t="s">
        <v>43</v>
      </c>
      <c r="N2241" t="s">
        <v>44</v>
      </c>
      <c r="O2241" s="1" ph="1">
        <v>42447</v>
      </c>
      <c r="P2241" ph="1">
        <v>9</v>
      </c>
      <c r="Q2241" ph="1">
        <v>10</v>
      </c>
      <c r="R2241" ph="1">
        <v>10</v>
      </c>
      <c r="S2241" t="s">
        <v>279</v>
      </c>
      <c r="T2241" t="s">
        <v>394</v>
      </c>
      <c r="U2241" t="s">
        <v>395</v>
      </c>
      <c r="V2241" t="s">
        <v>531</v>
      </c>
      <c r="W2241" t="s">
        <v>532</v>
      </c>
      <c r="X2241" t="s">
        <v>193</v>
      </c>
      <c r="Y2241" t="s">
        <v>50</v>
      </c>
      <c r="Z2241" t="s">
        <v>533</v>
      </c>
      <c r="AA2241" ph="1">
        <v>5.2</v>
      </c>
      <c r="AB2241" ph="1">
        <v>0</v>
      </c>
      <c r="AC2241" t="s">
        <v>63</v>
      </c>
      <c r="AD2241" ph="1">
        <v>0.33000001311302202</v>
      </c>
      <c r="AE2241" ph="1">
        <v>5.1999998092651403</v>
      </c>
      <c r="AF2241" t="s">
        <v>127</v>
      </c>
      <c r="AG2241" t="s">
        <v>54</v>
      </c>
      <c r="AH2241" t="s">
        <v>65</v>
      </c>
      <c r="AI2241" t="s">
        <v>55</v>
      </c>
      <c r="AJ2241" ph="1">
        <v>3</v>
      </c>
      <c r="AK2241" t="b">
        <v>0</v>
      </c>
    </row>
    <row r="2242" spans="1:37" hidden="1" x14ac:dyDescent="0.25">
      <c r="A2242" t="s">
        <v>37</v>
      </c>
      <c r="B2242" t="s">
        <v>38</v>
      </c>
      <c r="C2242" t="s">
        <v>39</v>
      </c>
      <c r="E2242" t="s">
        <v>314</v>
      </c>
      <c r="G2242" t="s">
        <v>0</v>
      </c>
      <c r="H2242" t="s">
        <v>709</v>
      </c>
      <c r="I2242" t="s">
        <v>708</v>
      </c>
      <c r="J2242" t="s">
        <v>708</v>
      </c>
      <c r="K2242" ph="1">
        <v>7615171.0638241302</v>
      </c>
      <c r="L2242" ph="1">
        <v>2101496.7041062298</v>
      </c>
      <c r="M2242" t="s">
        <v>43</v>
      </c>
      <c r="N2242" t="s">
        <v>44</v>
      </c>
      <c r="O2242" s="1" ph="1">
        <v>42447</v>
      </c>
      <c r="P2242" ph="1">
        <v>2</v>
      </c>
      <c r="Q2242" ph="1">
        <v>3</v>
      </c>
      <c r="R2242" ph="1">
        <v>3</v>
      </c>
      <c r="S2242" t="s">
        <v>279</v>
      </c>
      <c r="T2242" t="s">
        <v>394</v>
      </c>
      <c r="U2242" t="s">
        <v>395</v>
      </c>
      <c r="V2242" t="s">
        <v>534</v>
      </c>
      <c r="W2242" t="s">
        <v>535</v>
      </c>
      <c r="X2242" t="s">
        <v>193</v>
      </c>
      <c r="Y2242" t="s">
        <v>50</v>
      </c>
      <c r="Z2242" t="s">
        <v>536</v>
      </c>
      <c r="AA2242" ph="1">
        <v>5.2</v>
      </c>
      <c r="AB2242" ph="1">
        <v>0</v>
      </c>
      <c r="AC2242" t="s">
        <v>63</v>
      </c>
      <c r="AD2242" ph="1">
        <v>0.239999994635582</v>
      </c>
      <c r="AE2242" ph="1">
        <v>5.1999998092651403</v>
      </c>
      <c r="AF2242" t="s">
        <v>127</v>
      </c>
      <c r="AG2242" t="s">
        <v>54</v>
      </c>
      <c r="AH2242" t="s">
        <v>65</v>
      </c>
      <c r="AI2242" t="s">
        <v>55</v>
      </c>
      <c r="AJ2242" ph="1">
        <v>1</v>
      </c>
      <c r="AK2242" t="b">
        <v>0</v>
      </c>
    </row>
    <row r="2243" spans="1:37" hidden="1" x14ac:dyDescent="0.25">
      <c r="A2243" t="s">
        <v>37</v>
      </c>
      <c r="B2243" t="s">
        <v>379</v>
      </c>
      <c r="C2243" t="s">
        <v>380</v>
      </c>
      <c r="D2243" t="s">
        <v>381</v>
      </c>
      <c r="E2243" t="s">
        <v>314</v>
      </c>
      <c r="G2243" t="s">
        <v>0</v>
      </c>
      <c r="H2243" t="s">
        <v>710</v>
      </c>
      <c r="I2243" t="s">
        <v>708</v>
      </c>
      <c r="J2243" t="s">
        <v>708</v>
      </c>
      <c r="K2243" ph="1">
        <v>7615171.0638241302</v>
      </c>
      <c r="L2243" ph="1">
        <v>2101496.7041062298</v>
      </c>
      <c r="M2243" t="s">
        <v>43</v>
      </c>
      <c r="N2243" t="s">
        <v>44</v>
      </c>
      <c r="O2243" s="1" ph="1">
        <v>42447</v>
      </c>
      <c r="P2243" ph="1">
        <v>5</v>
      </c>
      <c r="Q2243" ph="1">
        <v>6</v>
      </c>
      <c r="R2243" ph="1">
        <v>6</v>
      </c>
      <c r="S2243" t="s">
        <v>279</v>
      </c>
      <c r="T2243" t="s">
        <v>394</v>
      </c>
      <c r="U2243" t="s">
        <v>395</v>
      </c>
      <c r="V2243" t="s">
        <v>534</v>
      </c>
      <c r="W2243" t="s">
        <v>535</v>
      </c>
      <c r="X2243" t="s">
        <v>193</v>
      </c>
      <c r="Y2243" t="s">
        <v>50</v>
      </c>
      <c r="Z2243" t="s">
        <v>536</v>
      </c>
      <c r="AA2243" ph="1">
        <v>5.8</v>
      </c>
      <c r="AB2243" ph="1">
        <v>0</v>
      </c>
      <c r="AC2243" t="s">
        <v>63</v>
      </c>
      <c r="AD2243" ph="1">
        <v>0.270000010728836</v>
      </c>
      <c r="AE2243" ph="1">
        <v>5.8000001907348597</v>
      </c>
      <c r="AF2243" t="s">
        <v>127</v>
      </c>
      <c r="AG2243" t="s">
        <v>54</v>
      </c>
      <c r="AH2243" t="s">
        <v>65</v>
      </c>
      <c r="AI2243" t="s">
        <v>55</v>
      </c>
      <c r="AJ2243" ph="1">
        <v>2</v>
      </c>
      <c r="AK2243" t="b">
        <v>0</v>
      </c>
    </row>
    <row r="2244" spans="1:37" hidden="1" x14ac:dyDescent="0.25">
      <c r="A2244" t="s">
        <v>37</v>
      </c>
      <c r="B2244" t="s">
        <v>383</v>
      </c>
      <c r="C2244" t="s">
        <v>384</v>
      </c>
      <c r="D2244" t="s">
        <v>385</v>
      </c>
      <c r="E2244" t="s">
        <v>314</v>
      </c>
      <c r="G2244" t="s">
        <v>0</v>
      </c>
      <c r="H2244" t="s">
        <v>711</v>
      </c>
      <c r="I2244" t="s">
        <v>708</v>
      </c>
      <c r="J2244" t="s">
        <v>708</v>
      </c>
      <c r="K2244" ph="1">
        <v>7615171.0638241302</v>
      </c>
      <c r="L2244" ph="1">
        <v>2101496.7041062298</v>
      </c>
      <c r="M2244" t="s">
        <v>43</v>
      </c>
      <c r="N2244" t="s">
        <v>44</v>
      </c>
      <c r="O2244" s="1" ph="1">
        <v>42447</v>
      </c>
      <c r="P2244" ph="1">
        <v>9</v>
      </c>
      <c r="Q2244" ph="1">
        <v>10</v>
      </c>
      <c r="R2244" ph="1">
        <v>10</v>
      </c>
      <c r="S2244" t="s">
        <v>279</v>
      </c>
      <c r="T2244" t="s">
        <v>394</v>
      </c>
      <c r="U2244" t="s">
        <v>395</v>
      </c>
      <c r="V2244" t="s">
        <v>534</v>
      </c>
      <c r="W2244" t="s">
        <v>535</v>
      </c>
      <c r="X2244" t="s">
        <v>193</v>
      </c>
      <c r="Y2244" t="s">
        <v>50</v>
      </c>
      <c r="Z2244" t="s">
        <v>536</v>
      </c>
      <c r="AA2244" ph="1">
        <v>5.2</v>
      </c>
      <c r="AB2244" ph="1">
        <v>0</v>
      </c>
      <c r="AC2244" t="s">
        <v>63</v>
      </c>
      <c r="AD2244" ph="1">
        <v>0.239999994635582</v>
      </c>
      <c r="AE2244" ph="1">
        <v>5.1999998092651403</v>
      </c>
      <c r="AF2244" t="s">
        <v>127</v>
      </c>
      <c r="AG2244" t="s">
        <v>54</v>
      </c>
      <c r="AH2244" t="s">
        <v>65</v>
      </c>
      <c r="AI2244" t="s">
        <v>55</v>
      </c>
      <c r="AJ2244" ph="1">
        <v>3</v>
      </c>
      <c r="AK2244" t="b">
        <v>0</v>
      </c>
    </row>
    <row r="2245" spans="1:37" hidden="1" x14ac:dyDescent="0.25">
      <c r="A2245" t="s">
        <v>37</v>
      </c>
      <c r="B2245" t="s">
        <v>38</v>
      </c>
      <c r="C2245" t="s">
        <v>39</v>
      </c>
      <c r="E2245" t="s">
        <v>314</v>
      </c>
      <c r="G2245" t="s">
        <v>0</v>
      </c>
      <c r="H2245" t="s">
        <v>709</v>
      </c>
      <c r="I2245" t="s">
        <v>708</v>
      </c>
      <c r="J2245" t="s">
        <v>708</v>
      </c>
      <c r="K2245" ph="1">
        <v>7615171.0638241302</v>
      </c>
      <c r="L2245" ph="1">
        <v>2101496.7041062298</v>
      </c>
      <c r="M2245" t="s">
        <v>43</v>
      </c>
      <c r="N2245" t="s">
        <v>44</v>
      </c>
      <c r="O2245" s="1" ph="1">
        <v>42447</v>
      </c>
      <c r="P2245" ph="1">
        <v>2</v>
      </c>
      <c r="Q2245" ph="1">
        <v>3</v>
      </c>
      <c r="R2245" ph="1">
        <v>3</v>
      </c>
      <c r="S2245" t="s">
        <v>279</v>
      </c>
      <c r="T2245" t="s">
        <v>394</v>
      </c>
      <c r="U2245" t="s">
        <v>395</v>
      </c>
      <c r="V2245" t="s">
        <v>537</v>
      </c>
      <c r="W2245" t="s">
        <v>538</v>
      </c>
      <c r="X2245" t="s">
        <v>193</v>
      </c>
      <c r="Y2245" t="s">
        <v>50</v>
      </c>
      <c r="Z2245" t="s">
        <v>539</v>
      </c>
      <c r="AA2245" ph="1">
        <v>5.2</v>
      </c>
      <c r="AB2245" ph="1">
        <v>0</v>
      </c>
      <c r="AC2245" t="s">
        <v>63</v>
      </c>
      <c r="AD2245" ph="1">
        <v>5.9000000357627903E-2</v>
      </c>
      <c r="AE2245" ph="1">
        <v>5.1999998092651403</v>
      </c>
      <c r="AF2245" t="s">
        <v>127</v>
      </c>
      <c r="AG2245" t="s">
        <v>54</v>
      </c>
      <c r="AH2245" t="s">
        <v>65</v>
      </c>
      <c r="AI2245" t="s">
        <v>55</v>
      </c>
      <c r="AJ2245" ph="1">
        <v>1</v>
      </c>
      <c r="AK2245" t="b">
        <v>0</v>
      </c>
    </row>
    <row r="2246" spans="1:37" hidden="1" x14ac:dyDescent="0.25">
      <c r="A2246" t="s">
        <v>37</v>
      </c>
      <c r="B2246" t="s">
        <v>379</v>
      </c>
      <c r="C2246" t="s">
        <v>380</v>
      </c>
      <c r="D2246" t="s">
        <v>381</v>
      </c>
      <c r="E2246" t="s">
        <v>314</v>
      </c>
      <c r="G2246" t="s">
        <v>0</v>
      </c>
      <c r="H2246" t="s">
        <v>710</v>
      </c>
      <c r="I2246" t="s">
        <v>708</v>
      </c>
      <c r="J2246" t="s">
        <v>708</v>
      </c>
      <c r="K2246" ph="1">
        <v>7615171.0638241302</v>
      </c>
      <c r="L2246" ph="1">
        <v>2101496.7041062298</v>
      </c>
      <c r="M2246" t="s">
        <v>43</v>
      </c>
      <c r="N2246" t="s">
        <v>44</v>
      </c>
      <c r="O2246" s="1" ph="1">
        <v>42447</v>
      </c>
      <c r="P2246" ph="1">
        <v>5</v>
      </c>
      <c r="Q2246" ph="1">
        <v>6</v>
      </c>
      <c r="R2246" ph="1">
        <v>6</v>
      </c>
      <c r="S2246" t="s">
        <v>279</v>
      </c>
      <c r="T2246" t="s">
        <v>394</v>
      </c>
      <c r="U2246" t="s">
        <v>395</v>
      </c>
      <c r="V2246" t="s">
        <v>537</v>
      </c>
      <c r="W2246" t="s">
        <v>538</v>
      </c>
      <c r="X2246" t="s">
        <v>193</v>
      </c>
      <c r="Y2246" t="s">
        <v>50</v>
      </c>
      <c r="Z2246" t="s">
        <v>539</v>
      </c>
      <c r="AA2246" ph="1">
        <v>5.8</v>
      </c>
      <c r="AB2246" ph="1">
        <v>0</v>
      </c>
      <c r="AC2246" t="s">
        <v>63</v>
      </c>
      <c r="AD2246" ph="1">
        <v>6.5999999642372104E-2</v>
      </c>
      <c r="AE2246" ph="1">
        <v>5.8000001907348597</v>
      </c>
      <c r="AF2246" t="s">
        <v>127</v>
      </c>
      <c r="AG2246" t="s">
        <v>54</v>
      </c>
      <c r="AH2246" t="s">
        <v>65</v>
      </c>
      <c r="AI2246" t="s">
        <v>55</v>
      </c>
      <c r="AJ2246" ph="1">
        <v>2</v>
      </c>
      <c r="AK2246" t="b">
        <v>0</v>
      </c>
    </row>
    <row r="2247" spans="1:37" hidden="1" x14ac:dyDescent="0.25">
      <c r="A2247" t="s">
        <v>37</v>
      </c>
      <c r="B2247" t="s">
        <v>383</v>
      </c>
      <c r="C2247" t="s">
        <v>384</v>
      </c>
      <c r="D2247" t="s">
        <v>385</v>
      </c>
      <c r="E2247" t="s">
        <v>314</v>
      </c>
      <c r="G2247" t="s">
        <v>0</v>
      </c>
      <c r="H2247" t="s">
        <v>711</v>
      </c>
      <c r="I2247" t="s">
        <v>708</v>
      </c>
      <c r="J2247" t="s">
        <v>708</v>
      </c>
      <c r="K2247" ph="1">
        <v>7615171.0638241302</v>
      </c>
      <c r="L2247" ph="1">
        <v>2101496.7041062298</v>
      </c>
      <c r="M2247" t="s">
        <v>43</v>
      </c>
      <c r="N2247" t="s">
        <v>44</v>
      </c>
      <c r="O2247" s="1" ph="1">
        <v>42447</v>
      </c>
      <c r="P2247" ph="1">
        <v>9</v>
      </c>
      <c r="Q2247" ph="1">
        <v>10</v>
      </c>
      <c r="R2247" ph="1">
        <v>10</v>
      </c>
      <c r="S2247" t="s">
        <v>279</v>
      </c>
      <c r="T2247" t="s">
        <v>394</v>
      </c>
      <c r="U2247" t="s">
        <v>395</v>
      </c>
      <c r="V2247" t="s">
        <v>537</v>
      </c>
      <c r="W2247" t="s">
        <v>538</v>
      </c>
      <c r="X2247" t="s">
        <v>193</v>
      </c>
      <c r="Y2247" t="s">
        <v>50</v>
      </c>
      <c r="Z2247" t="s">
        <v>539</v>
      </c>
      <c r="AA2247" ph="1">
        <v>5.2</v>
      </c>
      <c r="AB2247" ph="1">
        <v>0</v>
      </c>
      <c r="AC2247" t="s">
        <v>63</v>
      </c>
      <c r="AD2247" ph="1">
        <v>5.9999998658895499E-2</v>
      </c>
      <c r="AE2247" ph="1">
        <v>5.1999998092651403</v>
      </c>
      <c r="AF2247" t="s">
        <v>127</v>
      </c>
      <c r="AG2247" t="s">
        <v>54</v>
      </c>
      <c r="AH2247" t="s">
        <v>65</v>
      </c>
      <c r="AI2247" t="s">
        <v>55</v>
      </c>
      <c r="AJ2247" ph="1">
        <v>3</v>
      </c>
      <c r="AK2247" t="b">
        <v>0</v>
      </c>
    </row>
    <row r="2248" spans="1:37" hidden="1" x14ac:dyDescent="0.25">
      <c r="A2248" t="s">
        <v>37</v>
      </c>
      <c r="B2248" t="s">
        <v>38</v>
      </c>
      <c r="C2248" t="s">
        <v>39</v>
      </c>
      <c r="E2248" t="s">
        <v>314</v>
      </c>
      <c r="G2248" t="s">
        <v>0</v>
      </c>
      <c r="H2248" t="s">
        <v>709</v>
      </c>
      <c r="I2248" t="s">
        <v>708</v>
      </c>
      <c r="J2248" t="s">
        <v>708</v>
      </c>
      <c r="K2248" ph="1">
        <v>7615171.0638241302</v>
      </c>
      <c r="L2248" ph="1">
        <v>2101496.7041062298</v>
      </c>
      <c r="M2248" t="s">
        <v>43</v>
      </c>
      <c r="N2248" t="s">
        <v>44</v>
      </c>
      <c r="O2248" s="1" ph="1">
        <v>42447</v>
      </c>
      <c r="P2248" ph="1">
        <v>2</v>
      </c>
      <c r="Q2248" ph="1">
        <v>3</v>
      </c>
      <c r="R2248" ph="1">
        <v>3</v>
      </c>
      <c r="S2248" t="s">
        <v>279</v>
      </c>
      <c r="T2248" t="s">
        <v>394</v>
      </c>
      <c r="U2248" t="s">
        <v>395</v>
      </c>
      <c r="V2248" t="s">
        <v>540</v>
      </c>
      <c r="W2248" t="s">
        <v>541</v>
      </c>
      <c r="X2248" t="s">
        <v>193</v>
      </c>
      <c r="Y2248" t="s">
        <v>50</v>
      </c>
      <c r="Z2248" t="s">
        <v>542</v>
      </c>
      <c r="AA2248" ph="1">
        <v>5.2</v>
      </c>
      <c r="AB2248" ph="1">
        <v>0</v>
      </c>
      <c r="AC2248" t="s">
        <v>63</v>
      </c>
      <c r="AD2248" ph="1">
        <v>0.25</v>
      </c>
      <c r="AE2248" ph="1">
        <v>5.1999998092651403</v>
      </c>
      <c r="AF2248" t="s">
        <v>127</v>
      </c>
      <c r="AG2248" t="s">
        <v>54</v>
      </c>
      <c r="AH2248" t="s">
        <v>65</v>
      </c>
      <c r="AI2248" t="s">
        <v>55</v>
      </c>
      <c r="AJ2248" ph="1">
        <v>1</v>
      </c>
      <c r="AK2248" t="b">
        <v>0</v>
      </c>
    </row>
    <row r="2249" spans="1:37" hidden="1" x14ac:dyDescent="0.25">
      <c r="A2249" t="s">
        <v>37</v>
      </c>
      <c r="B2249" t="s">
        <v>379</v>
      </c>
      <c r="C2249" t="s">
        <v>380</v>
      </c>
      <c r="D2249" t="s">
        <v>381</v>
      </c>
      <c r="E2249" t="s">
        <v>314</v>
      </c>
      <c r="G2249" t="s">
        <v>0</v>
      </c>
      <c r="H2249" t="s">
        <v>710</v>
      </c>
      <c r="I2249" t="s">
        <v>708</v>
      </c>
      <c r="J2249" t="s">
        <v>708</v>
      </c>
      <c r="K2249" ph="1">
        <v>7615171.0638241302</v>
      </c>
      <c r="L2249" ph="1">
        <v>2101496.7041062298</v>
      </c>
      <c r="M2249" t="s">
        <v>43</v>
      </c>
      <c r="N2249" t="s">
        <v>44</v>
      </c>
      <c r="O2249" s="1" ph="1">
        <v>42447</v>
      </c>
      <c r="P2249" ph="1">
        <v>5</v>
      </c>
      <c r="Q2249" ph="1">
        <v>6</v>
      </c>
      <c r="R2249" ph="1">
        <v>6</v>
      </c>
      <c r="S2249" t="s">
        <v>279</v>
      </c>
      <c r="T2249" t="s">
        <v>394</v>
      </c>
      <c r="U2249" t="s">
        <v>395</v>
      </c>
      <c r="V2249" t="s">
        <v>540</v>
      </c>
      <c r="W2249" t="s">
        <v>541</v>
      </c>
      <c r="X2249" t="s">
        <v>193</v>
      </c>
      <c r="Y2249" t="s">
        <v>50</v>
      </c>
      <c r="Z2249" t="s">
        <v>542</v>
      </c>
      <c r="AA2249" ph="1">
        <v>5.8</v>
      </c>
      <c r="AB2249" ph="1">
        <v>0</v>
      </c>
      <c r="AC2249" t="s">
        <v>63</v>
      </c>
      <c r="AD2249" ph="1">
        <v>0.28999999165535001</v>
      </c>
      <c r="AE2249" ph="1">
        <v>5.8000001907348597</v>
      </c>
      <c r="AF2249" t="s">
        <v>127</v>
      </c>
      <c r="AG2249" t="s">
        <v>54</v>
      </c>
      <c r="AH2249" t="s">
        <v>65</v>
      </c>
      <c r="AI2249" t="s">
        <v>55</v>
      </c>
      <c r="AJ2249" ph="1">
        <v>2</v>
      </c>
      <c r="AK2249" t="b">
        <v>0</v>
      </c>
    </row>
    <row r="2250" spans="1:37" hidden="1" x14ac:dyDescent="0.25">
      <c r="A2250" t="s">
        <v>37</v>
      </c>
      <c r="B2250" t="s">
        <v>383</v>
      </c>
      <c r="C2250" t="s">
        <v>384</v>
      </c>
      <c r="D2250" t="s">
        <v>385</v>
      </c>
      <c r="E2250" t="s">
        <v>314</v>
      </c>
      <c r="G2250" t="s">
        <v>0</v>
      </c>
      <c r="H2250" t="s">
        <v>711</v>
      </c>
      <c r="I2250" t="s">
        <v>708</v>
      </c>
      <c r="J2250" t="s">
        <v>708</v>
      </c>
      <c r="K2250" ph="1">
        <v>7615171.0638241302</v>
      </c>
      <c r="L2250" ph="1">
        <v>2101496.7041062298</v>
      </c>
      <c r="M2250" t="s">
        <v>43</v>
      </c>
      <c r="N2250" t="s">
        <v>44</v>
      </c>
      <c r="O2250" s="1" ph="1">
        <v>42447</v>
      </c>
      <c r="P2250" ph="1">
        <v>9</v>
      </c>
      <c r="Q2250" ph="1">
        <v>10</v>
      </c>
      <c r="R2250" ph="1">
        <v>10</v>
      </c>
      <c r="S2250" t="s">
        <v>279</v>
      </c>
      <c r="T2250" t="s">
        <v>394</v>
      </c>
      <c r="U2250" t="s">
        <v>395</v>
      </c>
      <c r="V2250" t="s">
        <v>540</v>
      </c>
      <c r="W2250" t="s">
        <v>541</v>
      </c>
      <c r="X2250" t="s">
        <v>193</v>
      </c>
      <c r="Y2250" t="s">
        <v>50</v>
      </c>
      <c r="Z2250" t="s">
        <v>542</v>
      </c>
      <c r="AA2250" ph="1">
        <v>5.2</v>
      </c>
      <c r="AB2250" ph="1">
        <v>0</v>
      </c>
      <c r="AC2250" t="s">
        <v>63</v>
      </c>
      <c r="AD2250" ph="1">
        <v>0.259999990463257</v>
      </c>
      <c r="AE2250" ph="1">
        <v>5.1999998092651403</v>
      </c>
      <c r="AF2250" t="s">
        <v>127</v>
      </c>
      <c r="AG2250" t="s">
        <v>54</v>
      </c>
      <c r="AH2250" t="s">
        <v>65</v>
      </c>
      <c r="AI2250" t="s">
        <v>55</v>
      </c>
      <c r="AJ2250" ph="1">
        <v>3</v>
      </c>
      <c r="AK2250" t="b">
        <v>0</v>
      </c>
    </row>
    <row r="2251" spans="1:37" hidden="1" x14ac:dyDescent="0.25">
      <c r="A2251" t="s">
        <v>37</v>
      </c>
      <c r="B2251" t="s">
        <v>376</v>
      </c>
      <c r="E2251" t="s">
        <v>314</v>
      </c>
      <c r="G2251" t="s">
        <v>0</v>
      </c>
      <c r="H2251" t="s">
        <v>707</v>
      </c>
      <c r="I2251" t="s">
        <v>708</v>
      </c>
      <c r="J2251" t="s">
        <v>708</v>
      </c>
      <c r="K2251" ph="1">
        <v>7615171.0638241302</v>
      </c>
      <c r="L2251" ph="1">
        <v>2101496.7041062298</v>
      </c>
      <c r="M2251" t="s">
        <v>43</v>
      </c>
      <c r="N2251" t="s">
        <v>44</v>
      </c>
      <c r="O2251" s="1" ph="1">
        <v>42447</v>
      </c>
      <c r="P2251" ph="1">
        <v>0</v>
      </c>
      <c r="Q2251" ph="1">
        <v>1</v>
      </c>
      <c r="R2251" ph="1">
        <v>0.5</v>
      </c>
      <c r="S2251" t="s">
        <v>279</v>
      </c>
      <c r="T2251" t="s">
        <v>122</v>
      </c>
      <c r="U2251" t="s">
        <v>390</v>
      </c>
      <c r="V2251" t="s">
        <v>280</v>
      </c>
      <c r="W2251" t="s">
        <v>281</v>
      </c>
      <c r="X2251" t="s">
        <v>193</v>
      </c>
      <c r="Y2251" t="s">
        <v>50</v>
      </c>
      <c r="Z2251" t="s">
        <v>282</v>
      </c>
      <c r="AA2251" ph="1">
        <v>340</v>
      </c>
      <c r="AB2251" ph="1">
        <v>0</v>
      </c>
      <c r="AC2251" t="s">
        <v>63</v>
      </c>
      <c r="AD2251" ph="1">
        <v>43</v>
      </c>
      <c r="AE2251" ph="1">
        <v>340</v>
      </c>
      <c r="AF2251" t="s">
        <v>127</v>
      </c>
      <c r="AG2251" t="s">
        <v>54</v>
      </c>
      <c r="AH2251" t="s">
        <v>65</v>
      </c>
      <c r="AI2251" t="s">
        <v>55</v>
      </c>
      <c r="AJ2251" ph="1">
        <v>1</v>
      </c>
      <c r="AK2251" t="b">
        <v>0</v>
      </c>
    </row>
    <row r="2252" spans="1:37" hidden="1" x14ac:dyDescent="0.25">
      <c r="A2252" t="s">
        <v>37</v>
      </c>
      <c r="B2252" t="s">
        <v>38</v>
      </c>
      <c r="C2252" t="s">
        <v>39</v>
      </c>
      <c r="E2252" t="s">
        <v>314</v>
      </c>
      <c r="G2252" t="s">
        <v>0</v>
      </c>
      <c r="H2252" t="s">
        <v>709</v>
      </c>
      <c r="I2252" t="s">
        <v>708</v>
      </c>
      <c r="J2252" t="s">
        <v>708</v>
      </c>
      <c r="K2252" ph="1">
        <v>7615171.0638241302</v>
      </c>
      <c r="L2252" ph="1">
        <v>2101496.7041062298</v>
      </c>
      <c r="M2252" t="s">
        <v>43</v>
      </c>
      <c r="N2252" t="s">
        <v>44</v>
      </c>
      <c r="O2252" s="1" ph="1">
        <v>42447</v>
      </c>
      <c r="P2252" ph="1">
        <v>2</v>
      </c>
      <c r="Q2252" ph="1">
        <v>3</v>
      </c>
      <c r="R2252" ph="1">
        <v>3</v>
      </c>
      <c r="S2252" t="s">
        <v>279</v>
      </c>
      <c r="T2252" t="s">
        <v>394</v>
      </c>
      <c r="U2252" t="s">
        <v>395</v>
      </c>
      <c r="V2252" t="s">
        <v>280</v>
      </c>
      <c r="W2252" t="s">
        <v>281</v>
      </c>
      <c r="X2252" t="s">
        <v>193</v>
      </c>
      <c r="Y2252" t="s">
        <v>50</v>
      </c>
      <c r="Z2252" t="s">
        <v>282</v>
      </c>
      <c r="AA2252" ph="1">
        <v>5.2</v>
      </c>
      <c r="AB2252" ph="1">
        <v>0</v>
      </c>
      <c r="AC2252" t="s">
        <v>63</v>
      </c>
      <c r="AD2252" ph="1">
        <v>0.140000000596046</v>
      </c>
      <c r="AE2252" ph="1">
        <v>5.1999998092651403</v>
      </c>
      <c r="AF2252" t="s">
        <v>127</v>
      </c>
      <c r="AG2252" t="s">
        <v>53</v>
      </c>
      <c r="AH2252" t="s">
        <v>65</v>
      </c>
      <c r="AI2252" t="s">
        <v>55</v>
      </c>
      <c r="AJ2252" ph="1">
        <v>2</v>
      </c>
      <c r="AK2252" t="b">
        <v>0</v>
      </c>
    </row>
    <row r="2253" spans="1:37" hidden="1" x14ac:dyDescent="0.25">
      <c r="A2253" t="s">
        <v>37</v>
      </c>
      <c r="B2253" t="s">
        <v>379</v>
      </c>
      <c r="C2253" t="s">
        <v>380</v>
      </c>
      <c r="D2253" t="s">
        <v>381</v>
      </c>
      <c r="E2253" t="s">
        <v>314</v>
      </c>
      <c r="G2253" t="s">
        <v>0</v>
      </c>
      <c r="H2253" t="s">
        <v>710</v>
      </c>
      <c r="I2253" t="s">
        <v>708</v>
      </c>
      <c r="J2253" t="s">
        <v>708</v>
      </c>
      <c r="K2253" ph="1">
        <v>7615171.0638241302</v>
      </c>
      <c r="L2253" ph="1">
        <v>2101496.7041062298</v>
      </c>
      <c r="M2253" t="s">
        <v>43</v>
      </c>
      <c r="N2253" t="s">
        <v>44</v>
      </c>
      <c r="O2253" s="1" ph="1">
        <v>42447</v>
      </c>
      <c r="P2253" ph="1">
        <v>5</v>
      </c>
      <c r="Q2253" ph="1">
        <v>6</v>
      </c>
      <c r="R2253" ph="1">
        <v>6</v>
      </c>
      <c r="S2253" t="s">
        <v>279</v>
      </c>
      <c r="T2253" t="s">
        <v>394</v>
      </c>
      <c r="U2253" t="s">
        <v>395</v>
      </c>
      <c r="V2253" t="s">
        <v>280</v>
      </c>
      <c r="W2253" t="s">
        <v>281</v>
      </c>
      <c r="X2253" t="s">
        <v>193</v>
      </c>
      <c r="Y2253" t="s">
        <v>50</v>
      </c>
      <c r="Z2253" t="s">
        <v>282</v>
      </c>
      <c r="AA2253" ph="1">
        <v>5.8</v>
      </c>
      <c r="AB2253" ph="1">
        <v>0</v>
      </c>
      <c r="AC2253" t="s">
        <v>63</v>
      </c>
      <c r="AD2253" ph="1">
        <v>0.15999999642372101</v>
      </c>
      <c r="AE2253" ph="1">
        <v>5.8000001907348597</v>
      </c>
      <c r="AF2253" t="s">
        <v>127</v>
      </c>
      <c r="AG2253" t="s">
        <v>53</v>
      </c>
      <c r="AH2253" t="s">
        <v>65</v>
      </c>
      <c r="AI2253" t="s">
        <v>55</v>
      </c>
      <c r="AJ2253" ph="1">
        <v>3</v>
      </c>
      <c r="AK2253" t="b">
        <v>0</v>
      </c>
    </row>
    <row r="2254" spans="1:37" hidden="1" x14ac:dyDescent="0.25">
      <c r="A2254" t="s">
        <v>37</v>
      </c>
      <c r="B2254" t="s">
        <v>383</v>
      </c>
      <c r="C2254" t="s">
        <v>384</v>
      </c>
      <c r="D2254" t="s">
        <v>385</v>
      </c>
      <c r="E2254" t="s">
        <v>314</v>
      </c>
      <c r="G2254" t="s">
        <v>0</v>
      </c>
      <c r="H2254" t="s">
        <v>711</v>
      </c>
      <c r="I2254" t="s">
        <v>708</v>
      </c>
      <c r="J2254" t="s">
        <v>708</v>
      </c>
      <c r="K2254" ph="1">
        <v>7615171.0638241302</v>
      </c>
      <c r="L2254" ph="1">
        <v>2101496.7041062298</v>
      </c>
      <c r="M2254" t="s">
        <v>43</v>
      </c>
      <c r="N2254" t="s">
        <v>44</v>
      </c>
      <c r="O2254" s="1" ph="1">
        <v>42447</v>
      </c>
      <c r="P2254" ph="1">
        <v>9</v>
      </c>
      <c r="Q2254" ph="1">
        <v>10</v>
      </c>
      <c r="R2254" ph="1">
        <v>10</v>
      </c>
      <c r="S2254" t="s">
        <v>279</v>
      </c>
      <c r="T2254" t="s">
        <v>394</v>
      </c>
      <c r="U2254" t="s">
        <v>395</v>
      </c>
      <c r="V2254" t="s">
        <v>280</v>
      </c>
      <c r="W2254" t="s">
        <v>281</v>
      </c>
      <c r="X2254" t="s">
        <v>193</v>
      </c>
      <c r="Y2254" t="s">
        <v>50</v>
      </c>
      <c r="Z2254" t="s">
        <v>282</v>
      </c>
      <c r="AA2254" ph="1">
        <v>5.2</v>
      </c>
      <c r="AB2254" ph="1">
        <v>0</v>
      </c>
      <c r="AC2254" t="s">
        <v>63</v>
      </c>
      <c r="AD2254" ph="1">
        <v>0.140000000596046</v>
      </c>
      <c r="AE2254" ph="1">
        <v>5.1999998092651403</v>
      </c>
      <c r="AF2254" t="s">
        <v>127</v>
      </c>
      <c r="AG2254" t="s">
        <v>53</v>
      </c>
      <c r="AH2254" t="s">
        <v>65</v>
      </c>
      <c r="AI2254" t="s">
        <v>55</v>
      </c>
      <c r="AJ2254" ph="1">
        <v>4</v>
      </c>
      <c r="AK2254" t="b">
        <v>0</v>
      </c>
    </row>
    <row r="2255" spans="1:37" hidden="1" x14ac:dyDescent="0.25">
      <c r="A2255" t="s">
        <v>37</v>
      </c>
      <c r="B2255" t="s">
        <v>38</v>
      </c>
      <c r="C2255" t="s">
        <v>39</v>
      </c>
      <c r="E2255" t="s">
        <v>314</v>
      </c>
      <c r="G2255" t="s">
        <v>0</v>
      </c>
      <c r="H2255" t="s">
        <v>709</v>
      </c>
      <c r="I2255" t="s">
        <v>708</v>
      </c>
      <c r="J2255" t="s">
        <v>708</v>
      </c>
      <c r="K2255" ph="1">
        <v>7615171.0638241302</v>
      </c>
      <c r="L2255" ph="1">
        <v>2101496.7041062298</v>
      </c>
      <c r="M2255" t="s">
        <v>43</v>
      </c>
      <c r="N2255" t="s">
        <v>44</v>
      </c>
      <c r="O2255" s="1" ph="1">
        <v>42447</v>
      </c>
      <c r="P2255" ph="1">
        <v>2</v>
      </c>
      <c r="Q2255" ph="1">
        <v>3</v>
      </c>
      <c r="R2255" ph="1">
        <v>3</v>
      </c>
      <c r="S2255" t="s">
        <v>279</v>
      </c>
      <c r="T2255" t="s">
        <v>394</v>
      </c>
      <c r="U2255" t="s">
        <v>395</v>
      </c>
      <c r="V2255" t="s">
        <v>543</v>
      </c>
      <c r="W2255" t="s">
        <v>544</v>
      </c>
      <c r="X2255" t="s">
        <v>545</v>
      </c>
      <c r="Y2255" t="s">
        <v>61</v>
      </c>
      <c r="Z2255" t="s">
        <v>546</v>
      </c>
      <c r="AA2255" ph="1">
        <v>5.2</v>
      </c>
      <c r="AB2255" ph="1">
        <v>0</v>
      </c>
      <c r="AC2255" t="s">
        <v>63</v>
      </c>
      <c r="AD2255" ph="1">
        <v>6.5999999642372104E-2</v>
      </c>
      <c r="AE2255" ph="1">
        <v>5.1999998092651403</v>
      </c>
      <c r="AF2255" t="s">
        <v>127</v>
      </c>
      <c r="AG2255" t="s">
        <v>54</v>
      </c>
      <c r="AH2255" t="s">
        <v>65</v>
      </c>
      <c r="AI2255" t="s">
        <v>55</v>
      </c>
      <c r="AJ2255" ph="1">
        <v>1</v>
      </c>
      <c r="AK2255" t="b">
        <v>0</v>
      </c>
    </row>
    <row r="2256" spans="1:37" hidden="1" x14ac:dyDescent="0.25">
      <c r="A2256" t="s">
        <v>37</v>
      </c>
      <c r="B2256" t="s">
        <v>379</v>
      </c>
      <c r="C2256" t="s">
        <v>380</v>
      </c>
      <c r="D2256" t="s">
        <v>381</v>
      </c>
      <c r="E2256" t="s">
        <v>314</v>
      </c>
      <c r="G2256" t="s">
        <v>0</v>
      </c>
      <c r="H2256" t="s">
        <v>710</v>
      </c>
      <c r="I2256" t="s">
        <v>708</v>
      </c>
      <c r="J2256" t="s">
        <v>708</v>
      </c>
      <c r="K2256" ph="1">
        <v>7615171.0638241302</v>
      </c>
      <c r="L2256" ph="1">
        <v>2101496.7041062298</v>
      </c>
      <c r="M2256" t="s">
        <v>43</v>
      </c>
      <c r="N2256" t="s">
        <v>44</v>
      </c>
      <c r="O2256" s="1" ph="1">
        <v>42447</v>
      </c>
      <c r="P2256" ph="1">
        <v>5</v>
      </c>
      <c r="Q2256" ph="1">
        <v>6</v>
      </c>
      <c r="R2256" ph="1">
        <v>6</v>
      </c>
      <c r="S2256" t="s">
        <v>279</v>
      </c>
      <c r="T2256" t="s">
        <v>394</v>
      </c>
      <c r="U2256" t="s">
        <v>395</v>
      </c>
      <c r="V2256" t="s">
        <v>543</v>
      </c>
      <c r="W2256" t="s">
        <v>544</v>
      </c>
      <c r="X2256" t="s">
        <v>545</v>
      </c>
      <c r="Y2256" t="s">
        <v>61</v>
      </c>
      <c r="Z2256" t="s">
        <v>546</v>
      </c>
      <c r="AA2256" ph="1">
        <v>5.8</v>
      </c>
      <c r="AB2256" ph="1">
        <v>0</v>
      </c>
      <c r="AC2256" t="s">
        <v>63</v>
      </c>
      <c r="AD2256" ph="1">
        <v>7.5000002980232197E-2</v>
      </c>
      <c r="AE2256" ph="1">
        <v>5.8000001907348597</v>
      </c>
      <c r="AF2256" t="s">
        <v>127</v>
      </c>
      <c r="AG2256" t="s">
        <v>54</v>
      </c>
      <c r="AH2256" t="s">
        <v>65</v>
      </c>
      <c r="AI2256" t="s">
        <v>55</v>
      </c>
      <c r="AJ2256" ph="1">
        <v>2</v>
      </c>
      <c r="AK2256" t="b">
        <v>0</v>
      </c>
    </row>
    <row r="2257" spans="1:37" hidden="1" x14ac:dyDescent="0.25">
      <c r="A2257" t="s">
        <v>37</v>
      </c>
      <c r="B2257" t="s">
        <v>383</v>
      </c>
      <c r="C2257" t="s">
        <v>384</v>
      </c>
      <c r="D2257" t="s">
        <v>385</v>
      </c>
      <c r="E2257" t="s">
        <v>314</v>
      </c>
      <c r="G2257" t="s">
        <v>0</v>
      </c>
      <c r="H2257" t="s">
        <v>711</v>
      </c>
      <c r="I2257" t="s">
        <v>708</v>
      </c>
      <c r="J2257" t="s">
        <v>708</v>
      </c>
      <c r="K2257" ph="1">
        <v>7615171.0638241302</v>
      </c>
      <c r="L2257" ph="1">
        <v>2101496.7041062298</v>
      </c>
      <c r="M2257" t="s">
        <v>43</v>
      </c>
      <c r="N2257" t="s">
        <v>44</v>
      </c>
      <c r="O2257" s="1" ph="1">
        <v>42447</v>
      </c>
      <c r="P2257" ph="1">
        <v>9</v>
      </c>
      <c r="Q2257" ph="1">
        <v>10</v>
      </c>
      <c r="R2257" ph="1">
        <v>10</v>
      </c>
      <c r="S2257" t="s">
        <v>279</v>
      </c>
      <c r="T2257" t="s">
        <v>394</v>
      </c>
      <c r="U2257" t="s">
        <v>395</v>
      </c>
      <c r="V2257" t="s">
        <v>543</v>
      </c>
      <c r="W2257" t="s">
        <v>544</v>
      </c>
      <c r="X2257" t="s">
        <v>545</v>
      </c>
      <c r="Y2257" t="s">
        <v>61</v>
      </c>
      <c r="Z2257" t="s">
        <v>546</v>
      </c>
      <c r="AA2257" ph="1">
        <v>5.2</v>
      </c>
      <c r="AB2257" ph="1">
        <v>0</v>
      </c>
      <c r="AC2257" t="s">
        <v>63</v>
      </c>
      <c r="AD2257" ph="1">
        <v>6.7000001668930095E-2</v>
      </c>
      <c r="AE2257" ph="1">
        <v>5.1999998092651403</v>
      </c>
      <c r="AF2257" t="s">
        <v>127</v>
      </c>
      <c r="AG2257" t="s">
        <v>54</v>
      </c>
      <c r="AH2257" t="s">
        <v>65</v>
      </c>
      <c r="AI2257" t="s">
        <v>55</v>
      </c>
      <c r="AJ2257" ph="1">
        <v>3</v>
      </c>
      <c r="AK2257" t="b">
        <v>0</v>
      </c>
    </row>
    <row r="2258" spans="1:37" hidden="1" x14ac:dyDescent="0.25">
      <c r="A2258" t="s">
        <v>37</v>
      </c>
      <c r="B2258" t="s">
        <v>38</v>
      </c>
      <c r="C2258" t="s">
        <v>39</v>
      </c>
      <c r="E2258" t="s">
        <v>314</v>
      </c>
      <c r="G2258" t="s">
        <v>0</v>
      </c>
      <c r="H2258" t="s">
        <v>709</v>
      </c>
      <c r="I2258" t="s">
        <v>708</v>
      </c>
      <c r="J2258" t="s">
        <v>708</v>
      </c>
      <c r="K2258" ph="1">
        <v>7615171.0638241302</v>
      </c>
      <c r="L2258" ph="1">
        <v>2101496.7041062298</v>
      </c>
      <c r="M2258" t="s">
        <v>43</v>
      </c>
      <c r="N2258" t="s">
        <v>44</v>
      </c>
      <c r="O2258" s="1" ph="1">
        <v>42447</v>
      </c>
      <c r="P2258" ph="1">
        <v>2</v>
      </c>
      <c r="Q2258" ph="1">
        <v>3</v>
      </c>
      <c r="R2258" ph="1">
        <v>3</v>
      </c>
      <c r="S2258" t="s">
        <v>279</v>
      </c>
      <c r="T2258" t="s">
        <v>394</v>
      </c>
      <c r="U2258" t="s">
        <v>395</v>
      </c>
      <c r="V2258" t="s">
        <v>547</v>
      </c>
      <c r="W2258" t="s">
        <v>548</v>
      </c>
      <c r="X2258" t="s">
        <v>193</v>
      </c>
      <c r="Y2258" t="s">
        <v>50</v>
      </c>
      <c r="Z2258" t="s">
        <v>549</v>
      </c>
      <c r="AA2258" ph="1">
        <v>5.2</v>
      </c>
      <c r="AB2258" ph="1">
        <v>0</v>
      </c>
      <c r="AC2258" t="s">
        <v>63</v>
      </c>
      <c r="AD2258" ph="1">
        <v>0.479999989271164</v>
      </c>
      <c r="AE2258" ph="1">
        <v>5.1999998092651403</v>
      </c>
      <c r="AF2258" t="s">
        <v>127</v>
      </c>
      <c r="AG2258" t="s">
        <v>54</v>
      </c>
      <c r="AH2258" t="s">
        <v>65</v>
      </c>
      <c r="AI2258" t="s">
        <v>55</v>
      </c>
      <c r="AJ2258" ph="1">
        <v>1</v>
      </c>
      <c r="AK2258" t="b">
        <v>0</v>
      </c>
    </row>
    <row r="2259" spans="1:37" hidden="1" x14ac:dyDescent="0.25">
      <c r="A2259" t="s">
        <v>37</v>
      </c>
      <c r="B2259" t="s">
        <v>379</v>
      </c>
      <c r="C2259" t="s">
        <v>380</v>
      </c>
      <c r="D2259" t="s">
        <v>381</v>
      </c>
      <c r="E2259" t="s">
        <v>314</v>
      </c>
      <c r="G2259" t="s">
        <v>0</v>
      </c>
      <c r="H2259" t="s">
        <v>710</v>
      </c>
      <c r="I2259" t="s">
        <v>708</v>
      </c>
      <c r="J2259" t="s">
        <v>708</v>
      </c>
      <c r="K2259" ph="1">
        <v>7615171.0638241302</v>
      </c>
      <c r="L2259" ph="1">
        <v>2101496.7041062298</v>
      </c>
      <c r="M2259" t="s">
        <v>43</v>
      </c>
      <c r="N2259" t="s">
        <v>44</v>
      </c>
      <c r="O2259" s="1" ph="1">
        <v>42447</v>
      </c>
      <c r="P2259" ph="1">
        <v>5</v>
      </c>
      <c r="Q2259" ph="1">
        <v>6</v>
      </c>
      <c r="R2259" ph="1">
        <v>6</v>
      </c>
      <c r="S2259" t="s">
        <v>279</v>
      </c>
      <c r="T2259" t="s">
        <v>394</v>
      </c>
      <c r="U2259" t="s">
        <v>395</v>
      </c>
      <c r="V2259" t="s">
        <v>547</v>
      </c>
      <c r="W2259" t="s">
        <v>548</v>
      </c>
      <c r="X2259" t="s">
        <v>193</v>
      </c>
      <c r="Y2259" t="s">
        <v>50</v>
      </c>
      <c r="Z2259" t="s">
        <v>549</v>
      </c>
      <c r="AA2259" ph="1">
        <v>5.8</v>
      </c>
      <c r="AB2259" ph="1">
        <v>0</v>
      </c>
      <c r="AC2259" t="s">
        <v>63</v>
      </c>
      <c r="AD2259" ph="1">
        <v>0.54000002145767201</v>
      </c>
      <c r="AE2259" ph="1">
        <v>5.8000001907348597</v>
      </c>
      <c r="AF2259" t="s">
        <v>127</v>
      </c>
      <c r="AG2259" t="s">
        <v>54</v>
      </c>
      <c r="AH2259" t="s">
        <v>65</v>
      </c>
      <c r="AI2259" t="s">
        <v>55</v>
      </c>
      <c r="AJ2259" ph="1">
        <v>2</v>
      </c>
      <c r="AK2259" t="b">
        <v>0</v>
      </c>
    </row>
    <row r="2260" spans="1:37" hidden="1" x14ac:dyDescent="0.25">
      <c r="A2260" t="s">
        <v>37</v>
      </c>
      <c r="B2260" t="s">
        <v>383</v>
      </c>
      <c r="C2260" t="s">
        <v>384</v>
      </c>
      <c r="D2260" t="s">
        <v>385</v>
      </c>
      <c r="E2260" t="s">
        <v>314</v>
      </c>
      <c r="G2260" t="s">
        <v>0</v>
      </c>
      <c r="H2260" t="s">
        <v>711</v>
      </c>
      <c r="I2260" t="s">
        <v>708</v>
      </c>
      <c r="J2260" t="s">
        <v>708</v>
      </c>
      <c r="K2260" ph="1">
        <v>7615171.0638241302</v>
      </c>
      <c r="L2260" ph="1">
        <v>2101496.7041062298</v>
      </c>
      <c r="M2260" t="s">
        <v>43</v>
      </c>
      <c r="N2260" t="s">
        <v>44</v>
      </c>
      <c r="O2260" s="1" ph="1">
        <v>42447</v>
      </c>
      <c r="P2260" ph="1">
        <v>9</v>
      </c>
      <c r="Q2260" ph="1">
        <v>10</v>
      </c>
      <c r="R2260" ph="1">
        <v>10</v>
      </c>
      <c r="S2260" t="s">
        <v>279</v>
      </c>
      <c r="T2260" t="s">
        <v>394</v>
      </c>
      <c r="U2260" t="s">
        <v>395</v>
      </c>
      <c r="V2260" t="s">
        <v>547</v>
      </c>
      <c r="W2260" t="s">
        <v>548</v>
      </c>
      <c r="X2260" t="s">
        <v>193</v>
      </c>
      <c r="Y2260" t="s">
        <v>50</v>
      </c>
      <c r="Z2260" t="s">
        <v>549</v>
      </c>
      <c r="AA2260" ph="1">
        <v>5.2</v>
      </c>
      <c r="AB2260" ph="1">
        <v>0</v>
      </c>
      <c r="AC2260" t="s">
        <v>63</v>
      </c>
      <c r="AD2260" ph="1">
        <v>0.490000009536743</v>
      </c>
      <c r="AE2260" ph="1">
        <v>5.1999998092651403</v>
      </c>
      <c r="AF2260" t="s">
        <v>127</v>
      </c>
      <c r="AG2260" t="s">
        <v>54</v>
      </c>
      <c r="AH2260" t="s">
        <v>65</v>
      </c>
      <c r="AI2260" t="s">
        <v>55</v>
      </c>
      <c r="AJ2260" ph="1">
        <v>3</v>
      </c>
      <c r="AK2260" t="b">
        <v>0</v>
      </c>
    </row>
    <row r="2261" spans="1:37" hidden="1" x14ac:dyDescent="0.25">
      <c r="A2261" t="s">
        <v>37</v>
      </c>
      <c r="B2261" t="s">
        <v>38</v>
      </c>
      <c r="C2261" t="s">
        <v>39</v>
      </c>
      <c r="E2261" t="s">
        <v>314</v>
      </c>
      <c r="G2261" t="s">
        <v>0</v>
      </c>
      <c r="H2261" t="s">
        <v>709</v>
      </c>
      <c r="I2261" t="s">
        <v>708</v>
      </c>
      <c r="J2261" t="s">
        <v>708</v>
      </c>
      <c r="K2261" ph="1">
        <v>7615171.0638241302</v>
      </c>
      <c r="L2261" ph="1">
        <v>2101496.7041062298</v>
      </c>
      <c r="M2261" t="s">
        <v>43</v>
      </c>
      <c r="N2261" t="s">
        <v>44</v>
      </c>
      <c r="O2261" s="1" ph="1">
        <v>42447</v>
      </c>
      <c r="P2261" ph="1">
        <v>2</v>
      </c>
      <c r="Q2261" ph="1">
        <v>3</v>
      </c>
      <c r="R2261" ph="1">
        <v>3</v>
      </c>
      <c r="S2261" t="s">
        <v>279</v>
      </c>
      <c r="T2261" t="s">
        <v>394</v>
      </c>
      <c r="U2261" t="s">
        <v>395</v>
      </c>
      <c r="V2261" t="s">
        <v>550</v>
      </c>
      <c r="W2261" t="s">
        <v>551</v>
      </c>
      <c r="X2261" t="s">
        <v>193</v>
      </c>
      <c r="Y2261" t="s">
        <v>50</v>
      </c>
      <c r="Z2261" t="s">
        <v>552</v>
      </c>
      <c r="AA2261" ph="1">
        <v>5.2</v>
      </c>
      <c r="AB2261" ph="1">
        <v>0</v>
      </c>
      <c r="AC2261" t="s">
        <v>63</v>
      </c>
      <c r="AD2261" ph="1">
        <v>0.15999999642372101</v>
      </c>
      <c r="AE2261" ph="1">
        <v>5.1999998092651403</v>
      </c>
      <c r="AF2261" t="s">
        <v>127</v>
      </c>
      <c r="AG2261" t="s">
        <v>54</v>
      </c>
      <c r="AH2261" t="s">
        <v>65</v>
      </c>
      <c r="AI2261" t="s">
        <v>55</v>
      </c>
      <c r="AJ2261" ph="1">
        <v>1</v>
      </c>
      <c r="AK2261" t="b">
        <v>0</v>
      </c>
    </row>
    <row r="2262" spans="1:37" hidden="1" x14ac:dyDescent="0.25">
      <c r="A2262" t="s">
        <v>37</v>
      </c>
      <c r="B2262" t="s">
        <v>379</v>
      </c>
      <c r="C2262" t="s">
        <v>380</v>
      </c>
      <c r="D2262" t="s">
        <v>381</v>
      </c>
      <c r="E2262" t="s">
        <v>314</v>
      </c>
      <c r="G2262" t="s">
        <v>0</v>
      </c>
      <c r="H2262" t="s">
        <v>710</v>
      </c>
      <c r="I2262" t="s">
        <v>708</v>
      </c>
      <c r="J2262" t="s">
        <v>708</v>
      </c>
      <c r="K2262" ph="1">
        <v>7615171.0638241302</v>
      </c>
      <c r="L2262" ph="1">
        <v>2101496.7041062298</v>
      </c>
      <c r="M2262" t="s">
        <v>43</v>
      </c>
      <c r="N2262" t="s">
        <v>44</v>
      </c>
      <c r="O2262" s="1" ph="1">
        <v>42447</v>
      </c>
      <c r="P2262" ph="1">
        <v>5</v>
      </c>
      <c r="Q2262" ph="1">
        <v>6</v>
      </c>
      <c r="R2262" ph="1">
        <v>6</v>
      </c>
      <c r="S2262" t="s">
        <v>279</v>
      </c>
      <c r="T2262" t="s">
        <v>394</v>
      </c>
      <c r="U2262" t="s">
        <v>395</v>
      </c>
      <c r="V2262" t="s">
        <v>550</v>
      </c>
      <c r="W2262" t="s">
        <v>551</v>
      </c>
      <c r="X2262" t="s">
        <v>193</v>
      </c>
      <c r="Y2262" t="s">
        <v>50</v>
      </c>
      <c r="Z2262" t="s">
        <v>552</v>
      </c>
      <c r="AA2262" ph="1">
        <v>5.8</v>
      </c>
      <c r="AB2262" ph="1">
        <v>0</v>
      </c>
      <c r="AC2262" t="s">
        <v>63</v>
      </c>
      <c r="AD2262" ph="1">
        <v>0.18000000715255701</v>
      </c>
      <c r="AE2262" ph="1">
        <v>5.8000001907348597</v>
      </c>
      <c r="AF2262" t="s">
        <v>127</v>
      </c>
      <c r="AG2262" t="s">
        <v>54</v>
      </c>
      <c r="AH2262" t="s">
        <v>65</v>
      </c>
      <c r="AI2262" t="s">
        <v>55</v>
      </c>
      <c r="AJ2262" ph="1">
        <v>2</v>
      </c>
      <c r="AK2262" t="b">
        <v>0</v>
      </c>
    </row>
    <row r="2263" spans="1:37" hidden="1" x14ac:dyDescent="0.25">
      <c r="A2263" t="s">
        <v>37</v>
      </c>
      <c r="B2263" t="s">
        <v>383</v>
      </c>
      <c r="C2263" t="s">
        <v>384</v>
      </c>
      <c r="D2263" t="s">
        <v>385</v>
      </c>
      <c r="E2263" t="s">
        <v>314</v>
      </c>
      <c r="G2263" t="s">
        <v>0</v>
      </c>
      <c r="H2263" t="s">
        <v>711</v>
      </c>
      <c r="I2263" t="s">
        <v>708</v>
      </c>
      <c r="J2263" t="s">
        <v>708</v>
      </c>
      <c r="K2263" ph="1">
        <v>7615171.0638241302</v>
      </c>
      <c r="L2263" ph="1">
        <v>2101496.7041062298</v>
      </c>
      <c r="M2263" t="s">
        <v>43</v>
      </c>
      <c r="N2263" t="s">
        <v>44</v>
      </c>
      <c r="O2263" s="1" ph="1">
        <v>42447</v>
      </c>
      <c r="P2263" ph="1">
        <v>9</v>
      </c>
      <c r="Q2263" ph="1">
        <v>10</v>
      </c>
      <c r="R2263" ph="1">
        <v>10</v>
      </c>
      <c r="S2263" t="s">
        <v>279</v>
      </c>
      <c r="T2263" t="s">
        <v>394</v>
      </c>
      <c r="U2263" t="s">
        <v>395</v>
      </c>
      <c r="V2263" t="s">
        <v>550</v>
      </c>
      <c r="W2263" t="s">
        <v>551</v>
      </c>
      <c r="X2263" t="s">
        <v>193</v>
      </c>
      <c r="Y2263" t="s">
        <v>50</v>
      </c>
      <c r="Z2263" t="s">
        <v>552</v>
      </c>
      <c r="AA2263" ph="1">
        <v>5.2</v>
      </c>
      <c r="AB2263" ph="1">
        <v>0</v>
      </c>
      <c r="AC2263" t="s">
        <v>63</v>
      </c>
      <c r="AD2263" ph="1">
        <v>0.17000000178813901</v>
      </c>
      <c r="AE2263" ph="1">
        <v>5.1999998092651403</v>
      </c>
      <c r="AF2263" t="s">
        <v>127</v>
      </c>
      <c r="AG2263" t="s">
        <v>54</v>
      </c>
      <c r="AH2263" t="s">
        <v>65</v>
      </c>
      <c r="AI2263" t="s">
        <v>55</v>
      </c>
      <c r="AJ2263" ph="1">
        <v>3</v>
      </c>
      <c r="AK2263" t="b">
        <v>0</v>
      </c>
    </row>
    <row r="2264" spans="1:37" hidden="1" x14ac:dyDescent="0.25">
      <c r="A2264" t="s">
        <v>37</v>
      </c>
      <c r="B2264" t="s">
        <v>376</v>
      </c>
      <c r="E2264" t="s">
        <v>314</v>
      </c>
      <c r="G2264" t="s">
        <v>0</v>
      </c>
      <c r="H2264" t="s">
        <v>707</v>
      </c>
      <c r="I2264" t="s">
        <v>708</v>
      </c>
      <c r="J2264" t="s">
        <v>708</v>
      </c>
      <c r="K2264" ph="1">
        <v>7615171.0638241302</v>
      </c>
      <c r="L2264" ph="1">
        <v>2101496.7041062298</v>
      </c>
      <c r="M2264" t="s">
        <v>43</v>
      </c>
      <c r="N2264" t="s">
        <v>44</v>
      </c>
      <c r="O2264" s="1" ph="1">
        <v>42447</v>
      </c>
      <c r="P2264" ph="1">
        <v>0</v>
      </c>
      <c r="Q2264" ph="1">
        <v>1</v>
      </c>
      <c r="R2264" ph="1">
        <v>0.5</v>
      </c>
      <c r="S2264" t="s">
        <v>279</v>
      </c>
      <c r="T2264" t="s">
        <v>122</v>
      </c>
      <c r="U2264" t="s">
        <v>390</v>
      </c>
      <c r="V2264" t="s">
        <v>283</v>
      </c>
      <c r="W2264" t="s">
        <v>284</v>
      </c>
      <c r="X2264" t="s">
        <v>193</v>
      </c>
      <c r="Y2264" t="s">
        <v>50</v>
      </c>
      <c r="Z2264" t="s">
        <v>285</v>
      </c>
      <c r="AA2264" ph="1">
        <v>340</v>
      </c>
      <c r="AB2264" ph="1">
        <v>0</v>
      </c>
      <c r="AC2264" t="s">
        <v>63</v>
      </c>
      <c r="AD2264" ph="1">
        <v>42</v>
      </c>
      <c r="AE2264" ph="1">
        <v>340</v>
      </c>
      <c r="AF2264" t="s">
        <v>127</v>
      </c>
      <c r="AG2264" t="s">
        <v>54</v>
      </c>
      <c r="AH2264" t="s">
        <v>65</v>
      </c>
      <c r="AI2264" t="s">
        <v>55</v>
      </c>
      <c r="AJ2264" ph="1">
        <v>1</v>
      </c>
      <c r="AK2264" t="b">
        <v>0</v>
      </c>
    </row>
    <row r="2265" spans="1:37" hidden="1" x14ac:dyDescent="0.25">
      <c r="A2265" t="s">
        <v>37</v>
      </c>
      <c r="B2265" t="s">
        <v>38</v>
      </c>
      <c r="C2265" t="s">
        <v>39</v>
      </c>
      <c r="E2265" t="s">
        <v>314</v>
      </c>
      <c r="G2265" t="s">
        <v>0</v>
      </c>
      <c r="H2265" t="s">
        <v>709</v>
      </c>
      <c r="I2265" t="s">
        <v>708</v>
      </c>
      <c r="J2265" t="s">
        <v>708</v>
      </c>
      <c r="K2265" ph="1">
        <v>7615171.0638241302</v>
      </c>
      <c r="L2265" ph="1">
        <v>2101496.7041062298</v>
      </c>
      <c r="M2265" t="s">
        <v>43</v>
      </c>
      <c r="N2265" t="s">
        <v>44</v>
      </c>
      <c r="O2265" s="1" ph="1">
        <v>42447</v>
      </c>
      <c r="P2265" ph="1">
        <v>2</v>
      </c>
      <c r="Q2265" ph="1">
        <v>3</v>
      </c>
      <c r="R2265" ph="1">
        <v>3</v>
      </c>
      <c r="S2265" t="s">
        <v>279</v>
      </c>
      <c r="T2265" t="s">
        <v>394</v>
      </c>
      <c r="U2265" t="s">
        <v>395</v>
      </c>
      <c r="V2265" t="s">
        <v>283</v>
      </c>
      <c r="W2265" t="s">
        <v>284</v>
      </c>
      <c r="X2265" t="s">
        <v>193</v>
      </c>
      <c r="Y2265" t="s">
        <v>50</v>
      </c>
      <c r="Z2265" t="s">
        <v>285</v>
      </c>
      <c r="AA2265" ph="1">
        <v>5.2</v>
      </c>
      <c r="AB2265" ph="1">
        <v>0</v>
      </c>
      <c r="AC2265" t="s">
        <v>63</v>
      </c>
      <c r="AD2265" ph="1">
        <v>0.119999997317791</v>
      </c>
      <c r="AE2265" ph="1">
        <v>5.1999998092651403</v>
      </c>
      <c r="AF2265" t="s">
        <v>127</v>
      </c>
      <c r="AG2265" t="s">
        <v>53</v>
      </c>
      <c r="AH2265" t="s">
        <v>65</v>
      </c>
      <c r="AI2265" t="s">
        <v>55</v>
      </c>
      <c r="AJ2265" ph="1">
        <v>2</v>
      </c>
      <c r="AK2265" t="b">
        <v>0</v>
      </c>
    </row>
    <row r="2266" spans="1:37" hidden="1" x14ac:dyDescent="0.25">
      <c r="A2266" t="s">
        <v>37</v>
      </c>
      <c r="B2266" t="s">
        <v>379</v>
      </c>
      <c r="C2266" t="s">
        <v>380</v>
      </c>
      <c r="D2266" t="s">
        <v>381</v>
      </c>
      <c r="E2266" t="s">
        <v>314</v>
      </c>
      <c r="G2266" t="s">
        <v>0</v>
      </c>
      <c r="H2266" t="s">
        <v>710</v>
      </c>
      <c r="I2266" t="s">
        <v>708</v>
      </c>
      <c r="J2266" t="s">
        <v>708</v>
      </c>
      <c r="K2266" ph="1">
        <v>7615171.0638241302</v>
      </c>
      <c r="L2266" ph="1">
        <v>2101496.7041062298</v>
      </c>
      <c r="M2266" t="s">
        <v>43</v>
      </c>
      <c r="N2266" t="s">
        <v>44</v>
      </c>
      <c r="O2266" s="1" ph="1">
        <v>42447</v>
      </c>
      <c r="P2266" ph="1">
        <v>5</v>
      </c>
      <c r="Q2266" ph="1">
        <v>6</v>
      </c>
      <c r="R2266" ph="1">
        <v>6</v>
      </c>
      <c r="S2266" t="s">
        <v>279</v>
      </c>
      <c r="T2266" t="s">
        <v>394</v>
      </c>
      <c r="U2266" t="s">
        <v>395</v>
      </c>
      <c r="V2266" t="s">
        <v>283</v>
      </c>
      <c r="W2266" t="s">
        <v>284</v>
      </c>
      <c r="X2266" t="s">
        <v>193</v>
      </c>
      <c r="Y2266" t="s">
        <v>50</v>
      </c>
      <c r="Z2266" t="s">
        <v>285</v>
      </c>
      <c r="AA2266" ph="1">
        <v>5.8</v>
      </c>
      <c r="AB2266" ph="1">
        <v>0</v>
      </c>
      <c r="AC2266" t="s">
        <v>63</v>
      </c>
      <c r="AD2266" ph="1">
        <v>0.129999995231628</v>
      </c>
      <c r="AE2266" ph="1">
        <v>5.8000001907348597</v>
      </c>
      <c r="AF2266" t="s">
        <v>127</v>
      </c>
      <c r="AG2266" t="s">
        <v>53</v>
      </c>
      <c r="AH2266" t="s">
        <v>65</v>
      </c>
      <c r="AI2266" t="s">
        <v>55</v>
      </c>
      <c r="AJ2266" ph="1">
        <v>3</v>
      </c>
      <c r="AK2266" t="b">
        <v>0</v>
      </c>
    </row>
    <row r="2267" spans="1:37" hidden="1" x14ac:dyDescent="0.25">
      <c r="A2267" t="s">
        <v>37</v>
      </c>
      <c r="B2267" t="s">
        <v>383</v>
      </c>
      <c r="C2267" t="s">
        <v>384</v>
      </c>
      <c r="D2267" t="s">
        <v>385</v>
      </c>
      <c r="E2267" t="s">
        <v>314</v>
      </c>
      <c r="G2267" t="s">
        <v>0</v>
      </c>
      <c r="H2267" t="s">
        <v>711</v>
      </c>
      <c r="I2267" t="s">
        <v>708</v>
      </c>
      <c r="J2267" t="s">
        <v>708</v>
      </c>
      <c r="K2267" ph="1">
        <v>7615171.0638241302</v>
      </c>
      <c r="L2267" ph="1">
        <v>2101496.7041062298</v>
      </c>
      <c r="M2267" t="s">
        <v>43</v>
      </c>
      <c r="N2267" t="s">
        <v>44</v>
      </c>
      <c r="O2267" s="1" ph="1">
        <v>42447</v>
      </c>
      <c r="P2267" ph="1">
        <v>9</v>
      </c>
      <c r="Q2267" ph="1">
        <v>10</v>
      </c>
      <c r="R2267" ph="1">
        <v>10</v>
      </c>
      <c r="S2267" t="s">
        <v>279</v>
      </c>
      <c r="T2267" t="s">
        <v>394</v>
      </c>
      <c r="U2267" t="s">
        <v>395</v>
      </c>
      <c r="V2267" t="s">
        <v>283</v>
      </c>
      <c r="W2267" t="s">
        <v>284</v>
      </c>
      <c r="X2267" t="s">
        <v>193</v>
      </c>
      <c r="Y2267" t="s">
        <v>50</v>
      </c>
      <c r="Z2267" t="s">
        <v>285</v>
      </c>
      <c r="AA2267" ph="1">
        <v>5.2</v>
      </c>
      <c r="AB2267" ph="1">
        <v>0</v>
      </c>
      <c r="AC2267" t="s">
        <v>63</v>
      </c>
      <c r="AD2267" ph="1">
        <v>0.119999997317791</v>
      </c>
      <c r="AE2267" ph="1">
        <v>5.1999998092651403</v>
      </c>
      <c r="AF2267" t="s">
        <v>127</v>
      </c>
      <c r="AG2267" t="s">
        <v>53</v>
      </c>
      <c r="AH2267" t="s">
        <v>65</v>
      </c>
      <c r="AI2267" t="s">
        <v>55</v>
      </c>
      <c r="AJ2267" ph="1">
        <v>4</v>
      </c>
      <c r="AK2267" t="b">
        <v>0</v>
      </c>
    </row>
    <row r="2268" spans="1:37" hidden="1" x14ac:dyDescent="0.25">
      <c r="A2268" t="s">
        <v>37</v>
      </c>
      <c r="B2268" t="s">
        <v>38</v>
      </c>
      <c r="C2268" t="s">
        <v>39</v>
      </c>
      <c r="E2268" t="s">
        <v>314</v>
      </c>
      <c r="G2268" t="s">
        <v>0</v>
      </c>
      <c r="H2268" t="s">
        <v>709</v>
      </c>
      <c r="I2268" t="s">
        <v>708</v>
      </c>
      <c r="J2268" t="s">
        <v>708</v>
      </c>
      <c r="K2268" ph="1">
        <v>7615171.0638241302</v>
      </c>
      <c r="L2268" ph="1">
        <v>2101496.7041062298</v>
      </c>
      <c r="M2268" t="s">
        <v>43</v>
      </c>
      <c r="N2268" t="s">
        <v>44</v>
      </c>
      <c r="O2268" s="1" ph="1">
        <v>42447</v>
      </c>
      <c r="P2268" ph="1">
        <v>2</v>
      </c>
      <c r="Q2268" ph="1">
        <v>3</v>
      </c>
      <c r="R2268" ph="1">
        <v>3</v>
      </c>
      <c r="S2268" t="s">
        <v>279</v>
      </c>
      <c r="T2268" t="s">
        <v>394</v>
      </c>
      <c r="U2268" t="s">
        <v>395</v>
      </c>
      <c r="V2268" t="s">
        <v>553</v>
      </c>
      <c r="W2268" t="s">
        <v>554</v>
      </c>
      <c r="X2268" t="s">
        <v>193</v>
      </c>
      <c r="Y2268" t="s">
        <v>50</v>
      </c>
      <c r="Z2268" t="s">
        <v>555</v>
      </c>
      <c r="AA2268" ph="1">
        <v>5.2</v>
      </c>
      <c r="AB2268" ph="1">
        <v>0</v>
      </c>
      <c r="AC2268" t="s">
        <v>63</v>
      </c>
      <c r="AD2268" ph="1">
        <v>0.129999995231628</v>
      </c>
      <c r="AE2268" ph="1">
        <v>5.1999998092651403</v>
      </c>
      <c r="AF2268" t="s">
        <v>127</v>
      </c>
      <c r="AG2268" t="s">
        <v>54</v>
      </c>
      <c r="AH2268" t="s">
        <v>65</v>
      </c>
      <c r="AI2268" t="s">
        <v>55</v>
      </c>
      <c r="AJ2268" ph="1">
        <v>1</v>
      </c>
      <c r="AK2268" t="b">
        <v>0</v>
      </c>
    </row>
    <row r="2269" spans="1:37" hidden="1" x14ac:dyDescent="0.25">
      <c r="A2269" t="s">
        <v>37</v>
      </c>
      <c r="B2269" t="s">
        <v>379</v>
      </c>
      <c r="C2269" t="s">
        <v>380</v>
      </c>
      <c r="D2269" t="s">
        <v>381</v>
      </c>
      <c r="E2269" t="s">
        <v>314</v>
      </c>
      <c r="G2269" t="s">
        <v>0</v>
      </c>
      <c r="H2269" t="s">
        <v>710</v>
      </c>
      <c r="I2269" t="s">
        <v>708</v>
      </c>
      <c r="J2269" t="s">
        <v>708</v>
      </c>
      <c r="K2269" ph="1">
        <v>7615171.0638241302</v>
      </c>
      <c r="L2269" ph="1">
        <v>2101496.7041062298</v>
      </c>
      <c r="M2269" t="s">
        <v>43</v>
      </c>
      <c r="N2269" t="s">
        <v>44</v>
      </c>
      <c r="O2269" s="1" ph="1">
        <v>42447</v>
      </c>
      <c r="P2269" ph="1">
        <v>5</v>
      </c>
      <c r="Q2269" ph="1">
        <v>6</v>
      </c>
      <c r="R2269" ph="1">
        <v>6</v>
      </c>
      <c r="S2269" t="s">
        <v>279</v>
      </c>
      <c r="T2269" t="s">
        <v>394</v>
      </c>
      <c r="U2269" t="s">
        <v>395</v>
      </c>
      <c r="V2269" t="s">
        <v>553</v>
      </c>
      <c r="W2269" t="s">
        <v>554</v>
      </c>
      <c r="X2269" t="s">
        <v>193</v>
      </c>
      <c r="Y2269" t="s">
        <v>50</v>
      </c>
      <c r="Z2269" t="s">
        <v>555</v>
      </c>
      <c r="AA2269" ph="1">
        <v>5.8</v>
      </c>
      <c r="AB2269" ph="1">
        <v>0</v>
      </c>
      <c r="AC2269" t="s">
        <v>63</v>
      </c>
      <c r="AD2269" ph="1">
        <v>0.140000000596046</v>
      </c>
      <c r="AE2269" ph="1">
        <v>5.8000001907348597</v>
      </c>
      <c r="AF2269" t="s">
        <v>127</v>
      </c>
      <c r="AG2269" t="s">
        <v>54</v>
      </c>
      <c r="AH2269" t="s">
        <v>65</v>
      </c>
      <c r="AI2269" t="s">
        <v>55</v>
      </c>
      <c r="AJ2269" ph="1">
        <v>2</v>
      </c>
      <c r="AK2269" t="b">
        <v>0</v>
      </c>
    </row>
    <row r="2270" spans="1:37" hidden="1" x14ac:dyDescent="0.25">
      <c r="A2270" t="s">
        <v>37</v>
      </c>
      <c r="B2270" t="s">
        <v>383</v>
      </c>
      <c r="C2270" t="s">
        <v>384</v>
      </c>
      <c r="D2270" t="s">
        <v>385</v>
      </c>
      <c r="E2270" t="s">
        <v>314</v>
      </c>
      <c r="G2270" t="s">
        <v>0</v>
      </c>
      <c r="H2270" t="s">
        <v>711</v>
      </c>
      <c r="I2270" t="s">
        <v>708</v>
      </c>
      <c r="J2270" t="s">
        <v>708</v>
      </c>
      <c r="K2270" ph="1">
        <v>7615171.0638241302</v>
      </c>
      <c r="L2270" ph="1">
        <v>2101496.7041062298</v>
      </c>
      <c r="M2270" t="s">
        <v>43</v>
      </c>
      <c r="N2270" t="s">
        <v>44</v>
      </c>
      <c r="O2270" s="1" ph="1">
        <v>42447</v>
      </c>
      <c r="P2270" ph="1">
        <v>9</v>
      </c>
      <c r="Q2270" ph="1">
        <v>10</v>
      </c>
      <c r="R2270" ph="1">
        <v>10</v>
      </c>
      <c r="S2270" t="s">
        <v>279</v>
      </c>
      <c r="T2270" t="s">
        <v>394</v>
      </c>
      <c r="U2270" t="s">
        <v>395</v>
      </c>
      <c r="V2270" t="s">
        <v>553</v>
      </c>
      <c r="W2270" t="s">
        <v>554</v>
      </c>
      <c r="X2270" t="s">
        <v>193</v>
      </c>
      <c r="Y2270" t="s">
        <v>50</v>
      </c>
      <c r="Z2270" t="s">
        <v>555</v>
      </c>
      <c r="AA2270" ph="1">
        <v>5.2</v>
      </c>
      <c r="AB2270" ph="1">
        <v>0</v>
      </c>
      <c r="AC2270" t="s">
        <v>63</v>
      </c>
      <c r="AD2270" ph="1">
        <v>0.129999995231628</v>
      </c>
      <c r="AE2270" ph="1">
        <v>5.1999998092651403</v>
      </c>
      <c r="AF2270" t="s">
        <v>127</v>
      </c>
      <c r="AG2270" t="s">
        <v>54</v>
      </c>
      <c r="AH2270" t="s">
        <v>65</v>
      </c>
      <c r="AI2270" t="s">
        <v>55</v>
      </c>
      <c r="AJ2270" ph="1">
        <v>3</v>
      </c>
      <c r="AK2270" t="b">
        <v>0</v>
      </c>
    </row>
    <row r="2271" spans="1:37" hidden="1" x14ac:dyDescent="0.25">
      <c r="A2271" t="s">
        <v>37</v>
      </c>
      <c r="B2271" t="s">
        <v>38</v>
      </c>
      <c r="C2271" t="s">
        <v>39</v>
      </c>
      <c r="E2271" t="s">
        <v>314</v>
      </c>
      <c r="G2271" t="s">
        <v>0</v>
      </c>
      <c r="H2271" t="s">
        <v>709</v>
      </c>
      <c r="I2271" t="s">
        <v>708</v>
      </c>
      <c r="J2271" t="s">
        <v>708</v>
      </c>
      <c r="K2271" ph="1">
        <v>7615171.0638241302</v>
      </c>
      <c r="L2271" ph="1">
        <v>2101496.7041062298</v>
      </c>
      <c r="M2271" t="s">
        <v>43</v>
      </c>
      <c r="N2271" t="s">
        <v>44</v>
      </c>
      <c r="O2271" s="1" ph="1">
        <v>42447</v>
      </c>
      <c r="P2271" ph="1">
        <v>2</v>
      </c>
      <c r="Q2271" ph="1">
        <v>3</v>
      </c>
      <c r="R2271" ph="1">
        <v>3</v>
      </c>
      <c r="S2271" t="s">
        <v>279</v>
      </c>
      <c r="T2271" t="s">
        <v>394</v>
      </c>
      <c r="U2271" t="s">
        <v>395</v>
      </c>
      <c r="V2271" t="s">
        <v>556</v>
      </c>
      <c r="W2271" t="s">
        <v>557</v>
      </c>
      <c r="X2271" t="s">
        <v>193</v>
      </c>
      <c r="Y2271" t="s">
        <v>50</v>
      </c>
      <c r="Z2271" t="s">
        <v>558</v>
      </c>
      <c r="AA2271" ph="1">
        <v>5.2</v>
      </c>
      <c r="AB2271" ph="1">
        <v>0</v>
      </c>
      <c r="AC2271" t="s">
        <v>63</v>
      </c>
      <c r="AD2271" ph="1">
        <v>0.25</v>
      </c>
      <c r="AE2271" ph="1">
        <v>5.1999998092651403</v>
      </c>
      <c r="AF2271" t="s">
        <v>127</v>
      </c>
      <c r="AG2271" t="s">
        <v>54</v>
      </c>
      <c r="AH2271" t="s">
        <v>65</v>
      </c>
      <c r="AI2271" t="s">
        <v>55</v>
      </c>
      <c r="AJ2271" ph="1">
        <v>1</v>
      </c>
      <c r="AK2271" t="b">
        <v>0</v>
      </c>
    </row>
    <row r="2272" spans="1:37" hidden="1" x14ac:dyDescent="0.25">
      <c r="A2272" t="s">
        <v>37</v>
      </c>
      <c r="B2272" t="s">
        <v>379</v>
      </c>
      <c r="C2272" t="s">
        <v>380</v>
      </c>
      <c r="D2272" t="s">
        <v>381</v>
      </c>
      <c r="E2272" t="s">
        <v>314</v>
      </c>
      <c r="G2272" t="s">
        <v>0</v>
      </c>
      <c r="H2272" t="s">
        <v>710</v>
      </c>
      <c r="I2272" t="s">
        <v>708</v>
      </c>
      <c r="J2272" t="s">
        <v>708</v>
      </c>
      <c r="K2272" ph="1">
        <v>7615171.0638241302</v>
      </c>
      <c r="L2272" ph="1">
        <v>2101496.7041062298</v>
      </c>
      <c r="M2272" t="s">
        <v>43</v>
      </c>
      <c r="N2272" t="s">
        <v>44</v>
      </c>
      <c r="O2272" s="1" ph="1">
        <v>42447</v>
      </c>
      <c r="P2272" ph="1">
        <v>5</v>
      </c>
      <c r="Q2272" ph="1">
        <v>6</v>
      </c>
      <c r="R2272" ph="1">
        <v>6</v>
      </c>
      <c r="S2272" t="s">
        <v>279</v>
      </c>
      <c r="T2272" t="s">
        <v>394</v>
      </c>
      <c r="U2272" t="s">
        <v>395</v>
      </c>
      <c r="V2272" t="s">
        <v>556</v>
      </c>
      <c r="W2272" t="s">
        <v>557</v>
      </c>
      <c r="X2272" t="s">
        <v>193</v>
      </c>
      <c r="Y2272" t="s">
        <v>50</v>
      </c>
      <c r="Z2272" t="s">
        <v>558</v>
      </c>
      <c r="AA2272" ph="1">
        <v>5.8</v>
      </c>
      <c r="AB2272" ph="1">
        <v>0</v>
      </c>
      <c r="AC2272" t="s">
        <v>63</v>
      </c>
      <c r="AD2272" ph="1">
        <v>0.28000000119209301</v>
      </c>
      <c r="AE2272" ph="1">
        <v>5.8000001907348597</v>
      </c>
      <c r="AF2272" t="s">
        <v>127</v>
      </c>
      <c r="AG2272" t="s">
        <v>54</v>
      </c>
      <c r="AH2272" t="s">
        <v>65</v>
      </c>
      <c r="AI2272" t="s">
        <v>55</v>
      </c>
      <c r="AJ2272" ph="1">
        <v>2</v>
      </c>
      <c r="AK2272" t="b">
        <v>0</v>
      </c>
    </row>
    <row r="2273" spans="1:37" hidden="1" x14ac:dyDescent="0.25">
      <c r="A2273" t="s">
        <v>37</v>
      </c>
      <c r="B2273" t="s">
        <v>383</v>
      </c>
      <c r="C2273" t="s">
        <v>384</v>
      </c>
      <c r="D2273" t="s">
        <v>385</v>
      </c>
      <c r="E2273" t="s">
        <v>314</v>
      </c>
      <c r="G2273" t="s">
        <v>0</v>
      </c>
      <c r="H2273" t="s">
        <v>711</v>
      </c>
      <c r="I2273" t="s">
        <v>708</v>
      </c>
      <c r="J2273" t="s">
        <v>708</v>
      </c>
      <c r="K2273" ph="1">
        <v>7615171.0638241302</v>
      </c>
      <c r="L2273" ph="1">
        <v>2101496.7041062298</v>
      </c>
      <c r="M2273" t="s">
        <v>43</v>
      </c>
      <c r="N2273" t="s">
        <v>44</v>
      </c>
      <c r="O2273" s="1" ph="1">
        <v>42447</v>
      </c>
      <c r="P2273" ph="1">
        <v>9</v>
      </c>
      <c r="Q2273" ph="1">
        <v>10</v>
      </c>
      <c r="R2273" ph="1">
        <v>10</v>
      </c>
      <c r="S2273" t="s">
        <v>279</v>
      </c>
      <c r="T2273" t="s">
        <v>394</v>
      </c>
      <c r="U2273" t="s">
        <v>395</v>
      </c>
      <c r="V2273" t="s">
        <v>556</v>
      </c>
      <c r="W2273" t="s">
        <v>557</v>
      </c>
      <c r="X2273" t="s">
        <v>193</v>
      </c>
      <c r="Y2273" t="s">
        <v>50</v>
      </c>
      <c r="Z2273" t="s">
        <v>558</v>
      </c>
      <c r="AA2273" ph="1">
        <v>5.2</v>
      </c>
      <c r="AB2273" ph="1">
        <v>0</v>
      </c>
      <c r="AC2273" t="s">
        <v>63</v>
      </c>
      <c r="AD2273" ph="1">
        <v>0.25</v>
      </c>
      <c r="AE2273" ph="1">
        <v>5.1999998092651403</v>
      </c>
      <c r="AF2273" t="s">
        <v>127</v>
      </c>
      <c r="AG2273" t="s">
        <v>54</v>
      </c>
      <c r="AH2273" t="s">
        <v>65</v>
      </c>
      <c r="AI2273" t="s">
        <v>55</v>
      </c>
      <c r="AJ2273" ph="1">
        <v>3</v>
      </c>
      <c r="AK2273" t="b">
        <v>0</v>
      </c>
    </row>
    <row r="2274" spans="1:37" hidden="1" x14ac:dyDescent="0.25">
      <c r="A2274" t="s">
        <v>37</v>
      </c>
      <c r="B2274" t="s">
        <v>38</v>
      </c>
      <c r="C2274" t="s">
        <v>39</v>
      </c>
      <c r="E2274" t="s">
        <v>314</v>
      </c>
      <c r="G2274" t="s">
        <v>0</v>
      </c>
      <c r="H2274" t="s">
        <v>709</v>
      </c>
      <c r="I2274" t="s">
        <v>708</v>
      </c>
      <c r="J2274" t="s">
        <v>708</v>
      </c>
      <c r="K2274" ph="1">
        <v>7615171.0638241302</v>
      </c>
      <c r="L2274" ph="1">
        <v>2101496.7041062298</v>
      </c>
      <c r="M2274" t="s">
        <v>43</v>
      </c>
      <c r="N2274" t="s">
        <v>44</v>
      </c>
      <c r="O2274" s="1" ph="1">
        <v>42447</v>
      </c>
      <c r="P2274" ph="1">
        <v>2</v>
      </c>
      <c r="Q2274" ph="1">
        <v>3</v>
      </c>
      <c r="R2274" ph="1">
        <v>3</v>
      </c>
      <c r="S2274" t="s">
        <v>279</v>
      </c>
      <c r="T2274" t="s">
        <v>394</v>
      </c>
      <c r="U2274" t="s">
        <v>395</v>
      </c>
      <c r="V2274" t="s">
        <v>559</v>
      </c>
      <c r="W2274" t="s">
        <v>560</v>
      </c>
      <c r="X2274" t="s">
        <v>545</v>
      </c>
      <c r="Y2274" t="s">
        <v>61</v>
      </c>
      <c r="Z2274" t="s">
        <v>561</v>
      </c>
      <c r="AA2274" ph="1">
        <v>5.2</v>
      </c>
      <c r="AB2274" ph="1">
        <v>0</v>
      </c>
      <c r="AC2274" t="s">
        <v>63</v>
      </c>
      <c r="AD2274" ph="1">
        <v>8.3999998867511694E-2</v>
      </c>
      <c r="AE2274" ph="1">
        <v>5.1999998092651403</v>
      </c>
      <c r="AF2274" t="s">
        <v>127</v>
      </c>
      <c r="AG2274" t="s">
        <v>54</v>
      </c>
      <c r="AH2274" t="s">
        <v>65</v>
      </c>
      <c r="AI2274" t="s">
        <v>55</v>
      </c>
      <c r="AJ2274" ph="1">
        <v>1</v>
      </c>
      <c r="AK2274" t="b">
        <v>0</v>
      </c>
    </row>
    <row r="2275" spans="1:37" hidden="1" x14ac:dyDescent="0.25">
      <c r="A2275" t="s">
        <v>37</v>
      </c>
      <c r="B2275" t="s">
        <v>379</v>
      </c>
      <c r="C2275" t="s">
        <v>380</v>
      </c>
      <c r="D2275" t="s">
        <v>381</v>
      </c>
      <c r="E2275" t="s">
        <v>314</v>
      </c>
      <c r="G2275" t="s">
        <v>0</v>
      </c>
      <c r="H2275" t="s">
        <v>710</v>
      </c>
      <c r="I2275" t="s">
        <v>708</v>
      </c>
      <c r="J2275" t="s">
        <v>708</v>
      </c>
      <c r="K2275" ph="1">
        <v>7615171.0638241302</v>
      </c>
      <c r="L2275" ph="1">
        <v>2101496.7041062298</v>
      </c>
      <c r="M2275" t="s">
        <v>43</v>
      </c>
      <c r="N2275" t="s">
        <v>44</v>
      </c>
      <c r="O2275" s="1" ph="1">
        <v>42447</v>
      </c>
      <c r="P2275" ph="1">
        <v>5</v>
      </c>
      <c r="Q2275" ph="1">
        <v>6</v>
      </c>
      <c r="R2275" ph="1">
        <v>6</v>
      </c>
      <c r="S2275" t="s">
        <v>279</v>
      </c>
      <c r="T2275" t="s">
        <v>394</v>
      </c>
      <c r="U2275" t="s">
        <v>395</v>
      </c>
      <c r="V2275" t="s">
        <v>559</v>
      </c>
      <c r="W2275" t="s">
        <v>560</v>
      </c>
      <c r="X2275" t="s">
        <v>545</v>
      </c>
      <c r="Y2275" t="s">
        <v>61</v>
      </c>
      <c r="Z2275" t="s">
        <v>561</v>
      </c>
      <c r="AA2275" ph="1">
        <v>5.8</v>
      </c>
      <c r="AB2275" ph="1">
        <v>0</v>
      </c>
      <c r="AC2275" t="s">
        <v>63</v>
      </c>
      <c r="AD2275" ph="1">
        <v>9.3999996781349196E-2</v>
      </c>
      <c r="AE2275" ph="1">
        <v>5.8000001907348597</v>
      </c>
      <c r="AF2275" t="s">
        <v>127</v>
      </c>
      <c r="AG2275" t="s">
        <v>54</v>
      </c>
      <c r="AH2275" t="s">
        <v>65</v>
      </c>
      <c r="AI2275" t="s">
        <v>55</v>
      </c>
      <c r="AJ2275" ph="1">
        <v>2</v>
      </c>
      <c r="AK2275" t="b">
        <v>0</v>
      </c>
    </row>
    <row r="2276" spans="1:37" hidden="1" x14ac:dyDescent="0.25">
      <c r="A2276" t="s">
        <v>37</v>
      </c>
      <c r="B2276" t="s">
        <v>383</v>
      </c>
      <c r="C2276" t="s">
        <v>384</v>
      </c>
      <c r="D2276" t="s">
        <v>385</v>
      </c>
      <c r="E2276" t="s">
        <v>314</v>
      </c>
      <c r="G2276" t="s">
        <v>0</v>
      </c>
      <c r="H2276" t="s">
        <v>711</v>
      </c>
      <c r="I2276" t="s">
        <v>708</v>
      </c>
      <c r="J2276" t="s">
        <v>708</v>
      </c>
      <c r="K2276" ph="1">
        <v>7615171.0638241302</v>
      </c>
      <c r="L2276" ph="1">
        <v>2101496.7041062298</v>
      </c>
      <c r="M2276" t="s">
        <v>43</v>
      </c>
      <c r="N2276" t="s">
        <v>44</v>
      </c>
      <c r="O2276" s="1" ph="1">
        <v>42447</v>
      </c>
      <c r="P2276" ph="1">
        <v>9</v>
      </c>
      <c r="Q2276" ph="1">
        <v>10</v>
      </c>
      <c r="R2276" ph="1">
        <v>10</v>
      </c>
      <c r="S2276" t="s">
        <v>279</v>
      </c>
      <c r="T2276" t="s">
        <v>394</v>
      </c>
      <c r="U2276" t="s">
        <v>395</v>
      </c>
      <c r="V2276" t="s">
        <v>559</v>
      </c>
      <c r="W2276" t="s">
        <v>560</v>
      </c>
      <c r="X2276" t="s">
        <v>545</v>
      </c>
      <c r="Y2276" t="s">
        <v>61</v>
      </c>
      <c r="Z2276" t="s">
        <v>561</v>
      </c>
      <c r="AA2276" ph="1">
        <v>5.2</v>
      </c>
      <c r="AB2276" ph="1">
        <v>0</v>
      </c>
      <c r="AC2276" t="s">
        <v>63</v>
      </c>
      <c r="AD2276" ph="1">
        <v>8.5000000894069699E-2</v>
      </c>
      <c r="AE2276" ph="1">
        <v>5.1999998092651403</v>
      </c>
      <c r="AF2276" t="s">
        <v>127</v>
      </c>
      <c r="AG2276" t="s">
        <v>54</v>
      </c>
      <c r="AH2276" t="s">
        <v>65</v>
      </c>
      <c r="AI2276" t="s">
        <v>55</v>
      </c>
      <c r="AJ2276" ph="1">
        <v>3</v>
      </c>
      <c r="AK2276" t="b">
        <v>0</v>
      </c>
    </row>
    <row r="2277" spans="1:37" hidden="1" x14ac:dyDescent="0.25">
      <c r="A2277" t="s">
        <v>37</v>
      </c>
      <c r="B2277" t="s">
        <v>376</v>
      </c>
      <c r="E2277" t="s">
        <v>314</v>
      </c>
      <c r="G2277" t="s">
        <v>0</v>
      </c>
      <c r="H2277" t="s">
        <v>707</v>
      </c>
      <c r="I2277" t="s">
        <v>708</v>
      </c>
      <c r="J2277" t="s">
        <v>708</v>
      </c>
      <c r="K2277" ph="1">
        <v>7615171.0638241302</v>
      </c>
      <c r="L2277" ph="1">
        <v>2101496.7041062298</v>
      </c>
      <c r="M2277" t="s">
        <v>43</v>
      </c>
      <c r="N2277" t="s">
        <v>44</v>
      </c>
      <c r="O2277" s="1" ph="1">
        <v>42447</v>
      </c>
      <c r="P2277" ph="1">
        <v>0</v>
      </c>
      <c r="Q2277" ph="1">
        <v>1</v>
      </c>
      <c r="R2277" ph="1">
        <v>0.5</v>
      </c>
      <c r="S2277" t="s">
        <v>279</v>
      </c>
      <c r="T2277" t="s">
        <v>122</v>
      </c>
      <c r="U2277" t="s">
        <v>390</v>
      </c>
      <c r="V2277" t="s">
        <v>286</v>
      </c>
      <c r="W2277" t="s">
        <v>287</v>
      </c>
      <c r="X2277" t="s">
        <v>193</v>
      </c>
      <c r="Y2277" t="s">
        <v>50</v>
      </c>
      <c r="Z2277" t="s">
        <v>288</v>
      </c>
      <c r="AA2277" ph="1">
        <v>340</v>
      </c>
      <c r="AB2277" ph="1">
        <v>0</v>
      </c>
      <c r="AC2277" t="s">
        <v>63</v>
      </c>
      <c r="AD2277" ph="1">
        <v>50</v>
      </c>
      <c r="AE2277" ph="1">
        <v>340</v>
      </c>
      <c r="AF2277" t="s">
        <v>127</v>
      </c>
      <c r="AG2277" t="s">
        <v>54</v>
      </c>
      <c r="AH2277" t="s">
        <v>65</v>
      </c>
      <c r="AI2277" t="s">
        <v>55</v>
      </c>
      <c r="AJ2277" ph="1">
        <v>1</v>
      </c>
      <c r="AK2277" t="b">
        <v>0</v>
      </c>
    </row>
    <row r="2278" spans="1:37" hidden="1" x14ac:dyDescent="0.25">
      <c r="A2278" t="s">
        <v>37</v>
      </c>
      <c r="B2278" t="s">
        <v>38</v>
      </c>
      <c r="C2278" t="s">
        <v>39</v>
      </c>
      <c r="E2278" t="s">
        <v>314</v>
      </c>
      <c r="G2278" t="s">
        <v>0</v>
      </c>
      <c r="H2278" t="s">
        <v>709</v>
      </c>
      <c r="I2278" t="s">
        <v>708</v>
      </c>
      <c r="J2278" t="s">
        <v>708</v>
      </c>
      <c r="K2278" ph="1">
        <v>7615171.0638241302</v>
      </c>
      <c r="L2278" ph="1">
        <v>2101496.7041062298</v>
      </c>
      <c r="M2278" t="s">
        <v>43</v>
      </c>
      <c r="N2278" t="s">
        <v>44</v>
      </c>
      <c r="O2278" s="1" ph="1">
        <v>42447</v>
      </c>
      <c r="P2278" ph="1">
        <v>2</v>
      </c>
      <c r="Q2278" ph="1">
        <v>3</v>
      </c>
      <c r="R2278" ph="1">
        <v>3</v>
      </c>
      <c r="S2278" t="s">
        <v>279</v>
      </c>
      <c r="T2278" t="s">
        <v>394</v>
      </c>
      <c r="U2278" t="s">
        <v>395</v>
      </c>
      <c r="V2278" t="s">
        <v>286</v>
      </c>
      <c r="W2278" t="s">
        <v>287</v>
      </c>
      <c r="X2278" t="s">
        <v>193</v>
      </c>
      <c r="Y2278" t="s">
        <v>50</v>
      </c>
      <c r="Z2278" t="s">
        <v>288</v>
      </c>
      <c r="AA2278" ph="1">
        <v>5.2</v>
      </c>
      <c r="AB2278" ph="1">
        <v>0</v>
      </c>
      <c r="AC2278" t="s">
        <v>63</v>
      </c>
      <c r="AD2278" ph="1">
        <v>0.129999995231628</v>
      </c>
      <c r="AE2278" ph="1">
        <v>5.1999998092651403</v>
      </c>
      <c r="AF2278" t="s">
        <v>127</v>
      </c>
      <c r="AG2278" t="s">
        <v>53</v>
      </c>
      <c r="AH2278" t="s">
        <v>65</v>
      </c>
      <c r="AI2278" t="s">
        <v>55</v>
      </c>
      <c r="AJ2278" ph="1">
        <v>2</v>
      </c>
      <c r="AK2278" t="b">
        <v>0</v>
      </c>
    </row>
    <row r="2279" spans="1:37" hidden="1" x14ac:dyDescent="0.25">
      <c r="A2279" t="s">
        <v>37</v>
      </c>
      <c r="B2279" t="s">
        <v>379</v>
      </c>
      <c r="C2279" t="s">
        <v>380</v>
      </c>
      <c r="D2279" t="s">
        <v>381</v>
      </c>
      <c r="E2279" t="s">
        <v>314</v>
      </c>
      <c r="G2279" t="s">
        <v>0</v>
      </c>
      <c r="H2279" t="s">
        <v>710</v>
      </c>
      <c r="I2279" t="s">
        <v>708</v>
      </c>
      <c r="J2279" t="s">
        <v>708</v>
      </c>
      <c r="K2279" ph="1">
        <v>7615171.0638241302</v>
      </c>
      <c r="L2279" ph="1">
        <v>2101496.7041062298</v>
      </c>
      <c r="M2279" t="s">
        <v>43</v>
      </c>
      <c r="N2279" t="s">
        <v>44</v>
      </c>
      <c r="O2279" s="1" ph="1">
        <v>42447</v>
      </c>
      <c r="P2279" ph="1">
        <v>5</v>
      </c>
      <c r="Q2279" ph="1">
        <v>6</v>
      </c>
      <c r="R2279" ph="1">
        <v>6</v>
      </c>
      <c r="S2279" t="s">
        <v>279</v>
      </c>
      <c r="T2279" t="s">
        <v>394</v>
      </c>
      <c r="U2279" t="s">
        <v>395</v>
      </c>
      <c r="V2279" t="s">
        <v>286</v>
      </c>
      <c r="W2279" t="s">
        <v>287</v>
      </c>
      <c r="X2279" t="s">
        <v>193</v>
      </c>
      <c r="Y2279" t="s">
        <v>50</v>
      </c>
      <c r="Z2279" t="s">
        <v>288</v>
      </c>
      <c r="AA2279" ph="1">
        <v>5.8</v>
      </c>
      <c r="AB2279" ph="1">
        <v>0</v>
      </c>
      <c r="AC2279" t="s">
        <v>63</v>
      </c>
      <c r="AD2279" ph="1">
        <v>0.15000000596046401</v>
      </c>
      <c r="AE2279" ph="1">
        <v>5.8000001907348597</v>
      </c>
      <c r="AF2279" t="s">
        <v>127</v>
      </c>
      <c r="AG2279" t="s">
        <v>53</v>
      </c>
      <c r="AH2279" t="s">
        <v>65</v>
      </c>
      <c r="AI2279" t="s">
        <v>55</v>
      </c>
      <c r="AJ2279" ph="1">
        <v>3</v>
      </c>
      <c r="AK2279" t="b">
        <v>0</v>
      </c>
    </row>
    <row r="2280" spans="1:37" hidden="1" x14ac:dyDescent="0.25">
      <c r="A2280" t="s">
        <v>37</v>
      </c>
      <c r="B2280" t="s">
        <v>383</v>
      </c>
      <c r="C2280" t="s">
        <v>384</v>
      </c>
      <c r="D2280" t="s">
        <v>385</v>
      </c>
      <c r="E2280" t="s">
        <v>314</v>
      </c>
      <c r="G2280" t="s">
        <v>0</v>
      </c>
      <c r="H2280" t="s">
        <v>711</v>
      </c>
      <c r="I2280" t="s">
        <v>708</v>
      </c>
      <c r="J2280" t="s">
        <v>708</v>
      </c>
      <c r="K2280" ph="1">
        <v>7615171.0638241302</v>
      </c>
      <c r="L2280" ph="1">
        <v>2101496.7041062298</v>
      </c>
      <c r="M2280" t="s">
        <v>43</v>
      </c>
      <c r="N2280" t="s">
        <v>44</v>
      </c>
      <c r="O2280" s="1" ph="1">
        <v>42447</v>
      </c>
      <c r="P2280" ph="1">
        <v>9</v>
      </c>
      <c r="Q2280" ph="1">
        <v>10</v>
      </c>
      <c r="R2280" ph="1">
        <v>10</v>
      </c>
      <c r="S2280" t="s">
        <v>279</v>
      </c>
      <c r="T2280" t="s">
        <v>394</v>
      </c>
      <c r="U2280" t="s">
        <v>395</v>
      </c>
      <c r="V2280" t="s">
        <v>286</v>
      </c>
      <c r="W2280" t="s">
        <v>287</v>
      </c>
      <c r="X2280" t="s">
        <v>193</v>
      </c>
      <c r="Y2280" t="s">
        <v>50</v>
      </c>
      <c r="Z2280" t="s">
        <v>288</v>
      </c>
      <c r="AA2280" ph="1">
        <v>5.2</v>
      </c>
      <c r="AB2280" ph="1">
        <v>0</v>
      </c>
      <c r="AC2280" t="s">
        <v>63</v>
      </c>
      <c r="AD2280" ph="1">
        <v>0.129999995231628</v>
      </c>
      <c r="AE2280" ph="1">
        <v>5.1999998092651403</v>
      </c>
      <c r="AF2280" t="s">
        <v>127</v>
      </c>
      <c r="AG2280" t="s">
        <v>53</v>
      </c>
      <c r="AH2280" t="s">
        <v>65</v>
      </c>
      <c r="AI2280" t="s">
        <v>55</v>
      </c>
      <c r="AJ2280" ph="1">
        <v>4</v>
      </c>
      <c r="AK2280" t="b">
        <v>0</v>
      </c>
    </row>
    <row r="2281" spans="1:37" hidden="1" x14ac:dyDescent="0.25">
      <c r="A2281" t="s">
        <v>37</v>
      </c>
      <c r="B2281" t="s">
        <v>38</v>
      </c>
      <c r="C2281" t="s">
        <v>39</v>
      </c>
      <c r="E2281" t="s">
        <v>314</v>
      </c>
      <c r="G2281" t="s">
        <v>0</v>
      </c>
      <c r="H2281" t="s">
        <v>709</v>
      </c>
      <c r="I2281" t="s">
        <v>708</v>
      </c>
      <c r="J2281" t="s">
        <v>708</v>
      </c>
      <c r="K2281" ph="1">
        <v>7615171.0638241302</v>
      </c>
      <c r="L2281" ph="1">
        <v>2101496.7041062298</v>
      </c>
      <c r="M2281" t="s">
        <v>43</v>
      </c>
      <c r="N2281" t="s">
        <v>44</v>
      </c>
      <c r="O2281" s="1" ph="1">
        <v>42447</v>
      </c>
      <c r="P2281" ph="1">
        <v>2</v>
      </c>
      <c r="Q2281" ph="1">
        <v>3</v>
      </c>
      <c r="R2281" ph="1">
        <v>3</v>
      </c>
      <c r="S2281" t="s">
        <v>279</v>
      </c>
      <c r="T2281" t="s">
        <v>394</v>
      </c>
      <c r="U2281" t="s">
        <v>395</v>
      </c>
      <c r="V2281" t="s">
        <v>562</v>
      </c>
      <c r="W2281" t="s">
        <v>563</v>
      </c>
      <c r="X2281" t="s">
        <v>193</v>
      </c>
      <c r="Y2281" t="s">
        <v>50</v>
      </c>
      <c r="Z2281" t="s">
        <v>564</v>
      </c>
      <c r="AA2281" ph="1">
        <v>5.2</v>
      </c>
      <c r="AB2281" ph="1">
        <v>0</v>
      </c>
      <c r="AC2281" t="s">
        <v>63</v>
      </c>
      <c r="AD2281" ph="1">
        <v>0.17000000178813901</v>
      </c>
      <c r="AE2281" ph="1">
        <v>5.1999998092651403</v>
      </c>
      <c r="AF2281" t="s">
        <v>127</v>
      </c>
      <c r="AG2281" t="s">
        <v>54</v>
      </c>
      <c r="AH2281" t="s">
        <v>65</v>
      </c>
      <c r="AI2281" t="s">
        <v>55</v>
      </c>
      <c r="AJ2281" ph="1">
        <v>1</v>
      </c>
      <c r="AK2281" t="b">
        <v>0</v>
      </c>
    </row>
    <row r="2282" spans="1:37" hidden="1" x14ac:dyDescent="0.25">
      <c r="A2282" t="s">
        <v>37</v>
      </c>
      <c r="B2282" t="s">
        <v>379</v>
      </c>
      <c r="C2282" t="s">
        <v>380</v>
      </c>
      <c r="D2282" t="s">
        <v>381</v>
      </c>
      <c r="E2282" t="s">
        <v>314</v>
      </c>
      <c r="G2282" t="s">
        <v>0</v>
      </c>
      <c r="H2282" t="s">
        <v>710</v>
      </c>
      <c r="I2282" t="s">
        <v>708</v>
      </c>
      <c r="J2282" t="s">
        <v>708</v>
      </c>
      <c r="K2282" ph="1">
        <v>7615171.0638241302</v>
      </c>
      <c r="L2282" ph="1">
        <v>2101496.7041062298</v>
      </c>
      <c r="M2282" t="s">
        <v>43</v>
      </c>
      <c r="N2282" t="s">
        <v>44</v>
      </c>
      <c r="O2282" s="1" ph="1">
        <v>42447</v>
      </c>
      <c r="P2282" ph="1">
        <v>5</v>
      </c>
      <c r="Q2282" ph="1">
        <v>6</v>
      </c>
      <c r="R2282" ph="1">
        <v>6</v>
      </c>
      <c r="S2282" t="s">
        <v>279</v>
      </c>
      <c r="T2282" t="s">
        <v>394</v>
      </c>
      <c r="U2282" t="s">
        <v>395</v>
      </c>
      <c r="V2282" t="s">
        <v>562</v>
      </c>
      <c r="W2282" t="s">
        <v>563</v>
      </c>
      <c r="X2282" t="s">
        <v>193</v>
      </c>
      <c r="Y2282" t="s">
        <v>50</v>
      </c>
      <c r="Z2282" t="s">
        <v>564</v>
      </c>
      <c r="AA2282" ph="1">
        <v>5.8</v>
      </c>
      <c r="AB2282" ph="1">
        <v>0</v>
      </c>
      <c r="AC2282" t="s">
        <v>63</v>
      </c>
      <c r="AD2282" ph="1">
        <v>0.20000000298023199</v>
      </c>
      <c r="AE2282" ph="1">
        <v>5.8000001907348597</v>
      </c>
      <c r="AF2282" t="s">
        <v>127</v>
      </c>
      <c r="AG2282" t="s">
        <v>54</v>
      </c>
      <c r="AH2282" t="s">
        <v>65</v>
      </c>
      <c r="AI2282" t="s">
        <v>55</v>
      </c>
      <c r="AJ2282" ph="1">
        <v>2</v>
      </c>
      <c r="AK2282" t="b">
        <v>0</v>
      </c>
    </row>
    <row r="2283" spans="1:37" hidden="1" x14ac:dyDescent="0.25">
      <c r="A2283" t="s">
        <v>37</v>
      </c>
      <c r="B2283" t="s">
        <v>383</v>
      </c>
      <c r="C2283" t="s">
        <v>384</v>
      </c>
      <c r="D2283" t="s">
        <v>385</v>
      </c>
      <c r="E2283" t="s">
        <v>314</v>
      </c>
      <c r="G2283" t="s">
        <v>0</v>
      </c>
      <c r="H2283" t="s">
        <v>711</v>
      </c>
      <c r="I2283" t="s">
        <v>708</v>
      </c>
      <c r="J2283" t="s">
        <v>708</v>
      </c>
      <c r="K2283" ph="1">
        <v>7615171.0638241302</v>
      </c>
      <c r="L2283" ph="1">
        <v>2101496.7041062298</v>
      </c>
      <c r="M2283" t="s">
        <v>43</v>
      </c>
      <c r="N2283" t="s">
        <v>44</v>
      </c>
      <c r="O2283" s="1" ph="1">
        <v>42447</v>
      </c>
      <c r="P2283" ph="1">
        <v>9</v>
      </c>
      <c r="Q2283" ph="1">
        <v>10</v>
      </c>
      <c r="R2283" ph="1">
        <v>10</v>
      </c>
      <c r="S2283" t="s">
        <v>279</v>
      </c>
      <c r="T2283" t="s">
        <v>394</v>
      </c>
      <c r="U2283" t="s">
        <v>395</v>
      </c>
      <c r="V2283" t="s">
        <v>562</v>
      </c>
      <c r="W2283" t="s">
        <v>563</v>
      </c>
      <c r="X2283" t="s">
        <v>193</v>
      </c>
      <c r="Y2283" t="s">
        <v>50</v>
      </c>
      <c r="Z2283" t="s">
        <v>564</v>
      </c>
      <c r="AA2283" ph="1">
        <v>5.2</v>
      </c>
      <c r="AB2283" ph="1">
        <v>0</v>
      </c>
      <c r="AC2283" t="s">
        <v>63</v>
      </c>
      <c r="AD2283" ph="1">
        <v>0.18000000715255701</v>
      </c>
      <c r="AE2283" ph="1">
        <v>5.1999998092651403</v>
      </c>
      <c r="AF2283" t="s">
        <v>127</v>
      </c>
      <c r="AG2283" t="s">
        <v>54</v>
      </c>
      <c r="AH2283" t="s">
        <v>65</v>
      </c>
      <c r="AI2283" t="s">
        <v>55</v>
      </c>
      <c r="AJ2283" ph="1">
        <v>3</v>
      </c>
      <c r="AK2283" t="b">
        <v>0</v>
      </c>
    </row>
    <row r="2284" spans="1:37" hidden="1" x14ac:dyDescent="0.25">
      <c r="A2284" t="s">
        <v>37</v>
      </c>
      <c r="B2284" t="s">
        <v>376</v>
      </c>
      <c r="E2284" t="s">
        <v>314</v>
      </c>
      <c r="G2284" t="s">
        <v>0</v>
      </c>
      <c r="H2284" t="s">
        <v>707</v>
      </c>
      <c r="I2284" t="s">
        <v>708</v>
      </c>
      <c r="J2284" t="s">
        <v>708</v>
      </c>
      <c r="K2284" ph="1">
        <v>7615171.0638241302</v>
      </c>
      <c r="L2284" ph="1">
        <v>2101496.7041062298</v>
      </c>
      <c r="M2284" t="s">
        <v>43</v>
      </c>
      <c r="N2284" t="s">
        <v>44</v>
      </c>
      <c r="O2284" s="1" ph="1">
        <v>42447</v>
      </c>
      <c r="P2284" ph="1">
        <v>0</v>
      </c>
      <c r="Q2284" ph="1">
        <v>1</v>
      </c>
      <c r="R2284" ph="1">
        <v>0.5</v>
      </c>
      <c r="S2284" t="s">
        <v>279</v>
      </c>
      <c r="T2284" t="s">
        <v>122</v>
      </c>
      <c r="U2284" t="s">
        <v>390</v>
      </c>
      <c r="V2284" t="s">
        <v>289</v>
      </c>
      <c r="W2284" t="s">
        <v>290</v>
      </c>
      <c r="X2284" t="s">
        <v>193</v>
      </c>
      <c r="Y2284" t="s">
        <v>50</v>
      </c>
      <c r="Z2284" t="s">
        <v>291</v>
      </c>
      <c r="AA2284" ph="1">
        <v>340</v>
      </c>
      <c r="AB2284" ph="1">
        <v>0</v>
      </c>
      <c r="AC2284" t="s">
        <v>63</v>
      </c>
      <c r="AD2284" ph="1">
        <v>42</v>
      </c>
      <c r="AE2284" ph="1">
        <v>340</v>
      </c>
      <c r="AF2284" t="s">
        <v>127</v>
      </c>
      <c r="AG2284" t="s">
        <v>54</v>
      </c>
      <c r="AH2284" t="s">
        <v>65</v>
      </c>
      <c r="AI2284" t="s">
        <v>55</v>
      </c>
      <c r="AJ2284" ph="1">
        <v>1</v>
      </c>
      <c r="AK2284" t="b">
        <v>0</v>
      </c>
    </row>
    <row r="2285" spans="1:37" hidden="1" x14ac:dyDescent="0.25">
      <c r="A2285" t="s">
        <v>37</v>
      </c>
      <c r="B2285" t="s">
        <v>38</v>
      </c>
      <c r="C2285" t="s">
        <v>39</v>
      </c>
      <c r="E2285" t="s">
        <v>314</v>
      </c>
      <c r="G2285" t="s">
        <v>0</v>
      </c>
      <c r="H2285" t="s">
        <v>709</v>
      </c>
      <c r="I2285" t="s">
        <v>708</v>
      </c>
      <c r="J2285" t="s">
        <v>708</v>
      </c>
      <c r="K2285" ph="1">
        <v>7615171.0638241302</v>
      </c>
      <c r="L2285" ph="1">
        <v>2101496.7041062298</v>
      </c>
      <c r="M2285" t="s">
        <v>43</v>
      </c>
      <c r="N2285" t="s">
        <v>44</v>
      </c>
      <c r="O2285" s="1" ph="1">
        <v>42447</v>
      </c>
      <c r="P2285" ph="1">
        <v>2</v>
      </c>
      <c r="Q2285" ph="1">
        <v>3</v>
      </c>
      <c r="R2285" ph="1">
        <v>3</v>
      </c>
      <c r="S2285" t="s">
        <v>279</v>
      </c>
      <c r="T2285" t="s">
        <v>394</v>
      </c>
      <c r="U2285" t="s">
        <v>395</v>
      </c>
      <c r="V2285" t="s">
        <v>289</v>
      </c>
      <c r="W2285" t="s">
        <v>290</v>
      </c>
      <c r="X2285" t="s">
        <v>193</v>
      </c>
      <c r="Y2285" t="s">
        <v>50</v>
      </c>
      <c r="Z2285" t="s">
        <v>291</v>
      </c>
      <c r="AA2285" ph="1">
        <v>5.2</v>
      </c>
      <c r="AB2285" ph="1">
        <v>0</v>
      </c>
      <c r="AC2285" t="s">
        <v>63</v>
      </c>
      <c r="AD2285" ph="1">
        <v>9.7000002861022894E-2</v>
      </c>
      <c r="AE2285" ph="1">
        <v>5.1999998092651403</v>
      </c>
      <c r="AF2285" t="s">
        <v>127</v>
      </c>
      <c r="AG2285" t="s">
        <v>53</v>
      </c>
      <c r="AH2285" t="s">
        <v>65</v>
      </c>
      <c r="AI2285" t="s">
        <v>55</v>
      </c>
      <c r="AJ2285" ph="1">
        <v>2</v>
      </c>
      <c r="AK2285" t="b">
        <v>0</v>
      </c>
    </row>
    <row r="2286" spans="1:37" hidden="1" x14ac:dyDescent="0.25">
      <c r="A2286" t="s">
        <v>37</v>
      </c>
      <c r="B2286" t="s">
        <v>379</v>
      </c>
      <c r="C2286" t="s">
        <v>380</v>
      </c>
      <c r="D2286" t="s">
        <v>381</v>
      </c>
      <c r="E2286" t="s">
        <v>314</v>
      </c>
      <c r="G2286" t="s">
        <v>0</v>
      </c>
      <c r="H2286" t="s">
        <v>710</v>
      </c>
      <c r="I2286" t="s">
        <v>708</v>
      </c>
      <c r="J2286" t="s">
        <v>708</v>
      </c>
      <c r="K2286" ph="1">
        <v>7615171.0638241302</v>
      </c>
      <c r="L2286" ph="1">
        <v>2101496.7041062298</v>
      </c>
      <c r="M2286" t="s">
        <v>43</v>
      </c>
      <c r="N2286" t="s">
        <v>44</v>
      </c>
      <c r="O2286" s="1" ph="1">
        <v>42447</v>
      </c>
      <c r="P2286" ph="1">
        <v>5</v>
      </c>
      <c r="Q2286" ph="1">
        <v>6</v>
      </c>
      <c r="R2286" ph="1">
        <v>6</v>
      </c>
      <c r="S2286" t="s">
        <v>279</v>
      </c>
      <c r="T2286" t="s">
        <v>394</v>
      </c>
      <c r="U2286" t="s">
        <v>395</v>
      </c>
      <c r="V2286" t="s">
        <v>289</v>
      </c>
      <c r="W2286" t="s">
        <v>290</v>
      </c>
      <c r="X2286" t="s">
        <v>193</v>
      </c>
      <c r="Y2286" t="s">
        <v>50</v>
      </c>
      <c r="Z2286" t="s">
        <v>291</v>
      </c>
      <c r="AA2286" ph="1">
        <v>5.8</v>
      </c>
      <c r="AB2286" ph="1">
        <v>0</v>
      </c>
      <c r="AC2286" t="s">
        <v>63</v>
      </c>
      <c r="AD2286" ph="1">
        <v>0.109999999403954</v>
      </c>
      <c r="AE2286" ph="1">
        <v>5.8000001907348597</v>
      </c>
      <c r="AF2286" t="s">
        <v>127</v>
      </c>
      <c r="AG2286" t="s">
        <v>53</v>
      </c>
      <c r="AH2286" t="s">
        <v>65</v>
      </c>
      <c r="AI2286" t="s">
        <v>55</v>
      </c>
      <c r="AJ2286" ph="1">
        <v>3</v>
      </c>
      <c r="AK2286" t="b">
        <v>0</v>
      </c>
    </row>
    <row r="2287" spans="1:37" hidden="1" x14ac:dyDescent="0.25">
      <c r="A2287" t="s">
        <v>37</v>
      </c>
      <c r="B2287" t="s">
        <v>383</v>
      </c>
      <c r="C2287" t="s">
        <v>384</v>
      </c>
      <c r="D2287" t="s">
        <v>385</v>
      </c>
      <c r="E2287" t="s">
        <v>314</v>
      </c>
      <c r="G2287" t="s">
        <v>0</v>
      </c>
      <c r="H2287" t="s">
        <v>711</v>
      </c>
      <c r="I2287" t="s">
        <v>708</v>
      </c>
      <c r="J2287" t="s">
        <v>708</v>
      </c>
      <c r="K2287" ph="1">
        <v>7615171.0638241302</v>
      </c>
      <c r="L2287" ph="1">
        <v>2101496.7041062298</v>
      </c>
      <c r="M2287" t="s">
        <v>43</v>
      </c>
      <c r="N2287" t="s">
        <v>44</v>
      </c>
      <c r="O2287" s="1" ph="1">
        <v>42447</v>
      </c>
      <c r="P2287" ph="1">
        <v>9</v>
      </c>
      <c r="Q2287" ph="1">
        <v>10</v>
      </c>
      <c r="R2287" ph="1">
        <v>10</v>
      </c>
      <c r="S2287" t="s">
        <v>279</v>
      </c>
      <c r="T2287" t="s">
        <v>394</v>
      </c>
      <c r="U2287" t="s">
        <v>395</v>
      </c>
      <c r="V2287" t="s">
        <v>289</v>
      </c>
      <c r="W2287" t="s">
        <v>290</v>
      </c>
      <c r="X2287" t="s">
        <v>193</v>
      </c>
      <c r="Y2287" t="s">
        <v>50</v>
      </c>
      <c r="Z2287" t="s">
        <v>291</v>
      </c>
      <c r="AA2287" ph="1">
        <v>5.2</v>
      </c>
      <c r="AB2287" ph="1">
        <v>0</v>
      </c>
      <c r="AC2287" t="s">
        <v>63</v>
      </c>
      <c r="AD2287" ph="1">
        <v>9.7999997437000302E-2</v>
      </c>
      <c r="AE2287" ph="1">
        <v>5.1999998092651403</v>
      </c>
      <c r="AF2287" t="s">
        <v>127</v>
      </c>
      <c r="AG2287" t="s">
        <v>53</v>
      </c>
      <c r="AH2287" t="s">
        <v>65</v>
      </c>
      <c r="AI2287" t="s">
        <v>55</v>
      </c>
      <c r="AJ2287" ph="1">
        <v>4</v>
      </c>
      <c r="AK2287" t="b">
        <v>0</v>
      </c>
    </row>
    <row r="2288" spans="1:37" hidden="1" x14ac:dyDescent="0.25">
      <c r="A2288" t="s">
        <v>37</v>
      </c>
      <c r="B2288" t="s">
        <v>38</v>
      </c>
      <c r="C2288" t="s">
        <v>39</v>
      </c>
      <c r="E2288" t="s">
        <v>314</v>
      </c>
      <c r="G2288" t="s">
        <v>0</v>
      </c>
      <c r="H2288" t="s">
        <v>709</v>
      </c>
      <c r="I2288" t="s">
        <v>708</v>
      </c>
      <c r="J2288" t="s">
        <v>708</v>
      </c>
      <c r="K2288" ph="1">
        <v>7615171.0638241302</v>
      </c>
      <c r="L2288" ph="1">
        <v>2101496.7041062298</v>
      </c>
      <c r="M2288" t="s">
        <v>43</v>
      </c>
      <c r="N2288" t="s">
        <v>44</v>
      </c>
      <c r="O2288" s="1" ph="1">
        <v>42447</v>
      </c>
      <c r="P2288" ph="1">
        <v>2</v>
      </c>
      <c r="Q2288" ph="1">
        <v>3</v>
      </c>
      <c r="R2288" ph="1">
        <v>3</v>
      </c>
      <c r="S2288" t="s">
        <v>279</v>
      </c>
      <c r="T2288" t="s">
        <v>394</v>
      </c>
      <c r="U2288" t="s">
        <v>395</v>
      </c>
      <c r="V2288" t="s">
        <v>565</v>
      </c>
      <c r="W2288" t="s">
        <v>566</v>
      </c>
      <c r="X2288" t="s">
        <v>193</v>
      </c>
      <c r="Y2288" t="s">
        <v>50</v>
      </c>
      <c r="Z2288" t="s">
        <v>567</v>
      </c>
      <c r="AA2288" ph="1">
        <v>5.2</v>
      </c>
      <c r="AB2288" ph="1">
        <v>0</v>
      </c>
      <c r="AC2288" t="s">
        <v>63</v>
      </c>
      <c r="AD2288" ph="1">
        <v>0.140000000596046</v>
      </c>
      <c r="AE2288" ph="1">
        <v>5.1999998092651403</v>
      </c>
      <c r="AF2288" t="s">
        <v>127</v>
      </c>
      <c r="AG2288" t="s">
        <v>54</v>
      </c>
      <c r="AH2288" t="s">
        <v>65</v>
      </c>
      <c r="AI2288" t="s">
        <v>55</v>
      </c>
      <c r="AJ2288" ph="1">
        <v>1</v>
      </c>
      <c r="AK2288" t="b">
        <v>0</v>
      </c>
    </row>
    <row r="2289" spans="1:37" hidden="1" x14ac:dyDescent="0.25">
      <c r="A2289" t="s">
        <v>37</v>
      </c>
      <c r="B2289" t="s">
        <v>379</v>
      </c>
      <c r="C2289" t="s">
        <v>380</v>
      </c>
      <c r="D2289" t="s">
        <v>381</v>
      </c>
      <c r="E2289" t="s">
        <v>314</v>
      </c>
      <c r="G2289" t="s">
        <v>0</v>
      </c>
      <c r="H2289" t="s">
        <v>710</v>
      </c>
      <c r="I2289" t="s">
        <v>708</v>
      </c>
      <c r="J2289" t="s">
        <v>708</v>
      </c>
      <c r="K2289" ph="1">
        <v>7615171.0638241302</v>
      </c>
      <c r="L2289" ph="1">
        <v>2101496.7041062298</v>
      </c>
      <c r="M2289" t="s">
        <v>43</v>
      </c>
      <c r="N2289" t="s">
        <v>44</v>
      </c>
      <c r="O2289" s="1" ph="1">
        <v>42447</v>
      </c>
      <c r="P2289" ph="1">
        <v>5</v>
      </c>
      <c r="Q2289" ph="1">
        <v>6</v>
      </c>
      <c r="R2289" ph="1">
        <v>6</v>
      </c>
      <c r="S2289" t="s">
        <v>279</v>
      </c>
      <c r="T2289" t="s">
        <v>394</v>
      </c>
      <c r="U2289" t="s">
        <v>395</v>
      </c>
      <c r="V2289" t="s">
        <v>565</v>
      </c>
      <c r="W2289" t="s">
        <v>566</v>
      </c>
      <c r="X2289" t="s">
        <v>193</v>
      </c>
      <c r="Y2289" t="s">
        <v>50</v>
      </c>
      <c r="Z2289" t="s">
        <v>567</v>
      </c>
      <c r="AA2289" ph="1">
        <v>5.8</v>
      </c>
      <c r="AB2289" ph="1">
        <v>0</v>
      </c>
      <c r="AC2289" t="s">
        <v>63</v>
      </c>
      <c r="AD2289" ph="1">
        <v>0.15999999642372101</v>
      </c>
      <c r="AE2289" ph="1">
        <v>5.8000001907348597</v>
      </c>
      <c r="AF2289" t="s">
        <v>127</v>
      </c>
      <c r="AG2289" t="s">
        <v>54</v>
      </c>
      <c r="AH2289" t="s">
        <v>65</v>
      </c>
      <c r="AI2289" t="s">
        <v>55</v>
      </c>
      <c r="AJ2289" ph="1">
        <v>2</v>
      </c>
      <c r="AK2289" t="b">
        <v>0</v>
      </c>
    </row>
    <row r="2290" spans="1:37" hidden="1" x14ac:dyDescent="0.25">
      <c r="A2290" t="s">
        <v>37</v>
      </c>
      <c r="B2290" t="s">
        <v>383</v>
      </c>
      <c r="C2290" t="s">
        <v>384</v>
      </c>
      <c r="D2290" t="s">
        <v>385</v>
      </c>
      <c r="E2290" t="s">
        <v>314</v>
      </c>
      <c r="G2290" t="s">
        <v>0</v>
      </c>
      <c r="H2290" t="s">
        <v>711</v>
      </c>
      <c r="I2290" t="s">
        <v>708</v>
      </c>
      <c r="J2290" t="s">
        <v>708</v>
      </c>
      <c r="K2290" ph="1">
        <v>7615171.0638241302</v>
      </c>
      <c r="L2290" ph="1">
        <v>2101496.7041062298</v>
      </c>
      <c r="M2290" t="s">
        <v>43</v>
      </c>
      <c r="N2290" t="s">
        <v>44</v>
      </c>
      <c r="O2290" s="1" ph="1">
        <v>42447</v>
      </c>
      <c r="P2290" ph="1">
        <v>9</v>
      </c>
      <c r="Q2290" ph="1">
        <v>10</v>
      </c>
      <c r="R2290" ph="1">
        <v>10</v>
      </c>
      <c r="S2290" t="s">
        <v>279</v>
      </c>
      <c r="T2290" t="s">
        <v>394</v>
      </c>
      <c r="U2290" t="s">
        <v>395</v>
      </c>
      <c r="V2290" t="s">
        <v>565</v>
      </c>
      <c r="W2290" t="s">
        <v>566</v>
      </c>
      <c r="X2290" t="s">
        <v>193</v>
      </c>
      <c r="Y2290" t="s">
        <v>50</v>
      </c>
      <c r="Z2290" t="s">
        <v>567</v>
      </c>
      <c r="AA2290" ph="1">
        <v>5.2</v>
      </c>
      <c r="AB2290" ph="1">
        <v>0</v>
      </c>
      <c r="AC2290" t="s">
        <v>63</v>
      </c>
      <c r="AD2290" ph="1">
        <v>0.140000000596046</v>
      </c>
      <c r="AE2290" ph="1">
        <v>5.1999998092651403</v>
      </c>
      <c r="AF2290" t="s">
        <v>127</v>
      </c>
      <c r="AG2290" t="s">
        <v>54</v>
      </c>
      <c r="AH2290" t="s">
        <v>65</v>
      </c>
      <c r="AI2290" t="s">
        <v>55</v>
      </c>
      <c r="AJ2290" ph="1">
        <v>3</v>
      </c>
      <c r="AK2290" t="b">
        <v>0</v>
      </c>
    </row>
    <row r="2291" spans="1:37" hidden="1" x14ac:dyDescent="0.25">
      <c r="A2291" t="s">
        <v>37</v>
      </c>
      <c r="B2291" t="s">
        <v>376</v>
      </c>
      <c r="E2291" t="s">
        <v>314</v>
      </c>
      <c r="G2291" t="s">
        <v>0</v>
      </c>
      <c r="H2291" t="s">
        <v>707</v>
      </c>
      <c r="I2291" t="s">
        <v>708</v>
      </c>
      <c r="J2291" t="s">
        <v>708</v>
      </c>
      <c r="K2291" ph="1">
        <v>7615171.0638241302</v>
      </c>
      <c r="L2291" ph="1">
        <v>2101496.7041062298</v>
      </c>
      <c r="M2291" t="s">
        <v>43</v>
      </c>
      <c r="N2291" t="s">
        <v>44</v>
      </c>
      <c r="O2291" s="1" ph="1">
        <v>42447</v>
      </c>
      <c r="P2291" ph="1">
        <v>0</v>
      </c>
      <c r="Q2291" ph="1">
        <v>1</v>
      </c>
      <c r="R2291" ph="1">
        <v>0.5</v>
      </c>
      <c r="S2291" t="s">
        <v>279</v>
      </c>
      <c r="T2291" t="s">
        <v>122</v>
      </c>
      <c r="U2291" t="s">
        <v>390</v>
      </c>
      <c r="V2291" t="s">
        <v>292</v>
      </c>
      <c r="W2291" t="s">
        <v>293</v>
      </c>
      <c r="X2291" t="s">
        <v>193</v>
      </c>
      <c r="Y2291" t="s">
        <v>50</v>
      </c>
      <c r="Z2291" t="s">
        <v>294</v>
      </c>
      <c r="AA2291" ph="1">
        <v>340</v>
      </c>
      <c r="AB2291" ph="1">
        <v>0</v>
      </c>
      <c r="AC2291" t="s">
        <v>63</v>
      </c>
      <c r="AD2291" ph="1">
        <v>41</v>
      </c>
      <c r="AE2291" ph="1">
        <v>340</v>
      </c>
      <c r="AF2291" t="s">
        <v>127</v>
      </c>
      <c r="AG2291" t="s">
        <v>54</v>
      </c>
      <c r="AH2291" t="s">
        <v>65</v>
      </c>
      <c r="AI2291" t="s">
        <v>55</v>
      </c>
      <c r="AJ2291" ph="1">
        <v>1</v>
      </c>
      <c r="AK2291" t="b">
        <v>0</v>
      </c>
    </row>
    <row r="2292" spans="1:37" hidden="1" x14ac:dyDescent="0.25">
      <c r="A2292" t="s">
        <v>37</v>
      </c>
      <c r="B2292" t="s">
        <v>38</v>
      </c>
      <c r="C2292" t="s">
        <v>39</v>
      </c>
      <c r="E2292" t="s">
        <v>314</v>
      </c>
      <c r="G2292" t="s">
        <v>0</v>
      </c>
      <c r="H2292" t="s">
        <v>709</v>
      </c>
      <c r="I2292" t="s">
        <v>708</v>
      </c>
      <c r="J2292" t="s">
        <v>708</v>
      </c>
      <c r="K2292" ph="1">
        <v>7615171.0638241302</v>
      </c>
      <c r="L2292" ph="1">
        <v>2101496.7041062298</v>
      </c>
      <c r="M2292" t="s">
        <v>43</v>
      </c>
      <c r="N2292" t="s">
        <v>44</v>
      </c>
      <c r="O2292" s="1" ph="1">
        <v>42447</v>
      </c>
      <c r="P2292" ph="1">
        <v>2</v>
      </c>
      <c r="Q2292" ph="1">
        <v>3</v>
      </c>
      <c r="R2292" ph="1">
        <v>3</v>
      </c>
      <c r="S2292" t="s">
        <v>279</v>
      </c>
      <c r="T2292" t="s">
        <v>122</v>
      </c>
      <c r="U2292" t="s">
        <v>390</v>
      </c>
      <c r="V2292" t="s">
        <v>292</v>
      </c>
      <c r="W2292" t="s">
        <v>293</v>
      </c>
      <c r="X2292" t="s">
        <v>193</v>
      </c>
      <c r="Y2292" t="s">
        <v>50</v>
      </c>
      <c r="Z2292" t="s">
        <v>294</v>
      </c>
      <c r="AA2292" ph="1">
        <v>340</v>
      </c>
      <c r="AB2292" ph="1">
        <v>0</v>
      </c>
      <c r="AC2292" t="s">
        <v>63</v>
      </c>
      <c r="AD2292" ph="1">
        <v>41</v>
      </c>
      <c r="AE2292" ph="1">
        <v>340</v>
      </c>
      <c r="AF2292" t="s">
        <v>127</v>
      </c>
      <c r="AG2292" t="s">
        <v>54</v>
      </c>
      <c r="AH2292" t="s">
        <v>65</v>
      </c>
      <c r="AI2292" t="s">
        <v>55</v>
      </c>
      <c r="AJ2292" ph="1">
        <v>2</v>
      </c>
      <c r="AK2292" t="b">
        <v>0</v>
      </c>
    </row>
    <row r="2293" spans="1:37" hidden="1" x14ac:dyDescent="0.25">
      <c r="A2293" t="s">
        <v>37</v>
      </c>
      <c r="B2293" t="s">
        <v>379</v>
      </c>
      <c r="C2293" t="s">
        <v>380</v>
      </c>
      <c r="D2293" t="s">
        <v>381</v>
      </c>
      <c r="E2293" t="s">
        <v>314</v>
      </c>
      <c r="G2293" t="s">
        <v>0</v>
      </c>
      <c r="H2293" t="s">
        <v>710</v>
      </c>
      <c r="I2293" t="s">
        <v>708</v>
      </c>
      <c r="J2293" t="s">
        <v>708</v>
      </c>
      <c r="K2293" ph="1">
        <v>7615171.0638241302</v>
      </c>
      <c r="L2293" ph="1">
        <v>2101496.7041062298</v>
      </c>
      <c r="M2293" t="s">
        <v>43</v>
      </c>
      <c r="N2293" t="s">
        <v>44</v>
      </c>
      <c r="O2293" s="1" ph="1">
        <v>42447</v>
      </c>
      <c r="P2293" ph="1">
        <v>5</v>
      </c>
      <c r="Q2293" ph="1">
        <v>6</v>
      </c>
      <c r="R2293" ph="1">
        <v>6</v>
      </c>
      <c r="S2293" t="s">
        <v>279</v>
      </c>
      <c r="T2293" t="s">
        <v>122</v>
      </c>
      <c r="U2293" t="s">
        <v>390</v>
      </c>
      <c r="V2293" t="s">
        <v>292</v>
      </c>
      <c r="W2293" t="s">
        <v>293</v>
      </c>
      <c r="X2293" t="s">
        <v>193</v>
      </c>
      <c r="Y2293" t="s">
        <v>50</v>
      </c>
      <c r="Z2293" t="s">
        <v>294</v>
      </c>
      <c r="AA2293" ph="1">
        <v>340</v>
      </c>
      <c r="AB2293" ph="1">
        <v>0</v>
      </c>
      <c r="AC2293" t="s">
        <v>63</v>
      </c>
      <c r="AD2293" ph="1">
        <v>42</v>
      </c>
      <c r="AE2293" ph="1">
        <v>340</v>
      </c>
      <c r="AF2293" t="s">
        <v>127</v>
      </c>
      <c r="AG2293" t="s">
        <v>54</v>
      </c>
      <c r="AH2293" t="s">
        <v>65</v>
      </c>
      <c r="AI2293" t="s">
        <v>55</v>
      </c>
      <c r="AJ2293" ph="1">
        <v>3</v>
      </c>
      <c r="AK2293" t="b">
        <v>0</v>
      </c>
    </row>
    <row r="2294" spans="1:37" hidden="1" x14ac:dyDescent="0.25">
      <c r="A2294" t="s">
        <v>37</v>
      </c>
      <c r="B2294" t="s">
        <v>383</v>
      </c>
      <c r="C2294" t="s">
        <v>384</v>
      </c>
      <c r="D2294" t="s">
        <v>385</v>
      </c>
      <c r="E2294" t="s">
        <v>314</v>
      </c>
      <c r="G2294" t="s">
        <v>0</v>
      </c>
      <c r="H2294" t="s">
        <v>711</v>
      </c>
      <c r="I2294" t="s">
        <v>708</v>
      </c>
      <c r="J2294" t="s">
        <v>708</v>
      </c>
      <c r="K2294" ph="1">
        <v>7615171.0638241302</v>
      </c>
      <c r="L2294" ph="1">
        <v>2101496.7041062298</v>
      </c>
      <c r="M2294" t="s">
        <v>43</v>
      </c>
      <c r="N2294" t="s">
        <v>44</v>
      </c>
      <c r="O2294" s="1" ph="1">
        <v>42447</v>
      </c>
      <c r="P2294" ph="1">
        <v>9</v>
      </c>
      <c r="Q2294" ph="1">
        <v>10</v>
      </c>
      <c r="R2294" ph="1">
        <v>10</v>
      </c>
      <c r="S2294" t="s">
        <v>279</v>
      </c>
      <c r="T2294" t="s">
        <v>122</v>
      </c>
      <c r="U2294" t="s">
        <v>390</v>
      </c>
      <c r="V2294" t="s">
        <v>292</v>
      </c>
      <c r="W2294" t="s">
        <v>293</v>
      </c>
      <c r="X2294" t="s">
        <v>193</v>
      </c>
      <c r="Y2294" t="s">
        <v>50</v>
      </c>
      <c r="Z2294" t="s">
        <v>294</v>
      </c>
      <c r="AA2294" ph="1">
        <v>340</v>
      </c>
      <c r="AB2294" ph="1">
        <v>0</v>
      </c>
      <c r="AC2294" t="s">
        <v>63</v>
      </c>
      <c r="AD2294" ph="1">
        <v>42</v>
      </c>
      <c r="AE2294" ph="1">
        <v>340</v>
      </c>
      <c r="AF2294" t="s">
        <v>127</v>
      </c>
      <c r="AG2294" t="s">
        <v>54</v>
      </c>
      <c r="AH2294" t="s">
        <v>65</v>
      </c>
      <c r="AI2294" t="s">
        <v>55</v>
      </c>
      <c r="AJ2294" ph="1">
        <v>4</v>
      </c>
      <c r="AK2294" t="b">
        <v>0</v>
      </c>
    </row>
    <row r="2295" spans="1:37" hidden="1" x14ac:dyDescent="0.25">
      <c r="A2295" t="s">
        <v>37</v>
      </c>
      <c r="B2295" t="s">
        <v>376</v>
      </c>
      <c r="E2295" t="s">
        <v>314</v>
      </c>
      <c r="G2295" t="s">
        <v>0</v>
      </c>
      <c r="H2295" t="s">
        <v>707</v>
      </c>
      <c r="I2295" t="s">
        <v>708</v>
      </c>
      <c r="J2295" t="s">
        <v>708</v>
      </c>
      <c r="K2295" ph="1">
        <v>7615171.0638241302</v>
      </c>
      <c r="L2295" ph="1">
        <v>2101496.7041062298</v>
      </c>
      <c r="M2295" t="s">
        <v>43</v>
      </c>
      <c r="N2295" t="s">
        <v>44</v>
      </c>
      <c r="O2295" s="1" ph="1">
        <v>42447</v>
      </c>
      <c r="P2295" ph="1">
        <v>0</v>
      </c>
      <c r="Q2295" ph="1">
        <v>1</v>
      </c>
      <c r="R2295" ph="1">
        <v>0.5</v>
      </c>
      <c r="S2295" t="s">
        <v>279</v>
      </c>
      <c r="T2295" t="s">
        <v>122</v>
      </c>
      <c r="U2295" t="s">
        <v>390</v>
      </c>
      <c r="V2295" t="s">
        <v>295</v>
      </c>
      <c r="W2295" t="s">
        <v>296</v>
      </c>
      <c r="X2295" t="s">
        <v>193</v>
      </c>
      <c r="Y2295" t="s">
        <v>50</v>
      </c>
      <c r="Z2295" t="s">
        <v>297</v>
      </c>
      <c r="AA2295" ph="1">
        <v>340</v>
      </c>
      <c r="AB2295" ph="1">
        <v>0</v>
      </c>
      <c r="AC2295" t="s">
        <v>63</v>
      </c>
      <c r="AD2295" ph="1">
        <v>40</v>
      </c>
      <c r="AE2295" ph="1">
        <v>340</v>
      </c>
      <c r="AF2295" t="s">
        <v>127</v>
      </c>
      <c r="AG2295" t="s">
        <v>54</v>
      </c>
      <c r="AH2295" t="s">
        <v>65</v>
      </c>
      <c r="AI2295" t="s">
        <v>55</v>
      </c>
      <c r="AJ2295" ph="1">
        <v>1</v>
      </c>
      <c r="AK2295" t="b">
        <v>0</v>
      </c>
    </row>
    <row r="2296" spans="1:37" hidden="1" x14ac:dyDescent="0.25">
      <c r="A2296" t="s">
        <v>37</v>
      </c>
      <c r="B2296" t="s">
        <v>38</v>
      </c>
      <c r="C2296" t="s">
        <v>39</v>
      </c>
      <c r="E2296" t="s">
        <v>314</v>
      </c>
      <c r="G2296" t="s">
        <v>0</v>
      </c>
      <c r="H2296" t="s">
        <v>709</v>
      </c>
      <c r="I2296" t="s">
        <v>708</v>
      </c>
      <c r="J2296" t="s">
        <v>708</v>
      </c>
      <c r="K2296" ph="1">
        <v>7615171.0638241302</v>
      </c>
      <c r="L2296" ph="1">
        <v>2101496.7041062298</v>
      </c>
      <c r="M2296" t="s">
        <v>43</v>
      </c>
      <c r="N2296" t="s">
        <v>44</v>
      </c>
      <c r="O2296" s="1" ph="1">
        <v>42447</v>
      </c>
      <c r="P2296" ph="1">
        <v>2</v>
      </c>
      <c r="Q2296" ph="1">
        <v>3</v>
      </c>
      <c r="R2296" ph="1">
        <v>3</v>
      </c>
      <c r="S2296" t="s">
        <v>279</v>
      </c>
      <c r="T2296" t="s">
        <v>122</v>
      </c>
      <c r="U2296" t="s">
        <v>390</v>
      </c>
      <c r="V2296" t="s">
        <v>295</v>
      </c>
      <c r="W2296" t="s">
        <v>296</v>
      </c>
      <c r="X2296" t="s">
        <v>193</v>
      </c>
      <c r="Y2296" t="s">
        <v>50</v>
      </c>
      <c r="Z2296" t="s">
        <v>297</v>
      </c>
      <c r="AA2296" ph="1">
        <v>340</v>
      </c>
      <c r="AB2296" ph="1">
        <v>0</v>
      </c>
      <c r="AC2296" t="s">
        <v>63</v>
      </c>
      <c r="AD2296" ph="1">
        <v>40</v>
      </c>
      <c r="AE2296" ph="1">
        <v>340</v>
      </c>
      <c r="AF2296" t="s">
        <v>127</v>
      </c>
      <c r="AG2296" t="s">
        <v>54</v>
      </c>
      <c r="AH2296" t="s">
        <v>65</v>
      </c>
      <c r="AI2296" t="s">
        <v>55</v>
      </c>
      <c r="AJ2296" ph="1">
        <v>2</v>
      </c>
      <c r="AK2296" t="b">
        <v>0</v>
      </c>
    </row>
    <row r="2297" spans="1:37" hidden="1" x14ac:dyDescent="0.25">
      <c r="A2297" t="s">
        <v>37</v>
      </c>
      <c r="B2297" t="s">
        <v>379</v>
      </c>
      <c r="C2297" t="s">
        <v>380</v>
      </c>
      <c r="D2297" t="s">
        <v>381</v>
      </c>
      <c r="E2297" t="s">
        <v>314</v>
      </c>
      <c r="G2297" t="s">
        <v>0</v>
      </c>
      <c r="H2297" t="s">
        <v>710</v>
      </c>
      <c r="I2297" t="s">
        <v>708</v>
      </c>
      <c r="J2297" t="s">
        <v>708</v>
      </c>
      <c r="K2297" ph="1">
        <v>7615171.0638241302</v>
      </c>
      <c r="L2297" ph="1">
        <v>2101496.7041062298</v>
      </c>
      <c r="M2297" t="s">
        <v>43</v>
      </c>
      <c r="N2297" t="s">
        <v>44</v>
      </c>
      <c r="O2297" s="1" ph="1">
        <v>42447</v>
      </c>
      <c r="P2297" ph="1">
        <v>5</v>
      </c>
      <c r="Q2297" ph="1">
        <v>6</v>
      </c>
      <c r="R2297" ph="1">
        <v>6</v>
      </c>
      <c r="S2297" t="s">
        <v>279</v>
      </c>
      <c r="T2297" t="s">
        <v>122</v>
      </c>
      <c r="U2297" t="s">
        <v>390</v>
      </c>
      <c r="V2297" t="s">
        <v>295</v>
      </c>
      <c r="W2297" t="s">
        <v>296</v>
      </c>
      <c r="X2297" t="s">
        <v>193</v>
      </c>
      <c r="Y2297" t="s">
        <v>50</v>
      </c>
      <c r="Z2297" t="s">
        <v>297</v>
      </c>
      <c r="AA2297" ph="1">
        <v>340</v>
      </c>
      <c r="AB2297" ph="1">
        <v>0</v>
      </c>
      <c r="AC2297" t="s">
        <v>63</v>
      </c>
      <c r="AD2297" ph="1">
        <v>40</v>
      </c>
      <c r="AE2297" ph="1">
        <v>340</v>
      </c>
      <c r="AF2297" t="s">
        <v>127</v>
      </c>
      <c r="AG2297" t="s">
        <v>54</v>
      </c>
      <c r="AH2297" t="s">
        <v>65</v>
      </c>
      <c r="AI2297" t="s">
        <v>55</v>
      </c>
      <c r="AJ2297" ph="1">
        <v>3</v>
      </c>
      <c r="AK2297" t="b">
        <v>0</v>
      </c>
    </row>
    <row r="2298" spans="1:37" hidden="1" x14ac:dyDescent="0.25">
      <c r="A2298" t="s">
        <v>37</v>
      </c>
      <c r="B2298" t="s">
        <v>383</v>
      </c>
      <c r="C2298" t="s">
        <v>384</v>
      </c>
      <c r="D2298" t="s">
        <v>385</v>
      </c>
      <c r="E2298" t="s">
        <v>314</v>
      </c>
      <c r="G2298" t="s">
        <v>0</v>
      </c>
      <c r="H2298" t="s">
        <v>711</v>
      </c>
      <c r="I2298" t="s">
        <v>708</v>
      </c>
      <c r="J2298" t="s">
        <v>708</v>
      </c>
      <c r="K2298" ph="1">
        <v>7615171.0638241302</v>
      </c>
      <c r="L2298" ph="1">
        <v>2101496.7041062298</v>
      </c>
      <c r="M2298" t="s">
        <v>43</v>
      </c>
      <c r="N2298" t="s">
        <v>44</v>
      </c>
      <c r="O2298" s="1" ph="1">
        <v>42447</v>
      </c>
      <c r="P2298" ph="1">
        <v>9</v>
      </c>
      <c r="Q2298" ph="1">
        <v>10</v>
      </c>
      <c r="R2298" ph="1">
        <v>10</v>
      </c>
      <c r="S2298" t="s">
        <v>279</v>
      </c>
      <c r="T2298" t="s">
        <v>122</v>
      </c>
      <c r="U2298" t="s">
        <v>390</v>
      </c>
      <c r="V2298" t="s">
        <v>295</v>
      </c>
      <c r="W2298" t="s">
        <v>296</v>
      </c>
      <c r="X2298" t="s">
        <v>193</v>
      </c>
      <c r="Y2298" t="s">
        <v>50</v>
      </c>
      <c r="Z2298" t="s">
        <v>297</v>
      </c>
      <c r="AA2298" ph="1">
        <v>340</v>
      </c>
      <c r="AB2298" ph="1">
        <v>0</v>
      </c>
      <c r="AC2298" t="s">
        <v>63</v>
      </c>
      <c r="AD2298" ph="1">
        <v>40</v>
      </c>
      <c r="AE2298" ph="1">
        <v>340</v>
      </c>
      <c r="AF2298" t="s">
        <v>127</v>
      </c>
      <c r="AG2298" t="s">
        <v>54</v>
      </c>
      <c r="AH2298" t="s">
        <v>65</v>
      </c>
      <c r="AI2298" t="s">
        <v>55</v>
      </c>
      <c r="AJ2298" ph="1">
        <v>4</v>
      </c>
      <c r="AK2298" t="b">
        <v>0</v>
      </c>
    </row>
    <row r="2299" spans="1:37" hidden="1" x14ac:dyDescent="0.25">
      <c r="A2299" t="s">
        <v>37</v>
      </c>
      <c r="B2299" t="s">
        <v>38</v>
      </c>
      <c r="C2299" t="s">
        <v>39</v>
      </c>
      <c r="E2299" t="s">
        <v>314</v>
      </c>
      <c r="G2299" t="s">
        <v>0</v>
      </c>
      <c r="H2299" t="s">
        <v>709</v>
      </c>
      <c r="I2299" t="s">
        <v>708</v>
      </c>
      <c r="J2299" t="s">
        <v>708</v>
      </c>
      <c r="K2299" ph="1">
        <v>7615171.0638241302</v>
      </c>
      <c r="L2299" ph="1">
        <v>2101496.7041062298</v>
      </c>
      <c r="M2299" t="s">
        <v>43</v>
      </c>
      <c r="N2299" t="s">
        <v>44</v>
      </c>
      <c r="O2299" s="1" ph="1">
        <v>42447</v>
      </c>
      <c r="P2299" ph="1">
        <v>2</v>
      </c>
      <c r="Q2299" ph="1">
        <v>3</v>
      </c>
      <c r="R2299" ph="1">
        <v>3</v>
      </c>
      <c r="S2299" t="s">
        <v>279</v>
      </c>
      <c r="T2299" t="s">
        <v>394</v>
      </c>
      <c r="U2299" t="s">
        <v>395</v>
      </c>
      <c r="V2299" t="s">
        <v>568</v>
      </c>
      <c r="W2299" t="s">
        <v>569</v>
      </c>
      <c r="X2299" t="s">
        <v>193</v>
      </c>
      <c r="Y2299" t="s">
        <v>50</v>
      </c>
      <c r="Z2299" t="s">
        <v>570</v>
      </c>
      <c r="AA2299" ph="1">
        <v>5.2</v>
      </c>
      <c r="AB2299" ph="1">
        <v>0</v>
      </c>
      <c r="AC2299" t="s">
        <v>63</v>
      </c>
      <c r="AD2299" ph="1">
        <v>9.7999997437000302E-2</v>
      </c>
      <c r="AE2299" ph="1">
        <v>5.1999998092651403</v>
      </c>
      <c r="AF2299" t="s">
        <v>127</v>
      </c>
      <c r="AG2299" t="s">
        <v>54</v>
      </c>
      <c r="AH2299" t="s">
        <v>65</v>
      </c>
      <c r="AI2299" t="s">
        <v>55</v>
      </c>
      <c r="AJ2299" ph="1">
        <v>1</v>
      </c>
      <c r="AK2299" t="b">
        <v>0</v>
      </c>
    </row>
    <row r="2300" spans="1:37" hidden="1" x14ac:dyDescent="0.25">
      <c r="A2300" t="s">
        <v>37</v>
      </c>
      <c r="B2300" t="s">
        <v>379</v>
      </c>
      <c r="C2300" t="s">
        <v>380</v>
      </c>
      <c r="D2300" t="s">
        <v>381</v>
      </c>
      <c r="E2300" t="s">
        <v>314</v>
      </c>
      <c r="G2300" t="s">
        <v>0</v>
      </c>
      <c r="H2300" t="s">
        <v>710</v>
      </c>
      <c r="I2300" t="s">
        <v>708</v>
      </c>
      <c r="J2300" t="s">
        <v>708</v>
      </c>
      <c r="K2300" ph="1">
        <v>7615171.0638241302</v>
      </c>
      <c r="L2300" ph="1">
        <v>2101496.7041062298</v>
      </c>
      <c r="M2300" t="s">
        <v>43</v>
      </c>
      <c r="N2300" t="s">
        <v>44</v>
      </c>
      <c r="O2300" s="1" ph="1">
        <v>42447</v>
      </c>
      <c r="P2300" ph="1">
        <v>5</v>
      </c>
      <c r="Q2300" ph="1">
        <v>6</v>
      </c>
      <c r="R2300" ph="1">
        <v>6</v>
      </c>
      <c r="S2300" t="s">
        <v>279</v>
      </c>
      <c r="T2300" t="s">
        <v>394</v>
      </c>
      <c r="U2300" t="s">
        <v>395</v>
      </c>
      <c r="V2300" t="s">
        <v>568</v>
      </c>
      <c r="W2300" t="s">
        <v>569</v>
      </c>
      <c r="X2300" t="s">
        <v>193</v>
      </c>
      <c r="Y2300" t="s">
        <v>50</v>
      </c>
      <c r="Z2300" t="s">
        <v>570</v>
      </c>
      <c r="AA2300" ph="1">
        <v>5.8</v>
      </c>
      <c r="AB2300" ph="1">
        <v>0</v>
      </c>
      <c r="AC2300" t="s">
        <v>63</v>
      </c>
      <c r="AD2300" ph="1">
        <v>0.109999999403954</v>
      </c>
      <c r="AE2300" ph="1">
        <v>5.8000001907348597</v>
      </c>
      <c r="AF2300" t="s">
        <v>127</v>
      </c>
      <c r="AG2300" t="s">
        <v>54</v>
      </c>
      <c r="AH2300" t="s">
        <v>65</v>
      </c>
      <c r="AI2300" t="s">
        <v>55</v>
      </c>
      <c r="AJ2300" ph="1">
        <v>2</v>
      </c>
      <c r="AK2300" t="b">
        <v>0</v>
      </c>
    </row>
    <row r="2301" spans="1:37" hidden="1" x14ac:dyDescent="0.25">
      <c r="A2301" t="s">
        <v>37</v>
      </c>
      <c r="B2301" t="s">
        <v>383</v>
      </c>
      <c r="C2301" t="s">
        <v>384</v>
      </c>
      <c r="D2301" t="s">
        <v>385</v>
      </c>
      <c r="E2301" t="s">
        <v>314</v>
      </c>
      <c r="G2301" t="s">
        <v>0</v>
      </c>
      <c r="H2301" t="s">
        <v>711</v>
      </c>
      <c r="I2301" t="s">
        <v>708</v>
      </c>
      <c r="J2301" t="s">
        <v>708</v>
      </c>
      <c r="K2301" ph="1">
        <v>7615171.0638241302</v>
      </c>
      <c r="L2301" ph="1">
        <v>2101496.7041062298</v>
      </c>
      <c r="M2301" t="s">
        <v>43</v>
      </c>
      <c r="N2301" t="s">
        <v>44</v>
      </c>
      <c r="O2301" s="1" ph="1">
        <v>42447</v>
      </c>
      <c r="P2301" ph="1">
        <v>9</v>
      </c>
      <c r="Q2301" ph="1">
        <v>10</v>
      </c>
      <c r="R2301" ph="1">
        <v>10</v>
      </c>
      <c r="S2301" t="s">
        <v>279</v>
      </c>
      <c r="T2301" t="s">
        <v>394</v>
      </c>
      <c r="U2301" t="s">
        <v>395</v>
      </c>
      <c r="V2301" t="s">
        <v>568</v>
      </c>
      <c r="W2301" t="s">
        <v>569</v>
      </c>
      <c r="X2301" t="s">
        <v>193</v>
      </c>
      <c r="Y2301" t="s">
        <v>50</v>
      </c>
      <c r="Z2301" t="s">
        <v>570</v>
      </c>
      <c r="AA2301" ph="1">
        <v>5.2</v>
      </c>
      <c r="AB2301" ph="1">
        <v>0</v>
      </c>
      <c r="AC2301" t="s">
        <v>63</v>
      </c>
      <c r="AD2301" ph="1">
        <v>9.8999999463558197E-2</v>
      </c>
      <c r="AE2301" ph="1">
        <v>5.1999998092651403</v>
      </c>
      <c r="AF2301" t="s">
        <v>127</v>
      </c>
      <c r="AG2301" t="s">
        <v>54</v>
      </c>
      <c r="AH2301" t="s">
        <v>65</v>
      </c>
      <c r="AI2301" t="s">
        <v>55</v>
      </c>
      <c r="AJ2301" ph="1">
        <v>3</v>
      </c>
      <c r="AK2301" t="b">
        <v>0</v>
      </c>
    </row>
    <row r="2302" spans="1:37" hidden="1" x14ac:dyDescent="0.25">
      <c r="A2302" t="s">
        <v>37</v>
      </c>
      <c r="B2302" t="s">
        <v>38</v>
      </c>
      <c r="C2302" t="s">
        <v>39</v>
      </c>
      <c r="E2302" t="s">
        <v>314</v>
      </c>
      <c r="G2302" t="s">
        <v>0</v>
      </c>
      <c r="H2302" t="s">
        <v>709</v>
      </c>
      <c r="I2302" t="s">
        <v>708</v>
      </c>
      <c r="J2302" t="s">
        <v>708</v>
      </c>
      <c r="K2302" ph="1">
        <v>7615171.0638241302</v>
      </c>
      <c r="L2302" ph="1">
        <v>2101496.7041062298</v>
      </c>
      <c r="M2302" t="s">
        <v>43</v>
      </c>
      <c r="N2302" t="s">
        <v>44</v>
      </c>
      <c r="O2302" s="1" ph="1">
        <v>42447</v>
      </c>
      <c r="P2302" ph="1">
        <v>2</v>
      </c>
      <c r="Q2302" ph="1">
        <v>3</v>
      </c>
      <c r="R2302" ph="1">
        <v>3</v>
      </c>
      <c r="S2302" t="s">
        <v>279</v>
      </c>
      <c r="T2302" t="s">
        <v>394</v>
      </c>
      <c r="U2302" t="s">
        <v>395</v>
      </c>
      <c r="V2302" t="s">
        <v>571</v>
      </c>
      <c r="W2302" t="s">
        <v>572</v>
      </c>
      <c r="X2302" t="s">
        <v>193</v>
      </c>
      <c r="Y2302" t="s">
        <v>50</v>
      </c>
      <c r="Z2302" t="s">
        <v>573</v>
      </c>
      <c r="AA2302" ph="1">
        <v>5.2</v>
      </c>
      <c r="AB2302" ph="1">
        <v>0</v>
      </c>
      <c r="AC2302" t="s">
        <v>63</v>
      </c>
      <c r="AD2302" ph="1">
        <v>0.10000000149011599</v>
      </c>
      <c r="AE2302" ph="1">
        <v>5.1999998092651403</v>
      </c>
      <c r="AF2302" t="s">
        <v>127</v>
      </c>
      <c r="AG2302" t="s">
        <v>54</v>
      </c>
      <c r="AH2302" t="s">
        <v>65</v>
      </c>
      <c r="AI2302" t="s">
        <v>55</v>
      </c>
      <c r="AJ2302" ph="1">
        <v>1</v>
      </c>
      <c r="AK2302" t="b">
        <v>0</v>
      </c>
    </row>
    <row r="2303" spans="1:37" hidden="1" x14ac:dyDescent="0.25">
      <c r="A2303" t="s">
        <v>37</v>
      </c>
      <c r="B2303" t="s">
        <v>379</v>
      </c>
      <c r="C2303" t="s">
        <v>380</v>
      </c>
      <c r="D2303" t="s">
        <v>381</v>
      </c>
      <c r="E2303" t="s">
        <v>314</v>
      </c>
      <c r="G2303" t="s">
        <v>0</v>
      </c>
      <c r="H2303" t="s">
        <v>710</v>
      </c>
      <c r="I2303" t="s">
        <v>708</v>
      </c>
      <c r="J2303" t="s">
        <v>708</v>
      </c>
      <c r="K2303" ph="1">
        <v>7615171.0638241302</v>
      </c>
      <c r="L2303" ph="1">
        <v>2101496.7041062298</v>
      </c>
      <c r="M2303" t="s">
        <v>43</v>
      </c>
      <c r="N2303" t="s">
        <v>44</v>
      </c>
      <c r="O2303" s="1" ph="1">
        <v>42447</v>
      </c>
      <c r="P2303" ph="1">
        <v>5</v>
      </c>
      <c r="Q2303" ph="1">
        <v>6</v>
      </c>
      <c r="R2303" ph="1">
        <v>6</v>
      </c>
      <c r="S2303" t="s">
        <v>279</v>
      </c>
      <c r="T2303" t="s">
        <v>394</v>
      </c>
      <c r="U2303" t="s">
        <v>395</v>
      </c>
      <c r="V2303" t="s">
        <v>571</v>
      </c>
      <c r="W2303" t="s">
        <v>572</v>
      </c>
      <c r="X2303" t="s">
        <v>193</v>
      </c>
      <c r="Y2303" t="s">
        <v>50</v>
      </c>
      <c r="Z2303" t="s">
        <v>573</v>
      </c>
      <c r="AA2303" ph="1">
        <v>5.8</v>
      </c>
      <c r="AB2303" ph="1">
        <v>0</v>
      </c>
      <c r="AC2303" t="s">
        <v>63</v>
      </c>
      <c r="AD2303" ph="1">
        <v>0.119999997317791</v>
      </c>
      <c r="AE2303" ph="1">
        <v>5.8000001907348597</v>
      </c>
      <c r="AF2303" t="s">
        <v>127</v>
      </c>
      <c r="AG2303" t="s">
        <v>54</v>
      </c>
      <c r="AH2303" t="s">
        <v>65</v>
      </c>
      <c r="AI2303" t="s">
        <v>55</v>
      </c>
      <c r="AJ2303" ph="1">
        <v>2</v>
      </c>
      <c r="AK2303" t="b">
        <v>0</v>
      </c>
    </row>
    <row r="2304" spans="1:37" hidden="1" x14ac:dyDescent="0.25">
      <c r="A2304" t="s">
        <v>37</v>
      </c>
      <c r="B2304" t="s">
        <v>383</v>
      </c>
      <c r="C2304" t="s">
        <v>384</v>
      </c>
      <c r="D2304" t="s">
        <v>385</v>
      </c>
      <c r="E2304" t="s">
        <v>314</v>
      </c>
      <c r="G2304" t="s">
        <v>0</v>
      </c>
      <c r="H2304" t="s">
        <v>711</v>
      </c>
      <c r="I2304" t="s">
        <v>708</v>
      </c>
      <c r="J2304" t="s">
        <v>708</v>
      </c>
      <c r="K2304" ph="1">
        <v>7615171.0638241302</v>
      </c>
      <c r="L2304" ph="1">
        <v>2101496.7041062298</v>
      </c>
      <c r="M2304" t="s">
        <v>43</v>
      </c>
      <c r="N2304" t="s">
        <v>44</v>
      </c>
      <c r="O2304" s="1" ph="1">
        <v>42447</v>
      </c>
      <c r="P2304" ph="1">
        <v>9</v>
      </c>
      <c r="Q2304" ph="1">
        <v>10</v>
      </c>
      <c r="R2304" ph="1">
        <v>10</v>
      </c>
      <c r="S2304" t="s">
        <v>279</v>
      </c>
      <c r="T2304" t="s">
        <v>394</v>
      </c>
      <c r="U2304" t="s">
        <v>395</v>
      </c>
      <c r="V2304" t="s">
        <v>571</v>
      </c>
      <c r="W2304" t="s">
        <v>572</v>
      </c>
      <c r="X2304" t="s">
        <v>193</v>
      </c>
      <c r="Y2304" t="s">
        <v>50</v>
      </c>
      <c r="Z2304" t="s">
        <v>573</v>
      </c>
      <c r="AA2304" ph="1">
        <v>5.2</v>
      </c>
      <c r="AB2304" ph="1">
        <v>0</v>
      </c>
      <c r="AC2304" t="s">
        <v>63</v>
      </c>
      <c r="AD2304" ph="1">
        <v>0.10000000149011599</v>
      </c>
      <c r="AE2304" ph="1">
        <v>5.1999998092651403</v>
      </c>
      <c r="AF2304" t="s">
        <v>127</v>
      </c>
      <c r="AG2304" t="s">
        <v>54</v>
      </c>
      <c r="AH2304" t="s">
        <v>65</v>
      </c>
      <c r="AI2304" t="s">
        <v>55</v>
      </c>
      <c r="AJ2304" ph="1">
        <v>3</v>
      </c>
      <c r="AK2304" t="b">
        <v>0</v>
      </c>
    </row>
    <row r="2305" spans="1:37" hidden="1" x14ac:dyDescent="0.25">
      <c r="A2305" t="s">
        <v>37</v>
      </c>
      <c r="B2305" t="s">
        <v>38</v>
      </c>
      <c r="C2305" t="s">
        <v>39</v>
      </c>
      <c r="E2305" t="s">
        <v>314</v>
      </c>
      <c r="G2305" t="s">
        <v>0</v>
      </c>
      <c r="H2305" t="s">
        <v>709</v>
      </c>
      <c r="I2305" t="s">
        <v>708</v>
      </c>
      <c r="J2305" t="s">
        <v>708</v>
      </c>
      <c r="K2305" ph="1">
        <v>7615171.0638241302</v>
      </c>
      <c r="L2305" ph="1">
        <v>2101496.7041062298</v>
      </c>
      <c r="M2305" t="s">
        <v>43</v>
      </c>
      <c r="N2305" t="s">
        <v>44</v>
      </c>
      <c r="O2305" s="1" ph="1">
        <v>42447</v>
      </c>
      <c r="P2305" ph="1">
        <v>2</v>
      </c>
      <c r="Q2305" ph="1">
        <v>3</v>
      </c>
      <c r="R2305" ph="1">
        <v>3</v>
      </c>
      <c r="S2305" t="s">
        <v>279</v>
      </c>
      <c r="T2305" t="s">
        <v>394</v>
      </c>
      <c r="U2305" t="s">
        <v>395</v>
      </c>
      <c r="V2305" t="s">
        <v>574</v>
      </c>
      <c r="W2305" t="s">
        <v>575</v>
      </c>
      <c r="X2305" t="s">
        <v>545</v>
      </c>
      <c r="Y2305" t="s">
        <v>61</v>
      </c>
      <c r="Z2305" t="s">
        <v>576</v>
      </c>
      <c r="AA2305" ph="1">
        <v>52</v>
      </c>
      <c r="AB2305" ph="1">
        <v>0</v>
      </c>
      <c r="AC2305" t="s">
        <v>63</v>
      </c>
      <c r="AD2305" ph="1">
        <v>1.8999999761581401</v>
      </c>
      <c r="AE2305" ph="1">
        <v>52</v>
      </c>
      <c r="AF2305" t="s">
        <v>127</v>
      </c>
      <c r="AG2305" t="s">
        <v>54</v>
      </c>
      <c r="AH2305" t="s">
        <v>65</v>
      </c>
      <c r="AI2305" t="s">
        <v>55</v>
      </c>
      <c r="AJ2305" ph="1">
        <v>1</v>
      </c>
      <c r="AK2305" t="b">
        <v>0</v>
      </c>
    </row>
    <row r="2306" spans="1:37" hidden="1" x14ac:dyDescent="0.25">
      <c r="A2306" t="s">
        <v>37</v>
      </c>
      <c r="B2306" t="s">
        <v>379</v>
      </c>
      <c r="C2306" t="s">
        <v>380</v>
      </c>
      <c r="D2306" t="s">
        <v>381</v>
      </c>
      <c r="E2306" t="s">
        <v>314</v>
      </c>
      <c r="G2306" t="s">
        <v>0</v>
      </c>
      <c r="H2306" t="s">
        <v>710</v>
      </c>
      <c r="I2306" t="s">
        <v>708</v>
      </c>
      <c r="J2306" t="s">
        <v>708</v>
      </c>
      <c r="K2306" ph="1">
        <v>7615171.0638241302</v>
      </c>
      <c r="L2306" ph="1">
        <v>2101496.7041062298</v>
      </c>
      <c r="M2306" t="s">
        <v>43</v>
      </c>
      <c r="N2306" t="s">
        <v>44</v>
      </c>
      <c r="O2306" s="1" ph="1">
        <v>42447</v>
      </c>
      <c r="P2306" ph="1">
        <v>5</v>
      </c>
      <c r="Q2306" ph="1">
        <v>6</v>
      </c>
      <c r="R2306" ph="1">
        <v>6</v>
      </c>
      <c r="S2306" t="s">
        <v>279</v>
      </c>
      <c r="T2306" t="s">
        <v>394</v>
      </c>
      <c r="U2306" t="s">
        <v>395</v>
      </c>
      <c r="V2306" t="s">
        <v>574</v>
      </c>
      <c r="W2306" t="s">
        <v>575</v>
      </c>
      <c r="X2306" t="s">
        <v>545</v>
      </c>
      <c r="Y2306" t="s">
        <v>61</v>
      </c>
      <c r="Z2306" t="s">
        <v>576</v>
      </c>
      <c r="AA2306" ph="1">
        <v>58</v>
      </c>
      <c r="AB2306" ph="1">
        <v>0</v>
      </c>
      <c r="AC2306" t="s">
        <v>63</v>
      </c>
      <c r="AD2306" ph="1">
        <v>2.2000000476837198</v>
      </c>
      <c r="AE2306" ph="1">
        <v>58</v>
      </c>
      <c r="AF2306" t="s">
        <v>127</v>
      </c>
      <c r="AG2306" t="s">
        <v>54</v>
      </c>
      <c r="AH2306" t="s">
        <v>65</v>
      </c>
      <c r="AI2306" t="s">
        <v>55</v>
      </c>
      <c r="AJ2306" ph="1">
        <v>2</v>
      </c>
      <c r="AK2306" t="b">
        <v>0</v>
      </c>
    </row>
    <row r="2307" spans="1:37" hidden="1" x14ac:dyDescent="0.25">
      <c r="A2307" t="s">
        <v>37</v>
      </c>
      <c r="B2307" t="s">
        <v>383</v>
      </c>
      <c r="C2307" t="s">
        <v>384</v>
      </c>
      <c r="D2307" t="s">
        <v>385</v>
      </c>
      <c r="E2307" t="s">
        <v>314</v>
      </c>
      <c r="G2307" t="s">
        <v>0</v>
      </c>
      <c r="H2307" t="s">
        <v>711</v>
      </c>
      <c r="I2307" t="s">
        <v>708</v>
      </c>
      <c r="J2307" t="s">
        <v>708</v>
      </c>
      <c r="K2307" ph="1">
        <v>7615171.0638241302</v>
      </c>
      <c r="L2307" ph="1">
        <v>2101496.7041062298</v>
      </c>
      <c r="M2307" t="s">
        <v>43</v>
      </c>
      <c r="N2307" t="s">
        <v>44</v>
      </c>
      <c r="O2307" s="1" ph="1">
        <v>42447</v>
      </c>
      <c r="P2307" ph="1">
        <v>9</v>
      </c>
      <c r="Q2307" ph="1">
        <v>10</v>
      </c>
      <c r="R2307" ph="1">
        <v>10</v>
      </c>
      <c r="S2307" t="s">
        <v>279</v>
      </c>
      <c r="T2307" t="s">
        <v>394</v>
      </c>
      <c r="U2307" t="s">
        <v>395</v>
      </c>
      <c r="V2307" t="s">
        <v>574</v>
      </c>
      <c r="W2307" t="s">
        <v>575</v>
      </c>
      <c r="X2307" t="s">
        <v>545</v>
      </c>
      <c r="Y2307" t="s">
        <v>61</v>
      </c>
      <c r="Z2307" t="s">
        <v>576</v>
      </c>
      <c r="AA2307" ph="1">
        <v>52</v>
      </c>
      <c r="AB2307" ph="1">
        <v>0</v>
      </c>
      <c r="AC2307" t="s">
        <v>63</v>
      </c>
      <c r="AD2307" ph="1">
        <v>1.8999999761581401</v>
      </c>
      <c r="AE2307" ph="1">
        <v>52</v>
      </c>
      <c r="AF2307" t="s">
        <v>127</v>
      </c>
      <c r="AG2307" t="s">
        <v>54</v>
      </c>
      <c r="AH2307" t="s">
        <v>65</v>
      </c>
      <c r="AI2307" t="s">
        <v>55</v>
      </c>
      <c r="AJ2307" ph="1">
        <v>3</v>
      </c>
      <c r="AK2307" t="b">
        <v>0</v>
      </c>
    </row>
    <row r="2308" spans="1:37" hidden="1" x14ac:dyDescent="0.25">
      <c r="A2308" t="s">
        <v>37</v>
      </c>
      <c r="B2308" t="s">
        <v>38</v>
      </c>
      <c r="C2308" t="s">
        <v>39</v>
      </c>
      <c r="E2308" t="s">
        <v>314</v>
      </c>
      <c r="G2308" t="s">
        <v>0</v>
      </c>
      <c r="H2308" t="s">
        <v>709</v>
      </c>
      <c r="I2308" t="s">
        <v>708</v>
      </c>
      <c r="J2308" t="s">
        <v>708</v>
      </c>
      <c r="K2308" ph="1">
        <v>7615171.0638241302</v>
      </c>
      <c r="L2308" ph="1">
        <v>2101496.7041062298</v>
      </c>
      <c r="M2308" t="s">
        <v>43</v>
      </c>
      <c r="N2308" t="s">
        <v>44</v>
      </c>
      <c r="O2308" s="1" ph="1">
        <v>42447</v>
      </c>
      <c r="P2308" ph="1">
        <v>2</v>
      </c>
      <c r="Q2308" ph="1">
        <v>3</v>
      </c>
      <c r="R2308" ph="1">
        <v>3</v>
      </c>
      <c r="S2308" t="s">
        <v>279</v>
      </c>
      <c r="T2308" t="s">
        <v>394</v>
      </c>
      <c r="U2308" t="s">
        <v>395</v>
      </c>
      <c r="V2308" t="s">
        <v>577</v>
      </c>
      <c r="W2308" t="s">
        <v>578</v>
      </c>
      <c r="X2308" t="s">
        <v>193</v>
      </c>
      <c r="Y2308" t="s">
        <v>50</v>
      </c>
      <c r="Z2308" t="s">
        <v>579</v>
      </c>
      <c r="AA2308" ph="1">
        <v>100</v>
      </c>
      <c r="AB2308" ph="1">
        <v>0</v>
      </c>
      <c r="AC2308" t="s">
        <v>63</v>
      </c>
      <c r="AD2308" ph="1">
        <v>4.8000001907348597</v>
      </c>
      <c r="AE2308" ph="1">
        <v>100</v>
      </c>
      <c r="AF2308" t="s">
        <v>127</v>
      </c>
      <c r="AG2308" t="s">
        <v>54</v>
      </c>
      <c r="AH2308" t="s">
        <v>65</v>
      </c>
      <c r="AI2308" t="s">
        <v>55</v>
      </c>
      <c r="AJ2308" ph="1">
        <v>1</v>
      </c>
      <c r="AK2308" t="b">
        <v>0</v>
      </c>
    </row>
    <row r="2309" spans="1:37" hidden="1" x14ac:dyDescent="0.25">
      <c r="A2309" t="s">
        <v>37</v>
      </c>
      <c r="B2309" t="s">
        <v>379</v>
      </c>
      <c r="C2309" t="s">
        <v>380</v>
      </c>
      <c r="D2309" t="s">
        <v>381</v>
      </c>
      <c r="E2309" t="s">
        <v>314</v>
      </c>
      <c r="G2309" t="s">
        <v>0</v>
      </c>
      <c r="H2309" t="s">
        <v>710</v>
      </c>
      <c r="I2309" t="s">
        <v>708</v>
      </c>
      <c r="J2309" t="s">
        <v>708</v>
      </c>
      <c r="K2309" ph="1">
        <v>7615171.0638241302</v>
      </c>
      <c r="L2309" ph="1">
        <v>2101496.7041062298</v>
      </c>
      <c r="M2309" t="s">
        <v>43</v>
      </c>
      <c r="N2309" t="s">
        <v>44</v>
      </c>
      <c r="O2309" s="1" ph="1">
        <v>42447</v>
      </c>
      <c r="P2309" ph="1">
        <v>5</v>
      </c>
      <c r="Q2309" ph="1">
        <v>6</v>
      </c>
      <c r="R2309" ph="1">
        <v>6</v>
      </c>
      <c r="S2309" t="s">
        <v>279</v>
      </c>
      <c r="T2309" t="s">
        <v>394</v>
      </c>
      <c r="U2309" t="s">
        <v>395</v>
      </c>
      <c r="V2309" t="s">
        <v>577</v>
      </c>
      <c r="W2309" t="s">
        <v>578</v>
      </c>
      <c r="X2309" t="s">
        <v>193</v>
      </c>
      <c r="Y2309" t="s">
        <v>50</v>
      </c>
      <c r="Z2309" t="s">
        <v>579</v>
      </c>
      <c r="AA2309" ph="1">
        <v>120</v>
      </c>
      <c r="AB2309" ph="1">
        <v>0</v>
      </c>
      <c r="AC2309" t="s">
        <v>63</v>
      </c>
      <c r="AD2309" ph="1">
        <v>5.4000000953674299</v>
      </c>
      <c r="AE2309" ph="1">
        <v>120</v>
      </c>
      <c r="AF2309" t="s">
        <v>127</v>
      </c>
      <c r="AG2309" t="s">
        <v>54</v>
      </c>
      <c r="AH2309" t="s">
        <v>65</v>
      </c>
      <c r="AI2309" t="s">
        <v>55</v>
      </c>
      <c r="AJ2309" ph="1">
        <v>2</v>
      </c>
      <c r="AK2309" t="b">
        <v>0</v>
      </c>
    </row>
    <row r="2310" spans="1:37" hidden="1" x14ac:dyDescent="0.25">
      <c r="A2310" t="s">
        <v>37</v>
      </c>
      <c r="B2310" t="s">
        <v>383</v>
      </c>
      <c r="C2310" t="s">
        <v>384</v>
      </c>
      <c r="D2310" t="s">
        <v>385</v>
      </c>
      <c r="E2310" t="s">
        <v>314</v>
      </c>
      <c r="G2310" t="s">
        <v>0</v>
      </c>
      <c r="H2310" t="s">
        <v>711</v>
      </c>
      <c r="I2310" t="s">
        <v>708</v>
      </c>
      <c r="J2310" t="s">
        <v>708</v>
      </c>
      <c r="K2310" ph="1">
        <v>7615171.0638241302</v>
      </c>
      <c r="L2310" ph="1">
        <v>2101496.7041062298</v>
      </c>
      <c r="M2310" t="s">
        <v>43</v>
      </c>
      <c r="N2310" t="s">
        <v>44</v>
      </c>
      <c r="O2310" s="1" ph="1">
        <v>42447</v>
      </c>
      <c r="P2310" ph="1">
        <v>9</v>
      </c>
      <c r="Q2310" ph="1">
        <v>10</v>
      </c>
      <c r="R2310" ph="1">
        <v>10</v>
      </c>
      <c r="S2310" t="s">
        <v>279</v>
      </c>
      <c r="T2310" t="s">
        <v>394</v>
      </c>
      <c r="U2310" t="s">
        <v>395</v>
      </c>
      <c r="V2310" t="s">
        <v>577</v>
      </c>
      <c r="W2310" t="s">
        <v>578</v>
      </c>
      <c r="X2310" t="s">
        <v>193</v>
      </c>
      <c r="Y2310" t="s">
        <v>50</v>
      </c>
      <c r="Z2310" t="s">
        <v>579</v>
      </c>
      <c r="AA2310" ph="1">
        <v>100</v>
      </c>
      <c r="AB2310" ph="1">
        <v>0</v>
      </c>
      <c r="AC2310" t="s">
        <v>63</v>
      </c>
      <c r="AD2310" ph="1">
        <v>4.8000001907348597</v>
      </c>
      <c r="AE2310" ph="1">
        <v>100</v>
      </c>
      <c r="AF2310" t="s">
        <v>127</v>
      </c>
      <c r="AG2310" t="s">
        <v>54</v>
      </c>
      <c r="AH2310" t="s">
        <v>65</v>
      </c>
      <c r="AI2310" t="s">
        <v>55</v>
      </c>
      <c r="AJ2310" ph="1">
        <v>3</v>
      </c>
      <c r="AK2310" t="b">
        <v>0</v>
      </c>
    </row>
    <row r="2311" spans="1:37" hidden="1" x14ac:dyDescent="0.25">
      <c r="A2311" t="s">
        <v>37</v>
      </c>
      <c r="B2311" t="s">
        <v>38</v>
      </c>
      <c r="C2311" t="s">
        <v>39</v>
      </c>
      <c r="E2311" t="s">
        <v>314</v>
      </c>
      <c r="G2311" t="s">
        <v>0</v>
      </c>
      <c r="H2311" t="s">
        <v>709</v>
      </c>
      <c r="I2311" t="s">
        <v>708</v>
      </c>
      <c r="J2311" t="s">
        <v>708</v>
      </c>
      <c r="K2311" ph="1">
        <v>7615171.0638241302</v>
      </c>
      <c r="L2311" ph="1">
        <v>2101496.7041062298</v>
      </c>
      <c r="M2311" t="s">
        <v>43</v>
      </c>
      <c r="N2311" t="s">
        <v>44</v>
      </c>
      <c r="O2311" s="1" ph="1">
        <v>42447</v>
      </c>
      <c r="P2311" ph="1">
        <v>2</v>
      </c>
      <c r="Q2311" ph="1">
        <v>3</v>
      </c>
      <c r="R2311" ph="1">
        <v>3</v>
      </c>
      <c r="S2311" t="s">
        <v>279</v>
      </c>
      <c r="T2311" t="s">
        <v>394</v>
      </c>
      <c r="U2311" t="s">
        <v>395</v>
      </c>
      <c r="V2311" t="s">
        <v>580</v>
      </c>
      <c r="W2311" t="s">
        <v>581</v>
      </c>
      <c r="X2311" t="s">
        <v>193</v>
      </c>
      <c r="Y2311" t="s">
        <v>50</v>
      </c>
      <c r="Z2311" t="s">
        <v>582</v>
      </c>
      <c r="AA2311" ph="1">
        <v>52</v>
      </c>
      <c r="AB2311" ph="1">
        <v>0</v>
      </c>
      <c r="AC2311" t="s">
        <v>63</v>
      </c>
      <c r="AD2311" ph="1">
        <v>1.70000004768372</v>
      </c>
      <c r="AE2311" ph="1">
        <v>52</v>
      </c>
      <c r="AF2311" t="s">
        <v>127</v>
      </c>
      <c r="AG2311" t="s">
        <v>54</v>
      </c>
      <c r="AH2311" t="s">
        <v>65</v>
      </c>
      <c r="AI2311" t="s">
        <v>55</v>
      </c>
      <c r="AJ2311" ph="1">
        <v>1</v>
      </c>
      <c r="AK2311" t="b">
        <v>0</v>
      </c>
    </row>
    <row r="2312" spans="1:37" hidden="1" x14ac:dyDescent="0.25">
      <c r="A2312" t="s">
        <v>37</v>
      </c>
      <c r="B2312" t="s">
        <v>379</v>
      </c>
      <c r="C2312" t="s">
        <v>380</v>
      </c>
      <c r="D2312" t="s">
        <v>381</v>
      </c>
      <c r="E2312" t="s">
        <v>314</v>
      </c>
      <c r="G2312" t="s">
        <v>0</v>
      </c>
      <c r="H2312" t="s">
        <v>710</v>
      </c>
      <c r="I2312" t="s">
        <v>708</v>
      </c>
      <c r="J2312" t="s">
        <v>708</v>
      </c>
      <c r="K2312" ph="1">
        <v>7615171.0638241302</v>
      </c>
      <c r="L2312" ph="1">
        <v>2101496.7041062298</v>
      </c>
      <c r="M2312" t="s">
        <v>43</v>
      </c>
      <c r="N2312" t="s">
        <v>44</v>
      </c>
      <c r="O2312" s="1" ph="1">
        <v>42447</v>
      </c>
      <c r="P2312" ph="1">
        <v>5</v>
      </c>
      <c r="Q2312" ph="1">
        <v>6</v>
      </c>
      <c r="R2312" ph="1">
        <v>6</v>
      </c>
      <c r="S2312" t="s">
        <v>279</v>
      </c>
      <c r="T2312" t="s">
        <v>394</v>
      </c>
      <c r="U2312" t="s">
        <v>395</v>
      </c>
      <c r="V2312" t="s">
        <v>580</v>
      </c>
      <c r="W2312" t="s">
        <v>581</v>
      </c>
      <c r="X2312" t="s">
        <v>193</v>
      </c>
      <c r="Y2312" t="s">
        <v>50</v>
      </c>
      <c r="Z2312" t="s">
        <v>582</v>
      </c>
      <c r="AA2312" ph="1">
        <v>58</v>
      </c>
      <c r="AB2312" ph="1">
        <v>0</v>
      </c>
      <c r="AC2312" t="s">
        <v>63</v>
      </c>
      <c r="AD2312" ph="1">
        <v>1.8999999761581401</v>
      </c>
      <c r="AE2312" ph="1">
        <v>58</v>
      </c>
      <c r="AF2312" t="s">
        <v>127</v>
      </c>
      <c r="AG2312" t="s">
        <v>54</v>
      </c>
      <c r="AH2312" t="s">
        <v>65</v>
      </c>
      <c r="AI2312" t="s">
        <v>55</v>
      </c>
      <c r="AJ2312" ph="1">
        <v>2</v>
      </c>
      <c r="AK2312" t="b">
        <v>0</v>
      </c>
    </row>
    <row r="2313" spans="1:37" hidden="1" x14ac:dyDescent="0.25">
      <c r="A2313" t="s">
        <v>37</v>
      </c>
      <c r="B2313" t="s">
        <v>383</v>
      </c>
      <c r="C2313" t="s">
        <v>384</v>
      </c>
      <c r="D2313" t="s">
        <v>385</v>
      </c>
      <c r="E2313" t="s">
        <v>314</v>
      </c>
      <c r="G2313" t="s">
        <v>0</v>
      </c>
      <c r="H2313" t="s">
        <v>711</v>
      </c>
      <c r="I2313" t="s">
        <v>708</v>
      </c>
      <c r="J2313" t="s">
        <v>708</v>
      </c>
      <c r="K2313" ph="1">
        <v>7615171.0638241302</v>
      </c>
      <c r="L2313" ph="1">
        <v>2101496.7041062298</v>
      </c>
      <c r="M2313" t="s">
        <v>43</v>
      </c>
      <c r="N2313" t="s">
        <v>44</v>
      </c>
      <c r="O2313" s="1" ph="1">
        <v>42447</v>
      </c>
      <c r="P2313" ph="1">
        <v>9</v>
      </c>
      <c r="Q2313" ph="1">
        <v>10</v>
      </c>
      <c r="R2313" ph="1">
        <v>10</v>
      </c>
      <c r="S2313" t="s">
        <v>279</v>
      </c>
      <c r="T2313" t="s">
        <v>394</v>
      </c>
      <c r="U2313" t="s">
        <v>395</v>
      </c>
      <c r="V2313" t="s">
        <v>580</v>
      </c>
      <c r="W2313" t="s">
        <v>581</v>
      </c>
      <c r="X2313" t="s">
        <v>193</v>
      </c>
      <c r="Y2313" t="s">
        <v>50</v>
      </c>
      <c r="Z2313" t="s">
        <v>582</v>
      </c>
      <c r="AA2313" ph="1">
        <v>52</v>
      </c>
      <c r="AB2313" ph="1">
        <v>0</v>
      </c>
      <c r="AC2313" t="s">
        <v>63</v>
      </c>
      <c r="AD2313" ph="1">
        <v>1.70000004768372</v>
      </c>
      <c r="AE2313" ph="1">
        <v>52</v>
      </c>
      <c r="AF2313" t="s">
        <v>127</v>
      </c>
      <c r="AG2313" t="s">
        <v>54</v>
      </c>
      <c r="AH2313" t="s">
        <v>65</v>
      </c>
      <c r="AI2313" t="s">
        <v>55</v>
      </c>
      <c r="AJ2313" ph="1">
        <v>3</v>
      </c>
      <c r="AK2313" t="b">
        <v>0</v>
      </c>
    </row>
    <row r="2314" spans="1:37" hidden="1" x14ac:dyDescent="0.25">
      <c r="A2314" t="s">
        <v>37</v>
      </c>
      <c r="B2314" t="s">
        <v>38</v>
      </c>
      <c r="C2314" t="s">
        <v>39</v>
      </c>
      <c r="E2314" t="s">
        <v>314</v>
      </c>
      <c r="G2314" t="s">
        <v>0</v>
      </c>
      <c r="H2314" t="s">
        <v>709</v>
      </c>
      <c r="I2314" t="s">
        <v>708</v>
      </c>
      <c r="J2314" t="s">
        <v>708</v>
      </c>
      <c r="K2314" ph="1">
        <v>7615171.0638241302</v>
      </c>
      <c r="L2314" ph="1">
        <v>2101496.7041062298</v>
      </c>
      <c r="M2314" t="s">
        <v>43</v>
      </c>
      <c r="N2314" t="s">
        <v>44</v>
      </c>
      <c r="O2314" s="1" ph="1">
        <v>42447</v>
      </c>
      <c r="P2314" ph="1">
        <v>2</v>
      </c>
      <c r="Q2314" ph="1">
        <v>3</v>
      </c>
      <c r="R2314" ph="1">
        <v>3</v>
      </c>
      <c r="S2314" t="s">
        <v>279</v>
      </c>
      <c r="T2314" t="s">
        <v>394</v>
      </c>
      <c r="U2314" t="s">
        <v>395</v>
      </c>
      <c r="V2314" t="s">
        <v>583</v>
      </c>
      <c r="W2314" t="s">
        <v>584</v>
      </c>
      <c r="X2314" t="s">
        <v>193</v>
      </c>
      <c r="Y2314" t="s">
        <v>50</v>
      </c>
      <c r="Z2314" t="s">
        <v>585</v>
      </c>
      <c r="AA2314" ph="1">
        <v>5.2</v>
      </c>
      <c r="AB2314" ph="1">
        <v>0</v>
      </c>
      <c r="AC2314" t="s">
        <v>63</v>
      </c>
      <c r="AD2314" ph="1">
        <v>0.119999997317791</v>
      </c>
      <c r="AE2314" ph="1">
        <v>5.1999998092651403</v>
      </c>
      <c r="AF2314" t="s">
        <v>127</v>
      </c>
      <c r="AG2314" t="s">
        <v>54</v>
      </c>
      <c r="AH2314" t="s">
        <v>65</v>
      </c>
      <c r="AI2314" t="s">
        <v>55</v>
      </c>
      <c r="AJ2314" ph="1">
        <v>1</v>
      </c>
      <c r="AK2314" t="b">
        <v>0</v>
      </c>
    </row>
    <row r="2315" spans="1:37" hidden="1" x14ac:dyDescent="0.25">
      <c r="A2315" t="s">
        <v>37</v>
      </c>
      <c r="B2315" t="s">
        <v>379</v>
      </c>
      <c r="C2315" t="s">
        <v>380</v>
      </c>
      <c r="D2315" t="s">
        <v>381</v>
      </c>
      <c r="E2315" t="s">
        <v>314</v>
      </c>
      <c r="G2315" t="s">
        <v>0</v>
      </c>
      <c r="H2315" t="s">
        <v>710</v>
      </c>
      <c r="I2315" t="s">
        <v>708</v>
      </c>
      <c r="J2315" t="s">
        <v>708</v>
      </c>
      <c r="K2315" ph="1">
        <v>7615171.0638241302</v>
      </c>
      <c r="L2315" ph="1">
        <v>2101496.7041062298</v>
      </c>
      <c r="M2315" t="s">
        <v>43</v>
      </c>
      <c r="N2315" t="s">
        <v>44</v>
      </c>
      <c r="O2315" s="1" ph="1">
        <v>42447</v>
      </c>
      <c r="P2315" ph="1">
        <v>5</v>
      </c>
      <c r="Q2315" ph="1">
        <v>6</v>
      </c>
      <c r="R2315" ph="1">
        <v>6</v>
      </c>
      <c r="S2315" t="s">
        <v>279</v>
      </c>
      <c r="T2315" t="s">
        <v>394</v>
      </c>
      <c r="U2315" t="s">
        <v>395</v>
      </c>
      <c r="V2315" t="s">
        <v>583</v>
      </c>
      <c r="W2315" t="s">
        <v>584</v>
      </c>
      <c r="X2315" t="s">
        <v>193</v>
      </c>
      <c r="Y2315" t="s">
        <v>50</v>
      </c>
      <c r="Z2315" t="s">
        <v>585</v>
      </c>
      <c r="AA2315" ph="1">
        <v>5.8</v>
      </c>
      <c r="AB2315" ph="1">
        <v>0</v>
      </c>
      <c r="AC2315" t="s">
        <v>63</v>
      </c>
      <c r="AD2315" ph="1">
        <v>0.129999995231628</v>
      </c>
      <c r="AE2315" ph="1">
        <v>5.8000001907348597</v>
      </c>
      <c r="AF2315" t="s">
        <v>127</v>
      </c>
      <c r="AG2315" t="s">
        <v>54</v>
      </c>
      <c r="AH2315" t="s">
        <v>65</v>
      </c>
      <c r="AI2315" t="s">
        <v>55</v>
      </c>
      <c r="AJ2315" ph="1">
        <v>2</v>
      </c>
      <c r="AK2315" t="b">
        <v>0</v>
      </c>
    </row>
    <row r="2316" spans="1:37" hidden="1" x14ac:dyDescent="0.25">
      <c r="A2316" t="s">
        <v>37</v>
      </c>
      <c r="B2316" t="s">
        <v>383</v>
      </c>
      <c r="C2316" t="s">
        <v>384</v>
      </c>
      <c r="D2316" t="s">
        <v>385</v>
      </c>
      <c r="E2316" t="s">
        <v>314</v>
      </c>
      <c r="G2316" t="s">
        <v>0</v>
      </c>
      <c r="H2316" t="s">
        <v>711</v>
      </c>
      <c r="I2316" t="s">
        <v>708</v>
      </c>
      <c r="J2316" t="s">
        <v>708</v>
      </c>
      <c r="K2316" ph="1">
        <v>7615171.0638241302</v>
      </c>
      <c r="L2316" ph="1">
        <v>2101496.7041062298</v>
      </c>
      <c r="M2316" t="s">
        <v>43</v>
      </c>
      <c r="N2316" t="s">
        <v>44</v>
      </c>
      <c r="O2316" s="1" ph="1">
        <v>42447</v>
      </c>
      <c r="P2316" ph="1">
        <v>9</v>
      </c>
      <c r="Q2316" ph="1">
        <v>10</v>
      </c>
      <c r="R2316" ph="1">
        <v>10</v>
      </c>
      <c r="S2316" t="s">
        <v>279</v>
      </c>
      <c r="T2316" t="s">
        <v>394</v>
      </c>
      <c r="U2316" t="s">
        <v>395</v>
      </c>
      <c r="V2316" t="s">
        <v>583</v>
      </c>
      <c r="W2316" t="s">
        <v>584</v>
      </c>
      <c r="X2316" t="s">
        <v>193</v>
      </c>
      <c r="Y2316" t="s">
        <v>50</v>
      </c>
      <c r="Z2316" t="s">
        <v>585</v>
      </c>
      <c r="AA2316" ph="1">
        <v>5.2</v>
      </c>
      <c r="AB2316" ph="1">
        <v>0</v>
      </c>
      <c r="AC2316" t="s">
        <v>63</v>
      </c>
      <c r="AD2316" ph="1">
        <v>0.119999997317791</v>
      </c>
      <c r="AE2316" ph="1">
        <v>5.1999998092651403</v>
      </c>
      <c r="AF2316" t="s">
        <v>127</v>
      </c>
      <c r="AG2316" t="s">
        <v>54</v>
      </c>
      <c r="AH2316" t="s">
        <v>65</v>
      </c>
      <c r="AI2316" t="s">
        <v>55</v>
      </c>
      <c r="AJ2316" ph="1">
        <v>3</v>
      </c>
      <c r="AK2316" t="b">
        <v>0</v>
      </c>
    </row>
    <row r="2317" spans="1:37" hidden="1" x14ac:dyDescent="0.25">
      <c r="A2317" t="s">
        <v>37</v>
      </c>
      <c r="B2317" t="s">
        <v>376</v>
      </c>
      <c r="E2317" t="s">
        <v>314</v>
      </c>
      <c r="G2317" t="s">
        <v>0</v>
      </c>
      <c r="H2317" t="s">
        <v>707</v>
      </c>
      <c r="I2317" t="s">
        <v>708</v>
      </c>
      <c r="J2317" t="s">
        <v>708</v>
      </c>
      <c r="K2317" ph="1">
        <v>7615171.0638241302</v>
      </c>
      <c r="L2317" ph="1">
        <v>2101496.7041062298</v>
      </c>
      <c r="M2317" t="s">
        <v>43</v>
      </c>
      <c r="N2317" t="s">
        <v>44</v>
      </c>
      <c r="O2317" s="1" ph="1">
        <v>42447</v>
      </c>
      <c r="P2317" ph="1">
        <v>0</v>
      </c>
      <c r="Q2317" ph="1">
        <v>1</v>
      </c>
      <c r="R2317" ph="1">
        <v>0.5</v>
      </c>
      <c r="S2317" t="s">
        <v>279</v>
      </c>
      <c r="T2317" t="s">
        <v>122</v>
      </c>
      <c r="U2317" t="s">
        <v>390</v>
      </c>
      <c r="V2317" t="s">
        <v>298</v>
      </c>
      <c r="W2317" t="s">
        <v>299</v>
      </c>
      <c r="X2317" t="s">
        <v>193</v>
      </c>
      <c r="Y2317" t="s">
        <v>50</v>
      </c>
      <c r="Z2317" t="s">
        <v>300</v>
      </c>
      <c r="AA2317" ph="1">
        <v>340</v>
      </c>
      <c r="AB2317" ph="1">
        <v>0</v>
      </c>
      <c r="AC2317" t="s">
        <v>63</v>
      </c>
      <c r="AD2317" ph="1">
        <v>63</v>
      </c>
      <c r="AE2317" ph="1">
        <v>340</v>
      </c>
      <c r="AF2317" t="s">
        <v>127</v>
      </c>
      <c r="AG2317" t="s">
        <v>54</v>
      </c>
      <c r="AH2317" t="s">
        <v>65</v>
      </c>
      <c r="AI2317" t="s">
        <v>55</v>
      </c>
      <c r="AJ2317" ph="1">
        <v>1</v>
      </c>
      <c r="AK2317" t="b">
        <v>0</v>
      </c>
    </row>
    <row r="2318" spans="1:37" hidden="1" x14ac:dyDescent="0.25">
      <c r="A2318" t="s">
        <v>37</v>
      </c>
      <c r="B2318" t="s">
        <v>38</v>
      </c>
      <c r="C2318" t="s">
        <v>39</v>
      </c>
      <c r="E2318" t="s">
        <v>314</v>
      </c>
      <c r="G2318" t="s">
        <v>0</v>
      </c>
      <c r="H2318" t="s">
        <v>709</v>
      </c>
      <c r="I2318" t="s">
        <v>708</v>
      </c>
      <c r="J2318" t="s">
        <v>708</v>
      </c>
      <c r="K2318" ph="1">
        <v>7615171.0638241302</v>
      </c>
      <c r="L2318" ph="1">
        <v>2101496.7041062298</v>
      </c>
      <c r="M2318" t="s">
        <v>43</v>
      </c>
      <c r="N2318" t="s">
        <v>44</v>
      </c>
      <c r="O2318" s="1" ph="1">
        <v>42447</v>
      </c>
      <c r="P2318" ph="1">
        <v>2</v>
      </c>
      <c r="Q2318" ph="1">
        <v>3</v>
      </c>
      <c r="R2318" ph="1">
        <v>3</v>
      </c>
      <c r="S2318" t="s">
        <v>279</v>
      </c>
      <c r="T2318" t="s">
        <v>122</v>
      </c>
      <c r="U2318" t="s">
        <v>390</v>
      </c>
      <c r="V2318" t="s">
        <v>298</v>
      </c>
      <c r="W2318" t="s">
        <v>299</v>
      </c>
      <c r="X2318" t="s">
        <v>193</v>
      </c>
      <c r="Y2318" t="s">
        <v>50</v>
      </c>
      <c r="Z2318" t="s">
        <v>300</v>
      </c>
      <c r="AA2318" ph="1">
        <v>340</v>
      </c>
      <c r="AB2318" ph="1">
        <v>0</v>
      </c>
      <c r="AC2318" t="s">
        <v>63</v>
      </c>
      <c r="AD2318" ph="1">
        <v>63</v>
      </c>
      <c r="AE2318" ph="1">
        <v>340</v>
      </c>
      <c r="AF2318" t="s">
        <v>127</v>
      </c>
      <c r="AG2318" t="s">
        <v>54</v>
      </c>
      <c r="AH2318" t="s">
        <v>65</v>
      </c>
      <c r="AI2318" t="s">
        <v>55</v>
      </c>
      <c r="AJ2318" ph="1">
        <v>2</v>
      </c>
      <c r="AK2318" t="b">
        <v>0</v>
      </c>
    </row>
    <row r="2319" spans="1:37" hidden="1" x14ac:dyDescent="0.25">
      <c r="A2319" t="s">
        <v>37</v>
      </c>
      <c r="B2319" t="s">
        <v>379</v>
      </c>
      <c r="C2319" t="s">
        <v>380</v>
      </c>
      <c r="D2319" t="s">
        <v>381</v>
      </c>
      <c r="E2319" t="s">
        <v>314</v>
      </c>
      <c r="G2319" t="s">
        <v>0</v>
      </c>
      <c r="H2319" t="s">
        <v>710</v>
      </c>
      <c r="I2319" t="s">
        <v>708</v>
      </c>
      <c r="J2319" t="s">
        <v>708</v>
      </c>
      <c r="K2319" ph="1">
        <v>7615171.0638241302</v>
      </c>
      <c r="L2319" ph="1">
        <v>2101496.7041062298</v>
      </c>
      <c r="M2319" t="s">
        <v>43</v>
      </c>
      <c r="N2319" t="s">
        <v>44</v>
      </c>
      <c r="O2319" s="1" ph="1">
        <v>42447</v>
      </c>
      <c r="P2319" ph="1">
        <v>5</v>
      </c>
      <c r="Q2319" ph="1">
        <v>6</v>
      </c>
      <c r="R2319" ph="1">
        <v>6</v>
      </c>
      <c r="S2319" t="s">
        <v>279</v>
      </c>
      <c r="T2319" t="s">
        <v>122</v>
      </c>
      <c r="U2319" t="s">
        <v>390</v>
      </c>
      <c r="V2319" t="s">
        <v>298</v>
      </c>
      <c r="W2319" t="s">
        <v>299</v>
      </c>
      <c r="X2319" t="s">
        <v>193</v>
      </c>
      <c r="Y2319" t="s">
        <v>50</v>
      </c>
      <c r="Z2319" t="s">
        <v>300</v>
      </c>
      <c r="AA2319" ph="1">
        <v>340</v>
      </c>
      <c r="AB2319" ph="1">
        <v>0</v>
      </c>
      <c r="AC2319" t="s">
        <v>63</v>
      </c>
      <c r="AD2319" ph="1">
        <v>63</v>
      </c>
      <c r="AE2319" ph="1">
        <v>340</v>
      </c>
      <c r="AF2319" t="s">
        <v>127</v>
      </c>
      <c r="AG2319" t="s">
        <v>54</v>
      </c>
      <c r="AH2319" t="s">
        <v>65</v>
      </c>
      <c r="AI2319" t="s">
        <v>55</v>
      </c>
      <c r="AJ2319" ph="1">
        <v>3</v>
      </c>
      <c r="AK2319" t="b">
        <v>0</v>
      </c>
    </row>
    <row r="2320" spans="1:37" hidden="1" x14ac:dyDescent="0.25">
      <c r="A2320" t="s">
        <v>37</v>
      </c>
      <c r="B2320" t="s">
        <v>383</v>
      </c>
      <c r="C2320" t="s">
        <v>384</v>
      </c>
      <c r="D2320" t="s">
        <v>385</v>
      </c>
      <c r="E2320" t="s">
        <v>314</v>
      </c>
      <c r="G2320" t="s">
        <v>0</v>
      </c>
      <c r="H2320" t="s">
        <v>711</v>
      </c>
      <c r="I2320" t="s">
        <v>708</v>
      </c>
      <c r="J2320" t="s">
        <v>708</v>
      </c>
      <c r="K2320" ph="1">
        <v>7615171.0638241302</v>
      </c>
      <c r="L2320" ph="1">
        <v>2101496.7041062298</v>
      </c>
      <c r="M2320" t="s">
        <v>43</v>
      </c>
      <c r="N2320" t="s">
        <v>44</v>
      </c>
      <c r="O2320" s="1" ph="1">
        <v>42447</v>
      </c>
      <c r="P2320" ph="1">
        <v>9</v>
      </c>
      <c r="Q2320" ph="1">
        <v>10</v>
      </c>
      <c r="R2320" ph="1">
        <v>10</v>
      </c>
      <c r="S2320" t="s">
        <v>279</v>
      </c>
      <c r="T2320" t="s">
        <v>122</v>
      </c>
      <c r="U2320" t="s">
        <v>390</v>
      </c>
      <c r="V2320" t="s">
        <v>298</v>
      </c>
      <c r="W2320" t="s">
        <v>299</v>
      </c>
      <c r="X2320" t="s">
        <v>193</v>
      </c>
      <c r="Y2320" t="s">
        <v>50</v>
      </c>
      <c r="Z2320" t="s">
        <v>300</v>
      </c>
      <c r="AA2320" ph="1">
        <v>340</v>
      </c>
      <c r="AB2320" ph="1">
        <v>0</v>
      </c>
      <c r="AC2320" t="s">
        <v>63</v>
      </c>
      <c r="AD2320" ph="1">
        <v>63</v>
      </c>
      <c r="AE2320" ph="1">
        <v>340</v>
      </c>
      <c r="AF2320" t="s">
        <v>127</v>
      </c>
      <c r="AG2320" t="s">
        <v>54</v>
      </c>
      <c r="AH2320" t="s">
        <v>65</v>
      </c>
      <c r="AI2320" t="s">
        <v>55</v>
      </c>
      <c r="AJ2320" ph="1">
        <v>4</v>
      </c>
      <c r="AK2320" t="b">
        <v>0</v>
      </c>
    </row>
    <row r="2321" spans="1:37" hidden="1" x14ac:dyDescent="0.25">
      <c r="A2321" t="s">
        <v>37</v>
      </c>
      <c r="B2321" t="s">
        <v>376</v>
      </c>
      <c r="E2321" t="s">
        <v>314</v>
      </c>
      <c r="G2321" t="s">
        <v>0</v>
      </c>
      <c r="H2321" t="s">
        <v>707</v>
      </c>
      <c r="I2321" t="s">
        <v>708</v>
      </c>
      <c r="J2321" t="s">
        <v>708</v>
      </c>
      <c r="K2321" ph="1">
        <v>7615171.0638241302</v>
      </c>
      <c r="L2321" ph="1">
        <v>2101496.7041062298</v>
      </c>
      <c r="M2321" t="s">
        <v>43</v>
      </c>
      <c r="N2321" t="s">
        <v>44</v>
      </c>
      <c r="O2321" s="1" ph="1">
        <v>42447</v>
      </c>
      <c r="P2321" ph="1">
        <v>0</v>
      </c>
      <c r="Q2321" ph="1">
        <v>1</v>
      </c>
      <c r="R2321" ph="1">
        <v>0.5</v>
      </c>
      <c r="S2321" t="s">
        <v>279</v>
      </c>
      <c r="T2321" t="s">
        <v>122</v>
      </c>
      <c r="U2321" t="s">
        <v>390</v>
      </c>
      <c r="V2321" t="s">
        <v>301</v>
      </c>
      <c r="W2321" t="s">
        <v>302</v>
      </c>
      <c r="X2321" t="s">
        <v>193</v>
      </c>
      <c r="Y2321" t="s">
        <v>50</v>
      </c>
      <c r="Z2321" t="s">
        <v>303</v>
      </c>
      <c r="AA2321" ph="1">
        <v>340</v>
      </c>
      <c r="AB2321" ph="1">
        <v>0</v>
      </c>
      <c r="AC2321" t="s">
        <v>63</v>
      </c>
      <c r="AD2321" ph="1">
        <v>58</v>
      </c>
      <c r="AE2321" ph="1">
        <v>340</v>
      </c>
      <c r="AF2321" t="s">
        <v>127</v>
      </c>
      <c r="AG2321" t="s">
        <v>54</v>
      </c>
      <c r="AH2321" t="s">
        <v>65</v>
      </c>
      <c r="AI2321" t="s">
        <v>55</v>
      </c>
      <c r="AJ2321" ph="1">
        <v>1</v>
      </c>
      <c r="AK2321" t="b">
        <v>0</v>
      </c>
    </row>
    <row r="2322" spans="1:37" hidden="1" x14ac:dyDescent="0.25">
      <c r="A2322" t="s">
        <v>37</v>
      </c>
      <c r="B2322" t="s">
        <v>38</v>
      </c>
      <c r="C2322" t="s">
        <v>39</v>
      </c>
      <c r="E2322" t="s">
        <v>314</v>
      </c>
      <c r="G2322" t="s">
        <v>0</v>
      </c>
      <c r="H2322" t="s">
        <v>709</v>
      </c>
      <c r="I2322" t="s">
        <v>708</v>
      </c>
      <c r="J2322" t="s">
        <v>708</v>
      </c>
      <c r="K2322" ph="1">
        <v>7615171.0638241302</v>
      </c>
      <c r="L2322" ph="1">
        <v>2101496.7041062298</v>
      </c>
      <c r="M2322" t="s">
        <v>43</v>
      </c>
      <c r="N2322" t="s">
        <v>44</v>
      </c>
      <c r="O2322" s="1" ph="1">
        <v>42447</v>
      </c>
      <c r="P2322" ph="1">
        <v>2</v>
      </c>
      <c r="Q2322" ph="1">
        <v>3</v>
      </c>
      <c r="R2322" ph="1">
        <v>3</v>
      </c>
      <c r="S2322" t="s">
        <v>279</v>
      </c>
      <c r="T2322" t="s">
        <v>122</v>
      </c>
      <c r="U2322" t="s">
        <v>390</v>
      </c>
      <c r="V2322" t="s">
        <v>301</v>
      </c>
      <c r="W2322" t="s">
        <v>302</v>
      </c>
      <c r="X2322" t="s">
        <v>193</v>
      </c>
      <c r="Y2322" t="s">
        <v>50</v>
      </c>
      <c r="Z2322" t="s">
        <v>303</v>
      </c>
      <c r="AA2322" ph="1">
        <v>340</v>
      </c>
      <c r="AB2322" ph="1">
        <v>0</v>
      </c>
      <c r="AC2322" t="s">
        <v>63</v>
      </c>
      <c r="AD2322" ph="1">
        <v>58</v>
      </c>
      <c r="AE2322" ph="1">
        <v>340</v>
      </c>
      <c r="AF2322" t="s">
        <v>127</v>
      </c>
      <c r="AG2322" t="s">
        <v>54</v>
      </c>
      <c r="AH2322" t="s">
        <v>65</v>
      </c>
      <c r="AI2322" t="s">
        <v>55</v>
      </c>
      <c r="AJ2322" ph="1">
        <v>2</v>
      </c>
      <c r="AK2322" t="b">
        <v>0</v>
      </c>
    </row>
    <row r="2323" spans="1:37" hidden="1" x14ac:dyDescent="0.25">
      <c r="A2323" t="s">
        <v>37</v>
      </c>
      <c r="B2323" t="s">
        <v>379</v>
      </c>
      <c r="C2323" t="s">
        <v>380</v>
      </c>
      <c r="D2323" t="s">
        <v>381</v>
      </c>
      <c r="E2323" t="s">
        <v>314</v>
      </c>
      <c r="G2323" t="s">
        <v>0</v>
      </c>
      <c r="H2323" t="s">
        <v>710</v>
      </c>
      <c r="I2323" t="s">
        <v>708</v>
      </c>
      <c r="J2323" t="s">
        <v>708</v>
      </c>
      <c r="K2323" ph="1">
        <v>7615171.0638241302</v>
      </c>
      <c r="L2323" ph="1">
        <v>2101496.7041062298</v>
      </c>
      <c r="M2323" t="s">
        <v>43</v>
      </c>
      <c r="N2323" t="s">
        <v>44</v>
      </c>
      <c r="O2323" s="1" ph="1">
        <v>42447</v>
      </c>
      <c r="P2323" ph="1">
        <v>5</v>
      </c>
      <c r="Q2323" ph="1">
        <v>6</v>
      </c>
      <c r="R2323" ph="1">
        <v>6</v>
      </c>
      <c r="S2323" t="s">
        <v>279</v>
      </c>
      <c r="T2323" t="s">
        <v>122</v>
      </c>
      <c r="U2323" t="s">
        <v>390</v>
      </c>
      <c r="V2323" t="s">
        <v>301</v>
      </c>
      <c r="W2323" t="s">
        <v>302</v>
      </c>
      <c r="X2323" t="s">
        <v>193</v>
      </c>
      <c r="Y2323" t="s">
        <v>50</v>
      </c>
      <c r="Z2323" t="s">
        <v>303</v>
      </c>
      <c r="AA2323" ph="1">
        <v>340</v>
      </c>
      <c r="AB2323" ph="1">
        <v>0</v>
      </c>
      <c r="AC2323" t="s">
        <v>63</v>
      </c>
      <c r="AD2323" ph="1">
        <v>58</v>
      </c>
      <c r="AE2323" ph="1">
        <v>340</v>
      </c>
      <c r="AF2323" t="s">
        <v>127</v>
      </c>
      <c r="AG2323" t="s">
        <v>54</v>
      </c>
      <c r="AH2323" t="s">
        <v>65</v>
      </c>
      <c r="AI2323" t="s">
        <v>55</v>
      </c>
      <c r="AJ2323" ph="1">
        <v>3</v>
      </c>
      <c r="AK2323" t="b">
        <v>0</v>
      </c>
    </row>
    <row r="2324" spans="1:37" hidden="1" x14ac:dyDescent="0.25">
      <c r="A2324" t="s">
        <v>37</v>
      </c>
      <c r="B2324" t="s">
        <v>383</v>
      </c>
      <c r="C2324" t="s">
        <v>384</v>
      </c>
      <c r="D2324" t="s">
        <v>385</v>
      </c>
      <c r="E2324" t="s">
        <v>314</v>
      </c>
      <c r="G2324" t="s">
        <v>0</v>
      </c>
      <c r="H2324" t="s">
        <v>711</v>
      </c>
      <c r="I2324" t="s">
        <v>708</v>
      </c>
      <c r="J2324" t="s">
        <v>708</v>
      </c>
      <c r="K2324" ph="1">
        <v>7615171.0638241302</v>
      </c>
      <c r="L2324" ph="1">
        <v>2101496.7041062298</v>
      </c>
      <c r="M2324" t="s">
        <v>43</v>
      </c>
      <c r="N2324" t="s">
        <v>44</v>
      </c>
      <c r="O2324" s="1" ph="1">
        <v>42447</v>
      </c>
      <c r="P2324" ph="1">
        <v>9</v>
      </c>
      <c r="Q2324" ph="1">
        <v>10</v>
      </c>
      <c r="R2324" ph="1">
        <v>10</v>
      </c>
      <c r="S2324" t="s">
        <v>279</v>
      </c>
      <c r="T2324" t="s">
        <v>122</v>
      </c>
      <c r="U2324" t="s">
        <v>390</v>
      </c>
      <c r="V2324" t="s">
        <v>301</v>
      </c>
      <c r="W2324" t="s">
        <v>302</v>
      </c>
      <c r="X2324" t="s">
        <v>193</v>
      </c>
      <c r="Y2324" t="s">
        <v>50</v>
      </c>
      <c r="Z2324" t="s">
        <v>303</v>
      </c>
      <c r="AA2324" ph="1">
        <v>340</v>
      </c>
      <c r="AB2324" ph="1">
        <v>0</v>
      </c>
      <c r="AC2324" t="s">
        <v>63</v>
      </c>
      <c r="AD2324" ph="1">
        <v>58</v>
      </c>
      <c r="AE2324" ph="1">
        <v>340</v>
      </c>
      <c r="AF2324" t="s">
        <v>127</v>
      </c>
      <c r="AG2324" t="s">
        <v>54</v>
      </c>
      <c r="AH2324" t="s">
        <v>65</v>
      </c>
      <c r="AI2324" t="s">
        <v>55</v>
      </c>
      <c r="AJ2324" ph="1">
        <v>4</v>
      </c>
      <c r="AK2324" t="b">
        <v>0</v>
      </c>
    </row>
    <row r="2325" spans="1:37" hidden="1" x14ac:dyDescent="0.25">
      <c r="A2325" t="s">
        <v>37</v>
      </c>
      <c r="B2325" t="s">
        <v>38</v>
      </c>
      <c r="C2325" t="s">
        <v>39</v>
      </c>
      <c r="E2325" t="s">
        <v>314</v>
      </c>
      <c r="G2325" t="s">
        <v>0</v>
      </c>
      <c r="H2325" t="s">
        <v>709</v>
      </c>
      <c r="I2325" t="s">
        <v>708</v>
      </c>
      <c r="J2325" t="s">
        <v>708</v>
      </c>
      <c r="K2325" ph="1">
        <v>7615171.0638241302</v>
      </c>
      <c r="L2325" ph="1">
        <v>2101496.7041062298</v>
      </c>
      <c r="M2325" t="s">
        <v>43</v>
      </c>
      <c r="N2325" t="s">
        <v>44</v>
      </c>
      <c r="O2325" s="1" ph="1">
        <v>42447</v>
      </c>
      <c r="P2325" ph="1">
        <v>2</v>
      </c>
      <c r="Q2325" ph="1">
        <v>3</v>
      </c>
      <c r="R2325" ph="1">
        <v>3</v>
      </c>
      <c r="S2325" t="s">
        <v>279</v>
      </c>
      <c r="T2325" t="s">
        <v>394</v>
      </c>
      <c r="U2325" t="s">
        <v>395</v>
      </c>
      <c r="V2325" t="s">
        <v>586</v>
      </c>
      <c r="W2325" t="s">
        <v>587</v>
      </c>
      <c r="X2325" t="s">
        <v>193</v>
      </c>
      <c r="Y2325" t="s">
        <v>50</v>
      </c>
      <c r="Z2325" t="s">
        <v>588</v>
      </c>
      <c r="AA2325" ph="1">
        <v>5.2</v>
      </c>
      <c r="AB2325" ph="1">
        <v>0</v>
      </c>
      <c r="AC2325" t="s">
        <v>63</v>
      </c>
      <c r="AD2325" ph="1">
        <v>0.28999999165535001</v>
      </c>
      <c r="AE2325" ph="1">
        <v>5.1999998092651403</v>
      </c>
      <c r="AF2325" t="s">
        <v>127</v>
      </c>
      <c r="AG2325" t="s">
        <v>54</v>
      </c>
      <c r="AH2325" t="s">
        <v>65</v>
      </c>
      <c r="AI2325" t="s">
        <v>55</v>
      </c>
      <c r="AJ2325" ph="1">
        <v>1</v>
      </c>
      <c r="AK2325" t="b">
        <v>0</v>
      </c>
    </row>
    <row r="2326" spans="1:37" hidden="1" x14ac:dyDescent="0.25">
      <c r="A2326" t="s">
        <v>37</v>
      </c>
      <c r="B2326" t="s">
        <v>379</v>
      </c>
      <c r="C2326" t="s">
        <v>380</v>
      </c>
      <c r="D2326" t="s">
        <v>381</v>
      </c>
      <c r="E2326" t="s">
        <v>314</v>
      </c>
      <c r="G2326" t="s">
        <v>0</v>
      </c>
      <c r="H2326" t="s">
        <v>710</v>
      </c>
      <c r="I2326" t="s">
        <v>708</v>
      </c>
      <c r="J2326" t="s">
        <v>708</v>
      </c>
      <c r="K2326" ph="1">
        <v>7615171.0638241302</v>
      </c>
      <c r="L2326" ph="1">
        <v>2101496.7041062298</v>
      </c>
      <c r="M2326" t="s">
        <v>43</v>
      </c>
      <c r="N2326" t="s">
        <v>44</v>
      </c>
      <c r="O2326" s="1" ph="1">
        <v>42447</v>
      </c>
      <c r="P2326" ph="1">
        <v>5</v>
      </c>
      <c r="Q2326" ph="1">
        <v>6</v>
      </c>
      <c r="R2326" ph="1">
        <v>6</v>
      </c>
      <c r="S2326" t="s">
        <v>279</v>
      </c>
      <c r="T2326" t="s">
        <v>394</v>
      </c>
      <c r="U2326" t="s">
        <v>395</v>
      </c>
      <c r="V2326" t="s">
        <v>586</v>
      </c>
      <c r="W2326" t="s">
        <v>587</v>
      </c>
      <c r="X2326" t="s">
        <v>193</v>
      </c>
      <c r="Y2326" t="s">
        <v>50</v>
      </c>
      <c r="Z2326" t="s">
        <v>588</v>
      </c>
      <c r="AA2326" ph="1">
        <v>5.8</v>
      </c>
      <c r="AB2326" ph="1">
        <v>0</v>
      </c>
      <c r="AC2326" t="s">
        <v>63</v>
      </c>
      <c r="AD2326" ph="1">
        <v>0.33000001311302202</v>
      </c>
      <c r="AE2326" ph="1">
        <v>5.8000001907348597</v>
      </c>
      <c r="AF2326" t="s">
        <v>127</v>
      </c>
      <c r="AG2326" t="s">
        <v>54</v>
      </c>
      <c r="AH2326" t="s">
        <v>65</v>
      </c>
      <c r="AI2326" t="s">
        <v>55</v>
      </c>
      <c r="AJ2326" ph="1">
        <v>2</v>
      </c>
      <c r="AK2326" t="b">
        <v>0</v>
      </c>
    </row>
    <row r="2327" spans="1:37" hidden="1" x14ac:dyDescent="0.25">
      <c r="A2327" t="s">
        <v>37</v>
      </c>
      <c r="B2327" t="s">
        <v>383</v>
      </c>
      <c r="C2327" t="s">
        <v>384</v>
      </c>
      <c r="D2327" t="s">
        <v>385</v>
      </c>
      <c r="E2327" t="s">
        <v>314</v>
      </c>
      <c r="G2327" t="s">
        <v>0</v>
      </c>
      <c r="H2327" t="s">
        <v>711</v>
      </c>
      <c r="I2327" t="s">
        <v>708</v>
      </c>
      <c r="J2327" t="s">
        <v>708</v>
      </c>
      <c r="K2327" ph="1">
        <v>7615171.0638241302</v>
      </c>
      <c r="L2327" ph="1">
        <v>2101496.7041062298</v>
      </c>
      <c r="M2327" t="s">
        <v>43</v>
      </c>
      <c r="N2327" t="s">
        <v>44</v>
      </c>
      <c r="O2327" s="1" ph="1">
        <v>42447</v>
      </c>
      <c r="P2327" ph="1">
        <v>9</v>
      </c>
      <c r="Q2327" ph="1">
        <v>10</v>
      </c>
      <c r="R2327" ph="1">
        <v>10</v>
      </c>
      <c r="S2327" t="s">
        <v>279</v>
      </c>
      <c r="T2327" t="s">
        <v>394</v>
      </c>
      <c r="U2327" t="s">
        <v>395</v>
      </c>
      <c r="V2327" t="s">
        <v>586</v>
      </c>
      <c r="W2327" t="s">
        <v>587</v>
      </c>
      <c r="X2327" t="s">
        <v>193</v>
      </c>
      <c r="Y2327" t="s">
        <v>50</v>
      </c>
      <c r="Z2327" t="s">
        <v>588</v>
      </c>
      <c r="AA2327" ph="1">
        <v>5.2</v>
      </c>
      <c r="AB2327" ph="1">
        <v>0</v>
      </c>
      <c r="AC2327" t="s">
        <v>63</v>
      </c>
      <c r="AD2327" ph="1">
        <v>0.28999999165535001</v>
      </c>
      <c r="AE2327" ph="1">
        <v>5.1999998092651403</v>
      </c>
      <c r="AF2327" t="s">
        <v>127</v>
      </c>
      <c r="AG2327" t="s">
        <v>54</v>
      </c>
      <c r="AH2327" t="s">
        <v>65</v>
      </c>
      <c r="AI2327" t="s">
        <v>55</v>
      </c>
      <c r="AJ2327" ph="1">
        <v>3</v>
      </c>
      <c r="AK2327" t="b">
        <v>0</v>
      </c>
    </row>
    <row r="2328" spans="1:37" hidden="1" x14ac:dyDescent="0.25">
      <c r="A2328" t="s">
        <v>37</v>
      </c>
      <c r="B2328" t="s">
        <v>38</v>
      </c>
      <c r="C2328" t="s">
        <v>39</v>
      </c>
      <c r="E2328" t="s">
        <v>314</v>
      </c>
      <c r="G2328" t="s">
        <v>0</v>
      </c>
      <c r="H2328" t="s">
        <v>709</v>
      </c>
      <c r="I2328" t="s">
        <v>708</v>
      </c>
      <c r="J2328" t="s">
        <v>708</v>
      </c>
      <c r="K2328" ph="1">
        <v>7615171.0638241302</v>
      </c>
      <c r="L2328" ph="1">
        <v>2101496.7041062298</v>
      </c>
      <c r="M2328" t="s">
        <v>43</v>
      </c>
      <c r="N2328" t="s">
        <v>44</v>
      </c>
      <c r="O2328" s="1" ph="1">
        <v>42447</v>
      </c>
      <c r="P2328" ph="1">
        <v>2</v>
      </c>
      <c r="Q2328" ph="1">
        <v>3</v>
      </c>
      <c r="R2328" ph="1">
        <v>3</v>
      </c>
      <c r="S2328" t="s">
        <v>279</v>
      </c>
      <c r="T2328" t="s">
        <v>394</v>
      </c>
      <c r="U2328" t="s">
        <v>395</v>
      </c>
      <c r="V2328" t="s">
        <v>589</v>
      </c>
      <c r="W2328" t="s">
        <v>590</v>
      </c>
      <c r="X2328" t="s">
        <v>193</v>
      </c>
      <c r="Y2328" t="s">
        <v>50</v>
      </c>
      <c r="Z2328" t="s">
        <v>591</v>
      </c>
      <c r="AA2328" ph="1">
        <v>5.2</v>
      </c>
      <c r="AB2328" ph="1">
        <v>0</v>
      </c>
      <c r="AC2328" t="s">
        <v>63</v>
      </c>
      <c r="AD2328" ph="1">
        <v>0.56000000238418601</v>
      </c>
      <c r="AE2328" ph="1">
        <v>5.1999998092651403</v>
      </c>
      <c r="AF2328" t="s">
        <v>127</v>
      </c>
      <c r="AG2328" t="s">
        <v>54</v>
      </c>
      <c r="AH2328" t="s">
        <v>65</v>
      </c>
      <c r="AI2328" t="s">
        <v>55</v>
      </c>
      <c r="AJ2328" ph="1">
        <v>1</v>
      </c>
      <c r="AK2328" t="b">
        <v>0</v>
      </c>
    </row>
    <row r="2329" spans="1:37" hidden="1" x14ac:dyDescent="0.25">
      <c r="A2329" t="s">
        <v>37</v>
      </c>
      <c r="B2329" t="s">
        <v>379</v>
      </c>
      <c r="C2329" t="s">
        <v>380</v>
      </c>
      <c r="D2329" t="s">
        <v>381</v>
      </c>
      <c r="E2329" t="s">
        <v>314</v>
      </c>
      <c r="G2329" t="s">
        <v>0</v>
      </c>
      <c r="H2329" t="s">
        <v>710</v>
      </c>
      <c r="I2329" t="s">
        <v>708</v>
      </c>
      <c r="J2329" t="s">
        <v>708</v>
      </c>
      <c r="K2329" ph="1">
        <v>7615171.0638241302</v>
      </c>
      <c r="L2329" ph="1">
        <v>2101496.7041062298</v>
      </c>
      <c r="M2329" t="s">
        <v>43</v>
      </c>
      <c r="N2329" t="s">
        <v>44</v>
      </c>
      <c r="O2329" s="1" ph="1">
        <v>42447</v>
      </c>
      <c r="P2329" ph="1">
        <v>5</v>
      </c>
      <c r="Q2329" ph="1">
        <v>6</v>
      </c>
      <c r="R2329" ph="1">
        <v>6</v>
      </c>
      <c r="S2329" t="s">
        <v>279</v>
      </c>
      <c r="T2329" t="s">
        <v>394</v>
      </c>
      <c r="U2329" t="s">
        <v>395</v>
      </c>
      <c r="V2329" t="s">
        <v>589</v>
      </c>
      <c r="W2329" t="s">
        <v>590</v>
      </c>
      <c r="X2329" t="s">
        <v>193</v>
      </c>
      <c r="Y2329" t="s">
        <v>50</v>
      </c>
      <c r="Z2329" t="s">
        <v>591</v>
      </c>
      <c r="AA2329" ph="1">
        <v>5.8</v>
      </c>
      <c r="AB2329" ph="1">
        <v>0</v>
      </c>
      <c r="AC2329" t="s">
        <v>63</v>
      </c>
      <c r="AD2329" ph="1">
        <v>0.62999999523162797</v>
      </c>
      <c r="AE2329" ph="1">
        <v>5.8000001907348597</v>
      </c>
      <c r="AF2329" t="s">
        <v>127</v>
      </c>
      <c r="AG2329" t="s">
        <v>54</v>
      </c>
      <c r="AH2329" t="s">
        <v>65</v>
      </c>
      <c r="AI2329" t="s">
        <v>55</v>
      </c>
      <c r="AJ2329" ph="1">
        <v>2</v>
      </c>
      <c r="AK2329" t="b">
        <v>0</v>
      </c>
    </row>
    <row r="2330" spans="1:37" hidden="1" x14ac:dyDescent="0.25">
      <c r="A2330" t="s">
        <v>37</v>
      </c>
      <c r="B2330" t="s">
        <v>383</v>
      </c>
      <c r="C2330" t="s">
        <v>384</v>
      </c>
      <c r="D2330" t="s">
        <v>385</v>
      </c>
      <c r="E2330" t="s">
        <v>314</v>
      </c>
      <c r="G2330" t="s">
        <v>0</v>
      </c>
      <c r="H2330" t="s">
        <v>711</v>
      </c>
      <c r="I2330" t="s">
        <v>708</v>
      </c>
      <c r="J2330" t="s">
        <v>708</v>
      </c>
      <c r="K2330" ph="1">
        <v>7615171.0638241302</v>
      </c>
      <c r="L2330" ph="1">
        <v>2101496.7041062298</v>
      </c>
      <c r="M2330" t="s">
        <v>43</v>
      </c>
      <c r="N2330" t="s">
        <v>44</v>
      </c>
      <c r="O2330" s="1" ph="1">
        <v>42447</v>
      </c>
      <c r="P2330" ph="1">
        <v>9</v>
      </c>
      <c r="Q2330" ph="1">
        <v>10</v>
      </c>
      <c r="R2330" ph="1">
        <v>10</v>
      </c>
      <c r="S2330" t="s">
        <v>279</v>
      </c>
      <c r="T2330" t="s">
        <v>394</v>
      </c>
      <c r="U2330" t="s">
        <v>395</v>
      </c>
      <c r="V2330" t="s">
        <v>589</v>
      </c>
      <c r="W2330" t="s">
        <v>590</v>
      </c>
      <c r="X2330" t="s">
        <v>193</v>
      </c>
      <c r="Y2330" t="s">
        <v>50</v>
      </c>
      <c r="Z2330" t="s">
        <v>591</v>
      </c>
      <c r="AA2330" ph="1">
        <v>5.2</v>
      </c>
      <c r="AB2330" ph="1">
        <v>0</v>
      </c>
      <c r="AC2330" t="s">
        <v>63</v>
      </c>
      <c r="AD2330" ph="1">
        <v>0.56999999284744296</v>
      </c>
      <c r="AE2330" ph="1">
        <v>5.1999998092651403</v>
      </c>
      <c r="AF2330" t="s">
        <v>127</v>
      </c>
      <c r="AG2330" t="s">
        <v>54</v>
      </c>
      <c r="AH2330" t="s">
        <v>65</v>
      </c>
      <c r="AI2330" t="s">
        <v>55</v>
      </c>
      <c r="AJ2330" ph="1">
        <v>3</v>
      </c>
      <c r="AK2330" t="b">
        <v>0</v>
      </c>
    </row>
    <row r="2331" spans="1:37" hidden="1" x14ac:dyDescent="0.25">
      <c r="A2331" t="s">
        <v>37</v>
      </c>
      <c r="B2331" t="s">
        <v>38</v>
      </c>
      <c r="C2331" t="s">
        <v>39</v>
      </c>
      <c r="E2331" t="s">
        <v>314</v>
      </c>
      <c r="G2331" t="s">
        <v>0</v>
      </c>
      <c r="H2331" t="s">
        <v>709</v>
      </c>
      <c r="I2331" t="s">
        <v>708</v>
      </c>
      <c r="J2331" t="s">
        <v>708</v>
      </c>
      <c r="K2331" ph="1">
        <v>7615171.0638241302</v>
      </c>
      <c r="L2331" ph="1">
        <v>2101496.7041062298</v>
      </c>
      <c r="M2331" t="s">
        <v>43</v>
      </c>
      <c r="N2331" t="s">
        <v>44</v>
      </c>
      <c r="O2331" s="1" ph="1">
        <v>42447</v>
      </c>
      <c r="P2331" ph="1">
        <v>2</v>
      </c>
      <c r="Q2331" ph="1">
        <v>3</v>
      </c>
      <c r="R2331" ph="1">
        <v>3</v>
      </c>
      <c r="S2331" t="s">
        <v>279</v>
      </c>
      <c r="T2331" t="s">
        <v>394</v>
      </c>
      <c r="U2331" t="s">
        <v>395</v>
      </c>
      <c r="V2331" t="s">
        <v>592</v>
      </c>
      <c r="W2331" t="s">
        <v>593</v>
      </c>
      <c r="X2331" t="s">
        <v>193</v>
      </c>
      <c r="Y2331" t="s">
        <v>50</v>
      </c>
      <c r="Z2331" t="s">
        <v>594</v>
      </c>
      <c r="AA2331" ph="1">
        <v>5.2</v>
      </c>
      <c r="AB2331" ph="1">
        <v>0</v>
      </c>
      <c r="AC2331" t="s">
        <v>63</v>
      </c>
      <c r="AD2331" ph="1">
        <v>0.17000000178813901</v>
      </c>
      <c r="AE2331" ph="1">
        <v>5.1999998092651403</v>
      </c>
      <c r="AF2331" t="s">
        <v>127</v>
      </c>
      <c r="AG2331" t="s">
        <v>54</v>
      </c>
      <c r="AH2331" t="s">
        <v>65</v>
      </c>
      <c r="AI2331" t="s">
        <v>55</v>
      </c>
      <c r="AJ2331" ph="1">
        <v>1</v>
      </c>
      <c r="AK2331" t="b">
        <v>0</v>
      </c>
    </row>
    <row r="2332" spans="1:37" hidden="1" x14ac:dyDescent="0.25">
      <c r="A2332" t="s">
        <v>37</v>
      </c>
      <c r="B2332" t="s">
        <v>379</v>
      </c>
      <c r="C2332" t="s">
        <v>380</v>
      </c>
      <c r="D2332" t="s">
        <v>381</v>
      </c>
      <c r="E2332" t="s">
        <v>314</v>
      </c>
      <c r="G2332" t="s">
        <v>0</v>
      </c>
      <c r="H2332" t="s">
        <v>710</v>
      </c>
      <c r="I2332" t="s">
        <v>708</v>
      </c>
      <c r="J2332" t="s">
        <v>708</v>
      </c>
      <c r="K2332" ph="1">
        <v>7615171.0638241302</v>
      </c>
      <c r="L2332" ph="1">
        <v>2101496.7041062298</v>
      </c>
      <c r="M2332" t="s">
        <v>43</v>
      </c>
      <c r="N2332" t="s">
        <v>44</v>
      </c>
      <c r="O2332" s="1" ph="1">
        <v>42447</v>
      </c>
      <c r="P2332" ph="1">
        <v>5</v>
      </c>
      <c r="Q2332" ph="1">
        <v>6</v>
      </c>
      <c r="R2332" ph="1">
        <v>6</v>
      </c>
      <c r="S2332" t="s">
        <v>279</v>
      </c>
      <c r="T2332" t="s">
        <v>394</v>
      </c>
      <c r="U2332" t="s">
        <v>395</v>
      </c>
      <c r="V2332" t="s">
        <v>592</v>
      </c>
      <c r="W2332" t="s">
        <v>593</v>
      </c>
      <c r="X2332" t="s">
        <v>193</v>
      </c>
      <c r="Y2332" t="s">
        <v>50</v>
      </c>
      <c r="Z2332" t="s">
        <v>594</v>
      </c>
      <c r="AA2332" ph="1">
        <v>5.8</v>
      </c>
      <c r="AB2332" ph="1">
        <v>0</v>
      </c>
      <c r="AC2332" t="s">
        <v>63</v>
      </c>
      <c r="AD2332" ph="1">
        <v>0.18999999761581399</v>
      </c>
      <c r="AE2332" ph="1">
        <v>5.8000001907348597</v>
      </c>
      <c r="AF2332" t="s">
        <v>127</v>
      </c>
      <c r="AG2332" t="s">
        <v>54</v>
      </c>
      <c r="AH2332" t="s">
        <v>65</v>
      </c>
      <c r="AI2332" t="s">
        <v>55</v>
      </c>
      <c r="AJ2332" ph="1">
        <v>2</v>
      </c>
      <c r="AK2332" t="b">
        <v>0</v>
      </c>
    </row>
    <row r="2333" spans="1:37" hidden="1" x14ac:dyDescent="0.25">
      <c r="A2333" t="s">
        <v>37</v>
      </c>
      <c r="B2333" t="s">
        <v>383</v>
      </c>
      <c r="C2333" t="s">
        <v>384</v>
      </c>
      <c r="D2333" t="s">
        <v>385</v>
      </c>
      <c r="E2333" t="s">
        <v>314</v>
      </c>
      <c r="G2333" t="s">
        <v>0</v>
      </c>
      <c r="H2333" t="s">
        <v>711</v>
      </c>
      <c r="I2333" t="s">
        <v>708</v>
      </c>
      <c r="J2333" t="s">
        <v>708</v>
      </c>
      <c r="K2333" ph="1">
        <v>7615171.0638241302</v>
      </c>
      <c r="L2333" ph="1">
        <v>2101496.7041062298</v>
      </c>
      <c r="M2333" t="s">
        <v>43</v>
      </c>
      <c r="N2333" t="s">
        <v>44</v>
      </c>
      <c r="O2333" s="1" ph="1">
        <v>42447</v>
      </c>
      <c r="P2333" ph="1">
        <v>9</v>
      </c>
      <c r="Q2333" ph="1">
        <v>10</v>
      </c>
      <c r="R2333" ph="1">
        <v>10</v>
      </c>
      <c r="S2333" t="s">
        <v>279</v>
      </c>
      <c r="T2333" t="s">
        <v>394</v>
      </c>
      <c r="U2333" t="s">
        <v>395</v>
      </c>
      <c r="V2333" t="s">
        <v>592</v>
      </c>
      <c r="W2333" t="s">
        <v>593</v>
      </c>
      <c r="X2333" t="s">
        <v>193</v>
      </c>
      <c r="Y2333" t="s">
        <v>50</v>
      </c>
      <c r="Z2333" t="s">
        <v>594</v>
      </c>
      <c r="AA2333" ph="1">
        <v>5.2</v>
      </c>
      <c r="AB2333" ph="1">
        <v>0</v>
      </c>
      <c r="AC2333" t="s">
        <v>63</v>
      </c>
      <c r="AD2333" ph="1">
        <v>0.17000000178813901</v>
      </c>
      <c r="AE2333" ph="1">
        <v>5.1999998092651403</v>
      </c>
      <c r="AF2333" t="s">
        <v>127</v>
      </c>
      <c r="AG2333" t="s">
        <v>54</v>
      </c>
      <c r="AH2333" t="s">
        <v>65</v>
      </c>
      <c r="AI2333" t="s">
        <v>55</v>
      </c>
      <c r="AJ2333" ph="1">
        <v>3</v>
      </c>
      <c r="AK2333" t="b">
        <v>0</v>
      </c>
    </row>
    <row r="2334" spans="1:37" hidden="1" x14ac:dyDescent="0.25">
      <c r="A2334" t="s">
        <v>37</v>
      </c>
      <c r="B2334" t="s">
        <v>38</v>
      </c>
      <c r="C2334" t="s">
        <v>39</v>
      </c>
      <c r="E2334" t="s">
        <v>314</v>
      </c>
      <c r="G2334" t="s">
        <v>0</v>
      </c>
      <c r="H2334" t="s">
        <v>709</v>
      </c>
      <c r="I2334" t="s">
        <v>708</v>
      </c>
      <c r="J2334" t="s">
        <v>708</v>
      </c>
      <c r="K2334" ph="1">
        <v>7615171.0638241302</v>
      </c>
      <c r="L2334" ph="1">
        <v>2101496.7041062298</v>
      </c>
      <c r="M2334" t="s">
        <v>43</v>
      </c>
      <c r="N2334" t="s">
        <v>44</v>
      </c>
      <c r="O2334" s="1" ph="1">
        <v>42447</v>
      </c>
      <c r="P2334" ph="1">
        <v>2</v>
      </c>
      <c r="Q2334" ph="1">
        <v>3</v>
      </c>
      <c r="R2334" ph="1">
        <v>3</v>
      </c>
      <c r="S2334" t="s">
        <v>279</v>
      </c>
      <c r="T2334" t="s">
        <v>394</v>
      </c>
      <c r="U2334" t="s">
        <v>395</v>
      </c>
      <c r="V2334" t="s">
        <v>595</v>
      </c>
      <c r="W2334" t="s">
        <v>596</v>
      </c>
      <c r="X2334" t="s">
        <v>193</v>
      </c>
      <c r="Y2334" t="s">
        <v>50</v>
      </c>
      <c r="Z2334" t="s">
        <v>597</v>
      </c>
      <c r="AA2334" ph="1">
        <v>5.2</v>
      </c>
      <c r="AB2334" ph="1">
        <v>0</v>
      </c>
      <c r="AC2334" t="s">
        <v>63</v>
      </c>
      <c r="AD2334" ph="1">
        <v>0.43999999761581399</v>
      </c>
      <c r="AE2334" ph="1">
        <v>5.1999998092651403</v>
      </c>
      <c r="AF2334" t="s">
        <v>127</v>
      </c>
      <c r="AG2334" t="s">
        <v>54</v>
      </c>
      <c r="AH2334" t="s">
        <v>65</v>
      </c>
      <c r="AI2334" t="s">
        <v>55</v>
      </c>
      <c r="AJ2334" ph="1">
        <v>1</v>
      </c>
      <c r="AK2334" t="b">
        <v>0</v>
      </c>
    </row>
    <row r="2335" spans="1:37" hidden="1" x14ac:dyDescent="0.25">
      <c r="A2335" t="s">
        <v>37</v>
      </c>
      <c r="B2335" t="s">
        <v>379</v>
      </c>
      <c r="C2335" t="s">
        <v>380</v>
      </c>
      <c r="D2335" t="s">
        <v>381</v>
      </c>
      <c r="E2335" t="s">
        <v>314</v>
      </c>
      <c r="G2335" t="s">
        <v>0</v>
      </c>
      <c r="H2335" t="s">
        <v>710</v>
      </c>
      <c r="I2335" t="s">
        <v>708</v>
      </c>
      <c r="J2335" t="s">
        <v>708</v>
      </c>
      <c r="K2335" ph="1">
        <v>7615171.0638241302</v>
      </c>
      <c r="L2335" ph="1">
        <v>2101496.7041062298</v>
      </c>
      <c r="M2335" t="s">
        <v>43</v>
      </c>
      <c r="N2335" t="s">
        <v>44</v>
      </c>
      <c r="O2335" s="1" ph="1">
        <v>42447</v>
      </c>
      <c r="P2335" ph="1">
        <v>5</v>
      </c>
      <c r="Q2335" ph="1">
        <v>6</v>
      </c>
      <c r="R2335" ph="1">
        <v>6</v>
      </c>
      <c r="S2335" t="s">
        <v>279</v>
      </c>
      <c r="T2335" t="s">
        <v>394</v>
      </c>
      <c r="U2335" t="s">
        <v>395</v>
      </c>
      <c r="V2335" t="s">
        <v>595</v>
      </c>
      <c r="W2335" t="s">
        <v>596</v>
      </c>
      <c r="X2335" t="s">
        <v>193</v>
      </c>
      <c r="Y2335" t="s">
        <v>50</v>
      </c>
      <c r="Z2335" t="s">
        <v>597</v>
      </c>
      <c r="AA2335" ph="1">
        <v>5.8</v>
      </c>
      <c r="AB2335" ph="1">
        <v>0</v>
      </c>
      <c r="AC2335" t="s">
        <v>63</v>
      </c>
      <c r="AD2335" ph="1">
        <v>0.490000009536743</v>
      </c>
      <c r="AE2335" ph="1">
        <v>5.8000001907348597</v>
      </c>
      <c r="AF2335" t="s">
        <v>127</v>
      </c>
      <c r="AG2335" t="s">
        <v>54</v>
      </c>
      <c r="AH2335" t="s">
        <v>65</v>
      </c>
      <c r="AI2335" t="s">
        <v>55</v>
      </c>
      <c r="AJ2335" ph="1">
        <v>2</v>
      </c>
      <c r="AK2335" t="b">
        <v>0</v>
      </c>
    </row>
    <row r="2336" spans="1:37" hidden="1" x14ac:dyDescent="0.25">
      <c r="A2336" t="s">
        <v>37</v>
      </c>
      <c r="B2336" t="s">
        <v>383</v>
      </c>
      <c r="C2336" t="s">
        <v>384</v>
      </c>
      <c r="D2336" t="s">
        <v>385</v>
      </c>
      <c r="E2336" t="s">
        <v>314</v>
      </c>
      <c r="G2336" t="s">
        <v>0</v>
      </c>
      <c r="H2336" t="s">
        <v>711</v>
      </c>
      <c r="I2336" t="s">
        <v>708</v>
      </c>
      <c r="J2336" t="s">
        <v>708</v>
      </c>
      <c r="K2336" ph="1">
        <v>7615171.0638241302</v>
      </c>
      <c r="L2336" ph="1">
        <v>2101496.7041062298</v>
      </c>
      <c r="M2336" t="s">
        <v>43</v>
      </c>
      <c r="N2336" t="s">
        <v>44</v>
      </c>
      <c r="O2336" s="1" ph="1">
        <v>42447</v>
      </c>
      <c r="P2336" ph="1">
        <v>9</v>
      </c>
      <c r="Q2336" ph="1">
        <v>10</v>
      </c>
      <c r="R2336" ph="1">
        <v>10</v>
      </c>
      <c r="S2336" t="s">
        <v>279</v>
      </c>
      <c r="T2336" t="s">
        <v>394</v>
      </c>
      <c r="U2336" t="s">
        <v>395</v>
      </c>
      <c r="V2336" t="s">
        <v>595</v>
      </c>
      <c r="W2336" t="s">
        <v>596</v>
      </c>
      <c r="X2336" t="s">
        <v>193</v>
      </c>
      <c r="Y2336" t="s">
        <v>50</v>
      </c>
      <c r="Z2336" t="s">
        <v>597</v>
      </c>
      <c r="AA2336" ph="1">
        <v>5.2</v>
      </c>
      <c r="AB2336" ph="1">
        <v>0</v>
      </c>
      <c r="AC2336" t="s">
        <v>63</v>
      </c>
      <c r="AD2336" ph="1">
        <v>0.43999999761581399</v>
      </c>
      <c r="AE2336" ph="1">
        <v>5.1999998092651403</v>
      </c>
      <c r="AF2336" t="s">
        <v>127</v>
      </c>
      <c r="AG2336" t="s">
        <v>54</v>
      </c>
      <c r="AH2336" t="s">
        <v>65</v>
      </c>
      <c r="AI2336" t="s">
        <v>55</v>
      </c>
      <c r="AJ2336" ph="1">
        <v>3</v>
      </c>
      <c r="AK2336" t="b">
        <v>0</v>
      </c>
    </row>
    <row r="2337" spans="1:37" hidden="1" x14ac:dyDescent="0.25">
      <c r="A2337" t="s">
        <v>37</v>
      </c>
      <c r="B2337" t="s">
        <v>38</v>
      </c>
      <c r="C2337" t="s">
        <v>39</v>
      </c>
      <c r="E2337" t="s">
        <v>314</v>
      </c>
      <c r="G2337" t="s">
        <v>0</v>
      </c>
      <c r="H2337" t="s">
        <v>709</v>
      </c>
      <c r="I2337" t="s">
        <v>708</v>
      </c>
      <c r="J2337" t="s">
        <v>708</v>
      </c>
      <c r="K2337" ph="1">
        <v>7615171.0638241302</v>
      </c>
      <c r="L2337" ph="1">
        <v>2101496.7041062298</v>
      </c>
      <c r="M2337" t="s">
        <v>43</v>
      </c>
      <c r="N2337" t="s">
        <v>44</v>
      </c>
      <c r="O2337" s="1" ph="1">
        <v>42447</v>
      </c>
      <c r="P2337" ph="1">
        <v>2</v>
      </c>
      <c r="Q2337" ph="1">
        <v>3</v>
      </c>
      <c r="R2337" ph="1">
        <v>3</v>
      </c>
      <c r="S2337" t="s">
        <v>279</v>
      </c>
      <c r="T2337" t="s">
        <v>394</v>
      </c>
      <c r="U2337" t="s">
        <v>395</v>
      </c>
      <c r="V2337" t="s">
        <v>598</v>
      </c>
      <c r="W2337" t="s">
        <v>599</v>
      </c>
      <c r="X2337" t="s">
        <v>545</v>
      </c>
      <c r="Y2337" t="s">
        <v>61</v>
      </c>
      <c r="Z2337" t="s">
        <v>600</v>
      </c>
      <c r="AA2337" ph="1">
        <v>5.2</v>
      </c>
      <c r="AB2337" ph="1">
        <v>0</v>
      </c>
      <c r="AC2337" t="s">
        <v>63</v>
      </c>
      <c r="AD2337" ph="1">
        <v>0.37999999523162797</v>
      </c>
      <c r="AE2337" ph="1">
        <v>5.1999998092651403</v>
      </c>
      <c r="AF2337" t="s">
        <v>127</v>
      </c>
      <c r="AG2337" t="s">
        <v>54</v>
      </c>
      <c r="AH2337" t="s">
        <v>65</v>
      </c>
      <c r="AI2337" t="s">
        <v>55</v>
      </c>
      <c r="AJ2337" ph="1">
        <v>1</v>
      </c>
      <c r="AK2337" t="b">
        <v>0</v>
      </c>
    </row>
    <row r="2338" spans="1:37" hidden="1" x14ac:dyDescent="0.25">
      <c r="A2338" t="s">
        <v>37</v>
      </c>
      <c r="B2338" t="s">
        <v>379</v>
      </c>
      <c r="C2338" t="s">
        <v>380</v>
      </c>
      <c r="D2338" t="s">
        <v>381</v>
      </c>
      <c r="E2338" t="s">
        <v>314</v>
      </c>
      <c r="G2338" t="s">
        <v>0</v>
      </c>
      <c r="H2338" t="s">
        <v>710</v>
      </c>
      <c r="I2338" t="s">
        <v>708</v>
      </c>
      <c r="J2338" t="s">
        <v>708</v>
      </c>
      <c r="K2338" ph="1">
        <v>7615171.0638241302</v>
      </c>
      <c r="L2338" ph="1">
        <v>2101496.7041062298</v>
      </c>
      <c r="M2338" t="s">
        <v>43</v>
      </c>
      <c r="N2338" t="s">
        <v>44</v>
      </c>
      <c r="O2338" s="1" ph="1">
        <v>42447</v>
      </c>
      <c r="P2338" ph="1">
        <v>5</v>
      </c>
      <c r="Q2338" ph="1">
        <v>6</v>
      </c>
      <c r="R2338" ph="1">
        <v>6</v>
      </c>
      <c r="S2338" t="s">
        <v>279</v>
      </c>
      <c r="T2338" t="s">
        <v>394</v>
      </c>
      <c r="U2338" t="s">
        <v>395</v>
      </c>
      <c r="V2338" t="s">
        <v>598</v>
      </c>
      <c r="W2338" t="s">
        <v>599</v>
      </c>
      <c r="X2338" t="s">
        <v>545</v>
      </c>
      <c r="Y2338" t="s">
        <v>61</v>
      </c>
      <c r="Z2338" t="s">
        <v>600</v>
      </c>
      <c r="AA2338" ph="1">
        <v>5.8</v>
      </c>
      <c r="AB2338" ph="1">
        <v>0</v>
      </c>
      <c r="AC2338" t="s">
        <v>63</v>
      </c>
      <c r="AD2338" ph="1">
        <v>0.41999998688697798</v>
      </c>
      <c r="AE2338" ph="1">
        <v>5.8000001907348597</v>
      </c>
      <c r="AF2338" t="s">
        <v>127</v>
      </c>
      <c r="AG2338" t="s">
        <v>54</v>
      </c>
      <c r="AH2338" t="s">
        <v>65</v>
      </c>
      <c r="AI2338" t="s">
        <v>55</v>
      </c>
      <c r="AJ2338" ph="1">
        <v>2</v>
      </c>
      <c r="AK2338" t="b">
        <v>0</v>
      </c>
    </row>
    <row r="2339" spans="1:37" hidden="1" x14ac:dyDescent="0.25">
      <c r="A2339" t="s">
        <v>37</v>
      </c>
      <c r="B2339" t="s">
        <v>383</v>
      </c>
      <c r="C2339" t="s">
        <v>384</v>
      </c>
      <c r="D2339" t="s">
        <v>385</v>
      </c>
      <c r="E2339" t="s">
        <v>314</v>
      </c>
      <c r="G2339" t="s">
        <v>0</v>
      </c>
      <c r="H2339" t="s">
        <v>711</v>
      </c>
      <c r="I2339" t="s">
        <v>708</v>
      </c>
      <c r="J2339" t="s">
        <v>708</v>
      </c>
      <c r="K2339" ph="1">
        <v>7615171.0638241302</v>
      </c>
      <c r="L2339" ph="1">
        <v>2101496.7041062298</v>
      </c>
      <c r="M2339" t="s">
        <v>43</v>
      </c>
      <c r="N2339" t="s">
        <v>44</v>
      </c>
      <c r="O2339" s="1" ph="1">
        <v>42447</v>
      </c>
      <c r="P2339" ph="1">
        <v>9</v>
      </c>
      <c r="Q2339" ph="1">
        <v>10</v>
      </c>
      <c r="R2339" ph="1">
        <v>10</v>
      </c>
      <c r="S2339" t="s">
        <v>279</v>
      </c>
      <c r="T2339" t="s">
        <v>394</v>
      </c>
      <c r="U2339" t="s">
        <v>395</v>
      </c>
      <c r="V2339" t="s">
        <v>598</v>
      </c>
      <c r="W2339" t="s">
        <v>599</v>
      </c>
      <c r="X2339" t="s">
        <v>545</v>
      </c>
      <c r="Y2339" t="s">
        <v>61</v>
      </c>
      <c r="Z2339" t="s">
        <v>600</v>
      </c>
      <c r="AA2339" ph="1">
        <v>5.2</v>
      </c>
      <c r="AB2339" ph="1">
        <v>0</v>
      </c>
      <c r="AC2339" t="s">
        <v>63</v>
      </c>
      <c r="AD2339" ph="1">
        <v>0.37999999523162797</v>
      </c>
      <c r="AE2339" ph="1">
        <v>5.1999998092651403</v>
      </c>
      <c r="AF2339" t="s">
        <v>127</v>
      </c>
      <c r="AG2339" t="s">
        <v>54</v>
      </c>
      <c r="AH2339" t="s">
        <v>65</v>
      </c>
      <c r="AI2339" t="s">
        <v>55</v>
      </c>
      <c r="AJ2339" ph="1">
        <v>3</v>
      </c>
      <c r="AK2339" t="b">
        <v>0</v>
      </c>
    </row>
    <row r="2340" spans="1:37" hidden="1" x14ac:dyDescent="0.25">
      <c r="A2340" t="s">
        <v>37</v>
      </c>
      <c r="B2340" t="s">
        <v>38</v>
      </c>
      <c r="C2340" t="s">
        <v>39</v>
      </c>
      <c r="E2340" t="s">
        <v>314</v>
      </c>
      <c r="G2340" t="s">
        <v>0</v>
      </c>
      <c r="H2340" t="s">
        <v>709</v>
      </c>
      <c r="I2340" t="s">
        <v>708</v>
      </c>
      <c r="J2340" t="s">
        <v>708</v>
      </c>
      <c r="K2340" ph="1">
        <v>7615171.0638241302</v>
      </c>
      <c r="L2340" ph="1">
        <v>2101496.7041062298</v>
      </c>
      <c r="M2340" t="s">
        <v>43</v>
      </c>
      <c r="N2340" t="s">
        <v>44</v>
      </c>
      <c r="O2340" s="1" ph="1">
        <v>42447</v>
      </c>
      <c r="P2340" ph="1">
        <v>2</v>
      </c>
      <c r="Q2340" ph="1">
        <v>3</v>
      </c>
      <c r="R2340" ph="1">
        <v>3</v>
      </c>
      <c r="S2340" t="s">
        <v>279</v>
      </c>
      <c r="T2340" t="s">
        <v>394</v>
      </c>
      <c r="U2340" t="s">
        <v>395</v>
      </c>
      <c r="V2340" t="s">
        <v>601</v>
      </c>
      <c r="W2340" t="s">
        <v>602</v>
      </c>
      <c r="X2340" t="s">
        <v>193</v>
      </c>
      <c r="Y2340" t="s">
        <v>50</v>
      </c>
      <c r="Z2340" t="s">
        <v>603</v>
      </c>
      <c r="AA2340" ph="1">
        <v>5.2</v>
      </c>
      <c r="AB2340" ph="1">
        <v>0</v>
      </c>
      <c r="AC2340" t="s">
        <v>63</v>
      </c>
      <c r="AD2340" ph="1">
        <v>0.17000000178813901</v>
      </c>
      <c r="AE2340" ph="1">
        <v>5.1999998092651403</v>
      </c>
      <c r="AF2340" t="s">
        <v>127</v>
      </c>
      <c r="AG2340" t="s">
        <v>54</v>
      </c>
      <c r="AH2340" t="s">
        <v>65</v>
      </c>
      <c r="AI2340" t="s">
        <v>55</v>
      </c>
      <c r="AJ2340" ph="1">
        <v>1</v>
      </c>
      <c r="AK2340" t="b">
        <v>0</v>
      </c>
    </row>
    <row r="2341" spans="1:37" hidden="1" x14ac:dyDescent="0.25">
      <c r="A2341" t="s">
        <v>37</v>
      </c>
      <c r="B2341" t="s">
        <v>379</v>
      </c>
      <c r="C2341" t="s">
        <v>380</v>
      </c>
      <c r="D2341" t="s">
        <v>381</v>
      </c>
      <c r="E2341" t="s">
        <v>314</v>
      </c>
      <c r="G2341" t="s">
        <v>0</v>
      </c>
      <c r="H2341" t="s">
        <v>710</v>
      </c>
      <c r="I2341" t="s">
        <v>708</v>
      </c>
      <c r="J2341" t="s">
        <v>708</v>
      </c>
      <c r="K2341" ph="1">
        <v>7615171.0638241302</v>
      </c>
      <c r="L2341" ph="1">
        <v>2101496.7041062298</v>
      </c>
      <c r="M2341" t="s">
        <v>43</v>
      </c>
      <c r="N2341" t="s">
        <v>44</v>
      </c>
      <c r="O2341" s="1" ph="1">
        <v>42447</v>
      </c>
      <c r="P2341" ph="1">
        <v>5</v>
      </c>
      <c r="Q2341" ph="1">
        <v>6</v>
      </c>
      <c r="R2341" ph="1">
        <v>6</v>
      </c>
      <c r="S2341" t="s">
        <v>279</v>
      </c>
      <c r="T2341" t="s">
        <v>394</v>
      </c>
      <c r="U2341" t="s">
        <v>395</v>
      </c>
      <c r="V2341" t="s">
        <v>601</v>
      </c>
      <c r="W2341" t="s">
        <v>602</v>
      </c>
      <c r="X2341" t="s">
        <v>193</v>
      </c>
      <c r="Y2341" t="s">
        <v>50</v>
      </c>
      <c r="Z2341" t="s">
        <v>603</v>
      </c>
      <c r="AA2341" ph="1">
        <v>5.8</v>
      </c>
      <c r="AB2341" ph="1">
        <v>0</v>
      </c>
      <c r="AC2341" t="s">
        <v>63</v>
      </c>
      <c r="AD2341" ph="1">
        <v>0.18999999761581399</v>
      </c>
      <c r="AE2341" ph="1">
        <v>5.8000001907348597</v>
      </c>
      <c r="AF2341" t="s">
        <v>127</v>
      </c>
      <c r="AG2341" t="s">
        <v>54</v>
      </c>
      <c r="AH2341" t="s">
        <v>65</v>
      </c>
      <c r="AI2341" t="s">
        <v>55</v>
      </c>
      <c r="AJ2341" ph="1">
        <v>2</v>
      </c>
      <c r="AK2341" t="b">
        <v>0</v>
      </c>
    </row>
    <row r="2342" spans="1:37" hidden="1" x14ac:dyDescent="0.25">
      <c r="A2342" t="s">
        <v>37</v>
      </c>
      <c r="B2342" t="s">
        <v>383</v>
      </c>
      <c r="C2342" t="s">
        <v>384</v>
      </c>
      <c r="D2342" t="s">
        <v>385</v>
      </c>
      <c r="E2342" t="s">
        <v>314</v>
      </c>
      <c r="G2342" t="s">
        <v>0</v>
      </c>
      <c r="H2342" t="s">
        <v>711</v>
      </c>
      <c r="I2342" t="s">
        <v>708</v>
      </c>
      <c r="J2342" t="s">
        <v>708</v>
      </c>
      <c r="K2342" ph="1">
        <v>7615171.0638241302</v>
      </c>
      <c r="L2342" ph="1">
        <v>2101496.7041062298</v>
      </c>
      <c r="M2342" t="s">
        <v>43</v>
      </c>
      <c r="N2342" t="s">
        <v>44</v>
      </c>
      <c r="O2342" s="1" ph="1">
        <v>42447</v>
      </c>
      <c r="P2342" ph="1">
        <v>9</v>
      </c>
      <c r="Q2342" ph="1">
        <v>10</v>
      </c>
      <c r="R2342" ph="1">
        <v>10</v>
      </c>
      <c r="S2342" t="s">
        <v>279</v>
      </c>
      <c r="T2342" t="s">
        <v>394</v>
      </c>
      <c r="U2342" t="s">
        <v>395</v>
      </c>
      <c r="V2342" t="s">
        <v>601</v>
      </c>
      <c r="W2342" t="s">
        <v>602</v>
      </c>
      <c r="X2342" t="s">
        <v>193</v>
      </c>
      <c r="Y2342" t="s">
        <v>50</v>
      </c>
      <c r="Z2342" t="s">
        <v>603</v>
      </c>
      <c r="AA2342" ph="1">
        <v>5.2</v>
      </c>
      <c r="AB2342" ph="1">
        <v>0</v>
      </c>
      <c r="AC2342" t="s">
        <v>63</v>
      </c>
      <c r="AD2342" ph="1">
        <v>0.17000000178813901</v>
      </c>
      <c r="AE2342" ph="1">
        <v>5.1999998092651403</v>
      </c>
      <c r="AF2342" t="s">
        <v>127</v>
      </c>
      <c r="AG2342" t="s">
        <v>54</v>
      </c>
      <c r="AH2342" t="s">
        <v>65</v>
      </c>
      <c r="AI2342" t="s">
        <v>55</v>
      </c>
      <c r="AJ2342" ph="1">
        <v>3</v>
      </c>
      <c r="AK2342" t="b">
        <v>0</v>
      </c>
    </row>
    <row r="2343" spans="1:37" hidden="1" x14ac:dyDescent="0.25">
      <c r="A2343" t="s">
        <v>37</v>
      </c>
      <c r="B2343" t="s">
        <v>38</v>
      </c>
      <c r="C2343" t="s">
        <v>39</v>
      </c>
      <c r="E2343" t="s">
        <v>314</v>
      </c>
      <c r="G2343" t="s">
        <v>0</v>
      </c>
      <c r="H2343" t="s">
        <v>709</v>
      </c>
      <c r="I2343" t="s">
        <v>708</v>
      </c>
      <c r="J2343" t="s">
        <v>708</v>
      </c>
      <c r="K2343" ph="1">
        <v>7615171.0638241302</v>
      </c>
      <c r="L2343" ph="1">
        <v>2101496.7041062298</v>
      </c>
      <c r="M2343" t="s">
        <v>43</v>
      </c>
      <c r="N2343" t="s">
        <v>44</v>
      </c>
      <c r="O2343" s="1" ph="1">
        <v>42447</v>
      </c>
      <c r="P2343" ph="1">
        <v>2</v>
      </c>
      <c r="Q2343" ph="1">
        <v>3</v>
      </c>
      <c r="R2343" ph="1">
        <v>3</v>
      </c>
      <c r="S2343" t="s">
        <v>279</v>
      </c>
      <c r="T2343" t="s">
        <v>394</v>
      </c>
      <c r="U2343" t="s">
        <v>395</v>
      </c>
      <c r="V2343" t="s">
        <v>604</v>
      </c>
      <c r="W2343" t="s">
        <v>605</v>
      </c>
      <c r="X2343" t="s">
        <v>193</v>
      </c>
      <c r="Y2343" t="s">
        <v>50</v>
      </c>
      <c r="Z2343" t="s">
        <v>606</v>
      </c>
      <c r="AA2343" ph="1">
        <v>5.2</v>
      </c>
      <c r="AB2343" ph="1">
        <v>0</v>
      </c>
      <c r="AC2343" t="s">
        <v>63</v>
      </c>
      <c r="AD2343" ph="1">
        <v>0.17000000178813901</v>
      </c>
      <c r="AE2343" ph="1">
        <v>5.1999998092651403</v>
      </c>
      <c r="AF2343" t="s">
        <v>127</v>
      </c>
      <c r="AG2343" t="s">
        <v>54</v>
      </c>
      <c r="AH2343" t="s">
        <v>65</v>
      </c>
      <c r="AI2343" t="s">
        <v>55</v>
      </c>
      <c r="AJ2343" ph="1">
        <v>1</v>
      </c>
      <c r="AK2343" t="b">
        <v>0</v>
      </c>
    </row>
    <row r="2344" spans="1:37" hidden="1" x14ac:dyDescent="0.25">
      <c r="A2344" t="s">
        <v>37</v>
      </c>
      <c r="B2344" t="s">
        <v>379</v>
      </c>
      <c r="C2344" t="s">
        <v>380</v>
      </c>
      <c r="D2344" t="s">
        <v>381</v>
      </c>
      <c r="E2344" t="s">
        <v>314</v>
      </c>
      <c r="G2344" t="s">
        <v>0</v>
      </c>
      <c r="H2344" t="s">
        <v>710</v>
      </c>
      <c r="I2344" t="s">
        <v>708</v>
      </c>
      <c r="J2344" t="s">
        <v>708</v>
      </c>
      <c r="K2344" ph="1">
        <v>7615171.0638241302</v>
      </c>
      <c r="L2344" ph="1">
        <v>2101496.7041062298</v>
      </c>
      <c r="M2344" t="s">
        <v>43</v>
      </c>
      <c r="N2344" t="s">
        <v>44</v>
      </c>
      <c r="O2344" s="1" ph="1">
        <v>42447</v>
      </c>
      <c r="P2344" ph="1">
        <v>5</v>
      </c>
      <c r="Q2344" ph="1">
        <v>6</v>
      </c>
      <c r="R2344" ph="1">
        <v>6</v>
      </c>
      <c r="S2344" t="s">
        <v>279</v>
      </c>
      <c r="T2344" t="s">
        <v>394</v>
      </c>
      <c r="U2344" t="s">
        <v>395</v>
      </c>
      <c r="V2344" t="s">
        <v>604</v>
      </c>
      <c r="W2344" t="s">
        <v>605</v>
      </c>
      <c r="X2344" t="s">
        <v>193</v>
      </c>
      <c r="Y2344" t="s">
        <v>50</v>
      </c>
      <c r="Z2344" t="s">
        <v>606</v>
      </c>
      <c r="AA2344" ph="1">
        <v>5.8</v>
      </c>
      <c r="AB2344" ph="1">
        <v>0</v>
      </c>
      <c r="AC2344" t="s">
        <v>63</v>
      </c>
      <c r="AD2344" ph="1">
        <v>0.18999999761581399</v>
      </c>
      <c r="AE2344" ph="1">
        <v>5.8000001907348597</v>
      </c>
      <c r="AF2344" t="s">
        <v>127</v>
      </c>
      <c r="AG2344" t="s">
        <v>54</v>
      </c>
      <c r="AH2344" t="s">
        <v>65</v>
      </c>
      <c r="AI2344" t="s">
        <v>55</v>
      </c>
      <c r="AJ2344" ph="1">
        <v>2</v>
      </c>
      <c r="AK2344" t="b">
        <v>0</v>
      </c>
    </row>
    <row r="2345" spans="1:37" hidden="1" x14ac:dyDescent="0.25">
      <c r="A2345" t="s">
        <v>37</v>
      </c>
      <c r="B2345" t="s">
        <v>383</v>
      </c>
      <c r="C2345" t="s">
        <v>384</v>
      </c>
      <c r="D2345" t="s">
        <v>385</v>
      </c>
      <c r="E2345" t="s">
        <v>314</v>
      </c>
      <c r="G2345" t="s">
        <v>0</v>
      </c>
      <c r="H2345" t="s">
        <v>711</v>
      </c>
      <c r="I2345" t="s">
        <v>708</v>
      </c>
      <c r="J2345" t="s">
        <v>708</v>
      </c>
      <c r="K2345" ph="1">
        <v>7615171.0638241302</v>
      </c>
      <c r="L2345" ph="1">
        <v>2101496.7041062298</v>
      </c>
      <c r="M2345" t="s">
        <v>43</v>
      </c>
      <c r="N2345" t="s">
        <v>44</v>
      </c>
      <c r="O2345" s="1" ph="1">
        <v>42447</v>
      </c>
      <c r="P2345" ph="1">
        <v>9</v>
      </c>
      <c r="Q2345" ph="1">
        <v>10</v>
      </c>
      <c r="R2345" ph="1">
        <v>10</v>
      </c>
      <c r="S2345" t="s">
        <v>279</v>
      </c>
      <c r="T2345" t="s">
        <v>394</v>
      </c>
      <c r="U2345" t="s">
        <v>395</v>
      </c>
      <c r="V2345" t="s">
        <v>604</v>
      </c>
      <c r="W2345" t="s">
        <v>605</v>
      </c>
      <c r="X2345" t="s">
        <v>193</v>
      </c>
      <c r="Y2345" t="s">
        <v>50</v>
      </c>
      <c r="Z2345" t="s">
        <v>606</v>
      </c>
      <c r="AA2345" ph="1">
        <v>5.2</v>
      </c>
      <c r="AB2345" ph="1">
        <v>0</v>
      </c>
      <c r="AC2345" t="s">
        <v>63</v>
      </c>
      <c r="AD2345" ph="1">
        <v>0.17000000178813901</v>
      </c>
      <c r="AE2345" ph="1">
        <v>5.1999998092651403</v>
      </c>
      <c r="AF2345" t="s">
        <v>127</v>
      </c>
      <c r="AG2345" t="s">
        <v>54</v>
      </c>
      <c r="AH2345" t="s">
        <v>65</v>
      </c>
      <c r="AI2345" t="s">
        <v>55</v>
      </c>
      <c r="AJ2345" ph="1">
        <v>3</v>
      </c>
      <c r="AK2345" t="b">
        <v>0</v>
      </c>
    </row>
    <row r="2346" spans="1:37" hidden="1" x14ac:dyDescent="0.25">
      <c r="A2346" t="s">
        <v>37</v>
      </c>
      <c r="B2346" t="s">
        <v>38</v>
      </c>
      <c r="C2346" t="s">
        <v>39</v>
      </c>
      <c r="E2346" t="s">
        <v>314</v>
      </c>
      <c r="G2346" t="s">
        <v>0</v>
      </c>
      <c r="H2346" t="s">
        <v>709</v>
      </c>
      <c r="I2346" t="s">
        <v>708</v>
      </c>
      <c r="J2346" t="s">
        <v>708</v>
      </c>
      <c r="K2346" ph="1">
        <v>7615171.0638241302</v>
      </c>
      <c r="L2346" ph="1">
        <v>2101496.7041062298</v>
      </c>
      <c r="M2346" t="s">
        <v>43</v>
      </c>
      <c r="N2346" t="s">
        <v>44</v>
      </c>
      <c r="O2346" s="1" ph="1">
        <v>42447</v>
      </c>
      <c r="P2346" ph="1">
        <v>2</v>
      </c>
      <c r="Q2346" ph="1">
        <v>3</v>
      </c>
      <c r="R2346" ph="1">
        <v>3</v>
      </c>
      <c r="S2346" t="s">
        <v>279</v>
      </c>
      <c r="T2346" t="s">
        <v>394</v>
      </c>
      <c r="U2346" t="s">
        <v>395</v>
      </c>
      <c r="V2346" t="s">
        <v>607</v>
      </c>
      <c r="W2346" t="s">
        <v>608</v>
      </c>
      <c r="X2346" t="s">
        <v>545</v>
      </c>
      <c r="Y2346" t="s">
        <v>61</v>
      </c>
      <c r="Z2346" t="s">
        <v>609</v>
      </c>
      <c r="AA2346" ph="1">
        <v>5.2</v>
      </c>
      <c r="AB2346" ph="1">
        <v>0</v>
      </c>
      <c r="AC2346" t="s">
        <v>63</v>
      </c>
      <c r="AD2346" ph="1">
        <v>0.18000000715255701</v>
      </c>
      <c r="AE2346" ph="1">
        <v>5.1999998092651403</v>
      </c>
      <c r="AF2346" t="s">
        <v>127</v>
      </c>
      <c r="AG2346" t="s">
        <v>54</v>
      </c>
      <c r="AH2346" t="s">
        <v>65</v>
      </c>
      <c r="AI2346" t="s">
        <v>55</v>
      </c>
      <c r="AJ2346" ph="1">
        <v>1</v>
      </c>
      <c r="AK2346" t="b">
        <v>0</v>
      </c>
    </row>
    <row r="2347" spans="1:37" hidden="1" x14ac:dyDescent="0.25">
      <c r="A2347" t="s">
        <v>37</v>
      </c>
      <c r="B2347" t="s">
        <v>379</v>
      </c>
      <c r="C2347" t="s">
        <v>380</v>
      </c>
      <c r="D2347" t="s">
        <v>381</v>
      </c>
      <c r="E2347" t="s">
        <v>314</v>
      </c>
      <c r="G2347" t="s">
        <v>0</v>
      </c>
      <c r="H2347" t="s">
        <v>710</v>
      </c>
      <c r="I2347" t="s">
        <v>708</v>
      </c>
      <c r="J2347" t="s">
        <v>708</v>
      </c>
      <c r="K2347" ph="1">
        <v>7615171.0638241302</v>
      </c>
      <c r="L2347" ph="1">
        <v>2101496.7041062298</v>
      </c>
      <c r="M2347" t="s">
        <v>43</v>
      </c>
      <c r="N2347" t="s">
        <v>44</v>
      </c>
      <c r="O2347" s="1" ph="1">
        <v>42447</v>
      </c>
      <c r="P2347" ph="1">
        <v>5</v>
      </c>
      <c r="Q2347" ph="1">
        <v>6</v>
      </c>
      <c r="R2347" ph="1">
        <v>6</v>
      </c>
      <c r="S2347" t="s">
        <v>279</v>
      </c>
      <c r="T2347" t="s">
        <v>394</v>
      </c>
      <c r="U2347" t="s">
        <v>395</v>
      </c>
      <c r="V2347" t="s">
        <v>607</v>
      </c>
      <c r="W2347" t="s">
        <v>608</v>
      </c>
      <c r="X2347" t="s">
        <v>545</v>
      </c>
      <c r="Y2347" t="s">
        <v>61</v>
      </c>
      <c r="Z2347" t="s">
        <v>609</v>
      </c>
      <c r="AA2347" ph="1">
        <v>5.8</v>
      </c>
      <c r="AB2347" ph="1">
        <v>0</v>
      </c>
      <c r="AC2347" t="s">
        <v>63</v>
      </c>
      <c r="AD2347" ph="1">
        <v>0.20000000298023199</v>
      </c>
      <c r="AE2347" ph="1">
        <v>5.8000001907348597</v>
      </c>
      <c r="AF2347" t="s">
        <v>127</v>
      </c>
      <c r="AG2347" t="s">
        <v>54</v>
      </c>
      <c r="AH2347" t="s">
        <v>65</v>
      </c>
      <c r="AI2347" t="s">
        <v>55</v>
      </c>
      <c r="AJ2347" ph="1">
        <v>2</v>
      </c>
      <c r="AK2347" t="b">
        <v>0</v>
      </c>
    </row>
    <row r="2348" spans="1:37" hidden="1" x14ac:dyDescent="0.25">
      <c r="A2348" t="s">
        <v>37</v>
      </c>
      <c r="B2348" t="s">
        <v>383</v>
      </c>
      <c r="C2348" t="s">
        <v>384</v>
      </c>
      <c r="D2348" t="s">
        <v>385</v>
      </c>
      <c r="E2348" t="s">
        <v>314</v>
      </c>
      <c r="G2348" t="s">
        <v>0</v>
      </c>
      <c r="H2348" t="s">
        <v>711</v>
      </c>
      <c r="I2348" t="s">
        <v>708</v>
      </c>
      <c r="J2348" t="s">
        <v>708</v>
      </c>
      <c r="K2348" ph="1">
        <v>7615171.0638241302</v>
      </c>
      <c r="L2348" ph="1">
        <v>2101496.7041062298</v>
      </c>
      <c r="M2348" t="s">
        <v>43</v>
      </c>
      <c r="N2348" t="s">
        <v>44</v>
      </c>
      <c r="O2348" s="1" ph="1">
        <v>42447</v>
      </c>
      <c r="P2348" ph="1">
        <v>9</v>
      </c>
      <c r="Q2348" ph="1">
        <v>10</v>
      </c>
      <c r="R2348" ph="1">
        <v>10</v>
      </c>
      <c r="S2348" t="s">
        <v>279</v>
      </c>
      <c r="T2348" t="s">
        <v>394</v>
      </c>
      <c r="U2348" t="s">
        <v>395</v>
      </c>
      <c r="V2348" t="s">
        <v>607</v>
      </c>
      <c r="W2348" t="s">
        <v>608</v>
      </c>
      <c r="X2348" t="s">
        <v>545</v>
      </c>
      <c r="Y2348" t="s">
        <v>61</v>
      </c>
      <c r="Z2348" t="s">
        <v>609</v>
      </c>
      <c r="AA2348" ph="1">
        <v>5.2</v>
      </c>
      <c r="AB2348" ph="1">
        <v>0</v>
      </c>
      <c r="AC2348" t="s">
        <v>63</v>
      </c>
      <c r="AD2348" ph="1">
        <v>0.18000000715255701</v>
      </c>
      <c r="AE2348" ph="1">
        <v>5.1999998092651403</v>
      </c>
      <c r="AF2348" t="s">
        <v>127</v>
      </c>
      <c r="AG2348" t="s">
        <v>54</v>
      </c>
      <c r="AH2348" t="s">
        <v>65</v>
      </c>
      <c r="AI2348" t="s">
        <v>55</v>
      </c>
      <c r="AJ2348" ph="1">
        <v>3</v>
      </c>
      <c r="AK2348" t="b">
        <v>0</v>
      </c>
    </row>
    <row r="2349" spans="1:37" hidden="1" x14ac:dyDescent="0.25">
      <c r="A2349" t="s">
        <v>37</v>
      </c>
      <c r="B2349" t="s">
        <v>38</v>
      </c>
      <c r="C2349" t="s">
        <v>39</v>
      </c>
      <c r="E2349" t="s">
        <v>314</v>
      </c>
      <c r="G2349" t="s">
        <v>0</v>
      </c>
      <c r="H2349" t="s">
        <v>709</v>
      </c>
      <c r="I2349" t="s">
        <v>708</v>
      </c>
      <c r="J2349" t="s">
        <v>708</v>
      </c>
      <c r="K2349" ph="1">
        <v>7615171.0638241302</v>
      </c>
      <c r="L2349" ph="1">
        <v>2101496.7041062298</v>
      </c>
      <c r="M2349" t="s">
        <v>43</v>
      </c>
      <c r="N2349" t="s">
        <v>44</v>
      </c>
      <c r="O2349" s="1" ph="1">
        <v>42447</v>
      </c>
      <c r="P2349" ph="1">
        <v>2</v>
      </c>
      <c r="Q2349" ph="1">
        <v>3</v>
      </c>
      <c r="R2349" ph="1">
        <v>3</v>
      </c>
      <c r="S2349" t="s">
        <v>279</v>
      </c>
      <c r="T2349" t="s">
        <v>394</v>
      </c>
      <c r="U2349" t="s">
        <v>395</v>
      </c>
      <c r="V2349" t="s">
        <v>610</v>
      </c>
      <c r="W2349" t="s">
        <v>611</v>
      </c>
      <c r="X2349" t="s">
        <v>193</v>
      </c>
      <c r="Y2349" t="s">
        <v>50</v>
      </c>
      <c r="Z2349" t="s">
        <v>612</v>
      </c>
      <c r="AA2349" ph="1">
        <v>5.2</v>
      </c>
      <c r="AB2349" ph="1">
        <v>0</v>
      </c>
      <c r="AC2349" t="s">
        <v>63</v>
      </c>
      <c r="AD2349" ph="1">
        <v>9.4999998807907104E-2</v>
      </c>
      <c r="AE2349" ph="1">
        <v>5.1999998092651403</v>
      </c>
      <c r="AF2349" t="s">
        <v>127</v>
      </c>
      <c r="AG2349" t="s">
        <v>54</v>
      </c>
      <c r="AH2349" t="s">
        <v>65</v>
      </c>
      <c r="AI2349" t="s">
        <v>55</v>
      </c>
      <c r="AJ2349" ph="1">
        <v>1</v>
      </c>
      <c r="AK2349" t="b">
        <v>0</v>
      </c>
    </row>
    <row r="2350" spans="1:37" hidden="1" x14ac:dyDescent="0.25">
      <c r="A2350" t="s">
        <v>37</v>
      </c>
      <c r="B2350" t="s">
        <v>379</v>
      </c>
      <c r="C2350" t="s">
        <v>380</v>
      </c>
      <c r="D2350" t="s">
        <v>381</v>
      </c>
      <c r="E2350" t="s">
        <v>314</v>
      </c>
      <c r="G2350" t="s">
        <v>0</v>
      </c>
      <c r="H2350" t="s">
        <v>710</v>
      </c>
      <c r="I2350" t="s">
        <v>708</v>
      </c>
      <c r="J2350" t="s">
        <v>708</v>
      </c>
      <c r="K2350" ph="1">
        <v>7615171.0638241302</v>
      </c>
      <c r="L2350" ph="1">
        <v>2101496.7041062298</v>
      </c>
      <c r="M2350" t="s">
        <v>43</v>
      </c>
      <c r="N2350" t="s">
        <v>44</v>
      </c>
      <c r="O2350" s="1" ph="1">
        <v>42447</v>
      </c>
      <c r="P2350" ph="1">
        <v>5</v>
      </c>
      <c r="Q2350" ph="1">
        <v>6</v>
      </c>
      <c r="R2350" ph="1">
        <v>6</v>
      </c>
      <c r="S2350" t="s">
        <v>279</v>
      </c>
      <c r="T2350" t="s">
        <v>394</v>
      </c>
      <c r="U2350" t="s">
        <v>395</v>
      </c>
      <c r="V2350" t="s">
        <v>610</v>
      </c>
      <c r="W2350" t="s">
        <v>611</v>
      </c>
      <c r="X2350" t="s">
        <v>193</v>
      </c>
      <c r="Y2350" t="s">
        <v>50</v>
      </c>
      <c r="Z2350" t="s">
        <v>612</v>
      </c>
      <c r="AA2350" ph="1">
        <v>5.8</v>
      </c>
      <c r="AB2350" ph="1">
        <v>0</v>
      </c>
      <c r="AC2350" t="s">
        <v>63</v>
      </c>
      <c r="AD2350" ph="1">
        <v>0.109999999403954</v>
      </c>
      <c r="AE2350" ph="1">
        <v>5.8000001907348597</v>
      </c>
      <c r="AF2350" t="s">
        <v>127</v>
      </c>
      <c r="AG2350" t="s">
        <v>54</v>
      </c>
      <c r="AH2350" t="s">
        <v>65</v>
      </c>
      <c r="AI2350" t="s">
        <v>55</v>
      </c>
      <c r="AJ2350" ph="1">
        <v>2</v>
      </c>
      <c r="AK2350" t="b">
        <v>0</v>
      </c>
    </row>
    <row r="2351" spans="1:37" hidden="1" x14ac:dyDescent="0.25">
      <c r="A2351" t="s">
        <v>37</v>
      </c>
      <c r="B2351" t="s">
        <v>383</v>
      </c>
      <c r="C2351" t="s">
        <v>384</v>
      </c>
      <c r="D2351" t="s">
        <v>385</v>
      </c>
      <c r="E2351" t="s">
        <v>314</v>
      </c>
      <c r="G2351" t="s">
        <v>0</v>
      </c>
      <c r="H2351" t="s">
        <v>711</v>
      </c>
      <c r="I2351" t="s">
        <v>708</v>
      </c>
      <c r="J2351" t="s">
        <v>708</v>
      </c>
      <c r="K2351" ph="1">
        <v>7615171.0638241302</v>
      </c>
      <c r="L2351" ph="1">
        <v>2101496.7041062298</v>
      </c>
      <c r="M2351" t="s">
        <v>43</v>
      </c>
      <c r="N2351" t="s">
        <v>44</v>
      </c>
      <c r="O2351" s="1" ph="1">
        <v>42447</v>
      </c>
      <c r="P2351" ph="1">
        <v>9</v>
      </c>
      <c r="Q2351" ph="1">
        <v>10</v>
      </c>
      <c r="R2351" ph="1">
        <v>10</v>
      </c>
      <c r="S2351" t="s">
        <v>279</v>
      </c>
      <c r="T2351" t="s">
        <v>394</v>
      </c>
      <c r="U2351" t="s">
        <v>395</v>
      </c>
      <c r="V2351" t="s">
        <v>610</v>
      </c>
      <c r="W2351" t="s">
        <v>611</v>
      </c>
      <c r="X2351" t="s">
        <v>193</v>
      </c>
      <c r="Y2351" t="s">
        <v>50</v>
      </c>
      <c r="Z2351" t="s">
        <v>612</v>
      </c>
      <c r="AA2351" ph="1">
        <v>5.2</v>
      </c>
      <c r="AB2351" ph="1">
        <v>0</v>
      </c>
      <c r="AC2351" t="s">
        <v>63</v>
      </c>
      <c r="AD2351" ph="1">
        <v>9.6000000834464999E-2</v>
      </c>
      <c r="AE2351" ph="1">
        <v>5.1999998092651403</v>
      </c>
      <c r="AF2351" t="s">
        <v>127</v>
      </c>
      <c r="AG2351" t="s">
        <v>54</v>
      </c>
      <c r="AH2351" t="s">
        <v>65</v>
      </c>
      <c r="AI2351" t="s">
        <v>55</v>
      </c>
      <c r="AJ2351" ph="1">
        <v>3</v>
      </c>
      <c r="AK2351" t="b">
        <v>0</v>
      </c>
    </row>
    <row r="2352" spans="1:37" hidden="1" x14ac:dyDescent="0.25">
      <c r="A2352" t="s">
        <v>37</v>
      </c>
      <c r="B2352" t="s">
        <v>38</v>
      </c>
      <c r="C2352" t="s">
        <v>39</v>
      </c>
      <c r="E2352" t="s">
        <v>314</v>
      </c>
      <c r="G2352" t="s">
        <v>0</v>
      </c>
      <c r="H2352" t="s">
        <v>709</v>
      </c>
      <c r="I2352" t="s">
        <v>708</v>
      </c>
      <c r="J2352" t="s">
        <v>708</v>
      </c>
      <c r="K2352" ph="1">
        <v>7615171.0638241302</v>
      </c>
      <c r="L2352" ph="1">
        <v>2101496.7041062298</v>
      </c>
      <c r="M2352" t="s">
        <v>43</v>
      </c>
      <c r="N2352" t="s">
        <v>44</v>
      </c>
      <c r="O2352" s="1" ph="1">
        <v>42447</v>
      </c>
      <c r="P2352" ph="1">
        <v>2</v>
      </c>
      <c r="Q2352" ph="1">
        <v>3</v>
      </c>
      <c r="R2352" ph="1">
        <v>3</v>
      </c>
      <c r="S2352" t="s">
        <v>279</v>
      </c>
      <c r="T2352" t="s">
        <v>394</v>
      </c>
      <c r="U2352" t="s">
        <v>395</v>
      </c>
      <c r="V2352" t="s">
        <v>613</v>
      </c>
      <c r="W2352" t="s">
        <v>614</v>
      </c>
      <c r="X2352" t="s">
        <v>193</v>
      </c>
      <c r="Y2352" t="s">
        <v>50</v>
      </c>
      <c r="Z2352" t="s">
        <v>615</v>
      </c>
      <c r="AA2352" ph="1">
        <v>5.2</v>
      </c>
      <c r="AB2352" ph="1">
        <v>0</v>
      </c>
      <c r="AC2352" t="s">
        <v>63</v>
      </c>
      <c r="AD2352" ph="1">
        <v>0.50999999046325695</v>
      </c>
      <c r="AE2352" ph="1">
        <v>5.1999998092651403</v>
      </c>
      <c r="AF2352" t="s">
        <v>127</v>
      </c>
      <c r="AG2352" t="s">
        <v>54</v>
      </c>
      <c r="AH2352" t="s">
        <v>65</v>
      </c>
      <c r="AI2352" t="s">
        <v>55</v>
      </c>
      <c r="AJ2352" ph="1">
        <v>1</v>
      </c>
      <c r="AK2352" t="b">
        <v>0</v>
      </c>
    </row>
    <row r="2353" spans="1:37" hidden="1" x14ac:dyDescent="0.25">
      <c r="A2353" t="s">
        <v>37</v>
      </c>
      <c r="B2353" t="s">
        <v>379</v>
      </c>
      <c r="C2353" t="s">
        <v>380</v>
      </c>
      <c r="D2353" t="s">
        <v>381</v>
      </c>
      <c r="E2353" t="s">
        <v>314</v>
      </c>
      <c r="G2353" t="s">
        <v>0</v>
      </c>
      <c r="H2353" t="s">
        <v>710</v>
      </c>
      <c r="I2353" t="s">
        <v>708</v>
      </c>
      <c r="J2353" t="s">
        <v>708</v>
      </c>
      <c r="K2353" ph="1">
        <v>7615171.0638241302</v>
      </c>
      <c r="L2353" ph="1">
        <v>2101496.7041062298</v>
      </c>
      <c r="M2353" t="s">
        <v>43</v>
      </c>
      <c r="N2353" t="s">
        <v>44</v>
      </c>
      <c r="O2353" s="1" ph="1">
        <v>42447</v>
      </c>
      <c r="P2353" ph="1">
        <v>5</v>
      </c>
      <c r="Q2353" ph="1">
        <v>6</v>
      </c>
      <c r="R2353" ph="1">
        <v>6</v>
      </c>
      <c r="S2353" t="s">
        <v>279</v>
      </c>
      <c r="T2353" t="s">
        <v>394</v>
      </c>
      <c r="U2353" t="s">
        <v>395</v>
      </c>
      <c r="V2353" t="s">
        <v>613</v>
      </c>
      <c r="W2353" t="s">
        <v>614</v>
      </c>
      <c r="X2353" t="s">
        <v>193</v>
      </c>
      <c r="Y2353" t="s">
        <v>50</v>
      </c>
      <c r="Z2353" t="s">
        <v>615</v>
      </c>
      <c r="AA2353" ph="1">
        <v>5.8</v>
      </c>
      <c r="AB2353" ph="1">
        <v>0</v>
      </c>
      <c r="AC2353" t="s">
        <v>63</v>
      </c>
      <c r="AD2353" ph="1">
        <v>0.57999998331069902</v>
      </c>
      <c r="AE2353" ph="1">
        <v>5.8000001907348597</v>
      </c>
      <c r="AF2353" t="s">
        <v>127</v>
      </c>
      <c r="AG2353" t="s">
        <v>54</v>
      </c>
      <c r="AH2353" t="s">
        <v>65</v>
      </c>
      <c r="AI2353" t="s">
        <v>55</v>
      </c>
      <c r="AJ2353" ph="1">
        <v>2</v>
      </c>
      <c r="AK2353" t="b">
        <v>0</v>
      </c>
    </row>
    <row r="2354" spans="1:37" hidden="1" x14ac:dyDescent="0.25">
      <c r="A2354" t="s">
        <v>37</v>
      </c>
      <c r="B2354" t="s">
        <v>383</v>
      </c>
      <c r="C2354" t="s">
        <v>384</v>
      </c>
      <c r="D2354" t="s">
        <v>385</v>
      </c>
      <c r="E2354" t="s">
        <v>314</v>
      </c>
      <c r="G2354" t="s">
        <v>0</v>
      </c>
      <c r="H2354" t="s">
        <v>711</v>
      </c>
      <c r="I2354" t="s">
        <v>708</v>
      </c>
      <c r="J2354" t="s">
        <v>708</v>
      </c>
      <c r="K2354" ph="1">
        <v>7615171.0638241302</v>
      </c>
      <c r="L2354" ph="1">
        <v>2101496.7041062298</v>
      </c>
      <c r="M2354" t="s">
        <v>43</v>
      </c>
      <c r="N2354" t="s">
        <v>44</v>
      </c>
      <c r="O2354" s="1" ph="1">
        <v>42447</v>
      </c>
      <c r="P2354" ph="1">
        <v>9</v>
      </c>
      <c r="Q2354" ph="1">
        <v>10</v>
      </c>
      <c r="R2354" ph="1">
        <v>10</v>
      </c>
      <c r="S2354" t="s">
        <v>279</v>
      </c>
      <c r="T2354" t="s">
        <v>394</v>
      </c>
      <c r="U2354" t="s">
        <v>395</v>
      </c>
      <c r="V2354" t="s">
        <v>613</v>
      </c>
      <c r="W2354" t="s">
        <v>614</v>
      </c>
      <c r="X2354" t="s">
        <v>193</v>
      </c>
      <c r="Y2354" t="s">
        <v>50</v>
      </c>
      <c r="Z2354" t="s">
        <v>615</v>
      </c>
      <c r="AA2354" ph="1">
        <v>5.2</v>
      </c>
      <c r="AB2354" ph="1">
        <v>0</v>
      </c>
      <c r="AC2354" t="s">
        <v>63</v>
      </c>
      <c r="AD2354" ph="1">
        <v>0.519999980926514</v>
      </c>
      <c r="AE2354" ph="1">
        <v>5.1999998092651403</v>
      </c>
      <c r="AF2354" t="s">
        <v>127</v>
      </c>
      <c r="AG2354" t="s">
        <v>54</v>
      </c>
      <c r="AH2354" t="s">
        <v>65</v>
      </c>
      <c r="AI2354" t="s">
        <v>55</v>
      </c>
      <c r="AJ2354" ph="1">
        <v>3</v>
      </c>
      <c r="AK2354" t="b">
        <v>0</v>
      </c>
    </row>
    <row r="2355" spans="1:37" hidden="1" x14ac:dyDescent="0.25">
      <c r="A2355" t="s">
        <v>37</v>
      </c>
      <c r="B2355" t="s">
        <v>38</v>
      </c>
      <c r="C2355" t="s">
        <v>39</v>
      </c>
      <c r="E2355" t="s">
        <v>314</v>
      </c>
      <c r="G2355" t="s">
        <v>0</v>
      </c>
      <c r="H2355" t="s">
        <v>709</v>
      </c>
      <c r="I2355" t="s">
        <v>708</v>
      </c>
      <c r="J2355" t="s">
        <v>708</v>
      </c>
      <c r="K2355" ph="1">
        <v>7615171.0638241302</v>
      </c>
      <c r="L2355" ph="1">
        <v>2101496.7041062298</v>
      </c>
      <c r="M2355" t="s">
        <v>43</v>
      </c>
      <c r="N2355" t="s">
        <v>44</v>
      </c>
      <c r="O2355" s="1" ph="1">
        <v>42447</v>
      </c>
      <c r="P2355" ph="1">
        <v>2</v>
      </c>
      <c r="Q2355" ph="1">
        <v>3</v>
      </c>
      <c r="R2355" ph="1">
        <v>3</v>
      </c>
      <c r="S2355" t="s">
        <v>279</v>
      </c>
      <c r="T2355" t="s">
        <v>394</v>
      </c>
      <c r="U2355" t="s">
        <v>395</v>
      </c>
      <c r="V2355" t="s">
        <v>616</v>
      </c>
      <c r="W2355" t="s">
        <v>617</v>
      </c>
      <c r="X2355" t="s">
        <v>545</v>
      </c>
      <c r="Y2355" t="s">
        <v>61</v>
      </c>
      <c r="Z2355" t="s">
        <v>618</v>
      </c>
      <c r="AA2355" ph="1">
        <v>5.2</v>
      </c>
      <c r="AB2355" ph="1">
        <v>0</v>
      </c>
      <c r="AC2355" t="s">
        <v>63</v>
      </c>
      <c r="AD2355" ph="1">
        <v>0.15000000596046401</v>
      </c>
      <c r="AE2355" ph="1">
        <v>5.1999998092651403</v>
      </c>
      <c r="AF2355" t="s">
        <v>127</v>
      </c>
      <c r="AG2355" t="s">
        <v>54</v>
      </c>
      <c r="AH2355" t="s">
        <v>65</v>
      </c>
      <c r="AI2355" t="s">
        <v>55</v>
      </c>
      <c r="AJ2355" ph="1">
        <v>1</v>
      </c>
      <c r="AK2355" t="b">
        <v>0</v>
      </c>
    </row>
    <row r="2356" spans="1:37" hidden="1" x14ac:dyDescent="0.25">
      <c r="A2356" t="s">
        <v>37</v>
      </c>
      <c r="B2356" t="s">
        <v>379</v>
      </c>
      <c r="C2356" t="s">
        <v>380</v>
      </c>
      <c r="D2356" t="s">
        <v>381</v>
      </c>
      <c r="E2356" t="s">
        <v>314</v>
      </c>
      <c r="G2356" t="s">
        <v>0</v>
      </c>
      <c r="H2356" t="s">
        <v>710</v>
      </c>
      <c r="I2356" t="s">
        <v>708</v>
      </c>
      <c r="J2356" t="s">
        <v>708</v>
      </c>
      <c r="K2356" ph="1">
        <v>7615171.0638241302</v>
      </c>
      <c r="L2356" ph="1">
        <v>2101496.7041062298</v>
      </c>
      <c r="M2356" t="s">
        <v>43</v>
      </c>
      <c r="N2356" t="s">
        <v>44</v>
      </c>
      <c r="O2356" s="1" ph="1">
        <v>42447</v>
      </c>
      <c r="P2356" ph="1">
        <v>5</v>
      </c>
      <c r="Q2356" ph="1">
        <v>6</v>
      </c>
      <c r="R2356" ph="1">
        <v>6</v>
      </c>
      <c r="S2356" t="s">
        <v>279</v>
      </c>
      <c r="T2356" t="s">
        <v>394</v>
      </c>
      <c r="U2356" t="s">
        <v>395</v>
      </c>
      <c r="V2356" t="s">
        <v>616</v>
      </c>
      <c r="W2356" t="s">
        <v>617</v>
      </c>
      <c r="X2356" t="s">
        <v>545</v>
      </c>
      <c r="Y2356" t="s">
        <v>61</v>
      </c>
      <c r="Z2356" t="s">
        <v>618</v>
      </c>
      <c r="AA2356" ph="1">
        <v>5.8</v>
      </c>
      <c r="AB2356" ph="1">
        <v>0</v>
      </c>
      <c r="AC2356" t="s">
        <v>63</v>
      </c>
      <c r="AD2356" ph="1">
        <v>0.17000000178813901</v>
      </c>
      <c r="AE2356" ph="1">
        <v>5.8000001907348597</v>
      </c>
      <c r="AF2356" t="s">
        <v>127</v>
      </c>
      <c r="AG2356" t="s">
        <v>54</v>
      </c>
      <c r="AH2356" t="s">
        <v>65</v>
      </c>
      <c r="AI2356" t="s">
        <v>55</v>
      </c>
      <c r="AJ2356" ph="1">
        <v>2</v>
      </c>
      <c r="AK2356" t="b">
        <v>0</v>
      </c>
    </row>
    <row r="2357" spans="1:37" hidden="1" x14ac:dyDescent="0.25">
      <c r="A2357" t="s">
        <v>37</v>
      </c>
      <c r="B2357" t="s">
        <v>383</v>
      </c>
      <c r="C2357" t="s">
        <v>384</v>
      </c>
      <c r="D2357" t="s">
        <v>385</v>
      </c>
      <c r="E2357" t="s">
        <v>314</v>
      </c>
      <c r="G2357" t="s">
        <v>0</v>
      </c>
      <c r="H2357" t="s">
        <v>711</v>
      </c>
      <c r="I2357" t="s">
        <v>708</v>
      </c>
      <c r="J2357" t="s">
        <v>708</v>
      </c>
      <c r="K2357" ph="1">
        <v>7615171.0638241302</v>
      </c>
      <c r="L2357" ph="1">
        <v>2101496.7041062298</v>
      </c>
      <c r="M2357" t="s">
        <v>43</v>
      </c>
      <c r="N2357" t="s">
        <v>44</v>
      </c>
      <c r="O2357" s="1" ph="1">
        <v>42447</v>
      </c>
      <c r="P2357" ph="1">
        <v>9</v>
      </c>
      <c r="Q2357" ph="1">
        <v>10</v>
      </c>
      <c r="R2357" ph="1">
        <v>10</v>
      </c>
      <c r="S2357" t="s">
        <v>279</v>
      </c>
      <c r="T2357" t="s">
        <v>394</v>
      </c>
      <c r="U2357" t="s">
        <v>395</v>
      </c>
      <c r="V2357" t="s">
        <v>616</v>
      </c>
      <c r="W2357" t="s">
        <v>617</v>
      </c>
      <c r="X2357" t="s">
        <v>545</v>
      </c>
      <c r="Y2357" t="s">
        <v>61</v>
      </c>
      <c r="Z2357" t="s">
        <v>618</v>
      </c>
      <c r="AA2357" ph="1">
        <v>5.2</v>
      </c>
      <c r="AB2357" ph="1">
        <v>0</v>
      </c>
      <c r="AC2357" t="s">
        <v>63</v>
      </c>
      <c r="AD2357" ph="1">
        <v>0.15000000596046401</v>
      </c>
      <c r="AE2357" ph="1">
        <v>5.1999998092651403</v>
      </c>
      <c r="AF2357" t="s">
        <v>127</v>
      </c>
      <c r="AG2357" t="s">
        <v>54</v>
      </c>
      <c r="AH2357" t="s">
        <v>65</v>
      </c>
      <c r="AI2357" t="s">
        <v>55</v>
      </c>
      <c r="AJ2357" ph="1">
        <v>3</v>
      </c>
      <c r="AK2357" t="b">
        <v>0</v>
      </c>
    </row>
    <row r="2358" spans="1:37" hidden="1" x14ac:dyDescent="0.25">
      <c r="A2358" t="s">
        <v>37</v>
      </c>
      <c r="B2358" t="s">
        <v>38</v>
      </c>
      <c r="C2358" t="s">
        <v>39</v>
      </c>
      <c r="E2358" t="s">
        <v>314</v>
      </c>
      <c r="G2358" t="s">
        <v>0</v>
      </c>
      <c r="H2358" t="s">
        <v>709</v>
      </c>
      <c r="I2358" t="s">
        <v>708</v>
      </c>
      <c r="J2358" t="s">
        <v>708</v>
      </c>
      <c r="K2358" ph="1">
        <v>7615171.0638241302</v>
      </c>
      <c r="L2358" ph="1">
        <v>2101496.7041062298</v>
      </c>
      <c r="M2358" t="s">
        <v>43</v>
      </c>
      <c r="N2358" t="s">
        <v>44</v>
      </c>
      <c r="O2358" s="1" ph="1">
        <v>42447</v>
      </c>
      <c r="P2358" ph="1">
        <v>2</v>
      </c>
      <c r="Q2358" ph="1">
        <v>3</v>
      </c>
      <c r="R2358" ph="1">
        <v>3</v>
      </c>
      <c r="S2358" t="s">
        <v>279</v>
      </c>
      <c r="T2358" t="s">
        <v>394</v>
      </c>
      <c r="U2358" t="s">
        <v>395</v>
      </c>
      <c r="V2358" t="s">
        <v>619</v>
      </c>
      <c r="W2358" t="s">
        <v>620</v>
      </c>
      <c r="X2358" t="s">
        <v>193</v>
      </c>
      <c r="Y2358" t="s">
        <v>50</v>
      </c>
      <c r="Z2358" t="s">
        <v>621</v>
      </c>
      <c r="AA2358" ph="1">
        <v>5.2</v>
      </c>
      <c r="AB2358" ph="1">
        <v>0</v>
      </c>
      <c r="AC2358" t="s">
        <v>63</v>
      </c>
      <c r="AD2358" ph="1">
        <v>0.25</v>
      </c>
      <c r="AE2358" ph="1">
        <v>5.1999998092651403</v>
      </c>
      <c r="AF2358" t="s">
        <v>127</v>
      </c>
      <c r="AG2358" t="s">
        <v>54</v>
      </c>
      <c r="AH2358" t="s">
        <v>65</v>
      </c>
      <c r="AI2358" t="s">
        <v>55</v>
      </c>
      <c r="AJ2358" ph="1">
        <v>1</v>
      </c>
      <c r="AK2358" t="b">
        <v>0</v>
      </c>
    </row>
    <row r="2359" spans="1:37" hidden="1" x14ac:dyDescent="0.25">
      <c r="A2359" t="s">
        <v>37</v>
      </c>
      <c r="B2359" t="s">
        <v>379</v>
      </c>
      <c r="C2359" t="s">
        <v>380</v>
      </c>
      <c r="D2359" t="s">
        <v>381</v>
      </c>
      <c r="E2359" t="s">
        <v>314</v>
      </c>
      <c r="G2359" t="s">
        <v>0</v>
      </c>
      <c r="H2359" t="s">
        <v>710</v>
      </c>
      <c r="I2359" t="s">
        <v>708</v>
      </c>
      <c r="J2359" t="s">
        <v>708</v>
      </c>
      <c r="K2359" ph="1">
        <v>7615171.0638241302</v>
      </c>
      <c r="L2359" ph="1">
        <v>2101496.7041062298</v>
      </c>
      <c r="M2359" t="s">
        <v>43</v>
      </c>
      <c r="N2359" t="s">
        <v>44</v>
      </c>
      <c r="O2359" s="1" ph="1">
        <v>42447</v>
      </c>
      <c r="P2359" ph="1">
        <v>5</v>
      </c>
      <c r="Q2359" ph="1">
        <v>6</v>
      </c>
      <c r="R2359" ph="1">
        <v>6</v>
      </c>
      <c r="S2359" t="s">
        <v>279</v>
      </c>
      <c r="T2359" t="s">
        <v>394</v>
      </c>
      <c r="U2359" t="s">
        <v>395</v>
      </c>
      <c r="V2359" t="s">
        <v>619</v>
      </c>
      <c r="W2359" t="s">
        <v>620</v>
      </c>
      <c r="X2359" t="s">
        <v>193</v>
      </c>
      <c r="Y2359" t="s">
        <v>50</v>
      </c>
      <c r="Z2359" t="s">
        <v>621</v>
      </c>
      <c r="AA2359" ph="1">
        <v>5.8</v>
      </c>
      <c r="AB2359" ph="1">
        <v>0</v>
      </c>
      <c r="AC2359" t="s">
        <v>63</v>
      </c>
      <c r="AD2359" ph="1">
        <v>0.28000000119209301</v>
      </c>
      <c r="AE2359" ph="1">
        <v>5.8000001907348597</v>
      </c>
      <c r="AF2359" t="s">
        <v>127</v>
      </c>
      <c r="AG2359" t="s">
        <v>54</v>
      </c>
      <c r="AH2359" t="s">
        <v>65</v>
      </c>
      <c r="AI2359" t="s">
        <v>55</v>
      </c>
      <c r="AJ2359" ph="1">
        <v>2</v>
      </c>
      <c r="AK2359" t="b">
        <v>0</v>
      </c>
    </row>
    <row r="2360" spans="1:37" hidden="1" x14ac:dyDescent="0.25">
      <c r="A2360" t="s">
        <v>37</v>
      </c>
      <c r="B2360" t="s">
        <v>383</v>
      </c>
      <c r="C2360" t="s">
        <v>384</v>
      </c>
      <c r="D2360" t="s">
        <v>385</v>
      </c>
      <c r="E2360" t="s">
        <v>314</v>
      </c>
      <c r="G2360" t="s">
        <v>0</v>
      </c>
      <c r="H2360" t="s">
        <v>711</v>
      </c>
      <c r="I2360" t="s">
        <v>708</v>
      </c>
      <c r="J2360" t="s">
        <v>708</v>
      </c>
      <c r="K2360" ph="1">
        <v>7615171.0638241302</v>
      </c>
      <c r="L2360" ph="1">
        <v>2101496.7041062298</v>
      </c>
      <c r="M2360" t="s">
        <v>43</v>
      </c>
      <c r="N2360" t="s">
        <v>44</v>
      </c>
      <c r="O2360" s="1" ph="1">
        <v>42447</v>
      </c>
      <c r="P2360" ph="1">
        <v>9</v>
      </c>
      <c r="Q2360" ph="1">
        <v>10</v>
      </c>
      <c r="R2360" ph="1">
        <v>10</v>
      </c>
      <c r="S2360" t="s">
        <v>279</v>
      </c>
      <c r="T2360" t="s">
        <v>394</v>
      </c>
      <c r="U2360" t="s">
        <v>395</v>
      </c>
      <c r="V2360" t="s">
        <v>619</v>
      </c>
      <c r="W2360" t="s">
        <v>620</v>
      </c>
      <c r="X2360" t="s">
        <v>193</v>
      </c>
      <c r="Y2360" t="s">
        <v>50</v>
      </c>
      <c r="Z2360" t="s">
        <v>621</v>
      </c>
      <c r="AA2360" ph="1">
        <v>5.2</v>
      </c>
      <c r="AB2360" ph="1">
        <v>0</v>
      </c>
      <c r="AC2360" t="s">
        <v>63</v>
      </c>
      <c r="AD2360" ph="1">
        <v>0.25</v>
      </c>
      <c r="AE2360" ph="1">
        <v>5.1999998092651403</v>
      </c>
      <c r="AF2360" t="s">
        <v>127</v>
      </c>
      <c r="AG2360" t="s">
        <v>54</v>
      </c>
      <c r="AH2360" t="s">
        <v>65</v>
      </c>
      <c r="AI2360" t="s">
        <v>55</v>
      </c>
      <c r="AJ2360" ph="1">
        <v>3</v>
      </c>
      <c r="AK2360" t="b">
        <v>0</v>
      </c>
    </row>
    <row r="2361" spans="1:37" hidden="1" x14ac:dyDescent="0.25">
      <c r="A2361" t="s">
        <v>37</v>
      </c>
      <c r="B2361" t="s">
        <v>38</v>
      </c>
      <c r="C2361" t="s">
        <v>39</v>
      </c>
      <c r="E2361" t="s">
        <v>314</v>
      </c>
      <c r="G2361" t="s">
        <v>0</v>
      </c>
      <c r="H2361" t="s">
        <v>709</v>
      </c>
      <c r="I2361" t="s">
        <v>708</v>
      </c>
      <c r="J2361" t="s">
        <v>708</v>
      </c>
      <c r="K2361" ph="1">
        <v>7615171.0638241302</v>
      </c>
      <c r="L2361" ph="1">
        <v>2101496.7041062298</v>
      </c>
      <c r="M2361" t="s">
        <v>43</v>
      </c>
      <c r="N2361" t="s">
        <v>44</v>
      </c>
      <c r="O2361" s="1" ph="1">
        <v>42447</v>
      </c>
      <c r="P2361" ph="1">
        <v>2</v>
      </c>
      <c r="Q2361" ph="1">
        <v>3</v>
      </c>
      <c r="R2361" ph="1">
        <v>3</v>
      </c>
      <c r="S2361" t="s">
        <v>279</v>
      </c>
      <c r="T2361" t="s">
        <v>394</v>
      </c>
      <c r="U2361" t="s">
        <v>395</v>
      </c>
      <c r="V2361" t="s">
        <v>622</v>
      </c>
      <c r="W2361" t="s">
        <v>623</v>
      </c>
      <c r="X2361" t="s">
        <v>193</v>
      </c>
      <c r="Y2361" t="s">
        <v>50</v>
      </c>
      <c r="Z2361" t="s">
        <v>624</v>
      </c>
      <c r="AA2361" ph="1">
        <v>5.2</v>
      </c>
      <c r="AB2361" ph="1">
        <v>0</v>
      </c>
      <c r="AC2361" t="s">
        <v>63</v>
      </c>
      <c r="AD2361" ph="1">
        <v>0.109999999403954</v>
      </c>
      <c r="AE2361" ph="1">
        <v>5.1999998092651403</v>
      </c>
      <c r="AF2361" t="s">
        <v>127</v>
      </c>
      <c r="AG2361" t="s">
        <v>54</v>
      </c>
      <c r="AH2361" t="s">
        <v>65</v>
      </c>
      <c r="AI2361" t="s">
        <v>55</v>
      </c>
      <c r="AJ2361" ph="1">
        <v>1</v>
      </c>
      <c r="AK2361" t="b">
        <v>0</v>
      </c>
    </row>
    <row r="2362" spans="1:37" hidden="1" x14ac:dyDescent="0.25">
      <c r="A2362" t="s">
        <v>37</v>
      </c>
      <c r="B2362" t="s">
        <v>379</v>
      </c>
      <c r="C2362" t="s">
        <v>380</v>
      </c>
      <c r="D2362" t="s">
        <v>381</v>
      </c>
      <c r="E2362" t="s">
        <v>314</v>
      </c>
      <c r="G2362" t="s">
        <v>0</v>
      </c>
      <c r="H2362" t="s">
        <v>710</v>
      </c>
      <c r="I2362" t="s">
        <v>708</v>
      </c>
      <c r="J2362" t="s">
        <v>708</v>
      </c>
      <c r="K2362" ph="1">
        <v>7615171.0638241302</v>
      </c>
      <c r="L2362" ph="1">
        <v>2101496.7041062298</v>
      </c>
      <c r="M2362" t="s">
        <v>43</v>
      </c>
      <c r="N2362" t="s">
        <v>44</v>
      </c>
      <c r="O2362" s="1" ph="1">
        <v>42447</v>
      </c>
      <c r="P2362" ph="1">
        <v>5</v>
      </c>
      <c r="Q2362" ph="1">
        <v>6</v>
      </c>
      <c r="R2362" ph="1">
        <v>6</v>
      </c>
      <c r="S2362" t="s">
        <v>279</v>
      </c>
      <c r="T2362" t="s">
        <v>394</v>
      </c>
      <c r="U2362" t="s">
        <v>395</v>
      </c>
      <c r="V2362" t="s">
        <v>622</v>
      </c>
      <c r="W2362" t="s">
        <v>623</v>
      </c>
      <c r="X2362" t="s">
        <v>193</v>
      </c>
      <c r="Y2362" t="s">
        <v>50</v>
      </c>
      <c r="Z2362" t="s">
        <v>624</v>
      </c>
      <c r="AA2362" ph="1">
        <v>5.8</v>
      </c>
      <c r="AB2362" ph="1">
        <v>0</v>
      </c>
      <c r="AC2362" t="s">
        <v>63</v>
      </c>
      <c r="AD2362" ph="1">
        <v>0.119999997317791</v>
      </c>
      <c r="AE2362" ph="1">
        <v>5.8000001907348597</v>
      </c>
      <c r="AF2362" t="s">
        <v>127</v>
      </c>
      <c r="AG2362" t="s">
        <v>54</v>
      </c>
      <c r="AH2362" t="s">
        <v>65</v>
      </c>
      <c r="AI2362" t="s">
        <v>55</v>
      </c>
      <c r="AJ2362" ph="1">
        <v>2</v>
      </c>
      <c r="AK2362" t="b">
        <v>0</v>
      </c>
    </row>
    <row r="2363" spans="1:37" hidden="1" x14ac:dyDescent="0.25">
      <c r="A2363" t="s">
        <v>37</v>
      </c>
      <c r="B2363" t="s">
        <v>383</v>
      </c>
      <c r="C2363" t="s">
        <v>384</v>
      </c>
      <c r="D2363" t="s">
        <v>385</v>
      </c>
      <c r="E2363" t="s">
        <v>314</v>
      </c>
      <c r="G2363" t="s">
        <v>0</v>
      </c>
      <c r="H2363" t="s">
        <v>711</v>
      </c>
      <c r="I2363" t="s">
        <v>708</v>
      </c>
      <c r="J2363" t="s">
        <v>708</v>
      </c>
      <c r="K2363" ph="1">
        <v>7615171.0638241302</v>
      </c>
      <c r="L2363" ph="1">
        <v>2101496.7041062298</v>
      </c>
      <c r="M2363" t="s">
        <v>43</v>
      </c>
      <c r="N2363" t="s">
        <v>44</v>
      </c>
      <c r="O2363" s="1" ph="1">
        <v>42447</v>
      </c>
      <c r="P2363" ph="1">
        <v>9</v>
      </c>
      <c r="Q2363" ph="1">
        <v>10</v>
      </c>
      <c r="R2363" ph="1">
        <v>10</v>
      </c>
      <c r="S2363" t="s">
        <v>279</v>
      </c>
      <c r="T2363" t="s">
        <v>394</v>
      </c>
      <c r="U2363" t="s">
        <v>395</v>
      </c>
      <c r="V2363" t="s">
        <v>622</v>
      </c>
      <c r="W2363" t="s">
        <v>623</v>
      </c>
      <c r="X2363" t="s">
        <v>193</v>
      </c>
      <c r="Y2363" t="s">
        <v>50</v>
      </c>
      <c r="Z2363" t="s">
        <v>624</v>
      </c>
      <c r="AA2363" ph="1">
        <v>5.2</v>
      </c>
      <c r="AB2363" ph="1">
        <v>0</v>
      </c>
      <c r="AC2363" t="s">
        <v>63</v>
      </c>
      <c r="AD2363" ph="1">
        <v>0.109999999403954</v>
      </c>
      <c r="AE2363" ph="1">
        <v>5.1999998092651403</v>
      </c>
      <c r="AF2363" t="s">
        <v>127</v>
      </c>
      <c r="AG2363" t="s">
        <v>54</v>
      </c>
      <c r="AH2363" t="s">
        <v>65</v>
      </c>
      <c r="AI2363" t="s">
        <v>55</v>
      </c>
      <c r="AJ2363" ph="1">
        <v>3</v>
      </c>
      <c r="AK2363" t="b">
        <v>0</v>
      </c>
    </row>
    <row r="2364" spans="1:37" hidden="1" x14ac:dyDescent="0.25">
      <c r="A2364" t="s">
        <v>37</v>
      </c>
      <c r="B2364" t="s">
        <v>38</v>
      </c>
      <c r="C2364" t="s">
        <v>39</v>
      </c>
      <c r="E2364" t="s">
        <v>314</v>
      </c>
      <c r="G2364" t="s">
        <v>0</v>
      </c>
      <c r="H2364" t="s">
        <v>709</v>
      </c>
      <c r="I2364" t="s">
        <v>708</v>
      </c>
      <c r="J2364" t="s">
        <v>708</v>
      </c>
      <c r="K2364" ph="1">
        <v>7615171.0638241302</v>
      </c>
      <c r="L2364" ph="1">
        <v>2101496.7041062298</v>
      </c>
      <c r="M2364" t="s">
        <v>43</v>
      </c>
      <c r="N2364" t="s">
        <v>44</v>
      </c>
      <c r="O2364" s="1" ph="1">
        <v>42447</v>
      </c>
      <c r="P2364" ph="1">
        <v>2</v>
      </c>
      <c r="Q2364" ph="1">
        <v>3</v>
      </c>
      <c r="R2364" ph="1">
        <v>3</v>
      </c>
      <c r="S2364" t="s">
        <v>279</v>
      </c>
      <c r="T2364" t="s">
        <v>394</v>
      </c>
      <c r="U2364" t="s">
        <v>395</v>
      </c>
      <c r="V2364" t="s">
        <v>625</v>
      </c>
      <c r="W2364" t="s">
        <v>626</v>
      </c>
      <c r="X2364" t="s">
        <v>193</v>
      </c>
      <c r="Y2364" t="s">
        <v>50</v>
      </c>
      <c r="Z2364" t="s">
        <v>627</v>
      </c>
      <c r="AA2364" ph="1">
        <v>5.2</v>
      </c>
      <c r="AB2364" ph="1">
        <v>0</v>
      </c>
      <c r="AC2364" t="s">
        <v>63</v>
      </c>
      <c r="AD2364" ph="1">
        <v>0.479999989271164</v>
      </c>
      <c r="AE2364" ph="1">
        <v>5.1999998092651403</v>
      </c>
      <c r="AF2364" t="s">
        <v>127</v>
      </c>
      <c r="AG2364" t="s">
        <v>54</v>
      </c>
      <c r="AH2364" t="s">
        <v>65</v>
      </c>
      <c r="AI2364" t="s">
        <v>55</v>
      </c>
      <c r="AJ2364" ph="1">
        <v>1</v>
      </c>
      <c r="AK2364" t="b">
        <v>0</v>
      </c>
    </row>
    <row r="2365" spans="1:37" hidden="1" x14ac:dyDescent="0.25">
      <c r="A2365" t="s">
        <v>37</v>
      </c>
      <c r="B2365" t="s">
        <v>379</v>
      </c>
      <c r="C2365" t="s">
        <v>380</v>
      </c>
      <c r="D2365" t="s">
        <v>381</v>
      </c>
      <c r="E2365" t="s">
        <v>314</v>
      </c>
      <c r="G2365" t="s">
        <v>0</v>
      </c>
      <c r="H2365" t="s">
        <v>710</v>
      </c>
      <c r="I2365" t="s">
        <v>708</v>
      </c>
      <c r="J2365" t="s">
        <v>708</v>
      </c>
      <c r="K2365" ph="1">
        <v>7615171.0638241302</v>
      </c>
      <c r="L2365" ph="1">
        <v>2101496.7041062298</v>
      </c>
      <c r="M2365" t="s">
        <v>43</v>
      </c>
      <c r="N2365" t="s">
        <v>44</v>
      </c>
      <c r="O2365" s="1" ph="1">
        <v>42447</v>
      </c>
      <c r="P2365" ph="1">
        <v>5</v>
      </c>
      <c r="Q2365" ph="1">
        <v>6</v>
      </c>
      <c r="R2365" ph="1">
        <v>6</v>
      </c>
      <c r="S2365" t="s">
        <v>279</v>
      </c>
      <c r="T2365" t="s">
        <v>394</v>
      </c>
      <c r="U2365" t="s">
        <v>395</v>
      </c>
      <c r="V2365" t="s">
        <v>625</v>
      </c>
      <c r="W2365" t="s">
        <v>626</v>
      </c>
      <c r="X2365" t="s">
        <v>193</v>
      </c>
      <c r="Y2365" t="s">
        <v>50</v>
      </c>
      <c r="Z2365" t="s">
        <v>627</v>
      </c>
      <c r="AA2365" ph="1">
        <v>5.8</v>
      </c>
      <c r="AB2365" ph="1">
        <v>0</v>
      </c>
      <c r="AC2365" t="s">
        <v>63</v>
      </c>
      <c r="AD2365" ph="1">
        <v>0.54000002145767201</v>
      </c>
      <c r="AE2365" ph="1">
        <v>5.8000001907348597</v>
      </c>
      <c r="AF2365" t="s">
        <v>127</v>
      </c>
      <c r="AG2365" t="s">
        <v>54</v>
      </c>
      <c r="AH2365" t="s">
        <v>65</v>
      </c>
      <c r="AI2365" t="s">
        <v>55</v>
      </c>
      <c r="AJ2365" ph="1">
        <v>2</v>
      </c>
      <c r="AK2365" t="b">
        <v>0</v>
      </c>
    </row>
    <row r="2366" spans="1:37" hidden="1" x14ac:dyDescent="0.25">
      <c r="A2366" t="s">
        <v>37</v>
      </c>
      <c r="B2366" t="s">
        <v>383</v>
      </c>
      <c r="C2366" t="s">
        <v>384</v>
      </c>
      <c r="D2366" t="s">
        <v>385</v>
      </c>
      <c r="E2366" t="s">
        <v>314</v>
      </c>
      <c r="G2366" t="s">
        <v>0</v>
      </c>
      <c r="H2366" t="s">
        <v>711</v>
      </c>
      <c r="I2366" t="s">
        <v>708</v>
      </c>
      <c r="J2366" t="s">
        <v>708</v>
      </c>
      <c r="K2366" ph="1">
        <v>7615171.0638241302</v>
      </c>
      <c r="L2366" ph="1">
        <v>2101496.7041062298</v>
      </c>
      <c r="M2366" t="s">
        <v>43</v>
      </c>
      <c r="N2366" t="s">
        <v>44</v>
      </c>
      <c r="O2366" s="1" ph="1">
        <v>42447</v>
      </c>
      <c r="P2366" ph="1">
        <v>9</v>
      </c>
      <c r="Q2366" ph="1">
        <v>10</v>
      </c>
      <c r="R2366" ph="1">
        <v>10</v>
      </c>
      <c r="S2366" t="s">
        <v>279</v>
      </c>
      <c r="T2366" t="s">
        <v>394</v>
      </c>
      <c r="U2366" t="s">
        <v>395</v>
      </c>
      <c r="V2366" t="s">
        <v>625</v>
      </c>
      <c r="W2366" t="s">
        <v>626</v>
      </c>
      <c r="X2366" t="s">
        <v>193</v>
      </c>
      <c r="Y2366" t="s">
        <v>50</v>
      </c>
      <c r="Z2366" t="s">
        <v>627</v>
      </c>
      <c r="AA2366" ph="1">
        <v>5.2</v>
      </c>
      <c r="AB2366" ph="1">
        <v>0</v>
      </c>
      <c r="AC2366" t="s">
        <v>63</v>
      </c>
      <c r="AD2366" ph="1">
        <v>0.479999989271164</v>
      </c>
      <c r="AE2366" ph="1">
        <v>5.1999998092651403</v>
      </c>
      <c r="AF2366" t="s">
        <v>127</v>
      </c>
      <c r="AG2366" t="s">
        <v>54</v>
      </c>
      <c r="AH2366" t="s">
        <v>65</v>
      </c>
      <c r="AI2366" t="s">
        <v>55</v>
      </c>
      <c r="AJ2366" ph="1">
        <v>3</v>
      </c>
      <c r="AK2366" t="b">
        <v>0</v>
      </c>
    </row>
    <row r="2367" spans="1:37" hidden="1" x14ac:dyDescent="0.25">
      <c r="A2367" t="s">
        <v>37</v>
      </c>
      <c r="B2367" t="s">
        <v>38</v>
      </c>
      <c r="C2367" t="s">
        <v>39</v>
      </c>
      <c r="E2367" t="s">
        <v>314</v>
      </c>
      <c r="G2367" t="s">
        <v>0</v>
      </c>
      <c r="H2367" t="s">
        <v>709</v>
      </c>
      <c r="I2367" t="s">
        <v>708</v>
      </c>
      <c r="J2367" t="s">
        <v>708</v>
      </c>
      <c r="K2367" ph="1">
        <v>7615171.0638241302</v>
      </c>
      <c r="L2367" ph="1">
        <v>2101496.7041062298</v>
      </c>
      <c r="M2367" t="s">
        <v>43</v>
      </c>
      <c r="N2367" t="s">
        <v>44</v>
      </c>
      <c r="O2367" s="1" ph="1">
        <v>42447</v>
      </c>
      <c r="P2367" ph="1">
        <v>2</v>
      </c>
      <c r="Q2367" ph="1">
        <v>3</v>
      </c>
      <c r="R2367" ph="1">
        <v>3</v>
      </c>
      <c r="S2367" t="s">
        <v>279</v>
      </c>
      <c r="T2367" t="s">
        <v>394</v>
      </c>
      <c r="U2367" t="s">
        <v>395</v>
      </c>
      <c r="V2367" t="s">
        <v>628</v>
      </c>
      <c r="W2367" t="s">
        <v>629</v>
      </c>
      <c r="X2367" t="s">
        <v>193</v>
      </c>
      <c r="Y2367" t="s">
        <v>50</v>
      </c>
      <c r="Z2367" t="s">
        <v>630</v>
      </c>
      <c r="AA2367" ph="1">
        <v>5.2</v>
      </c>
      <c r="AB2367" ph="1">
        <v>0</v>
      </c>
      <c r="AC2367" t="s">
        <v>63</v>
      </c>
      <c r="AD2367" ph="1">
        <v>0.239999994635582</v>
      </c>
      <c r="AE2367" ph="1">
        <v>5.1999998092651403</v>
      </c>
      <c r="AF2367" t="s">
        <v>127</v>
      </c>
      <c r="AG2367" t="s">
        <v>54</v>
      </c>
      <c r="AH2367" t="s">
        <v>65</v>
      </c>
      <c r="AI2367" t="s">
        <v>55</v>
      </c>
      <c r="AJ2367" ph="1">
        <v>1</v>
      </c>
      <c r="AK2367" t="b">
        <v>0</v>
      </c>
    </row>
    <row r="2368" spans="1:37" hidden="1" x14ac:dyDescent="0.25">
      <c r="A2368" t="s">
        <v>37</v>
      </c>
      <c r="B2368" t="s">
        <v>379</v>
      </c>
      <c r="C2368" t="s">
        <v>380</v>
      </c>
      <c r="D2368" t="s">
        <v>381</v>
      </c>
      <c r="E2368" t="s">
        <v>314</v>
      </c>
      <c r="G2368" t="s">
        <v>0</v>
      </c>
      <c r="H2368" t="s">
        <v>710</v>
      </c>
      <c r="I2368" t="s">
        <v>708</v>
      </c>
      <c r="J2368" t="s">
        <v>708</v>
      </c>
      <c r="K2368" ph="1">
        <v>7615171.0638241302</v>
      </c>
      <c r="L2368" ph="1">
        <v>2101496.7041062298</v>
      </c>
      <c r="M2368" t="s">
        <v>43</v>
      </c>
      <c r="N2368" t="s">
        <v>44</v>
      </c>
      <c r="O2368" s="1" ph="1">
        <v>42447</v>
      </c>
      <c r="P2368" ph="1">
        <v>5</v>
      </c>
      <c r="Q2368" ph="1">
        <v>6</v>
      </c>
      <c r="R2368" ph="1">
        <v>6</v>
      </c>
      <c r="S2368" t="s">
        <v>279</v>
      </c>
      <c r="T2368" t="s">
        <v>394</v>
      </c>
      <c r="U2368" t="s">
        <v>395</v>
      </c>
      <c r="V2368" t="s">
        <v>628</v>
      </c>
      <c r="W2368" t="s">
        <v>629</v>
      </c>
      <c r="X2368" t="s">
        <v>193</v>
      </c>
      <c r="Y2368" t="s">
        <v>50</v>
      </c>
      <c r="Z2368" t="s">
        <v>630</v>
      </c>
      <c r="AA2368" ph="1">
        <v>5.8</v>
      </c>
      <c r="AB2368" ph="1">
        <v>0</v>
      </c>
      <c r="AC2368" t="s">
        <v>63</v>
      </c>
      <c r="AD2368" ph="1">
        <v>0.270000010728836</v>
      </c>
      <c r="AE2368" ph="1">
        <v>5.8000001907348597</v>
      </c>
      <c r="AF2368" t="s">
        <v>127</v>
      </c>
      <c r="AG2368" t="s">
        <v>54</v>
      </c>
      <c r="AH2368" t="s">
        <v>65</v>
      </c>
      <c r="AI2368" t="s">
        <v>55</v>
      </c>
      <c r="AJ2368" ph="1">
        <v>2</v>
      </c>
      <c r="AK2368" t="b">
        <v>0</v>
      </c>
    </row>
    <row r="2369" spans="1:37" hidden="1" x14ac:dyDescent="0.25">
      <c r="A2369" t="s">
        <v>37</v>
      </c>
      <c r="B2369" t="s">
        <v>383</v>
      </c>
      <c r="C2369" t="s">
        <v>384</v>
      </c>
      <c r="D2369" t="s">
        <v>385</v>
      </c>
      <c r="E2369" t="s">
        <v>314</v>
      </c>
      <c r="G2369" t="s">
        <v>0</v>
      </c>
      <c r="H2369" t="s">
        <v>711</v>
      </c>
      <c r="I2369" t="s">
        <v>708</v>
      </c>
      <c r="J2369" t="s">
        <v>708</v>
      </c>
      <c r="K2369" ph="1">
        <v>7615171.0638241302</v>
      </c>
      <c r="L2369" ph="1">
        <v>2101496.7041062298</v>
      </c>
      <c r="M2369" t="s">
        <v>43</v>
      </c>
      <c r="N2369" t="s">
        <v>44</v>
      </c>
      <c r="O2369" s="1" ph="1">
        <v>42447</v>
      </c>
      <c r="P2369" ph="1">
        <v>9</v>
      </c>
      <c r="Q2369" ph="1">
        <v>10</v>
      </c>
      <c r="R2369" ph="1">
        <v>10</v>
      </c>
      <c r="S2369" t="s">
        <v>279</v>
      </c>
      <c r="T2369" t="s">
        <v>394</v>
      </c>
      <c r="U2369" t="s">
        <v>395</v>
      </c>
      <c r="V2369" t="s">
        <v>628</v>
      </c>
      <c r="W2369" t="s">
        <v>629</v>
      </c>
      <c r="X2369" t="s">
        <v>193</v>
      </c>
      <c r="Y2369" t="s">
        <v>50</v>
      </c>
      <c r="Z2369" t="s">
        <v>630</v>
      </c>
      <c r="AA2369" ph="1">
        <v>5.2</v>
      </c>
      <c r="AB2369" ph="1">
        <v>0</v>
      </c>
      <c r="AC2369" t="s">
        <v>63</v>
      </c>
      <c r="AD2369" ph="1">
        <v>0.239999994635582</v>
      </c>
      <c r="AE2369" ph="1">
        <v>5.1999998092651403</v>
      </c>
      <c r="AF2369" t="s">
        <v>127</v>
      </c>
      <c r="AG2369" t="s">
        <v>54</v>
      </c>
      <c r="AH2369" t="s">
        <v>65</v>
      </c>
      <c r="AI2369" t="s">
        <v>55</v>
      </c>
      <c r="AJ2369" ph="1">
        <v>3</v>
      </c>
      <c r="AK2369" t="b">
        <v>0</v>
      </c>
    </row>
    <row r="2370" spans="1:37" hidden="1" x14ac:dyDescent="0.25">
      <c r="A2370" t="s">
        <v>37</v>
      </c>
      <c r="B2370" t="s">
        <v>38</v>
      </c>
      <c r="C2370" t="s">
        <v>39</v>
      </c>
      <c r="E2370" t="s">
        <v>314</v>
      </c>
      <c r="G2370" t="s">
        <v>0</v>
      </c>
      <c r="H2370" t="s">
        <v>709</v>
      </c>
      <c r="I2370" t="s">
        <v>708</v>
      </c>
      <c r="J2370" t="s">
        <v>708</v>
      </c>
      <c r="K2370" ph="1">
        <v>7615171.0638241302</v>
      </c>
      <c r="L2370" ph="1">
        <v>2101496.7041062298</v>
      </c>
      <c r="M2370" t="s">
        <v>43</v>
      </c>
      <c r="N2370" t="s">
        <v>44</v>
      </c>
      <c r="O2370" s="1" ph="1">
        <v>42447</v>
      </c>
      <c r="P2370" ph="1">
        <v>2</v>
      </c>
      <c r="Q2370" ph="1">
        <v>3</v>
      </c>
      <c r="R2370" ph="1">
        <v>3</v>
      </c>
      <c r="S2370" t="s">
        <v>279</v>
      </c>
      <c r="T2370" t="s">
        <v>394</v>
      </c>
      <c r="U2370" t="s">
        <v>395</v>
      </c>
      <c r="V2370" t="s">
        <v>631</v>
      </c>
      <c r="W2370" t="s">
        <v>632</v>
      </c>
      <c r="X2370" t="s">
        <v>193</v>
      </c>
      <c r="Y2370" t="s">
        <v>50</v>
      </c>
      <c r="Z2370" t="s">
        <v>633</v>
      </c>
      <c r="AA2370" ph="1">
        <v>5.2</v>
      </c>
      <c r="AB2370" ph="1">
        <v>0</v>
      </c>
      <c r="AC2370" t="s">
        <v>63</v>
      </c>
      <c r="AD2370" ph="1">
        <v>0.18999999761581399</v>
      </c>
      <c r="AE2370" ph="1">
        <v>5.1999998092651403</v>
      </c>
      <c r="AF2370" t="s">
        <v>127</v>
      </c>
      <c r="AG2370" t="s">
        <v>54</v>
      </c>
      <c r="AH2370" t="s">
        <v>65</v>
      </c>
      <c r="AI2370" t="s">
        <v>55</v>
      </c>
      <c r="AJ2370" ph="1">
        <v>1</v>
      </c>
      <c r="AK2370" t="b">
        <v>0</v>
      </c>
    </row>
    <row r="2371" spans="1:37" hidden="1" x14ac:dyDescent="0.25">
      <c r="A2371" t="s">
        <v>37</v>
      </c>
      <c r="B2371" t="s">
        <v>379</v>
      </c>
      <c r="C2371" t="s">
        <v>380</v>
      </c>
      <c r="D2371" t="s">
        <v>381</v>
      </c>
      <c r="E2371" t="s">
        <v>314</v>
      </c>
      <c r="G2371" t="s">
        <v>0</v>
      </c>
      <c r="H2371" t="s">
        <v>710</v>
      </c>
      <c r="I2371" t="s">
        <v>708</v>
      </c>
      <c r="J2371" t="s">
        <v>708</v>
      </c>
      <c r="K2371" ph="1">
        <v>7615171.0638241302</v>
      </c>
      <c r="L2371" ph="1">
        <v>2101496.7041062298</v>
      </c>
      <c r="M2371" t="s">
        <v>43</v>
      </c>
      <c r="N2371" t="s">
        <v>44</v>
      </c>
      <c r="O2371" s="1" ph="1">
        <v>42447</v>
      </c>
      <c r="P2371" ph="1">
        <v>5</v>
      </c>
      <c r="Q2371" ph="1">
        <v>6</v>
      </c>
      <c r="R2371" ph="1">
        <v>6</v>
      </c>
      <c r="S2371" t="s">
        <v>279</v>
      </c>
      <c r="T2371" t="s">
        <v>394</v>
      </c>
      <c r="U2371" t="s">
        <v>395</v>
      </c>
      <c r="V2371" t="s">
        <v>631</v>
      </c>
      <c r="W2371" t="s">
        <v>632</v>
      </c>
      <c r="X2371" t="s">
        <v>193</v>
      </c>
      <c r="Y2371" t="s">
        <v>50</v>
      </c>
      <c r="Z2371" t="s">
        <v>633</v>
      </c>
      <c r="AA2371" ph="1">
        <v>5.8</v>
      </c>
      <c r="AB2371" ph="1">
        <v>0</v>
      </c>
      <c r="AC2371" t="s">
        <v>63</v>
      </c>
      <c r="AD2371" ph="1">
        <v>0.21999999880790699</v>
      </c>
      <c r="AE2371" ph="1">
        <v>5.8000001907348597</v>
      </c>
      <c r="AF2371" t="s">
        <v>127</v>
      </c>
      <c r="AG2371" t="s">
        <v>54</v>
      </c>
      <c r="AH2371" t="s">
        <v>65</v>
      </c>
      <c r="AI2371" t="s">
        <v>55</v>
      </c>
      <c r="AJ2371" ph="1">
        <v>2</v>
      </c>
      <c r="AK2371" t="b">
        <v>0</v>
      </c>
    </row>
    <row r="2372" spans="1:37" hidden="1" x14ac:dyDescent="0.25">
      <c r="A2372" t="s">
        <v>37</v>
      </c>
      <c r="B2372" t="s">
        <v>383</v>
      </c>
      <c r="C2372" t="s">
        <v>384</v>
      </c>
      <c r="D2372" t="s">
        <v>385</v>
      </c>
      <c r="E2372" t="s">
        <v>314</v>
      </c>
      <c r="G2372" t="s">
        <v>0</v>
      </c>
      <c r="H2372" t="s">
        <v>711</v>
      </c>
      <c r="I2372" t="s">
        <v>708</v>
      </c>
      <c r="J2372" t="s">
        <v>708</v>
      </c>
      <c r="K2372" ph="1">
        <v>7615171.0638241302</v>
      </c>
      <c r="L2372" ph="1">
        <v>2101496.7041062298</v>
      </c>
      <c r="M2372" t="s">
        <v>43</v>
      </c>
      <c r="N2372" t="s">
        <v>44</v>
      </c>
      <c r="O2372" s="1" ph="1">
        <v>42447</v>
      </c>
      <c r="P2372" ph="1">
        <v>9</v>
      </c>
      <c r="Q2372" ph="1">
        <v>10</v>
      </c>
      <c r="R2372" ph="1">
        <v>10</v>
      </c>
      <c r="S2372" t="s">
        <v>279</v>
      </c>
      <c r="T2372" t="s">
        <v>394</v>
      </c>
      <c r="U2372" t="s">
        <v>395</v>
      </c>
      <c r="V2372" t="s">
        <v>631</v>
      </c>
      <c r="W2372" t="s">
        <v>632</v>
      </c>
      <c r="X2372" t="s">
        <v>193</v>
      </c>
      <c r="Y2372" t="s">
        <v>50</v>
      </c>
      <c r="Z2372" t="s">
        <v>633</v>
      </c>
      <c r="AA2372" ph="1">
        <v>5.2</v>
      </c>
      <c r="AB2372" ph="1">
        <v>0</v>
      </c>
      <c r="AC2372" t="s">
        <v>63</v>
      </c>
      <c r="AD2372" ph="1">
        <v>0.18999999761581399</v>
      </c>
      <c r="AE2372" ph="1">
        <v>5.1999998092651403</v>
      </c>
      <c r="AF2372" t="s">
        <v>127</v>
      </c>
      <c r="AG2372" t="s">
        <v>54</v>
      </c>
      <c r="AH2372" t="s">
        <v>65</v>
      </c>
      <c r="AI2372" t="s">
        <v>55</v>
      </c>
      <c r="AJ2372" ph="1">
        <v>3</v>
      </c>
      <c r="AK2372" t="b">
        <v>0</v>
      </c>
    </row>
    <row r="2373" spans="1:37" hidden="1" x14ac:dyDescent="0.25">
      <c r="A2373" t="s">
        <v>37</v>
      </c>
      <c r="B2373" t="s">
        <v>38</v>
      </c>
      <c r="C2373" t="s">
        <v>39</v>
      </c>
      <c r="E2373" t="s">
        <v>314</v>
      </c>
      <c r="G2373" t="s">
        <v>0</v>
      </c>
      <c r="H2373" t="s">
        <v>709</v>
      </c>
      <c r="I2373" t="s">
        <v>708</v>
      </c>
      <c r="J2373" t="s">
        <v>708</v>
      </c>
      <c r="K2373" ph="1">
        <v>7615171.0638241302</v>
      </c>
      <c r="L2373" ph="1">
        <v>2101496.7041062298</v>
      </c>
      <c r="M2373" t="s">
        <v>43</v>
      </c>
      <c r="N2373" t="s">
        <v>44</v>
      </c>
      <c r="O2373" s="1" ph="1">
        <v>42447</v>
      </c>
      <c r="P2373" ph="1">
        <v>2</v>
      </c>
      <c r="Q2373" ph="1">
        <v>3</v>
      </c>
      <c r="R2373" ph="1">
        <v>3</v>
      </c>
      <c r="S2373" t="s">
        <v>279</v>
      </c>
      <c r="T2373" t="s">
        <v>394</v>
      </c>
      <c r="U2373" t="s">
        <v>395</v>
      </c>
      <c r="V2373" t="s">
        <v>634</v>
      </c>
      <c r="W2373" t="s">
        <v>635</v>
      </c>
      <c r="X2373" t="s">
        <v>545</v>
      </c>
      <c r="Y2373" t="s">
        <v>61</v>
      </c>
      <c r="Z2373" t="s">
        <v>636</v>
      </c>
      <c r="AA2373" ph="1">
        <v>5.2</v>
      </c>
      <c r="AB2373" ph="1">
        <v>0</v>
      </c>
      <c r="AC2373" t="s">
        <v>63</v>
      </c>
      <c r="AD2373" ph="1">
        <v>0.140000000596046</v>
      </c>
      <c r="AE2373" ph="1">
        <v>5.1999998092651403</v>
      </c>
      <c r="AF2373" t="s">
        <v>127</v>
      </c>
      <c r="AG2373" t="s">
        <v>54</v>
      </c>
      <c r="AH2373" t="s">
        <v>65</v>
      </c>
      <c r="AI2373" t="s">
        <v>55</v>
      </c>
      <c r="AJ2373" ph="1">
        <v>1</v>
      </c>
      <c r="AK2373" t="b">
        <v>0</v>
      </c>
    </row>
    <row r="2374" spans="1:37" hidden="1" x14ac:dyDescent="0.25">
      <c r="A2374" t="s">
        <v>37</v>
      </c>
      <c r="B2374" t="s">
        <v>379</v>
      </c>
      <c r="C2374" t="s">
        <v>380</v>
      </c>
      <c r="D2374" t="s">
        <v>381</v>
      </c>
      <c r="E2374" t="s">
        <v>314</v>
      </c>
      <c r="G2374" t="s">
        <v>0</v>
      </c>
      <c r="H2374" t="s">
        <v>710</v>
      </c>
      <c r="I2374" t="s">
        <v>708</v>
      </c>
      <c r="J2374" t="s">
        <v>708</v>
      </c>
      <c r="K2374" ph="1">
        <v>7615171.0638241302</v>
      </c>
      <c r="L2374" ph="1">
        <v>2101496.7041062298</v>
      </c>
      <c r="M2374" t="s">
        <v>43</v>
      </c>
      <c r="N2374" t="s">
        <v>44</v>
      </c>
      <c r="O2374" s="1" ph="1">
        <v>42447</v>
      </c>
      <c r="P2374" ph="1">
        <v>5</v>
      </c>
      <c r="Q2374" ph="1">
        <v>6</v>
      </c>
      <c r="R2374" ph="1">
        <v>6</v>
      </c>
      <c r="S2374" t="s">
        <v>279</v>
      </c>
      <c r="T2374" t="s">
        <v>394</v>
      </c>
      <c r="U2374" t="s">
        <v>395</v>
      </c>
      <c r="V2374" t="s">
        <v>634</v>
      </c>
      <c r="W2374" t="s">
        <v>635</v>
      </c>
      <c r="X2374" t="s">
        <v>545</v>
      </c>
      <c r="Y2374" t="s">
        <v>61</v>
      </c>
      <c r="Z2374" t="s">
        <v>636</v>
      </c>
      <c r="AA2374" ph="1">
        <v>5.8</v>
      </c>
      <c r="AB2374" ph="1">
        <v>0</v>
      </c>
      <c r="AC2374" t="s">
        <v>63</v>
      </c>
      <c r="AD2374" ph="1">
        <v>0.15999999642372101</v>
      </c>
      <c r="AE2374" ph="1">
        <v>5.8000001907348597</v>
      </c>
      <c r="AF2374" t="s">
        <v>127</v>
      </c>
      <c r="AG2374" t="s">
        <v>54</v>
      </c>
      <c r="AH2374" t="s">
        <v>65</v>
      </c>
      <c r="AI2374" t="s">
        <v>55</v>
      </c>
      <c r="AJ2374" ph="1">
        <v>2</v>
      </c>
      <c r="AK2374" t="b">
        <v>0</v>
      </c>
    </row>
    <row r="2375" spans="1:37" hidden="1" x14ac:dyDescent="0.25">
      <c r="A2375" t="s">
        <v>37</v>
      </c>
      <c r="B2375" t="s">
        <v>383</v>
      </c>
      <c r="C2375" t="s">
        <v>384</v>
      </c>
      <c r="D2375" t="s">
        <v>385</v>
      </c>
      <c r="E2375" t="s">
        <v>314</v>
      </c>
      <c r="G2375" t="s">
        <v>0</v>
      </c>
      <c r="H2375" t="s">
        <v>711</v>
      </c>
      <c r="I2375" t="s">
        <v>708</v>
      </c>
      <c r="J2375" t="s">
        <v>708</v>
      </c>
      <c r="K2375" ph="1">
        <v>7615171.0638241302</v>
      </c>
      <c r="L2375" ph="1">
        <v>2101496.7041062298</v>
      </c>
      <c r="M2375" t="s">
        <v>43</v>
      </c>
      <c r="N2375" t="s">
        <v>44</v>
      </c>
      <c r="O2375" s="1" ph="1">
        <v>42447</v>
      </c>
      <c r="P2375" ph="1">
        <v>9</v>
      </c>
      <c r="Q2375" ph="1">
        <v>10</v>
      </c>
      <c r="R2375" ph="1">
        <v>10</v>
      </c>
      <c r="S2375" t="s">
        <v>279</v>
      </c>
      <c r="T2375" t="s">
        <v>394</v>
      </c>
      <c r="U2375" t="s">
        <v>395</v>
      </c>
      <c r="V2375" t="s">
        <v>634</v>
      </c>
      <c r="W2375" t="s">
        <v>635</v>
      </c>
      <c r="X2375" t="s">
        <v>545</v>
      </c>
      <c r="Y2375" t="s">
        <v>61</v>
      </c>
      <c r="Z2375" t="s">
        <v>636</v>
      </c>
      <c r="AA2375" ph="1">
        <v>5.2</v>
      </c>
      <c r="AB2375" ph="1">
        <v>0</v>
      </c>
      <c r="AC2375" t="s">
        <v>63</v>
      </c>
      <c r="AD2375" ph="1">
        <v>0.140000000596046</v>
      </c>
      <c r="AE2375" ph="1">
        <v>5.1999998092651403</v>
      </c>
      <c r="AF2375" t="s">
        <v>127</v>
      </c>
      <c r="AG2375" t="s">
        <v>54</v>
      </c>
      <c r="AH2375" t="s">
        <v>65</v>
      </c>
      <c r="AI2375" t="s">
        <v>55</v>
      </c>
      <c r="AJ2375" ph="1">
        <v>3</v>
      </c>
      <c r="AK2375" t="b">
        <v>0</v>
      </c>
    </row>
    <row r="2376" spans="1:37" hidden="1" x14ac:dyDescent="0.25">
      <c r="A2376" t="s">
        <v>37</v>
      </c>
      <c r="B2376" t="s">
        <v>376</v>
      </c>
      <c r="E2376" t="s">
        <v>314</v>
      </c>
      <c r="G2376" t="s">
        <v>0</v>
      </c>
      <c r="H2376" t="s">
        <v>707</v>
      </c>
      <c r="I2376" t="s">
        <v>708</v>
      </c>
      <c r="J2376" t="s">
        <v>708</v>
      </c>
      <c r="K2376" ph="1">
        <v>7615171.0638241302</v>
      </c>
      <c r="L2376" ph="1">
        <v>2101496.7041062298</v>
      </c>
      <c r="M2376" t="s">
        <v>43</v>
      </c>
      <c r="N2376" t="s">
        <v>44</v>
      </c>
      <c r="O2376" s="1" ph="1">
        <v>42447</v>
      </c>
      <c r="P2376" ph="1">
        <v>0</v>
      </c>
      <c r="Q2376" ph="1">
        <v>1</v>
      </c>
      <c r="R2376" ph="1">
        <v>0.5</v>
      </c>
      <c r="S2376" t="s">
        <v>279</v>
      </c>
      <c r="T2376" t="s">
        <v>122</v>
      </c>
      <c r="U2376" t="s">
        <v>390</v>
      </c>
      <c r="V2376" t="s">
        <v>304</v>
      </c>
      <c r="W2376" t="s">
        <v>305</v>
      </c>
      <c r="X2376" t="s">
        <v>193</v>
      </c>
      <c r="Y2376" t="s">
        <v>50</v>
      </c>
      <c r="Z2376" t="s">
        <v>306</v>
      </c>
      <c r="AA2376" ph="1">
        <v>670</v>
      </c>
      <c r="AB2376" ph="1">
        <v>0</v>
      </c>
      <c r="AC2376" t="s">
        <v>63</v>
      </c>
      <c r="AD2376" ph="1">
        <v>62</v>
      </c>
      <c r="AE2376" ph="1">
        <v>670</v>
      </c>
      <c r="AF2376" t="s">
        <v>127</v>
      </c>
      <c r="AG2376" t="s">
        <v>54</v>
      </c>
      <c r="AH2376" t="s">
        <v>65</v>
      </c>
      <c r="AI2376" t="s">
        <v>55</v>
      </c>
      <c r="AJ2376" ph="1">
        <v>1</v>
      </c>
      <c r="AK2376" t="b">
        <v>0</v>
      </c>
    </row>
    <row r="2377" spans="1:37" hidden="1" x14ac:dyDescent="0.25">
      <c r="A2377" t="s">
        <v>37</v>
      </c>
      <c r="B2377" t="s">
        <v>38</v>
      </c>
      <c r="C2377" t="s">
        <v>39</v>
      </c>
      <c r="E2377" t="s">
        <v>314</v>
      </c>
      <c r="G2377" t="s">
        <v>0</v>
      </c>
      <c r="H2377" t="s">
        <v>709</v>
      </c>
      <c r="I2377" t="s">
        <v>708</v>
      </c>
      <c r="J2377" t="s">
        <v>708</v>
      </c>
      <c r="K2377" ph="1">
        <v>7615171.0638241302</v>
      </c>
      <c r="L2377" ph="1">
        <v>2101496.7041062298</v>
      </c>
      <c r="M2377" t="s">
        <v>43</v>
      </c>
      <c r="N2377" t="s">
        <v>44</v>
      </c>
      <c r="O2377" s="1" ph="1">
        <v>42447</v>
      </c>
      <c r="P2377" ph="1">
        <v>2</v>
      </c>
      <c r="Q2377" ph="1">
        <v>3</v>
      </c>
      <c r="R2377" ph="1">
        <v>3</v>
      </c>
      <c r="S2377" t="s">
        <v>279</v>
      </c>
      <c r="T2377" t="s">
        <v>394</v>
      </c>
      <c r="U2377" t="s">
        <v>395</v>
      </c>
      <c r="V2377" t="s">
        <v>304</v>
      </c>
      <c r="W2377" t="s">
        <v>305</v>
      </c>
      <c r="X2377" t="s">
        <v>193</v>
      </c>
      <c r="Y2377" t="s">
        <v>50</v>
      </c>
      <c r="Z2377" t="s">
        <v>306</v>
      </c>
      <c r="AA2377" ph="1">
        <v>5.2</v>
      </c>
      <c r="AB2377" ph="1">
        <v>0</v>
      </c>
      <c r="AC2377" t="s">
        <v>63</v>
      </c>
      <c r="AD2377" ph="1">
        <v>0.28000000119209301</v>
      </c>
      <c r="AE2377" ph="1">
        <v>5.1999998092651403</v>
      </c>
      <c r="AF2377" t="s">
        <v>127</v>
      </c>
      <c r="AG2377" t="s">
        <v>53</v>
      </c>
      <c r="AH2377" t="s">
        <v>65</v>
      </c>
      <c r="AI2377" t="s">
        <v>55</v>
      </c>
      <c r="AJ2377" ph="1">
        <v>2</v>
      </c>
      <c r="AK2377" t="b">
        <v>0</v>
      </c>
    </row>
    <row r="2378" spans="1:37" hidden="1" x14ac:dyDescent="0.25">
      <c r="A2378" t="s">
        <v>37</v>
      </c>
      <c r="B2378" t="s">
        <v>379</v>
      </c>
      <c r="C2378" t="s">
        <v>380</v>
      </c>
      <c r="D2378" t="s">
        <v>381</v>
      </c>
      <c r="E2378" t="s">
        <v>314</v>
      </c>
      <c r="G2378" t="s">
        <v>0</v>
      </c>
      <c r="H2378" t="s">
        <v>710</v>
      </c>
      <c r="I2378" t="s">
        <v>708</v>
      </c>
      <c r="J2378" t="s">
        <v>708</v>
      </c>
      <c r="K2378" ph="1">
        <v>7615171.0638241302</v>
      </c>
      <c r="L2378" ph="1">
        <v>2101496.7041062298</v>
      </c>
      <c r="M2378" t="s">
        <v>43</v>
      </c>
      <c r="N2378" t="s">
        <v>44</v>
      </c>
      <c r="O2378" s="1" ph="1">
        <v>42447</v>
      </c>
      <c r="P2378" ph="1">
        <v>5</v>
      </c>
      <c r="Q2378" ph="1">
        <v>6</v>
      </c>
      <c r="R2378" ph="1">
        <v>6</v>
      </c>
      <c r="S2378" t="s">
        <v>279</v>
      </c>
      <c r="T2378" t="s">
        <v>394</v>
      </c>
      <c r="U2378" t="s">
        <v>395</v>
      </c>
      <c r="V2378" t="s">
        <v>304</v>
      </c>
      <c r="W2378" t="s">
        <v>305</v>
      </c>
      <c r="X2378" t="s">
        <v>193</v>
      </c>
      <c r="Y2378" t="s">
        <v>50</v>
      </c>
      <c r="Z2378" t="s">
        <v>306</v>
      </c>
      <c r="AA2378" ph="1">
        <v>5.8</v>
      </c>
      <c r="AB2378" ph="1">
        <v>0</v>
      </c>
      <c r="AC2378" t="s">
        <v>63</v>
      </c>
      <c r="AD2378" ph="1">
        <v>0.31000000238418601</v>
      </c>
      <c r="AE2378" ph="1">
        <v>5.8000001907348597</v>
      </c>
      <c r="AF2378" t="s">
        <v>127</v>
      </c>
      <c r="AG2378" t="s">
        <v>53</v>
      </c>
      <c r="AH2378" t="s">
        <v>65</v>
      </c>
      <c r="AI2378" t="s">
        <v>55</v>
      </c>
      <c r="AJ2378" ph="1">
        <v>3</v>
      </c>
      <c r="AK2378" t="b">
        <v>0</v>
      </c>
    </row>
    <row r="2379" spans="1:37" hidden="1" x14ac:dyDescent="0.25">
      <c r="A2379" t="s">
        <v>37</v>
      </c>
      <c r="B2379" t="s">
        <v>383</v>
      </c>
      <c r="C2379" t="s">
        <v>384</v>
      </c>
      <c r="D2379" t="s">
        <v>385</v>
      </c>
      <c r="E2379" t="s">
        <v>314</v>
      </c>
      <c r="G2379" t="s">
        <v>0</v>
      </c>
      <c r="H2379" t="s">
        <v>711</v>
      </c>
      <c r="I2379" t="s">
        <v>708</v>
      </c>
      <c r="J2379" t="s">
        <v>708</v>
      </c>
      <c r="K2379" ph="1">
        <v>7615171.0638241302</v>
      </c>
      <c r="L2379" ph="1">
        <v>2101496.7041062298</v>
      </c>
      <c r="M2379" t="s">
        <v>43</v>
      </c>
      <c r="N2379" t="s">
        <v>44</v>
      </c>
      <c r="O2379" s="1" ph="1">
        <v>42447</v>
      </c>
      <c r="P2379" ph="1">
        <v>9</v>
      </c>
      <c r="Q2379" ph="1">
        <v>10</v>
      </c>
      <c r="R2379" ph="1">
        <v>10</v>
      </c>
      <c r="S2379" t="s">
        <v>279</v>
      </c>
      <c r="T2379" t="s">
        <v>394</v>
      </c>
      <c r="U2379" t="s">
        <v>395</v>
      </c>
      <c r="V2379" t="s">
        <v>304</v>
      </c>
      <c r="W2379" t="s">
        <v>305</v>
      </c>
      <c r="X2379" t="s">
        <v>193</v>
      </c>
      <c r="Y2379" t="s">
        <v>50</v>
      </c>
      <c r="Z2379" t="s">
        <v>306</v>
      </c>
      <c r="AA2379" ph="1">
        <v>5.2</v>
      </c>
      <c r="AB2379" ph="1">
        <v>0</v>
      </c>
      <c r="AC2379" t="s">
        <v>63</v>
      </c>
      <c r="AD2379" ph="1">
        <v>0.28000000119209301</v>
      </c>
      <c r="AE2379" ph="1">
        <v>5.1999998092651403</v>
      </c>
      <c r="AF2379" t="s">
        <v>127</v>
      </c>
      <c r="AG2379" t="s">
        <v>53</v>
      </c>
      <c r="AH2379" t="s">
        <v>65</v>
      </c>
      <c r="AI2379" t="s">
        <v>55</v>
      </c>
      <c r="AJ2379" ph="1">
        <v>4</v>
      </c>
      <c r="AK2379" t="b">
        <v>0</v>
      </c>
    </row>
    <row r="2380" spans="1:37" hidden="1" x14ac:dyDescent="0.25">
      <c r="A2380" t="s">
        <v>37</v>
      </c>
      <c r="B2380" t="s">
        <v>376</v>
      </c>
      <c r="E2380" t="s">
        <v>314</v>
      </c>
      <c r="G2380" t="s">
        <v>0</v>
      </c>
      <c r="H2380" t="s">
        <v>707</v>
      </c>
      <c r="I2380" t="s">
        <v>708</v>
      </c>
      <c r="J2380" t="s">
        <v>708</v>
      </c>
      <c r="K2380" ph="1">
        <v>7615171.0638241302</v>
      </c>
      <c r="L2380" ph="1">
        <v>2101496.7041062298</v>
      </c>
      <c r="M2380" t="s">
        <v>43</v>
      </c>
      <c r="N2380" t="s">
        <v>44</v>
      </c>
      <c r="O2380" s="1" ph="1">
        <v>42447</v>
      </c>
      <c r="P2380" ph="1">
        <v>0</v>
      </c>
      <c r="Q2380" ph="1">
        <v>1</v>
      </c>
      <c r="R2380" ph="1">
        <v>0.5</v>
      </c>
      <c r="S2380" t="s">
        <v>279</v>
      </c>
      <c r="T2380" t="s">
        <v>122</v>
      </c>
      <c r="U2380" t="s">
        <v>390</v>
      </c>
      <c r="V2380" t="s">
        <v>307</v>
      </c>
      <c r="W2380" t="s">
        <v>308</v>
      </c>
      <c r="X2380" t="s">
        <v>188</v>
      </c>
      <c r="Y2380" t="s">
        <v>61</v>
      </c>
      <c r="Z2380" t="s">
        <v>309</v>
      </c>
      <c r="AA2380" ph="1">
        <v>340</v>
      </c>
      <c r="AB2380" ph="1">
        <v>0</v>
      </c>
      <c r="AC2380" t="s">
        <v>63</v>
      </c>
      <c r="AD2380" ph="1">
        <v>60</v>
      </c>
      <c r="AE2380" ph="1">
        <v>340</v>
      </c>
      <c r="AF2380" t="s">
        <v>127</v>
      </c>
      <c r="AG2380" t="s">
        <v>54</v>
      </c>
      <c r="AH2380" t="s">
        <v>65</v>
      </c>
      <c r="AI2380" t="s">
        <v>55</v>
      </c>
      <c r="AJ2380" ph="1">
        <v>1</v>
      </c>
      <c r="AK2380" t="b">
        <v>0</v>
      </c>
    </row>
    <row r="2381" spans="1:37" hidden="1" x14ac:dyDescent="0.25">
      <c r="A2381" t="s">
        <v>37</v>
      </c>
      <c r="B2381" t="s">
        <v>38</v>
      </c>
      <c r="C2381" t="s">
        <v>39</v>
      </c>
      <c r="E2381" t="s">
        <v>314</v>
      </c>
      <c r="G2381" t="s">
        <v>0</v>
      </c>
      <c r="H2381" t="s">
        <v>709</v>
      </c>
      <c r="I2381" t="s">
        <v>708</v>
      </c>
      <c r="J2381" t="s">
        <v>708</v>
      </c>
      <c r="K2381" ph="1">
        <v>7615171.0638241302</v>
      </c>
      <c r="L2381" ph="1">
        <v>2101496.7041062298</v>
      </c>
      <c r="M2381" t="s">
        <v>43</v>
      </c>
      <c r="N2381" t="s">
        <v>44</v>
      </c>
      <c r="O2381" s="1" ph="1">
        <v>42447</v>
      </c>
      <c r="P2381" ph="1">
        <v>2</v>
      </c>
      <c r="Q2381" ph="1">
        <v>3</v>
      </c>
      <c r="R2381" ph="1">
        <v>3</v>
      </c>
      <c r="S2381" t="s">
        <v>279</v>
      </c>
      <c r="T2381" t="s">
        <v>122</v>
      </c>
      <c r="U2381" t="s">
        <v>390</v>
      </c>
      <c r="V2381" t="s">
        <v>307</v>
      </c>
      <c r="W2381" t="s">
        <v>308</v>
      </c>
      <c r="X2381" t="s">
        <v>188</v>
      </c>
      <c r="Y2381" t="s">
        <v>61</v>
      </c>
      <c r="Z2381" t="s">
        <v>309</v>
      </c>
      <c r="AA2381" ph="1">
        <v>340</v>
      </c>
      <c r="AB2381" ph="1">
        <v>0</v>
      </c>
      <c r="AC2381" t="s">
        <v>63</v>
      </c>
      <c r="AD2381" ph="1">
        <v>60</v>
      </c>
      <c r="AE2381" ph="1">
        <v>340</v>
      </c>
      <c r="AF2381" t="s">
        <v>127</v>
      </c>
      <c r="AG2381" t="s">
        <v>54</v>
      </c>
      <c r="AH2381" t="s">
        <v>65</v>
      </c>
      <c r="AI2381" t="s">
        <v>55</v>
      </c>
      <c r="AJ2381" ph="1">
        <v>2</v>
      </c>
      <c r="AK2381" t="b">
        <v>0</v>
      </c>
    </row>
    <row r="2382" spans="1:37" hidden="1" x14ac:dyDescent="0.25">
      <c r="A2382" t="s">
        <v>37</v>
      </c>
      <c r="B2382" t="s">
        <v>379</v>
      </c>
      <c r="C2382" t="s">
        <v>380</v>
      </c>
      <c r="D2382" t="s">
        <v>381</v>
      </c>
      <c r="E2382" t="s">
        <v>314</v>
      </c>
      <c r="G2382" t="s">
        <v>0</v>
      </c>
      <c r="H2382" t="s">
        <v>710</v>
      </c>
      <c r="I2382" t="s">
        <v>708</v>
      </c>
      <c r="J2382" t="s">
        <v>708</v>
      </c>
      <c r="K2382" ph="1">
        <v>7615171.0638241302</v>
      </c>
      <c r="L2382" ph="1">
        <v>2101496.7041062298</v>
      </c>
      <c r="M2382" t="s">
        <v>43</v>
      </c>
      <c r="N2382" t="s">
        <v>44</v>
      </c>
      <c r="O2382" s="1" ph="1">
        <v>42447</v>
      </c>
      <c r="P2382" ph="1">
        <v>5</v>
      </c>
      <c r="Q2382" ph="1">
        <v>6</v>
      </c>
      <c r="R2382" ph="1">
        <v>6</v>
      </c>
      <c r="S2382" t="s">
        <v>279</v>
      </c>
      <c r="T2382" t="s">
        <v>122</v>
      </c>
      <c r="U2382" t="s">
        <v>390</v>
      </c>
      <c r="V2382" t="s">
        <v>307</v>
      </c>
      <c r="W2382" t="s">
        <v>308</v>
      </c>
      <c r="X2382" t="s">
        <v>188</v>
      </c>
      <c r="Y2382" t="s">
        <v>61</v>
      </c>
      <c r="Z2382" t="s">
        <v>309</v>
      </c>
      <c r="AA2382" ph="1">
        <v>340</v>
      </c>
      <c r="AB2382" ph="1">
        <v>0</v>
      </c>
      <c r="AC2382" t="s">
        <v>63</v>
      </c>
      <c r="AD2382" ph="1">
        <v>60</v>
      </c>
      <c r="AE2382" ph="1">
        <v>340</v>
      </c>
      <c r="AF2382" t="s">
        <v>127</v>
      </c>
      <c r="AG2382" t="s">
        <v>54</v>
      </c>
      <c r="AH2382" t="s">
        <v>65</v>
      </c>
      <c r="AI2382" t="s">
        <v>55</v>
      </c>
      <c r="AJ2382" ph="1">
        <v>3</v>
      </c>
      <c r="AK2382" t="b">
        <v>0</v>
      </c>
    </row>
    <row r="2383" spans="1:37" hidden="1" x14ac:dyDescent="0.25">
      <c r="A2383" t="s">
        <v>37</v>
      </c>
      <c r="B2383" t="s">
        <v>383</v>
      </c>
      <c r="C2383" t="s">
        <v>384</v>
      </c>
      <c r="D2383" t="s">
        <v>385</v>
      </c>
      <c r="E2383" t="s">
        <v>314</v>
      </c>
      <c r="G2383" t="s">
        <v>0</v>
      </c>
      <c r="H2383" t="s">
        <v>711</v>
      </c>
      <c r="I2383" t="s">
        <v>708</v>
      </c>
      <c r="J2383" t="s">
        <v>708</v>
      </c>
      <c r="K2383" ph="1">
        <v>7615171.0638241302</v>
      </c>
      <c r="L2383" ph="1">
        <v>2101496.7041062298</v>
      </c>
      <c r="M2383" t="s">
        <v>43</v>
      </c>
      <c r="N2383" t="s">
        <v>44</v>
      </c>
      <c r="O2383" s="1" ph="1">
        <v>42447</v>
      </c>
      <c r="P2383" ph="1">
        <v>9</v>
      </c>
      <c r="Q2383" ph="1">
        <v>10</v>
      </c>
      <c r="R2383" ph="1">
        <v>10</v>
      </c>
      <c r="S2383" t="s">
        <v>279</v>
      </c>
      <c r="T2383" t="s">
        <v>122</v>
      </c>
      <c r="U2383" t="s">
        <v>390</v>
      </c>
      <c r="V2383" t="s">
        <v>307</v>
      </c>
      <c r="W2383" t="s">
        <v>308</v>
      </c>
      <c r="X2383" t="s">
        <v>188</v>
      </c>
      <c r="Y2383" t="s">
        <v>61</v>
      </c>
      <c r="Z2383" t="s">
        <v>309</v>
      </c>
      <c r="AA2383" ph="1">
        <v>340</v>
      </c>
      <c r="AB2383" ph="1">
        <v>0</v>
      </c>
      <c r="AC2383" t="s">
        <v>63</v>
      </c>
      <c r="AD2383" ph="1">
        <v>60</v>
      </c>
      <c r="AE2383" ph="1">
        <v>340</v>
      </c>
      <c r="AF2383" t="s">
        <v>127</v>
      </c>
      <c r="AG2383" t="s">
        <v>54</v>
      </c>
      <c r="AH2383" t="s">
        <v>65</v>
      </c>
      <c r="AI2383" t="s">
        <v>55</v>
      </c>
      <c r="AJ2383" ph="1">
        <v>4</v>
      </c>
      <c r="AK2383" t="b">
        <v>0</v>
      </c>
    </row>
    <row r="2384" spans="1:37" hidden="1" x14ac:dyDescent="0.25">
      <c r="A2384" t="s">
        <v>37</v>
      </c>
      <c r="B2384" t="s">
        <v>38</v>
      </c>
      <c r="C2384" t="s">
        <v>39</v>
      </c>
      <c r="E2384" t="s">
        <v>314</v>
      </c>
      <c r="G2384" t="s">
        <v>0</v>
      </c>
      <c r="H2384" t="s">
        <v>709</v>
      </c>
      <c r="I2384" t="s">
        <v>708</v>
      </c>
      <c r="J2384" t="s">
        <v>708</v>
      </c>
      <c r="K2384" ph="1">
        <v>7615171.0638241302</v>
      </c>
      <c r="L2384" ph="1">
        <v>2101496.7041062298</v>
      </c>
      <c r="M2384" t="s">
        <v>43</v>
      </c>
      <c r="N2384" t="s">
        <v>44</v>
      </c>
      <c r="O2384" s="1" ph="1">
        <v>42447</v>
      </c>
      <c r="P2384" ph="1">
        <v>2</v>
      </c>
      <c r="Q2384" ph="1">
        <v>3</v>
      </c>
      <c r="R2384" ph="1">
        <v>3</v>
      </c>
      <c r="S2384" t="s">
        <v>279</v>
      </c>
      <c r="T2384" t="s">
        <v>394</v>
      </c>
      <c r="U2384" t="s">
        <v>395</v>
      </c>
      <c r="V2384" t="s">
        <v>637</v>
      </c>
      <c r="W2384" t="s">
        <v>638</v>
      </c>
      <c r="X2384" t="s">
        <v>545</v>
      </c>
      <c r="Y2384" t="s">
        <v>61</v>
      </c>
      <c r="Z2384" t="s">
        <v>639</v>
      </c>
      <c r="AA2384" ph="1">
        <v>5.2</v>
      </c>
      <c r="AB2384" ph="1">
        <v>0</v>
      </c>
      <c r="AC2384" t="s">
        <v>63</v>
      </c>
      <c r="AD2384" ph="1">
        <v>7.9000003635883304E-2</v>
      </c>
      <c r="AE2384" ph="1">
        <v>5.1999998092651403</v>
      </c>
      <c r="AF2384" t="s">
        <v>127</v>
      </c>
      <c r="AG2384" t="s">
        <v>54</v>
      </c>
      <c r="AH2384" t="s">
        <v>65</v>
      </c>
      <c r="AI2384" t="s">
        <v>55</v>
      </c>
      <c r="AJ2384" ph="1">
        <v>1</v>
      </c>
      <c r="AK2384" t="b">
        <v>0</v>
      </c>
    </row>
    <row r="2385" spans="1:37" hidden="1" x14ac:dyDescent="0.25">
      <c r="A2385" t="s">
        <v>37</v>
      </c>
      <c r="B2385" t="s">
        <v>379</v>
      </c>
      <c r="C2385" t="s">
        <v>380</v>
      </c>
      <c r="D2385" t="s">
        <v>381</v>
      </c>
      <c r="E2385" t="s">
        <v>314</v>
      </c>
      <c r="G2385" t="s">
        <v>0</v>
      </c>
      <c r="H2385" t="s">
        <v>710</v>
      </c>
      <c r="I2385" t="s">
        <v>708</v>
      </c>
      <c r="J2385" t="s">
        <v>708</v>
      </c>
      <c r="K2385" ph="1">
        <v>7615171.0638241302</v>
      </c>
      <c r="L2385" ph="1">
        <v>2101496.7041062298</v>
      </c>
      <c r="M2385" t="s">
        <v>43</v>
      </c>
      <c r="N2385" t="s">
        <v>44</v>
      </c>
      <c r="O2385" s="1" ph="1">
        <v>42447</v>
      </c>
      <c r="P2385" ph="1">
        <v>5</v>
      </c>
      <c r="Q2385" ph="1">
        <v>6</v>
      </c>
      <c r="R2385" ph="1">
        <v>6</v>
      </c>
      <c r="S2385" t="s">
        <v>279</v>
      </c>
      <c r="T2385" t="s">
        <v>394</v>
      </c>
      <c r="U2385" t="s">
        <v>395</v>
      </c>
      <c r="V2385" t="s">
        <v>637</v>
      </c>
      <c r="W2385" t="s">
        <v>638</v>
      </c>
      <c r="X2385" t="s">
        <v>545</v>
      </c>
      <c r="Y2385" t="s">
        <v>61</v>
      </c>
      <c r="Z2385" t="s">
        <v>639</v>
      </c>
      <c r="AA2385" ph="1">
        <v>5.8</v>
      </c>
      <c r="AB2385" ph="1">
        <v>0</v>
      </c>
      <c r="AC2385" t="s">
        <v>63</v>
      </c>
      <c r="AD2385" ph="1">
        <v>8.9000001549720806E-2</v>
      </c>
      <c r="AE2385" ph="1">
        <v>5.8000001907348597</v>
      </c>
      <c r="AF2385" t="s">
        <v>127</v>
      </c>
      <c r="AG2385" t="s">
        <v>54</v>
      </c>
      <c r="AH2385" t="s">
        <v>65</v>
      </c>
      <c r="AI2385" t="s">
        <v>55</v>
      </c>
      <c r="AJ2385" ph="1">
        <v>2</v>
      </c>
      <c r="AK2385" t="b">
        <v>0</v>
      </c>
    </row>
    <row r="2386" spans="1:37" hidden="1" x14ac:dyDescent="0.25">
      <c r="A2386" t="s">
        <v>37</v>
      </c>
      <c r="B2386" t="s">
        <v>383</v>
      </c>
      <c r="C2386" t="s">
        <v>384</v>
      </c>
      <c r="D2386" t="s">
        <v>385</v>
      </c>
      <c r="E2386" t="s">
        <v>314</v>
      </c>
      <c r="G2386" t="s">
        <v>0</v>
      </c>
      <c r="H2386" t="s">
        <v>711</v>
      </c>
      <c r="I2386" t="s">
        <v>708</v>
      </c>
      <c r="J2386" t="s">
        <v>708</v>
      </c>
      <c r="K2386" ph="1">
        <v>7615171.0638241302</v>
      </c>
      <c r="L2386" ph="1">
        <v>2101496.7041062298</v>
      </c>
      <c r="M2386" t="s">
        <v>43</v>
      </c>
      <c r="N2386" t="s">
        <v>44</v>
      </c>
      <c r="O2386" s="1" ph="1">
        <v>42447</v>
      </c>
      <c r="P2386" ph="1">
        <v>9</v>
      </c>
      <c r="Q2386" ph="1">
        <v>10</v>
      </c>
      <c r="R2386" ph="1">
        <v>10</v>
      </c>
      <c r="S2386" t="s">
        <v>279</v>
      </c>
      <c r="T2386" t="s">
        <v>394</v>
      </c>
      <c r="U2386" t="s">
        <v>395</v>
      </c>
      <c r="V2386" t="s">
        <v>637</v>
      </c>
      <c r="W2386" t="s">
        <v>638</v>
      </c>
      <c r="X2386" t="s">
        <v>545</v>
      </c>
      <c r="Y2386" t="s">
        <v>61</v>
      </c>
      <c r="Z2386" t="s">
        <v>639</v>
      </c>
      <c r="AA2386" ph="1">
        <v>5.2</v>
      </c>
      <c r="AB2386" ph="1">
        <v>0</v>
      </c>
      <c r="AC2386" t="s">
        <v>63</v>
      </c>
      <c r="AD2386" ph="1">
        <v>7.9000003635883304E-2</v>
      </c>
      <c r="AE2386" ph="1">
        <v>5.1999998092651403</v>
      </c>
      <c r="AF2386" t="s">
        <v>127</v>
      </c>
      <c r="AG2386" t="s">
        <v>54</v>
      </c>
      <c r="AH2386" t="s">
        <v>65</v>
      </c>
      <c r="AI2386" t="s">
        <v>55</v>
      </c>
      <c r="AJ2386" ph="1">
        <v>3</v>
      </c>
      <c r="AK2386" t="b">
        <v>0</v>
      </c>
    </row>
    <row r="2387" spans="1:37" hidden="1" x14ac:dyDescent="0.25">
      <c r="A2387" t="s">
        <v>37</v>
      </c>
      <c r="B2387" t="s">
        <v>38</v>
      </c>
      <c r="C2387" t="s">
        <v>39</v>
      </c>
      <c r="E2387" t="s">
        <v>314</v>
      </c>
      <c r="G2387" t="s">
        <v>0</v>
      </c>
      <c r="H2387" t="s">
        <v>709</v>
      </c>
      <c r="I2387" t="s">
        <v>708</v>
      </c>
      <c r="J2387" t="s">
        <v>708</v>
      </c>
      <c r="K2387" ph="1">
        <v>7615171.0638241302</v>
      </c>
      <c r="L2387" ph="1">
        <v>2101496.7041062298</v>
      </c>
      <c r="M2387" t="s">
        <v>43</v>
      </c>
      <c r="N2387" t="s">
        <v>44</v>
      </c>
      <c r="O2387" s="1" ph="1">
        <v>42447</v>
      </c>
      <c r="P2387" ph="1">
        <v>2</v>
      </c>
      <c r="Q2387" ph="1">
        <v>3</v>
      </c>
      <c r="R2387" ph="1">
        <v>3</v>
      </c>
      <c r="S2387" t="s">
        <v>279</v>
      </c>
      <c r="T2387" t="s">
        <v>394</v>
      </c>
      <c r="U2387" t="s">
        <v>395</v>
      </c>
      <c r="V2387" t="s">
        <v>640</v>
      </c>
      <c r="W2387" t="s">
        <v>641</v>
      </c>
      <c r="X2387" t="s">
        <v>545</v>
      </c>
      <c r="Y2387" t="s">
        <v>61</v>
      </c>
      <c r="Z2387" t="s">
        <v>642</v>
      </c>
      <c r="AA2387" ph="1">
        <v>52</v>
      </c>
      <c r="AB2387" ph="1">
        <v>0</v>
      </c>
      <c r="AC2387" t="s">
        <v>63</v>
      </c>
      <c r="AD2387" ph="1">
        <v>1.79999995231628</v>
      </c>
      <c r="AE2387" ph="1">
        <v>52</v>
      </c>
      <c r="AF2387" t="s">
        <v>127</v>
      </c>
      <c r="AG2387" t="s">
        <v>54</v>
      </c>
      <c r="AH2387" t="s">
        <v>65</v>
      </c>
      <c r="AI2387" t="s">
        <v>55</v>
      </c>
      <c r="AJ2387" ph="1">
        <v>1</v>
      </c>
      <c r="AK2387" t="b">
        <v>0</v>
      </c>
    </row>
    <row r="2388" spans="1:37" hidden="1" x14ac:dyDescent="0.25">
      <c r="A2388" t="s">
        <v>37</v>
      </c>
      <c r="B2388" t="s">
        <v>379</v>
      </c>
      <c r="C2388" t="s">
        <v>380</v>
      </c>
      <c r="D2388" t="s">
        <v>381</v>
      </c>
      <c r="E2388" t="s">
        <v>314</v>
      </c>
      <c r="G2388" t="s">
        <v>0</v>
      </c>
      <c r="H2388" t="s">
        <v>710</v>
      </c>
      <c r="I2388" t="s">
        <v>708</v>
      </c>
      <c r="J2388" t="s">
        <v>708</v>
      </c>
      <c r="K2388" ph="1">
        <v>7615171.0638241302</v>
      </c>
      <c r="L2388" ph="1">
        <v>2101496.7041062298</v>
      </c>
      <c r="M2388" t="s">
        <v>43</v>
      </c>
      <c r="N2388" t="s">
        <v>44</v>
      </c>
      <c r="O2388" s="1" ph="1">
        <v>42447</v>
      </c>
      <c r="P2388" ph="1">
        <v>5</v>
      </c>
      <c r="Q2388" ph="1">
        <v>6</v>
      </c>
      <c r="R2388" ph="1">
        <v>6</v>
      </c>
      <c r="S2388" t="s">
        <v>279</v>
      </c>
      <c r="T2388" t="s">
        <v>394</v>
      </c>
      <c r="U2388" t="s">
        <v>395</v>
      </c>
      <c r="V2388" t="s">
        <v>640</v>
      </c>
      <c r="W2388" t="s">
        <v>641</v>
      </c>
      <c r="X2388" t="s">
        <v>545</v>
      </c>
      <c r="Y2388" t="s">
        <v>61</v>
      </c>
      <c r="Z2388" t="s">
        <v>642</v>
      </c>
      <c r="AA2388" ph="1">
        <v>58</v>
      </c>
      <c r="AB2388" ph="1">
        <v>0</v>
      </c>
      <c r="AC2388" t="s">
        <v>63</v>
      </c>
      <c r="AD2388" ph="1">
        <v>2</v>
      </c>
      <c r="AE2388" ph="1">
        <v>58</v>
      </c>
      <c r="AF2388" t="s">
        <v>127</v>
      </c>
      <c r="AG2388" t="s">
        <v>54</v>
      </c>
      <c r="AH2388" t="s">
        <v>65</v>
      </c>
      <c r="AI2388" t="s">
        <v>55</v>
      </c>
      <c r="AJ2388" ph="1">
        <v>2</v>
      </c>
      <c r="AK2388" t="b">
        <v>0</v>
      </c>
    </row>
    <row r="2389" spans="1:37" hidden="1" x14ac:dyDescent="0.25">
      <c r="A2389" t="s">
        <v>37</v>
      </c>
      <c r="B2389" t="s">
        <v>383</v>
      </c>
      <c r="C2389" t="s">
        <v>384</v>
      </c>
      <c r="D2389" t="s">
        <v>385</v>
      </c>
      <c r="E2389" t="s">
        <v>314</v>
      </c>
      <c r="G2389" t="s">
        <v>0</v>
      </c>
      <c r="H2389" t="s">
        <v>711</v>
      </c>
      <c r="I2389" t="s">
        <v>708</v>
      </c>
      <c r="J2389" t="s">
        <v>708</v>
      </c>
      <c r="K2389" ph="1">
        <v>7615171.0638241302</v>
      </c>
      <c r="L2389" ph="1">
        <v>2101496.7041062298</v>
      </c>
      <c r="M2389" t="s">
        <v>43</v>
      </c>
      <c r="N2389" t="s">
        <v>44</v>
      </c>
      <c r="O2389" s="1" ph="1">
        <v>42447</v>
      </c>
      <c r="P2389" ph="1">
        <v>9</v>
      </c>
      <c r="Q2389" ph="1">
        <v>10</v>
      </c>
      <c r="R2389" ph="1">
        <v>10</v>
      </c>
      <c r="S2389" t="s">
        <v>279</v>
      </c>
      <c r="T2389" t="s">
        <v>394</v>
      </c>
      <c r="U2389" t="s">
        <v>395</v>
      </c>
      <c r="V2389" t="s">
        <v>640</v>
      </c>
      <c r="W2389" t="s">
        <v>641</v>
      </c>
      <c r="X2389" t="s">
        <v>545</v>
      </c>
      <c r="Y2389" t="s">
        <v>61</v>
      </c>
      <c r="Z2389" t="s">
        <v>642</v>
      </c>
      <c r="AA2389" ph="1">
        <v>52</v>
      </c>
      <c r="AB2389" ph="1">
        <v>0</v>
      </c>
      <c r="AC2389" t="s">
        <v>63</v>
      </c>
      <c r="AD2389" ph="1">
        <v>1.79999995231628</v>
      </c>
      <c r="AE2389" ph="1">
        <v>52</v>
      </c>
      <c r="AF2389" t="s">
        <v>127</v>
      </c>
      <c r="AG2389" t="s">
        <v>54</v>
      </c>
      <c r="AH2389" t="s">
        <v>65</v>
      </c>
      <c r="AI2389" t="s">
        <v>55</v>
      </c>
      <c r="AJ2389" ph="1">
        <v>3</v>
      </c>
      <c r="AK2389" t="b">
        <v>0</v>
      </c>
    </row>
    <row r="2390" spans="1:37" hidden="1" x14ac:dyDescent="0.25">
      <c r="A2390" t="s">
        <v>37</v>
      </c>
      <c r="B2390" t="s">
        <v>38</v>
      </c>
      <c r="C2390" t="s">
        <v>39</v>
      </c>
      <c r="E2390" t="s">
        <v>314</v>
      </c>
      <c r="G2390" t="s">
        <v>0</v>
      </c>
      <c r="H2390" t="s">
        <v>709</v>
      </c>
      <c r="I2390" t="s">
        <v>708</v>
      </c>
      <c r="J2390" t="s">
        <v>708</v>
      </c>
      <c r="K2390" ph="1">
        <v>7615171.0638241302</v>
      </c>
      <c r="L2390" ph="1">
        <v>2101496.7041062298</v>
      </c>
      <c r="M2390" t="s">
        <v>43</v>
      </c>
      <c r="N2390" t="s">
        <v>44</v>
      </c>
      <c r="O2390" s="1" ph="1">
        <v>42447</v>
      </c>
      <c r="P2390" ph="1">
        <v>2</v>
      </c>
      <c r="Q2390" ph="1">
        <v>3</v>
      </c>
      <c r="R2390" ph="1">
        <v>3</v>
      </c>
      <c r="S2390" t="s">
        <v>279</v>
      </c>
      <c r="T2390" t="s">
        <v>394</v>
      </c>
      <c r="U2390" t="s">
        <v>395</v>
      </c>
      <c r="V2390" t="s">
        <v>643</v>
      </c>
      <c r="W2390" t="s">
        <v>644</v>
      </c>
      <c r="X2390" t="s">
        <v>193</v>
      </c>
      <c r="Y2390" t="s">
        <v>50</v>
      </c>
      <c r="Z2390" t="s">
        <v>645</v>
      </c>
      <c r="AA2390" ph="1">
        <v>52</v>
      </c>
      <c r="AB2390" ph="1">
        <v>0</v>
      </c>
      <c r="AC2390" t="s">
        <v>63</v>
      </c>
      <c r="AD2390" ph="1">
        <v>0.62999999523162797</v>
      </c>
      <c r="AE2390" ph="1">
        <v>52</v>
      </c>
      <c r="AF2390" t="s">
        <v>127</v>
      </c>
      <c r="AG2390" t="s">
        <v>54</v>
      </c>
      <c r="AH2390" t="s">
        <v>65</v>
      </c>
      <c r="AI2390" t="s">
        <v>55</v>
      </c>
      <c r="AJ2390" ph="1">
        <v>1</v>
      </c>
      <c r="AK2390" t="b">
        <v>0</v>
      </c>
    </row>
    <row r="2391" spans="1:37" hidden="1" x14ac:dyDescent="0.25">
      <c r="A2391" t="s">
        <v>37</v>
      </c>
      <c r="B2391" t="s">
        <v>379</v>
      </c>
      <c r="C2391" t="s">
        <v>380</v>
      </c>
      <c r="D2391" t="s">
        <v>381</v>
      </c>
      <c r="E2391" t="s">
        <v>314</v>
      </c>
      <c r="G2391" t="s">
        <v>0</v>
      </c>
      <c r="H2391" t="s">
        <v>710</v>
      </c>
      <c r="I2391" t="s">
        <v>708</v>
      </c>
      <c r="J2391" t="s">
        <v>708</v>
      </c>
      <c r="K2391" ph="1">
        <v>7615171.0638241302</v>
      </c>
      <c r="L2391" ph="1">
        <v>2101496.7041062298</v>
      </c>
      <c r="M2391" t="s">
        <v>43</v>
      </c>
      <c r="N2391" t="s">
        <v>44</v>
      </c>
      <c r="O2391" s="1" ph="1">
        <v>42447</v>
      </c>
      <c r="P2391" ph="1">
        <v>5</v>
      </c>
      <c r="Q2391" ph="1">
        <v>6</v>
      </c>
      <c r="R2391" ph="1">
        <v>6</v>
      </c>
      <c r="S2391" t="s">
        <v>279</v>
      </c>
      <c r="T2391" t="s">
        <v>394</v>
      </c>
      <c r="U2391" t="s">
        <v>395</v>
      </c>
      <c r="V2391" t="s">
        <v>643</v>
      </c>
      <c r="W2391" t="s">
        <v>644</v>
      </c>
      <c r="X2391" t="s">
        <v>193</v>
      </c>
      <c r="Y2391" t="s">
        <v>50</v>
      </c>
      <c r="Z2391" t="s">
        <v>645</v>
      </c>
      <c r="AA2391" ph="1">
        <v>58</v>
      </c>
      <c r="AB2391" ph="1">
        <v>0</v>
      </c>
      <c r="AC2391" t="s">
        <v>63</v>
      </c>
      <c r="AD2391" ph="1">
        <v>0.70999997854232799</v>
      </c>
      <c r="AE2391" ph="1">
        <v>58</v>
      </c>
      <c r="AF2391" t="s">
        <v>127</v>
      </c>
      <c r="AG2391" t="s">
        <v>54</v>
      </c>
      <c r="AH2391" t="s">
        <v>65</v>
      </c>
      <c r="AI2391" t="s">
        <v>55</v>
      </c>
      <c r="AJ2391" ph="1">
        <v>2</v>
      </c>
      <c r="AK2391" t="b">
        <v>0</v>
      </c>
    </row>
    <row r="2392" spans="1:37" hidden="1" x14ac:dyDescent="0.25">
      <c r="A2392" t="s">
        <v>37</v>
      </c>
      <c r="B2392" t="s">
        <v>383</v>
      </c>
      <c r="C2392" t="s">
        <v>384</v>
      </c>
      <c r="D2392" t="s">
        <v>385</v>
      </c>
      <c r="E2392" t="s">
        <v>314</v>
      </c>
      <c r="G2392" t="s">
        <v>0</v>
      </c>
      <c r="H2392" t="s">
        <v>711</v>
      </c>
      <c r="I2392" t="s">
        <v>708</v>
      </c>
      <c r="J2392" t="s">
        <v>708</v>
      </c>
      <c r="K2392" ph="1">
        <v>7615171.0638241302</v>
      </c>
      <c r="L2392" ph="1">
        <v>2101496.7041062298</v>
      </c>
      <c r="M2392" t="s">
        <v>43</v>
      </c>
      <c r="N2392" t="s">
        <v>44</v>
      </c>
      <c r="O2392" s="1" ph="1">
        <v>42447</v>
      </c>
      <c r="P2392" ph="1">
        <v>9</v>
      </c>
      <c r="Q2392" ph="1">
        <v>10</v>
      </c>
      <c r="R2392" ph="1">
        <v>10</v>
      </c>
      <c r="S2392" t="s">
        <v>279</v>
      </c>
      <c r="T2392" t="s">
        <v>394</v>
      </c>
      <c r="U2392" t="s">
        <v>395</v>
      </c>
      <c r="V2392" t="s">
        <v>643</v>
      </c>
      <c r="W2392" t="s">
        <v>644</v>
      </c>
      <c r="X2392" t="s">
        <v>193</v>
      </c>
      <c r="Y2392" t="s">
        <v>50</v>
      </c>
      <c r="Z2392" t="s">
        <v>645</v>
      </c>
      <c r="AA2392" ph="1">
        <v>52</v>
      </c>
      <c r="AB2392" ph="1">
        <v>0</v>
      </c>
      <c r="AC2392" t="s">
        <v>63</v>
      </c>
      <c r="AD2392" ph="1">
        <v>0.62999999523162797</v>
      </c>
      <c r="AE2392" ph="1">
        <v>52</v>
      </c>
      <c r="AF2392" t="s">
        <v>127</v>
      </c>
      <c r="AG2392" t="s">
        <v>54</v>
      </c>
      <c r="AH2392" t="s">
        <v>65</v>
      </c>
      <c r="AI2392" t="s">
        <v>55</v>
      </c>
      <c r="AJ2392" ph="1">
        <v>3</v>
      </c>
      <c r="AK2392" t="b">
        <v>0</v>
      </c>
    </row>
    <row r="2393" spans="1:37" hidden="1" x14ac:dyDescent="0.25">
      <c r="A2393" t="s">
        <v>37</v>
      </c>
      <c r="B2393" t="s">
        <v>38</v>
      </c>
      <c r="C2393" t="s">
        <v>39</v>
      </c>
      <c r="E2393" t="s">
        <v>314</v>
      </c>
      <c r="G2393" t="s">
        <v>0</v>
      </c>
      <c r="H2393" t="s">
        <v>709</v>
      </c>
      <c r="I2393" t="s">
        <v>708</v>
      </c>
      <c r="J2393" t="s">
        <v>708</v>
      </c>
      <c r="K2393" ph="1">
        <v>7615171.0638241302</v>
      </c>
      <c r="L2393" ph="1">
        <v>2101496.7041062298</v>
      </c>
      <c r="M2393" t="s">
        <v>43</v>
      </c>
      <c r="N2393" t="s">
        <v>44</v>
      </c>
      <c r="O2393" s="1" ph="1">
        <v>42447</v>
      </c>
      <c r="P2393" ph="1">
        <v>2</v>
      </c>
      <c r="Q2393" ph="1">
        <v>3</v>
      </c>
      <c r="R2393" ph="1">
        <v>3</v>
      </c>
      <c r="S2393" t="s">
        <v>279</v>
      </c>
      <c r="T2393" t="s">
        <v>394</v>
      </c>
      <c r="U2393" t="s">
        <v>395</v>
      </c>
      <c r="V2393" t="s">
        <v>646</v>
      </c>
      <c r="W2393" t="s">
        <v>647</v>
      </c>
      <c r="X2393" t="s">
        <v>193</v>
      </c>
      <c r="Y2393" t="s">
        <v>50</v>
      </c>
      <c r="Z2393" t="s">
        <v>648</v>
      </c>
      <c r="AA2393" ph="1">
        <v>5.2</v>
      </c>
      <c r="AB2393" ph="1">
        <v>0</v>
      </c>
      <c r="AC2393" t="s">
        <v>63</v>
      </c>
      <c r="AD2393" ph="1">
        <v>0.21999999880790699</v>
      </c>
      <c r="AE2393" ph="1">
        <v>5.1999998092651403</v>
      </c>
      <c r="AF2393" t="s">
        <v>127</v>
      </c>
      <c r="AG2393" t="s">
        <v>54</v>
      </c>
      <c r="AH2393" t="s">
        <v>65</v>
      </c>
      <c r="AI2393" t="s">
        <v>55</v>
      </c>
      <c r="AJ2393" ph="1">
        <v>1</v>
      </c>
      <c r="AK2393" t="b">
        <v>0</v>
      </c>
    </row>
    <row r="2394" spans="1:37" hidden="1" x14ac:dyDescent="0.25">
      <c r="A2394" t="s">
        <v>37</v>
      </c>
      <c r="B2394" t="s">
        <v>379</v>
      </c>
      <c r="C2394" t="s">
        <v>380</v>
      </c>
      <c r="D2394" t="s">
        <v>381</v>
      </c>
      <c r="E2394" t="s">
        <v>314</v>
      </c>
      <c r="G2394" t="s">
        <v>0</v>
      </c>
      <c r="H2394" t="s">
        <v>710</v>
      </c>
      <c r="I2394" t="s">
        <v>708</v>
      </c>
      <c r="J2394" t="s">
        <v>708</v>
      </c>
      <c r="K2394" ph="1">
        <v>7615171.0638241302</v>
      </c>
      <c r="L2394" ph="1">
        <v>2101496.7041062298</v>
      </c>
      <c r="M2394" t="s">
        <v>43</v>
      </c>
      <c r="N2394" t="s">
        <v>44</v>
      </c>
      <c r="O2394" s="1" ph="1">
        <v>42447</v>
      </c>
      <c r="P2394" ph="1">
        <v>5</v>
      </c>
      <c r="Q2394" ph="1">
        <v>6</v>
      </c>
      <c r="R2394" ph="1">
        <v>6</v>
      </c>
      <c r="S2394" t="s">
        <v>279</v>
      </c>
      <c r="T2394" t="s">
        <v>394</v>
      </c>
      <c r="U2394" t="s">
        <v>395</v>
      </c>
      <c r="V2394" t="s">
        <v>646</v>
      </c>
      <c r="W2394" t="s">
        <v>647</v>
      </c>
      <c r="X2394" t="s">
        <v>193</v>
      </c>
      <c r="Y2394" t="s">
        <v>50</v>
      </c>
      <c r="Z2394" t="s">
        <v>648</v>
      </c>
      <c r="AA2394" ph="1">
        <v>5.8</v>
      </c>
      <c r="AB2394" ph="1">
        <v>0</v>
      </c>
      <c r="AC2394" t="s">
        <v>63</v>
      </c>
      <c r="AD2394" ph="1">
        <v>0.25</v>
      </c>
      <c r="AE2394" ph="1">
        <v>5.8000001907348597</v>
      </c>
      <c r="AF2394" t="s">
        <v>127</v>
      </c>
      <c r="AG2394" t="s">
        <v>54</v>
      </c>
      <c r="AH2394" t="s">
        <v>65</v>
      </c>
      <c r="AI2394" t="s">
        <v>55</v>
      </c>
      <c r="AJ2394" ph="1">
        <v>2</v>
      </c>
      <c r="AK2394" t="b">
        <v>0</v>
      </c>
    </row>
    <row r="2395" spans="1:37" hidden="1" x14ac:dyDescent="0.25">
      <c r="A2395" t="s">
        <v>37</v>
      </c>
      <c r="B2395" t="s">
        <v>383</v>
      </c>
      <c r="C2395" t="s">
        <v>384</v>
      </c>
      <c r="D2395" t="s">
        <v>385</v>
      </c>
      <c r="E2395" t="s">
        <v>314</v>
      </c>
      <c r="G2395" t="s">
        <v>0</v>
      </c>
      <c r="H2395" t="s">
        <v>711</v>
      </c>
      <c r="I2395" t="s">
        <v>708</v>
      </c>
      <c r="J2395" t="s">
        <v>708</v>
      </c>
      <c r="K2395" ph="1">
        <v>7615171.0638241302</v>
      </c>
      <c r="L2395" ph="1">
        <v>2101496.7041062298</v>
      </c>
      <c r="M2395" t="s">
        <v>43</v>
      </c>
      <c r="N2395" t="s">
        <v>44</v>
      </c>
      <c r="O2395" s="1" ph="1">
        <v>42447</v>
      </c>
      <c r="P2395" ph="1">
        <v>9</v>
      </c>
      <c r="Q2395" ph="1">
        <v>10</v>
      </c>
      <c r="R2395" ph="1">
        <v>10</v>
      </c>
      <c r="S2395" t="s">
        <v>279</v>
      </c>
      <c r="T2395" t="s">
        <v>394</v>
      </c>
      <c r="U2395" t="s">
        <v>395</v>
      </c>
      <c r="V2395" t="s">
        <v>646</v>
      </c>
      <c r="W2395" t="s">
        <v>647</v>
      </c>
      <c r="X2395" t="s">
        <v>193</v>
      </c>
      <c r="Y2395" t="s">
        <v>50</v>
      </c>
      <c r="Z2395" t="s">
        <v>648</v>
      </c>
      <c r="AA2395" ph="1">
        <v>5.2</v>
      </c>
      <c r="AB2395" ph="1">
        <v>0</v>
      </c>
      <c r="AC2395" t="s">
        <v>63</v>
      </c>
      <c r="AD2395" ph="1">
        <v>0.21999999880790699</v>
      </c>
      <c r="AE2395" ph="1">
        <v>5.1999998092651403</v>
      </c>
      <c r="AF2395" t="s">
        <v>127</v>
      </c>
      <c r="AG2395" t="s">
        <v>54</v>
      </c>
      <c r="AH2395" t="s">
        <v>65</v>
      </c>
      <c r="AI2395" t="s">
        <v>55</v>
      </c>
      <c r="AJ2395" ph="1">
        <v>3</v>
      </c>
      <c r="AK2395" t="b">
        <v>0</v>
      </c>
    </row>
    <row r="2396" spans="1:37" hidden="1" x14ac:dyDescent="0.25">
      <c r="A2396" t="s">
        <v>37</v>
      </c>
      <c r="B2396" t="s">
        <v>38</v>
      </c>
      <c r="C2396" t="s">
        <v>39</v>
      </c>
      <c r="E2396" t="s">
        <v>314</v>
      </c>
      <c r="G2396" t="s">
        <v>0</v>
      </c>
      <c r="H2396" t="s">
        <v>709</v>
      </c>
      <c r="I2396" t="s">
        <v>708</v>
      </c>
      <c r="J2396" t="s">
        <v>708</v>
      </c>
      <c r="K2396" ph="1">
        <v>7615171.0638241302</v>
      </c>
      <c r="L2396" ph="1">
        <v>2101496.7041062298</v>
      </c>
      <c r="M2396" t="s">
        <v>43</v>
      </c>
      <c r="N2396" t="s">
        <v>44</v>
      </c>
      <c r="O2396" s="1" ph="1">
        <v>42447</v>
      </c>
      <c r="P2396" ph="1">
        <v>2</v>
      </c>
      <c r="Q2396" ph="1">
        <v>3</v>
      </c>
      <c r="R2396" ph="1">
        <v>3</v>
      </c>
      <c r="S2396" t="s">
        <v>279</v>
      </c>
      <c r="T2396" t="s">
        <v>394</v>
      </c>
      <c r="U2396" t="s">
        <v>395</v>
      </c>
      <c r="V2396" t="s">
        <v>649</v>
      </c>
      <c r="W2396" t="s">
        <v>650</v>
      </c>
      <c r="X2396" t="s">
        <v>545</v>
      </c>
      <c r="Y2396" t="s">
        <v>61</v>
      </c>
      <c r="Z2396" t="s">
        <v>651</v>
      </c>
      <c r="AA2396" ph="1">
        <v>5.2</v>
      </c>
      <c r="AB2396" ph="1">
        <v>0</v>
      </c>
      <c r="AC2396" t="s">
        <v>63</v>
      </c>
      <c r="AD2396" ph="1">
        <v>1</v>
      </c>
      <c r="AE2396" ph="1">
        <v>5.1999998092651403</v>
      </c>
      <c r="AF2396" t="s">
        <v>127</v>
      </c>
      <c r="AG2396" t="s">
        <v>54</v>
      </c>
      <c r="AH2396" t="s">
        <v>65</v>
      </c>
      <c r="AI2396" t="s">
        <v>55</v>
      </c>
      <c r="AJ2396" ph="1">
        <v>1</v>
      </c>
      <c r="AK2396" t="b">
        <v>0</v>
      </c>
    </row>
    <row r="2397" spans="1:37" hidden="1" x14ac:dyDescent="0.25">
      <c r="A2397" t="s">
        <v>37</v>
      </c>
      <c r="B2397" t="s">
        <v>379</v>
      </c>
      <c r="C2397" t="s">
        <v>380</v>
      </c>
      <c r="D2397" t="s">
        <v>381</v>
      </c>
      <c r="E2397" t="s">
        <v>314</v>
      </c>
      <c r="G2397" t="s">
        <v>0</v>
      </c>
      <c r="H2397" t="s">
        <v>710</v>
      </c>
      <c r="I2397" t="s">
        <v>708</v>
      </c>
      <c r="J2397" t="s">
        <v>708</v>
      </c>
      <c r="K2397" ph="1">
        <v>7615171.0638241302</v>
      </c>
      <c r="L2397" ph="1">
        <v>2101496.7041062298</v>
      </c>
      <c r="M2397" t="s">
        <v>43</v>
      </c>
      <c r="N2397" t="s">
        <v>44</v>
      </c>
      <c r="O2397" s="1" ph="1">
        <v>42447</v>
      </c>
      <c r="P2397" ph="1">
        <v>5</v>
      </c>
      <c r="Q2397" ph="1">
        <v>6</v>
      </c>
      <c r="R2397" ph="1">
        <v>6</v>
      </c>
      <c r="S2397" t="s">
        <v>279</v>
      </c>
      <c r="T2397" t="s">
        <v>394</v>
      </c>
      <c r="U2397" t="s">
        <v>395</v>
      </c>
      <c r="V2397" t="s">
        <v>649</v>
      </c>
      <c r="W2397" t="s">
        <v>650</v>
      </c>
      <c r="X2397" t="s">
        <v>545</v>
      </c>
      <c r="Y2397" t="s">
        <v>61</v>
      </c>
      <c r="Z2397" t="s">
        <v>651</v>
      </c>
      <c r="AA2397" ph="1">
        <v>5.8</v>
      </c>
      <c r="AB2397" ph="1">
        <v>0</v>
      </c>
      <c r="AC2397" t="s">
        <v>63</v>
      </c>
      <c r="AD2397" ph="1">
        <v>1.20000004768372</v>
      </c>
      <c r="AE2397" ph="1">
        <v>5.8000001907348597</v>
      </c>
      <c r="AF2397" t="s">
        <v>127</v>
      </c>
      <c r="AG2397" t="s">
        <v>54</v>
      </c>
      <c r="AH2397" t="s">
        <v>65</v>
      </c>
      <c r="AI2397" t="s">
        <v>55</v>
      </c>
      <c r="AJ2397" ph="1">
        <v>2</v>
      </c>
      <c r="AK2397" t="b">
        <v>0</v>
      </c>
    </row>
    <row r="2398" spans="1:37" hidden="1" x14ac:dyDescent="0.25">
      <c r="A2398" t="s">
        <v>37</v>
      </c>
      <c r="B2398" t="s">
        <v>383</v>
      </c>
      <c r="C2398" t="s">
        <v>384</v>
      </c>
      <c r="D2398" t="s">
        <v>385</v>
      </c>
      <c r="E2398" t="s">
        <v>314</v>
      </c>
      <c r="G2398" t="s">
        <v>0</v>
      </c>
      <c r="H2398" t="s">
        <v>711</v>
      </c>
      <c r="I2398" t="s">
        <v>708</v>
      </c>
      <c r="J2398" t="s">
        <v>708</v>
      </c>
      <c r="K2398" ph="1">
        <v>7615171.0638241302</v>
      </c>
      <c r="L2398" ph="1">
        <v>2101496.7041062298</v>
      </c>
      <c r="M2398" t="s">
        <v>43</v>
      </c>
      <c r="N2398" t="s">
        <v>44</v>
      </c>
      <c r="O2398" s="1" ph="1">
        <v>42447</v>
      </c>
      <c r="P2398" ph="1">
        <v>9</v>
      </c>
      <c r="Q2398" ph="1">
        <v>10</v>
      </c>
      <c r="R2398" ph="1">
        <v>10</v>
      </c>
      <c r="S2398" t="s">
        <v>279</v>
      </c>
      <c r="T2398" t="s">
        <v>394</v>
      </c>
      <c r="U2398" t="s">
        <v>395</v>
      </c>
      <c r="V2398" t="s">
        <v>649</v>
      </c>
      <c r="W2398" t="s">
        <v>650</v>
      </c>
      <c r="X2398" t="s">
        <v>545</v>
      </c>
      <c r="Y2398" t="s">
        <v>61</v>
      </c>
      <c r="Z2398" t="s">
        <v>651</v>
      </c>
      <c r="AA2398" ph="1">
        <v>5.2</v>
      </c>
      <c r="AB2398" ph="1">
        <v>0</v>
      </c>
      <c r="AC2398" t="s">
        <v>63</v>
      </c>
      <c r="AD2398" ph="1">
        <v>1.1000000238418599</v>
      </c>
      <c r="AE2398" ph="1">
        <v>5.1999998092651403</v>
      </c>
      <c r="AF2398" t="s">
        <v>127</v>
      </c>
      <c r="AG2398" t="s">
        <v>54</v>
      </c>
      <c r="AH2398" t="s">
        <v>65</v>
      </c>
      <c r="AI2398" t="s">
        <v>55</v>
      </c>
      <c r="AJ2398" ph="1">
        <v>3</v>
      </c>
      <c r="AK2398" t="b">
        <v>0</v>
      </c>
    </row>
    <row r="2399" spans="1:37" hidden="1" x14ac:dyDescent="0.25">
      <c r="A2399" t="s">
        <v>37</v>
      </c>
      <c r="B2399" t="s">
        <v>38</v>
      </c>
      <c r="C2399" t="s">
        <v>39</v>
      </c>
      <c r="E2399" t="s">
        <v>314</v>
      </c>
      <c r="G2399" t="s">
        <v>0</v>
      </c>
      <c r="H2399" t="s">
        <v>709</v>
      </c>
      <c r="I2399" t="s">
        <v>708</v>
      </c>
      <c r="J2399" t="s">
        <v>708</v>
      </c>
      <c r="K2399" ph="1">
        <v>7615171.0638241302</v>
      </c>
      <c r="L2399" ph="1">
        <v>2101496.7041062298</v>
      </c>
      <c r="M2399" t="s">
        <v>43</v>
      </c>
      <c r="N2399" t="s">
        <v>44</v>
      </c>
      <c r="O2399" s="1" ph="1">
        <v>42447</v>
      </c>
      <c r="P2399" ph="1">
        <v>2</v>
      </c>
      <c r="Q2399" ph="1">
        <v>3</v>
      </c>
      <c r="R2399" ph="1">
        <v>3</v>
      </c>
      <c r="S2399" t="s">
        <v>279</v>
      </c>
      <c r="T2399" t="s">
        <v>394</v>
      </c>
      <c r="U2399" t="s">
        <v>395</v>
      </c>
      <c r="V2399" t="s">
        <v>652</v>
      </c>
      <c r="W2399" t="s">
        <v>653</v>
      </c>
      <c r="X2399" t="s">
        <v>545</v>
      </c>
      <c r="Y2399" t="s">
        <v>61</v>
      </c>
      <c r="Z2399" t="s">
        <v>654</v>
      </c>
      <c r="AA2399" ph="1">
        <v>5.2</v>
      </c>
      <c r="AB2399" ph="1">
        <v>0</v>
      </c>
      <c r="AC2399" t="s">
        <v>63</v>
      </c>
      <c r="AD2399" ph="1">
        <v>0.10000000149011599</v>
      </c>
      <c r="AE2399" ph="1">
        <v>5.1999998092651403</v>
      </c>
      <c r="AF2399" t="s">
        <v>127</v>
      </c>
      <c r="AG2399" t="s">
        <v>54</v>
      </c>
      <c r="AH2399" t="s">
        <v>65</v>
      </c>
      <c r="AI2399" t="s">
        <v>55</v>
      </c>
      <c r="AJ2399" ph="1">
        <v>1</v>
      </c>
      <c r="AK2399" t="b">
        <v>0</v>
      </c>
    </row>
    <row r="2400" spans="1:37" hidden="1" x14ac:dyDescent="0.25">
      <c r="A2400" t="s">
        <v>37</v>
      </c>
      <c r="B2400" t="s">
        <v>379</v>
      </c>
      <c r="C2400" t="s">
        <v>380</v>
      </c>
      <c r="D2400" t="s">
        <v>381</v>
      </c>
      <c r="E2400" t="s">
        <v>314</v>
      </c>
      <c r="G2400" t="s">
        <v>0</v>
      </c>
      <c r="H2400" t="s">
        <v>710</v>
      </c>
      <c r="I2400" t="s">
        <v>708</v>
      </c>
      <c r="J2400" t="s">
        <v>708</v>
      </c>
      <c r="K2400" ph="1">
        <v>7615171.0638241302</v>
      </c>
      <c r="L2400" ph="1">
        <v>2101496.7041062298</v>
      </c>
      <c r="M2400" t="s">
        <v>43</v>
      </c>
      <c r="N2400" t="s">
        <v>44</v>
      </c>
      <c r="O2400" s="1" ph="1">
        <v>42447</v>
      </c>
      <c r="P2400" ph="1">
        <v>5</v>
      </c>
      <c r="Q2400" ph="1">
        <v>6</v>
      </c>
      <c r="R2400" ph="1">
        <v>6</v>
      </c>
      <c r="S2400" t="s">
        <v>279</v>
      </c>
      <c r="T2400" t="s">
        <v>394</v>
      </c>
      <c r="U2400" t="s">
        <v>395</v>
      </c>
      <c r="V2400" t="s">
        <v>652</v>
      </c>
      <c r="W2400" t="s">
        <v>653</v>
      </c>
      <c r="X2400" t="s">
        <v>545</v>
      </c>
      <c r="Y2400" t="s">
        <v>61</v>
      </c>
      <c r="Z2400" t="s">
        <v>654</v>
      </c>
      <c r="AA2400" ph="1">
        <v>5.8</v>
      </c>
      <c r="AB2400" ph="1">
        <v>0</v>
      </c>
      <c r="AC2400" t="s">
        <v>63</v>
      </c>
      <c r="AD2400" ph="1">
        <v>0.109999999403954</v>
      </c>
      <c r="AE2400" ph="1">
        <v>5.8000001907348597</v>
      </c>
      <c r="AF2400" t="s">
        <v>127</v>
      </c>
      <c r="AG2400" t="s">
        <v>54</v>
      </c>
      <c r="AH2400" t="s">
        <v>65</v>
      </c>
      <c r="AI2400" t="s">
        <v>55</v>
      </c>
      <c r="AJ2400" ph="1">
        <v>2</v>
      </c>
      <c r="AK2400" t="b">
        <v>0</v>
      </c>
    </row>
    <row r="2401" spans="1:37" hidden="1" x14ac:dyDescent="0.25">
      <c r="A2401" t="s">
        <v>37</v>
      </c>
      <c r="B2401" t="s">
        <v>383</v>
      </c>
      <c r="C2401" t="s">
        <v>384</v>
      </c>
      <c r="D2401" t="s">
        <v>385</v>
      </c>
      <c r="E2401" t="s">
        <v>314</v>
      </c>
      <c r="G2401" t="s">
        <v>0</v>
      </c>
      <c r="H2401" t="s">
        <v>711</v>
      </c>
      <c r="I2401" t="s">
        <v>708</v>
      </c>
      <c r="J2401" t="s">
        <v>708</v>
      </c>
      <c r="K2401" ph="1">
        <v>7615171.0638241302</v>
      </c>
      <c r="L2401" ph="1">
        <v>2101496.7041062298</v>
      </c>
      <c r="M2401" t="s">
        <v>43</v>
      </c>
      <c r="N2401" t="s">
        <v>44</v>
      </c>
      <c r="O2401" s="1" ph="1">
        <v>42447</v>
      </c>
      <c r="P2401" ph="1">
        <v>9</v>
      </c>
      <c r="Q2401" ph="1">
        <v>10</v>
      </c>
      <c r="R2401" ph="1">
        <v>10</v>
      </c>
      <c r="S2401" t="s">
        <v>279</v>
      </c>
      <c r="T2401" t="s">
        <v>394</v>
      </c>
      <c r="U2401" t="s">
        <v>395</v>
      </c>
      <c r="V2401" t="s">
        <v>652</v>
      </c>
      <c r="W2401" t="s">
        <v>653</v>
      </c>
      <c r="X2401" t="s">
        <v>545</v>
      </c>
      <c r="Y2401" t="s">
        <v>61</v>
      </c>
      <c r="Z2401" t="s">
        <v>654</v>
      </c>
      <c r="AA2401" ph="1">
        <v>5.2</v>
      </c>
      <c r="AB2401" ph="1">
        <v>0</v>
      </c>
      <c r="AC2401" t="s">
        <v>63</v>
      </c>
      <c r="AD2401" ph="1">
        <v>0.10000000149011599</v>
      </c>
      <c r="AE2401" ph="1">
        <v>5.1999998092651403</v>
      </c>
      <c r="AF2401" t="s">
        <v>127</v>
      </c>
      <c r="AG2401" t="s">
        <v>54</v>
      </c>
      <c r="AH2401" t="s">
        <v>65</v>
      </c>
      <c r="AI2401" t="s">
        <v>55</v>
      </c>
      <c r="AJ2401" ph="1">
        <v>3</v>
      </c>
      <c r="AK2401" t="b">
        <v>0</v>
      </c>
    </row>
    <row r="2402" spans="1:37" hidden="1" x14ac:dyDescent="0.25">
      <c r="A2402" t="s">
        <v>37</v>
      </c>
      <c r="B2402" t="s">
        <v>376</v>
      </c>
      <c r="E2402" t="s">
        <v>314</v>
      </c>
      <c r="G2402" t="s">
        <v>0</v>
      </c>
      <c r="H2402" t="s">
        <v>707</v>
      </c>
      <c r="I2402" t="s">
        <v>708</v>
      </c>
      <c r="J2402" t="s">
        <v>708</v>
      </c>
      <c r="K2402" ph="1">
        <v>7615171.0638241302</v>
      </c>
      <c r="L2402" ph="1">
        <v>2101496.7041062298</v>
      </c>
      <c r="M2402" t="s">
        <v>43</v>
      </c>
      <c r="N2402" t="s">
        <v>44</v>
      </c>
      <c r="O2402" s="1" ph="1">
        <v>42447</v>
      </c>
      <c r="P2402" ph="1">
        <v>0</v>
      </c>
      <c r="Q2402" ph="1">
        <v>1</v>
      </c>
      <c r="R2402" ph="1">
        <v>0.5</v>
      </c>
      <c r="S2402" t="s">
        <v>279</v>
      </c>
      <c r="T2402" t="s">
        <v>122</v>
      </c>
      <c r="U2402" t="s">
        <v>390</v>
      </c>
      <c r="V2402" t="s">
        <v>310</v>
      </c>
      <c r="W2402" t="s">
        <v>311</v>
      </c>
      <c r="X2402" t="s">
        <v>193</v>
      </c>
      <c r="Y2402" t="s">
        <v>50</v>
      </c>
      <c r="Z2402" t="s">
        <v>312</v>
      </c>
      <c r="AA2402" ph="1">
        <v>340</v>
      </c>
      <c r="AB2402" ph="1">
        <v>0</v>
      </c>
      <c r="AC2402" t="s">
        <v>63</v>
      </c>
      <c r="AD2402" ph="1">
        <v>58</v>
      </c>
      <c r="AE2402" ph="1">
        <v>340</v>
      </c>
      <c r="AF2402" t="s">
        <v>127</v>
      </c>
      <c r="AG2402" t="s">
        <v>54</v>
      </c>
      <c r="AH2402" t="s">
        <v>65</v>
      </c>
      <c r="AI2402" t="s">
        <v>55</v>
      </c>
      <c r="AJ2402" ph="1">
        <v>1</v>
      </c>
      <c r="AK2402" t="b">
        <v>0</v>
      </c>
    </row>
    <row r="2403" spans="1:37" hidden="1" x14ac:dyDescent="0.25">
      <c r="A2403" t="s">
        <v>37</v>
      </c>
      <c r="B2403" t="s">
        <v>38</v>
      </c>
      <c r="C2403" t="s">
        <v>39</v>
      </c>
      <c r="E2403" t="s">
        <v>314</v>
      </c>
      <c r="G2403" t="s">
        <v>0</v>
      </c>
      <c r="H2403" t="s">
        <v>709</v>
      </c>
      <c r="I2403" t="s">
        <v>708</v>
      </c>
      <c r="J2403" t="s">
        <v>708</v>
      </c>
      <c r="K2403" ph="1">
        <v>7615171.0638241302</v>
      </c>
      <c r="L2403" ph="1">
        <v>2101496.7041062298</v>
      </c>
      <c r="M2403" t="s">
        <v>43</v>
      </c>
      <c r="N2403" t="s">
        <v>44</v>
      </c>
      <c r="O2403" s="1" ph="1">
        <v>42447</v>
      </c>
      <c r="P2403" ph="1">
        <v>2</v>
      </c>
      <c r="Q2403" ph="1">
        <v>3</v>
      </c>
      <c r="R2403" ph="1">
        <v>3</v>
      </c>
      <c r="S2403" t="s">
        <v>279</v>
      </c>
      <c r="T2403" t="s">
        <v>122</v>
      </c>
      <c r="U2403" t="s">
        <v>390</v>
      </c>
      <c r="V2403" t="s">
        <v>310</v>
      </c>
      <c r="W2403" t="s">
        <v>311</v>
      </c>
      <c r="X2403" t="s">
        <v>193</v>
      </c>
      <c r="Y2403" t="s">
        <v>50</v>
      </c>
      <c r="Z2403" t="s">
        <v>312</v>
      </c>
      <c r="AA2403" ph="1">
        <v>340</v>
      </c>
      <c r="AB2403" ph="1">
        <v>0</v>
      </c>
      <c r="AC2403" t="s">
        <v>63</v>
      </c>
      <c r="AD2403" ph="1">
        <v>58</v>
      </c>
      <c r="AE2403" ph="1">
        <v>340</v>
      </c>
      <c r="AF2403" t="s">
        <v>127</v>
      </c>
      <c r="AG2403" t="s">
        <v>54</v>
      </c>
      <c r="AH2403" t="s">
        <v>65</v>
      </c>
      <c r="AI2403" t="s">
        <v>55</v>
      </c>
      <c r="AJ2403" ph="1">
        <v>2</v>
      </c>
      <c r="AK2403" t="b">
        <v>0</v>
      </c>
    </row>
    <row r="2404" spans="1:37" hidden="1" x14ac:dyDescent="0.25">
      <c r="A2404" t="s">
        <v>37</v>
      </c>
      <c r="B2404" t="s">
        <v>379</v>
      </c>
      <c r="C2404" t="s">
        <v>380</v>
      </c>
      <c r="D2404" t="s">
        <v>381</v>
      </c>
      <c r="E2404" t="s">
        <v>314</v>
      </c>
      <c r="G2404" t="s">
        <v>0</v>
      </c>
      <c r="H2404" t="s">
        <v>710</v>
      </c>
      <c r="I2404" t="s">
        <v>708</v>
      </c>
      <c r="J2404" t="s">
        <v>708</v>
      </c>
      <c r="K2404" ph="1">
        <v>7615171.0638241302</v>
      </c>
      <c r="L2404" ph="1">
        <v>2101496.7041062298</v>
      </c>
      <c r="M2404" t="s">
        <v>43</v>
      </c>
      <c r="N2404" t="s">
        <v>44</v>
      </c>
      <c r="O2404" s="1" ph="1">
        <v>42447</v>
      </c>
      <c r="P2404" ph="1">
        <v>5</v>
      </c>
      <c r="Q2404" ph="1">
        <v>6</v>
      </c>
      <c r="R2404" ph="1">
        <v>6</v>
      </c>
      <c r="S2404" t="s">
        <v>279</v>
      </c>
      <c r="T2404" t="s">
        <v>122</v>
      </c>
      <c r="U2404" t="s">
        <v>390</v>
      </c>
      <c r="V2404" t="s">
        <v>310</v>
      </c>
      <c r="W2404" t="s">
        <v>311</v>
      </c>
      <c r="X2404" t="s">
        <v>193</v>
      </c>
      <c r="Y2404" t="s">
        <v>50</v>
      </c>
      <c r="Z2404" t="s">
        <v>312</v>
      </c>
      <c r="AA2404" ph="1">
        <v>340</v>
      </c>
      <c r="AB2404" ph="1">
        <v>0</v>
      </c>
      <c r="AC2404" t="s">
        <v>63</v>
      </c>
      <c r="AD2404" ph="1">
        <v>58</v>
      </c>
      <c r="AE2404" ph="1">
        <v>340</v>
      </c>
      <c r="AF2404" t="s">
        <v>127</v>
      </c>
      <c r="AG2404" t="s">
        <v>54</v>
      </c>
      <c r="AH2404" t="s">
        <v>65</v>
      </c>
      <c r="AI2404" t="s">
        <v>55</v>
      </c>
      <c r="AJ2404" ph="1">
        <v>3</v>
      </c>
      <c r="AK2404" t="b">
        <v>0</v>
      </c>
    </row>
    <row r="2405" spans="1:37" hidden="1" x14ac:dyDescent="0.25">
      <c r="A2405" t="s">
        <v>37</v>
      </c>
      <c r="B2405" t="s">
        <v>383</v>
      </c>
      <c r="C2405" t="s">
        <v>384</v>
      </c>
      <c r="D2405" t="s">
        <v>385</v>
      </c>
      <c r="E2405" t="s">
        <v>314</v>
      </c>
      <c r="G2405" t="s">
        <v>0</v>
      </c>
      <c r="H2405" t="s">
        <v>711</v>
      </c>
      <c r="I2405" t="s">
        <v>708</v>
      </c>
      <c r="J2405" t="s">
        <v>708</v>
      </c>
      <c r="K2405" ph="1">
        <v>7615171.0638241302</v>
      </c>
      <c r="L2405" ph="1">
        <v>2101496.7041062298</v>
      </c>
      <c r="M2405" t="s">
        <v>43</v>
      </c>
      <c r="N2405" t="s">
        <v>44</v>
      </c>
      <c r="O2405" s="1" ph="1">
        <v>42447</v>
      </c>
      <c r="P2405" ph="1">
        <v>9</v>
      </c>
      <c r="Q2405" ph="1">
        <v>10</v>
      </c>
      <c r="R2405" ph="1">
        <v>10</v>
      </c>
      <c r="S2405" t="s">
        <v>279</v>
      </c>
      <c r="T2405" t="s">
        <v>122</v>
      </c>
      <c r="U2405" t="s">
        <v>390</v>
      </c>
      <c r="V2405" t="s">
        <v>310</v>
      </c>
      <c r="W2405" t="s">
        <v>311</v>
      </c>
      <c r="X2405" t="s">
        <v>193</v>
      </c>
      <c r="Y2405" t="s">
        <v>50</v>
      </c>
      <c r="Z2405" t="s">
        <v>312</v>
      </c>
      <c r="AA2405" ph="1">
        <v>340</v>
      </c>
      <c r="AB2405" ph="1">
        <v>0</v>
      </c>
      <c r="AC2405" t="s">
        <v>63</v>
      </c>
      <c r="AD2405" ph="1">
        <v>58</v>
      </c>
      <c r="AE2405" ph="1">
        <v>340</v>
      </c>
      <c r="AF2405" t="s">
        <v>127</v>
      </c>
      <c r="AG2405" t="s">
        <v>54</v>
      </c>
      <c r="AH2405" t="s">
        <v>65</v>
      </c>
      <c r="AI2405" t="s">
        <v>55</v>
      </c>
      <c r="AJ2405" ph="1">
        <v>4</v>
      </c>
      <c r="AK2405" t="b">
        <v>0</v>
      </c>
    </row>
    <row r="2406" spans="1:37" hidden="1" x14ac:dyDescent="0.25">
      <c r="A2406" t="s">
        <v>37</v>
      </c>
      <c r="B2406" t="s">
        <v>38</v>
      </c>
      <c r="C2406" t="s">
        <v>39</v>
      </c>
      <c r="E2406" t="s">
        <v>314</v>
      </c>
      <c r="G2406" t="s">
        <v>0</v>
      </c>
      <c r="H2406" t="s">
        <v>709</v>
      </c>
      <c r="I2406" t="s">
        <v>708</v>
      </c>
      <c r="J2406" t="s">
        <v>708</v>
      </c>
      <c r="K2406" ph="1">
        <v>7615171.0638241302</v>
      </c>
      <c r="L2406" ph="1">
        <v>2101496.7041062298</v>
      </c>
      <c r="M2406" t="s">
        <v>43</v>
      </c>
      <c r="N2406" t="s">
        <v>44</v>
      </c>
      <c r="O2406" s="1" ph="1">
        <v>42447</v>
      </c>
      <c r="P2406" ph="1">
        <v>2</v>
      </c>
      <c r="Q2406" ph="1">
        <v>3</v>
      </c>
      <c r="R2406" ph="1">
        <v>3</v>
      </c>
      <c r="S2406" t="s">
        <v>279</v>
      </c>
      <c r="T2406" t="s">
        <v>394</v>
      </c>
      <c r="U2406" t="s">
        <v>395</v>
      </c>
      <c r="V2406" t="s">
        <v>655</v>
      </c>
      <c r="W2406" t="s">
        <v>656</v>
      </c>
      <c r="X2406" t="s">
        <v>545</v>
      </c>
      <c r="Y2406" t="s">
        <v>61</v>
      </c>
      <c r="Z2406" t="s">
        <v>657</v>
      </c>
      <c r="AA2406" ph="1">
        <v>5.2</v>
      </c>
      <c r="AB2406" ph="1">
        <v>0</v>
      </c>
      <c r="AC2406" t="s">
        <v>63</v>
      </c>
      <c r="AD2406" ph="1">
        <v>0.119999997317791</v>
      </c>
      <c r="AE2406" ph="1">
        <v>5.1999998092651403</v>
      </c>
      <c r="AF2406" t="s">
        <v>127</v>
      </c>
      <c r="AG2406" t="s">
        <v>54</v>
      </c>
      <c r="AH2406" t="s">
        <v>65</v>
      </c>
      <c r="AI2406" t="s">
        <v>55</v>
      </c>
      <c r="AJ2406" ph="1">
        <v>1</v>
      </c>
      <c r="AK2406" t="b">
        <v>0</v>
      </c>
    </row>
    <row r="2407" spans="1:37" hidden="1" x14ac:dyDescent="0.25">
      <c r="A2407" t="s">
        <v>37</v>
      </c>
      <c r="B2407" t="s">
        <v>379</v>
      </c>
      <c r="C2407" t="s">
        <v>380</v>
      </c>
      <c r="D2407" t="s">
        <v>381</v>
      </c>
      <c r="E2407" t="s">
        <v>314</v>
      </c>
      <c r="G2407" t="s">
        <v>0</v>
      </c>
      <c r="H2407" t="s">
        <v>710</v>
      </c>
      <c r="I2407" t="s">
        <v>708</v>
      </c>
      <c r="J2407" t="s">
        <v>708</v>
      </c>
      <c r="K2407" ph="1">
        <v>7615171.0638241302</v>
      </c>
      <c r="L2407" ph="1">
        <v>2101496.7041062298</v>
      </c>
      <c r="M2407" t="s">
        <v>43</v>
      </c>
      <c r="N2407" t="s">
        <v>44</v>
      </c>
      <c r="O2407" s="1" ph="1">
        <v>42447</v>
      </c>
      <c r="P2407" ph="1">
        <v>5</v>
      </c>
      <c r="Q2407" ph="1">
        <v>6</v>
      </c>
      <c r="R2407" ph="1">
        <v>6</v>
      </c>
      <c r="S2407" t="s">
        <v>279</v>
      </c>
      <c r="T2407" t="s">
        <v>394</v>
      </c>
      <c r="U2407" t="s">
        <v>395</v>
      </c>
      <c r="V2407" t="s">
        <v>655</v>
      </c>
      <c r="W2407" t="s">
        <v>656</v>
      </c>
      <c r="X2407" t="s">
        <v>545</v>
      </c>
      <c r="Y2407" t="s">
        <v>61</v>
      </c>
      <c r="Z2407" t="s">
        <v>657</v>
      </c>
      <c r="AA2407" ph="1">
        <v>5.8</v>
      </c>
      <c r="AB2407" ph="1">
        <v>0</v>
      </c>
      <c r="AC2407" t="s">
        <v>63</v>
      </c>
      <c r="AD2407" ph="1">
        <v>0.129999995231628</v>
      </c>
      <c r="AE2407" ph="1">
        <v>5.8000001907348597</v>
      </c>
      <c r="AF2407" t="s">
        <v>127</v>
      </c>
      <c r="AG2407" t="s">
        <v>54</v>
      </c>
      <c r="AH2407" t="s">
        <v>65</v>
      </c>
      <c r="AI2407" t="s">
        <v>55</v>
      </c>
      <c r="AJ2407" ph="1">
        <v>2</v>
      </c>
      <c r="AK2407" t="b">
        <v>0</v>
      </c>
    </row>
    <row r="2408" spans="1:37" hidden="1" x14ac:dyDescent="0.25">
      <c r="A2408" t="s">
        <v>37</v>
      </c>
      <c r="B2408" t="s">
        <v>383</v>
      </c>
      <c r="C2408" t="s">
        <v>384</v>
      </c>
      <c r="D2408" t="s">
        <v>385</v>
      </c>
      <c r="E2408" t="s">
        <v>314</v>
      </c>
      <c r="G2408" t="s">
        <v>0</v>
      </c>
      <c r="H2408" t="s">
        <v>711</v>
      </c>
      <c r="I2408" t="s">
        <v>708</v>
      </c>
      <c r="J2408" t="s">
        <v>708</v>
      </c>
      <c r="K2408" ph="1">
        <v>7615171.0638241302</v>
      </c>
      <c r="L2408" ph="1">
        <v>2101496.7041062298</v>
      </c>
      <c r="M2408" t="s">
        <v>43</v>
      </c>
      <c r="N2408" t="s">
        <v>44</v>
      </c>
      <c r="O2408" s="1" ph="1">
        <v>42447</v>
      </c>
      <c r="P2408" ph="1">
        <v>9</v>
      </c>
      <c r="Q2408" ph="1">
        <v>10</v>
      </c>
      <c r="R2408" ph="1">
        <v>10</v>
      </c>
      <c r="S2408" t="s">
        <v>279</v>
      </c>
      <c r="T2408" t="s">
        <v>394</v>
      </c>
      <c r="U2408" t="s">
        <v>395</v>
      </c>
      <c r="V2408" t="s">
        <v>655</v>
      </c>
      <c r="W2408" t="s">
        <v>656</v>
      </c>
      <c r="X2408" t="s">
        <v>545</v>
      </c>
      <c r="Y2408" t="s">
        <v>61</v>
      </c>
      <c r="Z2408" t="s">
        <v>657</v>
      </c>
      <c r="AA2408" ph="1">
        <v>5.2</v>
      </c>
      <c r="AB2408" ph="1">
        <v>0</v>
      </c>
      <c r="AC2408" t="s">
        <v>63</v>
      </c>
      <c r="AD2408" ph="1">
        <v>0.119999997317791</v>
      </c>
      <c r="AE2408" ph="1">
        <v>5.1999998092651403</v>
      </c>
      <c r="AF2408" t="s">
        <v>127</v>
      </c>
      <c r="AG2408" t="s">
        <v>54</v>
      </c>
      <c r="AH2408" t="s">
        <v>65</v>
      </c>
      <c r="AI2408" t="s">
        <v>55</v>
      </c>
      <c r="AJ2408" ph="1">
        <v>3</v>
      </c>
      <c r="AK2408" t="b">
        <v>0</v>
      </c>
    </row>
    <row r="2409" spans="1:37" hidden="1" x14ac:dyDescent="0.25">
      <c r="A2409" t="s">
        <v>37</v>
      </c>
      <c r="B2409" t="s">
        <v>38</v>
      </c>
      <c r="C2409" t="s">
        <v>39</v>
      </c>
      <c r="E2409" t="s">
        <v>314</v>
      </c>
      <c r="G2409" t="s">
        <v>0</v>
      </c>
      <c r="H2409" t="s">
        <v>709</v>
      </c>
      <c r="I2409" t="s">
        <v>708</v>
      </c>
      <c r="J2409" t="s">
        <v>708</v>
      </c>
      <c r="K2409" ph="1">
        <v>7615171.0638241302</v>
      </c>
      <c r="L2409" ph="1">
        <v>2101496.7041062298</v>
      </c>
      <c r="M2409" t="s">
        <v>43</v>
      </c>
      <c r="N2409" t="s">
        <v>44</v>
      </c>
      <c r="O2409" s="1" ph="1">
        <v>42447</v>
      </c>
      <c r="P2409" ph="1">
        <v>2</v>
      </c>
      <c r="Q2409" ph="1">
        <v>3</v>
      </c>
      <c r="R2409" ph="1">
        <v>3</v>
      </c>
      <c r="S2409" t="s">
        <v>279</v>
      </c>
      <c r="T2409" t="s">
        <v>394</v>
      </c>
      <c r="U2409" t="s">
        <v>395</v>
      </c>
      <c r="V2409" t="s">
        <v>658</v>
      </c>
      <c r="W2409" t="s">
        <v>659</v>
      </c>
      <c r="X2409" t="s">
        <v>193</v>
      </c>
      <c r="Y2409" t="s">
        <v>50</v>
      </c>
      <c r="Z2409" t="s">
        <v>660</v>
      </c>
      <c r="AA2409" ph="1">
        <v>5.2</v>
      </c>
      <c r="AB2409" ph="1">
        <v>0</v>
      </c>
      <c r="AC2409" t="s">
        <v>63</v>
      </c>
      <c r="AD2409" ph="1">
        <v>0.18000000715255701</v>
      </c>
      <c r="AE2409" ph="1">
        <v>5.1999998092651403</v>
      </c>
      <c r="AF2409" t="s">
        <v>127</v>
      </c>
      <c r="AG2409" t="s">
        <v>54</v>
      </c>
      <c r="AH2409" t="s">
        <v>65</v>
      </c>
      <c r="AI2409" t="s">
        <v>55</v>
      </c>
      <c r="AJ2409" ph="1">
        <v>1</v>
      </c>
      <c r="AK2409" t="b">
        <v>0</v>
      </c>
    </row>
    <row r="2410" spans="1:37" hidden="1" x14ac:dyDescent="0.25">
      <c r="A2410" t="s">
        <v>37</v>
      </c>
      <c r="B2410" t="s">
        <v>379</v>
      </c>
      <c r="C2410" t="s">
        <v>380</v>
      </c>
      <c r="D2410" t="s">
        <v>381</v>
      </c>
      <c r="E2410" t="s">
        <v>314</v>
      </c>
      <c r="G2410" t="s">
        <v>0</v>
      </c>
      <c r="H2410" t="s">
        <v>710</v>
      </c>
      <c r="I2410" t="s">
        <v>708</v>
      </c>
      <c r="J2410" t="s">
        <v>708</v>
      </c>
      <c r="K2410" ph="1">
        <v>7615171.0638241302</v>
      </c>
      <c r="L2410" ph="1">
        <v>2101496.7041062298</v>
      </c>
      <c r="M2410" t="s">
        <v>43</v>
      </c>
      <c r="N2410" t="s">
        <v>44</v>
      </c>
      <c r="O2410" s="1" ph="1">
        <v>42447</v>
      </c>
      <c r="P2410" ph="1">
        <v>5</v>
      </c>
      <c r="Q2410" ph="1">
        <v>6</v>
      </c>
      <c r="R2410" ph="1">
        <v>6</v>
      </c>
      <c r="S2410" t="s">
        <v>279</v>
      </c>
      <c r="T2410" t="s">
        <v>394</v>
      </c>
      <c r="U2410" t="s">
        <v>395</v>
      </c>
      <c r="V2410" t="s">
        <v>658</v>
      </c>
      <c r="W2410" t="s">
        <v>659</v>
      </c>
      <c r="X2410" t="s">
        <v>193</v>
      </c>
      <c r="Y2410" t="s">
        <v>50</v>
      </c>
      <c r="Z2410" t="s">
        <v>660</v>
      </c>
      <c r="AA2410" ph="1">
        <v>5.8</v>
      </c>
      <c r="AB2410" ph="1">
        <v>0</v>
      </c>
      <c r="AC2410" t="s">
        <v>63</v>
      </c>
      <c r="AD2410" ph="1">
        <v>0.20999999344348899</v>
      </c>
      <c r="AE2410" ph="1">
        <v>5.8000001907348597</v>
      </c>
      <c r="AF2410" t="s">
        <v>127</v>
      </c>
      <c r="AG2410" t="s">
        <v>54</v>
      </c>
      <c r="AH2410" t="s">
        <v>65</v>
      </c>
      <c r="AI2410" t="s">
        <v>55</v>
      </c>
      <c r="AJ2410" ph="1">
        <v>2</v>
      </c>
      <c r="AK2410" t="b">
        <v>0</v>
      </c>
    </row>
    <row r="2411" spans="1:37" hidden="1" x14ac:dyDescent="0.25">
      <c r="A2411" t="s">
        <v>37</v>
      </c>
      <c r="B2411" t="s">
        <v>383</v>
      </c>
      <c r="C2411" t="s">
        <v>384</v>
      </c>
      <c r="D2411" t="s">
        <v>385</v>
      </c>
      <c r="E2411" t="s">
        <v>314</v>
      </c>
      <c r="G2411" t="s">
        <v>0</v>
      </c>
      <c r="H2411" t="s">
        <v>711</v>
      </c>
      <c r="I2411" t="s">
        <v>708</v>
      </c>
      <c r="J2411" t="s">
        <v>708</v>
      </c>
      <c r="K2411" ph="1">
        <v>7615171.0638241302</v>
      </c>
      <c r="L2411" ph="1">
        <v>2101496.7041062298</v>
      </c>
      <c r="M2411" t="s">
        <v>43</v>
      </c>
      <c r="N2411" t="s">
        <v>44</v>
      </c>
      <c r="O2411" s="1" ph="1">
        <v>42447</v>
      </c>
      <c r="P2411" ph="1">
        <v>9</v>
      </c>
      <c r="Q2411" ph="1">
        <v>10</v>
      </c>
      <c r="R2411" ph="1">
        <v>10</v>
      </c>
      <c r="S2411" t="s">
        <v>279</v>
      </c>
      <c r="T2411" t="s">
        <v>394</v>
      </c>
      <c r="U2411" t="s">
        <v>395</v>
      </c>
      <c r="V2411" t="s">
        <v>658</v>
      </c>
      <c r="W2411" t="s">
        <v>659</v>
      </c>
      <c r="X2411" t="s">
        <v>193</v>
      </c>
      <c r="Y2411" t="s">
        <v>50</v>
      </c>
      <c r="Z2411" t="s">
        <v>660</v>
      </c>
      <c r="AA2411" ph="1">
        <v>5.2</v>
      </c>
      <c r="AB2411" ph="1">
        <v>0</v>
      </c>
      <c r="AC2411" t="s">
        <v>63</v>
      </c>
      <c r="AD2411" ph="1">
        <v>0.18999999761581399</v>
      </c>
      <c r="AE2411" ph="1">
        <v>5.1999998092651403</v>
      </c>
      <c r="AF2411" t="s">
        <v>127</v>
      </c>
      <c r="AG2411" t="s">
        <v>54</v>
      </c>
      <c r="AH2411" t="s">
        <v>65</v>
      </c>
      <c r="AI2411" t="s">
        <v>55</v>
      </c>
      <c r="AJ2411" ph="1">
        <v>3</v>
      </c>
      <c r="AK2411" t="b">
        <v>0</v>
      </c>
    </row>
    <row r="2412" spans="1:37" hidden="1" x14ac:dyDescent="0.25">
      <c r="A2412" t="s">
        <v>37</v>
      </c>
      <c r="B2412" t="s">
        <v>38</v>
      </c>
      <c r="C2412" t="s">
        <v>39</v>
      </c>
      <c r="E2412" t="s">
        <v>314</v>
      </c>
      <c r="G2412" t="s">
        <v>0</v>
      </c>
      <c r="H2412" t="s">
        <v>709</v>
      </c>
      <c r="I2412" t="s">
        <v>708</v>
      </c>
      <c r="J2412" t="s">
        <v>708</v>
      </c>
      <c r="K2412" ph="1">
        <v>7615171.0638241302</v>
      </c>
      <c r="L2412" ph="1">
        <v>2101496.7041062298</v>
      </c>
      <c r="M2412" t="s">
        <v>43</v>
      </c>
      <c r="N2412" t="s">
        <v>44</v>
      </c>
      <c r="O2412" s="1" ph="1">
        <v>42447</v>
      </c>
      <c r="P2412" ph="1">
        <v>2</v>
      </c>
      <c r="Q2412" ph="1">
        <v>3</v>
      </c>
      <c r="R2412" ph="1">
        <v>3</v>
      </c>
      <c r="S2412" t="s">
        <v>279</v>
      </c>
      <c r="T2412" t="s">
        <v>394</v>
      </c>
      <c r="U2412" t="s">
        <v>395</v>
      </c>
      <c r="V2412" t="s">
        <v>661</v>
      </c>
      <c r="W2412" t="s">
        <v>662</v>
      </c>
      <c r="X2412" t="s">
        <v>545</v>
      </c>
      <c r="Y2412" t="s">
        <v>61</v>
      </c>
      <c r="Z2412" t="s">
        <v>663</v>
      </c>
      <c r="AA2412" ph="1">
        <v>5.2</v>
      </c>
      <c r="AB2412" ph="1">
        <v>0</v>
      </c>
      <c r="AC2412" t="s">
        <v>63</v>
      </c>
      <c r="AD2412" ph="1">
        <v>9.4999998807907104E-2</v>
      </c>
      <c r="AE2412" ph="1">
        <v>5.1999998092651403</v>
      </c>
      <c r="AF2412" t="s">
        <v>127</v>
      </c>
      <c r="AG2412" t="s">
        <v>54</v>
      </c>
      <c r="AH2412" t="s">
        <v>65</v>
      </c>
      <c r="AI2412" t="s">
        <v>55</v>
      </c>
      <c r="AJ2412" ph="1">
        <v>1</v>
      </c>
      <c r="AK2412" t="b">
        <v>0</v>
      </c>
    </row>
    <row r="2413" spans="1:37" hidden="1" x14ac:dyDescent="0.25">
      <c r="A2413" t="s">
        <v>37</v>
      </c>
      <c r="B2413" t="s">
        <v>379</v>
      </c>
      <c r="C2413" t="s">
        <v>380</v>
      </c>
      <c r="D2413" t="s">
        <v>381</v>
      </c>
      <c r="E2413" t="s">
        <v>314</v>
      </c>
      <c r="G2413" t="s">
        <v>0</v>
      </c>
      <c r="H2413" t="s">
        <v>710</v>
      </c>
      <c r="I2413" t="s">
        <v>708</v>
      </c>
      <c r="J2413" t="s">
        <v>708</v>
      </c>
      <c r="K2413" ph="1">
        <v>7615171.0638241302</v>
      </c>
      <c r="L2413" ph="1">
        <v>2101496.7041062298</v>
      </c>
      <c r="M2413" t="s">
        <v>43</v>
      </c>
      <c r="N2413" t="s">
        <v>44</v>
      </c>
      <c r="O2413" s="1" ph="1">
        <v>42447</v>
      </c>
      <c r="P2413" ph="1">
        <v>5</v>
      </c>
      <c r="Q2413" ph="1">
        <v>6</v>
      </c>
      <c r="R2413" ph="1">
        <v>6</v>
      </c>
      <c r="S2413" t="s">
        <v>279</v>
      </c>
      <c r="T2413" t="s">
        <v>394</v>
      </c>
      <c r="U2413" t="s">
        <v>395</v>
      </c>
      <c r="V2413" t="s">
        <v>661</v>
      </c>
      <c r="W2413" t="s">
        <v>662</v>
      </c>
      <c r="X2413" t="s">
        <v>545</v>
      </c>
      <c r="Y2413" t="s">
        <v>61</v>
      </c>
      <c r="Z2413" t="s">
        <v>663</v>
      </c>
      <c r="AA2413" ph="1">
        <v>5.8</v>
      </c>
      <c r="AB2413" ph="1">
        <v>0</v>
      </c>
      <c r="AC2413" t="s">
        <v>63</v>
      </c>
      <c r="AD2413" ph="1">
        <v>0.109999999403954</v>
      </c>
      <c r="AE2413" ph="1">
        <v>5.8000001907348597</v>
      </c>
      <c r="AF2413" t="s">
        <v>127</v>
      </c>
      <c r="AG2413" t="s">
        <v>54</v>
      </c>
      <c r="AH2413" t="s">
        <v>65</v>
      </c>
      <c r="AI2413" t="s">
        <v>55</v>
      </c>
      <c r="AJ2413" ph="1">
        <v>2</v>
      </c>
      <c r="AK2413" t="b">
        <v>0</v>
      </c>
    </row>
    <row r="2414" spans="1:37" hidden="1" x14ac:dyDescent="0.25">
      <c r="A2414" t="s">
        <v>37</v>
      </c>
      <c r="B2414" t="s">
        <v>383</v>
      </c>
      <c r="C2414" t="s">
        <v>384</v>
      </c>
      <c r="D2414" t="s">
        <v>385</v>
      </c>
      <c r="E2414" t="s">
        <v>314</v>
      </c>
      <c r="G2414" t="s">
        <v>0</v>
      </c>
      <c r="H2414" t="s">
        <v>711</v>
      </c>
      <c r="I2414" t="s">
        <v>708</v>
      </c>
      <c r="J2414" t="s">
        <v>708</v>
      </c>
      <c r="K2414" ph="1">
        <v>7615171.0638241302</v>
      </c>
      <c r="L2414" ph="1">
        <v>2101496.7041062298</v>
      </c>
      <c r="M2414" t="s">
        <v>43</v>
      </c>
      <c r="N2414" t="s">
        <v>44</v>
      </c>
      <c r="O2414" s="1" ph="1">
        <v>42447</v>
      </c>
      <c r="P2414" ph="1">
        <v>9</v>
      </c>
      <c r="Q2414" ph="1">
        <v>10</v>
      </c>
      <c r="R2414" ph="1">
        <v>10</v>
      </c>
      <c r="S2414" t="s">
        <v>279</v>
      </c>
      <c r="T2414" t="s">
        <v>394</v>
      </c>
      <c r="U2414" t="s">
        <v>395</v>
      </c>
      <c r="V2414" t="s">
        <v>661</v>
      </c>
      <c r="W2414" t="s">
        <v>662</v>
      </c>
      <c r="X2414" t="s">
        <v>545</v>
      </c>
      <c r="Y2414" t="s">
        <v>61</v>
      </c>
      <c r="Z2414" t="s">
        <v>663</v>
      </c>
      <c r="AA2414" ph="1">
        <v>5.2</v>
      </c>
      <c r="AB2414" ph="1">
        <v>0</v>
      </c>
      <c r="AC2414" t="s">
        <v>63</v>
      </c>
      <c r="AD2414" ph="1">
        <v>9.6000000834464999E-2</v>
      </c>
      <c r="AE2414" ph="1">
        <v>5.1999998092651403</v>
      </c>
      <c r="AF2414" t="s">
        <v>127</v>
      </c>
      <c r="AG2414" t="s">
        <v>54</v>
      </c>
      <c r="AH2414" t="s">
        <v>65</v>
      </c>
      <c r="AI2414" t="s">
        <v>55</v>
      </c>
      <c r="AJ2414" ph="1">
        <v>3</v>
      </c>
      <c r="AK2414" t="b">
        <v>0</v>
      </c>
    </row>
    <row r="2415" spans="1:37" hidden="1" x14ac:dyDescent="0.25">
      <c r="A2415" t="s">
        <v>37</v>
      </c>
      <c r="B2415" t="s">
        <v>38</v>
      </c>
      <c r="C2415" t="s">
        <v>39</v>
      </c>
      <c r="E2415" t="s">
        <v>314</v>
      </c>
      <c r="G2415" t="s">
        <v>0</v>
      </c>
      <c r="H2415" t="s">
        <v>709</v>
      </c>
      <c r="I2415" t="s">
        <v>708</v>
      </c>
      <c r="J2415" t="s">
        <v>708</v>
      </c>
      <c r="K2415" ph="1">
        <v>7615171.0638241302</v>
      </c>
      <c r="L2415" ph="1">
        <v>2101496.7041062298</v>
      </c>
      <c r="M2415" t="s">
        <v>43</v>
      </c>
      <c r="N2415" t="s">
        <v>44</v>
      </c>
      <c r="O2415" s="1" ph="1">
        <v>42447</v>
      </c>
      <c r="P2415" ph="1">
        <v>2</v>
      </c>
      <c r="Q2415" ph="1">
        <v>3</v>
      </c>
      <c r="R2415" ph="1">
        <v>3</v>
      </c>
      <c r="S2415" t="s">
        <v>279</v>
      </c>
      <c r="T2415" t="s">
        <v>394</v>
      </c>
      <c r="U2415" t="s">
        <v>395</v>
      </c>
      <c r="V2415" t="s">
        <v>664</v>
      </c>
      <c r="W2415" t="s">
        <v>665</v>
      </c>
      <c r="X2415" t="s">
        <v>193</v>
      </c>
      <c r="Y2415" t="s">
        <v>50</v>
      </c>
      <c r="Z2415" t="s">
        <v>666</v>
      </c>
      <c r="AA2415" ph="1">
        <v>5.2</v>
      </c>
      <c r="AB2415" ph="1">
        <v>0</v>
      </c>
      <c r="AC2415" t="s">
        <v>63</v>
      </c>
      <c r="AD2415" ph="1">
        <v>0.20000000298023199</v>
      </c>
      <c r="AE2415" ph="1">
        <v>5.1999998092651403</v>
      </c>
      <c r="AF2415" t="s">
        <v>127</v>
      </c>
      <c r="AG2415" t="s">
        <v>54</v>
      </c>
      <c r="AH2415" t="s">
        <v>65</v>
      </c>
      <c r="AI2415" t="s">
        <v>55</v>
      </c>
      <c r="AJ2415" ph="1">
        <v>1</v>
      </c>
      <c r="AK2415" t="b">
        <v>0</v>
      </c>
    </row>
    <row r="2416" spans="1:37" hidden="1" x14ac:dyDescent="0.25">
      <c r="A2416" t="s">
        <v>37</v>
      </c>
      <c r="B2416" t="s">
        <v>379</v>
      </c>
      <c r="C2416" t="s">
        <v>380</v>
      </c>
      <c r="D2416" t="s">
        <v>381</v>
      </c>
      <c r="E2416" t="s">
        <v>314</v>
      </c>
      <c r="G2416" t="s">
        <v>0</v>
      </c>
      <c r="H2416" t="s">
        <v>710</v>
      </c>
      <c r="I2416" t="s">
        <v>708</v>
      </c>
      <c r="J2416" t="s">
        <v>708</v>
      </c>
      <c r="K2416" ph="1">
        <v>7615171.0638241302</v>
      </c>
      <c r="L2416" ph="1">
        <v>2101496.7041062298</v>
      </c>
      <c r="M2416" t="s">
        <v>43</v>
      </c>
      <c r="N2416" t="s">
        <v>44</v>
      </c>
      <c r="O2416" s="1" ph="1">
        <v>42447</v>
      </c>
      <c r="P2416" ph="1">
        <v>5</v>
      </c>
      <c r="Q2416" ph="1">
        <v>6</v>
      </c>
      <c r="R2416" ph="1">
        <v>6</v>
      </c>
      <c r="S2416" t="s">
        <v>279</v>
      </c>
      <c r="T2416" t="s">
        <v>394</v>
      </c>
      <c r="U2416" t="s">
        <v>395</v>
      </c>
      <c r="V2416" t="s">
        <v>664</v>
      </c>
      <c r="W2416" t="s">
        <v>665</v>
      </c>
      <c r="X2416" t="s">
        <v>193</v>
      </c>
      <c r="Y2416" t="s">
        <v>50</v>
      </c>
      <c r="Z2416" t="s">
        <v>666</v>
      </c>
      <c r="AA2416" ph="1">
        <v>5.8</v>
      </c>
      <c r="AB2416" ph="1">
        <v>0</v>
      </c>
      <c r="AC2416" t="s">
        <v>63</v>
      </c>
      <c r="AD2416" ph="1">
        <v>0.230000004172325</v>
      </c>
      <c r="AE2416" ph="1">
        <v>5.8000001907348597</v>
      </c>
      <c r="AF2416" t="s">
        <v>127</v>
      </c>
      <c r="AG2416" t="s">
        <v>54</v>
      </c>
      <c r="AH2416" t="s">
        <v>65</v>
      </c>
      <c r="AI2416" t="s">
        <v>55</v>
      </c>
      <c r="AJ2416" ph="1">
        <v>2</v>
      </c>
      <c r="AK2416" t="b">
        <v>0</v>
      </c>
    </row>
    <row r="2417" spans="1:37" hidden="1" x14ac:dyDescent="0.25">
      <c r="A2417" t="s">
        <v>37</v>
      </c>
      <c r="B2417" t="s">
        <v>383</v>
      </c>
      <c r="C2417" t="s">
        <v>384</v>
      </c>
      <c r="D2417" t="s">
        <v>385</v>
      </c>
      <c r="E2417" t="s">
        <v>314</v>
      </c>
      <c r="G2417" t="s">
        <v>0</v>
      </c>
      <c r="H2417" t="s">
        <v>711</v>
      </c>
      <c r="I2417" t="s">
        <v>708</v>
      </c>
      <c r="J2417" t="s">
        <v>708</v>
      </c>
      <c r="K2417" ph="1">
        <v>7615171.0638241302</v>
      </c>
      <c r="L2417" ph="1">
        <v>2101496.7041062298</v>
      </c>
      <c r="M2417" t="s">
        <v>43</v>
      </c>
      <c r="N2417" t="s">
        <v>44</v>
      </c>
      <c r="O2417" s="1" ph="1">
        <v>42447</v>
      </c>
      <c r="P2417" ph="1">
        <v>9</v>
      </c>
      <c r="Q2417" ph="1">
        <v>10</v>
      </c>
      <c r="R2417" ph="1">
        <v>10</v>
      </c>
      <c r="S2417" t="s">
        <v>279</v>
      </c>
      <c r="T2417" t="s">
        <v>394</v>
      </c>
      <c r="U2417" t="s">
        <v>395</v>
      </c>
      <c r="V2417" t="s">
        <v>664</v>
      </c>
      <c r="W2417" t="s">
        <v>665</v>
      </c>
      <c r="X2417" t="s">
        <v>193</v>
      </c>
      <c r="Y2417" t="s">
        <v>50</v>
      </c>
      <c r="Z2417" t="s">
        <v>666</v>
      </c>
      <c r="AA2417" ph="1">
        <v>5.2</v>
      </c>
      <c r="AB2417" ph="1">
        <v>0</v>
      </c>
      <c r="AC2417" t="s">
        <v>63</v>
      </c>
      <c r="AD2417" ph="1">
        <v>0.20000000298023199</v>
      </c>
      <c r="AE2417" ph="1">
        <v>5.1999998092651403</v>
      </c>
      <c r="AF2417" t="s">
        <v>127</v>
      </c>
      <c r="AG2417" t="s">
        <v>54</v>
      </c>
      <c r="AH2417" t="s">
        <v>65</v>
      </c>
      <c r="AI2417" t="s">
        <v>55</v>
      </c>
      <c r="AJ2417" ph="1">
        <v>3</v>
      </c>
      <c r="AK2417" t="b">
        <v>0</v>
      </c>
    </row>
    <row r="2418" spans="1:37" hidden="1" x14ac:dyDescent="0.25">
      <c r="A2418" t="s">
        <v>37</v>
      </c>
      <c r="B2418" t="s">
        <v>38</v>
      </c>
      <c r="C2418" t="s">
        <v>39</v>
      </c>
      <c r="E2418" t="s">
        <v>314</v>
      </c>
      <c r="G2418" t="s">
        <v>0</v>
      </c>
      <c r="H2418" t="s">
        <v>709</v>
      </c>
      <c r="I2418" t="s">
        <v>708</v>
      </c>
      <c r="J2418" t="s">
        <v>708</v>
      </c>
      <c r="K2418" ph="1">
        <v>7615171.0638241302</v>
      </c>
      <c r="L2418" ph="1">
        <v>2101496.7041062298</v>
      </c>
      <c r="M2418" t="s">
        <v>43</v>
      </c>
      <c r="N2418" t="s">
        <v>44</v>
      </c>
      <c r="O2418" s="1" ph="1">
        <v>42447</v>
      </c>
      <c r="P2418" ph="1">
        <v>2</v>
      </c>
      <c r="Q2418" ph="1">
        <v>3</v>
      </c>
      <c r="R2418" ph="1">
        <v>3</v>
      </c>
      <c r="S2418" t="s">
        <v>279</v>
      </c>
      <c r="T2418" t="s">
        <v>394</v>
      </c>
      <c r="U2418" t="s">
        <v>395</v>
      </c>
      <c r="V2418" t="s">
        <v>667</v>
      </c>
      <c r="W2418" t="s">
        <v>668</v>
      </c>
      <c r="X2418" t="s">
        <v>193</v>
      </c>
      <c r="Y2418" t="s">
        <v>50</v>
      </c>
      <c r="Z2418" t="s">
        <v>669</v>
      </c>
      <c r="AA2418" ph="1">
        <v>5.2</v>
      </c>
      <c r="AB2418" ph="1">
        <v>0</v>
      </c>
      <c r="AC2418" t="s">
        <v>63</v>
      </c>
      <c r="AD2418" ph="1">
        <v>0.119999997317791</v>
      </c>
      <c r="AE2418" ph="1">
        <v>5.1999998092651403</v>
      </c>
      <c r="AF2418" t="s">
        <v>127</v>
      </c>
      <c r="AG2418" t="s">
        <v>54</v>
      </c>
      <c r="AH2418" t="s">
        <v>65</v>
      </c>
      <c r="AI2418" t="s">
        <v>55</v>
      </c>
      <c r="AJ2418" ph="1">
        <v>1</v>
      </c>
      <c r="AK2418" t="b">
        <v>0</v>
      </c>
    </row>
    <row r="2419" spans="1:37" hidden="1" x14ac:dyDescent="0.25">
      <c r="A2419" t="s">
        <v>37</v>
      </c>
      <c r="B2419" t="s">
        <v>379</v>
      </c>
      <c r="C2419" t="s">
        <v>380</v>
      </c>
      <c r="D2419" t="s">
        <v>381</v>
      </c>
      <c r="E2419" t="s">
        <v>314</v>
      </c>
      <c r="G2419" t="s">
        <v>0</v>
      </c>
      <c r="H2419" t="s">
        <v>710</v>
      </c>
      <c r="I2419" t="s">
        <v>708</v>
      </c>
      <c r="J2419" t="s">
        <v>708</v>
      </c>
      <c r="K2419" ph="1">
        <v>7615171.0638241302</v>
      </c>
      <c r="L2419" ph="1">
        <v>2101496.7041062298</v>
      </c>
      <c r="M2419" t="s">
        <v>43</v>
      </c>
      <c r="N2419" t="s">
        <v>44</v>
      </c>
      <c r="O2419" s="1" ph="1">
        <v>42447</v>
      </c>
      <c r="P2419" ph="1">
        <v>5</v>
      </c>
      <c r="Q2419" ph="1">
        <v>6</v>
      </c>
      <c r="R2419" ph="1">
        <v>6</v>
      </c>
      <c r="S2419" t="s">
        <v>279</v>
      </c>
      <c r="T2419" t="s">
        <v>394</v>
      </c>
      <c r="U2419" t="s">
        <v>395</v>
      </c>
      <c r="V2419" t="s">
        <v>667</v>
      </c>
      <c r="W2419" t="s">
        <v>668</v>
      </c>
      <c r="X2419" t="s">
        <v>193</v>
      </c>
      <c r="Y2419" t="s">
        <v>50</v>
      </c>
      <c r="Z2419" t="s">
        <v>669</v>
      </c>
      <c r="AA2419" ph="1">
        <v>5.8</v>
      </c>
      <c r="AB2419" ph="1">
        <v>0</v>
      </c>
      <c r="AC2419" t="s">
        <v>63</v>
      </c>
      <c r="AD2419" ph="1">
        <v>0.140000000596046</v>
      </c>
      <c r="AE2419" ph="1">
        <v>5.8000001907348597</v>
      </c>
      <c r="AF2419" t="s">
        <v>127</v>
      </c>
      <c r="AG2419" t="s">
        <v>54</v>
      </c>
      <c r="AH2419" t="s">
        <v>65</v>
      </c>
      <c r="AI2419" t="s">
        <v>55</v>
      </c>
      <c r="AJ2419" ph="1">
        <v>2</v>
      </c>
      <c r="AK2419" t="b">
        <v>0</v>
      </c>
    </row>
    <row r="2420" spans="1:37" hidden="1" x14ac:dyDescent="0.25">
      <c r="A2420" t="s">
        <v>37</v>
      </c>
      <c r="B2420" t="s">
        <v>383</v>
      </c>
      <c r="C2420" t="s">
        <v>384</v>
      </c>
      <c r="D2420" t="s">
        <v>385</v>
      </c>
      <c r="E2420" t="s">
        <v>314</v>
      </c>
      <c r="G2420" t="s">
        <v>0</v>
      </c>
      <c r="H2420" t="s">
        <v>711</v>
      </c>
      <c r="I2420" t="s">
        <v>708</v>
      </c>
      <c r="J2420" t="s">
        <v>708</v>
      </c>
      <c r="K2420" ph="1">
        <v>7615171.0638241302</v>
      </c>
      <c r="L2420" ph="1">
        <v>2101496.7041062298</v>
      </c>
      <c r="M2420" t="s">
        <v>43</v>
      </c>
      <c r="N2420" t="s">
        <v>44</v>
      </c>
      <c r="O2420" s="1" ph="1">
        <v>42447</v>
      </c>
      <c r="P2420" ph="1">
        <v>9</v>
      </c>
      <c r="Q2420" ph="1">
        <v>10</v>
      </c>
      <c r="R2420" ph="1">
        <v>10</v>
      </c>
      <c r="S2420" t="s">
        <v>279</v>
      </c>
      <c r="T2420" t="s">
        <v>394</v>
      </c>
      <c r="U2420" t="s">
        <v>395</v>
      </c>
      <c r="V2420" t="s">
        <v>667</v>
      </c>
      <c r="W2420" t="s">
        <v>668</v>
      </c>
      <c r="X2420" t="s">
        <v>193</v>
      </c>
      <c r="Y2420" t="s">
        <v>50</v>
      </c>
      <c r="Z2420" t="s">
        <v>669</v>
      </c>
      <c r="AA2420" ph="1">
        <v>5.2</v>
      </c>
      <c r="AB2420" ph="1">
        <v>0</v>
      </c>
      <c r="AC2420" t="s">
        <v>63</v>
      </c>
      <c r="AD2420" ph="1">
        <v>0.129999995231628</v>
      </c>
      <c r="AE2420" ph="1">
        <v>5.1999998092651403</v>
      </c>
      <c r="AF2420" t="s">
        <v>127</v>
      </c>
      <c r="AG2420" t="s">
        <v>54</v>
      </c>
      <c r="AH2420" t="s">
        <v>65</v>
      </c>
      <c r="AI2420" t="s">
        <v>55</v>
      </c>
      <c r="AJ2420" ph="1">
        <v>3</v>
      </c>
      <c r="AK2420" t="b">
        <v>0</v>
      </c>
    </row>
    <row r="2421" spans="1:37" hidden="1" x14ac:dyDescent="0.25">
      <c r="A2421" t="s">
        <v>37</v>
      </c>
      <c r="B2421" t="s">
        <v>38</v>
      </c>
      <c r="C2421" t="s">
        <v>39</v>
      </c>
      <c r="E2421" t="s">
        <v>314</v>
      </c>
      <c r="G2421" t="s">
        <v>0</v>
      </c>
      <c r="H2421" t="s">
        <v>709</v>
      </c>
      <c r="I2421" t="s">
        <v>708</v>
      </c>
      <c r="J2421" t="s">
        <v>708</v>
      </c>
      <c r="K2421" ph="1">
        <v>7615171.0638241302</v>
      </c>
      <c r="L2421" ph="1">
        <v>2101496.7041062298</v>
      </c>
      <c r="M2421" t="s">
        <v>43</v>
      </c>
      <c r="N2421" t="s">
        <v>44</v>
      </c>
      <c r="O2421" s="1" ph="1">
        <v>42447</v>
      </c>
      <c r="P2421" ph="1">
        <v>2</v>
      </c>
      <c r="Q2421" ph="1">
        <v>3</v>
      </c>
      <c r="R2421" ph="1">
        <v>3</v>
      </c>
      <c r="S2421" t="s">
        <v>279</v>
      </c>
      <c r="T2421" t="s">
        <v>394</v>
      </c>
      <c r="U2421" t="s">
        <v>395</v>
      </c>
      <c r="V2421" t="s">
        <v>670</v>
      </c>
      <c r="W2421" t="s">
        <v>671</v>
      </c>
      <c r="X2421" t="s">
        <v>193</v>
      </c>
      <c r="Y2421" t="s">
        <v>50</v>
      </c>
      <c r="Z2421" t="s">
        <v>672</v>
      </c>
      <c r="AA2421" ph="1">
        <v>5.2</v>
      </c>
      <c r="AB2421" ph="1">
        <v>0</v>
      </c>
      <c r="AC2421" t="s">
        <v>63</v>
      </c>
      <c r="AD2421" ph="1">
        <v>0.28999999165535001</v>
      </c>
      <c r="AE2421" ph="1">
        <v>5.1999998092651403</v>
      </c>
      <c r="AF2421" t="s">
        <v>127</v>
      </c>
      <c r="AG2421" t="s">
        <v>54</v>
      </c>
      <c r="AH2421" t="s">
        <v>65</v>
      </c>
      <c r="AI2421" t="s">
        <v>55</v>
      </c>
      <c r="AJ2421" ph="1">
        <v>1</v>
      </c>
      <c r="AK2421" t="b">
        <v>0</v>
      </c>
    </row>
    <row r="2422" spans="1:37" hidden="1" x14ac:dyDescent="0.25">
      <c r="A2422" t="s">
        <v>37</v>
      </c>
      <c r="B2422" t="s">
        <v>379</v>
      </c>
      <c r="C2422" t="s">
        <v>380</v>
      </c>
      <c r="D2422" t="s">
        <v>381</v>
      </c>
      <c r="E2422" t="s">
        <v>314</v>
      </c>
      <c r="G2422" t="s">
        <v>0</v>
      </c>
      <c r="H2422" t="s">
        <v>710</v>
      </c>
      <c r="I2422" t="s">
        <v>708</v>
      </c>
      <c r="J2422" t="s">
        <v>708</v>
      </c>
      <c r="K2422" ph="1">
        <v>7615171.0638241302</v>
      </c>
      <c r="L2422" ph="1">
        <v>2101496.7041062298</v>
      </c>
      <c r="M2422" t="s">
        <v>43</v>
      </c>
      <c r="N2422" t="s">
        <v>44</v>
      </c>
      <c r="O2422" s="1" ph="1">
        <v>42447</v>
      </c>
      <c r="P2422" ph="1">
        <v>5</v>
      </c>
      <c r="Q2422" ph="1">
        <v>6</v>
      </c>
      <c r="R2422" ph="1">
        <v>6</v>
      </c>
      <c r="S2422" t="s">
        <v>279</v>
      </c>
      <c r="T2422" t="s">
        <v>394</v>
      </c>
      <c r="U2422" t="s">
        <v>395</v>
      </c>
      <c r="V2422" t="s">
        <v>670</v>
      </c>
      <c r="W2422" t="s">
        <v>671</v>
      </c>
      <c r="X2422" t="s">
        <v>193</v>
      </c>
      <c r="Y2422" t="s">
        <v>50</v>
      </c>
      <c r="Z2422" t="s">
        <v>672</v>
      </c>
      <c r="AA2422" ph="1">
        <v>5.8</v>
      </c>
      <c r="AB2422" ph="1">
        <v>0</v>
      </c>
      <c r="AC2422" t="s">
        <v>63</v>
      </c>
      <c r="AD2422" ph="1">
        <v>0.33000001311302202</v>
      </c>
      <c r="AE2422" ph="1">
        <v>5.8000001907348597</v>
      </c>
      <c r="AF2422" t="s">
        <v>127</v>
      </c>
      <c r="AG2422" t="s">
        <v>54</v>
      </c>
      <c r="AH2422" t="s">
        <v>65</v>
      </c>
      <c r="AI2422" t="s">
        <v>55</v>
      </c>
      <c r="AJ2422" ph="1">
        <v>2</v>
      </c>
      <c r="AK2422" t="b">
        <v>0</v>
      </c>
    </row>
    <row r="2423" spans="1:37" hidden="1" x14ac:dyDescent="0.25">
      <c r="A2423" t="s">
        <v>37</v>
      </c>
      <c r="B2423" t="s">
        <v>383</v>
      </c>
      <c r="C2423" t="s">
        <v>384</v>
      </c>
      <c r="D2423" t="s">
        <v>385</v>
      </c>
      <c r="E2423" t="s">
        <v>314</v>
      </c>
      <c r="G2423" t="s">
        <v>0</v>
      </c>
      <c r="H2423" t="s">
        <v>711</v>
      </c>
      <c r="I2423" t="s">
        <v>708</v>
      </c>
      <c r="J2423" t="s">
        <v>708</v>
      </c>
      <c r="K2423" ph="1">
        <v>7615171.0638241302</v>
      </c>
      <c r="L2423" ph="1">
        <v>2101496.7041062298</v>
      </c>
      <c r="M2423" t="s">
        <v>43</v>
      </c>
      <c r="N2423" t="s">
        <v>44</v>
      </c>
      <c r="O2423" s="1" ph="1">
        <v>42447</v>
      </c>
      <c r="P2423" ph="1">
        <v>9</v>
      </c>
      <c r="Q2423" ph="1">
        <v>10</v>
      </c>
      <c r="R2423" ph="1">
        <v>10</v>
      </c>
      <c r="S2423" t="s">
        <v>279</v>
      </c>
      <c r="T2423" t="s">
        <v>394</v>
      </c>
      <c r="U2423" t="s">
        <v>395</v>
      </c>
      <c r="V2423" t="s">
        <v>670</v>
      </c>
      <c r="W2423" t="s">
        <v>671</v>
      </c>
      <c r="X2423" t="s">
        <v>193</v>
      </c>
      <c r="Y2423" t="s">
        <v>50</v>
      </c>
      <c r="Z2423" t="s">
        <v>672</v>
      </c>
      <c r="AA2423" ph="1">
        <v>5.2</v>
      </c>
      <c r="AB2423" ph="1">
        <v>0</v>
      </c>
      <c r="AC2423" t="s">
        <v>63</v>
      </c>
      <c r="AD2423" ph="1">
        <v>0.28999999165535001</v>
      </c>
      <c r="AE2423" ph="1">
        <v>5.1999998092651403</v>
      </c>
      <c r="AF2423" t="s">
        <v>127</v>
      </c>
      <c r="AG2423" t="s">
        <v>54</v>
      </c>
      <c r="AH2423" t="s">
        <v>65</v>
      </c>
      <c r="AI2423" t="s">
        <v>55</v>
      </c>
      <c r="AJ2423" ph="1">
        <v>3</v>
      </c>
      <c r="AK2423" t="b">
        <v>0</v>
      </c>
    </row>
    <row r="2424" spans="1:37" hidden="1" x14ac:dyDescent="0.25">
      <c r="A2424" t="s">
        <v>37</v>
      </c>
      <c r="B2424" t="s">
        <v>38</v>
      </c>
      <c r="C2424" t="s">
        <v>39</v>
      </c>
      <c r="E2424" t="s">
        <v>314</v>
      </c>
      <c r="G2424" t="s">
        <v>0</v>
      </c>
      <c r="H2424" t="s">
        <v>709</v>
      </c>
      <c r="I2424" t="s">
        <v>708</v>
      </c>
      <c r="J2424" t="s">
        <v>708</v>
      </c>
      <c r="K2424" ph="1">
        <v>7615171.0638241302</v>
      </c>
      <c r="L2424" ph="1">
        <v>2101496.7041062298</v>
      </c>
      <c r="M2424" t="s">
        <v>43</v>
      </c>
      <c r="N2424" t="s">
        <v>44</v>
      </c>
      <c r="O2424" s="1" ph="1">
        <v>42447</v>
      </c>
      <c r="P2424" ph="1">
        <v>2</v>
      </c>
      <c r="Q2424" ph="1">
        <v>3</v>
      </c>
      <c r="R2424" ph="1">
        <v>3</v>
      </c>
      <c r="S2424" t="s">
        <v>279</v>
      </c>
      <c r="T2424" t="s">
        <v>394</v>
      </c>
      <c r="U2424" t="s">
        <v>395</v>
      </c>
      <c r="V2424" t="s">
        <v>673</v>
      </c>
      <c r="W2424" t="s">
        <v>674</v>
      </c>
      <c r="X2424" t="s">
        <v>545</v>
      </c>
      <c r="Y2424" t="s">
        <v>61</v>
      </c>
      <c r="Z2424" t="s">
        <v>675</v>
      </c>
      <c r="AA2424" ph="1">
        <v>5.2</v>
      </c>
      <c r="AB2424" ph="1">
        <v>0</v>
      </c>
      <c r="AC2424" t="s">
        <v>63</v>
      </c>
      <c r="AD2424" ph="1">
        <v>0.10000000149011599</v>
      </c>
      <c r="AE2424" ph="1">
        <v>5.1999998092651403</v>
      </c>
      <c r="AF2424" t="s">
        <v>127</v>
      </c>
      <c r="AG2424" t="s">
        <v>54</v>
      </c>
      <c r="AH2424" t="s">
        <v>65</v>
      </c>
      <c r="AI2424" t="s">
        <v>55</v>
      </c>
      <c r="AJ2424" ph="1">
        <v>1</v>
      </c>
      <c r="AK2424" t="b">
        <v>0</v>
      </c>
    </row>
    <row r="2425" spans="1:37" hidden="1" x14ac:dyDescent="0.25">
      <c r="A2425" t="s">
        <v>37</v>
      </c>
      <c r="B2425" t="s">
        <v>379</v>
      </c>
      <c r="C2425" t="s">
        <v>380</v>
      </c>
      <c r="D2425" t="s">
        <v>381</v>
      </c>
      <c r="E2425" t="s">
        <v>314</v>
      </c>
      <c r="G2425" t="s">
        <v>0</v>
      </c>
      <c r="H2425" t="s">
        <v>710</v>
      </c>
      <c r="I2425" t="s">
        <v>708</v>
      </c>
      <c r="J2425" t="s">
        <v>708</v>
      </c>
      <c r="K2425" ph="1">
        <v>7615171.0638241302</v>
      </c>
      <c r="L2425" ph="1">
        <v>2101496.7041062298</v>
      </c>
      <c r="M2425" t="s">
        <v>43</v>
      </c>
      <c r="N2425" t="s">
        <v>44</v>
      </c>
      <c r="O2425" s="1" ph="1">
        <v>42447</v>
      </c>
      <c r="P2425" ph="1">
        <v>5</v>
      </c>
      <c r="Q2425" ph="1">
        <v>6</v>
      </c>
      <c r="R2425" ph="1">
        <v>6</v>
      </c>
      <c r="S2425" t="s">
        <v>279</v>
      </c>
      <c r="T2425" t="s">
        <v>394</v>
      </c>
      <c r="U2425" t="s">
        <v>395</v>
      </c>
      <c r="V2425" t="s">
        <v>673</v>
      </c>
      <c r="W2425" t="s">
        <v>674</v>
      </c>
      <c r="X2425" t="s">
        <v>545</v>
      </c>
      <c r="Y2425" t="s">
        <v>61</v>
      </c>
      <c r="Z2425" t="s">
        <v>675</v>
      </c>
      <c r="AA2425" ph="1">
        <v>5.8</v>
      </c>
      <c r="AB2425" ph="1">
        <v>0</v>
      </c>
      <c r="AC2425" t="s">
        <v>63</v>
      </c>
      <c r="AD2425" ph="1">
        <v>0.119999997317791</v>
      </c>
      <c r="AE2425" ph="1">
        <v>5.8000001907348597</v>
      </c>
      <c r="AF2425" t="s">
        <v>127</v>
      </c>
      <c r="AG2425" t="s">
        <v>54</v>
      </c>
      <c r="AH2425" t="s">
        <v>65</v>
      </c>
      <c r="AI2425" t="s">
        <v>55</v>
      </c>
      <c r="AJ2425" ph="1">
        <v>2</v>
      </c>
      <c r="AK2425" t="b">
        <v>0</v>
      </c>
    </row>
    <row r="2426" spans="1:37" hidden="1" x14ac:dyDescent="0.25">
      <c r="A2426" t="s">
        <v>37</v>
      </c>
      <c r="B2426" t="s">
        <v>383</v>
      </c>
      <c r="C2426" t="s">
        <v>384</v>
      </c>
      <c r="D2426" t="s">
        <v>385</v>
      </c>
      <c r="E2426" t="s">
        <v>314</v>
      </c>
      <c r="G2426" t="s">
        <v>0</v>
      </c>
      <c r="H2426" t="s">
        <v>711</v>
      </c>
      <c r="I2426" t="s">
        <v>708</v>
      </c>
      <c r="J2426" t="s">
        <v>708</v>
      </c>
      <c r="K2426" ph="1">
        <v>7615171.0638241302</v>
      </c>
      <c r="L2426" ph="1">
        <v>2101496.7041062298</v>
      </c>
      <c r="M2426" t="s">
        <v>43</v>
      </c>
      <c r="N2426" t="s">
        <v>44</v>
      </c>
      <c r="O2426" s="1" ph="1">
        <v>42447</v>
      </c>
      <c r="P2426" ph="1">
        <v>9</v>
      </c>
      <c r="Q2426" ph="1">
        <v>10</v>
      </c>
      <c r="R2426" ph="1">
        <v>10</v>
      </c>
      <c r="S2426" t="s">
        <v>279</v>
      </c>
      <c r="T2426" t="s">
        <v>394</v>
      </c>
      <c r="U2426" t="s">
        <v>395</v>
      </c>
      <c r="V2426" t="s">
        <v>673</v>
      </c>
      <c r="W2426" t="s">
        <v>674</v>
      </c>
      <c r="X2426" t="s">
        <v>545</v>
      </c>
      <c r="Y2426" t="s">
        <v>61</v>
      </c>
      <c r="Z2426" t="s">
        <v>675</v>
      </c>
      <c r="AA2426" ph="1">
        <v>5.2</v>
      </c>
      <c r="AB2426" ph="1">
        <v>0</v>
      </c>
      <c r="AC2426" t="s">
        <v>63</v>
      </c>
      <c r="AD2426" ph="1">
        <v>0.10000000149011599</v>
      </c>
      <c r="AE2426" ph="1">
        <v>5.1999998092651403</v>
      </c>
      <c r="AF2426" t="s">
        <v>127</v>
      </c>
      <c r="AG2426" t="s">
        <v>54</v>
      </c>
      <c r="AH2426" t="s">
        <v>65</v>
      </c>
      <c r="AI2426" t="s">
        <v>55</v>
      </c>
      <c r="AJ2426" ph="1">
        <v>3</v>
      </c>
      <c r="AK2426" t="b">
        <v>0</v>
      </c>
    </row>
    <row r="2427" spans="1:37" hidden="1" x14ac:dyDescent="0.25">
      <c r="A2427" t="s">
        <v>37</v>
      </c>
      <c r="B2427" t="s">
        <v>38</v>
      </c>
      <c r="C2427" t="s">
        <v>39</v>
      </c>
      <c r="E2427" t="s">
        <v>314</v>
      </c>
      <c r="G2427" t="s">
        <v>0</v>
      </c>
      <c r="H2427" t="s">
        <v>709</v>
      </c>
      <c r="I2427" t="s">
        <v>708</v>
      </c>
      <c r="J2427" t="s">
        <v>708</v>
      </c>
      <c r="K2427" ph="1">
        <v>7615171.0638241302</v>
      </c>
      <c r="L2427" ph="1">
        <v>2101496.7041062298</v>
      </c>
      <c r="M2427" t="s">
        <v>43</v>
      </c>
      <c r="N2427" t="s">
        <v>44</v>
      </c>
      <c r="O2427" s="1" ph="1">
        <v>42447</v>
      </c>
      <c r="P2427" ph="1">
        <v>2</v>
      </c>
      <c r="Q2427" ph="1">
        <v>3</v>
      </c>
      <c r="R2427" ph="1">
        <v>3</v>
      </c>
      <c r="S2427" t="s">
        <v>279</v>
      </c>
      <c r="T2427" t="s">
        <v>394</v>
      </c>
      <c r="U2427" t="s">
        <v>395</v>
      </c>
      <c r="V2427" t="s">
        <v>676</v>
      </c>
      <c r="W2427" t="s">
        <v>677</v>
      </c>
      <c r="X2427" t="s">
        <v>193</v>
      </c>
      <c r="Y2427" t="s">
        <v>50</v>
      </c>
      <c r="Z2427" t="s">
        <v>678</v>
      </c>
      <c r="AA2427" ph="1">
        <v>5.2</v>
      </c>
      <c r="AB2427" ph="1">
        <v>0</v>
      </c>
      <c r="AC2427" t="s">
        <v>63</v>
      </c>
      <c r="AD2427" ph="1">
        <v>0.21999999880790699</v>
      </c>
      <c r="AE2427" ph="1">
        <v>5.1999998092651403</v>
      </c>
      <c r="AF2427" t="s">
        <v>127</v>
      </c>
      <c r="AG2427" t="s">
        <v>54</v>
      </c>
      <c r="AH2427" t="s">
        <v>65</v>
      </c>
      <c r="AI2427" t="s">
        <v>55</v>
      </c>
      <c r="AJ2427" ph="1">
        <v>1</v>
      </c>
      <c r="AK2427" t="b">
        <v>0</v>
      </c>
    </row>
    <row r="2428" spans="1:37" hidden="1" x14ac:dyDescent="0.25">
      <c r="A2428" t="s">
        <v>37</v>
      </c>
      <c r="B2428" t="s">
        <v>379</v>
      </c>
      <c r="C2428" t="s">
        <v>380</v>
      </c>
      <c r="D2428" t="s">
        <v>381</v>
      </c>
      <c r="E2428" t="s">
        <v>314</v>
      </c>
      <c r="G2428" t="s">
        <v>0</v>
      </c>
      <c r="H2428" t="s">
        <v>710</v>
      </c>
      <c r="I2428" t="s">
        <v>708</v>
      </c>
      <c r="J2428" t="s">
        <v>708</v>
      </c>
      <c r="K2428" ph="1">
        <v>7615171.0638241302</v>
      </c>
      <c r="L2428" ph="1">
        <v>2101496.7041062298</v>
      </c>
      <c r="M2428" t="s">
        <v>43</v>
      </c>
      <c r="N2428" t="s">
        <v>44</v>
      </c>
      <c r="O2428" s="1" ph="1">
        <v>42447</v>
      </c>
      <c r="P2428" ph="1">
        <v>5</v>
      </c>
      <c r="Q2428" ph="1">
        <v>6</v>
      </c>
      <c r="R2428" ph="1">
        <v>6</v>
      </c>
      <c r="S2428" t="s">
        <v>279</v>
      </c>
      <c r="T2428" t="s">
        <v>394</v>
      </c>
      <c r="U2428" t="s">
        <v>395</v>
      </c>
      <c r="V2428" t="s">
        <v>676</v>
      </c>
      <c r="W2428" t="s">
        <v>677</v>
      </c>
      <c r="X2428" t="s">
        <v>193</v>
      </c>
      <c r="Y2428" t="s">
        <v>50</v>
      </c>
      <c r="Z2428" t="s">
        <v>678</v>
      </c>
      <c r="AA2428" ph="1">
        <v>5.8</v>
      </c>
      <c r="AB2428" ph="1">
        <v>0</v>
      </c>
      <c r="AC2428" t="s">
        <v>63</v>
      </c>
      <c r="AD2428" ph="1">
        <v>0.239999994635582</v>
      </c>
      <c r="AE2428" ph="1">
        <v>5.8000001907348597</v>
      </c>
      <c r="AF2428" t="s">
        <v>127</v>
      </c>
      <c r="AG2428" t="s">
        <v>54</v>
      </c>
      <c r="AH2428" t="s">
        <v>65</v>
      </c>
      <c r="AI2428" t="s">
        <v>55</v>
      </c>
      <c r="AJ2428" ph="1">
        <v>2</v>
      </c>
      <c r="AK2428" t="b">
        <v>0</v>
      </c>
    </row>
    <row r="2429" spans="1:37" hidden="1" x14ac:dyDescent="0.25">
      <c r="A2429" t="s">
        <v>37</v>
      </c>
      <c r="B2429" t="s">
        <v>383</v>
      </c>
      <c r="C2429" t="s">
        <v>384</v>
      </c>
      <c r="D2429" t="s">
        <v>385</v>
      </c>
      <c r="E2429" t="s">
        <v>314</v>
      </c>
      <c r="G2429" t="s">
        <v>0</v>
      </c>
      <c r="H2429" t="s">
        <v>711</v>
      </c>
      <c r="I2429" t="s">
        <v>708</v>
      </c>
      <c r="J2429" t="s">
        <v>708</v>
      </c>
      <c r="K2429" ph="1">
        <v>7615171.0638241302</v>
      </c>
      <c r="L2429" ph="1">
        <v>2101496.7041062298</v>
      </c>
      <c r="M2429" t="s">
        <v>43</v>
      </c>
      <c r="N2429" t="s">
        <v>44</v>
      </c>
      <c r="O2429" s="1" ph="1">
        <v>42447</v>
      </c>
      <c r="P2429" ph="1">
        <v>9</v>
      </c>
      <c r="Q2429" ph="1">
        <v>10</v>
      </c>
      <c r="R2429" ph="1">
        <v>10</v>
      </c>
      <c r="S2429" t="s">
        <v>279</v>
      </c>
      <c r="T2429" t="s">
        <v>394</v>
      </c>
      <c r="U2429" t="s">
        <v>395</v>
      </c>
      <c r="V2429" t="s">
        <v>676</v>
      </c>
      <c r="W2429" t="s">
        <v>677</v>
      </c>
      <c r="X2429" t="s">
        <v>193</v>
      </c>
      <c r="Y2429" t="s">
        <v>50</v>
      </c>
      <c r="Z2429" t="s">
        <v>678</v>
      </c>
      <c r="AA2429" ph="1">
        <v>5.2</v>
      </c>
      <c r="AB2429" ph="1">
        <v>0</v>
      </c>
      <c r="AC2429" t="s">
        <v>63</v>
      </c>
      <c r="AD2429" ph="1">
        <v>0.21999999880790699</v>
      </c>
      <c r="AE2429" ph="1">
        <v>5.1999998092651403</v>
      </c>
      <c r="AF2429" t="s">
        <v>127</v>
      </c>
      <c r="AG2429" t="s">
        <v>54</v>
      </c>
      <c r="AH2429" t="s">
        <v>65</v>
      </c>
      <c r="AI2429" t="s">
        <v>55</v>
      </c>
      <c r="AJ2429" ph="1">
        <v>3</v>
      </c>
      <c r="AK2429" t="b">
        <v>0</v>
      </c>
    </row>
    <row r="2430" spans="1:37" hidden="1" x14ac:dyDescent="0.25">
      <c r="A2430" t="s">
        <v>37</v>
      </c>
      <c r="B2430" t="s">
        <v>38</v>
      </c>
      <c r="C2430" t="s">
        <v>39</v>
      </c>
      <c r="E2430" t="s">
        <v>314</v>
      </c>
      <c r="G2430" t="s">
        <v>0</v>
      </c>
      <c r="H2430" t="s">
        <v>709</v>
      </c>
      <c r="I2430" t="s">
        <v>708</v>
      </c>
      <c r="J2430" t="s">
        <v>708</v>
      </c>
      <c r="K2430" ph="1">
        <v>7615171.0638241302</v>
      </c>
      <c r="L2430" ph="1">
        <v>2101496.7041062298</v>
      </c>
      <c r="M2430" t="s">
        <v>43</v>
      </c>
      <c r="N2430" t="s">
        <v>44</v>
      </c>
      <c r="O2430" s="1" ph="1">
        <v>42447</v>
      </c>
      <c r="P2430" ph="1">
        <v>2</v>
      </c>
      <c r="Q2430" ph="1">
        <v>3</v>
      </c>
      <c r="R2430" ph="1">
        <v>3</v>
      </c>
      <c r="S2430" t="s">
        <v>279</v>
      </c>
      <c r="T2430" t="s">
        <v>394</v>
      </c>
      <c r="U2430" t="s">
        <v>395</v>
      </c>
      <c r="V2430" t="s">
        <v>679</v>
      </c>
      <c r="W2430" t="s">
        <v>680</v>
      </c>
      <c r="X2430" t="s">
        <v>193</v>
      </c>
      <c r="Y2430" t="s">
        <v>50</v>
      </c>
      <c r="Z2430" t="s">
        <v>681</v>
      </c>
      <c r="AA2430" ph="1">
        <v>5.2</v>
      </c>
      <c r="AB2430" ph="1">
        <v>0</v>
      </c>
      <c r="AC2430" t="s">
        <v>63</v>
      </c>
      <c r="AD2430" ph="1">
        <v>8.1000000238418607E-2</v>
      </c>
      <c r="AE2430" ph="1">
        <v>5.1999998092651403</v>
      </c>
      <c r="AF2430" t="s">
        <v>127</v>
      </c>
      <c r="AG2430" t="s">
        <v>54</v>
      </c>
      <c r="AH2430" t="s">
        <v>65</v>
      </c>
      <c r="AI2430" t="s">
        <v>55</v>
      </c>
      <c r="AJ2430" ph="1">
        <v>1</v>
      </c>
      <c r="AK2430" t="b">
        <v>0</v>
      </c>
    </row>
    <row r="2431" spans="1:37" hidden="1" x14ac:dyDescent="0.25">
      <c r="A2431" t="s">
        <v>37</v>
      </c>
      <c r="B2431" t="s">
        <v>379</v>
      </c>
      <c r="C2431" t="s">
        <v>380</v>
      </c>
      <c r="D2431" t="s">
        <v>381</v>
      </c>
      <c r="E2431" t="s">
        <v>314</v>
      </c>
      <c r="G2431" t="s">
        <v>0</v>
      </c>
      <c r="H2431" t="s">
        <v>710</v>
      </c>
      <c r="I2431" t="s">
        <v>708</v>
      </c>
      <c r="J2431" t="s">
        <v>708</v>
      </c>
      <c r="K2431" ph="1">
        <v>7615171.0638241302</v>
      </c>
      <c r="L2431" ph="1">
        <v>2101496.7041062298</v>
      </c>
      <c r="M2431" t="s">
        <v>43</v>
      </c>
      <c r="N2431" t="s">
        <v>44</v>
      </c>
      <c r="O2431" s="1" ph="1">
        <v>42447</v>
      </c>
      <c r="P2431" ph="1">
        <v>5</v>
      </c>
      <c r="Q2431" ph="1">
        <v>6</v>
      </c>
      <c r="R2431" ph="1">
        <v>6</v>
      </c>
      <c r="S2431" t="s">
        <v>279</v>
      </c>
      <c r="T2431" t="s">
        <v>394</v>
      </c>
      <c r="U2431" t="s">
        <v>395</v>
      </c>
      <c r="V2431" t="s">
        <v>679</v>
      </c>
      <c r="W2431" t="s">
        <v>680</v>
      </c>
      <c r="X2431" t="s">
        <v>193</v>
      </c>
      <c r="Y2431" t="s">
        <v>50</v>
      </c>
      <c r="Z2431" t="s">
        <v>681</v>
      </c>
      <c r="AA2431" ph="1">
        <v>5.8</v>
      </c>
      <c r="AB2431" ph="1">
        <v>0</v>
      </c>
      <c r="AC2431" t="s">
        <v>63</v>
      </c>
      <c r="AD2431" ph="1">
        <v>9.0999998152255998E-2</v>
      </c>
      <c r="AE2431" ph="1">
        <v>5.8000001907348597</v>
      </c>
      <c r="AF2431" t="s">
        <v>127</v>
      </c>
      <c r="AG2431" t="s">
        <v>54</v>
      </c>
      <c r="AH2431" t="s">
        <v>65</v>
      </c>
      <c r="AI2431" t="s">
        <v>55</v>
      </c>
      <c r="AJ2431" ph="1">
        <v>2</v>
      </c>
      <c r="AK2431" t="b">
        <v>0</v>
      </c>
    </row>
    <row r="2432" spans="1:37" hidden="1" x14ac:dyDescent="0.25">
      <c r="A2432" t="s">
        <v>37</v>
      </c>
      <c r="B2432" t="s">
        <v>383</v>
      </c>
      <c r="C2432" t="s">
        <v>384</v>
      </c>
      <c r="D2432" t="s">
        <v>385</v>
      </c>
      <c r="E2432" t="s">
        <v>314</v>
      </c>
      <c r="G2432" t="s">
        <v>0</v>
      </c>
      <c r="H2432" t="s">
        <v>711</v>
      </c>
      <c r="I2432" t="s">
        <v>708</v>
      </c>
      <c r="J2432" t="s">
        <v>708</v>
      </c>
      <c r="K2432" ph="1">
        <v>7615171.0638241302</v>
      </c>
      <c r="L2432" ph="1">
        <v>2101496.7041062298</v>
      </c>
      <c r="M2432" t="s">
        <v>43</v>
      </c>
      <c r="N2432" t="s">
        <v>44</v>
      </c>
      <c r="O2432" s="1" ph="1">
        <v>42447</v>
      </c>
      <c r="P2432" ph="1">
        <v>9</v>
      </c>
      <c r="Q2432" ph="1">
        <v>10</v>
      </c>
      <c r="R2432" ph="1">
        <v>10</v>
      </c>
      <c r="S2432" t="s">
        <v>279</v>
      </c>
      <c r="T2432" t="s">
        <v>394</v>
      </c>
      <c r="U2432" t="s">
        <v>395</v>
      </c>
      <c r="V2432" t="s">
        <v>679</v>
      </c>
      <c r="W2432" t="s">
        <v>680</v>
      </c>
      <c r="X2432" t="s">
        <v>193</v>
      </c>
      <c r="Y2432" t="s">
        <v>50</v>
      </c>
      <c r="Z2432" t="s">
        <v>681</v>
      </c>
      <c r="AA2432" ph="1">
        <v>5.2</v>
      </c>
      <c r="AB2432" ph="1">
        <v>0</v>
      </c>
      <c r="AC2432" t="s">
        <v>63</v>
      </c>
      <c r="AD2432" ph="1">
        <v>8.2000002264976501E-2</v>
      </c>
      <c r="AE2432" ph="1">
        <v>5.1999998092651403</v>
      </c>
      <c r="AF2432" t="s">
        <v>127</v>
      </c>
      <c r="AG2432" t="s">
        <v>54</v>
      </c>
      <c r="AH2432" t="s">
        <v>65</v>
      </c>
      <c r="AI2432" t="s">
        <v>55</v>
      </c>
      <c r="AJ2432" ph="1">
        <v>3</v>
      </c>
      <c r="AK2432" t="b">
        <v>0</v>
      </c>
    </row>
    <row r="2433" spans="1:37" hidden="1" x14ac:dyDescent="0.25">
      <c r="A2433" t="s">
        <v>37</v>
      </c>
      <c r="B2433" t="s">
        <v>38</v>
      </c>
      <c r="C2433" t="s">
        <v>39</v>
      </c>
      <c r="E2433" t="s">
        <v>314</v>
      </c>
      <c r="G2433" t="s">
        <v>0</v>
      </c>
      <c r="H2433" t="s">
        <v>709</v>
      </c>
      <c r="I2433" t="s">
        <v>708</v>
      </c>
      <c r="J2433" t="s">
        <v>708</v>
      </c>
      <c r="K2433" ph="1">
        <v>7615171.0638241302</v>
      </c>
      <c r="L2433" ph="1">
        <v>2101496.7041062298</v>
      </c>
      <c r="M2433" t="s">
        <v>43</v>
      </c>
      <c r="N2433" t="s">
        <v>44</v>
      </c>
      <c r="O2433" s="1" ph="1">
        <v>42447</v>
      </c>
      <c r="P2433" ph="1">
        <v>2</v>
      </c>
      <c r="Q2433" ph="1">
        <v>3</v>
      </c>
      <c r="R2433" ph="1">
        <v>3</v>
      </c>
      <c r="S2433" t="s">
        <v>279</v>
      </c>
      <c r="T2433" t="s">
        <v>394</v>
      </c>
      <c r="U2433" t="s">
        <v>395</v>
      </c>
      <c r="V2433" t="s">
        <v>682</v>
      </c>
      <c r="W2433" t="s">
        <v>683</v>
      </c>
      <c r="X2433" t="s">
        <v>193</v>
      </c>
      <c r="Y2433" t="s">
        <v>50</v>
      </c>
      <c r="Z2433" t="s">
        <v>684</v>
      </c>
      <c r="AA2433" ph="1">
        <v>5.2</v>
      </c>
      <c r="AB2433" ph="1">
        <v>0</v>
      </c>
      <c r="AC2433" t="s">
        <v>63</v>
      </c>
      <c r="AD2433" ph="1">
        <v>0.109999999403954</v>
      </c>
      <c r="AE2433" ph="1">
        <v>5.1999998092651403</v>
      </c>
      <c r="AF2433" t="s">
        <v>127</v>
      </c>
      <c r="AG2433" t="s">
        <v>54</v>
      </c>
      <c r="AH2433" t="s">
        <v>65</v>
      </c>
      <c r="AI2433" t="s">
        <v>55</v>
      </c>
      <c r="AJ2433" ph="1">
        <v>1</v>
      </c>
      <c r="AK2433" t="b">
        <v>0</v>
      </c>
    </row>
    <row r="2434" spans="1:37" hidden="1" x14ac:dyDescent="0.25">
      <c r="A2434" t="s">
        <v>37</v>
      </c>
      <c r="B2434" t="s">
        <v>379</v>
      </c>
      <c r="C2434" t="s">
        <v>380</v>
      </c>
      <c r="D2434" t="s">
        <v>381</v>
      </c>
      <c r="E2434" t="s">
        <v>314</v>
      </c>
      <c r="G2434" t="s">
        <v>0</v>
      </c>
      <c r="H2434" t="s">
        <v>710</v>
      </c>
      <c r="I2434" t="s">
        <v>708</v>
      </c>
      <c r="J2434" t="s">
        <v>708</v>
      </c>
      <c r="K2434" ph="1">
        <v>7615171.0638241302</v>
      </c>
      <c r="L2434" ph="1">
        <v>2101496.7041062298</v>
      </c>
      <c r="M2434" t="s">
        <v>43</v>
      </c>
      <c r="N2434" t="s">
        <v>44</v>
      </c>
      <c r="O2434" s="1" ph="1">
        <v>42447</v>
      </c>
      <c r="P2434" ph="1">
        <v>5</v>
      </c>
      <c r="Q2434" ph="1">
        <v>6</v>
      </c>
      <c r="R2434" ph="1">
        <v>6</v>
      </c>
      <c r="S2434" t="s">
        <v>279</v>
      </c>
      <c r="T2434" t="s">
        <v>394</v>
      </c>
      <c r="U2434" t="s">
        <v>395</v>
      </c>
      <c r="V2434" t="s">
        <v>682</v>
      </c>
      <c r="W2434" t="s">
        <v>683</v>
      </c>
      <c r="X2434" t="s">
        <v>193</v>
      </c>
      <c r="Y2434" t="s">
        <v>50</v>
      </c>
      <c r="Z2434" t="s">
        <v>684</v>
      </c>
      <c r="AA2434" ph="1">
        <v>5.8</v>
      </c>
      <c r="AB2434" ph="1">
        <v>0</v>
      </c>
      <c r="AC2434" t="s">
        <v>63</v>
      </c>
      <c r="AD2434" ph="1">
        <v>0.129999995231628</v>
      </c>
      <c r="AE2434" ph="1">
        <v>5.8000001907348597</v>
      </c>
      <c r="AF2434" t="s">
        <v>127</v>
      </c>
      <c r="AG2434" t="s">
        <v>54</v>
      </c>
      <c r="AH2434" t="s">
        <v>65</v>
      </c>
      <c r="AI2434" t="s">
        <v>55</v>
      </c>
      <c r="AJ2434" ph="1">
        <v>2</v>
      </c>
      <c r="AK2434" t="b">
        <v>0</v>
      </c>
    </row>
    <row r="2435" spans="1:37" hidden="1" x14ac:dyDescent="0.25">
      <c r="A2435" t="s">
        <v>37</v>
      </c>
      <c r="B2435" t="s">
        <v>383</v>
      </c>
      <c r="C2435" t="s">
        <v>384</v>
      </c>
      <c r="D2435" t="s">
        <v>385</v>
      </c>
      <c r="E2435" t="s">
        <v>314</v>
      </c>
      <c r="G2435" t="s">
        <v>0</v>
      </c>
      <c r="H2435" t="s">
        <v>711</v>
      </c>
      <c r="I2435" t="s">
        <v>708</v>
      </c>
      <c r="J2435" t="s">
        <v>708</v>
      </c>
      <c r="K2435" ph="1">
        <v>7615171.0638241302</v>
      </c>
      <c r="L2435" ph="1">
        <v>2101496.7041062298</v>
      </c>
      <c r="M2435" t="s">
        <v>43</v>
      </c>
      <c r="N2435" t="s">
        <v>44</v>
      </c>
      <c r="O2435" s="1" ph="1">
        <v>42447</v>
      </c>
      <c r="P2435" ph="1">
        <v>9</v>
      </c>
      <c r="Q2435" ph="1">
        <v>10</v>
      </c>
      <c r="R2435" ph="1">
        <v>10</v>
      </c>
      <c r="S2435" t="s">
        <v>279</v>
      </c>
      <c r="T2435" t="s">
        <v>394</v>
      </c>
      <c r="U2435" t="s">
        <v>395</v>
      </c>
      <c r="V2435" t="s">
        <v>682</v>
      </c>
      <c r="W2435" t="s">
        <v>683</v>
      </c>
      <c r="X2435" t="s">
        <v>193</v>
      </c>
      <c r="Y2435" t="s">
        <v>50</v>
      </c>
      <c r="Z2435" t="s">
        <v>684</v>
      </c>
      <c r="AA2435" ph="1">
        <v>5.2</v>
      </c>
      <c r="AB2435" ph="1">
        <v>0</v>
      </c>
      <c r="AC2435" t="s">
        <v>63</v>
      </c>
      <c r="AD2435" ph="1">
        <v>0.109999999403954</v>
      </c>
      <c r="AE2435" ph="1">
        <v>5.1999998092651403</v>
      </c>
      <c r="AF2435" t="s">
        <v>127</v>
      </c>
      <c r="AG2435" t="s">
        <v>54</v>
      </c>
      <c r="AH2435" t="s">
        <v>65</v>
      </c>
      <c r="AI2435" t="s">
        <v>55</v>
      </c>
      <c r="AJ2435" ph="1">
        <v>3</v>
      </c>
      <c r="AK2435" t="b">
        <v>0</v>
      </c>
    </row>
    <row r="2436" spans="1:37" hidden="1" x14ac:dyDescent="0.25">
      <c r="A2436" t="s">
        <v>37</v>
      </c>
      <c r="B2436" t="s">
        <v>38</v>
      </c>
      <c r="C2436" t="s">
        <v>39</v>
      </c>
      <c r="E2436" t="s">
        <v>314</v>
      </c>
      <c r="G2436" t="s">
        <v>0</v>
      </c>
      <c r="H2436" t="s">
        <v>709</v>
      </c>
      <c r="I2436" t="s">
        <v>708</v>
      </c>
      <c r="J2436" t="s">
        <v>708</v>
      </c>
      <c r="K2436" ph="1">
        <v>7615171.0638241302</v>
      </c>
      <c r="L2436" ph="1">
        <v>2101496.7041062298</v>
      </c>
      <c r="M2436" t="s">
        <v>43</v>
      </c>
      <c r="N2436" t="s">
        <v>44</v>
      </c>
      <c r="O2436" s="1" ph="1">
        <v>42447</v>
      </c>
      <c r="P2436" ph="1">
        <v>2</v>
      </c>
      <c r="Q2436" ph="1">
        <v>3</v>
      </c>
      <c r="R2436" ph="1">
        <v>3</v>
      </c>
      <c r="S2436" t="s">
        <v>279</v>
      </c>
      <c r="T2436" t="s">
        <v>394</v>
      </c>
      <c r="U2436" t="s">
        <v>395</v>
      </c>
      <c r="V2436" t="s">
        <v>685</v>
      </c>
      <c r="W2436" t="s">
        <v>686</v>
      </c>
      <c r="X2436" t="s">
        <v>193</v>
      </c>
      <c r="Y2436" t="s">
        <v>50</v>
      </c>
      <c r="Z2436" t="s">
        <v>687</v>
      </c>
      <c r="AA2436" ph="1">
        <v>5.2</v>
      </c>
      <c r="AB2436" ph="1">
        <v>0</v>
      </c>
      <c r="AC2436" t="s">
        <v>63</v>
      </c>
      <c r="AD2436" ph="1">
        <v>0.64999997615814198</v>
      </c>
      <c r="AE2436" ph="1">
        <v>5.1999998092651403</v>
      </c>
      <c r="AF2436" t="s">
        <v>127</v>
      </c>
      <c r="AG2436" t="s">
        <v>54</v>
      </c>
      <c r="AH2436" t="s">
        <v>65</v>
      </c>
      <c r="AI2436" t="s">
        <v>55</v>
      </c>
      <c r="AJ2436" ph="1">
        <v>1</v>
      </c>
      <c r="AK2436" t="b">
        <v>0</v>
      </c>
    </row>
    <row r="2437" spans="1:37" hidden="1" x14ac:dyDescent="0.25">
      <c r="A2437" t="s">
        <v>37</v>
      </c>
      <c r="B2437" t="s">
        <v>379</v>
      </c>
      <c r="C2437" t="s">
        <v>380</v>
      </c>
      <c r="D2437" t="s">
        <v>381</v>
      </c>
      <c r="E2437" t="s">
        <v>314</v>
      </c>
      <c r="G2437" t="s">
        <v>0</v>
      </c>
      <c r="H2437" t="s">
        <v>710</v>
      </c>
      <c r="I2437" t="s">
        <v>708</v>
      </c>
      <c r="J2437" t="s">
        <v>708</v>
      </c>
      <c r="K2437" ph="1">
        <v>7615171.0638241302</v>
      </c>
      <c r="L2437" ph="1">
        <v>2101496.7041062298</v>
      </c>
      <c r="M2437" t="s">
        <v>43</v>
      </c>
      <c r="N2437" t="s">
        <v>44</v>
      </c>
      <c r="O2437" s="1" ph="1">
        <v>42447</v>
      </c>
      <c r="P2437" ph="1">
        <v>5</v>
      </c>
      <c r="Q2437" ph="1">
        <v>6</v>
      </c>
      <c r="R2437" ph="1">
        <v>6</v>
      </c>
      <c r="S2437" t="s">
        <v>279</v>
      </c>
      <c r="T2437" t="s">
        <v>394</v>
      </c>
      <c r="U2437" t="s">
        <v>395</v>
      </c>
      <c r="V2437" t="s">
        <v>685</v>
      </c>
      <c r="W2437" t="s">
        <v>686</v>
      </c>
      <c r="X2437" t="s">
        <v>193</v>
      </c>
      <c r="Y2437" t="s">
        <v>50</v>
      </c>
      <c r="Z2437" t="s">
        <v>687</v>
      </c>
      <c r="AA2437" ph="1">
        <v>5.8</v>
      </c>
      <c r="AB2437" ph="1">
        <v>0</v>
      </c>
      <c r="AC2437" t="s">
        <v>63</v>
      </c>
      <c r="AD2437" ph="1">
        <v>0.730000019073486</v>
      </c>
      <c r="AE2437" ph="1">
        <v>5.8000001907348597</v>
      </c>
      <c r="AF2437" t="s">
        <v>127</v>
      </c>
      <c r="AG2437" t="s">
        <v>54</v>
      </c>
      <c r="AH2437" t="s">
        <v>65</v>
      </c>
      <c r="AI2437" t="s">
        <v>55</v>
      </c>
      <c r="AJ2437" ph="1">
        <v>2</v>
      </c>
      <c r="AK2437" t="b">
        <v>0</v>
      </c>
    </row>
    <row r="2438" spans="1:37" hidden="1" x14ac:dyDescent="0.25">
      <c r="A2438" t="s">
        <v>37</v>
      </c>
      <c r="B2438" t="s">
        <v>383</v>
      </c>
      <c r="C2438" t="s">
        <v>384</v>
      </c>
      <c r="D2438" t="s">
        <v>385</v>
      </c>
      <c r="E2438" t="s">
        <v>314</v>
      </c>
      <c r="G2438" t="s">
        <v>0</v>
      </c>
      <c r="H2438" t="s">
        <v>711</v>
      </c>
      <c r="I2438" t="s">
        <v>708</v>
      </c>
      <c r="J2438" t="s">
        <v>708</v>
      </c>
      <c r="K2438" ph="1">
        <v>7615171.0638241302</v>
      </c>
      <c r="L2438" ph="1">
        <v>2101496.7041062298</v>
      </c>
      <c r="M2438" t="s">
        <v>43</v>
      </c>
      <c r="N2438" t="s">
        <v>44</v>
      </c>
      <c r="O2438" s="1" ph="1">
        <v>42447</v>
      </c>
      <c r="P2438" ph="1">
        <v>9</v>
      </c>
      <c r="Q2438" ph="1">
        <v>10</v>
      </c>
      <c r="R2438" ph="1">
        <v>10</v>
      </c>
      <c r="S2438" t="s">
        <v>279</v>
      </c>
      <c r="T2438" t="s">
        <v>394</v>
      </c>
      <c r="U2438" t="s">
        <v>395</v>
      </c>
      <c r="V2438" t="s">
        <v>685</v>
      </c>
      <c r="W2438" t="s">
        <v>686</v>
      </c>
      <c r="X2438" t="s">
        <v>193</v>
      </c>
      <c r="Y2438" t="s">
        <v>50</v>
      </c>
      <c r="Z2438" t="s">
        <v>687</v>
      </c>
      <c r="AA2438" ph="1">
        <v>5.2</v>
      </c>
      <c r="AB2438" ph="1">
        <v>0</v>
      </c>
      <c r="AC2438" t="s">
        <v>63</v>
      </c>
      <c r="AD2438" ph="1">
        <v>0.64999997615814198</v>
      </c>
      <c r="AE2438" ph="1">
        <v>5.1999998092651403</v>
      </c>
      <c r="AF2438" t="s">
        <v>127</v>
      </c>
      <c r="AG2438" t="s">
        <v>54</v>
      </c>
      <c r="AH2438" t="s">
        <v>65</v>
      </c>
      <c r="AI2438" t="s">
        <v>55</v>
      </c>
      <c r="AJ2438" ph="1">
        <v>3</v>
      </c>
      <c r="AK2438" t="b">
        <v>0</v>
      </c>
    </row>
    <row r="2439" spans="1:37" hidden="1" x14ac:dyDescent="0.25">
      <c r="A2439" t="s">
        <v>37</v>
      </c>
      <c r="B2439" t="s">
        <v>38</v>
      </c>
      <c r="C2439" t="s">
        <v>39</v>
      </c>
      <c r="E2439" t="s">
        <v>314</v>
      </c>
      <c r="G2439" t="s">
        <v>0</v>
      </c>
      <c r="H2439" t="s">
        <v>709</v>
      </c>
      <c r="I2439" t="s">
        <v>708</v>
      </c>
      <c r="J2439" t="s">
        <v>708</v>
      </c>
      <c r="K2439" ph="1">
        <v>7615171.0638241302</v>
      </c>
      <c r="L2439" ph="1">
        <v>2101496.7041062298</v>
      </c>
      <c r="M2439" t="s">
        <v>43</v>
      </c>
      <c r="N2439" t="s">
        <v>44</v>
      </c>
      <c r="O2439" s="1" ph="1">
        <v>42447</v>
      </c>
      <c r="P2439" ph="1">
        <v>2</v>
      </c>
      <c r="Q2439" ph="1">
        <v>3</v>
      </c>
      <c r="R2439" ph="1">
        <v>3</v>
      </c>
      <c r="S2439" t="s">
        <v>279</v>
      </c>
      <c r="T2439" t="s">
        <v>394</v>
      </c>
      <c r="U2439" t="s">
        <v>395</v>
      </c>
      <c r="V2439" t="s">
        <v>688</v>
      </c>
      <c r="W2439" t="s">
        <v>689</v>
      </c>
      <c r="X2439" t="s">
        <v>193</v>
      </c>
      <c r="Y2439" t="s">
        <v>50</v>
      </c>
      <c r="Z2439" t="s">
        <v>690</v>
      </c>
      <c r="AA2439" ph="1">
        <v>5.2</v>
      </c>
      <c r="AB2439" ph="1">
        <v>0</v>
      </c>
      <c r="AC2439" t="s">
        <v>63</v>
      </c>
      <c r="AD2439" ph="1">
        <v>0.21999999880790699</v>
      </c>
      <c r="AE2439" ph="1">
        <v>5.1999998092651403</v>
      </c>
      <c r="AF2439" t="s">
        <v>127</v>
      </c>
      <c r="AG2439" t="s">
        <v>54</v>
      </c>
      <c r="AH2439" t="s">
        <v>65</v>
      </c>
      <c r="AI2439" t="s">
        <v>55</v>
      </c>
      <c r="AJ2439" ph="1">
        <v>1</v>
      </c>
      <c r="AK2439" t="b">
        <v>0</v>
      </c>
    </row>
    <row r="2440" spans="1:37" hidden="1" x14ac:dyDescent="0.25">
      <c r="A2440" t="s">
        <v>37</v>
      </c>
      <c r="B2440" t="s">
        <v>379</v>
      </c>
      <c r="C2440" t="s">
        <v>380</v>
      </c>
      <c r="D2440" t="s">
        <v>381</v>
      </c>
      <c r="E2440" t="s">
        <v>314</v>
      </c>
      <c r="G2440" t="s">
        <v>0</v>
      </c>
      <c r="H2440" t="s">
        <v>710</v>
      </c>
      <c r="I2440" t="s">
        <v>708</v>
      </c>
      <c r="J2440" t="s">
        <v>708</v>
      </c>
      <c r="K2440" ph="1">
        <v>7615171.0638241302</v>
      </c>
      <c r="L2440" ph="1">
        <v>2101496.7041062298</v>
      </c>
      <c r="M2440" t="s">
        <v>43</v>
      </c>
      <c r="N2440" t="s">
        <v>44</v>
      </c>
      <c r="O2440" s="1" ph="1">
        <v>42447</v>
      </c>
      <c r="P2440" ph="1">
        <v>5</v>
      </c>
      <c r="Q2440" ph="1">
        <v>6</v>
      </c>
      <c r="R2440" ph="1">
        <v>6</v>
      </c>
      <c r="S2440" t="s">
        <v>279</v>
      </c>
      <c r="T2440" t="s">
        <v>394</v>
      </c>
      <c r="U2440" t="s">
        <v>395</v>
      </c>
      <c r="V2440" t="s">
        <v>688</v>
      </c>
      <c r="W2440" t="s">
        <v>689</v>
      </c>
      <c r="X2440" t="s">
        <v>193</v>
      </c>
      <c r="Y2440" t="s">
        <v>50</v>
      </c>
      <c r="Z2440" t="s">
        <v>690</v>
      </c>
      <c r="AA2440" ph="1">
        <v>5.8</v>
      </c>
      <c r="AB2440" ph="1">
        <v>0</v>
      </c>
      <c r="AC2440" t="s">
        <v>63</v>
      </c>
      <c r="AD2440" ph="1">
        <v>0.25</v>
      </c>
      <c r="AE2440" ph="1">
        <v>5.8000001907348597</v>
      </c>
      <c r="AF2440" t="s">
        <v>127</v>
      </c>
      <c r="AG2440" t="s">
        <v>54</v>
      </c>
      <c r="AH2440" t="s">
        <v>65</v>
      </c>
      <c r="AI2440" t="s">
        <v>55</v>
      </c>
      <c r="AJ2440" ph="1">
        <v>2</v>
      </c>
      <c r="AK2440" t="b">
        <v>0</v>
      </c>
    </row>
    <row r="2441" spans="1:37" hidden="1" x14ac:dyDescent="0.25">
      <c r="A2441" t="s">
        <v>37</v>
      </c>
      <c r="B2441" t="s">
        <v>383</v>
      </c>
      <c r="C2441" t="s">
        <v>384</v>
      </c>
      <c r="D2441" t="s">
        <v>385</v>
      </c>
      <c r="E2441" t="s">
        <v>314</v>
      </c>
      <c r="G2441" t="s">
        <v>0</v>
      </c>
      <c r="H2441" t="s">
        <v>711</v>
      </c>
      <c r="I2441" t="s">
        <v>708</v>
      </c>
      <c r="J2441" t="s">
        <v>708</v>
      </c>
      <c r="K2441" ph="1">
        <v>7615171.0638241302</v>
      </c>
      <c r="L2441" ph="1">
        <v>2101496.7041062298</v>
      </c>
      <c r="M2441" t="s">
        <v>43</v>
      </c>
      <c r="N2441" t="s">
        <v>44</v>
      </c>
      <c r="O2441" s="1" ph="1">
        <v>42447</v>
      </c>
      <c r="P2441" ph="1">
        <v>9</v>
      </c>
      <c r="Q2441" ph="1">
        <v>10</v>
      </c>
      <c r="R2441" ph="1">
        <v>10</v>
      </c>
      <c r="S2441" t="s">
        <v>279</v>
      </c>
      <c r="T2441" t="s">
        <v>394</v>
      </c>
      <c r="U2441" t="s">
        <v>395</v>
      </c>
      <c r="V2441" t="s">
        <v>688</v>
      </c>
      <c r="W2441" t="s">
        <v>689</v>
      </c>
      <c r="X2441" t="s">
        <v>193</v>
      </c>
      <c r="Y2441" t="s">
        <v>50</v>
      </c>
      <c r="Z2441" t="s">
        <v>690</v>
      </c>
      <c r="AA2441" ph="1">
        <v>5.2</v>
      </c>
      <c r="AB2441" ph="1">
        <v>0</v>
      </c>
      <c r="AC2441" t="s">
        <v>63</v>
      </c>
      <c r="AD2441" ph="1">
        <v>0.21999999880790699</v>
      </c>
      <c r="AE2441" ph="1">
        <v>5.1999998092651403</v>
      </c>
      <c r="AF2441" t="s">
        <v>127</v>
      </c>
      <c r="AG2441" t="s">
        <v>54</v>
      </c>
      <c r="AH2441" t="s">
        <v>65</v>
      </c>
      <c r="AI2441" t="s">
        <v>55</v>
      </c>
      <c r="AJ2441" ph="1">
        <v>3</v>
      </c>
      <c r="AK2441" t="b">
        <v>0</v>
      </c>
    </row>
    <row r="2442" spans="1:37" hidden="1" x14ac:dyDescent="0.25">
      <c r="A2442" t="s">
        <v>37</v>
      </c>
      <c r="B2442" t="s">
        <v>38</v>
      </c>
      <c r="C2442" t="s">
        <v>39</v>
      </c>
      <c r="E2442" t="s">
        <v>314</v>
      </c>
      <c r="G2442" t="s">
        <v>0</v>
      </c>
      <c r="H2442" t="s">
        <v>709</v>
      </c>
      <c r="I2442" t="s">
        <v>708</v>
      </c>
      <c r="J2442" t="s">
        <v>708</v>
      </c>
      <c r="K2442" ph="1">
        <v>7615171.0638241302</v>
      </c>
      <c r="L2442" ph="1">
        <v>2101496.7041062298</v>
      </c>
      <c r="M2442" t="s">
        <v>43</v>
      </c>
      <c r="N2442" t="s">
        <v>44</v>
      </c>
      <c r="O2442" s="1" ph="1">
        <v>42447</v>
      </c>
      <c r="P2442" ph="1">
        <v>2</v>
      </c>
      <c r="Q2442" ph="1">
        <v>3</v>
      </c>
      <c r="R2442" ph="1">
        <v>3</v>
      </c>
      <c r="S2442" t="s">
        <v>279</v>
      </c>
      <c r="T2442" t="s">
        <v>394</v>
      </c>
      <c r="U2442" t="s">
        <v>395</v>
      </c>
      <c r="V2442" t="s">
        <v>691</v>
      </c>
      <c r="W2442" t="s">
        <v>692</v>
      </c>
      <c r="X2442" t="s">
        <v>545</v>
      </c>
      <c r="Y2442" t="s">
        <v>61</v>
      </c>
      <c r="Z2442" t="s">
        <v>693</v>
      </c>
      <c r="AA2442" ph="1">
        <v>5.2</v>
      </c>
      <c r="AB2442" ph="1">
        <v>0</v>
      </c>
      <c r="AC2442" t="s">
        <v>63</v>
      </c>
      <c r="AD2442" ph="1">
        <v>0.140000000596046</v>
      </c>
      <c r="AE2442" ph="1">
        <v>5.1999998092651403</v>
      </c>
      <c r="AF2442" t="s">
        <v>127</v>
      </c>
      <c r="AG2442" t="s">
        <v>54</v>
      </c>
      <c r="AH2442" t="s">
        <v>65</v>
      </c>
      <c r="AI2442" t="s">
        <v>55</v>
      </c>
      <c r="AJ2442" ph="1">
        <v>1</v>
      </c>
      <c r="AK2442" t="b">
        <v>0</v>
      </c>
    </row>
    <row r="2443" spans="1:37" hidden="1" x14ac:dyDescent="0.25">
      <c r="A2443" t="s">
        <v>37</v>
      </c>
      <c r="B2443" t="s">
        <v>379</v>
      </c>
      <c r="C2443" t="s">
        <v>380</v>
      </c>
      <c r="D2443" t="s">
        <v>381</v>
      </c>
      <c r="E2443" t="s">
        <v>314</v>
      </c>
      <c r="G2443" t="s">
        <v>0</v>
      </c>
      <c r="H2443" t="s">
        <v>710</v>
      </c>
      <c r="I2443" t="s">
        <v>708</v>
      </c>
      <c r="J2443" t="s">
        <v>708</v>
      </c>
      <c r="K2443" ph="1">
        <v>7615171.0638241302</v>
      </c>
      <c r="L2443" ph="1">
        <v>2101496.7041062298</v>
      </c>
      <c r="M2443" t="s">
        <v>43</v>
      </c>
      <c r="N2443" t="s">
        <v>44</v>
      </c>
      <c r="O2443" s="1" ph="1">
        <v>42447</v>
      </c>
      <c r="P2443" ph="1">
        <v>5</v>
      </c>
      <c r="Q2443" ph="1">
        <v>6</v>
      </c>
      <c r="R2443" ph="1">
        <v>6</v>
      </c>
      <c r="S2443" t="s">
        <v>279</v>
      </c>
      <c r="T2443" t="s">
        <v>394</v>
      </c>
      <c r="U2443" t="s">
        <v>395</v>
      </c>
      <c r="V2443" t="s">
        <v>691</v>
      </c>
      <c r="W2443" t="s">
        <v>692</v>
      </c>
      <c r="X2443" t="s">
        <v>545</v>
      </c>
      <c r="Y2443" t="s">
        <v>61</v>
      </c>
      <c r="Z2443" t="s">
        <v>693</v>
      </c>
      <c r="AA2443" ph="1">
        <v>5.8</v>
      </c>
      <c r="AB2443" ph="1">
        <v>0</v>
      </c>
      <c r="AC2443" t="s">
        <v>63</v>
      </c>
      <c r="AD2443" ph="1">
        <v>0.15999999642372101</v>
      </c>
      <c r="AE2443" ph="1">
        <v>5.8000001907348597</v>
      </c>
      <c r="AF2443" t="s">
        <v>127</v>
      </c>
      <c r="AG2443" t="s">
        <v>54</v>
      </c>
      <c r="AH2443" t="s">
        <v>65</v>
      </c>
      <c r="AI2443" t="s">
        <v>55</v>
      </c>
      <c r="AJ2443" ph="1">
        <v>2</v>
      </c>
      <c r="AK2443" t="b">
        <v>0</v>
      </c>
    </row>
    <row r="2444" spans="1:37" hidden="1" x14ac:dyDescent="0.25">
      <c r="A2444" t="s">
        <v>37</v>
      </c>
      <c r="B2444" t="s">
        <v>383</v>
      </c>
      <c r="C2444" t="s">
        <v>384</v>
      </c>
      <c r="D2444" t="s">
        <v>385</v>
      </c>
      <c r="E2444" t="s">
        <v>314</v>
      </c>
      <c r="G2444" t="s">
        <v>0</v>
      </c>
      <c r="H2444" t="s">
        <v>711</v>
      </c>
      <c r="I2444" t="s">
        <v>708</v>
      </c>
      <c r="J2444" t="s">
        <v>708</v>
      </c>
      <c r="K2444" ph="1">
        <v>7615171.0638241302</v>
      </c>
      <c r="L2444" ph="1">
        <v>2101496.7041062298</v>
      </c>
      <c r="M2444" t="s">
        <v>43</v>
      </c>
      <c r="N2444" t="s">
        <v>44</v>
      </c>
      <c r="O2444" s="1" ph="1">
        <v>42447</v>
      </c>
      <c r="P2444" ph="1">
        <v>9</v>
      </c>
      <c r="Q2444" ph="1">
        <v>10</v>
      </c>
      <c r="R2444" ph="1">
        <v>10</v>
      </c>
      <c r="S2444" t="s">
        <v>279</v>
      </c>
      <c r="T2444" t="s">
        <v>394</v>
      </c>
      <c r="U2444" t="s">
        <v>395</v>
      </c>
      <c r="V2444" t="s">
        <v>691</v>
      </c>
      <c r="W2444" t="s">
        <v>692</v>
      </c>
      <c r="X2444" t="s">
        <v>545</v>
      </c>
      <c r="Y2444" t="s">
        <v>61</v>
      </c>
      <c r="Z2444" t="s">
        <v>693</v>
      </c>
      <c r="AA2444" ph="1">
        <v>5.2</v>
      </c>
      <c r="AB2444" ph="1">
        <v>0</v>
      </c>
      <c r="AC2444" t="s">
        <v>63</v>
      </c>
      <c r="AD2444" ph="1">
        <v>0.140000000596046</v>
      </c>
      <c r="AE2444" ph="1">
        <v>5.1999998092651403</v>
      </c>
      <c r="AF2444" t="s">
        <v>127</v>
      </c>
      <c r="AG2444" t="s">
        <v>54</v>
      </c>
      <c r="AH2444" t="s">
        <v>65</v>
      </c>
      <c r="AI2444" t="s">
        <v>55</v>
      </c>
      <c r="AJ2444" ph="1">
        <v>3</v>
      </c>
      <c r="AK2444" t="b">
        <v>0</v>
      </c>
    </row>
    <row r="2445" spans="1:37" hidden="1" x14ac:dyDescent="0.25">
      <c r="A2445" t="s">
        <v>37</v>
      </c>
      <c r="B2445" t="s">
        <v>38</v>
      </c>
      <c r="C2445" t="s">
        <v>39</v>
      </c>
      <c r="E2445" t="s">
        <v>314</v>
      </c>
      <c r="G2445" t="s">
        <v>0</v>
      </c>
      <c r="H2445" t="s">
        <v>709</v>
      </c>
      <c r="I2445" t="s">
        <v>708</v>
      </c>
      <c r="J2445" t="s">
        <v>708</v>
      </c>
      <c r="K2445" ph="1">
        <v>7615171.0638241302</v>
      </c>
      <c r="L2445" ph="1">
        <v>2101496.7041062298</v>
      </c>
      <c r="M2445" t="s">
        <v>43</v>
      </c>
      <c r="N2445" t="s">
        <v>44</v>
      </c>
      <c r="O2445" s="1" ph="1">
        <v>42447</v>
      </c>
      <c r="P2445" ph="1">
        <v>2</v>
      </c>
      <c r="Q2445" ph="1">
        <v>3</v>
      </c>
      <c r="R2445" ph="1">
        <v>3</v>
      </c>
      <c r="S2445" t="s">
        <v>279</v>
      </c>
      <c r="T2445" t="s">
        <v>394</v>
      </c>
      <c r="U2445" t="s">
        <v>395</v>
      </c>
      <c r="V2445" t="s">
        <v>694</v>
      </c>
      <c r="W2445" t="s">
        <v>695</v>
      </c>
      <c r="X2445" t="s">
        <v>545</v>
      </c>
      <c r="Y2445" t="s">
        <v>61</v>
      </c>
      <c r="Z2445" t="s">
        <v>696</v>
      </c>
      <c r="AA2445" ph="1">
        <v>5.2</v>
      </c>
      <c r="AB2445" ph="1">
        <v>0</v>
      </c>
      <c r="AC2445" t="s">
        <v>63</v>
      </c>
      <c r="AD2445" ph="1">
        <v>5.6000001728534698E-2</v>
      </c>
      <c r="AE2445" ph="1">
        <v>5.1999998092651403</v>
      </c>
      <c r="AF2445" t="s">
        <v>127</v>
      </c>
      <c r="AG2445" t="s">
        <v>54</v>
      </c>
      <c r="AH2445" t="s">
        <v>65</v>
      </c>
      <c r="AI2445" t="s">
        <v>55</v>
      </c>
      <c r="AJ2445" ph="1">
        <v>1</v>
      </c>
      <c r="AK2445" t="b">
        <v>0</v>
      </c>
    </row>
    <row r="2446" spans="1:37" hidden="1" x14ac:dyDescent="0.25">
      <c r="A2446" t="s">
        <v>37</v>
      </c>
      <c r="B2446" t="s">
        <v>379</v>
      </c>
      <c r="C2446" t="s">
        <v>380</v>
      </c>
      <c r="D2446" t="s">
        <v>381</v>
      </c>
      <c r="E2446" t="s">
        <v>314</v>
      </c>
      <c r="G2446" t="s">
        <v>0</v>
      </c>
      <c r="H2446" t="s">
        <v>710</v>
      </c>
      <c r="I2446" t="s">
        <v>708</v>
      </c>
      <c r="J2446" t="s">
        <v>708</v>
      </c>
      <c r="K2446" ph="1">
        <v>7615171.0638241302</v>
      </c>
      <c r="L2446" ph="1">
        <v>2101496.7041062298</v>
      </c>
      <c r="M2446" t="s">
        <v>43</v>
      </c>
      <c r="N2446" t="s">
        <v>44</v>
      </c>
      <c r="O2446" s="1" ph="1">
        <v>42447</v>
      </c>
      <c r="P2446" ph="1">
        <v>5</v>
      </c>
      <c r="Q2446" ph="1">
        <v>6</v>
      </c>
      <c r="R2446" ph="1">
        <v>6</v>
      </c>
      <c r="S2446" t="s">
        <v>279</v>
      </c>
      <c r="T2446" t="s">
        <v>394</v>
      </c>
      <c r="U2446" t="s">
        <v>395</v>
      </c>
      <c r="V2446" t="s">
        <v>694</v>
      </c>
      <c r="W2446" t="s">
        <v>695</v>
      </c>
      <c r="X2446" t="s">
        <v>545</v>
      </c>
      <c r="Y2446" t="s">
        <v>61</v>
      </c>
      <c r="Z2446" t="s">
        <v>696</v>
      </c>
      <c r="AA2446" ph="1">
        <v>5.8</v>
      </c>
      <c r="AB2446" ph="1">
        <v>0</v>
      </c>
      <c r="AC2446" t="s">
        <v>63</v>
      </c>
      <c r="AD2446" ph="1">
        <v>6.3000001013279003E-2</v>
      </c>
      <c r="AE2446" ph="1">
        <v>5.8000001907348597</v>
      </c>
      <c r="AF2446" t="s">
        <v>127</v>
      </c>
      <c r="AG2446" t="s">
        <v>54</v>
      </c>
      <c r="AH2446" t="s">
        <v>65</v>
      </c>
      <c r="AI2446" t="s">
        <v>55</v>
      </c>
      <c r="AJ2446" ph="1">
        <v>2</v>
      </c>
      <c r="AK2446" t="b">
        <v>0</v>
      </c>
    </row>
    <row r="2447" spans="1:37" hidden="1" x14ac:dyDescent="0.25">
      <c r="A2447" t="s">
        <v>37</v>
      </c>
      <c r="B2447" t="s">
        <v>383</v>
      </c>
      <c r="C2447" t="s">
        <v>384</v>
      </c>
      <c r="D2447" t="s">
        <v>385</v>
      </c>
      <c r="E2447" t="s">
        <v>314</v>
      </c>
      <c r="G2447" t="s">
        <v>0</v>
      </c>
      <c r="H2447" t="s">
        <v>711</v>
      </c>
      <c r="I2447" t="s">
        <v>708</v>
      </c>
      <c r="J2447" t="s">
        <v>708</v>
      </c>
      <c r="K2447" ph="1">
        <v>7615171.0638241302</v>
      </c>
      <c r="L2447" ph="1">
        <v>2101496.7041062298</v>
      </c>
      <c r="M2447" t="s">
        <v>43</v>
      </c>
      <c r="N2447" t="s">
        <v>44</v>
      </c>
      <c r="O2447" s="1" ph="1">
        <v>42447</v>
      </c>
      <c r="P2447" ph="1">
        <v>9</v>
      </c>
      <c r="Q2447" ph="1">
        <v>10</v>
      </c>
      <c r="R2447" ph="1">
        <v>10</v>
      </c>
      <c r="S2447" t="s">
        <v>279</v>
      </c>
      <c r="T2447" t="s">
        <v>394</v>
      </c>
      <c r="U2447" t="s">
        <v>395</v>
      </c>
      <c r="V2447" t="s">
        <v>694</v>
      </c>
      <c r="W2447" t="s">
        <v>695</v>
      </c>
      <c r="X2447" t="s">
        <v>545</v>
      </c>
      <c r="Y2447" t="s">
        <v>61</v>
      </c>
      <c r="Z2447" t="s">
        <v>696</v>
      </c>
      <c r="AA2447" ph="1">
        <v>5.2</v>
      </c>
      <c r="AB2447" ph="1">
        <v>0</v>
      </c>
      <c r="AC2447" t="s">
        <v>63</v>
      </c>
      <c r="AD2447" ph="1">
        <v>5.6000001728534698E-2</v>
      </c>
      <c r="AE2447" ph="1">
        <v>5.1999998092651403</v>
      </c>
      <c r="AF2447" t="s">
        <v>127</v>
      </c>
      <c r="AG2447" t="s">
        <v>54</v>
      </c>
      <c r="AH2447" t="s">
        <v>65</v>
      </c>
      <c r="AI2447" t="s">
        <v>55</v>
      </c>
      <c r="AJ2447" ph="1">
        <v>3</v>
      </c>
      <c r="AK2447" t="b">
        <v>0</v>
      </c>
    </row>
    <row r="2448" spans="1:37" hidden="1" x14ac:dyDescent="0.25">
      <c r="A2448" t="s">
        <v>37</v>
      </c>
      <c r="B2448" t="s">
        <v>38</v>
      </c>
      <c r="C2448" t="s">
        <v>39</v>
      </c>
      <c r="E2448" t="s">
        <v>314</v>
      </c>
      <c r="G2448" t="s">
        <v>0</v>
      </c>
      <c r="H2448" t="s">
        <v>709</v>
      </c>
      <c r="I2448" t="s">
        <v>708</v>
      </c>
      <c r="J2448" t="s">
        <v>708</v>
      </c>
      <c r="K2448" ph="1">
        <v>7615171.0638241302</v>
      </c>
      <c r="L2448" ph="1">
        <v>2101496.7041062298</v>
      </c>
      <c r="M2448" t="s">
        <v>43</v>
      </c>
      <c r="N2448" t="s">
        <v>44</v>
      </c>
      <c r="O2448" s="1" ph="1">
        <v>42447</v>
      </c>
      <c r="P2448" ph="1">
        <v>2</v>
      </c>
      <c r="Q2448" ph="1">
        <v>3</v>
      </c>
      <c r="R2448" ph="1">
        <v>3</v>
      </c>
      <c r="S2448" t="s">
        <v>279</v>
      </c>
      <c r="T2448" t="s">
        <v>394</v>
      </c>
      <c r="U2448" t="s">
        <v>395</v>
      </c>
      <c r="V2448" t="s">
        <v>697</v>
      </c>
      <c r="W2448" t="s">
        <v>698</v>
      </c>
      <c r="X2448" t="s">
        <v>545</v>
      </c>
      <c r="Y2448" t="s">
        <v>61</v>
      </c>
      <c r="Z2448" t="s">
        <v>699</v>
      </c>
      <c r="AA2448" ph="1">
        <v>5.2</v>
      </c>
      <c r="AB2448" ph="1">
        <v>0</v>
      </c>
      <c r="AC2448" t="s">
        <v>63</v>
      </c>
      <c r="AD2448" ph="1">
        <v>0.140000000596046</v>
      </c>
      <c r="AE2448" ph="1">
        <v>5.1999998092651403</v>
      </c>
      <c r="AF2448" t="s">
        <v>127</v>
      </c>
      <c r="AG2448" t="s">
        <v>54</v>
      </c>
      <c r="AH2448" t="s">
        <v>65</v>
      </c>
      <c r="AI2448" t="s">
        <v>55</v>
      </c>
      <c r="AJ2448" ph="1">
        <v>1</v>
      </c>
      <c r="AK2448" t="b">
        <v>0</v>
      </c>
    </row>
    <row r="2449" spans="1:37" hidden="1" x14ac:dyDescent="0.25">
      <c r="A2449" t="s">
        <v>37</v>
      </c>
      <c r="B2449" t="s">
        <v>379</v>
      </c>
      <c r="C2449" t="s">
        <v>380</v>
      </c>
      <c r="D2449" t="s">
        <v>381</v>
      </c>
      <c r="E2449" t="s">
        <v>314</v>
      </c>
      <c r="G2449" t="s">
        <v>0</v>
      </c>
      <c r="H2449" t="s">
        <v>710</v>
      </c>
      <c r="I2449" t="s">
        <v>708</v>
      </c>
      <c r="J2449" t="s">
        <v>708</v>
      </c>
      <c r="K2449" ph="1">
        <v>7615171.0638241302</v>
      </c>
      <c r="L2449" ph="1">
        <v>2101496.7041062298</v>
      </c>
      <c r="M2449" t="s">
        <v>43</v>
      </c>
      <c r="N2449" t="s">
        <v>44</v>
      </c>
      <c r="O2449" s="1" ph="1">
        <v>42447</v>
      </c>
      <c r="P2449" ph="1">
        <v>5</v>
      </c>
      <c r="Q2449" ph="1">
        <v>6</v>
      </c>
      <c r="R2449" ph="1">
        <v>6</v>
      </c>
      <c r="S2449" t="s">
        <v>279</v>
      </c>
      <c r="T2449" t="s">
        <v>394</v>
      </c>
      <c r="U2449" t="s">
        <v>395</v>
      </c>
      <c r="V2449" t="s">
        <v>697</v>
      </c>
      <c r="W2449" t="s">
        <v>698</v>
      </c>
      <c r="X2449" t="s">
        <v>545</v>
      </c>
      <c r="Y2449" t="s">
        <v>61</v>
      </c>
      <c r="Z2449" t="s">
        <v>699</v>
      </c>
      <c r="AA2449" ph="1">
        <v>5.8</v>
      </c>
      <c r="AB2449" ph="1">
        <v>0</v>
      </c>
      <c r="AC2449" t="s">
        <v>63</v>
      </c>
      <c r="AD2449" ph="1">
        <v>0.15999999642372101</v>
      </c>
      <c r="AE2449" ph="1">
        <v>5.8000001907348597</v>
      </c>
      <c r="AF2449" t="s">
        <v>127</v>
      </c>
      <c r="AG2449" t="s">
        <v>54</v>
      </c>
      <c r="AH2449" t="s">
        <v>65</v>
      </c>
      <c r="AI2449" t="s">
        <v>55</v>
      </c>
      <c r="AJ2449" ph="1">
        <v>2</v>
      </c>
      <c r="AK2449" t="b">
        <v>0</v>
      </c>
    </row>
    <row r="2450" spans="1:37" hidden="1" x14ac:dyDescent="0.25">
      <c r="A2450" t="s">
        <v>37</v>
      </c>
      <c r="B2450" t="s">
        <v>383</v>
      </c>
      <c r="C2450" t="s">
        <v>384</v>
      </c>
      <c r="D2450" t="s">
        <v>385</v>
      </c>
      <c r="E2450" t="s">
        <v>314</v>
      </c>
      <c r="G2450" t="s">
        <v>0</v>
      </c>
      <c r="H2450" t="s">
        <v>711</v>
      </c>
      <c r="I2450" t="s">
        <v>708</v>
      </c>
      <c r="J2450" t="s">
        <v>708</v>
      </c>
      <c r="K2450" ph="1">
        <v>7615171.0638241302</v>
      </c>
      <c r="L2450" ph="1">
        <v>2101496.7041062298</v>
      </c>
      <c r="M2450" t="s">
        <v>43</v>
      </c>
      <c r="N2450" t="s">
        <v>44</v>
      </c>
      <c r="O2450" s="1" ph="1">
        <v>42447</v>
      </c>
      <c r="P2450" ph="1">
        <v>9</v>
      </c>
      <c r="Q2450" ph="1">
        <v>10</v>
      </c>
      <c r="R2450" ph="1">
        <v>10</v>
      </c>
      <c r="S2450" t="s">
        <v>279</v>
      </c>
      <c r="T2450" t="s">
        <v>394</v>
      </c>
      <c r="U2450" t="s">
        <v>395</v>
      </c>
      <c r="V2450" t="s">
        <v>697</v>
      </c>
      <c r="W2450" t="s">
        <v>698</v>
      </c>
      <c r="X2450" t="s">
        <v>545</v>
      </c>
      <c r="Y2450" t="s">
        <v>61</v>
      </c>
      <c r="Z2450" t="s">
        <v>699</v>
      </c>
      <c r="AA2450" ph="1">
        <v>5.2</v>
      </c>
      <c r="AB2450" ph="1">
        <v>0</v>
      </c>
      <c r="AC2450" t="s">
        <v>63</v>
      </c>
      <c r="AD2450" ph="1">
        <v>0.140000000596046</v>
      </c>
      <c r="AE2450" ph="1">
        <v>5.1999998092651403</v>
      </c>
      <c r="AF2450" t="s">
        <v>127</v>
      </c>
      <c r="AG2450" t="s">
        <v>54</v>
      </c>
      <c r="AH2450" t="s">
        <v>65</v>
      </c>
      <c r="AI2450" t="s">
        <v>55</v>
      </c>
      <c r="AJ2450" ph="1">
        <v>3</v>
      </c>
      <c r="AK2450" t="b">
        <v>0</v>
      </c>
    </row>
    <row r="2451" spans="1:37" hidden="1" x14ac:dyDescent="0.25">
      <c r="A2451" t="s">
        <v>37</v>
      </c>
      <c r="B2451" t="s">
        <v>376</v>
      </c>
      <c r="E2451" t="s">
        <v>314</v>
      </c>
      <c r="G2451" t="s">
        <v>0</v>
      </c>
      <c r="H2451" t="s">
        <v>712</v>
      </c>
      <c r="I2451" t="s">
        <v>713</v>
      </c>
      <c r="J2451" t="s">
        <v>713</v>
      </c>
      <c r="K2451" ph="1">
        <v>7614933.4730919702</v>
      </c>
      <c r="L2451" ph="1">
        <v>2101495.9892126499</v>
      </c>
      <c r="M2451" t="s">
        <v>43</v>
      </c>
      <c r="N2451" t="s">
        <v>44</v>
      </c>
      <c r="O2451" s="1" ph="1">
        <v>42430</v>
      </c>
      <c r="P2451" ph="1">
        <v>0</v>
      </c>
      <c r="Q2451" ph="1">
        <v>1</v>
      </c>
      <c r="R2451" ph="1">
        <v>0.5</v>
      </c>
      <c r="S2451" t="s">
        <v>317</v>
      </c>
      <c r="T2451" t="s">
        <v>318</v>
      </c>
      <c r="U2451" t="s">
        <v>47</v>
      </c>
      <c r="V2451" t="s">
        <v>319</v>
      </c>
      <c r="W2451" t="s">
        <v>320</v>
      </c>
      <c r="X2451" t="s">
        <v>317</v>
      </c>
      <c r="Y2451" t="s">
        <v>50</v>
      </c>
      <c r="Z2451" t="s">
        <v>321</v>
      </c>
      <c r="AA2451" ph="1">
        <v>470</v>
      </c>
      <c r="AB2451" ph="1">
        <v>1</v>
      </c>
      <c r="AD2451" ph="1">
        <v>470</v>
      </c>
      <c r="AE2451" ph="1">
        <v>12.5</v>
      </c>
      <c r="AF2451" t="s">
        <v>322</v>
      </c>
      <c r="AG2451" t="s">
        <v>54</v>
      </c>
      <c r="AH2451" t="s">
        <v>54</v>
      </c>
      <c r="AI2451" t="s">
        <v>55</v>
      </c>
      <c r="AJ2451" ph="1">
        <v>1</v>
      </c>
      <c r="AK2451" t="b">
        <v>0</v>
      </c>
    </row>
    <row r="2452" spans="1:37" hidden="1" x14ac:dyDescent="0.25">
      <c r="A2452" t="s">
        <v>37</v>
      </c>
      <c r="B2452" t="s">
        <v>38</v>
      </c>
      <c r="C2452" t="s">
        <v>39</v>
      </c>
      <c r="E2452" t="s">
        <v>314</v>
      </c>
      <c r="G2452" t="s">
        <v>0</v>
      </c>
      <c r="H2452" t="s">
        <v>714</v>
      </c>
      <c r="I2452" t="s">
        <v>713</v>
      </c>
      <c r="J2452" t="s">
        <v>713</v>
      </c>
      <c r="K2452" ph="1">
        <v>7614933.4730919702</v>
      </c>
      <c r="L2452" ph="1">
        <v>2101495.9892126499</v>
      </c>
      <c r="M2452" t="s">
        <v>43</v>
      </c>
      <c r="N2452" t="s">
        <v>44</v>
      </c>
      <c r="O2452" s="1" ph="1">
        <v>42430</v>
      </c>
      <c r="P2452" ph="1">
        <v>2</v>
      </c>
      <c r="Q2452" ph="1">
        <v>3</v>
      </c>
      <c r="R2452" ph="1">
        <v>3</v>
      </c>
      <c r="S2452" t="s">
        <v>317</v>
      </c>
      <c r="T2452" t="s">
        <v>318</v>
      </c>
      <c r="U2452" t="s">
        <v>47</v>
      </c>
      <c r="V2452" t="s">
        <v>319</v>
      </c>
      <c r="W2452" t="s">
        <v>320</v>
      </c>
      <c r="X2452" t="s">
        <v>317</v>
      </c>
      <c r="Y2452" t="s">
        <v>50</v>
      </c>
      <c r="Z2452" t="s">
        <v>321</v>
      </c>
      <c r="AA2452" ph="1">
        <v>130</v>
      </c>
      <c r="AB2452" ph="1">
        <v>1</v>
      </c>
      <c r="AD2452" ph="1">
        <v>130</v>
      </c>
      <c r="AE2452" ph="1">
        <v>12.5</v>
      </c>
      <c r="AF2452" t="s">
        <v>322</v>
      </c>
      <c r="AG2452" t="s">
        <v>54</v>
      </c>
      <c r="AH2452" t="s">
        <v>54</v>
      </c>
      <c r="AI2452" t="s">
        <v>55</v>
      </c>
      <c r="AJ2452" ph="1">
        <v>2</v>
      </c>
      <c r="AK2452" t="b">
        <v>0</v>
      </c>
    </row>
    <row r="2453" spans="1:37" hidden="1" x14ac:dyDescent="0.25">
      <c r="A2453" t="s">
        <v>37</v>
      </c>
      <c r="B2453" t="s">
        <v>379</v>
      </c>
      <c r="C2453" t="s">
        <v>380</v>
      </c>
      <c r="D2453" t="s">
        <v>381</v>
      </c>
      <c r="E2453" t="s">
        <v>314</v>
      </c>
      <c r="G2453" t="s">
        <v>0</v>
      </c>
      <c r="H2453" t="s">
        <v>715</v>
      </c>
      <c r="I2453" t="s">
        <v>713</v>
      </c>
      <c r="J2453" t="s">
        <v>713</v>
      </c>
      <c r="K2453" ph="1">
        <v>7614933.4730919702</v>
      </c>
      <c r="L2453" ph="1">
        <v>2101495.9892126499</v>
      </c>
      <c r="M2453" t="s">
        <v>43</v>
      </c>
      <c r="N2453" t="s">
        <v>44</v>
      </c>
      <c r="O2453" s="1" ph="1">
        <v>42430</v>
      </c>
      <c r="P2453" ph="1">
        <v>5</v>
      </c>
      <c r="Q2453" ph="1">
        <v>6</v>
      </c>
      <c r="R2453" ph="1">
        <v>6</v>
      </c>
      <c r="S2453" t="s">
        <v>317</v>
      </c>
      <c r="T2453" t="s">
        <v>318</v>
      </c>
      <c r="U2453" t="s">
        <v>47</v>
      </c>
      <c r="V2453" t="s">
        <v>319</v>
      </c>
      <c r="W2453" t="s">
        <v>320</v>
      </c>
      <c r="X2453" t="s">
        <v>317</v>
      </c>
      <c r="Y2453" t="s">
        <v>50</v>
      </c>
      <c r="Z2453" t="s">
        <v>321</v>
      </c>
      <c r="AA2453" ph="1">
        <v>200</v>
      </c>
      <c r="AB2453" ph="1">
        <v>1</v>
      </c>
      <c r="AD2453" ph="1">
        <v>5.8000001907348597</v>
      </c>
      <c r="AE2453" ph="1">
        <v>12.5</v>
      </c>
      <c r="AF2453" t="s">
        <v>322</v>
      </c>
      <c r="AG2453" t="s">
        <v>54</v>
      </c>
      <c r="AH2453" t="s">
        <v>54</v>
      </c>
      <c r="AI2453" t="s">
        <v>55</v>
      </c>
      <c r="AJ2453" ph="1">
        <v>3</v>
      </c>
      <c r="AK2453" t="b">
        <v>0</v>
      </c>
    </row>
    <row r="2454" spans="1:37" hidden="1" x14ac:dyDescent="0.25">
      <c r="A2454" t="s">
        <v>37</v>
      </c>
      <c r="B2454" t="s">
        <v>376</v>
      </c>
      <c r="E2454" t="s">
        <v>314</v>
      </c>
      <c r="G2454" t="s">
        <v>0</v>
      </c>
      <c r="H2454" t="s">
        <v>712</v>
      </c>
      <c r="I2454" t="s">
        <v>713</v>
      </c>
      <c r="J2454" t="s">
        <v>713</v>
      </c>
      <c r="K2454" ph="1">
        <v>7614933.4730919702</v>
      </c>
      <c r="L2454" ph="1">
        <v>2101495.9892126499</v>
      </c>
      <c r="M2454" t="s">
        <v>43</v>
      </c>
      <c r="N2454" t="s">
        <v>44</v>
      </c>
      <c r="O2454" s="1" ph="1">
        <v>42430</v>
      </c>
      <c r="P2454" ph="1">
        <v>0</v>
      </c>
      <c r="Q2454" ph="1">
        <v>1</v>
      </c>
      <c r="R2454" ph="1">
        <v>0.5</v>
      </c>
      <c r="S2454" t="s">
        <v>317</v>
      </c>
      <c r="T2454" t="s">
        <v>318</v>
      </c>
      <c r="U2454" t="s">
        <v>47</v>
      </c>
      <c r="V2454" t="s">
        <v>323</v>
      </c>
      <c r="W2454" t="s">
        <v>324</v>
      </c>
      <c r="X2454" t="s">
        <v>317</v>
      </c>
      <c r="Y2454" t="s">
        <v>50</v>
      </c>
      <c r="Z2454" t="s">
        <v>325</v>
      </c>
      <c r="AA2454" ph="1">
        <v>67</v>
      </c>
      <c r="AB2454" ph="1">
        <v>1</v>
      </c>
      <c r="AD2454" ph="1">
        <v>67</v>
      </c>
      <c r="AE2454" ph="1">
        <v>12.5</v>
      </c>
      <c r="AF2454" t="s">
        <v>322</v>
      </c>
      <c r="AG2454" t="s">
        <v>54</v>
      </c>
      <c r="AH2454" t="s">
        <v>54</v>
      </c>
      <c r="AI2454" t="s">
        <v>55</v>
      </c>
      <c r="AJ2454" ph="1">
        <v>1</v>
      </c>
      <c r="AK2454" t="b">
        <v>0</v>
      </c>
    </row>
    <row r="2455" spans="1:37" hidden="1" x14ac:dyDescent="0.25">
      <c r="A2455" t="s">
        <v>37</v>
      </c>
      <c r="B2455" t="s">
        <v>38</v>
      </c>
      <c r="C2455" t="s">
        <v>39</v>
      </c>
      <c r="E2455" t="s">
        <v>314</v>
      </c>
      <c r="G2455" t="s">
        <v>0</v>
      </c>
      <c r="H2455" t="s">
        <v>714</v>
      </c>
      <c r="I2455" t="s">
        <v>713</v>
      </c>
      <c r="J2455" t="s">
        <v>713</v>
      </c>
      <c r="K2455" ph="1">
        <v>7614933.4730919702</v>
      </c>
      <c r="L2455" ph="1">
        <v>2101495.9892126499</v>
      </c>
      <c r="M2455" t="s">
        <v>43</v>
      </c>
      <c r="N2455" t="s">
        <v>44</v>
      </c>
      <c r="O2455" s="1" ph="1">
        <v>42430</v>
      </c>
      <c r="P2455" ph="1">
        <v>2</v>
      </c>
      <c r="Q2455" ph="1">
        <v>3</v>
      </c>
      <c r="R2455" ph="1">
        <v>3</v>
      </c>
      <c r="S2455" t="s">
        <v>317</v>
      </c>
      <c r="T2455" t="s">
        <v>318</v>
      </c>
      <c r="U2455" t="s">
        <v>47</v>
      </c>
      <c r="V2455" t="s">
        <v>323</v>
      </c>
      <c r="W2455" t="s">
        <v>324</v>
      </c>
      <c r="X2455" t="s">
        <v>317</v>
      </c>
      <c r="Y2455" t="s">
        <v>50</v>
      </c>
      <c r="Z2455" t="s">
        <v>325</v>
      </c>
      <c r="AA2455" ph="1">
        <v>15</v>
      </c>
      <c r="AB2455" ph="1">
        <v>1</v>
      </c>
      <c r="AD2455" ph="1">
        <v>15</v>
      </c>
      <c r="AE2455" ph="1">
        <v>12.5</v>
      </c>
      <c r="AF2455" t="s">
        <v>322</v>
      </c>
      <c r="AG2455" t="s">
        <v>54</v>
      </c>
      <c r="AH2455" t="s">
        <v>54</v>
      </c>
      <c r="AI2455" t="s">
        <v>55</v>
      </c>
      <c r="AJ2455" ph="1">
        <v>2</v>
      </c>
      <c r="AK2455" t="b">
        <v>0</v>
      </c>
    </row>
    <row r="2456" spans="1:37" hidden="1" x14ac:dyDescent="0.25">
      <c r="A2456" t="s">
        <v>37</v>
      </c>
      <c r="B2456" t="s">
        <v>379</v>
      </c>
      <c r="C2456" t="s">
        <v>380</v>
      </c>
      <c r="D2456" t="s">
        <v>381</v>
      </c>
      <c r="E2456" t="s">
        <v>314</v>
      </c>
      <c r="G2456" t="s">
        <v>0</v>
      </c>
      <c r="H2456" t="s">
        <v>715</v>
      </c>
      <c r="I2456" t="s">
        <v>713</v>
      </c>
      <c r="J2456" t="s">
        <v>713</v>
      </c>
      <c r="K2456" ph="1">
        <v>7614933.4730919702</v>
      </c>
      <c r="L2456" ph="1">
        <v>2101495.9892126499</v>
      </c>
      <c r="M2456" t="s">
        <v>43</v>
      </c>
      <c r="N2456" t="s">
        <v>44</v>
      </c>
      <c r="O2456" s="1" ph="1">
        <v>42430</v>
      </c>
      <c r="P2456" ph="1">
        <v>5</v>
      </c>
      <c r="Q2456" ph="1">
        <v>6</v>
      </c>
      <c r="R2456" ph="1">
        <v>6</v>
      </c>
      <c r="S2456" t="s">
        <v>317</v>
      </c>
      <c r="T2456" t="s">
        <v>318</v>
      </c>
      <c r="U2456" t="s">
        <v>47</v>
      </c>
      <c r="V2456" t="s">
        <v>323</v>
      </c>
      <c r="W2456" t="s">
        <v>324</v>
      </c>
      <c r="X2456" t="s">
        <v>317</v>
      </c>
      <c r="Y2456" t="s">
        <v>50</v>
      </c>
      <c r="Z2456" t="s">
        <v>325</v>
      </c>
      <c r="AA2456" ph="1">
        <v>31</v>
      </c>
      <c r="AB2456" ph="1">
        <v>1</v>
      </c>
      <c r="AD2456" ph="1">
        <v>1.20000004768372</v>
      </c>
      <c r="AE2456" ph="1">
        <v>12.5</v>
      </c>
      <c r="AF2456" t="s">
        <v>322</v>
      </c>
      <c r="AG2456" t="s">
        <v>54</v>
      </c>
      <c r="AH2456" t="s">
        <v>54</v>
      </c>
      <c r="AI2456" t="s">
        <v>55</v>
      </c>
      <c r="AJ2456" ph="1">
        <v>3</v>
      </c>
      <c r="AK2456" t="b">
        <v>0</v>
      </c>
    </row>
    <row r="2457" spans="1:37" hidden="1" x14ac:dyDescent="0.25">
      <c r="A2457" t="s">
        <v>37</v>
      </c>
      <c r="B2457" t="s">
        <v>376</v>
      </c>
      <c r="E2457" t="s">
        <v>314</v>
      </c>
      <c r="G2457" t="s">
        <v>0</v>
      </c>
      <c r="H2457" t="s">
        <v>712</v>
      </c>
      <c r="I2457" t="s">
        <v>713</v>
      </c>
      <c r="J2457" t="s">
        <v>713</v>
      </c>
      <c r="K2457" ph="1">
        <v>7614933.4730919702</v>
      </c>
      <c r="L2457" ph="1">
        <v>2101495.9892126499</v>
      </c>
      <c r="M2457" t="s">
        <v>43</v>
      </c>
      <c r="N2457" t="s">
        <v>44</v>
      </c>
      <c r="O2457" s="1" ph="1">
        <v>42430</v>
      </c>
      <c r="P2457" ph="1">
        <v>0</v>
      </c>
      <c r="Q2457" ph="1">
        <v>1</v>
      </c>
      <c r="R2457" ph="1">
        <v>0.5</v>
      </c>
      <c r="S2457" t="s">
        <v>317</v>
      </c>
      <c r="T2457" t="s">
        <v>318</v>
      </c>
      <c r="U2457" t="s">
        <v>47</v>
      </c>
      <c r="V2457" t="s">
        <v>326</v>
      </c>
      <c r="W2457" t="s">
        <v>327</v>
      </c>
      <c r="X2457" t="s">
        <v>317</v>
      </c>
      <c r="Y2457" t="s">
        <v>50</v>
      </c>
      <c r="Z2457" t="s">
        <v>328</v>
      </c>
      <c r="AA2457" ph="1">
        <v>6.4</v>
      </c>
      <c r="AB2457" ph="1">
        <v>0</v>
      </c>
      <c r="AC2457" t="s">
        <v>63</v>
      </c>
      <c r="AD2457" ph="1">
        <v>6.4000000953674299</v>
      </c>
      <c r="AE2457" ph="1">
        <v>12.5</v>
      </c>
      <c r="AF2457" t="s">
        <v>322</v>
      </c>
      <c r="AG2457" t="s">
        <v>54</v>
      </c>
      <c r="AH2457" t="s">
        <v>65</v>
      </c>
      <c r="AI2457" t="s">
        <v>55</v>
      </c>
      <c r="AJ2457" ph="1">
        <v>1</v>
      </c>
      <c r="AK2457" t="b">
        <v>0</v>
      </c>
    </row>
    <row r="2458" spans="1:37" hidden="1" x14ac:dyDescent="0.25">
      <c r="A2458" t="s">
        <v>37</v>
      </c>
      <c r="B2458" t="s">
        <v>38</v>
      </c>
      <c r="C2458" t="s">
        <v>39</v>
      </c>
      <c r="E2458" t="s">
        <v>314</v>
      </c>
      <c r="G2458" t="s">
        <v>0</v>
      </c>
      <c r="H2458" t="s">
        <v>714</v>
      </c>
      <c r="I2458" t="s">
        <v>713</v>
      </c>
      <c r="J2458" t="s">
        <v>713</v>
      </c>
      <c r="K2458" ph="1">
        <v>7614933.4730919702</v>
      </c>
      <c r="L2458" ph="1">
        <v>2101495.9892126499</v>
      </c>
      <c r="M2458" t="s">
        <v>43</v>
      </c>
      <c r="N2458" t="s">
        <v>44</v>
      </c>
      <c r="O2458" s="1" ph="1">
        <v>42430</v>
      </c>
      <c r="P2458" ph="1">
        <v>2</v>
      </c>
      <c r="Q2458" ph="1">
        <v>3</v>
      </c>
      <c r="R2458" ph="1">
        <v>3</v>
      </c>
      <c r="S2458" t="s">
        <v>317</v>
      </c>
      <c r="T2458" t="s">
        <v>318</v>
      </c>
      <c r="U2458" t="s">
        <v>47</v>
      </c>
      <c r="V2458" t="s">
        <v>326</v>
      </c>
      <c r="W2458" t="s">
        <v>327</v>
      </c>
      <c r="X2458" t="s">
        <v>317</v>
      </c>
      <c r="Y2458" t="s">
        <v>50</v>
      </c>
      <c r="Z2458" t="s">
        <v>328</v>
      </c>
      <c r="AA2458" ph="1">
        <v>3.3</v>
      </c>
      <c r="AB2458" ph="1">
        <v>0</v>
      </c>
      <c r="AC2458" t="s">
        <v>63</v>
      </c>
      <c r="AD2458" ph="1">
        <v>3.2999999523162802</v>
      </c>
      <c r="AE2458" ph="1">
        <v>12.5</v>
      </c>
      <c r="AF2458" t="s">
        <v>322</v>
      </c>
      <c r="AG2458" t="s">
        <v>54</v>
      </c>
      <c r="AH2458" t="s">
        <v>65</v>
      </c>
      <c r="AI2458" t="s">
        <v>55</v>
      </c>
      <c r="AJ2458" ph="1">
        <v>2</v>
      </c>
      <c r="AK2458" t="b">
        <v>0</v>
      </c>
    </row>
    <row r="2459" spans="1:37" hidden="1" x14ac:dyDescent="0.25">
      <c r="A2459" t="s">
        <v>37</v>
      </c>
      <c r="B2459" t="s">
        <v>379</v>
      </c>
      <c r="C2459" t="s">
        <v>380</v>
      </c>
      <c r="D2459" t="s">
        <v>381</v>
      </c>
      <c r="E2459" t="s">
        <v>314</v>
      </c>
      <c r="G2459" t="s">
        <v>0</v>
      </c>
      <c r="H2459" t="s">
        <v>715</v>
      </c>
      <c r="I2459" t="s">
        <v>713</v>
      </c>
      <c r="J2459" t="s">
        <v>713</v>
      </c>
      <c r="K2459" ph="1">
        <v>7614933.4730919702</v>
      </c>
      <c r="L2459" ph="1">
        <v>2101495.9892126499</v>
      </c>
      <c r="M2459" t="s">
        <v>43</v>
      </c>
      <c r="N2459" t="s">
        <v>44</v>
      </c>
      <c r="O2459" s="1" ph="1">
        <v>42430</v>
      </c>
      <c r="P2459" ph="1">
        <v>5</v>
      </c>
      <c r="Q2459" ph="1">
        <v>6</v>
      </c>
      <c r="R2459" ph="1">
        <v>6</v>
      </c>
      <c r="S2459" t="s">
        <v>317</v>
      </c>
      <c r="T2459" t="s">
        <v>318</v>
      </c>
      <c r="U2459" t="s">
        <v>47</v>
      </c>
      <c r="V2459" t="s">
        <v>326</v>
      </c>
      <c r="W2459" t="s">
        <v>327</v>
      </c>
      <c r="X2459" t="s">
        <v>317</v>
      </c>
      <c r="Y2459" t="s">
        <v>50</v>
      </c>
      <c r="Z2459" t="s">
        <v>328</v>
      </c>
      <c r="AA2459" ph="1">
        <v>3.8</v>
      </c>
      <c r="AB2459" ph="1">
        <v>0</v>
      </c>
      <c r="AC2459" t="s">
        <v>63</v>
      </c>
      <c r="AD2459" ph="1">
        <v>1.5</v>
      </c>
      <c r="AE2459" ph="1">
        <v>12.5</v>
      </c>
      <c r="AF2459" t="s">
        <v>322</v>
      </c>
      <c r="AG2459" t="s">
        <v>54</v>
      </c>
      <c r="AH2459" t="s">
        <v>65</v>
      </c>
      <c r="AI2459" t="s">
        <v>55</v>
      </c>
      <c r="AJ2459" ph="1">
        <v>3</v>
      </c>
      <c r="AK2459" t="b">
        <v>0</v>
      </c>
    </row>
    <row r="2460" spans="1:37" hidden="1" x14ac:dyDescent="0.25">
      <c r="A2460" t="s">
        <v>37</v>
      </c>
      <c r="B2460" t="s">
        <v>376</v>
      </c>
      <c r="E2460" t="s">
        <v>314</v>
      </c>
      <c r="G2460" t="s">
        <v>0</v>
      </c>
      <c r="H2460" t="s">
        <v>712</v>
      </c>
      <c r="I2460" t="s">
        <v>713</v>
      </c>
      <c r="J2460" t="s">
        <v>713</v>
      </c>
      <c r="K2460" ph="1">
        <v>7614933.4730919702</v>
      </c>
      <c r="L2460" ph="1">
        <v>2101495.9892126499</v>
      </c>
      <c r="M2460" t="s">
        <v>43</v>
      </c>
      <c r="N2460" t="s">
        <v>44</v>
      </c>
      <c r="O2460" s="1" ph="1">
        <v>42430</v>
      </c>
      <c r="P2460" ph="1">
        <v>0</v>
      </c>
      <c r="Q2460" ph="1">
        <v>1</v>
      </c>
      <c r="R2460" ph="1">
        <v>0.5</v>
      </c>
      <c r="S2460" t="s">
        <v>317</v>
      </c>
      <c r="T2460" t="s">
        <v>318</v>
      </c>
      <c r="U2460" t="s">
        <v>47</v>
      </c>
      <c r="V2460" t="s">
        <v>329</v>
      </c>
      <c r="W2460" t="s">
        <v>330</v>
      </c>
      <c r="X2460" t="s">
        <v>317</v>
      </c>
      <c r="Y2460" t="s">
        <v>50</v>
      </c>
      <c r="Z2460" t="s">
        <v>331</v>
      </c>
      <c r="AA2460" ph="1">
        <v>4.0999999999999996</v>
      </c>
      <c r="AB2460" ph="1">
        <v>1</v>
      </c>
      <c r="AC2460" t="s">
        <v>367</v>
      </c>
      <c r="AD2460" ph="1">
        <v>4.0999999046325701</v>
      </c>
      <c r="AE2460" ph="1">
        <v>12.5</v>
      </c>
      <c r="AF2460" t="s">
        <v>322</v>
      </c>
      <c r="AG2460" t="s">
        <v>54</v>
      </c>
      <c r="AH2460" t="s">
        <v>54</v>
      </c>
      <c r="AI2460" t="s">
        <v>55</v>
      </c>
      <c r="AJ2460" ph="1">
        <v>1</v>
      </c>
      <c r="AK2460" t="b">
        <v>0</v>
      </c>
    </row>
    <row r="2461" spans="1:37" hidden="1" x14ac:dyDescent="0.25">
      <c r="A2461" t="s">
        <v>37</v>
      </c>
      <c r="B2461" t="s">
        <v>38</v>
      </c>
      <c r="C2461" t="s">
        <v>39</v>
      </c>
      <c r="E2461" t="s">
        <v>314</v>
      </c>
      <c r="G2461" t="s">
        <v>0</v>
      </c>
      <c r="H2461" t="s">
        <v>714</v>
      </c>
      <c r="I2461" t="s">
        <v>713</v>
      </c>
      <c r="J2461" t="s">
        <v>713</v>
      </c>
      <c r="K2461" ph="1">
        <v>7614933.4730919702</v>
      </c>
      <c r="L2461" ph="1">
        <v>2101495.9892126499</v>
      </c>
      <c r="M2461" t="s">
        <v>43</v>
      </c>
      <c r="N2461" t="s">
        <v>44</v>
      </c>
      <c r="O2461" s="1" ph="1">
        <v>42430</v>
      </c>
      <c r="P2461" ph="1">
        <v>2</v>
      </c>
      <c r="Q2461" ph="1">
        <v>3</v>
      </c>
      <c r="R2461" ph="1">
        <v>3</v>
      </c>
      <c r="S2461" t="s">
        <v>317</v>
      </c>
      <c r="T2461" t="s">
        <v>318</v>
      </c>
      <c r="U2461" t="s">
        <v>47</v>
      </c>
      <c r="V2461" t="s">
        <v>329</v>
      </c>
      <c r="W2461" t="s">
        <v>330</v>
      </c>
      <c r="X2461" t="s">
        <v>317</v>
      </c>
      <c r="Y2461" t="s">
        <v>50</v>
      </c>
      <c r="Z2461" t="s">
        <v>331</v>
      </c>
      <c r="AA2461" ph="1">
        <v>2.2000000000000002</v>
      </c>
      <c r="AB2461" ph="1">
        <v>1</v>
      </c>
      <c r="AC2461" t="s">
        <v>367</v>
      </c>
      <c r="AD2461" ph="1">
        <v>2.2000000476837198</v>
      </c>
      <c r="AE2461" ph="1">
        <v>12.5</v>
      </c>
      <c r="AF2461" t="s">
        <v>322</v>
      </c>
      <c r="AG2461" t="s">
        <v>54</v>
      </c>
      <c r="AH2461" t="s">
        <v>54</v>
      </c>
      <c r="AI2461" t="s">
        <v>55</v>
      </c>
      <c r="AJ2461" ph="1">
        <v>2</v>
      </c>
      <c r="AK2461" t="b">
        <v>0</v>
      </c>
    </row>
    <row r="2462" spans="1:37" hidden="1" x14ac:dyDescent="0.25">
      <c r="A2462" t="s">
        <v>37</v>
      </c>
      <c r="B2462" t="s">
        <v>379</v>
      </c>
      <c r="C2462" t="s">
        <v>380</v>
      </c>
      <c r="D2462" t="s">
        <v>381</v>
      </c>
      <c r="E2462" t="s">
        <v>314</v>
      </c>
      <c r="G2462" t="s">
        <v>0</v>
      </c>
      <c r="H2462" t="s">
        <v>715</v>
      </c>
      <c r="I2462" t="s">
        <v>713</v>
      </c>
      <c r="J2462" t="s">
        <v>713</v>
      </c>
      <c r="K2462" ph="1">
        <v>7614933.4730919702</v>
      </c>
      <c r="L2462" ph="1">
        <v>2101495.9892126499</v>
      </c>
      <c r="M2462" t="s">
        <v>43</v>
      </c>
      <c r="N2462" t="s">
        <v>44</v>
      </c>
      <c r="O2462" s="1" ph="1">
        <v>42430</v>
      </c>
      <c r="P2462" ph="1">
        <v>5</v>
      </c>
      <c r="Q2462" ph="1">
        <v>6</v>
      </c>
      <c r="R2462" ph="1">
        <v>6</v>
      </c>
      <c r="S2462" t="s">
        <v>317</v>
      </c>
      <c r="T2462" t="s">
        <v>318</v>
      </c>
      <c r="U2462" t="s">
        <v>47</v>
      </c>
      <c r="V2462" t="s">
        <v>329</v>
      </c>
      <c r="W2462" t="s">
        <v>330</v>
      </c>
      <c r="X2462" t="s">
        <v>317</v>
      </c>
      <c r="Y2462" t="s">
        <v>50</v>
      </c>
      <c r="Z2462" t="s">
        <v>331</v>
      </c>
      <c r="AA2462" ph="1">
        <v>1.8</v>
      </c>
      <c r="AB2462" ph="1">
        <v>0</v>
      </c>
      <c r="AC2462" t="s">
        <v>63</v>
      </c>
      <c r="AD2462" ph="1">
        <v>1.1000000238418599</v>
      </c>
      <c r="AE2462" ph="1">
        <v>12.5</v>
      </c>
      <c r="AF2462" t="s">
        <v>322</v>
      </c>
      <c r="AG2462" t="s">
        <v>54</v>
      </c>
      <c r="AH2462" t="s">
        <v>65</v>
      </c>
      <c r="AI2462" t="s">
        <v>55</v>
      </c>
      <c r="AJ2462" ph="1">
        <v>3</v>
      </c>
      <c r="AK2462" t="b">
        <v>0</v>
      </c>
    </row>
    <row r="2463" spans="1:37" hidden="1" x14ac:dyDescent="0.25">
      <c r="A2463" t="s">
        <v>37</v>
      </c>
      <c r="B2463" t="s">
        <v>376</v>
      </c>
      <c r="E2463" t="s">
        <v>314</v>
      </c>
      <c r="G2463" t="s">
        <v>0</v>
      </c>
      <c r="H2463" t="s">
        <v>712</v>
      </c>
      <c r="I2463" t="s">
        <v>713</v>
      </c>
      <c r="J2463" t="s">
        <v>713</v>
      </c>
      <c r="K2463" ph="1">
        <v>7614933.4730919702</v>
      </c>
      <c r="L2463" ph="1">
        <v>2101495.9892126499</v>
      </c>
      <c r="M2463" t="s">
        <v>43</v>
      </c>
      <c r="N2463" t="s">
        <v>44</v>
      </c>
      <c r="O2463" s="1" ph="1">
        <v>42430</v>
      </c>
      <c r="P2463" ph="1">
        <v>0</v>
      </c>
      <c r="Q2463" ph="1">
        <v>1</v>
      </c>
      <c r="R2463" ph="1">
        <v>0.5</v>
      </c>
      <c r="S2463" t="s">
        <v>317</v>
      </c>
      <c r="T2463" t="s">
        <v>318</v>
      </c>
      <c r="U2463" t="s">
        <v>47</v>
      </c>
      <c r="V2463" t="s">
        <v>332</v>
      </c>
      <c r="W2463" t="s">
        <v>333</v>
      </c>
      <c r="X2463" t="s">
        <v>317</v>
      </c>
      <c r="Y2463" t="s">
        <v>50</v>
      </c>
      <c r="Z2463" t="s">
        <v>334</v>
      </c>
      <c r="AA2463" ph="1">
        <v>2.8</v>
      </c>
      <c r="AB2463" ph="1">
        <v>0</v>
      </c>
      <c r="AC2463" t="s">
        <v>63</v>
      </c>
      <c r="AD2463" ph="1">
        <v>2.7999999523162802</v>
      </c>
      <c r="AE2463" ph="1">
        <v>12.5</v>
      </c>
      <c r="AF2463" t="s">
        <v>322</v>
      </c>
      <c r="AG2463" t="s">
        <v>54</v>
      </c>
      <c r="AH2463" t="s">
        <v>65</v>
      </c>
      <c r="AI2463" t="s">
        <v>55</v>
      </c>
      <c r="AJ2463" ph="1">
        <v>1</v>
      </c>
      <c r="AK2463" t="b">
        <v>0</v>
      </c>
    </row>
    <row r="2464" spans="1:37" hidden="1" x14ac:dyDescent="0.25">
      <c r="A2464" t="s">
        <v>37</v>
      </c>
      <c r="B2464" t="s">
        <v>38</v>
      </c>
      <c r="C2464" t="s">
        <v>39</v>
      </c>
      <c r="E2464" t="s">
        <v>314</v>
      </c>
      <c r="G2464" t="s">
        <v>0</v>
      </c>
      <c r="H2464" t="s">
        <v>714</v>
      </c>
      <c r="I2464" t="s">
        <v>713</v>
      </c>
      <c r="J2464" t="s">
        <v>713</v>
      </c>
      <c r="K2464" ph="1">
        <v>7614933.4730919702</v>
      </c>
      <c r="L2464" ph="1">
        <v>2101495.9892126499</v>
      </c>
      <c r="M2464" t="s">
        <v>43</v>
      </c>
      <c r="N2464" t="s">
        <v>44</v>
      </c>
      <c r="O2464" s="1" ph="1">
        <v>42430</v>
      </c>
      <c r="P2464" ph="1">
        <v>2</v>
      </c>
      <c r="Q2464" ph="1">
        <v>3</v>
      </c>
      <c r="R2464" ph="1">
        <v>3</v>
      </c>
      <c r="S2464" t="s">
        <v>317</v>
      </c>
      <c r="T2464" t="s">
        <v>318</v>
      </c>
      <c r="U2464" t="s">
        <v>47</v>
      </c>
      <c r="V2464" t="s">
        <v>332</v>
      </c>
      <c r="W2464" t="s">
        <v>333</v>
      </c>
      <c r="X2464" t="s">
        <v>317</v>
      </c>
      <c r="Y2464" t="s">
        <v>50</v>
      </c>
      <c r="Z2464" t="s">
        <v>334</v>
      </c>
      <c r="AA2464" ph="1">
        <v>1.1000000000000001</v>
      </c>
      <c r="AB2464" ph="1">
        <v>0</v>
      </c>
      <c r="AC2464" t="s">
        <v>63</v>
      </c>
      <c r="AD2464" ph="1">
        <v>1.1000000238418599</v>
      </c>
      <c r="AE2464" ph="1">
        <v>12.5</v>
      </c>
      <c r="AF2464" t="s">
        <v>322</v>
      </c>
      <c r="AG2464" t="s">
        <v>54</v>
      </c>
      <c r="AH2464" t="s">
        <v>65</v>
      </c>
      <c r="AI2464" t="s">
        <v>55</v>
      </c>
      <c r="AJ2464" ph="1">
        <v>2</v>
      </c>
      <c r="AK2464" t="b">
        <v>0</v>
      </c>
    </row>
    <row r="2465" spans="1:37" hidden="1" x14ac:dyDescent="0.25">
      <c r="A2465" t="s">
        <v>37</v>
      </c>
      <c r="B2465" t="s">
        <v>379</v>
      </c>
      <c r="C2465" t="s">
        <v>380</v>
      </c>
      <c r="D2465" t="s">
        <v>381</v>
      </c>
      <c r="E2465" t="s">
        <v>314</v>
      </c>
      <c r="G2465" t="s">
        <v>0</v>
      </c>
      <c r="H2465" t="s">
        <v>715</v>
      </c>
      <c r="I2465" t="s">
        <v>713</v>
      </c>
      <c r="J2465" t="s">
        <v>713</v>
      </c>
      <c r="K2465" ph="1">
        <v>7614933.4730919702</v>
      </c>
      <c r="L2465" ph="1">
        <v>2101495.9892126499</v>
      </c>
      <c r="M2465" t="s">
        <v>43</v>
      </c>
      <c r="N2465" t="s">
        <v>44</v>
      </c>
      <c r="O2465" s="1" ph="1">
        <v>42430</v>
      </c>
      <c r="P2465" ph="1">
        <v>5</v>
      </c>
      <c r="Q2465" ph="1">
        <v>6</v>
      </c>
      <c r="R2465" ph="1">
        <v>6</v>
      </c>
      <c r="S2465" t="s">
        <v>317</v>
      </c>
      <c r="T2465" t="s">
        <v>318</v>
      </c>
      <c r="U2465" t="s">
        <v>47</v>
      </c>
      <c r="V2465" t="s">
        <v>332</v>
      </c>
      <c r="W2465" t="s">
        <v>333</v>
      </c>
      <c r="X2465" t="s">
        <v>317</v>
      </c>
      <c r="Y2465" t="s">
        <v>50</v>
      </c>
      <c r="Z2465" t="s">
        <v>334</v>
      </c>
      <c r="AA2465" ph="1">
        <v>2.1</v>
      </c>
      <c r="AB2465" ph="1">
        <v>0</v>
      </c>
      <c r="AC2465" t="s">
        <v>63</v>
      </c>
      <c r="AD2465" ph="1">
        <v>2.0999999046325701</v>
      </c>
      <c r="AE2465" ph="1">
        <v>12.5</v>
      </c>
      <c r="AF2465" t="s">
        <v>322</v>
      </c>
      <c r="AG2465" t="s">
        <v>54</v>
      </c>
      <c r="AH2465" t="s">
        <v>65</v>
      </c>
      <c r="AI2465" t="s">
        <v>55</v>
      </c>
      <c r="AJ2465" ph="1">
        <v>3</v>
      </c>
      <c r="AK2465" t="b">
        <v>0</v>
      </c>
    </row>
    <row r="2466" spans="1:37" hidden="1" x14ac:dyDescent="0.25">
      <c r="A2466" t="s">
        <v>37</v>
      </c>
      <c r="B2466" t="s">
        <v>376</v>
      </c>
      <c r="E2466" t="s">
        <v>314</v>
      </c>
      <c r="G2466" t="s">
        <v>0</v>
      </c>
      <c r="H2466" t="s">
        <v>712</v>
      </c>
      <c r="I2466" t="s">
        <v>713</v>
      </c>
      <c r="J2466" t="s">
        <v>713</v>
      </c>
      <c r="K2466" ph="1">
        <v>7614933.4730919702</v>
      </c>
      <c r="L2466" ph="1">
        <v>2101495.9892126499</v>
      </c>
      <c r="M2466" t="s">
        <v>43</v>
      </c>
      <c r="N2466" t="s">
        <v>44</v>
      </c>
      <c r="O2466" s="1" ph="1">
        <v>42430</v>
      </c>
      <c r="P2466" ph="1">
        <v>0</v>
      </c>
      <c r="Q2466" ph="1">
        <v>1</v>
      </c>
      <c r="R2466" ph="1">
        <v>0.5</v>
      </c>
      <c r="S2466" t="s">
        <v>317</v>
      </c>
      <c r="T2466" t="s">
        <v>318</v>
      </c>
      <c r="U2466" t="s">
        <v>47</v>
      </c>
      <c r="V2466" t="s">
        <v>335</v>
      </c>
      <c r="W2466" t="s">
        <v>336</v>
      </c>
      <c r="X2466" t="s">
        <v>317</v>
      </c>
      <c r="Y2466" t="s">
        <v>50</v>
      </c>
      <c r="Z2466" t="s">
        <v>337</v>
      </c>
      <c r="AA2466" ph="1">
        <v>16</v>
      </c>
      <c r="AB2466" ph="1">
        <v>1</v>
      </c>
      <c r="AD2466" ph="1">
        <v>16</v>
      </c>
      <c r="AE2466" ph="1">
        <v>12.5</v>
      </c>
      <c r="AF2466" t="s">
        <v>322</v>
      </c>
      <c r="AG2466" t="s">
        <v>54</v>
      </c>
      <c r="AH2466" t="s">
        <v>54</v>
      </c>
      <c r="AI2466" t="s">
        <v>55</v>
      </c>
      <c r="AJ2466" ph="1">
        <v>1</v>
      </c>
      <c r="AK2466" t="b">
        <v>0</v>
      </c>
    </row>
    <row r="2467" spans="1:37" hidden="1" x14ac:dyDescent="0.25">
      <c r="A2467" t="s">
        <v>37</v>
      </c>
      <c r="B2467" t="s">
        <v>38</v>
      </c>
      <c r="C2467" t="s">
        <v>39</v>
      </c>
      <c r="E2467" t="s">
        <v>314</v>
      </c>
      <c r="G2467" t="s">
        <v>0</v>
      </c>
      <c r="H2467" t="s">
        <v>714</v>
      </c>
      <c r="I2467" t="s">
        <v>713</v>
      </c>
      <c r="J2467" t="s">
        <v>713</v>
      </c>
      <c r="K2467" ph="1">
        <v>7614933.4730919702</v>
      </c>
      <c r="L2467" ph="1">
        <v>2101495.9892126499</v>
      </c>
      <c r="M2467" t="s">
        <v>43</v>
      </c>
      <c r="N2467" t="s">
        <v>44</v>
      </c>
      <c r="O2467" s="1" ph="1">
        <v>42430</v>
      </c>
      <c r="P2467" ph="1">
        <v>2</v>
      </c>
      <c r="Q2467" ph="1">
        <v>3</v>
      </c>
      <c r="R2467" ph="1">
        <v>3</v>
      </c>
      <c r="S2467" t="s">
        <v>317</v>
      </c>
      <c r="T2467" t="s">
        <v>318</v>
      </c>
      <c r="U2467" t="s">
        <v>47</v>
      </c>
      <c r="V2467" t="s">
        <v>335</v>
      </c>
      <c r="W2467" t="s">
        <v>336</v>
      </c>
      <c r="X2467" t="s">
        <v>317</v>
      </c>
      <c r="Y2467" t="s">
        <v>50</v>
      </c>
      <c r="Z2467" t="s">
        <v>337</v>
      </c>
      <c r="AA2467" ph="1">
        <v>5.5</v>
      </c>
      <c r="AB2467" ph="1">
        <v>1</v>
      </c>
      <c r="AC2467" t="s">
        <v>367</v>
      </c>
      <c r="AD2467" ph="1">
        <v>5.5</v>
      </c>
      <c r="AE2467" ph="1">
        <v>12.5</v>
      </c>
      <c r="AF2467" t="s">
        <v>322</v>
      </c>
      <c r="AG2467" t="s">
        <v>54</v>
      </c>
      <c r="AH2467" t="s">
        <v>54</v>
      </c>
      <c r="AI2467" t="s">
        <v>55</v>
      </c>
      <c r="AJ2467" ph="1">
        <v>2</v>
      </c>
      <c r="AK2467" t="b">
        <v>0</v>
      </c>
    </row>
    <row r="2468" spans="1:37" hidden="1" x14ac:dyDescent="0.25">
      <c r="A2468" t="s">
        <v>37</v>
      </c>
      <c r="B2468" t="s">
        <v>379</v>
      </c>
      <c r="C2468" t="s">
        <v>380</v>
      </c>
      <c r="D2468" t="s">
        <v>381</v>
      </c>
      <c r="E2468" t="s">
        <v>314</v>
      </c>
      <c r="G2468" t="s">
        <v>0</v>
      </c>
      <c r="H2468" t="s">
        <v>715</v>
      </c>
      <c r="I2468" t="s">
        <v>713</v>
      </c>
      <c r="J2468" t="s">
        <v>713</v>
      </c>
      <c r="K2468" ph="1">
        <v>7614933.4730919702</v>
      </c>
      <c r="L2468" ph="1">
        <v>2101495.9892126499</v>
      </c>
      <c r="M2468" t="s">
        <v>43</v>
      </c>
      <c r="N2468" t="s">
        <v>44</v>
      </c>
      <c r="O2468" s="1" ph="1">
        <v>42430</v>
      </c>
      <c r="P2468" ph="1">
        <v>5</v>
      </c>
      <c r="Q2468" ph="1">
        <v>6</v>
      </c>
      <c r="R2468" ph="1">
        <v>6</v>
      </c>
      <c r="S2468" t="s">
        <v>317</v>
      </c>
      <c r="T2468" t="s">
        <v>318</v>
      </c>
      <c r="U2468" t="s">
        <v>47</v>
      </c>
      <c r="V2468" t="s">
        <v>335</v>
      </c>
      <c r="W2468" t="s">
        <v>336</v>
      </c>
      <c r="X2468" t="s">
        <v>317</v>
      </c>
      <c r="Y2468" t="s">
        <v>50</v>
      </c>
      <c r="Z2468" t="s">
        <v>337</v>
      </c>
      <c r="AA2468" ph="1">
        <v>8.8000000000000007</v>
      </c>
      <c r="AB2468" ph="1">
        <v>1</v>
      </c>
      <c r="AC2468" t="s">
        <v>367</v>
      </c>
      <c r="AD2468" ph="1">
        <v>0.97000002861022905</v>
      </c>
      <c r="AE2468" ph="1">
        <v>12.5</v>
      </c>
      <c r="AF2468" t="s">
        <v>322</v>
      </c>
      <c r="AG2468" t="s">
        <v>54</v>
      </c>
      <c r="AH2468" t="s">
        <v>54</v>
      </c>
      <c r="AI2468" t="s">
        <v>55</v>
      </c>
      <c r="AJ2468" ph="1">
        <v>3</v>
      </c>
      <c r="AK2468" t="b">
        <v>0</v>
      </c>
    </row>
    <row r="2469" spans="1:37" hidden="1" x14ac:dyDescent="0.25">
      <c r="A2469" t="s">
        <v>37</v>
      </c>
      <c r="B2469" t="s">
        <v>376</v>
      </c>
      <c r="E2469" t="s">
        <v>314</v>
      </c>
      <c r="G2469" t="s">
        <v>0</v>
      </c>
      <c r="H2469" t="s">
        <v>712</v>
      </c>
      <c r="I2469" t="s">
        <v>713</v>
      </c>
      <c r="J2469" t="s">
        <v>713</v>
      </c>
      <c r="K2469" ph="1">
        <v>7614933.4730919702</v>
      </c>
      <c r="L2469" ph="1">
        <v>2101495.9892126499</v>
      </c>
      <c r="M2469" t="s">
        <v>43</v>
      </c>
      <c r="N2469" t="s">
        <v>44</v>
      </c>
      <c r="O2469" s="1" ph="1">
        <v>42430</v>
      </c>
      <c r="P2469" ph="1">
        <v>0</v>
      </c>
      <c r="Q2469" ph="1">
        <v>1</v>
      </c>
      <c r="R2469" ph="1">
        <v>0.5</v>
      </c>
      <c r="S2469" t="s">
        <v>317</v>
      </c>
      <c r="T2469" t="s">
        <v>318</v>
      </c>
      <c r="U2469" t="s">
        <v>47</v>
      </c>
      <c r="V2469" t="s">
        <v>338</v>
      </c>
      <c r="W2469" t="s">
        <v>339</v>
      </c>
      <c r="X2469" t="s">
        <v>317</v>
      </c>
      <c r="Y2469" t="s">
        <v>50</v>
      </c>
      <c r="Z2469" t="s">
        <v>340</v>
      </c>
      <c r="AA2469" ph="1">
        <v>5.5</v>
      </c>
      <c r="AB2469" ph="1">
        <v>1</v>
      </c>
      <c r="AC2469" t="s">
        <v>367</v>
      </c>
      <c r="AD2469" ph="1">
        <v>5.5</v>
      </c>
      <c r="AE2469" ph="1">
        <v>12.5</v>
      </c>
      <c r="AF2469" t="s">
        <v>322</v>
      </c>
      <c r="AG2469" t="s">
        <v>54</v>
      </c>
      <c r="AH2469" t="s">
        <v>54</v>
      </c>
      <c r="AI2469" t="s">
        <v>55</v>
      </c>
      <c r="AJ2469" ph="1">
        <v>1</v>
      </c>
      <c r="AK2469" t="b">
        <v>0</v>
      </c>
    </row>
    <row r="2470" spans="1:37" hidden="1" x14ac:dyDescent="0.25">
      <c r="A2470" t="s">
        <v>37</v>
      </c>
      <c r="B2470" t="s">
        <v>38</v>
      </c>
      <c r="C2470" t="s">
        <v>39</v>
      </c>
      <c r="E2470" t="s">
        <v>314</v>
      </c>
      <c r="G2470" t="s">
        <v>0</v>
      </c>
      <c r="H2470" t="s">
        <v>714</v>
      </c>
      <c r="I2470" t="s">
        <v>713</v>
      </c>
      <c r="J2470" t="s">
        <v>713</v>
      </c>
      <c r="K2470" ph="1">
        <v>7614933.4730919702</v>
      </c>
      <c r="L2470" ph="1">
        <v>2101495.9892126499</v>
      </c>
      <c r="M2470" t="s">
        <v>43</v>
      </c>
      <c r="N2470" t="s">
        <v>44</v>
      </c>
      <c r="O2470" s="1" ph="1">
        <v>42430</v>
      </c>
      <c r="P2470" ph="1">
        <v>2</v>
      </c>
      <c r="Q2470" ph="1">
        <v>3</v>
      </c>
      <c r="R2470" ph="1">
        <v>3</v>
      </c>
      <c r="S2470" t="s">
        <v>317</v>
      </c>
      <c r="T2470" t="s">
        <v>318</v>
      </c>
      <c r="U2470" t="s">
        <v>47</v>
      </c>
      <c r="V2470" t="s">
        <v>338</v>
      </c>
      <c r="W2470" t="s">
        <v>339</v>
      </c>
      <c r="X2470" t="s">
        <v>317</v>
      </c>
      <c r="Y2470" t="s">
        <v>50</v>
      </c>
      <c r="Z2470" t="s">
        <v>340</v>
      </c>
      <c r="AA2470" ph="1">
        <v>1.8</v>
      </c>
      <c r="AB2470" ph="1">
        <v>1</v>
      </c>
      <c r="AC2470" t="s">
        <v>367</v>
      </c>
      <c r="AD2470" ph="1">
        <v>1.79999995231628</v>
      </c>
      <c r="AE2470" ph="1">
        <v>12.5</v>
      </c>
      <c r="AF2470" t="s">
        <v>322</v>
      </c>
      <c r="AG2470" t="s">
        <v>54</v>
      </c>
      <c r="AH2470" t="s">
        <v>54</v>
      </c>
      <c r="AI2470" t="s">
        <v>55</v>
      </c>
      <c r="AJ2470" ph="1">
        <v>2</v>
      </c>
      <c r="AK2470" t="b">
        <v>0</v>
      </c>
    </row>
    <row r="2471" spans="1:37" hidden="1" x14ac:dyDescent="0.25">
      <c r="A2471" t="s">
        <v>37</v>
      </c>
      <c r="B2471" t="s">
        <v>379</v>
      </c>
      <c r="C2471" t="s">
        <v>380</v>
      </c>
      <c r="D2471" t="s">
        <v>381</v>
      </c>
      <c r="E2471" t="s">
        <v>314</v>
      </c>
      <c r="G2471" t="s">
        <v>0</v>
      </c>
      <c r="H2471" t="s">
        <v>715</v>
      </c>
      <c r="I2471" t="s">
        <v>713</v>
      </c>
      <c r="J2471" t="s">
        <v>713</v>
      </c>
      <c r="K2471" ph="1">
        <v>7614933.4730919702</v>
      </c>
      <c r="L2471" ph="1">
        <v>2101495.9892126499</v>
      </c>
      <c r="M2471" t="s">
        <v>43</v>
      </c>
      <c r="N2471" t="s">
        <v>44</v>
      </c>
      <c r="O2471" s="1" ph="1">
        <v>42430</v>
      </c>
      <c r="P2471" ph="1">
        <v>5</v>
      </c>
      <c r="Q2471" ph="1">
        <v>6</v>
      </c>
      <c r="R2471" ph="1">
        <v>6</v>
      </c>
      <c r="S2471" t="s">
        <v>317</v>
      </c>
      <c r="T2471" t="s">
        <v>318</v>
      </c>
      <c r="U2471" t="s">
        <v>47</v>
      </c>
      <c r="V2471" t="s">
        <v>338</v>
      </c>
      <c r="W2471" t="s">
        <v>339</v>
      </c>
      <c r="X2471" t="s">
        <v>317</v>
      </c>
      <c r="Y2471" t="s">
        <v>50</v>
      </c>
      <c r="Z2471" t="s">
        <v>340</v>
      </c>
      <c r="AA2471" ph="1">
        <v>1.9</v>
      </c>
      <c r="AB2471" ph="1">
        <v>0</v>
      </c>
      <c r="AC2471" t="s">
        <v>63</v>
      </c>
      <c r="AD2471" ph="1">
        <v>1.8999999761581401</v>
      </c>
      <c r="AE2471" ph="1">
        <v>12.5</v>
      </c>
      <c r="AF2471" t="s">
        <v>322</v>
      </c>
      <c r="AG2471" t="s">
        <v>54</v>
      </c>
      <c r="AH2471" t="s">
        <v>65</v>
      </c>
      <c r="AI2471" t="s">
        <v>55</v>
      </c>
      <c r="AJ2471" ph="1">
        <v>3</v>
      </c>
      <c r="AK2471" t="b">
        <v>0</v>
      </c>
    </row>
    <row r="2472" spans="1:37" hidden="1" x14ac:dyDescent="0.25">
      <c r="A2472" t="s">
        <v>37</v>
      </c>
      <c r="B2472" t="s">
        <v>376</v>
      </c>
      <c r="E2472" t="s">
        <v>314</v>
      </c>
      <c r="G2472" t="s">
        <v>0</v>
      </c>
      <c r="H2472" t="s">
        <v>712</v>
      </c>
      <c r="I2472" t="s">
        <v>713</v>
      </c>
      <c r="J2472" t="s">
        <v>713</v>
      </c>
      <c r="K2472" ph="1">
        <v>7614933.4730919702</v>
      </c>
      <c r="L2472" ph="1">
        <v>2101495.9892126499</v>
      </c>
      <c r="M2472" t="s">
        <v>43</v>
      </c>
      <c r="N2472" t="s">
        <v>44</v>
      </c>
      <c r="O2472" s="1" ph="1">
        <v>42430</v>
      </c>
      <c r="P2472" ph="1">
        <v>0</v>
      </c>
      <c r="Q2472" ph="1">
        <v>1</v>
      </c>
      <c r="R2472" ph="1">
        <v>0.5</v>
      </c>
      <c r="S2472" t="s">
        <v>317</v>
      </c>
      <c r="T2472" t="s">
        <v>318</v>
      </c>
      <c r="U2472" t="s">
        <v>47</v>
      </c>
      <c r="V2472" t="s">
        <v>341</v>
      </c>
      <c r="W2472" t="s">
        <v>342</v>
      </c>
      <c r="X2472" t="s">
        <v>317</v>
      </c>
      <c r="Y2472" t="s">
        <v>50</v>
      </c>
      <c r="Z2472" t="s">
        <v>343</v>
      </c>
      <c r="AA2472" ph="1">
        <v>7.3</v>
      </c>
      <c r="AB2472" ph="1">
        <v>1</v>
      </c>
      <c r="AC2472" t="s">
        <v>367</v>
      </c>
      <c r="AD2472" ph="1">
        <v>7.3000001907348597</v>
      </c>
      <c r="AE2472" ph="1">
        <v>12.5</v>
      </c>
      <c r="AF2472" t="s">
        <v>322</v>
      </c>
      <c r="AG2472" t="s">
        <v>54</v>
      </c>
      <c r="AH2472" t="s">
        <v>54</v>
      </c>
      <c r="AI2472" t="s">
        <v>55</v>
      </c>
      <c r="AJ2472" ph="1">
        <v>1</v>
      </c>
      <c r="AK2472" t="b">
        <v>0</v>
      </c>
    </row>
    <row r="2473" spans="1:37" hidden="1" x14ac:dyDescent="0.25">
      <c r="A2473" t="s">
        <v>37</v>
      </c>
      <c r="B2473" t="s">
        <v>38</v>
      </c>
      <c r="C2473" t="s">
        <v>39</v>
      </c>
      <c r="E2473" t="s">
        <v>314</v>
      </c>
      <c r="G2473" t="s">
        <v>0</v>
      </c>
      <c r="H2473" t="s">
        <v>714</v>
      </c>
      <c r="I2473" t="s">
        <v>713</v>
      </c>
      <c r="J2473" t="s">
        <v>713</v>
      </c>
      <c r="K2473" ph="1">
        <v>7614933.4730919702</v>
      </c>
      <c r="L2473" ph="1">
        <v>2101495.9892126499</v>
      </c>
      <c r="M2473" t="s">
        <v>43</v>
      </c>
      <c r="N2473" t="s">
        <v>44</v>
      </c>
      <c r="O2473" s="1" ph="1">
        <v>42430</v>
      </c>
      <c r="P2473" ph="1">
        <v>2</v>
      </c>
      <c r="Q2473" ph="1">
        <v>3</v>
      </c>
      <c r="R2473" ph="1">
        <v>3</v>
      </c>
      <c r="S2473" t="s">
        <v>317</v>
      </c>
      <c r="T2473" t="s">
        <v>318</v>
      </c>
      <c r="U2473" t="s">
        <v>47</v>
      </c>
      <c r="V2473" t="s">
        <v>341</v>
      </c>
      <c r="W2473" t="s">
        <v>342</v>
      </c>
      <c r="X2473" t="s">
        <v>317</v>
      </c>
      <c r="Y2473" t="s">
        <v>50</v>
      </c>
      <c r="Z2473" t="s">
        <v>343</v>
      </c>
      <c r="AA2473" ph="1">
        <v>5.2</v>
      </c>
      <c r="AB2473" ph="1">
        <v>0</v>
      </c>
      <c r="AC2473" t="s">
        <v>63</v>
      </c>
      <c r="AD2473" ph="1">
        <v>5.1999998092651403</v>
      </c>
      <c r="AE2473" ph="1">
        <v>12.5</v>
      </c>
      <c r="AF2473" t="s">
        <v>322</v>
      </c>
      <c r="AG2473" t="s">
        <v>54</v>
      </c>
      <c r="AH2473" t="s">
        <v>65</v>
      </c>
      <c r="AI2473" t="s">
        <v>55</v>
      </c>
      <c r="AJ2473" ph="1">
        <v>2</v>
      </c>
      <c r="AK2473" t="b">
        <v>0</v>
      </c>
    </row>
    <row r="2474" spans="1:37" hidden="1" x14ac:dyDescent="0.25">
      <c r="A2474" t="s">
        <v>37</v>
      </c>
      <c r="B2474" t="s">
        <v>379</v>
      </c>
      <c r="C2474" t="s">
        <v>380</v>
      </c>
      <c r="D2474" t="s">
        <v>381</v>
      </c>
      <c r="E2474" t="s">
        <v>314</v>
      </c>
      <c r="G2474" t="s">
        <v>0</v>
      </c>
      <c r="H2474" t="s">
        <v>715</v>
      </c>
      <c r="I2474" t="s">
        <v>713</v>
      </c>
      <c r="J2474" t="s">
        <v>713</v>
      </c>
      <c r="K2474" ph="1">
        <v>7614933.4730919702</v>
      </c>
      <c r="L2474" ph="1">
        <v>2101495.9892126499</v>
      </c>
      <c r="M2474" t="s">
        <v>43</v>
      </c>
      <c r="N2474" t="s">
        <v>44</v>
      </c>
      <c r="O2474" s="1" ph="1">
        <v>42430</v>
      </c>
      <c r="P2474" ph="1">
        <v>5</v>
      </c>
      <c r="Q2474" ph="1">
        <v>6</v>
      </c>
      <c r="R2474" ph="1">
        <v>6</v>
      </c>
      <c r="S2474" t="s">
        <v>317</v>
      </c>
      <c r="T2474" t="s">
        <v>318</v>
      </c>
      <c r="U2474" t="s">
        <v>47</v>
      </c>
      <c r="V2474" t="s">
        <v>341</v>
      </c>
      <c r="W2474" t="s">
        <v>342</v>
      </c>
      <c r="X2474" t="s">
        <v>317</v>
      </c>
      <c r="Y2474" t="s">
        <v>50</v>
      </c>
      <c r="Z2474" t="s">
        <v>343</v>
      </c>
      <c r="AA2474" ph="1">
        <v>3.2</v>
      </c>
      <c r="AB2474" ph="1">
        <v>0</v>
      </c>
      <c r="AC2474" t="s">
        <v>63</v>
      </c>
      <c r="AD2474" ph="1">
        <v>0.99000000953674305</v>
      </c>
      <c r="AE2474" ph="1">
        <v>12.5</v>
      </c>
      <c r="AF2474" t="s">
        <v>322</v>
      </c>
      <c r="AG2474" t="s">
        <v>54</v>
      </c>
      <c r="AH2474" t="s">
        <v>65</v>
      </c>
      <c r="AI2474" t="s">
        <v>55</v>
      </c>
      <c r="AJ2474" ph="1">
        <v>3</v>
      </c>
      <c r="AK2474" t="b">
        <v>0</v>
      </c>
    </row>
    <row r="2475" spans="1:37" hidden="1" x14ac:dyDescent="0.25">
      <c r="A2475" t="s">
        <v>37</v>
      </c>
      <c r="B2475" t="s">
        <v>376</v>
      </c>
      <c r="E2475" t="s">
        <v>314</v>
      </c>
      <c r="G2475" t="s">
        <v>0</v>
      </c>
      <c r="H2475" t="s">
        <v>712</v>
      </c>
      <c r="I2475" t="s">
        <v>713</v>
      </c>
      <c r="J2475" t="s">
        <v>713</v>
      </c>
      <c r="K2475" ph="1">
        <v>7614933.4730919702</v>
      </c>
      <c r="L2475" ph="1">
        <v>2101495.9892126499</v>
      </c>
      <c r="M2475" t="s">
        <v>43</v>
      </c>
      <c r="N2475" t="s">
        <v>44</v>
      </c>
      <c r="O2475" s="1" ph="1">
        <v>42430</v>
      </c>
      <c r="P2475" ph="1">
        <v>0</v>
      </c>
      <c r="Q2475" ph="1">
        <v>1</v>
      </c>
      <c r="R2475" ph="1">
        <v>0.5</v>
      </c>
      <c r="S2475" t="s">
        <v>317</v>
      </c>
      <c r="T2475" t="s">
        <v>318</v>
      </c>
      <c r="U2475" t="s">
        <v>47</v>
      </c>
      <c r="V2475" t="s">
        <v>344</v>
      </c>
      <c r="W2475" t="s">
        <v>345</v>
      </c>
      <c r="X2475" t="s">
        <v>317</v>
      </c>
      <c r="Y2475" t="s">
        <v>50</v>
      </c>
      <c r="Z2475" t="s">
        <v>346</v>
      </c>
      <c r="AA2475" ph="1">
        <v>3.2</v>
      </c>
      <c r="AB2475" ph="1">
        <v>0</v>
      </c>
      <c r="AC2475" t="s">
        <v>63</v>
      </c>
      <c r="AD2475" ph="1">
        <v>3.2000000476837198</v>
      </c>
      <c r="AE2475" ph="1">
        <v>12.5</v>
      </c>
      <c r="AF2475" t="s">
        <v>322</v>
      </c>
      <c r="AG2475" t="s">
        <v>54</v>
      </c>
      <c r="AH2475" t="s">
        <v>65</v>
      </c>
      <c r="AI2475" t="s">
        <v>55</v>
      </c>
      <c r="AJ2475" ph="1">
        <v>1</v>
      </c>
      <c r="AK2475" t="b">
        <v>0</v>
      </c>
    </row>
    <row r="2476" spans="1:37" hidden="1" x14ac:dyDescent="0.25">
      <c r="A2476" t="s">
        <v>37</v>
      </c>
      <c r="B2476" t="s">
        <v>38</v>
      </c>
      <c r="C2476" t="s">
        <v>39</v>
      </c>
      <c r="E2476" t="s">
        <v>314</v>
      </c>
      <c r="G2476" t="s">
        <v>0</v>
      </c>
      <c r="H2476" t="s">
        <v>714</v>
      </c>
      <c r="I2476" t="s">
        <v>713</v>
      </c>
      <c r="J2476" t="s">
        <v>713</v>
      </c>
      <c r="K2476" ph="1">
        <v>7614933.4730919702</v>
      </c>
      <c r="L2476" ph="1">
        <v>2101495.9892126499</v>
      </c>
      <c r="M2476" t="s">
        <v>43</v>
      </c>
      <c r="N2476" t="s">
        <v>44</v>
      </c>
      <c r="O2476" s="1" ph="1">
        <v>42430</v>
      </c>
      <c r="P2476" ph="1">
        <v>2</v>
      </c>
      <c r="Q2476" ph="1">
        <v>3</v>
      </c>
      <c r="R2476" ph="1">
        <v>3</v>
      </c>
      <c r="S2476" t="s">
        <v>317</v>
      </c>
      <c r="T2476" t="s">
        <v>318</v>
      </c>
      <c r="U2476" t="s">
        <v>47</v>
      </c>
      <c r="V2476" t="s">
        <v>344</v>
      </c>
      <c r="W2476" t="s">
        <v>345</v>
      </c>
      <c r="X2476" t="s">
        <v>317</v>
      </c>
      <c r="Y2476" t="s">
        <v>50</v>
      </c>
      <c r="Z2476" t="s">
        <v>346</v>
      </c>
      <c r="AA2476" ph="1">
        <v>0.41</v>
      </c>
      <c r="AB2476" ph="1">
        <v>0</v>
      </c>
      <c r="AC2476" t="s">
        <v>63</v>
      </c>
      <c r="AD2476" ph="1">
        <v>0.40999999642372098</v>
      </c>
      <c r="AE2476" ph="1">
        <v>12.5</v>
      </c>
      <c r="AF2476" t="s">
        <v>322</v>
      </c>
      <c r="AG2476" t="s">
        <v>54</v>
      </c>
      <c r="AH2476" t="s">
        <v>65</v>
      </c>
      <c r="AI2476" t="s">
        <v>55</v>
      </c>
      <c r="AJ2476" ph="1">
        <v>2</v>
      </c>
      <c r="AK2476" t="b">
        <v>0</v>
      </c>
    </row>
    <row r="2477" spans="1:37" hidden="1" x14ac:dyDescent="0.25">
      <c r="A2477" t="s">
        <v>37</v>
      </c>
      <c r="B2477" t="s">
        <v>379</v>
      </c>
      <c r="C2477" t="s">
        <v>380</v>
      </c>
      <c r="D2477" t="s">
        <v>381</v>
      </c>
      <c r="E2477" t="s">
        <v>314</v>
      </c>
      <c r="G2477" t="s">
        <v>0</v>
      </c>
      <c r="H2477" t="s">
        <v>715</v>
      </c>
      <c r="I2477" t="s">
        <v>713</v>
      </c>
      <c r="J2477" t="s">
        <v>713</v>
      </c>
      <c r="K2477" ph="1">
        <v>7614933.4730919702</v>
      </c>
      <c r="L2477" ph="1">
        <v>2101495.9892126499</v>
      </c>
      <c r="M2477" t="s">
        <v>43</v>
      </c>
      <c r="N2477" t="s">
        <v>44</v>
      </c>
      <c r="O2477" s="1" ph="1">
        <v>42430</v>
      </c>
      <c r="P2477" ph="1">
        <v>5</v>
      </c>
      <c r="Q2477" ph="1">
        <v>6</v>
      </c>
      <c r="R2477" ph="1">
        <v>6</v>
      </c>
      <c r="S2477" t="s">
        <v>317</v>
      </c>
      <c r="T2477" t="s">
        <v>318</v>
      </c>
      <c r="U2477" t="s">
        <v>47</v>
      </c>
      <c r="V2477" t="s">
        <v>344</v>
      </c>
      <c r="W2477" t="s">
        <v>345</v>
      </c>
      <c r="X2477" t="s">
        <v>317</v>
      </c>
      <c r="Y2477" t="s">
        <v>50</v>
      </c>
      <c r="Z2477" t="s">
        <v>346</v>
      </c>
      <c r="AA2477" ph="1">
        <v>2.4</v>
      </c>
      <c r="AB2477" ph="1">
        <v>0</v>
      </c>
      <c r="AC2477" t="s">
        <v>63</v>
      </c>
      <c r="AD2477" ph="1">
        <v>2.4000000953674299</v>
      </c>
      <c r="AE2477" ph="1">
        <v>12.5</v>
      </c>
      <c r="AF2477" t="s">
        <v>322</v>
      </c>
      <c r="AG2477" t="s">
        <v>54</v>
      </c>
      <c r="AH2477" t="s">
        <v>65</v>
      </c>
      <c r="AI2477" t="s">
        <v>55</v>
      </c>
      <c r="AJ2477" ph="1">
        <v>3</v>
      </c>
      <c r="AK2477" t="b">
        <v>0</v>
      </c>
    </row>
    <row r="2478" spans="1:37" hidden="1" x14ac:dyDescent="0.25">
      <c r="A2478" t="s">
        <v>37</v>
      </c>
      <c r="B2478" t="s">
        <v>376</v>
      </c>
      <c r="E2478" t="s">
        <v>314</v>
      </c>
      <c r="G2478" t="s">
        <v>0</v>
      </c>
      <c r="H2478" t="s">
        <v>712</v>
      </c>
      <c r="I2478" t="s">
        <v>713</v>
      </c>
      <c r="J2478" t="s">
        <v>713</v>
      </c>
      <c r="K2478" ph="1">
        <v>7614933.4730919702</v>
      </c>
      <c r="L2478" ph="1">
        <v>2101495.9892126499</v>
      </c>
      <c r="M2478" t="s">
        <v>43</v>
      </c>
      <c r="N2478" t="s">
        <v>44</v>
      </c>
      <c r="O2478" s="1" ph="1">
        <v>42430</v>
      </c>
      <c r="P2478" ph="1">
        <v>0</v>
      </c>
      <c r="Q2478" ph="1">
        <v>1</v>
      </c>
      <c r="R2478" ph="1">
        <v>0.5</v>
      </c>
      <c r="S2478" t="s">
        <v>317</v>
      </c>
      <c r="T2478" t="s">
        <v>318</v>
      </c>
      <c r="U2478" t="s">
        <v>47</v>
      </c>
      <c r="V2478" t="s">
        <v>347</v>
      </c>
      <c r="W2478" t="s">
        <v>348</v>
      </c>
      <c r="X2478" t="s">
        <v>317</v>
      </c>
      <c r="Y2478" t="s">
        <v>50</v>
      </c>
      <c r="Z2478" t="s">
        <v>349</v>
      </c>
      <c r="AA2478" ph="1">
        <v>1.4</v>
      </c>
      <c r="AB2478" ph="1">
        <v>0</v>
      </c>
      <c r="AC2478" t="s">
        <v>63</v>
      </c>
      <c r="AD2478" ph="1">
        <v>1.3999999761581401</v>
      </c>
      <c r="AE2478" ph="1">
        <v>12.5</v>
      </c>
      <c r="AF2478" t="s">
        <v>322</v>
      </c>
      <c r="AG2478" t="s">
        <v>54</v>
      </c>
      <c r="AH2478" t="s">
        <v>65</v>
      </c>
      <c r="AI2478" t="s">
        <v>55</v>
      </c>
      <c r="AJ2478" ph="1">
        <v>1</v>
      </c>
      <c r="AK2478" t="b">
        <v>0</v>
      </c>
    </row>
    <row r="2479" spans="1:37" hidden="1" x14ac:dyDescent="0.25">
      <c r="A2479" t="s">
        <v>37</v>
      </c>
      <c r="B2479" t="s">
        <v>38</v>
      </c>
      <c r="C2479" t="s">
        <v>39</v>
      </c>
      <c r="E2479" t="s">
        <v>314</v>
      </c>
      <c r="G2479" t="s">
        <v>0</v>
      </c>
      <c r="H2479" t="s">
        <v>714</v>
      </c>
      <c r="I2479" t="s">
        <v>713</v>
      </c>
      <c r="J2479" t="s">
        <v>713</v>
      </c>
      <c r="K2479" ph="1">
        <v>7614933.4730919702</v>
      </c>
      <c r="L2479" ph="1">
        <v>2101495.9892126499</v>
      </c>
      <c r="M2479" t="s">
        <v>43</v>
      </c>
      <c r="N2479" t="s">
        <v>44</v>
      </c>
      <c r="O2479" s="1" ph="1">
        <v>42430</v>
      </c>
      <c r="P2479" ph="1">
        <v>2</v>
      </c>
      <c r="Q2479" ph="1">
        <v>3</v>
      </c>
      <c r="R2479" ph="1">
        <v>3</v>
      </c>
      <c r="S2479" t="s">
        <v>317</v>
      </c>
      <c r="T2479" t="s">
        <v>318</v>
      </c>
      <c r="U2479" t="s">
        <v>47</v>
      </c>
      <c r="V2479" t="s">
        <v>347</v>
      </c>
      <c r="W2479" t="s">
        <v>348</v>
      </c>
      <c r="X2479" t="s">
        <v>317</v>
      </c>
      <c r="Y2479" t="s">
        <v>50</v>
      </c>
      <c r="Z2479" t="s">
        <v>349</v>
      </c>
      <c r="AA2479" ph="1">
        <v>0.4</v>
      </c>
      <c r="AB2479" ph="1">
        <v>0</v>
      </c>
      <c r="AC2479" t="s">
        <v>63</v>
      </c>
      <c r="AD2479" ph="1">
        <v>0.40000000596046398</v>
      </c>
      <c r="AE2479" ph="1">
        <v>12.5</v>
      </c>
      <c r="AF2479" t="s">
        <v>322</v>
      </c>
      <c r="AG2479" t="s">
        <v>54</v>
      </c>
      <c r="AH2479" t="s">
        <v>65</v>
      </c>
      <c r="AI2479" t="s">
        <v>55</v>
      </c>
      <c r="AJ2479" ph="1">
        <v>2</v>
      </c>
      <c r="AK2479" t="b">
        <v>0</v>
      </c>
    </row>
    <row r="2480" spans="1:37" hidden="1" x14ac:dyDescent="0.25">
      <c r="A2480" t="s">
        <v>37</v>
      </c>
      <c r="B2480" t="s">
        <v>379</v>
      </c>
      <c r="C2480" t="s">
        <v>380</v>
      </c>
      <c r="D2480" t="s">
        <v>381</v>
      </c>
      <c r="E2480" t="s">
        <v>314</v>
      </c>
      <c r="G2480" t="s">
        <v>0</v>
      </c>
      <c r="H2480" t="s">
        <v>715</v>
      </c>
      <c r="I2480" t="s">
        <v>713</v>
      </c>
      <c r="J2480" t="s">
        <v>713</v>
      </c>
      <c r="K2480" ph="1">
        <v>7614933.4730919702</v>
      </c>
      <c r="L2480" ph="1">
        <v>2101495.9892126499</v>
      </c>
      <c r="M2480" t="s">
        <v>43</v>
      </c>
      <c r="N2480" t="s">
        <v>44</v>
      </c>
      <c r="O2480" s="1" ph="1">
        <v>42430</v>
      </c>
      <c r="P2480" ph="1">
        <v>5</v>
      </c>
      <c r="Q2480" ph="1">
        <v>6</v>
      </c>
      <c r="R2480" ph="1">
        <v>6</v>
      </c>
      <c r="S2480" t="s">
        <v>317</v>
      </c>
      <c r="T2480" t="s">
        <v>318</v>
      </c>
      <c r="U2480" t="s">
        <v>47</v>
      </c>
      <c r="V2480" t="s">
        <v>347</v>
      </c>
      <c r="W2480" t="s">
        <v>348</v>
      </c>
      <c r="X2480" t="s">
        <v>317</v>
      </c>
      <c r="Y2480" t="s">
        <v>50</v>
      </c>
      <c r="Z2480" t="s">
        <v>349</v>
      </c>
      <c r="AA2480" ph="1">
        <v>1.6</v>
      </c>
      <c r="AB2480" ph="1">
        <v>1</v>
      </c>
      <c r="AC2480" t="s">
        <v>367</v>
      </c>
      <c r="AD2480" ph="1">
        <v>0.43000000715255698</v>
      </c>
      <c r="AE2480" ph="1">
        <v>12.5</v>
      </c>
      <c r="AF2480" t="s">
        <v>322</v>
      </c>
      <c r="AG2480" t="s">
        <v>54</v>
      </c>
      <c r="AH2480" t="s">
        <v>54</v>
      </c>
      <c r="AI2480" t="s">
        <v>55</v>
      </c>
      <c r="AJ2480" ph="1">
        <v>3</v>
      </c>
      <c r="AK2480" t="b">
        <v>0</v>
      </c>
    </row>
    <row r="2481" spans="1:37" hidden="1" x14ac:dyDescent="0.25">
      <c r="A2481" t="s">
        <v>37</v>
      </c>
      <c r="B2481" t="s">
        <v>376</v>
      </c>
      <c r="E2481" t="s">
        <v>314</v>
      </c>
      <c r="G2481" t="s">
        <v>0</v>
      </c>
      <c r="H2481" t="s">
        <v>712</v>
      </c>
      <c r="I2481" t="s">
        <v>713</v>
      </c>
      <c r="J2481" t="s">
        <v>713</v>
      </c>
      <c r="K2481" ph="1">
        <v>7614933.4730919702</v>
      </c>
      <c r="L2481" ph="1">
        <v>2101495.9892126499</v>
      </c>
      <c r="M2481" t="s">
        <v>43</v>
      </c>
      <c r="N2481" t="s">
        <v>44</v>
      </c>
      <c r="O2481" s="1" ph="1">
        <v>42430</v>
      </c>
      <c r="P2481" ph="1">
        <v>0</v>
      </c>
      <c r="Q2481" ph="1">
        <v>1</v>
      </c>
      <c r="R2481" ph="1">
        <v>0.5</v>
      </c>
      <c r="S2481" t="s">
        <v>317</v>
      </c>
      <c r="T2481" t="s">
        <v>318</v>
      </c>
      <c r="U2481" t="s">
        <v>47</v>
      </c>
      <c r="V2481" t="s">
        <v>350</v>
      </c>
      <c r="W2481" t="s">
        <v>351</v>
      </c>
      <c r="X2481" t="s">
        <v>317</v>
      </c>
      <c r="Y2481" t="s">
        <v>50</v>
      </c>
      <c r="Z2481" t="s">
        <v>352</v>
      </c>
      <c r="AA2481" ph="1">
        <v>0.41</v>
      </c>
      <c r="AB2481" ph="1">
        <v>0</v>
      </c>
      <c r="AC2481" t="s">
        <v>63</v>
      </c>
      <c r="AD2481" ph="1">
        <v>0.40999999642372098</v>
      </c>
      <c r="AE2481" ph="1">
        <v>12.5</v>
      </c>
      <c r="AF2481" t="s">
        <v>322</v>
      </c>
      <c r="AG2481" t="s">
        <v>54</v>
      </c>
      <c r="AH2481" t="s">
        <v>65</v>
      </c>
      <c r="AI2481" t="s">
        <v>55</v>
      </c>
      <c r="AJ2481" ph="1">
        <v>1</v>
      </c>
      <c r="AK2481" t="b">
        <v>0</v>
      </c>
    </row>
    <row r="2482" spans="1:37" hidden="1" x14ac:dyDescent="0.25">
      <c r="A2482" t="s">
        <v>37</v>
      </c>
      <c r="B2482" t="s">
        <v>38</v>
      </c>
      <c r="C2482" t="s">
        <v>39</v>
      </c>
      <c r="E2482" t="s">
        <v>314</v>
      </c>
      <c r="G2482" t="s">
        <v>0</v>
      </c>
      <c r="H2482" t="s">
        <v>714</v>
      </c>
      <c r="I2482" t="s">
        <v>713</v>
      </c>
      <c r="J2482" t="s">
        <v>713</v>
      </c>
      <c r="K2482" ph="1">
        <v>7614933.4730919702</v>
      </c>
      <c r="L2482" ph="1">
        <v>2101495.9892126499</v>
      </c>
      <c r="M2482" t="s">
        <v>43</v>
      </c>
      <c r="N2482" t="s">
        <v>44</v>
      </c>
      <c r="O2482" s="1" ph="1">
        <v>42430</v>
      </c>
      <c r="P2482" ph="1">
        <v>2</v>
      </c>
      <c r="Q2482" ph="1">
        <v>3</v>
      </c>
      <c r="R2482" ph="1">
        <v>3</v>
      </c>
      <c r="S2482" t="s">
        <v>317</v>
      </c>
      <c r="T2482" t="s">
        <v>318</v>
      </c>
      <c r="U2482" t="s">
        <v>47</v>
      </c>
      <c r="V2482" t="s">
        <v>350</v>
      </c>
      <c r="W2482" t="s">
        <v>351</v>
      </c>
      <c r="X2482" t="s">
        <v>317</v>
      </c>
      <c r="Y2482" t="s">
        <v>50</v>
      </c>
      <c r="Z2482" t="s">
        <v>352</v>
      </c>
      <c r="AA2482" ph="1">
        <v>0.35</v>
      </c>
      <c r="AB2482" ph="1">
        <v>0</v>
      </c>
      <c r="AC2482" t="s">
        <v>63</v>
      </c>
      <c r="AD2482" ph="1">
        <v>0.34999999403953602</v>
      </c>
      <c r="AE2482" ph="1">
        <v>12.5</v>
      </c>
      <c r="AF2482" t="s">
        <v>322</v>
      </c>
      <c r="AG2482" t="s">
        <v>54</v>
      </c>
      <c r="AH2482" t="s">
        <v>65</v>
      </c>
      <c r="AI2482" t="s">
        <v>55</v>
      </c>
      <c r="AJ2482" ph="1">
        <v>2</v>
      </c>
      <c r="AK2482" t="b">
        <v>0</v>
      </c>
    </row>
    <row r="2483" spans="1:37" hidden="1" x14ac:dyDescent="0.25">
      <c r="A2483" t="s">
        <v>37</v>
      </c>
      <c r="B2483" t="s">
        <v>379</v>
      </c>
      <c r="C2483" t="s">
        <v>380</v>
      </c>
      <c r="D2483" t="s">
        <v>381</v>
      </c>
      <c r="E2483" t="s">
        <v>314</v>
      </c>
      <c r="G2483" t="s">
        <v>0</v>
      </c>
      <c r="H2483" t="s">
        <v>715</v>
      </c>
      <c r="I2483" t="s">
        <v>713</v>
      </c>
      <c r="J2483" t="s">
        <v>713</v>
      </c>
      <c r="K2483" ph="1">
        <v>7614933.4730919702</v>
      </c>
      <c r="L2483" ph="1">
        <v>2101495.9892126499</v>
      </c>
      <c r="M2483" t="s">
        <v>43</v>
      </c>
      <c r="N2483" t="s">
        <v>44</v>
      </c>
      <c r="O2483" s="1" ph="1">
        <v>42430</v>
      </c>
      <c r="P2483" ph="1">
        <v>5</v>
      </c>
      <c r="Q2483" ph="1">
        <v>6</v>
      </c>
      <c r="R2483" ph="1">
        <v>6</v>
      </c>
      <c r="S2483" t="s">
        <v>317</v>
      </c>
      <c r="T2483" t="s">
        <v>318</v>
      </c>
      <c r="U2483" t="s">
        <v>47</v>
      </c>
      <c r="V2483" t="s">
        <v>350</v>
      </c>
      <c r="W2483" t="s">
        <v>351</v>
      </c>
      <c r="X2483" t="s">
        <v>317</v>
      </c>
      <c r="Y2483" t="s">
        <v>50</v>
      </c>
      <c r="Z2483" t="s">
        <v>352</v>
      </c>
      <c r="AA2483" ph="1">
        <v>0.59</v>
      </c>
      <c r="AB2483" ph="1">
        <v>0</v>
      </c>
      <c r="AC2483" t="s">
        <v>63</v>
      </c>
      <c r="AD2483" ph="1">
        <v>0.58999997377395597</v>
      </c>
      <c r="AE2483" ph="1">
        <v>12.5</v>
      </c>
      <c r="AF2483" t="s">
        <v>322</v>
      </c>
      <c r="AG2483" t="s">
        <v>54</v>
      </c>
      <c r="AH2483" t="s">
        <v>65</v>
      </c>
      <c r="AI2483" t="s">
        <v>55</v>
      </c>
      <c r="AJ2483" ph="1">
        <v>3</v>
      </c>
      <c r="AK2483" t="b">
        <v>0</v>
      </c>
    </row>
    <row r="2484" spans="1:37" hidden="1" x14ac:dyDescent="0.25">
      <c r="A2484" t="s">
        <v>37</v>
      </c>
      <c r="B2484" t="s">
        <v>376</v>
      </c>
      <c r="E2484" t="s">
        <v>314</v>
      </c>
      <c r="G2484" t="s">
        <v>0</v>
      </c>
      <c r="H2484" t="s">
        <v>712</v>
      </c>
      <c r="I2484" t="s">
        <v>713</v>
      </c>
      <c r="J2484" t="s">
        <v>713</v>
      </c>
      <c r="K2484" ph="1">
        <v>7614933.4730919702</v>
      </c>
      <c r="L2484" ph="1">
        <v>2101495.9892126499</v>
      </c>
      <c r="M2484" t="s">
        <v>43</v>
      </c>
      <c r="N2484" t="s">
        <v>44</v>
      </c>
      <c r="O2484" s="1" ph="1">
        <v>42430</v>
      </c>
      <c r="P2484" ph="1">
        <v>0</v>
      </c>
      <c r="Q2484" ph="1">
        <v>1</v>
      </c>
      <c r="R2484" ph="1">
        <v>0.5</v>
      </c>
      <c r="S2484" t="s">
        <v>317</v>
      </c>
      <c r="T2484" t="s">
        <v>318</v>
      </c>
      <c r="U2484" t="s">
        <v>47</v>
      </c>
      <c r="V2484" t="s">
        <v>353</v>
      </c>
      <c r="W2484" t="s">
        <v>354</v>
      </c>
      <c r="X2484" t="s">
        <v>317</v>
      </c>
      <c r="Y2484" t="s">
        <v>50</v>
      </c>
      <c r="Z2484" t="s">
        <v>355</v>
      </c>
      <c r="AA2484" ph="1">
        <v>160</v>
      </c>
      <c r="AB2484" ph="1">
        <v>0</v>
      </c>
      <c r="AC2484" t="s">
        <v>63</v>
      </c>
      <c r="AD2484" ph="1">
        <v>160</v>
      </c>
      <c r="AE2484" ph="1">
        <v>12.5</v>
      </c>
      <c r="AF2484" t="s">
        <v>322</v>
      </c>
      <c r="AG2484" t="s">
        <v>54</v>
      </c>
      <c r="AH2484" t="s">
        <v>65</v>
      </c>
      <c r="AI2484" t="s">
        <v>55</v>
      </c>
      <c r="AJ2484" ph="1">
        <v>1</v>
      </c>
      <c r="AK2484" t="b">
        <v>0</v>
      </c>
    </row>
    <row r="2485" spans="1:37" hidden="1" x14ac:dyDescent="0.25">
      <c r="A2485" t="s">
        <v>37</v>
      </c>
      <c r="B2485" t="s">
        <v>38</v>
      </c>
      <c r="C2485" t="s">
        <v>39</v>
      </c>
      <c r="E2485" t="s">
        <v>314</v>
      </c>
      <c r="G2485" t="s">
        <v>0</v>
      </c>
      <c r="H2485" t="s">
        <v>714</v>
      </c>
      <c r="I2485" t="s">
        <v>713</v>
      </c>
      <c r="J2485" t="s">
        <v>713</v>
      </c>
      <c r="K2485" ph="1">
        <v>7614933.4730919702</v>
      </c>
      <c r="L2485" ph="1">
        <v>2101495.9892126499</v>
      </c>
      <c r="M2485" t="s">
        <v>43</v>
      </c>
      <c r="N2485" t="s">
        <v>44</v>
      </c>
      <c r="O2485" s="1" ph="1">
        <v>42430</v>
      </c>
      <c r="P2485" ph="1">
        <v>2</v>
      </c>
      <c r="Q2485" ph="1">
        <v>3</v>
      </c>
      <c r="R2485" ph="1">
        <v>3</v>
      </c>
      <c r="S2485" t="s">
        <v>317</v>
      </c>
      <c r="T2485" t="s">
        <v>318</v>
      </c>
      <c r="U2485" t="s">
        <v>47</v>
      </c>
      <c r="V2485" t="s">
        <v>353</v>
      </c>
      <c r="W2485" t="s">
        <v>354</v>
      </c>
      <c r="X2485" t="s">
        <v>317</v>
      </c>
      <c r="Y2485" t="s">
        <v>50</v>
      </c>
      <c r="Z2485" t="s">
        <v>355</v>
      </c>
      <c r="AA2485" ph="1">
        <v>48</v>
      </c>
      <c r="AB2485" ph="1">
        <v>0</v>
      </c>
      <c r="AC2485" t="s">
        <v>63</v>
      </c>
      <c r="AD2485" ph="1">
        <v>48</v>
      </c>
      <c r="AE2485" ph="1">
        <v>12.5</v>
      </c>
      <c r="AF2485" t="s">
        <v>322</v>
      </c>
      <c r="AG2485" t="s">
        <v>54</v>
      </c>
      <c r="AH2485" t="s">
        <v>65</v>
      </c>
      <c r="AI2485" t="s">
        <v>55</v>
      </c>
      <c r="AJ2485" ph="1">
        <v>2</v>
      </c>
      <c r="AK2485" t="b">
        <v>0</v>
      </c>
    </row>
    <row r="2486" spans="1:37" hidden="1" x14ac:dyDescent="0.25">
      <c r="A2486" t="s">
        <v>37</v>
      </c>
      <c r="B2486" t="s">
        <v>379</v>
      </c>
      <c r="C2486" t="s">
        <v>380</v>
      </c>
      <c r="D2486" t="s">
        <v>381</v>
      </c>
      <c r="E2486" t="s">
        <v>314</v>
      </c>
      <c r="G2486" t="s">
        <v>0</v>
      </c>
      <c r="H2486" t="s">
        <v>715</v>
      </c>
      <c r="I2486" t="s">
        <v>713</v>
      </c>
      <c r="J2486" t="s">
        <v>713</v>
      </c>
      <c r="K2486" ph="1">
        <v>7614933.4730919702</v>
      </c>
      <c r="L2486" ph="1">
        <v>2101495.9892126499</v>
      </c>
      <c r="M2486" t="s">
        <v>43</v>
      </c>
      <c r="N2486" t="s">
        <v>44</v>
      </c>
      <c r="O2486" s="1" ph="1">
        <v>42430</v>
      </c>
      <c r="P2486" ph="1">
        <v>5</v>
      </c>
      <c r="Q2486" ph="1">
        <v>6</v>
      </c>
      <c r="R2486" ph="1">
        <v>6</v>
      </c>
      <c r="S2486" t="s">
        <v>317</v>
      </c>
      <c r="T2486" t="s">
        <v>318</v>
      </c>
      <c r="U2486" t="s">
        <v>47</v>
      </c>
      <c r="V2486" t="s">
        <v>353</v>
      </c>
      <c r="W2486" t="s">
        <v>354</v>
      </c>
      <c r="X2486" t="s">
        <v>317</v>
      </c>
      <c r="Y2486" t="s">
        <v>50</v>
      </c>
      <c r="Z2486" t="s">
        <v>355</v>
      </c>
      <c r="AA2486" ph="1">
        <v>75</v>
      </c>
      <c r="AB2486" ph="1">
        <v>0</v>
      </c>
      <c r="AC2486" t="s">
        <v>63</v>
      </c>
      <c r="AD2486" ph="1">
        <v>2.0999999046325701</v>
      </c>
      <c r="AE2486" ph="1">
        <v>12.5</v>
      </c>
      <c r="AF2486" t="s">
        <v>322</v>
      </c>
      <c r="AG2486" t="s">
        <v>54</v>
      </c>
      <c r="AH2486" t="s">
        <v>65</v>
      </c>
      <c r="AI2486" t="s">
        <v>55</v>
      </c>
      <c r="AJ2486" ph="1">
        <v>3</v>
      </c>
      <c r="AK2486" t="b">
        <v>0</v>
      </c>
    </row>
    <row r="2487" spans="1:37" hidden="1" x14ac:dyDescent="0.25">
      <c r="A2487" t="s">
        <v>37</v>
      </c>
      <c r="B2487" t="s">
        <v>376</v>
      </c>
      <c r="E2487" t="s">
        <v>314</v>
      </c>
      <c r="G2487" t="s">
        <v>0</v>
      </c>
      <c r="H2487" t="s">
        <v>712</v>
      </c>
      <c r="I2487" t="s">
        <v>713</v>
      </c>
      <c r="J2487" t="s">
        <v>713</v>
      </c>
      <c r="K2487" ph="1">
        <v>7614933.4730919702</v>
      </c>
      <c r="L2487" ph="1">
        <v>2101495.9892126499</v>
      </c>
      <c r="M2487" t="s">
        <v>43</v>
      </c>
      <c r="N2487" t="s">
        <v>44</v>
      </c>
      <c r="O2487" s="1" ph="1">
        <v>42430</v>
      </c>
      <c r="P2487" ph="1">
        <v>0</v>
      </c>
      <c r="Q2487" ph="1">
        <v>1</v>
      </c>
      <c r="R2487" ph="1">
        <v>0.5</v>
      </c>
      <c r="S2487" t="s">
        <v>317</v>
      </c>
      <c r="T2487" t="s">
        <v>318</v>
      </c>
      <c r="U2487" t="s">
        <v>47</v>
      </c>
      <c r="V2487" t="s">
        <v>356</v>
      </c>
      <c r="W2487" t="s">
        <v>357</v>
      </c>
      <c r="X2487" t="s">
        <v>317</v>
      </c>
      <c r="Y2487" t="s">
        <v>50</v>
      </c>
      <c r="Z2487" t="s">
        <v>358</v>
      </c>
      <c r="AA2487" ph="1">
        <v>0.92</v>
      </c>
      <c r="AB2487" ph="1">
        <v>0</v>
      </c>
      <c r="AC2487" t="s">
        <v>63</v>
      </c>
      <c r="AD2487" ph="1">
        <v>0.92000001668930098</v>
      </c>
      <c r="AE2487" ph="1">
        <v>12.5</v>
      </c>
      <c r="AF2487" t="s">
        <v>322</v>
      </c>
      <c r="AG2487" t="s">
        <v>54</v>
      </c>
      <c r="AH2487" t="s">
        <v>65</v>
      </c>
      <c r="AI2487" t="s">
        <v>55</v>
      </c>
      <c r="AJ2487" ph="1">
        <v>1</v>
      </c>
      <c r="AK2487" t="b">
        <v>0</v>
      </c>
    </row>
    <row r="2488" spans="1:37" hidden="1" x14ac:dyDescent="0.25">
      <c r="A2488" t="s">
        <v>37</v>
      </c>
      <c r="B2488" t="s">
        <v>38</v>
      </c>
      <c r="C2488" t="s">
        <v>39</v>
      </c>
      <c r="E2488" t="s">
        <v>314</v>
      </c>
      <c r="G2488" t="s">
        <v>0</v>
      </c>
      <c r="H2488" t="s">
        <v>714</v>
      </c>
      <c r="I2488" t="s">
        <v>713</v>
      </c>
      <c r="J2488" t="s">
        <v>713</v>
      </c>
      <c r="K2488" ph="1">
        <v>7614933.4730919702</v>
      </c>
      <c r="L2488" ph="1">
        <v>2101495.9892126499</v>
      </c>
      <c r="M2488" t="s">
        <v>43</v>
      </c>
      <c r="N2488" t="s">
        <v>44</v>
      </c>
      <c r="O2488" s="1" ph="1">
        <v>42430</v>
      </c>
      <c r="P2488" ph="1">
        <v>2</v>
      </c>
      <c r="Q2488" ph="1">
        <v>3</v>
      </c>
      <c r="R2488" ph="1">
        <v>3</v>
      </c>
      <c r="S2488" t="s">
        <v>317</v>
      </c>
      <c r="T2488" t="s">
        <v>318</v>
      </c>
      <c r="U2488" t="s">
        <v>47</v>
      </c>
      <c r="V2488" t="s">
        <v>356</v>
      </c>
      <c r="W2488" t="s">
        <v>357</v>
      </c>
      <c r="X2488" t="s">
        <v>317</v>
      </c>
      <c r="Y2488" t="s">
        <v>50</v>
      </c>
      <c r="Z2488" t="s">
        <v>358</v>
      </c>
      <c r="AA2488" ph="1">
        <v>0.35</v>
      </c>
      <c r="AB2488" ph="1">
        <v>0</v>
      </c>
      <c r="AC2488" t="s">
        <v>63</v>
      </c>
      <c r="AD2488" ph="1">
        <v>0.34999999403953602</v>
      </c>
      <c r="AE2488" ph="1">
        <v>12.5</v>
      </c>
      <c r="AF2488" t="s">
        <v>322</v>
      </c>
      <c r="AG2488" t="s">
        <v>54</v>
      </c>
      <c r="AH2488" t="s">
        <v>65</v>
      </c>
      <c r="AI2488" t="s">
        <v>55</v>
      </c>
      <c r="AJ2488" ph="1">
        <v>2</v>
      </c>
      <c r="AK2488" t="b">
        <v>0</v>
      </c>
    </row>
    <row r="2489" spans="1:37" hidden="1" x14ac:dyDescent="0.25">
      <c r="A2489" t="s">
        <v>37</v>
      </c>
      <c r="B2489" t="s">
        <v>379</v>
      </c>
      <c r="C2489" t="s">
        <v>380</v>
      </c>
      <c r="D2489" t="s">
        <v>381</v>
      </c>
      <c r="E2489" t="s">
        <v>314</v>
      </c>
      <c r="G2489" t="s">
        <v>0</v>
      </c>
      <c r="H2489" t="s">
        <v>715</v>
      </c>
      <c r="I2489" t="s">
        <v>713</v>
      </c>
      <c r="J2489" t="s">
        <v>713</v>
      </c>
      <c r="K2489" ph="1">
        <v>7614933.4730919702</v>
      </c>
      <c r="L2489" ph="1">
        <v>2101495.9892126499</v>
      </c>
      <c r="M2489" t="s">
        <v>43</v>
      </c>
      <c r="N2489" t="s">
        <v>44</v>
      </c>
      <c r="O2489" s="1" ph="1">
        <v>42430</v>
      </c>
      <c r="P2489" ph="1">
        <v>5</v>
      </c>
      <c r="Q2489" ph="1">
        <v>6</v>
      </c>
      <c r="R2489" ph="1">
        <v>6</v>
      </c>
      <c r="S2489" t="s">
        <v>317</v>
      </c>
      <c r="T2489" t="s">
        <v>318</v>
      </c>
      <c r="U2489" t="s">
        <v>47</v>
      </c>
      <c r="V2489" t="s">
        <v>356</v>
      </c>
      <c r="W2489" t="s">
        <v>357</v>
      </c>
      <c r="X2489" t="s">
        <v>317</v>
      </c>
      <c r="Y2489" t="s">
        <v>50</v>
      </c>
      <c r="Z2489" t="s">
        <v>358</v>
      </c>
      <c r="AA2489" ph="1">
        <v>0.59</v>
      </c>
      <c r="AB2489" ph="1">
        <v>0</v>
      </c>
      <c r="AC2489" t="s">
        <v>63</v>
      </c>
      <c r="AD2489" ph="1">
        <v>0.58999997377395597</v>
      </c>
      <c r="AE2489" ph="1">
        <v>12.5</v>
      </c>
      <c r="AF2489" t="s">
        <v>322</v>
      </c>
      <c r="AG2489" t="s">
        <v>54</v>
      </c>
      <c r="AH2489" t="s">
        <v>65</v>
      </c>
      <c r="AI2489" t="s">
        <v>55</v>
      </c>
      <c r="AJ2489" ph="1">
        <v>3</v>
      </c>
      <c r="AK2489" t="b">
        <v>0</v>
      </c>
    </row>
    <row r="2490" spans="1:37" hidden="1" x14ac:dyDescent="0.25">
      <c r="A2490" t="s">
        <v>37</v>
      </c>
      <c r="B2490" t="s">
        <v>376</v>
      </c>
      <c r="E2490" t="s">
        <v>314</v>
      </c>
      <c r="G2490" t="s">
        <v>0</v>
      </c>
      <c r="H2490" t="s">
        <v>712</v>
      </c>
      <c r="I2490" t="s">
        <v>713</v>
      </c>
      <c r="J2490" t="s">
        <v>713</v>
      </c>
      <c r="K2490" ph="1">
        <v>7614933.4730919702</v>
      </c>
      <c r="L2490" ph="1">
        <v>2101495.9892126499</v>
      </c>
      <c r="M2490" t="s">
        <v>43</v>
      </c>
      <c r="N2490" t="s">
        <v>44</v>
      </c>
      <c r="O2490" s="1" ph="1">
        <v>42430</v>
      </c>
      <c r="P2490" ph="1">
        <v>0</v>
      </c>
      <c r="Q2490" ph="1">
        <v>1</v>
      </c>
      <c r="R2490" ph="1">
        <v>0.5</v>
      </c>
      <c r="S2490" t="s">
        <v>317</v>
      </c>
      <c r="T2490" t="s">
        <v>318</v>
      </c>
      <c r="U2490" t="s">
        <v>47</v>
      </c>
      <c r="V2490" t="s">
        <v>359</v>
      </c>
      <c r="W2490" t="s">
        <v>360</v>
      </c>
      <c r="X2490" t="s">
        <v>317</v>
      </c>
      <c r="Y2490" t="s">
        <v>61</v>
      </c>
      <c r="Z2490" t="s">
        <v>361</v>
      </c>
      <c r="AA2490" ph="1">
        <v>0.54</v>
      </c>
      <c r="AB2490" ph="1">
        <v>0</v>
      </c>
      <c r="AC2490" t="s">
        <v>63</v>
      </c>
      <c r="AD2490" ph="1">
        <v>0.54000002145767201</v>
      </c>
      <c r="AE2490" ph="1">
        <v>5</v>
      </c>
      <c r="AF2490" t="s">
        <v>322</v>
      </c>
      <c r="AG2490" t="s">
        <v>54</v>
      </c>
      <c r="AH2490" t="s">
        <v>65</v>
      </c>
      <c r="AI2490" t="s">
        <v>55</v>
      </c>
      <c r="AJ2490" ph="1">
        <v>1</v>
      </c>
      <c r="AK2490" t="b">
        <v>0</v>
      </c>
    </row>
    <row r="2491" spans="1:37" hidden="1" x14ac:dyDescent="0.25">
      <c r="A2491" t="s">
        <v>37</v>
      </c>
      <c r="B2491" t="s">
        <v>38</v>
      </c>
      <c r="C2491" t="s">
        <v>39</v>
      </c>
      <c r="E2491" t="s">
        <v>314</v>
      </c>
      <c r="G2491" t="s">
        <v>0</v>
      </c>
      <c r="H2491" t="s">
        <v>714</v>
      </c>
      <c r="I2491" t="s">
        <v>713</v>
      </c>
      <c r="J2491" t="s">
        <v>713</v>
      </c>
      <c r="K2491" ph="1">
        <v>7614933.4730919702</v>
      </c>
      <c r="L2491" ph="1">
        <v>2101495.9892126499</v>
      </c>
      <c r="M2491" t="s">
        <v>43</v>
      </c>
      <c r="N2491" t="s">
        <v>44</v>
      </c>
      <c r="O2491" s="1" ph="1">
        <v>42430</v>
      </c>
      <c r="P2491" ph="1">
        <v>2</v>
      </c>
      <c r="Q2491" ph="1">
        <v>3</v>
      </c>
      <c r="R2491" ph="1">
        <v>3</v>
      </c>
      <c r="S2491" t="s">
        <v>317</v>
      </c>
      <c r="T2491" t="s">
        <v>318</v>
      </c>
      <c r="U2491" t="s">
        <v>47</v>
      </c>
      <c r="V2491" t="s">
        <v>359</v>
      </c>
      <c r="W2491" t="s">
        <v>360</v>
      </c>
      <c r="X2491" t="s">
        <v>317</v>
      </c>
      <c r="Y2491" t="s">
        <v>61</v>
      </c>
      <c r="Z2491" t="s">
        <v>361</v>
      </c>
      <c r="AA2491" ph="1">
        <v>0.16</v>
      </c>
      <c r="AB2491" ph="1">
        <v>0</v>
      </c>
      <c r="AC2491" t="s">
        <v>63</v>
      </c>
      <c r="AD2491" ph="1">
        <v>0.15999999642372101</v>
      </c>
      <c r="AE2491" ph="1">
        <v>5</v>
      </c>
      <c r="AF2491" t="s">
        <v>322</v>
      </c>
      <c r="AG2491" t="s">
        <v>54</v>
      </c>
      <c r="AH2491" t="s">
        <v>65</v>
      </c>
      <c r="AI2491" t="s">
        <v>55</v>
      </c>
      <c r="AJ2491" ph="1">
        <v>2</v>
      </c>
      <c r="AK2491" t="b">
        <v>0</v>
      </c>
    </row>
    <row r="2492" spans="1:37" hidden="1" x14ac:dyDescent="0.25">
      <c r="A2492" t="s">
        <v>37</v>
      </c>
      <c r="B2492" t="s">
        <v>379</v>
      </c>
      <c r="C2492" t="s">
        <v>380</v>
      </c>
      <c r="D2492" t="s">
        <v>381</v>
      </c>
      <c r="E2492" t="s">
        <v>314</v>
      </c>
      <c r="G2492" t="s">
        <v>0</v>
      </c>
      <c r="H2492" t="s">
        <v>715</v>
      </c>
      <c r="I2492" t="s">
        <v>713</v>
      </c>
      <c r="J2492" t="s">
        <v>713</v>
      </c>
      <c r="K2492" ph="1">
        <v>7614933.4730919702</v>
      </c>
      <c r="L2492" ph="1">
        <v>2101495.9892126499</v>
      </c>
      <c r="M2492" t="s">
        <v>43</v>
      </c>
      <c r="N2492" t="s">
        <v>44</v>
      </c>
      <c r="O2492" s="1" ph="1">
        <v>42430</v>
      </c>
      <c r="P2492" ph="1">
        <v>5</v>
      </c>
      <c r="Q2492" ph="1">
        <v>6</v>
      </c>
      <c r="R2492" ph="1">
        <v>6</v>
      </c>
      <c r="S2492" t="s">
        <v>317</v>
      </c>
      <c r="T2492" t="s">
        <v>318</v>
      </c>
      <c r="U2492" t="s">
        <v>47</v>
      </c>
      <c r="V2492" t="s">
        <v>359</v>
      </c>
      <c r="W2492" t="s">
        <v>360</v>
      </c>
      <c r="X2492" t="s">
        <v>317</v>
      </c>
      <c r="Y2492" t="s">
        <v>61</v>
      </c>
      <c r="Z2492" t="s">
        <v>361</v>
      </c>
      <c r="AA2492" ph="1">
        <v>0.95</v>
      </c>
      <c r="AB2492" ph="1">
        <v>0</v>
      </c>
      <c r="AC2492" t="s">
        <v>63</v>
      </c>
      <c r="AD2492" ph="1">
        <v>0.94999998807907104</v>
      </c>
      <c r="AE2492" ph="1">
        <v>5</v>
      </c>
      <c r="AF2492" t="s">
        <v>322</v>
      </c>
      <c r="AG2492" t="s">
        <v>54</v>
      </c>
      <c r="AH2492" t="s">
        <v>65</v>
      </c>
      <c r="AI2492" t="s">
        <v>55</v>
      </c>
      <c r="AJ2492" ph="1">
        <v>3</v>
      </c>
      <c r="AK2492" t="b">
        <v>0</v>
      </c>
    </row>
    <row r="2493" spans="1:37" hidden="1" x14ac:dyDescent="0.25">
      <c r="A2493" t="s">
        <v>37</v>
      </c>
      <c r="B2493" t="s">
        <v>376</v>
      </c>
      <c r="E2493" t="s">
        <v>314</v>
      </c>
      <c r="G2493" t="s">
        <v>0</v>
      </c>
      <c r="H2493" t="s">
        <v>712</v>
      </c>
      <c r="I2493" t="s">
        <v>713</v>
      </c>
      <c r="J2493" t="s">
        <v>713</v>
      </c>
      <c r="K2493" ph="1">
        <v>7614933.4730919702</v>
      </c>
      <c r="L2493" ph="1">
        <v>2101495.9892126499</v>
      </c>
      <c r="M2493" t="s">
        <v>43</v>
      </c>
      <c r="N2493" t="s">
        <v>44</v>
      </c>
      <c r="O2493" s="1" ph="1">
        <v>42430</v>
      </c>
      <c r="P2493" ph="1">
        <v>0</v>
      </c>
      <c r="Q2493" ph="1">
        <v>1</v>
      </c>
      <c r="R2493" ph="1">
        <v>0.5</v>
      </c>
      <c r="S2493" t="s">
        <v>317</v>
      </c>
      <c r="T2493" t="s">
        <v>318</v>
      </c>
      <c r="U2493" t="s">
        <v>47</v>
      </c>
      <c r="V2493" t="s">
        <v>362</v>
      </c>
      <c r="W2493" t="s">
        <v>363</v>
      </c>
      <c r="X2493" t="s">
        <v>317</v>
      </c>
      <c r="Y2493" t="s">
        <v>50</v>
      </c>
      <c r="Z2493" t="s">
        <v>364</v>
      </c>
      <c r="AA2493" ph="1">
        <v>0.44</v>
      </c>
      <c r="AB2493" ph="1">
        <v>0</v>
      </c>
      <c r="AC2493" t="s">
        <v>63</v>
      </c>
      <c r="AD2493" ph="1">
        <v>7.9999998211860698E-2</v>
      </c>
      <c r="AE2493" ph="1">
        <v>5</v>
      </c>
      <c r="AF2493" t="s">
        <v>322</v>
      </c>
      <c r="AG2493" t="s">
        <v>54</v>
      </c>
      <c r="AH2493" t="s">
        <v>65</v>
      </c>
      <c r="AI2493" t="s">
        <v>55</v>
      </c>
      <c r="AJ2493" ph="1">
        <v>1</v>
      </c>
      <c r="AK2493" t="b">
        <v>0</v>
      </c>
    </row>
    <row r="2494" spans="1:37" hidden="1" x14ac:dyDescent="0.25">
      <c r="A2494" t="s">
        <v>37</v>
      </c>
      <c r="B2494" t="s">
        <v>38</v>
      </c>
      <c r="C2494" t="s">
        <v>39</v>
      </c>
      <c r="E2494" t="s">
        <v>314</v>
      </c>
      <c r="G2494" t="s">
        <v>0</v>
      </c>
      <c r="H2494" t="s">
        <v>714</v>
      </c>
      <c r="I2494" t="s">
        <v>713</v>
      </c>
      <c r="J2494" t="s">
        <v>713</v>
      </c>
      <c r="K2494" ph="1">
        <v>7614933.4730919702</v>
      </c>
      <c r="L2494" ph="1">
        <v>2101495.9892126499</v>
      </c>
      <c r="M2494" t="s">
        <v>43</v>
      </c>
      <c r="N2494" t="s">
        <v>44</v>
      </c>
      <c r="O2494" s="1" ph="1">
        <v>42430</v>
      </c>
      <c r="P2494" ph="1">
        <v>2</v>
      </c>
      <c r="Q2494" ph="1">
        <v>3</v>
      </c>
      <c r="R2494" ph="1">
        <v>3</v>
      </c>
      <c r="S2494" t="s">
        <v>317</v>
      </c>
      <c r="T2494" t="s">
        <v>318</v>
      </c>
      <c r="U2494" t="s">
        <v>47</v>
      </c>
      <c r="V2494" t="s">
        <v>362</v>
      </c>
      <c r="W2494" t="s">
        <v>363</v>
      </c>
      <c r="X2494" t="s">
        <v>317</v>
      </c>
      <c r="Y2494" t="s">
        <v>50</v>
      </c>
      <c r="Z2494" t="s">
        <v>364</v>
      </c>
      <c r="AA2494" ph="1">
        <v>0.17</v>
      </c>
      <c r="AB2494" ph="1">
        <v>0</v>
      </c>
      <c r="AC2494" t="s">
        <v>63</v>
      </c>
      <c r="AD2494" ph="1">
        <v>0.17000000178813901</v>
      </c>
      <c r="AE2494" ph="1">
        <v>5</v>
      </c>
      <c r="AF2494" t="s">
        <v>322</v>
      </c>
      <c r="AG2494" t="s">
        <v>54</v>
      </c>
      <c r="AH2494" t="s">
        <v>65</v>
      </c>
      <c r="AI2494" t="s">
        <v>55</v>
      </c>
      <c r="AJ2494" ph="1">
        <v>2</v>
      </c>
      <c r="AK2494" t="b">
        <v>0</v>
      </c>
    </row>
    <row r="2495" spans="1:37" hidden="1" x14ac:dyDescent="0.25">
      <c r="A2495" t="s">
        <v>37</v>
      </c>
      <c r="B2495" t="s">
        <v>379</v>
      </c>
      <c r="C2495" t="s">
        <v>380</v>
      </c>
      <c r="D2495" t="s">
        <v>381</v>
      </c>
      <c r="E2495" t="s">
        <v>314</v>
      </c>
      <c r="G2495" t="s">
        <v>0</v>
      </c>
      <c r="H2495" t="s">
        <v>715</v>
      </c>
      <c r="I2495" t="s">
        <v>713</v>
      </c>
      <c r="J2495" t="s">
        <v>713</v>
      </c>
      <c r="K2495" ph="1">
        <v>7614933.4730919702</v>
      </c>
      <c r="L2495" ph="1">
        <v>2101495.9892126499</v>
      </c>
      <c r="M2495" t="s">
        <v>43</v>
      </c>
      <c r="N2495" t="s">
        <v>44</v>
      </c>
      <c r="O2495" s="1" ph="1">
        <v>42430</v>
      </c>
      <c r="P2495" ph="1">
        <v>5</v>
      </c>
      <c r="Q2495" ph="1">
        <v>6</v>
      </c>
      <c r="R2495" ph="1">
        <v>6</v>
      </c>
      <c r="S2495" t="s">
        <v>317</v>
      </c>
      <c r="T2495" t="s">
        <v>318</v>
      </c>
      <c r="U2495" t="s">
        <v>47</v>
      </c>
      <c r="V2495" t="s">
        <v>362</v>
      </c>
      <c r="W2495" t="s">
        <v>363</v>
      </c>
      <c r="X2495" t="s">
        <v>317</v>
      </c>
      <c r="Y2495" t="s">
        <v>50</v>
      </c>
      <c r="Z2495" t="s">
        <v>364</v>
      </c>
      <c r="AA2495" ph="1">
        <v>0.54</v>
      </c>
      <c r="AB2495" ph="1">
        <v>1</v>
      </c>
      <c r="AC2495" t="s">
        <v>367</v>
      </c>
      <c r="AD2495" ph="1">
        <v>0.119999997317791</v>
      </c>
      <c r="AE2495" ph="1">
        <v>5</v>
      </c>
      <c r="AF2495" t="s">
        <v>322</v>
      </c>
      <c r="AG2495" t="s">
        <v>54</v>
      </c>
      <c r="AH2495" t="s">
        <v>54</v>
      </c>
      <c r="AI2495" t="s">
        <v>55</v>
      </c>
      <c r="AJ2495" ph="1">
        <v>3</v>
      </c>
      <c r="AK2495" t="b">
        <v>0</v>
      </c>
    </row>
    <row r="2496" spans="1:37" hidden="1" x14ac:dyDescent="0.25">
      <c r="A2496" t="s">
        <v>37</v>
      </c>
      <c r="B2496" t="s">
        <v>376</v>
      </c>
      <c r="E2496" t="s">
        <v>314</v>
      </c>
      <c r="G2496" t="s">
        <v>0</v>
      </c>
      <c r="H2496" t="s">
        <v>712</v>
      </c>
      <c r="I2496" t="s">
        <v>713</v>
      </c>
      <c r="J2496" t="s">
        <v>713</v>
      </c>
      <c r="K2496" ph="1">
        <v>7614933.4730919702</v>
      </c>
      <c r="L2496" ph="1">
        <v>2101495.9892126499</v>
      </c>
      <c r="M2496" t="s">
        <v>43</v>
      </c>
      <c r="N2496" t="s">
        <v>44</v>
      </c>
      <c r="O2496" s="1" ph="1">
        <v>42430</v>
      </c>
      <c r="P2496" ph="1">
        <v>0</v>
      </c>
      <c r="Q2496" ph="1">
        <v>1</v>
      </c>
      <c r="R2496" ph="1">
        <v>0.5</v>
      </c>
      <c r="S2496" t="s">
        <v>317</v>
      </c>
      <c r="T2496" t="s">
        <v>318</v>
      </c>
      <c r="U2496" t="s">
        <v>47</v>
      </c>
      <c r="V2496" t="s">
        <v>365</v>
      </c>
      <c r="W2496" t="s">
        <v>366</v>
      </c>
      <c r="X2496" t="s">
        <v>317</v>
      </c>
      <c r="Y2496" t="s">
        <v>50</v>
      </c>
      <c r="Z2496" t="s">
        <v>365</v>
      </c>
      <c r="AA2496" ph="1">
        <v>4200</v>
      </c>
      <c r="AB2496" ph="1">
        <v>1</v>
      </c>
      <c r="AD2496" ph="1">
        <v>4200</v>
      </c>
      <c r="AE2496" ph="1">
        <v>25</v>
      </c>
      <c r="AF2496" t="s">
        <v>322</v>
      </c>
      <c r="AG2496" t="s">
        <v>54</v>
      </c>
      <c r="AH2496" t="s">
        <v>54</v>
      </c>
      <c r="AI2496" t="s">
        <v>55</v>
      </c>
      <c r="AJ2496" ph="1">
        <v>1</v>
      </c>
      <c r="AK2496" t="b">
        <v>0</v>
      </c>
    </row>
    <row r="2497" spans="1:37" hidden="1" x14ac:dyDescent="0.25">
      <c r="A2497" t="s">
        <v>37</v>
      </c>
      <c r="B2497" t="s">
        <v>38</v>
      </c>
      <c r="C2497" t="s">
        <v>39</v>
      </c>
      <c r="E2497" t="s">
        <v>314</v>
      </c>
      <c r="G2497" t="s">
        <v>0</v>
      </c>
      <c r="H2497" t="s">
        <v>714</v>
      </c>
      <c r="I2497" t="s">
        <v>713</v>
      </c>
      <c r="J2497" t="s">
        <v>713</v>
      </c>
      <c r="K2497" ph="1">
        <v>7614933.4730919702</v>
      </c>
      <c r="L2497" ph="1">
        <v>2101495.9892126499</v>
      </c>
      <c r="M2497" t="s">
        <v>43</v>
      </c>
      <c r="N2497" t="s">
        <v>44</v>
      </c>
      <c r="O2497" s="1" ph="1">
        <v>42430</v>
      </c>
      <c r="P2497" ph="1">
        <v>2</v>
      </c>
      <c r="Q2497" ph="1">
        <v>3</v>
      </c>
      <c r="R2497" ph="1">
        <v>3</v>
      </c>
      <c r="S2497" t="s">
        <v>317</v>
      </c>
      <c r="T2497" t="s">
        <v>318</v>
      </c>
      <c r="U2497" t="s">
        <v>47</v>
      </c>
      <c r="V2497" t="s">
        <v>365</v>
      </c>
      <c r="W2497" t="s">
        <v>366</v>
      </c>
      <c r="X2497" t="s">
        <v>317</v>
      </c>
      <c r="Y2497" t="s">
        <v>50</v>
      </c>
      <c r="Z2497" t="s">
        <v>365</v>
      </c>
      <c r="AA2497" ph="1">
        <v>1000</v>
      </c>
      <c r="AB2497" ph="1">
        <v>1</v>
      </c>
      <c r="AD2497" ph="1">
        <v>1000</v>
      </c>
      <c r="AE2497" ph="1">
        <v>25</v>
      </c>
      <c r="AF2497" t="s">
        <v>322</v>
      </c>
      <c r="AG2497" t="s">
        <v>54</v>
      </c>
      <c r="AH2497" t="s">
        <v>54</v>
      </c>
      <c r="AI2497" t="s">
        <v>55</v>
      </c>
      <c r="AJ2497" ph="1">
        <v>2</v>
      </c>
      <c r="AK2497" t="b">
        <v>0</v>
      </c>
    </row>
    <row r="2498" spans="1:37" hidden="1" x14ac:dyDescent="0.25">
      <c r="A2498" t="s">
        <v>37</v>
      </c>
      <c r="B2498" t="s">
        <v>379</v>
      </c>
      <c r="C2498" t="s">
        <v>380</v>
      </c>
      <c r="D2498" t="s">
        <v>381</v>
      </c>
      <c r="E2498" t="s">
        <v>314</v>
      </c>
      <c r="G2498" t="s">
        <v>0</v>
      </c>
      <c r="H2498" t="s">
        <v>715</v>
      </c>
      <c r="I2498" t="s">
        <v>713</v>
      </c>
      <c r="J2498" t="s">
        <v>713</v>
      </c>
      <c r="K2498" ph="1">
        <v>7614933.4730919702</v>
      </c>
      <c r="L2498" ph="1">
        <v>2101495.9892126499</v>
      </c>
      <c r="M2498" t="s">
        <v>43</v>
      </c>
      <c r="N2498" t="s">
        <v>44</v>
      </c>
      <c r="O2498" s="1" ph="1">
        <v>42430</v>
      </c>
      <c r="P2498" ph="1">
        <v>5</v>
      </c>
      <c r="Q2498" ph="1">
        <v>6</v>
      </c>
      <c r="R2498" ph="1">
        <v>6</v>
      </c>
      <c r="S2498" t="s">
        <v>317</v>
      </c>
      <c r="T2498" t="s">
        <v>318</v>
      </c>
      <c r="U2498" t="s">
        <v>47</v>
      </c>
      <c r="V2498" t="s">
        <v>365</v>
      </c>
      <c r="W2498" t="s">
        <v>366</v>
      </c>
      <c r="X2498" t="s">
        <v>317</v>
      </c>
      <c r="Y2498" t="s">
        <v>50</v>
      </c>
      <c r="Z2498" t="s">
        <v>365</v>
      </c>
      <c r="AA2498" ph="1">
        <v>1700</v>
      </c>
      <c r="AB2498" ph="1">
        <v>1</v>
      </c>
      <c r="AD2498" ph="1">
        <v>1.29999995231628</v>
      </c>
      <c r="AE2498" ph="1">
        <v>25</v>
      </c>
      <c r="AF2498" t="s">
        <v>322</v>
      </c>
      <c r="AG2498" t="s">
        <v>54</v>
      </c>
      <c r="AH2498" t="s">
        <v>54</v>
      </c>
      <c r="AI2498" t="s">
        <v>55</v>
      </c>
      <c r="AJ2498" ph="1">
        <v>3</v>
      </c>
      <c r="AK2498" t="b">
        <v>0</v>
      </c>
    </row>
    <row r="2499" spans="1:37" hidden="1" x14ac:dyDescent="0.25">
      <c r="A2499" t="s">
        <v>37</v>
      </c>
      <c r="B2499" t="s">
        <v>376</v>
      </c>
      <c r="E2499" t="s">
        <v>314</v>
      </c>
      <c r="G2499" t="s">
        <v>0</v>
      </c>
      <c r="H2499" t="s">
        <v>712</v>
      </c>
      <c r="I2499" t="s">
        <v>713</v>
      </c>
      <c r="J2499" t="s">
        <v>713</v>
      </c>
      <c r="K2499" ph="1">
        <v>7614933.4730919702</v>
      </c>
      <c r="L2499" ph="1">
        <v>2101495.9892126499</v>
      </c>
      <c r="M2499" t="s">
        <v>43</v>
      </c>
      <c r="N2499" t="s">
        <v>44</v>
      </c>
      <c r="O2499" s="1" ph="1">
        <v>42430</v>
      </c>
      <c r="P2499" ph="1">
        <v>0</v>
      </c>
      <c r="Q2499" ph="1">
        <v>1</v>
      </c>
      <c r="R2499" ph="1">
        <v>0.5</v>
      </c>
      <c r="S2499" t="s">
        <v>317</v>
      </c>
      <c r="T2499" t="s">
        <v>318</v>
      </c>
      <c r="U2499" t="s">
        <v>47</v>
      </c>
      <c r="V2499" t="s">
        <v>368</v>
      </c>
      <c r="W2499" t="s">
        <v>369</v>
      </c>
      <c r="X2499" t="s">
        <v>317</v>
      </c>
      <c r="Y2499" t="s">
        <v>50</v>
      </c>
      <c r="Z2499" t="s">
        <v>368</v>
      </c>
      <c r="AA2499" ph="1">
        <v>170</v>
      </c>
      <c r="AB2499" ph="1">
        <v>1</v>
      </c>
      <c r="AD2499" ph="1">
        <v>170</v>
      </c>
      <c r="AE2499" ph="1">
        <v>25</v>
      </c>
      <c r="AF2499" t="s">
        <v>322</v>
      </c>
      <c r="AG2499" t="s">
        <v>54</v>
      </c>
      <c r="AH2499" t="s">
        <v>54</v>
      </c>
      <c r="AI2499" t="s">
        <v>55</v>
      </c>
      <c r="AJ2499" ph="1">
        <v>1</v>
      </c>
      <c r="AK2499" t="b">
        <v>0</v>
      </c>
    </row>
    <row r="2500" spans="1:37" hidden="1" x14ac:dyDescent="0.25">
      <c r="A2500" t="s">
        <v>37</v>
      </c>
      <c r="B2500" t="s">
        <v>38</v>
      </c>
      <c r="C2500" t="s">
        <v>39</v>
      </c>
      <c r="E2500" t="s">
        <v>314</v>
      </c>
      <c r="G2500" t="s">
        <v>0</v>
      </c>
      <c r="H2500" t="s">
        <v>714</v>
      </c>
      <c r="I2500" t="s">
        <v>713</v>
      </c>
      <c r="J2500" t="s">
        <v>713</v>
      </c>
      <c r="K2500" ph="1">
        <v>7614933.4730919702</v>
      </c>
      <c r="L2500" ph="1">
        <v>2101495.9892126499</v>
      </c>
      <c r="M2500" t="s">
        <v>43</v>
      </c>
      <c r="N2500" t="s">
        <v>44</v>
      </c>
      <c r="O2500" s="1" ph="1">
        <v>42430</v>
      </c>
      <c r="P2500" ph="1">
        <v>2</v>
      </c>
      <c r="Q2500" ph="1">
        <v>3</v>
      </c>
      <c r="R2500" ph="1">
        <v>3</v>
      </c>
      <c r="S2500" t="s">
        <v>317</v>
      </c>
      <c r="T2500" t="s">
        <v>318</v>
      </c>
      <c r="U2500" t="s">
        <v>47</v>
      </c>
      <c r="V2500" t="s">
        <v>368</v>
      </c>
      <c r="W2500" t="s">
        <v>369</v>
      </c>
      <c r="X2500" t="s">
        <v>317</v>
      </c>
      <c r="Y2500" t="s">
        <v>50</v>
      </c>
      <c r="Z2500" t="s">
        <v>368</v>
      </c>
      <c r="AA2500" ph="1">
        <v>36</v>
      </c>
      <c r="AB2500" ph="1">
        <v>1</v>
      </c>
      <c r="AD2500" ph="1">
        <v>36</v>
      </c>
      <c r="AE2500" ph="1">
        <v>25</v>
      </c>
      <c r="AF2500" t="s">
        <v>322</v>
      </c>
      <c r="AG2500" t="s">
        <v>54</v>
      </c>
      <c r="AH2500" t="s">
        <v>54</v>
      </c>
      <c r="AI2500" t="s">
        <v>55</v>
      </c>
      <c r="AJ2500" ph="1">
        <v>2</v>
      </c>
      <c r="AK2500" t="b">
        <v>0</v>
      </c>
    </row>
    <row r="2501" spans="1:37" hidden="1" x14ac:dyDescent="0.25">
      <c r="A2501" t="s">
        <v>37</v>
      </c>
      <c r="B2501" t="s">
        <v>379</v>
      </c>
      <c r="C2501" t="s">
        <v>380</v>
      </c>
      <c r="D2501" t="s">
        <v>381</v>
      </c>
      <c r="E2501" t="s">
        <v>314</v>
      </c>
      <c r="G2501" t="s">
        <v>0</v>
      </c>
      <c r="H2501" t="s">
        <v>715</v>
      </c>
      <c r="I2501" t="s">
        <v>713</v>
      </c>
      <c r="J2501" t="s">
        <v>713</v>
      </c>
      <c r="K2501" ph="1">
        <v>7614933.4730919702</v>
      </c>
      <c r="L2501" ph="1">
        <v>2101495.9892126499</v>
      </c>
      <c r="M2501" t="s">
        <v>43</v>
      </c>
      <c r="N2501" t="s">
        <v>44</v>
      </c>
      <c r="O2501" s="1" ph="1">
        <v>42430</v>
      </c>
      <c r="P2501" ph="1">
        <v>5</v>
      </c>
      <c r="Q2501" ph="1">
        <v>6</v>
      </c>
      <c r="R2501" ph="1">
        <v>6</v>
      </c>
      <c r="S2501" t="s">
        <v>317</v>
      </c>
      <c r="T2501" t="s">
        <v>318</v>
      </c>
      <c r="U2501" t="s">
        <v>47</v>
      </c>
      <c r="V2501" t="s">
        <v>368</v>
      </c>
      <c r="W2501" t="s">
        <v>369</v>
      </c>
      <c r="X2501" t="s">
        <v>317</v>
      </c>
      <c r="Y2501" t="s">
        <v>50</v>
      </c>
      <c r="Z2501" t="s">
        <v>368</v>
      </c>
      <c r="AA2501" ph="1">
        <v>84</v>
      </c>
      <c r="AB2501" ph="1">
        <v>1</v>
      </c>
      <c r="AD2501" ph="1">
        <v>0.70999997854232799</v>
      </c>
      <c r="AE2501" ph="1">
        <v>25</v>
      </c>
      <c r="AF2501" t="s">
        <v>322</v>
      </c>
      <c r="AG2501" t="s">
        <v>54</v>
      </c>
      <c r="AH2501" t="s">
        <v>54</v>
      </c>
      <c r="AI2501" t="s">
        <v>55</v>
      </c>
      <c r="AJ2501" ph="1">
        <v>3</v>
      </c>
      <c r="AK2501" t="b">
        <v>0</v>
      </c>
    </row>
    <row r="2502" spans="1:37" hidden="1" x14ac:dyDescent="0.25">
      <c r="A2502" t="s">
        <v>37</v>
      </c>
      <c r="B2502" t="s">
        <v>376</v>
      </c>
      <c r="E2502" t="s">
        <v>314</v>
      </c>
      <c r="G2502" t="s">
        <v>0</v>
      </c>
      <c r="H2502" t="s">
        <v>712</v>
      </c>
      <c r="I2502" t="s">
        <v>713</v>
      </c>
      <c r="J2502" t="s">
        <v>713</v>
      </c>
      <c r="K2502" ph="1">
        <v>7614933.4730919702</v>
      </c>
      <c r="L2502" ph="1">
        <v>2101495.9892126499</v>
      </c>
      <c r="M2502" t="s">
        <v>43</v>
      </c>
      <c r="N2502" t="s">
        <v>44</v>
      </c>
      <c r="O2502" s="1" ph="1">
        <v>42430</v>
      </c>
      <c r="P2502" ph="1">
        <v>0</v>
      </c>
      <c r="Q2502" ph="1">
        <v>1</v>
      </c>
      <c r="R2502" ph="1">
        <v>0.5</v>
      </c>
      <c r="S2502" t="s">
        <v>317</v>
      </c>
      <c r="T2502" t="s">
        <v>318</v>
      </c>
      <c r="U2502" t="s">
        <v>47</v>
      </c>
      <c r="V2502" t="s">
        <v>370</v>
      </c>
      <c r="W2502" t="s">
        <v>370</v>
      </c>
      <c r="X2502" t="s">
        <v>317</v>
      </c>
      <c r="Y2502" t="s">
        <v>61</v>
      </c>
      <c r="Z2502" t="s">
        <v>371</v>
      </c>
      <c r="AA2502" ph="1">
        <v>13</v>
      </c>
      <c r="AB2502" ph="1">
        <v>1</v>
      </c>
      <c r="AD2502" ph="1">
        <v>4200</v>
      </c>
      <c r="AE2502" ph="1">
        <v>25</v>
      </c>
      <c r="AF2502" t="s">
        <v>322</v>
      </c>
      <c r="AG2502" t="s">
        <v>54</v>
      </c>
      <c r="AH2502" t="s">
        <v>54</v>
      </c>
      <c r="AI2502" t="s">
        <v>55</v>
      </c>
      <c r="AJ2502" ph="1">
        <v>1</v>
      </c>
      <c r="AK2502" t="b">
        <v>1</v>
      </c>
    </row>
    <row r="2503" spans="1:37" hidden="1" x14ac:dyDescent="0.25">
      <c r="A2503" t="s">
        <v>37</v>
      </c>
      <c r="B2503" t="s">
        <v>38</v>
      </c>
      <c r="C2503" t="s">
        <v>39</v>
      </c>
      <c r="E2503" t="s">
        <v>314</v>
      </c>
      <c r="G2503" t="s">
        <v>0</v>
      </c>
      <c r="H2503" t="s">
        <v>714</v>
      </c>
      <c r="I2503" t="s">
        <v>713</v>
      </c>
      <c r="J2503" t="s">
        <v>713</v>
      </c>
      <c r="K2503" ph="1">
        <v>7614933.4730919702</v>
      </c>
      <c r="L2503" ph="1">
        <v>2101495.9892126499</v>
      </c>
      <c r="M2503" t="s">
        <v>43</v>
      </c>
      <c r="N2503" t="s">
        <v>44</v>
      </c>
      <c r="O2503" s="1" ph="1">
        <v>42430</v>
      </c>
      <c r="P2503" ph="1">
        <v>2</v>
      </c>
      <c r="Q2503" ph="1">
        <v>3</v>
      </c>
      <c r="R2503" ph="1">
        <v>3</v>
      </c>
      <c r="S2503" t="s">
        <v>317</v>
      </c>
      <c r="T2503" t="s">
        <v>318</v>
      </c>
      <c r="U2503" t="s">
        <v>47</v>
      </c>
      <c r="V2503" t="s">
        <v>370</v>
      </c>
      <c r="W2503" t="s">
        <v>370</v>
      </c>
      <c r="X2503" t="s">
        <v>317</v>
      </c>
      <c r="Y2503" t="s">
        <v>61</v>
      </c>
      <c r="Z2503" t="s">
        <v>371</v>
      </c>
      <c r="AA2503" ph="1">
        <v>4</v>
      </c>
      <c r="AB2503" ph="1">
        <v>1</v>
      </c>
      <c r="AD2503" ph="1">
        <v>1000</v>
      </c>
      <c r="AE2503" ph="1">
        <v>25</v>
      </c>
      <c r="AF2503" t="s">
        <v>322</v>
      </c>
      <c r="AG2503" t="s">
        <v>54</v>
      </c>
      <c r="AH2503" t="s">
        <v>54</v>
      </c>
      <c r="AI2503" t="s">
        <v>55</v>
      </c>
      <c r="AJ2503" ph="1">
        <v>2</v>
      </c>
      <c r="AK2503" t="b">
        <v>1</v>
      </c>
    </row>
    <row r="2504" spans="1:37" hidden="1" x14ac:dyDescent="0.25">
      <c r="A2504" t="s">
        <v>37</v>
      </c>
      <c r="B2504" t="s">
        <v>379</v>
      </c>
      <c r="C2504" t="s">
        <v>380</v>
      </c>
      <c r="D2504" t="s">
        <v>381</v>
      </c>
      <c r="E2504" t="s">
        <v>314</v>
      </c>
      <c r="G2504" t="s">
        <v>0</v>
      </c>
      <c r="H2504" t="s">
        <v>715</v>
      </c>
      <c r="I2504" t="s">
        <v>713</v>
      </c>
      <c r="J2504" t="s">
        <v>713</v>
      </c>
      <c r="K2504" ph="1">
        <v>7614933.4730919702</v>
      </c>
      <c r="L2504" ph="1">
        <v>2101495.9892126499</v>
      </c>
      <c r="M2504" t="s">
        <v>43</v>
      </c>
      <c r="N2504" t="s">
        <v>44</v>
      </c>
      <c r="O2504" s="1" ph="1">
        <v>42430</v>
      </c>
      <c r="P2504" ph="1">
        <v>5</v>
      </c>
      <c r="Q2504" ph="1">
        <v>6</v>
      </c>
      <c r="R2504" ph="1">
        <v>6</v>
      </c>
      <c r="S2504" t="s">
        <v>317</v>
      </c>
      <c r="T2504" t="s">
        <v>318</v>
      </c>
      <c r="U2504" t="s">
        <v>47</v>
      </c>
      <c r="V2504" t="s">
        <v>370</v>
      </c>
      <c r="W2504" t="s">
        <v>370</v>
      </c>
      <c r="X2504" t="s">
        <v>317</v>
      </c>
      <c r="Y2504" t="s">
        <v>61</v>
      </c>
      <c r="Z2504" t="s">
        <v>371</v>
      </c>
      <c r="AA2504" ph="1">
        <v>8</v>
      </c>
      <c r="AB2504" ph="1">
        <v>1</v>
      </c>
      <c r="AD2504" ph="1">
        <v>5.8</v>
      </c>
      <c r="AE2504" ph="1">
        <v>25</v>
      </c>
      <c r="AF2504" t="s">
        <v>322</v>
      </c>
      <c r="AG2504" t="s">
        <v>54</v>
      </c>
      <c r="AH2504" t="s">
        <v>54</v>
      </c>
      <c r="AI2504" t="s">
        <v>55</v>
      </c>
      <c r="AJ2504" ph="1">
        <v>3</v>
      </c>
      <c r="AK2504" t="b">
        <v>1</v>
      </c>
    </row>
    <row r="2505" spans="1:37" hidden="1" x14ac:dyDescent="0.25">
      <c r="A2505" t="s">
        <v>37</v>
      </c>
      <c r="B2505" t="s">
        <v>376</v>
      </c>
      <c r="E2505" t="s">
        <v>314</v>
      </c>
      <c r="G2505" t="s">
        <v>0</v>
      </c>
      <c r="H2505" t="s">
        <v>712</v>
      </c>
      <c r="I2505" t="s">
        <v>713</v>
      </c>
      <c r="J2505" t="s">
        <v>713</v>
      </c>
      <c r="K2505" ph="1">
        <v>7614933.4730919702</v>
      </c>
      <c r="L2505" ph="1">
        <v>2101495.9892126499</v>
      </c>
      <c r="M2505" t="s">
        <v>43</v>
      </c>
      <c r="N2505" t="s">
        <v>44</v>
      </c>
      <c r="O2505" s="1" ph="1">
        <v>42430</v>
      </c>
      <c r="P2505" ph="1">
        <v>0</v>
      </c>
      <c r="Q2505" ph="1">
        <v>1</v>
      </c>
      <c r="R2505" ph="1">
        <v>0.5</v>
      </c>
      <c r="S2505" t="s">
        <v>317</v>
      </c>
      <c r="T2505" t="s">
        <v>318</v>
      </c>
      <c r="U2505" t="s">
        <v>47</v>
      </c>
      <c r="V2505" t="s">
        <v>372</v>
      </c>
      <c r="W2505" t="s">
        <v>372</v>
      </c>
      <c r="X2505" t="s">
        <v>317</v>
      </c>
      <c r="Y2505" t="s">
        <v>61</v>
      </c>
      <c r="Z2505" t="s">
        <v>373</v>
      </c>
      <c r="AA2505" ph="1">
        <v>19</v>
      </c>
      <c r="AB2505" ph="1">
        <v>1</v>
      </c>
      <c r="AD2505" ph="1">
        <v>4200</v>
      </c>
      <c r="AE2505" ph="1">
        <v>25</v>
      </c>
      <c r="AF2505" t="s">
        <v>322</v>
      </c>
      <c r="AG2505" t="s">
        <v>54</v>
      </c>
      <c r="AH2505" t="s">
        <v>54</v>
      </c>
      <c r="AI2505" t="s">
        <v>55</v>
      </c>
      <c r="AJ2505" ph="1">
        <v>1</v>
      </c>
      <c r="AK2505" t="b">
        <v>1</v>
      </c>
    </row>
    <row r="2506" spans="1:37" hidden="1" x14ac:dyDescent="0.25">
      <c r="A2506" t="s">
        <v>37</v>
      </c>
      <c r="B2506" t="s">
        <v>38</v>
      </c>
      <c r="C2506" t="s">
        <v>39</v>
      </c>
      <c r="E2506" t="s">
        <v>314</v>
      </c>
      <c r="G2506" t="s">
        <v>0</v>
      </c>
      <c r="H2506" t="s">
        <v>714</v>
      </c>
      <c r="I2506" t="s">
        <v>713</v>
      </c>
      <c r="J2506" t="s">
        <v>713</v>
      </c>
      <c r="K2506" ph="1">
        <v>7614933.4730919702</v>
      </c>
      <c r="L2506" ph="1">
        <v>2101495.9892126499</v>
      </c>
      <c r="M2506" t="s">
        <v>43</v>
      </c>
      <c r="N2506" t="s">
        <v>44</v>
      </c>
      <c r="O2506" s="1" ph="1">
        <v>42430</v>
      </c>
      <c r="P2506" ph="1">
        <v>2</v>
      </c>
      <c r="Q2506" ph="1">
        <v>3</v>
      </c>
      <c r="R2506" ph="1">
        <v>3</v>
      </c>
      <c r="S2506" t="s">
        <v>317</v>
      </c>
      <c r="T2506" t="s">
        <v>318</v>
      </c>
      <c r="U2506" t="s">
        <v>47</v>
      </c>
      <c r="V2506" t="s">
        <v>372</v>
      </c>
      <c r="W2506" t="s">
        <v>372</v>
      </c>
      <c r="X2506" t="s">
        <v>317</v>
      </c>
      <c r="Y2506" t="s">
        <v>61</v>
      </c>
      <c r="Z2506" t="s">
        <v>373</v>
      </c>
      <c r="AA2506" ph="1">
        <v>5.8</v>
      </c>
      <c r="AB2506" ph="1">
        <v>1</v>
      </c>
      <c r="AD2506" ph="1">
        <v>1000</v>
      </c>
      <c r="AE2506" ph="1">
        <v>25</v>
      </c>
      <c r="AF2506" t="s">
        <v>322</v>
      </c>
      <c r="AG2506" t="s">
        <v>54</v>
      </c>
      <c r="AH2506" t="s">
        <v>54</v>
      </c>
      <c r="AI2506" t="s">
        <v>55</v>
      </c>
      <c r="AJ2506" ph="1">
        <v>2</v>
      </c>
      <c r="AK2506" t="b">
        <v>1</v>
      </c>
    </row>
    <row r="2507" spans="1:37" hidden="1" x14ac:dyDescent="0.25">
      <c r="A2507" t="s">
        <v>37</v>
      </c>
      <c r="B2507" t="s">
        <v>379</v>
      </c>
      <c r="C2507" t="s">
        <v>380</v>
      </c>
      <c r="D2507" t="s">
        <v>381</v>
      </c>
      <c r="E2507" t="s">
        <v>314</v>
      </c>
      <c r="G2507" t="s">
        <v>0</v>
      </c>
      <c r="H2507" t="s">
        <v>715</v>
      </c>
      <c r="I2507" t="s">
        <v>713</v>
      </c>
      <c r="J2507" t="s">
        <v>713</v>
      </c>
      <c r="K2507" ph="1">
        <v>7614933.4730919702</v>
      </c>
      <c r="L2507" ph="1">
        <v>2101495.9892126499</v>
      </c>
      <c r="M2507" t="s">
        <v>43</v>
      </c>
      <c r="N2507" t="s">
        <v>44</v>
      </c>
      <c r="O2507" s="1" ph="1">
        <v>42430</v>
      </c>
      <c r="P2507" ph="1">
        <v>5</v>
      </c>
      <c r="Q2507" ph="1">
        <v>6</v>
      </c>
      <c r="R2507" ph="1">
        <v>6</v>
      </c>
      <c r="S2507" t="s">
        <v>317</v>
      </c>
      <c r="T2507" t="s">
        <v>318</v>
      </c>
      <c r="U2507" t="s">
        <v>47</v>
      </c>
      <c r="V2507" t="s">
        <v>372</v>
      </c>
      <c r="W2507" t="s">
        <v>372</v>
      </c>
      <c r="X2507" t="s">
        <v>317</v>
      </c>
      <c r="Y2507" t="s">
        <v>61</v>
      </c>
      <c r="Z2507" t="s">
        <v>373</v>
      </c>
      <c r="AA2507" ph="1">
        <v>10</v>
      </c>
      <c r="AB2507" ph="1">
        <v>1</v>
      </c>
      <c r="AD2507" ph="1">
        <v>5.8</v>
      </c>
      <c r="AE2507" ph="1">
        <v>25</v>
      </c>
      <c r="AF2507" t="s">
        <v>322</v>
      </c>
      <c r="AG2507" t="s">
        <v>54</v>
      </c>
      <c r="AH2507" t="s">
        <v>54</v>
      </c>
      <c r="AI2507" t="s">
        <v>55</v>
      </c>
      <c r="AJ2507" ph="1">
        <v>3</v>
      </c>
      <c r="AK2507" t="b">
        <v>1</v>
      </c>
    </row>
    <row r="2508" spans="1:37" hidden="1" x14ac:dyDescent="0.25">
      <c r="A2508" t="s">
        <v>37</v>
      </c>
      <c r="B2508" t="s">
        <v>376</v>
      </c>
      <c r="E2508" t="s">
        <v>314</v>
      </c>
      <c r="G2508" t="s">
        <v>0</v>
      </c>
      <c r="H2508" t="s">
        <v>712</v>
      </c>
      <c r="I2508" t="s">
        <v>713</v>
      </c>
      <c r="J2508" t="s">
        <v>713</v>
      </c>
      <c r="K2508" ph="1">
        <v>7614933.4730919702</v>
      </c>
      <c r="L2508" ph="1">
        <v>2101495.9892126499</v>
      </c>
      <c r="M2508" t="s">
        <v>43</v>
      </c>
      <c r="N2508" t="s">
        <v>44</v>
      </c>
      <c r="O2508" s="1" ph="1">
        <v>42430</v>
      </c>
      <c r="P2508" ph="1">
        <v>0</v>
      </c>
      <c r="Q2508" ph="1">
        <v>1</v>
      </c>
      <c r="R2508" ph="1">
        <v>0.5</v>
      </c>
      <c r="S2508" t="s">
        <v>317</v>
      </c>
      <c r="T2508" t="s">
        <v>318</v>
      </c>
      <c r="U2508" t="s">
        <v>47</v>
      </c>
      <c r="V2508" t="s">
        <v>374</v>
      </c>
      <c r="W2508" t="s">
        <v>374</v>
      </c>
      <c r="X2508" t="s">
        <v>317</v>
      </c>
      <c r="Y2508" t="s">
        <v>61</v>
      </c>
      <c r="Z2508" t="s">
        <v>375</v>
      </c>
      <c r="AA2508" ph="1">
        <v>19</v>
      </c>
      <c r="AB2508" ph="1">
        <v>1</v>
      </c>
      <c r="AD2508" ph="1">
        <v>4200</v>
      </c>
      <c r="AE2508" ph="1">
        <v>25</v>
      </c>
      <c r="AF2508" t="s">
        <v>322</v>
      </c>
      <c r="AG2508" t="s">
        <v>54</v>
      </c>
      <c r="AH2508" t="s">
        <v>54</v>
      </c>
      <c r="AI2508" t="s">
        <v>55</v>
      </c>
      <c r="AJ2508" ph="1">
        <v>1</v>
      </c>
      <c r="AK2508" t="b">
        <v>1</v>
      </c>
    </row>
    <row r="2509" spans="1:37" hidden="1" x14ac:dyDescent="0.25">
      <c r="A2509" t="s">
        <v>37</v>
      </c>
      <c r="B2509" t="s">
        <v>38</v>
      </c>
      <c r="C2509" t="s">
        <v>39</v>
      </c>
      <c r="E2509" t="s">
        <v>314</v>
      </c>
      <c r="G2509" t="s">
        <v>0</v>
      </c>
      <c r="H2509" t="s">
        <v>714</v>
      </c>
      <c r="I2509" t="s">
        <v>713</v>
      </c>
      <c r="J2509" t="s">
        <v>713</v>
      </c>
      <c r="K2509" ph="1">
        <v>7614933.4730919702</v>
      </c>
      <c r="L2509" ph="1">
        <v>2101495.9892126499</v>
      </c>
      <c r="M2509" t="s">
        <v>43</v>
      </c>
      <c r="N2509" t="s">
        <v>44</v>
      </c>
      <c r="O2509" s="1" ph="1">
        <v>42430</v>
      </c>
      <c r="P2509" ph="1">
        <v>2</v>
      </c>
      <c r="Q2509" ph="1">
        <v>3</v>
      </c>
      <c r="R2509" ph="1">
        <v>3</v>
      </c>
      <c r="S2509" t="s">
        <v>317</v>
      </c>
      <c r="T2509" t="s">
        <v>318</v>
      </c>
      <c r="U2509" t="s">
        <v>47</v>
      </c>
      <c r="V2509" t="s">
        <v>374</v>
      </c>
      <c r="W2509" t="s">
        <v>374</v>
      </c>
      <c r="X2509" t="s">
        <v>317</v>
      </c>
      <c r="Y2509" t="s">
        <v>61</v>
      </c>
      <c r="Z2509" t="s">
        <v>375</v>
      </c>
      <c r="AA2509" ph="1">
        <v>5.8</v>
      </c>
      <c r="AB2509" ph="1">
        <v>1</v>
      </c>
      <c r="AD2509" ph="1">
        <v>1000</v>
      </c>
      <c r="AE2509" ph="1">
        <v>25</v>
      </c>
      <c r="AF2509" t="s">
        <v>322</v>
      </c>
      <c r="AG2509" t="s">
        <v>54</v>
      </c>
      <c r="AH2509" t="s">
        <v>54</v>
      </c>
      <c r="AI2509" t="s">
        <v>55</v>
      </c>
      <c r="AJ2509" ph="1">
        <v>2</v>
      </c>
      <c r="AK2509" t="b">
        <v>1</v>
      </c>
    </row>
    <row r="2510" spans="1:37" hidden="1" x14ac:dyDescent="0.25">
      <c r="A2510" t="s">
        <v>37</v>
      </c>
      <c r="B2510" t="s">
        <v>379</v>
      </c>
      <c r="C2510" t="s">
        <v>380</v>
      </c>
      <c r="D2510" t="s">
        <v>381</v>
      </c>
      <c r="E2510" t="s">
        <v>314</v>
      </c>
      <c r="G2510" t="s">
        <v>0</v>
      </c>
      <c r="H2510" t="s">
        <v>715</v>
      </c>
      <c r="I2510" t="s">
        <v>713</v>
      </c>
      <c r="J2510" t="s">
        <v>713</v>
      </c>
      <c r="K2510" ph="1">
        <v>7614933.4730919702</v>
      </c>
      <c r="L2510" ph="1">
        <v>2101495.9892126499</v>
      </c>
      <c r="M2510" t="s">
        <v>43</v>
      </c>
      <c r="N2510" t="s">
        <v>44</v>
      </c>
      <c r="O2510" s="1" ph="1">
        <v>42430</v>
      </c>
      <c r="P2510" ph="1">
        <v>5</v>
      </c>
      <c r="Q2510" ph="1">
        <v>6</v>
      </c>
      <c r="R2510" ph="1">
        <v>6</v>
      </c>
      <c r="S2510" t="s">
        <v>317</v>
      </c>
      <c r="T2510" t="s">
        <v>318</v>
      </c>
      <c r="U2510" t="s">
        <v>47</v>
      </c>
      <c r="V2510" t="s">
        <v>374</v>
      </c>
      <c r="W2510" t="s">
        <v>374</v>
      </c>
      <c r="X2510" t="s">
        <v>317</v>
      </c>
      <c r="Y2510" t="s">
        <v>61</v>
      </c>
      <c r="Z2510" t="s">
        <v>375</v>
      </c>
      <c r="AA2510" ph="1">
        <v>10</v>
      </c>
      <c r="AB2510" ph="1">
        <v>1</v>
      </c>
      <c r="AD2510" ph="1">
        <v>5.8</v>
      </c>
      <c r="AE2510" ph="1">
        <v>25</v>
      </c>
      <c r="AF2510" t="s">
        <v>322</v>
      </c>
      <c r="AG2510" t="s">
        <v>54</v>
      </c>
      <c r="AH2510" t="s">
        <v>54</v>
      </c>
      <c r="AI2510" t="s">
        <v>55</v>
      </c>
      <c r="AJ2510" ph="1">
        <v>3</v>
      </c>
      <c r="AK2510" t="b">
        <v>1</v>
      </c>
    </row>
    <row r="2511" spans="1:37" hidden="1" x14ac:dyDescent="0.25">
      <c r="A2511" t="s">
        <v>37</v>
      </c>
      <c r="B2511" t="s">
        <v>376</v>
      </c>
      <c r="E2511" t="s">
        <v>314</v>
      </c>
      <c r="G2511" t="s">
        <v>0</v>
      </c>
      <c r="H2511" t="s">
        <v>712</v>
      </c>
      <c r="I2511" t="s">
        <v>713</v>
      </c>
      <c r="J2511" t="s">
        <v>713</v>
      </c>
      <c r="K2511" ph="1">
        <v>7614933.4730919702</v>
      </c>
      <c r="L2511" ph="1">
        <v>2101495.9892126499</v>
      </c>
      <c r="M2511" t="s">
        <v>43</v>
      </c>
      <c r="N2511" t="s">
        <v>44</v>
      </c>
      <c r="O2511" s="1" ph="1">
        <v>42430</v>
      </c>
      <c r="P2511" ph="1">
        <v>0</v>
      </c>
      <c r="Q2511" ph="1">
        <v>1</v>
      </c>
      <c r="R2511" ph="1">
        <v>0.5</v>
      </c>
      <c r="S2511" t="s">
        <v>45</v>
      </c>
      <c r="T2511" t="s">
        <v>46</v>
      </c>
      <c r="U2511" t="s">
        <v>378</v>
      </c>
      <c r="V2511" t="s">
        <v>48</v>
      </c>
      <c r="W2511" t="s">
        <v>49</v>
      </c>
      <c r="X2511" t="s">
        <v>45</v>
      </c>
      <c r="Y2511" t="s">
        <v>50</v>
      </c>
      <c r="Z2511" t="s">
        <v>51</v>
      </c>
      <c r="AA2511" ph="1">
        <v>9.1999999999999993</v>
      </c>
      <c r="AB2511" ph="1">
        <v>1</v>
      </c>
      <c r="AD2511" ph="1">
        <v>0.10000000149011599</v>
      </c>
      <c r="AE2511" ph="1">
        <v>0.10000000149011599</v>
      </c>
      <c r="AF2511" t="s">
        <v>52</v>
      </c>
      <c r="AG2511" t="s">
        <v>54</v>
      </c>
      <c r="AH2511" t="s">
        <v>54</v>
      </c>
      <c r="AI2511" t="s">
        <v>55</v>
      </c>
      <c r="AJ2511" ph="1">
        <v>1</v>
      </c>
      <c r="AK2511" t="b">
        <v>0</v>
      </c>
    </row>
    <row r="2512" spans="1:37" hidden="1" x14ac:dyDescent="0.25">
      <c r="A2512" t="s">
        <v>37</v>
      </c>
      <c r="B2512" t="s">
        <v>38</v>
      </c>
      <c r="C2512" t="s">
        <v>39</v>
      </c>
      <c r="E2512" t="s">
        <v>314</v>
      </c>
      <c r="G2512" t="s">
        <v>0</v>
      </c>
      <c r="H2512" t="s">
        <v>714</v>
      </c>
      <c r="I2512" t="s">
        <v>713</v>
      </c>
      <c r="J2512" t="s">
        <v>713</v>
      </c>
      <c r="K2512" ph="1">
        <v>7614933.4730919702</v>
      </c>
      <c r="L2512" ph="1">
        <v>2101495.9892126499</v>
      </c>
      <c r="M2512" t="s">
        <v>43</v>
      </c>
      <c r="N2512" t="s">
        <v>44</v>
      </c>
      <c r="O2512" s="1" ph="1">
        <v>42430</v>
      </c>
      <c r="P2512" ph="1">
        <v>2</v>
      </c>
      <c r="Q2512" ph="1">
        <v>3</v>
      </c>
      <c r="R2512" ph="1">
        <v>3</v>
      </c>
      <c r="S2512" t="s">
        <v>45</v>
      </c>
      <c r="T2512" t="s">
        <v>46</v>
      </c>
      <c r="U2512" t="s">
        <v>378</v>
      </c>
      <c r="V2512" t="s">
        <v>48</v>
      </c>
      <c r="W2512" t="s">
        <v>49</v>
      </c>
      <c r="X2512" t="s">
        <v>45</v>
      </c>
      <c r="Y2512" t="s">
        <v>50</v>
      </c>
      <c r="Z2512" t="s">
        <v>51</v>
      </c>
      <c r="AA2512" ph="1">
        <v>8.5</v>
      </c>
      <c r="AB2512" ph="1">
        <v>1</v>
      </c>
      <c r="AD2512" ph="1">
        <v>0.10000000149011599</v>
      </c>
      <c r="AE2512" ph="1">
        <v>0.10000000149011599</v>
      </c>
      <c r="AF2512" t="s">
        <v>52</v>
      </c>
      <c r="AG2512" t="s">
        <v>54</v>
      </c>
      <c r="AH2512" t="s">
        <v>54</v>
      </c>
      <c r="AI2512" t="s">
        <v>55</v>
      </c>
      <c r="AJ2512" ph="1">
        <v>2</v>
      </c>
      <c r="AK2512" t="b">
        <v>0</v>
      </c>
    </row>
    <row r="2513" spans="1:37" hidden="1" x14ac:dyDescent="0.25">
      <c r="A2513" t="s">
        <v>37</v>
      </c>
      <c r="B2513" t="s">
        <v>379</v>
      </c>
      <c r="C2513" t="s">
        <v>380</v>
      </c>
      <c r="D2513" t="s">
        <v>381</v>
      </c>
      <c r="E2513" t="s">
        <v>314</v>
      </c>
      <c r="G2513" t="s">
        <v>0</v>
      </c>
      <c r="H2513" t="s">
        <v>715</v>
      </c>
      <c r="I2513" t="s">
        <v>713</v>
      </c>
      <c r="J2513" t="s">
        <v>713</v>
      </c>
      <c r="K2513" ph="1">
        <v>7614933.4730919702</v>
      </c>
      <c r="L2513" ph="1">
        <v>2101495.9892126499</v>
      </c>
      <c r="M2513" t="s">
        <v>43</v>
      </c>
      <c r="N2513" t="s">
        <v>44</v>
      </c>
      <c r="O2513" s="1" ph="1">
        <v>42430</v>
      </c>
      <c r="P2513" ph="1">
        <v>5</v>
      </c>
      <c r="Q2513" ph="1">
        <v>6</v>
      </c>
      <c r="R2513" ph="1">
        <v>6</v>
      </c>
      <c r="S2513" t="s">
        <v>45</v>
      </c>
      <c r="T2513" t="s">
        <v>46</v>
      </c>
      <c r="U2513" t="s">
        <v>378</v>
      </c>
      <c r="V2513" t="s">
        <v>48</v>
      </c>
      <c r="W2513" t="s">
        <v>49</v>
      </c>
      <c r="X2513" t="s">
        <v>45</v>
      </c>
      <c r="Y2513" t="s">
        <v>50</v>
      </c>
      <c r="Z2513" t="s">
        <v>51</v>
      </c>
      <c r="AA2513" ph="1">
        <v>9.5</v>
      </c>
      <c r="AB2513" ph="1">
        <v>1</v>
      </c>
      <c r="AD2513" ph="1">
        <v>0.10000000149011599</v>
      </c>
      <c r="AE2513" ph="1">
        <v>0.10000000149011599</v>
      </c>
      <c r="AF2513" t="s">
        <v>52</v>
      </c>
      <c r="AG2513" t="s">
        <v>54</v>
      </c>
      <c r="AH2513" t="s">
        <v>54</v>
      </c>
      <c r="AI2513" t="s">
        <v>55</v>
      </c>
      <c r="AJ2513" ph="1">
        <v>3</v>
      </c>
      <c r="AK2513" t="b">
        <v>0</v>
      </c>
    </row>
    <row r="2514" spans="1:37" hidden="1" x14ac:dyDescent="0.25">
      <c r="A2514" t="s">
        <v>37</v>
      </c>
      <c r="B2514" t="s">
        <v>383</v>
      </c>
      <c r="C2514" t="s">
        <v>384</v>
      </c>
      <c r="D2514" t="s">
        <v>385</v>
      </c>
      <c r="E2514" t="s">
        <v>314</v>
      </c>
      <c r="G2514" t="s">
        <v>0</v>
      </c>
      <c r="H2514" t="s">
        <v>716</v>
      </c>
      <c r="I2514" t="s">
        <v>713</v>
      </c>
      <c r="J2514" t="s">
        <v>713</v>
      </c>
      <c r="K2514" ph="1">
        <v>7614933.4730919702</v>
      </c>
      <c r="L2514" ph="1">
        <v>2101495.9892126499</v>
      </c>
      <c r="M2514" t="s">
        <v>43</v>
      </c>
      <c r="N2514" t="s">
        <v>44</v>
      </c>
      <c r="O2514" s="1" ph="1">
        <v>42430</v>
      </c>
      <c r="P2514" ph="1">
        <v>9</v>
      </c>
      <c r="Q2514" ph="1">
        <v>10</v>
      </c>
      <c r="R2514" ph="1">
        <v>10</v>
      </c>
      <c r="S2514" t="s">
        <v>45</v>
      </c>
      <c r="T2514" t="s">
        <v>46</v>
      </c>
      <c r="U2514" t="s">
        <v>378</v>
      </c>
      <c r="V2514" t="s">
        <v>48</v>
      </c>
      <c r="W2514" t="s">
        <v>49</v>
      </c>
      <c r="X2514" t="s">
        <v>45</v>
      </c>
      <c r="Y2514" t="s">
        <v>50</v>
      </c>
      <c r="Z2514" t="s">
        <v>51</v>
      </c>
      <c r="AA2514" ph="1">
        <v>8.5</v>
      </c>
      <c r="AB2514" ph="1">
        <v>1</v>
      </c>
      <c r="AD2514" ph="1">
        <v>0.10000000149011599</v>
      </c>
      <c r="AE2514" ph="1">
        <v>0.10000000149011599</v>
      </c>
      <c r="AF2514" t="s">
        <v>52</v>
      </c>
      <c r="AG2514" t="s">
        <v>54</v>
      </c>
      <c r="AH2514" t="s">
        <v>54</v>
      </c>
      <c r="AI2514" t="s">
        <v>55</v>
      </c>
      <c r="AJ2514" ph="1">
        <v>4</v>
      </c>
      <c r="AK2514" t="b">
        <v>0</v>
      </c>
    </row>
    <row r="2515" spans="1:37" hidden="1" x14ac:dyDescent="0.25">
      <c r="A2515" t="s">
        <v>37</v>
      </c>
      <c r="B2515" t="s">
        <v>376</v>
      </c>
      <c r="E2515" t="s">
        <v>314</v>
      </c>
      <c r="G2515" t="s">
        <v>0</v>
      </c>
      <c r="H2515" t="s">
        <v>712</v>
      </c>
      <c r="I2515" t="s">
        <v>713</v>
      </c>
      <c r="J2515" t="s">
        <v>713</v>
      </c>
      <c r="K2515" ph="1">
        <v>7614933.4730919702</v>
      </c>
      <c r="L2515" ph="1">
        <v>2101495.9892126499</v>
      </c>
      <c r="M2515" t="s">
        <v>43</v>
      </c>
      <c r="N2515" t="s">
        <v>44</v>
      </c>
      <c r="O2515" s="1" ph="1">
        <v>42430</v>
      </c>
      <c r="P2515" ph="1">
        <v>0</v>
      </c>
      <c r="Q2515" ph="1">
        <v>1</v>
      </c>
      <c r="R2515" ph="1">
        <v>0.5</v>
      </c>
      <c r="S2515" t="s">
        <v>56</v>
      </c>
      <c r="T2515" t="s">
        <v>57</v>
      </c>
      <c r="U2515" t="s">
        <v>387</v>
      </c>
      <c r="V2515" t="s">
        <v>59</v>
      </c>
      <c r="W2515" t="s">
        <v>60</v>
      </c>
      <c r="X2515" t="s">
        <v>56</v>
      </c>
      <c r="Y2515" t="s">
        <v>61</v>
      </c>
      <c r="Z2515" t="s">
        <v>62</v>
      </c>
      <c r="AA2515" ph="1">
        <v>2</v>
      </c>
      <c r="AB2515" ph="1">
        <v>0</v>
      </c>
      <c r="AC2515" t="s">
        <v>63</v>
      </c>
      <c r="AD2515" ph="1">
        <v>7.0000000298023196E-2</v>
      </c>
      <c r="AE2515" ph="1">
        <v>2</v>
      </c>
      <c r="AF2515" t="s">
        <v>64</v>
      </c>
      <c r="AG2515" t="s">
        <v>54</v>
      </c>
      <c r="AH2515" t="s">
        <v>65</v>
      </c>
      <c r="AI2515" t="s">
        <v>55</v>
      </c>
      <c r="AJ2515" ph="1">
        <v>1</v>
      </c>
      <c r="AK2515" t="b">
        <v>0</v>
      </c>
    </row>
    <row r="2516" spans="1:37" hidden="1" x14ac:dyDescent="0.25">
      <c r="A2516" t="s">
        <v>37</v>
      </c>
      <c r="B2516" t="s">
        <v>38</v>
      </c>
      <c r="C2516" t="s">
        <v>39</v>
      </c>
      <c r="E2516" t="s">
        <v>314</v>
      </c>
      <c r="G2516" t="s">
        <v>0</v>
      </c>
      <c r="H2516" t="s">
        <v>714</v>
      </c>
      <c r="I2516" t="s">
        <v>713</v>
      </c>
      <c r="J2516" t="s">
        <v>713</v>
      </c>
      <c r="K2516" ph="1">
        <v>7614933.4730919702</v>
      </c>
      <c r="L2516" ph="1">
        <v>2101495.9892126499</v>
      </c>
      <c r="M2516" t="s">
        <v>43</v>
      </c>
      <c r="N2516" t="s">
        <v>44</v>
      </c>
      <c r="O2516" s="1" ph="1">
        <v>42430</v>
      </c>
      <c r="P2516" ph="1">
        <v>2</v>
      </c>
      <c r="Q2516" ph="1">
        <v>3</v>
      </c>
      <c r="R2516" ph="1">
        <v>3</v>
      </c>
      <c r="S2516" t="s">
        <v>56</v>
      </c>
      <c r="T2516" t="s">
        <v>57</v>
      </c>
      <c r="U2516" t="s">
        <v>387</v>
      </c>
      <c r="V2516" t="s">
        <v>59</v>
      </c>
      <c r="W2516" t="s">
        <v>60</v>
      </c>
      <c r="X2516" t="s">
        <v>56</v>
      </c>
      <c r="Y2516" t="s">
        <v>61</v>
      </c>
      <c r="Z2516" t="s">
        <v>62</v>
      </c>
      <c r="AA2516" ph="1">
        <v>2.1</v>
      </c>
      <c r="AB2516" ph="1">
        <v>0</v>
      </c>
      <c r="AC2516" t="s">
        <v>63</v>
      </c>
      <c r="AD2516" ph="1">
        <v>7.1999996900558499E-2</v>
      </c>
      <c r="AE2516" ph="1">
        <v>2.0999999046325701</v>
      </c>
      <c r="AF2516" t="s">
        <v>64</v>
      </c>
      <c r="AG2516" t="s">
        <v>54</v>
      </c>
      <c r="AH2516" t="s">
        <v>65</v>
      </c>
      <c r="AI2516" t="s">
        <v>55</v>
      </c>
      <c r="AJ2516" ph="1">
        <v>2</v>
      </c>
      <c r="AK2516" t="b">
        <v>0</v>
      </c>
    </row>
    <row r="2517" spans="1:37" hidden="1" x14ac:dyDescent="0.25">
      <c r="A2517" t="s">
        <v>37</v>
      </c>
      <c r="B2517" t="s">
        <v>379</v>
      </c>
      <c r="C2517" t="s">
        <v>380</v>
      </c>
      <c r="D2517" t="s">
        <v>381</v>
      </c>
      <c r="E2517" t="s">
        <v>314</v>
      </c>
      <c r="G2517" t="s">
        <v>0</v>
      </c>
      <c r="H2517" t="s">
        <v>715</v>
      </c>
      <c r="I2517" t="s">
        <v>713</v>
      </c>
      <c r="J2517" t="s">
        <v>713</v>
      </c>
      <c r="K2517" ph="1">
        <v>7614933.4730919702</v>
      </c>
      <c r="L2517" ph="1">
        <v>2101495.9892126499</v>
      </c>
      <c r="M2517" t="s">
        <v>43</v>
      </c>
      <c r="N2517" t="s">
        <v>44</v>
      </c>
      <c r="O2517" s="1" ph="1">
        <v>42430</v>
      </c>
      <c r="P2517" ph="1">
        <v>5</v>
      </c>
      <c r="Q2517" ph="1">
        <v>6</v>
      </c>
      <c r="R2517" ph="1">
        <v>6</v>
      </c>
      <c r="S2517" t="s">
        <v>56</v>
      </c>
      <c r="T2517" t="s">
        <v>57</v>
      </c>
      <c r="U2517" t="s">
        <v>387</v>
      </c>
      <c r="V2517" t="s">
        <v>59</v>
      </c>
      <c r="W2517" t="s">
        <v>60</v>
      </c>
      <c r="X2517" t="s">
        <v>56</v>
      </c>
      <c r="Y2517" t="s">
        <v>61</v>
      </c>
      <c r="Z2517" t="s">
        <v>62</v>
      </c>
      <c r="AA2517" ph="1">
        <v>2.1</v>
      </c>
      <c r="AB2517" ph="1">
        <v>0</v>
      </c>
      <c r="AC2517" t="s">
        <v>63</v>
      </c>
      <c r="AD2517" ph="1">
        <v>7.1999996900558499E-2</v>
      </c>
      <c r="AE2517" ph="1">
        <v>2.0999999046325701</v>
      </c>
      <c r="AF2517" t="s">
        <v>64</v>
      </c>
      <c r="AG2517" t="s">
        <v>54</v>
      </c>
      <c r="AH2517" t="s">
        <v>65</v>
      </c>
      <c r="AI2517" t="s">
        <v>55</v>
      </c>
      <c r="AJ2517" ph="1">
        <v>3</v>
      </c>
      <c r="AK2517" t="b">
        <v>0</v>
      </c>
    </row>
    <row r="2518" spans="1:37" hidden="1" x14ac:dyDescent="0.25">
      <c r="A2518" t="s">
        <v>37</v>
      </c>
      <c r="B2518" t="s">
        <v>383</v>
      </c>
      <c r="C2518" t="s">
        <v>384</v>
      </c>
      <c r="D2518" t="s">
        <v>385</v>
      </c>
      <c r="E2518" t="s">
        <v>314</v>
      </c>
      <c r="G2518" t="s">
        <v>0</v>
      </c>
      <c r="H2518" t="s">
        <v>716</v>
      </c>
      <c r="I2518" t="s">
        <v>713</v>
      </c>
      <c r="J2518" t="s">
        <v>713</v>
      </c>
      <c r="K2518" ph="1">
        <v>7614933.4730919702</v>
      </c>
      <c r="L2518" ph="1">
        <v>2101495.9892126499</v>
      </c>
      <c r="M2518" t="s">
        <v>43</v>
      </c>
      <c r="N2518" t="s">
        <v>44</v>
      </c>
      <c r="O2518" s="1" ph="1">
        <v>42430</v>
      </c>
      <c r="P2518" ph="1">
        <v>9</v>
      </c>
      <c r="Q2518" ph="1">
        <v>10</v>
      </c>
      <c r="R2518" ph="1">
        <v>10</v>
      </c>
      <c r="S2518" t="s">
        <v>56</v>
      </c>
      <c r="T2518" t="s">
        <v>57</v>
      </c>
      <c r="U2518" t="s">
        <v>387</v>
      </c>
      <c r="V2518" t="s">
        <v>59</v>
      </c>
      <c r="W2518" t="s">
        <v>60</v>
      </c>
      <c r="X2518" t="s">
        <v>56</v>
      </c>
      <c r="Y2518" t="s">
        <v>61</v>
      </c>
      <c r="Z2518" t="s">
        <v>62</v>
      </c>
      <c r="AA2518" ph="1">
        <v>2.1</v>
      </c>
      <c r="AB2518" ph="1">
        <v>0</v>
      </c>
      <c r="AC2518" t="s">
        <v>63</v>
      </c>
      <c r="AD2518" ph="1">
        <v>7.1000002324581105E-2</v>
      </c>
      <c r="AE2518" ph="1">
        <v>2.0999999046325701</v>
      </c>
      <c r="AF2518" t="s">
        <v>64</v>
      </c>
      <c r="AG2518" t="s">
        <v>54</v>
      </c>
      <c r="AH2518" t="s">
        <v>65</v>
      </c>
      <c r="AI2518" t="s">
        <v>55</v>
      </c>
      <c r="AJ2518" ph="1">
        <v>4</v>
      </c>
      <c r="AK2518" t="b">
        <v>0</v>
      </c>
    </row>
    <row r="2519" spans="1:37" hidden="1" x14ac:dyDescent="0.25">
      <c r="A2519" t="s">
        <v>37</v>
      </c>
      <c r="B2519" t="s">
        <v>376</v>
      </c>
      <c r="E2519" t="s">
        <v>314</v>
      </c>
      <c r="G2519" t="s">
        <v>0</v>
      </c>
      <c r="H2519" t="s">
        <v>712</v>
      </c>
      <c r="I2519" t="s">
        <v>713</v>
      </c>
      <c r="J2519" t="s">
        <v>713</v>
      </c>
      <c r="K2519" ph="1">
        <v>7614933.4730919702</v>
      </c>
      <c r="L2519" ph="1">
        <v>2101495.9892126499</v>
      </c>
      <c r="M2519" t="s">
        <v>43</v>
      </c>
      <c r="N2519" t="s">
        <v>44</v>
      </c>
      <c r="O2519" s="1" ph="1">
        <v>42430</v>
      </c>
      <c r="P2519" ph="1">
        <v>0</v>
      </c>
      <c r="Q2519" ph="1">
        <v>1</v>
      </c>
      <c r="R2519" ph="1">
        <v>0.5</v>
      </c>
      <c r="S2519" t="s">
        <v>56</v>
      </c>
      <c r="T2519" t="s">
        <v>57</v>
      </c>
      <c r="U2519" t="s">
        <v>387</v>
      </c>
      <c r="V2519" t="s">
        <v>66</v>
      </c>
      <c r="W2519" t="s">
        <v>67</v>
      </c>
      <c r="X2519" t="s">
        <v>56</v>
      </c>
      <c r="Y2519" t="s">
        <v>61</v>
      </c>
      <c r="Z2519" t="s">
        <v>68</v>
      </c>
      <c r="AA2519" ph="1">
        <v>1.9</v>
      </c>
      <c r="AB2519" ph="1">
        <v>1</v>
      </c>
      <c r="AD2519" ph="1">
        <v>5.2999999374151202E-2</v>
      </c>
      <c r="AE2519" ph="1">
        <v>1</v>
      </c>
      <c r="AF2519" t="s">
        <v>64</v>
      </c>
      <c r="AG2519" t="s">
        <v>54</v>
      </c>
      <c r="AH2519" t="s">
        <v>54</v>
      </c>
      <c r="AI2519" t="s">
        <v>55</v>
      </c>
      <c r="AJ2519" ph="1">
        <v>1</v>
      </c>
      <c r="AK2519" t="b">
        <v>0</v>
      </c>
    </row>
    <row r="2520" spans="1:37" hidden="1" x14ac:dyDescent="0.25">
      <c r="A2520" t="s">
        <v>37</v>
      </c>
      <c r="B2520" t="s">
        <v>38</v>
      </c>
      <c r="C2520" t="s">
        <v>39</v>
      </c>
      <c r="E2520" t="s">
        <v>314</v>
      </c>
      <c r="G2520" t="s">
        <v>0</v>
      </c>
      <c r="H2520" t="s">
        <v>714</v>
      </c>
      <c r="I2520" t="s">
        <v>713</v>
      </c>
      <c r="J2520" t="s">
        <v>713</v>
      </c>
      <c r="K2520" ph="1">
        <v>7614933.4730919702</v>
      </c>
      <c r="L2520" ph="1">
        <v>2101495.9892126499</v>
      </c>
      <c r="M2520" t="s">
        <v>43</v>
      </c>
      <c r="N2520" t="s">
        <v>44</v>
      </c>
      <c r="O2520" s="1" ph="1">
        <v>42430</v>
      </c>
      <c r="P2520" ph="1">
        <v>2</v>
      </c>
      <c r="Q2520" ph="1">
        <v>3</v>
      </c>
      <c r="R2520" ph="1">
        <v>3</v>
      </c>
      <c r="S2520" t="s">
        <v>56</v>
      </c>
      <c r="T2520" t="s">
        <v>57</v>
      </c>
      <c r="U2520" t="s">
        <v>387</v>
      </c>
      <c r="V2520" t="s">
        <v>66</v>
      </c>
      <c r="W2520" t="s">
        <v>67</v>
      </c>
      <c r="X2520" t="s">
        <v>56</v>
      </c>
      <c r="Y2520" t="s">
        <v>61</v>
      </c>
      <c r="Z2520" t="s">
        <v>68</v>
      </c>
      <c r="AA2520" ph="1">
        <v>3.2</v>
      </c>
      <c r="AB2520" ph="1">
        <v>1</v>
      </c>
      <c r="AD2520" ph="1">
        <v>5.4000001400709201E-2</v>
      </c>
      <c r="AE2520" ph="1">
        <v>1</v>
      </c>
      <c r="AF2520" t="s">
        <v>64</v>
      </c>
      <c r="AG2520" t="s">
        <v>54</v>
      </c>
      <c r="AH2520" t="s">
        <v>54</v>
      </c>
      <c r="AI2520" t="s">
        <v>55</v>
      </c>
      <c r="AJ2520" ph="1">
        <v>2</v>
      </c>
      <c r="AK2520" t="b">
        <v>0</v>
      </c>
    </row>
    <row r="2521" spans="1:37" hidden="1" x14ac:dyDescent="0.25">
      <c r="A2521" t="s">
        <v>37</v>
      </c>
      <c r="B2521" t="s">
        <v>379</v>
      </c>
      <c r="C2521" t="s">
        <v>380</v>
      </c>
      <c r="D2521" t="s">
        <v>381</v>
      </c>
      <c r="E2521" t="s">
        <v>314</v>
      </c>
      <c r="G2521" t="s">
        <v>0</v>
      </c>
      <c r="H2521" t="s">
        <v>715</v>
      </c>
      <c r="I2521" t="s">
        <v>713</v>
      </c>
      <c r="J2521" t="s">
        <v>713</v>
      </c>
      <c r="K2521" ph="1">
        <v>7614933.4730919702</v>
      </c>
      <c r="L2521" ph="1">
        <v>2101495.9892126499</v>
      </c>
      <c r="M2521" t="s">
        <v>43</v>
      </c>
      <c r="N2521" t="s">
        <v>44</v>
      </c>
      <c r="O2521" s="1" ph="1">
        <v>42430</v>
      </c>
      <c r="P2521" ph="1">
        <v>5</v>
      </c>
      <c r="Q2521" ph="1">
        <v>6</v>
      </c>
      <c r="R2521" ph="1">
        <v>6</v>
      </c>
      <c r="S2521" t="s">
        <v>56</v>
      </c>
      <c r="T2521" t="s">
        <v>57</v>
      </c>
      <c r="U2521" t="s">
        <v>387</v>
      </c>
      <c r="V2521" t="s">
        <v>66</v>
      </c>
      <c r="W2521" t="s">
        <v>67</v>
      </c>
      <c r="X2521" t="s">
        <v>56</v>
      </c>
      <c r="Y2521" t="s">
        <v>61</v>
      </c>
      <c r="Z2521" t="s">
        <v>68</v>
      </c>
      <c r="AA2521" ph="1">
        <v>2.4</v>
      </c>
      <c r="AB2521" ph="1">
        <v>1</v>
      </c>
      <c r="AD2521" ph="1">
        <v>5.4000001400709201E-2</v>
      </c>
      <c r="AE2521" ph="1">
        <v>1</v>
      </c>
      <c r="AF2521" t="s">
        <v>64</v>
      </c>
      <c r="AG2521" t="s">
        <v>54</v>
      </c>
      <c r="AH2521" t="s">
        <v>54</v>
      </c>
      <c r="AI2521" t="s">
        <v>55</v>
      </c>
      <c r="AJ2521" ph="1">
        <v>3</v>
      </c>
      <c r="AK2521" t="b">
        <v>0</v>
      </c>
    </row>
    <row r="2522" spans="1:37" hidden="1" x14ac:dyDescent="0.25">
      <c r="A2522" t="s">
        <v>37</v>
      </c>
      <c r="B2522" t="s">
        <v>383</v>
      </c>
      <c r="C2522" t="s">
        <v>384</v>
      </c>
      <c r="D2522" t="s">
        <v>385</v>
      </c>
      <c r="E2522" t="s">
        <v>314</v>
      </c>
      <c r="G2522" t="s">
        <v>0</v>
      </c>
      <c r="H2522" t="s">
        <v>716</v>
      </c>
      <c r="I2522" t="s">
        <v>713</v>
      </c>
      <c r="J2522" t="s">
        <v>713</v>
      </c>
      <c r="K2522" ph="1">
        <v>7614933.4730919702</v>
      </c>
      <c r="L2522" ph="1">
        <v>2101495.9892126499</v>
      </c>
      <c r="M2522" t="s">
        <v>43</v>
      </c>
      <c r="N2522" t="s">
        <v>44</v>
      </c>
      <c r="O2522" s="1" ph="1">
        <v>42430</v>
      </c>
      <c r="P2522" ph="1">
        <v>9</v>
      </c>
      <c r="Q2522" ph="1">
        <v>10</v>
      </c>
      <c r="R2522" ph="1">
        <v>10</v>
      </c>
      <c r="S2522" t="s">
        <v>56</v>
      </c>
      <c r="T2522" t="s">
        <v>57</v>
      </c>
      <c r="U2522" t="s">
        <v>387</v>
      </c>
      <c r="V2522" t="s">
        <v>66</v>
      </c>
      <c r="W2522" t="s">
        <v>67</v>
      </c>
      <c r="X2522" t="s">
        <v>56</v>
      </c>
      <c r="Y2522" t="s">
        <v>61</v>
      </c>
      <c r="Z2522" t="s">
        <v>68</v>
      </c>
      <c r="AA2522" ph="1">
        <v>3.5</v>
      </c>
      <c r="AB2522" ph="1">
        <v>1</v>
      </c>
      <c r="AD2522" ph="1">
        <v>5.4000001400709201E-2</v>
      </c>
      <c r="AE2522" ph="1">
        <v>1</v>
      </c>
      <c r="AF2522" t="s">
        <v>64</v>
      </c>
      <c r="AG2522" t="s">
        <v>54</v>
      </c>
      <c r="AH2522" t="s">
        <v>54</v>
      </c>
      <c r="AI2522" t="s">
        <v>55</v>
      </c>
      <c r="AJ2522" ph="1">
        <v>4</v>
      </c>
      <c r="AK2522" t="b">
        <v>0</v>
      </c>
    </row>
    <row r="2523" spans="1:37" hidden="1" x14ac:dyDescent="0.25">
      <c r="A2523" t="s">
        <v>37</v>
      </c>
      <c r="B2523" t="s">
        <v>376</v>
      </c>
      <c r="E2523" t="s">
        <v>314</v>
      </c>
      <c r="G2523" t="s">
        <v>0</v>
      </c>
      <c r="H2523" t="s">
        <v>712</v>
      </c>
      <c r="I2523" t="s">
        <v>713</v>
      </c>
      <c r="J2523" t="s">
        <v>713</v>
      </c>
      <c r="K2523" ph="1">
        <v>7614933.4730919702</v>
      </c>
      <c r="L2523" ph="1">
        <v>2101495.9892126499</v>
      </c>
      <c r="M2523" t="s">
        <v>43</v>
      </c>
      <c r="N2523" t="s">
        <v>44</v>
      </c>
      <c r="O2523" s="1" ph="1">
        <v>42430</v>
      </c>
      <c r="P2523" ph="1">
        <v>0</v>
      </c>
      <c r="Q2523" ph="1">
        <v>1</v>
      </c>
      <c r="R2523" ph="1">
        <v>0.5</v>
      </c>
      <c r="S2523" t="s">
        <v>56</v>
      </c>
      <c r="T2523" t="s">
        <v>57</v>
      </c>
      <c r="U2523" t="s">
        <v>387</v>
      </c>
      <c r="V2523" t="s">
        <v>69</v>
      </c>
      <c r="W2523" t="s">
        <v>70</v>
      </c>
      <c r="X2523" t="s">
        <v>56</v>
      </c>
      <c r="Y2523" t="s">
        <v>61</v>
      </c>
      <c r="Z2523" t="s">
        <v>71</v>
      </c>
      <c r="AA2523" ph="1">
        <v>84</v>
      </c>
      <c r="AB2523" ph="1">
        <v>1</v>
      </c>
      <c r="AD2523" ph="1">
        <v>7.7999997884035102E-3</v>
      </c>
      <c r="AE2523" ph="1">
        <v>1</v>
      </c>
      <c r="AF2523" t="s">
        <v>64</v>
      </c>
      <c r="AG2523" t="s">
        <v>54</v>
      </c>
      <c r="AH2523" t="s">
        <v>54</v>
      </c>
      <c r="AI2523" t="s">
        <v>55</v>
      </c>
      <c r="AJ2523" ph="1">
        <v>1</v>
      </c>
      <c r="AK2523" t="b">
        <v>0</v>
      </c>
    </row>
    <row r="2524" spans="1:37" hidden="1" x14ac:dyDescent="0.25">
      <c r="A2524" t="s">
        <v>37</v>
      </c>
      <c r="B2524" t="s">
        <v>38</v>
      </c>
      <c r="C2524" t="s">
        <v>39</v>
      </c>
      <c r="E2524" t="s">
        <v>314</v>
      </c>
      <c r="G2524" t="s">
        <v>0</v>
      </c>
      <c r="H2524" t="s">
        <v>714</v>
      </c>
      <c r="I2524" t="s">
        <v>713</v>
      </c>
      <c r="J2524" t="s">
        <v>713</v>
      </c>
      <c r="K2524" ph="1">
        <v>7614933.4730919702</v>
      </c>
      <c r="L2524" ph="1">
        <v>2101495.9892126499</v>
      </c>
      <c r="M2524" t="s">
        <v>43</v>
      </c>
      <c r="N2524" t="s">
        <v>44</v>
      </c>
      <c r="O2524" s="1" ph="1">
        <v>42430</v>
      </c>
      <c r="P2524" ph="1">
        <v>2</v>
      </c>
      <c r="Q2524" ph="1">
        <v>3</v>
      </c>
      <c r="R2524" ph="1">
        <v>3</v>
      </c>
      <c r="S2524" t="s">
        <v>56</v>
      </c>
      <c r="T2524" t="s">
        <v>57</v>
      </c>
      <c r="U2524" t="s">
        <v>387</v>
      </c>
      <c r="V2524" t="s">
        <v>69</v>
      </c>
      <c r="W2524" t="s">
        <v>70</v>
      </c>
      <c r="X2524" t="s">
        <v>56</v>
      </c>
      <c r="Y2524" t="s">
        <v>61</v>
      </c>
      <c r="Z2524" t="s">
        <v>71</v>
      </c>
      <c r="AA2524" ph="1">
        <v>70</v>
      </c>
      <c r="AB2524" ph="1">
        <v>1</v>
      </c>
      <c r="AC2524" t="s">
        <v>367</v>
      </c>
      <c r="AD2524" ph="1">
        <v>8.0000003799796104E-3</v>
      </c>
      <c r="AE2524" ph="1">
        <v>1</v>
      </c>
      <c r="AF2524" t="s">
        <v>64</v>
      </c>
      <c r="AG2524" t="s">
        <v>54</v>
      </c>
      <c r="AH2524" t="s">
        <v>54</v>
      </c>
      <c r="AI2524" t="s">
        <v>55</v>
      </c>
      <c r="AJ2524" ph="1">
        <v>2</v>
      </c>
      <c r="AK2524" t="b">
        <v>0</v>
      </c>
    </row>
    <row r="2525" spans="1:37" hidden="1" x14ac:dyDescent="0.25">
      <c r="A2525" t="s">
        <v>37</v>
      </c>
      <c r="B2525" t="s">
        <v>379</v>
      </c>
      <c r="C2525" t="s">
        <v>380</v>
      </c>
      <c r="D2525" t="s">
        <v>381</v>
      </c>
      <c r="E2525" t="s">
        <v>314</v>
      </c>
      <c r="G2525" t="s">
        <v>0</v>
      </c>
      <c r="H2525" t="s">
        <v>715</v>
      </c>
      <c r="I2525" t="s">
        <v>713</v>
      </c>
      <c r="J2525" t="s">
        <v>713</v>
      </c>
      <c r="K2525" ph="1">
        <v>7614933.4730919702</v>
      </c>
      <c r="L2525" ph="1">
        <v>2101495.9892126499</v>
      </c>
      <c r="M2525" t="s">
        <v>43</v>
      </c>
      <c r="N2525" t="s">
        <v>44</v>
      </c>
      <c r="O2525" s="1" ph="1">
        <v>42430</v>
      </c>
      <c r="P2525" ph="1">
        <v>5</v>
      </c>
      <c r="Q2525" ph="1">
        <v>6</v>
      </c>
      <c r="R2525" ph="1">
        <v>6</v>
      </c>
      <c r="S2525" t="s">
        <v>56</v>
      </c>
      <c r="T2525" t="s">
        <v>57</v>
      </c>
      <c r="U2525" t="s">
        <v>387</v>
      </c>
      <c r="V2525" t="s">
        <v>69</v>
      </c>
      <c r="W2525" t="s">
        <v>70</v>
      </c>
      <c r="X2525" t="s">
        <v>56</v>
      </c>
      <c r="Y2525" t="s">
        <v>61</v>
      </c>
      <c r="Z2525" t="s">
        <v>71</v>
      </c>
      <c r="AA2525" ph="1">
        <v>65</v>
      </c>
      <c r="AB2525" ph="1">
        <v>1</v>
      </c>
      <c r="AD2525" ph="1">
        <v>8.1000002101063694E-3</v>
      </c>
      <c r="AE2525" ph="1">
        <v>1</v>
      </c>
      <c r="AF2525" t="s">
        <v>64</v>
      </c>
      <c r="AG2525" t="s">
        <v>54</v>
      </c>
      <c r="AH2525" t="s">
        <v>54</v>
      </c>
      <c r="AI2525" t="s">
        <v>55</v>
      </c>
      <c r="AJ2525" ph="1">
        <v>3</v>
      </c>
      <c r="AK2525" t="b">
        <v>0</v>
      </c>
    </row>
    <row r="2526" spans="1:37" hidden="1" x14ac:dyDescent="0.25">
      <c r="A2526" t="s">
        <v>37</v>
      </c>
      <c r="B2526" t="s">
        <v>383</v>
      </c>
      <c r="C2526" t="s">
        <v>384</v>
      </c>
      <c r="D2526" t="s">
        <v>385</v>
      </c>
      <c r="E2526" t="s">
        <v>314</v>
      </c>
      <c r="G2526" t="s">
        <v>0</v>
      </c>
      <c r="H2526" t="s">
        <v>716</v>
      </c>
      <c r="I2526" t="s">
        <v>713</v>
      </c>
      <c r="J2526" t="s">
        <v>713</v>
      </c>
      <c r="K2526" ph="1">
        <v>7614933.4730919702</v>
      </c>
      <c r="L2526" ph="1">
        <v>2101495.9892126499</v>
      </c>
      <c r="M2526" t="s">
        <v>43</v>
      </c>
      <c r="N2526" t="s">
        <v>44</v>
      </c>
      <c r="O2526" s="1" ph="1">
        <v>42430</v>
      </c>
      <c r="P2526" ph="1">
        <v>9</v>
      </c>
      <c r="Q2526" ph="1">
        <v>10</v>
      </c>
      <c r="R2526" ph="1">
        <v>10</v>
      </c>
      <c r="S2526" t="s">
        <v>56</v>
      </c>
      <c r="T2526" t="s">
        <v>57</v>
      </c>
      <c r="U2526" t="s">
        <v>387</v>
      </c>
      <c r="V2526" t="s">
        <v>69</v>
      </c>
      <c r="W2526" t="s">
        <v>70</v>
      </c>
      <c r="X2526" t="s">
        <v>56</v>
      </c>
      <c r="Y2526" t="s">
        <v>61</v>
      </c>
      <c r="Z2526" t="s">
        <v>71</v>
      </c>
      <c r="AA2526" ph="1">
        <v>32</v>
      </c>
      <c r="AB2526" ph="1">
        <v>1</v>
      </c>
      <c r="AD2526" ph="1">
        <v>8.0000003799796104E-3</v>
      </c>
      <c r="AE2526" ph="1">
        <v>1</v>
      </c>
      <c r="AF2526" t="s">
        <v>64</v>
      </c>
      <c r="AG2526" t="s">
        <v>54</v>
      </c>
      <c r="AH2526" t="s">
        <v>54</v>
      </c>
      <c r="AI2526" t="s">
        <v>55</v>
      </c>
      <c r="AJ2526" ph="1">
        <v>4</v>
      </c>
      <c r="AK2526" t="b">
        <v>0</v>
      </c>
    </row>
    <row r="2527" spans="1:37" hidden="1" x14ac:dyDescent="0.25">
      <c r="A2527" t="s">
        <v>37</v>
      </c>
      <c r="B2527" t="s">
        <v>376</v>
      </c>
      <c r="E2527" t="s">
        <v>314</v>
      </c>
      <c r="G2527" t="s">
        <v>0</v>
      </c>
      <c r="H2527" t="s">
        <v>712</v>
      </c>
      <c r="I2527" t="s">
        <v>713</v>
      </c>
      <c r="J2527" t="s">
        <v>713</v>
      </c>
      <c r="K2527" ph="1">
        <v>7614933.4730919702</v>
      </c>
      <c r="L2527" ph="1">
        <v>2101495.9892126499</v>
      </c>
      <c r="M2527" t="s">
        <v>43</v>
      </c>
      <c r="N2527" t="s">
        <v>44</v>
      </c>
      <c r="O2527" s="1" ph="1">
        <v>42430</v>
      </c>
      <c r="P2527" ph="1">
        <v>0</v>
      </c>
      <c r="Q2527" ph="1">
        <v>1</v>
      </c>
      <c r="R2527" ph="1">
        <v>0.5</v>
      </c>
      <c r="S2527" t="s">
        <v>56</v>
      </c>
      <c r="T2527" t="s">
        <v>57</v>
      </c>
      <c r="U2527" t="s">
        <v>387</v>
      </c>
      <c r="V2527" t="s">
        <v>72</v>
      </c>
      <c r="W2527" t="s">
        <v>73</v>
      </c>
      <c r="X2527" t="s">
        <v>56</v>
      </c>
      <c r="Y2527" t="s">
        <v>61</v>
      </c>
      <c r="Z2527" t="s">
        <v>74</v>
      </c>
      <c r="AA2527" ph="1">
        <v>1</v>
      </c>
      <c r="AB2527" ph="1">
        <v>0</v>
      </c>
      <c r="AC2527" t="s">
        <v>63</v>
      </c>
      <c r="AD2527" ph="1">
        <v>1.60000007599592E-2</v>
      </c>
      <c r="AE2527" ph="1">
        <v>1</v>
      </c>
      <c r="AF2527" t="s">
        <v>64</v>
      </c>
      <c r="AG2527" t="s">
        <v>54</v>
      </c>
      <c r="AH2527" t="s">
        <v>65</v>
      </c>
      <c r="AI2527" t="s">
        <v>55</v>
      </c>
      <c r="AJ2527" ph="1">
        <v>1</v>
      </c>
      <c r="AK2527" t="b">
        <v>0</v>
      </c>
    </row>
    <row r="2528" spans="1:37" hidden="1" x14ac:dyDescent="0.25">
      <c r="A2528" t="s">
        <v>37</v>
      </c>
      <c r="B2528" t="s">
        <v>38</v>
      </c>
      <c r="C2528" t="s">
        <v>39</v>
      </c>
      <c r="E2528" t="s">
        <v>314</v>
      </c>
      <c r="G2528" t="s">
        <v>0</v>
      </c>
      <c r="H2528" t="s">
        <v>714</v>
      </c>
      <c r="I2528" t="s">
        <v>713</v>
      </c>
      <c r="J2528" t="s">
        <v>713</v>
      </c>
      <c r="K2528" ph="1">
        <v>7614933.4730919702</v>
      </c>
      <c r="L2528" ph="1">
        <v>2101495.9892126499</v>
      </c>
      <c r="M2528" t="s">
        <v>43</v>
      </c>
      <c r="N2528" t="s">
        <v>44</v>
      </c>
      <c r="O2528" s="1" ph="1">
        <v>42430</v>
      </c>
      <c r="P2528" ph="1">
        <v>2</v>
      </c>
      <c r="Q2528" ph="1">
        <v>3</v>
      </c>
      <c r="R2528" ph="1">
        <v>3</v>
      </c>
      <c r="S2528" t="s">
        <v>56</v>
      </c>
      <c r="T2528" t="s">
        <v>57</v>
      </c>
      <c r="U2528" t="s">
        <v>387</v>
      </c>
      <c r="V2528" t="s">
        <v>72</v>
      </c>
      <c r="W2528" t="s">
        <v>73</v>
      </c>
      <c r="X2528" t="s">
        <v>56</v>
      </c>
      <c r="Y2528" t="s">
        <v>61</v>
      </c>
      <c r="Z2528" t="s">
        <v>74</v>
      </c>
      <c r="AA2528" ph="1">
        <v>1</v>
      </c>
      <c r="AB2528" ph="1">
        <v>0</v>
      </c>
      <c r="AC2528" t="s">
        <v>63</v>
      </c>
      <c r="AD2528" ph="1">
        <v>1.7000000923872001E-2</v>
      </c>
      <c r="AE2528" ph="1">
        <v>1</v>
      </c>
      <c r="AF2528" t="s">
        <v>64</v>
      </c>
      <c r="AG2528" t="s">
        <v>54</v>
      </c>
      <c r="AH2528" t="s">
        <v>65</v>
      </c>
      <c r="AI2528" t="s">
        <v>55</v>
      </c>
      <c r="AJ2528" ph="1">
        <v>2</v>
      </c>
      <c r="AK2528" t="b">
        <v>0</v>
      </c>
    </row>
    <row r="2529" spans="1:37" hidden="1" x14ac:dyDescent="0.25">
      <c r="A2529" t="s">
        <v>37</v>
      </c>
      <c r="B2529" t="s">
        <v>379</v>
      </c>
      <c r="C2529" t="s">
        <v>380</v>
      </c>
      <c r="D2529" t="s">
        <v>381</v>
      </c>
      <c r="E2529" t="s">
        <v>314</v>
      </c>
      <c r="G2529" t="s">
        <v>0</v>
      </c>
      <c r="H2529" t="s">
        <v>715</v>
      </c>
      <c r="I2529" t="s">
        <v>713</v>
      </c>
      <c r="J2529" t="s">
        <v>713</v>
      </c>
      <c r="K2529" ph="1">
        <v>7614933.4730919702</v>
      </c>
      <c r="L2529" ph="1">
        <v>2101495.9892126499</v>
      </c>
      <c r="M2529" t="s">
        <v>43</v>
      </c>
      <c r="N2529" t="s">
        <v>44</v>
      </c>
      <c r="O2529" s="1" ph="1">
        <v>42430</v>
      </c>
      <c r="P2529" ph="1">
        <v>5</v>
      </c>
      <c r="Q2529" ph="1">
        <v>6</v>
      </c>
      <c r="R2529" ph="1">
        <v>6</v>
      </c>
      <c r="S2529" t="s">
        <v>56</v>
      </c>
      <c r="T2529" t="s">
        <v>57</v>
      </c>
      <c r="U2529" t="s">
        <v>387</v>
      </c>
      <c r="V2529" t="s">
        <v>72</v>
      </c>
      <c r="W2529" t="s">
        <v>73</v>
      </c>
      <c r="X2529" t="s">
        <v>56</v>
      </c>
      <c r="Y2529" t="s">
        <v>61</v>
      </c>
      <c r="Z2529" t="s">
        <v>74</v>
      </c>
      <c r="AA2529" ph="1">
        <v>1</v>
      </c>
      <c r="AB2529" ph="1">
        <v>0</v>
      </c>
      <c r="AC2529" t="s">
        <v>63</v>
      </c>
      <c r="AD2529" ph="1">
        <v>1.7000000923872001E-2</v>
      </c>
      <c r="AE2529" ph="1">
        <v>1</v>
      </c>
      <c r="AF2529" t="s">
        <v>64</v>
      </c>
      <c r="AG2529" t="s">
        <v>54</v>
      </c>
      <c r="AH2529" t="s">
        <v>65</v>
      </c>
      <c r="AI2529" t="s">
        <v>55</v>
      </c>
      <c r="AJ2529" ph="1">
        <v>3</v>
      </c>
      <c r="AK2529" t="b">
        <v>0</v>
      </c>
    </row>
    <row r="2530" spans="1:37" hidden="1" x14ac:dyDescent="0.25">
      <c r="A2530" t="s">
        <v>37</v>
      </c>
      <c r="B2530" t="s">
        <v>383</v>
      </c>
      <c r="C2530" t="s">
        <v>384</v>
      </c>
      <c r="D2530" t="s">
        <v>385</v>
      </c>
      <c r="E2530" t="s">
        <v>314</v>
      </c>
      <c r="G2530" t="s">
        <v>0</v>
      </c>
      <c r="H2530" t="s">
        <v>716</v>
      </c>
      <c r="I2530" t="s">
        <v>713</v>
      </c>
      <c r="J2530" t="s">
        <v>713</v>
      </c>
      <c r="K2530" ph="1">
        <v>7614933.4730919702</v>
      </c>
      <c r="L2530" ph="1">
        <v>2101495.9892126499</v>
      </c>
      <c r="M2530" t="s">
        <v>43</v>
      </c>
      <c r="N2530" t="s">
        <v>44</v>
      </c>
      <c r="O2530" s="1" ph="1">
        <v>42430</v>
      </c>
      <c r="P2530" ph="1">
        <v>9</v>
      </c>
      <c r="Q2530" ph="1">
        <v>10</v>
      </c>
      <c r="R2530" ph="1">
        <v>10</v>
      </c>
      <c r="S2530" t="s">
        <v>56</v>
      </c>
      <c r="T2530" t="s">
        <v>57</v>
      </c>
      <c r="U2530" t="s">
        <v>387</v>
      </c>
      <c r="V2530" t="s">
        <v>72</v>
      </c>
      <c r="W2530" t="s">
        <v>73</v>
      </c>
      <c r="X2530" t="s">
        <v>56</v>
      </c>
      <c r="Y2530" t="s">
        <v>61</v>
      </c>
      <c r="Z2530" t="s">
        <v>74</v>
      </c>
      <c r="AA2530" ph="1">
        <v>1</v>
      </c>
      <c r="AB2530" ph="1">
        <v>0</v>
      </c>
      <c r="AC2530" t="s">
        <v>63</v>
      </c>
      <c r="AD2530" ph="1">
        <v>1.7000000923872001E-2</v>
      </c>
      <c r="AE2530" ph="1">
        <v>1</v>
      </c>
      <c r="AF2530" t="s">
        <v>64</v>
      </c>
      <c r="AG2530" t="s">
        <v>54</v>
      </c>
      <c r="AH2530" t="s">
        <v>65</v>
      </c>
      <c r="AI2530" t="s">
        <v>55</v>
      </c>
      <c r="AJ2530" ph="1">
        <v>4</v>
      </c>
      <c r="AK2530" t="b">
        <v>0</v>
      </c>
    </row>
    <row r="2531" spans="1:37" hidden="1" x14ac:dyDescent="0.25">
      <c r="A2531" t="s">
        <v>37</v>
      </c>
      <c r="B2531" t="s">
        <v>376</v>
      </c>
      <c r="E2531" t="s">
        <v>314</v>
      </c>
      <c r="G2531" t="s">
        <v>0</v>
      </c>
      <c r="H2531" t="s">
        <v>712</v>
      </c>
      <c r="I2531" t="s">
        <v>713</v>
      </c>
      <c r="J2531" t="s">
        <v>713</v>
      </c>
      <c r="K2531" ph="1">
        <v>7614933.4730919702</v>
      </c>
      <c r="L2531" ph="1">
        <v>2101495.9892126499</v>
      </c>
      <c r="M2531" t="s">
        <v>43</v>
      </c>
      <c r="N2531" t="s">
        <v>44</v>
      </c>
      <c r="O2531" s="1" ph="1">
        <v>42430</v>
      </c>
      <c r="P2531" ph="1">
        <v>0</v>
      </c>
      <c r="Q2531" ph="1">
        <v>1</v>
      </c>
      <c r="R2531" ph="1">
        <v>0.5</v>
      </c>
      <c r="S2531" t="s">
        <v>56</v>
      </c>
      <c r="T2531" t="s">
        <v>57</v>
      </c>
      <c r="U2531" t="s">
        <v>387</v>
      </c>
      <c r="V2531" t="s">
        <v>75</v>
      </c>
      <c r="W2531" t="s">
        <v>76</v>
      </c>
      <c r="X2531" t="s">
        <v>56</v>
      </c>
      <c r="Y2531" t="s">
        <v>61</v>
      </c>
      <c r="Z2531" t="s">
        <v>77</v>
      </c>
      <c r="AA2531" ph="1">
        <v>1</v>
      </c>
      <c r="AB2531" ph="1">
        <v>0</v>
      </c>
      <c r="AC2531" t="s">
        <v>63</v>
      </c>
      <c r="AD2531" ph="1">
        <v>5.2999999374151202E-2</v>
      </c>
      <c r="AE2531" ph="1">
        <v>1</v>
      </c>
      <c r="AF2531" t="s">
        <v>64</v>
      </c>
      <c r="AG2531" t="s">
        <v>54</v>
      </c>
      <c r="AH2531" t="s">
        <v>65</v>
      </c>
      <c r="AI2531" t="s">
        <v>55</v>
      </c>
      <c r="AJ2531" ph="1">
        <v>1</v>
      </c>
      <c r="AK2531" t="b">
        <v>0</v>
      </c>
    </row>
    <row r="2532" spans="1:37" hidden="1" x14ac:dyDescent="0.25">
      <c r="A2532" t="s">
        <v>37</v>
      </c>
      <c r="B2532" t="s">
        <v>38</v>
      </c>
      <c r="C2532" t="s">
        <v>39</v>
      </c>
      <c r="E2532" t="s">
        <v>314</v>
      </c>
      <c r="G2532" t="s">
        <v>0</v>
      </c>
      <c r="H2532" t="s">
        <v>714</v>
      </c>
      <c r="I2532" t="s">
        <v>713</v>
      </c>
      <c r="J2532" t="s">
        <v>713</v>
      </c>
      <c r="K2532" ph="1">
        <v>7614933.4730919702</v>
      </c>
      <c r="L2532" ph="1">
        <v>2101495.9892126499</v>
      </c>
      <c r="M2532" t="s">
        <v>43</v>
      </c>
      <c r="N2532" t="s">
        <v>44</v>
      </c>
      <c r="O2532" s="1" ph="1">
        <v>42430</v>
      </c>
      <c r="P2532" ph="1">
        <v>2</v>
      </c>
      <c r="Q2532" ph="1">
        <v>3</v>
      </c>
      <c r="R2532" ph="1">
        <v>3</v>
      </c>
      <c r="S2532" t="s">
        <v>56</v>
      </c>
      <c r="T2532" t="s">
        <v>57</v>
      </c>
      <c r="U2532" t="s">
        <v>387</v>
      </c>
      <c r="V2532" t="s">
        <v>75</v>
      </c>
      <c r="W2532" t="s">
        <v>76</v>
      </c>
      <c r="X2532" t="s">
        <v>56</v>
      </c>
      <c r="Y2532" t="s">
        <v>61</v>
      </c>
      <c r="Z2532" t="s">
        <v>77</v>
      </c>
      <c r="AA2532" ph="1">
        <v>1</v>
      </c>
      <c r="AB2532" ph="1">
        <v>0</v>
      </c>
      <c r="AC2532" t="s">
        <v>63</v>
      </c>
      <c r="AD2532" ph="1">
        <v>5.4000001400709201E-2</v>
      </c>
      <c r="AE2532" ph="1">
        <v>1</v>
      </c>
      <c r="AF2532" t="s">
        <v>64</v>
      </c>
      <c r="AG2532" t="s">
        <v>54</v>
      </c>
      <c r="AH2532" t="s">
        <v>65</v>
      </c>
      <c r="AI2532" t="s">
        <v>55</v>
      </c>
      <c r="AJ2532" ph="1">
        <v>2</v>
      </c>
      <c r="AK2532" t="b">
        <v>0</v>
      </c>
    </row>
    <row r="2533" spans="1:37" hidden="1" x14ac:dyDescent="0.25">
      <c r="A2533" t="s">
        <v>37</v>
      </c>
      <c r="B2533" t="s">
        <v>379</v>
      </c>
      <c r="C2533" t="s">
        <v>380</v>
      </c>
      <c r="D2533" t="s">
        <v>381</v>
      </c>
      <c r="E2533" t="s">
        <v>314</v>
      </c>
      <c r="G2533" t="s">
        <v>0</v>
      </c>
      <c r="H2533" t="s">
        <v>715</v>
      </c>
      <c r="I2533" t="s">
        <v>713</v>
      </c>
      <c r="J2533" t="s">
        <v>713</v>
      </c>
      <c r="K2533" ph="1">
        <v>7614933.4730919702</v>
      </c>
      <c r="L2533" ph="1">
        <v>2101495.9892126499</v>
      </c>
      <c r="M2533" t="s">
        <v>43</v>
      </c>
      <c r="N2533" t="s">
        <v>44</v>
      </c>
      <c r="O2533" s="1" ph="1">
        <v>42430</v>
      </c>
      <c r="P2533" ph="1">
        <v>5</v>
      </c>
      <c r="Q2533" ph="1">
        <v>6</v>
      </c>
      <c r="R2533" ph="1">
        <v>6</v>
      </c>
      <c r="S2533" t="s">
        <v>56</v>
      </c>
      <c r="T2533" t="s">
        <v>57</v>
      </c>
      <c r="U2533" t="s">
        <v>387</v>
      </c>
      <c r="V2533" t="s">
        <v>75</v>
      </c>
      <c r="W2533" t="s">
        <v>76</v>
      </c>
      <c r="X2533" t="s">
        <v>56</v>
      </c>
      <c r="Y2533" t="s">
        <v>61</v>
      </c>
      <c r="Z2533" t="s">
        <v>77</v>
      </c>
      <c r="AA2533" ph="1">
        <v>1</v>
      </c>
      <c r="AB2533" ph="1">
        <v>0</v>
      </c>
      <c r="AC2533" t="s">
        <v>63</v>
      </c>
      <c r="AD2533" ph="1">
        <v>5.4999999701976797E-2</v>
      </c>
      <c r="AE2533" ph="1">
        <v>1</v>
      </c>
      <c r="AF2533" t="s">
        <v>64</v>
      </c>
      <c r="AG2533" t="s">
        <v>54</v>
      </c>
      <c r="AH2533" t="s">
        <v>65</v>
      </c>
      <c r="AI2533" t="s">
        <v>55</v>
      </c>
      <c r="AJ2533" ph="1">
        <v>3</v>
      </c>
      <c r="AK2533" t="b">
        <v>0</v>
      </c>
    </row>
    <row r="2534" spans="1:37" hidden="1" x14ac:dyDescent="0.25">
      <c r="A2534" t="s">
        <v>37</v>
      </c>
      <c r="B2534" t="s">
        <v>383</v>
      </c>
      <c r="C2534" t="s">
        <v>384</v>
      </c>
      <c r="D2534" t="s">
        <v>385</v>
      </c>
      <c r="E2534" t="s">
        <v>314</v>
      </c>
      <c r="G2534" t="s">
        <v>0</v>
      </c>
      <c r="H2534" t="s">
        <v>716</v>
      </c>
      <c r="I2534" t="s">
        <v>713</v>
      </c>
      <c r="J2534" t="s">
        <v>713</v>
      </c>
      <c r="K2534" ph="1">
        <v>7614933.4730919702</v>
      </c>
      <c r="L2534" ph="1">
        <v>2101495.9892126499</v>
      </c>
      <c r="M2534" t="s">
        <v>43</v>
      </c>
      <c r="N2534" t="s">
        <v>44</v>
      </c>
      <c r="O2534" s="1" ph="1">
        <v>42430</v>
      </c>
      <c r="P2534" ph="1">
        <v>9</v>
      </c>
      <c r="Q2534" ph="1">
        <v>10</v>
      </c>
      <c r="R2534" ph="1">
        <v>10</v>
      </c>
      <c r="S2534" t="s">
        <v>56</v>
      </c>
      <c r="T2534" t="s">
        <v>57</v>
      </c>
      <c r="U2534" t="s">
        <v>387</v>
      </c>
      <c r="V2534" t="s">
        <v>75</v>
      </c>
      <c r="W2534" t="s">
        <v>76</v>
      </c>
      <c r="X2534" t="s">
        <v>56</v>
      </c>
      <c r="Y2534" t="s">
        <v>61</v>
      </c>
      <c r="Z2534" t="s">
        <v>77</v>
      </c>
      <c r="AA2534" ph="1">
        <v>1</v>
      </c>
      <c r="AB2534" ph="1">
        <v>0</v>
      </c>
      <c r="AC2534" t="s">
        <v>63</v>
      </c>
      <c r="AD2534" ph="1">
        <v>5.4000001400709201E-2</v>
      </c>
      <c r="AE2534" ph="1">
        <v>1</v>
      </c>
      <c r="AF2534" t="s">
        <v>64</v>
      </c>
      <c r="AG2534" t="s">
        <v>54</v>
      </c>
      <c r="AH2534" t="s">
        <v>65</v>
      </c>
      <c r="AI2534" t="s">
        <v>55</v>
      </c>
      <c r="AJ2534" ph="1">
        <v>4</v>
      </c>
      <c r="AK2534" t="b">
        <v>0</v>
      </c>
    </row>
    <row r="2535" spans="1:37" hidden="1" x14ac:dyDescent="0.25">
      <c r="A2535" t="s">
        <v>37</v>
      </c>
      <c r="B2535" t="s">
        <v>376</v>
      </c>
      <c r="E2535" t="s">
        <v>314</v>
      </c>
      <c r="G2535" t="s">
        <v>0</v>
      </c>
      <c r="H2535" t="s">
        <v>712</v>
      </c>
      <c r="I2535" t="s">
        <v>713</v>
      </c>
      <c r="J2535" t="s">
        <v>713</v>
      </c>
      <c r="K2535" ph="1">
        <v>7614933.4730919702</v>
      </c>
      <c r="L2535" ph="1">
        <v>2101495.9892126499</v>
      </c>
      <c r="M2535" t="s">
        <v>43</v>
      </c>
      <c r="N2535" t="s">
        <v>44</v>
      </c>
      <c r="O2535" s="1" ph="1">
        <v>42430</v>
      </c>
      <c r="P2535" ph="1">
        <v>0</v>
      </c>
      <c r="Q2535" ph="1">
        <v>1</v>
      </c>
      <c r="R2535" ph="1">
        <v>0.5</v>
      </c>
      <c r="S2535" t="s">
        <v>56</v>
      </c>
      <c r="T2535" t="s">
        <v>78</v>
      </c>
      <c r="U2535" t="s">
        <v>388</v>
      </c>
      <c r="V2535" t="s">
        <v>80</v>
      </c>
      <c r="W2535" t="s">
        <v>81</v>
      </c>
      <c r="X2535" t="s">
        <v>56</v>
      </c>
      <c r="Y2535" t="s">
        <v>61</v>
      </c>
      <c r="Z2535" t="s">
        <v>82</v>
      </c>
      <c r="AA2535" ph="1">
        <v>0.2</v>
      </c>
      <c r="AB2535" ph="1">
        <v>0</v>
      </c>
      <c r="AC2535" t="s">
        <v>63</v>
      </c>
      <c r="AD2535" ph="1">
        <v>9.9999997764825804E-3</v>
      </c>
      <c r="AE2535" ph="1">
        <v>0.20000000298023199</v>
      </c>
      <c r="AF2535" t="s">
        <v>64</v>
      </c>
      <c r="AG2535" t="s">
        <v>54</v>
      </c>
      <c r="AH2535" t="s">
        <v>65</v>
      </c>
      <c r="AI2535" t="s">
        <v>55</v>
      </c>
      <c r="AJ2535" ph="1">
        <v>1</v>
      </c>
      <c r="AK2535" t="b">
        <v>0</v>
      </c>
    </row>
    <row r="2536" spans="1:37" hidden="1" x14ac:dyDescent="0.25">
      <c r="A2536" t="s">
        <v>37</v>
      </c>
      <c r="B2536" t="s">
        <v>38</v>
      </c>
      <c r="C2536" t="s">
        <v>39</v>
      </c>
      <c r="E2536" t="s">
        <v>314</v>
      </c>
      <c r="G2536" t="s">
        <v>0</v>
      </c>
      <c r="H2536" t="s">
        <v>714</v>
      </c>
      <c r="I2536" t="s">
        <v>713</v>
      </c>
      <c r="J2536" t="s">
        <v>713</v>
      </c>
      <c r="K2536" ph="1">
        <v>7614933.4730919702</v>
      </c>
      <c r="L2536" ph="1">
        <v>2101495.9892126499</v>
      </c>
      <c r="M2536" t="s">
        <v>43</v>
      </c>
      <c r="N2536" t="s">
        <v>44</v>
      </c>
      <c r="O2536" s="1" ph="1">
        <v>42430</v>
      </c>
      <c r="P2536" ph="1">
        <v>2</v>
      </c>
      <c r="Q2536" ph="1">
        <v>3</v>
      </c>
      <c r="R2536" ph="1">
        <v>3</v>
      </c>
      <c r="S2536" t="s">
        <v>56</v>
      </c>
      <c r="T2536" t="s">
        <v>78</v>
      </c>
      <c r="U2536" t="s">
        <v>388</v>
      </c>
      <c r="V2536" t="s">
        <v>80</v>
      </c>
      <c r="W2536" t="s">
        <v>81</v>
      </c>
      <c r="X2536" t="s">
        <v>56</v>
      </c>
      <c r="Y2536" t="s">
        <v>61</v>
      </c>
      <c r="Z2536" t="s">
        <v>82</v>
      </c>
      <c r="AA2536" ph="1">
        <v>0.21</v>
      </c>
      <c r="AB2536" ph="1">
        <v>0</v>
      </c>
      <c r="AC2536" t="s">
        <v>63</v>
      </c>
      <c r="AD2536" ph="1">
        <v>1.09999999403954E-2</v>
      </c>
      <c r="AE2536" ph="1">
        <v>0.20999999344348899</v>
      </c>
      <c r="AF2536" t="s">
        <v>64</v>
      </c>
      <c r="AG2536" t="s">
        <v>54</v>
      </c>
      <c r="AH2536" t="s">
        <v>65</v>
      </c>
      <c r="AI2536" t="s">
        <v>55</v>
      </c>
      <c r="AJ2536" ph="1">
        <v>2</v>
      </c>
      <c r="AK2536" t="b">
        <v>0</v>
      </c>
    </row>
    <row r="2537" spans="1:37" hidden="1" x14ac:dyDescent="0.25">
      <c r="A2537" t="s">
        <v>37</v>
      </c>
      <c r="B2537" t="s">
        <v>379</v>
      </c>
      <c r="C2537" t="s">
        <v>380</v>
      </c>
      <c r="D2537" t="s">
        <v>381</v>
      </c>
      <c r="E2537" t="s">
        <v>314</v>
      </c>
      <c r="G2537" t="s">
        <v>0</v>
      </c>
      <c r="H2537" t="s">
        <v>715</v>
      </c>
      <c r="I2537" t="s">
        <v>713</v>
      </c>
      <c r="J2537" t="s">
        <v>713</v>
      </c>
      <c r="K2537" ph="1">
        <v>7614933.4730919702</v>
      </c>
      <c r="L2537" ph="1">
        <v>2101495.9892126499</v>
      </c>
      <c r="M2537" t="s">
        <v>43</v>
      </c>
      <c r="N2537" t="s">
        <v>44</v>
      </c>
      <c r="O2537" s="1" ph="1">
        <v>42430</v>
      </c>
      <c r="P2537" ph="1">
        <v>5</v>
      </c>
      <c r="Q2537" ph="1">
        <v>6</v>
      </c>
      <c r="R2537" ph="1">
        <v>6</v>
      </c>
      <c r="S2537" t="s">
        <v>56</v>
      </c>
      <c r="T2537" t="s">
        <v>78</v>
      </c>
      <c r="U2537" t="s">
        <v>388</v>
      </c>
      <c r="V2537" t="s">
        <v>80</v>
      </c>
      <c r="W2537" t="s">
        <v>81</v>
      </c>
      <c r="X2537" t="s">
        <v>56</v>
      </c>
      <c r="Y2537" t="s">
        <v>61</v>
      </c>
      <c r="Z2537" t="s">
        <v>82</v>
      </c>
      <c r="AA2537" ph="1">
        <v>0.28999999999999998</v>
      </c>
      <c r="AB2537" ph="1">
        <v>1</v>
      </c>
      <c r="AD2537" ph="1">
        <v>1.09999999403954E-2</v>
      </c>
      <c r="AE2537" ph="1">
        <v>0.20999999344348899</v>
      </c>
      <c r="AF2537" t="s">
        <v>64</v>
      </c>
      <c r="AG2537" t="s">
        <v>54</v>
      </c>
      <c r="AH2537" t="s">
        <v>54</v>
      </c>
      <c r="AI2537" t="s">
        <v>55</v>
      </c>
      <c r="AJ2537" ph="1">
        <v>3</v>
      </c>
      <c r="AK2537" t="b">
        <v>0</v>
      </c>
    </row>
    <row r="2538" spans="1:37" hidden="1" x14ac:dyDescent="0.25">
      <c r="A2538" t="s">
        <v>37</v>
      </c>
      <c r="B2538" t="s">
        <v>383</v>
      </c>
      <c r="C2538" t="s">
        <v>384</v>
      </c>
      <c r="D2538" t="s">
        <v>385</v>
      </c>
      <c r="E2538" t="s">
        <v>314</v>
      </c>
      <c r="G2538" t="s">
        <v>0</v>
      </c>
      <c r="H2538" t="s">
        <v>716</v>
      </c>
      <c r="I2538" t="s">
        <v>713</v>
      </c>
      <c r="J2538" t="s">
        <v>713</v>
      </c>
      <c r="K2538" ph="1">
        <v>7614933.4730919702</v>
      </c>
      <c r="L2538" ph="1">
        <v>2101495.9892126499</v>
      </c>
      <c r="M2538" t="s">
        <v>43</v>
      </c>
      <c r="N2538" t="s">
        <v>44</v>
      </c>
      <c r="O2538" s="1" ph="1">
        <v>42430</v>
      </c>
      <c r="P2538" ph="1">
        <v>9</v>
      </c>
      <c r="Q2538" ph="1">
        <v>10</v>
      </c>
      <c r="R2538" ph="1">
        <v>10</v>
      </c>
      <c r="S2538" t="s">
        <v>56</v>
      </c>
      <c r="T2538" t="s">
        <v>78</v>
      </c>
      <c r="U2538" t="s">
        <v>388</v>
      </c>
      <c r="V2538" t="s">
        <v>80</v>
      </c>
      <c r="W2538" t="s">
        <v>81</v>
      </c>
      <c r="X2538" t="s">
        <v>56</v>
      </c>
      <c r="Y2538" t="s">
        <v>61</v>
      </c>
      <c r="Z2538" t="s">
        <v>82</v>
      </c>
      <c r="AA2538" ph="1">
        <v>0.21</v>
      </c>
      <c r="AB2538" ph="1">
        <v>0</v>
      </c>
      <c r="AC2538" t="s">
        <v>63</v>
      </c>
      <c r="AD2538" ph="1">
        <v>1.09999999403954E-2</v>
      </c>
      <c r="AE2538" ph="1">
        <v>0.20999999344348899</v>
      </c>
      <c r="AF2538" t="s">
        <v>64</v>
      </c>
      <c r="AG2538" t="s">
        <v>54</v>
      </c>
      <c r="AH2538" t="s">
        <v>65</v>
      </c>
      <c r="AI2538" t="s">
        <v>55</v>
      </c>
      <c r="AJ2538" ph="1">
        <v>4</v>
      </c>
      <c r="AK2538" t="b">
        <v>0</v>
      </c>
    </row>
    <row r="2539" spans="1:37" hidden="1" x14ac:dyDescent="0.25">
      <c r="A2539" t="s">
        <v>37</v>
      </c>
      <c r="B2539" t="s">
        <v>376</v>
      </c>
      <c r="E2539" t="s">
        <v>314</v>
      </c>
      <c r="G2539" t="s">
        <v>0</v>
      </c>
      <c r="H2539" t="s">
        <v>712</v>
      </c>
      <c r="I2539" t="s">
        <v>713</v>
      </c>
      <c r="J2539" t="s">
        <v>713</v>
      </c>
      <c r="K2539" ph="1">
        <v>7614933.4730919702</v>
      </c>
      <c r="L2539" ph="1">
        <v>2101495.9892126499</v>
      </c>
      <c r="M2539" t="s">
        <v>43</v>
      </c>
      <c r="N2539" t="s">
        <v>44</v>
      </c>
      <c r="O2539" s="1" ph="1">
        <v>42430</v>
      </c>
      <c r="P2539" ph="1">
        <v>0</v>
      </c>
      <c r="Q2539" ph="1">
        <v>1</v>
      </c>
      <c r="R2539" ph="1">
        <v>0.5</v>
      </c>
      <c r="S2539" t="s">
        <v>56</v>
      </c>
      <c r="T2539" t="s">
        <v>57</v>
      </c>
      <c r="U2539" t="s">
        <v>387</v>
      </c>
      <c r="V2539" t="s">
        <v>83</v>
      </c>
      <c r="W2539" t="s">
        <v>84</v>
      </c>
      <c r="X2539" t="s">
        <v>56</v>
      </c>
      <c r="Y2539" t="s">
        <v>61</v>
      </c>
      <c r="Z2539" t="s">
        <v>85</v>
      </c>
      <c r="AA2539" ph="1">
        <v>17</v>
      </c>
      <c r="AB2539" ph="1">
        <v>1</v>
      </c>
      <c r="AD2539" ph="1">
        <v>6.5999999642372104E-2</v>
      </c>
      <c r="AE2539" ph="1">
        <v>1</v>
      </c>
      <c r="AF2539" t="s">
        <v>64</v>
      </c>
      <c r="AG2539" t="s">
        <v>54</v>
      </c>
      <c r="AH2539" t="s">
        <v>54</v>
      </c>
      <c r="AI2539" t="s">
        <v>55</v>
      </c>
      <c r="AJ2539" ph="1">
        <v>1</v>
      </c>
      <c r="AK2539" t="b">
        <v>0</v>
      </c>
    </row>
    <row r="2540" spans="1:37" hidden="1" x14ac:dyDescent="0.25">
      <c r="A2540" t="s">
        <v>37</v>
      </c>
      <c r="B2540" t="s">
        <v>38</v>
      </c>
      <c r="C2540" t="s">
        <v>39</v>
      </c>
      <c r="E2540" t="s">
        <v>314</v>
      </c>
      <c r="G2540" t="s">
        <v>0</v>
      </c>
      <c r="H2540" t="s">
        <v>714</v>
      </c>
      <c r="I2540" t="s">
        <v>713</v>
      </c>
      <c r="J2540" t="s">
        <v>713</v>
      </c>
      <c r="K2540" ph="1">
        <v>7614933.4730919702</v>
      </c>
      <c r="L2540" ph="1">
        <v>2101495.9892126499</v>
      </c>
      <c r="M2540" t="s">
        <v>43</v>
      </c>
      <c r="N2540" t="s">
        <v>44</v>
      </c>
      <c r="O2540" s="1" ph="1">
        <v>42430</v>
      </c>
      <c r="P2540" ph="1">
        <v>2</v>
      </c>
      <c r="Q2540" ph="1">
        <v>3</v>
      </c>
      <c r="R2540" ph="1">
        <v>3</v>
      </c>
      <c r="S2540" t="s">
        <v>56</v>
      </c>
      <c r="T2540" t="s">
        <v>57</v>
      </c>
      <c r="U2540" t="s">
        <v>387</v>
      </c>
      <c r="V2540" t="s">
        <v>83</v>
      </c>
      <c r="W2540" t="s">
        <v>84</v>
      </c>
      <c r="X2540" t="s">
        <v>56</v>
      </c>
      <c r="Y2540" t="s">
        <v>61</v>
      </c>
      <c r="Z2540" t="s">
        <v>85</v>
      </c>
      <c r="AA2540" ph="1">
        <v>19</v>
      </c>
      <c r="AB2540" ph="1">
        <v>1</v>
      </c>
      <c r="AD2540" ph="1">
        <v>6.7000001668930095E-2</v>
      </c>
      <c r="AE2540" ph="1">
        <v>1</v>
      </c>
      <c r="AF2540" t="s">
        <v>64</v>
      </c>
      <c r="AG2540" t="s">
        <v>54</v>
      </c>
      <c r="AH2540" t="s">
        <v>54</v>
      </c>
      <c r="AI2540" t="s">
        <v>55</v>
      </c>
      <c r="AJ2540" ph="1">
        <v>2</v>
      </c>
      <c r="AK2540" t="b">
        <v>0</v>
      </c>
    </row>
    <row r="2541" spans="1:37" hidden="1" x14ac:dyDescent="0.25">
      <c r="A2541" t="s">
        <v>37</v>
      </c>
      <c r="B2541" t="s">
        <v>379</v>
      </c>
      <c r="C2541" t="s">
        <v>380</v>
      </c>
      <c r="D2541" t="s">
        <v>381</v>
      </c>
      <c r="E2541" t="s">
        <v>314</v>
      </c>
      <c r="G2541" t="s">
        <v>0</v>
      </c>
      <c r="H2541" t="s">
        <v>715</v>
      </c>
      <c r="I2541" t="s">
        <v>713</v>
      </c>
      <c r="J2541" t="s">
        <v>713</v>
      </c>
      <c r="K2541" ph="1">
        <v>7614933.4730919702</v>
      </c>
      <c r="L2541" ph="1">
        <v>2101495.9892126499</v>
      </c>
      <c r="M2541" t="s">
        <v>43</v>
      </c>
      <c r="N2541" t="s">
        <v>44</v>
      </c>
      <c r="O2541" s="1" ph="1">
        <v>42430</v>
      </c>
      <c r="P2541" ph="1">
        <v>5</v>
      </c>
      <c r="Q2541" ph="1">
        <v>6</v>
      </c>
      <c r="R2541" ph="1">
        <v>6</v>
      </c>
      <c r="S2541" t="s">
        <v>56</v>
      </c>
      <c r="T2541" t="s">
        <v>57</v>
      </c>
      <c r="U2541" t="s">
        <v>387</v>
      </c>
      <c r="V2541" t="s">
        <v>83</v>
      </c>
      <c r="W2541" t="s">
        <v>84</v>
      </c>
      <c r="X2541" t="s">
        <v>56</v>
      </c>
      <c r="Y2541" t="s">
        <v>61</v>
      </c>
      <c r="Z2541" t="s">
        <v>85</v>
      </c>
      <c r="AA2541" ph="1">
        <v>20</v>
      </c>
      <c r="AB2541" ph="1">
        <v>1</v>
      </c>
      <c r="AD2541" ph="1">
        <v>6.8000003695488004E-2</v>
      </c>
      <c r="AE2541" ph="1">
        <v>1</v>
      </c>
      <c r="AF2541" t="s">
        <v>64</v>
      </c>
      <c r="AG2541" t="s">
        <v>54</v>
      </c>
      <c r="AH2541" t="s">
        <v>54</v>
      </c>
      <c r="AI2541" t="s">
        <v>55</v>
      </c>
      <c r="AJ2541" ph="1">
        <v>3</v>
      </c>
      <c r="AK2541" t="b">
        <v>0</v>
      </c>
    </row>
    <row r="2542" spans="1:37" hidden="1" x14ac:dyDescent="0.25">
      <c r="A2542" t="s">
        <v>37</v>
      </c>
      <c r="B2542" t="s">
        <v>383</v>
      </c>
      <c r="C2542" t="s">
        <v>384</v>
      </c>
      <c r="D2542" t="s">
        <v>385</v>
      </c>
      <c r="E2542" t="s">
        <v>314</v>
      </c>
      <c r="G2542" t="s">
        <v>0</v>
      </c>
      <c r="H2542" t="s">
        <v>716</v>
      </c>
      <c r="I2542" t="s">
        <v>713</v>
      </c>
      <c r="J2542" t="s">
        <v>713</v>
      </c>
      <c r="K2542" ph="1">
        <v>7614933.4730919702</v>
      </c>
      <c r="L2542" ph="1">
        <v>2101495.9892126499</v>
      </c>
      <c r="M2542" t="s">
        <v>43</v>
      </c>
      <c r="N2542" t="s">
        <v>44</v>
      </c>
      <c r="O2542" s="1" ph="1">
        <v>42430</v>
      </c>
      <c r="P2542" ph="1">
        <v>9</v>
      </c>
      <c r="Q2542" ph="1">
        <v>10</v>
      </c>
      <c r="R2542" ph="1">
        <v>10</v>
      </c>
      <c r="S2542" t="s">
        <v>56</v>
      </c>
      <c r="T2542" t="s">
        <v>57</v>
      </c>
      <c r="U2542" t="s">
        <v>387</v>
      </c>
      <c r="V2542" t="s">
        <v>83</v>
      </c>
      <c r="W2542" t="s">
        <v>84</v>
      </c>
      <c r="X2542" t="s">
        <v>56</v>
      </c>
      <c r="Y2542" t="s">
        <v>61</v>
      </c>
      <c r="Z2542" t="s">
        <v>85</v>
      </c>
      <c r="AA2542" ph="1">
        <v>20</v>
      </c>
      <c r="AB2542" ph="1">
        <v>1</v>
      </c>
      <c r="AD2542" ph="1">
        <v>6.7000001668930095E-2</v>
      </c>
      <c r="AE2542" ph="1">
        <v>1</v>
      </c>
      <c r="AF2542" t="s">
        <v>64</v>
      </c>
      <c r="AG2542" t="s">
        <v>54</v>
      </c>
      <c r="AH2542" t="s">
        <v>54</v>
      </c>
      <c r="AI2542" t="s">
        <v>55</v>
      </c>
      <c r="AJ2542" ph="1">
        <v>4</v>
      </c>
      <c r="AK2542" t="b">
        <v>0</v>
      </c>
    </row>
    <row r="2543" spans="1:37" hidden="1" x14ac:dyDescent="0.25">
      <c r="A2543" t="s">
        <v>37</v>
      </c>
      <c r="B2543" t="s">
        <v>376</v>
      </c>
      <c r="E2543" t="s">
        <v>314</v>
      </c>
      <c r="G2543" t="s">
        <v>0</v>
      </c>
      <c r="H2543" t="s">
        <v>712</v>
      </c>
      <c r="I2543" t="s">
        <v>713</v>
      </c>
      <c r="J2543" t="s">
        <v>713</v>
      </c>
      <c r="K2543" ph="1">
        <v>7614933.4730919702</v>
      </c>
      <c r="L2543" ph="1">
        <v>2101495.9892126499</v>
      </c>
      <c r="M2543" t="s">
        <v>43</v>
      </c>
      <c r="N2543" t="s">
        <v>44</v>
      </c>
      <c r="O2543" s="1" ph="1">
        <v>42430</v>
      </c>
      <c r="P2543" ph="1">
        <v>0</v>
      </c>
      <c r="Q2543" ph="1">
        <v>1</v>
      </c>
      <c r="R2543" ph="1">
        <v>0.5</v>
      </c>
      <c r="S2543" t="s">
        <v>56</v>
      </c>
      <c r="T2543" t="s">
        <v>57</v>
      </c>
      <c r="U2543" t="s">
        <v>387</v>
      </c>
      <c r="V2543" t="s">
        <v>86</v>
      </c>
      <c r="W2543" t="s">
        <v>87</v>
      </c>
      <c r="X2543" t="s">
        <v>56</v>
      </c>
      <c r="Y2543" t="s">
        <v>61</v>
      </c>
      <c r="Z2543" t="s">
        <v>88</v>
      </c>
      <c r="AA2543" ph="1">
        <v>7.2</v>
      </c>
      <c r="AB2543" ph="1">
        <v>1</v>
      </c>
      <c r="AD2543" ph="1">
        <v>2.60000005364418E-2</v>
      </c>
      <c r="AE2543" ph="1">
        <v>1</v>
      </c>
      <c r="AF2543" t="s">
        <v>64</v>
      </c>
      <c r="AG2543" t="s">
        <v>54</v>
      </c>
      <c r="AH2543" t="s">
        <v>54</v>
      </c>
      <c r="AI2543" t="s">
        <v>55</v>
      </c>
      <c r="AJ2543" ph="1">
        <v>1</v>
      </c>
      <c r="AK2543" t="b">
        <v>0</v>
      </c>
    </row>
    <row r="2544" spans="1:37" hidden="1" x14ac:dyDescent="0.25">
      <c r="A2544" t="s">
        <v>37</v>
      </c>
      <c r="B2544" t="s">
        <v>38</v>
      </c>
      <c r="C2544" t="s">
        <v>39</v>
      </c>
      <c r="E2544" t="s">
        <v>314</v>
      </c>
      <c r="G2544" t="s">
        <v>0</v>
      </c>
      <c r="H2544" t="s">
        <v>714</v>
      </c>
      <c r="I2544" t="s">
        <v>713</v>
      </c>
      <c r="J2544" t="s">
        <v>713</v>
      </c>
      <c r="K2544" ph="1">
        <v>7614933.4730919702</v>
      </c>
      <c r="L2544" ph="1">
        <v>2101495.9892126499</v>
      </c>
      <c r="M2544" t="s">
        <v>43</v>
      </c>
      <c r="N2544" t="s">
        <v>44</v>
      </c>
      <c r="O2544" s="1" ph="1">
        <v>42430</v>
      </c>
      <c r="P2544" ph="1">
        <v>2</v>
      </c>
      <c r="Q2544" ph="1">
        <v>3</v>
      </c>
      <c r="R2544" ph="1">
        <v>3</v>
      </c>
      <c r="S2544" t="s">
        <v>56</v>
      </c>
      <c r="T2544" t="s">
        <v>57</v>
      </c>
      <c r="U2544" t="s">
        <v>387</v>
      </c>
      <c r="V2544" t="s">
        <v>86</v>
      </c>
      <c r="W2544" t="s">
        <v>87</v>
      </c>
      <c r="X2544" t="s">
        <v>56</v>
      </c>
      <c r="Y2544" t="s">
        <v>61</v>
      </c>
      <c r="Z2544" t="s">
        <v>88</v>
      </c>
      <c r="AA2544" ph="1">
        <v>8.8000000000000007</v>
      </c>
      <c r="AB2544" ph="1">
        <v>1</v>
      </c>
      <c r="AD2544" ph="1">
        <v>2.60000005364418E-2</v>
      </c>
      <c r="AE2544" ph="1">
        <v>1</v>
      </c>
      <c r="AF2544" t="s">
        <v>64</v>
      </c>
      <c r="AG2544" t="s">
        <v>54</v>
      </c>
      <c r="AH2544" t="s">
        <v>54</v>
      </c>
      <c r="AI2544" t="s">
        <v>55</v>
      </c>
      <c r="AJ2544" ph="1">
        <v>2</v>
      </c>
      <c r="AK2544" t="b">
        <v>0</v>
      </c>
    </row>
    <row r="2545" spans="1:37" hidden="1" x14ac:dyDescent="0.25">
      <c r="A2545" t="s">
        <v>37</v>
      </c>
      <c r="B2545" t="s">
        <v>379</v>
      </c>
      <c r="C2545" t="s">
        <v>380</v>
      </c>
      <c r="D2545" t="s">
        <v>381</v>
      </c>
      <c r="E2545" t="s">
        <v>314</v>
      </c>
      <c r="G2545" t="s">
        <v>0</v>
      </c>
      <c r="H2545" t="s">
        <v>715</v>
      </c>
      <c r="I2545" t="s">
        <v>713</v>
      </c>
      <c r="J2545" t="s">
        <v>713</v>
      </c>
      <c r="K2545" ph="1">
        <v>7614933.4730919702</v>
      </c>
      <c r="L2545" ph="1">
        <v>2101495.9892126499</v>
      </c>
      <c r="M2545" t="s">
        <v>43</v>
      </c>
      <c r="N2545" t="s">
        <v>44</v>
      </c>
      <c r="O2545" s="1" ph="1">
        <v>42430</v>
      </c>
      <c r="P2545" ph="1">
        <v>5</v>
      </c>
      <c r="Q2545" ph="1">
        <v>6</v>
      </c>
      <c r="R2545" ph="1">
        <v>6</v>
      </c>
      <c r="S2545" t="s">
        <v>56</v>
      </c>
      <c r="T2545" t="s">
        <v>57</v>
      </c>
      <c r="U2545" t="s">
        <v>387</v>
      </c>
      <c r="V2545" t="s">
        <v>86</v>
      </c>
      <c r="W2545" t="s">
        <v>87</v>
      </c>
      <c r="X2545" t="s">
        <v>56</v>
      </c>
      <c r="Y2545" t="s">
        <v>61</v>
      </c>
      <c r="Z2545" t="s">
        <v>88</v>
      </c>
      <c r="AA2545" ph="1">
        <v>7.2</v>
      </c>
      <c r="AB2545" ph="1">
        <v>1</v>
      </c>
      <c r="AD2545" ph="1">
        <v>2.70000007003546E-2</v>
      </c>
      <c r="AE2545" ph="1">
        <v>1</v>
      </c>
      <c r="AF2545" t="s">
        <v>64</v>
      </c>
      <c r="AG2545" t="s">
        <v>54</v>
      </c>
      <c r="AH2545" t="s">
        <v>54</v>
      </c>
      <c r="AI2545" t="s">
        <v>55</v>
      </c>
      <c r="AJ2545" ph="1">
        <v>3</v>
      </c>
      <c r="AK2545" t="b">
        <v>0</v>
      </c>
    </row>
    <row r="2546" spans="1:37" hidden="1" x14ac:dyDescent="0.25">
      <c r="A2546" t="s">
        <v>37</v>
      </c>
      <c r="B2546" t="s">
        <v>383</v>
      </c>
      <c r="C2546" t="s">
        <v>384</v>
      </c>
      <c r="D2546" t="s">
        <v>385</v>
      </c>
      <c r="E2546" t="s">
        <v>314</v>
      </c>
      <c r="G2546" t="s">
        <v>0</v>
      </c>
      <c r="H2546" t="s">
        <v>716</v>
      </c>
      <c r="I2546" t="s">
        <v>713</v>
      </c>
      <c r="J2546" t="s">
        <v>713</v>
      </c>
      <c r="K2546" ph="1">
        <v>7614933.4730919702</v>
      </c>
      <c r="L2546" ph="1">
        <v>2101495.9892126499</v>
      </c>
      <c r="M2546" t="s">
        <v>43</v>
      </c>
      <c r="N2546" t="s">
        <v>44</v>
      </c>
      <c r="O2546" s="1" ph="1">
        <v>42430</v>
      </c>
      <c r="P2546" ph="1">
        <v>9</v>
      </c>
      <c r="Q2546" ph="1">
        <v>10</v>
      </c>
      <c r="R2546" ph="1">
        <v>10</v>
      </c>
      <c r="S2546" t="s">
        <v>56</v>
      </c>
      <c r="T2546" t="s">
        <v>57</v>
      </c>
      <c r="U2546" t="s">
        <v>387</v>
      </c>
      <c r="V2546" t="s">
        <v>86</v>
      </c>
      <c r="W2546" t="s">
        <v>87</v>
      </c>
      <c r="X2546" t="s">
        <v>56</v>
      </c>
      <c r="Y2546" t="s">
        <v>61</v>
      </c>
      <c r="Z2546" t="s">
        <v>88</v>
      </c>
      <c r="AA2546" ph="1">
        <v>9.5</v>
      </c>
      <c r="AB2546" ph="1">
        <v>1</v>
      </c>
      <c r="AD2546" ph="1">
        <v>2.60000005364418E-2</v>
      </c>
      <c r="AE2546" ph="1">
        <v>1</v>
      </c>
      <c r="AF2546" t="s">
        <v>64</v>
      </c>
      <c r="AG2546" t="s">
        <v>54</v>
      </c>
      <c r="AH2546" t="s">
        <v>54</v>
      </c>
      <c r="AI2546" t="s">
        <v>55</v>
      </c>
      <c r="AJ2546" ph="1">
        <v>4</v>
      </c>
      <c r="AK2546" t="b">
        <v>0</v>
      </c>
    </row>
    <row r="2547" spans="1:37" hidden="1" x14ac:dyDescent="0.25">
      <c r="A2547" t="s">
        <v>37</v>
      </c>
      <c r="B2547" t="s">
        <v>376</v>
      </c>
      <c r="E2547" t="s">
        <v>314</v>
      </c>
      <c r="G2547" t="s">
        <v>0</v>
      </c>
      <c r="H2547" t="s">
        <v>712</v>
      </c>
      <c r="I2547" t="s">
        <v>713</v>
      </c>
      <c r="J2547" t="s">
        <v>713</v>
      </c>
      <c r="K2547" ph="1">
        <v>7614933.4730919702</v>
      </c>
      <c r="L2547" ph="1">
        <v>2101495.9892126499</v>
      </c>
      <c r="M2547" t="s">
        <v>43</v>
      </c>
      <c r="N2547" t="s">
        <v>44</v>
      </c>
      <c r="O2547" s="1" ph="1">
        <v>42430</v>
      </c>
      <c r="P2547" ph="1">
        <v>0</v>
      </c>
      <c r="Q2547" ph="1">
        <v>1</v>
      </c>
      <c r="R2547" ph="1">
        <v>0.5</v>
      </c>
      <c r="S2547" t="s">
        <v>56</v>
      </c>
      <c r="T2547" t="s">
        <v>57</v>
      </c>
      <c r="U2547" t="s">
        <v>387</v>
      </c>
      <c r="V2547" t="s">
        <v>89</v>
      </c>
      <c r="W2547" t="s">
        <v>90</v>
      </c>
      <c r="X2547" t="s">
        <v>56</v>
      </c>
      <c r="Y2547" t="s">
        <v>61</v>
      </c>
      <c r="Z2547" t="s">
        <v>91</v>
      </c>
      <c r="AA2547" ph="1">
        <v>9.1999999999999993</v>
      </c>
      <c r="AB2547" ph="1">
        <v>1</v>
      </c>
      <c r="AD2547" ph="1">
        <v>3.9000000804662698E-2</v>
      </c>
      <c r="AE2547" ph="1">
        <v>2</v>
      </c>
      <c r="AF2547" t="s">
        <v>64</v>
      </c>
      <c r="AG2547" t="s">
        <v>54</v>
      </c>
      <c r="AH2547" t="s">
        <v>54</v>
      </c>
      <c r="AI2547" t="s">
        <v>55</v>
      </c>
      <c r="AJ2547" ph="1">
        <v>1</v>
      </c>
      <c r="AK2547" t="b">
        <v>0</v>
      </c>
    </row>
    <row r="2548" spans="1:37" hidden="1" x14ac:dyDescent="0.25">
      <c r="A2548" t="s">
        <v>37</v>
      </c>
      <c r="B2548" t="s">
        <v>38</v>
      </c>
      <c r="C2548" t="s">
        <v>39</v>
      </c>
      <c r="E2548" t="s">
        <v>314</v>
      </c>
      <c r="G2548" t="s">
        <v>0</v>
      </c>
      <c r="H2548" t="s">
        <v>717</v>
      </c>
      <c r="I2548" t="s">
        <v>713</v>
      </c>
      <c r="J2548" t="s">
        <v>713</v>
      </c>
      <c r="K2548" ph="1">
        <v>7614933.4730919702</v>
      </c>
      <c r="L2548" ph="1">
        <v>2101495.9892126499</v>
      </c>
      <c r="M2548" t="s">
        <v>718</v>
      </c>
      <c r="N2548" t="s">
        <v>44</v>
      </c>
      <c r="O2548" s="1" ph="1">
        <v>42430</v>
      </c>
      <c r="P2548" ph="1">
        <v>2</v>
      </c>
      <c r="Q2548" ph="1">
        <v>3</v>
      </c>
      <c r="R2548" ph="1">
        <v>3</v>
      </c>
      <c r="S2548" t="s">
        <v>56</v>
      </c>
      <c r="T2548" t="s">
        <v>57</v>
      </c>
      <c r="U2548" t="s">
        <v>387</v>
      </c>
      <c r="V2548" t="s">
        <v>89</v>
      </c>
      <c r="W2548" t="s">
        <v>90</v>
      </c>
      <c r="X2548" t="s">
        <v>56</v>
      </c>
      <c r="Y2548" t="s">
        <v>61</v>
      </c>
      <c r="Z2548" t="s">
        <v>91</v>
      </c>
      <c r="AA2548" ph="1">
        <v>9.6999999999999993</v>
      </c>
      <c r="AB2548" ph="1">
        <v>1</v>
      </c>
      <c r="AD2548" ph="1">
        <v>3.9999999105930301E-2</v>
      </c>
      <c r="AE2548" ph="1">
        <v>2.0999999046325701</v>
      </c>
      <c r="AF2548" t="s">
        <v>64</v>
      </c>
      <c r="AG2548" t="s">
        <v>54</v>
      </c>
      <c r="AH2548" t="s">
        <v>54</v>
      </c>
      <c r="AI2548" t="s">
        <v>55</v>
      </c>
      <c r="AJ2548" ph="1">
        <v>2</v>
      </c>
      <c r="AK2548" t="b">
        <v>0</v>
      </c>
    </row>
    <row r="2549" spans="1:37" hidden="1" x14ac:dyDescent="0.25">
      <c r="A2549" t="s">
        <v>37</v>
      </c>
      <c r="B2549" t="s">
        <v>379</v>
      </c>
      <c r="C2549" t="s">
        <v>380</v>
      </c>
      <c r="D2549" t="s">
        <v>381</v>
      </c>
      <c r="E2549" t="s">
        <v>314</v>
      </c>
      <c r="G2549" t="s">
        <v>0</v>
      </c>
      <c r="H2549" t="s">
        <v>715</v>
      </c>
      <c r="I2549" t="s">
        <v>713</v>
      </c>
      <c r="J2549" t="s">
        <v>713</v>
      </c>
      <c r="K2549" ph="1">
        <v>7614933.4730919702</v>
      </c>
      <c r="L2549" ph="1">
        <v>2101495.9892126499</v>
      </c>
      <c r="M2549" t="s">
        <v>43</v>
      </c>
      <c r="N2549" t="s">
        <v>44</v>
      </c>
      <c r="O2549" s="1" ph="1">
        <v>42430</v>
      </c>
      <c r="P2549" ph="1">
        <v>5</v>
      </c>
      <c r="Q2549" ph="1">
        <v>6</v>
      </c>
      <c r="R2549" ph="1">
        <v>6</v>
      </c>
      <c r="S2549" t="s">
        <v>56</v>
      </c>
      <c r="T2549" t="s">
        <v>57</v>
      </c>
      <c r="U2549" t="s">
        <v>387</v>
      </c>
      <c r="V2549" t="s">
        <v>89</v>
      </c>
      <c r="W2549" t="s">
        <v>90</v>
      </c>
      <c r="X2549" t="s">
        <v>56</v>
      </c>
      <c r="Y2549" t="s">
        <v>61</v>
      </c>
      <c r="Z2549" t="s">
        <v>91</v>
      </c>
      <c r="AA2549" ph="1">
        <v>27</v>
      </c>
      <c r="AB2549" ph="1">
        <v>1</v>
      </c>
      <c r="AD2549" ph="1">
        <v>3.9999999105930301E-2</v>
      </c>
      <c r="AE2549" ph="1">
        <v>2.0999999046325701</v>
      </c>
      <c r="AF2549" t="s">
        <v>64</v>
      </c>
      <c r="AG2549" t="s">
        <v>54</v>
      </c>
      <c r="AH2549" t="s">
        <v>54</v>
      </c>
      <c r="AI2549" t="s">
        <v>55</v>
      </c>
      <c r="AJ2549" ph="1">
        <v>3</v>
      </c>
      <c r="AK2549" t="b">
        <v>0</v>
      </c>
    </row>
    <row r="2550" spans="1:37" hidden="1" x14ac:dyDescent="0.25">
      <c r="A2550" t="s">
        <v>37</v>
      </c>
      <c r="B2550" t="s">
        <v>383</v>
      </c>
      <c r="C2550" t="s">
        <v>384</v>
      </c>
      <c r="D2550" t="s">
        <v>385</v>
      </c>
      <c r="E2550" t="s">
        <v>314</v>
      </c>
      <c r="G2550" t="s">
        <v>0</v>
      </c>
      <c r="H2550" t="s">
        <v>716</v>
      </c>
      <c r="I2550" t="s">
        <v>713</v>
      </c>
      <c r="J2550" t="s">
        <v>713</v>
      </c>
      <c r="K2550" ph="1">
        <v>7614933.4730919702</v>
      </c>
      <c r="L2550" ph="1">
        <v>2101495.9892126499</v>
      </c>
      <c r="M2550" t="s">
        <v>43</v>
      </c>
      <c r="N2550" t="s">
        <v>44</v>
      </c>
      <c r="O2550" s="1" ph="1">
        <v>42430</v>
      </c>
      <c r="P2550" ph="1">
        <v>9</v>
      </c>
      <c r="Q2550" ph="1">
        <v>10</v>
      </c>
      <c r="R2550" ph="1">
        <v>10</v>
      </c>
      <c r="S2550" t="s">
        <v>56</v>
      </c>
      <c r="T2550" t="s">
        <v>57</v>
      </c>
      <c r="U2550" t="s">
        <v>387</v>
      </c>
      <c r="V2550" t="s">
        <v>89</v>
      </c>
      <c r="W2550" t="s">
        <v>90</v>
      </c>
      <c r="X2550" t="s">
        <v>56</v>
      </c>
      <c r="Y2550" t="s">
        <v>61</v>
      </c>
      <c r="Z2550" t="s">
        <v>91</v>
      </c>
      <c r="AA2550" ph="1">
        <v>11</v>
      </c>
      <c r="AB2550" ph="1">
        <v>1</v>
      </c>
      <c r="AD2550" ph="1">
        <v>3.9000000804662698E-2</v>
      </c>
      <c r="AE2550" ph="1">
        <v>2.0999999046325701</v>
      </c>
      <c r="AF2550" t="s">
        <v>64</v>
      </c>
      <c r="AG2550" t="s">
        <v>54</v>
      </c>
      <c r="AH2550" t="s">
        <v>54</v>
      </c>
      <c r="AI2550" t="s">
        <v>55</v>
      </c>
      <c r="AJ2550" ph="1">
        <v>4</v>
      </c>
      <c r="AK2550" t="b">
        <v>0</v>
      </c>
    </row>
    <row r="2551" spans="1:37" x14ac:dyDescent="0.25">
      <c r="A2551" t="s">
        <v>37</v>
      </c>
      <c r="B2551" t="s">
        <v>376</v>
      </c>
      <c r="E2551" t="s">
        <v>314</v>
      </c>
      <c r="G2551" t="s">
        <v>0</v>
      </c>
      <c r="H2551" t="s">
        <v>712</v>
      </c>
      <c r="I2551" t="s">
        <v>713</v>
      </c>
      <c r="J2551" t="s">
        <v>713</v>
      </c>
      <c r="K2551" ph="1">
        <v>7614933.4730919702</v>
      </c>
      <c r="L2551" ph="1">
        <v>2101495.9892126499</v>
      </c>
      <c r="M2551" t="s">
        <v>43</v>
      </c>
      <c r="N2551" t="s">
        <v>44</v>
      </c>
      <c r="O2551" s="1" ph="1">
        <v>42430</v>
      </c>
      <c r="P2551" ph="1">
        <v>0</v>
      </c>
      <c r="Q2551" ph="1">
        <v>1</v>
      </c>
      <c r="R2551" ph="1">
        <v>0.5</v>
      </c>
      <c r="S2551" t="s">
        <v>56</v>
      </c>
      <c r="T2551" t="s">
        <v>57</v>
      </c>
      <c r="U2551" t="s">
        <v>387</v>
      </c>
      <c r="V2551" t="s">
        <v>92</v>
      </c>
      <c r="W2551" t="s">
        <v>93</v>
      </c>
      <c r="X2551" t="s">
        <v>56</v>
      </c>
      <c r="Y2551" t="s">
        <v>61</v>
      </c>
      <c r="Z2551" t="s">
        <v>94</v>
      </c>
      <c r="AA2551" ph="1">
        <v>8.4</v>
      </c>
      <c r="AB2551" ph="1">
        <v>1</v>
      </c>
      <c r="AD2551" ph="1">
        <v>3.5000000149011598E-2</v>
      </c>
      <c r="AE2551" ph="1">
        <v>1</v>
      </c>
      <c r="AF2551" t="s">
        <v>64</v>
      </c>
      <c r="AG2551" t="s">
        <v>54</v>
      </c>
      <c r="AH2551" t="s">
        <v>54</v>
      </c>
      <c r="AI2551" t="s">
        <v>55</v>
      </c>
      <c r="AJ2551" ph="1">
        <v>1</v>
      </c>
      <c r="AK2551" t="b">
        <v>0</v>
      </c>
    </row>
    <row r="2552" spans="1:37" x14ac:dyDescent="0.25">
      <c r="A2552" t="s">
        <v>37</v>
      </c>
      <c r="B2552" t="s">
        <v>38</v>
      </c>
      <c r="C2552" t="s">
        <v>39</v>
      </c>
      <c r="E2552" t="s">
        <v>314</v>
      </c>
      <c r="G2552" t="s">
        <v>0</v>
      </c>
      <c r="H2552" t="s">
        <v>714</v>
      </c>
      <c r="I2552" t="s">
        <v>713</v>
      </c>
      <c r="J2552" t="s">
        <v>713</v>
      </c>
      <c r="K2552" ph="1">
        <v>7614933.4730919702</v>
      </c>
      <c r="L2552" ph="1">
        <v>2101495.9892126499</v>
      </c>
      <c r="M2552" t="s">
        <v>43</v>
      </c>
      <c r="N2552" t="s">
        <v>44</v>
      </c>
      <c r="O2552" s="1" ph="1">
        <v>42430</v>
      </c>
      <c r="P2552" ph="1">
        <v>2</v>
      </c>
      <c r="Q2552" ph="1">
        <v>3</v>
      </c>
      <c r="R2552" ph="1">
        <v>3</v>
      </c>
      <c r="S2552" t="s">
        <v>56</v>
      </c>
      <c r="T2552" t="s">
        <v>57</v>
      </c>
      <c r="U2552" t="s">
        <v>387</v>
      </c>
      <c r="V2552" t="s">
        <v>92</v>
      </c>
      <c r="W2552" t="s">
        <v>93</v>
      </c>
      <c r="X2552" t="s">
        <v>56</v>
      </c>
      <c r="Y2552" t="s">
        <v>61</v>
      </c>
      <c r="Z2552" t="s">
        <v>94</v>
      </c>
      <c r="AA2552" ph="1">
        <v>4.5999999999999996</v>
      </c>
      <c r="AB2552" ph="1">
        <v>1</v>
      </c>
      <c r="AD2552" ph="1">
        <v>3.5999998450279201E-2</v>
      </c>
      <c r="AE2552" ph="1">
        <v>1</v>
      </c>
      <c r="AF2552" t="s">
        <v>64</v>
      </c>
      <c r="AG2552" t="s">
        <v>54</v>
      </c>
      <c r="AH2552" t="s">
        <v>54</v>
      </c>
      <c r="AI2552" t="s">
        <v>55</v>
      </c>
      <c r="AJ2552" ph="1">
        <v>2</v>
      </c>
      <c r="AK2552" t="b">
        <v>0</v>
      </c>
    </row>
    <row r="2553" spans="1:37" hidden="1" x14ac:dyDescent="0.25">
      <c r="A2553" t="s">
        <v>37</v>
      </c>
      <c r="B2553" t="s">
        <v>379</v>
      </c>
      <c r="C2553" t="s">
        <v>380</v>
      </c>
      <c r="D2553" t="s">
        <v>381</v>
      </c>
      <c r="E2553" t="s">
        <v>314</v>
      </c>
      <c r="G2553" t="s">
        <v>0</v>
      </c>
      <c r="H2553" t="s">
        <v>715</v>
      </c>
      <c r="I2553" t="s">
        <v>713</v>
      </c>
      <c r="J2553" t="s">
        <v>713</v>
      </c>
      <c r="K2553" ph="1">
        <v>7614933.4730919702</v>
      </c>
      <c r="L2553" ph="1">
        <v>2101495.9892126499</v>
      </c>
      <c r="M2553" t="s">
        <v>43</v>
      </c>
      <c r="N2553" t="s">
        <v>44</v>
      </c>
      <c r="O2553" s="1" ph="1">
        <v>42430</v>
      </c>
      <c r="P2553" ph="1">
        <v>5</v>
      </c>
      <c r="Q2553" ph="1">
        <v>6</v>
      </c>
      <c r="R2553" ph="1">
        <v>6</v>
      </c>
      <c r="S2553" t="s">
        <v>56</v>
      </c>
      <c r="T2553" t="s">
        <v>57</v>
      </c>
      <c r="U2553" t="s">
        <v>387</v>
      </c>
      <c r="V2553" t="s">
        <v>92</v>
      </c>
      <c r="W2553" t="s">
        <v>93</v>
      </c>
      <c r="X2553" t="s">
        <v>56</v>
      </c>
      <c r="Y2553" t="s">
        <v>61</v>
      </c>
      <c r="Z2553" t="s">
        <v>94</v>
      </c>
      <c r="AA2553" ph="1">
        <v>15</v>
      </c>
      <c r="AB2553" ph="1">
        <v>1</v>
      </c>
      <c r="AD2553" ph="1">
        <v>3.70000004768372E-2</v>
      </c>
      <c r="AE2553" ph="1">
        <v>1</v>
      </c>
      <c r="AF2553" t="s">
        <v>64</v>
      </c>
      <c r="AG2553" t="s">
        <v>54</v>
      </c>
      <c r="AH2553" t="s">
        <v>54</v>
      </c>
      <c r="AI2553" t="s">
        <v>55</v>
      </c>
      <c r="AJ2553" ph="1">
        <v>3</v>
      </c>
      <c r="AK2553" t="b">
        <v>0</v>
      </c>
    </row>
    <row r="2554" spans="1:37" hidden="1" x14ac:dyDescent="0.25">
      <c r="A2554" t="s">
        <v>37</v>
      </c>
      <c r="B2554" t="s">
        <v>383</v>
      </c>
      <c r="C2554" t="s">
        <v>384</v>
      </c>
      <c r="D2554" t="s">
        <v>385</v>
      </c>
      <c r="E2554" t="s">
        <v>314</v>
      </c>
      <c r="G2554" t="s">
        <v>0</v>
      </c>
      <c r="H2554" t="s">
        <v>716</v>
      </c>
      <c r="I2554" t="s">
        <v>713</v>
      </c>
      <c r="J2554" t="s">
        <v>713</v>
      </c>
      <c r="K2554" ph="1">
        <v>7614933.4730919702</v>
      </c>
      <c r="L2554" ph="1">
        <v>2101495.9892126499</v>
      </c>
      <c r="M2554" t="s">
        <v>43</v>
      </c>
      <c r="N2554" t="s">
        <v>44</v>
      </c>
      <c r="O2554" s="1" ph="1">
        <v>42430</v>
      </c>
      <c r="P2554" ph="1">
        <v>9</v>
      </c>
      <c r="Q2554" ph="1">
        <v>10</v>
      </c>
      <c r="R2554" ph="1">
        <v>10</v>
      </c>
      <c r="S2554" t="s">
        <v>56</v>
      </c>
      <c r="T2554" t="s">
        <v>57</v>
      </c>
      <c r="U2554" t="s">
        <v>387</v>
      </c>
      <c r="V2554" t="s">
        <v>92</v>
      </c>
      <c r="W2554" t="s">
        <v>93</v>
      </c>
      <c r="X2554" t="s">
        <v>56</v>
      </c>
      <c r="Y2554" t="s">
        <v>61</v>
      </c>
      <c r="Z2554" t="s">
        <v>94</v>
      </c>
      <c r="AA2554" ph="1">
        <v>2.7</v>
      </c>
      <c r="AB2554" ph="1">
        <v>1</v>
      </c>
      <c r="AD2554" ph="1">
        <v>3.5999998450279201E-2</v>
      </c>
      <c r="AE2554" ph="1">
        <v>1</v>
      </c>
      <c r="AF2554" t="s">
        <v>64</v>
      </c>
      <c r="AG2554" t="s">
        <v>54</v>
      </c>
      <c r="AH2554" t="s">
        <v>54</v>
      </c>
      <c r="AI2554" t="s">
        <v>55</v>
      </c>
      <c r="AJ2554" ph="1">
        <v>4</v>
      </c>
      <c r="AK2554" t="b">
        <v>0</v>
      </c>
    </row>
    <row r="2555" spans="1:37" x14ac:dyDescent="0.25">
      <c r="A2555" t="s">
        <v>37</v>
      </c>
      <c r="B2555" t="s">
        <v>376</v>
      </c>
      <c r="E2555" t="s">
        <v>314</v>
      </c>
      <c r="G2555" t="s">
        <v>0</v>
      </c>
      <c r="H2555" t="s">
        <v>712</v>
      </c>
      <c r="I2555" t="s">
        <v>713</v>
      </c>
      <c r="J2555" t="s">
        <v>713</v>
      </c>
      <c r="K2555" ph="1">
        <v>7614933.4730919702</v>
      </c>
      <c r="L2555" ph="1">
        <v>2101495.9892126499</v>
      </c>
      <c r="M2555" t="s">
        <v>43</v>
      </c>
      <c r="N2555" t="s">
        <v>44</v>
      </c>
      <c r="O2555" s="1" ph="1">
        <v>42430</v>
      </c>
      <c r="P2555" ph="1">
        <v>0</v>
      </c>
      <c r="Q2555" ph="1">
        <v>1</v>
      </c>
      <c r="R2555" ph="1">
        <v>0.5</v>
      </c>
      <c r="S2555" t="s">
        <v>56</v>
      </c>
      <c r="T2555" t="s">
        <v>95</v>
      </c>
      <c r="U2555" t="s">
        <v>378</v>
      </c>
      <c r="V2555" t="s">
        <v>97</v>
      </c>
      <c r="W2555" t="s">
        <v>98</v>
      </c>
      <c r="X2555" t="s">
        <v>56</v>
      </c>
      <c r="Y2555" t="s">
        <v>61</v>
      </c>
      <c r="Z2555" t="s">
        <v>99</v>
      </c>
      <c r="AA2555" ph="1">
        <v>0.1</v>
      </c>
      <c r="AB2555" ph="1">
        <v>0</v>
      </c>
      <c r="AC2555" t="s">
        <v>63</v>
      </c>
      <c r="AD2555" ph="1">
        <v>3.1000000890344399E-3</v>
      </c>
      <c r="AE2555" ph="1">
        <v>0.10000000149011599</v>
      </c>
      <c r="AF2555" t="s">
        <v>64</v>
      </c>
      <c r="AG2555" t="s">
        <v>54</v>
      </c>
      <c r="AH2555" t="s">
        <v>65</v>
      </c>
      <c r="AI2555" t="s">
        <v>55</v>
      </c>
      <c r="AJ2555" ph="1">
        <v>1</v>
      </c>
      <c r="AK2555" t="b">
        <v>0</v>
      </c>
    </row>
    <row r="2556" spans="1:37" x14ac:dyDescent="0.25">
      <c r="A2556" t="s">
        <v>37</v>
      </c>
      <c r="B2556" t="s">
        <v>38</v>
      </c>
      <c r="C2556" t="s">
        <v>39</v>
      </c>
      <c r="E2556" t="s">
        <v>314</v>
      </c>
      <c r="G2556" t="s">
        <v>0</v>
      </c>
      <c r="H2556" t="s">
        <v>714</v>
      </c>
      <c r="I2556" t="s">
        <v>713</v>
      </c>
      <c r="J2556" t="s">
        <v>713</v>
      </c>
      <c r="K2556" ph="1">
        <v>7614933.4730919702</v>
      </c>
      <c r="L2556" ph="1">
        <v>2101495.9892126499</v>
      </c>
      <c r="M2556" t="s">
        <v>43</v>
      </c>
      <c r="N2556" t="s">
        <v>44</v>
      </c>
      <c r="O2556" s="1" ph="1">
        <v>42430</v>
      </c>
      <c r="P2556" ph="1">
        <v>2</v>
      </c>
      <c r="Q2556" ph="1">
        <v>3</v>
      </c>
      <c r="R2556" ph="1">
        <v>3</v>
      </c>
      <c r="S2556" t="s">
        <v>56</v>
      </c>
      <c r="T2556" t="s">
        <v>95</v>
      </c>
      <c r="U2556" t="s">
        <v>378</v>
      </c>
      <c r="V2556" t="s">
        <v>97</v>
      </c>
      <c r="W2556" t="s">
        <v>98</v>
      </c>
      <c r="X2556" t="s">
        <v>56</v>
      </c>
      <c r="Y2556" t="s">
        <v>61</v>
      </c>
      <c r="Z2556" t="s">
        <v>99</v>
      </c>
      <c r="AA2556" ph="1">
        <v>0.1</v>
      </c>
      <c r="AB2556" ph="1">
        <v>0</v>
      </c>
      <c r="AC2556" t="s">
        <v>63</v>
      </c>
      <c r="AD2556" ph="1">
        <v>3.29999998211861E-3</v>
      </c>
      <c r="AE2556" ph="1">
        <v>0.10000000149011599</v>
      </c>
      <c r="AF2556" t="s">
        <v>64</v>
      </c>
      <c r="AG2556" t="s">
        <v>54</v>
      </c>
      <c r="AH2556" t="s">
        <v>65</v>
      </c>
      <c r="AI2556" t="s">
        <v>55</v>
      </c>
      <c r="AJ2556" ph="1">
        <v>2</v>
      </c>
      <c r="AK2556" t="b">
        <v>0</v>
      </c>
    </row>
    <row r="2557" spans="1:37" hidden="1" x14ac:dyDescent="0.25">
      <c r="A2557" t="s">
        <v>37</v>
      </c>
      <c r="B2557" t="s">
        <v>379</v>
      </c>
      <c r="C2557" t="s">
        <v>380</v>
      </c>
      <c r="D2557" t="s">
        <v>381</v>
      </c>
      <c r="E2557" t="s">
        <v>314</v>
      </c>
      <c r="G2557" t="s">
        <v>0</v>
      </c>
      <c r="H2557" t="s">
        <v>715</v>
      </c>
      <c r="I2557" t="s">
        <v>713</v>
      </c>
      <c r="J2557" t="s">
        <v>713</v>
      </c>
      <c r="K2557" ph="1">
        <v>7614933.4730919702</v>
      </c>
      <c r="L2557" ph="1">
        <v>2101495.9892126499</v>
      </c>
      <c r="M2557" t="s">
        <v>43</v>
      </c>
      <c r="N2557" t="s">
        <v>44</v>
      </c>
      <c r="O2557" s="1" ph="1">
        <v>42430</v>
      </c>
      <c r="P2557" ph="1">
        <v>5</v>
      </c>
      <c r="Q2557" ph="1">
        <v>6</v>
      </c>
      <c r="R2557" ph="1">
        <v>6</v>
      </c>
      <c r="S2557" t="s">
        <v>56</v>
      </c>
      <c r="T2557" t="s">
        <v>95</v>
      </c>
      <c r="U2557" t="s">
        <v>378</v>
      </c>
      <c r="V2557" t="s">
        <v>97</v>
      </c>
      <c r="W2557" t="s">
        <v>98</v>
      </c>
      <c r="X2557" t="s">
        <v>56</v>
      </c>
      <c r="Y2557" t="s">
        <v>61</v>
      </c>
      <c r="Z2557" t="s">
        <v>99</v>
      </c>
      <c r="AA2557" ph="1">
        <v>0.13</v>
      </c>
      <c r="AB2557" ph="1">
        <v>1</v>
      </c>
      <c r="AD2557" ph="1">
        <v>3.1999999191612001E-3</v>
      </c>
      <c r="AE2557" ph="1">
        <v>0.10000000149011599</v>
      </c>
      <c r="AF2557" t="s">
        <v>64</v>
      </c>
      <c r="AG2557" t="s">
        <v>54</v>
      </c>
      <c r="AH2557" t="s">
        <v>54</v>
      </c>
      <c r="AI2557" t="s">
        <v>55</v>
      </c>
      <c r="AJ2557" ph="1">
        <v>3</v>
      </c>
      <c r="AK2557" t="b">
        <v>0</v>
      </c>
    </row>
    <row r="2558" spans="1:37" hidden="1" x14ac:dyDescent="0.25">
      <c r="A2558" t="s">
        <v>37</v>
      </c>
      <c r="B2558" t="s">
        <v>383</v>
      </c>
      <c r="C2558" t="s">
        <v>384</v>
      </c>
      <c r="D2558" t="s">
        <v>385</v>
      </c>
      <c r="E2558" t="s">
        <v>314</v>
      </c>
      <c r="G2558" t="s">
        <v>0</v>
      </c>
      <c r="H2558" t="s">
        <v>716</v>
      </c>
      <c r="I2558" t="s">
        <v>713</v>
      </c>
      <c r="J2558" t="s">
        <v>713</v>
      </c>
      <c r="K2558" ph="1">
        <v>7614933.4730919702</v>
      </c>
      <c r="L2558" ph="1">
        <v>2101495.9892126499</v>
      </c>
      <c r="M2558" t="s">
        <v>43</v>
      </c>
      <c r="N2558" t="s">
        <v>44</v>
      </c>
      <c r="O2558" s="1" ph="1">
        <v>42430</v>
      </c>
      <c r="P2558" ph="1">
        <v>9</v>
      </c>
      <c r="Q2558" ph="1">
        <v>10</v>
      </c>
      <c r="R2558" ph="1">
        <v>10</v>
      </c>
      <c r="S2558" t="s">
        <v>56</v>
      </c>
      <c r="T2558" t="s">
        <v>95</v>
      </c>
      <c r="U2558" t="s">
        <v>378</v>
      </c>
      <c r="V2558" t="s">
        <v>97</v>
      </c>
      <c r="W2558" t="s">
        <v>98</v>
      </c>
      <c r="X2558" t="s">
        <v>56</v>
      </c>
      <c r="Y2558" t="s">
        <v>61</v>
      </c>
      <c r="Z2558" t="s">
        <v>99</v>
      </c>
      <c r="AA2558" ph="1">
        <v>0.1</v>
      </c>
      <c r="AB2558" ph="1">
        <v>0</v>
      </c>
      <c r="AC2558" t="s">
        <v>63</v>
      </c>
      <c r="AD2558" ph="1">
        <v>3.1999999191612001E-3</v>
      </c>
      <c r="AE2558" ph="1">
        <v>0.10000000149011599</v>
      </c>
      <c r="AF2558" t="s">
        <v>64</v>
      </c>
      <c r="AG2558" t="s">
        <v>54</v>
      </c>
      <c r="AH2558" t="s">
        <v>65</v>
      </c>
      <c r="AI2558" t="s">
        <v>55</v>
      </c>
      <c r="AJ2558" ph="1">
        <v>4</v>
      </c>
      <c r="AK2558" t="b">
        <v>0</v>
      </c>
    </row>
    <row r="2559" spans="1:37" x14ac:dyDescent="0.25">
      <c r="A2559" t="s">
        <v>37</v>
      </c>
      <c r="B2559" t="s">
        <v>376</v>
      </c>
      <c r="E2559" t="s">
        <v>314</v>
      </c>
      <c r="G2559" t="s">
        <v>0</v>
      </c>
      <c r="H2559" t="s">
        <v>712</v>
      </c>
      <c r="I2559" t="s">
        <v>713</v>
      </c>
      <c r="J2559" t="s">
        <v>713</v>
      </c>
      <c r="K2559" ph="1">
        <v>7614933.4730919702</v>
      </c>
      <c r="L2559" ph="1">
        <v>2101495.9892126499</v>
      </c>
      <c r="M2559" t="s">
        <v>43</v>
      </c>
      <c r="N2559" t="s">
        <v>44</v>
      </c>
      <c r="O2559" s="1" ph="1">
        <v>42430</v>
      </c>
      <c r="P2559" ph="1">
        <v>0</v>
      </c>
      <c r="Q2559" ph="1">
        <v>1</v>
      </c>
      <c r="R2559" ph="1">
        <v>0.5</v>
      </c>
      <c r="S2559" t="s">
        <v>56</v>
      </c>
      <c r="T2559" t="s">
        <v>57</v>
      </c>
      <c r="U2559" t="s">
        <v>387</v>
      </c>
      <c r="V2559" t="s">
        <v>100</v>
      </c>
      <c r="W2559" t="s">
        <v>101</v>
      </c>
      <c r="X2559" t="s">
        <v>56</v>
      </c>
      <c r="Y2559" t="s">
        <v>61</v>
      </c>
      <c r="Z2559" t="s">
        <v>102</v>
      </c>
      <c r="AA2559" ph="1">
        <v>1</v>
      </c>
      <c r="AB2559" ph="1">
        <v>0</v>
      </c>
      <c r="AC2559" t="s">
        <v>63</v>
      </c>
      <c r="AD2559" ph="1">
        <v>1.7999999225139601E-2</v>
      </c>
      <c r="AE2559" ph="1">
        <v>1</v>
      </c>
      <c r="AF2559" t="s">
        <v>64</v>
      </c>
      <c r="AG2559" t="s">
        <v>54</v>
      </c>
      <c r="AH2559" t="s">
        <v>65</v>
      </c>
      <c r="AI2559" t="s">
        <v>55</v>
      </c>
      <c r="AJ2559" ph="1">
        <v>1</v>
      </c>
      <c r="AK2559" t="b">
        <v>0</v>
      </c>
    </row>
    <row r="2560" spans="1:37" x14ac:dyDescent="0.25">
      <c r="A2560" t="s">
        <v>37</v>
      </c>
      <c r="B2560" t="s">
        <v>38</v>
      </c>
      <c r="C2560" t="s">
        <v>39</v>
      </c>
      <c r="E2560" t="s">
        <v>314</v>
      </c>
      <c r="G2560" t="s">
        <v>0</v>
      </c>
      <c r="H2560" t="s">
        <v>714</v>
      </c>
      <c r="I2560" t="s">
        <v>713</v>
      </c>
      <c r="J2560" t="s">
        <v>713</v>
      </c>
      <c r="K2560" ph="1">
        <v>7614933.4730919702</v>
      </c>
      <c r="L2560" ph="1">
        <v>2101495.9892126499</v>
      </c>
      <c r="M2560" t="s">
        <v>43</v>
      </c>
      <c r="N2560" t="s">
        <v>44</v>
      </c>
      <c r="O2560" s="1" ph="1">
        <v>42430</v>
      </c>
      <c r="P2560" ph="1">
        <v>2</v>
      </c>
      <c r="Q2560" ph="1">
        <v>3</v>
      </c>
      <c r="R2560" ph="1">
        <v>3</v>
      </c>
      <c r="S2560" t="s">
        <v>56</v>
      </c>
      <c r="T2560" t="s">
        <v>57</v>
      </c>
      <c r="U2560" t="s">
        <v>387</v>
      </c>
      <c r="V2560" t="s">
        <v>100</v>
      </c>
      <c r="W2560" t="s">
        <v>101</v>
      </c>
      <c r="X2560" t="s">
        <v>56</v>
      </c>
      <c r="Y2560" t="s">
        <v>61</v>
      </c>
      <c r="Z2560" t="s">
        <v>102</v>
      </c>
      <c r="AA2560" ph="1">
        <v>1</v>
      </c>
      <c r="AB2560" ph="1">
        <v>0</v>
      </c>
      <c r="AC2560" t="s">
        <v>63</v>
      </c>
      <c r="AD2560" ph="1">
        <v>1.8999999389052401E-2</v>
      </c>
      <c r="AE2560" ph="1">
        <v>1</v>
      </c>
      <c r="AF2560" t="s">
        <v>64</v>
      </c>
      <c r="AG2560" t="s">
        <v>54</v>
      </c>
      <c r="AH2560" t="s">
        <v>65</v>
      </c>
      <c r="AI2560" t="s">
        <v>55</v>
      </c>
      <c r="AJ2560" ph="1">
        <v>2</v>
      </c>
      <c r="AK2560" t="b">
        <v>0</v>
      </c>
    </row>
    <row r="2561" spans="1:37" hidden="1" x14ac:dyDescent="0.25">
      <c r="A2561" t="s">
        <v>37</v>
      </c>
      <c r="B2561" t="s">
        <v>379</v>
      </c>
      <c r="C2561" t="s">
        <v>380</v>
      </c>
      <c r="D2561" t="s">
        <v>381</v>
      </c>
      <c r="E2561" t="s">
        <v>314</v>
      </c>
      <c r="G2561" t="s">
        <v>0</v>
      </c>
      <c r="H2561" t="s">
        <v>715</v>
      </c>
      <c r="I2561" t="s">
        <v>713</v>
      </c>
      <c r="J2561" t="s">
        <v>713</v>
      </c>
      <c r="K2561" ph="1">
        <v>7614933.4730919702</v>
      </c>
      <c r="L2561" ph="1">
        <v>2101495.9892126499</v>
      </c>
      <c r="M2561" t="s">
        <v>43</v>
      </c>
      <c r="N2561" t="s">
        <v>44</v>
      </c>
      <c r="O2561" s="1" ph="1">
        <v>42430</v>
      </c>
      <c r="P2561" ph="1">
        <v>5</v>
      </c>
      <c r="Q2561" ph="1">
        <v>6</v>
      </c>
      <c r="R2561" ph="1">
        <v>6</v>
      </c>
      <c r="S2561" t="s">
        <v>56</v>
      </c>
      <c r="T2561" t="s">
        <v>57</v>
      </c>
      <c r="U2561" t="s">
        <v>387</v>
      </c>
      <c r="V2561" t="s">
        <v>100</v>
      </c>
      <c r="W2561" t="s">
        <v>101</v>
      </c>
      <c r="X2561" t="s">
        <v>56</v>
      </c>
      <c r="Y2561" t="s">
        <v>61</v>
      </c>
      <c r="Z2561" t="s">
        <v>102</v>
      </c>
      <c r="AA2561" ph="1">
        <v>1</v>
      </c>
      <c r="AB2561" ph="1">
        <v>0</v>
      </c>
      <c r="AC2561" t="s">
        <v>63</v>
      </c>
      <c r="AD2561" ph="1">
        <v>1.8999999389052401E-2</v>
      </c>
      <c r="AE2561" ph="1">
        <v>1</v>
      </c>
      <c r="AF2561" t="s">
        <v>64</v>
      </c>
      <c r="AG2561" t="s">
        <v>54</v>
      </c>
      <c r="AH2561" t="s">
        <v>65</v>
      </c>
      <c r="AI2561" t="s">
        <v>55</v>
      </c>
      <c r="AJ2561" ph="1">
        <v>3</v>
      </c>
      <c r="AK2561" t="b">
        <v>0</v>
      </c>
    </row>
    <row r="2562" spans="1:37" hidden="1" x14ac:dyDescent="0.25">
      <c r="A2562" t="s">
        <v>37</v>
      </c>
      <c r="B2562" t="s">
        <v>383</v>
      </c>
      <c r="C2562" t="s">
        <v>384</v>
      </c>
      <c r="D2562" t="s">
        <v>385</v>
      </c>
      <c r="E2562" t="s">
        <v>314</v>
      </c>
      <c r="G2562" t="s">
        <v>0</v>
      </c>
      <c r="H2562" t="s">
        <v>716</v>
      </c>
      <c r="I2562" t="s">
        <v>713</v>
      </c>
      <c r="J2562" t="s">
        <v>713</v>
      </c>
      <c r="K2562" ph="1">
        <v>7614933.4730919702</v>
      </c>
      <c r="L2562" ph="1">
        <v>2101495.9892126499</v>
      </c>
      <c r="M2562" t="s">
        <v>43</v>
      </c>
      <c r="N2562" t="s">
        <v>44</v>
      </c>
      <c r="O2562" s="1" ph="1">
        <v>42430</v>
      </c>
      <c r="P2562" ph="1">
        <v>9</v>
      </c>
      <c r="Q2562" ph="1">
        <v>10</v>
      </c>
      <c r="R2562" ph="1">
        <v>10</v>
      </c>
      <c r="S2562" t="s">
        <v>56</v>
      </c>
      <c r="T2562" t="s">
        <v>57</v>
      </c>
      <c r="U2562" t="s">
        <v>387</v>
      </c>
      <c r="V2562" t="s">
        <v>100</v>
      </c>
      <c r="W2562" t="s">
        <v>101</v>
      </c>
      <c r="X2562" t="s">
        <v>56</v>
      </c>
      <c r="Y2562" t="s">
        <v>61</v>
      </c>
      <c r="Z2562" t="s">
        <v>102</v>
      </c>
      <c r="AA2562" ph="1">
        <v>1</v>
      </c>
      <c r="AB2562" ph="1">
        <v>0</v>
      </c>
      <c r="AC2562" t="s">
        <v>63</v>
      </c>
      <c r="AD2562" ph="1">
        <v>1.8999999389052401E-2</v>
      </c>
      <c r="AE2562" ph="1">
        <v>1</v>
      </c>
      <c r="AF2562" t="s">
        <v>64</v>
      </c>
      <c r="AG2562" t="s">
        <v>54</v>
      </c>
      <c r="AH2562" t="s">
        <v>65</v>
      </c>
      <c r="AI2562" t="s">
        <v>55</v>
      </c>
      <c r="AJ2562" ph="1">
        <v>4</v>
      </c>
      <c r="AK2562" t="b">
        <v>0</v>
      </c>
    </row>
    <row r="2563" spans="1:37" hidden="1" x14ac:dyDescent="0.25">
      <c r="A2563" t="s">
        <v>37</v>
      </c>
      <c r="B2563" t="s">
        <v>376</v>
      </c>
      <c r="E2563" t="s">
        <v>314</v>
      </c>
      <c r="G2563" t="s">
        <v>0</v>
      </c>
      <c r="H2563" t="s">
        <v>712</v>
      </c>
      <c r="I2563" t="s">
        <v>713</v>
      </c>
      <c r="J2563" t="s">
        <v>713</v>
      </c>
      <c r="K2563" ph="1">
        <v>7614933.4730919702</v>
      </c>
      <c r="L2563" ph="1">
        <v>2101495.9892126499</v>
      </c>
      <c r="M2563" t="s">
        <v>43</v>
      </c>
      <c r="N2563" t="s">
        <v>44</v>
      </c>
      <c r="O2563" s="1" ph="1">
        <v>42430</v>
      </c>
      <c r="P2563" ph="1">
        <v>0</v>
      </c>
      <c r="Q2563" ph="1">
        <v>1</v>
      </c>
      <c r="R2563" ph="1">
        <v>0.5</v>
      </c>
      <c r="S2563" t="s">
        <v>56</v>
      </c>
      <c r="T2563" t="s">
        <v>57</v>
      </c>
      <c r="U2563" t="s">
        <v>387</v>
      </c>
      <c r="V2563" t="s">
        <v>103</v>
      </c>
      <c r="W2563" t="s">
        <v>104</v>
      </c>
      <c r="X2563" t="s">
        <v>56</v>
      </c>
      <c r="Y2563" t="s">
        <v>61</v>
      </c>
      <c r="Z2563" t="s">
        <v>105</v>
      </c>
      <c r="AA2563" ph="1">
        <v>10</v>
      </c>
      <c r="AB2563" ph="1">
        <v>1</v>
      </c>
      <c r="AD2563" ph="1">
        <v>1.30000002682209E-2</v>
      </c>
      <c r="AE2563" ph="1">
        <v>1</v>
      </c>
      <c r="AF2563" t="s">
        <v>64</v>
      </c>
      <c r="AG2563" t="s">
        <v>54</v>
      </c>
      <c r="AH2563" t="s">
        <v>54</v>
      </c>
      <c r="AI2563" t="s">
        <v>55</v>
      </c>
      <c r="AJ2563" ph="1">
        <v>1</v>
      </c>
      <c r="AK2563" t="b">
        <v>0</v>
      </c>
    </row>
    <row r="2564" spans="1:37" hidden="1" x14ac:dyDescent="0.25">
      <c r="A2564" t="s">
        <v>37</v>
      </c>
      <c r="B2564" t="s">
        <v>38</v>
      </c>
      <c r="C2564" t="s">
        <v>39</v>
      </c>
      <c r="E2564" t="s">
        <v>314</v>
      </c>
      <c r="G2564" t="s">
        <v>0</v>
      </c>
      <c r="H2564" t="s">
        <v>714</v>
      </c>
      <c r="I2564" t="s">
        <v>713</v>
      </c>
      <c r="J2564" t="s">
        <v>713</v>
      </c>
      <c r="K2564" ph="1">
        <v>7614933.4730919702</v>
      </c>
      <c r="L2564" ph="1">
        <v>2101495.9892126499</v>
      </c>
      <c r="M2564" t="s">
        <v>43</v>
      </c>
      <c r="N2564" t="s">
        <v>44</v>
      </c>
      <c r="O2564" s="1" ph="1">
        <v>42430</v>
      </c>
      <c r="P2564" ph="1">
        <v>2</v>
      </c>
      <c r="Q2564" ph="1">
        <v>3</v>
      </c>
      <c r="R2564" ph="1">
        <v>3</v>
      </c>
      <c r="S2564" t="s">
        <v>56</v>
      </c>
      <c r="T2564" t="s">
        <v>57</v>
      </c>
      <c r="U2564" t="s">
        <v>387</v>
      </c>
      <c r="V2564" t="s">
        <v>103</v>
      </c>
      <c r="W2564" t="s">
        <v>104</v>
      </c>
      <c r="X2564" t="s">
        <v>56</v>
      </c>
      <c r="Y2564" t="s">
        <v>61</v>
      </c>
      <c r="Z2564" t="s">
        <v>105</v>
      </c>
      <c r="AA2564" ph="1">
        <v>14</v>
      </c>
      <c r="AB2564" ph="1">
        <v>1</v>
      </c>
      <c r="AD2564" ph="1">
        <v>1.30000002682209E-2</v>
      </c>
      <c r="AE2564" ph="1">
        <v>1</v>
      </c>
      <c r="AF2564" t="s">
        <v>64</v>
      </c>
      <c r="AG2564" t="s">
        <v>54</v>
      </c>
      <c r="AH2564" t="s">
        <v>54</v>
      </c>
      <c r="AI2564" t="s">
        <v>55</v>
      </c>
      <c r="AJ2564" ph="1">
        <v>2</v>
      </c>
      <c r="AK2564" t="b">
        <v>0</v>
      </c>
    </row>
    <row r="2565" spans="1:37" hidden="1" x14ac:dyDescent="0.25">
      <c r="A2565" t="s">
        <v>37</v>
      </c>
      <c r="B2565" t="s">
        <v>379</v>
      </c>
      <c r="C2565" t="s">
        <v>380</v>
      </c>
      <c r="D2565" t="s">
        <v>381</v>
      </c>
      <c r="E2565" t="s">
        <v>314</v>
      </c>
      <c r="G2565" t="s">
        <v>0</v>
      </c>
      <c r="H2565" t="s">
        <v>715</v>
      </c>
      <c r="I2565" t="s">
        <v>713</v>
      </c>
      <c r="J2565" t="s">
        <v>713</v>
      </c>
      <c r="K2565" ph="1">
        <v>7614933.4730919702</v>
      </c>
      <c r="L2565" ph="1">
        <v>2101495.9892126499</v>
      </c>
      <c r="M2565" t="s">
        <v>43</v>
      </c>
      <c r="N2565" t="s">
        <v>44</v>
      </c>
      <c r="O2565" s="1" ph="1">
        <v>42430</v>
      </c>
      <c r="P2565" ph="1">
        <v>5</v>
      </c>
      <c r="Q2565" ph="1">
        <v>6</v>
      </c>
      <c r="R2565" ph="1">
        <v>6</v>
      </c>
      <c r="S2565" t="s">
        <v>56</v>
      </c>
      <c r="T2565" t="s">
        <v>57</v>
      </c>
      <c r="U2565" t="s">
        <v>387</v>
      </c>
      <c r="V2565" t="s">
        <v>103</v>
      </c>
      <c r="W2565" t="s">
        <v>104</v>
      </c>
      <c r="X2565" t="s">
        <v>56</v>
      </c>
      <c r="Y2565" t="s">
        <v>61</v>
      </c>
      <c r="Z2565" t="s">
        <v>105</v>
      </c>
      <c r="AA2565" ph="1">
        <v>14</v>
      </c>
      <c r="AB2565" ph="1">
        <v>1</v>
      </c>
      <c r="AD2565" ph="1">
        <v>1.4000000432133701E-2</v>
      </c>
      <c r="AE2565" ph="1">
        <v>1</v>
      </c>
      <c r="AF2565" t="s">
        <v>64</v>
      </c>
      <c r="AG2565" t="s">
        <v>54</v>
      </c>
      <c r="AH2565" t="s">
        <v>54</v>
      </c>
      <c r="AI2565" t="s">
        <v>55</v>
      </c>
      <c r="AJ2565" ph="1">
        <v>3</v>
      </c>
      <c r="AK2565" t="b">
        <v>0</v>
      </c>
    </row>
    <row r="2566" spans="1:37" hidden="1" x14ac:dyDescent="0.25">
      <c r="A2566" t="s">
        <v>37</v>
      </c>
      <c r="B2566" t="s">
        <v>383</v>
      </c>
      <c r="C2566" t="s">
        <v>384</v>
      </c>
      <c r="D2566" t="s">
        <v>385</v>
      </c>
      <c r="E2566" t="s">
        <v>314</v>
      </c>
      <c r="G2566" t="s">
        <v>0</v>
      </c>
      <c r="H2566" t="s">
        <v>716</v>
      </c>
      <c r="I2566" t="s">
        <v>713</v>
      </c>
      <c r="J2566" t="s">
        <v>713</v>
      </c>
      <c r="K2566" ph="1">
        <v>7614933.4730919702</v>
      </c>
      <c r="L2566" ph="1">
        <v>2101495.9892126499</v>
      </c>
      <c r="M2566" t="s">
        <v>43</v>
      </c>
      <c r="N2566" t="s">
        <v>44</v>
      </c>
      <c r="O2566" s="1" ph="1">
        <v>42430</v>
      </c>
      <c r="P2566" ph="1">
        <v>9</v>
      </c>
      <c r="Q2566" ph="1">
        <v>10</v>
      </c>
      <c r="R2566" ph="1">
        <v>10</v>
      </c>
      <c r="S2566" t="s">
        <v>56</v>
      </c>
      <c r="T2566" t="s">
        <v>57</v>
      </c>
      <c r="U2566" t="s">
        <v>387</v>
      </c>
      <c r="V2566" t="s">
        <v>103</v>
      </c>
      <c r="W2566" t="s">
        <v>104</v>
      </c>
      <c r="X2566" t="s">
        <v>56</v>
      </c>
      <c r="Y2566" t="s">
        <v>61</v>
      </c>
      <c r="Z2566" t="s">
        <v>105</v>
      </c>
      <c r="AA2566" ph="1">
        <v>14</v>
      </c>
      <c r="AB2566" ph="1">
        <v>1</v>
      </c>
      <c r="AD2566" ph="1">
        <v>1.30000002682209E-2</v>
      </c>
      <c r="AE2566" ph="1">
        <v>1</v>
      </c>
      <c r="AF2566" t="s">
        <v>64</v>
      </c>
      <c r="AG2566" t="s">
        <v>54</v>
      </c>
      <c r="AH2566" t="s">
        <v>54</v>
      </c>
      <c r="AI2566" t="s">
        <v>55</v>
      </c>
      <c r="AJ2566" ph="1">
        <v>4</v>
      </c>
      <c r="AK2566" t="b">
        <v>0</v>
      </c>
    </row>
    <row r="2567" spans="1:37" hidden="1" x14ac:dyDescent="0.25">
      <c r="A2567" t="s">
        <v>37</v>
      </c>
      <c r="B2567" t="s">
        <v>376</v>
      </c>
      <c r="E2567" t="s">
        <v>314</v>
      </c>
      <c r="G2567" t="s">
        <v>0</v>
      </c>
      <c r="H2567" t="s">
        <v>712</v>
      </c>
      <c r="I2567" t="s">
        <v>713</v>
      </c>
      <c r="J2567" t="s">
        <v>713</v>
      </c>
      <c r="K2567" ph="1">
        <v>7614933.4730919702</v>
      </c>
      <c r="L2567" ph="1">
        <v>2101495.9892126499</v>
      </c>
      <c r="M2567" t="s">
        <v>43</v>
      </c>
      <c r="N2567" t="s">
        <v>44</v>
      </c>
      <c r="O2567" s="1" ph="1">
        <v>42430</v>
      </c>
      <c r="P2567" ph="1">
        <v>0</v>
      </c>
      <c r="Q2567" ph="1">
        <v>1</v>
      </c>
      <c r="R2567" ph="1">
        <v>0.5</v>
      </c>
      <c r="S2567" t="s">
        <v>56</v>
      </c>
      <c r="T2567" t="s">
        <v>57</v>
      </c>
      <c r="U2567" t="s">
        <v>387</v>
      </c>
      <c r="V2567" t="s">
        <v>106</v>
      </c>
      <c r="W2567" t="s">
        <v>107</v>
      </c>
      <c r="X2567" t="s">
        <v>56</v>
      </c>
      <c r="Y2567" t="s">
        <v>61</v>
      </c>
      <c r="Z2567" t="s">
        <v>108</v>
      </c>
      <c r="AA2567" ph="1">
        <v>1</v>
      </c>
      <c r="AB2567" ph="1">
        <v>0</v>
      </c>
      <c r="AC2567" t="s">
        <v>63</v>
      </c>
      <c r="AD2567" ph="1">
        <v>6.8999998271465302E-2</v>
      </c>
      <c r="AE2567" ph="1">
        <v>1</v>
      </c>
      <c r="AF2567" t="s">
        <v>64</v>
      </c>
      <c r="AG2567" t="s">
        <v>54</v>
      </c>
      <c r="AH2567" t="s">
        <v>65</v>
      </c>
      <c r="AI2567" t="s">
        <v>55</v>
      </c>
      <c r="AJ2567" ph="1">
        <v>1</v>
      </c>
      <c r="AK2567" t="b">
        <v>0</v>
      </c>
    </row>
    <row r="2568" spans="1:37" hidden="1" x14ac:dyDescent="0.25">
      <c r="A2568" t="s">
        <v>37</v>
      </c>
      <c r="B2568" t="s">
        <v>38</v>
      </c>
      <c r="C2568" t="s">
        <v>39</v>
      </c>
      <c r="E2568" t="s">
        <v>314</v>
      </c>
      <c r="G2568" t="s">
        <v>0</v>
      </c>
      <c r="H2568" t="s">
        <v>714</v>
      </c>
      <c r="I2568" t="s">
        <v>713</v>
      </c>
      <c r="J2568" t="s">
        <v>713</v>
      </c>
      <c r="K2568" ph="1">
        <v>7614933.4730919702</v>
      </c>
      <c r="L2568" ph="1">
        <v>2101495.9892126499</v>
      </c>
      <c r="M2568" t="s">
        <v>43</v>
      </c>
      <c r="N2568" t="s">
        <v>44</v>
      </c>
      <c r="O2568" s="1" ph="1">
        <v>42430</v>
      </c>
      <c r="P2568" ph="1">
        <v>2</v>
      </c>
      <c r="Q2568" ph="1">
        <v>3</v>
      </c>
      <c r="R2568" ph="1">
        <v>3</v>
      </c>
      <c r="S2568" t="s">
        <v>56</v>
      </c>
      <c r="T2568" t="s">
        <v>57</v>
      </c>
      <c r="U2568" t="s">
        <v>387</v>
      </c>
      <c r="V2568" t="s">
        <v>106</v>
      </c>
      <c r="W2568" t="s">
        <v>107</v>
      </c>
      <c r="X2568" t="s">
        <v>56</v>
      </c>
      <c r="Y2568" t="s">
        <v>61</v>
      </c>
      <c r="Z2568" t="s">
        <v>108</v>
      </c>
      <c r="AA2568" ph="1">
        <v>1</v>
      </c>
      <c r="AB2568" ph="1">
        <v>0</v>
      </c>
      <c r="AC2568" t="s">
        <v>63</v>
      </c>
      <c r="AD2568" ph="1">
        <v>7.0000000298023196E-2</v>
      </c>
      <c r="AE2568" ph="1">
        <v>1</v>
      </c>
      <c r="AF2568" t="s">
        <v>64</v>
      </c>
      <c r="AG2568" t="s">
        <v>54</v>
      </c>
      <c r="AH2568" t="s">
        <v>65</v>
      </c>
      <c r="AI2568" t="s">
        <v>55</v>
      </c>
      <c r="AJ2568" ph="1">
        <v>2</v>
      </c>
      <c r="AK2568" t="b">
        <v>0</v>
      </c>
    </row>
    <row r="2569" spans="1:37" hidden="1" x14ac:dyDescent="0.25">
      <c r="A2569" t="s">
        <v>37</v>
      </c>
      <c r="B2569" t="s">
        <v>379</v>
      </c>
      <c r="C2569" t="s">
        <v>380</v>
      </c>
      <c r="D2569" t="s">
        <v>381</v>
      </c>
      <c r="E2569" t="s">
        <v>314</v>
      </c>
      <c r="G2569" t="s">
        <v>0</v>
      </c>
      <c r="H2569" t="s">
        <v>715</v>
      </c>
      <c r="I2569" t="s">
        <v>713</v>
      </c>
      <c r="J2569" t="s">
        <v>713</v>
      </c>
      <c r="K2569" ph="1">
        <v>7614933.4730919702</v>
      </c>
      <c r="L2569" ph="1">
        <v>2101495.9892126499</v>
      </c>
      <c r="M2569" t="s">
        <v>43</v>
      </c>
      <c r="N2569" t="s">
        <v>44</v>
      </c>
      <c r="O2569" s="1" ph="1">
        <v>42430</v>
      </c>
      <c r="P2569" ph="1">
        <v>5</v>
      </c>
      <c r="Q2569" ph="1">
        <v>6</v>
      </c>
      <c r="R2569" ph="1">
        <v>6</v>
      </c>
      <c r="S2569" t="s">
        <v>56</v>
      </c>
      <c r="T2569" t="s">
        <v>57</v>
      </c>
      <c r="U2569" t="s">
        <v>387</v>
      </c>
      <c r="V2569" t="s">
        <v>106</v>
      </c>
      <c r="W2569" t="s">
        <v>107</v>
      </c>
      <c r="X2569" t="s">
        <v>56</v>
      </c>
      <c r="Y2569" t="s">
        <v>61</v>
      </c>
      <c r="Z2569" t="s">
        <v>108</v>
      </c>
      <c r="AA2569" ph="1">
        <v>1</v>
      </c>
      <c r="AB2569" ph="1">
        <v>0</v>
      </c>
      <c r="AC2569" t="s">
        <v>63</v>
      </c>
      <c r="AD2569" ph="1">
        <v>7.1000002324581105E-2</v>
      </c>
      <c r="AE2569" ph="1">
        <v>1</v>
      </c>
      <c r="AF2569" t="s">
        <v>64</v>
      </c>
      <c r="AG2569" t="s">
        <v>54</v>
      </c>
      <c r="AH2569" t="s">
        <v>65</v>
      </c>
      <c r="AI2569" t="s">
        <v>55</v>
      </c>
      <c r="AJ2569" ph="1">
        <v>3</v>
      </c>
      <c r="AK2569" t="b">
        <v>0</v>
      </c>
    </row>
    <row r="2570" spans="1:37" hidden="1" x14ac:dyDescent="0.25">
      <c r="A2570" t="s">
        <v>37</v>
      </c>
      <c r="B2570" t="s">
        <v>383</v>
      </c>
      <c r="C2570" t="s">
        <v>384</v>
      </c>
      <c r="D2570" t="s">
        <v>385</v>
      </c>
      <c r="E2570" t="s">
        <v>314</v>
      </c>
      <c r="G2570" t="s">
        <v>0</v>
      </c>
      <c r="H2570" t="s">
        <v>716</v>
      </c>
      <c r="I2570" t="s">
        <v>713</v>
      </c>
      <c r="J2570" t="s">
        <v>713</v>
      </c>
      <c r="K2570" ph="1">
        <v>7614933.4730919702</v>
      </c>
      <c r="L2570" ph="1">
        <v>2101495.9892126499</v>
      </c>
      <c r="M2570" t="s">
        <v>43</v>
      </c>
      <c r="N2570" t="s">
        <v>44</v>
      </c>
      <c r="O2570" s="1" ph="1">
        <v>42430</v>
      </c>
      <c r="P2570" ph="1">
        <v>9</v>
      </c>
      <c r="Q2570" ph="1">
        <v>10</v>
      </c>
      <c r="R2570" ph="1">
        <v>10</v>
      </c>
      <c r="S2570" t="s">
        <v>56</v>
      </c>
      <c r="T2570" t="s">
        <v>57</v>
      </c>
      <c r="U2570" t="s">
        <v>387</v>
      </c>
      <c r="V2570" t="s">
        <v>106</v>
      </c>
      <c r="W2570" t="s">
        <v>107</v>
      </c>
      <c r="X2570" t="s">
        <v>56</v>
      </c>
      <c r="Y2570" t="s">
        <v>61</v>
      </c>
      <c r="Z2570" t="s">
        <v>108</v>
      </c>
      <c r="AA2570" ph="1">
        <v>1</v>
      </c>
      <c r="AB2570" ph="1">
        <v>0</v>
      </c>
      <c r="AC2570" t="s">
        <v>63</v>
      </c>
      <c r="AD2570" ph="1">
        <v>7.0000000298023196E-2</v>
      </c>
      <c r="AE2570" ph="1">
        <v>1</v>
      </c>
      <c r="AF2570" t="s">
        <v>64</v>
      </c>
      <c r="AG2570" t="s">
        <v>54</v>
      </c>
      <c r="AH2570" t="s">
        <v>65</v>
      </c>
      <c r="AI2570" t="s">
        <v>55</v>
      </c>
      <c r="AJ2570" ph="1">
        <v>4</v>
      </c>
      <c r="AK2570" t="b">
        <v>0</v>
      </c>
    </row>
    <row r="2571" spans="1:37" hidden="1" x14ac:dyDescent="0.25">
      <c r="A2571" t="s">
        <v>37</v>
      </c>
      <c r="B2571" t="s">
        <v>376</v>
      </c>
      <c r="E2571" t="s">
        <v>314</v>
      </c>
      <c r="G2571" t="s">
        <v>0</v>
      </c>
      <c r="H2571" t="s">
        <v>712</v>
      </c>
      <c r="I2571" t="s">
        <v>713</v>
      </c>
      <c r="J2571" t="s">
        <v>713</v>
      </c>
      <c r="K2571" ph="1">
        <v>7614933.4730919702</v>
      </c>
      <c r="L2571" ph="1">
        <v>2101495.9892126499</v>
      </c>
      <c r="M2571" t="s">
        <v>43</v>
      </c>
      <c r="N2571" t="s">
        <v>44</v>
      </c>
      <c r="O2571" s="1" ph="1">
        <v>42430</v>
      </c>
      <c r="P2571" ph="1">
        <v>0</v>
      </c>
      <c r="Q2571" ph="1">
        <v>1</v>
      </c>
      <c r="R2571" ph="1">
        <v>0.5</v>
      </c>
      <c r="S2571" t="s">
        <v>56</v>
      </c>
      <c r="T2571" t="s">
        <v>57</v>
      </c>
      <c r="U2571" t="s">
        <v>387</v>
      </c>
      <c r="V2571" t="s">
        <v>109</v>
      </c>
      <c r="W2571" t="s">
        <v>110</v>
      </c>
      <c r="X2571" t="s">
        <v>56</v>
      </c>
      <c r="Y2571" t="s">
        <v>61</v>
      </c>
      <c r="Z2571" t="s">
        <v>111</v>
      </c>
      <c r="AA2571" ph="1">
        <v>1</v>
      </c>
      <c r="AB2571" ph="1">
        <v>0</v>
      </c>
      <c r="AC2571" t="s">
        <v>63</v>
      </c>
      <c r="AD2571" ph="1">
        <v>1.4999999664723899E-2</v>
      </c>
      <c r="AE2571" ph="1">
        <v>1</v>
      </c>
      <c r="AF2571" t="s">
        <v>64</v>
      </c>
      <c r="AG2571" t="s">
        <v>54</v>
      </c>
      <c r="AH2571" t="s">
        <v>65</v>
      </c>
      <c r="AI2571" t="s">
        <v>55</v>
      </c>
      <c r="AJ2571" ph="1">
        <v>1</v>
      </c>
      <c r="AK2571" t="b">
        <v>0</v>
      </c>
    </row>
    <row r="2572" spans="1:37" hidden="1" x14ac:dyDescent="0.25">
      <c r="A2572" t="s">
        <v>37</v>
      </c>
      <c r="B2572" t="s">
        <v>38</v>
      </c>
      <c r="C2572" t="s">
        <v>39</v>
      </c>
      <c r="E2572" t="s">
        <v>314</v>
      </c>
      <c r="G2572" t="s">
        <v>0</v>
      </c>
      <c r="H2572" t="s">
        <v>714</v>
      </c>
      <c r="I2572" t="s">
        <v>713</v>
      </c>
      <c r="J2572" t="s">
        <v>713</v>
      </c>
      <c r="K2572" ph="1">
        <v>7614933.4730919702</v>
      </c>
      <c r="L2572" ph="1">
        <v>2101495.9892126499</v>
      </c>
      <c r="M2572" t="s">
        <v>43</v>
      </c>
      <c r="N2572" t="s">
        <v>44</v>
      </c>
      <c r="O2572" s="1" ph="1">
        <v>42430</v>
      </c>
      <c r="P2572" ph="1">
        <v>2</v>
      </c>
      <c r="Q2572" ph="1">
        <v>3</v>
      </c>
      <c r="R2572" ph="1">
        <v>3</v>
      </c>
      <c r="S2572" t="s">
        <v>56</v>
      </c>
      <c r="T2572" t="s">
        <v>57</v>
      </c>
      <c r="U2572" t="s">
        <v>387</v>
      </c>
      <c r="V2572" t="s">
        <v>109</v>
      </c>
      <c r="W2572" t="s">
        <v>110</v>
      </c>
      <c r="X2572" t="s">
        <v>56</v>
      </c>
      <c r="Y2572" t="s">
        <v>61</v>
      </c>
      <c r="Z2572" t="s">
        <v>111</v>
      </c>
      <c r="AA2572" ph="1">
        <v>1</v>
      </c>
      <c r="AB2572" ph="1">
        <v>0</v>
      </c>
      <c r="AC2572" t="s">
        <v>63</v>
      </c>
      <c r="AD2572" ph="1">
        <v>1.60000007599592E-2</v>
      </c>
      <c r="AE2572" ph="1">
        <v>1</v>
      </c>
      <c r="AF2572" t="s">
        <v>64</v>
      </c>
      <c r="AG2572" t="s">
        <v>54</v>
      </c>
      <c r="AH2572" t="s">
        <v>65</v>
      </c>
      <c r="AI2572" t="s">
        <v>55</v>
      </c>
      <c r="AJ2572" ph="1">
        <v>2</v>
      </c>
      <c r="AK2572" t="b">
        <v>0</v>
      </c>
    </row>
    <row r="2573" spans="1:37" hidden="1" x14ac:dyDescent="0.25">
      <c r="A2573" t="s">
        <v>37</v>
      </c>
      <c r="B2573" t="s">
        <v>379</v>
      </c>
      <c r="C2573" t="s">
        <v>380</v>
      </c>
      <c r="D2573" t="s">
        <v>381</v>
      </c>
      <c r="E2573" t="s">
        <v>314</v>
      </c>
      <c r="G2573" t="s">
        <v>0</v>
      </c>
      <c r="H2573" t="s">
        <v>715</v>
      </c>
      <c r="I2573" t="s">
        <v>713</v>
      </c>
      <c r="J2573" t="s">
        <v>713</v>
      </c>
      <c r="K2573" ph="1">
        <v>7614933.4730919702</v>
      </c>
      <c r="L2573" ph="1">
        <v>2101495.9892126499</v>
      </c>
      <c r="M2573" t="s">
        <v>43</v>
      </c>
      <c r="N2573" t="s">
        <v>44</v>
      </c>
      <c r="O2573" s="1" ph="1">
        <v>42430</v>
      </c>
      <c r="P2573" ph="1">
        <v>5</v>
      </c>
      <c r="Q2573" ph="1">
        <v>6</v>
      </c>
      <c r="R2573" ph="1">
        <v>6</v>
      </c>
      <c r="S2573" t="s">
        <v>56</v>
      </c>
      <c r="T2573" t="s">
        <v>57</v>
      </c>
      <c r="U2573" t="s">
        <v>387</v>
      </c>
      <c r="V2573" t="s">
        <v>109</v>
      </c>
      <c r="W2573" t="s">
        <v>110</v>
      </c>
      <c r="X2573" t="s">
        <v>56</v>
      </c>
      <c r="Y2573" t="s">
        <v>61</v>
      </c>
      <c r="Z2573" t="s">
        <v>111</v>
      </c>
      <c r="AA2573" ph="1">
        <v>1</v>
      </c>
      <c r="AB2573" ph="1">
        <v>0</v>
      </c>
      <c r="AC2573" t="s">
        <v>63</v>
      </c>
      <c r="AD2573" ph="1">
        <v>1.60000007599592E-2</v>
      </c>
      <c r="AE2573" ph="1">
        <v>1</v>
      </c>
      <c r="AF2573" t="s">
        <v>64</v>
      </c>
      <c r="AG2573" t="s">
        <v>54</v>
      </c>
      <c r="AH2573" t="s">
        <v>65</v>
      </c>
      <c r="AI2573" t="s">
        <v>55</v>
      </c>
      <c r="AJ2573" ph="1">
        <v>3</v>
      </c>
      <c r="AK2573" t="b">
        <v>0</v>
      </c>
    </row>
    <row r="2574" spans="1:37" hidden="1" x14ac:dyDescent="0.25">
      <c r="A2574" t="s">
        <v>37</v>
      </c>
      <c r="B2574" t="s">
        <v>383</v>
      </c>
      <c r="C2574" t="s">
        <v>384</v>
      </c>
      <c r="D2574" t="s">
        <v>385</v>
      </c>
      <c r="E2574" t="s">
        <v>314</v>
      </c>
      <c r="G2574" t="s">
        <v>0</v>
      </c>
      <c r="H2574" t="s">
        <v>716</v>
      </c>
      <c r="I2574" t="s">
        <v>713</v>
      </c>
      <c r="J2574" t="s">
        <v>713</v>
      </c>
      <c r="K2574" ph="1">
        <v>7614933.4730919702</v>
      </c>
      <c r="L2574" ph="1">
        <v>2101495.9892126499</v>
      </c>
      <c r="M2574" t="s">
        <v>43</v>
      </c>
      <c r="N2574" t="s">
        <v>44</v>
      </c>
      <c r="O2574" s="1" ph="1">
        <v>42430</v>
      </c>
      <c r="P2574" ph="1">
        <v>9</v>
      </c>
      <c r="Q2574" ph="1">
        <v>10</v>
      </c>
      <c r="R2574" ph="1">
        <v>10</v>
      </c>
      <c r="S2574" t="s">
        <v>56</v>
      </c>
      <c r="T2574" t="s">
        <v>57</v>
      </c>
      <c r="U2574" t="s">
        <v>387</v>
      </c>
      <c r="V2574" t="s">
        <v>109</v>
      </c>
      <c r="W2574" t="s">
        <v>110</v>
      </c>
      <c r="X2574" t="s">
        <v>56</v>
      </c>
      <c r="Y2574" t="s">
        <v>61</v>
      </c>
      <c r="Z2574" t="s">
        <v>111</v>
      </c>
      <c r="AA2574" ph="1">
        <v>1</v>
      </c>
      <c r="AB2574" ph="1">
        <v>0</v>
      </c>
      <c r="AC2574" t="s">
        <v>63</v>
      </c>
      <c r="AD2574" ph="1">
        <v>1.60000007599592E-2</v>
      </c>
      <c r="AE2574" ph="1">
        <v>1</v>
      </c>
      <c r="AF2574" t="s">
        <v>64</v>
      </c>
      <c r="AG2574" t="s">
        <v>54</v>
      </c>
      <c r="AH2574" t="s">
        <v>65</v>
      </c>
      <c r="AI2574" t="s">
        <v>55</v>
      </c>
      <c r="AJ2574" ph="1">
        <v>4</v>
      </c>
      <c r="AK2574" t="b">
        <v>0</v>
      </c>
    </row>
    <row r="2575" spans="1:37" hidden="1" x14ac:dyDescent="0.25">
      <c r="A2575" t="s">
        <v>37</v>
      </c>
      <c r="B2575" t="s">
        <v>376</v>
      </c>
      <c r="E2575" t="s">
        <v>314</v>
      </c>
      <c r="G2575" t="s">
        <v>0</v>
      </c>
      <c r="H2575" t="s">
        <v>712</v>
      </c>
      <c r="I2575" t="s">
        <v>713</v>
      </c>
      <c r="J2575" t="s">
        <v>713</v>
      </c>
      <c r="K2575" ph="1">
        <v>7614933.4730919702</v>
      </c>
      <c r="L2575" ph="1">
        <v>2101495.9892126499</v>
      </c>
      <c r="M2575" t="s">
        <v>43</v>
      </c>
      <c r="N2575" t="s">
        <v>44</v>
      </c>
      <c r="O2575" s="1" ph="1">
        <v>42430</v>
      </c>
      <c r="P2575" ph="1">
        <v>0</v>
      </c>
      <c r="Q2575" ph="1">
        <v>1</v>
      </c>
      <c r="R2575" ph="1">
        <v>0.5</v>
      </c>
      <c r="S2575" t="s">
        <v>56</v>
      </c>
      <c r="T2575" t="s">
        <v>57</v>
      </c>
      <c r="U2575" t="s">
        <v>387</v>
      </c>
      <c r="V2575" t="s">
        <v>112</v>
      </c>
      <c r="W2575" t="s">
        <v>113</v>
      </c>
      <c r="X2575" t="s">
        <v>56</v>
      </c>
      <c r="Y2575" t="s">
        <v>61</v>
      </c>
      <c r="Z2575" t="s">
        <v>114</v>
      </c>
      <c r="AA2575" ph="1">
        <v>2</v>
      </c>
      <c r="AB2575" ph="1">
        <v>0</v>
      </c>
      <c r="AC2575" t="s">
        <v>63</v>
      </c>
      <c r="AD2575" ph="1">
        <v>4.80000004172325E-2</v>
      </c>
      <c r="AE2575" ph="1">
        <v>2</v>
      </c>
      <c r="AF2575" t="s">
        <v>64</v>
      </c>
      <c r="AG2575" t="s">
        <v>54</v>
      </c>
      <c r="AH2575" t="s">
        <v>65</v>
      </c>
      <c r="AI2575" t="s">
        <v>55</v>
      </c>
      <c r="AJ2575" ph="1">
        <v>1</v>
      </c>
      <c r="AK2575" t="b">
        <v>0</v>
      </c>
    </row>
    <row r="2576" spans="1:37" hidden="1" x14ac:dyDescent="0.25">
      <c r="A2576" t="s">
        <v>37</v>
      </c>
      <c r="B2576" t="s">
        <v>38</v>
      </c>
      <c r="C2576" t="s">
        <v>39</v>
      </c>
      <c r="E2576" t="s">
        <v>314</v>
      </c>
      <c r="G2576" t="s">
        <v>0</v>
      </c>
      <c r="H2576" t="s">
        <v>714</v>
      </c>
      <c r="I2576" t="s">
        <v>713</v>
      </c>
      <c r="J2576" t="s">
        <v>713</v>
      </c>
      <c r="K2576" ph="1">
        <v>7614933.4730919702</v>
      </c>
      <c r="L2576" ph="1">
        <v>2101495.9892126499</v>
      </c>
      <c r="M2576" t="s">
        <v>43</v>
      </c>
      <c r="N2576" t="s">
        <v>44</v>
      </c>
      <c r="O2576" s="1" ph="1">
        <v>42430</v>
      </c>
      <c r="P2576" ph="1">
        <v>2</v>
      </c>
      <c r="Q2576" ph="1">
        <v>3</v>
      </c>
      <c r="R2576" ph="1">
        <v>3</v>
      </c>
      <c r="S2576" t="s">
        <v>56</v>
      </c>
      <c r="T2576" t="s">
        <v>57</v>
      </c>
      <c r="U2576" t="s">
        <v>387</v>
      </c>
      <c r="V2576" t="s">
        <v>112</v>
      </c>
      <c r="W2576" t="s">
        <v>113</v>
      </c>
      <c r="X2576" t="s">
        <v>56</v>
      </c>
      <c r="Y2576" t="s">
        <v>61</v>
      </c>
      <c r="Z2576" t="s">
        <v>114</v>
      </c>
      <c r="AA2576" ph="1">
        <v>2.1</v>
      </c>
      <c r="AB2576" ph="1">
        <v>0</v>
      </c>
      <c r="AC2576" t="s">
        <v>63</v>
      </c>
      <c r="AD2576" ph="1">
        <v>5.0000000745058101E-2</v>
      </c>
      <c r="AE2576" ph="1">
        <v>2.0999999046325701</v>
      </c>
      <c r="AF2576" t="s">
        <v>64</v>
      </c>
      <c r="AG2576" t="s">
        <v>54</v>
      </c>
      <c r="AH2576" t="s">
        <v>65</v>
      </c>
      <c r="AI2576" t="s">
        <v>55</v>
      </c>
      <c r="AJ2576" ph="1">
        <v>2</v>
      </c>
      <c r="AK2576" t="b">
        <v>0</v>
      </c>
    </row>
    <row r="2577" spans="1:37" hidden="1" x14ac:dyDescent="0.25">
      <c r="A2577" t="s">
        <v>37</v>
      </c>
      <c r="B2577" t="s">
        <v>379</v>
      </c>
      <c r="C2577" t="s">
        <v>380</v>
      </c>
      <c r="D2577" t="s">
        <v>381</v>
      </c>
      <c r="E2577" t="s">
        <v>314</v>
      </c>
      <c r="G2577" t="s">
        <v>0</v>
      </c>
      <c r="H2577" t="s">
        <v>715</v>
      </c>
      <c r="I2577" t="s">
        <v>713</v>
      </c>
      <c r="J2577" t="s">
        <v>713</v>
      </c>
      <c r="K2577" ph="1">
        <v>7614933.4730919702</v>
      </c>
      <c r="L2577" ph="1">
        <v>2101495.9892126499</v>
      </c>
      <c r="M2577" t="s">
        <v>43</v>
      </c>
      <c r="N2577" t="s">
        <v>44</v>
      </c>
      <c r="O2577" s="1" ph="1">
        <v>42430</v>
      </c>
      <c r="P2577" ph="1">
        <v>5</v>
      </c>
      <c r="Q2577" ph="1">
        <v>6</v>
      </c>
      <c r="R2577" ph="1">
        <v>6</v>
      </c>
      <c r="S2577" t="s">
        <v>56</v>
      </c>
      <c r="T2577" t="s">
        <v>57</v>
      </c>
      <c r="U2577" t="s">
        <v>387</v>
      </c>
      <c r="V2577" t="s">
        <v>112</v>
      </c>
      <c r="W2577" t="s">
        <v>113</v>
      </c>
      <c r="X2577" t="s">
        <v>56</v>
      </c>
      <c r="Y2577" t="s">
        <v>61</v>
      </c>
      <c r="Z2577" t="s">
        <v>114</v>
      </c>
      <c r="AA2577" ph="1">
        <v>2.1</v>
      </c>
      <c r="AB2577" ph="1">
        <v>0</v>
      </c>
      <c r="AC2577" t="s">
        <v>63</v>
      </c>
      <c r="AD2577" ph="1">
        <v>5.0000000745058101E-2</v>
      </c>
      <c r="AE2577" ph="1">
        <v>2.0999999046325701</v>
      </c>
      <c r="AF2577" t="s">
        <v>64</v>
      </c>
      <c r="AG2577" t="s">
        <v>54</v>
      </c>
      <c r="AH2577" t="s">
        <v>65</v>
      </c>
      <c r="AI2577" t="s">
        <v>55</v>
      </c>
      <c r="AJ2577" ph="1">
        <v>3</v>
      </c>
      <c r="AK2577" t="b">
        <v>0</v>
      </c>
    </row>
    <row r="2578" spans="1:37" hidden="1" x14ac:dyDescent="0.25">
      <c r="A2578" t="s">
        <v>37</v>
      </c>
      <c r="B2578" t="s">
        <v>383</v>
      </c>
      <c r="C2578" t="s">
        <v>384</v>
      </c>
      <c r="D2578" t="s">
        <v>385</v>
      </c>
      <c r="E2578" t="s">
        <v>314</v>
      </c>
      <c r="G2578" t="s">
        <v>0</v>
      </c>
      <c r="H2578" t="s">
        <v>716</v>
      </c>
      <c r="I2578" t="s">
        <v>713</v>
      </c>
      <c r="J2578" t="s">
        <v>713</v>
      </c>
      <c r="K2578" ph="1">
        <v>7614933.4730919702</v>
      </c>
      <c r="L2578" ph="1">
        <v>2101495.9892126499</v>
      </c>
      <c r="M2578" t="s">
        <v>43</v>
      </c>
      <c r="N2578" t="s">
        <v>44</v>
      </c>
      <c r="O2578" s="1" ph="1">
        <v>42430</v>
      </c>
      <c r="P2578" ph="1">
        <v>9</v>
      </c>
      <c r="Q2578" ph="1">
        <v>10</v>
      </c>
      <c r="R2578" ph="1">
        <v>10</v>
      </c>
      <c r="S2578" t="s">
        <v>56</v>
      </c>
      <c r="T2578" t="s">
        <v>57</v>
      </c>
      <c r="U2578" t="s">
        <v>387</v>
      </c>
      <c r="V2578" t="s">
        <v>112</v>
      </c>
      <c r="W2578" t="s">
        <v>113</v>
      </c>
      <c r="X2578" t="s">
        <v>56</v>
      </c>
      <c r="Y2578" t="s">
        <v>61</v>
      </c>
      <c r="Z2578" t="s">
        <v>114</v>
      </c>
      <c r="AA2578" ph="1">
        <v>2.1</v>
      </c>
      <c r="AB2578" ph="1">
        <v>0</v>
      </c>
      <c r="AC2578" t="s">
        <v>63</v>
      </c>
      <c r="AD2578" ph="1">
        <v>4.8999998718500103E-2</v>
      </c>
      <c r="AE2578" ph="1">
        <v>2.0999999046325701</v>
      </c>
      <c r="AF2578" t="s">
        <v>64</v>
      </c>
      <c r="AG2578" t="s">
        <v>54</v>
      </c>
      <c r="AH2578" t="s">
        <v>65</v>
      </c>
      <c r="AI2578" t="s">
        <v>55</v>
      </c>
      <c r="AJ2578" ph="1">
        <v>4</v>
      </c>
      <c r="AK2578" t="b">
        <v>0</v>
      </c>
    </row>
    <row r="2579" spans="1:37" hidden="1" x14ac:dyDescent="0.25">
      <c r="A2579" t="s">
        <v>37</v>
      </c>
      <c r="B2579" t="s">
        <v>376</v>
      </c>
      <c r="E2579" t="s">
        <v>314</v>
      </c>
      <c r="G2579" t="s">
        <v>0</v>
      </c>
      <c r="H2579" t="s">
        <v>712</v>
      </c>
      <c r="I2579" t="s">
        <v>713</v>
      </c>
      <c r="J2579" t="s">
        <v>713</v>
      </c>
      <c r="K2579" ph="1">
        <v>7614933.4730919702</v>
      </c>
      <c r="L2579" ph="1">
        <v>2101495.9892126499</v>
      </c>
      <c r="M2579" t="s">
        <v>43</v>
      </c>
      <c r="N2579" t="s">
        <v>44</v>
      </c>
      <c r="O2579" s="1" ph="1">
        <v>42430</v>
      </c>
      <c r="P2579" ph="1">
        <v>0</v>
      </c>
      <c r="Q2579" ph="1">
        <v>1</v>
      </c>
      <c r="R2579" ph="1">
        <v>0.5</v>
      </c>
      <c r="S2579" t="s">
        <v>56</v>
      </c>
      <c r="T2579" t="s">
        <v>57</v>
      </c>
      <c r="U2579" t="s">
        <v>387</v>
      </c>
      <c r="V2579" t="s">
        <v>115</v>
      </c>
      <c r="W2579" t="s">
        <v>116</v>
      </c>
      <c r="X2579" t="s">
        <v>56</v>
      </c>
      <c r="Y2579" t="s">
        <v>61</v>
      </c>
      <c r="Z2579" t="s">
        <v>117</v>
      </c>
      <c r="AA2579" ph="1">
        <v>27</v>
      </c>
      <c r="AB2579" ph="1">
        <v>1</v>
      </c>
      <c r="AD2579" ph="1">
        <v>7.8000001609325395E-2</v>
      </c>
      <c r="AE2579" ph="1">
        <v>1</v>
      </c>
      <c r="AF2579" t="s">
        <v>64</v>
      </c>
      <c r="AG2579" t="s">
        <v>54</v>
      </c>
      <c r="AH2579" t="s">
        <v>54</v>
      </c>
      <c r="AI2579" t="s">
        <v>55</v>
      </c>
      <c r="AJ2579" ph="1">
        <v>1</v>
      </c>
      <c r="AK2579" t="b">
        <v>0</v>
      </c>
    </row>
    <row r="2580" spans="1:37" hidden="1" x14ac:dyDescent="0.25">
      <c r="A2580" t="s">
        <v>37</v>
      </c>
      <c r="B2580" t="s">
        <v>38</v>
      </c>
      <c r="C2580" t="s">
        <v>39</v>
      </c>
      <c r="E2580" t="s">
        <v>314</v>
      </c>
      <c r="G2580" t="s">
        <v>0</v>
      </c>
      <c r="H2580" t="s">
        <v>717</v>
      </c>
      <c r="I2580" t="s">
        <v>713</v>
      </c>
      <c r="J2580" t="s">
        <v>713</v>
      </c>
      <c r="K2580" ph="1">
        <v>7614933.4730919702</v>
      </c>
      <c r="L2580" ph="1">
        <v>2101495.9892126499</v>
      </c>
      <c r="M2580" t="s">
        <v>718</v>
      </c>
      <c r="N2580" t="s">
        <v>44</v>
      </c>
      <c r="O2580" s="1" ph="1">
        <v>42430</v>
      </c>
      <c r="P2580" ph="1">
        <v>2</v>
      </c>
      <c r="Q2580" ph="1">
        <v>3</v>
      </c>
      <c r="R2580" ph="1">
        <v>3</v>
      </c>
      <c r="S2580" t="s">
        <v>56</v>
      </c>
      <c r="T2580" t="s">
        <v>57</v>
      </c>
      <c r="U2580" t="s">
        <v>387</v>
      </c>
      <c r="V2580" t="s">
        <v>115</v>
      </c>
      <c r="W2580" t="s">
        <v>116</v>
      </c>
      <c r="X2580" t="s">
        <v>56</v>
      </c>
      <c r="Y2580" t="s">
        <v>61</v>
      </c>
      <c r="Z2580" t="s">
        <v>117</v>
      </c>
      <c r="AA2580" ph="1">
        <v>32</v>
      </c>
      <c r="AB2580" ph="1">
        <v>1</v>
      </c>
      <c r="AD2580" ph="1">
        <v>8.1000000238418607E-2</v>
      </c>
      <c r="AE2580" ph="1">
        <v>1.1000000238418599</v>
      </c>
      <c r="AF2580" t="s">
        <v>64</v>
      </c>
      <c r="AG2580" t="s">
        <v>54</v>
      </c>
      <c r="AH2580" t="s">
        <v>54</v>
      </c>
      <c r="AI2580" t="s">
        <v>55</v>
      </c>
      <c r="AJ2580" ph="1">
        <v>2</v>
      </c>
      <c r="AK2580" t="b">
        <v>0</v>
      </c>
    </row>
    <row r="2581" spans="1:37" hidden="1" x14ac:dyDescent="0.25">
      <c r="A2581" t="s">
        <v>37</v>
      </c>
      <c r="B2581" t="s">
        <v>379</v>
      </c>
      <c r="C2581" t="s">
        <v>380</v>
      </c>
      <c r="D2581" t="s">
        <v>381</v>
      </c>
      <c r="E2581" t="s">
        <v>314</v>
      </c>
      <c r="G2581" t="s">
        <v>0</v>
      </c>
      <c r="H2581" t="s">
        <v>715</v>
      </c>
      <c r="I2581" t="s">
        <v>713</v>
      </c>
      <c r="J2581" t="s">
        <v>713</v>
      </c>
      <c r="K2581" ph="1">
        <v>7614933.4730919702</v>
      </c>
      <c r="L2581" ph="1">
        <v>2101495.9892126499</v>
      </c>
      <c r="M2581" t="s">
        <v>43</v>
      </c>
      <c r="N2581" t="s">
        <v>44</v>
      </c>
      <c r="O2581" s="1" ph="1">
        <v>42430</v>
      </c>
      <c r="P2581" ph="1">
        <v>5</v>
      </c>
      <c r="Q2581" ph="1">
        <v>6</v>
      </c>
      <c r="R2581" ph="1">
        <v>6</v>
      </c>
      <c r="S2581" t="s">
        <v>56</v>
      </c>
      <c r="T2581" t="s">
        <v>57</v>
      </c>
      <c r="U2581" t="s">
        <v>387</v>
      </c>
      <c r="V2581" t="s">
        <v>115</v>
      </c>
      <c r="W2581" t="s">
        <v>116</v>
      </c>
      <c r="X2581" t="s">
        <v>56</v>
      </c>
      <c r="Y2581" t="s">
        <v>61</v>
      </c>
      <c r="Z2581" t="s">
        <v>117</v>
      </c>
      <c r="AA2581" ph="1">
        <v>27</v>
      </c>
      <c r="AB2581" ph="1">
        <v>1</v>
      </c>
      <c r="AD2581" ph="1">
        <v>7.9999998211860698E-2</v>
      </c>
      <c r="AE2581" ph="1">
        <v>1</v>
      </c>
      <c r="AF2581" t="s">
        <v>64</v>
      </c>
      <c r="AG2581" t="s">
        <v>54</v>
      </c>
      <c r="AH2581" t="s">
        <v>54</v>
      </c>
      <c r="AI2581" t="s">
        <v>55</v>
      </c>
      <c r="AJ2581" ph="1">
        <v>3</v>
      </c>
      <c r="AK2581" t="b">
        <v>0</v>
      </c>
    </row>
    <row r="2582" spans="1:37" hidden="1" x14ac:dyDescent="0.25">
      <c r="A2582" t="s">
        <v>37</v>
      </c>
      <c r="B2582" t="s">
        <v>383</v>
      </c>
      <c r="C2582" t="s">
        <v>384</v>
      </c>
      <c r="D2582" t="s">
        <v>385</v>
      </c>
      <c r="E2582" t="s">
        <v>314</v>
      </c>
      <c r="G2582" t="s">
        <v>0</v>
      </c>
      <c r="H2582" t="s">
        <v>716</v>
      </c>
      <c r="I2582" t="s">
        <v>713</v>
      </c>
      <c r="J2582" t="s">
        <v>713</v>
      </c>
      <c r="K2582" ph="1">
        <v>7614933.4730919702</v>
      </c>
      <c r="L2582" ph="1">
        <v>2101495.9892126499</v>
      </c>
      <c r="M2582" t="s">
        <v>43</v>
      </c>
      <c r="N2582" t="s">
        <v>44</v>
      </c>
      <c r="O2582" s="1" ph="1">
        <v>42430</v>
      </c>
      <c r="P2582" ph="1">
        <v>9</v>
      </c>
      <c r="Q2582" ph="1">
        <v>10</v>
      </c>
      <c r="R2582" ph="1">
        <v>10</v>
      </c>
      <c r="S2582" t="s">
        <v>56</v>
      </c>
      <c r="T2582" t="s">
        <v>57</v>
      </c>
      <c r="U2582" t="s">
        <v>387</v>
      </c>
      <c r="V2582" t="s">
        <v>115</v>
      </c>
      <c r="W2582" t="s">
        <v>116</v>
      </c>
      <c r="X2582" t="s">
        <v>56</v>
      </c>
      <c r="Y2582" t="s">
        <v>61</v>
      </c>
      <c r="Z2582" t="s">
        <v>117</v>
      </c>
      <c r="AA2582" ph="1">
        <v>38</v>
      </c>
      <c r="AB2582" ph="1">
        <v>1</v>
      </c>
      <c r="AD2582" ph="1">
        <v>7.9000003635883304E-2</v>
      </c>
      <c r="AE2582" ph="1">
        <v>1</v>
      </c>
      <c r="AF2582" t="s">
        <v>64</v>
      </c>
      <c r="AG2582" t="s">
        <v>54</v>
      </c>
      <c r="AH2582" t="s">
        <v>54</v>
      </c>
      <c r="AI2582" t="s">
        <v>55</v>
      </c>
      <c r="AJ2582" ph="1">
        <v>4</v>
      </c>
      <c r="AK2582" t="b">
        <v>0</v>
      </c>
    </row>
    <row r="2583" spans="1:37" x14ac:dyDescent="0.25">
      <c r="A2583" t="s">
        <v>37</v>
      </c>
      <c r="B2583" t="s">
        <v>376</v>
      </c>
      <c r="E2583" t="s">
        <v>314</v>
      </c>
      <c r="G2583" t="s">
        <v>0</v>
      </c>
      <c r="H2583" t="s">
        <v>712</v>
      </c>
      <c r="I2583" t="s">
        <v>713</v>
      </c>
      <c r="J2583" t="s">
        <v>713</v>
      </c>
      <c r="K2583" ph="1">
        <v>7614933.4730919702</v>
      </c>
      <c r="L2583" ph="1">
        <v>2101495.9892126499</v>
      </c>
      <c r="M2583" t="s">
        <v>43</v>
      </c>
      <c r="N2583" t="s">
        <v>44</v>
      </c>
      <c r="O2583" s="1" ph="1">
        <v>42430</v>
      </c>
      <c r="P2583" ph="1">
        <v>0</v>
      </c>
      <c r="Q2583" ph="1">
        <v>1</v>
      </c>
      <c r="R2583" ph="1">
        <v>0.5</v>
      </c>
      <c r="S2583" t="s">
        <v>56</v>
      </c>
      <c r="T2583" t="s">
        <v>57</v>
      </c>
      <c r="U2583" t="s">
        <v>387</v>
      </c>
      <c r="V2583" t="s">
        <v>118</v>
      </c>
      <c r="W2583" t="s">
        <v>119</v>
      </c>
      <c r="X2583" t="s">
        <v>56</v>
      </c>
      <c r="Y2583" t="s">
        <v>61</v>
      </c>
      <c r="Z2583" t="s">
        <v>120</v>
      </c>
      <c r="AA2583" ph="1">
        <v>38</v>
      </c>
      <c r="AB2583" ph="1">
        <v>1</v>
      </c>
      <c r="AD2583" ph="1">
        <v>8.3999998867511694E-2</v>
      </c>
      <c r="AE2583" ph="1">
        <v>1</v>
      </c>
      <c r="AF2583" t="s">
        <v>64</v>
      </c>
      <c r="AG2583" t="s">
        <v>54</v>
      </c>
      <c r="AH2583" t="s">
        <v>54</v>
      </c>
      <c r="AI2583" t="s">
        <v>55</v>
      </c>
      <c r="AJ2583" ph="1">
        <v>1</v>
      </c>
      <c r="AK2583" t="b">
        <v>0</v>
      </c>
    </row>
    <row r="2584" spans="1:37" x14ac:dyDescent="0.25">
      <c r="A2584" t="s">
        <v>37</v>
      </c>
      <c r="B2584" t="s">
        <v>38</v>
      </c>
      <c r="C2584" t="s">
        <v>39</v>
      </c>
      <c r="E2584" t="s">
        <v>314</v>
      </c>
      <c r="G2584" t="s">
        <v>0</v>
      </c>
      <c r="H2584" t="s">
        <v>714</v>
      </c>
      <c r="I2584" t="s">
        <v>713</v>
      </c>
      <c r="J2584" t="s">
        <v>713</v>
      </c>
      <c r="K2584" ph="1">
        <v>7614933.4730919702</v>
      </c>
      <c r="L2584" ph="1">
        <v>2101495.9892126499</v>
      </c>
      <c r="M2584" t="s">
        <v>43</v>
      </c>
      <c r="N2584" t="s">
        <v>44</v>
      </c>
      <c r="O2584" s="1" ph="1">
        <v>42430</v>
      </c>
      <c r="P2584" ph="1">
        <v>2</v>
      </c>
      <c r="Q2584" ph="1">
        <v>3</v>
      </c>
      <c r="R2584" ph="1">
        <v>3</v>
      </c>
      <c r="S2584" t="s">
        <v>56</v>
      </c>
      <c r="T2584" t="s">
        <v>57</v>
      </c>
      <c r="U2584" t="s">
        <v>387</v>
      </c>
      <c r="V2584" t="s">
        <v>118</v>
      </c>
      <c r="W2584" t="s">
        <v>119</v>
      </c>
      <c r="X2584" t="s">
        <v>56</v>
      </c>
      <c r="Y2584" t="s">
        <v>61</v>
      </c>
      <c r="Z2584" t="s">
        <v>120</v>
      </c>
      <c r="AA2584" ph="1">
        <v>42</v>
      </c>
      <c r="AB2584" ph="1">
        <v>1</v>
      </c>
      <c r="AD2584" ph="1">
        <v>8.6000002920627594E-2</v>
      </c>
      <c r="AE2584" ph="1">
        <v>1</v>
      </c>
      <c r="AF2584" t="s">
        <v>64</v>
      </c>
      <c r="AG2584" t="s">
        <v>54</v>
      </c>
      <c r="AH2584" t="s">
        <v>54</v>
      </c>
      <c r="AI2584" t="s">
        <v>55</v>
      </c>
      <c r="AJ2584" ph="1">
        <v>2</v>
      </c>
      <c r="AK2584" t="b">
        <v>0</v>
      </c>
    </row>
    <row r="2585" spans="1:37" hidden="1" x14ac:dyDescent="0.25">
      <c r="A2585" t="s">
        <v>37</v>
      </c>
      <c r="B2585" t="s">
        <v>379</v>
      </c>
      <c r="C2585" t="s">
        <v>380</v>
      </c>
      <c r="D2585" t="s">
        <v>381</v>
      </c>
      <c r="E2585" t="s">
        <v>314</v>
      </c>
      <c r="G2585" t="s">
        <v>0</v>
      </c>
      <c r="H2585" t="s">
        <v>715</v>
      </c>
      <c r="I2585" t="s">
        <v>713</v>
      </c>
      <c r="J2585" t="s">
        <v>713</v>
      </c>
      <c r="K2585" ph="1">
        <v>7614933.4730919702</v>
      </c>
      <c r="L2585" ph="1">
        <v>2101495.9892126499</v>
      </c>
      <c r="M2585" t="s">
        <v>43</v>
      </c>
      <c r="N2585" t="s">
        <v>44</v>
      </c>
      <c r="O2585" s="1" ph="1">
        <v>42430</v>
      </c>
      <c r="P2585" ph="1">
        <v>5</v>
      </c>
      <c r="Q2585" ph="1">
        <v>6</v>
      </c>
      <c r="R2585" ph="1">
        <v>6</v>
      </c>
      <c r="S2585" t="s">
        <v>56</v>
      </c>
      <c r="T2585" t="s">
        <v>57</v>
      </c>
      <c r="U2585" t="s">
        <v>387</v>
      </c>
      <c r="V2585" t="s">
        <v>118</v>
      </c>
      <c r="W2585" t="s">
        <v>119</v>
      </c>
      <c r="X2585" t="s">
        <v>56</v>
      </c>
      <c r="Y2585" t="s">
        <v>61</v>
      </c>
      <c r="Z2585" t="s">
        <v>120</v>
      </c>
      <c r="AA2585" ph="1">
        <v>74</v>
      </c>
      <c r="AB2585" ph="1">
        <v>1</v>
      </c>
      <c r="AD2585" ph="1">
        <v>8.6999997496604906E-2</v>
      </c>
      <c r="AE2585" ph="1">
        <v>1</v>
      </c>
      <c r="AF2585" t="s">
        <v>64</v>
      </c>
      <c r="AG2585" t="s">
        <v>54</v>
      </c>
      <c r="AH2585" t="s">
        <v>54</v>
      </c>
      <c r="AI2585" t="s">
        <v>55</v>
      </c>
      <c r="AJ2585" ph="1">
        <v>3</v>
      </c>
      <c r="AK2585" t="b">
        <v>0</v>
      </c>
    </row>
    <row r="2586" spans="1:37" hidden="1" x14ac:dyDescent="0.25">
      <c r="A2586" t="s">
        <v>37</v>
      </c>
      <c r="B2586" t="s">
        <v>383</v>
      </c>
      <c r="C2586" t="s">
        <v>384</v>
      </c>
      <c r="D2586" t="s">
        <v>385</v>
      </c>
      <c r="E2586" t="s">
        <v>314</v>
      </c>
      <c r="G2586" t="s">
        <v>0</v>
      </c>
      <c r="H2586" t="s">
        <v>716</v>
      </c>
      <c r="I2586" t="s">
        <v>713</v>
      </c>
      <c r="J2586" t="s">
        <v>713</v>
      </c>
      <c r="K2586" ph="1">
        <v>7614933.4730919702</v>
      </c>
      <c r="L2586" ph="1">
        <v>2101495.9892126499</v>
      </c>
      <c r="M2586" t="s">
        <v>43</v>
      </c>
      <c r="N2586" t="s">
        <v>44</v>
      </c>
      <c r="O2586" s="1" ph="1">
        <v>42430</v>
      </c>
      <c r="P2586" ph="1">
        <v>9</v>
      </c>
      <c r="Q2586" ph="1">
        <v>10</v>
      </c>
      <c r="R2586" ph="1">
        <v>10</v>
      </c>
      <c r="S2586" t="s">
        <v>56</v>
      </c>
      <c r="T2586" t="s">
        <v>57</v>
      </c>
      <c r="U2586" t="s">
        <v>387</v>
      </c>
      <c r="V2586" t="s">
        <v>118</v>
      </c>
      <c r="W2586" t="s">
        <v>119</v>
      </c>
      <c r="X2586" t="s">
        <v>56</v>
      </c>
      <c r="Y2586" t="s">
        <v>61</v>
      </c>
      <c r="Z2586" t="s">
        <v>120</v>
      </c>
      <c r="AA2586" ph="1">
        <v>41</v>
      </c>
      <c r="AB2586" ph="1">
        <v>1</v>
      </c>
      <c r="AD2586" ph="1">
        <v>8.5000000894069699E-2</v>
      </c>
      <c r="AE2586" ph="1">
        <v>1</v>
      </c>
      <c r="AF2586" t="s">
        <v>64</v>
      </c>
      <c r="AG2586" t="s">
        <v>54</v>
      </c>
      <c r="AH2586" t="s">
        <v>54</v>
      </c>
      <c r="AI2586" t="s">
        <v>55</v>
      </c>
      <c r="AJ2586" ph="1">
        <v>4</v>
      </c>
      <c r="AK2586" t="b">
        <v>0</v>
      </c>
    </row>
    <row r="2587" spans="1:37" hidden="1" x14ac:dyDescent="0.25">
      <c r="A2587" t="s">
        <v>37</v>
      </c>
      <c r="B2587" t="s">
        <v>376</v>
      </c>
      <c r="E2587" t="s">
        <v>314</v>
      </c>
      <c r="G2587" t="s">
        <v>0</v>
      </c>
      <c r="H2587" t="s">
        <v>712</v>
      </c>
      <c r="I2587" t="s">
        <v>713</v>
      </c>
      <c r="J2587" t="s">
        <v>713</v>
      </c>
      <c r="K2587" ph="1">
        <v>7614933.4730919702</v>
      </c>
      <c r="L2587" ph="1">
        <v>2101495.9892126499</v>
      </c>
      <c r="M2587" t="s">
        <v>43</v>
      </c>
      <c r="N2587" t="s">
        <v>44</v>
      </c>
      <c r="O2587" s="1" ph="1">
        <v>42430</v>
      </c>
      <c r="P2587" ph="1">
        <v>0</v>
      </c>
      <c r="Q2587" ph="1">
        <v>1</v>
      </c>
      <c r="R2587" ph="1">
        <v>0.5</v>
      </c>
      <c r="S2587" t="s">
        <v>121</v>
      </c>
      <c r="T2587" t="s">
        <v>389</v>
      </c>
      <c r="U2587" t="s">
        <v>390</v>
      </c>
      <c r="V2587" t="s">
        <v>391</v>
      </c>
      <c r="W2587" t="s">
        <v>392</v>
      </c>
      <c r="X2587" t="s">
        <v>121</v>
      </c>
      <c r="Y2587" t="s">
        <v>61</v>
      </c>
      <c r="Z2587" t="s">
        <v>393</v>
      </c>
      <c r="AA2587" ph="1">
        <v>5.0999999999999996</v>
      </c>
      <c r="AB2587" ph="1">
        <v>0</v>
      </c>
      <c r="AC2587" t="s">
        <v>63</v>
      </c>
      <c r="AD2587" ph="1">
        <v>1</v>
      </c>
      <c r="AE2587" ph="1">
        <v>5.0999999046325701</v>
      </c>
      <c r="AF2587" t="s">
        <v>127</v>
      </c>
      <c r="AG2587" t="s">
        <v>54</v>
      </c>
      <c r="AH2587" t="s">
        <v>65</v>
      </c>
      <c r="AI2587" t="s">
        <v>55</v>
      </c>
      <c r="AJ2587" ph="1">
        <v>1</v>
      </c>
      <c r="AK2587" t="b">
        <v>0</v>
      </c>
    </row>
    <row r="2588" spans="1:37" hidden="1" x14ac:dyDescent="0.25">
      <c r="A2588" t="s">
        <v>37</v>
      </c>
      <c r="B2588" t="s">
        <v>38</v>
      </c>
      <c r="C2588" t="s">
        <v>39</v>
      </c>
      <c r="E2588" t="s">
        <v>314</v>
      </c>
      <c r="G2588" t="s">
        <v>0</v>
      </c>
      <c r="H2588" t="s">
        <v>714</v>
      </c>
      <c r="I2588" t="s">
        <v>713</v>
      </c>
      <c r="J2588" t="s">
        <v>713</v>
      </c>
      <c r="K2588" ph="1">
        <v>7614933.4730919702</v>
      </c>
      <c r="L2588" ph="1">
        <v>2101495.9892126499</v>
      </c>
      <c r="M2588" t="s">
        <v>43</v>
      </c>
      <c r="N2588" t="s">
        <v>44</v>
      </c>
      <c r="O2588" s="1" ph="1">
        <v>42430</v>
      </c>
      <c r="P2588" ph="1">
        <v>2</v>
      </c>
      <c r="Q2588" ph="1">
        <v>3</v>
      </c>
      <c r="R2588" ph="1">
        <v>3</v>
      </c>
      <c r="S2588" t="s">
        <v>121</v>
      </c>
      <c r="T2588" t="s">
        <v>389</v>
      </c>
      <c r="U2588" t="s">
        <v>390</v>
      </c>
      <c r="V2588" t="s">
        <v>391</v>
      </c>
      <c r="W2588" t="s">
        <v>392</v>
      </c>
      <c r="X2588" t="s">
        <v>121</v>
      </c>
      <c r="Y2588" t="s">
        <v>61</v>
      </c>
      <c r="Z2588" t="s">
        <v>393</v>
      </c>
      <c r="AA2588" ph="1">
        <v>5.2</v>
      </c>
      <c r="AB2588" ph="1">
        <v>0</v>
      </c>
      <c r="AC2588" t="s">
        <v>63</v>
      </c>
      <c r="AD2588" ph="1">
        <v>1.1000000238418599</v>
      </c>
      <c r="AE2588" ph="1">
        <v>5.1999998092651403</v>
      </c>
      <c r="AF2588" t="s">
        <v>127</v>
      </c>
      <c r="AG2588" t="s">
        <v>54</v>
      </c>
      <c r="AH2588" t="s">
        <v>65</v>
      </c>
      <c r="AI2588" t="s">
        <v>55</v>
      </c>
      <c r="AJ2588" ph="1">
        <v>2</v>
      </c>
      <c r="AK2588" t="b">
        <v>0</v>
      </c>
    </row>
    <row r="2589" spans="1:37" hidden="1" x14ac:dyDescent="0.25">
      <c r="A2589" t="s">
        <v>37</v>
      </c>
      <c r="B2589" t="s">
        <v>379</v>
      </c>
      <c r="C2589" t="s">
        <v>380</v>
      </c>
      <c r="D2589" t="s">
        <v>381</v>
      </c>
      <c r="E2589" t="s">
        <v>314</v>
      </c>
      <c r="G2589" t="s">
        <v>0</v>
      </c>
      <c r="H2589" t="s">
        <v>715</v>
      </c>
      <c r="I2589" t="s">
        <v>713</v>
      </c>
      <c r="J2589" t="s">
        <v>713</v>
      </c>
      <c r="K2589" ph="1">
        <v>7614933.4730919702</v>
      </c>
      <c r="L2589" ph="1">
        <v>2101495.9892126499</v>
      </c>
      <c r="M2589" t="s">
        <v>43</v>
      </c>
      <c r="N2589" t="s">
        <v>44</v>
      </c>
      <c r="O2589" s="1" ph="1">
        <v>42430</v>
      </c>
      <c r="P2589" ph="1">
        <v>5</v>
      </c>
      <c r="Q2589" ph="1">
        <v>6</v>
      </c>
      <c r="R2589" ph="1">
        <v>6</v>
      </c>
      <c r="S2589" t="s">
        <v>121</v>
      </c>
      <c r="T2589" t="s">
        <v>389</v>
      </c>
      <c r="U2589" t="s">
        <v>390</v>
      </c>
      <c r="V2589" t="s">
        <v>391</v>
      </c>
      <c r="W2589" t="s">
        <v>392</v>
      </c>
      <c r="X2589" t="s">
        <v>121</v>
      </c>
      <c r="Y2589" t="s">
        <v>61</v>
      </c>
      <c r="Z2589" t="s">
        <v>393</v>
      </c>
      <c r="AA2589" ph="1">
        <v>5.2</v>
      </c>
      <c r="AB2589" ph="1">
        <v>0</v>
      </c>
      <c r="AC2589" t="s">
        <v>63</v>
      </c>
      <c r="AD2589" ph="1">
        <v>1.1000000238418599</v>
      </c>
      <c r="AE2589" ph="1">
        <v>5.1999998092651403</v>
      </c>
      <c r="AF2589" t="s">
        <v>127</v>
      </c>
      <c r="AG2589" t="s">
        <v>54</v>
      </c>
      <c r="AH2589" t="s">
        <v>65</v>
      </c>
      <c r="AI2589" t="s">
        <v>55</v>
      </c>
      <c r="AJ2589" ph="1">
        <v>3</v>
      </c>
      <c r="AK2589" t="b">
        <v>0</v>
      </c>
    </row>
    <row r="2590" spans="1:37" hidden="1" x14ac:dyDescent="0.25">
      <c r="A2590" t="s">
        <v>37</v>
      </c>
      <c r="B2590" t="s">
        <v>383</v>
      </c>
      <c r="C2590" t="s">
        <v>384</v>
      </c>
      <c r="D2590" t="s">
        <v>385</v>
      </c>
      <c r="E2590" t="s">
        <v>314</v>
      </c>
      <c r="G2590" t="s">
        <v>0</v>
      </c>
      <c r="H2590" t="s">
        <v>716</v>
      </c>
      <c r="I2590" t="s">
        <v>713</v>
      </c>
      <c r="J2590" t="s">
        <v>713</v>
      </c>
      <c r="K2590" ph="1">
        <v>7614933.4730919702</v>
      </c>
      <c r="L2590" ph="1">
        <v>2101495.9892126499</v>
      </c>
      <c r="M2590" t="s">
        <v>43</v>
      </c>
      <c r="N2590" t="s">
        <v>44</v>
      </c>
      <c r="O2590" s="1" ph="1">
        <v>42430</v>
      </c>
      <c r="P2590" ph="1">
        <v>9</v>
      </c>
      <c r="Q2590" ph="1">
        <v>10</v>
      </c>
      <c r="R2590" ph="1">
        <v>10</v>
      </c>
      <c r="S2590" t="s">
        <v>121</v>
      </c>
      <c r="T2590" t="s">
        <v>389</v>
      </c>
      <c r="U2590" t="s">
        <v>390</v>
      </c>
      <c r="V2590" t="s">
        <v>391</v>
      </c>
      <c r="W2590" t="s">
        <v>392</v>
      </c>
      <c r="X2590" t="s">
        <v>121</v>
      </c>
      <c r="Y2590" t="s">
        <v>61</v>
      </c>
      <c r="Z2590" t="s">
        <v>393</v>
      </c>
      <c r="AA2590" ph="1">
        <v>5.2</v>
      </c>
      <c r="AB2590" ph="1">
        <v>0</v>
      </c>
      <c r="AC2590" t="s">
        <v>63</v>
      </c>
      <c r="AD2590" ph="1">
        <v>1.1000000238418599</v>
      </c>
      <c r="AE2590" ph="1">
        <v>5.1999998092651403</v>
      </c>
      <c r="AF2590" t="s">
        <v>127</v>
      </c>
      <c r="AG2590" t="s">
        <v>54</v>
      </c>
      <c r="AH2590" t="s">
        <v>65</v>
      </c>
      <c r="AI2590" t="s">
        <v>55</v>
      </c>
      <c r="AJ2590" ph="1">
        <v>4</v>
      </c>
      <c r="AK2590" t="b">
        <v>0</v>
      </c>
    </row>
    <row r="2591" spans="1:37" hidden="1" x14ac:dyDescent="0.25">
      <c r="A2591" t="s">
        <v>37</v>
      </c>
      <c r="B2591" t="s">
        <v>376</v>
      </c>
      <c r="E2591" t="s">
        <v>314</v>
      </c>
      <c r="G2591" t="s">
        <v>0</v>
      </c>
      <c r="H2591" t="s">
        <v>712</v>
      </c>
      <c r="I2591" t="s">
        <v>713</v>
      </c>
      <c r="J2591" t="s">
        <v>713</v>
      </c>
      <c r="K2591" ph="1">
        <v>7614933.4730919702</v>
      </c>
      <c r="L2591" ph="1">
        <v>2101495.9892126499</v>
      </c>
      <c r="M2591" t="s">
        <v>43</v>
      </c>
      <c r="N2591" t="s">
        <v>44</v>
      </c>
      <c r="O2591" s="1" ph="1">
        <v>42430</v>
      </c>
      <c r="P2591" ph="1">
        <v>0</v>
      </c>
      <c r="Q2591" ph="1">
        <v>1</v>
      </c>
      <c r="R2591" ph="1">
        <v>0.5</v>
      </c>
      <c r="S2591" t="s">
        <v>121</v>
      </c>
      <c r="T2591" t="s">
        <v>389</v>
      </c>
      <c r="U2591" t="s">
        <v>390</v>
      </c>
      <c r="V2591" t="s">
        <v>124</v>
      </c>
      <c r="W2591" t="s">
        <v>125</v>
      </c>
      <c r="X2591" t="s">
        <v>121</v>
      </c>
      <c r="Y2591" t="s">
        <v>61</v>
      </c>
      <c r="Z2591" t="s">
        <v>126</v>
      </c>
      <c r="AA2591" ph="1">
        <v>5.0999999999999996</v>
      </c>
      <c r="AB2591" ph="1">
        <v>0</v>
      </c>
      <c r="AC2591" t="s">
        <v>63</v>
      </c>
      <c r="AD2591" ph="1">
        <v>1.70000004768372</v>
      </c>
      <c r="AE2591" ph="1">
        <v>5.0999999046325701</v>
      </c>
      <c r="AF2591" t="s">
        <v>127</v>
      </c>
      <c r="AG2591" t="s">
        <v>53</v>
      </c>
      <c r="AH2591" t="s">
        <v>65</v>
      </c>
      <c r="AI2591" t="s">
        <v>55</v>
      </c>
      <c r="AJ2591" ph="1">
        <v>1</v>
      </c>
      <c r="AK2591" t="b">
        <v>0</v>
      </c>
    </row>
    <row r="2592" spans="1:37" hidden="1" x14ac:dyDescent="0.25">
      <c r="A2592" t="s">
        <v>37</v>
      </c>
      <c r="B2592" t="s">
        <v>38</v>
      </c>
      <c r="C2592" t="s">
        <v>39</v>
      </c>
      <c r="E2592" t="s">
        <v>314</v>
      </c>
      <c r="G2592" t="s">
        <v>0</v>
      </c>
      <c r="H2592" t="s">
        <v>714</v>
      </c>
      <c r="I2592" t="s">
        <v>713</v>
      </c>
      <c r="J2592" t="s">
        <v>713</v>
      </c>
      <c r="K2592" ph="1">
        <v>7614933.4730919702</v>
      </c>
      <c r="L2592" ph="1">
        <v>2101495.9892126499</v>
      </c>
      <c r="M2592" t="s">
        <v>43</v>
      </c>
      <c r="N2592" t="s">
        <v>44</v>
      </c>
      <c r="O2592" s="1" ph="1">
        <v>42430</v>
      </c>
      <c r="P2592" ph="1">
        <v>2</v>
      </c>
      <c r="Q2592" ph="1">
        <v>3</v>
      </c>
      <c r="R2592" ph="1">
        <v>3</v>
      </c>
      <c r="S2592" t="s">
        <v>121</v>
      </c>
      <c r="T2592" t="s">
        <v>389</v>
      </c>
      <c r="U2592" t="s">
        <v>390</v>
      </c>
      <c r="V2592" t="s">
        <v>124</v>
      </c>
      <c r="W2592" t="s">
        <v>125</v>
      </c>
      <c r="X2592" t="s">
        <v>121</v>
      </c>
      <c r="Y2592" t="s">
        <v>61</v>
      </c>
      <c r="Z2592" t="s">
        <v>126</v>
      </c>
      <c r="AA2592" ph="1">
        <v>5.2</v>
      </c>
      <c r="AB2592" ph="1">
        <v>0</v>
      </c>
      <c r="AC2592" t="s">
        <v>63</v>
      </c>
      <c r="AD2592" ph="1">
        <v>1.70000004768372</v>
      </c>
      <c r="AE2592" ph="1">
        <v>5.1999998092651403</v>
      </c>
      <c r="AF2592" t="s">
        <v>127</v>
      </c>
      <c r="AG2592" t="s">
        <v>53</v>
      </c>
      <c r="AH2592" t="s">
        <v>65</v>
      </c>
      <c r="AI2592" t="s">
        <v>55</v>
      </c>
      <c r="AJ2592" ph="1">
        <v>2</v>
      </c>
      <c r="AK2592" t="b">
        <v>0</v>
      </c>
    </row>
    <row r="2593" spans="1:37" hidden="1" x14ac:dyDescent="0.25">
      <c r="A2593" t="s">
        <v>37</v>
      </c>
      <c r="B2593" t="s">
        <v>379</v>
      </c>
      <c r="C2593" t="s">
        <v>380</v>
      </c>
      <c r="D2593" t="s">
        <v>381</v>
      </c>
      <c r="E2593" t="s">
        <v>314</v>
      </c>
      <c r="G2593" t="s">
        <v>0</v>
      </c>
      <c r="H2593" t="s">
        <v>715</v>
      </c>
      <c r="I2593" t="s">
        <v>713</v>
      </c>
      <c r="J2593" t="s">
        <v>713</v>
      </c>
      <c r="K2593" ph="1">
        <v>7614933.4730919702</v>
      </c>
      <c r="L2593" ph="1">
        <v>2101495.9892126499</v>
      </c>
      <c r="M2593" t="s">
        <v>43</v>
      </c>
      <c r="N2593" t="s">
        <v>44</v>
      </c>
      <c r="O2593" s="1" ph="1">
        <v>42430</v>
      </c>
      <c r="P2593" ph="1">
        <v>5</v>
      </c>
      <c r="Q2593" ph="1">
        <v>6</v>
      </c>
      <c r="R2593" ph="1">
        <v>6</v>
      </c>
      <c r="S2593" t="s">
        <v>121</v>
      </c>
      <c r="T2593" t="s">
        <v>389</v>
      </c>
      <c r="U2593" t="s">
        <v>390</v>
      </c>
      <c r="V2593" t="s">
        <v>124</v>
      </c>
      <c r="W2593" t="s">
        <v>125</v>
      </c>
      <c r="X2593" t="s">
        <v>121</v>
      </c>
      <c r="Y2593" t="s">
        <v>61</v>
      </c>
      <c r="Z2593" t="s">
        <v>126</v>
      </c>
      <c r="AA2593" ph="1">
        <v>5.2</v>
      </c>
      <c r="AB2593" ph="1">
        <v>0</v>
      </c>
      <c r="AC2593" t="s">
        <v>63</v>
      </c>
      <c r="AD2593" ph="1">
        <v>1.79999995231628</v>
      </c>
      <c r="AE2593" ph="1">
        <v>5.1999998092651403</v>
      </c>
      <c r="AF2593" t="s">
        <v>127</v>
      </c>
      <c r="AG2593" t="s">
        <v>53</v>
      </c>
      <c r="AH2593" t="s">
        <v>65</v>
      </c>
      <c r="AI2593" t="s">
        <v>55</v>
      </c>
      <c r="AJ2593" ph="1">
        <v>3</v>
      </c>
      <c r="AK2593" t="b">
        <v>0</v>
      </c>
    </row>
    <row r="2594" spans="1:37" hidden="1" x14ac:dyDescent="0.25">
      <c r="A2594" t="s">
        <v>37</v>
      </c>
      <c r="B2594" t="s">
        <v>383</v>
      </c>
      <c r="C2594" t="s">
        <v>384</v>
      </c>
      <c r="D2594" t="s">
        <v>385</v>
      </c>
      <c r="E2594" t="s">
        <v>314</v>
      </c>
      <c r="G2594" t="s">
        <v>0</v>
      </c>
      <c r="H2594" t="s">
        <v>716</v>
      </c>
      <c r="I2594" t="s">
        <v>713</v>
      </c>
      <c r="J2594" t="s">
        <v>713</v>
      </c>
      <c r="K2594" ph="1">
        <v>7614933.4730919702</v>
      </c>
      <c r="L2594" ph="1">
        <v>2101495.9892126499</v>
      </c>
      <c r="M2594" t="s">
        <v>43</v>
      </c>
      <c r="N2594" t="s">
        <v>44</v>
      </c>
      <c r="O2594" s="1" ph="1">
        <v>42430</v>
      </c>
      <c r="P2594" ph="1">
        <v>9</v>
      </c>
      <c r="Q2594" ph="1">
        <v>10</v>
      </c>
      <c r="R2594" ph="1">
        <v>10</v>
      </c>
      <c r="S2594" t="s">
        <v>121</v>
      </c>
      <c r="T2594" t="s">
        <v>389</v>
      </c>
      <c r="U2594" t="s">
        <v>390</v>
      </c>
      <c r="V2594" t="s">
        <v>124</v>
      </c>
      <c r="W2594" t="s">
        <v>125</v>
      </c>
      <c r="X2594" t="s">
        <v>121</v>
      </c>
      <c r="Y2594" t="s">
        <v>61</v>
      </c>
      <c r="Z2594" t="s">
        <v>126</v>
      </c>
      <c r="AA2594" ph="1">
        <v>5.2</v>
      </c>
      <c r="AB2594" ph="1">
        <v>0</v>
      </c>
      <c r="AC2594" t="s">
        <v>63</v>
      </c>
      <c r="AD2594" ph="1">
        <v>1.70000004768372</v>
      </c>
      <c r="AE2594" ph="1">
        <v>5.1999998092651403</v>
      </c>
      <c r="AF2594" t="s">
        <v>127</v>
      </c>
      <c r="AG2594" t="s">
        <v>53</v>
      </c>
      <c r="AH2594" t="s">
        <v>65</v>
      </c>
      <c r="AI2594" t="s">
        <v>55</v>
      </c>
      <c r="AJ2594" ph="1">
        <v>4</v>
      </c>
      <c r="AK2594" t="b">
        <v>0</v>
      </c>
    </row>
    <row r="2595" spans="1:37" hidden="1" x14ac:dyDescent="0.25">
      <c r="A2595" t="s">
        <v>37</v>
      </c>
      <c r="B2595" t="s">
        <v>376</v>
      </c>
      <c r="E2595" t="s">
        <v>314</v>
      </c>
      <c r="G2595" t="s">
        <v>0</v>
      </c>
      <c r="H2595" t="s">
        <v>712</v>
      </c>
      <c r="I2595" t="s">
        <v>713</v>
      </c>
      <c r="J2595" t="s">
        <v>713</v>
      </c>
      <c r="K2595" ph="1">
        <v>7614933.4730919702</v>
      </c>
      <c r="L2595" ph="1">
        <v>2101495.9892126499</v>
      </c>
      <c r="M2595" t="s">
        <v>43</v>
      </c>
      <c r="N2595" t="s">
        <v>44</v>
      </c>
      <c r="O2595" s="1" ph="1">
        <v>42430</v>
      </c>
      <c r="P2595" ph="1">
        <v>0</v>
      </c>
      <c r="Q2595" ph="1">
        <v>1</v>
      </c>
      <c r="R2595" ph="1">
        <v>0.5</v>
      </c>
      <c r="S2595" t="s">
        <v>121</v>
      </c>
      <c r="T2595" t="s">
        <v>389</v>
      </c>
      <c r="U2595" t="s">
        <v>390</v>
      </c>
      <c r="V2595" t="s">
        <v>128</v>
      </c>
      <c r="W2595" t="s">
        <v>129</v>
      </c>
      <c r="X2595" t="s">
        <v>121</v>
      </c>
      <c r="Y2595" t="s">
        <v>61</v>
      </c>
      <c r="Z2595" t="s">
        <v>130</v>
      </c>
      <c r="AA2595" ph="1">
        <v>5.0999999999999996</v>
      </c>
      <c r="AB2595" ph="1">
        <v>0</v>
      </c>
      <c r="AC2595" t="s">
        <v>63</v>
      </c>
      <c r="AD2595" ph="1">
        <v>0.519999980926514</v>
      </c>
      <c r="AE2595" ph="1">
        <v>5.0999999046325701</v>
      </c>
      <c r="AF2595" t="s">
        <v>127</v>
      </c>
      <c r="AG2595" t="s">
        <v>53</v>
      </c>
      <c r="AH2595" t="s">
        <v>65</v>
      </c>
      <c r="AI2595" t="s">
        <v>55</v>
      </c>
      <c r="AJ2595" ph="1">
        <v>1</v>
      </c>
      <c r="AK2595" t="b">
        <v>0</v>
      </c>
    </row>
    <row r="2596" spans="1:37" hidden="1" x14ac:dyDescent="0.25">
      <c r="A2596" t="s">
        <v>37</v>
      </c>
      <c r="B2596" t="s">
        <v>38</v>
      </c>
      <c r="C2596" t="s">
        <v>39</v>
      </c>
      <c r="E2596" t="s">
        <v>314</v>
      </c>
      <c r="G2596" t="s">
        <v>0</v>
      </c>
      <c r="H2596" t="s">
        <v>714</v>
      </c>
      <c r="I2596" t="s">
        <v>713</v>
      </c>
      <c r="J2596" t="s">
        <v>713</v>
      </c>
      <c r="K2596" ph="1">
        <v>7614933.4730919702</v>
      </c>
      <c r="L2596" ph="1">
        <v>2101495.9892126499</v>
      </c>
      <c r="M2596" t="s">
        <v>43</v>
      </c>
      <c r="N2596" t="s">
        <v>44</v>
      </c>
      <c r="O2596" s="1" ph="1">
        <v>42430</v>
      </c>
      <c r="P2596" ph="1">
        <v>2</v>
      </c>
      <c r="Q2596" ph="1">
        <v>3</v>
      </c>
      <c r="R2596" ph="1">
        <v>3</v>
      </c>
      <c r="S2596" t="s">
        <v>121</v>
      </c>
      <c r="T2596" t="s">
        <v>389</v>
      </c>
      <c r="U2596" t="s">
        <v>390</v>
      </c>
      <c r="V2596" t="s">
        <v>128</v>
      </c>
      <c r="W2596" t="s">
        <v>129</v>
      </c>
      <c r="X2596" t="s">
        <v>121</v>
      </c>
      <c r="Y2596" t="s">
        <v>61</v>
      </c>
      <c r="Z2596" t="s">
        <v>130</v>
      </c>
      <c r="AA2596" ph="1">
        <v>5.2</v>
      </c>
      <c r="AB2596" ph="1">
        <v>0</v>
      </c>
      <c r="AC2596" t="s">
        <v>63</v>
      </c>
      <c r="AD2596" ph="1">
        <v>0.52999997138977095</v>
      </c>
      <c r="AE2596" ph="1">
        <v>5.1999998092651403</v>
      </c>
      <c r="AF2596" t="s">
        <v>127</v>
      </c>
      <c r="AG2596" t="s">
        <v>53</v>
      </c>
      <c r="AH2596" t="s">
        <v>65</v>
      </c>
      <c r="AI2596" t="s">
        <v>55</v>
      </c>
      <c r="AJ2596" ph="1">
        <v>2</v>
      </c>
      <c r="AK2596" t="b">
        <v>0</v>
      </c>
    </row>
    <row r="2597" spans="1:37" hidden="1" x14ac:dyDescent="0.25">
      <c r="A2597" t="s">
        <v>37</v>
      </c>
      <c r="B2597" t="s">
        <v>379</v>
      </c>
      <c r="C2597" t="s">
        <v>380</v>
      </c>
      <c r="D2597" t="s">
        <v>381</v>
      </c>
      <c r="E2597" t="s">
        <v>314</v>
      </c>
      <c r="G2597" t="s">
        <v>0</v>
      </c>
      <c r="H2597" t="s">
        <v>715</v>
      </c>
      <c r="I2597" t="s">
        <v>713</v>
      </c>
      <c r="J2597" t="s">
        <v>713</v>
      </c>
      <c r="K2597" ph="1">
        <v>7614933.4730919702</v>
      </c>
      <c r="L2597" ph="1">
        <v>2101495.9892126499</v>
      </c>
      <c r="M2597" t="s">
        <v>43</v>
      </c>
      <c r="N2597" t="s">
        <v>44</v>
      </c>
      <c r="O2597" s="1" ph="1">
        <v>42430</v>
      </c>
      <c r="P2597" ph="1">
        <v>5</v>
      </c>
      <c r="Q2597" ph="1">
        <v>6</v>
      </c>
      <c r="R2597" ph="1">
        <v>6</v>
      </c>
      <c r="S2597" t="s">
        <v>121</v>
      </c>
      <c r="T2597" t="s">
        <v>389</v>
      </c>
      <c r="U2597" t="s">
        <v>390</v>
      </c>
      <c r="V2597" t="s">
        <v>128</v>
      </c>
      <c r="W2597" t="s">
        <v>129</v>
      </c>
      <c r="X2597" t="s">
        <v>121</v>
      </c>
      <c r="Y2597" t="s">
        <v>61</v>
      </c>
      <c r="Z2597" t="s">
        <v>130</v>
      </c>
      <c r="AA2597" ph="1">
        <v>5.2</v>
      </c>
      <c r="AB2597" ph="1">
        <v>0</v>
      </c>
      <c r="AC2597" t="s">
        <v>63</v>
      </c>
      <c r="AD2597" ph="1">
        <v>0.52999997138977095</v>
      </c>
      <c r="AE2597" ph="1">
        <v>5.1999998092651403</v>
      </c>
      <c r="AF2597" t="s">
        <v>127</v>
      </c>
      <c r="AG2597" t="s">
        <v>53</v>
      </c>
      <c r="AH2597" t="s">
        <v>65</v>
      </c>
      <c r="AI2597" t="s">
        <v>55</v>
      </c>
      <c r="AJ2597" ph="1">
        <v>3</v>
      </c>
      <c r="AK2597" t="b">
        <v>0</v>
      </c>
    </row>
    <row r="2598" spans="1:37" hidden="1" x14ac:dyDescent="0.25">
      <c r="A2598" t="s">
        <v>37</v>
      </c>
      <c r="B2598" t="s">
        <v>383</v>
      </c>
      <c r="C2598" t="s">
        <v>384</v>
      </c>
      <c r="D2598" t="s">
        <v>385</v>
      </c>
      <c r="E2598" t="s">
        <v>314</v>
      </c>
      <c r="G2598" t="s">
        <v>0</v>
      </c>
      <c r="H2598" t="s">
        <v>716</v>
      </c>
      <c r="I2598" t="s">
        <v>713</v>
      </c>
      <c r="J2598" t="s">
        <v>713</v>
      </c>
      <c r="K2598" ph="1">
        <v>7614933.4730919702</v>
      </c>
      <c r="L2598" ph="1">
        <v>2101495.9892126499</v>
      </c>
      <c r="M2598" t="s">
        <v>43</v>
      </c>
      <c r="N2598" t="s">
        <v>44</v>
      </c>
      <c r="O2598" s="1" ph="1">
        <v>42430</v>
      </c>
      <c r="P2598" ph="1">
        <v>9</v>
      </c>
      <c r="Q2598" ph="1">
        <v>10</v>
      </c>
      <c r="R2598" ph="1">
        <v>10</v>
      </c>
      <c r="S2598" t="s">
        <v>121</v>
      </c>
      <c r="T2598" t="s">
        <v>389</v>
      </c>
      <c r="U2598" t="s">
        <v>390</v>
      </c>
      <c r="V2598" t="s">
        <v>128</v>
      </c>
      <c r="W2598" t="s">
        <v>129</v>
      </c>
      <c r="X2598" t="s">
        <v>121</v>
      </c>
      <c r="Y2598" t="s">
        <v>61</v>
      </c>
      <c r="Z2598" t="s">
        <v>130</v>
      </c>
      <c r="AA2598" ph="1">
        <v>5.2</v>
      </c>
      <c r="AB2598" ph="1">
        <v>0</v>
      </c>
      <c r="AC2598" t="s">
        <v>63</v>
      </c>
      <c r="AD2598" ph="1">
        <v>0.52999997138977095</v>
      </c>
      <c r="AE2598" ph="1">
        <v>5.1999998092651403</v>
      </c>
      <c r="AF2598" t="s">
        <v>127</v>
      </c>
      <c r="AG2598" t="s">
        <v>53</v>
      </c>
      <c r="AH2598" t="s">
        <v>65</v>
      </c>
      <c r="AI2598" t="s">
        <v>55</v>
      </c>
      <c r="AJ2598" ph="1">
        <v>4</v>
      </c>
      <c r="AK2598" t="b">
        <v>0</v>
      </c>
    </row>
    <row r="2599" spans="1:37" hidden="1" x14ac:dyDescent="0.25">
      <c r="A2599" t="s">
        <v>37</v>
      </c>
      <c r="B2599" t="s">
        <v>376</v>
      </c>
      <c r="E2599" t="s">
        <v>314</v>
      </c>
      <c r="G2599" t="s">
        <v>0</v>
      </c>
      <c r="H2599" t="s">
        <v>712</v>
      </c>
      <c r="I2599" t="s">
        <v>713</v>
      </c>
      <c r="J2599" t="s">
        <v>713</v>
      </c>
      <c r="K2599" ph="1">
        <v>7614933.4730919702</v>
      </c>
      <c r="L2599" ph="1">
        <v>2101495.9892126499</v>
      </c>
      <c r="M2599" t="s">
        <v>43</v>
      </c>
      <c r="N2599" t="s">
        <v>44</v>
      </c>
      <c r="O2599" s="1" ph="1">
        <v>42430</v>
      </c>
      <c r="P2599" ph="1">
        <v>0</v>
      </c>
      <c r="Q2599" ph="1">
        <v>1</v>
      </c>
      <c r="R2599" ph="1">
        <v>0.5</v>
      </c>
      <c r="S2599" t="s">
        <v>121</v>
      </c>
      <c r="T2599" t="s">
        <v>389</v>
      </c>
      <c r="U2599" t="s">
        <v>390</v>
      </c>
      <c r="V2599" t="s">
        <v>131</v>
      </c>
      <c r="W2599" t="s">
        <v>132</v>
      </c>
      <c r="X2599" t="s">
        <v>121</v>
      </c>
      <c r="Y2599" t="s">
        <v>61</v>
      </c>
      <c r="Z2599" t="s">
        <v>133</v>
      </c>
      <c r="AA2599" ph="1">
        <v>5.0999999999999996</v>
      </c>
      <c r="AB2599" ph="1">
        <v>0</v>
      </c>
      <c r="AC2599" t="s">
        <v>63</v>
      </c>
      <c r="AD2599" ph="1">
        <v>0.519999980926514</v>
      </c>
      <c r="AE2599" ph="1">
        <v>5.0999999046325701</v>
      </c>
      <c r="AF2599" t="s">
        <v>127</v>
      </c>
      <c r="AG2599" t="s">
        <v>53</v>
      </c>
      <c r="AH2599" t="s">
        <v>65</v>
      </c>
      <c r="AI2599" t="s">
        <v>55</v>
      </c>
      <c r="AJ2599" ph="1">
        <v>1</v>
      </c>
      <c r="AK2599" t="b">
        <v>0</v>
      </c>
    </row>
    <row r="2600" spans="1:37" hidden="1" x14ac:dyDescent="0.25">
      <c r="A2600" t="s">
        <v>37</v>
      </c>
      <c r="B2600" t="s">
        <v>38</v>
      </c>
      <c r="C2600" t="s">
        <v>39</v>
      </c>
      <c r="E2600" t="s">
        <v>314</v>
      </c>
      <c r="G2600" t="s">
        <v>0</v>
      </c>
      <c r="H2600" t="s">
        <v>714</v>
      </c>
      <c r="I2600" t="s">
        <v>713</v>
      </c>
      <c r="J2600" t="s">
        <v>713</v>
      </c>
      <c r="K2600" ph="1">
        <v>7614933.4730919702</v>
      </c>
      <c r="L2600" ph="1">
        <v>2101495.9892126499</v>
      </c>
      <c r="M2600" t="s">
        <v>43</v>
      </c>
      <c r="N2600" t="s">
        <v>44</v>
      </c>
      <c r="O2600" s="1" ph="1">
        <v>42430</v>
      </c>
      <c r="P2600" ph="1">
        <v>2</v>
      </c>
      <c r="Q2600" ph="1">
        <v>3</v>
      </c>
      <c r="R2600" ph="1">
        <v>3</v>
      </c>
      <c r="S2600" t="s">
        <v>121</v>
      </c>
      <c r="T2600" t="s">
        <v>389</v>
      </c>
      <c r="U2600" t="s">
        <v>390</v>
      </c>
      <c r="V2600" t="s">
        <v>131</v>
      </c>
      <c r="W2600" t="s">
        <v>132</v>
      </c>
      <c r="X2600" t="s">
        <v>121</v>
      </c>
      <c r="Y2600" t="s">
        <v>61</v>
      </c>
      <c r="Z2600" t="s">
        <v>133</v>
      </c>
      <c r="AA2600" ph="1">
        <v>5.2</v>
      </c>
      <c r="AB2600" ph="1">
        <v>0</v>
      </c>
      <c r="AC2600" t="s">
        <v>63</v>
      </c>
      <c r="AD2600" ph="1">
        <v>0.52999997138977095</v>
      </c>
      <c r="AE2600" ph="1">
        <v>5.1999998092651403</v>
      </c>
      <c r="AF2600" t="s">
        <v>127</v>
      </c>
      <c r="AG2600" t="s">
        <v>53</v>
      </c>
      <c r="AH2600" t="s">
        <v>65</v>
      </c>
      <c r="AI2600" t="s">
        <v>55</v>
      </c>
      <c r="AJ2600" ph="1">
        <v>2</v>
      </c>
      <c r="AK2600" t="b">
        <v>0</v>
      </c>
    </row>
    <row r="2601" spans="1:37" hidden="1" x14ac:dyDescent="0.25">
      <c r="A2601" t="s">
        <v>37</v>
      </c>
      <c r="B2601" t="s">
        <v>379</v>
      </c>
      <c r="C2601" t="s">
        <v>380</v>
      </c>
      <c r="D2601" t="s">
        <v>381</v>
      </c>
      <c r="E2601" t="s">
        <v>314</v>
      </c>
      <c r="G2601" t="s">
        <v>0</v>
      </c>
      <c r="H2601" t="s">
        <v>715</v>
      </c>
      <c r="I2601" t="s">
        <v>713</v>
      </c>
      <c r="J2601" t="s">
        <v>713</v>
      </c>
      <c r="K2601" ph="1">
        <v>7614933.4730919702</v>
      </c>
      <c r="L2601" ph="1">
        <v>2101495.9892126499</v>
      </c>
      <c r="M2601" t="s">
        <v>43</v>
      </c>
      <c r="N2601" t="s">
        <v>44</v>
      </c>
      <c r="O2601" s="1" ph="1">
        <v>42430</v>
      </c>
      <c r="P2601" ph="1">
        <v>5</v>
      </c>
      <c r="Q2601" ph="1">
        <v>6</v>
      </c>
      <c r="R2601" ph="1">
        <v>6</v>
      </c>
      <c r="S2601" t="s">
        <v>121</v>
      </c>
      <c r="T2601" t="s">
        <v>389</v>
      </c>
      <c r="U2601" t="s">
        <v>390</v>
      </c>
      <c r="V2601" t="s">
        <v>131</v>
      </c>
      <c r="W2601" t="s">
        <v>132</v>
      </c>
      <c r="X2601" t="s">
        <v>121</v>
      </c>
      <c r="Y2601" t="s">
        <v>61</v>
      </c>
      <c r="Z2601" t="s">
        <v>133</v>
      </c>
      <c r="AA2601" ph="1">
        <v>5.2</v>
      </c>
      <c r="AB2601" ph="1">
        <v>0</v>
      </c>
      <c r="AC2601" t="s">
        <v>63</v>
      </c>
      <c r="AD2601" ph="1">
        <v>0.52999997138977095</v>
      </c>
      <c r="AE2601" ph="1">
        <v>5.1999998092651403</v>
      </c>
      <c r="AF2601" t="s">
        <v>127</v>
      </c>
      <c r="AG2601" t="s">
        <v>53</v>
      </c>
      <c r="AH2601" t="s">
        <v>65</v>
      </c>
      <c r="AI2601" t="s">
        <v>55</v>
      </c>
      <c r="AJ2601" ph="1">
        <v>3</v>
      </c>
      <c r="AK2601" t="b">
        <v>0</v>
      </c>
    </row>
    <row r="2602" spans="1:37" hidden="1" x14ac:dyDescent="0.25">
      <c r="A2602" t="s">
        <v>37</v>
      </c>
      <c r="B2602" t="s">
        <v>383</v>
      </c>
      <c r="C2602" t="s">
        <v>384</v>
      </c>
      <c r="D2602" t="s">
        <v>385</v>
      </c>
      <c r="E2602" t="s">
        <v>314</v>
      </c>
      <c r="G2602" t="s">
        <v>0</v>
      </c>
      <c r="H2602" t="s">
        <v>716</v>
      </c>
      <c r="I2602" t="s">
        <v>713</v>
      </c>
      <c r="J2602" t="s">
        <v>713</v>
      </c>
      <c r="K2602" ph="1">
        <v>7614933.4730919702</v>
      </c>
      <c r="L2602" ph="1">
        <v>2101495.9892126499</v>
      </c>
      <c r="M2602" t="s">
        <v>43</v>
      </c>
      <c r="N2602" t="s">
        <v>44</v>
      </c>
      <c r="O2602" s="1" ph="1">
        <v>42430</v>
      </c>
      <c r="P2602" ph="1">
        <v>9</v>
      </c>
      <c r="Q2602" ph="1">
        <v>10</v>
      </c>
      <c r="R2602" ph="1">
        <v>10</v>
      </c>
      <c r="S2602" t="s">
        <v>121</v>
      </c>
      <c r="T2602" t="s">
        <v>389</v>
      </c>
      <c r="U2602" t="s">
        <v>390</v>
      </c>
      <c r="V2602" t="s">
        <v>131</v>
      </c>
      <c r="W2602" t="s">
        <v>132</v>
      </c>
      <c r="X2602" t="s">
        <v>121</v>
      </c>
      <c r="Y2602" t="s">
        <v>61</v>
      </c>
      <c r="Z2602" t="s">
        <v>133</v>
      </c>
      <c r="AA2602" ph="1">
        <v>5.2</v>
      </c>
      <c r="AB2602" ph="1">
        <v>0</v>
      </c>
      <c r="AC2602" t="s">
        <v>63</v>
      </c>
      <c r="AD2602" ph="1">
        <v>0.52999997138977095</v>
      </c>
      <c r="AE2602" ph="1">
        <v>5.1999998092651403</v>
      </c>
      <c r="AF2602" t="s">
        <v>127</v>
      </c>
      <c r="AG2602" t="s">
        <v>53</v>
      </c>
      <c r="AH2602" t="s">
        <v>65</v>
      </c>
      <c r="AI2602" t="s">
        <v>55</v>
      </c>
      <c r="AJ2602" ph="1">
        <v>4</v>
      </c>
      <c r="AK2602" t="b">
        <v>0</v>
      </c>
    </row>
    <row r="2603" spans="1:37" hidden="1" x14ac:dyDescent="0.25">
      <c r="A2603" t="s">
        <v>37</v>
      </c>
      <c r="B2603" t="s">
        <v>376</v>
      </c>
      <c r="E2603" t="s">
        <v>314</v>
      </c>
      <c r="G2603" t="s">
        <v>0</v>
      </c>
      <c r="H2603" t="s">
        <v>712</v>
      </c>
      <c r="I2603" t="s">
        <v>713</v>
      </c>
      <c r="J2603" t="s">
        <v>713</v>
      </c>
      <c r="K2603" ph="1">
        <v>7614933.4730919702</v>
      </c>
      <c r="L2603" ph="1">
        <v>2101495.9892126499</v>
      </c>
      <c r="M2603" t="s">
        <v>43</v>
      </c>
      <c r="N2603" t="s">
        <v>44</v>
      </c>
      <c r="O2603" s="1" ph="1">
        <v>42430</v>
      </c>
      <c r="P2603" ph="1">
        <v>0</v>
      </c>
      <c r="Q2603" ph="1">
        <v>1</v>
      </c>
      <c r="R2603" ph="1">
        <v>0.5</v>
      </c>
      <c r="S2603" t="s">
        <v>121</v>
      </c>
      <c r="T2603" t="s">
        <v>389</v>
      </c>
      <c r="U2603" t="s">
        <v>390</v>
      </c>
      <c r="V2603" t="s">
        <v>134</v>
      </c>
      <c r="W2603" t="s">
        <v>135</v>
      </c>
      <c r="X2603" t="s">
        <v>121</v>
      </c>
      <c r="Y2603" t="s">
        <v>61</v>
      </c>
      <c r="Z2603" t="s">
        <v>136</v>
      </c>
      <c r="AA2603" ph="1">
        <v>5.0999999999999996</v>
      </c>
      <c r="AB2603" ph="1">
        <v>0</v>
      </c>
      <c r="AC2603" t="s">
        <v>63</v>
      </c>
      <c r="AD2603" ph="1">
        <v>0.519999980926514</v>
      </c>
      <c r="AE2603" ph="1">
        <v>5.0999999046325701</v>
      </c>
      <c r="AF2603" t="s">
        <v>127</v>
      </c>
      <c r="AG2603" t="s">
        <v>53</v>
      </c>
      <c r="AH2603" t="s">
        <v>65</v>
      </c>
      <c r="AI2603" t="s">
        <v>55</v>
      </c>
      <c r="AJ2603" ph="1">
        <v>1</v>
      </c>
      <c r="AK2603" t="b">
        <v>0</v>
      </c>
    </row>
    <row r="2604" spans="1:37" hidden="1" x14ac:dyDescent="0.25">
      <c r="A2604" t="s">
        <v>37</v>
      </c>
      <c r="B2604" t="s">
        <v>38</v>
      </c>
      <c r="C2604" t="s">
        <v>39</v>
      </c>
      <c r="E2604" t="s">
        <v>314</v>
      </c>
      <c r="G2604" t="s">
        <v>0</v>
      </c>
      <c r="H2604" t="s">
        <v>714</v>
      </c>
      <c r="I2604" t="s">
        <v>713</v>
      </c>
      <c r="J2604" t="s">
        <v>713</v>
      </c>
      <c r="K2604" ph="1">
        <v>7614933.4730919702</v>
      </c>
      <c r="L2604" ph="1">
        <v>2101495.9892126499</v>
      </c>
      <c r="M2604" t="s">
        <v>43</v>
      </c>
      <c r="N2604" t="s">
        <v>44</v>
      </c>
      <c r="O2604" s="1" ph="1">
        <v>42430</v>
      </c>
      <c r="P2604" ph="1">
        <v>2</v>
      </c>
      <c r="Q2604" ph="1">
        <v>3</v>
      </c>
      <c r="R2604" ph="1">
        <v>3</v>
      </c>
      <c r="S2604" t="s">
        <v>121</v>
      </c>
      <c r="T2604" t="s">
        <v>389</v>
      </c>
      <c r="U2604" t="s">
        <v>390</v>
      </c>
      <c r="V2604" t="s">
        <v>134</v>
      </c>
      <c r="W2604" t="s">
        <v>135</v>
      </c>
      <c r="X2604" t="s">
        <v>121</v>
      </c>
      <c r="Y2604" t="s">
        <v>61</v>
      </c>
      <c r="Z2604" t="s">
        <v>136</v>
      </c>
      <c r="AA2604" ph="1">
        <v>5.2</v>
      </c>
      <c r="AB2604" ph="1">
        <v>0</v>
      </c>
      <c r="AC2604" t="s">
        <v>63</v>
      </c>
      <c r="AD2604" ph="1">
        <v>0.52999997138977095</v>
      </c>
      <c r="AE2604" ph="1">
        <v>5.1999998092651403</v>
      </c>
      <c r="AF2604" t="s">
        <v>127</v>
      </c>
      <c r="AG2604" t="s">
        <v>53</v>
      </c>
      <c r="AH2604" t="s">
        <v>65</v>
      </c>
      <c r="AI2604" t="s">
        <v>55</v>
      </c>
      <c r="AJ2604" ph="1">
        <v>2</v>
      </c>
      <c r="AK2604" t="b">
        <v>0</v>
      </c>
    </row>
    <row r="2605" spans="1:37" hidden="1" x14ac:dyDescent="0.25">
      <c r="A2605" t="s">
        <v>37</v>
      </c>
      <c r="B2605" t="s">
        <v>379</v>
      </c>
      <c r="C2605" t="s">
        <v>380</v>
      </c>
      <c r="D2605" t="s">
        <v>381</v>
      </c>
      <c r="E2605" t="s">
        <v>314</v>
      </c>
      <c r="G2605" t="s">
        <v>0</v>
      </c>
      <c r="H2605" t="s">
        <v>715</v>
      </c>
      <c r="I2605" t="s">
        <v>713</v>
      </c>
      <c r="J2605" t="s">
        <v>713</v>
      </c>
      <c r="K2605" ph="1">
        <v>7614933.4730919702</v>
      </c>
      <c r="L2605" ph="1">
        <v>2101495.9892126499</v>
      </c>
      <c r="M2605" t="s">
        <v>43</v>
      </c>
      <c r="N2605" t="s">
        <v>44</v>
      </c>
      <c r="O2605" s="1" ph="1">
        <v>42430</v>
      </c>
      <c r="P2605" ph="1">
        <v>5</v>
      </c>
      <c r="Q2605" ph="1">
        <v>6</v>
      </c>
      <c r="R2605" ph="1">
        <v>6</v>
      </c>
      <c r="S2605" t="s">
        <v>121</v>
      </c>
      <c r="T2605" t="s">
        <v>389</v>
      </c>
      <c r="U2605" t="s">
        <v>390</v>
      </c>
      <c r="V2605" t="s">
        <v>134</v>
      </c>
      <c r="W2605" t="s">
        <v>135</v>
      </c>
      <c r="X2605" t="s">
        <v>121</v>
      </c>
      <c r="Y2605" t="s">
        <v>61</v>
      </c>
      <c r="Z2605" t="s">
        <v>136</v>
      </c>
      <c r="AA2605" ph="1">
        <v>5.2</v>
      </c>
      <c r="AB2605" ph="1">
        <v>0</v>
      </c>
      <c r="AC2605" t="s">
        <v>63</v>
      </c>
      <c r="AD2605" ph="1">
        <v>0.52999997138977095</v>
      </c>
      <c r="AE2605" ph="1">
        <v>5.1999998092651403</v>
      </c>
      <c r="AF2605" t="s">
        <v>127</v>
      </c>
      <c r="AG2605" t="s">
        <v>53</v>
      </c>
      <c r="AH2605" t="s">
        <v>65</v>
      </c>
      <c r="AI2605" t="s">
        <v>55</v>
      </c>
      <c r="AJ2605" ph="1">
        <v>3</v>
      </c>
      <c r="AK2605" t="b">
        <v>0</v>
      </c>
    </row>
    <row r="2606" spans="1:37" hidden="1" x14ac:dyDescent="0.25">
      <c r="A2606" t="s">
        <v>37</v>
      </c>
      <c r="B2606" t="s">
        <v>383</v>
      </c>
      <c r="C2606" t="s">
        <v>384</v>
      </c>
      <c r="D2606" t="s">
        <v>385</v>
      </c>
      <c r="E2606" t="s">
        <v>314</v>
      </c>
      <c r="G2606" t="s">
        <v>0</v>
      </c>
      <c r="H2606" t="s">
        <v>716</v>
      </c>
      <c r="I2606" t="s">
        <v>713</v>
      </c>
      <c r="J2606" t="s">
        <v>713</v>
      </c>
      <c r="K2606" ph="1">
        <v>7614933.4730919702</v>
      </c>
      <c r="L2606" ph="1">
        <v>2101495.9892126499</v>
      </c>
      <c r="M2606" t="s">
        <v>43</v>
      </c>
      <c r="N2606" t="s">
        <v>44</v>
      </c>
      <c r="O2606" s="1" ph="1">
        <v>42430</v>
      </c>
      <c r="P2606" ph="1">
        <v>9</v>
      </c>
      <c r="Q2606" ph="1">
        <v>10</v>
      </c>
      <c r="R2606" ph="1">
        <v>10</v>
      </c>
      <c r="S2606" t="s">
        <v>121</v>
      </c>
      <c r="T2606" t="s">
        <v>389</v>
      </c>
      <c r="U2606" t="s">
        <v>390</v>
      </c>
      <c r="V2606" t="s">
        <v>134</v>
      </c>
      <c r="W2606" t="s">
        <v>135</v>
      </c>
      <c r="X2606" t="s">
        <v>121</v>
      </c>
      <c r="Y2606" t="s">
        <v>61</v>
      </c>
      <c r="Z2606" t="s">
        <v>136</v>
      </c>
      <c r="AA2606" ph="1">
        <v>5.2</v>
      </c>
      <c r="AB2606" ph="1">
        <v>0</v>
      </c>
      <c r="AC2606" t="s">
        <v>63</v>
      </c>
      <c r="AD2606" ph="1">
        <v>0.52999997138977095</v>
      </c>
      <c r="AE2606" ph="1">
        <v>5.1999998092651403</v>
      </c>
      <c r="AF2606" t="s">
        <v>127</v>
      </c>
      <c r="AG2606" t="s">
        <v>53</v>
      </c>
      <c r="AH2606" t="s">
        <v>65</v>
      </c>
      <c r="AI2606" t="s">
        <v>55</v>
      </c>
      <c r="AJ2606" ph="1">
        <v>4</v>
      </c>
      <c r="AK2606" t="b">
        <v>0</v>
      </c>
    </row>
    <row r="2607" spans="1:37" hidden="1" x14ac:dyDescent="0.25">
      <c r="A2607" t="s">
        <v>37</v>
      </c>
      <c r="B2607" t="s">
        <v>376</v>
      </c>
      <c r="E2607" t="s">
        <v>314</v>
      </c>
      <c r="G2607" t="s">
        <v>0</v>
      </c>
      <c r="H2607" t="s">
        <v>712</v>
      </c>
      <c r="I2607" t="s">
        <v>713</v>
      </c>
      <c r="J2607" t="s">
        <v>713</v>
      </c>
      <c r="K2607" ph="1">
        <v>7614933.4730919702</v>
      </c>
      <c r="L2607" ph="1">
        <v>2101495.9892126499</v>
      </c>
      <c r="M2607" t="s">
        <v>43</v>
      </c>
      <c r="N2607" t="s">
        <v>44</v>
      </c>
      <c r="O2607" s="1" ph="1">
        <v>42430</v>
      </c>
      <c r="P2607" ph="1">
        <v>0</v>
      </c>
      <c r="Q2607" ph="1">
        <v>1</v>
      </c>
      <c r="R2607" ph="1">
        <v>0.5</v>
      </c>
      <c r="S2607" t="s">
        <v>121</v>
      </c>
      <c r="T2607" t="s">
        <v>137</v>
      </c>
      <c r="U2607" t="s">
        <v>138</v>
      </c>
      <c r="V2607" t="s">
        <v>139</v>
      </c>
      <c r="W2607" t="s">
        <v>140</v>
      </c>
      <c r="X2607" t="s">
        <v>121</v>
      </c>
      <c r="Y2607" t="s">
        <v>61</v>
      </c>
      <c r="Z2607" t="s">
        <v>141</v>
      </c>
      <c r="AA2607" ph="1">
        <v>10</v>
      </c>
      <c r="AB2607" ph="1">
        <v>1</v>
      </c>
      <c r="AD2607" ph="1">
        <v>1.7</v>
      </c>
      <c r="AE2607" ph="1">
        <v>5.0999999999999996</v>
      </c>
      <c r="AF2607" t="s">
        <v>127</v>
      </c>
      <c r="AG2607" t="s">
        <v>54</v>
      </c>
      <c r="AH2607" t="s">
        <v>54</v>
      </c>
      <c r="AI2607" t="s">
        <v>55</v>
      </c>
      <c r="AJ2607" ph="1">
        <v>1</v>
      </c>
      <c r="AK2607" t="b">
        <v>1</v>
      </c>
    </row>
    <row r="2608" spans="1:37" hidden="1" x14ac:dyDescent="0.25">
      <c r="A2608" t="s">
        <v>37</v>
      </c>
      <c r="B2608" t="s">
        <v>38</v>
      </c>
      <c r="C2608" t="s">
        <v>39</v>
      </c>
      <c r="E2608" t="s">
        <v>314</v>
      </c>
      <c r="G2608" t="s">
        <v>0</v>
      </c>
      <c r="H2608" t="s">
        <v>714</v>
      </c>
      <c r="I2608" t="s">
        <v>713</v>
      </c>
      <c r="J2608" t="s">
        <v>713</v>
      </c>
      <c r="K2608" ph="1">
        <v>7614933.4730919702</v>
      </c>
      <c r="L2608" ph="1">
        <v>2101495.9892126499</v>
      </c>
      <c r="M2608" t="s">
        <v>43</v>
      </c>
      <c r="N2608" t="s">
        <v>44</v>
      </c>
      <c r="O2608" s="1" ph="1">
        <v>42430</v>
      </c>
      <c r="P2608" ph="1">
        <v>2</v>
      </c>
      <c r="Q2608" ph="1">
        <v>3</v>
      </c>
      <c r="R2608" ph="1">
        <v>3</v>
      </c>
      <c r="S2608" t="s">
        <v>121</v>
      </c>
      <c r="T2608" t="s">
        <v>137</v>
      </c>
      <c r="U2608" t="s">
        <v>138</v>
      </c>
      <c r="V2608" t="s">
        <v>139</v>
      </c>
      <c r="W2608" t="s">
        <v>140</v>
      </c>
      <c r="X2608" t="s">
        <v>121</v>
      </c>
      <c r="Y2608" t="s">
        <v>61</v>
      </c>
      <c r="Z2608" t="s">
        <v>141</v>
      </c>
      <c r="AA2608" ph="1">
        <v>6</v>
      </c>
      <c r="AB2608" ph="1">
        <v>0</v>
      </c>
      <c r="AC2608" t="s">
        <v>63</v>
      </c>
      <c r="AD2608" ph="1">
        <v>1.7</v>
      </c>
      <c r="AE2608" ph="1">
        <v>5.2</v>
      </c>
      <c r="AF2608" t="s">
        <v>127</v>
      </c>
      <c r="AG2608" t="s">
        <v>53</v>
      </c>
      <c r="AH2608" t="s">
        <v>65</v>
      </c>
      <c r="AI2608" t="s">
        <v>55</v>
      </c>
      <c r="AJ2608" ph="1">
        <v>2</v>
      </c>
      <c r="AK2608" t="b">
        <v>1</v>
      </c>
    </row>
    <row r="2609" spans="1:37" hidden="1" x14ac:dyDescent="0.25">
      <c r="A2609" t="s">
        <v>37</v>
      </c>
      <c r="B2609" t="s">
        <v>379</v>
      </c>
      <c r="C2609" t="s">
        <v>380</v>
      </c>
      <c r="D2609" t="s">
        <v>381</v>
      </c>
      <c r="E2609" t="s">
        <v>314</v>
      </c>
      <c r="G2609" t="s">
        <v>0</v>
      </c>
      <c r="H2609" t="s">
        <v>715</v>
      </c>
      <c r="I2609" t="s">
        <v>713</v>
      </c>
      <c r="J2609" t="s">
        <v>713</v>
      </c>
      <c r="K2609" ph="1">
        <v>7614933.4730919702</v>
      </c>
      <c r="L2609" ph="1">
        <v>2101495.9892126499</v>
      </c>
      <c r="M2609" t="s">
        <v>43</v>
      </c>
      <c r="N2609" t="s">
        <v>44</v>
      </c>
      <c r="O2609" s="1" ph="1">
        <v>42430</v>
      </c>
      <c r="P2609" ph="1">
        <v>5</v>
      </c>
      <c r="Q2609" ph="1">
        <v>6</v>
      </c>
      <c r="R2609" ph="1">
        <v>6</v>
      </c>
      <c r="S2609" t="s">
        <v>121</v>
      </c>
      <c r="T2609" t="s">
        <v>137</v>
      </c>
      <c r="U2609" t="s">
        <v>138</v>
      </c>
      <c r="V2609" t="s">
        <v>139</v>
      </c>
      <c r="W2609" t="s">
        <v>140</v>
      </c>
      <c r="X2609" t="s">
        <v>121</v>
      </c>
      <c r="Y2609" t="s">
        <v>61</v>
      </c>
      <c r="Z2609" t="s">
        <v>141</v>
      </c>
      <c r="AA2609" ph="1">
        <v>6.5</v>
      </c>
      <c r="AB2609" ph="1">
        <v>1</v>
      </c>
      <c r="AD2609" ph="1">
        <v>1.8</v>
      </c>
      <c r="AE2609" ph="1">
        <v>5.2</v>
      </c>
      <c r="AF2609" t="s">
        <v>127</v>
      </c>
      <c r="AG2609" t="s">
        <v>54</v>
      </c>
      <c r="AH2609" t="s">
        <v>54</v>
      </c>
      <c r="AI2609" t="s">
        <v>55</v>
      </c>
      <c r="AJ2609" ph="1">
        <v>3</v>
      </c>
      <c r="AK2609" t="b">
        <v>1</v>
      </c>
    </row>
    <row r="2610" spans="1:37" hidden="1" x14ac:dyDescent="0.25">
      <c r="A2610" t="s">
        <v>37</v>
      </c>
      <c r="B2610" t="s">
        <v>383</v>
      </c>
      <c r="C2610" t="s">
        <v>384</v>
      </c>
      <c r="D2610" t="s">
        <v>385</v>
      </c>
      <c r="E2610" t="s">
        <v>314</v>
      </c>
      <c r="G2610" t="s">
        <v>0</v>
      </c>
      <c r="H2610" t="s">
        <v>716</v>
      </c>
      <c r="I2610" t="s">
        <v>713</v>
      </c>
      <c r="J2610" t="s">
        <v>713</v>
      </c>
      <c r="K2610" ph="1">
        <v>7614933.4730919702</v>
      </c>
      <c r="L2610" ph="1">
        <v>2101495.9892126499</v>
      </c>
      <c r="M2610" t="s">
        <v>43</v>
      </c>
      <c r="N2610" t="s">
        <v>44</v>
      </c>
      <c r="O2610" s="1" ph="1">
        <v>42430</v>
      </c>
      <c r="P2610" ph="1">
        <v>9</v>
      </c>
      <c r="Q2610" ph="1">
        <v>10</v>
      </c>
      <c r="R2610" ph="1">
        <v>10</v>
      </c>
      <c r="S2610" t="s">
        <v>121</v>
      </c>
      <c r="T2610" t="s">
        <v>137</v>
      </c>
      <c r="U2610" t="s">
        <v>138</v>
      </c>
      <c r="V2610" t="s">
        <v>139</v>
      </c>
      <c r="W2610" t="s">
        <v>140</v>
      </c>
      <c r="X2610" t="s">
        <v>121</v>
      </c>
      <c r="Y2610" t="s">
        <v>61</v>
      </c>
      <c r="Z2610" t="s">
        <v>141</v>
      </c>
      <c r="AA2610" ph="1">
        <v>6</v>
      </c>
      <c r="AB2610" ph="1">
        <v>0</v>
      </c>
      <c r="AC2610" t="s">
        <v>63</v>
      </c>
      <c r="AD2610" ph="1">
        <v>1.7</v>
      </c>
      <c r="AE2610" ph="1">
        <v>5.2</v>
      </c>
      <c r="AF2610" t="s">
        <v>127</v>
      </c>
      <c r="AG2610" t="s">
        <v>54</v>
      </c>
      <c r="AH2610" t="s">
        <v>65</v>
      </c>
      <c r="AI2610" t="s">
        <v>55</v>
      </c>
      <c r="AJ2610" ph="1">
        <v>4</v>
      </c>
      <c r="AK2610" t="b">
        <v>1</v>
      </c>
    </row>
    <row r="2611" spans="1:37" hidden="1" x14ac:dyDescent="0.25">
      <c r="A2611" t="s">
        <v>37</v>
      </c>
      <c r="B2611" t="s">
        <v>376</v>
      </c>
      <c r="E2611" t="s">
        <v>314</v>
      </c>
      <c r="G2611" t="s">
        <v>0</v>
      </c>
      <c r="H2611" t="s">
        <v>712</v>
      </c>
      <c r="I2611" t="s">
        <v>713</v>
      </c>
      <c r="J2611" t="s">
        <v>713</v>
      </c>
      <c r="K2611" ph="1">
        <v>7614933.4730919702</v>
      </c>
      <c r="L2611" ph="1">
        <v>2101495.9892126499</v>
      </c>
      <c r="M2611" t="s">
        <v>43</v>
      </c>
      <c r="N2611" t="s">
        <v>44</v>
      </c>
      <c r="O2611" s="1" ph="1">
        <v>42430</v>
      </c>
      <c r="P2611" ph="1">
        <v>0</v>
      </c>
      <c r="Q2611" ph="1">
        <v>1</v>
      </c>
      <c r="R2611" ph="1">
        <v>0.5</v>
      </c>
      <c r="S2611" t="s">
        <v>121</v>
      </c>
      <c r="T2611" t="s">
        <v>389</v>
      </c>
      <c r="U2611" t="s">
        <v>390</v>
      </c>
      <c r="V2611" t="s">
        <v>142</v>
      </c>
      <c r="W2611" t="s">
        <v>143</v>
      </c>
      <c r="X2611" t="s">
        <v>121</v>
      </c>
      <c r="Y2611" t="s">
        <v>61</v>
      </c>
      <c r="Z2611" t="s">
        <v>144</v>
      </c>
      <c r="AA2611" ph="1">
        <v>6.4</v>
      </c>
      <c r="AB2611" ph="1">
        <v>1</v>
      </c>
      <c r="AD2611" ph="1">
        <v>0.519999980926514</v>
      </c>
      <c r="AE2611" ph="1">
        <v>5.0999999046325701</v>
      </c>
      <c r="AF2611" t="s">
        <v>127</v>
      </c>
      <c r="AG2611" t="s">
        <v>53</v>
      </c>
      <c r="AH2611" t="s">
        <v>54</v>
      </c>
      <c r="AI2611" t="s">
        <v>55</v>
      </c>
      <c r="AJ2611" ph="1">
        <v>1</v>
      </c>
      <c r="AK2611" t="b">
        <v>0</v>
      </c>
    </row>
    <row r="2612" spans="1:37" hidden="1" x14ac:dyDescent="0.25">
      <c r="A2612" t="s">
        <v>37</v>
      </c>
      <c r="B2612" t="s">
        <v>38</v>
      </c>
      <c r="C2612" t="s">
        <v>39</v>
      </c>
      <c r="E2612" t="s">
        <v>314</v>
      </c>
      <c r="G2612" t="s">
        <v>0</v>
      </c>
      <c r="H2612" t="s">
        <v>714</v>
      </c>
      <c r="I2612" t="s">
        <v>713</v>
      </c>
      <c r="J2612" t="s">
        <v>713</v>
      </c>
      <c r="K2612" ph="1">
        <v>7614933.4730919702</v>
      </c>
      <c r="L2612" ph="1">
        <v>2101495.9892126499</v>
      </c>
      <c r="M2612" t="s">
        <v>43</v>
      </c>
      <c r="N2612" t="s">
        <v>44</v>
      </c>
      <c r="O2612" s="1" ph="1">
        <v>42430</v>
      </c>
      <c r="P2612" ph="1">
        <v>2</v>
      </c>
      <c r="Q2612" ph="1">
        <v>3</v>
      </c>
      <c r="R2612" ph="1">
        <v>3</v>
      </c>
      <c r="S2612" t="s">
        <v>121</v>
      </c>
      <c r="T2612" t="s">
        <v>389</v>
      </c>
      <c r="U2612" t="s">
        <v>390</v>
      </c>
      <c r="V2612" t="s">
        <v>142</v>
      </c>
      <c r="W2612" t="s">
        <v>143</v>
      </c>
      <c r="X2612" t="s">
        <v>121</v>
      </c>
      <c r="Y2612" t="s">
        <v>61</v>
      </c>
      <c r="Z2612" t="s">
        <v>144</v>
      </c>
      <c r="AA2612" ph="1">
        <v>5.2</v>
      </c>
      <c r="AB2612" ph="1">
        <v>0</v>
      </c>
      <c r="AC2612" t="s">
        <v>63</v>
      </c>
      <c r="AD2612" ph="1">
        <v>0.52999997138977095</v>
      </c>
      <c r="AE2612" ph="1">
        <v>5.1999998092651403</v>
      </c>
      <c r="AF2612" t="s">
        <v>127</v>
      </c>
      <c r="AG2612" t="s">
        <v>53</v>
      </c>
      <c r="AH2612" t="s">
        <v>65</v>
      </c>
      <c r="AI2612" t="s">
        <v>55</v>
      </c>
      <c r="AJ2612" ph="1">
        <v>2</v>
      </c>
      <c r="AK2612" t="b">
        <v>0</v>
      </c>
    </row>
    <row r="2613" spans="1:37" hidden="1" x14ac:dyDescent="0.25">
      <c r="A2613" t="s">
        <v>37</v>
      </c>
      <c r="B2613" t="s">
        <v>379</v>
      </c>
      <c r="C2613" t="s">
        <v>380</v>
      </c>
      <c r="D2613" t="s">
        <v>381</v>
      </c>
      <c r="E2613" t="s">
        <v>314</v>
      </c>
      <c r="G2613" t="s">
        <v>0</v>
      </c>
      <c r="H2613" t="s">
        <v>715</v>
      </c>
      <c r="I2613" t="s">
        <v>713</v>
      </c>
      <c r="J2613" t="s">
        <v>713</v>
      </c>
      <c r="K2613" ph="1">
        <v>7614933.4730919702</v>
      </c>
      <c r="L2613" ph="1">
        <v>2101495.9892126499</v>
      </c>
      <c r="M2613" t="s">
        <v>43</v>
      </c>
      <c r="N2613" t="s">
        <v>44</v>
      </c>
      <c r="O2613" s="1" ph="1">
        <v>42430</v>
      </c>
      <c r="P2613" ph="1">
        <v>5</v>
      </c>
      <c r="Q2613" ph="1">
        <v>6</v>
      </c>
      <c r="R2613" ph="1">
        <v>6</v>
      </c>
      <c r="S2613" t="s">
        <v>121</v>
      </c>
      <c r="T2613" t="s">
        <v>389</v>
      </c>
      <c r="U2613" t="s">
        <v>390</v>
      </c>
      <c r="V2613" t="s">
        <v>142</v>
      </c>
      <c r="W2613" t="s">
        <v>143</v>
      </c>
      <c r="X2613" t="s">
        <v>121</v>
      </c>
      <c r="Y2613" t="s">
        <v>61</v>
      </c>
      <c r="Z2613" t="s">
        <v>144</v>
      </c>
      <c r="AA2613" ph="1">
        <v>5.2</v>
      </c>
      <c r="AB2613" ph="1">
        <v>0</v>
      </c>
      <c r="AC2613" t="s">
        <v>63</v>
      </c>
      <c r="AD2613" ph="1">
        <v>0.52999997138977095</v>
      </c>
      <c r="AE2613" ph="1">
        <v>5.1999998092651403</v>
      </c>
      <c r="AF2613" t="s">
        <v>127</v>
      </c>
      <c r="AG2613" t="s">
        <v>53</v>
      </c>
      <c r="AH2613" t="s">
        <v>65</v>
      </c>
      <c r="AI2613" t="s">
        <v>55</v>
      </c>
      <c r="AJ2613" ph="1">
        <v>3</v>
      </c>
      <c r="AK2613" t="b">
        <v>0</v>
      </c>
    </row>
    <row r="2614" spans="1:37" hidden="1" x14ac:dyDescent="0.25">
      <c r="A2614" t="s">
        <v>37</v>
      </c>
      <c r="B2614" t="s">
        <v>383</v>
      </c>
      <c r="C2614" t="s">
        <v>384</v>
      </c>
      <c r="D2614" t="s">
        <v>385</v>
      </c>
      <c r="E2614" t="s">
        <v>314</v>
      </c>
      <c r="G2614" t="s">
        <v>0</v>
      </c>
      <c r="H2614" t="s">
        <v>716</v>
      </c>
      <c r="I2614" t="s">
        <v>713</v>
      </c>
      <c r="J2614" t="s">
        <v>713</v>
      </c>
      <c r="K2614" ph="1">
        <v>7614933.4730919702</v>
      </c>
      <c r="L2614" ph="1">
        <v>2101495.9892126499</v>
      </c>
      <c r="M2614" t="s">
        <v>43</v>
      </c>
      <c r="N2614" t="s">
        <v>44</v>
      </c>
      <c r="O2614" s="1" ph="1">
        <v>42430</v>
      </c>
      <c r="P2614" ph="1">
        <v>9</v>
      </c>
      <c r="Q2614" ph="1">
        <v>10</v>
      </c>
      <c r="R2614" ph="1">
        <v>10</v>
      </c>
      <c r="S2614" t="s">
        <v>121</v>
      </c>
      <c r="T2614" t="s">
        <v>389</v>
      </c>
      <c r="U2614" t="s">
        <v>390</v>
      </c>
      <c r="V2614" t="s">
        <v>142</v>
      </c>
      <c r="W2614" t="s">
        <v>143</v>
      </c>
      <c r="X2614" t="s">
        <v>121</v>
      </c>
      <c r="Y2614" t="s">
        <v>61</v>
      </c>
      <c r="Z2614" t="s">
        <v>144</v>
      </c>
      <c r="AA2614" ph="1">
        <v>5.2</v>
      </c>
      <c r="AB2614" ph="1">
        <v>0</v>
      </c>
      <c r="AC2614" t="s">
        <v>63</v>
      </c>
      <c r="AD2614" ph="1">
        <v>0.52999997138977095</v>
      </c>
      <c r="AE2614" ph="1">
        <v>5.1999998092651403</v>
      </c>
      <c r="AF2614" t="s">
        <v>127</v>
      </c>
      <c r="AG2614" t="s">
        <v>53</v>
      </c>
      <c r="AH2614" t="s">
        <v>65</v>
      </c>
      <c r="AI2614" t="s">
        <v>55</v>
      </c>
      <c r="AJ2614" ph="1">
        <v>4</v>
      </c>
      <c r="AK2614" t="b">
        <v>0</v>
      </c>
    </row>
    <row r="2615" spans="1:37" hidden="1" x14ac:dyDescent="0.25">
      <c r="A2615" t="s">
        <v>37</v>
      </c>
      <c r="B2615" t="s">
        <v>376</v>
      </c>
      <c r="E2615" t="s">
        <v>314</v>
      </c>
      <c r="G2615" t="s">
        <v>0</v>
      </c>
      <c r="H2615" t="s">
        <v>712</v>
      </c>
      <c r="I2615" t="s">
        <v>713</v>
      </c>
      <c r="J2615" t="s">
        <v>713</v>
      </c>
      <c r="K2615" ph="1">
        <v>7614933.4730919702</v>
      </c>
      <c r="L2615" ph="1">
        <v>2101495.9892126499</v>
      </c>
      <c r="M2615" t="s">
        <v>43</v>
      </c>
      <c r="N2615" t="s">
        <v>44</v>
      </c>
      <c r="O2615" s="1" ph="1">
        <v>42430</v>
      </c>
      <c r="P2615" ph="1">
        <v>0</v>
      </c>
      <c r="Q2615" ph="1">
        <v>1</v>
      </c>
      <c r="R2615" ph="1">
        <v>0.5</v>
      </c>
      <c r="S2615" t="s">
        <v>121</v>
      </c>
      <c r="T2615" t="s">
        <v>389</v>
      </c>
      <c r="U2615" t="s">
        <v>390</v>
      </c>
      <c r="V2615" t="s">
        <v>145</v>
      </c>
      <c r="W2615" t="s">
        <v>146</v>
      </c>
      <c r="X2615" t="s">
        <v>121</v>
      </c>
      <c r="Y2615" t="s">
        <v>61</v>
      </c>
      <c r="Z2615" t="s">
        <v>147</v>
      </c>
      <c r="AA2615" ph="1">
        <v>5.4</v>
      </c>
      <c r="AB2615" ph="1">
        <v>1</v>
      </c>
      <c r="AD2615" ph="1">
        <v>0.56999999284744296</v>
      </c>
      <c r="AE2615" ph="1">
        <v>5.0999999046325701</v>
      </c>
      <c r="AF2615" t="s">
        <v>127</v>
      </c>
      <c r="AG2615" t="s">
        <v>53</v>
      </c>
      <c r="AH2615" t="s">
        <v>54</v>
      </c>
      <c r="AI2615" t="s">
        <v>55</v>
      </c>
      <c r="AJ2615" ph="1">
        <v>1</v>
      </c>
      <c r="AK2615" t="b">
        <v>0</v>
      </c>
    </row>
    <row r="2616" spans="1:37" hidden="1" x14ac:dyDescent="0.25">
      <c r="A2616" t="s">
        <v>37</v>
      </c>
      <c r="B2616" t="s">
        <v>38</v>
      </c>
      <c r="C2616" t="s">
        <v>39</v>
      </c>
      <c r="E2616" t="s">
        <v>314</v>
      </c>
      <c r="G2616" t="s">
        <v>0</v>
      </c>
      <c r="H2616" t="s">
        <v>714</v>
      </c>
      <c r="I2616" t="s">
        <v>713</v>
      </c>
      <c r="J2616" t="s">
        <v>713</v>
      </c>
      <c r="K2616" ph="1">
        <v>7614933.4730919702</v>
      </c>
      <c r="L2616" ph="1">
        <v>2101495.9892126499</v>
      </c>
      <c r="M2616" t="s">
        <v>43</v>
      </c>
      <c r="N2616" t="s">
        <v>44</v>
      </c>
      <c r="O2616" s="1" ph="1">
        <v>42430</v>
      </c>
      <c r="P2616" ph="1">
        <v>2</v>
      </c>
      <c r="Q2616" ph="1">
        <v>3</v>
      </c>
      <c r="R2616" ph="1">
        <v>3</v>
      </c>
      <c r="S2616" t="s">
        <v>121</v>
      </c>
      <c r="T2616" t="s">
        <v>389</v>
      </c>
      <c r="U2616" t="s">
        <v>390</v>
      </c>
      <c r="V2616" t="s">
        <v>145</v>
      </c>
      <c r="W2616" t="s">
        <v>146</v>
      </c>
      <c r="X2616" t="s">
        <v>121</v>
      </c>
      <c r="Y2616" t="s">
        <v>61</v>
      </c>
      <c r="Z2616" t="s">
        <v>147</v>
      </c>
      <c r="AA2616" ph="1">
        <v>5.2</v>
      </c>
      <c r="AB2616" ph="1">
        <v>0</v>
      </c>
      <c r="AC2616" t="s">
        <v>63</v>
      </c>
      <c r="AD2616" ph="1">
        <v>0.57999998331069902</v>
      </c>
      <c r="AE2616" ph="1">
        <v>5.1999998092651403</v>
      </c>
      <c r="AF2616" t="s">
        <v>127</v>
      </c>
      <c r="AG2616" t="s">
        <v>53</v>
      </c>
      <c r="AH2616" t="s">
        <v>65</v>
      </c>
      <c r="AI2616" t="s">
        <v>55</v>
      </c>
      <c r="AJ2616" ph="1">
        <v>2</v>
      </c>
      <c r="AK2616" t="b">
        <v>0</v>
      </c>
    </row>
    <row r="2617" spans="1:37" hidden="1" x14ac:dyDescent="0.25">
      <c r="A2617" t="s">
        <v>37</v>
      </c>
      <c r="B2617" t="s">
        <v>379</v>
      </c>
      <c r="C2617" t="s">
        <v>380</v>
      </c>
      <c r="D2617" t="s">
        <v>381</v>
      </c>
      <c r="E2617" t="s">
        <v>314</v>
      </c>
      <c r="G2617" t="s">
        <v>0</v>
      </c>
      <c r="H2617" t="s">
        <v>715</v>
      </c>
      <c r="I2617" t="s">
        <v>713</v>
      </c>
      <c r="J2617" t="s">
        <v>713</v>
      </c>
      <c r="K2617" ph="1">
        <v>7614933.4730919702</v>
      </c>
      <c r="L2617" ph="1">
        <v>2101495.9892126499</v>
      </c>
      <c r="M2617" t="s">
        <v>43</v>
      </c>
      <c r="N2617" t="s">
        <v>44</v>
      </c>
      <c r="O2617" s="1" ph="1">
        <v>42430</v>
      </c>
      <c r="P2617" ph="1">
        <v>5</v>
      </c>
      <c r="Q2617" ph="1">
        <v>6</v>
      </c>
      <c r="R2617" ph="1">
        <v>6</v>
      </c>
      <c r="S2617" t="s">
        <v>121</v>
      </c>
      <c r="T2617" t="s">
        <v>389</v>
      </c>
      <c r="U2617" t="s">
        <v>390</v>
      </c>
      <c r="V2617" t="s">
        <v>145</v>
      </c>
      <c r="W2617" t="s">
        <v>146</v>
      </c>
      <c r="X2617" t="s">
        <v>121</v>
      </c>
      <c r="Y2617" t="s">
        <v>61</v>
      </c>
      <c r="Z2617" t="s">
        <v>147</v>
      </c>
      <c r="AA2617" ph="1">
        <v>5.2</v>
      </c>
      <c r="AB2617" ph="1">
        <v>0</v>
      </c>
      <c r="AC2617" t="s">
        <v>63</v>
      </c>
      <c r="AD2617" ph="1">
        <v>0.58999997377395597</v>
      </c>
      <c r="AE2617" ph="1">
        <v>5.1999998092651403</v>
      </c>
      <c r="AF2617" t="s">
        <v>127</v>
      </c>
      <c r="AG2617" t="s">
        <v>53</v>
      </c>
      <c r="AH2617" t="s">
        <v>65</v>
      </c>
      <c r="AI2617" t="s">
        <v>55</v>
      </c>
      <c r="AJ2617" ph="1">
        <v>3</v>
      </c>
      <c r="AK2617" t="b">
        <v>0</v>
      </c>
    </row>
    <row r="2618" spans="1:37" hidden="1" x14ac:dyDescent="0.25">
      <c r="A2618" t="s">
        <v>37</v>
      </c>
      <c r="B2618" t="s">
        <v>383</v>
      </c>
      <c r="C2618" t="s">
        <v>384</v>
      </c>
      <c r="D2618" t="s">
        <v>385</v>
      </c>
      <c r="E2618" t="s">
        <v>314</v>
      </c>
      <c r="G2618" t="s">
        <v>0</v>
      </c>
      <c r="H2618" t="s">
        <v>716</v>
      </c>
      <c r="I2618" t="s">
        <v>713</v>
      </c>
      <c r="J2618" t="s">
        <v>713</v>
      </c>
      <c r="K2618" ph="1">
        <v>7614933.4730919702</v>
      </c>
      <c r="L2618" ph="1">
        <v>2101495.9892126499</v>
      </c>
      <c r="M2618" t="s">
        <v>43</v>
      </c>
      <c r="N2618" t="s">
        <v>44</v>
      </c>
      <c r="O2618" s="1" ph="1">
        <v>42430</v>
      </c>
      <c r="P2618" ph="1">
        <v>9</v>
      </c>
      <c r="Q2618" ph="1">
        <v>10</v>
      </c>
      <c r="R2618" ph="1">
        <v>10</v>
      </c>
      <c r="S2618" t="s">
        <v>121</v>
      </c>
      <c r="T2618" t="s">
        <v>389</v>
      </c>
      <c r="U2618" t="s">
        <v>390</v>
      </c>
      <c r="V2618" t="s">
        <v>145</v>
      </c>
      <c r="W2618" t="s">
        <v>146</v>
      </c>
      <c r="X2618" t="s">
        <v>121</v>
      </c>
      <c r="Y2618" t="s">
        <v>61</v>
      </c>
      <c r="Z2618" t="s">
        <v>147</v>
      </c>
      <c r="AA2618" ph="1">
        <v>5.2</v>
      </c>
      <c r="AB2618" ph="1">
        <v>0</v>
      </c>
      <c r="AC2618" t="s">
        <v>63</v>
      </c>
      <c r="AD2618" ph="1">
        <v>0.57999998331069902</v>
      </c>
      <c r="AE2618" ph="1">
        <v>5.1999998092651403</v>
      </c>
      <c r="AF2618" t="s">
        <v>127</v>
      </c>
      <c r="AG2618" t="s">
        <v>53</v>
      </c>
      <c r="AH2618" t="s">
        <v>65</v>
      </c>
      <c r="AI2618" t="s">
        <v>55</v>
      </c>
      <c r="AJ2618" ph="1">
        <v>4</v>
      </c>
      <c r="AK2618" t="b">
        <v>0</v>
      </c>
    </row>
    <row r="2619" spans="1:37" hidden="1" x14ac:dyDescent="0.25">
      <c r="A2619" t="s">
        <v>37</v>
      </c>
      <c r="B2619" t="s">
        <v>376</v>
      </c>
      <c r="E2619" t="s">
        <v>314</v>
      </c>
      <c r="G2619" t="s">
        <v>0</v>
      </c>
      <c r="H2619" t="s">
        <v>712</v>
      </c>
      <c r="I2619" t="s">
        <v>713</v>
      </c>
      <c r="J2619" t="s">
        <v>713</v>
      </c>
      <c r="K2619" ph="1">
        <v>7614933.4730919702</v>
      </c>
      <c r="L2619" ph="1">
        <v>2101495.9892126499</v>
      </c>
      <c r="M2619" t="s">
        <v>43</v>
      </c>
      <c r="N2619" t="s">
        <v>44</v>
      </c>
      <c r="O2619" s="1" ph="1">
        <v>42430</v>
      </c>
      <c r="P2619" ph="1">
        <v>0</v>
      </c>
      <c r="Q2619" ph="1">
        <v>1</v>
      </c>
      <c r="R2619" ph="1">
        <v>0.5</v>
      </c>
      <c r="S2619" t="s">
        <v>121</v>
      </c>
      <c r="T2619" t="s">
        <v>389</v>
      </c>
      <c r="U2619" t="s">
        <v>390</v>
      </c>
      <c r="V2619" t="s">
        <v>148</v>
      </c>
      <c r="W2619" t="s">
        <v>149</v>
      </c>
      <c r="X2619" t="s">
        <v>121</v>
      </c>
      <c r="Y2619" t="s">
        <v>61</v>
      </c>
      <c r="Z2619" t="s">
        <v>150</v>
      </c>
      <c r="AA2619" ph="1">
        <v>14</v>
      </c>
      <c r="AB2619" ph="1">
        <v>1</v>
      </c>
      <c r="AD2619" ph="1">
        <v>0.56999999284744296</v>
      </c>
      <c r="AE2619" ph="1">
        <v>5.0999999046325701</v>
      </c>
      <c r="AF2619" t="s">
        <v>127</v>
      </c>
      <c r="AG2619" t="s">
        <v>53</v>
      </c>
      <c r="AH2619" t="s">
        <v>54</v>
      </c>
      <c r="AI2619" t="s">
        <v>55</v>
      </c>
      <c r="AJ2619" ph="1">
        <v>1</v>
      </c>
      <c r="AK2619" t="b">
        <v>0</v>
      </c>
    </row>
    <row r="2620" spans="1:37" hidden="1" x14ac:dyDescent="0.25">
      <c r="A2620" t="s">
        <v>37</v>
      </c>
      <c r="B2620" t="s">
        <v>38</v>
      </c>
      <c r="C2620" t="s">
        <v>39</v>
      </c>
      <c r="E2620" t="s">
        <v>314</v>
      </c>
      <c r="G2620" t="s">
        <v>0</v>
      </c>
      <c r="H2620" t="s">
        <v>714</v>
      </c>
      <c r="I2620" t="s">
        <v>713</v>
      </c>
      <c r="J2620" t="s">
        <v>713</v>
      </c>
      <c r="K2620" ph="1">
        <v>7614933.4730919702</v>
      </c>
      <c r="L2620" ph="1">
        <v>2101495.9892126499</v>
      </c>
      <c r="M2620" t="s">
        <v>43</v>
      </c>
      <c r="N2620" t="s">
        <v>44</v>
      </c>
      <c r="O2620" s="1" ph="1">
        <v>42430</v>
      </c>
      <c r="P2620" ph="1">
        <v>2</v>
      </c>
      <c r="Q2620" ph="1">
        <v>3</v>
      </c>
      <c r="R2620" ph="1">
        <v>3</v>
      </c>
      <c r="S2620" t="s">
        <v>121</v>
      </c>
      <c r="T2620" t="s">
        <v>389</v>
      </c>
      <c r="U2620" t="s">
        <v>390</v>
      </c>
      <c r="V2620" t="s">
        <v>148</v>
      </c>
      <c r="W2620" t="s">
        <v>149</v>
      </c>
      <c r="X2620" t="s">
        <v>121</v>
      </c>
      <c r="Y2620" t="s">
        <v>61</v>
      </c>
      <c r="Z2620" t="s">
        <v>150</v>
      </c>
      <c r="AA2620" ph="1">
        <v>5.2</v>
      </c>
      <c r="AB2620" ph="1">
        <v>0</v>
      </c>
      <c r="AC2620" t="s">
        <v>63</v>
      </c>
      <c r="AD2620" ph="1">
        <v>0.57999998331069902</v>
      </c>
      <c r="AE2620" ph="1">
        <v>5.1999998092651403</v>
      </c>
      <c r="AF2620" t="s">
        <v>127</v>
      </c>
      <c r="AG2620" t="s">
        <v>53</v>
      </c>
      <c r="AH2620" t="s">
        <v>65</v>
      </c>
      <c r="AI2620" t="s">
        <v>55</v>
      </c>
      <c r="AJ2620" ph="1">
        <v>2</v>
      </c>
      <c r="AK2620" t="b">
        <v>0</v>
      </c>
    </row>
    <row r="2621" spans="1:37" hidden="1" x14ac:dyDescent="0.25">
      <c r="A2621" t="s">
        <v>37</v>
      </c>
      <c r="B2621" t="s">
        <v>379</v>
      </c>
      <c r="C2621" t="s">
        <v>380</v>
      </c>
      <c r="D2621" t="s">
        <v>381</v>
      </c>
      <c r="E2621" t="s">
        <v>314</v>
      </c>
      <c r="G2621" t="s">
        <v>0</v>
      </c>
      <c r="H2621" t="s">
        <v>715</v>
      </c>
      <c r="I2621" t="s">
        <v>713</v>
      </c>
      <c r="J2621" t="s">
        <v>713</v>
      </c>
      <c r="K2621" ph="1">
        <v>7614933.4730919702</v>
      </c>
      <c r="L2621" ph="1">
        <v>2101495.9892126499</v>
      </c>
      <c r="M2621" t="s">
        <v>43</v>
      </c>
      <c r="N2621" t="s">
        <v>44</v>
      </c>
      <c r="O2621" s="1" ph="1">
        <v>42430</v>
      </c>
      <c r="P2621" ph="1">
        <v>5</v>
      </c>
      <c r="Q2621" ph="1">
        <v>6</v>
      </c>
      <c r="R2621" ph="1">
        <v>6</v>
      </c>
      <c r="S2621" t="s">
        <v>121</v>
      </c>
      <c r="T2621" t="s">
        <v>389</v>
      </c>
      <c r="U2621" t="s">
        <v>390</v>
      </c>
      <c r="V2621" t="s">
        <v>148</v>
      </c>
      <c r="W2621" t="s">
        <v>149</v>
      </c>
      <c r="X2621" t="s">
        <v>121</v>
      </c>
      <c r="Y2621" t="s">
        <v>61</v>
      </c>
      <c r="Z2621" t="s">
        <v>150</v>
      </c>
      <c r="AA2621" ph="1">
        <v>7.3</v>
      </c>
      <c r="AB2621" ph="1">
        <v>1</v>
      </c>
      <c r="AD2621" ph="1">
        <v>0.58999997377395597</v>
      </c>
      <c r="AE2621" ph="1">
        <v>5.1999998092651403</v>
      </c>
      <c r="AF2621" t="s">
        <v>127</v>
      </c>
      <c r="AG2621" t="s">
        <v>53</v>
      </c>
      <c r="AH2621" t="s">
        <v>54</v>
      </c>
      <c r="AI2621" t="s">
        <v>55</v>
      </c>
      <c r="AJ2621" ph="1">
        <v>3</v>
      </c>
      <c r="AK2621" t="b">
        <v>0</v>
      </c>
    </row>
    <row r="2622" spans="1:37" hidden="1" x14ac:dyDescent="0.25">
      <c r="A2622" t="s">
        <v>37</v>
      </c>
      <c r="B2622" t="s">
        <v>383</v>
      </c>
      <c r="C2622" t="s">
        <v>384</v>
      </c>
      <c r="D2622" t="s">
        <v>385</v>
      </c>
      <c r="E2622" t="s">
        <v>314</v>
      </c>
      <c r="G2622" t="s">
        <v>0</v>
      </c>
      <c r="H2622" t="s">
        <v>716</v>
      </c>
      <c r="I2622" t="s">
        <v>713</v>
      </c>
      <c r="J2622" t="s">
        <v>713</v>
      </c>
      <c r="K2622" ph="1">
        <v>7614933.4730919702</v>
      </c>
      <c r="L2622" ph="1">
        <v>2101495.9892126499</v>
      </c>
      <c r="M2622" t="s">
        <v>43</v>
      </c>
      <c r="N2622" t="s">
        <v>44</v>
      </c>
      <c r="O2622" s="1" ph="1">
        <v>42430</v>
      </c>
      <c r="P2622" ph="1">
        <v>9</v>
      </c>
      <c r="Q2622" ph="1">
        <v>10</v>
      </c>
      <c r="R2622" ph="1">
        <v>10</v>
      </c>
      <c r="S2622" t="s">
        <v>121</v>
      </c>
      <c r="T2622" t="s">
        <v>389</v>
      </c>
      <c r="U2622" t="s">
        <v>390</v>
      </c>
      <c r="V2622" t="s">
        <v>148</v>
      </c>
      <c r="W2622" t="s">
        <v>149</v>
      </c>
      <c r="X2622" t="s">
        <v>121</v>
      </c>
      <c r="Y2622" t="s">
        <v>61</v>
      </c>
      <c r="Z2622" t="s">
        <v>150</v>
      </c>
      <c r="AA2622" ph="1">
        <v>5.2</v>
      </c>
      <c r="AB2622" ph="1">
        <v>0</v>
      </c>
      <c r="AC2622" t="s">
        <v>63</v>
      </c>
      <c r="AD2622" ph="1">
        <v>0.57999998331069902</v>
      </c>
      <c r="AE2622" ph="1">
        <v>5.1999998092651403</v>
      </c>
      <c r="AF2622" t="s">
        <v>127</v>
      </c>
      <c r="AG2622" t="s">
        <v>53</v>
      </c>
      <c r="AH2622" t="s">
        <v>65</v>
      </c>
      <c r="AI2622" t="s">
        <v>55</v>
      </c>
      <c r="AJ2622" ph="1">
        <v>4</v>
      </c>
      <c r="AK2622" t="b">
        <v>0</v>
      </c>
    </row>
    <row r="2623" spans="1:37" hidden="1" x14ac:dyDescent="0.25">
      <c r="A2623" t="s">
        <v>37</v>
      </c>
      <c r="B2623" t="s">
        <v>376</v>
      </c>
      <c r="E2623" t="s">
        <v>314</v>
      </c>
      <c r="G2623" t="s">
        <v>0</v>
      </c>
      <c r="H2623" t="s">
        <v>712</v>
      </c>
      <c r="I2623" t="s">
        <v>713</v>
      </c>
      <c r="J2623" t="s">
        <v>713</v>
      </c>
      <c r="K2623" ph="1">
        <v>7614933.4730919702</v>
      </c>
      <c r="L2623" ph="1">
        <v>2101495.9892126499</v>
      </c>
      <c r="M2623" t="s">
        <v>43</v>
      </c>
      <c r="N2623" t="s">
        <v>44</v>
      </c>
      <c r="O2623" s="1" ph="1">
        <v>42430</v>
      </c>
      <c r="P2623" ph="1">
        <v>0</v>
      </c>
      <c r="Q2623" ph="1">
        <v>1</v>
      </c>
      <c r="R2623" ph="1">
        <v>0.5</v>
      </c>
      <c r="S2623" t="s">
        <v>121</v>
      </c>
      <c r="T2623" t="s">
        <v>389</v>
      </c>
      <c r="U2623" t="s">
        <v>390</v>
      </c>
      <c r="V2623" t="s">
        <v>151</v>
      </c>
      <c r="W2623" t="s">
        <v>152</v>
      </c>
      <c r="X2623" t="s">
        <v>121</v>
      </c>
      <c r="Y2623" t="s">
        <v>61</v>
      </c>
      <c r="Z2623" t="s">
        <v>153</v>
      </c>
      <c r="AA2623" ph="1">
        <v>5.0999999999999996</v>
      </c>
      <c r="AB2623" ph="1">
        <v>0</v>
      </c>
      <c r="AC2623" t="s">
        <v>63</v>
      </c>
      <c r="AD2623" ph="1">
        <v>0.519999980926514</v>
      </c>
      <c r="AE2623" ph="1">
        <v>5.0999999046325701</v>
      </c>
      <c r="AF2623" t="s">
        <v>127</v>
      </c>
      <c r="AG2623" t="s">
        <v>53</v>
      </c>
      <c r="AH2623" t="s">
        <v>65</v>
      </c>
      <c r="AI2623" t="s">
        <v>55</v>
      </c>
      <c r="AJ2623" ph="1">
        <v>1</v>
      </c>
      <c r="AK2623" t="b">
        <v>0</v>
      </c>
    </row>
    <row r="2624" spans="1:37" hidden="1" x14ac:dyDescent="0.25">
      <c r="A2624" t="s">
        <v>37</v>
      </c>
      <c r="B2624" t="s">
        <v>38</v>
      </c>
      <c r="C2624" t="s">
        <v>39</v>
      </c>
      <c r="E2624" t="s">
        <v>314</v>
      </c>
      <c r="G2624" t="s">
        <v>0</v>
      </c>
      <c r="H2624" t="s">
        <v>714</v>
      </c>
      <c r="I2624" t="s">
        <v>713</v>
      </c>
      <c r="J2624" t="s">
        <v>713</v>
      </c>
      <c r="K2624" ph="1">
        <v>7614933.4730919702</v>
      </c>
      <c r="L2624" ph="1">
        <v>2101495.9892126499</v>
      </c>
      <c r="M2624" t="s">
        <v>43</v>
      </c>
      <c r="N2624" t="s">
        <v>44</v>
      </c>
      <c r="O2624" s="1" ph="1">
        <v>42430</v>
      </c>
      <c r="P2624" ph="1">
        <v>2</v>
      </c>
      <c r="Q2624" ph="1">
        <v>3</v>
      </c>
      <c r="R2624" ph="1">
        <v>3</v>
      </c>
      <c r="S2624" t="s">
        <v>121</v>
      </c>
      <c r="T2624" t="s">
        <v>389</v>
      </c>
      <c r="U2624" t="s">
        <v>390</v>
      </c>
      <c r="V2624" t="s">
        <v>151</v>
      </c>
      <c r="W2624" t="s">
        <v>152</v>
      </c>
      <c r="X2624" t="s">
        <v>121</v>
      </c>
      <c r="Y2624" t="s">
        <v>61</v>
      </c>
      <c r="Z2624" t="s">
        <v>153</v>
      </c>
      <c r="AA2624" ph="1">
        <v>5.2</v>
      </c>
      <c r="AB2624" ph="1">
        <v>0</v>
      </c>
      <c r="AC2624" t="s">
        <v>63</v>
      </c>
      <c r="AD2624" ph="1">
        <v>0.52999997138977095</v>
      </c>
      <c r="AE2624" ph="1">
        <v>5.1999998092651403</v>
      </c>
      <c r="AF2624" t="s">
        <v>127</v>
      </c>
      <c r="AG2624" t="s">
        <v>53</v>
      </c>
      <c r="AH2624" t="s">
        <v>65</v>
      </c>
      <c r="AI2624" t="s">
        <v>55</v>
      </c>
      <c r="AJ2624" ph="1">
        <v>2</v>
      </c>
      <c r="AK2624" t="b">
        <v>0</v>
      </c>
    </row>
    <row r="2625" spans="1:37" hidden="1" x14ac:dyDescent="0.25">
      <c r="A2625" t="s">
        <v>37</v>
      </c>
      <c r="B2625" t="s">
        <v>379</v>
      </c>
      <c r="C2625" t="s">
        <v>380</v>
      </c>
      <c r="D2625" t="s">
        <v>381</v>
      </c>
      <c r="E2625" t="s">
        <v>314</v>
      </c>
      <c r="G2625" t="s">
        <v>0</v>
      </c>
      <c r="H2625" t="s">
        <v>715</v>
      </c>
      <c r="I2625" t="s">
        <v>713</v>
      </c>
      <c r="J2625" t="s">
        <v>713</v>
      </c>
      <c r="K2625" ph="1">
        <v>7614933.4730919702</v>
      </c>
      <c r="L2625" ph="1">
        <v>2101495.9892126499</v>
      </c>
      <c r="M2625" t="s">
        <v>43</v>
      </c>
      <c r="N2625" t="s">
        <v>44</v>
      </c>
      <c r="O2625" s="1" ph="1">
        <v>42430</v>
      </c>
      <c r="P2625" ph="1">
        <v>5</v>
      </c>
      <c r="Q2625" ph="1">
        <v>6</v>
      </c>
      <c r="R2625" ph="1">
        <v>6</v>
      </c>
      <c r="S2625" t="s">
        <v>121</v>
      </c>
      <c r="T2625" t="s">
        <v>389</v>
      </c>
      <c r="U2625" t="s">
        <v>390</v>
      </c>
      <c r="V2625" t="s">
        <v>151</v>
      </c>
      <c r="W2625" t="s">
        <v>152</v>
      </c>
      <c r="X2625" t="s">
        <v>121</v>
      </c>
      <c r="Y2625" t="s">
        <v>61</v>
      </c>
      <c r="Z2625" t="s">
        <v>153</v>
      </c>
      <c r="AA2625" ph="1">
        <v>5.2</v>
      </c>
      <c r="AB2625" ph="1">
        <v>0</v>
      </c>
      <c r="AC2625" t="s">
        <v>63</v>
      </c>
      <c r="AD2625" ph="1">
        <v>0.52999997138977095</v>
      </c>
      <c r="AE2625" ph="1">
        <v>5.1999998092651403</v>
      </c>
      <c r="AF2625" t="s">
        <v>127</v>
      </c>
      <c r="AG2625" t="s">
        <v>53</v>
      </c>
      <c r="AH2625" t="s">
        <v>65</v>
      </c>
      <c r="AI2625" t="s">
        <v>55</v>
      </c>
      <c r="AJ2625" ph="1">
        <v>3</v>
      </c>
      <c r="AK2625" t="b">
        <v>0</v>
      </c>
    </row>
    <row r="2626" spans="1:37" hidden="1" x14ac:dyDescent="0.25">
      <c r="A2626" t="s">
        <v>37</v>
      </c>
      <c r="B2626" t="s">
        <v>383</v>
      </c>
      <c r="C2626" t="s">
        <v>384</v>
      </c>
      <c r="D2626" t="s">
        <v>385</v>
      </c>
      <c r="E2626" t="s">
        <v>314</v>
      </c>
      <c r="G2626" t="s">
        <v>0</v>
      </c>
      <c r="H2626" t="s">
        <v>716</v>
      </c>
      <c r="I2626" t="s">
        <v>713</v>
      </c>
      <c r="J2626" t="s">
        <v>713</v>
      </c>
      <c r="K2626" ph="1">
        <v>7614933.4730919702</v>
      </c>
      <c r="L2626" ph="1">
        <v>2101495.9892126499</v>
      </c>
      <c r="M2626" t="s">
        <v>43</v>
      </c>
      <c r="N2626" t="s">
        <v>44</v>
      </c>
      <c r="O2626" s="1" ph="1">
        <v>42430</v>
      </c>
      <c r="P2626" ph="1">
        <v>9</v>
      </c>
      <c r="Q2626" ph="1">
        <v>10</v>
      </c>
      <c r="R2626" ph="1">
        <v>10</v>
      </c>
      <c r="S2626" t="s">
        <v>121</v>
      </c>
      <c r="T2626" t="s">
        <v>389</v>
      </c>
      <c r="U2626" t="s">
        <v>390</v>
      </c>
      <c r="V2626" t="s">
        <v>151</v>
      </c>
      <c r="W2626" t="s">
        <v>152</v>
      </c>
      <c r="X2626" t="s">
        <v>121</v>
      </c>
      <c r="Y2626" t="s">
        <v>61</v>
      </c>
      <c r="Z2626" t="s">
        <v>153</v>
      </c>
      <c r="AA2626" ph="1">
        <v>5.2</v>
      </c>
      <c r="AB2626" ph="1">
        <v>0</v>
      </c>
      <c r="AC2626" t="s">
        <v>63</v>
      </c>
      <c r="AD2626" ph="1">
        <v>0.52999997138977095</v>
      </c>
      <c r="AE2626" ph="1">
        <v>5.1999998092651403</v>
      </c>
      <c r="AF2626" t="s">
        <v>127</v>
      </c>
      <c r="AG2626" t="s">
        <v>53</v>
      </c>
      <c r="AH2626" t="s">
        <v>65</v>
      </c>
      <c r="AI2626" t="s">
        <v>55</v>
      </c>
      <c r="AJ2626" ph="1">
        <v>4</v>
      </c>
      <c r="AK2626" t="b">
        <v>0</v>
      </c>
    </row>
    <row r="2627" spans="1:37" hidden="1" x14ac:dyDescent="0.25">
      <c r="A2627" t="s">
        <v>37</v>
      </c>
      <c r="B2627" t="s">
        <v>376</v>
      </c>
      <c r="E2627" t="s">
        <v>314</v>
      </c>
      <c r="G2627" t="s">
        <v>0</v>
      </c>
      <c r="H2627" t="s">
        <v>712</v>
      </c>
      <c r="I2627" t="s">
        <v>713</v>
      </c>
      <c r="J2627" t="s">
        <v>713</v>
      </c>
      <c r="K2627" ph="1">
        <v>7614933.4730919702</v>
      </c>
      <c r="L2627" ph="1">
        <v>2101495.9892126499</v>
      </c>
      <c r="M2627" t="s">
        <v>43</v>
      </c>
      <c r="N2627" t="s">
        <v>44</v>
      </c>
      <c r="O2627" s="1" ph="1">
        <v>42430</v>
      </c>
      <c r="P2627" ph="1">
        <v>0</v>
      </c>
      <c r="Q2627" ph="1">
        <v>1</v>
      </c>
      <c r="R2627" ph="1">
        <v>0.5</v>
      </c>
      <c r="S2627" t="s">
        <v>121</v>
      </c>
      <c r="T2627" t="s">
        <v>389</v>
      </c>
      <c r="U2627" t="s">
        <v>390</v>
      </c>
      <c r="V2627" t="s">
        <v>154</v>
      </c>
      <c r="W2627" t="s">
        <v>155</v>
      </c>
      <c r="X2627" t="s">
        <v>121</v>
      </c>
      <c r="Y2627" t="s">
        <v>61</v>
      </c>
      <c r="Z2627" t="s">
        <v>156</v>
      </c>
      <c r="AA2627" ph="1">
        <v>5.0999999999999996</v>
      </c>
      <c r="AB2627" ph="1">
        <v>0</v>
      </c>
      <c r="AC2627" t="s">
        <v>63</v>
      </c>
      <c r="AD2627" ph="1">
        <v>0.730000019073486</v>
      </c>
      <c r="AE2627" ph="1">
        <v>5.0999999046325701</v>
      </c>
      <c r="AF2627" t="s">
        <v>127</v>
      </c>
      <c r="AG2627" t="s">
        <v>53</v>
      </c>
      <c r="AH2627" t="s">
        <v>65</v>
      </c>
      <c r="AI2627" t="s">
        <v>55</v>
      </c>
      <c r="AJ2627" ph="1">
        <v>1</v>
      </c>
      <c r="AK2627" t="b">
        <v>0</v>
      </c>
    </row>
    <row r="2628" spans="1:37" hidden="1" x14ac:dyDescent="0.25">
      <c r="A2628" t="s">
        <v>37</v>
      </c>
      <c r="B2628" t="s">
        <v>38</v>
      </c>
      <c r="C2628" t="s">
        <v>39</v>
      </c>
      <c r="E2628" t="s">
        <v>314</v>
      </c>
      <c r="G2628" t="s">
        <v>0</v>
      </c>
      <c r="H2628" t="s">
        <v>714</v>
      </c>
      <c r="I2628" t="s">
        <v>713</v>
      </c>
      <c r="J2628" t="s">
        <v>713</v>
      </c>
      <c r="K2628" ph="1">
        <v>7614933.4730919702</v>
      </c>
      <c r="L2628" ph="1">
        <v>2101495.9892126499</v>
      </c>
      <c r="M2628" t="s">
        <v>43</v>
      </c>
      <c r="N2628" t="s">
        <v>44</v>
      </c>
      <c r="O2628" s="1" ph="1">
        <v>42430</v>
      </c>
      <c r="P2628" ph="1">
        <v>2</v>
      </c>
      <c r="Q2628" ph="1">
        <v>3</v>
      </c>
      <c r="R2628" ph="1">
        <v>3</v>
      </c>
      <c r="S2628" t="s">
        <v>121</v>
      </c>
      <c r="T2628" t="s">
        <v>389</v>
      </c>
      <c r="U2628" t="s">
        <v>390</v>
      </c>
      <c r="V2628" t="s">
        <v>154</v>
      </c>
      <c r="W2628" t="s">
        <v>155</v>
      </c>
      <c r="X2628" t="s">
        <v>121</v>
      </c>
      <c r="Y2628" t="s">
        <v>61</v>
      </c>
      <c r="Z2628" t="s">
        <v>156</v>
      </c>
      <c r="AA2628" ph="1">
        <v>5.2</v>
      </c>
      <c r="AB2628" ph="1">
        <v>0</v>
      </c>
      <c r="AC2628" t="s">
        <v>63</v>
      </c>
      <c r="AD2628" ph="1">
        <v>0.75</v>
      </c>
      <c r="AE2628" ph="1">
        <v>5.1999998092651403</v>
      </c>
      <c r="AF2628" t="s">
        <v>127</v>
      </c>
      <c r="AG2628" t="s">
        <v>53</v>
      </c>
      <c r="AH2628" t="s">
        <v>65</v>
      </c>
      <c r="AI2628" t="s">
        <v>55</v>
      </c>
      <c r="AJ2628" ph="1">
        <v>2</v>
      </c>
      <c r="AK2628" t="b">
        <v>0</v>
      </c>
    </row>
    <row r="2629" spans="1:37" hidden="1" x14ac:dyDescent="0.25">
      <c r="A2629" t="s">
        <v>37</v>
      </c>
      <c r="B2629" t="s">
        <v>379</v>
      </c>
      <c r="C2629" t="s">
        <v>380</v>
      </c>
      <c r="D2629" t="s">
        <v>381</v>
      </c>
      <c r="E2629" t="s">
        <v>314</v>
      </c>
      <c r="G2629" t="s">
        <v>0</v>
      </c>
      <c r="H2629" t="s">
        <v>715</v>
      </c>
      <c r="I2629" t="s">
        <v>713</v>
      </c>
      <c r="J2629" t="s">
        <v>713</v>
      </c>
      <c r="K2629" ph="1">
        <v>7614933.4730919702</v>
      </c>
      <c r="L2629" ph="1">
        <v>2101495.9892126499</v>
      </c>
      <c r="M2629" t="s">
        <v>43</v>
      </c>
      <c r="N2629" t="s">
        <v>44</v>
      </c>
      <c r="O2629" s="1" ph="1">
        <v>42430</v>
      </c>
      <c r="P2629" ph="1">
        <v>5</v>
      </c>
      <c r="Q2629" ph="1">
        <v>6</v>
      </c>
      <c r="R2629" ph="1">
        <v>6</v>
      </c>
      <c r="S2629" t="s">
        <v>121</v>
      </c>
      <c r="T2629" t="s">
        <v>389</v>
      </c>
      <c r="U2629" t="s">
        <v>390</v>
      </c>
      <c r="V2629" t="s">
        <v>154</v>
      </c>
      <c r="W2629" t="s">
        <v>155</v>
      </c>
      <c r="X2629" t="s">
        <v>121</v>
      </c>
      <c r="Y2629" t="s">
        <v>61</v>
      </c>
      <c r="Z2629" t="s">
        <v>156</v>
      </c>
      <c r="AA2629" ph="1">
        <v>5.2</v>
      </c>
      <c r="AB2629" ph="1">
        <v>0</v>
      </c>
      <c r="AC2629" t="s">
        <v>63</v>
      </c>
      <c r="AD2629" ph="1">
        <v>0.75</v>
      </c>
      <c r="AE2629" ph="1">
        <v>5.1999998092651403</v>
      </c>
      <c r="AF2629" t="s">
        <v>127</v>
      </c>
      <c r="AG2629" t="s">
        <v>53</v>
      </c>
      <c r="AH2629" t="s">
        <v>65</v>
      </c>
      <c r="AI2629" t="s">
        <v>55</v>
      </c>
      <c r="AJ2629" ph="1">
        <v>3</v>
      </c>
      <c r="AK2629" t="b">
        <v>0</v>
      </c>
    </row>
    <row r="2630" spans="1:37" hidden="1" x14ac:dyDescent="0.25">
      <c r="A2630" t="s">
        <v>37</v>
      </c>
      <c r="B2630" t="s">
        <v>383</v>
      </c>
      <c r="C2630" t="s">
        <v>384</v>
      </c>
      <c r="D2630" t="s">
        <v>385</v>
      </c>
      <c r="E2630" t="s">
        <v>314</v>
      </c>
      <c r="G2630" t="s">
        <v>0</v>
      </c>
      <c r="H2630" t="s">
        <v>716</v>
      </c>
      <c r="I2630" t="s">
        <v>713</v>
      </c>
      <c r="J2630" t="s">
        <v>713</v>
      </c>
      <c r="K2630" ph="1">
        <v>7614933.4730919702</v>
      </c>
      <c r="L2630" ph="1">
        <v>2101495.9892126499</v>
      </c>
      <c r="M2630" t="s">
        <v>43</v>
      </c>
      <c r="N2630" t="s">
        <v>44</v>
      </c>
      <c r="O2630" s="1" ph="1">
        <v>42430</v>
      </c>
      <c r="P2630" ph="1">
        <v>9</v>
      </c>
      <c r="Q2630" ph="1">
        <v>10</v>
      </c>
      <c r="R2630" ph="1">
        <v>10</v>
      </c>
      <c r="S2630" t="s">
        <v>121</v>
      </c>
      <c r="T2630" t="s">
        <v>389</v>
      </c>
      <c r="U2630" t="s">
        <v>390</v>
      </c>
      <c r="V2630" t="s">
        <v>154</v>
      </c>
      <c r="W2630" t="s">
        <v>155</v>
      </c>
      <c r="X2630" t="s">
        <v>121</v>
      </c>
      <c r="Y2630" t="s">
        <v>61</v>
      </c>
      <c r="Z2630" t="s">
        <v>156</v>
      </c>
      <c r="AA2630" ph="1">
        <v>5.2</v>
      </c>
      <c r="AB2630" ph="1">
        <v>0</v>
      </c>
      <c r="AC2630" t="s">
        <v>63</v>
      </c>
      <c r="AD2630" ph="1">
        <v>0.74000000953674305</v>
      </c>
      <c r="AE2630" ph="1">
        <v>5.1999998092651403</v>
      </c>
      <c r="AF2630" t="s">
        <v>127</v>
      </c>
      <c r="AG2630" t="s">
        <v>53</v>
      </c>
      <c r="AH2630" t="s">
        <v>65</v>
      </c>
      <c r="AI2630" t="s">
        <v>55</v>
      </c>
      <c r="AJ2630" ph="1">
        <v>4</v>
      </c>
      <c r="AK2630" t="b">
        <v>0</v>
      </c>
    </row>
    <row r="2631" spans="1:37" hidden="1" x14ac:dyDescent="0.25">
      <c r="A2631" t="s">
        <v>37</v>
      </c>
      <c r="B2631" t="s">
        <v>376</v>
      </c>
      <c r="E2631" t="s">
        <v>314</v>
      </c>
      <c r="G2631" t="s">
        <v>0</v>
      </c>
      <c r="H2631" t="s">
        <v>712</v>
      </c>
      <c r="I2631" t="s">
        <v>713</v>
      </c>
      <c r="J2631" t="s">
        <v>713</v>
      </c>
      <c r="K2631" ph="1">
        <v>7614933.4730919702</v>
      </c>
      <c r="L2631" ph="1">
        <v>2101495.9892126499</v>
      </c>
      <c r="M2631" t="s">
        <v>43</v>
      </c>
      <c r="N2631" t="s">
        <v>44</v>
      </c>
      <c r="O2631" s="1" ph="1">
        <v>42430</v>
      </c>
      <c r="P2631" ph="1">
        <v>0</v>
      </c>
      <c r="Q2631" ph="1">
        <v>1</v>
      </c>
      <c r="R2631" ph="1">
        <v>0.5</v>
      </c>
      <c r="S2631" t="s">
        <v>121</v>
      </c>
      <c r="T2631" t="s">
        <v>389</v>
      </c>
      <c r="U2631" t="s">
        <v>390</v>
      </c>
      <c r="V2631" t="s">
        <v>157</v>
      </c>
      <c r="W2631" t="s">
        <v>158</v>
      </c>
      <c r="X2631" t="s">
        <v>121</v>
      </c>
      <c r="Y2631" t="s">
        <v>61</v>
      </c>
      <c r="Z2631" t="s">
        <v>159</v>
      </c>
      <c r="AA2631" ph="1">
        <v>8.1</v>
      </c>
      <c r="AB2631" ph="1">
        <v>1</v>
      </c>
      <c r="AD2631" ph="1">
        <v>0.519999980926514</v>
      </c>
      <c r="AE2631" ph="1">
        <v>5.0999999046325701</v>
      </c>
      <c r="AF2631" t="s">
        <v>127</v>
      </c>
      <c r="AG2631" t="s">
        <v>53</v>
      </c>
      <c r="AH2631" t="s">
        <v>54</v>
      </c>
      <c r="AI2631" t="s">
        <v>55</v>
      </c>
      <c r="AJ2631" ph="1">
        <v>1</v>
      </c>
      <c r="AK2631" t="b">
        <v>0</v>
      </c>
    </row>
    <row r="2632" spans="1:37" hidden="1" x14ac:dyDescent="0.25">
      <c r="A2632" t="s">
        <v>37</v>
      </c>
      <c r="B2632" t="s">
        <v>38</v>
      </c>
      <c r="C2632" t="s">
        <v>39</v>
      </c>
      <c r="E2632" t="s">
        <v>314</v>
      </c>
      <c r="G2632" t="s">
        <v>0</v>
      </c>
      <c r="H2632" t="s">
        <v>714</v>
      </c>
      <c r="I2632" t="s">
        <v>713</v>
      </c>
      <c r="J2632" t="s">
        <v>713</v>
      </c>
      <c r="K2632" ph="1">
        <v>7614933.4730919702</v>
      </c>
      <c r="L2632" ph="1">
        <v>2101495.9892126499</v>
      </c>
      <c r="M2632" t="s">
        <v>43</v>
      </c>
      <c r="N2632" t="s">
        <v>44</v>
      </c>
      <c r="O2632" s="1" ph="1">
        <v>42430</v>
      </c>
      <c r="P2632" ph="1">
        <v>2</v>
      </c>
      <c r="Q2632" ph="1">
        <v>3</v>
      </c>
      <c r="R2632" ph="1">
        <v>3</v>
      </c>
      <c r="S2632" t="s">
        <v>121</v>
      </c>
      <c r="T2632" t="s">
        <v>389</v>
      </c>
      <c r="U2632" t="s">
        <v>390</v>
      </c>
      <c r="V2632" t="s">
        <v>157</v>
      </c>
      <c r="W2632" t="s">
        <v>158</v>
      </c>
      <c r="X2632" t="s">
        <v>121</v>
      </c>
      <c r="Y2632" t="s">
        <v>61</v>
      </c>
      <c r="Z2632" t="s">
        <v>159</v>
      </c>
      <c r="AA2632" ph="1">
        <v>5.2</v>
      </c>
      <c r="AB2632" ph="1">
        <v>0</v>
      </c>
      <c r="AC2632" t="s">
        <v>63</v>
      </c>
      <c r="AD2632" ph="1">
        <v>0.52999997138977095</v>
      </c>
      <c r="AE2632" ph="1">
        <v>5.1999998092651403</v>
      </c>
      <c r="AF2632" t="s">
        <v>127</v>
      </c>
      <c r="AG2632" t="s">
        <v>53</v>
      </c>
      <c r="AH2632" t="s">
        <v>65</v>
      </c>
      <c r="AI2632" t="s">
        <v>55</v>
      </c>
      <c r="AJ2632" ph="1">
        <v>2</v>
      </c>
      <c r="AK2632" t="b">
        <v>0</v>
      </c>
    </row>
    <row r="2633" spans="1:37" hidden="1" x14ac:dyDescent="0.25">
      <c r="A2633" t="s">
        <v>37</v>
      </c>
      <c r="B2633" t="s">
        <v>379</v>
      </c>
      <c r="C2633" t="s">
        <v>380</v>
      </c>
      <c r="D2633" t="s">
        <v>381</v>
      </c>
      <c r="E2633" t="s">
        <v>314</v>
      </c>
      <c r="G2633" t="s">
        <v>0</v>
      </c>
      <c r="H2633" t="s">
        <v>715</v>
      </c>
      <c r="I2633" t="s">
        <v>713</v>
      </c>
      <c r="J2633" t="s">
        <v>713</v>
      </c>
      <c r="K2633" ph="1">
        <v>7614933.4730919702</v>
      </c>
      <c r="L2633" ph="1">
        <v>2101495.9892126499</v>
      </c>
      <c r="M2633" t="s">
        <v>43</v>
      </c>
      <c r="N2633" t="s">
        <v>44</v>
      </c>
      <c r="O2633" s="1" ph="1">
        <v>42430</v>
      </c>
      <c r="P2633" ph="1">
        <v>5</v>
      </c>
      <c r="Q2633" ph="1">
        <v>6</v>
      </c>
      <c r="R2633" ph="1">
        <v>6</v>
      </c>
      <c r="S2633" t="s">
        <v>121</v>
      </c>
      <c r="T2633" t="s">
        <v>389</v>
      </c>
      <c r="U2633" t="s">
        <v>390</v>
      </c>
      <c r="V2633" t="s">
        <v>157</v>
      </c>
      <c r="W2633" t="s">
        <v>158</v>
      </c>
      <c r="X2633" t="s">
        <v>121</v>
      </c>
      <c r="Y2633" t="s">
        <v>61</v>
      </c>
      <c r="Z2633" t="s">
        <v>159</v>
      </c>
      <c r="AA2633" ph="1">
        <v>5.2</v>
      </c>
      <c r="AB2633" ph="1">
        <v>0</v>
      </c>
      <c r="AC2633" t="s">
        <v>63</v>
      </c>
      <c r="AD2633" ph="1">
        <v>0.52999997138977095</v>
      </c>
      <c r="AE2633" ph="1">
        <v>5.1999998092651403</v>
      </c>
      <c r="AF2633" t="s">
        <v>127</v>
      </c>
      <c r="AG2633" t="s">
        <v>53</v>
      </c>
      <c r="AH2633" t="s">
        <v>65</v>
      </c>
      <c r="AI2633" t="s">
        <v>55</v>
      </c>
      <c r="AJ2633" ph="1">
        <v>3</v>
      </c>
      <c r="AK2633" t="b">
        <v>0</v>
      </c>
    </row>
    <row r="2634" spans="1:37" hidden="1" x14ac:dyDescent="0.25">
      <c r="A2634" t="s">
        <v>37</v>
      </c>
      <c r="B2634" t="s">
        <v>383</v>
      </c>
      <c r="C2634" t="s">
        <v>384</v>
      </c>
      <c r="D2634" t="s">
        <v>385</v>
      </c>
      <c r="E2634" t="s">
        <v>314</v>
      </c>
      <c r="G2634" t="s">
        <v>0</v>
      </c>
      <c r="H2634" t="s">
        <v>716</v>
      </c>
      <c r="I2634" t="s">
        <v>713</v>
      </c>
      <c r="J2634" t="s">
        <v>713</v>
      </c>
      <c r="K2634" ph="1">
        <v>7614933.4730919702</v>
      </c>
      <c r="L2634" ph="1">
        <v>2101495.9892126499</v>
      </c>
      <c r="M2634" t="s">
        <v>43</v>
      </c>
      <c r="N2634" t="s">
        <v>44</v>
      </c>
      <c r="O2634" s="1" ph="1">
        <v>42430</v>
      </c>
      <c r="P2634" ph="1">
        <v>9</v>
      </c>
      <c r="Q2634" ph="1">
        <v>10</v>
      </c>
      <c r="R2634" ph="1">
        <v>10</v>
      </c>
      <c r="S2634" t="s">
        <v>121</v>
      </c>
      <c r="T2634" t="s">
        <v>389</v>
      </c>
      <c r="U2634" t="s">
        <v>390</v>
      </c>
      <c r="V2634" t="s">
        <v>157</v>
      </c>
      <c r="W2634" t="s">
        <v>158</v>
      </c>
      <c r="X2634" t="s">
        <v>121</v>
      </c>
      <c r="Y2634" t="s">
        <v>61</v>
      </c>
      <c r="Z2634" t="s">
        <v>159</v>
      </c>
      <c r="AA2634" ph="1">
        <v>5.2</v>
      </c>
      <c r="AB2634" ph="1">
        <v>0</v>
      </c>
      <c r="AC2634" t="s">
        <v>63</v>
      </c>
      <c r="AD2634" ph="1">
        <v>0.52999997138977095</v>
      </c>
      <c r="AE2634" ph="1">
        <v>5.1999998092651403</v>
      </c>
      <c r="AF2634" t="s">
        <v>127</v>
      </c>
      <c r="AG2634" t="s">
        <v>53</v>
      </c>
      <c r="AH2634" t="s">
        <v>65</v>
      </c>
      <c r="AI2634" t="s">
        <v>55</v>
      </c>
      <c r="AJ2634" ph="1">
        <v>4</v>
      </c>
      <c r="AK2634" t="b">
        <v>0</v>
      </c>
    </row>
    <row r="2635" spans="1:37" hidden="1" x14ac:dyDescent="0.25">
      <c r="A2635" t="s">
        <v>37</v>
      </c>
      <c r="B2635" t="s">
        <v>376</v>
      </c>
      <c r="E2635" t="s">
        <v>314</v>
      </c>
      <c r="G2635" t="s">
        <v>0</v>
      </c>
      <c r="H2635" t="s">
        <v>712</v>
      </c>
      <c r="I2635" t="s">
        <v>713</v>
      </c>
      <c r="J2635" t="s">
        <v>713</v>
      </c>
      <c r="K2635" ph="1">
        <v>7614933.4730919702</v>
      </c>
      <c r="L2635" ph="1">
        <v>2101495.9892126499</v>
      </c>
      <c r="M2635" t="s">
        <v>43</v>
      </c>
      <c r="N2635" t="s">
        <v>44</v>
      </c>
      <c r="O2635" s="1" ph="1">
        <v>42430</v>
      </c>
      <c r="P2635" ph="1">
        <v>0</v>
      </c>
      <c r="Q2635" ph="1">
        <v>1</v>
      </c>
      <c r="R2635" ph="1">
        <v>0.5</v>
      </c>
      <c r="S2635" t="s">
        <v>121</v>
      </c>
      <c r="T2635" t="s">
        <v>389</v>
      </c>
      <c r="U2635" t="s">
        <v>390</v>
      </c>
      <c r="V2635" t="s">
        <v>160</v>
      </c>
      <c r="W2635" t="s">
        <v>161</v>
      </c>
      <c r="X2635" t="s">
        <v>121</v>
      </c>
      <c r="Y2635" t="s">
        <v>61</v>
      </c>
      <c r="Z2635" t="s">
        <v>162</v>
      </c>
      <c r="AA2635" ph="1">
        <v>5.0999999999999996</v>
      </c>
      <c r="AB2635" ph="1">
        <v>0</v>
      </c>
      <c r="AC2635" t="s">
        <v>63</v>
      </c>
      <c r="AD2635" ph="1">
        <v>0.40999999642372098</v>
      </c>
      <c r="AE2635" ph="1">
        <v>5.0999999046325701</v>
      </c>
      <c r="AF2635" t="s">
        <v>127</v>
      </c>
      <c r="AG2635" t="s">
        <v>53</v>
      </c>
      <c r="AH2635" t="s">
        <v>65</v>
      </c>
      <c r="AI2635" t="s">
        <v>55</v>
      </c>
      <c r="AJ2635" ph="1">
        <v>1</v>
      </c>
      <c r="AK2635" t="b">
        <v>0</v>
      </c>
    </row>
    <row r="2636" spans="1:37" hidden="1" x14ac:dyDescent="0.25">
      <c r="A2636" t="s">
        <v>37</v>
      </c>
      <c r="B2636" t="s">
        <v>38</v>
      </c>
      <c r="C2636" t="s">
        <v>39</v>
      </c>
      <c r="E2636" t="s">
        <v>314</v>
      </c>
      <c r="G2636" t="s">
        <v>0</v>
      </c>
      <c r="H2636" t="s">
        <v>714</v>
      </c>
      <c r="I2636" t="s">
        <v>713</v>
      </c>
      <c r="J2636" t="s">
        <v>713</v>
      </c>
      <c r="K2636" ph="1">
        <v>7614933.4730919702</v>
      </c>
      <c r="L2636" ph="1">
        <v>2101495.9892126499</v>
      </c>
      <c r="M2636" t="s">
        <v>43</v>
      </c>
      <c r="N2636" t="s">
        <v>44</v>
      </c>
      <c r="O2636" s="1" ph="1">
        <v>42430</v>
      </c>
      <c r="P2636" ph="1">
        <v>2</v>
      </c>
      <c r="Q2636" ph="1">
        <v>3</v>
      </c>
      <c r="R2636" ph="1">
        <v>3</v>
      </c>
      <c r="S2636" t="s">
        <v>121</v>
      </c>
      <c r="T2636" t="s">
        <v>389</v>
      </c>
      <c r="U2636" t="s">
        <v>390</v>
      </c>
      <c r="V2636" t="s">
        <v>160</v>
      </c>
      <c r="W2636" t="s">
        <v>161</v>
      </c>
      <c r="X2636" t="s">
        <v>121</v>
      </c>
      <c r="Y2636" t="s">
        <v>61</v>
      </c>
      <c r="Z2636" t="s">
        <v>162</v>
      </c>
      <c r="AA2636" ph="1">
        <v>5.2</v>
      </c>
      <c r="AB2636" ph="1">
        <v>0</v>
      </c>
      <c r="AC2636" t="s">
        <v>63</v>
      </c>
      <c r="AD2636" ph="1">
        <v>0.41999998688697798</v>
      </c>
      <c r="AE2636" ph="1">
        <v>5.1999998092651403</v>
      </c>
      <c r="AF2636" t="s">
        <v>127</v>
      </c>
      <c r="AG2636" t="s">
        <v>53</v>
      </c>
      <c r="AH2636" t="s">
        <v>65</v>
      </c>
      <c r="AI2636" t="s">
        <v>55</v>
      </c>
      <c r="AJ2636" ph="1">
        <v>2</v>
      </c>
      <c r="AK2636" t="b">
        <v>0</v>
      </c>
    </row>
    <row r="2637" spans="1:37" hidden="1" x14ac:dyDescent="0.25">
      <c r="A2637" t="s">
        <v>37</v>
      </c>
      <c r="B2637" t="s">
        <v>379</v>
      </c>
      <c r="C2637" t="s">
        <v>380</v>
      </c>
      <c r="D2637" t="s">
        <v>381</v>
      </c>
      <c r="E2637" t="s">
        <v>314</v>
      </c>
      <c r="G2637" t="s">
        <v>0</v>
      </c>
      <c r="H2637" t="s">
        <v>715</v>
      </c>
      <c r="I2637" t="s">
        <v>713</v>
      </c>
      <c r="J2637" t="s">
        <v>713</v>
      </c>
      <c r="K2637" ph="1">
        <v>7614933.4730919702</v>
      </c>
      <c r="L2637" ph="1">
        <v>2101495.9892126499</v>
      </c>
      <c r="M2637" t="s">
        <v>43</v>
      </c>
      <c r="N2637" t="s">
        <v>44</v>
      </c>
      <c r="O2637" s="1" ph="1">
        <v>42430</v>
      </c>
      <c r="P2637" ph="1">
        <v>5</v>
      </c>
      <c r="Q2637" ph="1">
        <v>6</v>
      </c>
      <c r="R2637" ph="1">
        <v>6</v>
      </c>
      <c r="S2637" t="s">
        <v>121</v>
      </c>
      <c r="T2637" t="s">
        <v>389</v>
      </c>
      <c r="U2637" t="s">
        <v>390</v>
      </c>
      <c r="V2637" t="s">
        <v>160</v>
      </c>
      <c r="W2637" t="s">
        <v>161</v>
      </c>
      <c r="X2637" t="s">
        <v>121</v>
      </c>
      <c r="Y2637" t="s">
        <v>61</v>
      </c>
      <c r="Z2637" t="s">
        <v>162</v>
      </c>
      <c r="AA2637" ph="1">
        <v>5.2</v>
      </c>
      <c r="AB2637" ph="1">
        <v>0</v>
      </c>
      <c r="AC2637" t="s">
        <v>63</v>
      </c>
      <c r="AD2637" ph="1">
        <v>0.41999998688697798</v>
      </c>
      <c r="AE2637" ph="1">
        <v>5.1999998092651403</v>
      </c>
      <c r="AF2637" t="s">
        <v>127</v>
      </c>
      <c r="AG2637" t="s">
        <v>53</v>
      </c>
      <c r="AH2637" t="s">
        <v>65</v>
      </c>
      <c r="AI2637" t="s">
        <v>55</v>
      </c>
      <c r="AJ2637" ph="1">
        <v>3</v>
      </c>
      <c r="AK2637" t="b">
        <v>0</v>
      </c>
    </row>
    <row r="2638" spans="1:37" hidden="1" x14ac:dyDescent="0.25">
      <c r="A2638" t="s">
        <v>37</v>
      </c>
      <c r="B2638" t="s">
        <v>383</v>
      </c>
      <c r="C2638" t="s">
        <v>384</v>
      </c>
      <c r="D2638" t="s">
        <v>385</v>
      </c>
      <c r="E2638" t="s">
        <v>314</v>
      </c>
      <c r="G2638" t="s">
        <v>0</v>
      </c>
      <c r="H2638" t="s">
        <v>716</v>
      </c>
      <c r="I2638" t="s">
        <v>713</v>
      </c>
      <c r="J2638" t="s">
        <v>713</v>
      </c>
      <c r="K2638" ph="1">
        <v>7614933.4730919702</v>
      </c>
      <c r="L2638" ph="1">
        <v>2101495.9892126499</v>
      </c>
      <c r="M2638" t="s">
        <v>43</v>
      </c>
      <c r="N2638" t="s">
        <v>44</v>
      </c>
      <c r="O2638" s="1" ph="1">
        <v>42430</v>
      </c>
      <c r="P2638" ph="1">
        <v>9</v>
      </c>
      <c r="Q2638" ph="1">
        <v>10</v>
      </c>
      <c r="R2638" ph="1">
        <v>10</v>
      </c>
      <c r="S2638" t="s">
        <v>121</v>
      </c>
      <c r="T2638" t="s">
        <v>389</v>
      </c>
      <c r="U2638" t="s">
        <v>390</v>
      </c>
      <c r="V2638" t="s">
        <v>160</v>
      </c>
      <c r="W2638" t="s">
        <v>161</v>
      </c>
      <c r="X2638" t="s">
        <v>121</v>
      </c>
      <c r="Y2638" t="s">
        <v>61</v>
      </c>
      <c r="Z2638" t="s">
        <v>162</v>
      </c>
      <c r="AA2638" ph="1">
        <v>5.2</v>
      </c>
      <c r="AB2638" ph="1">
        <v>0</v>
      </c>
      <c r="AC2638" t="s">
        <v>63</v>
      </c>
      <c r="AD2638" ph="1">
        <v>0.40999999642372098</v>
      </c>
      <c r="AE2638" ph="1">
        <v>5.1999998092651403</v>
      </c>
      <c r="AF2638" t="s">
        <v>127</v>
      </c>
      <c r="AG2638" t="s">
        <v>53</v>
      </c>
      <c r="AH2638" t="s">
        <v>65</v>
      </c>
      <c r="AI2638" t="s">
        <v>55</v>
      </c>
      <c r="AJ2638" ph="1">
        <v>4</v>
      </c>
      <c r="AK2638" t="b">
        <v>0</v>
      </c>
    </row>
    <row r="2639" spans="1:37" hidden="1" x14ac:dyDescent="0.25">
      <c r="A2639" t="s">
        <v>37</v>
      </c>
      <c r="B2639" t="s">
        <v>376</v>
      </c>
      <c r="E2639" t="s">
        <v>314</v>
      </c>
      <c r="G2639" t="s">
        <v>0</v>
      </c>
      <c r="H2639" t="s">
        <v>712</v>
      </c>
      <c r="I2639" t="s">
        <v>713</v>
      </c>
      <c r="J2639" t="s">
        <v>713</v>
      </c>
      <c r="K2639" ph="1">
        <v>7614933.4730919702</v>
      </c>
      <c r="L2639" ph="1">
        <v>2101495.9892126499</v>
      </c>
      <c r="M2639" t="s">
        <v>43</v>
      </c>
      <c r="N2639" t="s">
        <v>44</v>
      </c>
      <c r="O2639" s="1" ph="1">
        <v>42430</v>
      </c>
      <c r="P2639" ph="1">
        <v>0</v>
      </c>
      <c r="Q2639" ph="1">
        <v>1</v>
      </c>
      <c r="R2639" ph="1">
        <v>0.5</v>
      </c>
      <c r="S2639" t="s">
        <v>121</v>
      </c>
      <c r="T2639" t="s">
        <v>389</v>
      </c>
      <c r="U2639" t="s">
        <v>390</v>
      </c>
      <c r="V2639" t="s">
        <v>163</v>
      </c>
      <c r="W2639" t="s">
        <v>164</v>
      </c>
      <c r="X2639" t="s">
        <v>121</v>
      </c>
      <c r="Y2639" t="s">
        <v>61</v>
      </c>
      <c r="Z2639" t="s">
        <v>165</v>
      </c>
      <c r="AA2639" ph="1">
        <v>12</v>
      </c>
      <c r="AB2639" ph="1">
        <v>1</v>
      </c>
      <c r="AD2639" ph="1">
        <v>0.80000001192092896</v>
      </c>
      <c r="AE2639" ph="1">
        <v>5.0999999046325701</v>
      </c>
      <c r="AF2639" t="s">
        <v>127</v>
      </c>
      <c r="AG2639" t="s">
        <v>53</v>
      </c>
      <c r="AH2639" t="s">
        <v>54</v>
      </c>
      <c r="AI2639" t="s">
        <v>55</v>
      </c>
      <c r="AJ2639" ph="1">
        <v>1</v>
      </c>
      <c r="AK2639" t="b">
        <v>0</v>
      </c>
    </row>
    <row r="2640" spans="1:37" hidden="1" x14ac:dyDescent="0.25">
      <c r="A2640" t="s">
        <v>37</v>
      </c>
      <c r="B2640" t="s">
        <v>38</v>
      </c>
      <c r="C2640" t="s">
        <v>39</v>
      </c>
      <c r="E2640" t="s">
        <v>314</v>
      </c>
      <c r="G2640" t="s">
        <v>0</v>
      </c>
      <c r="H2640" t="s">
        <v>714</v>
      </c>
      <c r="I2640" t="s">
        <v>713</v>
      </c>
      <c r="J2640" t="s">
        <v>713</v>
      </c>
      <c r="K2640" ph="1">
        <v>7614933.4730919702</v>
      </c>
      <c r="L2640" ph="1">
        <v>2101495.9892126499</v>
      </c>
      <c r="M2640" t="s">
        <v>43</v>
      </c>
      <c r="N2640" t="s">
        <v>44</v>
      </c>
      <c r="O2640" s="1" ph="1">
        <v>42430</v>
      </c>
      <c r="P2640" ph="1">
        <v>2</v>
      </c>
      <c r="Q2640" ph="1">
        <v>3</v>
      </c>
      <c r="R2640" ph="1">
        <v>3</v>
      </c>
      <c r="S2640" t="s">
        <v>121</v>
      </c>
      <c r="T2640" t="s">
        <v>389</v>
      </c>
      <c r="U2640" t="s">
        <v>390</v>
      </c>
      <c r="V2640" t="s">
        <v>163</v>
      </c>
      <c r="W2640" t="s">
        <v>164</v>
      </c>
      <c r="X2640" t="s">
        <v>121</v>
      </c>
      <c r="Y2640" t="s">
        <v>61</v>
      </c>
      <c r="Z2640" t="s">
        <v>165</v>
      </c>
      <c r="AA2640" ph="1">
        <v>5.2</v>
      </c>
      <c r="AB2640" ph="1">
        <v>0</v>
      </c>
      <c r="AC2640" t="s">
        <v>63</v>
      </c>
      <c r="AD2640" ph="1">
        <v>0.81999999284744296</v>
      </c>
      <c r="AE2640" ph="1">
        <v>5.1999998092651403</v>
      </c>
      <c r="AF2640" t="s">
        <v>127</v>
      </c>
      <c r="AG2640" t="s">
        <v>53</v>
      </c>
      <c r="AH2640" t="s">
        <v>65</v>
      </c>
      <c r="AI2640" t="s">
        <v>55</v>
      </c>
      <c r="AJ2640" ph="1">
        <v>2</v>
      </c>
      <c r="AK2640" t="b">
        <v>0</v>
      </c>
    </row>
    <row r="2641" spans="1:37" hidden="1" x14ac:dyDescent="0.25">
      <c r="A2641" t="s">
        <v>37</v>
      </c>
      <c r="B2641" t="s">
        <v>379</v>
      </c>
      <c r="C2641" t="s">
        <v>380</v>
      </c>
      <c r="D2641" t="s">
        <v>381</v>
      </c>
      <c r="E2641" t="s">
        <v>314</v>
      </c>
      <c r="G2641" t="s">
        <v>0</v>
      </c>
      <c r="H2641" t="s">
        <v>715</v>
      </c>
      <c r="I2641" t="s">
        <v>713</v>
      </c>
      <c r="J2641" t="s">
        <v>713</v>
      </c>
      <c r="K2641" ph="1">
        <v>7614933.4730919702</v>
      </c>
      <c r="L2641" ph="1">
        <v>2101495.9892126499</v>
      </c>
      <c r="M2641" t="s">
        <v>43</v>
      </c>
      <c r="N2641" t="s">
        <v>44</v>
      </c>
      <c r="O2641" s="1" ph="1">
        <v>42430</v>
      </c>
      <c r="P2641" ph="1">
        <v>5</v>
      </c>
      <c r="Q2641" ph="1">
        <v>6</v>
      </c>
      <c r="R2641" ph="1">
        <v>6</v>
      </c>
      <c r="S2641" t="s">
        <v>121</v>
      </c>
      <c r="T2641" t="s">
        <v>389</v>
      </c>
      <c r="U2641" t="s">
        <v>390</v>
      </c>
      <c r="V2641" t="s">
        <v>163</v>
      </c>
      <c r="W2641" t="s">
        <v>164</v>
      </c>
      <c r="X2641" t="s">
        <v>121</v>
      </c>
      <c r="Y2641" t="s">
        <v>61</v>
      </c>
      <c r="Z2641" t="s">
        <v>165</v>
      </c>
      <c r="AA2641" ph="1">
        <v>5.2</v>
      </c>
      <c r="AB2641" ph="1">
        <v>0</v>
      </c>
      <c r="AC2641" t="s">
        <v>63</v>
      </c>
      <c r="AD2641" ph="1">
        <v>0.82999998331069902</v>
      </c>
      <c r="AE2641" ph="1">
        <v>5.1999998092651403</v>
      </c>
      <c r="AF2641" t="s">
        <v>127</v>
      </c>
      <c r="AG2641" t="s">
        <v>53</v>
      </c>
      <c r="AH2641" t="s">
        <v>65</v>
      </c>
      <c r="AI2641" t="s">
        <v>55</v>
      </c>
      <c r="AJ2641" ph="1">
        <v>3</v>
      </c>
      <c r="AK2641" t="b">
        <v>0</v>
      </c>
    </row>
    <row r="2642" spans="1:37" hidden="1" x14ac:dyDescent="0.25">
      <c r="A2642" t="s">
        <v>37</v>
      </c>
      <c r="B2642" t="s">
        <v>383</v>
      </c>
      <c r="C2642" t="s">
        <v>384</v>
      </c>
      <c r="D2642" t="s">
        <v>385</v>
      </c>
      <c r="E2642" t="s">
        <v>314</v>
      </c>
      <c r="G2642" t="s">
        <v>0</v>
      </c>
      <c r="H2642" t="s">
        <v>716</v>
      </c>
      <c r="I2642" t="s">
        <v>713</v>
      </c>
      <c r="J2642" t="s">
        <v>713</v>
      </c>
      <c r="K2642" ph="1">
        <v>7614933.4730919702</v>
      </c>
      <c r="L2642" ph="1">
        <v>2101495.9892126499</v>
      </c>
      <c r="M2642" t="s">
        <v>43</v>
      </c>
      <c r="N2642" t="s">
        <v>44</v>
      </c>
      <c r="O2642" s="1" ph="1">
        <v>42430</v>
      </c>
      <c r="P2642" ph="1">
        <v>9</v>
      </c>
      <c r="Q2642" ph="1">
        <v>10</v>
      </c>
      <c r="R2642" ph="1">
        <v>10</v>
      </c>
      <c r="S2642" t="s">
        <v>121</v>
      </c>
      <c r="T2642" t="s">
        <v>389</v>
      </c>
      <c r="U2642" t="s">
        <v>390</v>
      </c>
      <c r="V2642" t="s">
        <v>163</v>
      </c>
      <c r="W2642" t="s">
        <v>164</v>
      </c>
      <c r="X2642" t="s">
        <v>121</v>
      </c>
      <c r="Y2642" t="s">
        <v>61</v>
      </c>
      <c r="Z2642" t="s">
        <v>165</v>
      </c>
      <c r="AA2642" ph="1">
        <v>5.2</v>
      </c>
      <c r="AB2642" ph="1">
        <v>0</v>
      </c>
      <c r="AC2642" t="s">
        <v>63</v>
      </c>
      <c r="AD2642" ph="1">
        <v>0.81999999284744296</v>
      </c>
      <c r="AE2642" ph="1">
        <v>5.1999998092651403</v>
      </c>
      <c r="AF2642" t="s">
        <v>127</v>
      </c>
      <c r="AG2642" t="s">
        <v>53</v>
      </c>
      <c r="AH2642" t="s">
        <v>65</v>
      </c>
      <c r="AI2642" t="s">
        <v>55</v>
      </c>
      <c r="AJ2642" ph="1">
        <v>4</v>
      </c>
      <c r="AK2642" t="b">
        <v>0</v>
      </c>
    </row>
    <row r="2643" spans="1:37" hidden="1" x14ac:dyDescent="0.25">
      <c r="A2643" t="s">
        <v>37</v>
      </c>
      <c r="B2643" t="s">
        <v>376</v>
      </c>
      <c r="E2643" t="s">
        <v>314</v>
      </c>
      <c r="G2643" t="s">
        <v>0</v>
      </c>
      <c r="H2643" t="s">
        <v>712</v>
      </c>
      <c r="I2643" t="s">
        <v>713</v>
      </c>
      <c r="J2643" t="s">
        <v>713</v>
      </c>
      <c r="K2643" ph="1">
        <v>7614933.4730919702</v>
      </c>
      <c r="L2643" ph="1">
        <v>2101495.9892126499</v>
      </c>
      <c r="M2643" t="s">
        <v>43</v>
      </c>
      <c r="N2643" t="s">
        <v>44</v>
      </c>
      <c r="O2643" s="1" ph="1">
        <v>42430</v>
      </c>
      <c r="P2643" ph="1">
        <v>0</v>
      </c>
      <c r="Q2643" ph="1">
        <v>1</v>
      </c>
      <c r="R2643" ph="1">
        <v>0.5</v>
      </c>
      <c r="S2643" t="s">
        <v>121</v>
      </c>
      <c r="T2643" t="s">
        <v>389</v>
      </c>
      <c r="U2643" t="s">
        <v>390</v>
      </c>
      <c r="V2643" t="s">
        <v>166</v>
      </c>
      <c r="W2643" t="s">
        <v>167</v>
      </c>
      <c r="X2643" t="s">
        <v>121</v>
      </c>
      <c r="Y2643" t="s">
        <v>61</v>
      </c>
      <c r="Z2643" t="s">
        <v>168</v>
      </c>
      <c r="AA2643" ph="1">
        <v>5.0999999999999996</v>
      </c>
      <c r="AB2643" ph="1">
        <v>0</v>
      </c>
      <c r="AC2643" t="s">
        <v>63</v>
      </c>
      <c r="AD2643" ph="1">
        <v>0.61000001430511497</v>
      </c>
      <c r="AE2643" ph="1">
        <v>5.0999999046325701</v>
      </c>
      <c r="AF2643" t="s">
        <v>127</v>
      </c>
      <c r="AG2643" t="s">
        <v>53</v>
      </c>
      <c r="AH2643" t="s">
        <v>65</v>
      </c>
      <c r="AI2643" t="s">
        <v>55</v>
      </c>
      <c r="AJ2643" ph="1">
        <v>1</v>
      </c>
      <c r="AK2643" t="b">
        <v>0</v>
      </c>
    </row>
    <row r="2644" spans="1:37" hidden="1" x14ac:dyDescent="0.25">
      <c r="A2644" t="s">
        <v>37</v>
      </c>
      <c r="B2644" t="s">
        <v>38</v>
      </c>
      <c r="C2644" t="s">
        <v>39</v>
      </c>
      <c r="E2644" t="s">
        <v>314</v>
      </c>
      <c r="G2644" t="s">
        <v>0</v>
      </c>
      <c r="H2644" t="s">
        <v>714</v>
      </c>
      <c r="I2644" t="s">
        <v>713</v>
      </c>
      <c r="J2644" t="s">
        <v>713</v>
      </c>
      <c r="K2644" ph="1">
        <v>7614933.4730919702</v>
      </c>
      <c r="L2644" ph="1">
        <v>2101495.9892126499</v>
      </c>
      <c r="M2644" t="s">
        <v>43</v>
      </c>
      <c r="N2644" t="s">
        <v>44</v>
      </c>
      <c r="O2644" s="1" ph="1">
        <v>42430</v>
      </c>
      <c r="P2644" ph="1">
        <v>2</v>
      </c>
      <c r="Q2644" ph="1">
        <v>3</v>
      </c>
      <c r="R2644" ph="1">
        <v>3</v>
      </c>
      <c r="S2644" t="s">
        <v>121</v>
      </c>
      <c r="T2644" t="s">
        <v>389</v>
      </c>
      <c r="U2644" t="s">
        <v>390</v>
      </c>
      <c r="V2644" t="s">
        <v>166</v>
      </c>
      <c r="W2644" t="s">
        <v>167</v>
      </c>
      <c r="X2644" t="s">
        <v>121</v>
      </c>
      <c r="Y2644" t="s">
        <v>61</v>
      </c>
      <c r="Z2644" t="s">
        <v>168</v>
      </c>
      <c r="AA2644" ph="1">
        <v>5.2</v>
      </c>
      <c r="AB2644" ph="1">
        <v>0</v>
      </c>
      <c r="AC2644" t="s">
        <v>63</v>
      </c>
      <c r="AD2644" ph="1">
        <v>0.62000000476837203</v>
      </c>
      <c r="AE2644" ph="1">
        <v>5.1999998092651403</v>
      </c>
      <c r="AF2644" t="s">
        <v>127</v>
      </c>
      <c r="AG2644" t="s">
        <v>53</v>
      </c>
      <c r="AH2644" t="s">
        <v>65</v>
      </c>
      <c r="AI2644" t="s">
        <v>55</v>
      </c>
      <c r="AJ2644" ph="1">
        <v>2</v>
      </c>
      <c r="AK2644" t="b">
        <v>0</v>
      </c>
    </row>
    <row r="2645" spans="1:37" hidden="1" x14ac:dyDescent="0.25">
      <c r="A2645" t="s">
        <v>37</v>
      </c>
      <c r="B2645" t="s">
        <v>379</v>
      </c>
      <c r="C2645" t="s">
        <v>380</v>
      </c>
      <c r="D2645" t="s">
        <v>381</v>
      </c>
      <c r="E2645" t="s">
        <v>314</v>
      </c>
      <c r="G2645" t="s">
        <v>0</v>
      </c>
      <c r="H2645" t="s">
        <v>715</v>
      </c>
      <c r="I2645" t="s">
        <v>713</v>
      </c>
      <c r="J2645" t="s">
        <v>713</v>
      </c>
      <c r="K2645" ph="1">
        <v>7614933.4730919702</v>
      </c>
      <c r="L2645" ph="1">
        <v>2101495.9892126499</v>
      </c>
      <c r="M2645" t="s">
        <v>43</v>
      </c>
      <c r="N2645" t="s">
        <v>44</v>
      </c>
      <c r="O2645" s="1" ph="1">
        <v>42430</v>
      </c>
      <c r="P2645" ph="1">
        <v>5</v>
      </c>
      <c r="Q2645" ph="1">
        <v>6</v>
      </c>
      <c r="R2645" ph="1">
        <v>6</v>
      </c>
      <c r="S2645" t="s">
        <v>121</v>
      </c>
      <c r="T2645" t="s">
        <v>389</v>
      </c>
      <c r="U2645" t="s">
        <v>390</v>
      </c>
      <c r="V2645" t="s">
        <v>166</v>
      </c>
      <c r="W2645" t="s">
        <v>167</v>
      </c>
      <c r="X2645" t="s">
        <v>121</v>
      </c>
      <c r="Y2645" t="s">
        <v>61</v>
      </c>
      <c r="Z2645" t="s">
        <v>168</v>
      </c>
      <c r="AA2645" ph="1">
        <v>5.2</v>
      </c>
      <c r="AB2645" ph="1">
        <v>0</v>
      </c>
      <c r="AC2645" t="s">
        <v>63</v>
      </c>
      <c r="AD2645" ph="1">
        <v>0.62999999523162797</v>
      </c>
      <c r="AE2645" ph="1">
        <v>5.1999998092651403</v>
      </c>
      <c r="AF2645" t="s">
        <v>127</v>
      </c>
      <c r="AG2645" t="s">
        <v>53</v>
      </c>
      <c r="AH2645" t="s">
        <v>65</v>
      </c>
      <c r="AI2645" t="s">
        <v>55</v>
      </c>
      <c r="AJ2645" ph="1">
        <v>3</v>
      </c>
      <c r="AK2645" t="b">
        <v>0</v>
      </c>
    </row>
    <row r="2646" spans="1:37" hidden="1" x14ac:dyDescent="0.25">
      <c r="A2646" t="s">
        <v>37</v>
      </c>
      <c r="B2646" t="s">
        <v>383</v>
      </c>
      <c r="C2646" t="s">
        <v>384</v>
      </c>
      <c r="D2646" t="s">
        <v>385</v>
      </c>
      <c r="E2646" t="s">
        <v>314</v>
      </c>
      <c r="G2646" t="s">
        <v>0</v>
      </c>
      <c r="H2646" t="s">
        <v>716</v>
      </c>
      <c r="I2646" t="s">
        <v>713</v>
      </c>
      <c r="J2646" t="s">
        <v>713</v>
      </c>
      <c r="K2646" ph="1">
        <v>7614933.4730919702</v>
      </c>
      <c r="L2646" ph="1">
        <v>2101495.9892126499</v>
      </c>
      <c r="M2646" t="s">
        <v>43</v>
      </c>
      <c r="N2646" t="s">
        <v>44</v>
      </c>
      <c r="O2646" s="1" ph="1">
        <v>42430</v>
      </c>
      <c r="P2646" ph="1">
        <v>9</v>
      </c>
      <c r="Q2646" ph="1">
        <v>10</v>
      </c>
      <c r="R2646" ph="1">
        <v>10</v>
      </c>
      <c r="S2646" t="s">
        <v>121</v>
      </c>
      <c r="T2646" t="s">
        <v>389</v>
      </c>
      <c r="U2646" t="s">
        <v>390</v>
      </c>
      <c r="V2646" t="s">
        <v>166</v>
      </c>
      <c r="W2646" t="s">
        <v>167</v>
      </c>
      <c r="X2646" t="s">
        <v>121</v>
      </c>
      <c r="Y2646" t="s">
        <v>61</v>
      </c>
      <c r="Z2646" t="s">
        <v>168</v>
      </c>
      <c r="AA2646" ph="1">
        <v>5.2</v>
      </c>
      <c r="AB2646" ph="1">
        <v>0</v>
      </c>
      <c r="AC2646" t="s">
        <v>63</v>
      </c>
      <c r="AD2646" ph="1">
        <v>0.62000000476837203</v>
      </c>
      <c r="AE2646" ph="1">
        <v>5.1999998092651403</v>
      </c>
      <c r="AF2646" t="s">
        <v>127</v>
      </c>
      <c r="AG2646" t="s">
        <v>53</v>
      </c>
      <c r="AH2646" t="s">
        <v>65</v>
      </c>
      <c r="AI2646" t="s">
        <v>55</v>
      </c>
      <c r="AJ2646" ph="1">
        <v>4</v>
      </c>
      <c r="AK2646" t="b">
        <v>0</v>
      </c>
    </row>
    <row r="2647" spans="1:37" hidden="1" x14ac:dyDescent="0.25">
      <c r="A2647" t="s">
        <v>37</v>
      </c>
      <c r="B2647" t="s">
        <v>376</v>
      </c>
      <c r="E2647" t="s">
        <v>314</v>
      </c>
      <c r="G2647" t="s">
        <v>0</v>
      </c>
      <c r="H2647" t="s">
        <v>712</v>
      </c>
      <c r="I2647" t="s">
        <v>713</v>
      </c>
      <c r="J2647" t="s">
        <v>713</v>
      </c>
      <c r="K2647" ph="1">
        <v>7614933.4730919702</v>
      </c>
      <c r="L2647" ph="1">
        <v>2101495.9892126499</v>
      </c>
      <c r="M2647" t="s">
        <v>43</v>
      </c>
      <c r="N2647" t="s">
        <v>44</v>
      </c>
      <c r="O2647" s="1" ph="1">
        <v>42430</v>
      </c>
      <c r="P2647" ph="1">
        <v>0</v>
      </c>
      <c r="Q2647" ph="1">
        <v>1</v>
      </c>
      <c r="R2647" ph="1">
        <v>0.5</v>
      </c>
      <c r="S2647" t="s">
        <v>121</v>
      </c>
      <c r="T2647" t="s">
        <v>389</v>
      </c>
      <c r="U2647" t="s">
        <v>390</v>
      </c>
      <c r="V2647" t="s">
        <v>169</v>
      </c>
      <c r="W2647" t="s">
        <v>170</v>
      </c>
      <c r="X2647" t="s">
        <v>121</v>
      </c>
      <c r="Y2647" t="s">
        <v>61</v>
      </c>
      <c r="Z2647" t="s">
        <v>171</v>
      </c>
      <c r="AA2647" ph="1">
        <v>5.0999999999999996</v>
      </c>
      <c r="AB2647" ph="1">
        <v>0</v>
      </c>
      <c r="AC2647" t="s">
        <v>63</v>
      </c>
      <c r="AD2647" ph="1">
        <v>0.61000001430511497</v>
      </c>
      <c r="AE2647" ph="1">
        <v>5.0999999046325701</v>
      </c>
      <c r="AF2647" t="s">
        <v>127</v>
      </c>
      <c r="AG2647" t="s">
        <v>53</v>
      </c>
      <c r="AH2647" t="s">
        <v>65</v>
      </c>
      <c r="AI2647" t="s">
        <v>55</v>
      </c>
      <c r="AJ2647" ph="1">
        <v>1</v>
      </c>
      <c r="AK2647" t="b">
        <v>0</v>
      </c>
    </row>
    <row r="2648" spans="1:37" hidden="1" x14ac:dyDescent="0.25">
      <c r="A2648" t="s">
        <v>37</v>
      </c>
      <c r="B2648" t="s">
        <v>38</v>
      </c>
      <c r="C2648" t="s">
        <v>39</v>
      </c>
      <c r="E2648" t="s">
        <v>314</v>
      </c>
      <c r="G2648" t="s">
        <v>0</v>
      </c>
      <c r="H2648" t="s">
        <v>714</v>
      </c>
      <c r="I2648" t="s">
        <v>713</v>
      </c>
      <c r="J2648" t="s">
        <v>713</v>
      </c>
      <c r="K2648" ph="1">
        <v>7614933.4730919702</v>
      </c>
      <c r="L2648" ph="1">
        <v>2101495.9892126499</v>
      </c>
      <c r="M2648" t="s">
        <v>43</v>
      </c>
      <c r="N2648" t="s">
        <v>44</v>
      </c>
      <c r="O2648" s="1" ph="1">
        <v>42430</v>
      </c>
      <c r="P2648" ph="1">
        <v>2</v>
      </c>
      <c r="Q2648" ph="1">
        <v>3</v>
      </c>
      <c r="R2648" ph="1">
        <v>3</v>
      </c>
      <c r="S2648" t="s">
        <v>121</v>
      </c>
      <c r="T2648" t="s">
        <v>389</v>
      </c>
      <c r="U2648" t="s">
        <v>390</v>
      </c>
      <c r="V2648" t="s">
        <v>169</v>
      </c>
      <c r="W2648" t="s">
        <v>170</v>
      </c>
      <c r="X2648" t="s">
        <v>121</v>
      </c>
      <c r="Y2648" t="s">
        <v>61</v>
      </c>
      <c r="Z2648" t="s">
        <v>171</v>
      </c>
      <c r="AA2648" ph="1">
        <v>5.2</v>
      </c>
      <c r="AB2648" ph="1">
        <v>0</v>
      </c>
      <c r="AC2648" t="s">
        <v>63</v>
      </c>
      <c r="AD2648" ph="1">
        <v>0.62000000476837203</v>
      </c>
      <c r="AE2648" ph="1">
        <v>5.1999998092651403</v>
      </c>
      <c r="AF2648" t="s">
        <v>127</v>
      </c>
      <c r="AG2648" t="s">
        <v>53</v>
      </c>
      <c r="AH2648" t="s">
        <v>65</v>
      </c>
      <c r="AI2648" t="s">
        <v>55</v>
      </c>
      <c r="AJ2648" ph="1">
        <v>2</v>
      </c>
      <c r="AK2648" t="b">
        <v>0</v>
      </c>
    </row>
    <row r="2649" spans="1:37" hidden="1" x14ac:dyDescent="0.25">
      <c r="A2649" t="s">
        <v>37</v>
      </c>
      <c r="B2649" t="s">
        <v>379</v>
      </c>
      <c r="C2649" t="s">
        <v>380</v>
      </c>
      <c r="D2649" t="s">
        <v>381</v>
      </c>
      <c r="E2649" t="s">
        <v>314</v>
      </c>
      <c r="G2649" t="s">
        <v>0</v>
      </c>
      <c r="H2649" t="s">
        <v>715</v>
      </c>
      <c r="I2649" t="s">
        <v>713</v>
      </c>
      <c r="J2649" t="s">
        <v>713</v>
      </c>
      <c r="K2649" ph="1">
        <v>7614933.4730919702</v>
      </c>
      <c r="L2649" ph="1">
        <v>2101495.9892126499</v>
      </c>
      <c r="M2649" t="s">
        <v>43</v>
      </c>
      <c r="N2649" t="s">
        <v>44</v>
      </c>
      <c r="O2649" s="1" ph="1">
        <v>42430</v>
      </c>
      <c r="P2649" ph="1">
        <v>5</v>
      </c>
      <c r="Q2649" ph="1">
        <v>6</v>
      </c>
      <c r="R2649" ph="1">
        <v>6</v>
      </c>
      <c r="S2649" t="s">
        <v>121</v>
      </c>
      <c r="T2649" t="s">
        <v>389</v>
      </c>
      <c r="U2649" t="s">
        <v>390</v>
      </c>
      <c r="V2649" t="s">
        <v>169</v>
      </c>
      <c r="W2649" t="s">
        <v>170</v>
      </c>
      <c r="X2649" t="s">
        <v>121</v>
      </c>
      <c r="Y2649" t="s">
        <v>61</v>
      </c>
      <c r="Z2649" t="s">
        <v>171</v>
      </c>
      <c r="AA2649" ph="1">
        <v>5.2</v>
      </c>
      <c r="AB2649" ph="1">
        <v>0</v>
      </c>
      <c r="AC2649" t="s">
        <v>63</v>
      </c>
      <c r="AD2649" ph="1">
        <v>0.62999999523162797</v>
      </c>
      <c r="AE2649" ph="1">
        <v>5.1999998092651403</v>
      </c>
      <c r="AF2649" t="s">
        <v>127</v>
      </c>
      <c r="AG2649" t="s">
        <v>53</v>
      </c>
      <c r="AH2649" t="s">
        <v>65</v>
      </c>
      <c r="AI2649" t="s">
        <v>55</v>
      </c>
      <c r="AJ2649" ph="1">
        <v>3</v>
      </c>
      <c r="AK2649" t="b">
        <v>0</v>
      </c>
    </row>
    <row r="2650" spans="1:37" hidden="1" x14ac:dyDescent="0.25">
      <c r="A2650" t="s">
        <v>37</v>
      </c>
      <c r="B2650" t="s">
        <v>383</v>
      </c>
      <c r="C2650" t="s">
        <v>384</v>
      </c>
      <c r="D2650" t="s">
        <v>385</v>
      </c>
      <c r="E2650" t="s">
        <v>314</v>
      </c>
      <c r="G2650" t="s">
        <v>0</v>
      </c>
      <c r="H2650" t="s">
        <v>716</v>
      </c>
      <c r="I2650" t="s">
        <v>713</v>
      </c>
      <c r="J2650" t="s">
        <v>713</v>
      </c>
      <c r="K2650" ph="1">
        <v>7614933.4730919702</v>
      </c>
      <c r="L2650" ph="1">
        <v>2101495.9892126499</v>
      </c>
      <c r="M2650" t="s">
        <v>43</v>
      </c>
      <c r="N2650" t="s">
        <v>44</v>
      </c>
      <c r="O2650" s="1" ph="1">
        <v>42430</v>
      </c>
      <c r="P2650" ph="1">
        <v>9</v>
      </c>
      <c r="Q2650" ph="1">
        <v>10</v>
      </c>
      <c r="R2650" ph="1">
        <v>10</v>
      </c>
      <c r="S2650" t="s">
        <v>121</v>
      </c>
      <c r="T2650" t="s">
        <v>389</v>
      </c>
      <c r="U2650" t="s">
        <v>390</v>
      </c>
      <c r="V2650" t="s">
        <v>169</v>
      </c>
      <c r="W2650" t="s">
        <v>170</v>
      </c>
      <c r="X2650" t="s">
        <v>121</v>
      </c>
      <c r="Y2650" t="s">
        <v>61</v>
      </c>
      <c r="Z2650" t="s">
        <v>171</v>
      </c>
      <c r="AA2650" ph="1">
        <v>5.2</v>
      </c>
      <c r="AB2650" ph="1">
        <v>0</v>
      </c>
      <c r="AC2650" t="s">
        <v>63</v>
      </c>
      <c r="AD2650" ph="1">
        <v>0.62000000476837203</v>
      </c>
      <c r="AE2650" ph="1">
        <v>5.1999998092651403</v>
      </c>
      <c r="AF2650" t="s">
        <v>127</v>
      </c>
      <c r="AG2650" t="s">
        <v>53</v>
      </c>
      <c r="AH2650" t="s">
        <v>65</v>
      </c>
      <c r="AI2650" t="s">
        <v>55</v>
      </c>
      <c r="AJ2650" ph="1">
        <v>4</v>
      </c>
      <c r="AK2650" t="b">
        <v>0</v>
      </c>
    </row>
    <row r="2651" spans="1:37" hidden="1" x14ac:dyDescent="0.25">
      <c r="A2651" t="s">
        <v>37</v>
      </c>
      <c r="B2651" t="s">
        <v>376</v>
      </c>
      <c r="E2651" t="s">
        <v>314</v>
      </c>
      <c r="G2651" t="s">
        <v>0</v>
      </c>
      <c r="H2651" t="s">
        <v>712</v>
      </c>
      <c r="I2651" t="s">
        <v>713</v>
      </c>
      <c r="J2651" t="s">
        <v>713</v>
      </c>
      <c r="K2651" ph="1">
        <v>7614933.4730919702</v>
      </c>
      <c r="L2651" ph="1">
        <v>2101495.9892126499</v>
      </c>
      <c r="M2651" t="s">
        <v>43</v>
      </c>
      <c r="N2651" t="s">
        <v>44</v>
      </c>
      <c r="O2651" s="1" ph="1">
        <v>42430</v>
      </c>
      <c r="P2651" ph="1">
        <v>0</v>
      </c>
      <c r="Q2651" ph="1">
        <v>1</v>
      </c>
      <c r="R2651" ph="1">
        <v>0.5</v>
      </c>
      <c r="S2651" t="s">
        <v>121</v>
      </c>
      <c r="T2651" t="s">
        <v>389</v>
      </c>
      <c r="U2651" t="s">
        <v>390</v>
      </c>
      <c r="V2651" t="s">
        <v>172</v>
      </c>
      <c r="W2651" t="s">
        <v>173</v>
      </c>
      <c r="X2651" t="s">
        <v>121</v>
      </c>
      <c r="Y2651" t="s">
        <v>61</v>
      </c>
      <c r="Z2651" t="s">
        <v>174</v>
      </c>
      <c r="AA2651" ph="1">
        <v>5.0999999999999996</v>
      </c>
      <c r="AB2651" ph="1">
        <v>0</v>
      </c>
      <c r="AC2651" t="s">
        <v>63</v>
      </c>
      <c r="AD2651" ph="1">
        <v>1.20000004768372</v>
      </c>
      <c r="AE2651" ph="1">
        <v>5.0999999046325701</v>
      </c>
      <c r="AF2651" t="s">
        <v>127</v>
      </c>
      <c r="AG2651" t="s">
        <v>53</v>
      </c>
      <c r="AH2651" t="s">
        <v>65</v>
      </c>
      <c r="AI2651" t="s">
        <v>55</v>
      </c>
      <c r="AJ2651" ph="1">
        <v>1</v>
      </c>
      <c r="AK2651" t="b">
        <v>0</v>
      </c>
    </row>
    <row r="2652" spans="1:37" hidden="1" x14ac:dyDescent="0.25">
      <c r="A2652" t="s">
        <v>37</v>
      </c>
      <c r="B2652" t="s">
        <v>38</v>
      </c>
      <c r="C2652" t="s">
        <v>39</v>
      </c>
      <c r="E2652" t="s">
        <v>314</v>
      </c>
      <c r="G2652" t="s">
        <v>0</v>
      </c>
      <c r="H2652" t="s">
        <v>714</v>
      </c>
      <c r="I2652" t="s">
        <v>713</v>
      </c>
      <c r="J2652" t="s">
        <v>713</v>
      </c>
      <c r="K2652" ph="1">
        <v>7614933.4730919702</v>
      </c>
      <c r="L2652" ph="1">
        <v>2101495.9892126499</v>
      </c>
      <c r="M2652" t="s">
        <v>43</v>
      </c>
      <c r="N2652" t="s">
        <v>44</v>
      </c>
      <c r="O2652" s="1" ph="1">
        <v>42430</v>
      </c>
      <c r="P2652" ph="1">
        <v>2</v>
      </c>
      <c r="Q2652" ph="1">
        <v>3</v>
      </c>
      <c r="R2652" ph="1">
        <v>3</v>
      </c>
      <c r="S2652" t="s">
        <v>121</v>
      </c>
      <c r="T2652" t="s">
        <v>389</v>
      </c>
      <c r="U2652" t="s">
        <v>390</v>
      </c>
      <c r="V2652" t="s">
        <v>172</v>
      </c>
      <c r="W2652" t="s">
        <v>173</v>
      </c>
      <c r="X2652" t="s">
        <v>121</v>
      </c>
      <c r="Y2652" t="s">
        <v>61</v>
      </c>
      <c r="Z2652" t="s">
        <v>174</v>
      </c>
      <c r="AA2652" ph="1">
        <v>5.2</v>
      </c>
      <c r="AB2652" ph="1">
        <v>0</v>
      </c>
      <c r="AC2652" t="s">
        <v>63</v>
      </c>
      <c r="AD2652" ph="1">
        <v>1.20000004768372</v>
      </c>
      <c r="AE2652" ph="1">
        <v>5.1999998092651403</v>
      </c>
      <c r="AF2652" t="s">
        <v>127</v>
      </c>
      <c r="AG2652" t="s">
        <v>53</v>
      </c>
      <c r="AH2652" t="s">
        <v>65</v>
      </c>
      <c r="AI2652" t="s">
        <v>55</v>
      </c>
      <c r="AJ2652" ph="1">
        <v>2</v>
      </c>
      <c r="AK2652" t="b">
        <v>0</v>
      </c>
    </row>
    <row r="2653" spans="1:37" hidden="1" x14ac:dyDescent="0.25">
      <c r="A2653" t="s">
        <v>37</v>
      </c>
      <c r="B2653" t="s">
        <v>379</v>
      </c>
      <c r="C2653" t="s">
        <v>380</v>
      </c>
      <c r="D2653" t="s">
        <v>381</v>
      </c>
      <c r="E2653" t="s">
        <v>314</v>
      </c>
      <c r="G2653" t="s">
        <v>0</v>
      </c>
      <c r="H2653" t="s">
        <v>715</v>
      </c>
      <c r="I2653" t="s">
        <v>713</v>
      </c>
      <c r="J2653" t="s">
        <v>713</v>
      </c>
      <c r="K2653" ph="1">
        <v>7614933.4730919702</v>
      </c>
      <c r="L2653" ph="1">
        <v>2101495.9892126499</v>
      </c>
      <c r="M2653" t="s">
        <v>43</v>
      </c>
      <c r="N2653" t="s">
        <v>44</v>
      </c>
      <c r="O2653" s="1" ph="1">
        <v>42430</v>
      </c>
      <c r="P2653" ph="1">
        <v>5</v>
      </c>
      <c r="Q2653" ph="1">
        <v>6</v>
      </c>
      <c r="R2653" ph="1">
        <v>6</v>
      </c>
      <c r="S2653" t="s">
        <v>121</v>
      </c>
      <c r="T2653" t="s">
        <v>389</v>
      </c>
      <c r="U2653" t="s">
        <v>390</v>
      </c>
      <c r="V2653" t="s">
        <v>172</v>
      </c>
      <c r="W2653" t="s">
        <v>173</v>
      </c>
      <c r="X2653" t="s">
        <v>121</v>
      </c>
      <c r="Y2653" t="s">
        <v>61</v>
      </c>
      <c r="Z2653" t="s">
        <v>174</v>
      </c>
      <c r="AA2653" ph="1">
        <v>5.2</v>
      </c>
      <c r="AB2653" ph="1">
        <v>0</v>
      </c>
      <c r="AC2653" t="s">
        <v>63</v>
      </c>
      <c r="AD2653" ph="1">
        <v>1.20000004768372</v>
      </c>
      <c r="AE2653" ph="1">
        <v>5.1999998092651403</v>
      </c>
      <c r="AF2653" t="s">
        <v>127</v>
      </c>
      <c r="AG2653" t="s">
        <v>53</v>
      </c>
      <c r="AH2653" t="s">
        <v>65</v>
      </c>
      <c r="AI2653" t="s">
        <v>55</v>
      </c>
      <c r="AJ2653" ph="1">
        <v>3</v>
      </c>
      <c r="AK2653" t="b">
        <v>0</v>
      </c>
    </row>
    <row r="2654" spans="1:37" hidden="1" x14ac:dyDescent="0.25">
      <c r="A2654" t="s">
        <v>37</v>
      </c>
      <c r="B2654" t="s">
        <v>383</v>
      </c>
      <c r="C2654" t="s">
        <v>384</v>
      </c>
      <c r="D2654" t="s">
        <v>385</v>
      </c>
      <c r="E2654" t="s">
        <v>314</v>
      </c>
      <c r="G2654" t="s">
        <v>0</v>
      </c>
      <c r="H2654" t="s">
        <v>716</v>
      </c>
      <c r="I2654" t="s">
        <v>713</v>
      </c>
      <c r="J2654" t="s">
        <v>713</v>
      </c>
      <c r="K2654" ph="1">
        <v>7614933.4730919702</v>
      </c>
      <c r="L2654" ph="1">
        <v>2101495.9892126499</v>
      </c>
      <c r="M2654" t="s">
        <v>43</v>
      </c>
      <c r="N2654" t="s">
        <v>44</v>
      </c>
      <c r="O2654" s="1" ph="1">
        <v>42430</v>
      </c>
      <c r="P2654" ph="1">
        <v>9</v>
      </c>
      <c r="Q2654" ph="1">
        <v>10</v>
      </c>
      <c r="R2654" ph="1">
        <v>10</v>
      </c>
      <c r="S2654" t="s">
        <v>121</v>
      </c>
      <c r="T2654" t="s">
        <v>389</v>
      </c>
      <c r="U2654" t="s">
        <v>390</v>
      </c>
      <c r="V2654" t="s">
        <v>172</v>
      </c>
      <c r="W2654" t="s">
        <v>173</v>
      </c>
      <c r="X2654" t="s">
        <v>121</v>
      </c>
      <c r="Y2654" t="s">
        <v>61</v>
      </c>
      <c r="Z2654" t="s">
        <v>174</v>
      </c>
      <c r="AA2654" ph="1">
        <v>5.2</v>
      </c>
      <c r="AB2654" ph="1">
        <v>0</v>
      </c>
      <c r="AC2654" t="s">
        <v>63</v>
      </c>
      <c r="AD2654" ph="1">
        <v>1.20000004768372</v>
      </c>
      <c r="AE2654" ph="1">
        <v>5.1999998092651403</v>
      </c>
      <c r="AF2654" t="s">
        <v>127</v>
      </c>
      <c r="AG2654" t="s">
        <v>53</v>
      </c>
      <c r="AH2654" t="s">
        <v>65</v>
      </c>
      <c r="AI2654" t="s">
        <v>55</v>
      </c>
      <c r="AJ2654" ph="1">
        <v>4</v>
      </c>
      <c r="AK2654" t="b">
        <v>0</v>
      </c>
    </row>
    <row r="2655" spans="1:37" hidden="1" x14ac:dyDescent="0.25">
      <c r="A2655" t="s">
        <v>37</v>
      </c>
      <c r="B2655" t="s">
        <v>376</v>
      </c>
      <c r="E2655" t="s">
        <v>314</v>
      </c>
      <c r="G2655" t="s">
        <v>0</v>
      </c>
      <c r="H2655" t="s">
        <v>712</v>
      </c>
      <c r="I2655" t="s">
        <v>713</v>
      </c>
      <c r="J2655" t="s">
        <v>713</v>
      </c>
      <c r="K2655" ph="1">
        <v>7614933.4730919702</v>
      </c>
      <c r="L2655" ph="1">
        <v>2101495.9892126499</v>
      </c>
      <c r="M2655" t="s">
        <v>43</v>
      </c>
      <c r="N2655" t="s">
        <v>44</v>
      </c>
      <c r="O2655" s="1" ph="1">
        <v>42430</v>
      </c>
      <c r="P2655" ph="1">
        <v>0</v>
      </c>
      <c r="Q2655" ph="1">
        <v>1</v>
      </c>
      <c r="R2655" ph="1">
        <v>0.5</v>
      </c>
      <c r="S2655" t="s">
        <v>121</v>
      </c>
      <c r="T2655" t="s">
        <v>137</v>
      </c>
      <c r="U2655" t="s">
        <v>390</v>
      </c>
      <c r="V2655" t="s">
        <v>175</v>
      </c>
      <c r="W2655" t="s">
        <v>175</v>
      </c>
      <c r="X2655" t="s">
        <v>121</v>
      </c>
      <c r="Y2655" t="s">
        <v>61</v>
      </c>
      <c r="Z2655" t="s">
        <v>176</v>
      </c>
      <c r="AA2655" ph="1">
        <v>57.9</v>
      </c>
      <c r="AB2655" ph="1">
        <v>1</v>
      </c>
      <c r="AF2655" t="s">
        <v>127</v>
      </c>
      <c r="AG2655" t="s">
        <v>54</v>
      </c>
      <c r="AH2655" t="s">
        <v>54</v>
      </c>
      <c r="AI2655" t="s">
        <v>55</v>
      </c>
      <c r="AJ2655" ph="1">
        <v>1</v>
      </c>
      <c r="AK2655" t="b">
        <v>1</v>
      </c>
    </row>
    <row r="2656" spans="1:37" hidden="1" x14ac:dyDescent="0.25">
      <c r="A2656" t="s">
        <v>37</v>
      </c>
      <c r="B2656" t="s">
        <v>38</v>
      </c>
      <c r="C2656" t="s">
        <v>39</v>
      </c>
      <c r="E2656" t="s">
        <v>314</v>
      </c>
      <c r="G2656" t="s">
        <v>0</v>
      </c>
      <c r="H2656" t="s">
        <v>714</v>
      </c>
      <c r="I2656" t="s">
        <v>713</v>
      </c>
      <c r="J2656" t="s">
        <v>713</v>
      </c>
      <c r="K2656" ph="1">
        <v>7614933.4730919702</v>
      </c>
      <c r="L2656" ph="1">
        <v>2101495.9892126499</v>
      </c>
      <c r="M2656" t="s">
        <v>43</v>
      </c>
      <c r="N2656" t="s">
        <v>44</v>
      </c>
      <c r="O2656" s="1" ph="1">
        <v>42430</v>
      </c>
      <c r="P2656" ph="1">
        <v>2</v>
      </c>
      <c r="Q2656" ph="1">
        <v>3</v>
      </c>
      <c r="R2656" ph="1">
        <v>3</v>
      </c>
      <c r="S2656" t="s">
        <v>121</v>
      </c>
      <c r="T2656" t="s">
        <v>137</v>
      </c>
      <c r="U2656" t="s">
        <v>390</v>
      </c>
      <c r="V2656" t="s">
        <v>175</v>
      </c>
      <c r="W2656" t="s">
        <v>175</v>
      </c>
      <c r="X2656" t="s">
        <v>121</v>
      </c>
      <c r="Y2656" t="s">
        <v>61</v>
      </c>
      <c r="Z2656" t="s">
        <v>176</v>
      </c>
      <c r="AA2656" ph="1">
        <v>0</v>
      </c>
      <c r="AB2656" ph="1">
        <v>0</v>
      </c>
      <c r="AF2656" t="s">
        <v>127</v>
      </c>
      <c r="AG2656" t="s">
        <v>53</v>
      </c>
      <c r="AH2656" t="s">
        <v>54</v>
      </c>
      <c r="AI2656" t="s">
        <v>55</v>
      </c>
      <c r="AJ2656" ph="1">
        <v>2</v>
      </c>
      <c r="AK2656" t="b">
        <v>1</v>
      </c>
    </row>
    <row r="2657" spans="1:37" hidden="1" x14ac:dyDescent="0.25">
      <c r="A2657" t="s">
        <v>37</v>
      </c>
      <c r="B2657" t="s">
        <v>379</v>
      </c>
      <c r="C2657" t="s">
        <v>380</v>
      </c>
      <c r="D2657" t="s">
        <v>381</v>
      </c>
      <c r="E2657" t="s">
        <v>314</v>
      </c>
      <c r="G2657" t="s">
        <v>0</v>
      </c>
      <c r="H2657" t="s">
        <v>715</v>
      </c>
      <c r="I2657" t="s">
        <v>713</v>
      </c>
      <c r="J2657" t="s">
        <v>713</v>
      </c>
      <c r="K2657" ph="1">
        <v>7614933.4730919702</v>
      </c>
      <c r="L2657" ph="1">
        <v>2101495.9892126499</v>
      </c>
      <c r="M2657" t="s">
        <v>43</v>
      </c>
      <c r="N2657" t="s">
        <v>44</v>
      </c>
      <c r="O2657" s="1" ph="1">
        <v>42430</v>
      </c>
      <c r="P2657" ph="1">
        <v>5</v>
      </c>
      <c r="Q2657" ph="1">
        <v>6</v>
      </c>
      <c r="R2657" ph="1">
        <v>6</v>
      </c>
      <c r="S2657" t="s">
        <v>121</v>
      </c>
      <c r="T2657" t="s">
        <v>137</v>
      </c>
      <c r="U2657" t="s">
        <v>390</v>
      </c>
      <c r="V2657" t="s">
        <v>175</v>
      </c>
      <c r="W2657" t="s">
        <v>175</v>
      </c>
      <c r="X2657" t="s">
        <v>121</v>
      </c>
      <c r="Y2657" t="s">
        <v>61</v>
      </c>
      <c r="Z2657" t="s">
        <v>176</v>
      </c>
      <c r="AA2657" ph="1">
        <v>12.5</v>
      </c>
      <c r="AB2657" ph="1">
        <v>1</v>
      </c>
      <c r="AF2657" t="s">
        <v>127</v>
      </c>
      <c r="AG2657" t="s">
        <v>54</v>
      </c>
      <c r="AH2657" t="s">
        <v>54</v>
      </c>
      <c r="AI2657" t="s">
        <v>55</v>
      </c>
      <c r="AJ2657" ph="1">
        <v>3</v>
      </c>
      <c r="AK2657" t="b">
        <v>1</v>
      </c>
    </row>
    <row r="2658" spans="1:37" hidden="1" x14ac:dyDescent="0.25">
      <c r="A2658" t="s">
        <v>37</v>
      </c>
      <c r="B2658" t="s">
        <v>383</v>
      </c>
      <c r="C2658" t="s">
        <v>384</v>
      </c>
      <c r="D2658" t="s">
        <v>385</v>
      </c>
      <c r="E2658" t="s">
        <v>314</v>
      </c>
      <c r="G2658" t="s">
        <v>0</v>
      </c>
      <c r="H2658" t="s">
        <v>716</v>
      </c>
      <c r="I2658" t="s">
        <v>713</v>
      </c>
      <c r="J2658" t="s">
        <v>713</v>
      </c>
      <c r="K2658" ph="1">
        <v>7614933.4730919702</v>
      </c>
      <c r="L2658" ph="1">
        <v>2101495.9892126499</v>
      </c>
      <c r="M2658" t="s">
        <v>43</v>
      </c>
      <c r="N2658" t="s">
        <v>44</v>
      </c>
      <c r="O2658" s="1" ph="1">
        <v>42430</v>
      </c>
      <c r="P2658" ph="1">
        <v>9</v>
      </c>
      <c r="Q2658" ph="1">
        <v>10</v>
      </c>
      <c r="R2658" ph="1">
        <v>10</v>
      </c>
      <c r="S2658" t="s">
        <v>121</v>
      </c>
      <c r="T2658" t="s">
        <v>137</v>
      </c>
      <c r="U2658" t="s">
        <v>390</v>
      </c>
      <c r="V2658" t="s">
        <v>175</v>
      </c>
      <c r="W2658" t="s">
        <v>175</v>
      </c>
      <c r="X2658" t="s">
        <v>121</v>
      </c>
      <c r="Y2658" t="s">
        <v>61</v>
      </c>
      <c r="Z2658" t="s">
        <v>176</v>
      </c>
      <c r="AA2658" ph="1">
        <v>0</v>
      </c>
      <c r="AB2658" ph="1">
        <v>0</v>
      </c>
      <c r="AF2658" t="s">
        <v>127</v>
      </c>
      <c r="AG2658" t="s">
        <v>54</v>
      </c>
      <c r="AH2658" t="s">
        <v>54</v>
      </c>
      <c r="AI2658" t="s">
        <v>55</v>
      </c>
      <c r="AJ2658" ph="1">
        <v>4</v>
      </c>
      <c r="AK2658" t="b">
        <v>1</v>
      </c>
    </row>
    <row r="2659" spans="1:37" hidden="1" x14ac:dyDescent="0.25">
      <c r="A2659" t="s">
        <v>37</v>
      </c>
      <c r="B2659" t="s">
        <v>376</v>
      </c>
      <c r="E2659" t="s">
        <v>314</v>
      </c>
      <c r="G2659" t="s">
        <v>0</v>
      </c>
      <c r="H2659" t="s">
        <v>712</v>
      </c>
      <c r="I2659" t="s">
        <v>713</v>
      </c>
      <c r="J2659" t="s">
        <v>713</v>
      </c>
      <c r="K2659" ph="1">
        <v>7614933.4730919702</v>
      </c>
      <c r="L2659" ph="1">
        <v>2101495.9892126499</v>
      </c>
      <c r="M2659" t="s">
        <v>43</v>
      </c>
      <c r="N2659" t="s">
        <v>44</v>
      </c>
      <c r="O2659" s="1" ph="1">
        <v>42430</v>
      </c>
      <c r="P2659" ph="1">
        <v>0</v>
      </c>
      <c r="Q2659" ph="1">
        <v>1</v>
      </c>
      <c r="R2659" ph="1">
        <v>0.5</v>
      </c>
      <c r="S2659" t="s">
        <v>121</v>
      </c>
      <c r="T2659" t="s">
        <v>137</v>
      </c>
      <c r="U2659" t="s">
        <v>390</v>
      </c>
      <c r="V2659" t="s">
        <v>177</v>
      </c>
      <c r="W2659" t="s">
        <v>177</v>
      </c>
      <c r="X2659" t="s">
        <v>121</v>
      </c>
      <c r="Y2659" t="s">
        <v>61</v>
      </c>
      <c r="Z2659" t="s">
        <v>178</v>
      </c>
      <c r="AA2659" ph="1">
        <v>0</v>
      </c>
      <c r="AB2659" ph="1">
        <v>0</v>
      </c>
      <c r="AF2659" t="s">
        <v>127</v>
      </c>
      <c r="AG2659" t="s">
        <v>54</v>
      </c>
      <c r="AH2659" t="s">
        <v>54</v>
      </c>
      <c r="AI2659" t="s">
        <v>55</v>
      </c>
      <c r="AJ2659" ph="1">
        <v>1</v>
      </c>
      <c r="AK2659" t="b">
        <v>1</v>
      </c>
    </row>
    <row r="2660" spans="1:37" hidden="1" x14ac:dyDescent="0.25">
      <c r="A2660" t="s">
        <v>37</v>
      </c>
      <c r="B2660" t="s">
        <v>38</v>
      </c>
      <c r="C2660" t="s">
        <v>39</v>
      </c>
      <c r="E2660" t="s">
        <v>314</v>
      </c>
      <c r="G2660" t="s">
        <v>0</v>
      </c>
      <c r="H2660" t="s">
        <v>714</v>
      </c>
      <c r="I2660" t="s">
        <v>713</v>
      </c>
      <c r="J2660" t="s">
        <v>713</v>
      </c>
      <c r="K2660" ph="1">
        <v>7614933.4730919702</v>
      </c>
      <c r="L2660" ph="1">
        <v>2101495.9892126499</v>
      </c>
      <c r="M2660" t="s">
        <v>43</v>
      </c>
      <c r="N2660" t="s">
        <v>44</v>
      </c>
      <c r="O2660" s="1" ph="1">
        <v>42430</v>
      </c>
      <c r="P2660" ph="1">
        <v>2</v>
      </c>
      <c r="Q2660" ph="1">
        <v>3</v>
      </c>
      <c r="R2660" ph="1">
        <v>3</v>
      </c>
      <c r="S2660" t="s">
        <v>121</v>
      </c>
      <c r="T2660" t="s">
        <v>137</v>
      </c>
      <c r="U2660" t="s">
        <v>390</v>
      </c>
      <c r="V2660" t="s">
        <v>177</v>
      </c>
      <c r="W2660" t="s">
        <v>177</v>
      </c>
      <c r="X2660" t="s">
        <v>121</v>
      </c>
      <c r="Y2660" t="s">
        <v>61</v>
      </c>
      <c r="Z2660" t="s">
        <v>178</v>
      </c>
      <c r="AA2660" ph="1">
        <v>0</v>
      </c>
      <c r="AB2660" ph="1">
        <v>0</v>
      </c>
      <c r="AF2660" t="s">
        <v>127</v>
      </c>
      <c r="AG2660" t="s">
        <v>53</v>
      </c>
      <c r="AH2660" t="s">
        <v>54</v>
      </c>
      <c r="AI2660" t="s">
        <v>55</v>
      </c>
      <c r="AJ2660" ph="1">
        <v>2</v>
      </c>
      <c r="AK2660" t="b">
        <v>1</v>
      </c>
    </row>
    <row r="2661" spans="1:37" hidden="1" x14ac:dyDescent="0.25">
      <c r="A2661" t="s">
        <v>37</v>
      </c>
      <c r="B2661" t="s">
        <v>379</v>
      </c>
      <c r="C2661" t="s">
        <v>380</v>
      </c>
      <c r="D2661" t="s">
        <v>381</v>
      </c>
      <c r="E2661" t="s">
        <v>314</v>
      </c>
      <c r="G2661" t="s">
        <v>0</v>
      </c>
      <c r="H2661" t="s">
        <v>715</v>
      </c>
      <c r="I2661" t="s">
        <v>713</v>
      </c>
      <c r="J2661" t="s">
        <v>713</v>
      </c>
      <c r="K2661" ph="1">
        <v>7614933.4730919702</v>
      </c>
      <c r="L2661" ph="1">
        <v>2101495.9892126499</v>
      </c>
      <c r="M2661" t="s">
        <v>43</v>
      </c>
      <c r="N2661" t="s">
        <v>44</v>
      </c>
      <c r="O2661" s="1" ph="1">
        <v>42430</v>
      </c>
      <c r="P2661" ph="1">
        <v>5</v>
      </c>
      <c r="Q2661" ph="1">
        <v>6</v>
      </c>
      <c r="R2661" ph="1">
        <v>6</v>
      </c>
      <c r="S2661" t="s">
        <v>121</v>
      </c>
      <c r="T2661" t="s">
        <v>137</v>
      </c>
      <c r="U2661" t="s">
        <v>390</v>
      </c>
      <c r="V2661" t="s">
        <v>177</v>
      </c>
      <c r="W2661" t="s">
        <v>177</v>
      </c>
      <c r="X2661" t="s">
        <v>121</v>
      </c>
      <c r="Y2661" t="s">
        <v>61</v>
      </c>
      <c r="Z2661" t="s">
        <v>178</v>
      </c>
      <c r="AA2661" ph="1">
        <v>0</v>
      </c>
      <c r="AB2661" ph="1">
        <v>0</v>
      </c>
      <c r="AF2661" t="s">
        <v>127</v>
      </c>
      <c r="AG2661" t="s">
        <v>54</v>
      </c>
      <c r="AH2661" t="s">
        <v>54</v>
      </c>
      <c r="AI2661" t="s">
        <v>55</v>
      </c>
      <c r="AJ2661" ph="1">
        <v>3</v>
      </c>
      <c r="AK2661" t="b">
        <v>1</v>
      </c>
    </row>
    <row r="2662" spans="1:37" hidden="1" x14ac:dyDescent="0.25">
      <c r="A2662" t="s">
        <v>37</v>
      </c>
      <c r="B2662" t="s">
        <v>383</v>
      </c>
      <c r="C2662" t="s">
        <v>384</v>
      </c>
      <c r="D2662" t="s">
        <v>385</v>
      </c>
      <c r="E2662" t="s">
        <v>314</v>
      </c>
      <c r="G2662" t="s">
        <v>0</v>
      </c>
      <c r="H2662" t="s">
        <v>716</v>
      </c>
      <c r="I2662" t="s">
        <v>713</v>
      </c>
      <c r="J2662" t="s">
        <v>713</v>
      </c>
      <c r="K2662" ph="1">
        <v>7614933.4730919702</v>
      </c>
      <c r="L2662" ph="1">
        <v>2101495.9892126499</v>
      </c>
      <c r="M2662" t="s">
        <v>43</v>
      </c>
      <c r="N2662" t="s">
        <v>44</v>
      </c>
      <c r="O2662" s="1" ph="1">
        <v>42430</v>
      </c>
      <c r="P2662" ph="1">
        <v>9</v>
      </c>
      <c r="Q2662" ph="1">
        <v>10</v>
      </c>
      <c r="R2662" ph="1">
        <v>10</v>
      </c>
      <c r="S2662" t="s">
        <v>121</v>
      </c>
      <c r="T2662" t="s">
        <v>137</v>
      </c>
      <c r="U2662" t="s">
        <v>390</v>
      </c>
      <c r="V2662" t="s">
        <v>177</v>
      </c>
      <c r="W2662" t="s">
        <v>177</v>
      </c>
      <c r="X2662" t="s">
        <v>121</v>
      </c>
      <c r="Y2662" t="s">
        <v>61</v>
      </c>
      <c r="Z2662" t="s">
        <v>178</v>
      </c>
      <c r="AA2662" ph="1">
        <v>0</v>
      </c>
      <c r="AB2662" ph="1">
        <v>0</v>
      </c>
      <c r="AF2662" t="s">
        <v>127</v>
      </c>
      <c r="AG2662" t="s">
        <v>54</v>
      </c>
      <c r="AH2662" t="s">
        <v>54</v>
      </c>
      <c r="AI2662" t="s">
        <v>55</v>
      </c>
      <c r="AJ2662" ph="1">
        <v>4</v>
      </c>
      <c r="AK2662" t="b">
        <v>1</v>
      </c>
    </row>
    <row r="2663" spans="1:37" hidden="1" x14ac:dyDescent="0.25">
      <c r="A2663" t="s">
        <v>37</v>
      </c>
      <c r="B2663" t="s">
        <v>376</v>
      </c>
      <c r="E2663" t="s">
        <v>314</v>
      </c>
      <c r="G2663" t="s">
        <v>0</v>
      </c>
      <c r="H2663" t="s">
        <v>712</v>
      </c>
      <c r="I2663" t="s">
        <v>713</v>
      </c>
      <c r="J2663" t="s">
        <v>713</v>
      </c>
      <c r="K2663" ph="1">
        <v>7614933.4730919702</v>
      </c>
      <c r="L2663" ph="1">
        <v>2101495.9892126499</v>
      </c>
      <c r="M2663" t="s">
        <v>43</v>
      </c>
      <c r="N2663" t="s">
        <v>44</v>
      </c>
      <c r="O2663" s="1" ph="1">
        <v>42430</v>
      </c>
      <c r="P2663" ph="1">
        <v>0</v>
      </c>
      <c r="Q2663" ph="1">
        <v>1</v>
      </c>
      <c r="R2663" ph="1">
        <v>0.5</v>
      </c>
      <c r="S2663" t="s">
        <v>121</v>
      </c>
      <c r="T2663" t="s">
        <v>389</v>
      </c>
      <c r="U2663" t="s">
        <v>390</v>
      </c>
      <c r="V2663" t="s">
        <v>179</v>
      </c>
      <c r="W2663" t="s">
        <v>180</v>
      </c>
      <c r="X2663" t="s">
        <v>121</v>
      </c>
      <c r="Y2663" t="s">
        <v>61</v>
      </c>
      <c r="Z2663" t="s">
        <v>181</v>
      </c>
      <c r="AA2663" ph="1">
        <v>5.0999999999999996</v>
      </c>
      <c r="AB2663" ph="1">
        <v>0</v>
      </c>
      <c r="AC2663" t="s">
        <v>63</v>
      </c>
      <c r="AD2663" ph="1">
        <v>0.730000019073486</v>
      </c>
      <c r="AE2663" ph="1">
        <v>5.0999999046325701</v>
      </c>
      <c r="AF2663" t="s">
        <v>127</v>
      </c>
      <c r="AG2663" t="s">
        <v>53</v>
      </c>
      <c r="AH2663" t="s">
        <v>65</v>
      </c>
      <c r="AI2663" t="s">
        <v>55</v>
      </c>
      <c r="AJ2663" ph="1">
        <v>1</v>
      </c>
      <c r="AK2663" t="b">
        <v>0</v>
      </c>
    </row>
    <row r="2664" spans="1:37" hidden="1" x14ac:dyDescent="0.25">
      <c r="A2664" t="s">
        <v>37</v>
      </c>
      <c r="B2664" t="s">
        <v>38</v>
      </c>
      <c r="C2664" t="s">
        <v>39</v>
      </c>
      <c r="E2664" t="s">
        <v>314</v>
      </c>
      <c r="G2664" t="s">
        <v>0</v>
      </c>
      <c r="H2664" t="s">
        <v>714</v>
      </c>
      <c r="I2664" t="s">
        <v>713</v>
      </c>
      <c r="J2664" t="s">
        <v>713</v>
      </c>
      <c r="K2664" ph="1">
        <v>7614933.4730919702</v>
      </c>
      <c r="L2664" ph="1">
        <v>2101495.9892126499</v>
      </c>
      <c r="M2664" t="s">
        <v>43</v>
      </c>
      <c r="N2664" t="s">
        <v>44</v>
      </c>
      <c r="O2664" s="1" ph="1">
        <v>42430</v>
      </c>
      <c r="P2664" ph="1">
        <v>2</v>
      </c>
      <c r="Q2664" ph="1">
        <v>3</v>
      </c>
      <c r="R2664" ph="1">
        <v>3</v>
      </c>
      <c r="S2664" t="s">
        <v>121</v>
      </c>
      <c r="T2664" t="s">
        <v>389</v>
      </c>
      <c r="U2664" t="s">
        <v>390</v>
      </c>
      <c r="V2664" t="s">
        <v>179</v>
      </c>
      <c r="W2664" t="s">
        <v>180</v>
      </c>
      <c r="X2664" t="s">
        <v>121</v>
      </c>
      <c r="Y2664" t="s">
        <v>61</v>
      </c>
      <c r="Z2664" t="s">
        <v>181</v>
      </c>
      <c r="AA2664" ph="1">
        <v>5.2</v>
      </c>
      <c r="AB2664" ph="1">
        <v>0</v>
      </c>
      <c r="AC2664" t="s">
        <v>63</v>
      </c>
      <c r="AD2664" ph="1">
        <v>0.75</v>
      </c>
      <c r="AE2664" ph="1">
        <v>5.1999998092651403</v>
      </c>
      <c r="AF2664" t="s">
        <v>127</v>
      </c>
      <c r="AG2664" t="s">
        <v>53</v>
      </c>
      <c r="AH2664" t="s">
        <v>65</v>
      </c>
      <c r="AI2664" t="s">
        <v>55</v>
      </c>
      <c r="AJ2664" ph="1">
        <v>2</v>
      </c>
      <c r="AK2664" t="b">
        <v>0</v>
      </c>
    </row>
    <row r="2665" spans="1:37" hidden="1" x14ac:dyDescent="0.25">
      <c r="A2665" t="s">
        <v>37</v>
      </c>
      <c r="B2665" t="s">
        <v>379</v>
      </c>
      <c r="C2665" t="s">
        <v>380</v>
      </c>
      <c r="D2665" t="s">
        <v>381</v>
      </c>
      <c r="E2665" t="s">
        <v>314</v>
      </c>
      <c r="G2665" t="s">
        <v>0</v>
      </c>
      <c r="H2665" t="s">
        <v>715</v>
      </c>
      <c r="I2665" t="s">
        <v>713</v>
      </c>
      <c r="J2665" t="s">
        <v>713</v>
      </c>
      <c r="K2665" ph="1">
        <v>7614933.4730919702</v>
      </c>
      <c r="L2665" ph="1">
        <v>2101495.9892126499</v>
      </c>
      <c r="M2665" t="s">
        <v>43</v>
      </c>
      <c r="N2665" t="s">
        <v>44</v>
      </c>
      <c r="O2665" s="1" ph="1">
        <v>42430</v>
      </c>
      <c r="P2665" ph="1">
        <v>5</v>
      </c>
      <c r="Q2665" ph="1">
        <v>6</v>
      </c>
      <c r="R2665" ph="1">
        <v>6</v>
      </c>
      <c r="S2665" t="s">
        <v>121</v>
      </c>
      <c r="T2665" t="s">
        <v>389</v>
      </c>
      <c r="U2665" t="s">
        <v>390</v>
      </c>
      <c r="V2665" t="s">
        <v>179</v>
      </c>
      <c r="W2665" t="s">
        <v>180</v>
      </c>
      <c r="X2665" t="s">
        <v>121</v>
      </c>
      <c r="Y2665" t="s">
        <v>61</v>
      </c>
      <c r="Z2665" t="s">
        <v>181</v>
      </c>
      <c r="AA2665" ph="1">
        <v>5.2</v>
      </c>
      <c r="AB2665" ph="1">
        <v>0</v>
      </c>
      <c r="AC2665" t="s">
        <v>63</v>
      </c>
      <c r="AD2665" ph="1">
        <v>0.75</v>
      </c>
      <c r="AE2665" ph="1">
        <v>5.1999998092651403</v>
      </c>
      <c r="AF2665" t="s">
        <v>127</v>
      </c>
      <c r="AG2665" t="s">
        <v>53</v>
      </c>
      <c r="AH2665" t="s">
        <v>65</v>
      </c>
      <c r="AI2665" t="s">
        <v>55</v>
      </c>
      <c r="AJ2665" ph="1">
        <v>3</v>
      </c>
      <c r="AK2665" t="b">
        <v>0</v>
      </c>
    </row>
    <row r="2666" spans="1:37" hidden="1" x14ac:dyDescent="0.25">
      <c r="A2666" t="s">
        <v>37</v>
      </c>
      <c r="B2666" t="s">
        <v>383</v>
      </c>
      <c r="C2666" t="s">
        <v>384</v>
      </c>
      <c r="D2666" t="s">
        <v>385</v>
      </c>
      <c r="E2666" t="s">
        <v>314</v>
      </c>
      <c r="G2666" t="s">
        <v>0</v>
      </c>
      <c r="H2666" t="s">
        <v>716</v>
      </c>
      <c r="I2666" t="s">
        <v>713</v>
      </c>
      <c r="J2666" t="s">
        <v>713</v>
      </c>
      <c r="K2666" ph="1">
        <v>7614933.4730919702</v>
      </c>
      <c r="L2666" ph="1">
        <v>2101495.9892126499</v>
      </c>
      <c r="M2666" t="s">
        <v>43</v>
      </c>
      <c r="N2666" t="s">
        <v>44</v>
      </c>
      <c r="O2666" s="1" ph="1">
        <v>42430</v>
      </c>
      <c r="P2666" ph="1">
        <v>9</v>
      </c>
      <c r="Q2666" ph="1">
        <v>10</v>
      </c>
      <c r="R2666" ph="1">
        <v>10</v>
      </c>
      <c r="S2666" t="s">
        <v>121</v>
      </c>
      <c r="T2666" t="s">
        <v>389</v>
      </c>
      <c r="U2666" t="s">
        <v>390</v>
      </c>
      <c r="V2666" t="s">
        <v>179</v>
      </c>
      <c r="W2666" t="s">
        <v>180</v>
      </c>
      <c r="X2666" t="s">
        <v>121</v>
      </c>
      <c r="Y2666" t="s">
        <v>61</v>
      </c>
      <c r="Z2666" t="s">
        <v>181</v>
      </c>
      <c r="AA2666" ph="1">
        <v>5.2</v>
      </c>
      <c r="AB2666" ph="1">
        <v>0</v>
      </c>
      <c r="AC2666" t="s">
        <v>63</v>
      </c>
      <c r="AD2666" ph="1">
        <v>0.74000000953674305</v>
      </c>
      <c r="AE2666" ph="1">
        <v>5.1999998092651403</v>
      </c>
      <c r="AF2666" t="s">
        <v>127</v>
      </c>
      <c r="AG2666" t="s">
        <v>53</v>
      </c>
      <c r="AH2666" t="s">
        <v>65</v>
      </c>
      <c r="AI2666" t="s">
        <v>55</v>
      </c>
      <c r="AJ2666" ph="1">
        <v>4</v>
      </c>
      <c r="AK2666" t="b">
        <v>0</v>
      </c>
    </row>
    <row r="2667" spans="1:37" hidden="1" x14ac:dyDescent="0.25">
      <c r="A2667" t="s">
        <v>37</v>
      </c>
      <c r="B2667" t="s">
        <v>376</v>
      </c>
      <c r="E2667" t="s">
        <v>314</v>
      </c>
      <c r="G2667" t="s">
        <v>0</v>
      </c>
      <c r="H2667" t="s">
        <v>712</v>
      </c>
      <c r="I2667" t="s">
        <v>713</v>
      </c>
      <c r="J2667" t="s">
        <v>713</v>
      </c>
      <c r="K2667" ph="1">
        <v>7614933.4730919702</v>
      </c>
      <c r="L2667" ph="1">
        <v>2101495.9892126499</v>
      </c>
      <c r="M2667" t="s">
        <v>43</v>
      </c>
      <c r="N2667" t="s">
        <v>44</v>
      </c>
      <c r="O2667" s="1" ph="1">
        <v>42430</v>
      </c>
      <c r="P2667" ph="1">
        <v>0</v>
      </c>
      <c r="Q2667" ph="1">
        <v>1</v>
      </c>
      <c r="R2667" ph="1">
        <v>0.5</v>
      </c>
      <c r="S2667" t="s">
        <v>121</v>
      </c>
      <c r="T2667" t="s">
        <v>389</v>
      </c>
      <c r="U2667" t="s">
        <v>390</v>
      </c>
      <c r="V2667" t="s">
        <v>182</v>
      </c>
      <c r="W2667" t="s">
        <v>183</v>
      </c>
      <c r="X2667" t="s">
        <v>121</v>
      </c>
      <c r="Y2667" t="s">
        <v>61</v>
      </c>
      <c r="Z2667" t="s">
        <v>184</v>
      </c>
      <c r="AA2667" ph="1">
        <v>12</v>
      </c>
      <c r="AB2667" ph="1">
        <v>1</v>
      </c>
      <c r="AD2667" ph="1">
        <v>0.61000001430511497</v>
      </c>
      <c r="AE2667" ph="1">
        <v>5.0999999046325701</v>
      </c>
      <c r="AF2667" t="s">
        <v>127</v>
      </c>
      <c r="AG2667" t="s">
        <v>53</v>
      </c>
      <c r="AH2667" t="s">
        <v>54</v>
      </c>
      <c r="AI2667" t="s">
        <v>55</v>
      </c>
      <c r="AJ2667" ph="1">
        <v>1</v>
      </c>
      <c r="AK2667" t="b">
        <v>0</v>
      </c>
    </row>
    <row r="2668" spans="1:37" hidden="1" x14ac:dyDescent="0.25">
      <c r="A2668" t="s">
        <v>37</v>
      </c>
      <c r="B2668" t="s">
        <v>38</v>
      </c>
      <c r="C2668" t="s">
        <v>39</v>
      </c>
      <c r="E2668" t="s">
        <v>314</v>
      </c>
      <c r="G2668" t="s">
        <v>0</v>
      </c>
      <c r="H2668" t="s">
        <v>714</v>
      </c>
      <c r="I2668" t="s">
        <v>713</v>
      </c>
      <c r="J2668" t="s">
        <v>713</v>
      </c>
      <c r="K2668" ph="1">
        <v>7614933.4730919702</v>
      </c>
      <c r="L2668" ph="1">
        <v>2101495.9892126499</v>
      </c>
      <c r="M2668" t="s">
        <v>43</v>
      </c>
      <c r="N2668" t="s">
        <v>44</v>
      </c>
      <c r="O2668" s="1" ph="1">
        <v>42430</v>
      </c>
      <c r="P2668" ph="1">
        <v>2</v>
      </c>
      <c r="Q2668" ph="1">
        <v>3</v>
      </c>
      <c r="R2668" ph="1">
        <v>3</v>
      </c>
      <c r="S2668" t="s">
        <v>121</v>
      </c>
      <c r="T2668" t="s">
        <v>389</v>
      </c>
      <c r="U2668" t="s">
        <v>390</v>
      </c>
      <c r="V2668" t="s">
        <v>182</v>
      </c>
      <c r="W2668" t="s">
        <v>183</v>
      </c>
      <c r="X2668" t="s">
        <v>121</v>
      </c>
      <c r="Y2668" t="s">
        <v>61</v>
      </c>
      <c r="Z2668" t="s">
        <v>184</v>
      </c>
      <c r="AA2668" ph="1">
        <v>5.2</v>
      </c>
      <c r="AB2668" ph="1">
        <v>0</v>
      </c>
      <c r="AC2668" t="s">
        <v>63</v>
      </c>
      <c r="AD2668" ph="1">
        <v>0.62000000476837203</v>
      </c>
      <c r="AE2668" ph="1">
        <v>5.1999998092651403</v>
      </c>
      <c r="AF2668" t="s">
        <v>127</v>
      </c>
      <c r="AG2668" t="s">
        <v>53</v>
      </c>
      <c r="AH2668" t="s">
        <v>65</v>
      </c>
      <c r="AI2668" t="s">
        <v>55</v>
      </c>
      <c r="AJ2668" ph="1">
        <v>2</v>
      </c>
      <c r="AK2668" t="b">
        <v>0</v>
      </c>
    </row>
    <row r="2669" spans="1:37" hidden="1" x14ac:dyDescent="0.25">
      <c r="A2669" t="s">
        <v>37</v>
      </c>
      <c r="B2669" t="s">
        <v>379</v>
      </c>
      <c r="C2669" t="s">
        <v>380</v>
      </c>
      <c r="D2669" t="s">
        <v>381</v>
      </c>
      <c r="E2669" t="s">
        <v>314</v>
      </c>
      <c r="G2669" t="s">
        <v>0</v>
      </c>
      <c r="H2669" t="s">
        <v>715</v>
      </c>
      <c r="I2669" t="s">
        <v>713</v>
      </c>
      <c r="J2669" t="s">
        <v>713</v>
      </c>
      <c r="K2669" ph="1">
        <v>7614933.4730919702</v>
      </c>
      <c r="L2669" ph="1">
        <v>2101495.9892126499</v>
      </c>
      <c r="M2669" t="s">
        <v>43</v>
      </c>
      <c r="N2669" t="s">
        <v>44</v>
      </c>
      <c r="O2669" s="1" ph="1">
        <v>42430</v>
      </c>
      <c r="P2669" ph="1">
        <v>5</v>
      </c>
      <c r="Q2669" ph="1">
        <v>6</v>
      </c>
      <c r="R2669" ph="1">
        <v>6</v>
      </c>
      <c r="S2669" t="s">
        <v>121</v>
      </c>
      <c r="T2669" t="s">
        <v>389</v>
      </c>
      <c r="U2669" t="s">
        <v>390</v>
      </c>
      <c r="V2669" t="s">
        <v>182</v>
      </c>
      <c r="W2669" t="s">
        <v>183</v>
      </c>
      <c r="X2669" t="s">
        <v>121</v>
      </c>
      <c r="Y2669" t="s">
        <v>61</v>
      </c>
      <c r="Z2669" t="s">
        <v>184</v>
      </c>
      <c r="AA2669" ph="1">
        <v>5.2</v>
      </c>
      <c r="AB2669" ph="1">
        <v>1</v>
      </c>
      <c r="AD2669" ph="1">
        <v>0.62999999523162797</v>
      </c>
      <c r="AE2669" ph="1">
        <v>5.1999998092651403</v>
      </c>
      <c r="AF2669" t="s">
        <v>127</v>
      </c>
      <c r="AG2669" t="s">
        <v>53</v>
      </c>
      <c r="AH2669" t="s">
        <v>54</v>
      </c>
      <c r="AI2669" t="s">
        <v>55</v>
      </c>
      <c r="AJ2669" ph="1">
        <v>3</v>
      </c>
      <c r="AK2669" t="b">
        <v>0</v>
      </c>
    </row>
    <row r="2670" spans="1:37" hidden="1" x14ac:dyDescent="0.25">
      <c r="A2670" t="s">
        <v>37</v>
      </c>
      <c r="B2670" t="s">
        <v>383</v>
      </c>
      <c r="C2670" t="s">
        <v>384</v>
      </c>
      <c r="D2670" t="s">
        <v>385</v>
      </c>
      <c r="E2670" t="s">
        <v>314</v>
      </c>
      <c r="G2670" t="s">
        <v>0</v>
      </c>
      <c r="H2670" t="s">
        <v>716</v>
      </c>
      <c r="I2670" t="s">
        <v>713</v>
      </c>
      <c r="J2670" t="s">
        <v>713</v>
      </c>
      <c r="K2670" ph="1">
        <v>7614933.4730919702</v>
      </c>
      <c r="L2670" ph="1">
        <v>2101495.9892126499</v>
      </c>
      <c r="M2670" t="s">
        <v>43</v>
      </c>
      <c r="N2670" t="s">
        <v>44</v>
      </c>
      <c r="O2670" s="1" ph="1">
        <v>42430</v>
      </c>
      <c r="P2670" ph="1">
        <v>9</v>
      </c>
      <c r="Q2670" ph="1">
        <v>10</v>
      </c>
      <c r="R2670" ph="1">
        <v>10</v>
      </c>
      <c r="S2670" t="s">
        <v>121</v>
      </c>
      <c r="T2670" t="s">
        <v>389</v>
      </c>
      <c r="U2670" t="s">
        <v>390</v>
      </c>
      <c r="V2670" t="s">
        <v>182</v>
      </c>
      <c r="W2670" t="s">
        <v>183</v>
      </c>
      <c r="X2670" t="s">
        <v>121</v>
      </c>
      <c r="Y2670" t="s">
        <v>61</v>
      </c>
      <c r="Z2670" t="s">
        <v>184</v>
      </c>
      <c r="AA2670" ph="1">
        <v>5.2</v>
      </c>
      <c r="AB2670" ph="1">
        <v>0</v>
      </c>
      <c r="AC2670" t="s">
        <v>63</v>
      </c>
      <c r="AD2670" ph="1">
        <v>0.62000000476837203</v>
      </c>
      <c r="AE2670" ph="1">
        <v>5.1999998092651403</v>
      </c>
      <c r="AF2670" t="s">
        <v>127</v>
      </c>
      <c r="AG2670" t="s">
        <v>53</v>
      </c>
      <c r="AH2670" t="s">
        <v>65</v>
      </c>
      <c r="AI2670" t="s">
        <v>55</v>
      </c>
      <c r="AJ2670" ph="1">
        <v>4</v>
      </c>
      <c r="AK2670" t="b">
        <v>0</v>
      </c>
    </row>
    <row r="2671" spans="1:37" hidden="1" x14ac:dyDescent="0.25">
      <c r="A2671" t="s">
        <v>37</v>
      </c>
      <c r="B2671" t="s">
        <v>376</v>
      </c>
      <c r="E2671" t="s">
        <v>314</v>
      </c>
      <c r="G2671" t="s">
        <v>0</v>
      </c>
      <c r="H2671" t="s">
        <v>712</v>
      </c>
      <c r="I2671" t="s">
        <v>713</v>
      </c>
      <c r="J2671" t="s">
        <v>713</v>
      </c>
      <c r="K2671" ph="1">
        <v>7614933.4730919702</v>
      </c>
      <c r="L2671" ph="1">
        <v>2101495.9892126499</v>
      </c>
      <c r="M2671" t="s">
        <v>43</v>
      </c>
      <c r="N2671" t="s">
        <v>44</v>
      </c>
      <c r="O2671" s="1" ph="1">
        <v>42430</v>
      </c>
      <c r="P2671" ph="1">
        <v>0</v>
      </c>
      <c r="Q2671" ph="1">
        <v>1</v>
      </c>
      <c r="R2671" ph="1">
        <v>0.5</v>
      </c>
      <c r="S2671" t="s">
        <v>396</v>
      </c>
      <c r="T2671" t="s">
        <v>397</v>
      </c>
      <c r="U2671" t="s">
        <v>390</v>
      </c>
      <c r="V2671" t="s">
        <v>398</v>
      </c>
      <c r="W2671" t="s">
        <v>399</v>
      </c>
      <c r="X2671" t="s">
        <v>396</v>
      </c>
      <c r="Y2671" t="s">
        <v>50</v>
      </c>
      <c r="Z2671" t="s">
        <v>400</v>
      </c>
      <c r="AA2671" ph="1">
        <v>17</v>
      </c>
      <c r="AB2671" ph="1">
        <v>0</v>
      </c>
      <c r="AC2671" t="s">
        <v>63</v>
      </c>
      <c r="AD2671" ph="1">
        <v>5.0999999046325701</v>
      </c>
      <c r="AE2671" ph="1">
        <v>17</v>
      </c>
      <c r="AF2671" t="s">
        <v>127</v>
      </c>
      <c r="AG2671" t="s">
        <v>54</v>
      </c>
      <c r="AH2671" t="s">
        <v>65</v>
      </c>
      <c r="AI2671" t="s">
        <v>55</v>
      </c>
      <c r="AJ2671" ph="1">
        <v>1</v>
      </c>
      <c r="AK2671" t="b">
        <v>0</v>
      </c>
    </row>
    <row r="2672" spans="1:37" hidden="1" x14ac:dyDescent="0.25">
      <c r="A2672" t="s">
        <v>37</v>
      </c>
      <c r="B2672" t="s">
        <v>38</v>
      </c>
      <c r="C2672" t="s">
        <v>39</v>
      </c>
      <c r="E2672" t="s">
        <v>314</v>
      </c>
      <c r="G2672" t="s">
        <v>0</v>
      </c>
      <c r="H2672" t="s">
        <v>714</v>
      </c>
      <c r="I2672" t="s">
        <v>713</v>
      </c>
      <c r="J2672" t="s">
        <v>713</v>
      </c>
      <c r="K2672" ph="1">
        <v>7614933.4730919702</v>
      </c>
      <c r="L2672" ph="1">
        <v>2101495.9892126499</v>
      </c>
      <c r="M2672" t="s">
        <v>43</v>
      </c>
      <c r="N2672" t="s">
        <v>44</v>
      </c>
      <c r="O2672" s="1" ph="1">
        <v>42430</v>
      </c>
      <c r="P2672" ph="1">
        <v>2</v>
      </c>
      <c r="Q2672" ph="1">
        <v>3</v>
      </c>
      <c r="R2672" ph="1">
        <v>3</v>
      </c>
      <c r="S2672" t="s">
        <v>396</v>
      </c>
      <c r="T2672" t="s">
        <v>397</v>
      </c>
      <c r="U2672" t="s">
        <v>390</v>
      </c>
      <c r="V2672" t="s">
        <v>398</v>
      </c>
      <c r="W2672" t="s">
        <v>399</v>
      </c>
      <c r="X2672" t="s">
        <v>396</v>
      </c>
      <c r="Y2672" t="s">
        <v>50</v>
      </c>
      <c r="Z2672" t="s">
        <v>400</v>
      </c>
      <c r="AA2672" ph="1">
        <v>17</v>
      </c>
      <c r="AB2672" ph="1">
        <v>0</v>
      </c>
      <c r="AC2672" t="s">
        <v>63</v>
      </c>
      <c r="AD2672" ph="1">
        <v>5.1999998092651403</v>
      </c>
      <c r="AE2672" ph="1">
        <v>17</v>
      </c>
      <c r="AF2672" t="s">
        <v>127</v>
      </c>
      <c r="AG2672" t="s">
        <v>54</v>
      </c>
      <c r="AH2672" t="s">
        <v>65</v>
      </c>
      <c r="AI2672" t="s">
        <v>55</v>
      </c>
      <c r="AJ2672" ph="1">
        <v>2</v>
      </c>
      <c r="AK2672" t="b">
        <v>0</v>
      </c>
    </row>
    <row r="2673" spans="1:37" hidden="1" x14ac:dyDescent="0.25">
      <c r="A2673" t="s">
        <v>37</v>
      </c>
      <c r="B2673" t="s">
        <v>379</v>
      </c>
      <c r="C2673" t="s">
        <v>380</v>
      </c>
      <c r="D2673" t="s">
        <v>381</v>
      </c>
      <c r="E2673" t="s">
        <v>314</v>
      </c>
      <c r="G2673" t="s">
        <v>0</v>
      </c>
      <c r="H2673" t="s">
        <v>715</v>
      </c>
      <c r="I2673" t="s">
        <v>713</v>
      </c>
      <c r="J2673" t="s">
        <v>713</v>
      </c>
      <c r="K2673" ph="1">
        <v>7614933.4730919702</v>
      </c>
      <c r="L2673" ph="1">
        <v>2101495.9892126499</v>
      </c>
      <c r="M2673" t="s">
        <v>43</v>
      </c>
      <c r="N2673" t="s">
        <v>44</v>
      </c>
      <c r="O2673" s="1" ph="1">
        <v>42430</v>
      </c>
      <c r="P2673" ph="1">
        <v>5</v>
      </c>
      <c r="Q2673" ph="1">
        <v>6</v>
      </c>
      <c r="R2673" ph="1">
        <v>6</v>
      </c>
      <c r="S2673" t="s">
        <v>396</v>
      </c>
      <c r="T2673" t="s">
        <v>397</v>
      </c>
      <c r="U2673" t="s">
        <v>390</v>
      </c>
      <c r="V2673" t="s">
        <v>398</v>
      </c>
      <c r="W2673" t="s">
        <v>399</v>
      </c>
      <c r="X2673" t="s">
        <v>396</v>
      </c>
      <c r="Y2673" t="s">
        <v>50</v>
      </c>
      <c r="Z2673" t="s">
        <v>400</v>
      </c>
      <c r="AA2673" ph="1">
        <v>17</v>
      </c>
      <c r="AB2673" ph="1">
        <v>0</v>
      </c>
      <c r="AC2673" t="s">
        <v>63</v>
      </c>
      <c r="AD2673" ph="1">
        <v>5.1999998092651403</v>
      </c>
      <c r="AE2673" ph="1">
        <v>17</v>
      </c>
      <c r="AF2673" t="s">
        <v>127</v>
      </c>
      <c r="AG2673" t="s">
        <v>54</v>
      </c>
      <c r="AH2673" t="s">
        <v>65</v>
      </c>
      <c r="AI2673" t="s">
        <v>55</v>
      </c>
      <c r="AJ2673" ph="1">
        <v>3</v>
      </c>
      <c r="AK2673" t="b">
        <v>0</v>
      </c>
    </row>
    <row r="2674" spans="1:37" hidden="1" x14ac:dyDescent="0.25">
      <c r="A2674" t="s">
        <v>37</v>
      </c>
      <c r="B2674" t="s">
        <v>383</v>
      </c>
      <c r="C2674" t="s">
        <v>384</v>
      </c>
      <c r="D2674" t="s">
        <v>385</v>
      </c>
      <c r="E2674" t="s">
        <v>314</v>
      </c>
      <c r="G2674" t="s">
        <v>0</v>
      </c>
      <c r="H2674" t="s">
        <v>716</v>
      </c>
      <c r="I2674" t="s">
        <v>713</v>
      </c>
      <c r="J2674" t="s">
        <v>713</v>
      </c>
      <c r="K2674" ph="1">
        <v>7614933.4730919702</v>
      </c>
      <c r="L2674" ph="1">
        <v>2101495.9892126499</v>
      </c>
      <c r="M2674" t="s">
        <v>43</v>
      </c>
      <c r="N2674" t="s">
        <v>44</v>
      </c>
      <c r="O2674" s="1" ph="1">
        <v>42430</v>
      </c>
      <c r="P2674" ph="1">
        <v>9</v>
      </c>
      <c r="Q2674" ph="1">
        <v>10</v>
      </c>
      <c r="R2674" ph="1">
        <v>10</v>
      </c>
      <c r="S2674" t="s">
        <v>396</v>
      </c>
      <c r="T2674" t="s">
        <v>397</v>
      </c>
      <c r="U2674" t="s">
        <v>390</v>
      </c>
      <c r="V2674" t="s">
        <v>398</v>
      </c>
      <c r="W2674" t="s">
        <v>399</v>
      </c>
      <c r="X2674" t="s">
        <v>396</v>
      </c>
      <c r="Y2674" t="s">
        <v>50</v>
      </c>
      <c r="Z2674" t="s">
        <v>400</v>
      </c>
      <c r="AA2674" ph="1">
        <v>17</v>
      </c>
      <c r="AB2674" ph="1">
        <v>0</v>
      </c>
      <c r="AC2674" t="s">
        <v>63</v>
      </c>
      <c r="AD2674" ph="1">
        <v>5.0999999046325701</v>
      </c>
      <c r="AE2674" ph="1">
        <v>17</v>
      </c>
      <c r="AF2674" t="s">
        <v>127</v>
      </c>
      <c r="AG2674" t="s">
        <v>54</v>
      </c>
      <c r="AH2674" t="s">
        <v>65</v>
      </c>
      <c r="AI2674" t="s">
        <v>55</v>
      </c>
      <c r="AJ2674" ph="1">
        <v>4</v>
      </c>
      <c r="AK2674" t="b">
        <v>0</v>
      </c>
    </row>
    <row r="2675" spans="1:37" hidden="1" x14ac:dyDescent="0.25">
      <c r="A2675" t="s">
        <v>37</v>
      </c>
      <c r="B2675" t="s">
        <v>376</v>
      </c>
      <c r="E2675" t="s">
        <v>314</v>
      </c>
      <c r="G2675" t="s">
        <v>0</v>
      </c>
      <c r="H2675" t="s">
        <v>712</v>
      </c>
      <c r="I2675" t="s">
        <v>713</v>
      </c>
      <c r="J2675" t="s">
        <v>713</v>
      </c>
      <c r="K2675" ph="1">
        <v>7614933.4730919702</v>
      </c>
      <c r="L2675" ph="1">
        <v>2101495.9892126499</v>
      </c>
      <c r="M2675" t="s">
        <v>43</v>
      </c>
      <c r="N2675" t="s">
        <v>44</v>
      </c>
      <c r="O2675" s="1" ph="1">
        <v>42430</v>
      </c>
      <c r="P2675" ph="1">
        <v>0</v>
      </c>
      <c r="Q2675" ph="1">
        <v>1</v>
      </c>
      <c r="R2675" ph="1">
        <v>0.5</v>
      </c>
      <c r="S2675" t="s">
        <v>396</v>
      </c>
      <c r="T2675" t="s">
        <v>397</v>
      </c>
      <c r="U2675" t="s">
        <v>390</v>
      </c>
      <c r="V2675" t="s">
        <v>401</v>
      </c>
      <c r="W2675" t="s">
        <v>402</v>
      </c>
      <c r="X2675" t="s">
        <v>396</v>
      </c>
      <c r="Y2675" t="s">
        <v>50</v>
      </c>
      <c r="Z2675" t="s">
        <v>403</v>
      </c>
      <c r="AA2675" ph="1">
        <v>34</v>
      </c>
      <c r="AB2675" ph="1">
        <v>0</v>
      </c>
      <c r="AC2675" t="s">
        <v>63</v>
      </c>
      <c r="AD2675" ph="1">
        <v>5.5</v>
      </c>
      <c r="AE2675" ph="1">
        <v>34</v>
      </c>
      <c r="AF2675" t="s">
        <v>127</v>
      </c>
      <c r="AG2675" t="s">
        <v>54</v>
      </c>
      <c r="AH2675" t="s">
        <v>65</v>
      </c>
      <c r="AI2675" t="s">
        <v>55</v>
      </c>
      <c r="AJ2675" ph="1">
        <v>1</v>
      </c>
      <c r="AK2675" t="b">
        <v>0</v>
      </c>
    </row>
    <row r="2676" spans="1:37" hidden="1" x14ac:dyDescent="0.25">
      <c r="A2676" t="s">
        <v>37</v>
      </c>
      <c r="B2676" t="s">
        <v>38</v>
      </c>
      <c r="C2676" t="s">
        <v>39</v>
      </c>
      <c r="E2676" t="s">
        <v>314</v>
      </c>
      <c r="G2676" t="s">
        <v>0</v>
      </c>
      <c r="H2676" t="s">
        <v>714</v>
      </c>
      <c r="I2676" t="s">
        <v>713</v>
      </c>
      <c r="J2676" t="s">
        <v>713</v>
      </c>
      <c r="K2676" ph="1">
        <v>7614933.4730919702</v>
      </c>
      <c r="L2676" ph="1">
        <v>2101495.9892126499</v>
      </c>
      <c r="M2676" t="s">
        <v>43</v>
      </c>
      <c r="N2676" t="s">
        <v>44</v>
      </c>
      <c r="O2676" s="1" ph="1">
        <v>42430</v>
      </c>
      <c r="P2676" ph="1">
        <v>2</v>
      </c>
      <c r="Q2676" ph="1">
        <v>3</v>
      </c>
      <c r="R2676" ph="1">
        <v>3</v>
      </c>
      <c r="S2676" t="s">
        <v>396</v>
      </c>
      <c r="T2676" t="s">
        <v>397</v>
      </c>
      <c r="U2676" t="s">
        <v>390</v>
      </c>
      <c r="V2676" t="s">
        <v>401</v>
      </c>
      <c r="W2676" t="s">
        <v>402</v>
      </c>
      <c r="X2676" t="s">
        <v>396</v>
      </c>
      <c r="Y2676" t="s">
        <v>50</v>
      </c>
      <c r="Z2676" t="s">
        <v>403</v>
      </c>
      <c r="AA2676" ph="1">
        <v>34</v>
      </c>
      <c r="AB2676" ph="1">
        <v>0</v>
      </c>
      <c r="AC2676" t="s">
        <v>63</v>
      </c>
      <c r="AD2676" ph="1">
        <v>5.5999999046325701</v>
      </c>
      <c r="AE2676" ph="1">
        <v>34</v>
      </c>
      <c r="AF2676" t="s">
        <v>127</v>
      </c>
      <c r="AG2676" t="s">
        <v>54</v>
      </c>
      <c r="AH2676" t="s">
        <v>65</v>
      </c>
      <c r="AI2676" t="s">
        <v>55</v>
      </c>
      <c r="AJ2676" ph="1">
        <v>2</v>
      </c>
      <c r="AK2676" t="b">
        <v>0</v>
      </c>
    </row>
    <row r="2677" spans="1:37" hidden="1" x14ac:dyDescent="0.25">
      <c r="A2677" t="s">
        <v>37</v>
      </c>
      <c r="B2677" t="s">
        <v>379</v>
      </c>
      <c r="C2677" t="s">
        <v>380</v>
      </c>
      <c r="D2677" t="s">
        <v>381</v>
      </c>
      <c r="E2677" t="s">
        <v>314</v>
      </c>
      <c r="G2677" t="s">
        <v>0</v>
      </c>
      <c r="H2677" t="s">
        <v>715</v>
      </c>
      <c r="I2677" t="s">
        <v>713</v>
      </c>
      <c r="J2677" t="s">
        <v>713</v>
      </c>
      <c r="K2677" ph="1">
        <v>7614933.4730919702</v>
      </c>
      <c r="L2677" ph="1">
        <v>2101495.9892126499</v>
      </c>
      <c r="M2677" t="s">
        <v>43</v>
      </c>
      <c r="N2677" t="s">
        <v>44</v>
      </c>
      <c r="O2677" s="1" ph="1">
        <v>42430</v>
      </c>
      <c r="P2677" ph="1">
        <v>5</v>
      </c>
      <c r="Q2677" ph="1">
        <v>6</v>
      </c>
      <c r="R2677" ph="1">
        <v>6</v>
      </c>
      <c r="S2677" t="s">
        <v>396</v>
      </c>
      <c r="T2677" t="s">
        <v>397</v>
      </c>
      <c r="U2677" t="s">
        <v>390</v>
      </c>
      <c r="V2677" t="s">
        <v>401</v>
      </c>
      <c r="W2677" t="s">
        <v>402</v>
      </c>
      <c r="X2677" t="s">
        <v>396</v>
      </c>
      <c r="Y2677" t="s">
        <v>50</v>
      </c>
      <c r="Z2677" t="s">
        <v>403</v>
      </c>
      <c r="AA2677" ph="1">
        <v>35</v>
      </c>
      <c r="AB2677" ph="1">
        <v>0</v>
      </c>
      <c r="AC2677" t="s">
        <v>63</v>
      </c>
      <c r="AD2677" ph="1">
        <v>5.5999999046325701</v>
      </c>
      <c r="AE2677" ph="1">
        <v>35</v>
      </c>
      <c r="AF2677" t="s">
        <v>127</v>
      </c>
      <c r="AG2677" t="s">
        <v>54</v>
      </c>
      <c r="AH2677" t="s">
        <v>65</v>
      </c>
      <c r="AI2677" t="s">
        <v>55</v>
      </c>
      <c r="AJ2677" ph="1">
        <v>3</v>
      </c>
      <c r="AK2677" t="b">
        <v>0</v>
      </c>
    </row>
    <row r="2678" spans="1:37" hidden="1" x14ac:dyDescent="0.25">
      <c r="A2678" t="s">
        <v>37</v>
      </c>
      <c r="B2678" t="s">
        <v>383</v>
      </c>
      <c r="C2678" t="s">
        <v>384</v>
      </c>
      <c r="D2678" t="s">
        <v>385</v>
      </c>
      <c r="E2678" t="s">
        <v>314</v>
      </c>
      <c r="G2678" t="s">
        <v>0</v>
      </c>
      <c r="H2678" t="s">
        <v>716</v>
      </c>
      <c r="I2678" t="s">
        <v>713</v>
      </c>
      <c r="J2678" t="s">
        <v>713</v>
      </c>
      <c r="K2678" ph="1">
        <v>7614933.4730919702</v>
      </c>
      <c r="L2678" ph="1">
        <v>2101495.9892126499</v>
      </c>
      <c r="M2678" t="s">
        <v>43</v>
      </c>
      <c r="N2678" t="s">
        <v>44</v>
      </c>
      <c r="O2678" s="1" ph="1">
        <v>42430</v>
      </c>
      <c r="P2678" ph="1">
        <v>9</v>
      </c>
      <c r="Q2678" ph="1">
        <v>10</v>
      </c>
      <c r="R2678" ph="1">
        <v>10</v>
      </c>
      <c r="S2678" t="s">
        <v>396</v>
      </c>
      <c r="T2678" t="s">
        <v>397</v>
      </c>
      <c r="U2678" t="s">
        <v>390</v>
      </c>
      <c r="V2678" t="s">
        <v>401</v>
      </c>
      <c r="W2678" t="s">
        <v>402</v>
      </c>
      <c r="X2678" t="s">
        <v>396</v>
      </c>
      <c r="Y2678" t="s">
        <v>50</v>
      </c>
      <c r="Z2678" t="s">
        <v>403</v>
      </c>
      <c r="AA2678" ph="1">
        <v>34</v>
      </c>
      <c r="AB2678" ph="1">
        <v>0</v>
      </c>
      <c r="AC2678" t="s">
        <v>63</v>
      </c>
      <c r="AD2678" ph="1">
        <v>5.5</v>
      </c>
      <c r="AE2678" ph="1">
        <v>34</v>
      </c>
      <c r="AF2678" t="s">
        <v>127</v>
      </c>
      <c r="AG2678" t="s">
        <v>54</v>
      </c>
      <c r="AH2678" t="s">
        <v>65</v>
      </c>
      <c r="AI2678" t="s">
        <v>55</v>
      </c>
      <c r="AJ2678" ph="1">
        <v>4</v>
      </c>
      <c r="AK2678" t="b">
        <v>0</v>
      </c>
    </row>
    <row r="2679" spans="1:37" hidden="1" x14ac:dyDescent="0.25">
      <c r="A2679" t="s">
        <v>37</v>
      </c>
      <c r="B2679" t="s">
        <v>376</v>
      </c>
      <c r="E2679" t="s">
        <v>314</v>
      </c>
      <c r="G2679" t="s">
        <v>0</v>
      </c>
      <c r="H2679" t="s">
        <v>712</v>
      </c>
      <c r="I2679" t="s">
        <v>713</v>
      </c>
      <c r="J2679" t="s">
        <v>713</v>
      </c>
      <c r="K2679" ph="1">
        <v>7614933.4730919702</v>
      </c>
      <c r="L2679" ph="1">
        <v>2101495.9892126499</v>
      </c>
      <c r="M2679" t="s">
        <v>43</v>
      </c>
      <c r="N2679" t="s">
        <v>44</v>
      </c>
      <c r="O2679" s="1" ph="1">
        <v>42430</v>
      </c>
      <c r="P2679" ph="1">
        <v>0</v>
      </c>
      <c r="Q2679" ph="1">
        <v>1</v>
      </c>
      <c r="R2679" ph="1">
        <v>0.5</v>
      </c>
      <c r="S2679" t="s">
        <v>396</v>
      </c>
      <c r="T2679" t="s">
        <v>397</v>
      </c>
      <c r="U2679" t="s">
        <v>390</v>
      </c>
      <c r="V2679" t="s">
        <v>404</v>
      </c>
      <c r="W2679" t="s">
        <v>405</v>
      </c>
      <c r="X2679" t="s">
        <v>396</v>
      </c>
      <c r="Y2679" t="s">
        <v>50</v>
      </c>
      <c r="Z2679" t="s">
        <v>406</v>
      </c>
      <c r="AA2679" ph="1">
        <v>17</v>
      </c>
      <c r="AB2679" ph="1">
        <v>0</v>
      </c>
      <c r="AC2679" t="s">
        <v>63</v>
      </c>
      <c r="AD2679" ph="1">
        <v>11</v>
      </c>
      <c r="AE2679" ph="1">
        <v>17</v>
      </c>
      <c r="AF2679" t="s">
        <v>127</v>
      </c>
      <c r="AG2679" t="s">
        <v>54</v>
      </c>
      <c r="AH2679" t="s">
        <v>65</v>
      </c>
      <c r="AI2679" t="s">
        <v>55</v>
      </c>
      <c r="AJ2679" ph="1">
        <v>1</v>
      </c>
      <c r="AK2679" t="b">
        <v>0</v>
      </c>
    </row>
    <row r="2680" spans="1:37" hidden="1" x14ac:dyDescent="0.25">
      <c r="A2680" t="s">
        <v>37</v>
      </c>
      <c r="B2680" t="s">
        <v>38</v>
      </c>
      <c r="C2680" t="s">
        <v>39</v>
      </c>
      <c r="E2680" t="s">
        <v>314</v>
      </c>
      <c r="G2680" t="s">
        <v>0</v>
      </c>
      <c r="H2680" t="s">
        <v>714</v>
      </c>
      <c r="I2680" t="s">
        <v>713</v>
      </c>
      <c r="J2680" t="s">
        <v>713</v>
      </c>
      <c r="K2680" ph="1">
        <v>7614933.4730919702</v>
      </c>
      <c r="L2680" ph="1">
        <v>2101495.9892126499</v>
      </c>
      <c r="M2680" t="s">
        <v>43</v>
      </c>
      <c r="N2680" t="s">
        <v>44</v>
      </c>
      <c r="O2680" s="1" ph="1">
        <v>42430</v>
      </c>
      <c r="P2680" ph="1">
        <v>2</v>
      </c>
      <c r="Q2680" ph="1">
        <v>3</v>
      </c>
      <c r="R2680" ph="1">
        <v>3</v>
      </c>
      <c r="S2680" t="s">
        <v>396</v>
      </c>
      <c r="T2680" t="s">
        <v>397</v>
      </c>
      <c r="U2680" t="s">
        <v>390</v>
      </c>
      <c r="V2680" t="s">
        <v>404</v>
      </c>
      <c r="W2680" t="s">
        <v>405</v>
      </c>
      <c r="X2680" t="s">
        <v>396</v>
      </c>
      <c r="Y2680" t="s">
        <v>50</v>
      </c>
      <c r="Z2680" t="s">
        <v>406</v>
      </c>
      <c r="AA2680" ph="1">
        <v>17</v>
      </c>
      <c r="AB2680" ph="1">
        <v>0</v>
      </c>
      <c r="AC2680" t="s">
        <v>63</v>
      </c>
      <c r="AD2680" ph="1">
        <v>12</v>
      </c>
      <c r="AE2680" ph="1">
        <v>17</v>
      </c>
      <c r="AF2680" t="s">
        <v>127</v>
      </c>
      <c r="AG2680" t="s">
        <v>54</v>
      </c>
      <c r="AH2680" t="s">
        <v>65</v>
      </c>
      <c r="AI2680" t="s">
        <v>55</v>
      </c>
      <c r="AJ2680" ph="1">
        <v>2</v>
      </c>
      <c r="AK2680" t="b">
        <v>0</v>
      </c>
    </row>
    <row r="2681" spans="1:37" hidden="1" x14ac:dyDescent="0.25">
      <c r="A2681" t="s">
        <v>37</v>
      </c>
      <c r="B2681" t="s">
        <v>379</v>
      </c>
      <c r="C2681" t="s">
        <v>380</v>
      </c>
      <c r="D2681" t="s">
        <v>381</v>
      </c>
      <c r="E2681" t="s">
        <v>314</v>
      </c>
      <c r="G2681" t="s">
        <v>0</v>
      </c>
      <c r="H2681" t="s">
        <v>715</v>
      </c>
      <c r="I2681" t="s">
        <v>713</v>
      </c>
      <c r="J2681" t="s">
        <v>713</v>
      </c>
      <c r="K2681" ph="1">
        <v>7614933.4730919702</v>
      </c>
      <c r="L2681" ph="1">
        <v>2101495.9892126499</v>
      </c>
      <c r="M2681" t="s">
        <v>43</v>
      </c>
      <c r="N2681" t="s">
        <v>44</v>
      </c>
      <c r="O2681" s="1" ph="1">
        <v>42430</v>
      </c>
      <c r="P2681" ph="1">
        <v>5</v>
      </c>
      <c r="Q2681" ph="1">
        <v>6</v>
      </c>
      <c r="R2681" ph="1">
        <v>6</v>
      </c>
      <c r="S2681" t="s">
        <v>396</v>
      </c>
      <c r="T2681" t="s">
        <v>397</v>
      </c>
      <c r="U2681" t="s">
        <v>390</v>
      </c>
      <c r="V2681" t="s">
        <v>404</v>
      </c>
      <c r="W2681" t="s">
        <v>405</v>
      </c>
      <c r="X2681" t="s">
        <v>396</v>
      </c>
      <c r="Y2681" t="s">
        <v>50</v>
      </c>
      <c r="Z2681" t="s">
        <v>406</v>
      </c>
      <c r="AA2681" ph="1">
        <v>17</v>
      </c>
      <c r="AB2681" ph="1">
        <v>0</v>
      </c>
      <c r="AC2681" t="s">
        <v>63</v>
      </c>
      <c r="AD2681" ph="1">
        <v>12</v>
      </c>
      <c r="AE2681" ph="1">
        <v>17</v>
      </c>
      <c r="AF2681" t="s">
        <v>127</v>
      </c>
      <c r="AG2681" t="s">
        <v>54</v>
      </c>
      <c r="AH2681" t="s">
        <v>65</v>
      </c>
      <c r="AI2681" t="s">
        <v>55</v>
      </c>
      <c r="AJ2681" ph="1">
        <v>3</v>
      </c>
      <c r="AK2681" t="b">
        <v>0</v>
      </c>
    </row>
    <row r="2682" spans="1:37" hidden="1" x14ac:dyDescent="0.25">
      <c r="A2682" t="s">
        <v>37</v>
      </c>
      <c r="B2682" t="s">
        <v>383</v>
      </c>
      <c r="C2682" t="s">
        <v>384</v>
      </c>
      <c r="D2682" t="s">
        <v>385</v>
      </c>
      <c r="E2682" t="s">
        <v>314</v>
      </c>
      <c r="G2682" t="s">
        <v>0</v>
      </c>
      <c r="H2682" t="s">
        <v>716</v>
      </c>
      <c r="I2682" t="s">
        <v>713</v>
      </c>
      <c r="J2682" t="s">
        <v>713</v>
      </c>
      <c r="K2682" ph="1">
        <v>7614933.4730919702</v>
      </c>
      <c r="L2682" ph="1">
        <v>2101495.9892126499</v>
      </c>
      <c r="M2682" t="s">
        <v>43</v>
      </c>
      <c r="N2682" t="s">
        <v>44</v>
      </c>
      <c r="O2682" s="1" ph="1">
        <v>42430</v>
      </c>
      <c r="P2682" ph="1">
        <v>9</v>
      </c>
      <c r="Q2682" ph="1">
        <v>10</v>
      </c>
      <c r="R2682" ph="1">
        <v>10</v>
      </c>
      <c r="S2682" t="s">
        <v>396</v>
      </c>
      <c r="T2682" t="s">
        <v>397</v>
      </c>
      <c r="U2682" t="s">
        <v>390</v>
      </c>
      <c r="V2682" t="s">
        <v>404</v>
      </c>
      <c r="W2682" t="s">
        <v>405</v>
      </c>
      <c r="X2682" t="s">
        <v>396</v>
      </c>
      <c r="Y2682" t="s">
        <v>50</v>
      </c>
      <c r="Z2682" t="s">
        <v>406</v>
      </c>
      <c r="AA2682" ph="1">
        <v>17</v>
      </c>
      <c r="AB2682" ph="1">
        <v>0</v>
      </c>
      <c r="AC2682" t="s">
        <v>63</v>
      </c>
      <c r="AD2682" ph="1">
        <v>12</v>
      </c>
      <c r="AE2682" ph="1">
        <v>17</v>
      </c>
      <c r="AF2682" t="s">
        <v>127</v>
      </c>
      <c r="AG2682" t="s">
        <v>54</v>
      </c>
      <c r="AH2682" t="s">
        <v>65</v>
      </c>
      <c r="AI2682" t="s">
        <v>55</v>
      </c>
      <c r="AJ2682" ph="1">
        <v>4</v>
      </c>
      <c r="AK2682" t="b">
        <v>0</v>
      </c>
    </row>
    <row r="2683" spans="1:37" hidden="1" x14ac:dyDescent="0.25">
      <c r="A2683" t="s">
        <v>37</v>
      </c>
      <c r="B2683" t="s">
        <v>376</v>
      </c>
      <c r="E2683" t="s">
        <v>314</v>
      </c>
      <c r="G2683" t="s">
        <v>0</v>
      </c>
      <c r="H2683" t="s">
        <v>712</v>
      </c>
      <c r="I2683" t="s">
        <v>713</v>
      </c>
      <c r="J2683" t="s">
        <v>713</v>
      </c>
      <c r="K2683" ph="1">
        <v>7614933.4730919702</v>
      </c>
      <c r="L2683" ph="1">
        <v>2101495.9892126499</v>
      </c>
      <c r="M2683" t="s">
        <v>43</v>
      </c>
      <c r="N2683" t="s">
        <v>44</v>
      </c>
      <c r="O2683" s="1" ph="1">
        <v>42430</v>
      </c>
      <c r="P2683" ph="1">
        <v>0</v>
      </c>
      <c r="Q2683" ph="1">
        <v>1</v>
      </c>
      <c r="R2683" ph="1">
        <v>0.5</v>
      </c>
      <c r="S2683" t="s">
        <v>396</v>
      </c>
      <c r="T2683" t="s">
        <v>397</v>
      </c>
      <c r="U2683" t="s">
        <v>390</v>
      </c>
      <c r="V2683" t="s">
        <v>407</v>
      </c>
      <c r="W2683" t="s">
        <v>408</v>
      </c>
      <c r="X2683" t="s">
        <v>396</v>
      </c>
      <c r="Y2683" t="s">
        <v>50</v>
      </c>
      <c r="Z2683" t="s">
        <v>409</v>
      </c>
      <c r="AA2683" ph="1">
        <v>17</v>
      </c>
      <c r="AB2683" ph="1">
        <v>0</v>
      </c>
      <c r="AC2683" t="s">
        <v>63</v>
      </c>
      <c r="AD2683" ph="1">
        <v>8.1999998092651403</v>
      </c>
      <c r="AE2683" ph="1">
        <v>17</v>
      </c>
      <c r="AF2683" t="s">
        <v>127</v>
      </c>
      <c r="AG2683" t="s">
        <v>54</v>
      </c>
      <c r="AH2683" t="s">
        <v>65</v>
      </c>
      <c r="AI2683" t="s">
        <v>55</v>
      </c>
      <c r="AJ2683" ph="1">
        <v>1</v>
      </c>
      <c r="AK2683" t="b">
        <v>0</v>
      </c>
    </row>
    <row r="2684" spans="1:37" hidden="1" x14ac:dyDescent="0.25">
      <c r="A2684" t="s">
        <v>37</v>
      </c>
      <c r="B2684" t="s">
        <v>38</v>
      </c>
      <c r="C2684" t="s">
        <v>39</v>
      </c>
      <c r="E2684" t="s">
        <v>314</v>
      </c>
      <c r="G2684" t="s">
        <v>0</v>
      </c>
      <c r="H2684" t="s">
        <v>714</v>
      </c>
      <c r="I2684" t="s">
        <v>713</v>
      </c>
      <c r="J2684" t="s">
        <v>713</v>
      </c>
      <c r="K2684" ph="1">
        <v>7614933.4730919702</v>
      </c>
      <c r="L2684" ph="1">
        <v>2101495.9892126499</v>
      </c>
      <c r="M2684" t="s">
        <v>43</v>
      </c>
      <c r="N2684" t="s">
        <v>44</v>
      </c>
      <c r="O2684" s="1" ph="1">
        <v>42430</v>
      </c>
      <c r="P2684" ph="1">
        <v>2</v>
      </c>
      <c r="Q2684" ph="1">
        <v>3</v>
      </c>
      <c r="R2684" ph="1">
        <v>3</v>
      </c>
      <c r="S2684" t="s">
        <v>396</v>
      </c>
      <c r="T2684" t="s">
        <v>397</v>
      </c>
      <c r="U2684" t="s">
        <v>390</v>
      </c>
      <c r="V2684" t="s">
        <v>407</v>
      </c>
      <c r="W2684" t="s">
        <v>408</v>
      </c>
      <c r="X2684" t="s">
        <v>396</v>
      </c>
      <c r="Y2684" t="s">
        <v>50</v>
      </c>
      <c r="Z2684" t="s">
        <v>409</v>
      </c>
      <c r="AA2684" ph="1">
        <v>17</v>
      </c>
      <c r="AB2684" ph="1">
        <v>0</v>
      </c>
      <c r="AC2684" t="s">
        <v>63</v>
      </c>
      <c r="AD2684" ph="1">
        <v>8.3999996185302699</v>
      </c>
      <c r="AE2684" ph="1">
        <v>17</v>
      </c>
      <c r="AF2684" t="s">
        <v>127</v>
      </c>
      <c r="AG2684" t="s">
        <v>54</v>
      </c>
      <c r="AH2684" t="s">
        <v>65</v>
      </c>
      <c r="AI2684" t="s">
        <v>55</v>
      </c>
      <c r="AJ2684" ph="1">
        <v>2</v>
      </c>
      <c r="AK2684" t="b">
        <v>0</v>
      </c>
    </row>
    <row r="2685" spans="1:37" hidden="1" x14ac:dyDescent="0.25">
      <c r="A2685" t="s">
        <v>37</v>
      </c>
      <c r="B2685" t="s">
        <v>379</v>
      </c>
      <c r="C2685" t="s">
        <v>380</v>
      </c>
      <c r="D2685" t="s">
        <v>381</v>
      </c>
      <c r="E2685" t="s">
        <v>314</v>
      </c>
      <c r="G2685" t="s">
        <v>0</v>
      </c>
      <c r="H2685" t="s">
        <v>715</v>
      </c>
      <c r="I2685" t="s">
        <v>713</v>
      </c>
      <c r="J2685" t="s">
        <v>713</v>
      </c>
      <c r="K2685" ph="1">
        <v>7614933.4730919702</v>
      </c>
      <c r="L2685" ph="1">
        <v>2101495.9892126499</v>
      </c>
      <c r="M2685" t="s">
        <v>43</v>
      </c>
      <c r="N2685" t="s">
        <v>44</v>
      </c>
      <c r="O2685" s="1" ph="1">
        <v>42430</v>
      </c>
      <c r="P2685" ph="1">
        <v>5</v>
      </c>
      <c r="Q2685" ph="1">
        <v>6</v>
      </c>
      <c r="R2685" ph="1">
        <v>6</v>
      </c>
      <c r="S2685" t="s">
        <v>396</v>
      </c>
      <c r="T2685" t="s">
        <v>397</v>
      </c>
      <c r="U2685" t="s">
        <v>390</v>
      </c>
      <c r="V2685" t="s">
        <v>407</v>
      </c>
      <c r="W2685" t="s">
        <v>408</v>
      </c>
      <c r="X2685" t="s">
        <v>396</v>
      </c>
      <c r="Y2685" t="s">
        <v>50</v>
      </c>
      <c r="Z2685" t="s">
        <v>409</v>
      </c>
      <c r="AA2685" ph="1">
        <v>17</v>
      </c>
      <c r="AB2685" ph="1">
        <v>0</v>
      </c>
      <c r="AC2685" t="s">
        <v>63</v>
      </c>
      <c r="AD2685" ph="1">
        <v>8.5</v>
      </c>
      <c r="AE2685" ph="1">
        <v>17</v>
      </c>
      <c r="AF2685" t="s">
        <v>127</v>
      </c>
      <c r="AG2685" t="s">
        <v>54</v>
      </c>
      <c r="AH2685" t="s">
        <v>65</v>
      </c>
      <c r="AI2685" t="s">
        <v>55</v>
      </c>
      <c r="AJ2685" ph="1">
        <v>3</v>
      </c>
      <c r="AK2685" t="b">
        <v>0</v>
      </c>
    </row>
    <row r="2686" spans="1:37" hidden="1" x14ac:dyDescent="0.25">
      <c r="A2686" t="s">
        <v>37</v>
      </c>
      <c r="B2686" t="s">
        <v>383</v>
      </c>
      <c r="C2686" t="s">
        <v>384</v>
      </c>
      <c r="D2686" t="s">
        <v>385</v>
      </c>
      <c r="E2686" t="s">
        <v>314</v>
      </c>
      <c r="G2686" t="s">
        <v>0</v>
      </c>
      <c r="H2686" t="s">
        <v>716</v>
      </c>
      <c r="I2686" t="s">
        <v>713</v>
      </c>
      <c r="J2686" t="s">
        <v>713</v>
      </c>
      <c r="K2686" ph="1">
        <v>7614933.4730919702</v>
      </c>
      <c r="L2686" ph="1">
        <v>2101495.9892126499</v>
      </c>
      <c r="M2686" t="s">
        <v>43</v>
      </c>
      <c r="N2686" t="s">
        <v>44</v>
      </c>
      <c r="O2686" s="1" ph="1">
        <v>42430</v>
      </c>
      <c r="P2686" ph="1">
        <v>9</v>
      </c>
      <c r="Q2686" ph="1">
        <v>10</v>
      </c>
      <c r="R2686" ph="1">
        <v>10</v>
      </c>
      <c r="S2686" t="s">
        <v>396</v>
      </c>
      <c r="T2686" t="s">
        <v>397</v>
      </c>
      <c r="U2686" t="s">
        <v>390</v>
      </c>
      <c r="V2686" t="s">
        <v>407</v>
      </c>
      <c r="W2686" t="s">
        <v>408</v>
      </c>
      <c r="X2686" t="s">
        <v>396</v>
      </c>
      <c r="Y2686" t="s">
        <v>50</v>
      </c>
      <c r="Z2686" t="s">
        <v>409</v>
      </c>
      <c r="AA2686" ph="1">
        <v>17</v>
      </c>
      <c r="AB2686" ph="1">
        <v>0</v>
      </c>
      <c r="AC2686" t="s">
        <v>63</v>
      </c>
      <c r="AD2686" ph="1">
        <v>8.3999996185302699</v>
      </c>
      <c r="AE2686" ph="1">
        <v>17</v>
      </c>
      <c r="AF2686" t="s">
        <v>127</v>
      </c>
      <c r="AG2686" t="s">
        <v>54</v>
      </c>
      <c r="AH2686" t="s">
        <v>65</v>
      </c>
      <c r="AI2686" t="s">
        <v>55</v>
      </c>
      <c r="AJ2686" ph="1">
        <v>4</v>
      </c>
      <c r="AK2686" t="b">
        <v>0</v>
      </c>
    </row>
    <row r="2687" spans="1:37" hidden="1" x14ac:dyDescent="0.25">
      <c r="A2687" t="s">
        <v>37</v>
      </c>
      <c r="B2687" t="s">
        <v>376</v>
      </c>
      <c r="E2687" t="s">
        <v>314</v>
      </c>
      <c r="G2687" t="s">
        <v>0</v>
      </c>
      <c r="H2687" t="s">
        <v>712</v>
      </c>
      <c r="I2687" t="s">
        <v>713</v>
      </c>
      <c r="J2687" t="s">
        <v>713</v>
      </c>
      <c r="K2687" ph="1">
        <v>7614933.4730919702</v>
      </c>
      <c r="L2687" ph="1">
        <v>2101495.9892126499</v>
      </c>
      <c r="M2687" t="s">
        <v>43</v>
      </c>
      <c r="N2687" t="s">
        <v>44</v>
      </c>
      <c r="O2687" s="1" ph="1">
        <v>42430</v>
      </c>
      <c r="P2687" ph="1">
        <v>0</v>
      </c>
      <c r="Q2687" ph="1">
        <v>1</v>
      </c>
      <c r="R2687" ph="1">
        <v>0.5</v>
      </c>
      <c r="S2687" t="s">
        <v>396</v>
      </c>
      <c r="T2687" t="s">
        <v>397</v>
      </c>
      <c r="U2687" t="s">
        <v>390</v>
      </c>
      <c r="V2687" t="s">
        <v>410</v>
      </c>
      <c r="W2687" t="s">
        <v>411</v>
      </c>
      <c r="X2687" t="s">
        <v>396</v>
      </c>
      <c r="Y2687" t="s">
        <v>50</v>
      </c>
      <c r="Z2687" t="s">
        <v>412</v>
      </c>
      <c r="AA2687" ph="1">
        <v>17</v>
      </c>
      <c r="AB2687" ph="1">
        <v>0</v>
      </c>
      <c r="AC2687" t="s">
        <v>63</v>
      </c>
      <c r="AD2687" ph="1">
        <v>2.7999999523162802</v>
      </c>
      <c r="AE2687" ph="1">
        <v>17</v>
      </c>
      <c r="AF2687" t="s">
        <v>127</v>
      </c>
      <c r="AG2687" t="s">
        <v>54</v>
      </c>
      <c r="AH2687" t="s">
        <v>65</v>
      </c>
      <c r="AI2687" t="s">
        <v>55</v>
      </c>
      <c r="AJ2687" ph="1">
        <v>1</v>
      </c>
      <c r="AK2687" t="b">
        <v>0</v>
      </c>
    </row>
    <row r="2688" spans="1:37" hidden="1" x14ac:dyDescent="0.25">
      <c r="A2688" t="s">
        <v>37</v>
      </c>
      <c r="B2688" t="s">
        <v>38</v>
      </c>
      <c r="C2688" t="s">
        <v>39</v>
      </c>
      <c r="E2688" t="s">
        <v>314</v>
      </c>
      <c r="G2688" t="s">
        <v>0</v>
      </c>
      <c r="H2688" t="s">
        <v>714</v>
      </c>
      <c r="I2688" t="s">
        <v>713</v>
      </c>
      <c r="J2688" t="s">
        <v>713</v>
      </c>
      <c r="K2688" ph="1">
        <v>7614933.4730919702</v>
      </c>
      <c r="L2688" ph="1">
        <v>2101495.9892126499</v>
      </c>
      <c r="M2688" t="s">
        <v>43</v>
      </c>
      <c r="N2688" t="s">
        <v>44</v>
      </c>
      <c r="O2688" s="1" ph="1">
        <v>42430</v>
      </c>
      <c r="P2688" ph="1">
        <v>2</v>
      </c>
      <c r="Q2688" ph="1">
        <v>3</v>
      </c>
      <c r="R2688" ph="1">
        <v>3</v>
      </c>
      <c r="S2688" t="s">
        <v>396</v>
      </c>
      <c r="T2688" t="s">
        <v>397</v>
      </c>
      <c r="U2688" t="s">
        <v>390</v>
      </c>
      <c r="V2688" t="s">
        <v>410</v>
      </c>
      <c r="W2688" t="s">
        <v>411</v>
      </c>
      <c r="X2688" t="s">
        <v>396</v>
      </c>
      <c r="Y2688" t="s">
        <v>50</v>
      </c>
      <c r="Z2688" t="s">
        <v>412</v>
      </c>
      <c r="AA2688" ph="1">
        <v>17</v>
      </c>
      <c r="AB2688" ph="1">
        <v>0</v>
      </c>
      <c r="AC2688" t="s">
        <v>63</v>
      </c>
      <c r="AD2688" ph="1">
        <v>2.9000000953674299</v>
      </c>
      <c r="AE2688" ph="1">
        <v>17</v>
      </c>
      <c r="AF2688" t="s">
        <v>127</v>
      </c>
      <c r="AG2688" t="s">
        <v>54</v>
      </c>
      <c r="AH2688" t="s">
        <v>65</v>
      </c>
      <c r="AI2688" t="s">
        <v>55</v>
      </c>
      <c r="AJ2688" ph="1">
        <v>2</v>
      </c>
      <c r="AK2688" t="b">
        <v>0</v>
      </c>
    </row>
    <row r="2689" spans="1:37" hidden="1" x14ac:dyDescent="0.25">
      <c r="A2689" t="s">
        <v>37</v>
      </c>
      <c r="B2689" t="s">
        <v>379</v>
      </c>
      <c r="C2689" t="s">
        <v>380</v>
      </c>
      <c r="D2689" t="s">
        <v>381</v>
      </c>
      <c r="E2689" t="s">
        <v>314</v>
      </c>
      <c r="G2689" t="s">
        <v>0</v>
      </c>
      <c r="H2689" t="s">
        <v>715</v>
      </c>
      <c r="I2689" t="s">
        <v>713</v>
      </c>
      <c r="J2689" t="s">
        <v>713</v>
      </c>
      <c r="K2689" ph="1">
        <v>7614933.4730919702</v>
      </c>
      <c r="L2689" ph="1">
        <v>2101495.9892126499</v>
      </c>
      <c r="M2689" t="s">
        <v>43</v>
      </c>
      <c r="N2689" t="s">
        <v>44</v>
      </c>
      <c r="O2689" s="1" ph="1">
        <v>42430</v>
      </c>
      <c r="P2689" ph="1">
        <v>5</v>
      </c>
      <c r="Q2689" ph="1">
        <v>6</v>
      </c>
      <c r="R2689" ph="1">
        <v>6</v>
      </c>
      <c r="S2689" t="s">
        <v>396</v>
      </c>
      <c r="T2689" t="s">
        <v>397</v>
      </c>
      <c r="U2689" t="s">
        <v>390</v>
      </c>
      <c r="V2689" t="s">
        <v>410</v>
      </c>
      <c r="W2689" t="s">
        <v>411</v>
      </c>
      <c r="X2689" t="s">
        <v>396</v>
      </c>
      <c r="Y2689" t="s">
        <v>50</v>
      </c>
      <c r="Z2689" t="s">
        <v>412</v>
      </c>
      <c r="AA2689" ph="1">
        <v>17</v>
      </c>
      <c r="AB2689" ph="1">
        <v>0</v>
      </c>
      <c r="AC2689" t="s">
        <v>63</v>
      </c>
      <c r="AD2689" ph="1">
        <v>2.9000000953674299</v>
      </c>
      <c r="AE2689" ph="1">
        <v>17</v>
      </c>
      <c r="AF2689" t="s">
        <v>127</v>
      </c>
      <c r="AG2689" t="s">
        <v>54</v>
      </c>
      <c r="AH2689" t="s">
        <v>65</v>
      </c>
      <c r="AI2689" t="s">
        <v>55</v>
      </c>
      <c r="AJ2689" ph="1">
        <v>3</v>
      </c>
      <c r="AK2689" t="b">
        <v>0</v>
      </c>
    </row>
    <row r="2690" spans="1:37" hidden="1" x14ac:dyDescent="0.25">
      <c r="A2690" t="s">
        <v>37</v>
      </c>
      <c r="B2690" t="s">
        <v>383</v>
      </c>
      <c r="C2690" t="s">
        <v>384</v>
      </c>
      <c r="D2690" t="s">
        <v>385</v>
      </c>
      <c r="E2690" t="s">
        <v>314</v>
      </c>
      <c r="G2690" t="s">
        <v>0</v>
      </c>
      <c r="H2690" t="s">
        <v>716</v>
      </c>
      <c r="I2690" t="s">
        <v>713</v>
      </c>
      <c r="J2690" t="s">
        <v>713</v>
      </c>
      <c r="K2690" ph="1">
        <v>7614933.4730919702</v>
      </c>
      <c r="L2690" ph="1">
        <v>2101495.9892126499</v>
      </c>
      <c r="M2690" t="s">
        <v>43</v>
      </c>
      <c r="N2690" t="s">
        <v>44</v>
      </c>
      <c r="O2690" s="1" ph="1">
        <v>42430</v>
      </c>
      <c r="P2690" ph="1">
        <v>9</v>
      </c>
      <c r="Q2690" ph="1">
        <v>10</v>
      </c>
      <c r="R2690" ph="1">
        <v>10</v>
      </c>
      <c r="S2690" t="s">
        <v>396</v>
      </c>
      <c r="T2690" t="s">
        <v>397</v>
      </c>
      <c r="U2690" t="s">
        <v>390</v>
      </c>
      <c r="V2690" t="s">
        <v>410</v>
      </c>
      <c r="W2690" t="s">
        <v>411</v>
      </c>
      <c r="X2690" t="s">
        <v>396</v>
      </c>
      <c r="Y2690" t="s">
        <v>50</v>
      </c>
      <c r="Z2690" t="s">
        <v>412</v>
      </c>
      <c r="AA2690" ph="1">
        <v>17</v>
      </c>
      <c r="AB2690" ph="1">
        <v>0</v>
      </c>
      <c r="AC2690" t="s">
        <v>63</v>
      </c>
      <c r="AD2690" ph="1">
        <v>2.9000000953674299</v>
      </c>
      <c r="AE2690" ph="1">
        <v>17</v>
      </c>
      <c r="AF2690" t="s">
        <v>127</v>
      </c>
      <c r="AG2690" t="s">
        <v>54</v>
      </c>
      <c r="AH2690" t="s">
        <v>65</v>
      </c>
      <c r="AI2690" t="s">
        <v>55</v>
      </c>
      <c r="AJ2690" ph="1">
        <v>4</v>
      </c>
      <c r="AK2690" t="b">
        <v>0</v>
      </c>
    </row>
    <row r="2691" spans="1:37" hidden="1" x14ac:dyDescent="0.25">
      <c r="A2691" t="s">
        <v>37</v>
      </c>
      <c r="B2691" t="s">
        <v>376</v>
      </c>
      <c r="E2691" t="s">
        <v>314</v>
      </c>
      <c r="G2691" t="s">
        <v>0</v>
      </c>
      <c r="H2691" t="s">
        <v>712</v>
      </c>
      <c r="I2691" t="s">
        <v>713</v>
      </c>
      <c r="J2691" t="s">
        <v>713</v>
      </c>
      <c r="K2691" ph="1">
        <v>7614933.4730919702</v>
      </c>
      <c r="L2691" ph="1">
        <v>2101495.9892126499</v>
      </c>
      <c r="M2691" t="s">
        <v>43</v>
      </c>
      <c r="N2691" t="s">
        <v>44</v>
      </c>
      <c r="O2691" s="1" ph="1">
        <v>42430</v>
      </c>
      <c r="P2691" ph="1">
        <v>0</v>
      </c>
      <c r="Q2691" ph="1">
        <v>1</v>
      </c>
      <c r="R2691" ph="1">
        <v>0.5</v>
      </c>
      <c r="S2691" t="s">
        <v>396</v>
      </c>
      <c r="T2691" t="s">
        <v>397</v>
      </c>
      <c r="U2691" t="s">
        <v>390</v>
      </c>
      <c r="V2691" t="s">
        <v>413</v>
      </c>
      <c r="W2691" t="s">
        <v>414</v>
      </c>
      <c r="X2691" t="s">
        <v>396</v>
      </c>
      <c r="Y2691" t="s">
        <v>50</v>
      </c>
      <c r="Z2691" t="s">
        <v>415</v>
      </c>
      <c r="AA2691" ph="1">
        <v>17</v>
      </c>
      <c r="AB2691" ph="1">
        <v>0</v>
      </c>
      <c r="AC2691" t="s">
        <v>63</v>
      </c>
      <c r="AD2691" ph="1">
        <v>5</v>
      </c>
      <c r="AE2691" ph="1">
        <v>17</v>
      </c>
      <c r="AF2691" t="s">
        <v>127</v>
      </c>
      <c r="AG2691" t="s">
        <v>54</v>
      </c>
      <c r="AH2691" t="s">
        <v>65</v>
      </c>
      <c r="AI2691" t="s">
        <v>55</v>
      </c>
      <c r="AJ2691" ph="1">
        <v>1</v>
      </c>
      <c r="AK2691" t="b">
        <v>0</v>
      </c>
    </row>
    <row r="2692" spans="1:37" hidden="1" x14ac:dyDescent="0.25">
      <c r="A2692" t="s">
        <v>37</v>
      </c>
      <c r="B2692" t="s">
        <v>38</v>
      </c>
      <c r="C2692" t="s">
        <v>39</v>
      </c>
      <c r="E2692" t="s">
        <v>314</v>
      </c>
      <c r="G2692" t="s">
        <v>0</v>
      </c>
      <c r="H2692" t="s">
        <v>714</v>
      </c>
      <c r="I2692" t="s">
        <v>713</v>
      </c>
      <c r="J2692" t="s">
        <v>713</v>
      </c>
      <c r="K2692" ph="1">
        <v>7614933.4730919702</v>
      </c>
      <c r="L2692" ph="1">
        <v>2101495.9892126499</v>
      </c>
      <c r="M2692" t="s">
        <v>43</v>
      </c>
      <c r="N2692" t="s">
        <v>44</v>
      </c>
      <c r="O2692" s="1" ph="1">
        <v>42430</v>
      </c>
      <c r="P2692" ph="1">
        <v>2</v>
      </c>
      <c r="Q2692" ph="1">
        <v>3</v>
      </c>
      <c r="R2692" ph="1">
        <v>3</v>
      </c>
      <c r="S2692" t="s">
        <v>396</v>
      </c>
      <c r="T2692" t="s">
        <v>397</v>
      </c>
      <c r="U2692" t="s">
        <v>390</v>
      </c>
      <c r="V2692" t="s">
        <v>413</v>
      </c>
      <c r="W2692" t="s">
        <v>414</v>
      </c>
      <c r="X2692" t="s">
        <v>396</v>
      </c>
      <c r="Y2692" t="s">
        <v>50</v>
      </c>
      <c r="Z2692" t="s">
        <v>415</v>
      </c>
      <c r="AA2692" ph="1">
        <v>17</v>
      </c>
      <c r="AB2692" ph="1">
        <v>0</v>
      </c>
      <c r="AC2692" t="s">
        <v>63</v>
      </c>
      <c r="AD2692" ph="1">
        <v>5.0999999046325701</v>
      </c>
      <c r="AE2692" ph="1">
        <v>17</v>
      </c>
      <c r="AF2692" t="s">
        <v>127</v>
      </c>
      <c r="AG2692" t="s">
        <v>54</v>
      </c>
      <c r="AH2692" t="s">
        <v>65</v>
      </c>
      <c r="AI2692" t="s">
        <v>55</v>
      </c>
      <c r="AJ2692" ph="1">
        <v>2</v>
      </c>
      <c r="AK2692" t="b">
        <v>0</v>
      </c>
    </row>
    <row r="2693" spans="1:37" hidden="1" x14ac:dyDescent="0.25">
      <c r="A2693" t="s">
        <v>37</v>
      </c>
      <c r="B2693" t="s">
        <v>379</v>
      </c>
      <c r="C2693" t="s">
        <v>380</v>
      </c>
      <c r="D2693" t="s">
        <v>381</v>
      </c>
      <c r="E2693" t="s">
        <v>314</v>
      </c>
      <c r="G2693" t="s">
        <v>0</v>
      </c>
      <c r="H2693" t="s">
        <v>715</v>
      </c>
      <c r="I2693" t="s">
        <v>713</v>
      </c>
      <c r="J2693" t="s">
        <v>713</v>
      </c>
      <c r="K2693" ph="1">
        <v>7614933.4730919702</v>
      </c>
      <c r="L2693" ph="1">
        <v>2101495.9892126499</v>
      </c>
      <c r="M2693" t="s">
        <v>43</v>
      </c>
      <c r="N2693" t="s">
        <v>44</v>
      </c>
      <c r="O2693" s="1" ph="1">
        <v>42430</v>
      </c>
      <c r="P2693" ph="1">
        <v>5</v>
      </c>
      <c r="Q2693" ph="1">
        <v>6</v>
      </c>
      <c r="R2693" ph="1">
        <v>6</v>
      </c>
      <c r="S2693" t="s">
        <v>396</v>
      </c>
      <c r="T2693" t="s">
        <v>397</v>
      </c>
      <c r="U2693" t="s">
        <v>390</v>
      </c>
      <c r="V2693" t="s">
        <v>413</v>
      </c>
      <c r="W2693" t="s">
        <v>414</v>
      </c>
      <c r="X2693" t="s">
        <v>396</v>
      </c>
      <c r="Y2693" t="s">
        <v>50</v>
      </c>
      <c r="Z2693" t="s">
        <v>415</v>
      </c>
      <c r="AA2693" ph="1">
        <v>17</v>
      </c>
      <c r="AB2693" ph="1">
        <v>0</v>
      </c>
      <c r="AC2693" t="s">
        <v>63</v>
      </c>
      <c r="AD2693" ph="1">
        <v>5.1999998092651403</v>
      </c>
      <c r="AE2693" ph="1">
        <v>17</v>
      </c>
      <c r="AF2693" t="s">
        <v>127</v>
      </c>
      <c r="AG2693" t="s">
        <v>54</v>
      </c>
      <c r="AH2693" t="s">
        <v>65</v>
      </c>
      <c r="AI2693" t="s">
        <v>55</v>
      </c>
      <c r="AJ2693" ph="1">
        <v>3</v>
      </c>
      <c r="AK2693" t="b">
        <v>0</v>
      </c>
    </row>
    <row r="2694" spans="1:37" hidden="1" x14ac:dyDescent="0.25">
      <c r="A2694" t="s">
        <v>37</v>
      </c>
      <c r="B2694" t="s">
        <v>383</v>
      </c>
      <c r="C2694" t="s">
        <v>384</v>
      </c>
      <c r="D2694" t="s">
        <v>385</v>
      </c>
      <c r="E2694" t="s">
        <v>314</v>
      </c>
      <c r="G2694" t="s">
        <v>0</v>
      </c>
      <c r="H2694" t="s">
        <v>716</v>
      </c>
      <c r="I2694" t="s">
        <v>713</v>
      </c>
      <c r="J2694" t="s">
        <v>713</v>
      </c>
      <c r="K2694" ph="1">
        <v>7614933.4730919702</v>
      </c>
      <c r="L2694" ph="1">
        <v>2101495.9892126499</v>
      </c>
      <c r="M2694" t="s">
        <v>43</v>
      </c>
      <c r="N2694" t="s">
        <v>44</v>
      </c>
      <c r="O2694" s="1" ph="1">
        <v>42430</v>
      </c>
      <c r="P2694" ph="1">
        <v>9</v>
      </c>
      <c r="Q2694" ph="1">
        <v>10</v>
      </c>
      <c r="R2694" ph="1">
        <v>10</v>
      </c>
      <c r="S2694" t="s">
        <v>396</v>
      </c>
      <c r="T2694" t="s">
        <v>397</v>
      </c>
      <c r="U2694" t="s">
        <v>390</v>
      </c>
      <c r="V2694" t="s">
        <v>413</v>
      </c>
      <c r="W2694" t="s">
        <v>414</v>
      </c>
      <c r="X2694" t="s">
        <v>396</v>
      </c>
      <c r="Y2694" t="s">
        <v>50</v>
      </c>
      <c r="Z2694" t="s">
        <v>415</v>
      </c>
      <c r="AA2694" ph="1">
        <v>17</v>
      </c>
      <c r="AB2694" ph="1">
        <v>0</v>
      </c>
      <c r="AC2694" t="s">
        <v>63</v>
      </c>
      <c r="AD2694" ph="1">
        <v>5.0999999046325701</v>
      </c>
      <c r="AE2694" ph="1">
        <v>17</v>
      </c>
      <c r="AF2694" t="s">
        <v>127</v>
      </c>
      <c r="AG2694" t="s">
        <v>54</v>
      </c>
      <c r="AH2694" t="s">
        <v>65</v>
      </c>
      <c r="AI2694" t="s">
        <v>55</v>
      </c>
      <c r="AJ2694" ph="1">
        <v>4</v>
      </c>
      <c r="AK2694" t="b">
        <v>0</v>
      </c>
    </row>
    <row r="2695" spans="1:37" hidden="1" x14ac:dyDescent="0.25">
      <c r="A2695" t="s">
        <v>37</v>
      </c>
      <c r="B2695" t="s">
        <v>376</v>
      </c>
      <c r="E2695" t="s">
        <v>314</v>
      </c>
      <c r="G2695" t="s">
        <v>0</v>
      </c>
      <c r="H2695" t="s">
        <v>712</v>
      </c>
      <c r="I2695" t="s">
        <v>713</v>
      </c>
      <c r="J2695" t="s">
        <v>713</v>
      </c>
      <c r="K2695" ph="1">
        <v>7614933.4730919702</v>
      </c>
      <c r="L2695" ph="1">
        <v>2101495.9892126499</v>
      </c>
      <c r="M2695" t="s">
        <v>43</v>
      </c>
      <c r="N2695" t="s">
        <v>44</v>
      </c>
      <c r="O2695" s="1" ph="1">
        <v>42430</v>
      </c>
      <c r="P2695" ph="1">
        <v>0</v>
      </c>
      <c r="Q2695" ph="1">
        <v>1</v>
      </c>
      <c r="R2695" ph="1">
        <v>0.5</v>
      </c>
      <c r="S2695" t="s">
        <v>396</v>
      </c>
      <c r="T2695" t="s">
        <v>397</v>
      </c>
      <c r="U2695" t="s">
        <v>390</v>
      </c>
      <c r="V2695" t="s">
        <v>416</v>
      </c>
      <c r="W2695" t="s">
        <v>417</v>
      </c>
      <c r="X2695" t="s">
        <v>396</v>
      </c>
      <c r="Y2695" t="s">
        <v>50</v>
      </c>
      <c r="Z2695" t="s">
        <v>418</v>
      </c>
      <c r="AA2695" ph="1">
        <v>17</v>
      </c>
      <c r="AB2695" ph="1">
        <v>0</v>
      </c>
      <c r="AC2695" t="s">
        <v>63</v>
      </c>
      <c r="AD2695" ph="1">
        <v>3.2000000476837198</v>
      </c>
      <c r="AE2695" ph="1">
        <v>17</v>
      </c>
      <c r="AF2695" t="s">
        <v>127</v>
      </c>
      <c r="AG2695" t="s">
        <v>54</v>
      </c>
      <c r="AH2695" t="s">
        <v>65</v>
      </c>
      <c r="AI2695" t="s">
        <v>55</v>
      </c>
      <c r="AJ2695" ph="1">
        <v>1</v>
      </c>
      <c r="AK2695" t="b">
        <v>0</v>
      </c>
    </row>
    <row r="2696" spans="1:37" hidden="1" x14ac:dyDescent="0.25">
      <c r="A2696" t="s">
        <v>37</v>
      </c>
      <c r="B2696" t="s">
        <v>38</v>
      </c>
      <c r="C2696" t="s">
        <v>39</v>
      </c>
      <c r="E2696" t="s">
        <v>314</v>
      </c>
      <c r="G2696" t="s">
        <v>0</v>
      </c>
      <c r="H2696" t="s">
        <v>714</v>
      </c>
      <c r="I2696" t="s">
        <v>713</v>
      </c>
      <c r="J2696" t="s">
        <v>713</v>
      </c>
      <c r="K2696" ph="1">
        <v>7614933.4730919702</v>
      </c>
      <c r="L2696" ph="1">
        <v>2101495.9892126499</v>
      </c>
      <c r="M2696" t="s">
        <v>43</v>
      </c>
      <c r="N2696" t="s">
        <v>44</v>
      </c>
      <c r="O2696" s="1" ph="1">
        <v>42430</v>
      </c>
      <c r="P2696" ph="1">
        <v>2</v>
      </c>
      <c r="Q2696" ph="1">
        <v>3</v>
      </c>
      <c r="R2696" ph="1">
        <v>3</v>
      </c>
      <c r="S2696" t="s">
        <v>396</v>
      </c>
      <c r="T2696" t="s">
        <v>397</v>
      </c>
      <c r="U2696" t="s">
        <v>390</v>
      </c>
      <c r="V2696" t="s">
        <v>416</v>
      </c>
      <c r="W2696" t="s">
        <v>417</v>
      </c>
      <c r="X2696" t="s">
        <v>396</v>
      </c>
      <c r="Y2696" t="s">
        <v>50</v>
      </c>
      <c r="Z2696" t="s">
        <v>418</v>
      </c>
      <c r="AA2696" ph="1">
        <v>17</v>
      </c>
      <c r="AB2696" ph="1">
        <v>0</v>
      </c>
      <c r="AC2696" t="s">
        <v>63</v>
      </c>
      <c r="AD2696" ph="1">
        <v>3.2999999523162802</v>
      </c>
      <c r="AE2696" ph="1">
        <v>17</v>
      </c>
      <c r="AF2696" t="s">
        <v>127</v>
      </c>
      <c r="AG2696" t="s">
        <v>54</v>
      </c>
      <c r="AH2696" t="s">
        <v>65</v>
      </c>
      <c r="AI2696" t="s">
        <v>55</v>
      </c>
      <c r="AJ2696" ph="1">
        <v>2</v>
      </c>
      <c r="AK2696" t="b">
        <v>0</v>
      </c>
    </row>
    <row r="2697" spans="1:37" hidden="1" x14ac:dyDescent="0.25">
      <c r="A2697" t="s">
        <v>37</v>
      </c>
      <c r="B2697" t="s">
        <v>379</v>
      </c>
      <c r="C2697" t="s">
        <v>380</v>
      </c>
      <c r="D2697" t="s">
        <v>381</v>
      </c>
      <c r="E2697" t="s">
        <v>314</v>
      </c>
      <c r="G2697" t="s">
        <v>0</v>
      </c>
      <c r="H2697" t="s">
        <v>715</v>
      </c>
      <c r="I2697" t="s">
        <v>713</v>
      </c>
      <c r="J2697" t="s">
        <v>713</v>
      </c>
      <c r="K2697" ph="1">
        <v>7614933.4730919702</v>
      </c>
      <c r="L2697" ph="1">
        <v>2101495.9892126499</v>
      </c>
      <c r="M2697" t="s">
        <v>43</v>
      </c>
      <c r="N2697" t="s">
        <v>44</v>
      </c>
      <c r="O2697" s="1" ph="1">
        <v>42430</v>
      </c>
      <c r="P2697" ph="1">
        <v>5</v>
      </c>
      <c r="Q2697" ph="1">
        <v>6</v>
      </c>
      <c r="R2697" ph="1">
        <v>6</v>
      </c>
      <c r="S2697" t="s">
        <v>396</v>
      </c>
      <c r="T2697" t="s">
        <v>397</v>
      </c>
      <c r="U2697" t="s">
        <v>390</v>
      </c>
      <c r="V2697" t="s">
        <v>416</v>
      </c>
      <c r="W2697" t="s">
        <v>417</v>
      </c>
      <c r="X2697" t="s">
        <v>396</v>
      </c>
      <c r="Y2697" t="s">
        <v>50</v>
      </c>
      <c r="Z2697" t="s">
        <v>418</v>
      </c>
      <c r="AA2697" ph="1">
        <v>17</v>
      </c>
      <c r="AB2697" ph="1">
        <v>0</v>
      </c>
      <c r="AC2697" t="s">
        <v>63</v>
      </c>
      <c r="AD2697" ph="1">
        <v>3.2999999523162802</v>
      </c>
      <c r="AE2697" ph="1">
        <v>17</v>
      </c>
      <c r="AF2697" t="s">
        <v>127</v>
      </c>
      <c r="AG2697" t="s">
        <v>54</v>
      </c>
      <c r="AH2697" t="s">
        <v>65</v>
      </c>
      <c r="AI2697" t="s">
        <v>55</v>
      </c>
      <c r="AJ2697" ph="1">
        <v>3</v>
      </c>
      <c r="AK2697" t="b">
        <v>0</v>
      </c>
    </row>
    <row r="2698" spans="1:37" hidden="1" x14ac:dyDescent="0.25">
      <c r="A2698" t="s">
        <v>37</v>
      </c>
      <c r="B2698" t="s">
        <v>383</v>
      </c>
      <c r="C2698" t="s">
        <v>384</v>
      </c>
      <c r="D2698" t="s">
        <v>385</v>
      </c>
      <c r="E2698" t="s">
        <v>314</v>
      </c>
      <c r="G2698" t="s">
        <v>0</v>
      </c>
      <c r="H2698" t="s">
        <v>716</v>
      </c>
      <c r="I2698" t="s">
        <v>713</v>
      </c>
      <c r="J2698" t="s">
        <v>713</v>
      </c>
      <c r="K2698" ph="1">
        <v>7614933.4730919702</v>
      </c>
      <c r="L2698" ph="1">
        <v>2101495.9892126499</v>
      </c>
      <c r="M2698" t="s">
        <v>43</v>
      </c>
      <c r="N2698" t="s">
        <v>44</v>
      </c>
      <c r="O2698" s="1" ph="1">
        <v>42430</v>
      </c>
      <c r="P2698" ph="1">
        <v>9</v>
      </c>
      <c r="Q2698" ph="1">
        <v>10</v>
      </c>
      <c r="R2698" ph="1">
        <v>10</v>
      </c>
      <c r="S2698" t="s">
        <v>396</v>
      </c>
      <c r="T2698" t="s">
        <v>397</v>
      </c>
      <c r="U2698" t="s">
        <v>390</v>
      </c>
      <c r="V2698" t="s">
        <v>416</v>
      </c>
      <c r="W2698" t="s">
        <v>417</v>
      </c>
      <c r="X2698" t="s">
        <v>396</v>
      </c>
      <c r="Y2698" t="s">
        <v>50</v>
      </c>
      <c r="Z2698" t="s">
        <v>418</v>
      </c>
      <c r="AA2698" ph="1">
        <v>17</v>
      </c>
      <c r="AB2698" ph="1">
        <v>0</v>
      </c>
      <c r="AC2698" t="s">
        <v>63</v>
      </c>
      <c r="AD2698" ph="1">
        <v>3.2999999523162802</v>
      </c>
      <c r="AE2698" ph="1">
        <v>17</v>
      </c>
      <c r="AF2698" t="s">
        <v>127</v>
      </c>
      <c r="AG2698" t="s">
        <v>54</v>
      </c>
      <c r="AH2698" t="s">
        <v>65</v>
      </c>
      <c r="AI2698" t="s">
        <v>55</v>
      </c>
      <c r="AJ2698" ph="1">
        <v>4</v>
      </c>
      <c r="AK2698" t="b">
        <v>0</v>
      </c>
    </row>
    <row r="2699" spans="1:37" hidden="1" x14ac:dyDescent="0.25">
      <c r="A2699" t="s">
        <v>37</v>
      </c>
      <c r="B2699" t="s">
        <v>376</v>
      </c>
      <c r="E2699" t="s">
        <v>314</v>
      </c>
      <c r="G2699" t="s">
        <v>0</v>
      </c>
      <c r="H2699" t="s">
        <v>712</v>
      </c>
      <c r="I2699" t="s">
        <v>713</v>
      </c>
      <c r="J2699" t="s">
        <v>713</v>
      </c>
      <c r="K2699" ph="1">
        <v>7614933.4730919702</v>
      </c>
      <c r="L2699" ph="1">
        <v>2101495.9892126499</v>
      </c>
      <c r="M2699" t="s">
        <v>43</v>
      </c>
      <c r="N2699" t="s">
        <v>44</v>
      </c>
      <c r="O2699" s="1" ph="1">
        <v>42430</v>
      </c>
      <c r="P2699" ph="1">
        <v>0</v>
      </c>
      <c r="Q2699" ph="1">
        <v>1</v>
      </c>
      <c r="R2699" ph="1">
        <v>0.5</v>
      </c>
      <c r="S2699" t="s">
        <v>396</v>
      </c>
      <c r="T2699" t="s">
        <v>397</v>
      </c>
      <c r="U2699" t="s">
        <v>390</v>
      </c>
      <c r="V2699" t="s">
        <v>419</v>
      </c>
      <c r="W2699" t="s">
        <v>419</v>
      </c>
      <c r="X2699" t="s">
        <v>396</v>
      </c>
      <c r="Y2699" t="s">
        <v>61</v>
      </c>
      <c r="Z2699" t="s">
        <v>420</v>
      </c>
      <c r="AA2699" ph="1">
        <v>8.5</v>
      </c>
      <c r="AB2699" ph="1">
        <v>0</v>
      </c>
      <c r="AC2699" t="s">
        <v>63</v>
      </c>
      <c r="AD2699" ph="1">
        <v>11</v>
      </c>
      <c r="AE2699" ph="1">
        <v>34</v>
      </c>
      <c r="AF2699" t="s">
        <v>127</v>
      </c>
      <c r="AG2699" t="s">
        <v>54</v>
      </c>
      <c r="AH2699" t="s">
        <v>65</v>
      </c>
      <c r="AI2699" t="s">
        <v>55</v>
      </c>
      <c r="AJ2699" ph="1">
        <v>1</v>
      </c>
      <c r="AK2699" t="b">
        <v>1</v>
      </c>
    </row>
    <row r="2700" spans="1:37" hidden="1" x14ac:dyDescent="0.25">
      <c r="A2700" t="s">
        <v>37</v>
      </c>
      <c r="B2700" t="s">
        <v>38</v>
      </c>
      <c r="C2700" t="s">
        <v>39</v>
      </c>
      <c r="E2700" t="s">
        <v>314</v>
      </c>
      <c r="G2700" t="s">
        <v>0</v>
      </c>
      <c r="H2700" t="s">
        <v>714</v>
      </c>
      <c r="I2700" t="s">
        <v>713</v>
      </c>
      <c r="J2700" t="s">
        <v>713</v>
      </c>
      <c r="K2700" ph="1">
        <v>7614933.4730919702</v>
      </c>
      <c r="L2700" ph="1">
        <v>2101495.9892126499</v>
      </c>
      <c r="M2700" t="s">
        <v>43</v>
      </c>
      <c r="N2700" t="s">
        <v>44</v>
      </c>
      <c r="O2700" s="1" ph="1">
        <v>42430</v>
      </c>
      <c r="P2700" ph="1">
        <v>2</v>
      </c>
      <c r="Q2700" ph="1">
        <v>3</v>
      </c>
      <c r="R2700" ph="1">
        <v>3</v>
      </c>
      <c r="S2700" t="s">
        <v>396</v>
      </c>
      <c r="T2700" t="s">
        <v>397</v>
      </c>
      <c r="U2700" t="s">
        <v>390</v>
      </c>
      <c r="V2700" t="s">
        <v>419</v>
      </c>
      <c r="W2700" t="s">
        <v>419</v>
      </c>
      <c r="X2700" t="s">
        <v>396</v>
      </c>
      <c r="Y2700" t="s">
        <v>61</v>
      </c>
      <c r="Z2700" t="s">
        <v>420</v>
      </c>
      <c r="AA2700" ph="1">
        <v>8.5</v>
      </c>
      <c r="AB2700" ph="1">
        <v>0</v>
      </c>
      <c r="AC2700" t="s">
        <v>63</v>
      </c>
      <c r="AD2700" ph="1">
        <v>12</v>
      </c>
      <c r="AE2700" ph="1">
        <v>34</v>
      </c>
      <c r="AF2700" t="s">
        <v>127</v>
      </c>
      <c r="AG2700" t="s">
        <v>53</v>
      </c>
      <c r="AH2700" t="s">
        <v>65</v>
      </c>
      <c r="AI2700" t="s">
        <v>55</v>
      </c>
      <c r="AJ2700" ph="1">
        <v>2</v>
      </c>
      <c r="AK2700" t="b">
        <v>1</v>
      </c>
    </row>
    <row r="2701" spans="1:37" hidden="1" x14ac:dyDescent="0.25">
      <c r="A2701" t="s">
        <v>37</v>
      </c>
      <c r="B2701" t="s">
        <v>379</v>
      </c>
      <c r="C2701" t="s">
        <v>380</v>
      </c>
      <c r="D2701" t="s">
        <v>381</v>
      </c>
      <c r="E2701" t="s">
        <v>314</v>
      </c>
      <c r="G2701" t="s">
        <v>0</v>
      </c>
      <c r="H2701" t="s">
        <v>715</v>
      </c>
      <c r="I2701" t="s">
        <v>713</v>
      </c>
      <c r="J2701" t="s">
        <v>713</v>
      </c>
      <c r="K2701" ph="1">
        <v>7614933.4730919702</v>
      </c>
      <c r="L2701" ph="1">
        <v>2101495.9892126499</v>
      </c>
      <c r="M2701" t="s">
        <v>43</v>
      </c>
      <c r="N2701" t="s">
        <v>44</v>
      </c>
      <c r="O2701" s="1" ph="1">
        <v>42430</v>
      </c>
      <c r="P2701" ph="1">
        <v>5</v>
      </c>
      <c r="Q2701" ph="1">
        <v>6</v>
      </c>
      <c r="R2701" ph="1">
        <v>6</v>
      </c>
      <c r="S2701" t="s">
        <v>396</v>
      </c>
      <c r="T2701" t="s">
        <v>397</v>
      </c>
      <c r="U2701" t="s">
        <v>390</v>
      </c>
      <c r="V2701" t="s">
        <v>419</v>
      </c>
      <c r="W2701" t="s">
        <v>419</v>
      </c>
      <c r="X2701" t="s">
        <v>396</v>
      </c>
      <c r="Y2701" t="s">
        <v>61</v>
      </c>
      <c r="Z2701" t="s">
        <v>420</v>
      </c>
      <c r="AA2701" ph="1">
        <v>8.5</v>
      </c>
      <c r="AB2701" ph="1">
        <v>0</v>
      </c>
      <c r="AC2701" t="s">
        <v>63</v>
      </c>
      <c r="AD2701" ph="1">
        <v>12</v>
      </c>
      <c r="AE2701" ph="1">
        <v>35</v>
      </c>
      <c r="AF2701" t="s">
        <v>127</v>
      </c>
      <c r="AG2701" t="s">
        <v>54</v>
      </c>
      <c r="AH2701" t="s">
        <v>65</v>
      </c>
      <c r="AI2701" t="s">
        <v>55</v>
      </c>
      <c r="AJ2701" ph="1">
        <v>3</v>
      </c>
      <c r="AK2701" t="b">
        <v>1</v>
      </c>
    </row>
    <row r="2702" spans="1:37" hidden="1" x14ac:dyDescent="0.25">
      <c r="A2702" t="s">
        <v>37</v>
      </c>
      <c r="B2702" t="s">
        <v>383</v>
      </c>
      <c r="C2702" t="s">
        <v>384</v>
      </c>
      <c r="D2702" t="s">
        <v>385</v>
      </c>
      <c r="E2702" t="s">
        <v>314</v>
      </c>
      <c r="G2702" t="s">
        <v>0</v>
      </c>
      <c r="H2702" t="s">
        <v>716</v>
      </c>
      <c r="I2702" t="s">
        <v>713</v>
      </c>
      <c r="J2702" t="s">
        <v>713</v>
      </c>
      <c r="K2702" ph="1">
        <v>7614933.4730919702</v>
      </c>
      <c r="L2702" ph="1">
        <v>2101495.9892126499</v>
      </c>
      <c r="M2702" t="s">
        <v>43</v>
      </c>
      <c r="N2702" t="s">
        <v>44</v>
      </c>
      <c r="O2702" s="1" ph="1">
        <v>42430</v>
      </c>
      <c r="P2702" ph="1">
        <v>9</v>
      </c>
      <c r="Q2702" ph="1">
        <v>10</v>
      </c>
      <c r="R2702" ph="1">
        <v>10</v>
      </c>
      <c r="S2702" t="s">
        <v>396</v>
      </c>
      <c r="T2702" t="s">
        <v>397</v>
      </c>
      <c r="U2702" t="s">
        <v>390</v>
      </c>
      <c r="V2702" t="s">
        <v>419</v>
      </c>
      <c r="W2702" t="s">
        <v>419</v>
      </c>
      <c r="X2702" t="s">
        <v>396</v>
      </c>
      <c r="Y2702" t="s">
        <v>61</v>
      </c>
      <c r="Z2702" t="s">
        <v>420</v>
      </c>
      <c r="AA2702" ph="1">
        <v>8.5</v>
      </c>
      <c r="AB2702" ph="1">
        <v>0</v>
      </c>
      <c r="AC2702" t="s">
        <v>63</v>
      </c>
      <c r="AD2702" ph="1">
        <v>12</v>
      </c>
      <c r="AE2702" ph="1">
        <v>34</v>
      </c>
      <c r="AF2702" t="s">
        <v>127</v>
      </c>
      <c r="AG2702" t="s">
        <v>54</v>
      </c>
      <c r="AH2702" t="s">
        <v>65</v>
      </c>
      <c r="AI2702" t="s">
        <v>55</v>
      </c>
      <c r="AJ2702" ph="1">
        <v>4</v>
      </c>
      <c r="AK2702" t="b">
        <v>1</v>
      </c>
    </row>
    <row r="2703" spans="1:37" hidden="1" x14ac:dyDescent="0.25">
      <c r="A2703" t="s">
        <v>37</v>
      </c>
      <c r="B2703" t="s">
        <v>376</v>
      </c>
      <c r="E2703" t="s">
        <v>314</v>
      </c>
      <c r="G2703" t="s">
        <v>0</v>
      </c>
      <c r="H2703" t="s">
        <v>712</v>
      </c>
      <c r="I2703" t="s">
        <v>713</v>
      </c>
      <c r="J2703" t="s">
        <v>713</v>
      </c>
      <c r="K2703" ph="1">
        <v>7614933.4730919702</v>
      </c>
      <c r="L2703" ph="1">
        <v>2101495.9892126499</v>
      </c>
      <c r="M2703" t="s">
        <v>43</v>
      </c>
      <c r="N2703" t="s">
        <v>44</v>
      </c>
      <c r="O2703" s="1" ph="1">
        <v>42430</v>
      </c>
      <c r="P2703" ph="1">
        <v>0</v>
      </c>
      <c r="Q2703" ph="1">
        <v>1</v>
      </c>
      <c r="R2703" ph="1">
        <v>0.5</v>
      </c>
      <c r="S2703" t="s">
        <v>185</v>
      </c>
      <c r="T2703" t="s">
        <v>421</v>
      </c>
      <c r="U2703" t="s">
        <v>123</v>
      </c>
      <c r="V2703" t="s">
        <v>422</v>
      </c>
      <c r="W2703" t="s">
        <v>423</v>
      </c>
      <c r="X2703" t="s">
        <v>185</v>
      </c>
      <c r="Y2703" t="s">
        <v>50</v>
      </c>
      <c r="Z2703" t="s">
        <v>424</v>
      </c>
      <c r="AA2703" ph="1">
        <v>2</v>
      </c>
      <c r="AB2703" ph="1">
        <v>0</v>
      </c>
      <c r="AC2703" t="s">
        <v>63</v>
      </c>
      <c r="AD2703" ph="1">
        <v>0.20000000298023199</v>
      </c>
      <c r="AE2703" ph="1">
        <v>2</v>
      </c>
      <c r="AF2703" t="s">
        <v>127</v>
      </c>
      <c r="AG2703" t="s">
        <v>54</v>
      </c>
      <c r="AH2703" t="s">
        <v>65</v>
      </c>
      <c r="AI2703" t="s">
        <v>55</v>
      </c>
      <c r="AJ2703" ph="1">
        <v>1</v>
      </c>
      <c r="AK2703" t="b">
        <v>0</v>
      </c>
    </row>
    <row r="2704" spans="1:37" hidden="1" x14ac:dyDescent="0.25">
      <c r="A2704" t="s">
        <v>37</v>
      </c>
      <c r="B2704" t="s">
        <v>38</v>
      </c>
      <c r="C2704" t="s">
        <v>39</v>
      </c>
      <c r="E2704" t="s">
        <v>314</v>
      </c>
      <c r="G2704" t="s">
        <v>0</v>
      </c>
      <c r="H2704" t="s">
        <v>714</v>
      </c>
      <c r="I2704" t="s">
        <v>713</v>
      </c>
      <c r="J2704" t="s">
        <v>713</v>
      </c>
      <c r="K2704" ph="1">
        <v>7614933.4730919702</v>
      </c>
      <c r="L2704" ph="1">
        <v>2101495.9892126499</v>
      </c>
      <c r="M2704" t="s">
        <v>43</v>
      </c>
      <c r="N2704" t="s">
        <v>44</v>
      </c>
      <c r="O2704" s="1" ph="1">
        <v>42430</v>
      </c>
      <c r="P2704" ph="1">
        <v>2</v>
      </c>
      <c r="Q2704" ph="1">
        <v>3</v>
      </c>
      <c r="R2704" ph="1">
        <v>3</v>
      </c>
      <c r="S2704" t="s">
        <v>185</v>
      </c>
      <c r="T2704" t="s">
        <v>421</v>
      </c>
      <c r="U2704" t="s">
        <v>123</v>
      </c>
      <c r="V2704" t="s">
        <v>422</v>
      </c>
      <c r="W2704" t="s">
        <v>423</v>
      </c>
      <c r="X2704" t="s">
        <v>185</v>
      </c>
      <c r="Y2704" t="s">
        <v>50</v>
      </c>
      <c r="Z2704" t="s">
        <v>424</v>
      </c>
      <c r="AA2704" ph="1">
        <v>2.1</v>
      </c>
      <c r="AB2704" ph="1">
        <v>0</v>
      </c>
      <c r="AC2704" t="s">
        <v>63</v>
      </c>
      <c r="AD2704" ph="1">
        <v>0.20000000298023199</v>
      </c>
      <c r="AE2704" ph="1">
        <v>2.0999999046325701</v>
      </c>
      <c r="AF2704" t="s">
        <v>127</v>
      </c>
      <c r="AG2704" t="s">
        <v>54</v>
      </c>
      <c r="AH2704" t="s">
        <v>65</v>
      </c>
      <c r="AI2704" t="s">
        <v>55</v>
      </c>
      <c r="AJ2704" ph="1">
        <v>2</v>
      </c>
      <c r="AK2704" t="b">
        <v>0</v>
      </c>
    </row>
    <row r="2705" spans="1:37" hidden="1" x14ac:dyDescent="0.25">
      <c r="A2705" t="s">
        <v>37</v>
      </c>
      <c r="B2705" t="s">
        <v>379</v>
      </c>
      <c r="C2705" t="s">
        <v>380</v>
      </c>
      <c r="D2705" t="s">
        <v>381</v>
      </c>
      <c r="E2705" t="s">
        <v>314</v>
      </c>
      <c r="G2705" t="s">
        <v>0</v>
      </c>
      <c r="H2705" t="s">
        <v>715</v>
      </c>
      <c r="I2705" t="s">
        <v>713</v>
      </c>
      <c r="J2705" t="s">
        <v>713</v>
      </c>
      <c r="K2705" ph="1">
        <v>7614933.4730919702</v>
      </c>
      <c r="L2705" ph="1">
        <v>2101495.9892126499</v>
      </c>
      <c r="M2705" t="s">
        <v>43</v>
      </c>
      <c r="N2705" t="s">
        <v>44</v>
      </c>
      <c r="O2705" s="1" ph="1">
        <v>42430</v>
      </c>
      <c r="P2705" ph="1">
        <v>5</v>
      </c>
      <c r="Q2705" ph="1">
        <v>6</v>
      </c>
      <c r="R2705" ph="1">
        <v>6</v>
      </c>
      <c r="S2705" t="s">
        <v>185</v>
      </c>
      <c r="T2705" t="s">
        <v>421</v>
      </c>
      <c r="U2705" t="s">
        <v>123</v>
      </c>
      <c r="V2705" t="s">
        <v>422</v>
      </c>
      <c r="W2705" t="s">
        <v>423</v>
      </c>
      <c r="X2705" t="s">
        <v>185</v>
      </c>
      <c r="Y2705" t="s">
        <v>50</v>
      </c>
      <c r="Z2705" t="s">
        <v>424</v>
      </c>
      <c r="AA2705" ph="1">
        <v>2.1</v>
      </c>
      <c r="AB2705" ph="1">
        <v>0</v>
      </c>
      <c r="AC2705" t="s">
        <v>63</v>
      </c>
      <c r="AD2705" ph="1">
        <v>0.20000000298023199</v>
      </c>
      <c r="AE2705" ph="1">
        <v>2.0999999046325701</v>
      </c>
      <c r="AF2705" t="s">
        <v>127</v>
      </c>
      <c r="AG2705" t="s">
        <v>54</v>
      </c>
      <c r="AH2705" t="s">
        <v>65</v>
      </c>
      <c r="AI2705" t="s">
        <v>55</v>
      </c>
      <c r="AJ2705" ph="1">
        <v>3</v>
      </c>
      <c r="AK2705" t="b">
        <v>0</v>
      </c>
    </row>
    <row r="2706" spans="1:37" hidden="1" x14ac:dyDescent="0.25">
      <c r="A2706" t="s">
        <v>37</v>
      </c>
      <c r="B2706" t="s">
        <v>383</v>
      </c>
      <c r="C2706" t="s">
        <v>384</v>
      </c>
      <c r="D2706" t="s">
        <v>385</v>
      </c>
      <c r="E2706" t="s">
        <v>314</v>
      </c>
      <c r="G2706" t="s">
        <v>0</v>
      </c>
      <c r="H2706" t="s">
        <v>716</v>
      </c>
      <c r="I2706" t="s">
        <v>713</v>
      </c>
      <c r="J2706" t="s">
        <v>713</v>
      </c>
      <c r="K2706" ph="1">
        <v>7614933.4730919702</v>
      </c>
      <c r="L2706" ph="1">
        <v>2101495.9892126499</v>
      </c>
      <c r="M2706" t="s">
        <v>43</v>
      </c>
      <c r="N2706" t="s">
        <v>44</v>
      </c>
      <c r="O2706" s="1" ph="1">
        <v>42430</v>
      </c>
      <c r="P2706" ph="1">
        <v>9</v>
      </c>
      <c r="Q2706" ph="1">
        <v>10</v>
      </c>
      <c r="R2706" ph="1">
        <v>10</v>
      </c>
      <c r="S2706" t="s">
        <v>185</v>
      </c>
      <c r="T2706" t="s">
        <v>421</v>
      </c>
      <c r="U2706" t="s">
        <v>123</v>
      </c>
      <c r="V2706" t="s">
        <v>422</v>
      </c>
      <c r="W2706" t="s">
        <v>423</v>
      </c>
      <c r="X2706" t="s">
        <v>185</v>
      </c>
      <c r="Y2706" t="s">
        <v>50</v>
      </c>
      <c r="Z2706" t="s">
        <v>424</v>
      </c>
      <c r="AA2706" ph="1">
        <v>2.1</v>
      </c>
      <c r="AB2706" ph="1">
        <v>0</v>
      </c>
      <c r="AC2706" t="s">
        <v>63</v>
      </c>
      <c r="AD2706" ph="1">
        <v>0.20000000298023199</v>
      </c>
      <c r="AE2706" ph="1">
        <v>2.0999999046325701</v>
      </c>
      <c r="AF2706" t="s">
        <v>127</v>
      </c>
      <c r="AG2706" t="s">
        <v>54</v>
      </c>
      <c r="AH2706" t="s">
        <v>65</v>
      </c>
      <c r="AI2706" t="s">
        <v>55</v>
      </c>
      <c r="AJ2706" ph="1">
        <v>4</v>
      </c>
      <c r="AK2706" t="b">
        <v>0</v>
      </c>
    </row>
    <row r="2707" spans="1:37" hidden="1" x14ac:dyDescent="0.25">
      <c r="A2707" t="s">
        <v>37</v>
      </c>
      <c r="B2707" t="s">
        <v>376</v>
      </c>
      <c r="E2707" t="s">
        <v>314</v>
      </c>
      <c r="G2707" t="s">
        <v>0</v>
      </c>
      <c r="H2707" t="s">
        <v>712</v>
      </c>
      <c r="I2707" t="s">
        <v>713</v>
      </c>
      <c r="J2707" t="s">
        <v>713</v>
      </c>
      <c r="K2707" ph="1">
        <v>7614933.4730919702</v>
      </c>
      <c r="L2707" ph="1">
        <v>2101495.9892126499</v>
      </c>
      <c r="M2707" t="s">
        <v>43</v>
      </c>
      <c r="N2707" t="s">
        <v>44</v>
      </c>
      <c r="O2707" s="1" ph="1">
        <v>42430</v>
      </c>
      <c r="P2707" ph="1">
        <v>0</v>
      </c>
      <c r="Q2707" ph="1">
        <v>1</v>
      </c>
      <c r="R2707" ph="1">
        <v>0.5</v>
      </c>
      <c r="S2707" t="s">
        <v>185</v>
      </c>
      <c r="T2707" t="s">
        <v>421</v>
      </c>
      <c r="U2707" t="s">
        <v>123</v>
      </c>
      <c r="V2707" t="s">
        <v>425</v>
      </c>
      <c r="W2707" t="s">
        <v>426</v>
      </c>
      <c r="X2707" t="s">
        <v>185</v>
      </c>
      <c r="Y2707" t="s">
        <v>61</v>
      </c>
      <c r="Z2707" t="s">
        <v>427</v>
      </c>
      <c r="AA2707" ph="1">
        <v>2</v>
      </c>
      <c r="AB2707" ph="1">
        <v>0</v>
      </c>
      <c r="AC2707" t="s">
        <v>63</v>
      </c>
      <c r="AD2707" ph="1">
        <v>0.43000000715255698</v>
      </c>
      <c r="AE2707" ph="1">
        <v>2</v>
      </c>
      <c r="AF2707" t="s">
        <v>127</v>
      </c>
      <c r="AG2707" t="s">
        <v>54</v>
      </c>
      <c r="AH2707" t="s">
        <v>65</v>
      </c>
      <c r="AI2707" t="s">
        <v>55</v>
      </c>
      <c r="AJ2707" ph="1">
        <v>1</v>
      </c>
      <c r="AK2707" t="b">
        <v>0</v>
      </c>
    </row>
    <row r="2708" spans="1:37" hidden="1" x14ac:dyDescent="0.25">
      <c r="A2708" t="s">
        <v>37</v>
      </c>
      <c r="B2708" t="s">
        <v>38</v>
      </c>
      <c r="C2708" t="s">
        <v>39</v>
      </c>
      <c r="E2708" t="s">
        <v>314</v>
      </c>
      <c r="G2708" t="s">
        <v>0</v>
      </c>
      <c r="H2708" t="s">
        <v>714</v>
      </c>
      <c r="I2708" t="s">
        <v>713</v>
      </c>
      <c r="J2708" t="s">
        <v>713</v>
      </c>
      <c r="K2708" ph="1">
        <v>7614933.4730919702</v>
      </c>
      <c r="L2708" ph="1">
        <v>2101495.9892126499</v>
      </c>
      <c r="M2708" t="s">
        <v>43</v>
      </c>
      <c r="N2708" t="s">
        <v>44</v>
      </c>
      <c r="O2708" s="1" ph="1">
        <v>42430</v>
      </c>
      <c r="P2708" ph="1">
        <v>2</v>
      </c>
      <c r="Q2708" ph="1">
        <v>3</v>
      </c>
      <c r="R2708" ph="1">
        <v>3</v>
      </c>
      <c r="S2708" t="s">
        <v>185</v>
      </c>
      <c r="T2708" t="s">
        <v>421</v>
      </c>
      <c r="U2708" t="s">
        <v>123</v>
      </c>
      <c r="V2708" t="s">
        <v>425</v>
      </c>
      <c r="W2708" t="s">
        <v>426</v>
      </c>
      <c r="X2708" t="s">
        <v>185</v>
      </c>
      <c r="Y2708" t="s">
        <v>61</v>
      </c>
      <c r="Z2708" t="s">
        <v>427</v>
      </c>
      <c r="AA2708" ph="1">
        <v>2.1</v>
      </c>
      <c r="AB2708" ph="1">
        <v>0</v>
      </c>
      <c r="AC2708" t="s">
        <v>63</v>
      </c>
      <c r="AD2708" ph="1">
        <v>0.43999999761581399</v>
      </c>
      <c r="AE2708" ph="1">
        <v>2.0999999046325701</v>
      </c>
      <c r="AF2708" t="s">
        <v>127</v>
      </c>
      <c r="AG2708" t="s">
        <v>54</v>
      </c>
      <c r="AH2708" t="s">
        <v>65</v>
      </c>
      <c r="AI2708" t="s">
        <v>55</v>
      </c>
      <c r="AJ2708" ph="1">
        <v>2</v>
      </c>
      <c r="AK2708" t="b">
        <v>0</v>
      </c>
    </row>
    <row r="2709" spans="1:37" hidden="1" x14ac:dyDescent="0.25">
      <c r="A2709" t="s">
        <v>37</v>
      </c>
      <c r="B2709" t="s">
        <v>379</v>
      </c>
      <c r="C2709" t="s">
        <v>380</v>
      </c>
      <c r="D2709" t="s">
        <v>381</v>
      </c>
      <c r="E2709" t="s">
        <v>314</v>
      </c>
      <c r="G2709" t="s">
        <v>0</v>
      </c>
      <c r="H2709" t="s">
        <v>715</v>
      </c>
      <c r="I2709" t="s">
        <v>713</v>
      </c>
      <c r="J2709" t="s">
        <v>713</v>
      </c>
      <c r="K2709" ph="1">
        <v>7614933.4730919702</v>
      </c>
      <c r="L2709" ph="1">
        <v>2101495.9892126499</v>
      </c>
      <c r="M2709" t="s">
        <v>43</v>
      </c>
      <c r="N2709" t="s">
        <v>44</v>
      </c>
      <c r="O2709" s="1" ph="1">
        <v>42430</v>
      </c>
      <c r="P2709" ph="1">
        <v>5</v>
      </c>
      <c r="Q2709" ph="1">
        <v>6</v>
      </c>
      <c r="R2709" ph="1">
        <v>6</v>
      </c>
      <c r="S2709" t="s">
        <v>185</v>
      </c>
      <c r="T2709" t="s">
        <v>421</v>
      </c>
      <c r="U2709" t="s">
        <v>123</v>
      </c>
      <c r="V2709" t="s">
        <v>425</v>
      </c>
      <c r="W2709" t="s">
        <v>426</v>
      </c>
      <c r="X2709" t="s">
        <v>185</v>
      </c>
      <c r="Y2709" t="s">
        <v>61</v>
      </c>
      <c r="Z2709" t="s">
        <v>427</v>
      </c>
      <c r="AA2709" ph="1">
        <v>2.1</v>
      </c>
      <c r="AB2709" ph="1">
        <v>0</v>
      </c>
      <c r="AC2709" t="s">
        <v>63</v>
      </c>
      <c r="AD2709" ph="1">
        <v>0.43999999761581399</v>
      </c>
      <c r="AE2709" ph="1">
        <v>2.0999999046325701</v>
      </c>
      <c r="AF2709" t="s">
        <v>127</v>
      </c>
      <c r="AG2709" t="s">
        <v>54</v>
      </c>
      <c r="AH2709" t="s">
        <v>65</v>
      </c>
      <c r="AI2709" t="s">
        <v>55</v>
      </c>
      <c r="AJ2709" ph="1">
        <v>3</v>
      </c>
      <c r="AK2709" t="b">
        <v>0</v>
      </c>
    </row>
    <row r="2710" spans="1:37" hidden="1" x14ac:dyDescent="0.25">
      <c r="A2710" t="s">
        <v>37</v>
      </c>
      <c r="B2710" t="s">
        <v>383</v>
      </c>
      <c r="C2710" t="s">
        <v>384</v>
      </c>
      <c r="D2710" t="s">
        <v>385</v>
      </c>
      <c r="E2710" t="s">
        <v>314</v>
      </c>
      <c r="G2710" t="s">
        <v>0</v>
      </c>
      <c r="H2710" t="s">
        <v>716</v>
      </c>
      <c r="I2710" t="s">
        <v>713</v>
      </c>
      <c r="J2710" t="s">
        <v>713</v>
      </c>
      <c r="K2710" ph="1">
        <v>7614933.4730919702</v>
      </c>
      <c r="L2710" ph="1">
        <v>2101495.9892126499</v>
      </c>
      <c r="M2710" t="s">
        <v>43</v>
      </c>
      <c r="N2710" t="s">
        <v>44</v>
      </c>
      <c r="O2710" s="1" ph="1">
        <v>42430</v>
      </c>
      <c r="P2710" ph="1">
        <v>9</v>
      </c>
      <c r="Q2710" ph="1">
        <v>10</v>
      </c>
      <c r="R2710" ph="1">
        <v>10</v>
      </c>
      <c r="S2710" t="s">
        <v>185</v>
      </c>
      <c r="T2710" t="s">
        <v>421</v>
      </c>
      <c r="U2710" t="s">
        <v>123</v>
      </c>
      <c r="V2710" t="s">
        <v>425</v>
      </c>
      <c r="W2710" t="s">
        <v>426</v>
      </c>
      <c r="X2710" t="s">
        <v>185</v>
      </c>
      <c r="Y2710" t="s">
        <v>61</v>
      </c>
      <c r="Z2710" t="s">
        <v>427</v>
      </c>
      <c r="AA2710" ph="1">
        <v>2.1</v>
      </c>
      <c r="AB2710" ph="1">
        <v>0</v>
      </c>
      <c r="AC2710" t="s">
        <v>63</v>
      </c>
      <c r="AD2710" ph="1">
        <v>0.43000000715255698</v>
      </c>
      <c r="AE2710" ph="1">
        <v>2.0999999046325701</v>
      </c>
      <c r="AF2710" t="s">
        <v>127</v>
      </c>
      <c r="AG2710" t="s">
        <v>54</v>
      </c>
      <c r="AH2710" t="s">
        <v>65</v>
      </c>
      <c r="AI2710" t="s">
        <v>55</v>
      </c>
      <c r="AJ2710" ph="1">
        <v>4</v>
      </c>
      <c r="AK2710" t="b">
        <v>0</v>
      </c>
    </row>
    <row r="2711" spans="1:37" hidden="1" x14ac:dyDescent="0.25">
      <c r="A2711" t="s">
        <v>37</v>
      </c>
      <c r="B2711" t="s">
        <v>376</v>
      </c>
      <c r="E2711" t="s">
        <v>314</v>
      </c>
      <c r="G2711" t="s">
        <v>0</v>
      </c>
      <c r="H2711" t="s">
        <v>712</v>
      </c>
      <c r="I2711" t="s">
        <v>713</v>
      </c>
      <c r="J2711" t="s">
        <v>713</v>
      </c>
      <c r="K2711" ph="1">
        <v>7614933.4730919702</v>
      </c>
      <c r="L2711" ph="1">
        <v>2101495.9892126499</v>
      </c>
      <c r="M2711" t="s">
        <v>43</v>
      </c>
      <c r="N2711" t="s">
        <v>44</v>
      </c>
      <c r="O2711" s="1" ph="1">
        <v>42430</v>
      </c>
      <c r="P2711" ph="1">
        <v>0</v>
      </c>
      <c r="Q2711" ph="1">
        <v>1</v>
      </c>
      <c r="R2711" ph="1">
        <v>0.5</v>
      </c>
      <c r="S2711" t="s">
        <v>185</v>
      </c>
      <c r="T2711" t="s">
        <v>421</v>
      </c>
      <c r="U2711" t="s">
        <v>123</v>
      </c>
      <c r="V2711" t="s">
        <v>428</v>
      </c>
      <c r="W2711" t="s">
        <v>429</v>
      </c>
      <c r="X2711" t="s">
        <v>185</v>
      </c>
      <c r="Y2711" t="s">
        <v>61</v>
      </c>
      <c r="Z2711" t="s">
        <v>430</v>
      </c>
      <c r="AA2711" ph="1">
        <v>2</v>
      </c>
      <c r="AB2711" ph="1">
        <v>0</v>
      </c>
      <c r="AC2711" t="s">
        <v>63</v>
      </c>
      <c r="AD2711" ph="1">
        <v>0.21999999880790699</v>
      </c>
      <c r="AE2711" ph="1">
        <v>2</v>
      </c>
      <c r="AF2711" t="s">
        <v>127</v>
      </c>
      <c r="AG2711" t="s">
        <v>54</v>
      </c>
      <c r="AH2711" t="s">
        <v>65</v>
      </c>
      <c r="AI2711" t="s">
        <v>55</v>
      </c>
      <c r="AJ2711" ph="1">
        <v>1</v>
      </c>
      <c r="AK2711" t="b">
        <v>0</v>
      </c>
    </row>
    <row r="2712" spans="1:37" hidden="1" x14ac:dyDescent="0.25">
      <c r="A2712" t="s">
        <v>37</v>
      </c>
      <c r="B2712" t="s">
        <v>38</v>
      </c>
      <c r="C2712" t="s">
        <v>39</v>
      </c>
      <c r="E2712" t="s">
        <v>314</v>
      </c>
      <c r="G2712" t="s">
        <v>0</v>
      </c>
      <c r="H2712" t="s">
        <v>714</v>
      </c>
      <c r="I2712" t="s">
        <v>713</v>
      </c>
      <c r="J2712" t="s">
        <v>713</v>
      </c>
      <c r="K2712" ph="1">
        <v>7614933.4730919702</v>
      </c>
      <c r="L2712" ph="1">
        <v>2101495.9892126499</v>
      </c>
      <c r="M2712" t="s">
        <v>43</v>
      </c>
      <c r="N2712" t="s">
        <v>44</v>
      </c>
      <c r="O2712" s="1" ph="1">
        <v>42430</v>
      </c>
      <c r="P2712" ph="1">
        <v>2</v>
      </c>
      <c r="Q2712" ph="1">
        <v>3</v>
      </c>
      <c r="R2712" ph="1">
        <v>3</v>
      </c>
      <c r="S2712" t="s">
        <v>185</v>
      </c>
      <c r="T2712" t="s">
        <v>421</v>
      </c>
      <c r="U2712" t="s">
        <v>123</v>
      </c>
      <c r="V2712" t="s">
        <v>428</v>
      </c>
      <c r="W2712" t="s">
        <v>429</v>
      </c>
      <c r="X2712" t="s">
        <v>185</v>
      </c>
      <c r="Y2712" t="s">
        <v>61</v>
      </c>
      <c r="Z2712" t="s">
        <v>430</v>
      </c>
      <c r="AA2712" ph="1">
        <v>2.1</v>
      </c>
      <c r="AB2712" ph="1">
        <v>0</v>
      </c>
      <c r="AC2712" t="s">
        <v>63</v>
      </c>
      <c r="AD2712" ph="1">
        <v>0.21999999880790699</v>
      </c>
      <c r="AE2712" ph="1">
        <v>2.0999999046325701</v>
      </c>
      <c r="AF2712" t="s">
        <v>127</v>
      </c>
      <c r="AG2712" t="s">
        <v>54</v>
      </c>
      <c r="AH2712" t="s">
        <v>65</v>
      </c>
      <c r="AI2712" t="s">
        <v>55</v>
      </c>
      <c r="AJ2712" ph="1">
        <v>2</v>
      </c>
      <c r="AK2712" t="b">
        <v>0</v>
      </c>
    </row>
    <row r="2713" spans="1:37" hidden="1" x14ac:dyDescent="0.25">
      <c r="A2713" t="s">
        <v>37</v>
      </c>
      <c r="B2713" t="s">
        <v>379</v>
      </c>
      <c r="C2713" t="s">
        <v>380</v>
      </c>
      <c r="D2713" t="s">
        <v>381</v>
      </c>
      <c r="E2713" t="s">
        <v>314</v>
      </c>
      <c r="G2713" t="s">
        <v>0</v>
      </c>
      <c r="H2713" t="s">
        <v>715</v>
      </c>
      <c r="I2713" t="s">
        <v>713</v>
      </c>
      <c r="J2713" t="s">
        <v>713</v>
      </c>
      <c r="K2713" ph="1">
        <v>7614933.4730919702</v>
      </c>
      <c r="L2713" ph="1">
        <v>2101495.9892126499</v>
      </c>
      <c r="M2713" t="s">
        <v>43</v>
      </c>
      <c r="N2713" t="s">
        <v>44</v>
      </c>
      <c r="O2713" s="1" ph="1">
        <v>42430</v>
      </c>
      <c r="P2713" ph="1">
        <v>5</v>
      </c>
      <c r="Q2713" ph="1">
        <v>6</v>
      </c>
      <c r="R2713" ph="1">
        <v>6</v>
      </c>
      <c r="S2713" t="s">
        <v>185</v>
      </c>
      <c r="T2713" t="s">
        <v>421</v>
      </c>
      <c r="U2713" t="s">
        <v>123</v>
      </c>
      <c r="V2713" t="s">
        <v>428</v>
      </c>
      <c r="W2713" t="s">
        <v>429</v>
      </c>
      <c r="X2713" t="s">
        <v>185</v>
      </c>
      <c r="Y2713" t="s">
        <v>61</v>
      </c>
      <c r="Z2713" t="s">
        <v>430</v>
      </c>
      <c r="AA2713" ph="1">
        <v>2.1</v>
      </c>
      <c r="AB2713" ph="1">
        <v>0</v>
      </c>
      <c r="AC2713" t="s">
        <v>63</v>
      </c>
      <c r="AD2713" ph="1">
        <v>0.230000004172325</v>
      </c>
      <c r="AE2713" ph="1">
        <v>2.0999999046325701</v>
      </c>
      <c r="AF2713" t="s">
        <v>127</v>
      </c>
      <c r="AG2713" t="s">
        <v>54</v>
      </c>
      <c r="AH2713" t="s">
        <v>65</v>
      </c>
      <c r="AI2713" t="s">
        <v>55</v>
      </c>
      <c r="AJ2713" ph="1">
        <v>3</v>
      </c>
      <c r="AK2713" t="b">
        <v>0</v>
      </c>
    </row>
    <row r="2714" spans="1:37" hidden="1" x14ac:dyDescent="0.25">
      <c r="A2714" t="s">
        <v>37</v>
      </c>
      <c r="B2714" t="s">
        <v>383</v>
      </c>
      <c r="C2714" t="s">
        <v>384</v>
      </c>
      <c r="D2714" t="s">
        <v>385</v>
      </c>
      <c r="E2714" t="s">
        <v>314</v>
      </c>
      <c r="G2714" t="s">
        <v>0</v>
      </c>
      <c r="H2714" t="s">
        <v>716</v>
      </c>
      <c r="I2714" t="s">
        <v>713</v>
      </c>
      <c r="J2714" t="s">
        <v>713</v>
      </c>
      <c r="K2714" ph="1">
        <v>7614933.4730919702</v>
      </c>
      <c r="L2714" ph="1">
        <v>2101495.9892126499</v>
      </c>
      <c r="M2714" t="s">
        <v>43</v>
      </c>
      <c r="N2714" t="s">
        <v>44</v>
      </c>
      <c r="O2714" s="1" ph="1">
        <v>42430</v>
      </c>
      <c r="P2714" ph="1">
        <v>9</v>
      </c>
      <c r="Q2714" ph="1">
        <v>10</v>
      </c>
      <c r="R2714" ph="1">
        <v>10</v>
      </c>
      <c r="S2714" t="s">
        <v>185</v>
      </c>
      <c r="T2714" t="s">
        <v>421</v>
      </c>
      <c r="U2714" t="s">
        <v>123</v>
      </c>
      <c r="V2714" t="s">
        <v>428</v>
      </c>
      <c r="W2714" t="s">
        <v>429</v>
      </c>
      <c r="X2714" t="s">
        <v>185</v>
      </c>
      <c r="Y2714" t="s">
        <v>61</v>
      </c>
      <c r="Z2714" t="s">
        <v>430</v>
      </c>
      <c r="AA2714" ph="1">
        <v>2.1</v>
      </c>
      <c r="AB2714" ph="1">
        <v>0</v>
      </c>
      <c r="AC2714" t="s">
        <v>63</v>
      </c>
      <c r="AD2714" ph="1">
        <v>0.21999999880790699</v>
      </c>
      <c r="AE2714" ph="1">
        <v>2.0999999046325701</v>
      </c>
      <c r="AF2714" t="s">
        <v>127</v>
      </c>
      <c r="AG2714" t="s">
        <v>54</v>
      </c>
      <c r="AH2714" t="s">
        <v>65</v>
      </c>
      <c r="AI2714" t="s">
        <v>55</v>
      </c>
      <c r="AJ2714" ph="1">
        <v>4</v>
      </c>
      <c r="AK2714" t="b">
        <v>0</v>
      </c>
    </row>
    <row r="2715" spans="1:37" hidden="1" x14ac:dyDescent="0.25">
      <c r="A2715" t="s">
        <v>37</v>
      </c>
      <c r="B2715" t="s">
        <v>376</v>
      </c>
      <c r="E2715" t="s">
        <v>314</v>
      </c>
      <c r="G2715" t="s">
        <v>0</v>
      </c>
      <c r="H2715" t="s">
        <v>712</v>
      </c>
      <c r="I2715" t="s">
        <v>713</v>
      </c>
      <c r="J2715" t="s">
        <v>713</v>
      </c>
      <c r="K2715" ph="1">
        <v>7614933.4730919702</v>
      </c>
      <c r="L2715" ph="1">
        <v>2101495.9892126499</v>
      </c>
      <c r="M2715" t="s">
        <v>43</v>
      </c>
      <c r="N2715" t="s">
        <v>44</v>
      </c>
      <c r="O2715" s="1" ph="1">
        <v>42430</v>
      </c>
      <c r="P2715" ph="1">
        <v>0</v>
      </c>
      <c r="Q2715" ph="1">
        <v>1</v>
      </c>
      <c r="R2715" ph="1">
        <v>0.5</v>
      </c>
      <c r="S2715" t="s">
        <v>185</v>
      </c>
      <c r="T2715" t="s">
        <v>421</v>
      </c>
      <c r="U2715" t="s">
        <v>123</v>
      </c>
      <c r="V2715" t="s">
        <v>431</v>
      </c>
      <c r="W2715" t="s">
        <v>432</v>
      </c>
      <c r="X2715" t="s">
        <v>185</v>
      </c>
      <c r="Y2715" t="s">
        <v>50</v>
      </c>
      <c r="Z2715" t="s">
        <v>433</v>
      </c>
      <c r="AA2715" ph="1">
        <v>1</v>
      </c>
      <c r="AB2715" ph="1">
        <v>0</v>
      </c>
      <c r="AC2715" t="s">
        <v>63</v>
      </c>
      <c r="AD2715" ph="1">
        <v>0.129999995231628</v>
      </c>
      <c r="AE2715" ph="1">
        <v>1</v>
      </c>
      <c r="AF2715" t="s">
        <v>127</v>
      </c>
      <c r="AG2715" t="s">
        <v>54</v>
      </c>
      <c r="AH2715" t="s">
        <v>65</v>
      </c>
      <c r="AI2715" t="s">
        <v>55</v>
      </c>
      <c r="AJ2715" ph="1">
        <v>1</v>
      </c>
      <c r="AK2715" t="b">
        <v>0</v>
      </c>
    </row>
    <row r="2716" spans="1:37" hidden="1" x14ac:dyDescent="0.25">
      <c r="A2716" t="s">
        <v>37</v>
      </c>
      <c r="B2716" t="s">
        <v>38</v>
      </c>
      <c r="C2716" t="s">
        <v>39</v>
      </c>
      <c r="E2716" t="s">
        <v>314</v>
      </c>
      <c r="G2716" t="s">
        <v>0</v>
      </c>
      <c r="H2716" t="s">
        <v>714</v>
      </c>
      <c r="I2716" t="s">
        <v>713</v>
      </c>
      <c r="J2716" t="s">
        <v>713</v>
      </c>
      <c r="K2716" ph="1">
        <v>7614933.4730919702</v>
      </c>
      <c r="L2716" ph="1">
        <v>2101495.9892126499</v>
      </c>
      <c r="M2716" t="s">
        <v>43</v>
      </c>
      <c r="N2716" t="s">
        <v>44</v>
      </c>
      <c r="O2716" s="1" ph="1">
        <v>42430</v>
      </c>
      <c r="P2716" ph="1">
        <v>2</v>
      </c>
      <c r="Q2716" ph="1">
        <v>3</v>
      </c>
      <c r="R2716" ph="1">
        <v>3</v>
      </c>
      <c r="S2716" t="s">
        <v>185</v>
      </c>
      <c r="T2716" t="s">
        <v>421</v>
      </c>
      <c r="U2716" t="s">
        <v>123</v>
      </c>
      <c r="V2716" t="s">
        <v>431</v>
      </c>
      <c r="W2716" t="s">
        <v>432</v>
      </c>
      <c r="X2716" t="s">
        <v>185</v>
      </c>
      <c r="Y2716" t="s">
        <v>50</v>
      </c>
      <c r="Z2716" t="s">
        <v>433</v>
      </c>
      <c r="AA2716" ph="1">
        <v>1</v>
      </c>
      <c r="AB2716" ph="1">
        <v>0</v>
      </c>
      <c r="AC2716" t="s">
        <v>63</v>
      </c>
      <c r="AD2716" ph="1">
        <v>0.129999995231628</v>
      </c>
      <c r="AE2716" ph="1">
        <v>1</v>
      </c>
      <c r="AF2716" t="s">
        <v>127</v>
      </c>
      <c r="AG2716" t="s">
        <v>54</v>
      </c>
      <c r="AH2716" t="s">
        <v>65</v>
      </c>
      <c r="AI2716" t="s">
        <v>55</v>
      </c>
      <c r="AJ2716" ph="1">
        <v>2</v>
      </c>
      <c r="AK2716" t="b">
        <v>0</v>
      </c>
    </row>
    <row r="2717" spans="1:37" hidden="1" x14ac:dyDescent="0.25">
      <c r="A2717" t="s">
        <v>37</v>
      </c>
      <c r="B2717" t="s">
        <v>379</v>
      </c>
      <c r="C2717" t="s">
        <v>380</v>
      </c>
      <c r="D2717" t="s">
        <v>381</v>
      </c>
      <c r="E2717" t="s">
        <v>314</v>
      </c>
      <c r="G2717" t="s">
        <v>0</v>
      </c>
      <c r="H2717" t="s">
        <v>715</v>
      </c>
      <c r="I2717" t="s">
        <v>713</v>
      </c>
      <c r="J2717" t="s">
        <v>713</v>
      </c>
      <c r="K2717" ph="1">
        <v>7614933.4730919702</v>
      </c>
      <c r="L2717" ph="1">
        <v>2101495.9892126499</v>
      </c>
      <c r="M2717" t="s">
        <v>43</v>
      </c>
      <c r="N2717" t="s">
        <v>44</v>
      </c>
      <c r="O2717" s="1" ph="1">
        <v>42430</v>
      </c>
      <c r="P2717" ph="1">
        <v>5</v>
      </c>
      <c r="Q2717" ph="1">
        <v>6</v>
      </c>
      <c r="R2717" ph="1">
        <v>6</v>
      </c>
      <c r="S2717" t="s">
        <v>185</v>
      </c>
      <c r="T2717" t="s">
        <v>421</v>
      </c>
      <c r="U2717" t="s">
        <v>123</v>
      </c>
      <c r="V2717" t="s">
        <v>431</v>
      </c>
      <c r="W2717" t="s">
        <v>432</v>
      </c>
      <c r="X2717" t="s">
        <v>185</v>
      </c>
      <c r="Y2717" t="s">
        <v>50</v>
      </c>
      <c r="Z2717" t="s">
        <v>433</v>
      </c>
      <c r="AA2717" ph="1">
        <v>1</v>
      </c>
      <c r="AB2717" ph="1">
        <v>0</v>
      </c>
      <c r="AC2717" t="s">
        <v>63</v>
      </c>
      <c r="AD2717" ph="1">
        <v>0.140000000596046</v>
      </c>
      <c r="AE2717" ph="1">
        <v>1</v>
      </c>
      <c r="AF2717" t="s">
        <v>127</v>
      </c>
      <c r="AG2717" t="s">
        <v>54</v>
      </c>
      <c r="AH2717" t="s">
        <v>65</v>
      </c>
      <c r="AI2717" t="s">
        <v>55</v>
      </c>
      <c r="AJ2717" ph="1">
        <v>3</v>
      </c>
      <c r="AK2717" t="b">
        <v>0</v>
      </c>
    </row>
    <row r="2718" spans="1:37" hidden="1" x14ac:dyDescent="0.25">
      <c r="A2718" t="s">
        <v>37</v>
      </c>
      <c r="B2718" t="s">
        <v>383</v>
      </c>
      <c r="C2718" t="s">
        <v>384</v>
      </c>
      <c r="D2718" t="s">
        <v>385</v>
      </c>
      <c r="E2718" t="s">
        <v>314</v>
      </c>
      <c r="G2718" t="s">
        <v>0</v>
      </c>
      <c r="H2718" t="s">
        <v>716</v>
      </c>
      <c r="I2718" t="s">
        <v>713</v>
      </c>
      <c r="J2718" t="s">
        <v>713</v>
      </c>
      <c r="K2718" ph="1">
        <v>7614933.4730919702</v>
      </c>
      <c r="L2718" ph="1">
        <v>2101495.9892126499</v>
      </c>
      <c r="M2718" t="s">
        <v>43</v>
      </c>
      <c r="N2718" t="s">
        <v>44</v>
      </c>
      <c r="O2718" s="1" ph="1">
        <v>42430</v>
      </c>
      <c r="P2718" ph="1">
        <v>9</v>
      </c>
      <c r="Q2718" ph="1">
        <v>10</v>
      </c>
      <c r="R2718" ph="1">
        <v>10</v>
      </c>
      <c r="S2718" t="s">
        <v>185</v>
      </c>
      <c r="T2718" t="s">
        <v>421</v>
      </c>
      <c r="U2718" t="s">
        <v>123</v>
      </c>
      <c r="V2718" t="s">
        <v>431</v>
      </c>
      <c r="W2718" t="s">
        <v>432</v>
      </c>
      <c r="X2718" t="s">
        <v>185</v>
      </c>
      <c r="Y2718" t="s">
        <v>50</v>
      </c>
      <c r="Z2718" t="s">
        <v>433</v>
      </c>
      <c r="AA2718" ph="1">
        <v>1</v>
      </c>
      <c r="AB2718" ph="1">
        <v>0</v>
      </c>
      <c r="AC2718" t="s">
        <v>63</v>
      </c>
      <c r="AD2718" ph="1">
        <v>0.129999995231628</v>
      </c>
      <c r="AE2718" ph="1">
        <v>1</v>
      </c>
      <c r="AF2718" t="s">
        <v>127</v>
      </c>
      <c r="AG2718" t="s">
        <v>54</v>
      </c>
      <c r="AH2718" t="s">
        <v>65</v>
      </c>
      <c r="AI2718" t="s">
        <v>55</v>
      </c>
      <c r="AJ2718" ph="1">
        <v>4</v>
      </c>
      <c r="AK2718" t="b">
        <v>0</v>
      </c>
    </row>
    <row r="2719" spans="1:37" hidden="1" x14ac:dyDescent="0.25">
      <c r="A2719" t="s">
        <v>37</v>
      </c>
      <c r="B2719" t="s">
        <v>376</v>
      </c>
      <c r="E2719" t="s">
        <v>314</v>
      </c>
      <c r="G2719" t="s">
        <v>0</v>
      </c>
      <c r="H2719" t="s">
        <v>712</v>
      </c>
      <c r="I2719" t="s">
        <v>713</v>
      </c>
      <c r="J2719" t="s">
        <v>713</v>
      </c>
      <c r="K2719" ph="1">
        <v>7614933.4730919702</v>
      </c>
      <c r="L2719" ph="1">
        <v>2101495.9892126499</v>
      </c>
      <c r="M2719" t="s">
        <v>43</v>
      </c>
      <c r="N2719" t="s">
        <v>44</v>
      </c>
      <c r="O2719" s="1" ph="1">
        <v>42430</v>
      </c>
      <c r="P2719" ph="1">
        <v>0</v>
      </c>
      <c r="Q2719" ph="1">
        <v>1</v>
      </c>
      <c r="R2719" ph="1">
        <v>0.5</v>
      </c>
      <c r="S2719" t="s">
        <v>185</v>
      </c>
      <c r="T2719" t="s">
        <v>421</v>
      </c>
      <c r="U2719" t="s">
        <v>123</v>
      </c>
      <c r="V2719" t="s">
        <v>434</v>
      </c>
      <c r="W2719" t="s">
        <v>435</v>
      </c>
      <c r="X2719" t="s">
        <v>185</v>
      </c>
      <c r="Y2719" t="s">
        <v>50</v>
      </c>
      <c r="Z2719" t="s">
        <v>436</v>
      </c>
      <c r="AA2719" ph="1">
        <v>1</v>
      </c>
      <c r="AB2719" ph="1">
        <v>0</v>
      </c>
      <c r="AC2719" t="s">
        <v>63</v>
      </c>
      <c r="AD2719" ph="1">
        <v>0.259999990463257</v>
      </c>
      <c r="AE2719" ph="1">
        <v>1</v>
      </c>
      <c r="AF2719" t="s">
        <v>127</v>
      </c>
      <c r="AG2719" t="s">
        <v>54</v>
      </c>
      <c r="AH2719" t="s">
        <v>65</v>
      </c>
      <c r="AI2719" t="s">
        <v>55</v>
      </c>
      <c r="AJ2719" ph="1">
        <v>1</v>
      </c>
      <c r="AK2719" t="b">
        <v>0</v>
      </c>
    </row>
    <row r="2720" spans="1:37" hidden="1" x14ac:dyDescent="0.25">
      <c r="A2720" t="s">
        <v>37</v>
      </c>
      <c r="B2720" t="s">
        <v>38</v>
      </c>
      <c r="C2720" t="s">
        <v>39</v>
      </c>
      <c r="E2720" t="s">
        <v>314</v>
      </c>
      <c r="G2720" t="s">
        <v>0</v>
      </c>
      <c r="H2720" t="s">
        <v>714</v>
      </c>
      <c r="I2720" t="s">
        <v>713</v>
      </c>
      <c r="J2720" t="s">
        <v>713</v>
      </c>
      <c r="K2720" ph="1">
        <v>7614933.4730919702</v>
      </c>
      <c r="L2720" ph="1">
        <v>2101495.9892126499</v>
      </c>
      <c r="M2720" t="s">
        <v>43</v>
      </c>
      <c r="N2720" t="s">
        <v>44</v>
      </c>
      <c r="O2720" s="1" ph="1">
        <v>42430</v>
      </c>
      <c r="P2720" ph="1">
        <v>2</v>
      </c>
      <c r="Q2720" ph="1">
        <v>3</v>
      </c>
      <c r="R2720" ph="1">
        <v>3</v>
      </c>
      <c r="S2720" t="s">
        <v>185</v>
      </c>
      <c r="T2720" t="s">
        <v>421</v>
      </c>
      <c r="U2720" t="s">
        <v>123</v>
      </c>
      <c r="V2720" t="s">
        <v>434</v>
      </c>
      <c r="W2720" t="s">
        <v>435</v>
      </c>
      <c r="X2720" t="s">
        <v>185</v>
      </c>
      <c r="Y2720" t="s">
        <v>50</v>
      </c>
      <c r="Z2720" t="s">
        <v>436</v>
      </c>
      <c r="AA2720" ph="1">
        <v>1</v>
      </c>
      <c r="AB2720" ph="1">
        <v>0</v>
      </c>
      <c r="AC2720" t="s">
        <v>63</v>
      </c>
      <c r="AD2720" ph="1">
        <v>0.259999990463257</v>
      </c>
      <c r="AE2720" ph="1">
        <v>1</v>
      </c>
      <c r="AF2720" t="s">
        <v>127</v>
      </c>
      <c r="AG2720" t="s">
        <v>54</v>
      </c>
      <c r="AH2720" t="s">
        <v>65</v>
      </c>
      <c r="AI2720" t="s">
        <v>55</v>
      </c>
      <c r="AJ2720" ph="1">
        <v>2</v>
      </c>
      <c r="AK2720" t="b">
        <v>0</v>
      </c>
    </row>
    <row r="2721" spans="1:37" hidden="1" x14ac:dyDescent="0.25">
      <c r="A2721" t="s">
        <v>37</v>
      </c>
      <c r="B2721" t="s">
        <v>379</v>
      </c>
      <c r="C2721" t="s">
        <v>380</v>
      </c>
      <c r="D2721" t="s">
        <v>381</v>
      </c>
      <c r="E2721" t="s">
        <v>314</v>
      </c>
      <c r="G2721" t="s">
        <v>0</v>
      </c>
      <c r="H2721" t="s">
        <v>715</v>
      </c>
      <c r="I2721" t="s">
        <v>713</v>
      </c>
      <c r="J2721" t="s">
        <v>713</v>
      </c>
      <c r="K2721" ph="1">
        <v>7614933.4730919702</v>
      </c>
      <c r="L2721" ph="1">
        <v>2101495.9892126499</v>
      </c>
      <c r="M2721" t="s">
        <v>43</v>
      </c>
      <c r="N2721" t="s">
        <v>44</v>
      </c>
      <c r="O2721" s="1" ph="1">
        <v>42430</v>
      </c>
      <c r="P2721" ph="1">
        <v>5</v>
      </c>
      <c r="Q2721" ph="1">
        <v>6</v>
      </c>
      <c r="R2721" ph="1">
        <v>6</v>
      </c>
      <c r="S2721" t="s">
        <v>185</v>
      </c>
      <c r="T2721" t="s">
        <v>421</v>
      </c>
      <c r="U2721" t="s">
        <v>123</v>
      </c>
      <c r="V2721" t="s">
        <v>434</v>
      </c>
      <c r="W2721" t="s">
        <v>435</v>
      </c>
      <c r="X2721" t="s">
        <v>185</v>
      </c>
      <c r="Y2721" t="s">
        <v>50</v>
      </c>
      <c r="Z2721" t="s">
        <v>436</v>
      </c>
      <c r="AA2721" ph="1">
        <v>1</v>
      </c>
      <c r="AB2721" ph="1">
        <v>0</v>
      </c>
      <c r="AC2721" t="s">
        <v>63</v>
      </c>
      <c r="AD2721" ph="1">
        <v>0.270000010728836</v>
      </c>
      <c r="AE2721" ph="1">
        <v>1</v>
      </c>
      <c r="AF2721" t="s">
        <v>127</v>
      </c>
      <c r="AG2721" t="s">
        <v>54</v>
      </c>
      <c r="AH2721" t="s">
        <v>65</v>
      </c>
      <c r="AI2721" t="s">
        <v>55</v>
      </c>
      <c r="AJ2721" ph="1">
        <v>3</v>
      </c>
      <c r="AK2721" t="b">
        <v>0</v>
      </c>
    </row>
    <row r="2722" spans="1:37" hidden="1" x14ac:dyDescent="0.25">
      <c r="A2722" t="s">
        <v>37</v>
      </c>
      <c r="B2722" t="s">
        <v>383</v>
      </c>
      <c r="C2722" t="s">
        <v>384</v>
      </c>
      <c r="D2722" t="s">
        <v>385</v>
      </c>
      <c r="E2722" t="s">
        <v>314</v>
      </c>
      <c r="G2722" t="s">
        <v>0</v>
      </c>
      <c r="H2722" t="s">
        <v>716</v>
      </c>
      <c r="I2722" t="s">
        <v>713</v>
      </c>
      <c r="J2722" t="s">
        <v>713</v>
      </c>
      <c r="K2722" ph="1">
        <v>7614933.4730919702</v>
      </c>
      <c r="L2722" ph="1">
        <v>2101495.9892126499</v>
      </c>
      <c r="M2722" t="s">
        <v>43</v>
      </c>
      <c r="N2722" t="s">
        <v>44</v>
      </c>
      <c r="O2722" s="1" ph="1">
        <v>42430</v>
      </c>
      <c r="P2722" ph="1">
        <v>9</v>
      </c>
      <c r="Q2722" ph="1">
        <v>10</v>
      </c>
      <c r="R2722" ph="1">
        <v>10</v>
      </c>
      <c r="S2722" t="s">
        <v>185</v>
      </c>
      <c r="T2722" t="s">
        <v>421</v>
      </c>
      <c r="U2722" t="s">
        <v>123</v>
      </c>
      <c r="V2722" t="s">
        <v>434</v>
      </c>
      <c r="W2722" t="s">
        <v>435</v>
      </c>
      <c r="X2722" t="s">
        <v>185</v>
      </c>
      <c r="Y2722" t="s">
        <v>50</v>
      </c>
      <c r="Z2722" t="s">
        <v>436</v>
      </c>
      <c r="AA2722" ph="1">
        <v>1</v>
      </c>
      <c r="AB2722" ph="1">
        <v>0</v>
      </c>
      <c r="AC2722" t="s">
        <v>63</v>
      </c>
      <c r="AD2722" ph="1">
        <v>0.259999990463257</v>
      </c>
      <c r="AE2722" ph="1">
        <v>1</v>
      </c>
      <c r="AF2722" t="s">
        <v>127</v>
      </c>
      <c r="AG2722" t="s">
        <v>54</v>
      </c>
      <c r="AH2722" t="s">
        <v>65</v>
      </c>
      <c r="AI2722" t="s">
        <v>55</v>
      </c>
      <c r="AJ2722" ph="1">
        <v>4</v>
      </c>
      <c r="AK2722" t="b">
        <v>0</v>
      </c>
    </row>
    <row r="2723" spans="1:37" hidden="1" x14ac:dyDescent="0.25">
      <c r="A2723" t="s">
        <v>37</v>
      </c>
      <c r="B2723" t="s">
        <v>376</v>
      </c>
      <c r="E2723" t="s">
        <v>314</v>
      </c>
      <c r="G2723" t="s">
        <v>0</v>
      </c>
      <c r="H2723" t="s">
        <v>712</v>
      </c>
      <c r="I2723" t="s">
        <v>713</v>
      </c>
      <c r="J2723" t="s">
        <v>713</v>
      </c>
      <c r="K2723" ph="1">
        <v>7614933.4730919702</v>
      </c>
      <c r="L2723" ph="1">
        <v>2101495.9892126499</v>
      </c>
      <c r="M2723" t="s">
        <v>43</v>
      </c>
      <c r="N2723" t="s">
        <v>44</v>
      </c>
      <c r="O2723" s="1" ph="1">
        <v>42430</v>
      </c>
      <c r="P2723" ph="1">
        <v>0</v>
      </c>
      <c r="Q2723" ph="1">
        <v>1</v>
      </c>
      <c r="R2723" ph="1">
        <v>0.5</v>
      </c>
      <c r="S2723" t="s">
        <v>185</v>
      </c>
      <c r="T2723" t="s">
        <v>421</v>
      </c>
      <c r="U2723" t="s">
        <v>123</v>
      </c>
      <c r="V2723" t="s">
        <v>437</v>
      </c>
      <c r="W2723" t="s">
        <v>438</v>
      </c>
      <c r="X2723" t="s">
        <v>185</v>
      </c>
      <c r="Y2723" t="s">
        <v>61</v>
      </c>
      <c r="Z2723" t="s">
        <v>439</v>
      </c>
      <c r="AA2723" ph="1">
        <v>1</v>
      </c>
      <c r="AB2723" ph="1">
        <v>0</v>
      </c>
      <c r="AC2723" t="s">
        <v>63</v>
      </c>
      <c r="AD2723" ph="1">
        <v>0.109999999403954</v>
      </c>
      <c r="AE2723" ph="1">
        <v>1</v>
      </c>
      <c r="AF2723" t="s">
        <v>127</v>
      </c>
      <c r="AG2723" t="s">
        <v>54</v>
      </c>
      <c r="AH2723" t="s">
        <v>65</v>
      </c>
      <c r="AI2723" t="s">
        <v>55</v>
      </c>
      <c r="AJ2723" ph="1">
        <v>1</v>
      </c>
      <c r="AK2723" t="b">
        <v>0</v>
      </c>
    </row>
    <row r="2724" spans="1:37" hidden="1" x14ac:dyDescent="0.25">
      <c r="A2724" t="s">
        <v>37</v>
      </c>
      <c r="B2724" t="s">
        <v>38</v>
      </c>
      <c r="C2724" t="s">
        <v>39</v>
      </c>
      <c r="E2724" t="s">
        <v>314</v>
      </c>
      <c r="G2724" t="s">
        <v>0</v>
      </c>
      <c r="H2724" t="s">
        <v>714</v>
      </c>
      <c r="I2724" t="s">
        <v>713</v>
      </c>
      <c r="J2724" t="s">
        <v>713</v>
      </c>
      <c r="K2724" ph="1">
        <v>7614933.4730919702</v>
      </c>
      <c r="L2724" ph="1">
        <v>2101495.9892126499</v>
      </c>
      <c r="M2724" t="s">
        <v>43</v>
      </c>
      <c r="N2724" t="s">
        <v>44</v>
      </c>
      <c r="O2724" s="1" ph="1">
        <v>42430</v>
      </c>
      <c r="P2724" ph="1">
        <v>2</v>
      </c>
      <c r="Q2724" ph="1">
        <v>3</v>
      </c>
      <c r="R2724" ph="1">
        <v>3</v>
      </c>
      <c r="S2724" t="s">
        <v>185</v>
      </c>
      <c r="T2724" t="s">
        <v>421</v>
      </c>
      <c r="U2724" t="s">
        <v>123</v>
      </c>
      <c r="V2724" t="s">
        <v>437</v>
      </c>
      <c r="W2724" t="s">
        <v>438</v>
      </c>
      <c r="X2724" t="s">
        <v>185</v>
      </c>
      <c r="Y2724" t="s">
        <v>61</v>
      </c>
      <c r="Z2724" t="s">
        <v>439</v>
      </c>
      <c r="AA2724" ph="1">
        <v>1</v>
      </c>
      <c r="AB2724" ph="1">
        <v>0</v>
      </c>
      <c r="AC2724" t="s">
        <v>63</v>
      </c>
      <c r="AD2724" ph="1">
        <v>0.109999999403954</v>
      </c>
      <c r="AE2724" ph="1">
        <v>1</v>
      </c>
      <c r="AF2724" t="s">
        <v>127</v>
      </c>
      <c r="AG2724" t="s">
        <v>54</v>
      </c>
      <c r="AH2724" t="s">
        <v>65</v>
      </c>
      <c r="AI2724" t="s">
        <v>55</v>
      </c>
      <c r="AJ2724" ph="1">
        <v>2</v>
      </c>
      <c r="AK2724" t="b">
        <v>0</v>
      </c>
    </row>
    <row r="2725" spans="1:37" hidden="1" x14ac:dyDescent="0.25">
      <c r="A2725" t="s">
        <v>37</v>
      </c>
      <c r="B2725" t="s">
        <v>379</v>
      </c>
      <c r="C2725" t="s">
        <v>380</v>
      </c>
      <c r="D2725" t="s">
        <v>381</v>
      </c>
      <c r="E2725" t="s">
        <v>314</v>
      </c>
      <c r="G2725" t="s">
        <v>0</v>
      </c>
      <c r="H2725" t="s">
        <v>715</v>
      </c>
      <c r="I2725" t="s">
        <v>713</v>
      </c>
      <c r="J2725" t="s">
        <v>713</v>
      </c>
      <c r="K2725" ph="1">
        <v>7614933.4730919702</v>
      </c>
      <c r="L2725" ph="1">
        <v>2101495.9892126499</v>
      </c>
      <c r="M2725" t="s">
        <v>43</v>
      </c>
      <c r="N2725" t="s">
        <v>44</v>
      </c>
      <c r="O2725" s="1" ph="1">
        <v>42430</v>
      </c>
      <c r="P2725" ph="1">
        <v>5</v>
      </c>
      <c r="Q2725" ph="1">
        <v>6</v>
      </c>
      <c r="R2725" ph="1">
        <v>6</v>
      </c>
      <c r="S2725" t="s">
        <v>185</v>
      </c>
      <c r="T2725" t="s">
        <v>421</v>
      </c>
      <c r="U2725" t="s">
        <v>123</v>
      </c>
      <c r="V2725" t="s">
        <v>437</v>
      </c>
      <c r="W2725" t="s">
        <v>438</v>
      </c>
      <c r="X2725" t="s">
        <v>185</v>
      </c>
      <c r="Y2725" t="s">
        <v>61</v>
      </c>
      <c r="Z2725" t="s">
        <v>439</v>
      </c>
      <c r="AA2725" ph="1">
        <v>1</v>
      </c>
      <c r="AB2725" ph="1">
        <v>0</v>
      </c>
      <c r="AC2725" t="s">
        <v>63</v>
      </c>
      <c r="AD2725" ph="1">
        <v>0.109999999403954</v>
      </c>
      <c r="AE2725" ph="1">
        <v>1</v>
      </c>
      <c r="AF2725" t="s">
        <v>127</v>
      </c>
      <c r="AG2725" t="s">
        <v>54</v>
      </c>
      <c r="AH2725" t="s">
        <v>65</v>
      </c>
      <c r="AI2725" t="s">
        <v>55</v>
      </c>
      <c r="AJ2725" ph="1">
        <v>3</v>
      </c>
      <c r="AK2725" t="b">
        <v>0</v>
      </c>
    </row>
    <row r="2726" spans="1:37" hidden="1" x14ac:dyDescent="0.25">
      <c r="A2726" t="s">
        <v>37</v>
      </c>
      <c r="B2726" t="s">
        <v>383</v>
      </c>
      <c r="C2726" t="s">
        <v>384</v>
      </c>
      <c r="D2726" t="s">
        <v>385</v>
      </c>
      <c r="E2726" t="s">
        <v>314</v>
      </c>
      <c r="G2726" t="s">
        <v>0</v>
      </c>
      <c r="H2726" t="s">
        <v>716</v>
      </c>
      <c r="I2726" t="s">
        <v>713</v>
      </c>
      <c r="J2726" t="s">
        <v>713</v>
      </c>
      <c r="K2726" ph="1">
        <v>7614933.4730919702</v>
      </c>
      <c r="L2726" ph="1">
        <v>2101495.9892126499</v>
      </c>
      <c r="M2726" t="s">
        <v>43</v>
      </c>
      <c r="N2726" t="s">
        <v>44</v>
      </c>
      <c r="O2726" s="1" ph="1">
        <v>42430</v>
      </c>
      <c r="P2726" ph="1">
        <v>9</v>
      </c>
      <c r="Q2726" ph="1">
        <v>10</v>
      </c>
      <c r="R2726" ph="1">
        <v>10</v>
      </c>
      <c r="S2726" t="s">
        <v>185</v>
      </c>
      <c r="T2726" t="s">
        <v>421</v>
      </c>
      <c r="U2726" t="s">
        <v>123</v>
      </c>
      <c r="V2726" t="s">
        <v>437</v>
      </c>
      <c r="W2726" t="s">
        <v>438</v>
      </c>
      <c r="X2726" t="s">
        <v>185</v>
      </c>
      <c r="Y2726" t="s">
        <v>61</v>
      </c>
      <c r="Z2726" t="s">
        <v>439</v>
      </c>
      <c r="AA2726" ph="1">
        <v>1</v>
      </c>
      <c r="AB2726" ph="1">
        <v>0</v>
      </c>
      <c r="AC2726" t="s">
        <v>63</v>
      </c>
      <c r="AD2726" ph="1">
        <v>0.109999999403954</v>
      </c>
      <c r="AE2726" ph="1">
        <v>1</v>
      </c>
      <c r="AF2726" t="s">
        <v>127</v>
      </c>
      <c r="AG2726" t="s">
        <v>54</v>
      </c>
      <c r="AH2726" t="s">
        <v>65</v>
      </c>
      <c r="AI2726" t="s">
        <v>55</v>
      </c>
      <c r="AJ2726" ph="1">
        <v>4</v>
      </c>
      <c r="AK2726" t="b">
        <v>0</v>
      </c>
    </row>
    <row r="2727" spans="1:37" hidden="1" x14ac:dyDescent="0.25">
      <c r="A2727" t="s">
        <v>37</v>
      </c>
      <c r="B2727" t="s">
        <v>376</v>
      </c>
      <c r="E2727" t="s">
        <v>314</v>
      </c>
      <c r="G2727" t="s">
        <v>0</v>
      </c>
      <c r="H2727" t="s">
        <v>712</v>
      </c>
      <c r="I2727" t="s">
        <v>713</v>
      </c>
      <c r="J2727" t="s">
        <v>713</v>
      </c>
      <c r="K2727" ph="1">
        <v>7614933.4730919702</v>
      </c>
      <c r="L2727" ph="1">
        <v>2101495.9892126499</v>
      </c>
      <c r="M2727" t="s">
        <v>43</v>
      </c>
      <c r="N2727" t="s">
        <v>44</v>
      </c>
      <c r="O2727" s="1" ph="1">
        <v>42430</v>
      </c>
      <c r="P2727" ph="1">
        <v>0</v>
      </c>
      <c r="Q2727" ph="1">
        <v>1</v>
      </c>
      <c r="R2727" ph="1">
        <v>0.5</v>
      </c>
      <c r="S2727" t="s">
        <v>185</v>
      </c>
      <c r="T2727" t="s">
        <v>421</v>
      </c>
      <c r="U2727" t="s">
        <v>123</v>
      </c>
      <c r="V2727" t="s">
        <v>440</v>
      </c>
      <c r="W2727" t="s">
        <v>441</v>
      </c>
      <c r="X2727" t="s">
        <v>185</v>
      </c>
      <c r="Y2727" t="s">
        <v>50</v>
      </c>
      <c r="Z2727" t="s">
        <v>442</v>
      </c>
      <c r="AA2727" ph="1">
        <v>1</v>
      </c>
      <c r="AB2727" ph="1">
        <v>0</v>
      </c>
      <c r="AC2727" t="s">
        <v>63</v>
      </c>
      <c r="AD2727" ph="1">
        <v>0.119999997317791</v>
      </c>
      <c r="AE2727" ph="1">
        <v>1</v>
      </c>
      <c r="AF2727" t="s">
        <v>127</v>
      </c>
      <c r="AG2727" t="s">
        <v>54</v>
      </c>
      <c r="AH2727" t="s">
        <v>65</v>
      </c>
      <c r="AI2727" t="s">
        <v>55</v>
      </c>
      <c r="AJ2727" ph="1">
        <v>1</v>
      </c>
      <c r="AK2727" t="b">
        <v>0</v>
      </c>
    </row>
    <row r="2728" spans="1:37" hidden="1" x14ac:dyDescent="0.25">
      <c r="A2728" t="s">
        <v>37</v>
      </c>
      <c r="B2728" t="s">
        <v>38</v>
      </c>
      <c r="C2728" t="s">
        <v>39</v>
      </c>
      <c r="E2728" t="s">
        <v>314</v>
      </c>
      <c r="G2728" t="s">
        <v>0</v>
      </c>
      <c r="H2728" t="s">
        <v>714</v>
      </c>
      <c r="I2728" t="s">
        <v>713</v>
      </c>
      <c r="J2728" t="s">
        <v>713</v>
      </c>
      <c r="K2728" ph="1">
        <v>7614933.4730919702</v>
      </c>
      <c r="L2728" ph="1">
        <v>2101495.9892126499</v>
      </c>
      <c r="M2728" t="s">
        <v>43</v>
      </c>
      <c r="N2728" t="s">
        <v>44</v>
      </c>
      <c r="O2728" s="1" ph="1">
        <v>42430</v>
      </c>
      <c r="P2728" ph="1">
        <v>2</v>
      </c>
      <c r="Q2728" ph="1">
        <v>3</v>
      </c>
      <c r="R2728" ph="1">
        <v>3</v>
      </c>
      <c r="S2728" t="s">
        <v>185</v>
      </c>
      <c r="T2728" t="s">
        <v>421</v>
      </c>
      <c r="U2728" t="s">
        <v>123</v>
      </c>
      <c r="V2728" t="s">
        <v>440</v>
      </c>
      <c r="W2728" t="s">
        <v>441</v>
      </c>
      <c r="X2728" t="s">
        <v>185</v>
      </c>
      <c r="Y2728" t="s">
        <v>50</v>
      </c>
      <c r="Z2728" t="s">
        <v>442</v>
      </c>
      <c r="AA2728" ph="1">
        <v>1</v>
      </c>
      <c r="AB2728" ph="1">
        <v>0</v>
      </c>
      <c r="AC2728" t="s">
        <v>63</v>
      </c>
      <c r="AD2728" ph="1">
        <v>0.119999997317791</v>
      </c>
      <c r="AE2728" ph="1">
        <v>1</v>
      </c>
      <c r="AF2728" t="s">
        <v>127</v>
      </c>
      <c r="AG2728" t="s">
        <v>54</v>
      </c>
      <c r="AH2728" t="s">
        <v>65</v>
      </c>
      <c r="AI2728" t="s">
        <v>55</v>
      </c>
      <c r="AJ2728" ph="1">
        <v>2</v>
      </c>
      <c r="AK2728" t="b">
        <v>0</v>
      </c>
    </row>
    <row r="2729" spans="1:37" hidden="1" x14ac:dyDescent="0.25">
      <c r="A2729" t="s">
        <v>37</v>
      </c>
      <c r="B2729" t="s">
        <v>379</v>
      </c>
      <c r="C2729" t="s">
        <v>380</v>
      </c>
      <c r="D2729" t="s">
        <v>381</v>
      </c>
      <c r="E2729" t="s">
        <v>314</v>
      </c>
      <c r="G2729" t="s">
        <v>0</v>
      </c>
      <c r="H2729" t="s">
        <v>715</v>
      </c>
      <c r="I2729" t="s">
        <v>713</v>
      </c>
      <c r="J2729" t="s">
        <v>713</v>
      </c>
      <c r="K2729" ph="1">
        <v>7614933.4730919702</v>
      </c>
      <c r="L2729" ph="1">
        <v>2101495.9892126499</v>
      </c>
      <c r="M2729" t="s">
        <v>43</v>
      </c>
      <c r="N2729" t="s">
        <v>44</v>
      </c>
      <c r="O2729" s="1" ph="1">
        <v>42430</v>
      </c>
      <c r="P2729" ph="1">
        <v>5</v>
      </c>
      <c r="Q2729" ph="1">
        <v>6</v>
      </c>
      <c r="R2729" ph="1">
        <v>6</v>
      </c>
      <c r="S2729" t="s">
        <v>185</v>
      </c>
      <c r="T2729" t="s">
        <v>421</v>
      </c>
      <c r="U2729" t="s">
        <v>123</v>
      </c>
      <c r="V2729" t="s">
        <v>440</v>
      </c>
      <c r="W2729" t="s">
        <v>441</v>
      </c>
      <c r="X2729" t="s">
        <v>185</v>
      </c>
      <c r="Y2729" t="s">
        <v>50</v>
      </c>
      <c r="Z2729" t="s">
        <v>442</v>
      </c>
      <c r="AA2729" ph="1">
        <v>1</v>
      </c>
      <c r="AB2729" ph="1">
        <v>0</v>
      </c>
      <c r="AC2729" t="s">
        <v>63</v>
      </c>
      <c r="AD2729" ph="1">
        <v>0.119999997317791</v>
      </c>
      <c r="AE2729" ph="1">
        <v>1</v>
      </c>
      <c r="AF2729" t="s">
        <v>127</v>
      </c>
      <c r="AG2729" t="s">
        <v>54</v>
      </c>
      <c r="AH2729" t="s">
        <v>65</v>
      </c>
      <c r="AI2729" t="s">
        <v>55</v>
      </c>
      <c r="AJ2729" ph="1">
        <v>3</v>
      </c>
      <c r="AK2729" t="b">
        <v>0</v>
      </c>
    </row>
    <row r="2730" spans="1:37" hidden="1" x14ac:dyDescent="0.25">
      <c r="A2730" t="s">
        <v>37</v>
      </c>
      <c r="B2730" t="s">
        <v>383</v>
      </c>
      <c r="C2730" t="s">
        <v>384</v>
      </c>
      <c r="D2730" t="s">
        <v>385</v>
      </c>
      <c r="E2730" t="s">
        <v>314</v>
      </c>
      <c r="G2730" t="s">
        <v>0</v>
      </c>
      <c r="H2730" t="s">
        <v>716</v>
      </c>
      <c r="I2730" t="s">
        <v>713</v>
      </c>
      <c r="J2730" t="s">
        <v>713</v>
      </c>
      <c r="K2730" ph="1">
        <v>7614933.4730919702</v>
      </c>
      <c r="L2730" ph="1">
        <v>2101495.9892126499</v>
      </c>
      <c r="M2730" t="s">
        <v>43</v>
      </c>
      <c r="N2730" t="s">
        <v>44</v>
      </c>
      <c r="O2730" s="1" ph="1">
        <v>42430</v>
      </c>
      <c r="P2730" ph="1">
        <v>9</v>
      </c>
      <c r="Q2730" ph="1">
        <v>10</v>
      </c>
      <c r="R2730" ph="1">
        <v>10</v>
      </c>
      <c r="S2730" t="s">
        <v>185</v>
      </c>
      <c r="T2730" t="s">
        <v>421</v>
      </c>
      <c r="U2730" t="s">
        <v>123</v>
      </c>
      <c r="V2730" t="s">
        <v>440</v>
      </c>
      <c r="W2730" t="s">
        <v>441</v>
      </c>
      <c r="X2730" t="s">
        <v>185</v>
      </c>
      <c r="Y2730" t="s">
        <v>50</v>
      </c>
      <c r="Z2730" t="s">
        <v>442</v>
      </c>
      <c r="AA2730" ph="1">
        <v>1</v>
      </c>
      <c r="AB2730" ph="1">
        <v>0</v>
      </c>
      <c r="AC2730" t="s">
        <v>63</v>
      </c>
      <c r="AD2730" ph="1">
        <v>0.119999997317791</v>
      </c>
      <c r="AE2730" ph="1">
        <v>1</v>
      </c>
      <c r="AF2730" t="s">
        <v>127</v>
      </c>
      <c r="AG2730" t="s">
        <v>54</v>
      </c>
      <c r="AH2730" t="s">
        <v>65</v>
      </c>
      <c r="AI2730" t="s">
        <v>55</v>
      </c>
      <c r="AJ2730" ph="1">
        <v>4</v>
      </c>
      <c r="AK2730" t="b">
        <v>0</v>
      </c>
    </row>
    <row r="2731" spans="1:37" hidden="1" x14ac:dyDescent="0.25">
      <c r="A2731" t="s">
        <v>37</v>
      </c>
      <c r="B2731" t="s">
        <v>376</v>
      </c>
      <c r="E2731" t="s">
        <v>314</v>
      </c>
      <c r="G2731" t="s">
        <v>0</v>
      </c>
      <c r="H2731" t="s">
        <v>712</v>
      </c>
      <c r="I2731" t="s">
        <v>713</v>
      </c>
      <c r="J2731" t="s">
        <v>713</v>
      </c>
      <c r="K2731" ph="1">
        <v>7614933.4730919702</v>
      </c>
      <c r="L2731" ph="1">
        <v>2101495.9892126499</v>
      </c>
      <c r="M2731" t="s">
        <v>43</v>
      </c>
      <c r="N2731" t="s">
        <v>44</v>
      </c>
      <c r="O2731" s="1" ph="1">
        <v>42430</v>
      </c>
      <c r="P2731" ph="1">
        <v>0</v>
      </c>
      <c r="Q2731" ph="1">
        <v>1</v>
      </c>
      <c r="R2731" ph="1">
        <v>0.5</v>
      </c>
      <c r="S2731" t="s">
        <v>185</v>
      </c>
      <c r="T2731" t="s">
        <v>421</v>
      </c>
      <c r="U2731" t="s">
        <v>123</v>
      </c>
      <c r="V2731" t="s">
        <v>443</v>
      </c>
      <c r="W2731" t="s">
        <v>444</v>
      </c>
      <c r="X2731" t="s">
        <v>185</v>
      </c>
      <c r="Y2731" t="s">
        <v>50</v>
      </c>
      <c r="Z2731" t="s">
        <v>445</v>
      </c>
      <c r="AA2731" ph="1">
        <v>1</v>
      </c>
      <c r="AB2731" ph="1">
        <v>0</v>
      </c>
      <c r="AC2731" t="s">
        <v>63</v>
      </c>
      <c r="AD2731" ph="1">
        <v>0.36000001430511502</v>
      </c>
      <c r="AE2731" ph="1">
        <v>1</v>
      </c>
      <c r="AF2731" t="s">
        <v>127</v>
      </c>
      <c r="AG2731" t="s">
        <v>54</v>
      </c>
      <c r="AH2731" t="s">
        <v>65</v>
      </c>
      <c r="AI2731" t="s">
        <v>55</v>
      </c>
      <c r="AJ2731" ph="1">
        <v>1</v>
      </c>
      <c r="AK2731" t="b">
        <v>0</v>
      </c>
    </row>
    <row r="2732" spans="1:37" hidden="1" x14ac:dyDescent="0.25">
      <c r="A2732" t="s">
        <v>37</v>
      </c>
      <c r="B2732" t="s">
        <v>38</v>
      </c>
      <c r="C2732" t="s">
        <v>39</v>
      </c>
      <c r="E2732" t="s">
        <v>314</v>
      </c>
      <c r="G2732" t="s">
        <v>0</v>
      </c>
      <c r="H2732" t="s">
        <v>714</v>
      </c>
      <c r="I2732" t="s">
        <v>713</v>
      </c>
      <c r="J2732" t="s">
        <v>713</v>
      </c>
      <c r="K2732" ph="1">
        <v>7614933.4730919702</v>
      </c>
      <c r="L2732" ph="1">
        <v>2101495.9892126499</v>
      </c>
      <c r="M2732" t="s">
        <v>43</v>
      </c>
      <c r="N2732" t="s">
        <v>44</v>
      </c>
      <c r="O2732" s="1" ph="1">
        <v>42430</v>
      </c>
      <c r="P2732" ph="1">
        <v>2</v>
      </c>
      <c r="Q2732" ph="1">
        <v>3</v>
      </c>
      <c r="R2732" ph="1">
        <v>3</v>
      </c>
      <c r="S2732" t="s">
        <v>185</v>
      </c>
      <c r="T2732" t="s">
        <v>421</v>
      </c>
      <c r="U2732" t="s">
        <v>123</v>
      </c>
      <c r="V2732" t="s">
        <v>443</v>
      </c>
      <c r="W2732" t="s">
        <v>444</v>
      </c>
      <c r="X2732" t="s">
        <v>185</v>
      </c>
      <c r="Y2732" t="s">
        <v>50</v>
      </c>
      <c r="Z2732" t="s">
        <v>445</v>
      </c>
      <c r="AA2732" ph="1">
        <v>1</v>
      </c>
      <c r="AB2732" ph="1">
        <v>0</v>
      </c>
      <c r="AC2732" t="s">
        <v>63</v>
      </c>
      <c r="AD2732" ph="1">
        <v>0.37000000476837203</v>
      </c>
      <c r="AE2732" ph="1">
        <v>1</v>
      </c>
      <c r="AF2732" t="s">
        <v>127</v>
      </c>
      <c r="AG2732" t="s">
        <v>54</v>
      </c>
      <c r="AH2732" t="s">
        <v>65</v>
      </c>
      <c r="AI2732" t="s">
        <v>55</v>
      </c>
      <c r="AJ2732" ph="1">
        <v>2</v>
      </c>
      <c r="AK2732" t="b">
        <v>0</v>
      </c>
    </row>
    <row r="2733" spans="1:37" hidden="1" x14ac:dyDescent="0.25">
      <c r="A2733" t="s">
        <v>37</v>
      </c>
      <c r="B2733" t="s">
        <v>379</v>
      </c>
      <c r="C2733" t="s">
        <v>380</v>
      </c>
      <c r="D2733" t="s">
        <v>381</v>
      </c>
      <c r="E2733" t="s">
        <v>314</v>
      </c>
      <c r="G2733" t="s">
        <v>0</v>
      </c>
      <c r="H2733" t="s">
        <v>715</v>
      </c>
      <c r="I2733" t="s">
        <v>713</v>
      </c>
      <c r="J2733" t="s">
        <v>713</v>
      </c>
      <c r="K2733" ph="1">
        <v>7614933.4730919702</v>
      </c>
      <c r="L2733" ph="1">
        <v>2101495.9892126499</v>
      </c>
      <c r="M2733" t="s">
        <v>43</v>
      </c>
      <c r="N2733" t="s">
        <v>44</v>
      </c>
      <c r="O2733" s="1" ph="1">
        <v>42430</v>
      </c>
      <c r="P2733" ph="1">
        <v>5</v>
      </c>
      <c r="Q2733" ph="1">
        <v>6</v>
      </c>
      <c r="R2733" ph="1">
        <v>6</v>
      </c>
      <c r="S2733" t="s">
        <v>185</v>
      </c>
      <c r="T2733" t="s">
        <v>421</v>
      </c>
      <c r="U2733" t="s">
        <v>123</v>
      </c>
      <c r="V2733" t="s">
        <v>443</v>
      </c>
      <c r="W2733" t="s">
        <v>444</v>
      </c>
      <c r="X2733" t="s">
        <v>185</v>
      </c>
      <c r="Y2733" t="s">
        <v>50</v>
      </c>
      <c r="Z2733" t="s">
        <v>445</v>
      </c>
      <c r="AA2733" ph="1">
        <v>1</v>
      </c>
      <c r="AB2733" ph="1">
        <v>0</v>
      </c>
      <c r="AC2733" t="s">
        <v>63</v>
      </c>
      <c r="AD2733" ph="1">
        <v>0.37000000476837203</v>
      </c>
      <c r="AE2733" ph="1">
        <v>1</v>
      </c>
      <c r="AF2733" t="s">
        <v>127</v>
      </c>
      <c r="AG2733" t="s">
        <v>54</v>
      </c>
      <c r="AH2733" t="s">
        <v>65</v>
      </c>
      <c r="AI2733" t="s">
        <v>55</v>
      </c>
      <c r="AJ2733" ph="1">
        <v>3</v>
      </c>
      <c r="AK2733" t="b">
        <v>0</v>
      </c>
    </row>
    <row r="2734" spans="1:37" hidden="1" x14ac:dyDescent="0.25">
      <c r="A2734" t="s">
        <v>37</v>
      </c>
      <c r="B2734" t="s">
        <v>383</v>
      </c>
      <c r="C2734" t="s">
        <v>384</v>
      </c>
      <c r="D2734" t="s">
        <v>385</v>
      </c>
      <c r="E2734" t="s">
        <v>314</v>
      </c>
      <c r="G2734" t="s">
        <v>0</v>
      </c>
      <c r="H2734" t="s">
        <v>716</v>
      </c>
      <c r="I2734" t="s">
        <v>713</v>
      </c>
      <c r="J2734" t="s">
        <v>713</v>
      </c>
      <c r="K2734" ph="1">
        <v>7614933.4730919702</v>
      </c>
      <c r="L2734" ph="1">
        <v>2101495.9892126499</v>
      </c>
      <c r="M2734" t="s">
        <v>43</v>
      </c>
      <c r="N2734" t="s">
        <v>44</v>
      </c>
      <c r="O2734" s="1" ph="1">
        <v>42430</v>
      </c>
      <c r="P2734" ph="1">
        <v>9</v>
      </c>
      <c r="Q2734" ph="1">
        <v>10</v>
      </c>
      <c r="R2734" ph="1">
        <v>10</v>
      </c>
      <c r="S2734" t="s">
        <v>185</v>
      </c>
      <c r="T2734" t="s">
        <v>421</v>
      </c>
      <c r="U2734" t="s">
        <v>123</v>
      </c>
      <c r="V2734" t="s">
        <v>443</v>
      </c>
      <c r="W2734" t="s">
        <v>444</v>
      </c>
      <c r="X2734" t="s">
        <v>185</v>
      </c>
      <c r="Y2734" t="s">
        <v>50</v>
      </c>
      <c r="Z2734" t="s">
        <v>445</v>
      </c>
      <c r="AA2734" ph="1">
        <v>1</v>
      </c>
      <c r="AB2734" ph="1">
        <v>0</v>
      </c>
      <c r="AC2734" t="s">
        <v>63</v>
      </c>
      <c r="AD2734" ph="1">
        <v>0.37000000476837203</v>
      </c>
      <c r="AE2734" ph="1">
        <v>1</v>
      </c>
      <c r="AF2734" t="s">
        <v>127</v>
      </c>
      <c r="AG2734" t="s">
        <v>54</v>
      </c>
      <c r="AH2734" t="s">
        <v>65</v>
      </c>
      <c r="AI2734" t="s">
        <v>55</v>
      </c>
      <c r="AJ2734" ph="1">
        <v>4</v>
      </c>
      <c r="AK2734" t="b">
        <v>0</v>
      </c>
    </row>
    <row r="2735" spans="1:37" hidden="1" x14ac:dyDescent="0.25">
      <c r="A2735" t="s">
        <v>37</v>
      </c>
      <c r="B2735" t="s">
        <v>376</v>
      </c>
      <c r="E2735" t="s">
        <v>314</v>
      </c>
      <c r="G2735" t="s">
        <v>0</v>
      </c>
      <c r="H2735" t="s">
        <v>712</v>
      </c>
      <c r="I2735" t="s">
        <v>713</v>
      </c>
      <c r="J2735" t="s">
        <v>713</v>
      </c>
      <c r="K2735" ph="1">
        <v>7614933.4730919702</v>
      </c>
      <c r="L2735" ph="1">
        <v>2101495.9892126499</v>
      </c>
      <c r="M2735" t="s">
        <v>43</v>
      </c>
      <c r="N2735" t="s">
        <v>44</v>
      </c>
      <c r="O2735" s="1" ph="1">
        <v>42430</v>
      </c>
      <c r="P2735" ph="1">
        <v>0</v>
      </c>
      <c r="Q2735" ph="1">
        <v>1</v>
      </c>
      <c r="R2735" ph="1">
        <v>0.5</v>
      </c>
      <c r="S2735" t="s">
        <v>185</v>
      </c>
      <c r="T2735" t="s">
        <v>421</v>
      </c>
      <c r="U2735" t="s">
        <v>123</v>
      </c>
      <c r="V2735" t="s">
        <v>446</v>
      </c>
      <c r="W2735" t="s">
        <v>447</v>
      </c>
      <c r="X2735" t="s">
        <v>185</v>
      </c>
      <c r="Y2735" t="s">
        <v>61</v>
      </c>
      <c r="Z2735" t="s">
        <v>448</v>
      </c>
      <c r="AA2735" ph="1">
        <v>2</v>
      </c>
      <c r="AB2735" ph="1">
        <v>0</v>
      </c>
      <c r="AC2735" t="s">
        <v>63</v>
      </c>
      <c r="AD2735" ph="1">
        <v>0.20000000298023199</v>
      </c>
      <c r="AE2735" ph="1">
        <v>2</v>
      </c>
      <c r="AF2735" t="s">
        <v>127</v>
      </c>
      <c r="AG2735" t="s">
        <v>54</v>
      </c>
      <c r="AH2735" t="s">
        <v>65</v>
      </c>
      <c r="AI2735" t="s">
        <v>55</v>
      </c>
      <c r="AJ2735" ph="1">
        <v>1</v>
      </c>
      <c r="AK2735" t="b">
        <v>0</v>
      </c>
    </row>
    <row r="2736" spans="1:37" hidden="1" x14ac:dyDescent="0.25">
      <c r="A2736" t="s">
        <v>37</v>
      </c>
      <c r="B2736" t="s">
        <v>38</v>
      </c>
      <c r="C2736" t="s">
        <v>39</v>
      </c>
      <c r="E2736" t="s">
        <v>314</v>
      </c>
      <c r="G2736" t="s">
        <v>0</v>
      </c>
      <c r="H2736" t="s">
        <v>714</v>
      </c>
      <c r="I2736" t="s">
        <v>713</v>
      </c>
      <c r="J2736" t="s">
        <v>713</v>
      </c>
      <c r="K2736" ph="1">
        <v>7614933.4730919702</v>
      </c>
      <c r="L2736" ph="1">
        <v>2101495.9892126499</v>
      </c>
      <c r="M2736" t="s">
        <v>43</v>
      </c>
      <c r="N2736" t="s">
        <v>44</v>
      </c>
      <c r="O2736" s="1" ph="1">
        <v>42430</v>
      </c>
      <c r="P2736" ph="1">
        <v>2</v>
      </c>
      <c r="Q2736" ph="1">
        <v>3</v>
      </c>
      <c r="R2736" ph="1">
        <v>3</v>
      </c>
      <c r="S2736" t="s">
        <v>185</v>
      </c>
      <c r="T2736" t="s">
        <v>421</v>
      </c>
      <c r="U2736" t="s">
        <v>123</v>
      </c>
      <c r="V2736" t="s">
        <v>446</v>
      </c>
      <c r="W2736" t="s">
        <v>447</v>
      </c>
      <c r="X2736" t="s">
        <v>185</v>
      </c>
      <c r="Y2736" t="s">
        <v>61</v>
      </c>
      <c r="Z2736" t="s">
        <v>448</v>
      </c>
      <c r="AA2736" ph="1">
        <v>2.1</v>
      </c>
      <c r="AB2736" ph="1">
        <v>0</v>
      </c>
      <c r="AC2736" t="s">
        <v>63</v>
      </c>
      <c r="AD2736" ph="1">
        <v>0.20000000298023199</v>
      </c>
      <c r="AE2736" ph="1">
        <v>2.0999999046325701</v>
      </c>
      <c r="AF2736" t="s">
        <v>127</v>
      </c>
      <c r="AG2736" t="s">
        <v>54</v>
      </c>
      <c r="AH2736" t="s">
        <v>65</v>
      </c>
      <c r="AI2736" t="s">
        <v>55</v>
      </c>
      <c r="AJ2736" ph="1">
        <v>2</v>
      </c>
      <c r="AK2736" t="b">
        <v>0</v>
      </c>
    </row>
    <row r="2737" spans="1:37" hidden="1" x14ac:dyDescent="0.25">
      <c r="A2737" t="s">
        <v>37</v>
      </c>
      <c r="B2737" t="s">
        <v>379</v>
      </c>
      <c r="C2737" t="s">
        <v>380</v>
      </c>
      <c r="D2737" t="s">
        <v>381</v>
      </c>
      <c r="E2737" t="s">
        <v>314</v>
      </c>
      <c r="G2737" t="s">
        <v>0</v>
      </c>
      <c r="H2737" t="s">
        <v>715</v>
      </c>
      <c r="I2737" t="s">
        <v>713</v>
      </c>
      <c r="J2737" t="s">
        <v>713</v>
      </c>
      <c r="K2737" ph="1">
        <v>7614933.4730919702</v>
      </c>
      <c r="L2737" ph="1">
        <v>2101495.9892126499</v>
      </c>
      <c r="M2737" t="s">
        <v>43</v>
      </c>
      <c r="N2737" t="s">
        <v>44</v>
      </c>
      <c r="O2737" s="1" ph="1">
        <v>42430</v>
      </c>
      <c r="P2737" ph="1">
        <v>5</v>
      </c>
      <c r="Q2737" ph="1">
        <v>6</v>
      </c>
      <c r="R2737" ph="1">
        <v>6</v>
      </c>
      <c r="S2737" t="s">
        <v>185</v>
      </c>
      <c r="T2737" t="s">
        <v>421</v>
      </c>
      <c r="U2737" t="s">
        <v>123</v>
      </c>
      <c r="V2737" t="s">
        <v>446</v>
      </c>
      <c r="W2737" t="s">
        <v>447</v>
      </c>
      <c r="X2737" t="s">
        <v>185</v>
      </c>
      <c r="Y2737" t="s">
        <v>61</v>
      </c>
      <c r="Z2737" t="s">
        <v>448</v>
      </c>
      <c r="AA2737" ph="1">
        <v>2.1</v>
      </c>
      <c r="AB2737" ph="1">
        <v>0</v>
      </c>
      <c r="AC2737" t="s">
        <v>63</v>
      </c>
      <c r="AD2737" ph="1">
        <v>0.20999999344348899</v>
      </c>
      <c r="AE2737" ph="1">
        <v>2.0999999046325701</v>
      </c>
      <c r="AF2737" t="s">
        <v>127</v>
      </c>
      <c r="AG2737" t="s">
        <v>54</v>
      </c>
      <c r="AH2737" t="s">
        <v>65</v>
      </c>
      <c r="AI2737" t="s">
        <v>55</v>
      </c>
      <c r="AJ2737" ph="1">
        <v>3</v>
      </c>
      <c r="AK2737" t="b">
        <v>0</v>
      </c>
    </row>
    <row r="2738" spans="1:37" hidden="1" x14ac:dyDescent="0.25">
      <c r="A2738" t="s">
        <v>37</v>
      </c>
      <c r="B2738" t="s">
        <v>383</v>
      </c>
      <c r="C2738" t="s">
        <v>384</v>
      </c>
      <c r="D2738" t="s">
        <v>385</v>
      </c>
      <c r="E2738" t="s">
        <v>314</v>
      </c>
      <c r="G2738" t="s">
        <v>0</v>
      </c>
      <c r="H2738" t="s">
        <v>716</v>
      </c>
      <c r="I2738" t="s">
        <v>713</v>
      </c>
      <c r="J2738" t="s">
        <v>713</v>
      </c>
      <c r="K2738" ph="1">
        <v>7614933.4730919702</v>
      </c>
      <c r="L2738" ph="1">
        <v>2101495.9892126499</v>
      </c>
      <c r="M2738" t="s">
        <v>43</v>
      </c>
      <c r="N2738" t="s">
        <v>44</v>
      </c>
      <c r="O2738" s="1" ph="1">
        <v>42430</v>
      </c>
      <c r="P2738" ph="1">
        <v>9</v>
      </c>
      <c r="Q2738" ph="1">
        <v>10</v>
      </c>
      <c r="R2738" ph="1">
        <v>10</v>
      </c>
      <c r="S2738" t="s">
        <v>185</v>
      </c>
      <c r="T2738" t="s">
        <v>421</v>
      </c>
      <c r="U2738" t="s">
        <v>123</v>
      </c>
      <c r="V2738" t="s">
        <v>446</v>
      </c>
      <c r="W2738" t="s">
        <v>447</v>
      </c>
      <c r="X2738" t="s">
        <v>185</v>
      </c>
      <c r="Y2738" t="s">
        <v>61</v>
      </c>
      <c r="Z2738" t="s">
        <v>448</v>
      </c>
      <c r="AA2738" ph="1">
        <v>2.1</v>
      </c>
      <c r="AB2738" ph="1">
        <v>0</v>
      </c>
      <c r="AC2738" t="s">
        <v>63</v>
      </c>
      <c r="AD2738" ph="1">
        <v>0.20000000298023199</v>
      </c>
      <c r="AE2738" ph="1">
        <v>2.0999999046325701</v>
      </c>
      <c r="AF2738" t="s">
        <v>127</v>
      </c>
      <c r="AG2738" t="s">
        <v>54</v>
      </c>
      <c r="AH2738" t="s">
        <v>65</v>
      </c>
      <c r="AI2738" t="s">
        <v>55</v>
      </c>
      <c r="AJ2738" ph="1">
        <v>4</v>
      </c>
      <c r="AK2738" t="b">
        <v>0</v>
      </c>
    </row>
    <row r="2739" spans="1:37" hidden="1" x14ac:dyDescent="0.25">
      <c r="A2739" t="s">
        <v>37</v>
      </c>
      <c r="B2739" t="s">
        <v>376</v>
      </c>
      <c r="E2739" t="s">
        <v>314</v>
      </c>
      <c r="G2739" t="s">
        <v>0</v>
      </c>
      <c r="H2739" t="s">
        <v>712</v>
      </c>
      <c r="I2739" t="s">
        <v>713</v>
      </c>
      <c r="J2739" t="s">
        <v>713</v>
      </c>
      <c r="K2739" ph="1">
        <v>7614933.4730919702</v>
      </c>
      <c r="L2739" ph="1">
        <v>2101495.9892126499</v>
      </c>
      <c r="M2739" t="s">
        <v>43</v>
      </c>
      <c r="N2739" t="s">
        <v>44</v>
      </c>
      <c r="O2739" s="1" ph="1">
        <v>42430</v>
      </c>
      <c r="P2739" ph="1">
        <v>0</v>
      </c>
      <c r="Q2739" ph="1">
        <v>1</v>
      </c>
      <c r="R2739" ph="1">
        <v>0.5</v>
      </c>
      <c r="S2739" t="s">
        <v>185</v>
      </c>
      <c r="T2739" t="s">
        <v>421</v>
      </c>
      <c r="U2739" t="s">
        <v>123</v>
      </c>
      <c r="V2739" t="s">
        <v>449</v>
      </c>
      <c r="W2739" t="s">
        <v>450</v>
      </c>
      <c r="X2739" t="s">
        <v>185</v>
      </c>
      <c r="Y2739" t="s">
        <v>50</v>
      </c>
      <c r="Z2739" t="s">
        <v>451</v>
      </c>
      <c r="AA2739" ph="1">
        <v>1</v>
      </c>
      <c r="AB2739" ph="1">
        <v>0</v>
      </c>
      <c r="AC2739" t="s">
        <v>63</v>
      </c>
      <c r="AD2739" ph="1">
        <v>0.17000000178813901</v>
      </c>
      <c r="AE2739" ph="1">
        <v>1</v>
      </c>
      <c r="AF2739" t="s">
        <v>127</v>
      </c>
      <c r="AG2739" t="s">
        <v>54</v>
      </c>
      <c r="AH2739" t="s">
        <v>65</v>
      </c>
      <c r="AI2739" t="s">
        <v>55</v>
      </c>
      <c r="AJ2739" ph="1">
        <v>1</v>
      </c>
      <c r="AK2739" t="b">
        <v>0</v>
      </c>
    </row>
    <row r="2740" spans="1:37" hidden="1" x14ac:dyDescent="0.25">
      <c r="A2740" t="s">
        <v>37</v>
      </c>
      <c r="B2740" t="s">
        <v>38</v>
      </c>
      <c r="C2740" t="s">
        <v>39</v>
      </c>
      <c r="E2740" t="s">
        <v>314</v>
      </c>
      <c r="G2740" t="s">
        <v>0</v>
      </c>
      <c r="H2740" t="s">
        <v>714</v>
      </c>
      <c r="I2740" t="s">
        <v>713</v>
      </c>
      <c r="J2740" t="s">
        <v>713</v>
      </c>
      <c r="K2740" ph="1">
        <v>7614933.4730919702</v>
      </c>
      <c r="L2740" ph="1">
        <v>2101495.9892126499</v>
      </c>
      <c r="M2740" t="s">
        <v>43</v>
      </c>
      <c r="N2740" t="s">
        <v>44</v>
      </c>
      <c r="O2740" s="1" ph="1">
        <v>42430</v>
      </c>
      <c r="P2740" ph="1">
        <v>2</v>
      </c>
      <c r="Q2740" ph="1">
        <v>3</v>
      </c>
      <c r="R2740" ph="1">
        <v>3</v>
      </c>
      <c r="S2740" t="s">
        <v>185</v>
      </c>
      <c r="T2740" t="s">
        <v>421</v>
      </c>
      <c r="U2740" t="s">
        <v>123</v>
      </c>
      <c r="V2740" t="s">
        <v>449</v>
      </c>
      <c r="W2740" t="s">
        <v>450</v>
      </c>
      <c r="X2740" t="s">
        <v>185</v>
      </c>
      <c r="Y2740" t="s">
        <v>50</v>
      </c>
      <c r="Z2740" t="s">
        <v>451</v>
      </c>
      <c r="AA2740" ph="1">
        <v>1</v>
      </c>
      <c r="AB2740" ph="1">
        <v>0</v>
      </c>
      <c r="AC2740" t="s">
        <v>63</v>
      </c>
      <c r="AD2740" ph="1">
        <v>0.17000000178813901</v>
      </c>
      <c r="AE2740" ph="1">
        <v>1</v>
      </c>
      <c r="AF2740" t="s">
        <v>127</v>
      </c>
      <c r="AG2740" t="s">
        <v>54</v>
      </c>
      <c r="AH2740" t="s">
        <v>65</v>
      </c>
      <c r="AI2740" t="s">
        <v>55</v>
      </c>
      <c r="AJ2740" ph="1">
        <v>2</v>
      </c>
      <c r="AK2740" t="b">
        <v>0</v>
      </c>
    </row>
    <row r="2741" spans="1:37" hidden="1" x14ac:dyDescent="0.25">
      <c r="A2741" t="s">
        <v>37</v>
      </c>
      <c r="B2741" t="s">
        <v>379</v>
      </c>
      <c r="C2741" t="s">
        <v>380</v>
      </c>
      <c r="D2741" t="s">
        <v>381</v>
      </c>
      <c r="E2741" t="s">
        <v>314</v>
      </c>
      <c r="G2741" t="s">
        <v>0</v>
      </c>
      <c r="H2741" t="s">
        <v>715</v>
      </c>
      <c r="I2741" t="s">
        <v>713</v>
      </c>
      <c r="J2741" t="s">
        <v>713</v>
      </c>
      <c r="K2741" ph="1">
        <v>7614933.4730919702</v>
      </c>
      <c r="L2741" ph="1">
        <v>2101495.9892126499</v>
      </c>
      <c r="M2741" t="s">
        <v>43</v>
      </c>
      <c r="N2741" t="s">
        <v>44</v>
      </c>
      <c r="O2741" s="1" ph="1">
        <v>42430</v>
      </c>
      <c r="P2741" ph="1">
        <v>5</v>
      </c>
      <c r="Q2741" ph="1">
        <v>6</v>
      </c>
      <c r="R2741" ph="1">
        <v>6</v>
      </c>
      <c r="S2741" t="s">
        <v>185</v>
      </c>
      <c r="T2741" t="s">
        <v>421</v>
      </c>
      <c r="U2741" t="s">
        <v>123</v>
      </c>
      <c r="V2741" t="s">
        <v>449</v>
      </c>
      <c r="W2741" t="s">
        <v>450</v>
      </c>
      <c r="X2741" t="s">
        <v>185</v>
      </c>
      <c r="Y2741" t="s">
        <v>50</v>
      </c>
      <c r="Z2741" t="s">
        <v>451</v>
      </c>
      <c r="AA2741" ph="1">
        <v>1</v>
      </c>
      <c r="AB2741" ph="1">
        <v>0</v>
      </c>
      <c r="AC2741" t="s">
        <v>63</v>
      </c>
      <c r="AD2741" ph="1">
        <v>0.17000000178813901</v>
      </c>
      <c r="AE2741" ph="1">
        <v>1</v>
      </c>
      <c r="AF2741" t="s">
        <v>127</v>
      </c>
      <c r="AG2741" t="s">
        <v>54</v>
      </c>
      <c r="AH2741" t="s">
        <v>65</v>
      </c>
      <c r="AI2741" t="s">
        <v>55</v>
      </c>
      <c r="AJ2741" ph="1">
        <v>3</v>
      </c>
      <c r="AK2741" t="b">
        <v>0</v>
      </c>
    </row>
    <row r="2742" spans="1:37" hidden="1" x14ac:dyDescent="0.25">
      <c r="A2742" t="s">
        <v>37</v>
      </c>
      <c r="B2742" t="s">
        <v>383</v>
      </c>
      <c r="C2742" t="s">
        <v>384</v>
      </c>
      <c r="D2742" t="s">
        <v>385</v>
      </c>
      <c r="E2742" t="s">
        <v>314</v>
      </c>
      <c r="G2742" t="s">
        <v>0</v>
      </c>
      <c r="H2742" t="s">
        <v>716</v>
      </c>
      <c r="I2742" t="s">
        <v>713</v>
      </c>
      <c r="J2742" t="s">
        <v>713</v>
      </c>
      <c r="K2742" ph="1">
        <v>7614933.4730919702</v>
      </c>
      <c r="L2742" ph="1">
        <v>2101495.9892126499</v>
      </c>
      <c r="M2742" t="s">
        <v>43</v>
      </c>
      <c r="N2742" t="s">
        <v>44</v>
      </c>
      <c r="O2742" s="1" ph="1">
        <v>42430</v>
      </c>
      <c r="P2742" ph="1">
        <v>9</v>
      </c>
      <c r="Q2742" ph="1">
        <v>10</v>
      </c>
      <c r="R2742" ph="1">
        <v>10</v>
      </c>
      <c r="S2742" t="s">
        <v>185</v>
      </c>
      <c r="T2742" t="s">
        <v>421</v>
      </c>
      <c r="U2742" t="s">
        <v>123</v>
      </c>
      <c r="V2742" t="s">
        <v>449</v>
      </c>
      <c r="W2742" t="s">
        <v>450</v>
      </c>
      <c r="X2742" t="s">
        <v>185</v>
      </c>
      <c r="Y2742" t="s">
        <v>50</v>
      </c>
      <c r="Z2742" t="s">
        <v>451</v>
      </c>
      <c r="AA2742" ph="1">
        <v>1</v>
      </c>
      <c r="AB2742" ph="1">
        <v>0</v>
      </c>
      <c r="AC2742" t="s">
        <v>63</v>
      </c>
      <c r="AD2742" ph="1">
        <v>0.17000000178813901</v>
      </c>
      <c r="AE2742" ph="1">
        <v>1</v>
      </c>
      <c r="AF2742" t="s">
        <v>127</v>
      </c>
      <c r="AG2742" t="s">
        <v>54</v>
      </c>
      <c r="AH2742" t="s">
        <v>65</v>
      </c>
      <c r="AI2742" t="s">
        <v>55</v>
      </c>
      <c r="AJ2742" ph="1">
        <v>4</v>
      </c>
      <c r="AK2742" t="b">
        <v>0</v>
      </c>
    </row>
    <row r="2743" spans="1:37" hidden="1" x14ac:dyDescent="0.25">
      <c r="A2743" t="s">
        <v>37</v>
      </c>
      <c r="B2743" t="s">
        <v>376</v>
      </c>
      <c r="E2743" t="s">
        <v>314</v>
      </c>
      <c r="G2743" t="s">
        <v>0</v>
      </c>
      <c r="H2743" t="s">
        <v>712</v>
      </c>
      <c r="I2743" t="s">
        <v>713</v>
      </c>
      <c r="J2743" t="s">
        <v>713</v>
      </c>
      <c r="K2743" ph="1">
        <v>7614933.4730919702</v>
      </c>
      <c r="L2743" ph="1">
        <v>2101495.9892126499</v>
      </c>
      <c r="M2743" t="s">
        <v>43</v>
      </c>
      <c r="N2743" t="s">
        <v>44</v>
      </c>
      <c r="O2743" s="1" ph="1">
        <v>42430</v>
      </c>
      <c r="P2743" ph="1">
        <v>0</v>
      </c>
      <c r="Q2743" ph="1">
        <v>1</v>
      </c>
      <c r="R2743" ph="1">
        <v>0.5</v>
      </c>
      <c r="S2743" t="s">
        <v>185</v>
      </c>
      <c r="T2743" t="s">
        <v>421</v>
      </c>
      <c r="U2743" t="s">
        <v>123</v>
      </c>
      <c r="V2743" t="s">
        <v>452</v>
      </c>
      <c r="W2743" t="s">
        <v>453</v>
      </c>
      <c r="X2743" t="s">
        <v>185</v>
      </c>
      <c r="Y2743" t="s">
        <v>50</v>
      </c>
      <c r="Z2743" t="s">
        <v>454</v>
      </c>
      <c r="AA2743" ph="1">
        <v>2</v>
      </c>
      <c r="AB2743" ph="1">
        <v>0</v>
      </c>
      <c r="AC2743" t="s">
        <v>63</v>
      </c>
      <c r="AD2743" ph="1">
        <v>0.20000000298023199</v>
      </c>
      <c r="AE2743" ph="1">
        <v>2</v>
      </c>
      <c r="AF2743" t="s">
        <v>127</v>
      </c>
      <c r="AG2743" t="s">
        <v>54</v>
      </c>
      <c r="AH2743" t="s">
        <v>65</v>
      </c>
      <c r="AI2743" t="s">
        <v>55</v>
      </c>
      <c r="AJ2743" ph="1">
        <v>1</v>
      </c>
      <c r="AK2743" t="b">
        <v>0</v>
      </c>
    </row>
    <row r="2744" spans="1:37" hidden="1" x14ac:dyDescent="0.25">
      <c r="A2744" t="s">
        <v>37</v>
      </c>
      <c r="B2744" t="s">
        <v>38</v>
      </c>
      <c r="C2744" t="s">
        <v>39</v>
      </c>
      <c r="E2744" t="s">
        <v>314</v>
      </c>
      <c r="G2744" t="s">
        <v>0</v>
      </c>
      <c r="H2744" t="s">
        <v>714</v>
      </c>
      <c r="I2744" t="s">
        <v>713</v>
      </c>
      <c r="J2744" t="s">
        <v>713</v>
      </c>
      <c r="K2744" ph="1">
        <v>7614933.4730919702</v>
      </c>
      <c r="L2744" ph="1">
        <v>2101495.9892126499</v>
      </c>
      <c r="M2744" t="s">
        <v>43</v>
      </c>
      <c r="N2744" t="s">
        <v>44</v>
      </c>
      <c r="O2744" s="1" ph="1">
        <v>42430</v>
      </c>
      <c r="P2744" ph="1">
        <v>2</v>
      </c>
      <c r="Q2744" ph="1">
        <v>3</v>
      </c>
      <c r="R2744" ph="1">
        <v>3</v>
      </c>
      <c r="S2744" t="s">
        <v>185</v>
      </c>
      <c r="T2744" t="s">
        <v>421</v>
      </c>
      <c r="U2744" t="s">
        <v>123</v>
      </c>
      <c r="V2744" t="s">
        <v>452</v>
      </c>
      <c r="W2744" t="s">
        <v>453</v>
      </c>
      <c r="X2744" t="s">
        <v>185</v>
      </c>
      <c r="Y2744" t="s">
        <v>50</v>
      </c>
      <c r="Z2744" t="s">
        <v>454</v>
      </c>
      <c r="AA2744" ph="1">
        <v>2.1</v>
      </c>
      <c r="AB2744" ph="1">
        <v>0</v>
      </c>
      <c r="AC2744" t="s">
        <v>63</v>
      </c>
      <c r="AD2744" ph="1">
        <v>0.20000000298023199</v>
      </c>
      <c r="AE2744" ph="1">
        <v>2.0999999046325701</v>
      </c>
      <c r="AF2744" t="s">
        <v>127</v>
      </c>
      <c r="AG2744" t="s">
        <v>54</v>
      </c>
      <c r="AH2744" t="s">
        <v>65</v>
      </c>
      <c r="AI2744" t="s">
        <v>55</v>
      </c>
      <c r="AJ2744" ph="1">
        <v>2</v>
      </c>
      <c r="AK2744" t="b">
        <v>0</v>
      </c>
    </row>
    <row r="2745" spans="1:37" hidden="1" x14ac:dyDescent="0.25">
      <c r="A2745" t="s">
        <v>37</v>
      </c>
      <c r="B2745" t="s">
        <v>379</v>
      </c>
      <c r="C2745" t="s">
        <v>380</v>
      </c>
      <c r="D2745" t="s">
        <v>381</v>
      </c>
      <c r="E2745" t="s">
        <v>314</v>
      </c>
      <c r="G2745" t="s">
        <v>0</v>
      </c>
      <c r="H2745" t="s">
        <v>715</v>
      </c>
      <c r="I2745" t="s">
        <v>713</v>
      </c>
      <c r="J2745" t="s">
        <v>713</v>
      </c>
      <c r="K2745" ph="1">
        <v>7614933.4730919702</v>
      </c>
      <c r="L2745" ph="1">
        <v>2101495.9892126499</v>
      </c>
      <c r="M2745" t="s">
        <v>43</v>
      </c>
      <c r="N2745" t="s">
        <v>44</v>
      </c>
      <c r="O2745" s="1" ph="1">
        <v>42430</v>
      </c>
      <c r="P2745" ph="1">
        <v>5</v>
      </c>
      <c r="Q2745" ph="1">
        <v>6</v>
      </c>
      <c r="R2745" ph="1">
        <v>6</v>
      </c>
      <c r="S2745" t="s">
        <v>185</v>
      </c>
      <c r="T2745" t="s">
        <v>421</v>
      </c>
      <c r="U2745" t="s">
        <v>123</v>
      </c>
      <c r="V2745" t="s">
        <v>452</v>
      </c>
      <c r="W2745" t="s">
        <v>453</v>
      </c>
      <c r="X2745" t="s">
        <v>185</v>
      </c>
      <c r="Y2745" t="s">
        <v>50</v>
      </c>
      <c r="Z2745" t="s">
        <v>454</v>
      </c>
      <c r="AA2745" ph="1">
        <v>2.1</v>
      </c>
      <c r="AB2745" ph="1">
        <v>0</v>
      </c>
      <c r="AC2745" t="s">
        <v>63</v>
      </c>
      <c r="AD2745" ph="1">
        <v>0.20000000298023199</v>
      </c>
      <c r="AE2745" ph="1">
        <v>2.0999999046325701</v>
      </c>
      <c r="AF2745" t="s">
        <v>127</v>
      </c>
      <c r="AG2745" t="s">
        <v>54</v>
      </c>
      <c r="AH2745" t="s">
        <v>65</v>
      </c>
      <c r="AI2745" t="s">
        <v>55</v>
      </c>
      <c r="AJ2745" ph="1">
        <v>3</v>
      </c>
      <c r="AK2745" t="b">
        <v>0</v>
      </c>
    </row>
    <row r="2746" spans="1:37" hidden="1" x14ac:dyDescent="0.25">
      <c r="A2746" t="s">
        <v>37</v>
      </c>
      <c r="B2746" t="s">
        <v>383</v>
      </c>
      <c r="C2746" t="s">
        <v>384</v>
      </c>
      <c r="D2746" t="s">
        <v>385</v>
      </c>
      <c r="E2746" t="s">
        <v>314</v>
      </c>
      <c r="G2746" t="s">
        <v>0</v>
      </c>
      <c r="H2746" t="s">
        <v>716</v>
      </c>
      <c r="I2746" t="s">
        <v>713</v>
      </c>
      <c r="J2746" t="s">
        <v>713</v>
      </c>
      <c r="K2746" ph="1">
        <v>7614933.4730919702</v>
      </c>
      <c r="L2746" ph="1">
        <v>2101495.9892126499</v>
      </c>
      <c r="M2746" t="s">
        <v>43</v>
      </c>
      <c r="N2746" t="s">
        <v>44</v>
      </c>
      <c r="O2746" s="1" ph="1">
        <v>42430</v>
      </c>
      <c r="P2746" ph="1">
        <v>9</v>
      </c>
      <c r="Q2746" ph="1">
        <v>10</v>
      </c>
      <c r="R2746" ph="1">
        <v>10</v>
      </c>
      <c r="S2746" t="s">
        <v>185</v>
      </c>
      <c r="T2746" t="s">
        <v>421</v>
      </c>
      <c r="U2746" t="s">
        <v>123</v>
      </c>
      <c r="V2746" t="s">
        <v>452</v>
      </c>
      <c r="W2746" t="s">
        <v>453</v>
      </c>
      <c r="X2746" t="s">
        <v>185</v>
      </c>
      <c r="Y2746" t="s">
        <v>50</v>
      </c>
      <c r="Z2746" t="s">
        <v>454</v>
      </c>
      <c r="AA2746" ph="1">
        <v>2.1</v>
      </c>
      <c r="AB2746" ph="1">
        <v>0</v>
      </c>
      <c r="AC2746" t="s">
        <v>63</v>
      </c>
      <c r="AD2746" ph="1">
        <v>0.20000000298023199</v>
      </c>
      <c r="AE2746" ph="1">
        <v>2.0999999046325701</v>
      </c>
      <c r="AF2746" t="s">
        <v>127</v>
      </c>
      <c r="AG2746" t="s">
        <v>54</v>
      </c>
      <c r="AH2746" t="s">
        <v>65</v>
      </c>
      <c r="AI2746" t="s">
        <v>55</v>
      </c>
      <c r="AJ2746" ph="1">
        <v>4</v>
      </c>
      <c r="AK2746" t="b">
        <v>0</v>
      </c>
    </row>
    <row r="2747" spans="1:37" hidden="1" x14ac:dyDescent="0.25">
      <c r="A2747" t="s">
        <v>37</v>
      </c>
      <c r="B2747" t="s">
        <v>376</v>
      </c>
      <c r="E2747" t="s">
        <v>314</v>
      </c>
      <c r="G2747" t="s">
        <v>0</v>
      </c>
      <c r="H2747" t="s">
        <v>712</v>
      </c>
      <c r="I2747" t="s">
        <v>713</v>
      </c>
      <c r="J2747" t="s">
        <v>713</v>
      </c>
      <c r="K2747" ph="1">
        <v>7614933.4730919702</v>
      </c>
      <c r="L2747" ph="1">
        <v>2101495.9892126499</v>
      </c>
      <c r="M2747" t="s">
        <v>43</v>
      </c>
      <c r="N2747" t="s">
        <v>44</v>
      </c>
      <c r="O2747" s="1" ph="1">
        <v>42430</v>
      </c>
      <c r="P2747" ph="1">
        <v>0</v>
      </c>
      <c r="Q2747" ph="1">
        <v>1</v>
      </c>
      <c r="R2747" ph="1">
        <v>0.5</v>
      </c>
      <c r="S2747" t="s">
        <v>185</v>
      </c>
      <c r="T2747" t="s">
        <v>421</v>
      </c>
      <c r="U2747" t="s">
        <v>123</v>
      </c>
      <c r="V2747" t="s">
        <v>455</v>
      </c>
      <c r="W2747" t="s">
        <v>456</v>
      </c>
      <c r="X2747" t="s">
        <v>185</v>
      </c>
      <c r="Y2747" t="s">
        <v>50</v>
      </c>
      <c r="Z2747" t="s">
        <v>457</v>
      </c>
      <c r="AA2747" ph="1">
        <v>2</v>
      </c>
      <c r="AB2747" ph="1">
        <v>0</v>
      </c>
      <c r="AC2747" t="s">
        <v>63</v>
      </c>
      <c r="AD2747" ph="1">
        <v>0.43999999761581399</v>
      </c>
      <c r="AE2747" ph="1">
        <v>2</v>
      </c>
      <c r="AF2747" t="s">
        <v>127</v>
      </c>
      <c r="AG2747" t="s">
        <v>54</v>
      </c>
      <c r="AH2747" t="s">
        <v>65</v>
      </c>
      <c r="AI2747" t="s">
        <v>55</v>
      </c>
      <c r="AJ2747" ph="1">
        <v>1</v>
      </c>
      <c r="AK2747" t="b">
        <v>0</v>
      </c>
    </row>
    <row r="2748" spans="1:37" hidden="1" x14ac:dyDescent="0.25">
      <c r="A2748" t="s">
        <v>37</v>
      </c>
      <c r="B2748" t="s">
        <v>38</v>
      </c>
      <c r="C2748" t="s">
        <v>39</v>
      </c>
      <c r="E2748" t="s">
        <v>314</v>
      </c>
      <c r="G2748" t="s">
        <v>0</v>
      </c>
      <c r="H2748" t="s">
        <v>714</v>
      </c>
      <c r="I2748" t="s">
        <v>713</v>
      </c>
      <c r="J2748" t="s">
        <v>713</v>
      </c>
      <c r="K2748" ph="1">
        <v>7614933.4730919702</v>
      </c>
      <c r="L2748" ph="1">
        <v>2101495.9892126499</v>
      </c>
      <c r="M2748" t="s">
        <v>43</v>
      </c>
      <c r="N2748" t="s">
        <v>44</v>
      </c>
      <c r="O2748" s="1" ph="1">
        <v>42430</v>
      </c>
      <c r="P2748" ph="1">
        <v>2</v>
      </c>
      <c r="Q2748" ph="1">
        <v>3</v>
      </c>
      <c r="R2748" ph="1">
        <v>3</v>
      </c>
      <c r="S2748" t="s">
        <v>185</v>
      </c>
      <c r="T2748" t="s">
        <v>421</v>
      </c>
      <c r="U2748" t="s">
        <v>123</v>
      </c>
      <c r="V2748" t="s">
        <v>455</v>
      </c>
      <c r="W2748" t="s">
        <v>456</v>
      </c>
      <c r="X2748" t="s">
        <v>185</v>
      </c>
      <c r="Y2748" t="s">
        <v>50</v>
      </c>
      <c r="Z2748" t="s">
        <v>457</v>
      </c>
      <c r="AA2748" ph="1">
        <v>2.1</v>
      </c>
      <c r="AB2748" ph="1">
        <v>0</v>
      </c>
      <c r="AC2748" t="s">
        <v>63</v>
      </c>
      <c r="AD2748" ph="1">
        <v>0.44999998807907099</v>
      </c>
      <c r="AE2748" ph="1">
        <v>2.0999999046325701</v>
      </c>
      <c r="AF2748" t="s">
        <v>127</v>
      </c>
      <c r="AG2748" t="s">
        <v>54</v>
      </c>
      <c r="AH2748" t="s">
        <v>65</v>
      </c>
      <c r="AI2748" t="s">
        <v>55</v>
      </c>
      <c r="AJ2748" ph="1">
        <v>2</v>
      </c>
      <c r="AK2748" t="b">
        <v>0</v>
      </c>
    </row>
    <row r="2749" spans="1:37" hidden="1" x14ac:dyDescent="0.25">
      <c r="A2749" t="s">
        <v>37</v>
      </c>
      <c r="B2749" t="s">
        <v>379</v>
      </c>
      <c r="C2749" t="s">
        <v>380</v>
      </c>
      <c r="D2749" t="s">
        <v>381</v>
      </c>
      <c r="E2749" t="s">
        <v>314</v>
      </c>
      <c r="G2749" t="s">
        <v>0</v>
      </c>
      <c r="H2749" t="s">
        <v>715</v>
      </c>
      <c r="I2749" t="s">
        <v>713</v>
      </c>
      <c r="J2749" t="s">
        <v>713</v>
      </c>
      <c r="K2749" ph="1">
        <v>7614933.4730919702</v>
      </c>
      <c r="L2749" ph="1">
        <v>2101495.9892126499</v>
      </c>
      <c r="M2749" t="s">
        <v>43</v>
      </c>
      <c r="N2749" t="s">
        <v>44</v>
      </c>
      <c r="O2749" s="1" ph="1">
        <v>42430</v>
      </c>
      <c r="P2749" ph="1">
        <v>5</v>
      </c>
      <c r="Q2749" ph="1">
        <v>6</v>
      </c>
      <c r="R2749" ph="1">
        <v>6</v>
      </c>
      <c r="S2749" t="s">
        <v>185</v>
      </c>
      <c r="T2749" t="s">
        <v>421</v>
      </c>
      <c r="U2749" t="s">
        <v>123</v>
      </c>
      <c r="V2749" t="s">
        <v>455</v>
      </c>
      <c r="W2749" t="s">
        <v>456</v>
      </c>
      <c r="X2749" t="s">
        <v>185</v>
      </c>
      <c r="Y2749" t="s">
        <v>50</v>
      </c>
      <c r="Z2749" t="s">
        <v>457</v>
      </c>
      <c r="AA2749" ph="1">
        <v>2.1</v>
      </c>
      <c r="AB2749" ph="1">
        <v>0</v>
      </c>
      <c r="AC2749" t="s">
        <v>63</v>
      </c>
      <c r="AD2749" ph="1">
        <v>0.44999998807907099</v>
      </c>
      <c r="AE2749" ph="1">
        <v>2.0999999046325701</v>
      </c>
      <c r="AF2749" t="s">
        <v>127</v>
      </c>
      <c r="AG2749" t="s">
        <v>54</v>
      </c>
      <c r="AH2749" t="s">
        <v>65</v>
      </c>
      <c r="AI2749" t="s">
        <v>55</v>
      </c>
      <c r="AJ2749" ph="1">
        <v>3</v>
      </c>
      <c r="AK2749" t="b">
        <v>0</v>
      </c>
    </row>
    <row r="2750" spans="1:37" hidden="1" x14ac:dyDescent="0.25">
      <c r="A2750" t="s">
        <v>37</v>
      </c>
      <c r="B2750" t="s">
        <v>383</v>
      </c>
      <c r="C2750" t="s">
        <v>384</v>
      </c>
      <c r="D2750" t="s">
        <v>385</v>
      </c>
      <c r="E2750" t="s">
        <v>314</v>
      </c>
      <c r="G2750" t="s">
        <v>0</v>
      </c>
      <c r="H2750" t="s">
        <v>716</v>
      </c>
      <c r="I2750" t="s">
        <v>713</v>
      </c>
      <c r="J2750" t="s">
        <v>713</v>
      </c>
      <c r="K2750" ph="1">
        <v>7614933.4730919702</v>
      </c>
      <c r="L2750" ph="1">
        <v>2101495.9892126499</v>
      </c>
      <c r="M2750" t="s">
        <v>43</v>
      </c>
      <c r="N2750" t="s">
        <v>44</v>
      </c>
      <c r="O2750" s="1" ph="1">
        <v>42430</v>
      </c>
      <c r="P2750" ph="1">
        <v>9</v>
      </c>
      <c r="Q2750" ph="1">
        <v>10</v>
      </c>
      <c r="R2750" ph="1">
        <v>10</v>
      </c>
      <c r="S2750" t="s">
        <v>185</v>
      </c>
      <c r="T2750" t="s">
        <v>421</v>
      </c>
      <c r="U2750" t="s">
        <v>123</v>
      </c>
      <c r="V2750" t="s">
        <v>455</v>
      </c>
      <c r="W2750" t="s">
        <v>456</v>
      </c>
      <c r="X2750" t="s">
        <v>185</v>
      </c>
      <c r="Y2750" t="s">
        <v>50</v>
      </c>
      <c r="Z2750" t="s">
        <v>457</v>
      </c>
      <c r="AA2750" ph="1">
        <v>2.1</v>
      </c>
      <c r="AB2750" ph="1">
        <v>0</v>
      </c>
      <c r="AC2750" t="s">
        <v>63</v>
      </c>
      <c r="AD2750" ph="1">
        <v>0.44999998807907099</v>
      </c>
      <c r="AE2750" ph="1">
        <v>2.0999999046325701</v>
      </c>
      <c r="AF2750" t="s">
        <v>127</v>
      </c>
      <c r="AG2750" t="s">
        <v>54</v>
      </c>
      <c r="AH2750" t="s">
        <v>65</v>
      </c>
      <c r="AI2750" t="s">
        <v>55</v>
      </c>
      <c r="AJ2750" ph="1">
        <v>4</v>
      </c>
      <c r="AK2750" t="b">
        <v>0</v>
      </c>
    </row>
    <row r="2751" spans="1:37" hidden="1" x14ac:dyDescent="0.25">
      <c r="A2751" t="s">
        <v>37</v>
      </c>
      <c r="B2751" t="s">
        <v>376</v>
      </c>
      <c r="E2751" t="s">
        <v>314</v>
      </c>
      <c r="G2751" t="s">
        <v>0</v>
      </c>
      <c r="H2751" t="s">
        <v>712</v>
      </c>
      <c r="I2751" t="s">
        <v>713</v>
      </c>
      <c r="J2751" t="s">
        <v>713</v>
      </c>
      <c r="K2751" ph="1">
        <v>7614933.4730919702</v>
      </c>
      <c r="L2751" ph="1">
        <v>2101495.9892126499</v>
      </c>
      <c r="M2751" t="s">
        <v>43</v>
      </c>
      <c r="N2751" t="s">
        <v>44</v>
      </c>
      <c r="O2751" s="1" ph="1">
        <v>42430</v>
      </c>
      <c r="P2751" ph="1">
        <v>0</v>
      </c>
      <c r="Q2751" ph="1">
        <v>1</v>
      </c>
      <c r="R2751" ph="1">
        <v>0.5</v>
      </c>
      <c r="S2751" t="s">
        <v>185</v>
      </c>
      <c r="T2751" t="s">
        <v>421</v>
      </c>
      <c r="U2751" t="s">
        <v>123</v>
      </c>
      <c r="V2751" t="s">
        <v>458</v>
      </c>
      <c r="W2751" t="s">
        <v>459</v>
      </c>
      <c r="X2751" t="s">
        <v>185</v>
      </c>
      <c r="Y2751" t="s">
        <v>50</v>
      </c>
      <c r="Z2751" t="s">
        <v>460</v>
      </c>
      <c r="AA2751" ph="1">
        <v>2</v>
      </c>
      <c r="AB2751" ph="1">
        <v>0</v>
      </c>
      <c r="AC2751" t="s">
        <v>63</v>
      </c>
      <c r="AD2751" ph="1">
        <v>0.31000000238418601</v>
      </c>
      <c r="AE2751" ph="1">
        <v>2</v>
      </c>
      <c r="AF2751" t="s">
        <v>127</v>
      </c>
      <c r="AG2751" t="s">
        <v>54</v>
      </c>
      <c r="AH2751" t="s">
        <v>65</v>
      </c>
      <c r="AI2751" t="s">
        <v>55</v>
      </c>
      <c r="AJ2751" ph="1">
        <v>1</v>
      </c>
      <c r="AK2751" t="b">
        <v>0</v>
      </c>
    </row>
    <row r="2752" spans="1:37" hidden="1" x14ac:dyDescent="0.25">
      <c r="A2752" t="s">
        <v>37</v>
      </c>
      <c r="B2752" t="s">
        <v>38</v>
      </c>
      <c r="C2752" t="s">
        <v>39</v>
      </c>
      <c r="E2752" t="s">
        <v>314</v>
      </c>
      <c r="G2752" t="s">
        <v>0</v>
      </c>
      <c r="H2752" t="s">
        <v>714</v>
      </c>
      <c r="I2752" t="s">
        <v>713</v>
      </c>
      <c r="J2752" t="s">
        <v>713</v>
      </c>
      <c r="K2752" ph="1">
        <v>7614933.4730919702</v>
      </c>
      <c r="L2752" ph="1">
        <v>2101495.9892126499</v>
      </c>
      <c r="M2752" t="s">
        <v>43</v>
      </c>
      <c r="N2752" t="s">
        <v>44</v>
      </c>
      <c r="O2752" s="1" ph="1">
        <v>42430</v>
      </c>
      <c r="P2752" ph="1">
        <v>2</v>
      </c>
      <c r="Q2752" ph="1">
        <v>3</v>
      </c>
      <c r="R2752" ph="1">
        <v>3</v>
      </c>
      <c r="S2752" t="s">
        <v>185</v>
      </c>
      <c r="T2752" t="s">
        <v>421</v>
      </c>
      <c r="U2752" t="s">
        <v>123</v>
      </c>
      <c r="V2752" t="s">
        <v>458</v>
      </c>
      <c r="W2752" t="s">
        <v>459</v>
      </c>
      <c r="X2752" t="s">
        <v>185</v>
      </c>
      <c r="Y2752" t="s">
        <v>50</v>
      </c>
      <c r="Z2752" t="s">
        <v>460</v>
      </c>
      <c r="AA2752" ph="1">
        <v>2.1</v>
      </c>
      <c r="AB2752" ph="1">
        <v>0</v>
      </c>
      <c r="AC2752" t="s">
        <v>63</v>
      </c>
      <c r="AD2752" ph="1">
        <v>0.31999999284744302</v>
      </c>
      <c r="AE2752" ph="1">
        <v>2.0999999046325701</v>
      </c>
      <c r="AF2752" t="s">
        <v>127</v>
      </c>
      <c r="AG2752" t="s">
        <v>54</v>
      </c>
      <c r="AH2752" t="s">
        <v>65</v>
      </c>
      <c r="AI2752" t="s">
        <v>55</v>
      </c>
      <c r="AJ2752" ph="1">
        <v>2</v>
      </c>
      <c r="AK2752" t="b">
        <v>0</v>
      </c>
    </row>
    <row r="2753" spans="1:37" hidden="1" x14ac:dyDescent="0.25">
      <c r="A2753" t="s">
        <v>37</v>
      </c>
      <c r="B2753" t="s">
        <v>379</v>
      </c>
      <c r="C2753" t="s">
        <v>380</v>
      </c>
      <c r="D2753" t="s">
        <v>381</v>
      </c>
      <c r="E2753" t="s">
        <v>314</v>
      </c>
      <c r="G2753" t="s">
        <v>0</v>
      </c>
      <c r="H2753" t="s">
        <v>715</v>
      </c>
      <c r="I2753" t="s">
        <v>713</v>
      </c>
      <c r="J2753" t="s">
        <v>713</v>
      </c>
      <c r="K2753" ph="1">
        <v>7614933.4730919702</v>
      </c>
      <c r="L2753" ph="1">
        <v>2101495.9892126499</v>
      </c>
      <c r="M2753" t="s">
        <v>43</v>
      </c>
      <c r="N2753" t="s">
        <v>44</v>
      </c>
      <c r="O2753" s="1" ph="1">
        <v>42430</v>
      </c>
      <c r="P2753" ph="1">
        <v>5</v>
      </c>
      <c r="Q2753" ph="1">
        <v>6</v>
      </c>
      <c r="R2753" ph="1">
        <v>6</v>
      </c>
      <c r="S2753" t="s">
        <v>185</v>
      </c>
      <c r="T2753" t="s">
        <v>421</v>
      </c>
      <c r="U2753" t="s">
        <v>123</v>
      </c>
      <c r="V2753" t="s">
        <v>458</v>
      </c>
      <c r="W2753" t="s">
        <v>459</v>
      </c>
      <c r="X2753" t="s">
        <v>185</v>
      </c>
      <c r="Y2753" t="s">
        <v>50</v>
      </c>
      <c r="Z2753" t="s">
        <v>460</v>
      </c>
      <c r="AA2753" ph="1">
        <v>2.1</v>
      </c>
      <c r="AB2753" ph="1">
        <v>0</v>
      </c>
      <c r="AC2753" t="s">
        <v>63</v>
      </c>
      <c r="AD2753" ph="1">
        <v>0.31999999284744302</v>
      </c>
      <c r="AE2753" ph="1">
        <v>2.0999999046325701</v>
      </c>
      <c r="AF2753" t="s">
        <v>127</v>
      </c>
      <c r="AG2753" t="s">
        <v>54</v>
      </c>
      <c r="AH2753" t="s">
        <v>65</v>
      </c>
      <c r="AI2753" t="s">
        <v>55</v>
      </c>
      <c r="AJ2753" ph="1">
        <v>3</v>
      </c>
      <c r="AK2753" t="b">
        <v>0</v>
      </c>
    </row>
    <row r="2754" spans="1:37" hidden="1" x14ac:dyDescent="0.25">
      <c r="A2754" t="s">
        <v>37</v>
      </c>
      <c r="B2754" t="s">
        <v>383</v>
      </c>
      <c r="C2754" t="s">
        <v>384</v>
      </c>
      <c r="D2754" t="s">
        <v>385</v>
      </c>
      <c r="E2754" t="s">
        <v>314</v>
      </c>
      <c r="G2754" t="s">
        <v>0</v>
      </c>
      <c r="H2754" t="s">
        <v>716</v>
      </c>
      <c r="I2754" t="s">
        <v>713</v>
      </c>
      <c r="J2754" t="s">
        <v>713</v>
      </c>
      <c r="K2754" ph="1">
        <v>7614933.4730919702</v>
      </c>
      <c r="L2754" ph="1">
        <v>2101495.9892126499</v>
      </c>
      <c r="M2754" t="s">
        <v>43</v>
      </c>
      <c r="N2754" t="s">
        <v>44</v>
      </c>
      <c r="O2754" s="1" ph="1">
        <v>42430</v>
      </c>
      <c r="P2754" ph="1">
        <v>9</v>
      </c>
      <c r="Q2754" ph="1">
        <v>10</v>
      </c>
      <c r="R2754" ph="1">
        <v>10</v>
      </c>
      <c r="S2754" t="s">
        <v>185</v>
      </c>
      <c r="T2754" t="s">
        <v>421</v>
      </c>
      <c r="U2754" t="s">
        <v>123</v>
      </c>
      <c r="V2754" t="s">
        <v>458</v>
      </c>
      <c r="W2754" t="s">
        <v>459</v>
      </c>
      <c r="X2754" t="s">
        <v>185</v>
      </c>
      <c r="Y2754" t="s">
        <v>50</v>
      </c>
      <c r="Z2754" t="s">
        <v>460</v>
      </c>
      <c r="AA2754" ph="1">
        <v>2.1</v>
      </c>
      <c r="AB2754" ph="1">
        <v>0</v>
      </c>
      <c r="AC2754" t="s">
        <v>63</v>
      </c>
      <c r="AD2754" ph="1">
        <v>0.31999999284744302</v>
      </c>
      <c r="AE2754" ph="1">
        <v>2.0999999046325701</v>
      </c>
      <c r="AF2754" t="s">
        <v>127</v>
      </c>
      <c r="AG2754" t="s">
        <v>54</v>
      </c>
      <c r="AH2754" t="s">
        <v>65</v>
      </c>
      <c r="AI2754" t="s">
        <v>55</v>
      </c>
      <c r="AJ2754" ph="1">
        <v>4</v>
      </c>
      <c r="AK2754" t="b">
        <v>0</v>
      </c>
    </row>
    <row r="2755" spans="1:37" hidden="1" x14ac:dyDescent="0.25">
      <c r="A2755" t="s">
        <v>37</v>
      </c>
      <c r="B2755" t="s">
        <v>376</v>
      </c>
      <c r="E2755" t="s">
        <v>314</v>
      </c>
      <c r="G2755" t="s">
        <v>0</v>
      </c>
      <c r="H2755" t="s">
        <v>712</v>
      </c>
      <c r="I2755" t="s">
        <v>713</v>
      </c>
      <c r="J2755" t="s">
        <v>713</v>
      </c>
      <c r="K2755" ph="1">
        <v>7614933.4730919702</v>
      </c>
      <c r="L2755" ph="1">
        <v>2101495.9892126499</v>
      </c>
      <c r="M2755" t="s">
        <v>43</v>
      </c>
      <c r="N2755" t="s">
        <v>44</v>
      </c>
      <c r="O2755" s="1" ph="1">
        <v>42430</v>
      </c>
      <c r="P2755" ph="1">
        <v>0</v>
      </c>
      <c r="Q2755" ph="1">
        <v>1</v>
      </c>
      <c r="R2755" ph="1">
        <v>0.5</v>
      </c>
      <c r="S2755" t="s">
        <v>185</v>
      </c>
      <c r="T2755" t="s">
        <v>421</v>
      </c>
      <c r="U2755" t="s">
        <v>123</v>
      </c>
      <c r="V2755" t="s">
        <v>461</v>
      </c>
      <c r="W2755" t="s">
        <v>462</v>
      </c>
      <c r="X2755" t="s">
        <v>185</v>
      </c>
      <c r="Y2755" t="s">
        <v>50</v>
      </c>
      <c r="Z2755" t="s">
        <v>463</v>
      </c>
      <c r="AA2755" ph="1">
        <v>2</v>
      </c>
      <c r="AB2755" ph="1">
        <v>0</v>
      </c>
      <c r="AC2755" t="s">
        <v>63</v>
      </c>
      <c r="AD2755" ph="1">
        <v>0.20999999344348899</v>
      </c>
      <c r="AE2755" ph="1">
        <v>2</v>
      </c>
      <c r="AF2755" t="s">
        <v>127</v>
      </c>
      <c r="AG2755" t="s">
        <v>54</v>
      </c>
      <c r="AH2755" t="s">
        <v>65</v>
      </c>
      <c r="AI2755" t="s">
        <v>55</v>
      </c>
      <c r="AJ2755" ph="1">
        <v>1</v>
      </c>
      <c r="AK2755" t="b">
        <v>0</v>
      </c>
    </row>
    <row r="2756" spans="1:37" hidden="1" x14ac:dyDescent="0.25">
      <c r="A2756" t="s">
        <v>37</v>
      </c>
      <c r="B2756" t="s">
        <v>38</v>
      </c>
      <c r="C2756" t="s">
        <v>39</v>
      </c>
      <c r="E2756" t="s">
        <v>314</v>
      </c>
      <c r="G2756" t="s">
        <v>0</v>
      </c>
      <c r="H2756" t="s">
        <v>714</v>
      </c>
      <c r="I2756" t="s">
        <v>713</v>
      </c>
      <c r="J2756" t="s">
        <v>713</v>
      </c>
      <c r="K2756" ph="1">
        <v>7614933.4730919702</v>
      </c>
      <c r="L2756" ph="1">
        <v>2101495.9892126499</v>
      </c>
      <c r="M2756" t="s">
        <v>43</v>
      </c>
      <c r="N2756" t="s">
        <v>44</v>
      </c>
      <c r="O2756" s="1" ph="1">
        <v>42430</v>
      </c>
      <c r="P2756" ph="1">
        <v>2</v>
      </c>
      <c r="Q2756" ph="1">
        <v>3</v>
      </c>
      <c r="R2756" ph="1">
        <v>3</v>
      </c>
      <c r="S2756" t="s">
        <v>185</v>
      </c>
      <c r="T2756" t="s">
        <v>421</v>
      </c>
      <c r="U2756" t="s">
        <v>123</v>
      </c>
      <c r="V2756" t="s">
        <v>461</v>
      </c>
      <c r="W2756" t="s">
        <v>462</v>
      </c>
      <c r="X2756" t="s">
        <v>185</v>
      </c>
      <c r="Y2756" t="s">
        <v>50</v>
      </c>
      <c r="Z2756" t="s">
        <v>463</v>
      </c>
      <c r="AA2756" ph="1">
        <v>2.1</v>
      </c>
      <c r="AB2756" ph="1">
        <v>0</v>
      </c>
      <c r="AC2756" t="s">
        <v>63</v>
      </c>
      <c r="AD2756" ph="1">
        <v>0.20999999344348899</v>
      </c>
      <c r="AE2756" ph="1">
        <v>2.0999999046325701</v>
      </c>
      <c r="AF2756" t="s">
        <v>127</v>
      </c>
      <c r="AG2756" t="s">
        <v>54</v>
      </c>
      <c r="AH2756" t="s">
        <v>65</v>
      </c>
      <c r="AI2756" t="s">
        <v>55</v>
      </c>
      <c r="AJ2756" ph="1">
        <v>2</v>
      </c>
      <c r="AK2756" t="b">
        <v>0</v>
      </c>
    </row>
    <row r="2757" spans="1:37" hidden="1" x14ac:dyDescent="0.25">
      <c r="A2757" t="s">
        <v>37</v>
      </c>
      <c r="B2757" t="s">
        <v>379</v>
      </c>
      <c r="C2757" t="s">
        <v>380</v>
      </c>
      <c r="D2757" t="s">
        <v>381</v>
      </c>
      <c r="E2757" t="s">
        <v>314</v>
      </c>
      <c r="G2757" t="s">
        <v>0</v>
      </c>
      <c r="H2757" t="s">
        <v>715</v>
      </c>
      <c r="I2757" t="s">
        <v>713</v>
      </c>
      <c r="J2757" t="s">
        <v>713</v>
      </c>
      <c r="K2757" ph="1">
        <v>7614933.4730919702</v>
      </c>
      <c r="L2757" ph="1">
        <v>2101495.9892126499</v>
      </c>
      <c r="M2757" t="s">
        <v>43</v>
      </c>
      <c r="N2757" t="s">
        <v>44</v>
      </c>
      <c r="O2757" s="1" ph="1">
        <v>42430</v>
      </c>
      <c r="P2757" ph="1">
        <v>5</v>
      </c>
      <c r="Q2757" ph="1">
        <v>6</v>
      </c>
      <c r="R2757" ph="1">
        <v>6</v>
      </c>
      <c r="S2757" t="s">
        <v>185</v>
      </c>
      <c r="T2757" t="s">
        <v>421</v>
      </c>
      <c r="U2757" t="s">
        <v>123</v>
      </c>
      <c r="V2757" t="s">
        <v>461</v>
      </c>
      <c r="W2757" t="s">
        <v>462</v>
      </c>
      <c r="X2757" t="s">
        <v>185</v>
      </c>
      <c r="Y2757" t="s">
        <v>50</v>
      </c>
      <c r="Z2757" t="s">
        <v>463</v>
      </c>
      <c r="AA2757" ph="1">
        <v>2.1</v>
      </c>
      <c r="AB2757" ph="1">
        <v>0</v>
      </c>
      <c r="AC2757" t="s">
        <v>63</v>
      </c>
      <c r="AD2757" ph="1">
        <v>0.20999999344348899</v>
      </c>
      <c r="AE2757" ph="1">
        <v>2.0999999046325701</v>
      </c>
      <c r="AF2757" t="s">
        <v>127</v>
      </c>
      <c r="AG2757" t="s">
        <v>54</v>
      </c>
      <c r="AH2757" t="s">
        <v>65</v>
      </c>
      <c r="AI2757" t="s">
        <v>55</v>
      </c>
      <c r="AJ2757" ph="1">
        <v>3</v>
      </c>
      <c r="AK2757" t="b">
        <v>0</v>
      </c>
    </row>
    <row r="2758" spans="1:37" hidden="1" x14ac:dyDescent="0.25">
      <c r="A2758" t="s">
        <v>37</v>
      </c>
      <c r="B2758" t="s">
        <v>383</v>
      </c>
      <c r="C2758" t="s">
        <v>384</v>
      </c>
      <c r="D2758" t="s">
        <v>385</v>
      </c>
      <c r="E2758" t="s">
        <v>314</v>
      </c>
      <c r="G2758" t="s">
        <v>0</v>
      </c>
      <c r="H2758" t="s">
        <v>716</v>
      </c>
      <c r="I2758" t="s">
        <v>713</v>
      </c>
      <c r="J2758" t="s">
        <v>713</v>
      </c>
      <c r="K2758" ph="1">
        <v>7614933.4730919702</v>
      </c>
      <c r="L2758" ph="1">
        <v>2101495.9892126499</v>
      </c>
      <c r="M2758" t="s">
        <v>43</v>
      </c>
      <c r="N2758" t="s">
        <v>44</v>
      </c>
      <c r="O2758" s="1" ph="1">
        <v>42430</v>
      </c>
      <c r="P2758" ph="1">
        <v>9</v>
      </c>
      <c r="Q2758" ph="1">
        <v>10</v>
      </c>
      <c r="R2758" ph="1">
        <v>10</v>
      </c>
      <c r="S2758" t="s">
        <v>185</v>
      </c>
      <c r="T2758" t="s">
        <v>421</v>
      </c>
      <c r="U2758" t="s">
        <v>123</v>
      </c>
      <c r="V2758" t="s">
        <v>461</v>
      </c>
      <c r="W2758" t="s">
        <v>462</v>
      </c>
      <c r="X2758" t="s">
        <v>185</v>
      </c>
      <c r="Y2758" t="s">
        <v>50</v>
      </c>
      <c r="Z2758" t="s">
        <v>463</v>
      </c>
      <c r="AA2758" ph="1">
        <v>2.1</v>
      </c>
      <c r="AB2758" ph="1">
        <v>0</v>
      </c>
      <c r="AC2758" t="s">
        <v>63</v>
      </c>
      <c r="AD2758" ph="1">
        <v>0.20999999344348899</v>
      </c>
      <c r="AE2758" ph="1">
        <v>2.0999999046325701</v>
      </c>
      <c r="AF2758" t="s">
        <v>127</v>
      </c>
      <c r="AG2758" t="s">
        <v>54</v>
      </c>
      <c r="AH2758" t="s">
        <v>65</v>
      </c>
      <c r="AI2758" t="s">
        <v>55</v>
      </c>
      <c r="AJ2758" ph="1">
        <v>4</v>
      </c>
      <c r="AK2758" t="b">
        <v>0</v>
      </c>
    </row>
    <row r="2759" spans="1:37" hidden="1" x14ac:dyDescent="0.25">
      <c r="A2759" t="s">
        <v>37</v>
      </c>
      <c r="B2759" t="s">
        <v>376</v>
      </c>
      <c r="E2759" t="s">
        <v>314</v>
      </c>
      <c r="G2759" t="s">
        <v>0</v>
      </c>
      <c r="H2759" t="s">
        <v>712</v>
      </c>
      <c r="I2759" t="s">
        <v>713</v>
      </c>
      <c r="J2759" t="s">
        <v>713</v>
      </c>
      <c r="K2759" ph="1">
        <v>7614933.4730919702</v>
      </c>
      <c r="L2759" ph="1">
        <v>2101495.9892126499</v>
      </c>
      <c r="M2759" t="s">
        <v>43</v>
      </c>
      <c r="N2759" t="s">
        <v>44</v>
      </c>
      <c r="O2759" s="1" ph="1">
        <v>42430</v>
      </c>
      <c r="P2759" ph="1">
        <v>0</v>
      </c>
      <c r="Q2759" ph="1">
        <v>1</v>
      </c>
      <c r="R2759" ph="1">
        <v>0.5</v>
      </c>
      <c r="S2759" t="s">
        <v>185</v>
      </c>
      <c r="T2759" t="s">
        <v>421</v>
      </c>
      <c r="U2759" t="s">
        <v>123</v>
      </c>
      <c r="V2759" t="s">
        <v>464</v>
      </c>
      <c r="W2759" t="s">
        <v>465</v>
      </c>
      <c r="X2759" t="s">
        <v>185</v>
      </c>
      <c r="Y2759" t="s">
        <v>50</v>
      </c>
      <c r="Z2759" t="s">
        <v>466</v>
      </c>
      <c r="AA2759" ph="1">
        <v>1</v>
      </c>
      <c r="AB2759" ph="1">
        <v>0</v>
      </c>
      <c r="AC2759" t="s">
        <v>63</v>
      </c>
      <c r="AD2759" ph="1">
        <v>0.129999995231628</v>
      </c>
      <c r="AE2759" ph="1">
        <v>1</v>
      </c>
      <c r="AF2759" t="s">
        <v>127</v>
      </c>
      <c r="AG2759" t="s">
        <v>54</v>
      </c>
      <c r="AH2759" t="s">
        <v>65</v>
      </c>
      <c r="AI2759" t="s">
        <v>55</v>
      </c>
      <c r="AJ2759" ph="1">
        <v>1</v>
      </c>
      <c r="AK2759" t="b">
        <v>0</v>
      </c>
    </row>
    <row r="2760" spans="1:37" hidden="1" x14ac:dyDescent="0.25">
      <c r="A2760" t="s">
        <v>37</v>
      </c>
      <c r="B2760" t="s">
        <v>38</v>
      </c>
      <c r="C2760" t="s">
        <v>39</v>
      </c>
      <c r="E2760" t="s">
        <v>314</v>
      </c>
      <c r="G2760" t="s">
        <v>0</v>
      </c>
      <c r="H2760" t="s">
        <v>714</v>
      </c>
      <c r="I2760" t="s">
        <v>713</v>
      </c>
      <c r="J2760" t="s">
        <v>713</v>
      </c>
      <c r="K2760" ph="1">
        <v>7614933.4730919702</v>
      </c>
      <c r="L2760" ph="1">
        <v>2101495.9892126499</v>
      </c>
      <c r="M2760" t="s">
        <v>43</v>
      </c>
      <c r="N2760" t="s">
        <v>44</v>
      </c>
      <c r="O2760" s="1" ph="1">
        <v>42430</v>
      </c>
      <c r="P2760" ph="1">
        <v>2</v>
      </c>
      <c r="Q2760" ph="1">
        <v>3</v>
      </c>
      <c r="R2760" ph="1">
        <v>3</v>
      </c>
      <c r="S2760" t="s">
        <v>185</v>
      </c>
      <c r="T2760" t="s">
        <v>421</v>
      </c>
      <c r="U2760" t="s">
        <v>123</v>
      </c>
      <c r="V2760" t="s">
        <v>464</v>
      </c>
      <c r="W2760" t="s">
        <v>465</v>
      </c>
      <c r="X2760" t="s">
        <v>185</v>
      </c>
      <c r="Y2760" t="s">
        <v>50</v>
      </c>
      <c r="Z2760" t="s">
        <v>466</v>
      </c>
      <c r="AA2760" ph="1">
        <v>1</v>
      </c>
      <c r="AB2760" ph="1">
        <v>0</v>
      </c>
      <c r="AC2760" t="s">
        <v>63</v>
      </c>
      <c r="AD2760" ph="1">
        <v>0.140000000596046</v>
      </c>
      <c r="AE2760" ph="1">
        <v>1</v>
      </c>
      <c r="AF2760" t="s">
        <v>127</v>
      </c>
      <c r="AG2760" t="s">
        <v>54</v>
      </c>
      <c r="AH2760" t="s">
        <v>65</v>
      </c>
      <c r="AI2760" t="s">
        <v>55</v>
      </c>
      <c r="AJ2760" ph="1">
        <v>2</v>
      </c>
      <c r="AK2760" t="b">
        <v>0</v>
      </c>
    </row>
    <row r="2761" spans="1:37" hidden="1" x14ac:dyDescent="0.25">
      <c r="A2761" t="s">
        <v>37</v>
      </c>
      <c r="B2761" t="s">
        <v>379</v>
      </c>
      <c r="C2761" t="s">
        <v>380</v>
      </c>
      <c r="D2761" t="s">
        <v>381</v>
      </c>
      <c r="E2761" t="s">
        <v>314</v>
      </c>
      <c r="G2761" t="s">
        <v>0</v>
      </c>
      <c r="H2761" t="s">
        <v>715</v>
      </c>
      <c r="I2761" t="s">
        <v>713</v>
      </c>
      <c r="J2761" t="s">
        <v>713</v>
      </c>
      <c r="K2761" ph="1">
        <v>7614933.4730919702</v>
      </c>
      <c r="L2761" ph="1">
        <v>2101495.9892126499</v>
      </c>
      <c r="M2761" t="s">
        <v>43</v>
      </c>
      <c r="N2761" t="s">
        <v>44</v>
      </c>
      <c r="O2761" s="1" ph="1">
        <v>42430</v>
      </c>
      <c r="P2761" ph="1">
        <v>5</v>
      </c>
      <c r="Q2761" ph="1">
        <v>6</v>
      </c>
      <c r="R2761" ph="1">
        <v>6</v>
      </c>
      <c r="S2761" t="s">
        <v>185</v>
      </c>
      <c r="T2761" t="s">
        <v>421</v>
      </c>
      <c r="U2761" t="s">
        <v>123</v>
      </c>
      <c r="V2761" t="s">
        <v>464</v>
      </c>
      <c r="W2761" t="s">
        <v>465</v>
      </c>
      <c r="X2761" t="s">
        <v>185</v>
      </c>
      <c r="Y2761" t="s">
        <v>50</v>
      </c>
      <c r="Z2761" t="s">
        <v>466</v>
      </c>
      <c r="AA2761" ph="1">
        <v>1</v>
      </c>
      <c r="AB2761" ph="1">
        <v>0</v>
      </c>
      <c r="AC2761" t="s">
        <v>63</v>
      </c>
      <c r="AD2761" ph="1">
        <v>0.140000000596046</v>
      </c>
      <c r="AE2761" ph="1">
        <v>1</v>
      </c>
      <c r="AF2761" t="s">
        <v>127</v>
      </c>
      <c r="AG2761" t="s">
        <v>54</v>
      </c>
      <c r="AH2761" t="s">
        <v>65</v>
      </c>
      <c r="AI2761" t="s">
        <v>55</v>
      </c>
      <c r="AJ2761" ph="1">
        <v>3</v>
      </c>
      <c r="AK2761" t="b">
        <v>0</v>
      </c>
    </row>
    <row r="2762" spans="1:37" hidden="1" x14ac:dyDescent="0.25">
      <c r="A2762" t="s">
        <v>37</v>
      </c>
      <c r="B2762" t="s">
        <v>383</v>
      </c>
      <c r="C2762" t="s">
        <v>384</v>
      </c>
      <c r="D2762" t="s">
        <v>385</v>
      </c>
      <c r="E2762" t="s">
        <v>314</v>
      </c>
      <c r="G2762" t="s">
        <v>0</v>
      </c>
      <c r="H2762" t="s">
        <v>716</v>
      </c>
      <c r="I2762" t="s">
        <v>713</v>
      </c>
      <c r="J2762" t="s">
        <v>713</v>
      </c>
      <c r="K2762" ph="1">
        <v>7614933.4730919702</v>
      </c>
      <c r="L2762" ph="1">
        <v>2101495.9892126499</v>
      </c>
      <c r="M2762" t="s">
        <v>43</v>
      </c>
      <c r="N2762" t="s">
        <v>44</v>
      </c>
      <c r="O2762" s="1" ph="1">
        <v>42430</v>
      </c>
      <c r="P2762" ph="1">
        <v>9</v>
      </c>
      <c r="Q2762" ph="1">
        <v>10</v>
      </c>
      <c r="R2762" ph="1">
        <v>10</v>
      </c>
      <c r="S2762" t="s">
        <v>185</v>
      </c>
      <c r="T2762" t="s">
        <v>421</v>
      </c>
      <c r="U2762" t="s">
        <v>123</v>
      </c>
      <c r="V2762" t="s">
        <v>464</v>
      </c>
      <c r="W2762" t="s">
        <v>465</v>
      </c>
      <c r="X2762" t="s">
        <v>185</v>
      </c>
      <c r="Y2762" t="s">
        <v>50</v>
      </c>
      <c r="Z2762" t="s">
        <v>466</v>
      </c>
      <c r="AA2762" ph="1">
        <v>1</v>
      </c>
      <c r="AB2762" ph="1">
        <v>0</v>
      </c>
      <c r="AC2762" t="s">
        <v>63</v>
      </c>
      <c r="AD2762" ph="1">
        <v>0.140000000596046</v>
      </c>
      <c r="AE2762" ph="1">
        <v>1</v>
      </c>
      <c r="AF2762" t="s">
        <v>127</v>
      </c>
      <c r="AG2762" t="s">
        <v>54</v>
      </c>
      <c r="AH2762" t="s">
        <v>65</v>
      </c>
      <c r="AI2762" t="s">
        <v>55</v>
      </c>
      <c r="AJ2762" ph="1">
        <v>4</v>
      </c>
      <c r="AK2762" t="b">
        <v>0</v>
      </c>
    </row>
    <row r="2763" spans="1:37" hidden="1" x14ac:dyDescent="0.25">
      <c r="A2763" t="s">
        <v>37</v>
      </c>
      <c r="B2763" t="s">
        <v>376</v>
      </c>
      <c r="E2763" t="s">
        <v>314</v>
      </c>
      <c r="G2763" t="s">
        <v>0</v>
      </c>
      <c r="H2763" t="s">
        <v>712</v>
      </c>
      <c r="I2763" t="s">
        <v>713</v>
      </c>
      <c r="J2763" t="s">
        <v>713</v>
      </c>
      <c r="K2763" ph="1">
        <v>7614933.4730919702</v>
      </c>
      <c r="L2763" ph="1">
        <v>2101495.9892126499</v>
      </c>
      <c r="M2763" t="s">
        <v>43</v>
      </c>
      <c r="N2763" t="s">
        <v>44</v>
      </c>
      <c r="O2763" s="1" ph="1">
        <v>42430</v>
      </c>
      <c r="P2763" ph="1">
        <v>0</v>
      </c>
      <c r="Q2763" ph="1">
        <v>1</v>
      </c>
      <c r="R2763" ph="1">
        <v>0.5</v>
      </c>
      <c r="S2763" t="s">
        <v>185</v>
      </c>
      <c r="T2763" t="s">
        <v>421</v>
      </c>
      <c r="U2763" t="s">
        <v>123</v>
      </c>
      <c r="V2763" t="s">
        <v>467</v>
      </c>
      <c r="W2763" t="s">
        <v>468</v>
      </c>
      <c r="X2763" t="s">
        <v>185</v>
      </c>
      <c r="Y2763" t="s">
        <v>61</v>
      </c>
      <c r="Z2763" t="s">
        <v>469</v>
      </c>
      <c r="AA2763" ph="1">
        <v>1</v>
      </c>
      <c r="AB2763" ph="1">
        <v>0</v>
      </c>
      <c r="AC2763" t="s">
        <v>63</v>
      </c>
      <c r="AD2763" ph="1">
        <v>0.18999999761581399</v>
      </c>
      <c r="AE2763" ph="1">
        <v>1</v>
      </c>
      <c r="AF2763" t="s">
        <v>127</v>
      </c>
      <c r="AG2763" t="s">
        <v>54</v>
      </c>
      <c r="AH2763" t="s">
        <v>65</v>
      </c>
      <c r="AI2763" t="s">
        <v>55</v>
      </c>
      <c r="AJ2763" ph="1">
        <v>1</v>
      </c>
      <c r="AK2763" t="b">
        <v>0</v>
      </c>
    </row>
    <row r="2764" spans="1:37" hidden="1" x14ac:dyDescent="0.25">
      <c r="A2764" t="s">
        <v>37</v>
      </c>
      <c r="B2764" t="s">
        <v>38</v>
      </c>
      <c r="C2764" t="s">
        <v>39</v>
      </c>
      <c r="E2764" t="s">
        <v>314</v>
      </c>
      <c r="G2764" t="s">
        <v>0</v>
      </c>
      <c r="H2764" t="s">
        <v>714</v>
      </c>
      <c r="I2764" t="s">
        <v>713</v>
      </c>
      <c r="J2764" t="s">
        <v>713</v>
      </c>
      <c r="K2764" ph="1">
        <v>7614933.4730919702</v>
      </c>
      <c r="L2764" ph="1">
        <v>2101495.9892126499</v>
      </c>
      <c r="M2764" t="s">
        <v>43</v>
      </c>
      <c r="N2764" t="s">
        <v>44</v>
      </c>
      <c r="O2764" s="1" ph="1">
        <v>42430</v>
      </c>
      <c r="P2764" ph="1">
        <v>2</v>
      </c>
      <c r="Q2764" ph="1">
        <v>3</v>
      </c>
      <c r="R2764" ph="1">
        <v>3</v>
      </c>
      <c r="S2764" t="s">
        <v>185</v>
      </c>
      <c r="T2764" t="s">
        <v>421</v>
      </c>
      <c r="U2764" t="s">
        <v>123</v>
      </c>
      <c r="V2764" t="s">
        <v>467</v>
      </c>
      <c r="W2764" t="s">
        <v>468</v>
      </c>
      <c r="X2764" t="s">
        <v>185</v>
      </c>
      <c r="Y2764" t="s">
        <v>61</v>
      </c>
      <c r="Z2764" t="s">
        <v>469</v>
      </c>
      <c r="AA2764" ph="1">
        <v>1</v>
      </c>
      <c r="AB2764" ph="1">
        <v>0</v>
      </c>
      <c r="AC2764" t="s">
        <v>63</v>
      </c>
      <c r="AD2764" ph="1">
        <v>0.20000000298023199</v>
      </c>
      <c r="AE2764" ph="1">
        <v>1</v>
      </c>
      <c r="AF2764" t="s">
        <v>127</v>
      </c>
      <c r="AG2764" t="s">
        <v>54</v>
      </c>
      <c r="AH2764" t="s">
        <v>65</v>
      </c>
      <c r="AI2764" t="s">
        <v>55</v>
      </c>
      <c r="AJ2764" ph="1">
        <v>2</v>
      </c>
      <c r="AK2764" t="b">
        <v>0</v>
      </c>
    </row>
    <row r="2765" spans="1:37" hidden="1" x14ac:dyDescent="0.25">
      <c r="A2765" t="s">
        <v>37</v>
      </c>
      <c r="B2765" t="s">
        <v>379</v>
      </c>
      <c r="C2765" t="s">
        <v>380</v>
      </c>
      <c r="D2765" t="s">
        <v>381</v>
      </c>
      <c r="E2765" t="s">
        <v>314</v>
      </c>
      <c r="G2765" t="s">
        <v>0</v>
      </c>
      <c r="H2765" t="s">
        <v>715</v>
      </c>
      <c r="I2765" t="s">
        <v>713</v>
      </c>
      <c r="J2765" t="s">
        <v>713</v>
      </c>
      <c r="K2765" ph="1">
        <v>7614933.4730919702</v>
      </c>
      <c r="L2765" ph="1">
        <v>2101495.9892126499</v>
      </c>
      <c r="M2765" t="s">
        <v>43</v>
      </c>
      <c r="N2765" t="s">
        <v>44</v>
      </c>
      <c r="O2765" s="1" ph="1">
        <v>42430</v>
      </c>
      <c r="P2765" ph="1">
        <v>5</v>
      </c>
      <c r="Q2765" ph="1">
        <v>6</v>
      </c>
      <c r="R2765" ph="1">
        <v>6</v>
      </c>
      <c r="S2765" t="s">
        <v>185</v>
      </c>
      <c r="T2765" t="s">
        <v>421</v>
      </c>
      <c r="U2765" t="s">
        <v>123</v>
      </c>
      <c r="V2765" t="s">
        <v>467</v>
      </c>
      <c r="W2765" t="s">
        <v>468</v>
      </c>
      <c r="X2765" t="s">
        <v>185</v>
      </c>
      <c r="Y2765" t="s">
        <v>61</v>
      </c>
      <c r="Z2765" t="s">
        <v>469</v>
      </c>
      <c r="AA2765" ph="1">
        <v>1</v>
      </c>
      <c r="AB2765" ph="1">
        <v>0</v>
      </c>
      <c r="AC2765" t="s">
        <v>63</v>
      </c>
      <c r="AD2765" ph="1">
        <v>0.20000000298023199</v>
      </c>
      <c r="AE2765" ph="1">
        <v>1</v>
      </c>
      <c r="AF2765" t="s">
        <v>127</v>
      </c>
      <c r="AG2765" t="s">
        <v>54</v>
      </c>
      <c r="AH2765" t="s">
        <v>65</v>
      </c>
      <c r="AI2765" t="s">
        <v>55</v>
      </c>
      <c r="AJ2765" ph="1">
        <v>3</v>
      </c>
      <c r="AK2765" t="b">
        <v>0</v>
      </c>
    </row>
    <row r="2766" spans="1:37" hidden="1" x14ac:dyDescent="0.25">
      <c r="A2766" t="s">
        <v>37</v>
      </c>
      <c r="B2766" t="s">
        <v>383</v>
      </c>
      <c r="C2766" t="s">
        <v>384</v>
      </c>
      <c r="D2766" t="s">
        <v>385</v>
      </c>
      <c r="E2766" t="s">
        <v>314</v>
      </c>
      <c r="G2766" t="s">
        <v>0</v>
      </c>
      <c r="H2766" t="s">
        <v>716</v>
      </c>
      <c r="I2766" t="s">
        <v>713</v>
      </c>
      <c r="J2766" t="s">
        <v>713</v>
      </c>
      <c r="K2766" ph="1">
        <v>7614933.4730919702</v>
      </c>
      <c r="L2766" ph="1">
        <v>2101495.9892126499</v>
      </c>
      <c r="M2766" t="s">
        <v>43</v>
      </c>
      <c r="N2766" t="s">
        <v>44</v>
      </c>
      <c r="O2766" s="1" ph="1">
        <v>42430</v>
      </c>
      <c r="P2766" ph="1">
        <v>9</v>
      </c>
      <c r="Q2766" ph="1">
        <v>10</v>
      </c>
      <c r="R2766" ph="1">
        <v>10</v>
      </c>
      <c r="S2766" t="s">
        <v>185</v>
      </c>
      <c r="T2766" t="s">
        <v>421</v>
      </c>
      <c r="U2766" t="s">
        <v>123</v>
      </c>
      <c r="V2766" t="s">
        <v>467</v>
      </c>
      <c r="W2766" t="s">
        <v>468</v>
      </c>
      <c r="X2766" t="s">
        <v>185</v>
      </c>
      <c r="Y2766" t="s">
        <v>61</v>
      </c>
      <c r="Z2766" t="s">
        <v>469</v>
      </c>
      <c r="AA2766" ph="1">
        <v>1</v>
      </c>
      <c r="AB2766" ph="1">
        <v>0</v>
      </c>
      <c r="AC2766" t="s">
        <v>63</v>
      </c>
      <c r="AD2766" ph="1">
        <v>0.18999999761581399</v>
      </c>
      <c r="AE2766" ph="1">
        <v>1</v>
      </c>
      <c r="AF2766" t="s">
        <v>127</v>
      </c>
      <c r="AG2766" t="s">
        <v>54</v>
      </c>
      <c r="AH2766" t="s">
        <v>65</v>
      </c>
      <c r="AI2766" t="s">
        <v>55</v>
      </c>
      <c r="AJ2766" ph="1">
        <v>4</v>
      </c>
      <c r="AK2766" t="b">
        <v>0</v>
      </c>
    </row>
    <row r="2767" spans="1:37" hidden="1" x14ac:dyDescent="0.25">
      <c r="A2767" t="s">
        <v>37</v>
      </c>
      <c r="B2767" t="s">
        <v>376</v>
      </c>
      <c r="E2767" t="s">
        <v>314</v>
      </c>
      <c r="G2767" t="s">
        <v>0</v>
      </c>
      <c r="H2767" t="s">
        <v>712</v>
      </c>
      <c r="I2767" t="s">
        <v>713</v>
      </c>
      <c r="J2767" t="s">
        <v>713</v>
      </c>
      <c r="K2767" ph="1">
        <v>7614933.4730919702</v>
      </c>
      <c r="L2767" ph="1">
        <v>2101495.9892126499</v>
      </c>
      <c r="M2767" t="s">
        <v>43</v>
      </c>
      <c r="N2767" t="s">
        <v>44</v>
      </c>
      <c r="O2767" s="1" ph="1">
        <v>42430</v>
      </c>
      <c r="P2767" ph="1">
        <v>0</v>
      </c>
      <c r="Q2767" ph="1">
        <v>1</v>
      </c>
      <c r="R2767" ph="1">
        <v>0.5</v>
      </c>
      <c r="S2767" t="s">
        <v>185</v>
      </c>
      <c r="T2767" t="s">
        <v>421</v>
      </c>
      <c r="U2767" t="s">
        <v>123</v>
      </c>
      <c r="V2767" t="s">
        <v>470</v>
      </c>
      <c r="W2767" t="s">
        <v>471</v>
      </c>
      <c r="X2767" t="s">
        <v>185</v>
      </c>
      <c r="Y2767" t="s">
        <v>50</v>
      </c>
      <c r="Z2767" t="s">
        <v>472</v>
      </c>
      <c r="AA2767" ph="1">
        <v>1</v>
      </c>
      <c r="AB2767" ph="1">
        <v>0</v>
      </c>
      <c r="AC2767" t="s">
        <v>63</v>
      </c>
      <c r="AD2767" ph="1">
        <v>0.140000000596046</v>
      </c>
      <c r="AE2767" ph="1">
        <v>1</v>
      </c>
      <c r="AF2767" t="s">
        <v>127</v>
      </c>
      <c r="AG2767" t="s">
        <v>54</v>
      </c>
      <c r="AH2767" t="s">
        <v>65</v>
      </c>
      <c r="AI2767" t="s">
        <v>55</v>
      </c>
      <c r="AJ2767" ph="1">
        <v>1</v>
      </c>
      <c r="AK2767" t="b">
        <v>0</v>
      </c>
    </row>
    <row r="2768" spans="1:37" hidden="1" x14ac:dyDescent="0.25">
      <c r="A2768" t="s">
        <v>37</v>
      </c>
      <c r="B2768" t="s">
        <v>38</v>
      </c>
      <c r="C2768" t="s">
        <v>39</v>
      </c>
      <c r="E2768" t="s">
        <v>314</v>
      </c>
      <c r="G2768" t="s">
        <v>0</v>
      </c>
      <c r="H2768" t="s">
        <v>714</v>
      </c>
      <c r="I2768" t="s">
        <v>713</v>
      </c>
      <c r="J2768" t="s">
        <v>713</v>
      </c>
      <c r="K2768" ph="1">
        <v>7614933.4730919702</v>
      </c>
      <c r="L2768" ph="1">
        <v>2101495.9892126499</v>
      </c>
      <c r="M2768" t="s">
        <v>43</v>
      </c>
      <c r="N2768" t="s">
        <v>44</v>
      </c>
      <c r="O2768" s="1" ph="1">
        <v>42430</v>
      </c>
      <c r="P2768" ph="1">
        <v>2</v>
      </c>
      <c r="Q2768" ph="1">
        <v>3</v>
      </c>
      <c r="R2768" ph="1">
        <v>3</v>
      </c>
      <c r="S2768" t="s">
        <v>185</v>
      </c>
      <c r="T2768" t="s">
        <v>421</v>
      </c>
      <c r="U2768" t="s">
        <v>123</v>
      </c>
      <c r="V2768" t="s">
        <v>470</v>
      </c>
      <c r="W2768" t="s">
        <v>471</v>
      </c>
      <c r="X2768" t="s">
        <v>185</v>
      </c>
      <c r="Y2768" t="s">
        <v>50</v>
      </c>
      <c r="Z2768" t="s">
        <v>472</v>
      </c>
      <c r="AA2768" ph="1">
        <v>1</v>
      </c>
      <c r="AB2768" ph="1">
        <v>0</v>
      </c>
      <c r="AC2768" t="s">
        <v>63</v>
      </c>
      <c r="AD2768" ph="1">
        <v>0.15000000596046401</v>
      </c>
      <c r="AE2768" ph="1">
        <v>1</v>
      </c>
      <c r="AF2768" t="s">
        <v>127</v>
      </c>
      <c r="AG2768" t="s">
        <v>54</v>
      </c>
      <c r="AH2768" t="s">
        <v>65</v>
      </c>
      <c r="AI2768" t="s">
        <v>55</v>
      </c>
      <c r="AJ2768" ph="1">
        <v>2</v>
      </c>
      <c r="AK2768" t="b">
        <v>0</v>
      </c>
    </row>
    <row r="2769" spans="1:37" hidden="1" x14ac:dyDescent="0.25">
      <c r="A2769" t="s">
        <v>37</v>
      </c>
      <c r="B2769" t="s">
        <v>379</v>
      </c>
      <c r="C2769" t="s">
        <v>380</v>
      </c>
      <c r="D2769" t="s">
        <v>381</v>
      </c>
      <c r="E2769" t="s">
        <v>314</v>
      </c>
      <c r="G2769" t="s">
        <v>0</v>
      </c>
      <c r="H2769" t="s">
        <v>715</v>
      </c>
      <c r="I2769" t="s">
        <v>713</v>
      </c>
      <c r="J2769" t="s">
        <v>713</v>
      </c>
      <c r="K2769" ph="1">
        <v>7614933.4730919702</v>
      </c>
      <c r="L2769" ph="1">
        <v>2101495.9892126499</v>
      </c>
      <c r="M2769" t="s">
        <v>43</v>
      </c>
      <c r="N2769" t="s">
        <v>44</v>
      </c>
      <c r="O2769" s="1" ph="1">
        <v>42430</v>
      </c>
      <c r="P2769" ph="1">
        <v>5</v>
      </c>
      <c r="Q2769" ph="1">
        <v>6</v>
      </c>
      <c r="R2769" ph="1">
        <v>6</v>
      </c>
      <c r="S2769" t="s">
        <v>185</v>
      </c>
      <c r="T2769" t="s">
        <v>421</v>
      </c>
      <c r="U2769" t="s">
        <v>123</v>
      </c>
      <c r="V2769" t="s">
        <v>470</v>
      </c>
      <c r="W2769" t="s">
        <v>471</v>
      </c>
      <c r="X2769" t="s">
        <v>185</v>
      </c>
      <c r="Y2769" t="s">
        <v>50</v>
      </c>
      <c r="Z2769" t="s">
        <v>472</v>
      </c>
      <c r="AA2769" ph="1">
        <v>1</v>
      </c>
      <c r="AB2769" ph="1">
        <v>0</v>
      </c>
      <c r="AC2769" t="s">
        <v>63</v>
      </c>
      <c r="AD2769" ph="1">
        <v>0.15000000596046401</v>
      </c>
      <c r="AE2769" ph="1">
        <v>1</v>
      </c>
      <c r="AF2769" t="s">
        <v>127</v>
      </c>
      <c r="AG2769" t="s">
        <v>54</v>
      </c>
      <c r="AH2769" t="s">
        <v>65</v>
      </c>
      <c r="AI2769" t="s">
        <v>55</v>
      </c>
      <c r="AJ2769" ph="1">
        <v>3</v>
      </c>
      <c r="AK2769" t="b">
        <v>0</v>
      </c>
    </row>
    <row r="2770" spans="1:37" hidden="1" x14ac:dyDescent="0.25">
      <c r="A2770" t="s">
        <v>37</v>
      </c>
      <c r="B2770" t="s">
        <v>383</v>
      </c>
      <c r="C2770" t="s">
        <v>384</v>
      </c>
      <c r="D2770" t="s">
        <v>385</v>
      </c>
      <c r="E2770" t="s">
        <v>314</v>
      </c>
      <c r="G2770" t="s">
        <v>0</v>
      </c>
      <c r="H2770" t="s">
        <v>716</v>
      </c>
      <c r="I2770" t="s">
        <v>713</v>
      </c>
      <c r="J2770" t="s">
        <v>713</v>
      </c>
      <c r="K2770" ph="1">
        <v>7614933.4730919702</v>
      </c>
      <c r="L2770" ph="1">
        <v>2101495.9892126499</v>
      </c>
      <c r="M2770" t="s">
        <v>43</v>
      </c>
      <c r="N2770" t="s">
        <v>44</v>
      </c>
      <c r="O2770" s="1" ph="1">
        <v>42430</v>
      </c>
      <c r="P2770" ph="1">
        <v>9</v>
      </c>
      <c r="Q2770" ph="1">
        <v>10</v>
      </c>
      <c r="R2770" ph="1">
        <v>10</v>
      </c>
      <c r="S2770" t="s">
        <v>185</v>
      </c>
      <c r="T2770" t="s">
        <v>421</v>
      </c>
      <c r="U2770" t="s">
        <v>123</v>
      </c>
      <c r="V2770" t="s">
        <v>470</v>
      </c>
      <c r="W2770" t="s">
        <v>471</v>
      </c>
      <c r="X2770" t="s">
        <v>185</v>
      </c>
      <c r="Y2770" t="s">
        <v>50</v>
      </c>
      <c r="Z2770" t="s">
        <v>472</v>
      </c>
      <c r="AA2770" ph="1">
        <v>1</v>
      </c>
      <c r="AB2770" ph="1">
        <v>0</v>
      </c>
      <c r="AC2770" t="s">
        <v>63</v>
      </c>
      <c r="AD2770" ph="1">
        <v>0.15000000596046401</v>
      </c>
      <c r="AE2770" ph="1">
        <v>1</v>
      </c>
      <c r="AF2770" t="s">
        <v>127</v>
      </c>
      <c r="AG2770" t="s">
        <v>54</v>
      </c>
      <c r="AH2770" t="s">
        <v>65</v>
      </c>
      <c r="AI2770" t="s">
        <v>55</v>
      </c>
      <c r="AJ2770" ph="1">
        <v>4</v>
      </c>
      <c r="AK2770" t="b">
        <v>0</v>
      </c>
    </row>
    <row r="2771" spans="1:37" hidden="1" x14ac:dyDescent="0.25">
      <c r="A2771" t="s">
        <v>37</v>
      </c>
      <c r="B2771" t="s">
        <v>376</v>
      </c>
      <c r="E2771" t="s">
        <v>314</v>
      </c>
      <c r="G2771" t="s">
        <v>0</v>
      </c>
      <c r="H2771" t="s">
        <v>712</v>
      </c>
      <c r="I2771" t="s">
        <v>713</v>
      </c>
      <c r="J2771" t="s">
        <v>713</v>
      </c>
      <c r="K2771" ph="1">
        <v>7614933.4730919702</v>
      </c>
      <c r="L2771" ph="1">
        <v>2101495.9892126499</v>
      </c>
      <c r="M2771" t="s">
        <v>43</v>
      </c>
      <c r="N2771" t="s">
        <v>44</v>
      </c>
      <c r="O2771" s="1" ph="1">
        <v>42430</v>
      </c>
      <c r="P2771" ph="1">
        <v>0</v>
      </c>
      <c r="Q2771" ph="1">
        <v>1</v>
      </c>
      <c r="R2771" ph="1">
        <v>0.5</v>
      </c>
      <c r="S2771" t="s">
        <v>185</v>
      </c>
      <c r="T2771" t="s">
        <v>421</v>
      </c>
      <c r="U2771" t="s">
        <v>123</v>
      </c>
      <c r="V2771" t="s">
        <v>473</v>
      </c>
      <c r="W2771" t="s">
        <v>474</v>
      </c>
      <c r="X2771" t="s">
        <v>185</v>
      </c>
      <c r="Y2771" t="s">
        <v>50</v>
      </c>
      <c r="Z2771" t="s">
        <v>475</v>
      </c>
      <c r="AA2771" ph="1">
        <v>1</v>
      </c>
      <c r="AB2771" ph="1">
        <v>0</v>
      </c>
      <c r="AC2771" t="s">
        <v>63</v>
      </c>
      <c r="AD2771" ph="1">
        <v>0.119999997317791</v>
      </c>
      <c r="AE2771" ph="1">
        <v>1</v>
      </c>
      <c r="AF2771" t="s">
        <v>127</v>
      </c>
      <c r="AG2771" t="s">
        <v>54</v>
      </c>
      <c r="AH2771" t="s">
        <v>65</v>
      </c>
      <c r="AI2771" t="s">
        <v>55</v>
      </c>
      <c r="AJ2771" ph="1">
        <v>1</v>
      </c>
      <c r="AK2771" t="b">
        <v>0</v>
      </c>
    </row>
    <row r="2772" spans="1:37" hidden="1" x14ac:dyDescent="0.25">
      <c r="A2772" t="s">
        <v>37</v>
      </c>
      <c r="B2772" t="s">
        <v>38</v>
      </c>
      <c r="C2772" t="s">
        <v>39</v>
      </c>
      <c r="E2772" t="s">
        <v>314</v>
      </c>
      <c r="G2772" t="s">
        <v>0</v>
      </c>
      <c r="H2772" t="s">
        <v>714</v>
      </c>
      <c r="I2772" t="s">
        <v>713</v>
      </c>
      <c r="J2772" t="s">
        <v>713</v>
      </c>
      <c r="K2772" ph="1">
        <v>7614933.4730919702</v>
      </c>
      <c r="L2772" ph="1">
        <v>2101495.9892126499</v>
      </c>
      <c r="M2772" t="s">
        <v>43</v>
      </c>
      <c r="N2772" t="s">
        <v>44</v>
      </c>
      <c r="O2772" s="1" ph="1">
        <v>42430</v>
      </c>
      <c r="P2772" ph="1">
        <v>2</v>
      </c>
      <c r="Q2772" ph="1">
        <v>3</v>
      </c>
      <c r="R2772" ph="1">
        <v>3</v>
      </c>
      <c r="S2772" t="s">
        <v>185</v>
      </c>
      <c r="T2772" t="s">
        <v>421</v>
      </c>
      <c r="U2772" t="s">
        <v>123</v>
      </c>
      <c r="V2772" t="s">
        <v>473</v>
      </c>
      <c r="W2772" t="s">
        <v>474</v>
      </c>
      <c r="X2772" t="s">
        <v>185</v>
      </c>
      <c r="Y2772" t="s">
        <v>50</v>
      </c>
      <c r="Z2772" t="s">
        <v>475</v>
      </c>
      <c r="AA2772" ph="1">
        <v>1</v>
      </c>
      <c r="AB2772" ph="1">
        <v>0</v>
      </c>
      <c r="AC2772" t="s">
        <v>63</v>
      </c>
      <c r="AD2772" ph="1">
        <v>0.119999997317791</v>
      </c>
      <c r="AE2772" ph="1">
        <v>1</v>
      </c>
      <c r="AF2772" t="s">
        <v>127</v>
      </c>
      <c r="AG2772" t="s">
        <v>54</v>
      </c>
      <c r="AH2772" t="s">
        <v>65</v>
      </c>
      <c r="AI2772" t="s">
        <v>55</v>
      </c>
      <c r="AJ2772" ph="1">
        <v>2</v>
      </c>
      <c r="AK2772" t="b">
        <v>0</v>
      </c>
    </row>
    <row r="2773" spans="1:37" hidden="1" x14ac:dyDescent="0.25">
      <c r="A2773" t="s">
        <v>37</v>
      </c>
      <c r="B2773" t="s">
        <v>379</v>
      </c>
      <c r="C2773" t="s">
        <v>380</v>
      </c>
      <c r="D2773" t="s">
        <v>381</v>
      </c>
      <c r="E2773" t="s">
        <v>314</v>
      </c>
      <c r="G2773" t="s">
        <v>0</v>
      </c>
      <c r="H2773" t="s">
        <v>715</v>
      </c>
      <c r="I2773" t="s">
        <v>713</v>
      </c>
      <c r="J2773" t="s">
        <v>713</v>
      </c>
      <c r="K2773" ph="1">
        <v>7614933.4730919702</v>
      </c>
      <c r="L2773" ph="1">
        <v>2101495.9892126499</v>
      </c>
      <c r="M2773" t="s">
        <v>43</v>
      </c>
      <c r="N2773" t="s">
        <v>44</v>
      </c>
      <c r="O2773" s="1" ph="1">
        <v>42430</v>
      </c>
      <c r="P2773" ph="1">
        <v>5</v>
      </c>
      <c r="Q2773" ph="1">
        <v>6</v>
      </c>
      <c r="R2773" ph="1">
        <v>6</v>
      </c>
      <c r="S2773" t="s">
        <v>185</v>
      </c>
      <c r="T2773" t="s">
        <v>421</v>
      </c>
      <c r="U2773" t="s">
        <v>123</v>
      </c>
      <c r="V2773" t="s">
        <v>473</v>
      </c>
      <c r="W2773" t="s">
        <v>474</v>
      </c>
      <c r="X2773" t="s">
        <v>185</v>
      </c>
      <c r="Y2773" t="s">
        <v>50</v>
      </c>
      <c r="Z2773" t="s">
        <v>475</v>
      </c>
      <c r="AA2773" ph="1">
        <v>1</v>
      </c>
      <c r="AB2773" ph="1">
        <v>0</v>
      </c>
      <c r="AC2773" t="s">
        <v>63</v>
      </c>
      <c r="AD2773" ph="1">
        <v>0.119999997317791</v>
      </c>
      <c r="AE2773" ph="1">
        <v>1</v>
      </c>
      <c r="AF2773" t="s">
        <v>127</v>
      </c>
      <c r="AG2773" t="s">
        <v>54</v>
      </c>
      <c r="AH2773" t="s">
        <v>65</v>
      </c>
      <c r="AI2773" t="s">
        <v>55</v>
      </c>
      <c r="AJ2773" ph="1">
        <v>3</v>
      </c>
      <c r="AK2773" t="b">
        <v>0</v>
      </c>
    </row>
    <row r="2774" spans="1:37" hidden="1" x14ac:dyDescent="0.25">
      <c r="A2774" t="s">
        <v>37</v>
      </c>
      <c r="B2774" t="s">
        <v>383</v>
      </c>
      <c r="C2774" t="s">
        <v>384</v>
      </c>
      <c r="D2774" t="s">
        <v>385</v>
      </c>
      <c r="E2774" t="s">
        <v>314</v>
      </c>
      <c r="G2774" t="s">
        <v>0</v>
      </c>
      <c r="H2774" t="s">
        <v>716</v>
      </c>
      <c r="I2774" t="s">
        <v>713</v>
      </c>
      <c r="J2774" t="s">
        <v>713</v>
      </c>
      <c r="K2774" ph="1">
        <v>7614933.4730919702</v>
      </c>
      <c r="L2774" ph="1">
        <v>2101495.9892126499</v>
      </c>
      <c r="M2774" t="s">
        <v>43</v>
      </c>
      <c r="N2774" t="s">
        <v>44</v>
      </c>
      <c r="O2774" s="1" ph="1">
        <v>42430</v>
      </c>
      <c r="P2774" ph="1">
        <v>9</v>
      </c>
      <c r="Q2774" ph="1">
        <v>10</v>
      </c>
      <c r="R2774" ph="1">
        <v>10</v>
      </c>
      <c r="S2774" t="s">
        <v>185</v>
      </c>
      <c r="T2774" t="s">
        <v>421</v>
      </c>
      <c r="U2774" t="s">
        <v>123</v>
      </c>
      <c r="V2774" t="s">
        <v>473</v>
      </c>
      <c r="W2774" t="s">
        <v>474</v>
      </c>
      <c r="X2774" t="s">
        <v>185</v>
      </c>
      <c r="Y2774" t="s">
        <v>50</v>
      </c>
      <c r="Z2774" t="s">
        <v>475</v>
      </c>
      <c r="AA2774" ph="1">
        <v>1</v>
      </c>
      <c r="AB2774" ph="1">
        <v>0</v>
      </c>
      <c r="AC2774" t="s">
        <v>63</v>
      </c>
      <c r="AD2774" ph="1">
        <v>0.119999997317791</v>
      </c>
      <c r="AE2774" ph="1">
        <v>1</v>
      </c>
      <c r="AF2774" t="s">
        <v>127</v>
      </c>
      <c r="AG2774" t="s">
        <v>54</v>
      </c>
      <c r="AH2774" t="s">
        <v>65</v>
      </c>
      <c r="AI2774" t="s">
        <v>55</v>
      </c>
      <c r="AJ2774" ph="1">
        <v>4</v>
      </c>
      <c r="AK2774" t="b">
        <v>0</v>
      </c>
    </row>
    <row r="2775" spans="1:37" hidden="1" x14ac:dyDescent="0.25">
      <c r="A2775" t="s">
        <v>37</v>
      </c>
      <c r="B2775" t="s">
        <v>376</v>
      </c>
      <c r="E2775" t="s">
        <v>314</v>
      </c>
      <c r="G2775" t="s">
        <v>0</v>
      </c>
      <c r="H2775" t="s">
        <v>712</v>
      </c>
      <c r="I2775" t="s">
        <v>713</v>
      </c>
      <c r="J2775" t="s">
        <v>713</v>
      </c>
      <c r="K2775" ph="1">
        <v>7614933.4730919702</v>
      </c>
      <c r="L2775" ph="1">
        <v>2101495.9892126499</v>
      </c>
      <c r="M2775" t="s">
        <v>43</v>
      </c>
      <c r="N2775" t="s">
        <v>44</v>
      </c>
      <c r="O2775" s="1" ph="1">
        <v>42430</v>
      </c>
      <c r="P2775" ph="1">
        <v>0</v>
      </c>
      <c r="Q2775" ph="1">
        <v>1</v>
      </c>
      <c r="R2775" ph="1">
        <v>0.5</v>
      </c>
      <c r="S2775" t="s">
        <v>185</v>
      </c>
      <c r="T2775" t="s">
        <v>421</v>
      </c>
      <c r="U2775" t="s">
        <v>123</v>
      </c>
      <c r="V2775" t="s">
        <v>476</v>
      </c>
      <c r="W2775" t="s">
        <v>477</v>
      </c>
      <c r="X2775" t="s">
        <v>185</v>
      </c>
      <c r="Y2775" t="s">
        <v>50</v>
      </c>
      <c r="Z2775" t="s">
        <v>478</v>
      </c>
      <c r="AA2775" ph="1">
        <v>5.0999999999999996</v>
      </c>
      <c r="AB2775" ph="1">
        <v>0</v>
      </c>
      <c r="AC2775" t="s">
        <v>63</v>
      </c>
      <c r="AD2775" ph="1">
        <v>1.20000004768372</v>
      </c>
      <c r="AE2775" ph="1">
        <v>5.0999999046325701</v>
      </c>
      <c r="AF2775" t="s">
        <v>127</v>
      </c>
      <c r="AG2775" t="s">
        <v>54</v>
      </c>
      <c r="AH2775" t="s">
        <v>65</v>
      </c>
      <c r="AI2775" t="s">
        <v>55</v>
      </c>
      <c r="AJ2775" ph="1">
        <v>1</v>
      </c>
      <c r="AK2775" t="b">
        <v>0</v>
      </c>
    </row>
    <row r="2776" spans="1:37" hidden="1" x14ac:dyDescent="0.25">
      <c r="A2776" t="s">
        <v>37</v>
      </c>
      <c r="B2776" t="s">
        <v>38</v>
      </c>
      <c r="C2776" t="s">
        <v>39</v>
      </c>
      <c r="E2776" t="s">
        <v>314</v>
      </c>
      <c r="G2776" t="s">
        <v>0</v>
      </c>
      <c r="H2776" t="s">
        <v>714</v>
      </c>
      <c r="I2776" t="s">
        <v>713</v>
      </c>
      <c r="J2776" t="s">
        <v>713</v>
      </c>
      <c r="K2776" ph="1">
        <v>7614933.4730919702</v>
      </c>
      <c r="L2776" ph="1">
        <v>2101495.9892126499</v>
      </c>
      <c r="M2776" t="s">
        <v>43</v>
      </c>
      <c r="N2776" t="s">
        <v>44</v>
      </c>
      <c r="O2776" s="1" ph="1">
        <v>42430</v>
      </c>
      <c r="P2776" ph="1">
        <v>2</v>
      </c>
      <c r="Q2776" ph="1">
        <v>3</v>
      </c>
      <c r="R2776" ph="1">
        <v>3</v>
      </c>
      <c r="S2776" t="s">
        <v>185</v>
      </c>
      <c r="T2776" t="s">
        <v>421</v>
      </c>
      <c r="U2776" t="s">
        <v>123</v>
      </c>
      <c r="V2776" t="s">
        <v>476</v>
      </c>
      <c r="W2776" t="s">
        <v>477</v>
      </c>
      <c r="X2776" t="s">
        <v>185</v>
      </c>
      <c r="Y2776" t="s">
        <v>50</v>
      </c>
      <c r="Z2776" t="s">
        <v>478</v>
      </c>
      <c r="AA2776" ph="1">
        <v>5.2</v>
      </c>
      <c r="AB2776" ph="1">
        <v>0</v>
      </c>
      <c r="AC2776" t="s">
        <v>63</v>
      </c>
      <c r="AD2776" ph="1">
        <v>1.20000004768372</v>
      </c>
      <c r="AE2776" ph="1">
        <v>5.1999998092651403</v>
      </c>
      <c r="AF2776" t="s">
        <v>127</v>
      </c>
      <c r="AG2776" t="s">
        <v>54</v>
      </c>
      <c r="AH2776" t="s">
        <v>65</v>
      </c>
      <c r="AI2776" t="s">
        <v>55</v>
      </c>
      <c r="AJ2776" ph="1">
        <v>2</v>
      </c>
      <c r="AK2776" t="b">
        <v>0</v>
      </c>
    </row>
    <row r="2777" spans="1:37" hidden="1" x14ac:dyDescent="0.25">
      <c r="A2777" t="s">
        <v>37</v>
      </c>
      <c r="B2777" t="s">
        <v>379</v>
      </c>
      <c r="C2777" t="s">
        <v>380</v>
      </c>
      <c r="D2777" t="s">
        <v>381</v>
      </c>
      <c r="E2777" t="s">
        <v>314</v>
      </c>
      <c r="G2777" t="s">
        <v>0</v>
      </c>
      <c r="H2777" t="s">
        <v>715</v>
      </c>
      <c r="I2777" t="s">
        <v>713</v>
      </c>
      <c r="J2777" t="s">
        <v>713</v>
      </c>
      <c r="K2777" ph="1">
        <v>7614933.4730919702</v>
      </c>
      <c r="L2777" ph="1">
        <v>2101495.9892126499</v>
      </c>
      <c r="M2777" t="s">
        <v>43</v>
      </c>
      <c r="N2777" t="s">
        <v>44</v>
      </c>
      <c r="O2777" s="1" ph="1">
        <v>42430</v>
      </c>
      <c r="P2777" ph="1">
        <v>5</v>
      </c>
      <c r="Q2777" ph="1">
        <v>6</v>
      </c>
      <c r="R2777" ph="1">
        <v>6</v>
      </c>
      <c r="S2777" t="s">
        <v>185</v>
      </c>
      <c r="T2777" t="s">
        <v>421</v>
      </c>
      <c r="U2777" t="s">
        <v>123</v>
      </c>
      <c r="V2777" t="s">
        <v>476</v>
      </c>
      <c r="W2777" t="s">
        <v>477</v>
      </c>
      <c r="X2777" t="s">
        <v>185</v>
      </c>
      <c r="Y2777" t="s">
        <v>50</v>
      </c>
      <c r="Z2777" t="s">
        <v>478</v>
      </c>
      <c r="AA2777" ph="1">
        <v>5.2</v>
      </c>
      <c r="AB2777" ph="1">
        <v>0</v>
      </c>
      <c r="AC2777" t="s">
        <v>63</v>
      </c>
      <c r="AD2777" ph="1">
        <v>1.20000004768372</v>
      </c>
      <c r="AE2777" ph="1">
        <v>5.1999998092651403</v>
      </c>
      <c r="AF2777" t="s">
        <v>127</v>
      </c>
      <c r="AG2777" t="s">
        <v>54</v>
      </c>
      <c r="AH2777" t="s">
        <v>65</v>
      </c>
      <c r="AI2777" t="s">
        <v>55</v>
      </c>
      <c r="AJ2777" ph="1">
        <v>3</v>
      </c>
      <c r="AK2777" t="b">
        <v>0</v>
      </c>
    </row>
    <row r="2778" spans="1:37" hidden="1" x14ac:dyDescent="0.25">
      <c r="A2778" t="s">
        <v>37</v>
      </c>
      <c r="B2778" t="s">
        <v>383</v>
      </c>
      <c r="C2778" t="s">
        <v>384</v>
      </c>
      <c r="D2778" t="s">
        <v>385</v>
      </c>
      <c r="E2778" t="s">
        <v>314</v>
      </c>
      <c r="G2778" t="s">
        <v>0</v>
      </c>
      <c r="H2778" t="s">
        <v>716</v>
      </c>
      <c r="I2778" t="s">
        <v>713</v>
      </c>
      <c r="J2778" t="s">
        <v>713</v>
      </c>
      <c r="K2778" ph="1">
        <v>7614933.4730919702</v>
      </c>
      <c r="L2778" ph="1">
        <v>2101495.9892126499</v>
      </c>
      <c r="M2778" t="s">
        <v>43</v>
      </c>
      <c r="N2778" t="s">
        <v>44</v>
      </c>
      <c r="O2778" s="1" ph="1">
        <v>42430</v>
      </c>
      <c r="P2778" ph="1">
        <v>9</v>
      </c>
      <c r="Q2778" ph="1">
        <v>10</v>
      </c>
      <c r="R2778" ph="1">
        <v>10</v>
      </c>
      <c r="S2778" t="s">
        <v>185</v>
      </c>
      <c r="T2778" t="s">
        <v>421</v>
      </c>
      <c r="U2778" t="s">
        <v>123</v>
      </c>
      <c r="V2778" t="s">
        <v>476</v>
      </c>
      <c r="W2778" t="s">
        <v>477</v>
      </c>
      <c r="X2778" t="s">
        <v>185</v>
      </c>
      <c r="Y2778" t="s">
        <v>50</v>
      </c>
      <c r="Z2778" t="s">
        <v>478</v>
      </c>
      <c r="AA2778" ph="1">
        <v>5.2</v>
      </c>
      <c r="AB2778" ph="1">
        <v>0</v>
      </c>
      <c r="AC2778" t="s">
        <v>63</v>
      </c>
      <c r="AD2778" ph="1">
        <v>1.20000004768372</v>
      </c>
      <c r="AE2778" ph="1">
        <v>5.1999998092651403</v>
      </c>
      <c r="AF2778" t="s">
        <v>127</v>
      </c>
      <c r="AG2778" t="s">
        <v>54</v>
      </c>
      <c r="AH2778" t="s">
        <v>65</v>
      </c>
      <c r="AI2778" t="s">
        <v>55</v>
      </c>
      <c r="AJ2778" ph="1">
        <v>4</v>
      </c>
      <c r="AK2778" t="b">
        <v>0</v>
      </c>
    </row>
    <row r="2779" spans="1:37" hidden="1" x14ac:dyDescent="0.25">
      <c r="A2779" t="s">
        <v>37</v>
      </c>
      <c r="B2779" t="s">
        <v>376</v>
      </c>
      <c r="E2779" t="s">
        <v>314</v>
      </c>
      <c r="G2779" t="s">
        <v>0</v>
      </c>
      <c r="H2779" t="s">
        <v>712</v>
      </c>
      <c r="I2779" t="s">
        <v>713</v>
      </c>
      <c r="J2779" t="s">
        <v>713</v>
      </c>
      <c r="K2779" ph="1">
        <v>7614933.4730919702</v>
      </c>
      <c r="L2779" ph="1">
        <v>2101495.9892126499</v>
      </c>
      <c r="M2779" t="s">
        <v>43</v>
      </c>
      <c r="N2779" t="s">
        <v>44</v>
      </c>
      <c r="O2779" s="1" ph="1">
        <v>42430</v>
      </c>
      <c r="P2779" ph="1">
        <v>0</v>
      </c>
      <c r="Q2779" ph="1">
        <v>1</v>
      </c>
      <c r="R2779" ph="1">
        <v>0.5</v>
      </c>
      <c r="S2779" t="s">
        <v>185</v>
      </c>
      <c r="T2779" t="s">
        <v>122</v>
      </c>
      <c r="U2779" t="s">
        <v>390</v>
      </c>
      <c r="V2779" t="s">
        <v>186</v>
      </c>
      <c r="W2779" t="s">
        <v>187</v>
      </c>
      <c r="X2779" t="s">
        <v>188</v>
      </c>
      <c r="Y2779" t="s">
        <v>50</v>
      </c>
      <c r="Z2779" t="s">
        <v>189</v>
      </c>
      <c r="AA2779" ph="1">
        <v>1700</v>
      </c>
      <c r="AB2779" ph="1">
        <v>0</v>
      </c>
      <c r="AC2779" t="s">
        <v>63</v>
      </c>
      <c r="AD2779" ph="1">
        <v>35</v>
      </c>
      <c r="AE2779" ph="1">
        <v>1700</v>
      </c>
      <c r="AF2779" t="s">
        <v>127</v>
      </c>
      <c r="AG2779" t="s">
        <v>54</v>
      </c>
      <c r="AH2779" t="s">
        <v>65</v>
      </c>
      <c r="AI2779" t="s">
        <v>55</v>
      </c>
      <c r="AJ2779" ph="1">
        <v>1</v>
      </c>
      <c r="AK2779" t="b">
        <v>0</v>
      </c>
    </row>
    <row r="2780" spans="1:37" hidden="1" x14ac:dyDescent="0.25">
      <c r="A2780" t="s">
        <v>37</v>
      </c>
      <c r="B2780" t="s">
        <v>38</v>
      </c>
      <c r="C2780" t="s">
        <v>39</v>
      </c>
      <c r="E2780" t="s">
        <v>314</v>
      </c>
      <c r="G2780" t="s">
        <v>0</v>
      </c>
      <c r="H2780" t="s">
        <v>714</v>
      </c>
      <c r="I2780" t="s">
        <v>713</v>
      </c>
      <c r="J2780" t="s">
        <v>713</v>
      </c>
      <c r="K2780" ph="1">
        <v>7614933.4730919702</v>
      </c>
      <c r="L2780" ph="1">
        <v>2101495.9892126499</v>
      </c>
      <c r="M2780" t="s">
        <v>43</v>
      </c>
      <c r="N2780" t="s">
        <v>44</v>
      </c>
      <c r="O2780" s="1" ph="1">
        <v>42430</v>
      </c>
      <c r="P2780" ph="1">
        <v>2</v>
      </c>
      <c r="Q2780" ph="1">
        <v>3</v>
      </c>
      <c r="R2780" ph="1">
        <v>3</v>
      </c>
      <c r="S2780" t="s">
        <v>185</v>
      </c>
      <c r="T2780" t="s">
        <v>122</v>
      </c>
      <c r="U2780" t="s">
        <v>390</v>
      </c>
      <c r="V2780" t="s">
        <v>186</v>
      </c>
      <c r="W2780" t="s">
        <v>187</v>
      </c>
      <c r="X2780" t="s">
        <v>188</v>
      </c>
      <c r="Y2780" t="s">
        <v>50</v>
      </c>
      <c r="Z2780" t="s">
        <v>189</v>
      </c>
      <c r="AA2780" ph="1">
        <v>1700</v>
      </c>
      <c r="AB2780" ph="1">
        <v>0</v>
      </c>
      <c r="AC2780" t="s">
        <v>63</v>
      </c>
      <c r="AD2780" ph="1">
        <v>36</v>
      </c>
      <c r="AE2780" ph="1">
        <v>1700</v>
      </c>
      <c r="AF2780" t="s">
        <v>127</v>
      </c>
      <c r="AG2780" t="s">
        <v>54</v>
      </c>
      <c r="AH2780" t="s">
        <v>65</v>
      </c>
      <c r="AI2780" t="s">
        <v>55</v>
      </c>
      <c r="AJ2780" ph="1">
        <v>2</v>
      </c>
      <c r="AK2780" t="b">
        <v>0</v>
      </c>
    </row>
    <row r="2781" spans="1:37" hidden="1" x14ac:dyDescent="0.25">
      <c r="A2781" t="s">
        <v>37</v>
      </c>
      <c r="B2781" t="s">
        <v>379</v>
      </c>
      <c r="C2781" t="s">
        <v>380</v>
      </c>
      <c r="D2781" t="s">
        <v>381</v>
      </c>
      <c r="E2781" t="s">
        <v>314</v>
      </c>
      <c r="G2781" t="s">
        <v>0</v>
      </c>
      <c r="H2781" t="s">
        <v>715</v>
      </c>
      <c r="I2781" t="s">
        <v>713</v>
      </c>
      <c r="J2781" t="s">
        <v>713</v>
      </c>
      <c r="K2781" ph="1">
        <v>7614933.4730919702</v>
      </c>
      <c r="L2781" ph="1">
        <v>2101495.9892126499</v>
      </c>
      <c r="M2781" t="s">
        <v>43</v>
      </c>
      <c r="N2781" t="s">
        <v>44</v>
      </c>
      <c r="O2781" s="1" ph="1">
        <v>42430</v>
      </c>
      <c r="P2781" ph="1">
        <v>5</v>
      </c>
      <c r="Q2781" ph="1">
        <v>6</v>
      </c>
      <c r="R2781" ph="1">
        <v>6</v>
      </c>
      <c r="S2781" t="s">
        <v>185</v>
      </c>
      <c r="T2781" t="s">
        <v>122</v>
      </c>
      <c r="U2781" t="s">
        <v>390</v>
      </c>
      <c r="V2781" t="s">
        <v>186</v>
      </c>
      <c r="W2781" t="s">
        <v>187</v>
      </c>
      <c r="X2781" t="s">
        <v>188</v>
      </c>
      <c r="Y2781" t="s">
        <v>50</v>
      </c>
      <c r="Z2781" t="s">
        <v>189</v>
      </c>
      <c r="AA2781" ph="1">
        <v>1700</v>
      </c>
      <c r="AB2781" ph="1">
        <v>0</v>
      </c>
      <c r="AC2781" t="s">
        <v>63</v>
      </c>
      <c r="AD2781" ph="1">
        <v>36</v>
      </c>
      <c r="AE2781" ph="1">
        <v>1700</v>
      </c>
      <c r="AF2781" t="s">
        <v>127</v>
      </c>
      <c r="AG2781" t="s">
        <v>54</v>
      </c>
      <c r="AH2781" t="s">
        <v>65</v>
      </c>
      <c r="AI2781" t="s">
        <v>55</v>
      </c>
      <c r="AJ2781" ph="1">
        <v>3</v>
      </c>
      <c r="AK2781" t="b">
        <v>0</v>
      </c>
    </row>
    <row r="2782" spans="1:37" hidden="1" x14ac:dyDescent="0.25">
      <c r="A2782" t="s">
        <v>37</v>
      </c>
      <c r="B2782" t="s">
        <v>383</v>
      </c>
      <c r="C2782" t="s">
        <v>384</v>
      </c>
      <c r="D2782" t="s">
        <v>385</v>
      </c>
      <c r="E2782" t="s">
        <v>314</v>
      </c>
      <c r="G2782" t="s">
        <v>0</v>
      </c>
      <c r="H2782" t="s">
        <v>716</v>
      </c>
      <c r="I2782" t="s">
        <v>713</v>
      </c>
      <c r="J2782" t="s">
        <v>713</v>
      </c>
      <c r="K2782" ph="1">
        <v>7614933.4730919702</v>
      </c>
      <c r="L2782" ph="1">
        <v>2101495.9892126499</v>
      </c>
      <c r="M2782" t="s">
        <v>43</v>
      </c>
      <c r="N2782" t="s">
        <v>44</v>
      </c>
      <c r="O2782" s="1" ph="1">
        <v>42430</v>
      </c>
      <c r="P2782" ph="1">
        <v>9</v>
      </c>
      <c r="Q2782" ph="1">
        <v>10</v>
      </c>
      <c r="R2782" ph="1">
        <v>10</v>
      </c>
      <c r="S2782" t="s">
        <v>185</v>
      </c>
      <c r="T2782" t="s">
        <v>122</v>
      </c>
      <c r="U2782" t="s">
        <v>390</v>
      </c>
      <c r="V2782" t="s">
        <v>186</v>
      </c>
      <c r="W2782" t="s">
        <v>187</v>
      </c>
      <c r="X2782" t="s">
        <v>188</v>
      </c>
      <c r="Y2782" t="s">
        <v>50</v>
      </c>
      <c r="Z2782" t="s">
        <v>189</v>
      </c>
      <c r="AA2782" ph="1">
        <v>1700</v>
      </c>
      <c r="AB2782" ph="1">
        <v>0</v>
      </c>
      <c r="AC2782" t="s">
        <v>63</v>
      </c>
      <c r="AD2782" ph="1">
        <v>35</v>
      </c>
      <c r="AE2782" ph="1">
        <v>1700</v>
      </c>
      <c r="AF2782" t="s">
        <v>127</v>
      </c>
      <c r="AG2782" t="s">
        <v>54</v>
      </c>
      <c r="AH2782" t="s">
        <v>65</v>
      </c>
      <c r="AI2782" t="s">
        <v>55</v>
      </c>
      <c r="AJ2782" ph="1">
        <v>4</v>
      </c>
      <c r="AK2782" t="b">
        <v>0</v>
      </c>
    </row>
    <row r="2783" spans="1:37" hidden="1" x14ac:dyDescent="0.25">
      <c r="A2783" t="s">
        <v>37</v>
      </c>
      <c r="B2783" t="s">
        <v>376</v>
      </c>
      <c r="E2783" t="s">
        <v>314</v>
      </c>
      <c r="G2783" t="s">
        <v>0</v>
      </c>
      <c r="H2783" t="s">
        <v>712</v>
      </c>
      <c r="I2783" t="s">
        <v>713</v>
      </c>
      <c r="J2783" t="s">
        <v>713</v>
      </c>
      <c r="K2783" ph="1">
        <v>7614933.4730919702</v>
      </c>
      <c r="L2783" ph="1">
        <v>2101495.9892126499</v>
      </c>
      <c r="M2783" t="s">
        <v>43</v>
      </c>
      <c r="N2783" t="s">
        <v>44</v>
      </c>
      <c r="O2783" s="1" ph="1">
        <v>42430</v>
      </c>
      <c r="P2783" ph="1">
        <v>0</v>
      </c>
      <c r="Q2783" ph="1">
        <v>1</v>
      </c>
      <c r="R2783" ph="1">
        <v>0.5</v>
      </c>
      <c r="S2783" t="s">
        <v>185</v>
      </c>
      <c r="T2783" t="s">
        <v>421</v>
      </c>
      <c r="U2783" t="s">
        <v>123</v>
      </c>
      <c r="V2783" t="s">
        <v>479</v>
      </c>
      <c r="W2783" t="s">
        <v>480</v>
      </c>
      <c r="X2783" t="s">
        <v>185</v>
      </c>
      <c r="Y2783" t="s">
        <v>50</v>
      </c>
      <c r="Z2783" t="s">
        <v>481</v>
      </c>
      <c r="AA2783" ph="1">
        <v>51</v>
      </c>
      <c r="AB2783" ph="1">
        <v>0</v>
      </c>
      <c r="AC2783" t="s">
        <v>482</v>
      </c>
      <c r="AD2783" ph="1">
        <v>5.3000001907348597</v>
      </c>
      <c r="AE2783" ph="1">
        <v>51</v>
      </c>
      <c r="AF2783" t="s">
        <v>127</v>
      </c>
      <c r="AG2783" t="s">
        <v>54</v>
      </c>
      <c r="AH2783" t="s">
        <v>65</v>
      </c>
      <c r="AI2783" t="s">
        <v>55</v>
      </c>
      <c r="AJ2783" ph="1">
        <v>1</v>
      </c>
      <c r="AK2783" t="b">
        <v>0</v>
      </c>
    </row>
    <row r="2784" spans="1:37" hidden="1" x14ac:dyDescent="0.25">
      <c r="A2784" t="s">
        <v>37</v>
      </c>
      <c r="B2784" t="s">
        <v>38</v>
      </c>
      <c r="C2784" t="s">
        <v>39</v>
      </c>
      <c r="E2784" t="s">
        <v>314</v>
      </c>
      <c r="G2784" t="s">
        <v>0</v>
      </c>
      <c r="H2784" t="s">
        <v>714</v>
      </c>
      <c r="I2784" t="s">
        <v>713</v>
      </c>
      <c r="J2784" t="s">
        <v>713</v>
      </c>
      <c r="K2784" ph="1">
        <v>7614933.4730919702</v>
      </c>
      <c r="L2784" ph="1">
        <v>2101495.9892126499</v>
      </c>
      <c r="M2784" t="s">
        <v>43</v>
      </c>
      <c r="N2784" t="s">
        <v>44</v>
      </c>
      <c r="O2784" s="1" ph="1">
        <v>42430</v>
      </c>
      <c r="P2784" ph="1">
        <v>2</v>
      </c>
      <c r="Q2784" ph="1">
        <v>3</v>
      </c>
      <c r="R2784" ph="1">
        <v>3</v>
      </c>
      <c r="S2784" t="s">
        <v>185</v>
      </c>
      <c r="T2784" t="s">
        <v>421</v>
      </c>
      <c r="U2784" t="s">
        <v>123</v>
      </c>
      <c r="V2784" t="s">
        <v>479</v>
      </c>
      <c r="W2784" t="s">
        <v>480</v>
      </c>
      <c r="X2784" t="s">
        <v>185</v>
      </c>
      <c r="Y2784" t="s">
        <v>50</v>
      </c>
      <c r="Z2784" t="s">
        <v>481</v>
      </c>
      <c r="AA2784" ph="1">
        <v>52</v>
      </c>
      <c r="AB2784" ph="1">
        <v>0</v>
      </c>
      <c r="AC2784" t="s">
        <v>482</v>
      </c>
      <c r="AD2784" ph="1">
        <v>5.4000000953674299</v>
      </c>
      <c r="AE2784" ph="1">
        <v>52</v>
      </c>
      <c r="AF2784" t="s">
        <v>127</v>
      </c>
      <c r="AG2784" t="s">
        <v>54</v>
      </c>
      <c r="AH2784" t="s">
        <v>65</v>
      </c>
      <c r="AI2784" t="s">
        <v>55</v>
      </c>
      <c r="AJ2784" ph="1">
        <v>2</v>
      </c>
      <c r="AK2784" t="b">
        <v>0</v>
      </c>
    </row>
    <row r="2785" spans="1:37" hidden="1" x14ac:dyDescent="0.25">
      <c r="A2785" t="s">
        <v>37</v>
      </c>
      <c r="B2785" t="s">
        <v>379</v>
      </c>
      <c r="C2785" t="s">
        <v>380</v>
      </c>
      <c r="D2785" t="s">
        <v>381</v>
      </c>
      <c r="E2785" t="s">
        <v>314</v>
      </c>
      <c r="G2785" t="s">
        <v>0</v>
      </c>
      <c r="H2785" t="s">
        <v>715</v>
      </c>
      <c r="I2785" t="s">
        <v>713</v>
      </c>
      <c r="J2785" t="s">
        <v>713</v>
      </c>
      <c r="K2785" ph="1">
        <v>7614933.4730919702</v>
      </c>
      <c r="L2785" ph="1">
        <v>2101495.9892126499</v>
      </c>
      <c r="M2785" t="s">
        <v>43</v>
      </c>
      <c r="N2785" t="s">
        <v>44</v>
      </c>
      <c r="O2785" s="1" ph="1">
        <v>42430</v>
      </c>
      <c r="P2785" ph="1">
        <v>5</v>
      </c>
      <c r="Q2785" ph="1">
        <v>6</v>
      </c>
      <c r="R2785" ph="1">
        <v>6</v>
      </c>
      <c r="S2785" t="s">
        <v>185</v>
      </c>
      <c r="T2785" t="s">
        <v>421</v>
      </c>
      <c r="U2785" t="s">
        <v>123</v>
      </c>
      <c r="V2785" t="s">
        <v>479</v>
      </c>
      <c r="W2785" t="s">
        <v>480</v>
      </c>
      <c r="X2785" t="s">
        <v>185</v>
      </c>
      <c r="Y2785" t="s">
        <v>50</v>
      </c>
      <c r="Z2785" t="s">
        <v>481</v>
      </c>
      <c r="AA2785" ph="1">
        <v>52</v>
      </c>
      <c r="AB2785" ph="1">
        <v>0</v>
      </c>
      <c r="AC2785" t="s">
        <v>482</v>
      </c>
      <c r="AD2785" ph="1">
        <v>5.5</v>
      </c>
      <c r="AE2785" ph="1">
        <v>52</v>
      </c>
      <c r="AF2785" t="s">
        <v>127</v>
      </c>
      <c r="AG2785" t="s">
        <v>54</v>
      </c>
      <c r="AH2785" t="s">
        <v>65</v>
      </c>
      <c r="AI2785" t="s">
        <v>55</v>
      </c>
      <c r="AJ2785" ph="1">
        <v>3</v>
      </c>
      <c r="AK2785" t="b">
        <v>0</v>
      </c>
    </row>
    <row r="2786" spans="1:37" hidden="1" x14ac:dyDescent="0.25">
      <c r="A2786" t="s">
        <v>37</v>
      </c>
      <c r="B2786" t="s">
        <v>383</v>
      </c>
      <c r="C2786" t="s">
        <v>384</v>
      </c>
      <c r="D2786" t="s">
        <v>385</v>
      </c>
      <c r="E2786" t="s">
        <v>314</v>
      </c>
      <c r="G2786" t="s">
        <v>0</v>
      </c>
      <c r="H2786" t="s">
        <v>716</v>
      </c>
      <c r="I2786" t="s">
        <v>713</v>
      </c>
      <c r="J2786" t="s">
        <v>713</v>
      </c>
      <c r="K2786" ph="1">
        <v>7614933.4730919702</v>
      </c>
      <c r="L2786" ph="1">
        <v>2101495.9892126499</v>
      </c>
      <c r="M2786" t="s">
        <v>43</v>
      </c>
      <c r="N2786" t="s">
        <v>44</v>
      </c>
      <c r="O2786" s="1" ph="1">
        <v>42430</v>
      </c>
      <c r="P2786" ph="1">
        <v>9</v>
      </c>
      <c r="Q2786" ph="1">
        <v>10</v>
      </c>
      <c r="R2786" ph="1">
        <v>10</v>
      </c>
      <c r="S2786" t="s">
        <v>185</v>
      </c>
      <c r="T2786" t="s">
        <v>421</v>
      </c>
      <c r="U2786" t="s">
        <v>123</v>
      </c>
      <c r="V2786" t="s">
        <v>479</v>
      </c>
      <c r="W2786" t="s">
        <v>480</v>
      </c>
      <c r="X2786" t="s">
        <v>185</v>
      </c>
      <c r="Y2786" t="s">
        <v>50</v>
      </c>
      <c r="Z2786" t="s">
        <v>481</v>
      </c>
      <c r="AA2786" ph="1">
        <v>52</v>
      </c>
      <c r="AB2786" ph="1">
        <v>0</v>
      </c>
      <c r="AC2786" t="s">
        <v>482</v>
      </c>
      <c r="AD2786" ph="1">
        <v>5.4000000953674299</v>
      </c>
      <c r="AE2786" ph="1">
        <v>52</v>
      </c>
      <c r="AF2786" t="s">
        <v>127</v>
      </c>
      <c r="AG2786" t="s">
        <v>54</v>
      </c>
      <c r="AH2786" t="s">
        <v>65</v>
      </c>
      <c r="AI2786" t="s">
        <v>55</v>
      </c>
      <c r="AJ2786" ph="1">
        <v>4</v>
      </c>
      <c r="AK2786" t="b">
        <v>0</v>
      </c>
    </row>
    <row r="2787" spans="1:37" hidden="1" x14ac:dyDescent="0.25">
      <c r="A2787" t="s">
        <v>37</v>
      </c>
      <c r="B2787" t="s">
        <v>376</v>
      </c>
      <c r="E2787" t="s">
        <v>314</v>
      </c>
      <c r="G2787" t="s">
        <v>0</v>
      </c>
      <c r="H2787" t="s">
        <v>712</v>
      </c>
      <c r="I2787" t="s">
        <v>713</v>
      </c>
      <c r="J2787" t="s">
        <v>713</v>
      </c>
      <c r="K2787" ph="1">
        <v>7614933.4730919702</v>
      </c>
      <c r="L2787" ph="1">
        <v>2101495.9892126499</v>
      </c>
      <c r="M2787" t="s">
        <v>43</v>
      </c>
      <c r="N2787" t="s">
        <v>44</v>
      </c>
      <c r="O2787" s="1" ph="1">
        <v>42430</v>
      </c>
      <c r="P2787" ph="1">
        <v>0</v>
      </c>
      <c r="Q2787" ph="1">
        <v>1</v>
      </c>
      <c r="R2787" ph="1">
        <v>0.5</v>
      </c>
      <c r="S2787" t="s">
        <v>190</v>
      </c>
      <c r="T2787" t="s">
        <v>122</v>
      </c>
      <c r="U2787" t="s">
        <v>390</v>
      </c>
      <c r="V2787" t="s">
        <v>191</v>
      </c>
      <c r="W2787" t="s">
        <v>192</v>
      </c>
      <c r="X2787" t="s">
        <v>193</v>
      </c>
      <c r="Y2787" t="s">
        <v>50</v>
      </c>
      <c r="Z2787" t="s">
        <v>194</v>
      </c>
      <c r="AA2787" ph="1">
        <v>1700</v>
      </c>
      <c r="AB2787" ph="1">
        <v>0</v>
      </c>
      <c r="AC2787" t="s">
        <v>63</v>
      </c>
      <c r="AD2787" ph="1">
        <v>41</v>
      </c>
      <c r="AE2787" ph="1">
        <v>1700</v>
      </c>
      <c r="AF2787" t="s">
        <v>127</v>
      </c>
      <c r="AG2787" t="s">
        <v>54</v>
      </c>
      <c r="AH2787" t="s">
        <v>65</v>
      </c>
      <c r="AI2787" t="s">
        <v>55</v>
      </c>
      <c r="AJ2787" ph="1">
        <v>1</v>
      </c>
      <c r="AK2787" t="b">
        <v>0</v>
      </c>
    </row>
    <row r="2788" spans="1:37" hidden="1" x14ac:dyDescent="0.25">
      <c r="A2788" t="s">
        <v>37</v>
      </c>
      <c r="B2788" t="s">
        <v>38</v>
      </c>
      <c r="C2788" t="s">
        <v>39</v>
      </c>
      <c r="E2788" t="s">
        <v>314</v>
      </c>
      <c r="G2788" t="s">
        <v>0</v>
      </c>
      <c r="H2788" t="s">
        <v>714</v>
      </c>
      <c r="I2788" t="s">
        <v>713</v>
      </c>
      <c r="J2788" t="s">
        <v>713</v>
      </c>
      <c r="K2788" ph="1">
        <v>7614933.4730919702</v>
      </c>
      <c r="L2788" ph="1">
        <v>2101495.9892126499</v>
      </c>
      <c r="M2788" t="s">
        <v>43</v>
      </c>
      <c r="N2788" t="s">
        <v>44</v>
      </c>
      <c r="O2788" s="1" ph="1">
        <v>42430</v>
      </c>
      <c r="P2788" ph="1">
        <v>2</v>
      </c>
      <c r="Q2788" ph="1">
        <v>3</v>
      </c>
      <c r="R2788" ph="1">
        <v>3</v>
      </c>
      <c r="S2788" t="s">
        <v>190</v>
      </c>
      <c r="T2788" t="s">
        <v>122</v>
      </c>
      <c r="U2788" t="s">
        <v>390</v>
      </c>
      <c r="V2788" t="s">
        <v>191</v>
      </c>
      <c r="W2788" t="s">
        <v>192</v>
      </c>
      <c r="X2788" t="s">
        <v>193</v>
      </c>
      <c r="Y2788" t="s">
        <v>50</v>
      </c>
      <c r="Z2788" t="s">
        <v>194</v>
      </c>
      <c r="AA2788" ph="1">
        <v>1700</v>
      </c>
      <c r="AB2788" ph="1">
        <v>0</v>
      </c>
      <c r="AC2788" t="s">
        <v>63</v>
      </c>
      <c r="AD2788" ph="1">
        <v>42</v>
      </c>
      <c r="AE2788" ph="1">
        <v>1700</v>
      </c>
      <c r="AF2788" t="s">
        <v>127</v>
      </c>
      <c r="AG2788" t="s">
        <v>54</v>
      </c>
      <c r="AH2788" t="s">
        <v>65</v>
      </c>
      <c r="AI2788" t="s">
        <v>55</v>
      </c>
      <c r="AJ2788" ph="1">
        <v>2</v>
      </c>
      <c r="AK2788" t="b">
        <v>0</v>
      </c>
    </row>
    <row r="2789" spans="1:37" hidden="1" x14ac:dyDescent="0.25">
      <c r="A2789" t="s">
        <v>37</v>
      </c>
      <c r="B2789" t="s">
        <v>379</v>
      </c>
      <c r="C2789" t="s">
        <v>380</v>
      </c>
      <c r="D2789" t="s">
        <v>381</v>
      </c>
      <c r="E2789" t="s">
        <v>314</v>
      </c>
      <c r="G2789" t="s">
        <v>0</v>
      </c>
      <c r="H2789" t="s">
        <v>715</v>
      </c>
      <c r="I2789" t="s">
        <v>713</v>
      </c>
      <c r="J2789" t="s">
        <v>713</v>
      </c>
      <c r="K2789" ph="1">
        <v>7614933.4730919702</v>
      </c>
      <c r="L2789" ph="1">
        <v>2101495.9892126499</v>
      </c>
      <c r="M2789" t="s">
        <v>43</v>
      </c>
      <c r="N2789" t="s">
        <v>44</v>
      </c>
      <c r="O2789" s="1" ph="1">
        <v>42430</v>
      </c>
      <c r="P2789" ph="1">
        <v>5</v>
      </c>
      <c r="Q2789" ph="1">
        <v>6</v>
      </c>
      <c r="R2789" ph="1">
        <v>6</v>
      </c>
      <c r="S2789" t="s">
        <v>190</v>
      </c>
      <c r="T2789" t="s">
        <v>122</v>
      </c>
      <c r="U2789" t="s">
        <v>390</v>
      </c>
      <c r="V2789" t="s">
        <v>191</v>
      </c>
      <c r="W2789" t="s">
        <v>192</v>
      </c>
      <c r="X2789" t="s">
        <v>193</v>
      </c>
      <c r="Y2789" t="s">
        <v>50</v>
      </c>
      <c r="Z2789" t="s">
        <v>194</v>
      </c>
      <c r="AA2789" ph="1">
        <v>1700</v>
      </c>
      <c r="AB2789" ph="1">
        <v>0</v>
      </c>
      <c r="AC2789" t="s">
        <v>63</v>
      </c>
      <c r="AD2789" ph="1">
        <v>42</v>
      </c>
      <c r="AE2789" ph="1">
        <v>1700</v>
      </c>
      <c r="AF2789" t="s">
        <v>127</v>
      </c>
      <c r="AG2789" t="s">
        <v>54</v>
      </c>
      <c r="AH2789" t="s">
        <v>65</v>
      </c>
      <c r="AI2789" t="s">
        <v>55</v>
      </c>
      <c r="AJ2789" ph="1">
        <v>3</v>
      </c>
      <c r="AK2789" t="b">
        <v>0</v>
      </c>
    </row>
    <row r="2790" spans="1:37" hidden="1" x14ac:dyDescent="0.25">
      <c r="A2790" t="s">
        <v>37</v>
      </c>
      <c r="B2790" t="s">
        <v>383</v>
      </c>
      <c r="C2790" t="s">
        <v>384</v>
      </c>
      <c r="D2790" t="s">
        <v>385</v>
      </c>
      <c r="E2790" t="s">
        <v>314</v>
      </c>
      <c r="G2790" t="s">
        <v>0</v>
      </c>
      <c r="H2790" t="s">
        <v>716</v>
      </c>
      <c r="I2790" t="s">
        <v>713</v>
      </c>
      <c r="J2790" t="s">
        <v>713</v>
      </c>
      <c r="K2790" ph="1">
        <v>7614933.4730919702</v>
      </c>
      <c r="L2790" ph="1">
        <v>2101495.9892126499</v>
      </c>
      <c r="M2790" t="s">
        <v>43</v>
      </c>
      <c r="N2790" t="s">
        <v>44</v>
      </c>
      <c r="O2790" s="1" ph="1">
        <v>42430</v>
      </c>
      <c r="P2790" ph="1">
        <v>9</v>
      </c>
      <c r="Q2790" ph="1">
        <v>10</v>
      </c>
      <c r="R2790" ph="1">
        <v>10</v>
      </c>
      <c r="S2790" t="s">
        <v>190</v>
      </c>
      <c r="T2790" t="s">
        <v>122</v>
      </c>
      <c r="U2790" t="s">
        <v>390</v>
      </c>
      <c r="V2790" t="s">
        <v>191</v>
      </c>
      <c r="W2790" t="s">
        <v>192</v>
      </c>
      <c r="X2790" t="s">
        <v>193</v>
      </c>
      <c r="Y2790" t="s">
        <v>50</v>
      </c>
      <c r="Z2790" t="s">
        <v>194</v>
      </c>
      <c r="AA2790" ph="1">
        <v>1700</v>
      </c>
      <c r="AB2790" ph="1">
        <v>0</v>
      </c>
      <c r="AC2790" t="s">
        <v>63</v>
      </c>
      <c r="AD2790" ph="1">
        <v>42</v>
      </c>
      <c r="AE2790" ph="1">
        <v>1700</v>
      </c>
      <c r="AF2790" t="s">
        <v>127</v>
      </c>
      <c r="AG2790" t="s">
        <v>54</v>
      </c>
      <c r="AH2790" t="s">
        <v>65</v>
      </c>
      <c r="AI2790" t="s">
        <v>55</v>
      </c>
      <c r="AJ2790" ph="1">
        <v>4</v>
      </c>
      <c r="AK2790" t="b">
        <v>0</v>
      </c>
    </row>
    <row r="2791" spans="1:37" hidden="1" x14ac:dyDescent="0.25">
      <c r="A2791" t="s">
        <v>37</v>
      </c>
      <c r="B2791" t="s">
        <v>376</v>
      </c>
      <c r="E2791" t="s">
        <v>314</v>
      </c>
      <c r="G2791" t="s">
        <v>0</v>
      </c>
      <c r="H2791" t="s">
        <v>712</v>
      </c>
      <c r="I2791" t="s">
        <v>713</v>
      </c>
      <c r="J2791" t="s">
        <v>713</v>
      </c>
      <c r="K2791" ph="1">
        <v>7614933.4730919702</v>
      </c>
      <c r="L2791" ph="1">
        <v>2101495.9892126499</v>
      </c>
      <c r="M2791" t="s">
        <v>43</v>
      </c>
      <c r="N2791" t="s">
        <v>44</v>
      </c>
      <c r="O2791" s="1" ph="1">
        <v>42430</v>
      </c>
      <c r="P2791" ph="1">
        <v>0</v>
      </c>
      <c r="Q2791" ph="1">
        <v>1</v>
      </c>
      <c r="R2791" ph="1">
        <v>0.5</v>
      </c>
      <c r="S2791" t="s">
        <v>190</v>
      </c>
      <c r="T2791" t="s">
        <v>122</v>
      </c>
      <c r="U2791" t="s">
        <v>390</v>
      </c>
      <c r="V2791" t="s">
        <v>195</v>
      </c>
      <c r="W2791" t="s">
        <v>196</v>
      </c>
      <c r="X2791" t="s">
        <v>188</v>
      </c>
      <c r="Y2791" t="s">
        <v>50</v>
      </c>
      <c r="Z2791" t="s">
        <v>197</v>
      </c>
      <c r="AA2791" ph="1">
        <v>340</v>
      </c>
      <c r="AB2791" ph="1">
        <v>0</v>
      </c>
      <c r="AC2791" t="s">
        <v>63</v>
      </c>
      <c r="AD2791" ph="1">
        <v>91</v>
      </c>
      <c r="AE2791" ph="1">
        <v>340</v>
      </c>
      <c r="AF2791" t="s">
        <v>127</v>
      </c>
      <c r="AG2791" t="s">
        <v>54</v>
      </c>
      <c r="AH2791" t="s">
        <v>65</v>
      </c>
      <c r="AI2791" t="s">
        <v>55</v>
      </c>
      <c r="AJ2791" ph="1">
        <v>1</v>
      </c>
      <c r="AK2791" t="b">
        <v>0</v>
      </c>
    </row>
    <row r="2792" spans="1:37" hidden="1" x14ac:dyDescent="0.25">
      <c r="A2792" t="s">
        <v>37</v>
      </c>
      <c r="B2792" t="s">
        <v>38</v>
      </c>
      <c r="C2792" t="s">
        <v>39</v>
      </c>
      <c r="E2792" t="s">
        <v>314</v>
      </c>
      <c r="G2792" t="s">
        <v>0</v>
      </c>
      <c r="H2792" t="s">
        <v>714</v>
      </c>
      <c r="I2792" t="s">
        <v>713</v>
      </c>
      <c r="J2792" t="s">
        <v>713</v>
      </c>
      <c r="K2792" ph="1">
        <v>7614933.4730919702</v>
      </c>
      <c r="L2792" ph="1">
        <v>2101495.9892126499</v>
      </c>
      <c r="M2792" t="s">
        <v>43</v>
      </c>
      <c r="N2792" t="s">
        <v>44</v>
      </c>
      <c r="O2792" s="1" ph="1">
        <v>42430</v>
      </c>
      <c r="P2792" ph="1">
        <v>2</v>
      </c>
      <c r="Q2792" ph="1">
        <v>3</v>
      </c>
      <c r="R2792" ph="1">
        <v>3</v>
      </c>
      <c r="S2792" t="s">
        <v>190</v>
      </c>
      <c r="T2792" t="s">
        <v>122</v>
      </c>
      <c r="U2792" t="s">
        <v>390</v>
      </c>
      <c r="V2792" t="s">
        <v>195</v>
      </c>
      <c r="W2792" t="s">
        <v>196</v>
      </c>
      <c r="X2792" t="s">
        <v>188</v>
      </c>
      <c r="Y2792" t="s">
        <v>50</v>
      </c>
      <c r="Z2792" t="s">
        <v>197</v>
      </c>
      <c r="AA2792" ph="1">
        <v>340</v>
      </c>
      <c r="AB2792" ph="1">
        <v>0</v>
      </c>
      <c r="AC2792" t="s">
        <v>63</v>
      </c>
      <c r="AD2792" ph="1">
        <v>93</v>
      </c>
      <c r="AE2792" ph="1">
        <v>340</v>
      </c>
      <c r="AF2792" t="s">
        <v>127</v>
      </c>
      <c r="AG2792" t="s">
        <v>54</v>
      </c>
      <c r="AH2792" t="s">
        <v>65</v>
      </c>
      <c r="AI2792" t="s">
        <v>55</v>
      </c>
      <c r="AJ2792" ph="1">
        <v>2</v>
      </c>
      <c r="AK2792" t="b">
        <v>0</v>
      </c>
    </row>
    <row r="2793" spans="1:37" hidden="1" x14ac:dyDescent="0.25">
      <c r="A2793" t="s">
        <v>37</v>
      </c>
      <c r="B2793" t="s">
        <v>379</v>
      </c>
      <c r="C2793" t="s">
        <v>380</v>
      </c>
      <c r="D2793" t="s">
        <v>381</v>
      </c>
      <c r="E2793" t="s">
        <v>314</v>
      </c>
      <c r="G2793" t="s">
        <v>0</v>
      </c>
      <c r="H2793" t="s">
        <v>715</v>
      </c>
      <c r="I2793" t="s">
        <v>713</v>
      </c>
      <c r="J2793" t="s">
        <v>713</v>
      </c>
      <c r="K2793" ph="1">
        <v>7614933.4730919702</v>
      </c>
      <c r="L2793" ph="1">
        <v>2101495.9892126499</v>
      </c>
      <c r="M2793" t="s">
        <v>43</v>
      </c>
      <c r="N2793" t="s">
        <v>44</v>
      </c>
      <c r="O2793" s="1" ph="1">
        <v>42430</v>
      </c>
      <c r="P2793" ph="1">
        <v>5</v>
      </c>
      <c r="Q2793" ph="1">
        <v>6</v>
      </c>
      <c r="R2793" ph="1">
        <v>6</v>
      </c>
      <c r="S2793" t="s">
        <v>190</v>
      </c>
      <c r="T2793" t="s">
        <v>122</v>
      </c>
      <c r="U2793" t="s">
        <v>390</v>
      </c>
      <c r="V2793" t="s">
        <v>195</v>
      </c>
      <c r="W2793" t="s">
        <v>196</v>
      </c>
      <c r="X2793" t="s">
        <v>188</v>
      </c>
      <c r="Y2793" t="s">
        <v>50</v>
      </c>
      <c r="Z2793" t="s">
        <v>197</v>
      </c>
      <c r="AA2793" ph="1">
        <v>340</v>
      </c>
      <c r="AB2793" ph="1">
        <v>0</v>
      </c>
      <c r="AC2793" t="s">
        <v>63</v>
      </c>
      <c r="AD2793" ph="1">
        <v>94</v>
      </c>
      <c r="AE2793" ph="1">
        <v>340</v>
      </c>
      <c r="AF2793" t="s">
        <v>127</v>
      </c>
      <c r="AG2793" t="s">
        <v>54</v>
      </c>
      <c r="AH2793" t="s">
        <v>65</v>
      </c>
      <c r="AI2793" t="s">
        <v>55</v>
      </c>
      <c r="AJ2793" ph="1">
        <v>3</v>
      </c>
      <c r="AK2793" t="b">
        <v>0</v>
      </c>
    </row>
    <row r="2794" spans="1:37" hidden="1" x14ac:dyDescent="0.25">
      <c r="A2794" t="s">
        <v>37</v>
      </c>
      <c r="B2794" t="s">
        <v>383</v>
      </c>
      <c r="C2794" t="s">
        <v>384</v>
      </c>
      <c r="D2794" t="s">
        <v>385</v>
      </c>
      <c r="E2794" t="s">
        <v>314</v>
      </c>
      <c r="G2794" t="s">
        <v>0</v>
      </c>
      <c r="H2794" t="s">
        <v>716</v>
      </c>
      <c r="I2794" t="s">
        <v>713</v>
      </c>
      <c r="J2794" t="s">
        <v>713</v>
      </c>
      <c r="K2794" ph="1">
        <v>7614933.4730919702</v>
      </c>
      <c r="L2794" ph="1">
        <v>2101495.9892126499</v>
      </c>
      <c r="M2794" t="s">
        <v>43</v>
      </c>
      <c r="N2794" t="s">
        <v>44</v>
      </c>
      <c r="O2794" s="1" ph="1">
        <v>42430</v>
      </c>
      <c r="P2794" ph="1">
        <v>9</v>
      </c>
      <c r="Q2794" ph="1">
        <v>10</v>
      </c>
      <c r="R2794" ph="1">
        <v>10</v>
      </c>
      <c r="S2794" t="s">
        <v>190</v>
      </c>
      <c r="T2794" t="s">
        <v>122</v>
      </c>
      <c r="U2794" t="s">
        <v>390</v>
      </c>
      <c r="V2794" t="s">
        <v>195</v>
      </c>
      <c r="W2794" t="s">
        <v>196</v>
      </c>
      <c r="X2794" t="s">
        <v>188</v>
      </c>
      <c r="Y2794" t="s">
        <v>50</v>
      </c>
      <c r="Z2794" t="s">
        <v>197</v>
      </c>
      <c r="AA2794" ph="1">
        <v>340</v>
      </c>
      <c r="AB2794" ph="1">
        <v>0</v>
      </c>
      <c r="AC2794" t="s">
        <v>63</v>
      </c>
      <c r="AD2794" ph="1">
        <v>93</v>
      </c>
      <c r="AE2794" ph="1">
        <v>340</v>
      </c>
      <c r="AF2794" t="s">
        <v>127</v>
      </c>
      <c r="AG2794" t="s">
        <v>54</v>
      </c>
      <c r="AH2794" t="s">
        <v>65</v>
      </c>
      <c r="AI2794" t="s">
        <v>55</v>
      </c>
      <c r="AJ2794" ph="1">
        <v>4</v>
      </c>
      <c r="AK2794" t="b">
        <v>0</v>
      </c>
    </row>
    <row r="2795" spans="1:37" hidden="1" x14ac:dyDescent="0.25">
      <c r="A2795" t="s">
        <v>37</v>
      </c>
      <c r="B2795" t="s">
        <v>376</v>
      </c>
      <c r="E2795" t="s">
        <v>314</v>
      </c>
      <c r="G2795" t="s">
        <v>0</v>
      </c>
      <c r="H2795" t="s">
        <v>712</v>
      </c>
      <c r="I2795" t="s">
        <v>713</v>
      </c>
      <c r="J2795" t="s">
        <v>713</v>
      </c>
      <c r="K2795" ph="1">
        <v>7614933.4730919702</v>
      </c>
      <c r="L2795" ph="1">
        <v>2101495.9892126499</v>
      </c>
      <c r="M2795" t="s">
        <v>43</v>
      </c>
      <c r="N2795" t="s">
        <v>44</v>
      </c>
      <c r="O2795" s="1" ph="1">
        <v>42430</v>
      </c>
      <c r="P2795" ph="1">
        <v>0</v>
      </c>
      <c r="Q2795" ph="1">
        <v>1</v>
      </c>
      <c r="R2795" ph="1">
        <v>0.5</v>
      </c>
      <c r="S2795" t="s">
        <v>190</v>
      </c>
      <c r="T2795" t="s">
        <v>122</v>
      </c>
      <c r="U2795" t="s">
        <v>390</v>
      </c>
      <c r="V2795" t="s">
        <v>198</v>
      </c>
      <c r="W2795" t="s">
        <v>199</v>
      </c>
      <c r="X2795" t="s">
        <v>188</v>
      </c>
      <c r="Y2795" t="s">
        <v>50</v>
      </c>
      <c r="Z2795" t="s">
        <v>200</v>
      </c>
      <c r="AA2795" ph="1">
        <v>1700</v>
      </c>
      <c r="AB2795" ph="1">
        <v>0</v>
      </c>
      <c r="AC2795" t="s">
        <v>63</v>
      </c>
      <c r="AD2795" ph="1">
        <v>27</v>
      </c>
      <c r="AE2795" ph="1">
        <v>1700</v>
      </c>
      <c r="AF2795" t="s">
        <v>127</v>
      </c>
      <c r="AG2795" t="s">
        <v>54</v>
      </c>
      <c r="AH2795" t="s">
        <v>65</v>
      </c>
      <c r="AI2795" t="s">
        <v>55</v>
      </c>
      <c r="AJ2795" ph="1">
        <v>1</v>
      </c>
      <c r="AK2795" t="b">
        <v>0</v>
      </c>
    </row>
    <row r="2796" spans="1:37" hidden="1" x14ac:dyDescent="0.25">
      <c r="A2796" t="s">
        <v>37</v>
      </c>
      <c r="B2796" t="s">
        <v>38</v>
      </c>
      <c r="C2796" t="s">
        <v>39</v>
      </c>
      <c r="E2796" t="s">
        <v>314</v>
      </c>
      <c r="G2796" t="s">
        <v>0</v>
      </c>
      <c r="H2796" t="s">
        <v>714</v>
      </c>
      <c r="I2796" t="s">
        <v>713</v>
      </c>
      <c r="J2796" t="s">
        <v>713</v>
      </c>
      <c r="K2796" ph="1">
        <v>7614933.4730919702</v>
      </c>
      <c r="L2796" ph="1">
        <v>2101495.9892126499</v>
      </c>
      <c r="M2796" t="s">
        <v>43</v>
      </c>
      <c r="N2796" t="s">
        <v>44</v>
      </c>
      <c r="O2796" s="1" ph="1">
        <v>42430</v>
      </c>
      <c r="P2796" ph="1">
        <v>2</v>
      </c>
      <c r="Q2796" ph="1">
        <v>3</v>
      </c>
      <c r="R2796" ph="1">
        <v>3</v>
      </c>
      <c r="S2796" t="s">
        <v>190</v>
      </c>
      <c r="T2796" t="s">
        <v>122</v>
      </c>
      <c r="U2796" t="s">
        <v>390</v>
      </c>
      <c r="V2796" t="s">
        <v>198</v>
      </c>
      <c r="W2796" t="s">
        <v>199</v>
      </c>
      <c r="X2796" t="s">
        <v>188</v>
      </c>
      <c r="Y2796" t="s">
        <v>50</v>
      </c>
      <c r="Z2796" t="s">
        <v>200</v>
      </c>
      <c r="AA2796" ph="1">
        <v>1700</v>
      </c>
      <c r="AB2796" ph="1">
        <v>0</v>
      </c>
      <c r="AC2796" t="s">
        <v>63</v>
      </c>
      <c r="AD2796" ph="1">
        <v>28</v>
      </c>
      <c r="AE2796" ph="1">
        <v>1700</v>
      </c>
      <c r="AF2796" t="s">
        <v>127</v>
      </c>
      <c r="AG2796" t="s">
        <v>54</v>
      </c>
      <c r="AH2796" t="s">
        <v>65</v>
      </c>
      <c r="AI2796" t="s">
        <v>55</v>
      </c>
      <c r="AJ2796" ph="1">
        <v>2</v>
      </c>
      <c r="AK2796" t="b">
        <v>0</v>
      </c>
    </row>
    <row r="2797" spans="1:37" hidden="1" x14ac:dyDescent="0.25">
      <c r="A2797" t="s">
        <v>37</v>
      </c>
      <c r="B2797" t="s">
        <v>379</v>
      </c>
      <c r="C2797" t="s">
        <v>380</v>
      </c>
      <c r="D2797" t="s">
        <v>381</v>
      </c>
      <c r="E2797" t="s">
        <v>314</v>
      </c>
      <c r="G2797" t="s">
        <v>0</v>
      </c>
      <c r="H2797" t="s">
        <v>715</v>
      </c>
      <c r="I2797" t="s">
        <v>713</v>
      </c>
      <c r="J2797" t="s">
        <v>713</v>
      </c>
      <c r="K2797" ph="1">
        <v>7614933.4730919702</v>
      </c>
      <c r="L2797" ph="1">
        <v>2101495.9892126499</v>
      </c>
      <c r="M2797" t="s">
        <v>43</v>
      </c>
      <c r="N2797" t="s">
        <v>44</v>
      </c>
      <c r="O2797" s="1" ph="1">
        <v>42430</v>
      </c>
      <c r="P2797" ph="1">
        <v>5</v>
      </c>
      <c r="Q2797" ph="1">
        <v>6</v>
      </c>
      <c r="R2797" ph="1">
        <v>6</v>
      </c>
      <c r="S2797" t="s">
        <v>190</v>
      </c>
      <c r="T2797" t="s">
        <v>122</v>
      </c>
      <c r="U2797" t="s">
        <v>390</v>
      </c>
      <c r="V2797" t="s">
        <v>198</v>
      </c>
      <c r="W2797" t="s">
        <v>199</v>
      </c>
      <c r="X2797" t="s">
        <v>188</v>
      </c>
      <c r="Y2797" t="s">
        <v>50</v>
      </c>
      <c r="Z2797" t="s">
        <v>200</v>
      </c>
      <c r="AA2797" ph="1">
        <v>1700</v>
      </c>
      <c r="AB2797" ph="1">
        <v>0</v>
      </c>
      <c r="AC2797" t="s">
        <v>63</v>
      </c>
      <c r="AD2797" ph="1">
        <v>28</v>
      </c>
      <c r="AE2797" ph="1">
        <v>1700</v>
      </c>
      <c r="AF2797" t="s">
        <v>127</v>
      </c>
      <c r="AG2797" t="s">
        <v>54</v>
      </c>
      <c r="AH2797" t="s">
        <v>65</v>
      </c>
      <c r="AI2797" t="s">
        <v>55</v>
      </c>
      <c r="AJ2797" ph="1">
        <v>3</v>
      </c>
      <c r="AK2797" t="b">
        <v>0</v>
      </c>
    </row>
    <row r="2798" spans="1:37" hidden="1" x14ac:dyDescent="0.25">
      <c r="A2798" t="s">
        <v>37</v>
      </c>
      <c r="B2798" t="s">
        <v>383</v>
      </c>
      <c r="C2798" t="s">
        <v>384</v>
      </c>
      <c r="D2798" t="s">
        <v>385</v>
      </c>
      <c r="E2798" t="s">
        <v>314</v>
      </c>
      <c r="G2798" t="s">
        <v>0</v>
      </c>
      <c r="H2798" t="s">
        <v>716</v>
      </c>
      <c r="I2798" t="s">
        <v>713</v>
      </c>
      <c r="J2798" t="s">
        <v>713</v>
      </c>
      <c r="K2798" ph="1">
        <v>7614933.4730919702</v>
      </c>
      <c r="L2798" ph="1">
        <v>2101495.9892126499</v>
      </c>
      <c r="M2798" t="s">
        <v>43</v>
      </c>
      <c r="N2798" t="s">
        <v>44</v>
      </c>
      <c r="O2798" s="1" ph="1">
        <v>42430</v>
      </c>
      <c r="P2798" ph="1">
        <v>9</v>
      </c>
      <c r="Q2798" ph="1">
        <v>10</v>
      </c>
      <c r="R2798" ph="1">
        <v>10</v>
      </c>
      <c r="S2798" t="s">
        <v>190</v>
      </c>
      <c r="T2798" t="s">
        <v>122</v>
      </c>
      <c r="U2798" t="s">
        <v>390</v>
      </c>
      <c r="V2798" t="s">
        <v>198</v>
      </c>
      <c r="W2798" t="s">
        <v>199</v>
      </c>
      <c r="X2798" t="s">
        <v>188</v>
      </c>
      <c r="Y2798" t="s">
        <v>50</v>
      </c>
      <c r="Z2798" t="s">
        <v>200</v>
      </c>
      <c r="AA2798" ph="1">
        <v>1700</v>
      </c>
      <c r="AB2798" ph="1">
        <v>0</v>
      </c>
      <c r="AC2798" t="s">
        <v>63</v>
      </c>
      <c r="AD2798" ph="1">
        <v>27</v>
      </c>
      <c r="AE2798" ph="1">
        <v>1700</v>
      </c>
      <c r="AF2798" t="s">
        <v>127</v>
      </c>
      <c r="AG2798" t="s">
        <v>54</v>
      </c>
      <c r="AH2798" t="s">
        <v>65</v>
      </c>
      <c r="AI2798" t="s">
        <v>55</v>
      </c>
      <c r="AJ2798" ph="1">
        <v>4</v>
      </c>
      <c r="AK2798" t="b">
        <v>0</v>
      </c>
    </row>
    <row r="2799" spans="1:37" hidden="1" x14ac:dyDescent="0.25">
      <c r="A2799" t="s">
        <v>37</v>
      </c>
      <c r="B2799" t="s">
        <v>376</v>
      </c>
      <c r="E2799" t="s">
        <v>314</v>
      </c>
      <c r="G2799" t="s">
        <v>0</v>
      </c>
      <c r="H2799" t="s">
        <v>712</v>
      </c>
      <c r="I2799" t="s">
        <v>713</v>
      </c>
      <c r="J2799" t="s">
        <v>713</v>
      </c>
      <c r="K2799" ph="1">
        <v>7614933.4730919702</v>
      </c>
      <c r="L2799" ph="1">
        <v>2101495.9892126499</v>
      </c>
      <c r="M2799" t="s">
        <v>43</v>
      </c>
      <c r="N2799" t="s">
        <v>44</v>
      </c>
      <c r="O2799" s="1" ph="1">
        <v>42430</v>
      </c>
      <c r="P2799" ph="1">
        <v>0</v>
      </c>
      <c r="Q2799" ph="1">
        <v>1</v>
      </c>
      <c r="R2799" ph="1">
        <v>0.5</v>
      </c>
      <c r="S2799" t="s">
        <v>190</v>
      </c>
      <c r="T2799" t="s">
        <v>122</v>
      </c>
      <c r="U2799" t="s">
        <v>390</v>
      </c>
      <c r="V2799" t="s">
        <v>201</v>
      </c>
      <c r="W2799" t="s">
        <v>202</v>
      </c>
      <c r="X2799" t="s">
        <v>193</v>
      </c>
      <c r="Y2799" t="s">
        <v>50</v>
      </c>
      <c r="Z2799" t="s">
        <v>203</v>
      </c>
      <c r="AA2799" ph="1">
        <v>340</v>
      </c>
      <c r="AB2799" ph="1">
        <v>0</v>
      </c>
      <c r="AC2799" t="s">
        <v>63</v>
      </c>
      <c r="AD2799" ph="1">
        <v>45</v>
      </c>
      <c r="AE2799" ph="1">
        <v>340</v>
      </c>
      <c r="AF2799" t="s">
        <v>127</v>
      </c>
      <c r="AG2799" t="s">
        <v>54</v>
      </c>
      <c r="AH2799" t="s">
        <v>65</v>
      </c>
      <c r="AI2799" t="s">
        <v>55</v>
      </c>
      <c r="AJ2799" ph="1">
        <v>1</v>
      </c>
      <c r="AK2799" t="b">
        <v>0</v>
      </c>
    </row>
    <row r="2800" spans="1:37" hidden="1" x14ac:dyDescent="0.25">
      <c r="A2800" t="s">
        <v>37</v>
      </c>
      <c r="B2800" t="s">
        <v>38</v>
      </c>
      <c r="C2800" t="s">
        <v>39</v>
      </c>
      <c r="E2800" t="s">
        <v>314</v>
      </c>
      <c r="G2800" t="s">
        <v>0</v>
      </c>
      <c r="H2800" t="s">
        <v>714</v>
      </c>
      <c r="I2800" t="s">
        <v>713</v>
      </c>
      <c r="J2800" t="s">
        <v>713</v>
      </c>
      <c r="K2800" ph="1">
        <v>7614933.4730919702</v>
      </c>
      <c r="L2800" ph="1">
        <v>2101495.9892126499</v>
      </c>
      <c r="M2800" t="s">
        <v>43</v>
      </c>
      <c r="N2800" t="s">
        <v>44</v>
      </c>
      <c r="O2800" s="1" ph="1">
        <v>42430</v>
      </c>
      <c r="P2800" ph="1">
        <v>2</v>
      </c>
      <c r="Q2800" ph="1">
        <v>3</v>
      </c>
      <c r="R2800" ph="1">
        <v>3</v>
      </c>
      <c r="S2800" t="s">
        <v>190</v>
      </c>
      <c r="T2800" t="s">
        <v>122</v>
      </c>
      <c r="U2800" t="s">
        <v>390</v>
      </c>
      <c r="V2800" t="s">
        <v>201</v>
      </c>
      <c r="W2800" t="s">
        <v>202</v>
      </c>
      <c r="X2800" t="s">
        <v>193</v>
      </c>
      <c r="Y2800" t="s">
        <v>50</v>
      </c>
      <c r="Z2800" t="s">
        <v>203</v>
      </c>
      <c r="AA2800" ph="1">
        <v>340</v>
      </c>
      <c r="AB2800" ph="1">
        <v>0</v>
      </c>
      <c r="AC2800" t="s">
        <v>63</v>
      </c>
      <c r="AD2800" ph="1">
        <v>46</v>
      </c>
      <c r="AE2800" ph="1">
        <v>340</v>
      </c>
      <c r="AF2800" t="s">
        <v>127</v>
      </c>
      <c r="AG2800" t="s">
        <v>54</v>
      </c>
      <c r="AH2800" t="s">
        <v>65</v>
      </c>
      <c r="AI2800" t="s">
        <v>55</v>
      </c>
      <c r="AJ2800" ph="1">
        <v>2</v>
      </c>
      <c r="AK2800" t="b">
        <v>0</v>
      </c>
    </row>
    <row r="2801" spans="1:37" hidden="1" x14ac:dyDescent="0.25">
      <c r="A2801" t="s">
        <v>37</v>
      </c>
      <c r="B2801" t="s">
        <v>379</v>
      </c>
      <c r="C2801" t="s">
        <v>380</v>
      </c>
      <c r="D2801" t="s">
        <v>381</v>
      </c>
      <c r="E2801" t="s">
        <v>314</v>
      </c>
      <c r="G2801" t="s">
        <v>0</v>
      </c>
      <c r="H2801" t="s">
        <v>715</v>
      </c>
      <c r="I2801" t="s">
        <v>713</v>
      </c>
      <c r="J2801" t="s">
        <v>713</v>
      </c>
      <c r="K2801" ph="1">
        <v>7614933.4730919702</v>
      </c>
      <c r="L2801" ph="1">
        <v>2101495.9892126499</v>
      </c>
      <c r="M2801" t="s">
        <v>43</v>
      </c>
      <c r="N2801" t="s">
        <v>44</v>
      </c>
      <c r="O2801" s="1" ph="1">
        <v>42430</v>
      </c>
      <c r="P2801" ph="1">
        <v>5</v>
      </c>
      <c r="Q2801" ph="1">
        <v>6</v>
      </c>
      <c r="R2801" ph="1">
        <v>6</v>
      </c>
      <c r="S2801" t="s">
        <v>190</v>
      </c>
      <c r="T2801" t="s">
        <v>122</v>
      </c>
      <c r="U2801" t="s">
        <v>390</v>
      </c>
      <c r="V2801" t="s">
        <v>201</v>
      </c>
      <c r="W2801" t="s">
        <v>202</v>
      </c>
      <c r="X2801" t="s">
        <v>193</v>
      </c>
      <c r="Y2801" t="s">
        <v>50</v>
      </c>
      <c r="Z2801" t="s">
        <v>203</v>
      </c>
      <c r="AA2801" ph="1">
        <v>340</v>
      </c>
      <c r="AB2801" ph="1">
        <v>0</v>
      </c>
      <c r="AC2801" t="s">
        <v>63</v>
      </c>
      <c r="AD2801" ph="1">
        <v>46</v>
      </c>
      <c r="AE2801" ph="1">
        <v>340</v>
      </c>
      <c r="AF2801" t="s">
        <v>127</v>
      </c>
      <c r="AG2801" t="s">
        <v>54</v>
      </c>
      <c r="AH2801" t="s">
        <v>65</v>
      </c>
      <c r="AI2801" t="s">
        <v>55</v>
      </c>
      <c r="AJ2801" ph="1">
        <v>3</v>
      </c>
      <c r="AK2801" t="b">
        <v>0</v>
      </c>
    </row>
    <row r="2802" spans="1:37" hidden="1" x14ac:dyDescent="0.25">
      <c r="A2802" t="s">
        <v>37</v>
      </c>
      <c r="B2802" t="s">
        <v>383</v>
      </c>
      <c r="C2802" t="s">
        <v>384</v>
      </c>
      <c r="D2802" t="s">
        <v>385</v>
      </c>
      <c r="E2802" t="s">
        <v>314</v>
      </c>
      <c r="G2802" t="s">
        <v>0</v>
      </c>
      <c r="H2802" t="s">
        <v>716</v>
      </c>
      <c r="I2802" t="s">
        <v>713</v>
      </c>
      <c r="J2802" t="s">
        <v>713</v>
      </c>
      <c r="K2802" ph="1">
        <v>7614933.4730919702</v>
      </c>
      <c r="L2802" ph="1">
        <v>2101495.9892126499</v>
      </c>
      <c r="M2802" t="s">
        <v>43</v>
      </c>
      <c r="N2802" t="s">
        <v>44</v>
      </c>
      <c r="O2802" s="1" ph="1">
        <v>42430</v>
      </c>
      <c r="P2802" ph="1">
        <v>9</v>
      </c>
      <c r="Q2802" ph="1">
        <v>10</v>
      </c>
      <c r="R2802" ph="1">
        <v>10</v>
      </c>
      <c r="S2802" t="s">
        <v>190</v>
      </c>
      <c r="T2802" t="s">
        <v>122</v>
      </c>
      <c r="U2802" t="s">
        <v>390</v>
      </c>
      <c r="V2802" t="s">
        <v>201</v>
      </c>
      <c r="W2802" t="s">
        <v>202</v>
      </c>
      <c r="X2802" t="s">
        <v>193</v>
      </c>
      <c r="Y2802" t="s">
        <v>50</v>
      </c>
      <c r="Z2802" t="s">
        <v>203</v>
      </c>
      <c r="AA2802" ph="1">
        <v>340</v>
      </c>
      <c r="AB2802" ph="1">
        <v>0</v>
      </c>
      <c r="AC2802" t="s">
        <v>63</v>
      </c>
      <c r="AD2802" ph="1">
        <v>45</v>
      </c>
      <c r="AE2802" ph="1">
        <v>340</v>
      </c>
      <c r="AF2802" t="s">
        <v>127</v>
      </c>
      <c r="AG2802" t="s">
        <v>54</v>
      </c>
      <c r="AH2802" t="s">
        <v>65</v>
      </c>
      <c r="AI2802" t="s">
        <v>55</v>
      </c>
      <c r="AJ2802" ph="1">
        <v>4</v>
      </c>
      <c r="AK2802" t="b">
        <v>0</v>
      </c>
    </row>
    <row r="2803" spans="1:37" hidden="1" x14ac:dyDescent="0.25">
      <c r="A2803" t="s">
        <v>37</v>
      </c>
      <c r="B2803" t="s">
        <v>376</v>
      </c>
      <c r="E2803" t="s">
        <v>314</v>
      </c>
      <c r="G2803" t="s">
        <v>0</v>
      </c>
      <c r="H2803" t="s">
        <v>712</v>
      </c>
      <c r="I2803" t="s">
        <v>713</v>
      </c>
      <c r="J2803" t="s">
        <v>713</v>
      </c>
      <c r="K2803" ph="1">
        <v>7614933.4730919702</v>
      </c>
      <c r="L2803" ph="1">
        <v>2101495.9892126499</v>
      </c>
      <c r="M2803" t="s">
        <v>43</v>
      </c>
      <c r="N2803" t="s">
        <v>44</v>
      </c>
      <c r="O2803" s="1" ph="1">
        <v>42430</v>
      </c>
      <c r="P2803" ph="1">
        <v>0</v>
      </c>
      <c r="Q2803" ph="1">
        <v>1</v>
      </c>
      <c r="R2803" ph="1">
        <v>0.5</v>
      </c>
      <c r="S2803" t="s">
        <v>190</v>
      </c>
      <c r="T2803" t="s">
        <v>122</v>
      </c>
      <c r="U2803" t="s">
        <v>390</v>
      </c>
      <c r="V2803" t="s">
        <v>204</v>
      </c>
      <c r="W2803" t="s">
        <v>205</v>
      </c>
      <c r="X2803" t="s">
        <v>193</v>
      </c>
      <c r="Y2803" t="s">
        <v>50</v>
      </c>
      <c r="Z2803" t="s">
        <v>206</v>
      </c>
      <c r="AA2803" ph="1">
        <v>340</v>
      </c>
      <c r="AB2803" ph="1">
        <v>0</v>
      </c>
      <c r="AC2803" t="s">
        <v>63</v>
      </c>
      <c r="AD2803" ph="1">
        <v>44</v>
      </c>
      <c r="AE2803" ph="1">
        <v>340</v>
      </c>
      <c r="AF2803" t="s">
        <v>127</v>
      </c>
      <c r="AG2803" t="s">
        <v>54</v>
      </c>
      <c r="AH2803" t="s">
        <v>65</v>
      </c>
      <c r="AI2803" t="s">
        <v>55</v>
      </c>
      <c r="AJ2803" ph="1">
        <v>1</v>
      </c>
      <c r="AK2803" t="b">
        <v>0</v>
      </c>
    </row>
    <row r="2804" spans="1:37" hidden="1" x14ac:dyDescent="0.25">
      <c r="A2804" t="s">
        <v>37</v>
      </c>
      <c r="B2804" t="s">
        <v>38</v>
      </c>
      <c r="C2804" t="s">
        <v>39</v>
      </c>
      <c r="E2804" t="s">
        <v>314</v>
      </c>
      <c r="G2804" t="s">
        <v>0</v>
      </c>
      <c r="H2804" t="s">
        <v>714</v>
      </c>
      <c r="I2804" t="s">
        <v>713</v>
      </c>
      <c r="J2804" t="s">
        <v>713</v>
      </c>
      <c r="K2804" ph="1">
        <v>7614933.4730919702</v>
      </c>
      <c r="L2804" ph="1">
        <v>2101495.9892126499</v>
      </c>
      <c r="M2804" t="s">
        <v>43</v>
      </c>
      <c r="N2804" t="s">
        <v>44</v>
      </c>
      <c r="O2804" s="1" ph="1">
        <v>42430</v>
      </c>
      <c r="P2804" ph="1">
        <v>2</v>
      </c>
      <c r="Q2804" ph="1">
        <v>3</v>
      </c>
      <c r="R2804" ph="1">
        <v>3</v>
      </c>
      <c r="S2804" t="s">
        <v>190</v>
      </c>
      <c r="T2804" t="s">
        <v>122</v>
      </c>
      <c r="U2804" t="s">
        <v>390</v>
      </c>
      <c r="V2804" t="s">
        <v>204</v>
      </c>
      <c r="W2804" t="s">
        <v>205</v>
      </c>
      <c r="X2804" t="s">
        <v>193</v>
      </c>
      <c r="Y2804" t="s">
        <v>50</v>
      </c>
      <c r="Z2804" t="s">
        <v>206</v>
      </c>
      <c r="AA2804" ph="1">
        <v>340</v>
      </c>
      <c r="AB2804" ph="1">
        <v>0</v>
      </c>
      <c r="AC2804" t="s">
        <v>63</v>
      </c>
      <c r="AD2804" ph="1">
        <v>45</v>
      </c>
      <c r="AE2804" ph="1">
        <v>340</v>
      </c>
      <c r="AF2804" t="s">
        <v>127</v>
      </c>
      <c r="AG2804" t="s">
        <v>54</v>
      </c>
      <c r="AH2804" t="s">
        <v>65</v>
      </c>
      <c r="AI2804" t="s">
        <v>55</v>
      </c>
      <c r="AJ2804" ph="1">
        <v>2</v>
      </c>
      <c r="AK2804" t="b">
        <v>0</v>
      </c>
    </row>
    <row r="2805" spans="1:37" hidden="1" x14ac:dyDescent="0.25">
      <c r="A2805" t="s">
        <v>37</v>
      </c>
      <c r="B2805" t="s">
        <v>379</v>
      </c>
      <c r="C2805" t="s">
        <v>380</v>
      </c>
      <c r="D2805" t="s">
        <v>381</v>
      </c>
      <c r="E2805" t="s">
        <v>314</v>
      </c>
      <c r="G2805" t="s">
        <v>0</v>
      </c>
      <c r="H2805" t="s">
        <v>715</v>
      </c>
      <c r="I2805" t="s">
        <v>713</v>
      </c>
      <c r="J2805" t="s">
        <v>713</v>
      </c>
      <c r="K2805" ph="1">
        <v>7614933.4730919702</v>
      </c>
      <c r="L2805" ph="1">
        <v>2101495.9892126499</v>
      </c>
      <c r="M2805" t="s">
        <v>43</v>
      </c>
      <c r="N2805" t="s">
        <v>44</v>
      </c>
      <c r="O2805" s="1" ph="1">
        <v>42430</v>
      </c>
      <c r="P2805" ph="1">
        <v>5</v>
      </c>
      <c r="Q2805" ph="1">
        <v>6</v>
      </c>
      <c r="R2805" ph="1">
        <v>6</v>
      </c>
      <c r="S2805" t="s">
        <v>190</v>
      </c>
      <c r="T2805" t="s">
        <v>122</v>
      </c>
      <c r="U2805" t="s">
        <v>390</v>
      </c>
      <c r="V2805" t="s">
        <v>204</v>
      </c>
      <c r="W2805" t="s">
        <v>205</v>
      </c>
      <c r="X2805" t="s">
        <v>193</v>
      </c>
      <c r="Y2805" t="s">
        <v>50</v>
      </c>
      <c r="Z2805" t="s">
        <v>206</v>
      </c>
      <c r="AA2805" ph="1">
        <v>340</v>
      </c>
      <c r="AB2805" ph="1">
        <v>0</v>
      </c>
      <c r="AC2805" t="s">
        <v>63</v>
      </c>
      <c r="AD2805" ph="1">
        <v>45</v>
      </c>
      <c r="AE2805" ph="1">
        <v>340</v>
      </c>
      <c r="AF2805" t="s">
        <v>127</v>
      </c>
      <c r="AG2805" t="s">
        <v>54</v>
      </c>
      <c r="AH2805" t="s">
        <v>65</v>
      </c>
      <c r="AI2805" t="s">
        <v>55</v>
      </c>
      <c r="AJ2805" ph="1">
        <v>3</v>
      </c>
      <c r="AK2805" t="b">
        <v>0</v>
      </c>
    </row>
    <row r="2806" spans="1:37" hidden="1" x14ac:dyDescent="0.25">
      <c r="A2806" t="s">
        <v>37</v>
      </c>
      <c r="B2806" t="s">
        <v>383</v>
      </c>
      <c r="C2806" t="s">
        <v>384</v>
      </c>
      <c r="D2806" t="s">
        <v>385</v>
      </c>
      <c r="E2806" t="s">
        <v>314</v>
      </c>
      <c r="G2806" t="s">
        <v>0</v>
      </c>
      <c r="H2806" t="s">
        <v>716</v>
      </c>
      <c r="I2806" t="s">
        <v>713</v>
      </c>
      <c r="J2806" t="s">
        <v>713</v>
      </c>
      <c r="K2806" ph="1">
        <v>7614933.4730919702</v>
      </c>
      <c r="L2806" ph="1">
        <v>2101495.9892126499</v>
      </c>
      <c r="M2806" t="s">
        <v>43</v>
      </c>
      <c r="N2806" t="s">
        <v>44</v>
      </c>
      <c r="O2806" s="1" ph="1">
        <v>42430</v>
      </c>
      <c r="P2806" ph="1">
        <v>9</v>
      </c>
      <c r="Q2806" ph="1">
        <v>10</v>
      </c>
      <c r="R2806" ph="1">
        <v>10</v>
      </c>
      <c r="S2806" t="s">
        <v>190</v>
      </c>
      <c r="T2806" t="s">
        <v>122</v>
      </c>
      <c r="U2806" t="s">
        <v>390</v>
      </c>
      <c r="V2806" t="s">
        <v>204</v>
      </c>
      <c r="W2806" t="s">
        <v>205</v>
      </c>
      <c r="X2806" t="s">
        <v>193</v>
      </c>
      <c r="Y2806" t="s">
        <v>50</v>
      </c>
      <c r="Z2806" t="s">
        <v>206</v>
      </c>
      <c r="AA2806" ph="1">
        <v>340</v>
      </c>
      <c r="AB2806" ph="1">
        <v>0</v>
      </c>
      <c r="AC2806" t="s">
        <v>63</v>
      </c>
      <c r="AD2806" ph="1">
        <v>44</v>
      </c>
      <c r="AE2806" ph="1">
        <v>340</v>
      </c>
      <c r="AF2806" t="s">
        <v>127</v>
      </c>
      <c r="AG2806" t="s">
        <v>54</v>
      </c>
      <c r="AH2806" t="s">
        <v>65</v>
      </c>
      <c r="AI2806" t="s">
        <v>55</v>
      </c>
      <c r="AJ2806" ph="1">
        <v>4</v>
      </c>
      <c r="AK2806" t="b">
        <v>0</v>
      </c>
    </row>
    <row r="2807" spans="1:37" hidden="1" x14ac:dyDescent="0.25">
      <c r="A2807" t="s">
        <v>37</v>
      </c>
      <c r="B2807" t="s">
        <v>376</v>
      </c>
      <c r="E2807" t="s">
        <v>314</v>
      </c>
      <c r="G2807" t="s">
        <v>0</v>
      </c>
      <c r="H2807" t="s">
        <v>712</v>
      </c>
      <c r="I2807" t="s">
        <v>713</v>
      </c>
      <c r="J2807" t="s">
        <v>713</v>
      </c>
      <c r="K2807" ph="1">
        <v>7614933.4730919702</v>
      </c>
      <c r="L2807" ph="1">
        <v>2101495.9892126499</v>
      </c>
      <c r="M2807" t="s">
        <v>43</v>
      </c>
      <c r="N2807" t="s">
        <v>44</v>
      </c>
      <c r="O2807" s="1" ph="1">
        <v>42430</v>
      </c>
      <c r="P2807" ph="1">
        <v>0</v>
      </c>
      <c r="Q2807" ph="1">
        <v>1</v>
      </c>
      <c r="R2807" ph="1">
        <v>0.5</v>
      </c>
      <c r="S2807" t="s">
        <v>190</v>
      </c>
      <c r="T2807" t="s">
        <v>122</v>
      </c>
      <c r="U2807" t="s">
        <v>390</v>
      </c>
      <c r="V2807" t="s">
        <v>207</v>
      </c>
      <c r="W2807" t="s">
        <v>208</v>
      </c>
      <c r="X2807" t="s">
        <v>193</v>
      </c>
      <c r="Y2807" t="s">
        <v>50</v>
      </c>
      <c r="Z2807" t="s">
        <v>209</v>
      </c>
      <c r="AA2807" ph="1">
        <v>340</v>
      </c>
      <c r="AB2807" ph="1">
        <v>0</v>
      </c>
      <c r="AC2807" t="s">
        <v>63</v>
      </c>
      <c r="AD2807" ph="1">
        <v>45</v>
      </c>
      <c r="AE2807" ph="1">
        <v>340</v>
      </c>
      <c r="AF2807" t="s">
        <v>127</v>
      </c>
      <c r="AG2807" t="s">
        <v>54</v>
      </c>
      <c r="AH2807" t="s">
        <v>65</v>
      </c>
      <c r="AI2807" t="s">
        <v>55</v>
      </c>
      <c r="AJ2807" ph="1">
        <v>1</v>
      </c>
      <c r="AK2807" t="b">
        <v>0</v>
      </c>
    </row>
    <row r="2808" spans="1:37" hidden="1" x14ac:dyDescent="0.25">
      <c r="A2808" t="s">
        <v>37</v>
      </c>
      <c r="B2808" t="s">
        <v>38</v>
      </c>
      <c r="C2808" t="s">
        <v>39</v>
      </c>
      <c r="E2808" t="s">
        <v>314</v>
      </c>
      <c r="G2808" t="s">
        <v>0</v>
      </c>
      <c r="H2808" t="s">
        <v>714</v>
      </c>
      <c r="I2808" t="s">
        <v>713</v>
      </c>
      <c r="J2808" t="s">
        <v>713</v>
      </c>
      <c r="K2808" ph="1">
        <v>7614933.4730919702</v>
      </c>
      <c r="L2808" ph="1">
        <v>2101495.9892126499</v>
      </c>
      <c r="M2808" t="s">
        <v>43</v>
      </c>
      <c r="N2808" t="s">
        <v>44</v>
      </c>
      <c r="O2808" s="1" ph="1">
        <v>42430</v>
      </c>
      <c r="P2808" ph="1">
        <v>2</v>
      </c>
      <c r="Q2808" ph="1">
        <v>3</v>
      </c>
      <c r="R2808" ph="1">
        <v>3</v>
      </c>
      <c r="S2808" t="s">
        <v>190</v>
      </c>
      <c r="T2808" t="s">
        <v>122</v>
      </c>
      <c r="U2808" t="s">
        <v>390</v>
      </c>
      <c r="V2808" t="s">
        <v>207</v>
      </c>
      <c r="W2808" t="s">
        <v>208</v>
      </c>
      <c r="X2808" t="s">
        <v>193</v>
      </c>
      <c r="Y2808" t="s">
        <v>50</v>
      </c>
      <c r="Z2808" t="s">
        <v>209</v>
      </c>
      <c r="AA2808" ph="1">
        <v>340</v>
      </c>
      <c r="AB2808" ph="1">
        <v>0</v>
      </c>
      <c r="AC2808" t="s">
        <v>63</v>
      </c>
      <c r="AD2808" ph="1">
        <v>46</v>
      </c>
      <c r="AE2808" ph="1">
        <v>340</v>
      </c>
      <c r="AF2808" t="s">
        <v>127</v>
      </c>
      <c r="AG2808" t="s">
        <v>54</v>
      </c>
      <c r="AH2808" t="s">
        <v>65</v>
      </c>
      <c r="AI2808" t="s">
        <v>55</v>
      </c>
      <c r="AJ2808" ph="1">
        <v>2</v>
      </c>
      <c r="AK2808" t="b">
        <v>0</v>
      </c>
    </row>
    <row r="2809" spans="1:37" hidden="1" x14ac:dyDescent="0.25">
      <c r="A2809" t="s">
        <v>37</v>
      </c>
      <c r="B2809" t="s">
        <v>379</v>
      </c>
      <c r="C2809" t="s">
        <v>380</v>
      </c>
      <c r="D2809" t="s">
        <v>381</v>
      </c>
      <c r="E2809" t="s">
        <v>314</v>
      </c>
      <c r="G2809" t="s">
        <v>0</v>
      </c>
      <c r="H2809" t="s">
        <v>715</v>
      </c>
      <c r="I2809" t="s">
        <v>713</v>
      </c>
      <c r="J2809" t="s">
        <v>713</v>
      </c>
      <c r="K2809" ph="1">
        <v>7614933.4730919702</v>
      </c>
      <c r="L2809" ph="1">
        <v>2101495.9892126499</v>
      </c>
      <c r="M2809" t="s">
        <v>43</v>
      </c>
      <c r="N2809" t="s">
        <v>44</v>
      </c>
      <c r="O2809" s="1" ph="1">
        <v>42430</v>
      </c>
      <c r="P2809" ph="1">
        <v>5</v>
      </c>
      <c r="Q2809" ph="1">
        <v>6</v>
      </c>
      <c r="R2809" ph="1">
        <v>6</v>
      </c>
      <c r="S2809" t="s">
        <v>190</v>
      </c>
      <c r="T2809" t="s">
        <v>122</v>
      </c>
      <c r="U2809" t="s">
        <v>390</v>
      </c>
      <c r="V2809" t="s">
        <v>207</v>
      </c>
      <c r="W2809" t="s">
        <v>208</v>
      </c>
      <c r="X2809" t="s">
        <v>193</v>
      </c>
      <c r="Y2809" t="s">
        <v>50</v>
      </c>
      <c r="Z2809" t="s">
        <v>209</v>
      </c>
      <c r="AA2809" ph="1">
        <v>340</v>
      </c>
      <c r="AB2809" ph="1">
        <v>0</v>
      </c>
      <c r="AC2809" t="s">
        <v>63</v>
      </c>
      <c r="AD2809" ph="1">
        <v>47</v>
      </c>
      <c r="AE2809" ph="1">
        <v>340</v>
      </c>
      <c r="AF2809" t="s">
        <v>127</v>
      </c>
      <c r="AG2809" t="s">
        <v>54</v>
      </c>
      <c r="AH2809" t="s">
        <v>65</v>
      </c>
      <c r="AI2809" t="s">
        <v>55</v>
      </c>
      <c r="AJ2809" ph="1">
        <v>3</v>
      </c>
      <c r="AK2809" t="b">
        <v>0</v>
      </c>
    </row>
    <row r="2810" spans="1:37" hidden="1" x14ac:dyDescent="0.25">
      <c r="A2810" t="s">
        <v>37</v>
      </c>
      <c r="B2810" t="s">
        <v>383</v>
      </c>
      <c r="C2810" t="s">
        <v>384</v>
      </c>
      <c r="D2810" t="s">
        <v>385</v>
      </c>
      <c r="E2810" t="s">
        <v>314</v>
      </c>
      <c r="G2810" t="s">
        <v>0</v>
      </c>
      <c r="H2810" t="s">
        <v>716</v>
      </c>
      <c r="I2810" t="s">
        <v>713</v>
      </c>
      <c r="J2810" t="s">
        <v>713</v>
      </c>
      <c r="K2810" ph="1">
        <v>7614933.4730919702</v>
      </c>
      <c r="L2810" ph="1">
        <v>2101495.9892126499</v>
      </c>
      <c r="M2810" t="s">
        <v>43</v>
      </c>
      <c r="N2810" t="s">
        <v>44</v>
      </c>
      <c r="O2810" s="1" ph="1">
        <v>42430</v>
      </c>
      <c r="P2810" ph="1">
        <v>9</v>
      </c>
      <c r="Q2810" ph="1">
        <v>10</v>
      </c>
      <c r="R2810" ph="1">
        <v>10</v>
      </c>
      <c r="S2810" t="s">
        <v>190</v>
      </c>
      <c r="T2810" t="s">
        <v>122</v>
      </c>
      <c r="U2810" t="s">
        <v>390</v>
      </c>
      <c r="V2810" t="s">
        <v>207</v>
      </c>
      <c r="W2810" t="s">
        <v>208</v>
      </c>
      <c r="X2810" t="s">
        <v>193</v>
      </c>
      <c r="Y2810" t="s">
        <v>50</v>
      </c>
      <c r="Z2810" t="s">
        <v>209</v>
      </c>
      <c r="AA2810" ph="1">
        <v>340</v>
      </c>
      <c r="AB2810" ph="1">
        <v>0</v>
      </c>
      <c r="AC2810" t="s">
        <v>63</v>
      </c>
      <c r="AD2810" ph="1">
        <v>46</v>
      </c>
      <c r="AE2810" ph="1">
        <v>340</v>
      </c>
      <c r="AF2810" t="s">
        <v>127</v>
      </c>
      <c r="AG2810" t="s">
        <v>54</v>
      </c>
      <c r="AH2810" t="s">
        <v>65</v>
      </c>
      <c r="AI2810" t="s">
        <v>55</v>
      </c>
      <c r="AJ2810" ph="1">
        <v>4</v>
      </c>
      <c r="AK2810" t="b">
        <v>0</v>
      </c>
    </row>
    <row r="2811" spans="1:37" hidden="1" x14ac:dyDescent="0.25">
      <c r="A2811" t="s">
        <v>37</v>
      </c>
      <c r="B2811" t="s">
        <v>376</v>
      </c>
      <c r="E2811" t="s">
        <v>314</v>
      </c>
      <c r="G2811" t="s">
        <v>0</v>
      </c>
      <c r="H2811" t="s">
        <v>712</v>
      </c>
      <c r="I2811" t="s">
        <v>713</v>
      </c>
      <c r="J2811" t="s">
        <v>713</v>
      </c>
      <c r="K2811" ph="1">
        <v>7614933.4730919702</v>
      </c>
      <c r="L2811" ph="1">
        <v>2101495.9892126499</v>
      </c>
      <c r="M2811" t="s">
        <v>43</v>
      </c>
      <c r="N2811" t="s">
        <v>44</v>
      </c>
      <c r="O2811" s="1" ph="1">
        <v>42430</v>
      </c>
      <c r="P2811" ph="1">
        <v>0</v>
      </c>
      <c r="Q2811" ph="1">
        <v>1</v>
      </c>
      <c r="R2811" ph="1">
        <v>0.5</v>
      </c>
      <c r="S2811" t="s">
        <v>190</v>
      </c>
      <c r="T2811" t="s">
        <v>122</v>
      </c>
      <c r="U2811" t="s">
        <v>390</v>
      </c>
      <c r="V2811" t="s">
        <v>210</v>
      </c>
      <c r="W2811" t="s">
        <v>211</v>
      </c>
      <c r="X2811" t="s">
        <v>193</v>
      </c>
      <c r="Y2811" t="s">
        <v>50</v>
      </c>
      <c r="Z2811" t="s">
        <v>212</v>
      </c>
      <c r="AA2811" ph="1">
        <v>340</v>
      </c>
      <c r="AB2811" ph="1">
        <v>0</v>
      </c>
      <c r="AC2811" t="s">
        <v>63</v>
      </c>
      <c r="AD2811" ph="1">
        <v>44</v>
      </c>
      <c r="AE2811" ph="1">
        <v>340</v>
      </c>
      <c r="AF2811" t="s">
        <v>127</v>
      </c>
      <c r="AG2811" t="s">
        <v>54</v>
      </c>
      <c r="AH2811" t="s">
        <v>65</v>
      </c>
      <c r="AI2811" t="s">
        <v>55</v>
      </c>
      <c r="AJ2811" ph="1">
        <v>1</v>
      </c>
      <c r="AK2811" t="b">
        <v>0</v>
      </c>
    </row>
    <row r="2812" spans="1:37" hidden="1" x14ac:dyDescent="0.25">
      <c r="A2812" t="s">
        <v>37</v>
      </c>
      <c r="B2812" t="s">
        <v>38</v>
      </c>
      <c r="C2812" t="s">
        <v>39</v>
      </c>
      <c r="E2812" t="s">
        <v>314</v>
      </c>
      <c r="G2812" t="s">
        <v>0</v>
      </c>
      <c r="H2812" t="s">
        <v>714</v>
      </c>
      <c r="I2812" t="s">
        <v>713</v>
      </c>
      <c r="J2812" t="s">
        <v>713</v>
      </c>
      <c r="K2812" ph="1">
        <v>7614933.4730919702</v>
      </c>
      <c r="L2812" ph="1">
        <v>2101495.9892126499</v>
      </c>
      <c r="M2812" t="s">
        <v>43</v>
      </c>
      <c r="N2812" t="s">
        <v>44</v>
      </c>
      <c r="O2812" s="1" ph="1">
        <v>42430</v>
      </c>
      <c r="P2812" ph="1">
        <v>2</v>
      </c>
      <c r="Q2812" ph="1">
        <v>3</v>
      </c>
      <c r="R2812" ph="1">
        <v>3</v>
      </c>
      <c r="S2812" t="s">
        <v>190</v>
      </c>
      <c r="T2812" t="s">
        <v>122</v>
      </c>
      <c r="U2812" t="s">
        <v>390</v>
      </c>
      <c r="V2812" t="s">
        <v>210</v>
      </c>
      <c r="W2812" t="s">
        <v>211</v>
      </c>
      <c r="X2812" t="s">
        <v>193</v>
      </c>
      <c r="Y2812" t="s">
        <v>50</v>
      </c>
      <c r="Z2812" t="s">
        <v>212</v>
      </c>
      <c r="AA2812" ph="1">
        <v>340</v>
      </c>
      <c r="AB2812" ph="1">
        <v>0</v>
      </c>
      <c r="AC2812" t="s">
        <v>63</v>
      </c>
      <c r="AD2812" ph="1">
        <v>44</v>
      </c>
      <c r="AE2812" ph="1">
        <v>340</v>
      </c>
      <c r="AF2812" t="s">
        <v>127</v>
      </c>
      <c r="AG2812" t="s">
        <v>54</v>
      </c>
      <c r="AH2812" t="s">
        <v>65</v>
      </c>
      <c r="AI2812" t="s">
        <v>55</v>
      </c>
      <c r="AJ2812" ph="1">
        <v>2</v>
      </c>
      <c r="AK2812" t="b">
        <v>0</v>
      </c>
    </row>
    <row r="2813" spans="1:37" hidden="1" x14ac:dyDescent="0.25">
      <c r="A2813" t="s">
        <v>37</v>
      </c>
      <c r="B2813" t="s">
        <v>379</v>
      </c>
      <c r="C2813" t="s">
        <v>380</v>
      </c>
      <c r="D2813" t="s">
        <v>381</v>
      </c>
      <c r="E2813" t="s">
        <v>314</v>
      </c>
      <c r="G2813" t="s">
        <v>0</v>
      </c>
      <c r="H2813" t="s">
        <v>715</v>
      </c>
      <c r="I2813" t="s">
        <v>713</v>
      </c>
      <c r="J2813" t="s">
        <v>713</v>
      </c>
      <c r="K2813" ph="1">
        <v>7614933.4730919702</v>
      </c>
      <c r="L2813" ph="1">
        <v>2101495.9892126499</v>
      </c>
      <c r="M2813" t="s">
        <v>43</v>
      </c>
      <c r="N2813" t="s">
        <v>44</v>
      </c>
      <c r="O2813" s="1" ph="1">
        <v>42430</v>
      </c>
      <c r="P2813" ph="1">
        <v>5</v>
      </c>
      <c r="Q2813" ph="1">
        <v>6</v>
      </c>
      <c r="R2813" ph="1">
        <v>6</v>
      </c>
      <c r="S2813" t="s">
        <v>190</v>
      </c>
      <c r="T2813" t="s">
        <v>122</v>
      </c>
      <c r="U2813" t="s">
        <v>390</v>
      </c>
      <c r="V2813" t="s">
        <v>210</v>
      </c>
      <c r="W2813" t="s">
        <v>211</v>
      </c>
      <c r="X2813" t="s">
        <v>193</v>
      </c>
      <c r="Y2813" t="s">
        <v>50</v>
      </c>
      <c r="Z2813" t="s">
        <v>212</v>
      </c>
      <c r="AA2813" ph="1">
        <v>340</v>
      </c>
      <c r="AB2813" ph="1">
        <v>0</v>
      </c>
      <c r="AC2813" t="s">
        <v>63</v>
      </c>
      <c r="AD2813" ph="1">
        <v>45</v>
      </c>
      <c r="AE2813" ph="1">
        <v>340</v>
      </c>
      <c r="AF2813" t="s">
        <v>127</v>
      </c>
      <c r="AG2813" t="s">
        <v>54</v>
      </c>
      <c r="AH2813" t="s">
        <v>65</v>
      </c>
      <c r="AI2813" t="s">
        <v>55</v>
      </c>
      <c r="AJ2813" ph="1">
        <v>3</v>
      </c>
      <c r="AK2813" t="b">
        <v>0</v>
      </c>
    </row>
    <row r="2814" spans="1:37" hidden="1" x14ac:dyDescent="0.25">
      <c r="A2814" t="s">
        <v>37</v>
      </c>
      <c r="B2814" t="s">
        <v>383</v>
      </c>
      <c r="C2814" t="s">
        <v>384</v>
      </c>
      <c r="D2814" t="s">
        <v>385</v>
      </c>
      <c r="E2814" t="s">
        <v>314</v>
      </c>
      <c r="G2814" t="s">
        <v>0</v>
      </c>
      <c r="H2814" t="s">
        <v>716</v>
      </c>
      <c r="I2814" t="s">
        <v>713</v>
      </c>
      <c r="J2814" t="s">
        <v>713</v>
      </c>
      <c r="K2814" ph="1">
        <v>7614933.4730919702</v>
      </c>
      <c r="L2814" ph="1">
        <v>2101495.9892126499</v>
      </c>
      <c r="M2814" t="s">
        <v>43</v>
      </c>
      <c r="N2814" t="s">
        <v>44</v>
      </c>
      <c r="O2814" s="1" ph="1">
        <v>42430</v>
      </c>
      <c r="P2814" ph="1">
        <v>9</v>
      </c>
      <c r="Q2814" ph="1">
        <v>10</v>
      </c>
      <c r="R2814" ph="1">
        <v>10</v>
      </c>
      <c r="S2814" t="s">
        <v>190</v>
      </c>
      <c r="T2814" t="s">
        <v>122</v>
      </c>
      <c r="U2814" t="s">
        <v>390</v>
      </c>
      <c r="V2814" t="s">
        <v>210</v>
      </c>
      <c r="W2814" t="s">
        <v>211</v>
      </c>
      <c r="X2814" t="s">
        <v>193</v>
      </c>
      <c r="Y2814" t="s">
        <v>50</v>
      </c>
      <c r="Z2814" t="s">
        <v>212</v>
      </c>
      <c r="AA2814" ph="1">
        <v>340</v>
      </c>
      <c r="AB2814" ph="1">
        <v>0</v>
      </c>
      <c r="AC2814" t="s">
        <v>63</v>
      </c>
      <c r="AD2814" ph="1">
        <v>44</v>
      </c>
      <c r="AE2814" ph="1">
        <v>340</v>
      </c>
      <c r="AF2814" t="s">
        <v>127</v>
      </c>
      <c r="AG2814" t="s">
        <v>54</v>
      </c>
      <c r="AH2814" t="s">
        <v>65</v>
      </c>
      <c r="AI2814" t="s">
        <v>55</v>
      </c>
      <c r="AJ2814" ph="1">
        <v>4</v>
      </c>
      <c r="AK2814" t="b">
        <v>0</v>
      </c>
    </row>
    <row r="2815" spans="1:37" hidden="1" x14ac:dyDescent="0.25">
      <c r="A2815" t="s">
        <v>37</v>
      </c>
      <c r="B2815" t="s">
        <v>376</v>
      </c>
      <c r="E2815" t="s">
        <v>314</v>
      </c>
      <c r="G2815" t="s">
        <v>0</v>
      </c>
      <c r="H2815" t="s">
        <v>712</v>
      </c>
      <c r="I2815" t="s">
        <v>713</v>
      </c>
      <c r="J2815" t="s">
        <v>713</v>
      </c>
      <c r="K2815" ph="1">
        <v>7614933.4730919702</v>
      </c>
      <c r="L2815" ph="1">
        <v>2101495.9892126499</v>
      </c>
      <c r="M2815" t="s">
        <v>43</v>
      </c>
      <c r="N2815" t="s">
        <v>44</v>
      </c>
      <c r="O2815" s="1" ph="1">
        <v>42430</v>
      </c>
      <c r="P2815" ph="1">
        <v>0</v>
      </c>
      <c r="Q2815" ph="1">
        <v>1</v>
      </c>
      <c r="R2815" ph="1">
        <v>0.5</v>
      </c>
      <c r="S2815" t="s">
        <v>190</v>
      </c>
      <c r="T2815" t="s">
        <v>122</v>
      </c>
      <c r="U2815" t="s">
        <v>390</v>
      </c>
      <c r="V2815" t="s">
        <v>213</v>
      </c>
      <c r="W2815" t="s">
        <v>214</v>
      </c>
      <c r="X2815" t="s">
        <v>193</v>
      </c>
      <c r="Y2815" t="s">
        <v>50</v>
      </c>
      <c r="Z2815" t="s">
        <v>215</v>
      </c>
      <c r="AA2815" ph="1">
        <v>340</v>
      </c>
      <c r="AB2815" ph="1">
        <v>0</v>
      </c>
      <c r="AC2815" t="s">
        <v>63</v>
      </c>
      <c r="AD2815" ph="1">
        <v>49</v>
      </c>
      <c r="AE2815" ph="1">
        <v>340</v>
      </c>
      <c r="AF2815" t="s">
        <v>127</v>
      </c>
      <c r="AG2815" t="s">
        <v>54</v>
      </c>
      <c r="AH2815" t="s">
        <v>65</v>
      </c>
      <c r="AI2815" t="s">
        <v>55</v>
      </c>
      <c r="AJ2815" ph="1">
        <v>1</v>
      </c>
      <c r="AK2815" t="b">
        <v>0</v>
      </c>
    </row>
    <row r="2816" spans="1:37" hidden="1" x14ac:dyDescent="0.25">
      <c r="A2816" t="s">
        <v>37</v>
      </c>
      <c r="B2816" t="s">
        <v>38</v>
      </c>
      <c r="C2816" t="s">
        <v>39</v>
      </c>
      <c r="E2816" t="s">
        <v>314</v>
      </c>
      <c r="G2816" t="s">
        <v>0</v>
      </c>
      <c r="H2816" t="s">
        <v>714</v>
      </c>
      <c r="I2816" t="s">
        <v>713</v>
      </c>
      <c r="J2816" t="s">
        <v>713</v>
      </c>
      <c r="K2816" ph="1">
        <v>7614933.4730919702</v>
      </c>
      <c r="L2816" ph="1">
        <v>2101495.9892126499</v>
      </c>
      <c r="M2816" t="s">
        <v>43</v>
      </c>
      <c r="N2816" t="s">
        <v>44</v>
      </c>
      <c r="O2816" s="1" ph="1">
        <v>42430</v>
      </c>
      <c r="P2816" ph="1">
        <v>2</v>
      </c>
      <c r="Q2816" ph="1">
        <v>3</v>
      </c>
      <c r="R2816" ph="1">
        <v>3</v>
      </c>
      <c r="S2816" t="s">
        <v>190</v>
      </c>
      <c r="T2816" t="s">
        <v>122</v>
      </c>
      <c r="U2816" t="s">
        <v>390</v>
      </c>
      <c r="V2816" t="s">
        <v>213</v>
      </c>
      <c r="W2816" t="s">
        <v>214</v>
      </c>
      <c r="X2816" t="s">
        <v>193</v>
      </c>
      <c r="Y2816" t="s">
        <v>50</v>
      </c>
      <c r="Z2816" t="s">
        <v>215</v>
      </c>
      <c r="AA2816" ph="1">
        <v>340</v>
      </c>
      <c r="AB2816" ph="1">
        <v>0</v>
      </c>
      <c r="AC2816" t="s">
        <v>63</v>
      </c>
      <c r="AD2816" ph="1">
        <v>50</v>
      </c>
      <c r="AE2816" ph="1">
        <v>340</v>
      </c>
      <c r="AF2816" t="s">
        <v>127</v>
      </c>
      <c r="AG2816" t="s">
        <v>54</v>
      </c>
      <c r="AH2816" t="s">
        <v>65</v>
      </c>
      <c r="AI2816" t="s">
        <v>55</v>
      </c>
      <c r="AJ2816" ph="1">
        <v>2</v>
      </c>
      <c r="AK2816" t="b">
        <v>0</v>
      </c>
    </row>
    <row r="2817" spans="1:37" hidden="1" x14ac:dyDescent="0.25">
      <c r="A2817" t="s">
        <v>37</v>
      </c>
      <c r="B2817" t="s">
        <v>379</v>
      </c>
      <c r="C2817" t="s">
        <v>380</v>
      </c>
      <c r="D2817" t="s">
        <v>381</v>
      </c>
      <c r="E2817" t="s">
        <v>314</v>
      </c>
      <c r="G2817" t="s">
        <v>0</v>
      </c>
      <c r="H2817" t="s">
        <v>715</v>
      </c>
      <c r="I2817" t="s">
        <v>713</v>
      </c>
      <c r="J2817" t="s">
        <v>713</v>
      </c>
      <c r="K2817" ph="1">
        <v>7614933.4730919702</v>
      </c>
      <c r="L2817" ph="1">
        <v>2101495.9892126499</v>
      </c>
      <c r="M2817" t="s">
        <v>43</v>
      </c>
      <c r="N2817" t="s">
        <v>44</v>
      </c>
      <c r="O2817" s="1" ph="1">
        <v>42430</v>
      </c>
      <c r="P2817" ph="1">
        <v>5</v>
      </c>
      <c r="Q2817" ph="1">
        <v>6</v>
      </c>
      <c r="R2817" ph="1">
        <v>6</v>
      </c>
      <c r="S2817" t="s">
        <v>190</v>
      </c>
      <c r="T2817" t="s">
        <v>122</v>
      </c>
      <c r="U2817" t="s">
        <v>390</v>
      </c>
      <c r="V2817" t="s">
        <v>213</v>
      </c>
      <c r="W2817" t="s">
        <v>214</v>
      </c>
      <c r="X2817" t="s">
        <v>193</v>
      </c>
      <c r="Y2817" t="s">
        <v>50</v>
      </c>
      <c r="Z2817" t="s">
        <v>215</v>
      </c>
      <c r="AA2817" ph="1">
        <v>340</v>
      </c>
      <c r="AB2817" ph="1">
        <v>0</v>
      </c>
      <c r="AC2817" t="s">
        <v>63</v>
      </c>
      <c r="AD2817" ph="1">
        <v>50</v>
      </c>
      <c r="AE2817" ph="1">
        <v>340</v>
      </c>
      <c r="AF2817" t="s">
        <v>127</v>
      </c>
      <c r="AG2817" t="s">
        <v>54</v>
      </c>
      <c r="AH2817" t="s">
        <v>65</v>
      </c>
      <c r="AI2817" t="s">
        <v>55</v>
      </c>
      <c r="AJ2817" ph="1">
        <v>3</v>
      </c>
      <c r="AK2817" t="b">
        <v>0</v>
      </c>
    </row>
    <row r="2818" spans="1:37" hidden="1" x14ac:dyDescent="0.25">
      <c r="A2818" t="s">
        <v>37</v>
      </c>
      <c r="B2818" t="s">
        <v>383</v>
      </c>
      <c r="C2818" t="s">
        <v>384</v>
      </c>
      <c r="D2818" t="s">
        <v>385</v>
      </c>
      <c r="E2818" t="s">
        <v>314</v>
      </c>
      <c r="G2818" t="s">
        <v>0</v>
      </c>
      <c r="H2818" t="s">
        <v>716</v>
      </c>
      <c r="I2818" t="s">
        <v>713</v>
      </c>
      <c r="J2818" t="s">
        <v>713</v>
      </c>
      <c r="K2818" ph="1">
        <v>7614933.4730919702</v>
      </c>
      <c r="L2818" ph="1">
        <v>2101495.9892126499</v>
      </c>
      <c r="M2818" t="s">
        <v>43</v>
      </c>
      <c r="N2818" t="s">
        <v>44</v>
      </c>
      <c r="O2818" s="1" ph="1">
        <v>42430</v>
      </c>
      <c r="P2818" ph="1">
        <v>9</v>
      </c>
      <c r="Q2818" ph="1">
        <v>10</v>
      </c>
      <c r="R2818" ph="1">
        <v>10</v>
      </c>
      <c r="S2818" t="s">
        <v>190</v>
      </c>
      <c r="T2818" t="s">
        <v>122</v>
      </c>
      <c r="U2818" t="s">
        <v>390</v>
      </c>
      <c r="V2818" t="s">
        <v>213</v>
      </c>
      <c r="W2818" t="s">
        <v>214</v>
      </c>
      <c r="X2818" t="s">
        <v>193</v>
      </c>
      <c r="Y2818" t="s">
        <v>50</v>
      </c>
      <c r="Z2818" t="s">
        <v>215</v>
      </c>
      <c r="AA2818" ph="1">
        <v>340</v>
      </c>
      <c r="AB2818" ph="1">
        <v>0</v>
      </c>
      <c r="AC2818" t="s">
        <v>63</v>
      </c>
      <c r="AD2818" ph="1">
        <v>49</v>
      </c>
      <c r="AE2818" ph="1">
        <v>340</v>
      </c>
      <c r="AF2818" t="s">
        <v>127</v>
      </c>
      <c r="AG2818" t="s">
        <v>54</v>
      </c>
      <c r="AH2818" t="s">
        <v>65</v>
      </c>
      <c r="AI2818" t="s">
        <v>55</v>
      </c>
      <c r="AJ2818" ph="1">
        <v>4</v>
      </c>
      <c r="AK2818" t="b">
        <v>0</v>
      </c>
    </row>
    <row r="2819" spans="1:37" hidden="1" x14ac:dyDescent="0.25">
      <c r="A2819" t="s">
        <v>37</v>
      </c>
      <c r="B2819" t="s">
        <v>376</v>
      </c>
      <c r="E2819" t="s">
        <v>314</v>
      </c>
      <c r="G2819" t="s">
        <v>0</v>
      </c>
      <c r="H2819" t="s">
        <v>712</v>
      </c>
      <c r="I2819" t="s">
        <v>713</v>
      </c>
      <c r="J2819" t="s">
        <v>713</v>
      </c>
      <c r="K2819" ph="1">
        <v>7614933.4730919702</v>
      </c>
      <c r="L2819" ph="1">
        <v>2101495.9892126499</v>
      </c>
      <c r="M2819" t="s">
        <v>43</v>
      </c>
      <c r="N2819" t="s">
        <v>44</v>
      </c>
      <c r="O2819" s="1" ph="1">
        <v>42430</v>
      </c>
      <c r="P2819" ph="1">
        <v>0</v>
      </c>
      <c r="Q2819" ph="1">
        <v>1</v>
      </c>
      <c r="R2819" ph="1">
        <v>0.5</v>
      </c>
      <c r="S2819" t="s">
        <v>190</v>
      </c>
      <c r="T2819" t="s">
        <v>122</v>
      </c>
      <c r="U2819" t="s">
        <v>390</v>
      </c>
      <c r="V2819" t="s">
        <v>216</v>
      </c>
      <c r="W2819" t="s">
        <v>217</v>
      </c>
      <c r="X2819" t="s">
        <v>193</v>
      </c>
      <c r="Y2819" t="s">
        <v>50</v>
      </c>
      <c r="Z2819" t="s">
        <v>218</v>
      </c>
      <c r="AA2819" ph="1">
        <v>1700</v>
      </c>
      <c r="AB2819" ph="1">
        <v>0</v>
      </c>
      <c r="AC2819" t="s">
        <v>63</v>
      </c>
      <c r="AD2819" ph="1">
        <v>54</v>
      </c>
      <c r="AE2819" ph="1">
        <v>1700</v>
      </c>
      <c r="AF2819" t="s">
        <v>127</v>
      </c>
      <c r="AG2819" t="s">
        <v>54</v>
      </c>
      <c r="AH2819" t="s">
        <v>65</v>
      </c>
      <c r="AI2819" t="s">
        <v>55</v>
      </c>
      <c r="AJ2819" ph="1">
        <v>1</v>
      </c>
      <c r="AK2819" t="b">
        <v>0</v>
      </c>
    </row>
    <row r="2820" spans="1:37" hidden="1" x14ac:dyDescent="0.25">
      <c r="A2820" t="s">
        <v>37</v>
      </c>
      <c r="B2820" t="s">
        <v>38</v>
      </c>
      <c r="C2820" t="s">
        <v>39</v>
      </c>
      <c r="E2820" t="s">
        <v>314</v>
      </c>
      <c r="G2820" t="s">
        <v>0</v>
      </c>
      <c r="H2820" t="s">
        <v>714</v>
      </c>
      <c r="I2820" t="s">
        <v>713</v>
      </c>
      <c r="J2820" t="s">
        <v>713</v>
      </c>
      <c r="K2820" ph="1">
        <v>7614933.4730919702</v>
      </c>
      <c r="L2820" ph="1">
        <v>2101495.9892126499</v>
      </c>
      <c r="M2820" t="s">
        <v>43</v>
      </c>
      <c r="N2820" t="s">
        <v>44</v>
      </c>
      <c r="O2820" s="1" ph="1">
        <v>42430</v>
      </c>
      <c r="P2820" ph="1">
        <v>2</v>
      </c>
      <c r="Q2820" ph="1">
        <v>3</v>
      </c>
      <c r="R2820" ph="1">
        <v>3</v>
      </c>
      <c r="S2820" t="s">
        <v>190</v>
      </c>
      <c r="T2820" t="s">
        <v>122</v>
      </c>
      <c r="U2820" t="s">
        <v>390</v>
      </c>
      <c r="V2820" t="s">
        <v>216</v>
      </c>
      <c r="W2820" t="s">
        <v>217</v>
      </c>
      <c r="X2820" t="s">
        <v>193</v>
      </c>
      <c r="Y2820" t="s">
        <v>50</v>
      </c>
      <c r="Z2820" t="s">
        <v>218</v>
      </c>
      <c r="AA2820" ph="1">
        <v>1700</v>
      </c>
      <c r="AB2820" ph="1">
        <v>0</v>
      </c>
      <c r="AC2820" t="s">
        <v>63</v>
      </c>
      <c r="AD2820" ph="1">
        <v>55</v>
      </c>
      <c r="AE2820" ph="1">
        <v>1700</v>
      </c>
      <c r="AF2820" t="s">
        <v>127</v>
      </c>
      <c r="AG2820" t="s">
        <v>54</v>
      </c>
      <c r="AH2820" t="s">
        <v>65</v>
      </c>
      <c r="AI2820" t="s">
        <v>55</v>
      </c>
      <c r="AJ2820" ph="1">
        <v>2</v>
      </c>
      <c r="AK2820" t="b">
        <v>0</v>
      </c>
    </row>
    <row r="2821" spans="1:37" hidden="1" x14ac:dyDescent="0.25">
      <c r="A2821" t="s">
        <v>37</v>
      </c>
      <c r="B2821" t="s">
        <v>379</v>
      </c>
      <c r="C2821" t="s">
        <v>380</v>
      </c>
      <c r="D2821" t="s">
        <v>381</v>
      </c>
      <c r="E2821" t="s">
        <v>314</v>
      </c>
      <c r="G2821" t="s">
        <v>0</v>
      </c>
      <c r="H2821" t="s">
        <v>715</v>
      </c>
      <c r="I2821" t="s">
        <v>713</v>
      </c>
      <c r="J2821" t="s">
        <v>713</v>
      </c>
      <c r="K2821" ph="1">
        <v>7614933.4730919702</v>
      </c>
      <c r="L2821" ph="1">
        <v>2101495.9892126499</v>
      </c>
      <c r="M2821" t="s">
        <v>43</v>
      </c>
      <c r="N2821" t="s">
        <v>44</v>
      </c>
      <c r="O2821" s="1" ph="1">
        <v>42430</v>
      </c>
      <c r="P2821" ph="1">
        <v>5</v>
      </c>
      <c r="Q2821" ph="1">
        <v>6</v>
      </c>
      <c r="R2821" ph="1">
        <v>6</v>
      </c>
      <c r="S2821" t="s">
        <v>190</v>
      </c>
      <c r="T2821" t="s">
        <v>122</v>
      </c>
      <c r="U2821" t="s">
        <v>390</v>
      </c>
      <c r="V2821" t="s">
        <v>216</v>
      </c>
      <c r="W2821" t="s">
        <v>217</v>
      </c>
      <c r="X2821" t="s">
        <v>193</v>
      </c>
      <c r="Y2821" t="s">
        <v>50</v>
      </c>
      <c r="Z2821" t="s">
        <v>218</v>
      </c>
      <c r="AA2821" ph="1">
        <v>1700</v>
      </c>
      <c r="AB2821" ph="1">
        <v>0</v>
      </c>
      <c r="AC2821" t="s">
        <v>63</v>
      </c>
      <c r="AD2821" ph="1">
        <v>56</v>
      </c>
      <c r="AE2821" ph="1">
        <v>1700</v>
      </c>
      <c r="AF2821" t="s">
        <v>127</v>
      </c>
      <c r="AG2821" t="s">
        <v>54</v>
      </c>
      <c r="AH2821" t="s">
        <v>65</v>
      </c>
      <c r="AI2821" t="s">
        <v>55</v>
      </c>
      <c r="AJ2821" ph="1">
        <v>3</v>
      </c>
      <c r="AK2821" t="b">
        <v>0</v>
      </c>
    </row>
    <row r="2822" spans="1:37" hidden="1" x14ac:dyDescent="0.25">
      <c r="A2822" t="s">
        <v>37</v>
      </c>
      <c r="B2822" t="s">
        <v>383</v>
      </c>
      <c r="C2822" t="s">
        <v>384</v>
      </c>
      <c r="D2822" t="s">
        <v>385</v>
      </c>
      <c r="E2822" t="s">
        <v>314</v>
      </c>
      <c r="G2822" t="s">
        <v>0</v>
      </c>
      <c r="H2822" t="s">
        <v>716</v>
      </c>
      <c r="I2822" t="s">
        <v>713</v>
      </c>
      <c r="J2822" t="s">
        <v>713</v>
      </c>
      <c r="K2822" ph="1">
        <v>7614933.4730919702</v>
      </c>
      <c r="L2822" ph="1">
        <v>2101495.9892126499</v>
      </c>
      <c r="M2822" t="s">
        <v>43</v>
      </c>
      <c r="N2822" t="s">
        <v>44</v>
      </c>
      <c r="O2822" s="1" ph="1">
        <v>42430</v>
      </c>
      <c r="P2822" ph="1">
        <v>9</v>
      </c>
      <c r="Q2822" ph="1">
        <v>10</v>
      </c>
      <c r="R2822" ph="1">
        <v>10</v>
      </c>
      <c r="S2822" t="s">
        <v>190</v>
      </c>
      <c r="T2822" t="s">
        <v>122</v>
      </c>
      <c r="U2822" t="s">
        <v>390</v>
      </c>
      <c r="V2822" t="s">
        <v>216</v>
      </c>
      <c r="W2822" t="s">
        <v>217</v>
      </c>
      <c r="X2822" t="s">
        <v>193</v>
      </c>
      <c r="Y2822" t="s">
        <v>50</v>
      </c>
      <c r="Z2822" t="s">
        <v>218</v>
      </c>
      <c r="AA2822" ph="1">
        <v>1700</v>
      </c>
      <c r="AB2822" ph="1">
        <v>0</v>
      </c>
      <c r="AC2822" t="s">
        <v>63</v>
      </c>
      <c r="AD2822" ph="1">
        <v>55</v>
      </c>
      <c r="AE2822" ph="1">
        <v>1700</v>
      </c>
      <c r="AF2822" t="s">
        <v>127</v>
      </c>
      <c r="AG2822" t="s">
        <v>54</v>
      </c>
      <c r="AH2822" t="s">
        <v>65</v>
      </c>
      <c r="AI2822" t="s">
        <v>55</v>
      </c>
      <c r="AJ2822" ph="1">
        <v>4</v>
      </c>
      <c r="AK2822" t="b">
        <v>0</v>
      </c>
    </row>
    <row r="2823" spans="1:37" hidden="1" x14ac:dyDescent="0.25">
      <c r="A2823" t="s">
        <v>37</v>
      </c>
      <c r="B2823" t="s">
        <v>376</v>
      </c>
      <c r="E2823" t="s">
        <v>314</v>
      </c>
      <c r="G2823" t="s">
        <v>0</v>
      </c>
      <c r="H2823" t="s">
        <v>712</v>
      </c>
      <c r="I2823" t="s">
        <v>713</v>
      </c>
      <c r="J2823" t="s">
        <v>713</v>
      </c>
      <c r="K2823" ph="1">
        <v>7614933.4730919702</v>
      </c>
      <c r="L2823" ph="1">
        <v>2101495.9892126499</v>
      </c>
      <c r="M2823" t="s">
        <v>43</v>
      </c>
      <c r="N2823" t="s">
        <v>44</v>
      </c>
      <c r="O2823" s="1" ph="1">
        <v>42430</v>
      </c>
      <c r="P2823" ph="1">
        <v>0</v>
      </c>
      <c r="Q2823" ph="1">
        <v>1</v>
      </c>
      <c r="R2823" ph="1">
        <v>0.5</v>
      </c>
      <c r="S2823" t="s">
        <v>190</v>
      </c>
      <c r="T2823" t="s">
        <v>122</v>
      </c>
      <c r="U2823" t="s">
        <v>390</v>
      </c>
      <c r="V2823" t="s">
        <v>483</v>
      </c>
      <c r="W2823" t="s">
        <v>484</v>
      </c>
      <c r="X2823" t="s">
        <v>193</v>
      </c>
      <c r="Y2823" t="s">
        <v>50</v>
      </c>
      <c r="Z2823" t="s">
        <v>485</v>
      </c>
      <c r="AA2823" ph="1">
        <v>340</v>
      </c>
      <c r="AB2823" ph="1">
        <v>0</v>
      </c>
      <c r="AC2823" t="s">
        <v>63</v>
      </c>
      <c r="AD2823" ph="1">
        <v>46</v>
      </c>
      <c r="AE2823" ph="1">
        <v>340</v>
      </c>
      <c r="AF2823" t="s">
        <v>127</v>
      </c>
      <c r="AG2823" t="s">
        <v>54</v>
      </c>
      <c r="AH2823" t="s">
        <v>65</v>
      </c>
      <c r="AI2823" t="s">
        <v>55</v>
      </c>
      <c r="AJ2823" ph="1">
        <v>1</v>
      </c>
      <c r="AK2823" t="b">
        <v>0</v>
      </c>
    </row>
    <row r="2824" spans="1:37" hidden="1" x14ac:dyDescent="0.25">
      <c r="A2824" t="s">
        <v>37</v>
      </c>
      <c r="B2824" t="s">
        <v>38</v>
      </c>
      <c r="C2824" t="s">
        <v>39</v>
      </c>
      <c r="E2824" t="s">
        <v>314</v>
      </c>
      <c r="G2824" t="s">
        <v>0</v>
      </c>
      <c r="H2824" t="s">
        <v>714</v>
      </c>
      <c r="I2824" t="s">
        <v>713</v>
      </c>
      <c r="J2824" t="s">
        <v>713</v>
      </c>
      <c r="K2824" ph="1">
        <v>7614933.4730919702</v>
      </c>
      <c r="L2824" ph="1">
        <v>2101495.9892126499</v>
      </c>
      <c r="M2824" t="s">
        <v>43</v>
      </c>
      <c r="N2824" t="s">
        <v>44</v>
      </c>
      <c r="O2824" s="1" ph="1">
        <v>42430</v>
      </c>
      <c r="P2824" ph="1">
        <v>2</v>
      </c>
      <c r="Q2824" ph="1">
        <v>3</v>
      </c>
      <c r="R2824" ph="1">
        <v>3</v>
      </c>
      <c r="S2824" t="s">
        <v>190</v>
      </c>
      <c r="T2824" t="s">
        <v>122</v>
      </c>
      <c r="U2824" t="s">
        <v>390</v>
      </c>
      <c r="V2824" t="s">
        <v>483</v>
      </c>
      <c r="W2824" t="s">
        <v>484</v>
      </c>
      <c r="X2824" t="s">
        <v>193</v>
      </c>
      <c r="Y2824" t="s">
        <v>50</v>
      </c>
      <c r="Z2824" t="s">
        <v>485</v>
      </c>
      <c r="AA2824" ph="1">
        <v>340</v>
      </c>
      <c r="AB2824" ph="1">
        <v>0</v>
      </c>
      <c r="AC2824" t="s">
        <v>63</v>
      </c>
      <c r="AD2824" ph="1">
        <v>47</v>
      </c>
      <c r="AE2824" ph="1">
        <v>340</v>
      </c>
      <c r="AF2824" t="s">
        <v>127</v>
      </c>
      <c r="AG2824" t="s">
        <v>54</v>
      </c>
      <c r="AH2824" t="s">
        <v>65</v>
      </c>
      <c r="AI2824" t="s">
        <v>55</v>
      </c>
      <c r="AJ2824" ph="1">
        <v>2</v>
      </c>
      <c r="AK2824" t="b">
        <v>0</v>
      </c>
    </row>
    <row r="2825" spans="1:37" hidden="1" x14ac:dyDescent="0.25">
      <c r="A2825" t="s">
        <v>37</v>
      </c>
      <c r="B2825" t="s">
        <v>379</v>
      </c>
      <c r="C2825" t="s">
        <v>380</v>
      </c>
      <c r="D2825" t="s">
        <v>381</v>
      </c>
      <c r="E2825" t="s">
        <v>314</v>
      </c>
      <c r="G2825" t="s">
        <v>0</v>
      </c>
      <c r="H2825" t="s">
        <v>715</v>
      </c>
      <c r="I2825" t="s">
        <v>713</v>
      </c>
      <c r="J2825" t="s">
        <v>713</v>
      </c>
      <c r="K2825" ph="1">
        <v>7614933.4730919702</v>
      </c>
      <c r="L2825" ph="1">
        <v>2101495.9892126499</v>
      </c>
      <c r="M2825" t="s">
        <v>43</v>
      </c>
      <c r="N2825" t="s">
        <v>44</v>
      </c>
      <c r="O2825" s="1" ph="1">
        <v>42430</v>
      </c>
      <c r="P2825" ph="1">
        <v>5</v>
      </c>
      <c r="Q2825" ph="1">
        <v>6</v>
      </c>
      <c r="R2825" ph="1">
        <v>6</v>
      </c>
      <c r="S2825" t="s">
        <v>190</v>
      </c>
      <c r="T2825" t="s">
        <v>122</v>
      </c>
      <c r="U2825" t="s">
        <v>390</v>
      </c>
      <c r="V2825" t="s">
        <v>483</v>
      </c>
      <c r="W2825" t="s">
        <v>484</v>
      </c>
      <c r="X2825" t="s">
        <v>193</v>
      </c>
      <c r="Y2825" t="s">
        <v>50</v>
      </c>
      <c r="Z2825" t="s">
        <v>485</v>
      </c>
      <c r="AA2825" ph="1">
        <v>340</v>
      </c>
      <c r="AB2825" ph="1">
        <v>0</v>
      </c>
      <c r="AC2825" t="s">
        <v>63</v>
      </c>
      <c r="AD2825" ph="1">
        <v>47</v>
      </c>
      <c r="AE2825" ph="1">
        <v>340</v>
      </c>
      <c r="AF2825" t="s">
        <v>127</v>
      </c>
      <c r="AG2825" t="s">
        <v>54</v>
      </c>
      <c r="AH2825" t="s">
        <v>65</v>
      </c>
      <c r="AI2825" t="s">
        <v>55</v>
      </c>
      <c r="AJ2825" ph="1">
        <v>3</v>
      </c>
      <c r="AK2825" t="b">
        <v>0</v>
      </c>
    </row>
    <row r="2826" spans="1:37" hidden="1" x14ac:dyDescent="0.25">
      <c r="A2826" t="s">
        <v>37</v>
      </c>
      <c r="B2826" t="s">
        <v>383</v>
      </c>
      <c r="C2826" t="s">
        <v>384</v>
      </c>
      <c r="D2826" t="s">
        <v>385</v>
      </c>
      <c r="E2826" t="s">
        <v>314</v>
      </c>
      <c r="G2826" t="s">
        <v>0</v>
      </c>
      <c r="H2826" t="s">
        <v>716</v>
      </c>
      <c r="I2826" t="s">
        <v>713</v>
      </c>
      <c r="J2826" t="s">
        <v>713</v>
      </c>
      <c r="K2826" ph="1">
        <v>7614933.4730919702</v>
      </c>
      <c r="L2826" ph="1">
        <v>2101495.9892126499</v>
      </c>
      <c r="M2826" t="s">
        <v>43</v>
      </c>
      <c r="N2826" t="s">
        <v>44</v>
      </c>
      <c r="O2826" s="1" ph="1">
        <v>42430</v>
      </c>
      <c r="P2826" ph="1">
        <v>9</v>
      </c>
      <c r="Q2826" ph="1">
        <v>10</v>
      </c>
      <c r="R2826" ph="1">
        <v>10</v>
      </c>
      <c r="S2826" t="s">
        <v>190</v>
      </c>
      <c r="T2826" t="s">
        <v>122</v>
      </c>
      <c r="U2826" t="s">
        <v>390</v>
      </c>
      <c r="V2826" t="s">
        <v>483</v>
      </c>
      <c r="W2826" t="s">
        <v>484</v>
      </c>
      <c r="X2826" t="s">
        <v>193</v>
      </c>
      <c r="Y2826" t="s">
        <v>50</v>
      </c>
      <c r="Z2826" t="s">
        <v>485</v>
      </c>
      <c r="AA2826" ph="1">
        <v>340</v>
      </c>
      <c r="AB2826" ph="1">
        <v>0</v>
      </c>
      <c r="AC2826" t="s">
        <v>63</v>
      </c>
      <c r="AD2826" ph="1">
        <v>46</v>
      </c>
      <c r="AE2826" ph="1">
        <v>340</v>
      </c>
      <c r="AF2826" t="s">
        <v>127</v>
      </c>
      <c r="AG2826" t="s">
        <v>54</v>
      </c>
      <c r="AH2826" t="s">
        <v>65</v>
      </c>
      <c r="AI2826" t="s">
        <v>55</v>
      </c>
      <c r="AJ2826" ph="1">
        <v>4</v>
      </c>
      <c r="AK2826" t="b">
        <v>0</v>
      </c>
    </row>
    <row r="2827" spans="1:37" hidden="1" x14ac:dyDescent="0.25">
      <c r="A2827" t="s">
        <v>37</v>
      </c>
      <c r="B2827" t="s">
        <v>376</v>
      </c>
      <c r="E2827" t="s">
        <v>314</v>
      </c>
      <c r="G2827" t="s">
        <v>0</v>
      </c>
      <c r="H2827" t="s">
        <v>712</v>
      </c>
      <c r="I2827" t="s">
        <v>713</v>
      </c>
      <c r="J2827" t="s">
        <v>713</v>
      </c>
      <c r="K2827" ph="1">
        <v>7614933.4730919702</v>
      </c>
      <c r="L2827" ph="1">
        <v>2101495.9892126499</v>
      </c>
      <c r="M2827" t="s">
        <v>43</v>
      </c>
      <c r="N2827" t="s">
        <v>44</v>
      </c>
      <c r="O2827" s="1" ph="1">
        <v>42430</v>
      </c>
      <c r="P2827" ph="1">
        <v>0</v>
      </c>
      <c r="Q2827" ph="1">
        <v>1</v>
      </c>
      <c r="R2827" ph="1">
        <v>0.5</v>
      </c>
      <c r="S2827" t="s">
        <v>190</v>
      </c>
      <c r="T2827" t="s">
        <v>122</v>
      </c>
      <c r="U2827" t="s">
        <v>390</v>
      </c>
      <c r="V2827" t="s">
        <v>219</v>
      </c>
      <c r="W2827" t="s">
        <v>220</v>
      </c>
      <c r="X2827" t="s">
        <v>193</v>
      </c>
      <c r="Y2827" t="s">
        <v>50</v>
      </c>
      <c r="Z2827" t="s">
        <v>221</v>
      </c>
      <c r="AA2827" ph="1">
        <v>670</v>
      </c>
      <c r="AB2827" ph="1">
        <v>0</v>
      </c>
      <c r="AC2827" t="s">
        <v>63</v>
      </c>
      <c r="AD2827" ph="1">
        <v>25</v>
      </c>
      <c r="AE2827" ph="1">
        <v>670</v>
      </c>
      <c r="AF2827" t="s">
        <v>127</v>
      </c>
      <c r="AG2827" t="s">
        <v>54</v>
      </c>
      <c r="AH2827" t="s">
        <v>65</v>
      </c>
      <c r="AI2827" t="s">
        <v>55</v>
      </c>
      <c r="AJ2827" ph="1">
        <v>1</v>
      </c>
      <c r="AK2827" t="b">
        <v>0</v>
      </c>
    </row>
    <row r="2828" spans="1:37" hidden="1" x14ac:dyDescent="0.25">
      <c r="A2828" t="s">
        <v>37</v>
      </c>
      <c r="B2828" t="s">
        <v>38</v>
      </c>
      <c r="C2828" t="s">
        <v>39</v>
      </c>
      <c r="E2828" t="s">
        <v>314</v>
      </c>
      <c r="G2828" t="s">
        <v>0</v>
      </c>
      <c r="H2828" t="s">
        <v>714</v>
      </c>
      <c r="I2828" t="s">
        <v>713</v>
      </c>
      <c r="J2828" t="s">
        <v>713</v>
      </c>
      <c r="K2828" ph="1">
        <v>7614933.4730919702</v>
      </c>
      <c r="L2828" ph="1">
        <v>2101495.9892126499</v>
      </c>
      <c r="M2828" t="s">
        <v>43</v>
      </c>
      <c r="N2828" t="s">
        <v>44</v>
      </c>
      <c r="O2828" s="1" ph="1">
        <v>42430</v>
      </c>
      <c r="P2828" ph="1">
        <v>2</v>
      </c>
      <c r="Q2828" ph="1">
        <v>3</v>
      </c>
      <c r="R2828" ph="1">
        <v>3</v>
      </c>
      <c r="S2828" t="s">
        <v>190</v>
      </c>
      <c r="T2828" t="s">
        <v>122</v>
      </c>
      <c r="U2828" t="s">
        <v>390</v>
      </c>
      <c r="V2828" t="s">
        <v>219</v>
      </c>
      <c r="W2828" t="s">
        <v>220</v>
      </c>
      <c r="X2828" t="s">
        <v>193</v>
      </c>
      <c r="Y2828" t="s">
        <v>50</v>
      </c>
      <c r="Z2828" t="s">
        <v>221</v>
      </c>
      <c r="AA2828" ph="1">
        <v>680</v>
      </c>
      <c r="AB2828" ph="1">
        <v>0</v>
      </c>
      <c r="AC2828" t="s">
        <v>63</v>
      </c>
      <c r="AD2828" ph="1">
        <v>25</v>
      </c>
      <c r="AE2828" ph="1">
        <v>680</v>
      </c>
      <c r="AF2828" t="s">
        <v>127</v>
      </c>
      <c r="AG2828" t="s">
        <v>54</v>
      </c>
      <c r="AH2828" t="s">
        <v>65</v>
      </c>
      <c r="AI2828" t="s">
        <v>55</v>
      </c>
      <c r="AJ2828" ph="1">
        <v>2</v>
      </c>
      <c r="AK2828" t="b">
        <v>0</v>
      </c>
    </row>
    <row r="2829" spans="1:37" hidden="1" x14ac:dyDescent="0.25">
      <c r="A2829" t="s">
        <v>37</v>
      </c>
      <c r="B2829" t="s">
        <v>379</v>
      </c>
      <c r="C2829" t="s">
        <v>380</v>
      </c>
      <c r="D2829" t="s">
        <v>381</v>
      </c>
      <c r="E2829" t="s">
        <v>314</v>
      </c>
      <c r="G2829" t="s">
        <v>0</v>
      </c>
      <c r="H2829" t="s">
        <v>715</v>
      </c>
      <c r="I2829" t="s">
        <v>713</v>
      </c>
      <c r="J2829" t="s">
        <v>713</v>
      </c>
      <c r="K2829" ph="1">
        <v>7614933.4730919702</v>
      </c>
      <c r="L2829" ph="1">
        <v>2101495.9892126499</v>
      </c>
      <c r="M2829" t="s">
        <v>43</v>
      </c>
      <c r="N2829" t="s">
        <v>44</v>
      </c>
      <c r="O2829" s="1" ph="1">
        <v>42430</v>
      </c>
      <c r="P2829" ph="1">
        <v>5</v>
      </c>
      <c r="Q2829" ph="1">
        <v>6</v>
      </c>
      <c r="R2829" ph="1">
        <v>6</v>
      </c>
      <c r="S2829" t="s">
        <v>190</v>
      </c>
      <c r="T2829" t="s">
        <v>122</v>
      </c>
      <c r="U2829" t="s">
        <v>390</v>
      </c>
      <c r="V2829" t="s">
        <v>219</v>
      </c>
      <c r="W2829" t="s">
        <v>220</v>
      </c>
      <c r="X2829" t="s">
        <v>193</v>
      </c>
      <c r="Y2829" t="s">
        <v>50</v>
      </c>
      <c r="Z2829" t="s">
        <v>221</v>
      </c>
      <c r="AA2829" ph="1">
        <v>690</v>
      </c>
      <c r="AB2829" ph="1">
        <v>0</v>
      </c>
      <c r="AC2829" t="s">
        <v>63</v>
      </c>
      <c r="AD2829" ph="1">
        <v>25</v>
      </c>
      <c r="AE2829" ph="1">
        <v>690</v>
      </c>
      <c r="AF2829" t="s">
        <v>127</v>
      </c>
      <c r="AG2829" t="s">
        <v>54</v>
      </c>
      <c r="AH2829" t="s">
        <v>65</v>
      </c>
      <c r="AI2829" t="s">
        <v>55</v>
      </c>
      <c r="AJ2829" ph="1">
        <v>3</v>
      </c>
      <c r="AK2829" t="b">
        <v>0</v>
      </c>
    </row>
    <row r="2830" spans="1:37" hidden="1" x14ac:dyDescent="0.25">
      <c r="A2830" t="s">
        <v>37</v>
      </c>
      <c r="B2830" t="s">
        <v>383</v>
      </c>
      <c r="C2830" t="s">
        <v>384</v>
      </c>
      <c r="D2830" t="s">
        <v>385</v>
      </c>
      <c r="E2830" t="s">
        <v>314</v>
      </c>
      <c r="G2830" t="s">
        <v>0</v>
      </c>
      <c r="H2830" t="s">
        <v>716</v>
      </c>
      <c r="I2830" t="s">
        <v>713</v>
      </c>
      <c r="J2830" t="s">
        <v>713</v>
      </c>
      <c r="K2830" ph="1">
        <v>7614933.4730919702</v>
      </c>
      <c r="L2830" ph="1">
        <v>2101495.9892126499</v>
      </c>
      <c r="M2830" t="s">
        <v>43</v>
      </c>
      <c r="N2830" t="s">
        <v>44</v>
      </c>
      <c r="O2830" s="1" ph="1">
        <v>42430</v>
      </c>
      <c r="P2830" ph="1">
        <v>9</v>
      </c>
      <c r="Q2830" ph="1">
        <v>10</v>
      </c>
      <c r="R2830" ph="1">
        <v>10</v>
      </c>
      <c r="S2830" t="s">
        <v>190</v>
      </c>
      <c r="T2830" t="s">
        <v>122</v>
      </c>
      <c r="U2830" t="s">
        <v>390</v>
      </c>
      <c r="V2830" t="s">
        <v>219</v>
      </c>
      <c r="W2830" t="s">
        <v>220</v>
      </c>
      <c r="X2830" t="s">
        <v>193</v>
      </c>
      <c r="Y2830" t="s">
        <v>50</v>
      </c>
      <c r="Z2830" t="s">
        <v>221</v>
      </c>
      <c r="AA2830" ph="1">
        <v>680</v>
      </c>
      <c r="AB2830" ph="1">
        <v>0</v>
      </c>
      <c r="AC2830" t="s">
        <v>63</v>
      </c>
      <c r="AD2830" ph="1">
        <v>25</v>
      </c>
      <c r="AE2830" ph="1">
        <v>680</v>
      </c>
      <c r="AF2830" t="s">
        <v>127</v>
      </c>
      <c r="AG2830" t="s">
        <v>54</v>
      </c>
      <c r="AH2830" t="s">
        <v>65</v>
      </c>
      <c r="AI2830" t="s">
        <v>55</v>
      </c>
      <c r="AJ2830" ph="1">
        <v>4</v>
      </c>
      <c r="AK2830" t="b">
        <v>0</v>
      </c>
    </row>
    <row r="2831" spans="1:37" hidden="1" x14ac:dyDescent="0.25">
      <c r="A2831" t="s">
        <v>37</v>
      </c>
      <c r="B2831" t="s">
        <v>376</v>
      </c>
      <c r="E2831" t="s">
        <v>314</v>
      </c>
      <c r="G2831" t="s">
        <v>0</v>
      </c>
      <c r="H2831" t="s">
        <v>712</v>
      </c>
      <c r="I2831" t="s">
        <v>713</v>
      </c>
      <c r="J2831" t="s">
        <v>713</v>
      </c>
      <c r="K2831" ph="1">
        <v>7614933.4730919702</v>
      </c>
      <c r="L2831" ph="1">
        <v>2101495.9892126499</v>
      </c>
      <c r="M2831" t="s">
        <v>43</v>
      </c>
      <c r="N2831" t="s">
        <v>44</v>
      </c>
      <c r="O2831" s="1" ph="1">
        <v>42430</v>
      </c>
      <c r="P2831" ph="1">
        <v>0</v>
      </c>
      <c r="Q2831" ph="1">
        <v>1</v>
      </c>
      <c r="R2831" ph="1">
        <v>0.5</v>
      </c>
      <c r="S2831" t="s">
        <v>190</v>
      </c>
      <c r="T2831" t="s">
        <v>122</v>
      </c>
      <c r="U2831" t="s">
        <v>390</v>
      </c>
      <c r="V2831" t="s">
        <v>222</v>
      </c>
      <c r="W2831" t="s">
        <v>223</v>
      </c>
      <c r="X2831" t="s">
        <v>193</v>
      </c>
      <c r="Y2831" t="s">
        <v>50</v>
      </c>
      <c r="Z2831" t="s">
        <v>224</v>
      </c>
      <c r="AA2831" ph="1">
        <v>1700</v>
      </c>
      <c r="AB2831" ph="1">
        <v>0</v>
      </c>
      <c r="AC2831" t="s">
        <v>63</v>
      </c>
      <c r="AD2831" ph="1">
        <v>49</v>
      </c>
      <c r="AE2831" ph="1">
        <v>1700</v>
      </c>
      <c r="AF2831" t="s">
        <v>127</v>
      </c>
      <c r="AG2831" t="s">
        <v>54</v>
      </c>
      <c r="AH2831" t="s">
        <v>65</v>
      </c>
      <c r="AI2831" t="s">
        <v>55</v>
      </c>
      <c r="AJ2831" ph="1">
        <v>1</v>
      </c>
      <c r="AK2831" t="b">
        <v>0</v>
      </c>
    </row>
    <row r="2832" spans="1:37" hidden="1" x14ac:dyDescent="0.25">
      <c r="A2832" t="s">
        <v>37</v>
      </c>
      <c r="B2832" t="s">
        <v>38</v>
      </c>
      <c r="C2832" t="s">
        <v>39</v>
      </c>
      <c r="E2832" t="s">
        <v>314</v>
      </c>
      <c r="G2832" t="s">
        <v>0</v>
      </c>
      <c r="H2832" t="s">
        <v>714</v>
      </c>
      <c r="I2832" t="s">
        <v>713</v>
      </c>
      <c r="J2832" t="s">
        <v>713</v>
      </c>
      <c r="K2832" ph="1">
        <v>7614933.4730919702</v>
      </c>
      <c r="L2832" ph="1">
        <v>2101495.9892126499</v>
      </c>
      <c r="M2832" t="s">
        <v>43</v>
      </c>
      <c r="N2832" t="s">
        <v>44</v>
      </c>
      <c r="O2832" s="1" ph="1">
        <v>42430</v>
      </c>
      <c r="P2832" ph="1">
        <v>2</v>
      </c>
      <c r="Q2832" ph="1">
        <v>3</v>
      </c>
      <c r="R2832" ph="1">
        <v>3</v>
      </c>
      <c r="S2832" t="s">
        <v>190</v>
      </c>
      <c r="T2832" t="s">
        <v>122</v>
      </c>
      <c r="U2832" t="s">
        <v>390</v>
      </c>
      <c r="V2832" t="s">
        <v>222</v>
      </c>
      <c r="W2832" t="s">
        <v>223</v>
      </c>
      <c r="X2832" t="s">
        <v>193</v>
      </c>
      <c r="Y2832" t="s">
        <v>50</v>
      </c>
      <c r="Z2832" t="s">
        <v>224</v>
      </c>
      <c r="AA2832" ph="1">
        <v>1700</v>
      </c>
      <c r="AB2832" ph="1">
        <v>0</v>
      </c>
      <c r="AC2832" t="s">
        <v>63</v>
      </c>
      <c r="AD2832" ph="1">
        <v>50</v>
      </c>
      <c r="AE2832" ph="1">
        <v>1700</v>
      </c>
      <c r="AF2832" t="s">
        <v>127</v>
      </c>
      <c r="AG2832" t="s">
        <v>54</v>
      </c>
      <c r="AH2832" t="s">
        <v>65</v>
      </c>
      <c r="AI2832" t="s">
        <v>55</v>
      </c>
      <c r="AJ2832" ph="1">
        <v>2</v>
      </c>
      <c r="AK2832" t="b">
        <v>0</v>
      </c>
    </row>
    <row r="2833" spans="1:37" hidden="1" x14ac:dyDescent="0.25">
      <c r="A2833" t="s">
        <v>37</v>
      </c>
      <c r="B2833" t="s">
        <v>379</v>
      </c>
      <c r="C2833" t="s">
        <v>380</v>
      </c>
      <c r="D2833" t="s">
        <v>381</v>
      </c>
      <c r="E2833" t="s">
        <v>314</v>
      </c>
      <c r="G2833" t="s">
        <v>0</v>
      </c>
      <c r="H2833" t="s">
        <v>715</v>
      </c>
      <c r="I2833" t="s">
        <v>713</v>
      </c>
      <c r="J2833" t="s">
        <v>713</v>
      </c>
      <c r="K2833" ph="1">
        <v>7614933.4730919702</v>
      </c>
      <c r="L2833" ph="1">
        <v>2101495.9892126499</v>
      </c>
      <c r="M2833" t="s">
        <v>43</v>
      </c>
      <c r="N2833" t="s">
        <v>44</v>
      </c>
      <c r="O2833" s="1" ph="1">
        <v>42430</v>
      </c>
      <c r="P2833" ph="1">
        <v>5</v>
      </c>
      <c r="Q2833" ph="1">
        <v>6</v>
      </c>
      <c r="R2833" ph="1">
        <v>6</v>
      </c>
      <c r="S2833" t="s">
        <v>190</v>
      </c>
      <c r="T2833" t="s">
        <v>122</v>
      </c>
      <c r="U2833" t="s">
        <v>390</v>
      </c>
      <c r="V2833" t="s">
        <v>222</v>
      </c>
      <c r="W2833" t="s">
        <v>223</v>
      </c>
      <c r="X2833" t="s">
        <v>193</v>
      </c>
      <c r="Y2833" t="s">
        <v>50</v>
      </c>
      <c r="Z2833" t="s">
        <v>224</v>
      </c>
      <c r="AA2833" ph="1">
        <v>1700</v>
      </c>
      <c r="AB2833" ph="1">
        <v>0</v>
      </c>
      <c r="AC2833" t="s">
        <v>63</v>
      </c>
      <c r="AD2833" ph="1">
        <v>51</v>
      </c>
      <c r="AE2833" ph="1">
        <v>1700</v>
      </c>
      <c r="AF2833" t="s">
        <v>127</v>
      </c>
      <c r="AG2833" t="s">
        <v>54</v>
      </c>
      <c r="AH2833" t="s">
        <v>65</v>
      </c>
      <c r="AI2833" t="s">
        <v>55</v>
      </c>
      <c r="AJ2833" ph="1">
        <v>3</v>
      </c>
      <c r="AK2833" t="b">
        <v>0</v>
      </c>
    </row>
    <row r="2834" spans="1:37" hidden="1" x14ac:dyDescent="0.25">
      <c r="A2834" t="s">
        <v>37</v>
      </c>
      <c r="B2834" t="s">
        <v>383</v>
      </c>
      <c r="C2834" t="s">
        <v>384</v>
      </c>
      <c r="D2834" t="s">
        <v>385</v>
      </c>
      <c r="E2834" t="s">
        <v>314</v>
      </c>
      <c r="G2834" t="s">
        <v>0</v>
      </c>
      <c r="H2834" t="s">
        <v>716</v>
      </c>
      <c r="I2834" t="s">
        <v>713</v>
      </c>
      <c r="J2834" t="s">
        <v>713</v>
      </c>
      <c r="K2834" ph="1">
        <v>7614933.4730919702</v>
      </c>
      <c r="L2834" ph="1">
        <v>2101495.9892126499</v>
      </c>
      <c r="M2834" t="s">
        <v>43</v>
      </c>
      <c r="N2834" t="s">
        <v>44</v>
      </c>
      <c r="O2834" s="1" ph="1">
        <v>42430</v>
      </c>
      <c r="P2834" ph="1">
        <v>9</v>
      </c>
      <c r="Q2834" ph="1">
        <v>10</v>
      </c>
      <c r="R2834" ph="1">
        <v>10</v>
      </c>
      <c r="S2834" t="s">
        <v>190</v>
      </c>
      <c r="T2834" t="s">
        <v>122</v>
      </c>
      <c r="U2834" t="s">
        <v>390</v>
      </c>
      <c r="V2834" t="s">
        <v>222</v>
      </c>
      <c r="W2834" t="s">
        <v>223</v>
      </c>
      <c r="X2834" t="s">
        <v>193</v>
      </c>
      <c r="Y2834" t="s">
        <v>50</v>
      </c>
      <c r="Z2834" t="s">
        <v>224</v>
      </c>
      <c r="AA2834" ph="1">
        <v>1700</v>
      </c>
      <c r="AB2834" ph="1">
        <v>0</v>
      </c>
      <c r="AC2834" t="s">
        <v>63</v>
      </c>
      <c r="AD2834" ph="1">
        <v>50</v>
      </c>
      <c r="AE2834" ph="1">
        <v>1700</v>
      </c>
      <c r="AF2834" t="s">
        <v>127</v>
      </c>
      <c r="AG2834" t="s">
        <v>54</v>
      </c>
      <c r="AH2834" t="s">
        <v>65</v>
      </c>
      <c r="AI2834" t="s">
        <v>55</v>
      </c>
      <c r="AJ2834" ph="1">
        <v>4</v>
      </c>
      <c r="AK2834" t="b">
        <v>0</v>
      </c>
    </row>
    <row r="2835" spans="1:37" hidden="1" x14ac:dyDescent="0.25">
      <c r="A2835" t="s">
        <v>37</v>
      </c>
      <c r="B2835" t="s">
        <v>376</v>
      </c>
      <c r="E2835" t="s">
        <v>314</v>
      </c>
      <c r="G2835" t="s">
        <v>0</v>
      </c>
      <c r="H2835" t="s">
        <v>712</v>
      </c>
      <c r="I2835" t="s">
        <v>713</v>
      </c>
      <c r="J2835" t="s">
        <v>713</v>
      </c>
      <c r="K2835" ph="1">
        <v>7614933.4730919702</v>
      </c>
      <c r="L2835" ph="1">
        <v>2101495.9892126499</v>
      </c>
      <c r="M2835" t="s">
        <v>43</v>
      </c>
      <c r="N2835" t="s">
        <v>44</v>
      </c>
      <c r="O2835" s="1" ph="1">
        <v>42430</v>
      </c>
      <c r="P2835" ph="1">
        <v>0</v>
      </c>
      <c r="Q2835" ph="1">
        <v>1</v>
      </c>
      <c r="R2835" ph="1">
        <v>0.5</v>
      </c>
      <c r="S2835" t="s">
        <v>190</v>
      </c>
      <c r="T2835" t="s">
        <v>122</v>
      </c>
      <c r="U2835" t="s">
        <v>390</v>
      </c>
      <c r="V2835" t="s">
        <v>486</v>
      </c>
      <c r="W2835" t="s">
        <v>487</v>
      </c>
      <c r="X2835" t="s">
        <v>188</v>
      </c>
      <c r="Y2835" t="s">
        <v>50</v>
      </c>
      <c r="Z2835" t="s">
        <v>488</v>
      </c>
      <c r="AA2835" ph="1">
        <v>1700</v>
      </c>
      <c r="AB2835" ph="1">
        <v>0</v>
      </c>
      <c r="AC2835" t="s">
        <v>63</v>
      </c>
      <c r="AD2835" ph="1">
        <v>53</v>
      </c>
      <c r="AE2835" ph="1">
        <v>1700</v>
      </c>
      <c r="AF2835" t="s">
        <v>127</v>
      </c>
      <c r="AG2835" t="s">
        <v>54</v>
      </c>
      <c r="AH2835" t="s">
        <v>65</v>
      </c>
      <c r="AI2835" t="s">
        <v>55</v>
      </c>
      <c r="AJ2835" ph="1">
        <v>1</v>
      </c>
      <c r="AK2835" t="b">
        <v>0</v>
      </c>
    </row>
    <row r="2836" spans="1:37" hidden="1" x14ac:dyDescent="0.25">
      <c r="A2836" t="s">
        <v>37</v>
      </c>
      <c r="B2836" t="s">
        <v>38</v>
      </c>
      <c r="C2836" t="s">
        <v>39</v>
      </c>
      <c r="E2836" t="s">
        <v>314</v>
      </c>
      <c r="G2836" t="s">
        <v>0</v>
      </c>
      <c r="H2836" t="s">
        <v>714</v>
      </c>
      <c r="I2836" t="s">
        <v>713</v>
      </c>
      <c r="J2836" t="s">
        <v>713</v>
      </c>
      <c r="K2836" ph="1">
        <v>7614933.4730919702</v>
      </c>
      <c r="L2836" ph="1">
        <v>2101495.9892126499</v>
      </c>
      <c r="M2836" t="s">
        <v>43</v>
      </c>
      <c r="N2836" t="s">
        <v>44</v>
      </c>
      <c r="O2836" s="1" ph="1">
        <v>42430</v>
      </c>
      <c r="P2836" ph="1">
        <v>2</v>
      </c>
      <c r="Q2836" ph="1">
        <v>3</v>
      </c>
      <c r="R2836" ph="1">
        <v>3</v>
      </c>
      <c r="S2836" t="s">
        <v>190</v>
      </c>
      <c r="T2836" t="s">
        <v>122</v>
      </c>
      <c r="U2836" t="s">
        <v>390</v>
      </c>
      <c r="V2836" t="s">
        <v>486</v>
      </c>
      <c r="W2836" t="s">
        <v>487</v>
      </c>
      <c r="X2836" t="s">
        <v>188</v>
      </c>
      <c r="Y2836" t="s">
        <v>50</v>
      </c>
      <c r="Z2836" t="s">
        <v>488</v>
      </c>
      <c r="AA2836" ph="1">
        <v>1700</v>
      </c>
      <c r="AB2836" ph="1">
        <v>0</v>
      </c>
      <c r="AC2836" t="s">
        <v>63</v>
      </c>
      <c r="AD2836" ph="1">
        <v>54</v>
      </c>
      <c r="AE2836" ph="1">
        <v>1700</v>
      </c>
      <c r="AF2836" t="s">
        <v>127</v>
      </c>
      <c r="AG2836" t="s">
        <v>54</v>
      </c>
      <c r="AH2836" t="s">
        <v>65</v>
      </c>
      <c r="AI2836" t="s">
        <v>55</v>
      </c>
      <c r="AJ2836" ph="1">
        <v>2</v>
      </c>
      <c r="AK2836" t="b">
        <v>0</v>
      </c>
    </row>
    <row r="2837" spans="1:37" hidden="1" x14ac:dyDescent="0.25">
      <c r="A2837" t="s">
        <v>37</v>
      </c>
      <c r="B2837" t="s">
        <v>379</v>
      </c>
      <c r="C2837" t="s">
        <v>380</v>
      </c>
      <c r="D2837" t="s">
        <v>381</v>
      </c>
      <c r="E2837" t="s">
        <v>314</v>
      </c>
      <c r="G2837" t="s">
        <v>0</v>
      </c>
      <c r="H2837" t="s">
        <v>715</v>
      </c>
      <c r="I2837" t="s">
        <v>713</v>
      </c>
      <c r="J2837" t="s">
        <v>713</v>
      </c>
      <c r="K2837" ph="1">
        <v>7614933.4730919702</v>
      </c>
      <c r="L2837" ph="1">
        <v>2101495.9892126499</v>
      </c>
      <c r="M2837" t="s">
        <v>43</v>
      </c>
      <c r="N2837" t="s">
        <v>44</v>
      </c>
      <c r="O2837" s="1" ph="1">
        <v>42430</v>
      </c>
      <c r="P2837" ph="1">
        <v>5</v>
      </c>
      <c r="Q2837" ph="1">
        <v>6</v>
      </c>
      <c r="R2837" ph="1">
        <v>6</v>
      </c>
      <c r="S2837" t="s">
        <v>190</v>
      </c>
      <c r="T2837" t="s">
        <v>122</v>
      </c>
      <c r="U2837" t="s">
        <v>390</v>
      </c>
      <c r="V2837" t="s">
        <v>486</v>
      </c>
      <c r="W2837" t="s">
        <v>487</v>
      </c>
      <c r="X2837" t="s">
        <v>188</v>
      </c>
      <c r="Y2837" t="s">
        <v>50</v>
      </c>
      <c r="Z2837" t="s">
        <v>488</v>
      </c>
      <c r="AA2837" ph="1">
        <v>1700</v>
      </c>
      <c r="AB2837" ph="1">
        <v>0</v>
      </c>
      <c r="AC2837" t="s">
        <v>63</v>
      </c>
      <c r="AD2837" ph="1">
        <v>54</v>
      </c>
      <c r="AE2837" ph="1">
        <v>1700</v>
      </c>
      <c r="AF2837" t="s">
        <v>127</v>
      </c>
      <c r="AG2837" t="s">
        <v>54</v>
      </c>
      <c r="AH2837" t="s">
        <v>65</v>
      </c>
      <c r="AI2837" t="s">
        <v>55</v>
      </c>
      <c r="AJ2837" ph="1">
        <v>3</v>
      </c>
      <c r="AK2837" t="b">
        <v>0</v>
      </c>
    </row>
    <row r="2838" spans="1:37" hidden="1" x14ac:dyDescent="0.25">
      <c r="A2838" t="s">
        <v>37</v>
      </c>
      <c r="B2838" t="s">
        <v>383</v>
      </c>
      <c r="C2838" t="s">
        <v>384</v>
      </c>
      <c r="D2838" t="s">
        <v>385</v>
      </c>
      <c r="E2838" t="s">
        <v>314</v>
      </c>
      <c r="G2838" t="s">
        <v>0</v>
      </c>
      <c r="H2838" t="s">
        <v>716</v>
      </c>
      <c r="I2838" t="s">
        <v>713</v>
      </c>
      <c r="J2838" t="s">
        <v>713</v>
      </c>
      <c r="K2838" ph="1">
        <v>7614933.4730919702</v>
      </c>
      <c r="L2838" ph="1">
        <v>2101495.9892126499</v>
      </c>
      <c r="M2838" t="s">
        <v>43</v>
      </c>
      <c r="N2838" t="s">
        <v>44</v>
      </c>
      <c r="O2838" s="1" ph="1">
        <v>42430</v>
      </c>
      <c r="P2838" ph="1">
        <v>9</v>
      </c>
      <c r="Q2838" ph="1">
        <v>10</v>
      </c>
      <c r="R2838" ph="1">
        <v>10</v>
      </c>
      <c r="S2838" t="s">
        <v>190</v>
      </c>
      <c r="T2838" t="s">
        <v>122</v>
      </c>
      <c r="U2838" t="s">
        <v>390</v>
      </c>
      <c r="V2838" t="s">
        <v>486</v>
      </c>
      <c r="W2838" t="s">
        <v>487</v>
      </c>
      <c r="X2838" t="s">
        <v>188</v>
      </c>
      <c r="Y2838" t="s">
        <v>50</v>
      </c>
      <c r="Z2838" t="s">
        <v>488</v>
      </c>
      <c r="AA2838" ph="1">
        <v>1700</v>
      </c>
      <c r="AB2838" ph="1">
        <v>0</v>
      </c>
      <c r="AC2838" t="s">
        <v>63</v>
      </c>
      <c r="AD2838" ph="1">
        <v>54</v>
      </c>
      <c r="AE2838" ph="1">
        <v>1700</v>
      </c>
      <c r="AF2838" t="s">
        <v>127</v>
      </c>
      <c r="AG2838" t="s">
        <v>54</v>
      </c>
      <c r="AH2838" t="s">
        <v>65</v>
      </c>
      <c r="AI2838" t="s">
        <v>55</v>
      </c>
      <c r="AJ2838" ph="1">
        <v>4</v>
      </c>
      <c r="AK2838" t="b">
        <v>0</v>
      </c>
    </row>
    <row r="2839" spans="1:37" hidden="1" x14ac:dyDescent="0.25">
      <c r="A2839" t="s">
        <v>37</v>
      </c>
      <c r="B2839" t="s">
        <v>376</v>
      </c>
      <c r="E2839" t="s">
        <v>314</v>
      </c>
      <c r="G2839" t="s">
        <v>0</v>
      </c>
      <c r="H2839" t="s">
        <v>712</v>
      </c>
      <c r="I2839" t="s">
        <v>713</v>
      </c>
      <c r="J2839" t="s">
        <v>713</v>
      </c>
      <c r="K2839" ph="1">
        <v>7614933.4730919702</v>
      </c>
      <c r="L2839" ph="1">
        <v>2101495.9892126499</v>
      </c>
      <c r="M2839" t="s">
        <v>43</v>
      </c>
      <c r="N2839" t="s">
        <v>44</v>
      </c>
      <c r="O2839" s="1" ph="1">
        <v>42430</v>
      </c>
      <c r="P2839" ph="1">
        <v>0</v>
      </c>
      <c r="Q2839" ph="1">
        <v>1</v>
      </c>
      <c r="R2839" ph="1">
        <v>0.5</v>
      </c>
      <c r="S2839" t="s">
        <v>190</v>
      </c>
      <c r="T2839" t="s">
        <v>122</v>
      </c>
      <c r="U2839" t="s">
        <v>390</v>
      </c>
      <c r="V2839" t="s">
        <v>489</v>
      </c>
      <c r="W2839" t="s">
        <v>490</v>
      </c>
      <c r="X2839" t="s">
        <v>193</v>
      </c>
      <c r="Y2839" t="s">
        <v>50</v>
      </c>
      <c r="Z2839" t="s">
        <v>491</v>
      </c>
      <c r="AA2839" ph="1">
        <v>340</v>
      </c>
      <c r="AB2839" ph="1">
        <v>0</v>
      </c>
      <c r="AC2839" t="s">
        <v>63</v>
      </c>
      <c r="AD2839" ph="1">
        <v>45</v>
      </c>
      <c r="AE2839" ph="1">
        <v>340</v>
      </c>
      <c r="AF2839" t="s">
        <v>127</v>
      </c>
      <c r="AG2839" t="s">
        <v>54</v>
      </c>
      <c r="AH2839" t="s">
        <v>65</v>
      </c>
      <c r="AI2839" t="s">
        <v>55</v>
      </c>
      <c r="AJ2839" ph="1">
        <v>1</v>
      </c>
      <c r="AK2839" t="b">
        <v>0</v>
      </c>
    </row>
    <row r="2840" spans="1:37" hidden="1" x14ac:dyDescent="0.25">
      <c r="A2840" t="s">
        <v>37</v>
      </c>
      <c r="B2840" t="s">
        <v>38</v>
      </c>
      <c r="C2840" t="s">
        <v>39</v>
      </c>
      <c r="E2840" t="s">
        <v>314</v>
      </c>
      <c r="G2840" t="s">
        <v>0</v>
      </c>
      <c r="H2840" t="s">
        <v>714</v>
      </c>
      <c r="I2840" t="s">
        <v>713</v>
      </c>
      <c r="J2840" t="s">
        <v>713</v>
      </c>
      <c r="K2840" ph="1">
        <v>7614933.4730919702</v>
      </c>
      <c r="L2840" ph="1">
        <v>2101495.9892126499</v>
      </c>
      <c r="M2840" t="s">
        <v>43</v>
      </c>
      <c r="N2840" t="s">
        <v>44</v>
      </c>
      <c r="O2840" s="1" ph="1">
        <v>42430</v>
      </c>
      <c r="P2840" ph="1">
        <v>2</v>
      </c>
      <c r="Q2840" ph="1">
        <v>3</v>
      </c>
      <c r="R2840" ph="1">
        <v>3</v>
      </c>
      <c r="S2840" t="s">
        <v>190</v>
      </c>
      <c r="T2840" t="s">
        <v>122</v>
      </c>
      <c r="U2840" t="s">
        <v>390</v>
      </c>
      <c r="V2840" t="s">
        <v>489</v>
      </c>
      <c r="W2840" t="s">
        <v>490</v>
      </c>
      <c r="X2840" t="s">
        <v>193</v>
      </c>
      <c r="Y2840" t="s">
        <v>50</v>
      </c>
      <c r="Z2840" t="s">
        <v>491</v>
      </c>
      <c r="AA2840" ph="1">
        <v>340</v>
      </c>
      <c r="AB2840" ph="1">
        <v>0</v>
      </c>
      <c r="AC2840" t="s">
        <v>63</v>
      </c>
      <c r="AD2840" ph="1">
        <v>46</v>
      </c>
      <c r="AE2840" ph="1">
        <v>340</v>
      </c>
      <c r="AF2840" t="s">
        <v>127</v>
      </c>
      <c r="AG2840" t="s">
        <v>54</v>
      </c>
      <c r="AH2840" t="s">
        <v>65</v>
      </c>
      <c r="AI2840" t="s">
        <v>55</v>
      </c>
      <c r="AJ2840" ph="1">
        <v>2</v>
      </c>
      <c r="AK2840" t="b">
        <v>0</v>
      </c>
    </row>
    <row r="2841" spans="1:37" hidden="1" x14ac:dyDescent="0.25">
      <c r="A2841" t="s">
        <v>37</v>
      </c>
      <c r="B2841" t="s">
        <v>379</v>
      </c>
      <c r="C2841" t="s">
        <v>380</v>
      </c>
      <c r="D2841" t="s">
        <v>381</v>
      </c>
      <c r="E2841" t="s">
        <v>314</v>
      </c>
      <c r="G2841" t="s">
        <v>0</v>
      </c>
      <c r="H2841" t="s">
        <v>715</v>
      </c>
      <c r="I2841" t="s">
        <v>713</v>
      </c>
      <c r="J2841" t="s">
        <v>713</v>
      </c>
      <c r="K2841" ph="1">
        <v>7614933.4730919702</v>
      </c>
      <c r="L2841" ph="1">
        <v>2101495.9892126499</v>
      </c>
      <c r="M2841" t="s">
        <v>43</v>
      </c>
      <c r="N2841" t="s">
        <v>44</v>
      </c>
      <c r="O2841" s="1" ph="1">
        <v>42430</v>
      </c>
      <c r="P2841" ph="1">
        <v>5</v>
      </c>
      <c r="Q2841" ph="1">
        <v>6</v>
      </c>
      <c r="R2841" ph="1">
        <v>6</v>
      </c>
      <c r="S2841" t="s">
        <v>190</v>
      </c>
      <c r="T2841" t="s">
        <v>122</v>
      </c>
      <c r="U2841" t="s">
        <v>390</v>
      </c>
      <c r="V2841" t="s">
        <v>489</v>
      </c>
      <c r="W2841" t="s">
        <v>490</v>
      </c>
      <c r="X2841" t="s">
        <v>193</v>
      </c>
      <c r="Y2841" t="s">
        <v>50</v>
      </c>
      <c r="Z2841" t="s">
        <v>491</v>
      </c>
      <c r="AA2841" ph="1">
        <v>340</v>
      </c>
      <c r="AB2841" ph="1">
        <v>0</v>
      </c>
      <c r="AC2841" t="s">
        <v>63</v>
      </c>
      <c r="AD2841" ph="1">
        <v>47</v>
      </c>
      <c r="AE2841" ph="1">
        <v>340</v>
      </c>
      <c r="AF2841" t="s">
        <v>127</v>
      </c>
      <c r="AG2841" t="s">
        <v>54</v>
      </c>
      <c r="AH2841" t="s">
        <v>65</v>
      </c>
      <c r="AI2841" t="s">
        <v>55</v>
      </c>
      <c r="AJ2841" ph="1">
        <v>3</v>
      </c>
      <c r="AK2841" t="b">
        <v>0</v>
      </c>
    </row>
    <row r="2842" spans="1:37" hidden="1" x14ac:dyDescent="0.25">
      <c r="A2842" t="s">
        <v>37</v>
      </c>
      <c r="B2842" t="s">
        <v>383</v>
      </c>
      <c r="C2842" t="s">
        <v>384</v>
      </c>
      <c r="D2842" t="s">
        <v>385</v>
      </c>
      <c r="E2842" t="s">
        <v>314</v>
      </c>
      <c r="G2842" t="s">
        <v>0</v>
      </c>
      <c r="H2842" t="s">
        <v>716</v>
      </c>
      <c r="I2842" t="s">
        <v>713</v>
      </c>
      <c r="J2842" t="s">
        <v>713</v>
      </c>
      <c r="K2842" ph="1">
        <v>7614933.4730919702</v>
      </c>
      <c r="L2842" ph="1">
        <v>2101495.9892126499</v>
      </c>
      <c r="M2842" t="s">
        <v>43</v>
      </c>
      <c r="N2842" t="s">
        <v>44</v>
      </c>
      <c r="O2842" s="1" ph="1">
        <v>42430</v>
      </c>
      <c r="P2842" ph="1">
        <v>9</v>
      </c>
      <c r="Q2842" ph="1">
        <v>10</v>
      </c>
      <c r="R2842" ph="1">
        <v>10</v>
      </c>
      <c r="S2842" t="s">
        <v>190</v>
      </c>
      <c r="T2842" t="s">
        <v>122</v>
      </c>
      <c r="U2842" t="s">
        <v>390</v>
      </c>
      <c r="V2842" t="s">
        <v>489</v>
      </c>
      <c r="W2842" t="s">
        <v>490</v>
      </c>
      <c r="X2842" t="s">
        <v>193</v>
      </c>
      <c r="Y2842" t="s">
        <v>50</v>
      </c>
      <c r="Z2842" t="s">
        <v>491</v>
      </c>
      <c r="AA2842" ph="1">
        <v>340</v>
      </c>
      <c r="AB2842" ph="1">
        <v>0</v>
      </c>
      <c r="AC2842" t="s">
        <v>63</v>
      </c>
      <c r="AD2842" ph="1">
        <v>46</v>
      </c>
      <c r="AE2842" ph="1">
        <v>340</v>
      </c>
      <c r="AF2842" t="s">
        <v>127</v>
      </c>
      <c r="AG2842" t="s">
        <v>54</v>
      </c>
      <c r="AH2842" t="s">
        <v>65</v>
      </c>
      <c r="AI2842" t="s">
        <v>55</v>
      </c>
      <c r="AJ2842" ph="1">
        <v>4</v>
      </c>
      <c r="AK2842" t="b">
        <v>0</v>
      </c>
    </row>
    <row r="2843" spans="1:37" hidden="1" x14ac:dyDescent="0.25">
      <c r="A2843" t="s">
        <v>37</v>
      </c>
      <c r="B2843" t="s">
        <v>376</v>
      </c>
      <c r="E2843" t="s">
        <v>314</v>
      </c>
      <c r="G2843" t="s">
        <v>0</v>
      </c>
      <c r="H2843" t="s">
        <v>712</v>
      </c>
      <c r="I2843" t="s">
        <v>713</v>
      </c>
      <c r="J2843" t="s">
        <v>713</v>
      </c>
      <c r="K2843" ph="1">
        <v>7614933.4730919702</v>
      </c>
      <c r="L2843" ph="1">
        <v>2101495.9892126499</v>
      </c>
      <c r="M2843" t="s">
        <v>43</v>
      </c>
      <c r="N2843" t="s">
        <v>44</v>
      </c>
      <c r="O2843" s="1" ph="1">
        <v>42430</v>
      </c>
      <c r="P2843" ph="1">
        <v>0</v>
      </c>
      <c r="Q2843" ph="1">
        <v>1</v>
      </c>
      <c r="R2843" ph="1">
        <v>0.5</v>
      </c>
      <c r="S2843" t="s">
        <v>190</v>
      </c>
      <c r="T2843" t="s">
        <v>122</v>
      </c>
      <c r="U2843" t="s">
        <v>390</v>
      </c>
      <c r="V2843" t="s">
        <v>492</v>
      </c>
      <c r="W2843" t="s">
        <v>493</v>
      </c>
      <c r="X2843" t="s">
        <v>193</v>
      </c>
      <c r="Y2843" t="s">
        <v>50</v>
      </c>
      <c r="Z2843" t="s">
        <v>494</v>
      </c>
      <c r="AA2843" ph="1">
        <v>670</v>
      </c>
      <c r="AB2843" ph="1">
        <v>0</v>
      </c>
      <c r="AC2843" t="s">
        <v>63</v>
      </c>
      <c r="AD2843" ph="1">
        <v>41</v>
      </c>
      <c r="AE2843" ph="1">
        <v>670</v>
      </c>
      <c r="AF2843" t="s">
        <v>127</v>
      </c>
      <c r="AG2843" t="s">
        <v>54</v>
      </c>
      <c r="AH2843" t="s">
        <v>65</v>
      </c>
      <c r="AI2843" t="s">
        <v>55</v>
      </c>
      <c r="AJ2843" ph="1">
        <v>1</v>
      </c>
      <c r="AK2843" t="b">
        <v>0</v>
      </c>
    </row>
    <row r="2844" spans="1:37" hidden="1" x14ac:dyDescent="0.25">
      <c r="A2844" t="s">
        <v>37</v>
      </c>
      <c r="B2844" t="s">
        <v>38</v>
      </c>
      <c r="C2844" t="s">
        <v>39</v>
      </c>
      <c r="E2844" t="s">
        <v>314</v>
      </c>
      <c r="G2844" t="s">
        <v>0</v>
      </c>
      <c r="H2844" t="s">
        <v>714</v>
      </c>
      <c r="I2844" t="s">
        <v>713</v>
      </c>
      <c r="J2844" t="s">
        <v>713</v>
      </c>
      <c r="K2844" ph="1">
        <v>7614933.4730919702</v>
      </c>
      <c r="L2844" ph="1">
        <v>2101495.9892126499</v>
      </c>
      <c r="M2844" t="s">
        <v>43</v>
      </c>
      <c r="N2844" t="s">
        <v>44</v>
      </c>
      <c r="O2844" s="1" ph="1">
        <v>42430</v>
      </c>
      <c r="P2844" ph="1">
        <v>2</v>
      </c>
      <c r="Q2844" ph="1">
        <v>3</v>
      </c>
      <c r="R2844" ph="1">
        <v>3</v>
      </c>
      <c r="S2844" t="s">
        <v>190</v>
      </c>
      <c r="T2844" t="s">
        <v>122</v>
      </c>
      <c r="U2844" t="s">
        <v>390</v>
      </c>
      <c r="V2844" t="s">
        <v>492</v>
      </c>
      <c r="W2844" t="s">
        <v>493</v>
      </c>
      <c r="X2844" t="s">
        <v>193</v>
      </c>
      <c r="Y2844" t="s">
        <v>50</v>
      </c>
      <c r="Z2844" t="s">
        <v>494</v>
      </c>
      <c r="AA2844" ph="1">
        <v>680</v>
      </c>
      <c r="AB2844" ph="1">
        <v>0</v>
      </c>
      <c r="AC2844" t="s">
        <v>63</v>
      </c>
      <c r="AD2844" ph="1">
        <v>42</v>
      </c>
      <c r="AE2844" ph="1">
        <v>680</v>
      </c>
      <c r="AF2844" t="s">
        <v>127</v>
      </c>
      <c r="AG2844" t="s">
        <v>54</v>
      </c>
      <c r="AH2844" t="s">
        <v>65</v>
      </c>
      <c r="AI2844" t="s">
        <v>55</v>
      </c>
      <c r="AJ2844" ph="1">
        <v>2</v>
      </c>
      <c r="AK2844" t="b">
        <v>0</v>
      </c>
    </row>
    <row r="2845" spans="1:37" hidden="1" x14ac:dyDescent="0.25">
      <c r="A2845" t="s">
        <v>37</v>
      </c>
      <c r="B2845" t="s">
        <v>379</v>
      </c>
      <c r="C2845" t="s">
        <v>380</v>
      </c>
      <c r="D2845" t="s">
        <v>381</v>
      </c>
      <c r="E2845" t="s">
        <v>314</v>
      </c>
      <c r="G2845" t="s">
        <v>0</v>
      </c>
      <c r="H2845" t="s">
        <v>715</v>
      </c>
      <c r="I2845" t="s">
        <v>713</v>
      </c>
      <c r="J2845" t="s">
        <v>713</v>
      </c>
      <c r="K2845" ph="1">
        <v>7614933.4730919702</v>
      </c>
      <c r="L2845" ph="1">
        <v>2101495.9892126499</v>
      </c>
      <c r="M2845" t="s">
        <v>43</v>
      </c>
      <c r="N2845" t="s">
        <v>44</v>
      </c>
      <c r="O2845" s="1" ph="1">
        <v>42430</v>
      </c>
      <c r="P2845" ph="1">
        <v>5</v>
      </c>
      <c r="Q2845" ph="1">
        <v>6</v>
      </c>
      <c r="R2845" ph="1">
        <v>6</v>
      </c>
      <c r="S2845" t="s">
        <v>190</v>
      </c>
      <c r="T2845" t="s">
        <v>122</v>
      </c>
      <c r="U2845" t="s">
        <v>390</v>
      </c>
      <c r="V2845" t="s">
        <v>492</v>
      </c>
      <c r="W2845" t="s">
        <v>493</v>
      </c>
      <c r="X2845" t="s">
        <v>193</v>
      </c>
      <c r="Y2845" t="s">
        <v>50</v>
      </c>
      <c r="Z2845" t="s">
        <v>494</v>
      </c>
      <c r="AA2845" ph="1">
        <v>690</v>
      </c>
      <c r="AB2845" ph="1">
        <v>0</v>
      </c>
      <c r="AC2845" t="s">
        <v>63</v>
      </c>
      <c r="AD2845" ph="1">
        <v>42</v>
      </c>
      <c r="AE2845" ph="1">
        <v>690</v>
      </c>
      <c r="AF2845" t="s">
        <v>127</v>
      </c>
      <c r="AG2845" t="s">
        <v>54</v>
      </c>
      <c r="AH2845" t="s">
        <v>65</v>
      </c>
      <c r="AI2845" t="s">
        <v>55</v>
      </c>
      <c r="AJ2845" ph="1">
        <v>3</v>
      </c>
      <c r="AK2845" t="b">
        <v>0</v>
      </c>
    </row>
    <row r="2846" spans="1:37" hidden="1" x14ac:dyDescent="0.25">
      <c r="A2846" t="s">
        <v>37</v>
      </c>
      <c r="B2846" t="s">
        <v>383</v>
      </c>
      <c r="C2846" t="s">
        <v>384</v>
      </c>
      <c r="D2846" t="s">
        <v>385</v>
      </c>
      <c r="E2846" t="s">
        <v>314</v>
      </c>
      <c r="G2846" t="s">
        <v>0</v>
      </c>
      <c r="H2846" t="s">
        <v>716</v>
      </c>
      <c r="I2846" t="s">
        <v>713</v>
      </c>
      <c r="J2846" t="s">
        <v>713</v>
      </c>
      <c r="K2846" ph="1">
        <v>7614933.4730919702</v>
      </c>
      <c r="L2846" ph="1">
        <v>2101495.9892126499</v>
      </c>
      <c r="M2846" t="s">
        <v>43</v>
      </c>
      <c r="N2846" t="s">
        <v>44</v>
      </c>
      <c r="O2846" s="1" ph="1">
        <v>42430</v>
      </c>
      <c r="P2846" ph="1">
        <v>9</v>
      </c>
      <c r="Q2846" ph="1">
        <v>10</v>
      </c>
      <c r="R2846" ph="1">
        <v>10</v>
      </c>
      <c r="S2846" t="s">
        <v>190</v>
      </c>
      <c r="T2846" t="s">
        <v>122</v>
      </c>
      <c r="U2846" t="s">
        <v>390</v>
      </c>
      <c r="V2846" t="s">
        <v>492</v>
      </c>
      <c r="W2846" t="s">
        <v>493</v>
      </c>
      <c r="X2846" t="s">
        <v>193</v>
      </c>
      <c r="Y2846" t="s">
        <v>50</v>
      </c>
      <c r="Z2846" t="s">
        <v>494</v>
      </c>
      <c r="AA2846" ph="1">
        <v>680</v>
      </c>
      <c r="AB2846" ph="1">
        <v>0</v>
      </c>
      <c r="AC2846" t="s">
        <v>63</v>
      </c>
      <c r="AD2846" ph="1">
        <v>42</v>
      </c>
      <c r="AE2846" ph="1">
        <v>680</v>
      </c>
      <c r="AF2846" t="s">
        <v>127</v>
      </c>
      <c r="AG2846" t="s">
        <v>54</v>
      </c>
      <c r="AH2846" t="s">
        <v>65</v>
      </c>
      <c r="AI2846" t="s">
        <v>55</v>
      </c>
      <c r="AJ2846" ph="1">
        <v>4</v>
      </c>
      <c r="AK2846" t="b">
        <v>0</v>
      </c>
    </row>
    <row r="2847" spans="1:37" hidden="1" x14ac:dyDescent="0.25">
      <c r="A2847" t="s">
        <v>37</v>
      </c>
      <c r="B2847" t="s">
        <v>376</v>
      </c>
      <c r="E2847" t="s">
        <v>314</v>
      </c>
      <c r="G2847" t="s">
        <v>0</v>
      </c>
      <c r="H2847" t="s">
        <v>712</v>
      </c>
      <c r="I2847" t="s">
        <v>713</v>
      </c>
      <c r="J2847" t="s">
        <v>713</v>
      </c>
      <c r="K2847" ph="1">
        <v>7614933.4730919702</v>
      </c>
      <c r="L2847" ph="1">
        <v>2101495.9892126499</v>
      </c>
      <c r="M2847" t="s">
        <v>43</v>
      </c>
      <c r="N2847" t="s">
        <v>44</v>
      </c>
      <c r="O2847" s="1" ph="1">
        <v>42430</v>
      </c>
      <c r="P2847" ph="1">
        <v>0</v>
      </c>
      <c r="Q2847" ph="1">
        <v>1</v>
      </c>
      <c r="R2847" ph="1">
        <v>0.5</v>
      </c>
      <c r="S2847" t="s">
        <v>190</v>
      </c>
      <c r="T2847" t="s">
        <v>122</v>
      </c>
      <c r="U2847" t="s">
        <v>390</v>
      </c>
      <c r="V2847" t="s">
        <v>225</v>
      </c>
      <c r="W2847" t="s">
        <v>226</v>
      </c>
      <c r="X2847" t="s">
        <v>193</v>
      </c>
      <c r="Y2847" t="s">
        <v>50</v>
      </c>
      <c r="Z2847" t="s">
        <v>227</v>
      </c>
      <c r="AA2847" ph="1">
        <v>670</v>
      </c>
      <c r="AB2847" ph="1">
        <v>0</v>
      </c>
      <c r="AC2847" t="s">
        <v>63</v>
      </c>
      <c r="AD2847" ph="1">
        <v>44</v>
      </c>
      <c r="AE2847" ph="1">
        <v>670</v>
      </c>
      <c r="AF2847" t="s">
        <v>127</v>
      </c>
      <c r="AG2847" t="s">
        <v>54</v>
      </c>
      <c r="AH2847" t="s">
        <v>65</v>
      </c>
      <c r="AI2847" t="s">
        <v>55</v>
      </c>
      <c r="AJ2847" ph="1">
        <v>1</v>
      </c>
      <c r="AK2847" t="b">
        <v>0</v>
      </c>
    </row>
    <row r="2848" spans="1:37" hidden="1" x14ac:dyDescent="0.25">
      <c r="A2848" t="s">
        <v>37</v>
      </c>
      <c r="B2848" t="s">
        <v>38</v>
      </c>
      <c r="C2848" t="s">
        <v>39</v>
      </c>
      <c r="E2848" t="s">
        <v>314</v>
      </c>
      <c r="G2848" t="s">
        <v>0</v>
      </c>
      <c r="H2848" t="s">
        <v>714</v>
      </c>
      <c r="I2848" t="s">
        <v>713</v>
      </c>
      <c r="J2848" t="s">
        <v>713</v>
      </c>
      <c r="K2848" ph="1">
        <v>7614933.4730919702</v>
      </c>
      <c r="L2848" ph="1">
        <v>2101495.9892126499</v>
      </c>
      <c r="M2848" t="s">
        <v>43</v>
      </c>
      <c r="N2848" t="s">
        <v>44</v>
      </c>
      <c r="O2848" s="1" ph="1">
        <v>42430</v>
      </c>
      <c r="P2848" ph="1">
        <v>2</v>
      </c>
      <c r="Q2848" ph="1">
        <v>3</v>
      </c>
      <c r="R2848" ph="1">
        <v>3</v>
      </c>
      <c r="S2848" t="s">
        <v>190</v>
      </c>
      <c r="T2848" t="s">
        <v>122</v>
      </c>
      <c r="U2848" t="s">
        <v>390</v>
      </c>
      <c r="V2848" t="s">
        <v>225</v>
      </c>
      <c r="W2848" t="s">
        <v>226</v>
      </c>
      <c r="X2848" t="s">
        <v>193</v>
      </c>
      <c r="Y2848" t="s">
        <v>50</v>
      </c>
      <c r="Z2848" t="s">
        <v>227</v>
      </c>
      <c r="AA2848" ph="1">
        <v>680</v>
      </c>
      <c r="AB2848" ph="1">
        <v>0</v>
      </c>
      <c r="AC2848" t="s">
        <v>63</v>
      </c>
      <c r="AD2848" ph="1">
        <v>45</v>
      </c>
      <c r="AE2848" ph="1">
        <v>680</v>
      </c>
      <c r="AF2848" t="s">
        <v>127</v>
      </c>
      <c r="AG2848" t="s">
        <v>54</v>
      </c>
      <c r="AH2848" t="s">
        <v>65</v>
      </c>
      <c r="AI2848" t="s">
        <v>55</v>
      </c>
      <c r="AJ2848" ph="1">
        <v>2</v>
      </c>
      <c r="AK2848" t="b">
        <v>0</v>
      </c>
    </row>
    <row r="2849" spans="1:37" hidden="1" x14ac:dyDescent="0.25">
      <c r="A2849" t="s">
        <v>37</v>
      </c>
      <c r="B2849" t="s">
        <v>379</v>
      </c>
      <c r="C2849" t="s">
        <v>380</v>
      </c>
      <c r="D2849" t="s">
        <v>381</v>
      </c>
      <c r="E2849" t="s">
        <v>314</v>
      </c>
      <c r="G2849" t="s">
        <v>0</v>
      </c>
      <c r="H2849" t="s">
        <v>715</v>
      </c>
      <c r="I2849" t="s">
        <v>713</v>
      </c>
      <c r="J2849" t="s">
        <v>713</v>
      </c>
      <c r="K2849" ph="1">
        <v>7614933.4730919702</v>
      </c>
      <c r="L2849" ph="1">
        <v>2101495.9892126499</v>
      </c>
      <c r="M2849" t="s">
        <v>43</v>
      </c>
      <c r="N2849" t="s">
        <v>44</v>
      </c>
      <c r="O2849" s="1" ph="1">
        <v>42430</v>
      </c>
      <c r="P2849" ph="1">
        <v>5</v>
      </c>
      <c r="Q2849" ph="1">
        <v>6</v>
      </c>
      <c r="R2849" ph="1">
        <v>6</v>
      </c>
      <c r="S2849" t="s">
        <v>190</v>
      </c>
      <c r="T2849" t="s">
        <v>122</v>
      </c>
      <c r="U2849" t="s">
        <v>390</v>
      </c>
      <c r="V2849" t="s">
        <v>225</v>
      </c>
      <c r="W2849" t="s">
        <v>226</v>
      </c>
      <c r="X2849" t="s">
        <v>193</v>
      </c>
      <c r="Y2849" t="s">
        <v>50</v>
      </c>
      <c r="Z2849" t="s">
        <v>227</v>
      </c>
      <c r="AA2849" ph="1">
        <v>690</v>
      </c>
      <c r="AB2849" ph="1">
        <v>0</v>
      </c>
      <c r="AC2849" t="s">
        <v>63</v>
      </c>
      <c r="AD2849" ph="1">
        <v>46</v>
      </c>
      <c r="AE2849" ph="1">
        <v>690</v>
      </c>
      <c r="AF2849" t="s">
        <v>127</v>
      </c>
      <c r="AG2849" t="s">
        <v>54</v>
      </c>
      <c r="AH2849" t="s">
        <v>65</v>
      </c>
      <c r="AI2849" t="s">
        <v>55</v>
      </c>
      <c r="AJ2849" ph="1">
        <v>3</v>
      </c>
      <c r="AK2849" t="b">
        <v>0</v>
      </c>
    </row>
    <row r="2850" spans="1:37" hidden="1" x14ac:dyDescent="0.25">
      <c r="A2850" t="s">
        <v>37</v>
      </c>
      <c r="B2850" t="s">
        <v>383</v>
      </c>
      <c r="C2850" t="s">
        <v>384</v>
      </c>
      <c r="D2850" t="s">
        <v>385</v>
      </c>
      <c r="E2850" t="s">
        <v>314</v>
      </c>
      <c r="G2850" t="s">
        <v>0</v>
      </c>
      <c r="H2850" t="s">
        <v>716</v>
      </c>
      <c r="I2850" t="s">
        <v>713</v>
      </c>
      <c r="J2850" t="s">
        <v>713</v>
      </c>
      <c r="K2850" ph="1">
        <v>7614933.4730919702</v>
      </c>
      <c r="L2850" ph="1">
        <v>2101495.9892126499</v>
      </c>
      <c r="M2850" t="s">
        <v>43</v>
      </c>
      <c r="N2850" t="s">
        <v>44</v>
      </c>
      <c r="O2850" s="1" ph="1">
        <v>42430</v>
      </c>
      <c r="P2850" ph="1">
        <v>9</v>
      </c>
      <c r="Q2850" ph="1">
        <v>10</v>
      </c>
      <c r="R2850" ph="1">
        <v>10</v>
      </c>
      <c r="S2850" t="s">
        <v>190</v>
      </c>
      <c r="T2850" t="s">
        <v>122</v>
      </c>
      <c r="U2850" t="s">
        <v>390</v>
      </c>
      <c r="V2850" t="s">
        <v>225</v>
      </c>
      <c r="W2850" t="s">
        <v>226</v>
      </c>
      <c r="X2850" t="s">
        <v>193</v>
      </c>
      <c r="Y2850" t="s">
        <v>50</v>
      </c>
      <c r="Z2850" t="s">
        <v>227</v>
      </c>
      <c r="AA2850" ph="1">
        <v>680</v>
      </c>
      <c r="AB2850" ph="1">
        <v>0</v>
      </c>
      <c r="AC2850" t="s">
        <v>63</v>
      </c>
      <c r="AD2850" ph="1">
        <v>45</v>
      </c>
      <c r="AE2850" ph="1">
        <v>680</v>
      </c>
      <c r="AF2850" t="s">
        <v>127</v>
      </c>
      <c r="AG2850" t="s">
        <v>54</v>
      </c>
      <c r="AH2850" t="s">
        <v>65</v>
      </c>
      <c r="AI2850" t="s">
        <v>55</v>
      </c>
      <c r="AJ2850" ph="1">
        <v>4</v>
      </c>
      <c r="AK2850" t="b">
        <v>0</v>
      </c>
    </row>
    <row r="2851" spans="1:37" hidden="1" x14ac:dyDescent="0.25">
      <c r="A2851" t="s">
        <v>37</v>
      </c>
      <c r="B2851" t="s">
        <v>376</v>
      </c>
      <c r="E2851" t="s">
        <v>314</v>
      </c>
      <c r="G2851" t="s">
        <v>0</v>
      </c>
      <c r="H2851" t="s">
        <v>712</v>
      </c>
      <c r="I2851" t="s">
        <v>713</v>
      </c>
      <c r="J2851" t="s">
        <v>713</v>
      </c>
      <c r="K2851" ph="1">
        <v>7614933.4730919702</v>
      </c>
      <c r="L2851" ph="1">
        <v>2101495.9892126499</v>
      </c>
      <c r="M2851" t="s">
        <v>43</v>
      </c>
      <c r="N2851" t="s">
        <v>44</v>
      </c>
      <c r="O2851" s="1" ph="1">
        <v>42430</v>
      </c>
      <c r="P2851" ph="1">
        <v>0</v>
      </c>
      <c r="Q2851" ph="1">
        <v>1</v>
      </c>
      <c r="R2851" ph="1">
        <v>0.5</v>
      </c>
      <c r="S2851" t="s">
        <v>190</v>
      </c>
      <c r="T2851" t="s">
        <v>122</v>
      </c>
      <c r="U2851" t="s">
        <v>390</v>
      </c>
      <c r="V2851" t="s">
        <v>495</v>
      </c>
      <c r="W2851" t="s">
        <v>496</v>
      </c>
      <c r="X2851" t="s">
        <v>193</v>
      </c>
      <c r="Y2851" t="s">
        <v>50</v>
      </c>
      <c r="Z2851" t="s">
        <v>497</v>
      </c>
      <c r="AA2851" ph="1">
        <v>340</v>
      </c>
      <c r="AB2851" ph="1">
        <v>0</v>
      </c>
      <c r="AC2851" t="s">
        <v>63</v>
      </c>
      <c r="AD2851" ph="1">
        <v>46</v>
      </c>
      <c r="AE2851" ph="1">
        <v>340</v>
      </c>
      <c r="AF2851" t="s">
        <v>127</v>
      </c>
      <c r="AG2851" t="s">
        <v>54</v>
      </c>
      <c r="AH2851" t="s">
        <v>65</v>
      </c>
      <c r="AI2851" t="s">
        <v>55</v>
      </c>
      <c r="AJ2851" ph="1">
        <v>1</v>
      </c>
      <c r="AK2851" t="b">
        <v>0</v>
      </c>
    </row>
    <row r="2852" spans="1:37" hidden="1" x14ac:dyDescent="0.25">
      <c r="A2852" t="s">
        <v>37</v>
      </c>
      <c r="B2852" t="s">
        <v>38</v>
      </c>
      <c r="C2852" t="s">
        <v>39</v>
      </c>
      <c r="E2852" t="s">
        <v>314</v>
      </c>
      <c r="G2852" t="s">
        <v>0</v>
      </c>
      <c r="H2852" t="s">
        <v>714</v>
      </c>
      <c r="I2852" t="s">
        <v>713</v>
      </c>
      <c r="J2852" t="s">
        <v>713</v>
      </c>
      <c r="K2852" ph="1">
        <v>7614933.4730919702</v>
      </c>
      <c r="L2852" ph="1">
        <v>2101495.9892126499</v>
      </c>
      <c r="M2852" t="s">
        <v>43</v>
      </c>
      <c r="N2852" t="s">
        <v>44</v>
      </c>
      <c r="O2852" s="1" ph="1">
        <v>42430</v>
      </c>
      <c r="P2852" ph="1">
        <v>2</v>
      </c>
      <c r="Q2852" ph="1">
        <v>3</v>
      </c>
      <c r="R2852" ph="1">
        <v>3</v>
      </c>
      <c r="S2852" t="s">
        <v>190</v>
      </c>
      <c r="T2852" t="s">
        <v>122</v>
      </c>
      <c r="U2852" t="s">
        <v>390</v>
      </c>
      <c r="V2852" t="s">
        <v>495</v>
      </c>
      <c r="W2852" t="s">
        <v>496</v>
      </c>
      <c r="X2852" t="s">
        <v>193</v>
      </c>
      <c r="Y2852" t="s">
        <v>50</v>
      </c>
      <c r="Z2852" t="s">
        <v>497</v>
      </c>
      <c r="AA2852" ph="1">
        <v>340</v>
      </c>
      <c r="AB2852" ph="1">
        <v>0</v>
      </c>
      <c r="AC2852" t="s">
        <v>63</v>
      </c>
      <c r="AD2852" ph="1">
        <v>47</v>
      </c>
      <c r="AE2852" ph="1">
        <v>340</v>
      </c>
      <c r="AF2852" t="s">
        <v>127</v>
      </c>
      <c r="AG2852" t="s">
        <v>54</v>
      </c>
      <c r="AH2852" t="s">
        <v>65</v>
      </c>
      <c r="AI2852" t="s">
        <v>55</v>
      </c>
      <c r="AJ2852" ph="1">
        <v>2</v>
      </c>
      <c r="AK2852" t="b">
        <v>0</v>
      </c>
    </row>
    <row r="2853" spans="1:37" hidden="1" x14ac:dyDescent="0.25">
      <c r="A2853" t="s">
        <v>37</v>
      </c>
      <c r="B2853" t="s">
        <v>379</v>
      </c>
      <c r="C2853" t="s">
        <v>380</v>
      </c>
      <c r="D2853" t="s">
        <v>381</v>
      </c>
      <c r="E2853" t="s">
        <v>314</v>
      </c>
      <c r="G2853" t="s">
        <v>0</v>
      </c>
      <c r="H2853" t="s">
        <v>715</v>
      </c>
      <c r="I2853" t="s">
        <v>713</v>
      </c>
      <c r="J2853" t="s">
        <v>713</v>
      </c>
      <c r="K2853" ph="1">
        <v>7614933.4730919702</v>
      </c>
      <c r="L2853" ph="1">
        <v>2101495.9892126499</v>
      </c>
      <c r="M2853" t="s">
        <v>43</v>
      </c>
      <c r="N2853" t="s">
        <v>44</v>
      </c>
      <c r="O2853" s="1" ph="1">
        <v>42430</v>
      </c>
      <c r="P2853" ph="1">
        <v>5</v>
      </c>
      <c r="Q2853" ph="1">
        <v>6</v>
      </c>
      <c r="R2853" ph="1">
        <v>6</v>
      </c>
      <c r="S2853" t="s">
        <v>190</v>
      </c>
      <c r="T2853" t="s">
        <v>122</v>
      </c>
      <c r="U2853" t="s">
        <v>390</v>
      </c>
      <c r="V2853" t="s">
        <v>495</v>
      </c>
      <c r="W2853" t="s">
        <v>496</v>
      </c>
      <c r="X2853" t="s">
        <v>193</v>
      </c>
      <c r="Y2853" t="s">
        <v>50</v>
      </c>
      <c r="Z2853" t="s">
        <v>497</v>
      </c>
      <c r="AA2853" ph="1">
        <v>340</v>
      </c>
      <c r="AB2853" ph="1">
        <v>0</v>
      </c>
      <c r="AC2853" t="s">
        <v>63</v>
      </c>
      <c r="AD2853" ph="1">
        <v>47</v>
      </c>
      <c r="AE2853" ph="1">
        <v>340</v>
      </c>
      <c r="AF2853" t="s">
        <v>127</v>
      </c>
      <c r="AG2853" t="s">
        <v>54</v>
      </c>
      <c r="AH2853" t="s">
        <v>65</v>
      </c>
      <c r="AI2853" t="s">
        <v>55</v>
      </c>
      <c r="AJ2853" ph="1">
        <v>3</v>
      </c>
      <c r="AK2853" t="b">
        <v>0</v>
      </c>
    </row>
    <row r="2854" spans="1:37" hidden="1" x14ac:dyDescent="0.25">
      <c r="A2854" t="s">
        <v>37</v>
      </c>
      <c r="B2854" t="s">
        <v>383</v>
      </c>
      <c r="C2854" t="s">
        <v>384</v>
      </c>
      <c r="D2854" t="s">
        <v>385</v>
      </c>
      <c r="E2854" t="s">
        <v>314</v>
      </c>
      <c r="G2854" t="s">
        <v>0</v>
      </c>
      <c r="H2854" t="s">
        <v>716</v>
      </c>
      <c r="I2854" t="s">
        <v>713</v>
      </c>
      <c r="J2854" t="s">
        <v>713</v>
      </c>
      <c r="K2854" ph="1">
        <v>7614933.4730919702</v>
      </c>
      <c r="L2854" ph="1">
        <v>2101495.9892126499</v>
      </c>
      <c r="M2854" t="s">
        <v>43</v>
      </c>
      <c r="N2854" t="s">
        <v>44</v>
      </c>
      <c r="O2854" s="1" ph="1">
        <v>42430</v>
      </c>
      <c r="P2854" ph="1">
        <v>9</v>
      </c>
      <c r="Q2854" ph="1">
        <v>10</v>
      </c>
      <c r="R2854" ph="1">
        <v>10</v>
      </c>
      <c r="S2854" t="s">
        <v>190</v>
      </c>
      <c r="T2854" t="s">
        <v>122</v>
      </c>
      <c r="U2854" t="s">
        <v>390</v>
      </c>
      <c r="V2854" t="s">
        <v>495</v>
      </c>
      <c r="W2854" t="s">
        <v>496</v>
      </c>
      <c r="X2854" t="s">
        <v>193</v>
      </c>
      <c r="Y2854" t="s">
        <v>50</v>
      </c>
      <c r="Z2854" t="s">
        <v>497</v>
      </c>
      <c r="AA2854" ph="1">
        <v>340</v>
      </c>
      <c r="AB2854" ph="1">
        <v>0</v>
      </c>
      <c r="AC2854" t="s">
        <v>63</v>
      </c>
      <c r="AD2854" ph="1">
        <v>47</v>
      </c>
      <c r="AE2854" ph="1">
        <v>340</v>
      </c>
      <c r="AF2854" t="s">
        <v>127</v>
      </c>
      <c r="AG2854" t="s">
        <v>54</v>
      </c>
      <c r="AH2854" t="s">
        <v>65</v>
      </c>
      <c r="AI2854" t="s">
        <v>55</v>
      </c>
      <c r="AJ2854" ph="1">
        <v>4</v>
      </c>
      <c r="AK2854" t="b">
        <v>0</v>
      </c>
    </row>
    <row r="2855" spans="1:37" hidden="1" x14ac:dyDescent="0.25">
      <c r="A2855" t="s">
        <v>37</v>
      </c>
      <c r="B2855" t="s">
        <v>376</v>
      </c>
      <c r="E2855" t="s">
        <v>314</v>
      </c>
      <c r="G2855" t="s">
        <v>0</v>
      </c>
      <c r="H2855" t="s">
        <v>712</v>
      </c>
      <c r="I2855" t="s">
        <v>713</v>
      </c>
      <c r="J2855" t="s">
        <v>713</v>
      </c>
      <c r="K2855" ph="1">
        <v>7614933.4730919702</v>
      </c>
      <c r="L2855" ph="1">
        <v>2101495.9892126499</v>
      </c>
      <c r="M2855" t="s">
        <v>43</v>
      </c>
      <c r="N2855" t="s">
        <v>44</v>
      </c>
      <c r="O2855" s="1" ph="1">
        <v>42430</v>
      </c>
      <c r="P2855" ph="1">
        <v>0</v>
      </c>
      <c r="Q2855" ph="1">
        <v>1</v>
      </c>
      <c r="R2855" ph="1">
        <v>0.5</v>
      </c>
      <c r="S2855" t="s">
        <v>190</v>
      </c>
      <c r="T2855" t="s">
        <v>122</v>
      </c>
      <c r="U2855" t="s">
        <v>390</v>
      </c>
      <c r="V2855" t="s">
        <v>228</v>
      </c>
      <c r="W2855" t="s">
        <v>229</v>
      </c>
      <c r="X2855" t="s">
        <v>188</v>
      </c>
      <c r="Y2855" t="s">
        <v>61</v>
      </c>
      <c r="Z2855" t="s">
        <v>230</v>
      </c>
      <c r="AA2855" ph="1">
        <v>340</v>
      </c>
      <c r="AB2855" ph="1">
        <v>0</v>
      </c>
      <c r="AC2855" t="s">
        <v>63</v>
      </c>
      <c r="AD2855" ph="1">
        <v>37</v>
      </c>
      <c r="AE2855" ph="1">
        <v>340</v>
      </c>
      <c r="AF2855" t="s">
        <v>127</v>
      </c>
      <c r="AG2855" t="s">
        <v>54</v>
      </c>
      <c r="AH2855" t="s">
        <v>65</v>
      </c>
      <c r="AI2855" t="s">
        <v>55</v>
      </c>
      <c r="AJ2855" ph="1">
        <v>1</v>
      </c>
      <c r="AK2855" t="b">
        <v>0</v>
      </c>
    </row>
    <row r="2856" spans="1:37" hidden="1" x14ac:dyDescent="0.25">
      <c r="A2856" t="s">
        <v>37</v>
      </c>
      <c r="B2856" t="s">
        <v>38</v>
      </c>
      <c r="C2856" t="s">
        <v>39</v>
      </c>
      <c r="E2856" t="s">
        <v>314</v>
      </c>
      <c r="G2856" t="s">
        <v>0</v>
      </c>
      <c r="H2856" t="s">
        <v>714</v>
      </c>
      <c r="I2856" t="s">
        <v>713</v>
      </c>
      <c r="J2856" t="s">
        <v>713</v>
      </c>
      <c r="K2856" ph="1">
        <v>7614933.4730919702</v>
      </c>
      <c r="L2856" ph="1">
        <v>2101495.9892126499</v>
      </c>
      <c r="M2856" t="s">
        <v>43</v>
      </c>
      <c r="N2856" t="s">
        <v>44</v>
      </c>
      <c r="O2856" s="1" ph="1">
        <v>42430</v>
      </c>
      <c r="P2856" ph="1">
        <v>2</v>
      </c>
      <c r="Q2856" ph="1">
        <v>3</v>
      </c>
      <c r="R2856" ph="1">
        <v>3</v>
      </c>
      <c r="S2856" t="s">
        <v>190</v>
      </c>
      <c r="T2856" t="s">
        <v>122</v>
      </c>
      <c r="U2856" t="s">
        <v>390</v>
      </c>
      <c r="V2856" t="s">
        <v>228</v>
      </c>
      <c r="W2856" t="s">
        <v>229</v>
      </c>
      <c r="X2856" t="s">
        <v>188</v>
      </c>
      <c r="Y2856" t="s">
        <v>61</v>
      </c>
      <c r="Z2856" t="s">
        <v>230</v>
      </c>
      <c r="AA2856" ph="1">
        <v>340</v>
      </c>
      <c r="AB2856" ph="1">
        <v>0</v>
      </c>
      <c r="AC2856" t="s">
        <v>63</v>
      </c>
      <c r="AD2856" ph="1">
        <v>37</v>
      </c>
      <c r="AE2856" ph="1">
        <v>340</v>
      </c>
      <c r="AF2856" t="s">
        <v>127</v>
      </c>
      <c r="AG2856" t="s">
        <v>54</v>
      </c>
      <c r="AH2856" t="s">
        <v>65</v>
      </c>
      <c r="AI2856" t="s">
        <v>55</v>
      </c>
      <c r="AJ2856" ph="1">
        <v>2</v>
      </c>
      <c r="AK2856" t="b">
        <v>0</v>
      </c>
    </row>
    <row r="2857" spans="1:37" hidden="1" x14ac:dyDescent="0.25">
      <c r="A2857" t="s">
        <v>37</v>
      </c>
      <c r="B2857" t="s">
        <v>379</v>
      </c>
      <c r="C2857" t="s">
        <v>380</v>
      </c>
      <c r="D2857" t="s">
        <v>381</v>
      </c>
      <c r="E2857" t="s">
        <v>314</v>
      </c>
      <c r="G2857" t="s">
        <v>0</v>
      </c>
      <c r="H2857" t="s">
        <v>715</v>
      </c>
      <c r="I2857" t="s">
        <v>713</v>
      </c>
      <c r="J2857" t="s">
        <v>713</v>
      </c>
      <c r="K2857" ph="1">
        <v>7614933.4730919702</v>
      </c>
      <c r="L2857" ph="1">
        <v>2101495.9892126499</v>
      </c>
      <c r="M2857" t="s">
        <v>43</v>
      </c>
      <c r="N2857" t="s">
        <v>44</v>
      </c>
      <c r="O2857" s="1" ph="1">
        <v>42430</v>
      </c>
      <c r="P2857" ph="1">
        <v>5</v>
      </c>
      <c r="Q2857" ph="1">
        <v>6</v>
      </c>
      <c r="R2857" ph="1">
        <v>6</v>
      </c>
      <c r="S2857" t="s">
        <v>190</v>
      </c>
      <c r="T2857" t="s">
        <v>122</v>
      </c>
      <c r="U2857" t="s">
        <v>390</v>
      </c>
      <c r="V2857" t="s">
        <v>228</v>
      </c>
      <c r="W2857" t="s">
        <v>229</v>
      </c>
      <c r="X2857" t="s">
        <v>188</v>
      </c>
      <c r="Y2857" t="s">
        <v>61</v>
      </c>
      <c r="Z2857" t="s">
        <v>230</v>
      </c>
      <c r="AA2857" ph="1">
        <v>340</v>
      </c>
      <c r="AB2857" ph="1">
        <v>0</v>
      </c>
      <c r="AC2857" t="s">
        <v>63</v>
      </c>
      <c r="AD2857" ph="1">
        <v>38</v>
      </c>
      <c r="AE2857" ph="1">
        <v>340</v>
      </c>
      <c r="AF2857" t="s">
        <v>127</v>
      </c>
      <c r="AG2857" t="s">
        <v>54</v>
      </c>
      <c r="AH2857" t="s">
        <v>65</v>
      </c>
      <c r="AI2857" t="s">
        <v>55</v>
      </c>
      <c r="AJ2857" ph="1">
        <v>3</v>
      </c>
      <c r="AK2857" t="b">
        <v>0</v>
      </c>
    </row>
    <row r="2858" spans="1:37" hidden="1" x14ac:dyDescent="0.25">
      <c r="A2858" t="s">
        <v>37</v>
      </c>
      <c r="B2858" t="s">
        <v>383</v>
      </c>
      <c r="C2858" t="s">
        <v>384</v>
      </c>
      <c r="D2858" t="s">
        <v>385</v>
      </c>
      <c r="E2858" t="s">
        <v>314</v>
      </c>
      <c r="G2858" t="s">
        <v>0</v>
      </c>
      <c r="H2858" t="s">
        <v>716</v>
      </c>
      <c r="I2858" t="s">
        <v>713</v>
      </c>
      <c r="J2858" t="s">
        <v>713</v>
      </c>
      <c r="K2858" ph="1">
        <v>7614933.4730919702</v>
      </c>
      <c r="L2858" ph="1">
        <v>2101495.9892126499</v>
      </c>
      <c r="M2858" t="s">
        <v>43</v>
      </c>
      <c r="N2858" t="s">
        <v>44</v>
      </c>
      <c r="O2858" s="1" ph="1">
        <v>42430</v>
      </c>
      <c r="P2858" ph="1">
        <v>9</v>
      </c>
      <c r="Q2858" ph="1">
        <v>10</v>
      </c>
      <c r="R2858" ph="1">
        <v>10</v>
      </c>
      <c r="S2858" t="s">
        <v>190</v>
      </c>
      <c r="T2858" t="s">
        <v>122</v>
      </c>
      <c r="U2858" t="s">
        <v>390</v>
      </c>
      <c r="V2858" t="s">
        <v>228</v>
      </c>
      <c r="W2858" t="s">
        <v>229</v>
      </c>
      <c r="X2858" t="s">
        <v>188</v>
      </c>
      <c r="Y2858" t="s">
        <v>61</v>
      </c>
      <c r="Z2858" t="s">
        <v>230</v>
      </c>
      <c r="AA2858" ph="1">
        <v>340</v>
      </c>
      <c r="AB2858" ph="1">
        <v>0</v>
      </c>
      <c r="AC2858" t="s">
        <v>63</v>
      </c>
      <c r="AD2858" ph="1">
        <v>37</v>
      </c>
      <c r="AE2858" ph="1">
        <v>340</v>
      </c>
      <c r="AF2858" t="s">
        <v>127</v>
      </c>
      <c r="AG2858" t="s">
        <v>54</v>
      </c>
      <c r="AH2858" t="s">
        <v>65</v>
      </c>
      <c r="AI2858" t="s">
        <v>55</v>
      </c>
      <c r="AJ2858" ph="1">
        <v>4</v>
      </c>
      <c r="AK2858" t="b">
        <v>0</v>
      </c>
    </row>
    <row r="2859" spans="1:37" hidden="1" x14ac:dyDescent="0.25">
      <c r="A2859" t="s">
        <v>37</v>
      </c>
      <c r="B2859" t="s">
        <v>376</v>
      </c>
      <c r="E2859" t="s">
        <v>314</v>
      </c>
      <c r="G2859" t="s">
        <v>0</v>
      </c>
      <c r="H2859" t="s">
        <v>712</v>
      </c>
      <c r="I2859" t="s">
        <v>713</v>
      </c>
      <c r="J2859" t="s">
        <v>713</v>
      </c>
      <c r="K2859" ph="1">
        <v>7614933.4730919702</v>
      </c>
      <c r="L2859" ph="1">
        <v>2101495.9892126499</v>
      </c>
      <c r="M2859" t="s">
        <v>43</v>
      </c>
      <c r="N2859" t="s">
        <v>44</v>
      </c>
      <c r="O2859" s="1" ph="1">
        <v>42430</v>
      </c>
      <c r="P2859" ph="1">
        <v>0</v>
      </c>
      <c r="Q2859" ph="1">
        <v>1</v>
      </c>
      <c r="R2859" ph="1">
        <v>0.5</v>
      </c>
      <c r="S2859" t="s">
        <v>190</v>
      </c>
      <c r="T2859" t="s">
        <v>122</v>
      </c>
      <c r="U2859" t="s">
        <v>390</v>
      </c>
      <c r="V2859" t="s">
        <v>231</v>
      </c>
      <c r="W2859" t="s">
        <v>232</v>
      </c>
      <c r="X2859" t="s">
        <v>193</v>
      </c>
      <c r="Y2859" t="s">
        <v>50</v>
      </c>
      <c r="Z2859" t="s">
        <v>233</v>
      </c>
      <c r="AA2859" ph="1">
        <v>1700</v>
      </c>
      <c r="AB2859" ph="1">
        <v>0</v>
      </c>
      <c r="AC2859" t="s">
        <v>63</v>
      </c>
      <c r="AD2859" ph="1">
        <v>47</v>
      </c>
      <c r="AE2859" ph="1">
        <v>1700</v>
      </c>
      <c r="AF2859" t="s">
        <v>127</v>
      </c>
      <c r="AG2859" t="s">
        <v>54</v>
      </c>
      <c r="AH2859" t="s">
        <v>65</v>
      </c>
      <c r="AI2859" t="s">
        <v>55</v>
      </c>
      <c r="AJ2859" ph="1">
        <v>1</v>
      </c>
      <c r="AK2859" t="b">
        <v>0</v>
      </c>
    </row>
    <row r="2860" spans="1:37" hidden="1" x14ac:dyDescent="0.25">
      <c r="A2860" t="s">
        <v>37</v>
      </c>
      <c r="B2860" t="s">
        <v>38</v>
      </c>
      <c r="C2860" t="s">
        <v>39</v>
      </c>
      <c r="E2860" t="s">
        <v>314</v>
      </c>
      <c r="G2860" t="s">
        <v>0</v>
      </c>
      <c r="H2860" t="s">
        <v>714</v>
      </c>
      <c r="I2860" t="s">
        <v>713</v>
      </c>
      <c r="J2860" t="s">
        <v>713</v>
      </c>
      <c r="K2860" ph="1">
        <v>7614933.4730919702</v>
      </c>
      <c r="L2860" ph="1">
        <v>2101495.9892126499</v>
      </c>
      <c r="M2860" t="s">
        <v>43</v>
      </c>
      <c r="N2860" t="s">
        <v>44</v>
      </c>
      <c r="O2860" s="1" ph="1">
        <v>42430</v>
      </c>
      <c r="P2860" ph="1">
        <v>2</v>
      </c>
      <c r="Q2860" ph="1">
        <v>3</v>
      </c>
      <c r="R2860" ph="1">
        <v>3</v>
      </c>
      <c r="S2860" t="s">
        <v>190</v>
      </c>
      <c r="T2860" t="s">
        <v>122</v>
      </c>
      <c r="U2860" t="s">
        <v>390</v>
      </c>
      <c r="V2860" t="s">
        <v>231</v>
      </c>
      <c r="W2860" t="s">
        <v>232</v>
      </c>
      <c r="X2860" t="s">
        <v>193</v>
      </c>
      <c r="Y2860" t="s">
        <v>50</v>
      </c>
      <c r="Z2860" t="s">
        <v>233</v>
      </c>
      <c r="AA2860" ph="1">
        <v>1700</v>
      </c>
      <c r="AB2860" ph="1">
        <v>0</v>
      </c>
      <c r="AC2860" t="s">
        <v>63</v>
      </c>
      <c r="AD2860" ph="1">
        <v>48</v>
      </c>
      <c r="AE2860" ph="1">
        <v>1700</v>
      </c>
      <c r="AF2860" t="s">
        <v>127</v>
      </c>
      <c r="AG2860" t="s">
        <v>54</v>
      </c>
      <c r="AH2860" t="s">
        <v>65</v>
      </c>
      <c r="AI2860" t="s">
        <v>55</v>
      </c>
      <c r="AJ2860" ph="1">
        <v>2</v>
      </c>
      <c r="AK2860" t="b">
        <v>0</v>
      </c>
    </row>
    <row r="2861" spans="1:37" hidden="1" x14ac:dyDescent="0.25">
      <c r="A2861" t="s">
        <v>37</v>
      </c>
      <c r="B2861" t="s">
        <v>379</v>
      </c>
      <c r="C2861" t="s">
        <v>380</v>
      </c>
      <c r="D2861" t="s">
        <v>381</v>
      </c>
      <c r="E2861" t="s">
        <v>314</v>
      </c>
      <c r="G2861" t="s">
        <v>0</v>
      </c>
      <c r="H2861" t="s">
        <v>715</v>
      </c>
      <c r="I2861" t="s">
        <v>713</v>
      </c>
      <c r="J2861" t="s">
        <v>713</v>
      </c>
      <c r="K2861" ph="1">
        <v>7614933.4730919702</v>
      </c>
      <c r="L2861" ph="1">
        <v>2101495.9892126499</v>
      </c>
      <c r="M2861" t="s">
        <v>43</v>
      </c>
      <c r="N2861" t="s">
        <v>44</v>
      </c>
      <c r="O2861" s="1" ph="1">
        <v>42430</v>
      </c>
      <c r="P2861" ph="1">
        <v>5</v>
      </c>
      <c r="Q2861" ph="1">
        <v>6</v>
      </c>
      <c r="R2861" ph="1">
        <v>6</v>
      </c>
      <c r="S2861" t="s">
        <v>190</v>
      </c>
      <c r="T2861" t="s">
        <v>122</v>
      </c>
      <c r="U2861" t="s">
        <v>390</v>
      </c>
      <c r="V2861" t="s">
        <v>231</v>
      </c>
      <c r="W2861" t="s">
        <v>232</v>
      </c>
      <c r="X2861" t="s">
        <v>193</v>
      </c>
      <c r="Y2861" t="s">
        <v>50</v>
      </c>
      <c r="Z2861" t="s">
        <v>233</v>
      </c>
      <c r="AA2861" ph="1">
        <v>1700</v>
      </c>
      <c r="AB2861" ph="1">
        <v>0</v>
      </c>
      <c r="AC2861" t="s">
        <v>63</v>
      </c>
      <c r="AD2861" ph="1">
        <v>48</v>
      </c>
      <c r="AE2861" ph="1">
        <v>1700</v>
      </c>
      <c r="AF2861" t="s">
        <v>127</v>
      </c>
      <c r="AG2861" t="s">
        <v>54</v>
      </c>
      <c r="AH2861" t="s">
        <v>65</v>
      </c>
      <c r="AI2861" t="s">
        <v>55</v>
      </c>
      <c r="AJ2861" ph="1">
        <v>3</v>
      </c>
      <c r="AK2861" t="b">
        <v>0</v>
      </c>
    </row>
    <row r="2862" spans="1:37" hidden="1" x14ac:dyDescent="0.25">
      <c r="A2862" t="s">
        <v>37</v>
      </c>
      <c r="B2862" t="s">
        <v>383</v>
      </c>
      <c r="C2862" t="s">
        <v>384</v>
      </c>
      <c r="D2862" t="s">
        <v>385</v>
      </c>
      <c r="E2862" t="s">
        <v>314</v>
      </c>
      <c r="G2862" t="s">
        <v>0</v>
      </c>
      <c r="H2862" t="s">
        <v>716</v>
      </c>
      <c r="I2862" t="s">
        <v>713</v>
      </c>
      <c r="J2862" t="s">
        <v>713</v>
      </c>
      <c r="K2862" ph="1">
        <v>7614933.4730919702</v>
      </c>
      <c r="L2862" ph="1">
        <v>2101495.9892126499</v>
      </c>
      <c r="M2862" t="s">
        <v>43</v>
      </c>
      <c r="N2862" t="s">
        <v>44</v>
      </c>
      <c r="O2862" s="1" ph="1">
        <v>42430</v>
      </c>
      <c r="P2862" ph="1">
        <v>9</v>
      </c>
      <c r="Q2862" ph="1">
        <v>10</v>
      </c>
      <c r="R2862" ph="1">
        <v>10</v>
      </c>
      <c r="S2862" t="s">
        <v>190</v>
      </c>
      <c r="T2862" t="s">
        <v>122</v>
      </c>
      <c r="U2862" t="s">
        <v>390</v>
      </c>
      <c r="V2862" t="s">
        <v>231</v>
      </c>
      <c r="W2862" t="s">
        <v>232</v>
      </c>
      <c r="X2862" t="s">
        <v>193</v>
      </c>
      <c r="Y2862" t="s">
        <v>50</v>
      </c>
      <c r="Z2862" t="s">
        <v>233</v>
      </c>
      <c r="AA2862" ph="1">
        <v>1700</v>
      </c>
      <c r="AB2862" ph="1">
        <v>0</v>
      </c>
      <c r="AC2862" t="s">
        <v>63</v>
      </c>
      <c r="AD2862" ph="1">
        <v>48</v>
      </c>
      <c r="AE2862" ph="1">
        <v>1700</v>
      </c>
      <c r="AF2862" t="s">
        <v>127</v>
      </c>
      <c r="AG2862" t="s">
        <v>54</v>
      </c>
      <c r="AH2862" t="s">
        <v>65</v>
      </c>
      <c r="AI2862" t="s">
        <v>55</v>
      </c>
      <c r="AJ2862" ph="1">
        <v>4</v>
      </c>
      <c r="AK2862" t="b">
        <v>0</v>
      </c>
    </row>
    <row r="2863" spans="1:37" hidden="1" x14ac:dyDescent="0.25">
      <c r="A2863" t="s">
        <v>37</v>
      </c>
      <c r="B2863" t="s">
        <v>376</v>
      </c>
      <c r="E2863" t="s">
        <v>314</v>
      </c>
      <c r="G2863" t="s">
        <v>0</v>
      </c>
      <c r="H2863" t="s">
        <v>712</v>
      </c>
      <c r="I2863" t="s">
        <v>713</v>
      </c>
      <c r="J2863" t="s">
        <v>713</v>
      </c>
      <c r="K2863" ph="1">
        <v>7614933.4730919702</v>
      </c>
      <c r="L2863" ph="1">
        <v>2101495.9892126499</v>
      </c>
      <c r="M2863" t="s">
        <v>43</v>
      </c>
      <c r="N2863" t="s">
        <v>44</v>
      </c>
      <c r="O2863" s="1" ph="1">
        <v>42430</v>
      </c>
      <c r="P2863" ph="1">
        <v>0</v>
      </c>
      <c r="Q2863" ph="1">
        <v>1</v>
      </c>
      <c r="R2863" ph="1">
        <v>0.5</v>
      </c>
      <c r="S2863" t="s">
        <v>190</v>
      </c>
      <c r="T2863" t="s">
        <v>122</v>
      </c>
      <c r="U2863" t="s">
        <v>390</v>
      </c>
      <c r="V2863" t="s">
        <v>234</v>
      </c>
      <c r="W2863" t="s">
        <v>235</v>
      </c>
      <c r="X2863" t="s">
        <v>193</v>
      </c>
      <c r="Y2863" t="s">
        <v>50</v>
      </c>
      <c r="Z2863" t="s">
        <v>236</v>
      </c>
      <c r="AA2863" ph="1">
        <v>1700</v>
      </c>
      <c r="AB2863" ph="1">
        <v>0</v>
      </c>
      <c r="AC2863" t="s">
        <v>63</v>
      </c>
      <c r="AD2863" ph="1">
        <v>36</v>
      </c>
      <c r="AE2863" ph="1">
        <v>1700</v>
      </c>
      <c r="AF2863" t="s">
        <v>127</v>
      </c>
      <c r="AG2863" t="s">
        <v>54</v>
      </c>
      <c r="AH2863" t="s">
        <v>65</v>
      </c>
      <c r="AI2863" t="s">
        <v>55</v>
      </c>
      <c r="AJ2863" ph="1">
        <v>1</v>
      </c>
      <c r="AK2863" t="b">
        <v>0</v>
      </c>
    </row>
    <row r="2864" spans="1:37" hidden="1" x14ac:dyDescent="0.25">
      <c r="A2864" t="s">
        <v>37</v>
      </c>
      <c r="B2864" t="s">
        <v>38</v>
      </c>
      <c r="C2864" t="s">
        <v>39</v>
      </c>
      <c r="E2864" t="s">
        <v>314</v>
      </c>
      <c r="G2864" t="s">
        <v>0</v>
      </c>
      <c r="H2864" t="s">
        <v>714</v>
      </c>
      <c r="I2864" t="s">
        <v>713</v>
      </c>
      <c r="J2864" t="s">
        <v>713</v>
      </c>
      <c r="K2864" ph="1">
        <v>7614933.4730919702</v>
      </c>
      <c r="L2864" ph="1">
        <v>2101495.9892126499</v>
      </c>
      <c r="M2864" t="s">
        <v>43</v>
      </c>
      <c r="N2864" t="s">
        <v>44</v>
      </c>
      <c r="O2864" s="1" ph="1">
        <v>42430</v>
      </c>
      <c r="P2864" ph="1">
        <v>2</v>
      </c>
      <c r="Q2864" ph="1">
        <v>3</v>
      </c>
      <c r="R2864" ph="1">
        <v>3</v>
      </c>
      <c r="S2864" t="s">
        <v>190</v>
      </c>
      <c r="T2864" t="s">
        <v>122</v>
      </c>
      <c r="U2864" t="s">
        <v>390</v>
      </c>
      <c r="V2864" t="s">
        <v>234</v>
      </c>
      <c r="W2864" t="s">
        <v>235</v>
      </c>
      <c r="X2864" t="s">
        <v>193</v>
      </c>
      <c r="Y2864" t="s">
        <v>50</v>
      </c>
      <c r="Z2864" t="s">
        <v>236</v>
      </c>
      <c r="AA2864" ph="1">
        <v>1700</v>
      </c>
      <c r="AB2864" ph="1">
        <v>0</v>
      </c>
      <c r="AC2864" t="s">
        <v>63</v>
      </c>
      <c r="AD2864" ph="1">
        <v>37</v>
      </c>
      <c r="AE2864" ph="1">
        <v>1700</v>
      </c>
      <c r="AF2864" t="s">
        <v>127</v>
      </c>
      <c r="AG2864" t="s">
        <v>54</v>
      </c>
      <c r="AH2864" t="s">
        <v>65</v>
      </c>
      <c r="AI2864" t="s">
        <v>55</v>
      </c>
      <c r="AJ2864" ph="1">
        <v>2</v>
      </c>
      <c r="AK2864" t="b">
        <v>0</v>
      </c>
    </row>
    <row r="2865" spans="1:37" hidden="1" x14ac:dyDescent="0.25">
      <c r="A2865" t="s">
        <v>37</v>
      </c>
      <c r="B2865" t="s">
        <v>379</v>
      </c>
      <c r="C2865" t="s">
        <v>380</v>
      </c>
      <c r="D2865" t="s">
        <v>381</v>
      </c>
      <c r="E2865" t="s">
        <v>314</v>
      </c>
      <c r="G2865" t="s">
        <v>0</v>
      </c>
      <c r="H2865" t="s">
        <v>715</v>
      </c>
      <c r="I2865" t="s">
        <v>713</v>
      </c>
      <c r="J2865" t="s">
        <v>713</v>
      </c>
      <c r="K2865" ph="1">
        <v>7614933.4730919702</v>
      </c>
      <c r="L2865" ph="1">
        <v>2101495.9892126499</v>
      </c>
      <c r="M2865" t="s">
        <v>43</v>
      </c>
      <c r="N2865" t="s">
        <v>44</v>
      </c>
      <c r="O2865" s="1" ph="1">
        <v>42430</v>
      </c>
      <c r="P2865" ph="1">
        <v>5</v>
      </c>
      <c r="Q2865" ph="1">
        <v>6</v>
      </c>
      <c r="R2865" ph="1">
        <v>6</v>
      </c>
      <c r="S2865" t="s">
        <v>190</v>
      </c>
      <c r="T2865" t="s">
        <v>122</v>
      </c>
      <c r="U2865" t="s">
        <v>390</v>
      </c>
      <c r="V2865" t="s">
        <v>234</v>
      </c>
      <c r="W2865" t="s">
        <v>235</v>
      </c>
      <c r="X2865" t="s">
        <v>193</v>
      </c>
      <c r="Y2865" t="s">
        <v>50</v>
      </c>
      <c r="Z2865" t="s">
        <v>236</v>
      </c>
      <c r="AA2865" ph="1">
        <v>1700</v>
      </c>
      <c r="AB2865" ph="1">
        <v>0</v>
      </c>
      <c r="AC2865" t="s">
        <v>63</v>
      </c>
      <c r="AD2865" ph="1">
        <v>37</v>
      </c>
      <c r="AE2865" ph="1">
        <v>1700</v>
      </c>
      <c r="AF2865" t="s">
        <v>127</v>
      </c>
      <c r="AG2865" t="s">
        <v>54</v>
      </c>
      <c r="AH2865" t="s">
        <v>65</v>
      </c>
      <c r="AI2865" t="s">
        <v>55</v>
      </c>
      <c r="AJ2865" ph="1">
        <v>3</v>
      </c>
      <c r="AK2865" t="b">
        <v>0</v>
      </c>
    </row>
    <row r="2866" spans="1:37" hidden="1" x14ac:dyDescent="0.25">
      <c r="A2866" t="s">
        <v>37</v>
      </c>
      <c r="B2866" t="s">
        <v>383</v>
      </c>
      <c r="C2866" t="s">
        <v>384</v>
      </c>
      <c r="D2866" t="s">
        <v>385</v>
      </c>
      <c r="E2866" t="s">
        <v>314</v>
      </c>
      <c r="G2866" t="s">
        <v>0</v>
      </c>
      <c r="H2866" t="s">
        <v>716</v>
      </c>
      <c r="I2866" t="s">
        <v>713</v>
      </c>
      <c r="J2866" t="s">
        <v>713</v>
      </c>
      <c r="K2866" ph="1">
        <v>7614933.4730919702</v>
      </c>
      <c r="L2866" ph="1">
        <v>2101495.9892126499</v>
      </c>
      <c r="M2866" t="s">
        <v>43</v>
      </c>
      <c r="N2866" t="s">
        <v>44</v>
      </c>
      <c r="O2866" s="1" ph="1">
        <v>42430</v>
      </c>
      <c r="P2866" ph="1">
        <v>9</v>
      </c>
      <c r="Q2866" ph="1">
        <v>10</v>
      </c>
      <c r="R2866" ph="1">
        <v>10</v>
      </c>
      <c r="S2866" t="s">
        <v>190</v>
      </c>
      <c r="T2866" t="s">
        <v>122</v>
      </c>
      <c r="U2866" t="s">
        <v>390</v>
      </c>
      <c r="V2866" t="s">
        <v>234</v>
      </c>
      <c r="W2866" t="s">
        <v>235</v>
      </c>
      <c r="X2866" t="s">
        <v>193</v>
      </c>
      <c r="Y2866" t="s">
        <v>50</v>
      </c>
      <c r="Z2866" t="s">
        <v>236</v>
      </c>
      <c r="AA2866" ph="1">
        <v>1700</v>
      </c>
      <c r="AB2866" ph="1">
        <v>0</v>
      </c>
      <c r="AC2866" t="s">
        <v>63</v>
      </c>
      <c r="AD2866" ph="1">
        <v>36</v>
      </c>
      <c r="AE2866" ph="1">
        <v>1700</v>
      </c>
      <c r="AF2866" t="s">
        <v>127</v>
      </c>
      <c r="AG2866" t="s">
        <v>54</v>
      </c>
      <c r="AH2866" t="s">
        <v>65</v>
      </c>
      <c r="AI2866" t="s">
        <v>55</v>
      </c>
      <c r="AJ2866" ph="1">
        <v>4</v>
      </c>
      <c r="AK2866" t="b">
        <v>0</v>
      </c>
    </row>
    <row r="2867" spans="1:37" hidden="1" x14ac:dyDescent="0.25">
      <c r="A2867" t="s">
        <v>37</v>
      </c>
      <c r="B2867" t="s">
        <v>376</v>
      </c>
      <c r="E2867" t="s">
        <v>314</v>
      </c>
      <c r="G2867" t="s">
        <v>0</v>
      </c>
      <c r="H2867" t="s">
        <v>712</v>
      </c>
      <c r="I2867" t="s">
        <v>713</v>
      </c>
      <c r="J2867" t="s">
        <v>713</v>
      </c>
      <c r="K2867" ph="1">
        <v>7614933.4730919702</v>
      </c>
      <c r="L2867" ph="1">
        <v>2101495.9892126499</v>
      </c>
      <c r="M2867" t="s">
        <v>43</v>
      </c>
      <c r="N2867" t="s">
        <v>44</v>
      </c>
      <c r="O2867" s="1" ph="1">
        <v>42430</v>
      </c>
      <c r="P2867" ph="1">
        <v>0</v>
      </c>
      <c r="Q2867" ph="1">
        <v>1</v>
      </c>
      <c r="R2867" ph="1">
        <v>0.5</v>
      </c>
      <c r="S2867" t="s">
        <v>190</v>
      </c>
      <c r="T2867" t="s">
        <v>122</v>
      </c>
      <c r="U2867" t="s">
        <v>390</v>
      </c>
      <c r="V2867" t="s">
        <v>498</v>
      </c>
      <c r="W2867" t="s">
        <v>499</v>
      </c>
      <c r="X2867" t="s">
        <v>188</v>
      </c>
      <c r="Y2867" t="s">
        <v>50</v>
      </c>
      <c r="Z2867" t="s">
        <v>500</v>
      </c>
      <c r="AA2867" ph="1">
        <v>1700</v>
      </c>
      <c r="AB2867" ph="1">
        <v>0</v>
      </c>
      <c r="AC2867" t="s">
        <v>63</v>
      </c>
      <c r="AD2867" ph="1">
        <v>120</v>
      </c>
      <c r="AE2867" ph="1">
        <v>1700</v>
      </c>
      <c r="AF2867" t="s">
        <v>127</v>
      </c>
      <c r="AG2867" t="s">
        <v>54</v>
      </c>
      <c r="AH2867" t="s">
        <v>65</v>
      </c>
      <c r="AI2867" t="s">
        <v>55</v>
      </c>
      <c r="AJ2867" ph="1">
        <v>1</v>
      </c>
      <c r="AK2867" t="b">
        <v>0</v>
      </c>
    </row>
    <row r="2868" spans="1:37" hidden="1" x14ac:dyDescent="0.25">
      <c r="A2868" t="s">
        <v>37</v>
      </c>
      <c r="B2868" t="s">
        <v>38</v>
      </c>
      <c r="C2868" t="s">
        <v>39</v>
      </c>
      <c r="E2868" t="s">
        <v>314</v>
      </c>
      <c r="G2868" t="s">
        <v>0</v>
      </c>
      <c r="H2868" t="s">
        <v>714</v>
      </c>
      <c r="I2868" t="s">
        <v>713</v>
      </c>
      <c r="J2868" t="s">
        <v>713</v>
      </c>
      <c r="K2868" ph="1">
        <v>7614933.4730919702</v>
      </c>
      <c r="L2868" ph="1">
        <v>2101495.9892126499</v>
      </c>
      <c r="M2868" t="s">
        <v>43</v>
      </c>
      <c r="N2868" t="s">
        <v>44</v>
      </c>
      <c r="O2868" s="1" ph="1">
        <v>42430</v>
      </c>
      <c r="P2868" ph="1">
        <v>2</v>
      </c>
      <c r="Q2868" ph="1">
        <v>3</v>
      </c>
      <c r="R2868" ph="1">
        <v>3</v>
      </c>
      <c r="S2868" t="s">
        <v>190</v>
      </c>
      <c r="T2868" t="s">
        <v>122</v>
      </c>
      <c r="U2868" t="s">
        <v>390</v>
      </c>
      <c r="V2868" t="s">
        <v>498</v>
      </c>
      <c r="W2868" t="s">
        <v>499</v>
      </c>
      <c r="X2868" t="s">
        <v>188</v>
      </c>
      <c r="Y2868" t="s">
        <v>50</v>
      </c>
      <c r="Z2868" t="s">
        <v>500</v>
      </c>
      <c r="AA2868" ph="1">
        <v>1700</v>
      </c>
      <c r="AB2868" ph="1">
        <v>0</v>
      </c>
      <c r="AC2868" t="s">
        <v>63</v>
      </c>
      <c r="AD2868" ph="1">
        <v>120</v>
      </c>
      <c r="AE2868" ph="1">
        <v>1700</v>
      </c>
      <c r="AF2868" t="s">
        <v>127</v>
      </c>
      <c r="AG2868" t="s">
        <v>54</v>
      </c>
      <c r="AH2868" t="s">
        <v>65</v>
      </c>
      <c r="AI2868" t="s">
        <v>55</v>
      </c>
      <c r="AJ2868" ph="1">
        <v>2</v>
      </c>
      <c r="AK2868" t="b">
        <v>0</v>
      </c>
    </row>
    <row r="2869" spans="1:37" hidden="1" x14ac:dyDescent="0.25">
      <c r="A2869" t="s">
        <v>37</v>
      </c>
      <c r="B2869" t="s">
        <v>379</v>
      </c>
      <c r="C2869" t="s">
        <v>380</v>
      </c>
      <c r="D2869" t="s">
        <v>381</v>
      </c>
      <c r="E2869" t="s">
        <v>314</v>
      </c>
      <c r="G2869" t="s">
        <v>0</v>
      </c>
      <c r="H2869" t="s">
        <v>715</v>
      </c>
      <c r="I2869" t="s">
        <v>713</v>
      </c>
      <c r="J2869" t="s">
        <v>713</v>
      </c>
      <c r="K2869" ph="1">
        <v>7614933.4730919702</v>
      </c>
      <c r="L2869" ph="1">
        <v>2101495.9892126499</v>
      </c>
      <c r="M2869" t="s">
        <v>43</v>
      </c>
      <c r="N2869" t="s">
        <v>44</v>
      </c>
      <c r="O2869" s="1" ph="1">
        <v>42430</v>
      </c>
      <c r="P2869" ph="1">
        <v>5</v>
      </c>
      <c r="Q2869" ph="1">
        <v>6</v>
      </c>
      <c r="R2869" ph="1">
        <v>6</v>
      </c>
      <c r="S2869" t="s">
        <v>190</v>
      </c>
      <c r="T2869" t="s">
        <v>122</v>
      </c>
      <c r="U2869" t="s">
        <v>390</v>
      </c>
      <c r="V2869" t="s">
        <v>498</v>
      </c>
      <c r="W2869" t="s">
        <v>499</v>
      </c>
      <c r="X2869" t="s">
        <v>188</v>
      </c>
      <c r="Y2869" t="s">
        <v>50</v>
      </c>
      <c r="Z2869" t="s">
        <v>500</v>
      </c>
      <c r="AA2869" ph="1">
        <v>1700</v>
      </c>
      <c r="AB2869" ph="1">
        <v>0</v>
      </c>
      <c r="AC2869" t="s">
        <v>63</v>
      </c>
      <c r="AD2869" ph="1">
        <v>120</v>
      </c>
      <c r="AE2869" ph="1">
        <v>1700</v>
      </c>
      <c r="AF2869" t="s">
        <v>127</v>
      </c>
      <c r="AG2869" t="s">
        <v>54</v>
      </c>
      <c r="AH2869" t="s">
        <v>65</v>
      </c>
      <c r="AI2869" t="s">
        <v>55</v>
      </c>
      <c r="AJ2869" ph="1">
        <v>3</v>
      </c>
      <c r="AK2869" t="b">
        <v>0</v>
      </c>
    </row>
    <row r="2870" spans="1:37" hidden="1" x14ac:dyDescent="0.25">
      <c r="A2870" t="s">
        <v>37</v>
      </c>
      <c r="B2870" t="s">
        <v>383</v>
      </c>
      <c r="C2870" t="s">
        <v>384</v>
      </c>
      <c r="D2870" t="s">
        <v>385</v>
      </c>
      <c r="E2870" t="s">
        <v>314</v>
      </c>
      <c r="G2870" t="s">
        <v>0</v>
      </c>
      <c r="H2870" t="s">
        <v>716</v>
      </c>
      <c r="I2870" t="s">
        <v>713</v>
      </c>
      <c r="J2870" t="s">
        <v>713</v>
      </c>
      <c r="K2870" ph="1">
        <v>7614933.4730919702</v>
      </c>
      <c r="L2870" ph="1">
        <v>2101495.9892126499</v>
      </c>
      <c r="M2870" t="s">
        <v>43</v>
      </c>
      <c r="N2870" t="s">
        <v>44</v>
      </c>
      <c r="O2870" s="1" ph="1">
        <v>42430</v>
      </c>
      <c r="P2870" ph="1">
        <v>9</v>
      </c>
      <c r="Q2870" ph="1">
        <v>10</v>
      </c>
      <c r="R2870" ph="1">
        <v>10</v>
      </c>
      <c r="S2870" t="s">
        <v>190</v>
      </c>
      <c r="T2870" t="s">
        <v>122</v>
      </c>
      <c r="U2870" t="s">
        <v>390</v>
      </c>
      <c r="V2870" t="s">
        <v>498</v>
      </c>
      <c r="W2870" t="s">
        <v>499</v>
      </c>
      <c r="X2870" t="s">
        <v>188</v>
      </c>
      <c r="Y2870" t="s">
        <v>50</v>
      </c>
      <c r="Z2870" t="s">
        <v>500</v>
      </c>
      <c r="AA2870" ph="1">
        <v>1700</v>
      </c>
      <c r="AB2870" ph="1">
        <v>0</v>
      </c>
      <c r="AC2870" t="s">
        <v>63</v>
      </c>
      <c r="AD2870" ph="1">
        <v>120</v>
      </c>
      <c r="AE2870" ph="1">
        <v>1700</v>
      </c>
      <c r="AF2870" t="s">
        <v>127</v>
      </c>
      <c r="AG2870" t="s">
        <v>54</v>
      </c>
      <c r="AH2870" t="s">
        <v>65</v>
      </c>
      <c r="AI2870" t="s">
        <v>55</v>
      </c>
      <c r="AJ2870" ph="1">
        <v>4</v>
      </c>
      <c r="AK2870" t="b">
        <v>0</v>
      </c>
    </row>
    <row r="2871" spans="1:37" hidden="1" x14ac:dyDescent="0.25">
      <c r="A2871" t="s">
        <v>37</v>
      </c>
      <c r="B2871" t="s">
        <v>376</v>
      </c>
      <c r="E2871" t="s">
        <v>314</v>
      </c>
      <c r="G2871" t="s">
        <v>0</v>
      </c>
      <c r="H2871" t="s">
        <v>712</v>
      </c>
      <c r="I2871" t="s">
        <v>713</v>
      </c>
      <c r="J2871" t="s">
        <v>713</v>
      </c>
      <c r="K2871" ph="1">
        <v>7614933.4730919702</v>
      </c>
      <c r="L2871" ph="1">
        <v>2101495.9892126499</v>
      </c>
      <c r="M2871" t="s">
        <v>43</v>
      </c>
      <c r="N2871" t="s">
        <v>44</v>
      </c>
      <c r="O2871" s="1" ph="1">
        <v>42430</v>
      </c>
      <c r="P2871" ph="1">
        <v>0</v>
      </c>
      <c r="Q2871" ph="1">
        <v>1</v>
      </c>
      <c r="R2871" ph="1">
        <v>0.5</v>
      </c>
      <c r="S2871" t="s">
        <v>190</v>
      </c>
      <c r="T2871" t="s">
        <v>122</v>
      </c>
      <c r="U2871" t="s">
        <v>390</v>
      </c>
      <c r="V2871" t="s">
        <v>501</v>
      </c>
      <c r="W2871" t="s">
        <v>502</v>
      </c>
      <c r="X2871" t="s">
        <v>193</v>
      </c>
      <c r="Y2871" t="s">
        <v>50</v>
      </c>
      <c r="Z2871" t="s">
        <v>503</v>
      </c>
      <c r="AA2871" ph="1">
        <v>670</v>
      </c>
      <c r="AB2871" ph="1">
        <v>0</v>
      </c>
      <c r="AC2871" t="s">
        <v>63</v>
      </c>
      <c r="AD2871" ph="1">
        <v>69</v>
      </c>
      <c r="AE2871" ph="1">
        <v>670</v>
      </c>
      <c r="AF2871" t="s">
        <v>127</v>
      </c>
      <c r="AG2871" t="s">
        <v>54</v>
      </c>
      <c r="AH2871" t="s">
        <v>65</v>
      </c>
      <c r="AI2871" t="s">
        <v>55</v>
      </c>
      <c r="AJ2871" ph="1">
        <v>1</v>
      </c>
      <c r="AK2871" t="b">
        <v>0</v>
      </c>
    </row>
    <row r="2872" spans="1:37" hidden="1" x14ac:dyDescent="0.25">
      <c r="A2872" t="s">
        <v>37</v>
      </c>
      <c r="B2872" t="s">
        <v>38</v>
      </c>
      <c r="C2872" t="s">
        <v>39</v>
      </c>
      <c r="E2872" t="s">
        <v>314</v>
      </c>
      <c r="G2872" t="s">
        <v>0</v>
      </c>
      <c r="H2872" t="s">
        <v>714</v>
      </c>
      <c r="I2872" t="s">
        <v>713</v>
      </c>
      <c r="J2872" t="s">
        <v>713</v>
      </c>
      <c r="K2872" ph="1">
        <v>7614933.4730919702</v>
      </c>
      <c r="L2872" ph="1">
        <v>2101495.9892126499</v>
      </c>
      <c r="M2872" t="s">
        <v>43</v>
      </c>
      <c r="N2872" t="s">
        <v>44</v>
      </c>
      <c r="O2872" s="1" ph="1">
        <v>42430</v>
      </c>
      <c r="P2872" ph="1">
        <v>2</v>
      </c>
      <c r="Q2872" ph="1">
        <v>3</v>
      </c>
      <c r="R2872" ph="1">
        <v>3</v>
      </c>
      <c r="S2872" t="s">
        <v>190</v>
      </c>
      <c r="T2872" t="s">
        <v>122</v>
      </c>
      <c r="U2872" t="s">
        <v>390</v>
      </c>
      <c r="V2872" t="s">
        <v>501</v>
      </c>
      <c r="W2872" t="s">
        <v>502</v>
      </c>
      <c r="X2872" t="s">
        <v>193</v>
      </c>
      <c r="Y2872" t="s">
        <v>50</v>
      </c>
      <c r="Z2872" t="s">
        <v>503</v>
      </c>
      <c r="AA2872" ph="1">
        <v>680</v>
      </c>
      <c r="AB2872" ph="1">
        <v>0</v>
      </c>
      <c r="AC2872" t="s">
        <v>63</v>
      </c>
      <c r="AD2872" ph="1">
        <v>70</v>
      </c>
      <c r="AE2872" ph="1">
        <v>680</v>
      </c>
      <c r="AF2872" t="s">
        <v>127</v>
      </c>
      <c r="AG2872" t="s">
        <v>54</v>
      </c>
      <c r="AH2872" t="s">
        <v>65</v>
      </c>
      <c r="AI2872" t="s">
        <v>55</v>
      </c>
      <c r="AJ2872" ph="1">
        <v>2</v>
      </c>
      <c r="AK2872" t="b">
        <v>0</v>
      </c>
    </row>
    <row r="2873" spans="1:37" hidden="1" x14ac:dyDescent="0.25">
      <c r="A2873" t="s">
        <v>37</v>
      </c>
      <c r="B2873" t="s">
        <v>379</v>
      </c>
      <c r="C2873" t="s">
        <v>380</v>
      </c>
      <c r="D2873" t="s">
        <v>381</v>
      </c>
      <c r="E2873" t="s">
        <v>314</v>
      </c>
      <c r="G2873" t="s">
        <v>0</v>
      </c>
      <c r="H2873" t="s">
        <v>715</v>
      </c>
      <c r="I2873" t="s">
        <v>713</v>
      </c>
      <c r="J2873" t="s">
        <v>713</v>
      </c>
      <c r="K2873" ph="1">
        <v>7614933.4730919702</v>
      </c>
      <c r="L2873" ph="1">
        <v>2101495.9892126499</v>
      </c>
      <c r="M2873" t="s">
        <v>43</v>
      </c>
      <c r="N2873" t="s">
        <v>44</v>
      </c>
      <c r="O2873" s="1" ph="1">
        <v>42430</v>
      </c>
      <c r="P2873" ph="1">
        <v>5</v>
      </c>
      <c r="Q2873" ph="1">
        <v>6</v>
      </c>
      <c r="R2873" ph="1">
        <v>6</v>
      </c>
      <c r="S2873" t="s">
        <v>190</v>
      </c>
      <c r="T2873" t="s">
        <v>122</v>
      </c>
      <c r="U2873" t="s">
        <v>390</v>
      </c>
      <c r="V2873" t="s">
        <v>501</v>
      </c>
      <c r="W2873" t="s">
        <v>502</v>
      </c>
      <c r="X2873" t="s">
        <v>193</v>
      </c>
      <c r="Y2873" t="s">
        <v>50</v>
      </c>
      <c r="Z2873" t="s">
        <v>503</v>
      </c>
      <c r="AA2873" ph="1">
        <v>690</v>
      </c>
      <c r="AB2873" ph="1">
        <v>0</v>
      </c>
      <c r="AC2873" t="s">
        <v>63</v>
      </c>
      <c r="AD2873" ph="1">
        <v>71</v>
      </c>
      <c r="AE2873" ph="1">
        <v>690</v>
      </c>
      <c r="AF2873" t="s">
        <v>127</v>
      </c>
      <c r="AG2873" t="s">
        <v>54</v>
      </c>
      <c r="AH2873" t="s">
        <v>65</v>
      </c>
      <c r="AI2873" t="s">
        <v>55</v>
      </c>
      <c r="AJ2873" ph="1">
        <v>3</v>
      </c>
      <c r="AK2873" t="b">
        <v>0</v>
      </c>
    </row>
    <row r="2874" spans="1:37" hidden="1" x14ac:dyDescent="0.25">
      <c r="A2874" t="s">
        <v>37</v>
      </c>
      <c r="B2874" t="s">
        <v>383</v>
      </c>
      <c r="C2874" t="s">
        <v>384</v>
      </c>
      <c r="D2874" t="s">
        <v>385</v>
      </c>
      <c r="E2874" t="s">
        <v>314</v>
      </c>
      <c r="G2874" t="s">
        <v>0</v>
      </c>
      <c r="H2874" t="s">
        <v>716</v>
      </c>
      <c r="I2874" t="s">
        <v>713</v>
      </c>
      <c r="J2874" t="s">
        <v>713</v>
      </c>
      <c r="K2874" ph="1">
        <v>7614933.4730919702</v>
      </c>
      <c r="L2874" ph="1">
        <v>2101495.9892126499</v>
      </c>
      <c r="M2874" t="s">
        <v>43</v>
      </c>
      <c r="N2874" t="s">
        <v>44</v>
      </c>
      <c r="O2874" s="1" ph="1">
        <v>42430</v>
      </c>
      <c r="P2874" ph="1">
        <v>9</v>
      </c>
      <c r="Q2874" ph="1">
        <v>10</v>
      </c>
      <c r="R2874" ph="1">
        <v>10</v>
      </c>
      <c r="S2874" t="s">
        <v>190</v>
      </c>
      <c r="T2874" t="s">
        <v>122</v>
      </c>
      <c r="U2874" t="s">
        <v>390</v>
      </c>
      <c r="V2874" t="s">
        <v>501</v>
      </c>
      <c r="W2874" t="s">
        <v>502</v>
      </c>
      <c r="X2874" t="s">
        <v>193</v>
      </c>
      <c r="Y2874" t="s">
        <v>50</v>
      </c>
      <c r="Z2874" t="s">
        <v>503</v>
      </c>
      <c r="AA2874" ph="1">
        <v>680</v>
      </c>
      <c r="AB2874" ph="1">
        <v>0</v>
      </c>
      <c r="AC2874" t="s">
        <v>63</v>
      </c>
      <c r="AD2874" ph="1">
        <v>70</v>
      </c>
      <c r="AE2874" ph="1">
        <v>680</v>
      </c>
      <c r="AF2874" t="s">
        <v>127</v>
      </c>
      <c r="AG2874" t="s">
        <v>54</v>
      </c>
      <c r="AH2874" t="s">
        <v>65</v>
      </c>
      <c r="AI2874" t="s">
        <v>55</v>
      </c>
      <c r="AJ2874" ph="1">
        <v>4</v>
      </c>
      <c r="AK2874" t="b">
        <v>0</v>
      </c>
    </row>
    <row r="2875" spans="1:37" hidden="1" x14ac:dyDescent="0.25">
      <c r="A2875" t="s">
        <v>37</v>
      </c>
      <c r="B2875" t="s">
        <v>376</v>
      </c>
      <c r="E2875" t="s">
        <v>314</v>
      </c>
      <c r="G2875" t="s">
        <v>0</v>
      </c>
      <c r="H2875" t="s">
        <v>712</v>
      </c>
      <c r="I2875" t="s">
        <v>713</v>
      </c>
      <c r="J2875" t="s">
        <v>713</v>
      </c>
      <c r="K2875" ph="1">
        <v>7614933.4730919702</v>
      </c>
      <c r="L2875" ph="1">
        <v>2101495.9892126499</v>
      </c>
      <c r="M2875" t="s">
        <v>43</v>
      </c>
      <c r="N2875" t="s">
        <v>44</v>
      </c>
      <c r="O2875" s="1" ph="1">
        <v>42430</v>
      </c>
      <c r="P2875" ph="1">
        <v>0</v>
      </c>
      <c r="Q2875" ph="1">
        <v>1</v>
      </c>
      <c r="R2875" ph="1">
        <v>0.5</v>
      </c>
      <c r="S2875" t="s">
        <v>190</v>
      </c>
      <c r="T2875" t="s">
        <v>122</v>
      </c>
      <c r="U2875" t="s">
        <v>390</v>
      </c>
      <c r="V2875" t="s">
        <v>504</v>
      </c>
      <c r="W2875" t="s">
        <v>505</v>
      </c>
      <c r="X2875" t="s">
        <v>193</v>
      </c>
      <c r="Y2875" t="s">
        <v>50</v>
      </c>
      <c r="Z2875" t="s">
        <v>506</v>
      </c>
      <c r="AA2875" ph="1">
        <v>340</v>
      </c>
      <c r="AB2875" ph="1">
        <v>0</v>
      </c>
      <c r="AC2875" t="s">
        <v>63</v>
      </c>
      <c r="AD2875" ph="1">
        <v>65</v>
      </c>
      <c r="AE2875" ph="1">
        <v>340</v>
      </c>
      <c r="AF2875" t="s">
        <v>127</v>
      </c>
      <c r="AG2875" t="s">
        <v>54</v>
      </c>
      <c r="AH2875" t="s">
        <v>65</v>
      </c>
      <c r="AI2875" t="s">
        <v>55</v>
      </c>
      <c r="AJ2875" ph="1">
        <v>1</v>
      </c>
      <c r="AK2875" t="b">
        <v>0</v>
      </c>
    </row>
    <row r="2876" spans="1:37" hidden="1" x14ac:dyDescent="0.25">
      <c r="A2876" t="s">
        <v>37</v>
      </c>
      <c r="B2876" t="s">
        <v>38</v>
      </c>
      <c r="C2876" t="s">
        <v>39</v>
      </c>
      <c r="E2876" t="s">
        <v>314</v>
      </c>
      <c r="G2876" t="s">
        <v>0</v>
      </c>
      <c r="H2876" t="s">
        <v>714</v>
      </c>
      <c r="I2876" t="s">
        <v>713</v>
      </c>
      <c r="J2876" t="s">
        <v>713</v>
      </c>
      <c r="K2876" ph="1">
        <v>7614933.4730919702</v>
      </c>
      <c r="L2876" ph="1">
        <v>2101495.9892126499</v>
      </c>
      <c r="M2876" t="s">
        <v>43</v>
      </c>
      <c r="N2876" t="s">
        <v>44</v>
      </c>
      <c r="O2876" s="1" ph="1">
        <v>42430</v>
      </c>
      <c r="P2876" ph="1">
        <v>2</v>
      </c>
      <c r="Q2876" ph="1">
        <v>3</v>
      </c>
      <c r="R2876" ph="1">
        <v>3</v>
      </c>
      <c r="S2876" t="s">
        <v>190</v>
      </c>
      <c r="T2876" t="s">
        <v>122</v>
      </c>
      <c r="U2876" t="s">
        <v>390</v>
      </c>
      <c r="V2876" t="s">
        <v>504</v>
      </c>
      <c r="W2876" t="s">
        <v>505</v>
      </c>
      <c r="X2876" t="s">
        <v>193</v>
      </c>
      <c r="Y2876" t="s">
        <v>50</v>
      </c>
      <c r="Z2876" t="s">
        <v>506</v>
      </c>
      <c r="AA2876" ph="1">
        <v>340</v>
      </c>
      <c r="AB2876" ph="1">
        <v>0</v>
      </c>
      <c r="AC2876" t="s">
        <v>63</v>
      </c>
      <c r="AD2876" ph="1">
        <v>66</v>
      </c>
      <c r="AE2876" ph="1">
        <v>340</v>
      </c>
      <c r="AF2876" t="s">
        <v>127</v>
      </c>
      <c r="AG2876" t="s">
        <v>54</v>
      </c>
      <c r="AH2876" t="s">
        <v>65</v>
      </c>
      <c r="AI2876" t="s">
        <v>55</v>
      </c>
      <c r="AJ2876" ph="1">
        <v>2</v>
      </c>
      <c r="AK2876" t="b">
        <v>0</v>
      </c>
    </row>
    <row r="2877" spans="1:37" hidden="1" x14ac:dyDescent="0.25">
      <c r="A2877" t="s">
        <v>37</v>
      </c>
      <c r="B2877" t="s">
        <v>379</v>
      </c>
      <c r="C2877" t="s">
        <v>380</v>
      </c>
      <c r="D2877" t="s">
        <v>381</v>
      </c>
      <c r="E2877" t="s">
        <v>314</v>
      </c>
      <c r="G2877" t="s">
        <v>0</v>
      </c>
      <c r="H2877" t="s">
        <v>715</v>
      </c>
      <c r="I2877" t="s">
        <v>713</v>
      </c>
      <c r="J2877" t="s">
        <v>713</v>
      </c>
      <c r="K2877" ph="1">
        <v>7614933.4730919702</v>
      </c>
      <c r="L2877" ph="1">
        <v>2101495.9892126499</v>
      </c>
      <c r="M2877" t="s">
        <v>43</v>
      </c>
      <c r="N2877" t="s">
        <v>44</v>
      </c>
      <c r="O2877" s="1" ph="1">
        <v>42430</v>
      </c>
      <c r="P2877" ph="1">
        <v>5</v>
      </c>
      <c r="Q2877" ph="1">
        <v>6</v>
      </c>
      <c r="R2877" ph="1">
        <v>6</v>
      </c>
      <c r="S2877" t="s">
        <v>190</v>
      </c>
      <c r="T2877" t="s">
        <v>122</v>
      </c>
      <c r="U2877" t="s">
        <v>390</v>
      </c>
      <c r="V2877" t="s">
        <v>504</v>
      </c>
      <c r="W2877" t="s">
        <v>505</v>
      </c>
      <c r="X2877" t="s">
        <v>193</v>
      </c>
      <c r="Y2877" t="s">
        <v>50</v>
      </c>
      <c r="Z2877" t="s">
        <v>506</v>
      </c>
      <c r="AA2877" ph="1">
        <v>340</v>
      </c>
      <c r="AB2877" ph="1">
        <v>0</v>
      </c>
      <c r="AC2877" t="s">
        <v>63</v>
      </c>
      <c r="AD2877" ph="1">
        <v>67</v>
      </c>
      <c r="AE2877" ph="1">
        <v>340</v>
      </c>
      <c r="AF2877" t="s">
        <v>127</v>
      </c>
      <c r="AG2877" t="s">
        <v>54</v>
      </c>
      <c r="AH2877" t="s">
        <v>65</v>
      </c>
      <c r="AI2877" t="s">
        <v>55</v>
      </c>
      <c r="AJ2877" ph="1">
        <v>3</v>
      </c>
      <c r="AK2877" t="b">
        <v>0</v>
      </c>
    </row>
    <row r="2878" spans="1:37" hidden="1" x14ac:dyDescent="0.25">
      <c r="A2878" t="s">
        <v>37</v>
      </c>
      <c r="B2878" t="s">
        <v>383</v>
      </c>
      <c r="C2878" t="s">
        <v>384</v>
      </c>
      <c r="D2878" t="s">
        <v>385</v>
      </c>
      <c r="E2878" t="s">
        <v>314</v>
      </c>
      <c r="G2878" t="s">
        <v>0</v>
      </c>
      <c r="H2878" t="s">
        <v>716</v>
      </c>
      <c r="I2878" t="s">
        <v>713</v>
      </c>
      <c r="J2878" t="s">
        <v>713</v>
      </c>
      <c r="K2878" ph="1">
        <v>7614933.4730919702</v>
      </c>
      <c r="L2878" ph="1">
        <v>2101495.9892126499</v>
      </c>
      <c r="M2878" t="s">
        <v>43</v>
      </c>
      <c r="N2878" t="s">
        <v>44</v>
      </c>
      <c r="O2878" s="1" ph="1">
        <v>42430</v>
      </c>
      <c r="P2878" ph="1">
        <v>9</v>
      </c>
      <c r="Q2878" ph="1">
        <v>10</v>
      </c>
      <c r="R2878" ph="1">
        <v>10</v>
      </c>
      <c r="S2878" t="s">
        <v>190</v>
      </c>
      <c r="T2878" t="s">
        <v>122</v>
      </c>
      <c r="U2878" t="s">
        <v>390</v>
      </c>
      <c r="V2878" t="s">
        <v>504</v>
      </c>
      <c r="W2878" t="s">
        <v>505</v>
      </c>
      <c r="X2878" t="s">
        <v>193</v>
      </c>
      <c r="Y2878" t="s">
        <v>50</v>
      </c>
      <c r="Z2878" t="s">
        <v>506</v>
      </c>
      <c r="AA2878" ph="1">
        <v>340</v>
      </c>
      <c r="AB2878" ph="1">
        <v>0</v>
      </c>
      <c r="AC2878" t="s">
        <v>63</v>
      </c>
      <c r="AD2878" ph="1">
        <v>66</v>
      </c>
      <c r="AE2878" ph="1">
        <v>340</v>
      </c>
      <c r="AF2878" t="s">
        <v>127</v>
      </c>
      <c r="AG2878" t="s">
        <v>54</v>
      </c>
      <c r="AH2878" t="s">
        <v>65</v>
      </c>
      <c r="AI2878" t="s">
        <v>55</v>
      </c>
      <c r="AJ2878" ph="1">
        <v>4</v>
      </c>
      <c r="AK2878" t="b">
        <v>0</v>
      </c>
    </row>
    <row r="2879" spans="1:37" hidden="1" x14ac:dyDescent="0.25">
      <c r="A2879" t="s">
        <v>37</v>
      </c>
      <c r="B2879" t="s">
        <v>376</v>
      </c>
      <c r="E2879" t="s">
        <v>314</v>
      </c>
      <c r="G2879" t="s">
        <v>0</v>
      </c>
      <c r="H2879" t="s">
        <v>712</v>
      </c>
      <c r="I2879" t="s">
        <v>713</v>
      </c>
      <c r="J2879" t="s">
        <v>713</v>
      </c>
      <c r="K2879" ph="1">
        <v>7614933.4730919702</v>
      </c>
      <c r="L2879" ph="1">
        <v>2101495.9892126499</v>
      </c>
      <c r="M2879" t="s">
        <v>43</v>
      </c>
      <c r="N2879" t="s">
        <v>44</v>
      </c>
      <c r="O2879" s="1" ph="1">
        <v>42430</v>
      </c>
      <c r="P2879" ph="1">
        <v>0</v>
      </c>
      <c r="Q2879" ph="1">
        <v>1</v>
      </c>
      <c r="R2879" ph="1">
        <v>0.5</v>
      </c>
      <c r="S2879" t="s">
        <v>190</v>
      </c>
      <c r="T2879" t="s">
        <v>122</v>
      </c>
      <c r="U2879" t="s">
        <v>390</v>
      </c>
      <c r="V2879" t="s">
        <v>237</v>
      </c>
      <c r="W2879" t="s">
        <v>238</v>
      </c>
      <c r="X2879" t="s">
        <v>188</v>
      </c>
      <c r="Y2879" t="s">
        <v>61</v>
      </c>
      <c r="Z2879" t="s">
        <v>239</v>
      </c>
      <c r="AA2879" ph="1">
        <v>340</v>
      </c>
      <c r="AB2879" ph="1">
        <v>0</v>
      </c>
      <c r="AC2879" t="s">
        <v>63</v>
      </c>
      <c r="AD2879" ph="1">
        <v>82</v>
      </c>
      <c r="AE2879" ph="1">
        <v>340</v>
      </c>
      <c r="AF2879" t="s">
        <v>127</v>
      </c>
      <c r="AG2879" t="s">
        <v>54</v>
      </c>
      <c r="AH2879" t="s">
        <v>65</v>
      </c>
      <c r="AI2879" t="s">
        <v>55</v>
      </c>
      <c r="AJ2879" ph="1">
        <v>1</v>
      </c>
      <c r="AK2879" t="b">
        <v>0</v>
      </c>
    </row>
    <row r="2880" spans="1:37" hidden="1" x14ac:dyDescent="0.25">
      <c r="A2880" t="s">
        <v>37</v>
      </c>
      <c r="B2880" t="s">
        <v>38</v>
      </c>
      <c r="C2880" t="s">
        <v>39</v>
      </c>
      <c r="E2880" t="s">
        <v>314</v>
      </c>
      <c r="G2880" t="s">
        <v>0</v>
      </c>
      <c r="H2880" t="s">
        <v>714</v>
      </c>
      <c r="I2880" t="s">
        <v>713</v>
      </c>
      <c r="J2880" t="s">
        <v>713</v>
      </c>
      <c r="K2880" ph="1">
        <v>7614933.4730919702</v>
      </c>
      <c r="L2880" ph="1">
        <v>2101495.9892126499</v>
      </c>
      <c r="M2880" t="s">
        <v>43</v>
      </c>
      <c r="N2880" t="s">
        <v>44</v>
      </c>
      <c r="O2880" s="1" ph="1">
        <v>42430</v>
      </c>
      <c r="P2880" ph="1">
        <v>2</v>
      </c>
      <c r="Q2880" ph="1">
        <v>3</v>
      </c>
      <c r="R2880" ph="1">
        <v>3</v>
      </c>
      <c r="S2880" t="s">
        <v>190</v>
      </c>
      <c r="T2880" t="s">
        <v>122</v>
      </c>
      <c r="U2880" t="s">
        <v>390</v>
      </c>
      <c r="V2880" t="s">
        <v>237</v>
      </c>
      <c r="W2880" t="s">
        <v>238</v>
      </c>
      <c r="X2880" t="s">
        <v>188</v>
      </c>
      <c r="Y2880" t="s">
        <v>61</v>
      </c>
      <c r="Z2880" t="s">
        <v>239</v>
      </c>
      <c r="AA2880" ph="1">
        <v>340</v>
      </c>
      <c r="AB2880" ph="1">
        <v>0</v>
      </c>
      <c r="AC2880" t="s">
        <v>63</v>
      </c>
      <c r="AD2880" ph="1">
        <v>83</v>
      </c>
      <c r="AE2880" ph="1">
        <v>340</v>
      </c>
      <c r="AF2880" t="s">
        <v>127</v>
      </c>
      <c r="AG2880" t="s">
        <v>54</v>
      </c>
      <c r="AH2880" t="s">
        <v>65</v>
      </c>
      <c r="AI2880" t="s">
        <v>55</v>
      </c>
      <c r="AJ2880" ph="1">
        <v>2</v>
      </c>
      <c r="AK2880" t="b">
        <v>0</v>
      </c>
    </row>
    <row r="2881" spans="1:37" hidden="1" x14ac:dyDescent="0.25">
      <c r="A2881" t="s">
        <v>37</v>
      </c>
      <c r="B2881" t="s">
        <v>379</v>
      </c>
      <c r="C2881" t="s">
        <v>380</v>
      </c>
      <c r="D2881" t="s">
        <v>381</v>
      </c>
      <c r="E2881" t="s">
        <v>314</v>
      </c>
      <c r="G2881" t="s">
        <v>0</v>
      </c>
      <c r="H2881" t="s">
        <v>715</v>
      </c>
      <c r="I2881" t="s">
        <v>713</v>
      </c>
      <c r="J2881" t="s">
        <v>713</v>
      </c>
      <c r="K2881" ph="1">
        <v>7614933.4730919702</v>
      </c>
      <c r="L2881" ph="1">
        <v>2101495.9892126499</v>
      </c>
      <c r="M2881" t="s">
        <v>43</v>
      </c>
      <c r="N2881" t="s">
        <v>44</v>
      </c>
      <c r="O2881" s="1" ph="1">
        <v>42430</v>
      </c>
      <c r="P2881" ph="1">
        <v>5</v>
      </c>
      <c r="Q2881" ph="1">
        <v>6</v>
      </c>
      <c r="R2881" ph="1">
        <v>6</v>
      </c>
      <c r="S2881" t="s">
        <v>190</v>
      </c>
      <c r="T2881" t="s">
        <v>122</v>
      </c>
      <c r="U2881" t="s">
        <v>390</v>
      </c>
      <c r="V2881" t="s">
        <v>237</v>
      </c>
      <c r="W2881" t="s">
        <v>238</v>
      </c>
      <c r="X2881" t="s">
        <v>188</v>
      </c>
      <c r="Y2881" t="s">
        <v>61</v>
      </c>
      <c r="Z2881" t="s">
        <v>239</v>
      </c>
      <c r="AA2881" ph="1">
        <v>340</v>
      </c>
      <c r="AB2881" ph="1">
        <v>0</v>
      </c>
      <c r="AC2881" t="s">
        <v>63</v>
      </c>
      <c r="AD2881" ph="1">
        <v>84</v>
      </c>
      <c r="AE2881" ph="1">
        <v>340</v>
      </c>
      <c r="AF2881" t="s">
        <v>127</v>
      </c>
      <c r="AG2881" t="s">
        <v>54</v>
      </c>
      <c r="AH2881" t="s">
        <v>65</v>
      </c>
      <c r="AI2881" t="s">
        <v>55</v>
      </c>
      <c r="AJ2881" ph="1">
        <v>3</v>
      </c>
      <c r="AK2881" t="b">
        <v>0</v>
      </c>
    </row>
    <row r="2882" spans="1:37" hidden="1" x14ac:dyDescent="0.25">
      <c r="A2882" t="s">
        <v>37</v>
      </c>
      <c r="B2882" t="s">
        <v>383</v>
      </c>
      <c r="C2882" t="s">
        <v>384</v>
      </c>
      <c r="D2882" t="s">
        <v>385</v>
      </c>
      <c r="E2882" t="s">
        <v>314</v>
      </c>
      <c r="G2882" t="s">
        <v>0</v>
      </c>
      <c r="H2882" t="s">
        <v>716</v>
      </c>
      <c r="I2882" t="s">
        <v>713</v>
      </c>
      <c r="J2882" t="s">
        <v>713</v>
      </c>
      <c r="K2882" ph="1">
        <v>7614933.4730919702</v>
      </c>
      <c r="L2882" ph="1">
        <v>2101495.9892126499</v>
      </c>
      <c r="M2882" t="s">
        <v>43</v>
      </c>
      <c r="N2882" t="s">
        <v>44</v>
      </c>
      <c r="O2882" s="1" ph="1">
        <v>42430</v>
      </c>
      <c r="P2882" ph="1">
        <v>9</v>
      </c>
      <c r="Q2882" ph="1">
        <v>10</v>
      </c>
      <c r="R2882" ph="1">
        <v>10</v>
      </c>
      <c r="S2882" t="s">
        <v>190</v>
      </c>
      <c r="T2882" t="s">
        <v>122</v>
      </c>
      <c r="U2882" t="s">
        <v>390</v>
      </c>
      <c r="V2882" t="s">
        <v>237</v>
      </c>
      <c r="W2882" t="s">
        <v>238</v>
      </c>
      <c r="X2882" t="s">
        <v>188</v>
      </c>
      <c r="Y2882" t="s">
        <v>61</v>
      </c>
      <c r="Z2882" t="s">
        <v>239</v>
      </c>
      <c r="AA2882" ph="1">
        <v>340</v>
      </c>
      <c r="AB2882" ph="1">
        <v>0</v>
      </c>
      <c r="AC2882" t="s">
        <v>63</v>
      </c>
      <c r="AD2882" ph="1">
        <v>83</v>
      </c>
      <c r="AE2882" ph="1">
        <v>340</v>
      </c>
      <c r="AF2882" t="s">
        <v>127</v>
      </c>
      <c r="AG2882" t="s">
        <v>54</v>
      </c>
      <c r="AH2882" t="s">
        <v>65</v>
      </c>
      <c r="AI2882" t="s">
        <v>55</v>
      </c>
      <c r="AJ2882" ph="1">
        <v>4</v>
      </c>
      <c r="AK2882" t="b">
        <v>0</v>
      </c>
    </row>
    <row r="2883" spans="1:37" hidden="1" x14ac:dyDescent="0.25">
      <c r="A2883" t="s">
        <v>37</v>
      </c>
      <c r="B2883" t="s">
        <v>376</v>
      </c>
      <c r="E2883" t="s">
        <v>314</v>
      </c>
      <c r="G2883" t="s">
        <v>0</v>
      </c>
      <c r="H2883" t="s">
        <v>712</v>
      </c>
      <c r="I2883" t="s">
        <v>713</v>
      </c>
      <c r="J2883" t="s">
        <v>713</v>
      </c>
      <c r="K2883" ph="1">
        <v>7614933.4730919702</v>
      </c>
      <c r="L2883" ph="1">
        <v>2101495.9892126499</v>
      </c>
      <c r="M2883" t="s">
        <v>43</v>
      </c>
      <c r="N2883" t="s">
        <v>44</v>
      </c>
      <c r="O2883" s="1" ph="1">
        <v>42430</v>
      </c>
      <c r="P2883" ph="1">
        <v>0</v>
      </c>
      <c r="Q2883" ph="1">
        <v>1</v>
      </c>
      <c r="R2883" ph="1">
        <v>0.5</v>
      </c>
      <c r="S2883" t="s">
        <v>190</v>
      </c>
      <c r="T2883" t="s">
        <v>122</v>
      </c>
      <c r="U2883" t="s">
        <v>390</v>
      </c>
      <c r="V2883" t="s">
        <v>240</v>
      </c>
      <c r="W2883" t="s">
        <v>241</v>
      </c>
      <c r="X2883" t="s">
        <v>188</v>
      </c>
      <c r="Y2883" t="s">
        <v>61</v>
      </c>
      <c r="Z2883" t="s">
        <v>242</v>
      </c>
      <c r="AA2883" ph="1">
        <v>340</v>
      </c>
      <c r="AB2883" ph="1">
        <v>0</v>
      </c>
      <c r="AC2883" t="s">
        <v>63</v>
      </c>
      <c r="AD2883" ph="1">
        <v>68</v>
      </c>
      <c r="AE2883" ph="1">
        <v>340</v>
      </c>
      <c r="AF2883" t="s">
        <v>127</v>
      </c>
      <c r="AG2883" t="s">
        <v>54</v>
      </c>
      <c r="AH2883" t="s">
        <v>65</v>
      </c>
      <c r="AI2883" t="s">
        <v>55</v>
      </c>
      <c r="AJ2883" ph="1">
        <v>1</v>
      </c>
      <c r="AK2883" t="b">
        <v>0</v>
      </c>
    </row>
    <row r="2884" spans="1:37" hidden="1" x14ac:dyDescent="0.25">
      <c r="A2884" t="s">
        <v>37</v>
      </c>
      <c r="B2884" t="s">
        <v>38</v>
      </c>
      <c r="C2884" t="s">
        <v>39</v>
      </c>
      <c r="E2884" t="s">
        <v>314</v>
      </c>
      <c r="G2884" t="s">
        <v>0</v>
      </c>
      <c r="H2884" t="s">
        <v>714</v>
      </c>
      <c r="I2884" t="s">
        <v>713</v>
      </c>
      <c r="J2884" t="s">
        <v>713</v>
      </c>
      <c r="K2884" ph="1">
        <v>7614933.4730919702</v>
      </c>
      <c r="L2884" ph="1">
        <v>2101495.9892126499</v>
      </c>
      <c r="M2884" t="s">
        <v>43</v>
      </c>
      <c r="N2884" t="s">
        <v>44</v>
      </c>
      <c r="O2884" s="1" ph="1">
        <v>42430</v>
      </c>
      <c r="P2884" ph="1">
        <v>2</v>
      </c>
      <c r="Q2884" ph="1">
        <v>3</v>
      </c>
      <c r="R2884" ph="1">
        <v>3</v>
      </c>
      <c r="S2884" t="s">
        <v>190</v>
      </c>
      <c r="T2884" t="s">
        <v>122</v>
      </c>
      <c r="U2884" t="s">
        <v>390</v>
      </c>
      <c r="V2884" t="s">
        <v>240</v>
      </c>
      <c r="W2884" t="s">
        <v>241</v>
      </c>
      <c r="X2884" t="s">
        <v>188</v>
      </c>
      <c r="Y2884" t="s">
        <v>61</v>
      </c>
      <c r="Z2884" t="s">
        <v>242</v>
      </c>
      <c r="AA2884" ph="1">
        <v>340</v>
      </c>
      <c r="AB2884" ph="1">
        <v>0</v>
      </c>
      <c r="AC2884" t="s">
        <v>63</v>
      </c>
      <c r="AD2884" ph="1">
        <v>70</v>
      </c>
      <c r="AE2884" ph="1">
        <v>340</v>
      </c>
      <c r="AF2884" t="s">
        <v>127</v>
      </c>
      <c r="AG2884" t="s">
        <v>54</v>
      </c>
      <c r="AH2884" t="s">
        <v>65</v>
      </c>
      <c r="AI2884" t="s">
        <v>55</v>
      </c>
      <c r="AJ2884" ph="1">
        <v>2</v>
      </c>
      <c r="AK2884" t="b">
        <v>0</v>
      </c>
    </row>
    <row r="2885" spans="1:37" hidden="1" x14ac:dyDescent="0.25">
      <c r="A2885" t="s">
        <v>37</v>
      </c>
      <c r="B2885" t="s">
        <v>379</v>
      </c>
      <c r="C2885" t="s">
        <v>380</v>
      </c>
      <c r="D2885" t="s">
        <v>381</v>
      </c>
      <c r="E2885" t="s">
        <v>314</v>
      </c>
      <c r="G2885" t="s">
        <v>0</v>
      </c>
      <c r="H2885" t="s">
        <v>715</v>
      </c>
      <c r="I2885" t="s">
        <v>713</v>
      </c>
      <c r="J2885" t="s">
        <v>713</v>
      </c>
      <c r="K2885" ph="1">
        <v>7614933.4730919702</v>
      </c>
      <c r="L2885" ph="1">
        <v>2101495.9892126499</v>
      </c>
      <c r="M2885" t="s">
        <v>43</v>
      </c>
      <c r="N2885" t="s">
        <v>44</v>
      </c>
      <c r="O2885" s="1" ph="1">
        <v>42430</v>
      </c>
      <c r="P2885" ph="1">
        <v>5</v>
      </c>
      <c r="Q2885" ph="1">
        <v>6</v>
      </c>
      <c r="R2885" ph="1">
        <v>6</v>
      </c>
      <c r="S2885" t="s">
        <v>190</v>
      </c>
      <c r="T2885" t="s">
        <v>122</v>
      </c>
      <c r="U2885" t="s">
        <v>390</v>
      </c>
      <c r="V2885" t="s">
        <v>240</v>
      </c>
      <c r="W2885" t="s">
        <v>241</v>
      </c>
      <c r="X2885" t="s">
        <v>188</v>
      </c>
      <c r="Y2885" t="s">
        <v>61</v>
      </c>
      <c r="Z2885" t="s">
        <v>242</v>
      </c>
      <c r="AA2885" ph="1">
        <v>340</v>
      </c>
      <c r="AB2885" ph="1">
        <v>0</v>
      </c>
      <c r="AC2885" t="s">
        <v>63</v>
      </c>
      <c r="AD2885" ph="1">
        <v>70</v>
      </c>
      <c r="AE2885" ph="1">
        <v>340</v>
      </c>
      <c r="AF2885" t="s">
        <v>127</v>
      </c>
      <c r="AG2885" t="s">
        <v>54</v>
      </c>
      <c r="AH2885" t="s">
        <v>65</v>
      </c>
      <c r="AI2885" t="s">
        <v>55</v>
      </c>
      <c r="AJ2885" ph="1">
        <v>3</v>
      </c>
      <c r="AK2885" t="b">
        <v>0</v>
      </c>
    </row>
    <row r="2886" spans="1:37" hidden="1" x14ac:dyDescent="0.25">
      <c r="A2886" t="s">
        <v>37</v>
      </c>
      <c r="B2886" t="s">
        <v>383</v>
      </c>
      <c r="C2886" t="s">
        <v>384</v>
      </c>
      <c r="D2886" t="s">
        <v>385</v>
      </c>
      <c r="E2886" t="s">
        <v>314</v>
      </c>
      <c r="G2886" t="s">
        <v>0</v>
      </c>
      <c r="H2886" t="s">
        <v>716</v>
      </c>
      <c r="I2886" t="s">
        <v>713</v>
      </c>
      <c r="J2886" t="s">
        <v>713</v>
      </c>
      <c r="K2886" ph="1">
        <v>7614933.4730919702</v>
      </c>
      <c r="L2886" ph="1">
        <v>2101495.9892126499</v>
      </c>
      <c r="M2886" t="s">
        <v>43</v>
      </c>
      <c r="N2886" t="s">
        <v>44</v>
      </c>
      <c r="O2886" s="1" ph="1">
        <v>42430</v>
      </c>
      <c r="P2886" ph="1">
        <v>9</v>
      </c>
      <c r="Q2886" ph="1">
        <v>10</v>
      </c>
      <c r="R2886" ph="1">
        <v>10</v>
      </c>
      <c r="S2886" t="s">
        <v>190</v>
      </c>
      <c r="T2886" t="s">
        <v>122</v>
      </c>
      <c r="U2886" t="s">
        <v>390</v>
      </c>
      <c r="V2886" t="s">
        <v>240</v>
      </c>
      <c r="W2886" t="s">
        <v>241</v>
      </c>
      <c r="X2886" t="s">
        <v>188</v>
      </c>
      <c r="Y2886" t="s">
        <v>61</v>
      </c>
      <c r="Z2886" t="s">
        <v>242</v>
      </c>
      <c r="AA2886" ph="1">
        <v>340</v>
      </c>
      <c r="AB2886" ph="1">
        <v>0</v>
      </c>
      <c r="AC2886" t="s">
        <v>63</v>
      </c>
      <c r="AD2886" ph="1">
        <v>69</v>
      </c>
      <c r="AE2886" ph="1">
        <v>340</v>
      </c>
      <c r="AF2886" t="s">
        <v>127</v>
      </c>
      <c r="AG2886" t="s">
        <v>54</v>
      </c>
      <c r="AH2886" t="s">
        <v>65</v>
      </c>
      <c r="AI2886" t="s">
        <v>55</v>
      </c>
      <c r="AJ2886" ph="1">
        <v>4</v>
      </c>
      <c r="AK2886" t="b">
        <v>0</v>
      </c>
    </row>
    <row r="2887" spans="1:37" hidden="1" x14ac:dyDescent="0.25">
      <c r="A2887" t="s">
        <v>37</v>
      </c>
      <c r="B2887" t="s">
        <v>376</v>
      </c>
      <c r="E2887" t="s">
        <v>314</v>
      </c>
      <c r="G2887" t="s">
        <v>0</v>
      </c>
      <c r="H2887" t="s">
        <v>712</v>
      </c>
      <c r="I2887" t="s">
        <v>713</v>
      </c>
      <c r="J2887" t="s">
        <v>713</v>
      </c>
      <c r="K2887" ph="1">
        <v>7614933.4730919702</v>
      </c>
      <c r="L2887" ph="1">
        <v>2101495.9892126499</v>
      </c>
      <c r="M2887" t="s">
        <v>43</v>
      </c>
      <c r="N2887" t="s">
        <v>44</v>
      </c>
      <c r="O2887" s="1" ph="1">
        <v>42430</v>
      </c>
      <c r="P2887" ph="1">
        <v>0</v>
      </c>
      <c r="Q2887" ph="1">
        <v>1</v>
      </c>
      <c r="R2887" ph="1">
        <v>0.5</v>
      </c>
      <c r="S2887" t="s">
        <v>190</v>
      </c>
      <c r="T2887" t="s">
        <v>122</v>
      </c>
      <c r="U2887" t="s">
        <v>390</v>
      </c>
      <c r="V2887" t="s">
        <v>243</v>
      </c>
      <c r="W2887" t="s">
        <v>244</v>
      </c>
      <c r="X2887" t="s">
        <v>193</v>
      </c>
      <c r="Y2887" t="s">
        <v>50</v>
      </c>
      <c r="Z2887" t="s">
        <v>245</v>
      </c>
      <c r="AA2887" ph="1">
        <v>340</v>
      </c>
      <c r="AB2887" ph="1">
        <v>0</v>
      </c>
      <c r="AC2887" t="s">
        <v>63</v>
      </c>
      <c r="AD2887" ph="1">
        <v>40</v>
      </c>
      <c r="AE2887" ph="1">
        <v>340</v>
      </c>
      <c r="AF2887" t="s">
        <v>127</v>
      </c>
      <c r="AG2887" t="s">
        <v>54</v>
      </c>
      <c r="AH2887" t="s">
        <v>65</v>
      </c>
      <c r="AI2887" t="s">
        <v>55</v>
      </c>
      <c r="AJ2887" ph="1">
        <v>1</v>
      </c>
      <c r="AK2887" t="b">
        <v>0</v>
      </c>
    </row>
    <row r="2888" spans="1:37" hidden="1" x14ac:dyDescent="0.25">
      <c r="A2888" t="s">
        <v>37</v>
      </c>
      <c r="B2888" t="s">
        <v>38</v>
      </c>
      <c r="C2888" t="s">
        <v>39</v>
      </c>
      <c r="E2888" t="s">
        <v>314</v>
      </c>
      <c r="G2888" t="s">
        <v>0</v>
      </c>
      <c r="H2888" t="s">
        <v>714</v>
      </c>
      <c r="I2888" t="s">
        <v>713</v>
      </c>
      <c r="J2888" t="s">
        <v>713</v>
      </c>
      <c r="K2888" ph="1">
        <v>7614933.4730919702</v>
      </c>
      <c r="L2888" ph="1">
        <v>2101495.9892126499</v>
      </c>
      <c r="M2888" t="s">
        <v>43</v>
      </c>
      <c r="N2888" t="s">
        <v>44</v>
      </c>
      <c r="O2888" s="1" ph="1">
        <v>42430</v>
      </c>
      <c r="P2888" ph="1">
        <v>2</v>
      </c>
      <c r="Q2888" ph="1">
        <v>3</v>
      </c>
      <c r="R2888" ph="1">
        <v>3</v>
      </c>
      <c r="S2888" t="s">
        <v>190</v>
      </c>
      <c r="T2888" t="s">
        <v>122</v>
      </c>
      <c r="U2888" t="s">
        <v>390</v>
      </c>
      <c r="V2888" t="s">
        <v>243</v>
      </c>
      <c r="W2888" t="s">
        <v>244</v>
      </c>
      <c r="X2888" t="s">
        <v>193</v>
      </c>
      <c r="Y2888" t="s">
        <v>50</v>
      </c>
      <c r="Z2888" t="s">
        <v>245</v>
      </c>
      <c r="AA2888" ph="1">
        <v>340</v>
      </c>
      <c r="AB2888" ph="1">
        <v>0</v>
      </c>
      <c r="AC2888" t="s">
        <v>63</v>
      </c>
      <c r="AD2888" ph="1">
        <v>41</v>
      </c>
      <c r="AE2888" ph="1">
        <v>340</v>
      </c>
      <c r="AF2888" t="s">
        <v>127</v>
      </c>
      <c r="AG2888" t="s">
        <v>54</v>
      </c>
      <c r="AH2888" t="s">
        <v>65</v>
      </c>
      <c r="AI2888" t="s">
        <v>55</v>
      </c>
      <c r="AJ2888" ph="1">
        <v>2</v>
      </c>
      <c r="AK2888" t="b">
        <v>0</v>
      </c>
    </row>
    <row r="2889" spans="1:37" hidden="1" x14ac:dyDescent="0.25">
      <c r="A2889" t="s">
        <v>37</v>
      </c>
      <c r="B2889" t="s">
        <v>379</v>
      </c>
      <c r="C2889" t="s">
        <v>380</v>
      </c>
      <c r="D2889" t="s">
        <v>381</v>
      </c>
      <c r="E2889" t="s">
        <v>314</v>
      </c>
      <c r="G2889" t="s">
        <v>0</v>
      </c>
      <c r="H2889" t="s">
        <v>715</v>
      </c>
      <c r="I2889" t="s">
        <v>713</v>
      </c>
      <c r="J2889" t="s">
        <v>713</v>
      </c>
      <c r="K2889" ph="1">
        <v>7614933.4730919702</v>
      </c>
      <c r="L2889" ph="1">
        <v>2101495.9892126499</v>
      </c>
      <c r="M2889" t="s">
        <v>43</v>
      </c>
      <c r="N2889" t="s">
        <v>44</v>
      </c>
      <c r="O2889" s="1" ph="1">
        <v>42430</v>
      </c>
      <c r="P2889" ph="1">
        <v>5</v>
      </c>
      <c r="Q2889" ph="1">
        <v>6</v>
      </c>
      <c r="R2889" ph="1">
        <v>6</v>
      </c>
      <c r="S2889" t="s">
        <v>190</v>
      </c>
      <c r="T2889" t="s">
        <v>122</v>
      </c>
      <c r="U2889" t="s">
        <v>390</v>
      </c>
      <c r="V2889" t="s">
        <v>243</v>
      </c>
      <c r="W2889" t="s">
        <v>244</v>
      </c>
      <c r="X2889" t="s">
        <v>193</v>
      </c>
      <c r="Y2889" t="s">
        <v>50</v>
      </c>
      <c r="Z2889" t="s">
        <v>245</v>
      </c>
      <c r="AA2889" ph="1">
        <v>340</v>
      </c>
      <c r="AB2889" ph="1">
        <v>0</v>
      </c>
      <c r="AC2889" t="s">
        <v>63</v>
      </c>
      <c r="AD2889" ph="1">
        <v>41</v>
      </c>
      <c r="AE2889" ph="1">
        <v>340</v>
      </c>
      <c r="AF2889" t="s">
        <v>127</v>
      </c>
      <c r="AG2889" t="s">
        <v>54</v>
      </c>
      <c r="AH2889" t="s">
        <v>65</v>
      </c>
      <c r="AI2889" t="s">
        <v>55</v>
      </c>
      <c r="AJ2889" ph="1">
        <v>3</v>
      </c>
      <c r="AK2889" t="b">
        <v>0</v>
      </c>
    </row>
    <row r="2890" spans="1:37" hidden="1" x14ac:dyDescent="0.25">
      <c r="A2890" t="s">
        <v>37</v>
      </c>
      <c r="B2890" t="s">
        <v>383</v>
      </c>
      <c r="C2890" t="s">
        <v>384</v>
      </c>
      <c r="D2890" t="s">
        <v>385</v>
      </c>
      <c r="E2890" t="s">
        <v>314</v>
      </c>
      <c r="G2890" t="s">
        <v>0</v>
      </c>
      <c r="H2890" t="s">
        <v>716</v>
      </c>
      <c r="I2890" t="s">
        <v>713</v>
      </c>
      <c r="J2890" t="s">
        <v>713</v>
      </c>
      <c r="K2890" ph="1">
        <v>7614933.4730919702</v>
      </c>
      <c r="L2890" ph="1">
        <v>2101495.9892126499</v>
      </c>
      <c r="M2890" t="s">
        <v>43</v>
      </c>
      <c r="N2890" t="s">
        <v>44</v>
      </c>
      <c r="O2890" s="1" ph="1">
        <v>42430</v>
      </c>
      <c r="P2890" ph="1">
        <v>9</v>
      </c>
      <c r="Q2890" ph="1">
        <v>10</v>
      </c>
      <c r="R2890" ph="1">
        <v>10</v>
      </c>
      <c r="S2890" t="s">
        <v>190</v>
      </c>
      <c r="T2890" t="s">
        <v>122</v>
      </c>
      <c r="U2890" t="s">
        <v>390</v>
      </c>
      <c r="V2890" t="s">
        <v>243</v>
      </c>
      <c r="W2890" t="s">
        <v>244</v>
      </c>
      <c r="X2890" t="s">
        <v>193</v>
      </c>
      <c r="Y2890" t="s">
        <v>50</v>
      </c>
      <c r="Z2890" t="s">
        <v>245</v>
      </c>
      <c r="AA2890" ph="1">
        <v>340</v>
      </c>
      <c r="AB2890" ph="1">
        <v>0</v>
      </c>
      <c r="AC2890" t="s">
        <v>63</v>
      </c>
      <c r="AD2890" ph="1">
        <v>41</v>
      </c>
      <c r="AE2890" ph="1">
        <v>340</v>
      </c>
      <c r="AF2890" t="s">
        <v>127</v>
      </c>
      <c r="AG2890" t="s">
        <v>54</v>
      </c>
      <c r="AH2890" t="s">
        <v>65</v>
      </c>
      <c r="AI2890" t="s">
        <v>55</v>
      </c>
      <c r="AJ2890" ph="1">
        <v>4</v>
      </c>
      <c r="AK2890" t="b">
        <v>0</v>
      </c>
    </row>
    <row r="2891" spans="1:37" hidden="1" x14ac:dyDescent="0.25">
      <c r="A2891" t="s">
        <v>37</v>
      </c>
      <c r="B2891" t="s">
        <v>376</v>
      </c>
      <c r="E2891" t="s">
        <v>314</v>
      </c>
      <c r="G2891" t="s">
        <v>0</v>
      </c>
      <c r="H2891" t="s">
        <v>712</v>
      </c>
      <c r="I2891" t="s">
        <v>713</v>
      </c>
      <c r="J2891" t="s">
        <v>713</v>
      </c>
      <c r="K2891" ph="1">
        <v>7614933.4730919702</v>
      </c>
      <c r="L2891" ph="1">
        <v>2101495.9892126499</v>
      </c>
      <c r="M2891" t="s">
        <v>43</v>
      </c>
      <c r="N2891" t="s">
        <v>44</v>
      </c>
      <c r="O2891" s="1" ph="1">
        <v>42430</v>
      </c>
      <c r="P2891" ph="1">
        <v>0</v>
      </c>
      <c r="Q2891" ph="1">
        <v>1</v>
      </c>
      <c r="R2891" ph="1">
        <v>0.5</v>
      </c>
      <c r="S2891" t="s">
        <v>190</v>
      </c>
      <c r="T2891" t="s">
        <v>122</v>
      </c>
      <c r="U2891" t="s">
        <v>390</v>
      </c>
      <c r="V2891" t="s">
        <v>246</v>
      </c>
      <c r="W2891" t="s">
        <v>247</v>
      </c>
      <c r="X2891" t="s">
        <v>193</v>
      </c>
      <c r="Y2891" t="s">
        <v>50</v>
      </c>
      <c r="Z2891" t="s">
        <v>248</v>
      </c>
      <c r="AA2891" ph="1">
        <v>340</v>
      </c>
      <c r="AB2891" ph="1">
        <v>0</v>
      </c>
      <c r="AC2891" t="s">
        <v>63</v>
      </c>
      <c r="AD2891" ph="1">
        <v>45</v>
      </c>
      <c r="AE2891" ph="1">
        <v>340</v>
      </c>
      <c r="AF2891" t="s">
        <v>127</v>
      </c>
      <c r="AG2891" t="s">
        <v>54</v>
      </c>
      <c r="AH2891" t="s">
        <v>65</v>
      </c>
      <c r="AI2891" t="s">
        <v>55</v>
      </c>
      <c r="AJ2891" ph="1">
        <v>1</v>
      </c>
      <c r="AK2891" t="b">
        <v>0</v>
      </c>
    </row>
    <row r="2892" spans="1:37" hidden="1" x14ac:dyDescent="0.25">
      <c r="A2892" t="s">
        <v>37</v>
      </c>
      <c r="B2892" t="s">
        <v>38</v>
      </c>
      <c r="C2892" t="s">
        <v>39</v>
      </c>
      <c r="E2892" t="s">
        <v>314</v>
      </c>
      <c r="G2892" t="s">
        <v>0</v>
      </c>
      <c r="H2892" t="s">
        <v>714</v>
      </c>
      <c r="I2892" t="s">
        <v>713</v>
      </c>
      <c r="J2892" t="s">
        <v>713</v>
      </c>
      <c r="K2892" ph="1">
        <v>7614933.4730919702</v>
      </c>
      <c r="L2892" ph="1">
        <v>2101495.9892126499</v>
      </c>
      <c r="M2892" t="s">
        <v>43</v>
      </c>
      <c r="N2892" t="s">
        <v>44</v>
      </c>
      <c r="O2892" s="1" ph="1">
        <v>42430</v>
      </c>
      <c r="P2892" ph="1">
        <v>2</v>
      </c>
      <c r="Q2892" ph="1">
        <v>3</v>
      </c>
      <c r="R2892" ph="1">
        <v>3</v>
      </c>
      <c r="S2892" t="s">
        <v>190</v>
      </c>
      <c r="T2892" t="s">
        <v>122</v>
      </c>
      <c r="U2892" t="s">
        <v>390</v>
      </c>
      <c r="V2892" t="s">
        <v>246</v>
      </c>
      <c r="W2892" t="s">
        <v>247</v>
      </c>
      <c r="X2892" t="s">
        <v>193</v>
      </c>
      <c r="Y2892" t="s">
        <v>50</v>
      </c>
      <c r="Z2892" t="s">
        <v>248</v>
      </c>
      <c r="AA2892" ph="1">
        <v>340</v>
      </c>
      <c r="AB2892" ph="1">
        <v>0</v>
      </c>
      <c r="AC2892" t="s">
        <v>63</v>
      </c>
      <c r="AD2892" ph="1">
        <v>46</v>
      </c>
      <c r="AE2892" ph="1">
        <v>340</v>
      </c>
      <c r="AF2892" t="s">
        <v>127</v>
      </c>
      <c r="AG2892" t="s">
        <v>54</v>
      </c>
      <c r="AH2892" t="s">
        <v>65</v>
      </c>
      <c r="AI2892" t="s">
        <v>55</v>
      </c>
      <c r="AJ2892" ph="1">
        <v>2</v>
      </c>
      <c r="AK2892" t="b">
        <v>0</v>
      </c>
    </row>
    <row r="2893" spans="1:37" hidden="1" x14ac:dyDescent="0.25">
      <c r="A2893" t="s">
        <v>37</v>
      </c>
      <c r="B2893" t="s">
        <v>379</v>
      </c>
      <c r="C2893" t="s">
        <v>380</v>
      </c>
      <c r="D2893" t="s">
        <v>381</v>
      </c>
      <c r="E2893" t="s">
        <v>314</v>
      </c>
      <c r="G2893" t="s">
        <v>0</v>
      </c>
      <c r="H2893" t="s">
        <v>715</v>
      </c>
      <c r="I2893" t="s">
        <v>713</v>
      </c>
      <c r="J2893" t="s">
        <v>713</v>
      </c>
      <c r="K2893" ph="1">
        <v>7614933.4730919702</v>
      </c>
      <c r="L2893" ph="1">
        <v>2101495.9892126499</v>
      </c>
      <c r="M2893" t="s">
        <v>43</v>
      </c>
      <c r="N2893" t="s">
        <v>44</v>
      </c>
      <c r="O2893" s="1" ph="1">
        <v>42430</v>
      </c>
      <c r="P2893" ph="1">
        <v>5</v>
      </c>
      <c r="Q2893" ph="1">
        <v>6</v>
      </c>
      <c r="R2893" ph="1">
        <v>6</v>
      </c>
      <c r="S2893" t="s">
        <v>190</v>
      </c>
      <c r="T2893" t="s">
        <v>122</v>
      </c>
      <c r="U2893" t="s">
        <v>390</v>
      </c>
      <c r="V2893" t="s">
        <v>246</v>
      </c>
      <c r="W2893" t="s">
        <v>247</v>
      </c>
      <c r="X2893" t="s">
        <v>193</v>
      </c>
      <c r="Y2893" t="s">
        <v>50</v>
      </c>
      <c r="Z2893" t="s">
        <v>248</v>
      </c>
      <c r="AA2893" ph="1">
        <v>340</v>
      </c>
      <c r="AB2893" ph="1">
        <v>0</v>
      </c>
      <c r="AC2893" t="s">
        <v>63</v>
      </c>
      <c r="AD2893" ph="1">
        <v>46</v>
      </c>
      <c r="AE2893" ph="1">
        <v>340</v>
      </c>
      <c r="AF2893" t="s">
        <v>127</v>
      </c>
      <c r="AG2893" t="s">
        <v>54</v>
      </c>
      <c r="AH2893" t="s">
        <v>65</v>
      </c>
      <c r="AI2893" t="s">
        <v>55</v>
      </c>
      <c r="AJ2893" ph="1">
        <v>3</v>
      </c>
      <c r="AK2893" t="b">
        <v>0</v>
      </c>
    </row>
    <row r="2894" spans="1:37" hidden="1" x14ac:dyDescent="0.25">
      <c r="A2894" t="s">
        <v>37</v>
      </c>
      <c r="B2894" t="s">
        <v>383</v>
      </c>
      <c r="C2894" t="s">
        <v>384</v>
      </c>
      <c r="D2894" t="s">
        <v>385</v>
      </c>
      <c r="E2894" t="s">
        <v>314</v>
      </c>
      <c r="G2894" t="s">
        <v>0</v>
      </c>
      <c r="H2894" t="s">
        <v>716</v>
      </c>
      <c r="I2894" t="s">
        <v>713</v>
      </c>
      <c r="J2894" t="s">
        <v>713</v>
      </c>
      <c r="K2894" ph="1">
        <v>7614933.4730919702</v>
      </c>
      <c r="L2894" ph="1">
        <v>2101495.9892126499</v>
      </c>
      <c r="M2894" t="s">
        <v>43</v>
      </c>
      <c r="N2894" t="s">
        <v>44</v>
      </c>
      <c r="O2894" s="1" ph="1">
        <v>42430</v>
      </c>
      <c r="P2894" ph="1">
        <v>9</v>
      </c>
      <c r="Q2894" ph="1">
        <v>10</v>
      </c>
      <c r="R2894" ph="1">
        <v>10</v>
      </c>
      <c r="S2894" t="s">
        <v>190</v>
      </c>
      <c r="T2894" t="s">
        <v>122</v>
      </c>
      <c r="U2894" t="s">
        <v>390</v>
      </c>
      <c r="V2894" t="s">
        <v>246</v>
      </c>
      <c r="W2894" t="s">
        <v>247</v>
      </c>
      <c r="X2894" t="s">
        <v>193</v>
      </c>
      <c r="Y2894" t="s">
        <v>50</v>
      </c>
      <c r="Z2894" t="s">
        <v>248</v>
      </c>
      <c r="AA2894" ph="1">
        <v>340</v>
      </c>
      <c r="AB2894" ph="1">
        <v>0</v>
      </c>
      <c r="AC2894" t="s">
        <v>63</v>
      </c>
      <c r="AD2894" ph="1">
        <v>46</v>
      </c>
      <c r="AE2894" ph="1">
        <v>340</v>
      </c>
      <c r="AF2894" t="s">
        <v>127</v>
      </c>
      <c r="AG2894" t="s">
        <v>54</v>
      </c>
      <c r="AH2894" t="s">
        <v>65</v>
      </c>
      <c r="AI2894" t="s">
        <v>55</v>
      </c>
      <c r="AJ2894" ph="1">
        <v>4</v>
      </c>
      <c r="AK2894" t="b">
        <v>0</v>
      </c>
    </row>
    <row r="2895" spans="1:37" hidden="1" x14ac:dyDescent="0.25">
      <c r="A2895" t="s">
        <v>37</v>
      </c>
      <c r="B2895" t="s">
        <v>376</v>
      </c>
      <c r="E2895" t="s">
        <v>314</v>
      </c>
      <c r="G2895" t="s">
        <v>0</v>
      </c>
      <c r="H2895" t="s">
        <v>712</v>
      </c>
      <c r="I2895" t="s">
        <v>713</v>
      </c>
      <c r="J2895" t="s">
        <v>713</v>
      </c>
      <c r="K2895" ph="1">
        <v>7614933.4730919702</v>
      </c>
      <c r="L2895" ph="1">
        <v>2101495.9892126499</v>
      </c>
      <c r="M2895" t="s">
        <v>43</v>
      </c>
      <c r="N2895" t="s">
        <v>44</v>
      </c>
      <c r="O2895" s="1" ph="1">
        <v>42430</v>
      </c>
      <c r="P2895" ph="1">
        <v>0</v>
      </c>
      <c r="Q2895" ph="1">
        <v>1</v>
      </c>
      <c r="R2895" ph="1">
        <v>0.5</v>
      </c>
      <c r="S2895" t="s">
        <v>190</v>
      </c>
      <c r="T2895" t="s">
        <v>122</v>
      </c>
      <c r="U2895" t="s">
        <v>390</v>
      </c>
      <c r="V2895" t="s">
        <v>249</v>
      </c>
      <c r="W2895" t="s">
        <v>250</v>
      </c>
      <c r="X2895" t="s">
        <v>193</v>
      </c>
      <c r="Y2895" t="s">
        <v>50</v>
      </c>
      <c r="Z2895" t="s">
        <v>251</v>
      </c>
      <c r="AA2895" ph="1">
        <v>340</v>
      </c>
      <c r="AB2895" ph="1">
        <v>0</v>
      </c>
      <c r="AC2895" t="s">
        <v>63</v>
      </c>
      <c r="AD2895" ph="1">
        <v>43</v>
      </c>
      <c r="AE2895" ph="1">
        <v>340</v>
      </c>
      <c r="AF2895" t="s">
        <v>127</v>
      </c>
      <c r="AG2895" t="s">
        <v>54</v>
      </c>
      <c r="AH2895" t="s">
        <v>65</v>
      </c>
      <c r="AI2895" t="s">
        <v>55</v>
      </c>
      <c r="AJ2895" ph="1">
        <v>1</v>
      </c>
      <c r="AK2895" t="b">
        <v>0</v>
      </c>
    </row>
    <row r="2896" spans="1:37" hidden="1" x14ac:dyDescent="0.25">
      <c r="A2896" t="s">
        <v>37</v>
      </c>
      <c r="B2896" t="s">
        <v>38</v>
      </c>
      <c r="C2896" t="s">
        <v>39</v>
      </c>
      <c r="E2896" t="s">
        <v>314</v>
      </c>
      <c r="G2896" t="s">
        <v>0</v>
      </c>
      <c r="H2896" t="s">
        <v>714</v>
      </c>
      <c r="I2896" t="s">
        <v>713</v>
      </c>
      <c r="J2896" t="s">
        <v>713</v>
      </c>
      <c r="K2896" ph="1">
        <v>7614933.4730919702</v>
      </c>
      <c r="L2896" ph="1">
        <v>2101495.9892126499</v>
      </c>
      <c r="M2896" t="s">
        <v>43</v>
      </c>
      <c r="N2896" t="s">
        <v>44</v>
      </c>
      <c r="O2896" s="1" ph="1">
        <v>42430</v>
      </c>
      <c r="P2896" ph="1">
        <v>2</v>
      </c>
      <c r="Q2896" ph="1">
        <v>3</v>
      </c>
      <c r="R2896" ph="1">
        <v>3</v>
      </c>
      <c r="S2896" t="s">
        <v>190</v>
      </c>
      <c r="T2896" t="s">
        <v>122</v>
      </c>
      <c r="U2896" t="s">
        <v>390</v>
      </c>
      <c r="V2896" t="s">
        <v>249</v>
      </c>
      <c r="W2896" t="s">
        <v>250</v>
      </c>
      <c r="X2896" t="s">
        <v>193</v>
      </c>
      <c r="Y2896" t="s">
        <v>50</v>
      </c>
      <c r="Z2896" t="s">
        <v>251</v>
      </c>
      <c r="AA2896" ph="1">
        <v>340</v>
      </c>
      <c r="AB2896" ph="1">
        <v>0</v>
      </c>
      <c r="AC2896" t="s">
        <v>63</v>
      </c>
      <c r="AD2896" ph="1">
        <v>44</v>
      </c>
      <c r="AE2896" ph="1">
        <v>340</v>
      </c>
      <c r="AF2896" t="s">
        <v>127</v>
      </c>
      <c r="AG2896" t="s">
        <v>54</v>
      </c>
      <c r="AH2896" t="s">
        <v>65</v>
      </c>
      <c r="AI2896" t="s">
        <v>55</v>
      </c>
      <c r="AJ2896" ph="1">
        <v>2</v>
      </c>
      <c r="AK2896" t="b">
        <v>0</v>
      </c>
    </row>
    <row r="2897" spans="1:37" hidden="1" x14ac:dyDescent="0.25">
      <c r="A2897" t="s">
        <v>37</v>
      </c>
      <c r="B2897" t="s">
        <v>379</v>
      </c>
      <c r="C2897" t="s">
        <v>380</v>
      </c>
      <c r="D2897" t="s">
        <v>381</v>
      </c>
      <c r="E2897" t="s">
        <v>314</v>
      </c>
      <c r="G2897" t="s">
        <v>0</v>
      </c>
      <c r="H2897" t="s">
        <v>715</v>
      </c>
      <c r="I2897" t="s">
        <v>713</v>
      </c>
      <c r="J2897" t="s">
        <v>713</v>
      </c>
      <c r="K2897" ph="1">
        <v>7614933.4730919702</v>
      </c>
      <c r="L2897" ph="1">
        <v>2101495.9892126499</v>
      </c>
      <c r="M2897" t="s">
        <v>43</v>
      </c>
      <c r="N2897" t="s">
        <v>44</v>
      </c>
      <c r="O2897" s="1" ph="1">
        <v>42430</v>
      </c>
      <c r="P2897" ph="1">
        <v>5</v>
      </c>
      <c r="Q2897" ph="1">
        <v>6</v>
      </c>
      <c r="R2897" ph="1">
        <v>6</v>
      </c>
      <c r="S2897" t="s">
        <v>190</v>
      </c>
      <c r="T2897" t="s">
        <v>122</v>
      </c>
      <c r="U2897" t="s">
        <v>390</v>
      </c>
      <c r="V2897" t="s">
        <v>249</v>
      </c>
      <c r="W2897" t="s">
        <v>250</v>
      </c>
      <c r="X2897" t="s">
        <v>193</v>
      </c>
      <c r="Y2897" t="s">
        <v>50</v>
      </c>
      <c r="Z2897" t="s">
        <v>251</v>
      </c>
      <c r="AA2897" ph="1">
        <v>340</v>
      </c>
      <c r="AB2897" ph="1">
        <v>0</v>
      </c>
      <c r="AC2897" t="s">
        <v>63</v>
      </c>
      <c r="AD2897" ph="1">
        <v>45</v>
      </c>
      <c r="AE2897" ph="1">
        <v>340</v>
      </c>
      <c r="AF2897" t="s">
        <v>127</v>
      </c>
      <c r="AG2897" t="s">
        <v>54</v>
      </c>
      <c r="AH2897" t="s">
        <v>65</v>
      </c>
      <c r="AI2897" t="s">
        <v>55</v>
      </c>
      <c r="AJ2897" ph="1">
        <v>3</v>
      </c>
      <c r="AK2897" t="b">
        <v>0</v>
      </c>
    </row>
    <row r="2898" spans="1:37" hidden="1" x14ac:dyDescent="0.25">
      <c r="A2898" t="s">
        <v>37</v>
      </c>
      <c r="B2898" t="s">
        <v>383</v>
      </c>
      <c r="C2898" t="s">
        <v>384</v>
      </c>
      <c r="D2898" t="s">
        <v>385</v>
      </c>
      <c r="E2898" t="s">
        <v>314</v>
      </c>
      <c r="G2898" t="s">
        <v>0</v>
      </c>
      <c r="H2898" t="s">
        <v>716</v>
      </c>
      <c r="I2898" t="s">
        <v>713</v>
      </c>
      <c r="J2898" t="s">
        <v>713</v>
      </c>
      <c r="K2898" ph="1">
        <v>7614933.4730919702</v>
      </c>
      <c r="L2898" ph="1">
        <v>2101495.9892126499</v>
      </c>
      <c r="M2898" t="s">
        <v>43</v>
      </c>
      <c r="N2898" t="s">
        <v>44</v>
      </c>
      <c r="O2898" s="1" ph="1">
        <v>42430</v>
      </c>
      <c r="P2898" ph="1">
        <v>9</v>
      </c>
      <c r="Q2898" ph="1">
        <v>10</v>
      </c>
      <c r="R2898" ph="1">
        <v>10</v>
      </c>
      <c r="S2898" t="s">
        <v>190</v>
      </c>
      <c r="T2898" t="s">
        <v>122</v>
      </c>
      <c r="U2898" t="s">
        <v>390</v>
      </c>
      <c r="V2898" t="s">
        <v>249</v>
      </c>
      <c r="W2898" t="s">
        <v>250</v>
      </c>
      <c r="X2898" t="s">
        <v>193</v>
      </c>
      <c r="Y2898" t="s">
        <v>50</v>
      </c>
      <c r="Z2898" t="s">
        <v>251</v>
      </c>
      <c r="AA2898" ph="1">
        <v>340</v>
      </c>
      <c r="AB2898" ph="1">
        <v>0</v>
      </c>
      <c r="AC2898" t="s">
        <v>63</v>
      </c>
      <c r="AD2898" ph="1">
        <v>44</v>
      </c>
      <c r="AE2898" ph="1">
        <v>340</v>
      </c>
      <c r="AF2898" t="s">
        <v>127</v>
      </c>
      <c r="AG2898" t="s">
        <v>54</v>
      </c>
      <c r="AH2898" t="s">
        <v>65</v>
      </c>
      <c r="AI2898" t="s">
        <v>55</v>
      </c>
      <c r="AJ2898" ph="1">
        <v>4</v>
      </c>
      <c r="AK2898" t="b">
        <v>0</v>
      </c>
    </row>
    <row r="2899" spans="1:37" hidden="1" x14ac:dyDescent="0.25">
      <c r="A2899" t="s">
        <v>37</v>
      </c>
      <c r="B2899" t="s">
        <v>376</v>
      </c>
      <c r="E2899" t="s">
        <v>314</v>
      </c>
      <c r="G2899" t="s">
        <v>0</v>
      </c>
      <c r="H2899" t="s">
        <v>712</v>
      </c>
      <c r="I2899" t="s">
        <v>713</v>
      </c>
      <c r="J2899" t="s">
        <v>713</v>
      </c>
      <c r="K2899" ph="1">
        <v>7614933.4730919702</v>
      </c>
      <c r="L2899" ph="1">
        <v>2101495.9892126499</v>
      </c>
      <c r="M2899" t="s">
        <v>43</v>
      </c>
      <c r="N2899" t="s">
        <v>44</v>
      </c>
      <c r="O2899" s="1" ph="1">
        <v>42430</v>
      </c>
      <c r="P2899" ph="1">
        <v>0</v>
      </c>
      <c r="Q2899" ph="1">
        <v>1</v>
      </c>
      <c r="R2899" ph="1">
        <v>0.5</v>
      </c>
      <c r="S2899" t="s">
        <v>190</v>
      </c>
      <c r="T2899" t="s">
        <v>122</v>
      </c>
      <c r="U2899" t="s">
        <v>390</v>
      </c>
      <c r="V2899" t="s">
        <v>252</v>
      </c>
      <c r="W2899" t="s">
        <v>253</v>
      </c>
      <c r="X2899" t="s">
        <v>188</v>
      </c>
      <c r="Y2899" t="s">
        <v>61</v>
      </c>
      <c r="Z2899" t="s">
        <v>254</v>
      </c>
      <c r="AA2899" ph="1">
        <v>340</v>
      </c>
      <c r="AB2899" ph="1">
        <v>0</v>
      </c>
      <c r="AC2899" t="s">
        <v>63</v>
      </c>
      <c r="AD2899" ph="1">
        <v>42</v>
      </c>
      <c r="AE2899" ph="1">
        <v>340</v>
      </c>
      <c r="AF2899" t="s">
        <v>127</v>
      </c>
      <c r="AG2899" t="s">
        <v>54</v>
      </c>
      <c r="AH2899" t="s">
        <v>65</v>
      </c>
      <c r="AI2899" t="s">
        <v>55</v>
      </c>
      <c r="AJ2899" ph="1">
        <v>1</v>
      </c>
      <c r="AK2899" t="b">
        <v>0</v>
      </c>
    </row>
    <row r="2900" spans="1:37" hidden="1" x14ac:dyDescent="0.25">
      <c r="A2900" t="s">
        <v>37</v>
      </c>
      <c r="B2900" t="s">
        <v>38</v>
      </c>
      <c r="C2900" t="s">
        <v>39</v>
      </c>
      <c r="E2900" t="s">
        <v>314</v>
      </c>
      <c r="G2900" t="s">
        <v>0</v>
      </c>
      <c r="H2900" t="s">
        <v>714</v>
      </c>
      <c r="I2900" t="s">
        <v>713</v>
      </c>
      <c r="J2900" t="s">
        <v>713</v>
      </c>
      <c r="K2900" ph="1">
        <v>7614933.4730919702</v>
      </c>
      <c r="L2900" ph="1">
        <v>2101495.9892126499</v>
      </c>
      <c r="M2900" t="s">
        <v>43</v>
      </c>
      <c r="N2900" t="s">
        <v>44</v>
      </c>
      <c r="O2900" s="1" ph="1">
        <v>42430</v>
      </c>
      <c r="P2900" ph="1">
        <v>2</v>
      </c>
      <c r="Q2900" ph="1">
        <v>3</v>
      </c>
      <c r="R2900" ph="1">
        <v>3</v>
      </c>
      <c r="S2900" t="s">
        <v>190</v>
      </c>
      <c r="T2900" t="s">
        <v>122</v>
      </c>
      <c r="U2900" t="s">
        <v>390</v>
      </c>
      <c r="V2900" t="s">
        <v>252</v>
      </c>
      <c r="W2900" t="s">
        <v>253</v>
      </c>
      <c r="X2900" t="s">
        <v>188</v>
      </c>
      <c r="Y2900" t="s">
        <v>61</v>
      </c>
      <c r="Z2900" t="s">
        <v>254</v>
      </c>
      <c r="AA2900" ph="1">
        <v>340</v>
      </c>
      <c r="AB2900" ph="1">
        <v>0</v>
      </c>
      <c r="AC2900" t="s">
        <v>63</v>
      </c>
      <c r="AD2900" ph="1">
        <v>42</v>
      </c>
      <c r="AE2900" ph="1">
        <v>340</v>
      </c>
      <c r="AF2900" t="s">
        <v>127</v>
      </c>
      <c r="AG2900" t="s">
        <v>54</v>
      </c>
      <c r="AH2900" t="s">
        <v>65</v>
      </c>
      <c r="AI2900" t="s">
        <v>55</v>
      </c>
      <c r="AJ2900" ph="1">
        <v>2</v>
      </c>
      <c r="AK2900" t="b">
        <v>0</v>
      </c>
    </row>
    <row r="2901" spans="1:37" hidden="1" x14ac:dyDescent="0.25">
      <c r="A2901" t="s">
        <v>37</v>
      </c>
      <c r="B2901" t="s">
        <v>379</v>
      </c>
      <c r="C2901" t="s">
        <v>380</v>
      </c>
      <c r="D2901" t="s">
        <v>381</v>
      </c>
      <c r="E2901" t="s">
        <v>314</v>
      </c>
      <c r="G2901" t="s">
        <v>0</v>
      </c>
      <c r="H2901" t="s">
        <v>715</v>
      </c>
      <c r="I2901" t="s">
        <v>713</v>
      </c>
      <c r="J2901" t="s">
        <v>713</v>
      </c>
      <c r="K2901" ph="1">
        <v>7614933.4730919702</v>
      </c>
      <c r="L2901" ph="1">
        <v>2101495.9892126499</v>
      </c>
      <c r="M2901" t="s">
        <v>43</v>
      </c>
      <c r="N2901" t="s">
        <v>44</v>
      </c>
      <c r="O2901" s="1" ph="1">
        <v>42430</v>
      </c>
      <c r="P2901" ph="1">
        <v>5</v>
      </c>
      <c r="Q2901" ph="1">
        <v>6</v>
      </c>
      <c r="R2901" ph="1">
        <v>6</v>
      </c>
      <c r="S2901" t="s">
        <v>190</v>
      </c>
      <c r="T2901" t="s">
        <v>122</v>
      </c>
      <c r="U2901" t="s">
        <v>390</v>
      </c>
      <c r="V2901" t="s">
        <v>252</v>
      </c>
      <c r="W2901" t="s">
        <v>253</v>
      </c>
      <c r="X2901" t="s">
        <v>188</v>
      </c>
      <c r="Y2901" t="s">
        <v>61</v>
      </c>
      <c r="Z2901" t="s">
        <v>254</v>
      </c>
      <c r="AA2901" ph="1">
        <v>340</v>
      </c>
      <c r="AB2901" ph="1">
        <v>0</v>
      </c>
      <c r="AC2901" t="s">
        <v>63</v>
      </c>
      <c r="AD2901" ph="1">
        <v>43</v>
      </c>
      <c r="AE2901" ph="1">
        <v>340</v>
      </c>
      <c r="AF2901" t="s">
        <v>127</v>
      </c>
      <c r="AG2901" t="s">
        <v>54</v>
      </c>
      <c r="AH2901" t="s">
        <v>65</v>
      </c>
      <c r="AI2901" t="s">
        <v>55</v>
      </c>
      <c r="AJ2901" ph="1">
        <v>3</v>
      </c>
      <c r="AK2901" t="b">
        <v>0</v>
      </c>
    </row>
    <row r="2902" spans="1:37" hidden="1" x14ac:dyDescent="0.25">
      <c r="A2902" t="s">
        <v>37</v>
      </c>
      <c r="B2902" t="s">
        <v>383</v>
      </c>
      <c r="C2902" t="s">
        <v>384</v>
      </c>
      <c r="D2902" t="s">
        <v>385</v>
      </c>
      <c r="E2902" t="s">
        <v>314</v>
      </c>
      <c r="G2902" t="s">
        <v>0</v>
      </c>
      <c r="H2902" t="s">
        <v>716</v>
      </c>
      <c r="I2902" t="s">
        <v>713</v>
      </c>
      <c r="J2902" t="s">
        <v>713</v>
      </c>
      <c r="K2902" ph="1">
        <v>7614933.4730919702</v>
      </c>
      <c r="L2902" ph="1">
        <v>2101495.9892126499</v>
      </c>
      <c r="M2902" t="s">
        <v>43</v>
      </c>
      <c r="N2902" t="s">
        <v>44</v>
      </c>
      <c r="O2902" s="1" ph="1">
        <v>42430</v>
      </c>
      <c r="P2902" ph="1">
        <v>9</v>
      </c>
      <c r="Q2902" ph="1">
        <v>10</v>
      </c>
      <c r="R2902" ph="1">
        <v>10</v>
      </c>
      <c r="S2902" t="s">
        <v>190</v>
      </c>
      <c r="T2902" t="s">
        <v>122</v>
      </c>
      <c r="U2902" t="s">
        <v>390</v>
      </c>
      <c r="V2902" t="s">
        <v>252</v>
      </c>
      <c r="W2902" t="s">
        <v>253</v>
      </c>
      <c r="X2902" t="s">
        <v>188</v>
      </c>
      <c r="Y2902" t="s">
        <v>61</v>
      </c>
      <c r="Z2902" t="s">
        <v>254</v>
      </c>
      <c r="AA2902" ph="1">
        <v>340</v>
      </c>
      <c r="AB2902" ph="1">
        <v>0</v>
      </c>
      <c r="AC2902" t="s">
        <v>63</v>
      </c>
      <c r="AD2902" ph="1">
        <v>42</v>
      </c>
      <c r="AE2902" ph="1">
        <v>340</v>
      </c>
      <c r="AF2902" t="s">
        <v>127</v>
      </c>
      <c r="AG2902" t="s">
        <v>54</v>
      </c>
      <c r="AH2902" t="s">
        <v>65</v>
      </c>
      <c r="AI2902" t="s">
        <v>55</v>
      </c>
      <c r="AJ2902" ph="1">
        <v>4</v>
      </c>
      <c r="AK2902" t="b">
        <v>0</v>
      </c>
    </row>
    <row r="2903" spans="1:37" hidden="1" x14ac:dyDescent="0.25">
      <c r="A2903" t="s">
        <v>37</v>
      </c>
      <c r="B2903" t="s">
        <v>376</v>
      </c>
      <c r="E2903" t="s">
        <v>314</v>
      </c>
      <c r="G2903" t="s">
        <v>0</v>
      </c>
      <c r="H2903" t="s">
        <v>712</v>
      </c>
      <c r="I2903" t="s">
        <v>713</v>
      </c>
      <c r="J2903" t="s">
        <v>713</v>
      </c>
      <c r="K2903" ph="1">
        <v>7614933.4730919702</v>
      </c>
      <c r="L2903" ph="1">
        <v>2101495.9892126499</v>
      </c>
      <c r="M2903" t="s">
        <v>43</v>
      </c>
      <c r="N2903" t="s">
        <v>44</v>
      </c>
      <c r="O2903" s="1" ph="1">
        <v>42430</v>
      </c>
      <c r="P2903" ph="1">
        <v>0</v>
      </c>
      <c r="Q2903" ph="1">
        <v>1</v>
      </c>
      <c r="R2903" ph="1">
        <v>0.5</v>
      </c>
      <c r="S2903" t="s">
        <v>190</v>
      </c>
      <c r="T2903" t="s">
        <v>122</v>
      </c>
      <c r="U2903" t="s">
        <v>390</v>
      </c>
      <c r="V2903" t="s">
        <v>255</v>
      </c>
      <c r="W2903" t="s">
        <v>256</v>
      </c>
      <c r="X2903" t="s">
        <v>193</v>
      </c>
      <c r="Y2903" t="s">
        <v>50</v>
      </c>
      <c r="Z2903" t="s">
        <v>257</v>
      </c>
      <c r="AA2903" ph="1">
        <v>340</v>
      </c>
      <c r="AB2903" ph="1">
        <v>0</v>
      </c>
      <c r="AC2903" t="s">
        <v>63</v>
      </c>
      <c r="AD2903" ph="1">
        <v>52</v>
      </c>
      <c r="AE2903" ph="1">
        <v>340</v>
      </c>
      <c r="AF2903" t="s">
        <v>127</v>
      </c>
      <c r="AG2903" t="s">
        <v>54</v>
      </c>
      <c r="AH2903" t="s">
        <v>65</v>
      </c>
      <c r="AI2903" t="s">
        <v>55</v>
      </c>
      <c r="AJ2903" ph="1">
        <v>1</v>
      </c>
      <c r="AK2903" t="b">
        <v>0</v>
      </c>
    </row>
    <row r="2904" spans="1:37" hidden="1" x14ac:dyDescent="0.25">
      <c r="A2904" t="s">
        <v>37</v>
      </c>
      <c r="B2904" t="s">
        <v>38</v>
      </c>
      <c r="C2904" t="s">
        <v>39</v>
      </c>
      <c r="E2904" t="s">
        <v>314</v>
      </c>
      <c r="G2904" t="s">
        <v>0</v>
      </c>
      <c r="H2904" t="s">
        <v>714</v>
      </c>
      <c r="I2904" t="s">
        <v>713</v>
      </c>
      <c r="J2904" t="s">
        <v>713</v>
      </c>
      <c r="K2904" ph="1">
        <v>7614933.4730919702</v>
      </c>
      <c r="L2904" ph="1">
        <v>2101495.9892126499</v>
      </c>
      <c r="M2904" t="s">
        <v>43</v>
      </c>
      <c r="N2904" t="s">
        <v>44</v>
      </c>
      <c r="O2904" s="1" ph="1">
        <v>42430</v>
      </c>
      <c r="P2904" ph="1">
        <v>2</v>
      </c>
      <c r="Q2904" ph="1">
        <v>3</v>
      </c>
      <c r="R2904" ph="1">
        <v>3</v>
      </c>
      <c r="S2904" t="s">
        <v>190</v>
      </c>
      <c r="T2904" t="s">
        <v>122</v>
      </c>
      <c r="U2904" t="s">
        <v>390</v>
      </c>
      <c r="V2904" t="s">
        <v>255</v>
      </c>
      <c r="W2904" t="s">
        <v>256</v>
      </c>
      <c r="X2904" t="s">
        <v>193</v>
      </c>
      <c r="Y2904" t="s">
        <v>50</v>
      </c>
      <c r="Z2904" t="s">
        <v>257</v>
      </c>
      <c r="AA2904" ph="1">
        <v>340</v>
      </c>
      <c r="AB2904" ph="1">
        <v>0</v>
      </c>
      <c r="AC2904" t="s">
        <v>63</v>
      </c>
      <c r="AD2904" ph="1">
        <v>53</v>
      </c>
      <c r="AE2904" ph="1">
        <v>340</v>
      </c>
      <c r="AF2904" t="s">
        <v>127</v>
      </c>
      <c r="AG2904" t="s">
        <v>54</v>
      </c>
      <c r="AH2904" t="s">
        <v>65</v>
      </c>
      <c r="AI2904" t="s">
        <v>55</v>
      </c>
      <c r="AJ2904" ph="1">
        <v>2</v>
      </c>
      <c r="AK2904" t="b">
        <v>0</v>
      </c>
    </row>
    <row r="2905" spans="1:37" hidden="1" x14ac:dyDescent="0.25">
      <c r="A2905" t="s">
        <v>37</v>
      </c>
      <c r="B2905" t="s">
        <v>379</v>
      </c>
      <c r="C2905" t="s">
        <v>380</v>
      </c>
      <c r="D2905" t="s">
        <v>381</v>
      </c>
      <c r="E2905" t="s">
        <v>314</v>
      </c>
      <c r="G2905" t="s">
        <v>0</v>
      </c>
      <c r="H2905" t="s">
        <v>715</v>
      </c>
      <c r="I2905" t="s">
        <v>713</v>
      </c>
      <c r="J2905" t="s">
        <v>713</v>
      </c>
      <c r="K2905" ph="1">
        <v>7614933.4730919702</v>
      </c>
      <c r="L2905" ph="1">
        <v>2101495.9892126499</v>
      </c>
      <c r="M2905" t="s">
        <v>43</v>
      </c>
      <c r="N2905" t="s">
        <v>44</v>
      </c>
      <c r="O2905" s="1" ph="1">
        <v>42430</v>
      </c>
      <c r="P2905" ph="1">
        <v>5</v>
      </c>
      <c r="Q2905" ph="1">
        <v>6</v>
      </c>
      <c r="R2905" ph="1">
        <v>6</v>
      </c>
      <c r="S2905" t="s">
        <v>190</v>
      </c>
      <c r="T2905" t="s">
        <v>122</v>
      </c>
      <c r="U2905" t="s">
        <v>390</v>
      </c>
      <c r="V2905" t="s">
        <v>255</v>
      </c>
      <c r="W2905" t="s">
        <v>256</v>
      </c>
      <c r="X2905" t="s">
        <v>193</v>
      </c>
      <c r="Y2905" t="s">
        <v>50</v>
      </c>
      <c r="Z2905" t="s">
        <v>257</v>
      </c>
      <c r="AA2905" ph="1">
        <v>340</v>
      </c>
      <c r="AB2905" ph="1">
        <v>0</v>
      </c>
      <c r="AC2905" t="s">
        <v>63</v>
      </c>
      <c r="AD2905" ph="1">
        <v>53</v>
      </c>
      <c r="AE2905" ph="1">
        <v>340</v>
      </c>
      <c r="AF2905" t="s">
        <v>127</v>
      </c>
      <c r="AG2905" t="s">
        <v>54</v>
      </c>
      <c r="AH2905" t="s">
        <v>65</v>
      </c>
      <c r="AI2905" t="s">
        <v>55</v>
      </c>
      <c r="AJ2905" ph="1">
        <v>3</v>
      </c>
      <c r="AK2905" t="b">
        <v>0</v>
      </c>
    </row>
    <row r="2906" spans="1:37" hidden="1" x14ac:dyDescent="0.25">
      <c r="A2906" t="s">
        <v>37</v>
      </c>
      <c r="B2906" t="s">
        <v>383</v>
      </c>
      <c r="C2906" t="s">
        <v>384</v>
      </c>
      <c r="D2906" t="s">
        <v>385</v>
      </c>
      <c r="E2906" t="s">
        <v>314</v>
      </c>
      <c r="G2906" t="s">
        <v>0</v>
      </c>
      <c r="H2906" t="s">
        <v>716</v>
      </c>
      <c r="I2906" t="s">
        <v>713</v>
      </c>
      <c r="J2906" t="s">
        <v>713</v>
      </c>
      <c r="K2906" ph="1">
        <v>7614933.4730919702</v>
      </c>
      <c r="L2906" ph="1">
        <v>2101495.9892126499</v>
      </c>
      <c r="M2906" t="s">
        <v>43</v>
      </c>
      <c r="N2906" t="s">
        <v>44</v>
      </c>
      <c r="O2906" s="1" ph="1">
        <v>42430</v>
      </c>
      <c r="P2906" ph="1">
        <v>9</v>
      </c>
      <c r="Q2906" ph="1">
        <v>10</v>
      </c>
      <c r="R2906" ph="1">
        <v>10</v>
      </c>
      <c r="S2906" t="s">
        <v>190</v>
      </c>
      <c r="T2906" t="s">
        <v>122</v>
      </c>
      <c r="U2906" t="s">
        <v>390</v>
      </c>
      <c r="V2906" t="s">
        <v>255</v>
      </c>
      <c r="W2906" t="s">
        <v>256</v>
      </c>
      <c r="X2906" t="s">
        <v>193</v>
      </c>
      <c r="Y2906" t="s">
        <v>50</v>
      </c>
      <c r="Z2906" t="s">
        <v>257</v>
      </c>
      <c r="AA2906" ph="1">
        <v>340</v>
      </c>
      <c r="AB2906" ph="1">
        <v>0</v>
      </c>
      <c r="AC2906" t="s">
        <v>63</v>
      </c>
      <c r="AD2906" ph="1">
        <v>53</v>
      </c>
      <c r="AE2906" ph="1">
        <v>340</v>
      </c>
      <c r="AF2906" t="s">
        <v>127</v>
      </c>
      <c r="AG2906" t="s">
        <v>54</v>
      </c>
      <c r="AH2906" t="s">
        <v>65</v>
      </c>
      <c r="AI2906" t="s">
        <v>55</v>
      </c>
      <c r="AJ2906" ph="1">
        <v>4</v>
      </c>
      <c r="AK2906" t="b">
        <v>0</v>
      </c>
    </row>
    <row r="2907" spans="1:37" hidden="1" x14ac:dyDescent="0.25">
      <c r="A2907" t="s">
        <v>37</v>
      </c>
      <c r="B2907" t="s">
        <v>376</v>
      </c>
      <c r="E2907" t="s">
        <v>314</v>
      </c>
      <c r="G2907" t="s">
        <v>0</v>
      </c>
      <c r="H2907" t="s">
        <v>712</v>
      </c>
      <c r="I2907" t="s">
        <v>713</v>
      </c>
      <c r="J2907" t="s">
        <v>713</v>
      </c>
      <c r="K2907" ph="1">
        <v>7614933.4730919702</v>
      </c>
      <c r="L2907" ph="1">
        <v>2101495.9892126499</v>
      </c>
      <c r="M2907" t="s">
        <v>43</v>
      </c>
      <c r="N2907" t="s">
        <v>44</v>
      </c>
      <c r="O2907" s="1" ph="1">
        <v>42430</v>
      </c>
      <c r="P2907" ph="1">
        <v>0</v>
      </c>
      <c r="Q2907" ph="1">
        <v>1</v>
      </c>
      <c r="R2907" ph="1">
        <v>0.5</v>
      </c>
      <c r="S2907" t="s">
        <v>190</v>
      </c>
      <c r="T2907" t="s">
        <v>122</v>
      </c>
      <c r="U2907" t="s">
        <v>390</v>
      </c>
      <c r="V2907" t="s">
        <v>258</v>
      </c>
      <c r="W2907" t="s">
        <v>259</v>
      </c>
      <c r="X2907" t="s">
        <v>193</v>
      </c>
      <c r="Y2907" t="s">
        <v>50</v>
      </c>
      <c r="Z2907" t="s">
        <v>260</v>
      </c>
      <c r="AA2907" ph="1">
        <v>340</v>
      </c>
      <c r="AB2907" ph="1">
        <v>0</v>
      </c>
      <c r="AC2907" t="s">
        <v>63</v>
      </c>
      <c r="AD2907" ph="1">
        <v>48</v>
      </c>
      <c r="AE2907" ph="1">
        <v>340</v>
      </c>
      <c r="AF2907" t="s">
        <v>127</v>
      </c>
      <c r="AG2907" t="s">
        <v>54</v>
      </c>
      <c r="AH2907" t="s">
        <v>65</v>
      </c>
      <c r="AI2907" t="s">
        <v>55</v>
      </c>
      <c r="AJ2907" ph="1">
        <v>1</v>
      </c>
      <c r="AK2907" t="b">
        <v>0</v>
      </c>
    </row>
    <row r="2908" spans="1:37" hidden="1" x14ac:dyDescent="0.25">
      <c r="A2908" t="s">
        <v>37</v>
      </c>
      <c r="B2908" t="s">
        <v>38</v>
      </c>
      <c r="C2908" t="s">
        <v>39</v>
      </c>
      <c r="E2908" t="s">
        <v>314</v>
      </c>
      <c r="G2908" t="s">
        <v>0</v>
      </c>
      <c r="H2908" t="s">
        <v>714</v>
      </c>
      <c r="I2908" t="s">
        <v>713</v>
      </c>
      <c r="J2908" t="s">
        <v>713</v>
      </c>
      <c r="K2908" ph="1">
        <v>7614933.4730919702</v>
      </c>
      <c r="L2908" ph="1">
        <v>2101495.9892126499</v>
      </c>
      <c r="M2908" t="s">
        <v>43</v>
      </c>
      <c r="N2908" t="s">
        <v>44</v>
      </c>
      <c r="O2908" s="1" ph="1">
        <v>42430</v>
      </c>
      <c r="P2908" ph="1">
        <v>2</v>
      </c>
      <c r="Q2908" ph="1">
        <v>3</v>
      </c>
      <c r="R2908" ph="1">
        <v>3</v>
      </c>
      <c r="S2908" t="s">
        <v>190</v>
      </c>
      <c r="T2908" t="s">
        <v>122</v>
      </c>
      <c r="U2908" t="s">
        <v>390</v>
      </c>
      <c r="V2908" t="s">
        <v>258</v>
      </c>
      <c r="W2908" t="s">
        <v>259</v>
      </c>
      <c r="X2908" t="s">
        <v>193</v>
      </c>
      <c r="Y2908" t="s">
        <v>50</v>
      </c>
      <c r="Z2908" t="s">
        <v>260</v>
      </c>
      <c r="AA2908" ph="1">
        <v>340</v>
      </c>
      <c r="AB2908" ph="1">
        <v>0</v>
      </c>
      <c r="AC2908" t="s">
        <v>63</v>
      </c>
      <c r="AD2908" ph="1">
        <v>49</v>
      </c>
      <c r="AE2908" ph="1">
        <v>340</v>
      </c>
      <c r="AF2908" t="s">
        <v>127</v>
      </c>
      <c r="AG2908" t="s">
        <v>54</v>
      </c>
      <c r="AH2908" t="s">
        <v>65</v>
      </c>
      <c r="AI2908" t="s">
        <v>55</v>
      </c>
      <c r="AJ2908" ph="1">
        <v>2</v>
      </c>
      <c r="AK2908" t="b">
        <v>0</v>
      </c>
    </row>
    <row r="2909" spans="1:37" hidden="1" x14ac:dyDescent="0.25">
      <c r="A2909" t="s">
        <v>37</v>
      </c>
      <c r="B2909" t="s">
        <v>379</v>
      </c>
      <c r="C2909" t="s">
        <v>380</v>
      </c>
      <c r="D2909" t="s">
        <v>381</v>
      </c>
      <c r="E2909" t="s">
        <v>314</v>
      </c>
      <c r="G2909" t="s">
        <v>0</v>
      </c>
      <c r="H2909" t="s">
        <v>715</v>
      </c>
      <c r="I2909" t="s">
        <v>713</v>
      </c>
      <c r="J2909" t="s">
        <v>713</v>
      </c>
      <c r="K2909" ph="1">
        <v>7614933.4730919702</v>
      </c>
      <c r="L2909" ph="1">
        <v>2101495.9892126499</v>
      </c>
      <c r="M2909" t="s">
        <v>43</v>
      </c>
      <c r="N2909" t="s">
        <v>44</v>
      </c>
      <c r="O2909" s="1" ph="1">
        <v>42430</v>
      </c>
      <c r="P2909" ph="1">
        <v>5</v>
      </c>
      <c r="Q2909" ph="1">
        <v>6</v>
      </c>
      <c r="R2909" ph="1">
        <v>6</v>
      </c>
      <c r="S2909" t="s">
        <v>190</v>
      </c>
      <c r="T2909" t="s">
        <v>122</v>
      </c>
      <c r="U2909" t="s">
        <v>390</v>
      </c>
      <c r="V2909" t="s">
        <v>258</v>
      </c>
      <c r="W2909" t="s">
        <v>259</v>
      </c>
      <c r="X2909" t="s">
        <v>193</v>
      </c>
      <c r="Y2909" t="s">
        <v>50</v>
      </c>
      <c r="Z2909" t="s">
        <v>260</v>
      </c>
      <c r="AA2909" ph="1">
        <v>340</v>
      </c>
      <c r="AB2909" ph="1">
        <v>0</v>
      </c>
      <c r="AC2909" t="s">
        <v>63</v>
      </c>
      <c r="AD2909" ph="1">
        <v>49</v>
      </c>
      <c r="AE2909" ph="1">
        <v>340</v>
      </c>
      <c r="AF2909" t="s">
        <v>127</v>
      </c>
      <c r="AG2909" t="s">
        <v>54</v>
      </c>
      <c r="AH2909" t="s">
        <v>65</v>
      </c>
      <c r="AI2909" t="s">
        <v>55</v>
      </c>
      <c r="AJ2909" ph="1">
        <v>3</v>
      </c>
      <c r="AK2909" t="b">
        <v>0</v>
      </c>
    </row>
    <row r="2910" spans="1:37" hidden="1" x14ac:dyDescent="0.25">
      <c r="A2910" t="s">
        <v>37</v>
      </c>
      <c r="B2910" t="s">
        <v>383</v>
      </c>
      <c r="C2910" t="s">
        <v>384</v>
      </c>
      <c r="D2910" t="s">
        <v>385</v>
      </c>
      <c r="E2910" t="s">
        <v>314</v>
      </c>
      <c r="G2910" t="s">
        <v>0</v>
      </c>
      <c r="H2910" t="s">
        <v>716</v>
      </c>
      <c r="I2910" t="s">
        <v>713</v>
      </c>
      <c r="J2910" t="s">
        <v>713</v>
      </c>
      <c r="K2910" ph="1">
        <v>7614933.4730919702</v>
      </c>
      <c r="L2910" ph="1">
        <v>2101495.9892126499</v>
      </c>
      <c r="M2910" t="s">
        <v>43</v>
      </c>
      <c r="N2910" t="s">
        <v>44</v>
      </c>
      <c r="O2910" s="1" ph="1">
        <v>42430</v>
      </c>
      <c r="P2910" ph="1">
        <v>9</v>
      </c>
      <c r="Q2910" ph="1">
        <v>10</v>
      </c>
      <c r="R2910" ph="1">
        <v>10</v>
      </c>
      <c r="S2910" t="s">
        <v>190</v>
      </c>
      <c r="T2910" t="s">
        <v>122</v>
      </c>
      <c r="U2910" t="s">
        <v>390</v>
      </c>
      <c r="V2910" t="s">
        <v>258</v>
      </c>
      <c r="W2910" t="s">
        <v>259</v>
      </c>
      <c r="X2910" t="s">
        <v>193</v>
      </c>
      <c r="Y2910" t="s">
        <v>50</v>
      </c>
      <c r="Z2910" t="s">
        <v>260</v>
      </c>
      <c r="AA2910" ph="1">
        <v>340</v>
      </c>
      <c r="AB2910" ph="1">
        <v>0</v>
      </c>
      <c r="AC2910" t="s">
        <v>63</v>
      </c>
      <c r="AD2910" ph="1">
        <v>49</v>
      </c>
      <c r="AE2910" ph="1">
        <v>340</v>
      </c>
      <c r="AF2910" t="s">
        <v>127</v>
      </c>
      <c r="AG2910" t="s">
        <v>54</v>
      </c>
      <c r="AH2910" t="s">
        <v>65</v>
      </c>
      <c r="AI2910" t="s">
        <v>55</v>
      </c>
      <c r="AJ2910" ph="1">
        <v>4</v>
      </c>
      <c r="AK2910" t="b">
        <v>0</v>
      </c>
    </row>
    <row r="2911" spans="1:37" hidden="1" x14ac:dyDescent="0.25">
      <c r="A2911" t="s">
        <v>37</v>
      </c>
      <c r="B2911" t="s">
        <v>376</v>
      </c>
      <c r="E2911" t="s">
        <v>314</v>
      </c>
      <c r="G2911" t="s">
        <v>0</v>
      </c>
      <c r="H2911" t="s">
        <v>712</v>
      </c>
      <c r="I2911" t="s">
        <v>713</v>
      </c>
      <c r="J2911" t="s">
        <v>713</v>
      </c>
      <c r="K2911" ph="1">
        <v>7614933.4730919702</v>
      </c>
      <c r="L2911" ph="1">
        <v>2101495.9892126499</v>
      </c>
      <c r="M2911" t="s">
        <v>43</v>
      </c>
      <c r="N2911" t="s">
        <v>44</v>
      </c>
      <c r="O2911" s="1" ph="1">
        <v>42430</v>
      </c>
      <c r="P2911" ph="1">
        <v>0</v>
      </c>
      <c r="Q2911" ph="1">
        <v>1</v>
      </c>
      <c r="R2911" ph="1">
        <v>0.5</v>
      </c>
      <c r="S2911" t="s">
        <v>190</v>
      </c>
      <c r="T2911" t="s">
        <v>122</v>
      </c>
      <c r="U2911" t="s">
        <v>390</v>
      </c>
      <c r="V2911" t="s">
        <v>261</v>
      </c>
      <c r="W2911" t="s">
        <v>262</v>
      </c>
      <c r="X2911" t="s">
        <v>193</v>
      </c>
      <c r="Y2911" t="s">
        <v>50</v>
      </c>
      <c r="Z2911" t="s">
        <v>263</v>
      </c>
      <c r="AA2911" ph="1">
        <v>340</v>
      </c>
      <c r="AB2911" ph="1">
        <v>0</v>
      </c>
      <c r="AC2911" t="s">
        <v>63</v>
      </c>
      <c r="AD2911" ph="1">
        <v>43</v>
      </c>
      <c r="AE2911" ph="1">
        <v>340</v>
      </c>
      <c r="AF2911" t="s">
        <v>127</v>
      </c>
      <c r="AG2911" t="s">
        <v>54</v>
      </c>
      <c r="AH2911" t="s">
        <v>65</v>
      </c>
      <c r="AI2911" t="s">
        <v>55</v>
      </c>
      <c r="AJ2911" ph="1">
        <v>1</v>
      </c>
      <c r="AK2911" t="b">
        <v>0</v>
      </c>
    </row>
    <row r="2912" spans="1:37" hidden="1" x14ac:dyDescent="0.25">
      <c r="A2912" t="s">
        <v>37</v>
      </c>
      <c r="B2912" t="s">
        <v>38</v>
      </c>
      <c r="C2912" t="s">
        <v>39</v>
      </c>
      <c r="E2912" t="s">
        <v>314</v>
      </c>
      <c r="G2912" t="s">
        <v>0</v>
      </c>
      <c r="H2912" t="s">
        <v>714</v>
      </c>
      <c r="I2912" t="s">
        <v>713</v>
      </c>
      <c r="J2912" t="s">
        <v>713</v>
      </c>
      <c r="K2912" ph="1">
        <v>7614933.4730919702</v>
      </c>
      <c r="L2912" ph="1">
        <v>2101495.9892126499</v>
      </c>
      <c r="M2912" t="s">
        <v>43</v>
      </c>
      <c r="N2912" t="s">
        <v>44</v>
      </c>
      <c r="O2912" s="1" ph="1">
        <v>42430</v>
      </c>
      <c r="P2912" ph="1">
        <v>2</v>
      </c>
      <c r="Q2912" ph="1">
        <v>3</v>
      </c>
      <c r="R2912" ph="1">
        <v>3</v>
      </c>
      <c r="S2912" t="s">
        <v>190</v>
      </c>
      <c r="T2912" t="s">
        <v>122</v>
      </c>
      <c r="U2912" t="s">
        <v>390</v>
      </c>
      <c r="V2912" t="s">
        <v>261</v>
      </c>
      <c r="W2912" t="s">
        <v>262</v>
      </c>
      <c r="X2912" t="s">
        <v>193</v>
      </c>
      <c r="Y2912" t="s">
        <v>50</v>
      </c>
      <c r="Z2912" t="s">
        <v>263</v>
      </c>
      <c r="AA2912" ph="1">
        <v>340</v>
      </c>
      <c r="AB2912" ph="1">
        <v>0</v>
      </c>
      <c r="AC2912" t="s">
        <v>63</v>
      </c>
      <c r="AD2912" ph="1">
        <v>44</v>
      </c>
      <c r="AE2912" ph="1">
        <v>340</v>
      </c>
      <c r="AF2912" t="s">
        <v>127</v>
      </c>
      <c r="AG2912" t="s">
        <v>54</v>
      </c>
      <c r="AH2912" t="s">
        <v>65</v>
      </c>
      <c r="AI2912" t="s">
        <v>55</v>
      </c>
      <c r="AJ2912" ph="1">
        <v>2</v>
      </c>
      <c r="AK2912" t="b">
        <v>0</v>
      </c>
    </row>
    <row r="2913" spans="1:37" hidden="1" x14ac:dyDescent="0.25">
      <c r="A2913" t="s">
        <v>37</v>
      </c>
      <c r="B2913" t="s">
        <v>379</v>
      </c>
      <c r="C2913" t="s">
        <v>380</v>
      </c>
      <c r="D2913" t="s">
        <v>381</v>
      </c>
      <c r="E2913" t="s">
        <v>314</v>
      </c>
      <c r="G2913" t="s">
        <v>0</v>
      </c>
      <c r="H2913" t="s">
        <v>715</v>
      </c>
      <c r="I2913" t="s">
        <v>713</v>
      </c>
      <c r="J2913" t="s">
        <v>713</v>
      </c>
      <c r="K2913" ph="1">
        <v>7614933.4730919702</v>
      </c>
      <c r="L2913" ph="1">
        <v>2101495.9892126499</v>
      </c>
      <c r="M2913" t="s">
        <v>43</v>
      </c>
      <c r="N2913" t="s">
        <v>44</v>
      </c>
      <c r="O2913" s="1" ph="1">
        <v>42430</v>
      </c>
      <c r="P2913" ph="1">
        <v>5</v>
      </c>
      <c r="Q2913" ph="1">
        <v>6</v>
      </c>
      <c r="R2913" ph="1">
        <v>6</v>
      </c>
      <c r="S2913" t="s">
        <v>190</v>
      </c>
      <c r="T2913" t="s">
        <v>122</v>
      </c>
      <c r="U2913" t="s">
        <v>390</v>
      </c>
      <c r="V2913" t="s">
        <v>261</v>
      </c>
      <c r="W2913" t="s">
        <v>262</v>
      </c>
      <c r="X2913" t="s">
        <v>193</v>
      </c>
      <c r="Y2913" t="s">
        <v>50</v>
      </c>
      <c r="Z2913" t="s">
        <v>263</v>
      </c>
      <c r="AA2913" ph="1">
        <v>340</v>
      </c>
      <c r="AB2913" ph="1">
        <v>0</v>
      </c>
      <c r="AC2913" t="s">
        <v>63</v>
      </c>
      <c r="AD2913" ph="1">
        <v>44</v>
      </c>
      <c r="AE2913" ph="1">
        <v>340</v>
      </c>
      <c r="AF2913" t="s">
        <v>127</v>
      </c>
      <c r="AG2913" t="s">
        <v>54</v>
      </c>
      <c r="AH2913" t="s">
        <v>65</v>
      </c>
      <c r="AI2913" t="s">
        <v>55</v>
      </c>
      <c r="AJ2913" ph="1">
        <v>3</v>
      </c>
      <c r="AK2913" t="b">
        <v>0</v>
      </c>
    </row>
    <row r="2914" spans="1:37" hidden="1" x14ac:dyDescent="0.25">
      <c r="A2914" t="s">
        <v>37</v>
      </c>
      <c r="B2914" t="s">
        <v>383</v>
      </c>
      <c r="C2914" t="s">
        <v>384</v>
      </c>
      <c r="D2914" t="s">
        <v>385</v>
      </c>
      <c r="E2914" t="s">
        <v>314</v>
      </c>
      <c r="G2914" t="s">
        <v>0</v>
      </c>
      <c r="H2914" t="s">
        <v>716</v>
      </c>
      <c r="I2914" t="s">
        <v>713</v>
      </c>
      <c r="J2914" t="s">
        <v>713</v>
      </c>
      <c r="K2914" ph="1">
        <v>7614933.4730919702</v>
      </c>
      <c r="L2914" ph="1">
        <v>2101495.9892126499</v>
      </c>
      <c r="M2914" t="s">
        <v>43</v>
      </c>
      <c r="N2914" t="s">
        <v>44</v>
      </c>
      <c r="O2914" s="1" ph="1">
        <v>42430</v>
      </c>
      <c r="P2914" ph="1">
        <v>9</v>
      </c>
      <c r="Q2914" ph="1">
        <v>10</v>
      </c>
      <c r="R2914" ph="1">
        <v>10</v>
      </c>
      <c r="S2914" t="s">
        <v>190</v>
      </c>
      <c r="T2914" t="s">
        <v>122</v>
      </c>
      <c r="U2914" t="s">
        <v>390</v>
      </c>
      <c r="V2914" t="s">
        <v>261</v>
      </c>
      <c r="W2914" t="s">
        <v>262</v>
      </c>
      <c r="X2914" t="s">
        <v>193</v>
      </c>
      <c r="Y2914" t="s">
        <v>50</v>
      </c>
      <c r="Z2914" t="s">
        <v>263</v>
      </c>
      <c r="AA2914" ph="1">
        <v>340</v>
      </c>
      <c r="AB2914" ph="1">
        <v>0</v>
      </c>
      <c r="AC2914" t="s">
        <v>63</v>
      </c>
      <c r="AD2914" ph="1">
        <v>43</v>
      </c>
      <c r="AE2914" ph="1">
        <v>340</v>
      </c>
      <c r="AF2914" t="s">
        <v>127</v>
      </c>
      <c r="AG2914" t="s">
        <v>54</v>
      </c>
      <c r="AH2914" t="s">
        <v>65</v>
      </c>
      <c r="AI2914" t="s">
        <v>55</v>
      </c>
      <c r="AJ2914" ph="1">
        <v>4</v>
      </c>
      <c r="AK2914" t="b">
        <v>0</v>
      </c>
    </row>
    <row r="2915" spans="1:37" hidden="1" x14ac:dyDescent="0.25">
      <c r="A2915" t="s">
        <v>37</v>
      </c>
      <c r="B2915" t="s">
        <v>376</v>
      </c>
      <c r="E2915" t="s">
        <v>314</v>
      </c>
      <c r="G2915" t="s">
        <v>0</v>
      </c>
      <c r="H2915" t="s">
        <v>712</v>
      </c>
      <c r="I2915" t="s">
        <v>713</v>
      </c>
      <c r="J2915" t="s">
        <v>713</v>
      </c>
      <c r="K2915" ph="1">
        <v>7614933.4730919702</v>
      </c>
      <c r="L2915" ph="1">
        <v>2101495.9892126499</v>
      </c>
      <c r="M2915" t="s">
        <v>43</v>
      </c>
      <c r="N2915" t="s">
        <v>44</v>
      </c>
      <c r="O2915" s="1" ph="1">
        <v>42430</v>
      </c>
      <c r="P2915" ph="1">
        <v>0</v>
      </c>
      <c r="Q2915" ph="1">
        <v>1</v>
      </c>
      <c r="R2915" ph="1">
        <v>0.5</v>
      </c>
      <c r="S2915" t="s">
        <v>190</v>
      </c>
      <c r="T2915" t="s">
        <v>122</v>
      </c>
      <c r="U2915" t="s">
        <v>390</v>
      </c>
      <c r="V2915" t="s">
        <v>264</v>
      </c>
      <c r="W2915" t="s">
        <v>265</v>
      </c>
      <c r="X2915" t="s">
        <v>193</v>
      </c>
      <c r="Y2915" t="s">
        <v>50</v>
      </c>
      <c r="Z2915" t="s">
        <v>266</v>
      </c>
      <c r="AA2915" ph="1">
        <v>340</v>
      </c>
      <c r="AB2915" ph="1">
        <v>0</v>
      </c>
      <c r="AC2915" t="s">
        <v>63</v>
      </c>
      <c r="AD2915" ph="1">
        <v>47</v>
      </c>
      <c r="AE2915" ph="1">
        <v>340</v>
      </c>
      <c r="AF2915" t="s">
        <v>127</v>
      </c>
      <c r="AG2915" t="s">
        <v>54</v>
      </c>
      <c r="AH2915" t="s">
        <v>65</v>
      </c>
      <c r="AI2915" t="s">
        <v>55</v>
      </c>
      <c r="AJ2915" ph="1">
        <v>1</v>
      </c>
      <c r="AK2915" t="b">
        <v>0</v>
      </c>
    </row>
    <row r="2916" spans="1:37" hidden="1" x14ac:dyDescent="0.25">
      <c r="A2916" t="s">
        <v>37</v>
      </c>
      <c r="B2916" t="s">
        <v>38</v>
      </c>
      <c r="C2916" t="s">
        <v>39</v>
      </c>
      <c r="E2916" t="s">
        <v>314</v>
      </c>
      <c r="G2916" t="s">
        <v>0</v>
      </c>
      <c r="H2916" t="s">
        <v>714</v>
      </c>
      <c r="I2916" t="s">
        <v>713</v>
      </c>
      <c r="J2916" t="s">
        <v>713</v>
      </c>
      <c r="K2916" ph="1">
        <v>7614933.4730919702</v>
      </c>
      <c r="L2916" ph="1">
        <v>2101495.9892126499</v>
      </c>
      <c r="M2916" t="s">
        <v>43</v>
      </c>
      <c r="N2916" t="s">
        <v>44</v>
      </c>
      <c r="O2916" s="1" ph="1">
        <v>42430</v>
      </c>
      <c r="P2916" ph="1">
        <v>2</v>
      </c>
      <c r="Q2916" ph="1">
        <v>3</v>
      </c>
      <c r="R2916" ph="1">
        <v>3</v>
      </c>
      <c r="S2916" t="s">
        <v>190</v>
      </c>
      <c r="T2916" t="s">
        <v>122</v>
      </c>
      <c r="U2916" t="s">
        <v>390</v>
      </c>
      <c r="V2916" t="s">
        <v>264</v>
      </c>
      <c r="W2916" t="s">
        <v>265</v>
      </c>
      <c r="X2916" t="s">
        <v>193</v>
      </c>
      <c r="Y2916" t="s">
        <v>50</v>
      </c>
      <c r="Z2916" t="s">
        <v>266</v>
      </c>
      <c r="AA2916" ph="1">
        <v>340</v>
      </c>
      <c r="AB2916" ph="1">
        <v>0</v>
      </c>
      <c r="AC2916" t="s">
        <v>63</v>
      </c>
      <c r="AD2916" ph="1">
        <v>48</v>
      </c>
      <c r="AE2916" ph="1">
        <v>340</v>
      </c>
      <c r="AF2916" t="s">
        <v>127</v>
      </c>
      <c r="AG2916" t="s">
        <v>54</v>
      </c>
      <c r="AH2916" t="s">
        <v>65</v>
      </c>
      <c r="AI2916" t="s">
        <v>55</v>
      </c>
      <c r="AJ2916" ph="1">
        <v>2</v>
      </c>
      <c r="AK2916" t="b">
        <v>0</v>
      </c>
    </row>
    <row r="2917" spans="1:37" hidden="1" x14ac:dyDescent="0.25">
      <c r="A2917" t="s">
        <v>37</v>
      </c>
      <c r="B2917" t="s">
        <v>379</v>
      </c>
      <c r="C2917" t="s">
        <v>380</v>
      </c>
      <c r="D2917" t="s">
        <v>381</v>
      </c>
      <c r="E2917" t="s">
        <v>314</v>
      </c>
      <c r="G2917" t="s">
        <v>0</v>
      </c>
      <c r="H2917" t="s">
        <v>715</v>
      </c>
      <c r="I2917" t="s">
        <v>713</v>
      </c>
      <c r="J2917" t="s">
        <v>713</v>
      </c>
      <c r="K2917" ph="1">
        <v>7614933.4730919702</v>
      </c>
      <c r="L2917" ph="1">
        <v>2101495.9892126499</v>
      </c>
      <c r="M2917" t="s">
        <v>43</v>
      </c>
      <c r="N2917" t="s">
        <v>44</v>
      </c>
      <c r="O2917" s="1" ph="1">
        <v>42430</v>
      </c>
      <c r="P2917" ph="1">
        <v>5</v>
      </c>
      <c r="Q2917" ph="1">
        <v>6</v>
      </c>
      <c r="R2917" ph="1">
        <v>6</v>
      </c>
      <c r="S2917" t="s">
        <v>190</v>
      </c>
      <c r="T2917" t="s">
        <v>122</v>
      </c>
      <c r="U2917" t="s">
        <v>390</v>
      </c>
      <c r="V2917" t="s">
        <v>264</v>
      </c>
      <c r="W2917" t="s">
        <v>265</v>
      </c>
      <c r="X2917" t="s">
        <v>193</v>
      </c>
      <c r="Y2917" t="s">
        <v>50</v>
      </c>
      <c r="Z2917" t="s">
        <v>266</v>
      </c>
      <c r="AA2917" ph="1">
        <v>340</v>
      </c>
      <c r="AB2917" ph="1">
        <v>0</v>
      </c>
      <c r="AC2917" t="s">
        <v>63</v>
      </c>
      <c r="AD2917" ph="1">
        <v>48</v>
      </c>
      <c r="AE2917" ph="1">
        <v>340</v>
      </c>
      <c r="AF2917" t="s">
        <v>127</v>
      </c>
      <c r="AG2917" t="s">
        <v>54</v>
      </c>
      <c r="AH2917" t="s">
        <v>65</v>
      </c>
      <c r="AI2917" t="s">
        <v>55</v>
      </c>
      <c r="AJ2917" ph="1">
        <v>3</v>
      </c>
      <c r="AK2917" t="b">
        <v>0</v>
      </c>
    </row>
    <row r="2918" spans="1:37" hidden="1" x14ac:dyDescent="0.25">
      <c r="A2918" t="s">
        <v>37</v>
      </c>
      <c r="B2918" t="s">
        <v>383</v>
      </c>
      <c r="C2918" t="s">
        <v>384</v>
      </c>
      <c r="D2918" t="s">
        <v>385</v>
      </c>
      <c r="E2918" t="s">
        <v>314</v>
      </c>
      <c r="G2918" t="s">
        <v>0</v>
      </c>
      <c r="H2918" t="s">
        <v>716</v>
      </c>
      <c r="I2918" t="s">
        <v>713</v>
      </c>
      <c r="J2918" t="s">
        <v>713</v>
      </c>
      <c r="K2918" ph="1">
        <v>7614933.4730919702</v>
      </c>
      <c r="L2918" ph="1">
        <v>2101495.9892126499</v>
      </c>
      <c r="M2918" t="s">
        <v>43</v>
      </c>
      <c r="N2918" t="s">
        <v>44</v>
      </c>
      <c r="O2918" s="1" ph="1">
        <v>42430</v>
      </c>
      <c r="P2918" ph="1">
        <v>9</v>
      </c>
      <c r="Q2918" ph="1">
        <v>10</v>
      </c>
      <c r="R2918" ph="1">
        <v>10</v>
      </c>
      <c r="S2918" t="s">
        <v>190</v>
      </c>
      <c r="T2918" t="s">
        <v>122</v>
      </c>
      <c r="U2918" t="s">
        <v>390</v>
      </c>
      <c r="V2918" t="s">
        <v>264</v>
      </c>
      <c r="W2918" t="s">
        <v>265</v>
      </c>
      <c r="X2918" t="s">
        <v>193</v>
      </c>
      <c r="Y2918" t="s">
        <v>50</v>
      </c>
      <c r="Z2918" t="s">
        <v>266</v>
      </c>
      <c r="AA2918" ph="1">
        <v>340</v>
      </c>
      <c r="AB2918" ph="1">
        <v>0</v>
      </c>
      <c r="AC2918" t="s">
        <v>63</v>
      </c>
      <c r="AD2918" ph="1">
        <v>48</v>
      </c>
      <c r="AE2918" ph="1">
        <v>340</v>
      </c>
      <c r="AF2918" t="s">
        <v>127</v>
      </c>
      <c r="AG2918" t="s">
        <v>54</v>
      </c>
      <c r="AH2918" t="s">
        <v>65</v>
      </c>
      <c r="AI2918" t="s">
        <v>55</v>
      </c>
      <c r="AJ2918" ph="1">
        <v>4</v>
      </c>
      <c r="AK2918" t="b">
        <v>0</v>
      </c>
    </row>
    <row r="2919" spans="1:37" hidden="1" x14ac:dyDescent="0.25">
      <c r="A2919" t="s">
        <v>37</v>
      </c>
      <c r="B2919" t="s">
        <v>376</v>
      </c>
      <c r="E2919" t="s">
        <v>314</v>
      </c>
      <c r="G2919" t="s">
        <v>0</v>
      </c>
      <c r="H2919" t="s">
        <v>712</v>
      </c>
      <c r="I2919" t="s">
        <v>713</v>
      </c>
      <c r="J2919" t="s">
        <v>713</v>
      </c>
      <c r="K2919" ph="1">
        <v>7614933.4730919702</v>
      </c>
      <c r="L2919" ph="1">
        <v>2101495.9892126499</v>
      </c>
      <c r="M2919" t="s">
        <v>43</v>
      </c>
      <c r="N2919" t="s">
        <v>44</v>
      </c>
      <c r="O2919" s="1" ph="1">
        <v>42430</v>
      </c>
      <c r="P2919" ph="1">
        <v>0</v>
      </c>
      <c r="Q2919" ph="1">
        <v>1</v>
      </c>
      <c r="R2919" ph="1">
        <v>0.5</v>
      </c>
      <c r="S2919" t="s">
        <v>190</v>
      </c>
      <c r="T2919" t="s">
        <v>122</v>
      </c>
      <c r="U2919" t="s">
        <v>390</v>
      </c>
      <c r="V2919" t="s">
        <v>267</v>
      </c>
      <c r="W2919" t="s">
        <v>268</v>
      </c>
      <c r="X2919" t="s">
        <v>193</v>
      </c>
      <c r="Y2919" t="s">
        <v>50</v>
      </c>
      <c r="Z2919" t="s">
        <v>269</v>
      </c>
      <c r="AA2919" ph="1">
        <v>340</v>
      </c>
      <c r="AB2919" ph="1">
        <v>0</v>
      </c>
      <c r="AC2919" t="s">
        <v>63</v>
      </c>
      <c r="AD2919" ph="1">
        <v>49</v>
      </c>
      <c r="AE2919" ph="1">
        <v>340</v>
      </c>
      <c r="AF2919" t="s">
        <v>127</v>
      </c>
      <c r="AG2919" t="s">
        <v>54</v>
      </c>
      <c r="AH2919" t="s">
        <v>65</v>
      </c>
      <c r="AI2919" t="s">
        <v>55</v>
      </c>
      <c r="AJ2919" ph="1">
        <v>1</v>
      </c>
      <c r="AK2919" t="b">
        <v>0</v>
      </c>
    </row>
    <row r="2920" spans="1:37" hidden="1" x14ac:dyDescent="0.25">
      <c r="A2920" t="s">
        <v>37</v>
      </c>
      <c r="B2920" t="s">
        <v>38</v>
      </c>
      <c r="C2920" t="s">
        <v>39</v>
      </c>
      <c r="E2920" t="s">
        <v>314</v>
      </c>
      <c r="G2920" t="s">
        <v>0</v>
      </c>
      <c r="H2920" t="s">
        <v>714</v>
      </c>
      <c r="I2920" t="s">
        <v>713</v>
      </c>
      <c r="J2920" t="s">
        <v>713</v>
      </c>
      <c r="K2920" ph="1">
        <v>7614933.4730919702</v>
      </c>
      <c r="L2920" ph="1">
        <v>2101495.9892126499</v>
      </c>
      <c r="M2920" t="s">
        <v>43</v>
      </c>
      <c r="N2920" t="s">
        <v>44</v>
      </c>
      <c r="O2920" s="1" ph="1">
        <v>42430</v>
      </c>
      <c r="P2920" ph="1">
        <v>2</v>
      </c>
      <c r="Q2920" ph="1">
        <v>3</v>
      </c>
      <c r="R2920" ph="1">
        <v>3</v>
      </c>
      <c r="S2920" t="s">
        <v>190</v>
      </c>
      <c r="T2920" t="s">
        <v>122</v>
      </c>
      <c r="U2920" t="s">
        <v>390</v>
      </c>
      <c r="V2920" t="s">
        <v>267</v>
      </c>
      <c r="W2920" t="s">
        <v>268</v>
      </c>
      <c r="X2920" t="s">
        <v>193</v>
      </c>
      <c r="Y2920" t="s">
        <v>50</v>
      </c>
      <c r="Z2920" t="s">
        <v>269</v>
      </c>
      <c r="AA2920" ph="1">
        <v>340</v>
      </c>
      <c r="AB2920" ph="1">
        <v>0</v>
      </c>
      <c r="AC2920" t="s">
        <v>63</v>
      </c>
      <c r="AD2920" ph="1">
        <v>50</v>
      </c>
      <c r="AE2920" ph="1">
        <v>340</v>
      </c>
      <c r="AF2920" t="s">
        <v>127</v>
      </c>
      <c r="AG2920" t="s">
        <v>54</v>
      </c>
      <c r="AH2920" t="s">
        <v>65</v>
      </c>
      <c r="AI2920" t="s">
        <v>55</v>
      </c>
      <c r="AJ2920" ph="1">
        <v>2</v>
      </c>
      <c r="AK2920" t="b">
        <v>0</v>
      </c>
    </row>
    <row r="2921" spans="1:37" hidden="1" x14ac:dyDescent="0.25">
      <c r="A2921" t="s">
        <v>37</v>
      </c>
      <c r="B2921" t="s">
        <v>379</v>
      </c>
      <c r="C2921" t="s">
        <v>380</v>
      </c>
      <c r="D2921" t="s">
        <v>381</v>
      </c>
      <c r="E2921" t="s">
        <v>314</v>
      </c>
      <c r="G2921" t="s">
        <v>0</v>
      </c>
      <c r="H2921" t="s">
        <v>715</v>
      </c>
      <c r="I2921" t="s">
        <v>713</v>
      </c>
      <c r="J2921" t="s">
        <v>713</v>
      </c>
      <c r="K2921" ph="1">
        <v>7614933.4730919702</v>
      </c>
      <c r="L2921" ph="1">
        <v>2101495.9892126499</v>
      </c>
      <c r="M2921" t="s">
        <v>43</v>
      </c>
      <c r="N2921" t="s">
        <v>44</v>
      </c>
      <c r="O2921" s="1" ph="1">
        <v>42430</v>
      </c>
      <c r="P2921" ph="1">
        <v>5</v>
      </c>
      <c r="Q2921" ph="1">
        <v>6</v>
      </c>
      <c r="R2921" ph="1">
        <v>6</v>
      </c>
      <c r="S2921" t="s">
        <v>190</v>
      </c>
      <c r="T2921" t="s">
        <v>122</v>
      </c>
      <c r="U2921" t="s">
        <v>390</v>
      </c>
      <c r="V2921" t="s">
        <v>267</v>
      </c>
      <c r="W2921" t="s">
        <v>268</v>
      </c>
      <c r="X2921" t="s">
        <v>193</v>
      </c>
      <c r="Y2921" t="s">
        <v>50</v>
      </c>
      <c r="Z2921" t="s">
        <v>269</v>
      </c>
      <c r="AA2921" ph="1">
        <v>340</v>
      </c>
      <c r="AB2921" ph="1">
        <v>0</v>
      </c>
      <c r="AC2921" t="s">
        <v>63</v>
      </c>
      <c r="AD2921" ph="1">
        <v>50</v>
      </c>
      <c r="AE2921" ph="1">
        <v>340</v>
      </c>
      <c r="AF2921" t="s">
        <v>127</v>
      </c>
      <c r="AG2921" t="s">
        <v>54</v>
      </c>
      <c r="AH2921" t="s">
        <v>65</v>
      </c>
      <c r="AI2921" t="s">
        <v>55</v>
      </c>
      <c r="AJ2921" ph="1">
        <v>3</v>
      </c>
      <c r="AK2921" t="b">
        <v>0</v>
      </c>
    </row>
    <row r="2922" spans="1:37" hidden="1" x14ac:dyDescent="0.25">
      <c r="A2922" t="s">
        <v>37</v>
      </c>
      <c r="B2922" t="s">
        <v>383</v>
      </c>
      <c r="C2922" t="s">
        <v>384</v>
      </c>
      <c r="D2922" t="s">
        <v>385</v>
      </c>
      <c r="E2922" t="s">
        <v>314</v>
      </c>
      <c r="G2922" t="s">
        <v>0</v>
      </c>
      <c r="H2922" t="s">
        <v>716</v>
      </c>
      <c r="I2922" t="s">
        <v>713</v>
      </c>
      <c r="J2922" t="s">
        <v>713</v>
      </c>
      <c r="K2922" ph="1">
        <v>7614933.4730919702</v>
      </c>
      <c r="L2922" ph="1">
        <v>2101495.9892126499</v>
      </c>
      <c r="M2922" t="s">
        <v>43</v>
      </c>
      <c r="N2922" t="s">
        <v>44</v>
      </c>
      <c r="O2922" s="1" ph="1">
        <v>42430</v>
      </c>
      <c r="P2922" ph="1">
        <v>9</v>
      </c>
      <c r="Q2922" ph="1">
        <v>10</v>
      </c>
      <c r="R2922" ph="1">
        <v>10</v>
      </c>
      <c r="S2922" t="s">
        <v>190</v>
      </c>
      <c r="T2922" t="s">
        <v>122</v>
      </c>
      <c r="U2922" t="s">
        <v>390</v>
      </c>
      <c r="V2922" t="s">
        <v>267</v>
      </c>
      <c r="W2922" t="s">
        <v>268</v>
      </c>
      <c r="X2922" t="s">
        <v>193</v>
      </c>
      <c r="Y2922" t="s">
        <v>50</v>
      </c>
      <c r="Z2922" t="s">
        <v>269</v>
      </c>
      <c r="AA2922" ph="1">
        <v>340</v>
      </c>
      <c r="AB2922" ph="1">
        <v>0</v>
      </c>
      <c r="AC2922" t="s">
        <v>63</v>
      </c>
      <c r="AD2922" ph="1">
        <v>49</v>
      </c>
      <c r="AE2922" ph="1">
        <v>340</v>
      </c>
      <c r="AF2922" t="s">
        <v>127</v>
      </c>
      <c r="AG2922" t="s">
        <v>54</v>
      </c>
      <c r="AH2922" t="s">
        <v>65</v>
      </c>
      <c r="AI2922" t="s">
        <v>55</v>
      </c>
      <c r="AJ2922" ph="1">
        <v>4</v>
      </c>
      <c r="AK2922" t="b">
        <v>0</v>
      </c>
    </row>
    <row r="2923" spans="1:37" hidden="1" x14ac:dyDescent="0.25">
      <c r="A2923" t="s">
        <v>37</v>
      </c>
      <c r="B2923" t="s">
        <v>376</v>
      </c>
      <c r="E2923" t="s">
        <v>314</v>
      </c>
      <c r="G2923" t="s">
        <v>0</v>
      </c>
      <c r="H2923" t="s">
        <v>712</v>
      </c>
      <c r="I2923" t="s">
        <v>713</v>
      </c>
      <c r="J2923" t="s">
        <v>713</v>
      </c>
      <c r="K2923" ph="1">
        <v>7614933.4730919702</v>
      </c>
      <c r="L2923" ph="1">
        <v>2101495.9892126499</v>
      </c>
      <c r="M2923" t="s">
        <v>43</v>
      </c>
      <c r="N2923" t="s">
        <v>44</v>
      </c>
      <c r="O2923" s="1" ph="1">
        <v>42430</v>
      </c>
      <c r="P2923" ph="1">
        <v>0</v>
      </c>
      <c r="Q2923" ph="1">
        <v>1</v>
      </c>
      <c r="R2923" ph="1">
        <v>0.5</v>
      </c>
      <c r="S2923" t="s">
        <v>190</v>
      </c>
      <c r="T2923" t="s">
        <v>122</v>
      </c>
      <c r="U2923" t="s">
        <v>390</v>
      </c>
      <c r="V2923" t="s">
        <v>270</v>
      </c>
      <c r="W2923" t="s">
        <v>271</v>
      </c>
      <c r="X2923" t="s">
        <v>193</v>
      </c>
      <c r="Y2923" t="s">
        <v>50</v>
      </c>
      <c r="Z2923" t="s">
        <v>272</v>
      </c>
      <c r="AA2923" ph="1">
        <v>340</v>
      </c>
      <c r="AB2923" ph="1">
        <v>0</v>
      </c>
      <c r="AC2923" t="s">
        <v>63</v>
      </c>
      <c r="AD2923" ph="1">
        <v>38</v>
      </c>
      <c r="AE2923" ph="1">
        <v>340</v>
      </c>
      <c r="AF2923" t="s">
        <v>127</v>
      </c>
      <c r="AG2923" t="s">
        <v>54</v>
      </c>
      <c r="AH2923" t="s">
        <v>65</v>
      </c>
      <c r="AI2923" t="s">
        <v>55</v>
      </c>
      <c r="AJ2923" ph="1">
        <v>1</v>
      </c>
      <c r="AK2923" t="b">
        <v>0</v>
      </c>
    </row>
    <row r="2924" spans="1:37" hidden="1" x14ac:dyDescent="0.25">
      <c r="A2924" t="s">
        <v>37</v>
      </c>
      <c r="B2924" t="s">
        <v>38</v>
      </c>
      <c r="C2924" t="s">
        <v>39</v>
      </c>
      <c r="E2924" t="s">
        <v>314</v>
      </c>
      <c r="G2924" t="s">
        <v>0</v>
      </c>
      <c r="H2924" t="s">
        <v>714</v>
      </c>
      <c r="I2924" t="s">
        <v>713</v>
      </c>
      <c r="J2924" t="s">
        <v>713</v>
      </c>
      <c r="K2924" ph="1">
        <v>7614933.4730919702</v>
      </c>
      <c r="L2924" ph="1">
        <v>2101495.9892126499</v>
      </c>
      <c r="M2924" t="s">
        <v>43</v>
      </c>
      <c r="N2924" t="s">
        <v>44</v>
      </c>
      <c r="O2924" s="1" ph="1">
        <v>42430</v>
      </c>
      <c r="P2924" ph="1">
        <v>2</v>
      </c>
      <c r="Q2924" ph="1">
        <v>3</v>
      </c>
      <c r="R2924" ph="1">
        <v>3</v>
      </c>
      <c r="S2924" t="s">
        <v>190</v>
      </c>
      <c r="T2924" t="s">
        <v>122</v>
      </c>
      <c r="U2924" t="s">
        <v>390</v>
      </c>
      <c r="V2924" t="s">
        <v>270</v>
      </c>
      <c r="W2924" t="s">
        <v>271</v>
      </c>
      <c r="X2924" t="s">
        <v>193</v>
      </c>
      <c r="Y2924" t="s">
        <v>50</v>
      </c>
      <c r="Z2924" t="s">
        <v>272</v>
      </c>
      <c r="AA2924" ph="1">
        <v>340</v>
      </c>
      <c r="AB2924" ph="1">
        <v>0</v>
      </c>
      <c r="AC2924" t="s">
        <v>63</v>
      </c>
      <c r="AD2924" ph="1">
        <v>39</v>
      </c>
      <c r="AE2924" ph="1">
        <v>340</v>
      </c>
      <c r="AF2924" t="s">
        <v>127</v>
      </c>
      <c r="AG2924" t="s">
        <v>54</v>
      </c>
      <c r="AH2924" t="s">
        <v>65</v>
      </c>
      <c r="AI2924" t="s">
        <v>55</v>
      </c>
      <c r="AJ2924" ph="1">
        <v>2</v>
      </c>
      <c r="AK2924" t="b">
        <v>0</v>
      </c>
    </row>
    <row r="2925" spans="1:37" hidden="1" x14ac:dyDescent="0.25">
      <c r="A2925" t="s">
        <v>37</v>
      </c>
      <c r="B2925" t="s">
        <v>379</v>
      </c>
      <c r="C2925" t="s">
        <v>380</v>
      </c>
      <c r="D2925" t="s">
        <v>381</v>
      </c>
      <c r="E2925" t="s">
        <v>314</v>
      </c>
      <c r="G2925" t="s">
        <v>0</v>
      </c>
      <c r="H2925" t="s">
        <v>715</v>
      </c>
      <c r="I2925" t="s">
        <v>713</v>
      </c>
      <c r="J2925" t="s">
        <v>713</v>
      </c>
      <c r="K2925" ph="1">
        <v>7614933.4730919702</v>
      </c>
      <c r="L2925" ph="1">
        <v>2101495.9892126499</v>
      </c>
      <c r="M2925" t="s">
        <v>43</v>
      </c>
      <c r="N2925" t="s">
        <v>44</v>
      </c>
      <c r="O2925" s="1" ph="1">
        <v>42430</v>
      </c>
      <c r="P2925" ph="1">
        <v>5</v>
      </c>
      <c r="Q2925" ph="1">
        <v>6</v>
      </c>
      <c r="R2925" ph="1">
        <v>6</v>
      </c>
      <c r="S2925" t="s">
        <v>190</v>
      </c>
      <c r="T2925" t="s">
        <v>122</v>
      </c>
      <c r="U2925" t="s">
        <v>390</v>
      </c>
      <c r="V2925" t="s">
        <v>270</v>
      </c>
      <c r="W2925" t="s">
        <v>271</v>
      </c>
      <c r="X2925" t="s">
        <v>193</v>
      </c>
      <c r="Y2925" t="s">
        <v>50</v>
      </c>
      <c r="Z2925" t="s">
        <v>272</v>
      </c>
      <c r="AA2925" ph="1">
        <v>340</v>
      </c>
      <c r="AB2925" ph="1">
        <v>0</v>
      </c>
      <c r="AC2925" t="s">
        <v>63</v>
      </c>
      <c r="AD2925" ph="1">
        <v>39</v>
      </c>
      <c r="AE2925" ph="1">
        <v>340</v>
      </c>
      <c r="AF2925" t="s">
        <v>127</v>
      </c>
      <c r="AG2925" t="s">
        <v>54</v>
      </c>
      <c r="AH2925" t="s">
        <v>65</v>
      </c>
      <c r="AI2925" t="s">
        <v>55</v>
      </c>
      <c r="AJ2925" ph="1">
        <v>3</v>
      </c>
      <c r="AK2925" t="b">
        <v>0</v>
      </c>
    </row>
    <row r="2926" spans="1:37" hidden="1" x14ac:dyDescent="0.25">
      <c r="A2926" t="s">
        <v>37</v>
      </c>
      <c r="B2926" t="s">
        <v>383</v>
      </c>
      <c r="C2926" t="s">
        <v>384</v>
      </c>
      <c r="D2926" t="s">
        <v>385</v>
      </c>
      <c r="E2926" t="s">
        <v>314</v>
      </c>
      <c r="G2926" t="s">
        <v>0</v>
      </c>
      <c r="H2926" t="s">
        <v>716</v>
      </c>
      <c r="I2926" t="s">
        <v>713</v>
      </c>
      <c r="J2926" t="s">
        <v>713</v>
      </c>
      <c r="K2926" ph="1">
        <v>7614933.4730919702</v>
      </c>
      <c r="L2926" ph="1">
        <v>2101495.9892126499</v>
      </c>
      <c r="M2926" t="s">
        <v>43</v>
      </c>
      <c r="N2926" t="s">
        <v>44</v>
      </c>
      <c r="O2926" s="1" ph="1">
        <v>42430</v>
      </c>
      <c r="P2926" ph="1">
        <v>9</v>
      </c>
      <c r="Q2926" ph="1">
        <v>10</v>
      </c>
      <c r="R2926" ph="1">
        <v>10</v>
      </c>
      <c r="S2926" t="s">
        <v>190</v>
      </c>
      <c r="T2926" t="s">
        <v>122</v>
      </c>
      <c r="U2926" t="s">
        <v>390</v>
      </c>
      <c r="V2926" t="s">
        <v>270</v>
      </c>
      <c r="W2926" t="s">
        <v>271</v>
      </c>
      <c r="X2926" t="s">
        <v>193</v>
      </c>
      <c r="Y2926" t="s">
        <v>50</v>
      </c>
      <c r="Z2926" t="s">
        <v>272</v>
      </c>
      <c r="AA2926" ph="1">
        <v>340</v>
      </c>
      <c r="AB2926" ph="1">
        <v>0</v>
      </c>
      <c r="AC2926" t="s">
        <v>63</v>
      </c>
      <c r="AD2926" ph="1">
        <v>39</v>
      </c>
      <c r="AE2926" ph="1">
        <v>340</v>
      </c>
      <c r="AF2926" t="s">
        <v>127</v>
      </c>
      <c r="AG2926" t="s">
        <v>54</v>
      </c>
      <c r="AH2926" t="s">
        <v>65</v>
      </c>
      <c r="AI2926" t="s">
        <v>55</v>
      </c>
      <c r="AJ2926" ph="1">
        <v>4</v>
      </c>
      <c r="AK2926" t="b">
        <v>0</v>
      </c>
    </row>
    <row r="2927" spans="1:37" hidden="1" x14ac:dyDescent="0.25">
      <c r="A2927" t="s">
        <v>37</v>
      </c>
      <c r="B2927" t="s">
        <v>376</v>
      </c>
      <c r="E2927" t="s">
        <v>314</v>
      </c>
      <c r="G2927" t="s">
        <v>0</v>
      </c>
      <c r="H2927" t="s">
        <v>712</v>
      </c>
      <c r="I2927" t="s">
        <v>713</v>
      </c>
      <c r="J2927" t="s">
        <v>713</v>
      </c>
      <c r="K2927" ph="1">
        <v>7614933.4730919702</v>
      </c>
      <c r="L2927" ph="1">
        <v>2101495.9892126499</v>
      </c>
      <c r="M2927" t="s">
        <v>43</v>
      </c>
      <c r="N2927" t="s">
        <v>44</v>
      </c>
      <c r="O2927" s="1" ph="1">
        <v>42430</v>
      </c>
      <c r="P2927" ph="1">
        <v>0</v>
      </c>
      <c r="Q2927" ph="1">
        <v>1</v>
      </c>
      <c r="R2927" ph="1">
        <v>0.5</v>
      </c>
      <c r="S2927" t="s">
        <v>273</v>
      </c>
      <c r="T2927" t="s">
        <v>274</v>
      </c>
      <c r="U2927" t="s">
        <v>390</v>
      </c>
      <c r="V2927" t="s">
        <v>276</v>
      </c>
      <c r="W2927" t="s">
        <v>277</v>
      </c>
      <c r="X2927" t="s">
        <v>273</v>
      </c>
      <c r="Y2927" t="s">
        <v>61</v>
      </c>
      <c r="Z2927" t="s">
        <v>278</v>
      </c>
      <c r="AA2927" ph="1">
        <v>10</v>
      </c>
      <c r="AB2927" ph="1">
        <v>0</v>
      </c>
      <c r="AC2927" t="s">
        <v>63</v>
      </c>
      <c r="AD2927" ph="1">
        <v>1.6000000238418599</v>
      </c>
      <c r="AE2927" ph="1">
        <v>10</v>
      </c>
      <c r="AF2927" t="s">
        <v>64</v>
      </c>
      <c r="AG2927" t="s">
        <v>54</v>
      </c>
      <c r="AH2927" t="s">
        <v>65</v>
      </c>
      <c r="AI2927" t="s">
        <v>55</v>
      </c>
      <c r="AJ2927" ph="1">
        <v>1</v>
      </c>
      <c r="AK2927" t="b">
        <v>0</v>
      </c>
    </row>
    <row r="2928" spans="1:37" hidden="1" x14ac:dyDescent="0.25">
      <c r="A2928" t="s">
        <v>37</v>
      </c>
      <c r="B2928" t="s">
        <v>38</v>
      </c>
      <c r="C2928" t="s">
        <v>39</v>
      </c>
      <c r="E2928" t="s">
        <v>314</v>
      </c>
      <c r="G2928" t="s">
        <v>0</v>
      </c>
      <c r="H2928" t="s">
        <v>714</v>
      </c>
      <c r="I2928" t="s">
        <v>713</v>
      </c>
      <c r="J2928" t="s">
        <v>713</v>
      </c>
      <c r="K2928" ph="1">
        <v>7614933.4730919702</v>
      </c>
      <c r="L2928" ph="1">
        <v>2101495.9892126499</v>
      </c>
      <c r="M2928" t="s">
        <v>43</v>
      </c>
      <c r="N2928" t="s">
        <v>44</v>
      </c>
      <c r="O2928" s="1" ph="1">
        <v>42430</v>
      </c>
      <c r="P2928" ph="1">
        <v>2</v>
      </c>
      <c r="Q2928" ph="1">
        <v>3</v>
      </c>
      <c r="R2928" ph="1">
        <v>3</v>
      </c>
      <c r="S2928" t="s">
        <v>273</v>
      </c>
      <c r="T2928" t="s">
        <v>274</v>
      </c>
      <c r="U2928" t="s">
        <v>390</v>
      </c>
      <c r="V2928" t="s">
        <v>276</v>
      </c>
      <c r="W2928" t="s">
        <v>277</v>
      </c>
      <c r="X2928" t="s">
        <v>273</v>
      </c>
      <c r="Y2928" t="s">
        <v>61</v>
      </c>
      <c r="Z2928" t="s">
        <v>278</v>
      </c>
      <c r="AA2928" ph="1">
        <v>10</v>
      </c>
      <c r="AB2928" ph="1">
        <v>0</v>
      </c>
      <c r="AC2928" t="s">
        <v>63</v>
      </c>
      <c r="AD2928" ph="1">
        <v>1.6000000238418599</v>
      </c>
      <c r="AE2928" ph="1">
        <v>10</v>
      </c>
      <c r="AF2928" t="s">
        <v>64</v>
      </c>
      <c r="AG2928" t="s">
        <v>54</v>
      </c>
      <c r="AH2928" t="s">
        <v>65</v>
      </c>
      <c r="AI2928" t="s">
        <v>55</v>
      </c>
      <c r="AJ2928" ph="1">
        <v>2</v>
      </c>
      <c r="AK2928" t="b">
        <v>0</v>
      </c>
    </row>
    <row r="2929" spans="1:37" hidden="1" x14ac:dyDescent="0.25">
      <c r="A2929" t="s">
        <v>37</v>
      </c>
      <c r="B2929" t="s">
        <v>379</v>
      </c>
      <c r="C2929" t="s">
        <v>380</v>
      </c>
      <c r="D2929" t="s">
        <v>381</v>
      </c>
      <c r="E2929" t="s">
        <v>314</v>
      </c>
      <c r="G2929" t="s">
        <v>0</v>
      </c>
      <c r="H2929" t="s">
        <v>715</v>
      </c>
      <c r="I2929" t="s">
        <v>713</v>
      </c>
      <c r="J2929" t="s">
        <v>713</v>
      </c>
      <c r="K2929" ph="1">
        <v>7614933.4730919702</v>
      </c>
      <c r="L2929" ph="1">
        <v>2101495.9892126499</v>
      </c>
      <c r="M2929" t="s">
        <v>43</v>
      </c>
      <c r="N2929" t="s">
        <v>44</v>
      </c>
      <c r="O2929" s="1" ph="1">
        <v>42430</v>
      </c>
      <c r="P2929" ph="1">
        <v>5</v>
      </c>
      <c r="Q2929" ph="1">
        <v>6</v>
      </c>
      <c r="R2929" ph="1">
        <v>6</v>
      </c>
      <c r="S2929" t="s">
        <v>273</v>
      </c>
      <c r="T2929" t="s">
        <v>274</v>
      </c>
      <c r="U2929" t="s">
        <v>390</v>
      </c>
      <c r="V2929" t="s">
        <v>276</v>
      </c>
      <c r="W2929" t="s">
        <v>277</v>
      </c>
      <c r="X2929" t="s">
        <v>273</v>
      </c>
      <c r="Y2929" t="s">
        <v>61</v>
      </c>
      <c r="Z2929" t="s">
        <v>278</v>
      </c>
      <c r="AA2929" ph="1">
        <v>10</v>
      </c>
      <c r="AB2929" ph="1">
        <v>0</v>
      </c>
      <c r="AC2929" t="s">
        <v>63</v>
      </c>
      <c r="AD2929" ph="1">
        <v>1.6000000238418599</v>
      </c>
      <c r="AE2929" ph="1">
        <v>10</v>
      </c>
      <c r="AF2929" t="s">
        <v>64</v>
      </c>
      <c r="AG2929" t="s">
        <v>54</v>
      </c>
      <c r="AH2929" t="s">
        <v>65</v>
      </c>
      <c r="AI2929" t="s">
        <v>55</v>
      </c>
      <c r="AJ2929" ph="1">
        <v>3</v>
      </c>
      <c r="AK2929" t="b">
        <v>0</v>
      </c>
    </row>
    <row r="2930" spans="1:37" hidden="1" x14ac:dyDescent="0.25">
      <c r="A2930" t="s">
        <v>37</v>
      </c>
      <c r="B2930" t="s">
        <v>383</v>
      </c>
      <c r="C2930" t="s">
        <v>384</v>
      </c>
      <c r="D2930" t="s">
        <v>385</v>
      </c>
      <c r="E2930" t="s">
        <v>314</v>
      </c>
      <c r="G2930" t="s">
        <v>0</v>
      </c>
      <c r="H2930" t="s">
        <v>716</v>
      </c>
      <c r="I2930" t="s">
        <v>713</v>
      </c>
      <c r="J2930" t="s">
        <v>713</v>
      </c>
      <c r="K2930" ph="1">
        <v>7614933.4730919702</v>
      </c>
      <c r="L2930" ph="1">
        <v>2101495.9892126499</v>
      </c>
      <c r="M2930" t="s">
        <v>43</v>
      </c>
      <c r="N2930" t="s">
        <v>44</v>
      </c>
      <c r="O2930" s="1" ph="1">
        <v>42430</v>
      </c>
      <c r="P2930" ph="1">
        <v>9</v>
      </c>
      <c r="Q2930" ph="1">
        <v>10</v>
      </c>
      <c r="R2930" ph="1">
        <v>10</v>
      </c>
      <c r="S2930" t="s">
        <v>273</v>
      </c>
      <c r="T2930" t="s">
        <v>274</v>
      </c>
      <c r="U2930" t="s">
        <v>390</v>
      </c>
      <c r="V2930" t="s">
        <v>276</v>
      </c>
      <c r="W2930" t="s">
        <v>277</v>
      </c>
      <c r="X2930" t="s">
        <v>273</v>
      </c>
      <c r="Y2930" t="s">
        <v>61</v>
      </c>
      <c r="Z2930" t="s">
        <v>278</v>
      </c>
      <c r="AA2930" ph="1">
        <v>10</v>
      </c>
      <c r="AB2930" ph="1">
        <v>0</v>
      </c>
      <c r="AC2930" t="s">
        <v>63</v>
      </c>
      <c r="AD2930" ph="1">
        <v>1.6000000238418599</v>
      </c>
      <c r="AE2930" ph="1">
        <v>10</v>
      </c>
      <c r="AF2930" t="s">
        <v>64</v>
      </c>
      <c r="AG2930" t="s">
        <v>54</v>
      </c>
      <c r="AH2930" t="s">
        <v>65</v>
      </c>
      <c r="AI2930" t="s">
        <v>55</v>
      </c>
      <c r="AJ2930" ph="1">
        <v>4</v>
      </c>
      <c r="AK2930" t="b">
        <v>0</v>
      </c>
    </row>
    <row r="2931" spans="1:37" hidden="1" x14ac:dyDescent="0.25">
      <c r="A2931" t="s">
        <v>37</v>
      </c>
      <c r="B2931" t="s">
        <v>38</v>
      </c>
      <c r="C2931" t="s">
        <v>39</v>
      </c>
      <c r="E2931" t="s">
        <v>314</v>
      </c>
      <c r="G2931" t="s">
        <v>0</v>
      </c>
      <c r="H2931" t="s">
        <v>714</v>
      </c>
      <c r="I2931" t="s">
        <v>713</v>
      </c>
      <c r="J2931" t="s">
        <v>713</v>
      </c>
      <c r="K2931" ph="1">
        <v>7614933.4730919702</v>
      </c>
      <c r="L2931" ph="1">
        <v>2101495.9892126499</v>
      </c>
      <c r="M2931" t="s">
        <v>43</v>
      </c>
      <c r="N2931" t="s">
        <v>44</v>
      </c>
      <c r="O2931" s="1" ph="1">
        <v>42430</v>
      </c>
      <c r="P2931" ph="1">
        <v>2</v>
      </c>
      <c r="Q2931" ph="1">
        <v>3</v>
      </c>
      <c r="R2931" ph="1">
        <v>3</v>
      </c>
      <c r="S2931" t="s">
        <v>273</v>
      </c>
      <c r="T2931" t="s">
        <v>274</v>
      </c>
      <c r="U2931" t="s">
        <v>395</v>
      </c>
      <c r="V2931" t="s">
        <v>507</v>
      </c>
      <c r="W2931" t="s">
        <v>508</v>
      </c>
      <c r="X2931" t="s">
        <v>273</v>
      </c>
      <c r="Y2931" t="s">
        <v>61</v>
      </c>
      <c r="Z2931" t="s">
        <v>509</v>
      </c>
      <c r="AA2931" ph="1">
        <v>1.5</v>
      </c>
      <c r="AB2931" ph="1">
        <v>0</v>
      </c>
      <c r="AC2931" t="s">
        <v>63</v>
      </c>
      <c r="AD2931" ph="1">
        <v>6.4999997615814195E-2</v>
      </c>
      <c r="AE2931" ph="1">
        <v>1.5</v>
      </c>
      <c r="AF2931" t="s">
        <v>64</v>
      </c>
      <c r="AG2931" t="s">
        <v>54</v>
      </c>
      <c r="AH2931" t="s">
        <v>65</v>
      </c>
      <c r="AI2931" t="s">
        <v>55</v>
      </c>
      <c r="AJ2931" ph="1">
        <v>1</v>
      </c>
      <c r="AK2931" t="b">
        <v>0</v>
      </c>
    </row>
    <row r="2932" spans="1:37" hidden="1" x14ac:dyDescent="0.25">
      <c r="A2932" t="s">
        <v>37</v>
      </c>
      <c r="B2932" t="s">
        <v>379</v>
      </c>
      <c r="C2932" t="s">
        <v>380</v>
      </c>
      <c r="D2932" t="s">
        <v>381</v>
      </c>
      <c r="E2932" t="s">
        <v>314</v>
      </c>
      <c r="G2932" t="s">
        <v>0</v>
      </c>
      <c r="H2932" t="s">
        <v>715</v>
      </c>
      <c r="I2932" t="s">
        <v>713</v>
      </c>
      <c r="J2932" t="s">
        <v>713</v>
      </c>
      <c r="K2932" ph="1">
        <v>7614933.4730919702</v>
      </c>
      <c r="L2932" ph="1">
        <v>2101495.9892126499</v>
      </c>
      <c r="M2932" t="s">
        <v>43</v>
      </c>
      <c r="N2932" t="s">
        <v>44</v>
      </c>
      <c r="O2932" s="1" ph="1">
        <v>42430</v>
      </c>
      <c r="P2932" ph="1">
        <v>5</v>
      </c>
      <c r="Q2932" ph="1">
        <v>6</v>
      </c>
      <c r="R2932" ph="1">
        <v>6</v>
      </c>
      <c r="S2932" t="s">
        <v>273</v>
      </c>
      <c r="T2932" t="s">
        <v>274</v>
      </c>
      <c r="U2932" t="s">
        <v>395</v>
      </c>
      <c r="V2932" t="s">
        <v>507</v>
      </c>
      <c r="W2932" t="s">
        <v>508</v>
      </c>
      <c r="X2932" t="s">
        <v>273</v>
      </c>
      <c r="Y2932" t="s">
        <v>61</v>
      </c>
      <c r="Z2932" t="s">
        <v>509</v>
      </c>
      <c r="AA2932" ph="1">
        <v>1.2</v>
      </c>
      <c r="AB2932" ph="1">
        <v>0</v>
      </c>
      <c r="AC2932" t="s">
        <v>63</v>
      </c>
      <c r="AD2932" ph="1">
        <v>5.2000001072883599E-2</v>
      </c>
      <c r="AE2932" ph="1">
        <v>1.20000004768372</v>
      </c>
      <c r="AF2932" t="s">
        <v>64</v>
      </c>
      <c r="AG2932" t="s">
        <v>54</v>
      </c>
      <c r="AH2932" t="s">
        <v>65</v>
      </c>
      <c r="AI2932" t="s">
        <v>55</v>
      </c>
      <c r="AJ2932" ph="1">
        <v>2</v>
      </c>
      <c r="AK2932" t="b">
        <v>0</v>
      </c>
    </row>
    <row r="2933" spans="1:37" hidden="1" x14ac:dyDescent="0.25">
      <c r="A2933" t="s">
        <v>37</v>
      </c>
      <c r="B2933" t="s">
        <v>383</v>
      </c>
      <c r="C2933" t="s">
        <v>384</v>
      </c>
      <c r="D2933" t="s">
        <v>385</v>
      </c>
      <c r="E2933" t="s">
        <v>314</v>
      </c>
      <c r="G2933" t="s">
        <v>0</v>
      </c>
      <c r="H2933" t="s">
        <v>716</v>
      </c>
      <c r="I2933" t="s">
        <v>713</v>
      </c>
      <c r="J2933" t="s">
        <v>713</v>
      </c>
      <c r="K2933" ph="1">
        <v>7614933.4730919702</v>
      </c>
      <c r="L2933" ph="1">
        <v>2101495.9892126499</v>
      </c>
      <c r="M2933" t="s">
        <v>43</v>
      </c>
      <c r="N2933" t="s">
        <v>44</v>
      </c>
      <c r="O2933" s="1" ph="1">
        <v>42430</v>
      </c>
      <c r="P2933" ph="1">
        <v>9</v>
      </c>
      <c r="Q2933" ph="1">
        <v>10</v>
      </c>
      <c r="R2933" ph="1">
        <v>10</v>
      </c>
      <c r="S2933" t="s">
        <v>273</v>
      </c>
      <c r="T2933" t="s">
        <v>274</v>
      </c>
      <c r="U2933" t="s">
        <v>395</v>
      </c>
      <c r="V2933" t="s">
        <v>507</v>
      </c>
      <c r="W2933" t="s">
        <v>508</v>
      </c>
      <c r="X2933" t="s">
        <v>273</v>
      </c>
      <c r="Y2933" t="s">
        <v>61</v>
      </c>
      <c r="Z2933" t="s">
        <v>509</v>
      </c>
      <c r="AA2933" ph="1">
        <v>1.4</v>
      </c>
      <c r="AB2933" ph="1">
        <v>0</v>
      </c>
      <c r="AC2933" t="s">
        <v>63</v>
      </c>
      <c r="AD2933" ph="1">
        <v>6.1000000685453401E-2</v>
      </c>
      <c r="AE2933" ph="1">
        <v>1.3999999761581401</v>
      </c>
      <c r="AF2933" t="s">
        <v>64</v>
      </c>
      <c r="AG2933" t="s">
        <v>54</v>
      </c>
      <c r="AH2933" t="s">
        <v>65</v>
      </c>
      <c r="AI2933" t="s">
        <v>55</v>
      </c>
      <c r="AJ2933" ph="1">
        <v>3</v>
      </c>
      <c r="AK2933" t="b">
        <v>0</v>
      </c>
    </row>
    <row r="2934" spans="1:37" hidden="1" x14ac:dyDescent="0.25">
      <c r="A2934" t="s">
        <v>37</v>
      </c>
      <c r="B2934" t="s">
        <v>376</v>
      </c>
      <c r="E2934" t="s">
        <v>314</v>
      </c>
      <c r="G2934" t="s">
        <v>0</v>
      </c>
      <c r="H2934" t="s">
        <v>712</v>
      </c>
      <c r="I2934" t="s">
        <v>713</v>
      </c>
      <c r="J2934" t="s">
        <v>713</v>
      </c>
      <c r="K2934" ph="1">
        <v>7614933.4730919702</v>
      </c>
      <c r="L2934" ph="1">
        <v>2101495.9892126499</v>
      </c>
      <c r="M2934" t="s">
        <v>43</v>
      </c>
      <c r="N2934" t="s">
        <v>44</v>
      </c>
      <c r="O2934" s="1" ph="1">
        <v>42430</v>
      </c>
      <c r="P2934" ph="1">
        <v>0</v>
      </c>
      <c r="Q2934" ph="1">
        <v>1</v>
      </c>
      <c r="R2934" ph="1">
        <v>0.5</v>
      </c>
      <c r="S2934" t="s">
        <v>273</v>
      </c>
      <c r="T2934" t="s">
        <v>274</v>
      </c>
      <c r="U2934" t="s">
        <v>390</v>
      </c>
      <c r="V2934" t="s">
        <v>510</v>
      </c>
      <c r="W2934" t="s">
        <v>511</v>
      </c>
      <c r="X2934" t="s">
        <v>273</v>
      </c>
      <c r="Y2934" t="s">
        <v>61</v>
      </c>
      <c r="Z2934" t="s">
        <v>512</v>
      </c>
      <c r="AA2934" ph="1">
        <v>10</v>
      </c>
      <c r="AB2934" ph="1">
        <v>0</v>
      </c>
      <c r="AC2934" t="s">
        <v>63</v>
      </c>
      <c r="AD2934" ph="1">
        <v>1.20000004768372</v>
      </c>
      <c r="AE2934" ph="1">
        <v>10</v>
      </c>
      <c r="AF2934" t="s">
        <v>64</v>
      </c>
      <c r="AG2934" t="s">
        <v>54</v>
      </c>
      <c r="AH2934" t="s">
        <v>65</v>
      </c>
      <c r="AI2934" t="s">
        <v>55</v>
      </c>
      <c r="AJ2934" ph="1">
        <v>1</v>
      </c>
      <c r="AK2934" t="b">
        <v>0</v>
      </c>
    </row>
    <row r="2935" spans="1:37" hidden="1" x14ac:dyDescent="0.25">
      <c r="A2935" t="s">
        <v>37</v>
      </c>
      <c r="B2935" t="s">
        <v>38</v>
      </c>
      <c r="C2935" t="s">
        <v>39</v>
      </c>
      <c r="E2935" t="s">
        <v>314</v>
      </c>
      <c r="G2935" t="s">
        <v>0</v>
      </c>
      <c r="H2935" t="s">
        <v>714</v>
      </c>
      <c r="I2935" t="s">
        <v>713</v>
      </c>
      <c r="J2935" t="s">
        <v>713</v>
      </c>
      <c r="K2935" ph="1">
        <v>7614933.4730919702</v>
      </c>
      <c r="L2935" ph="1">
        <v>2101495.9892126499</v>
      </c>
      <c r="M2935" t="s">
        <v>43</v>
      </c>
      <c r="N2935" t="s">
        <v>44</v>
      </c>
      <c r="O2935" s="1" ph="1">
        <v>42430</v>
      </c>
      <c r="P2935" ph="1">
        <v>2</v>
      </c>
      <c r="Q2935" ph="1">
        <v>3</v>
      </c>
      <c r="R2935" ph="1">
        <v>3</v>
      </c>
      <c r="S2935" t="s">
        <v>273</v>
      </c>
      <c r="T2935" t="s">
        <v>274</v>
      </c>
      <c r="U2935" t="s">
        <v>390</v>
      </c>
      <c r="V2935" t="s">
        <v>510</v>
      </c>
      <c r="W2935" t="s">
        <v>511</v>
      </c>
      <c r="X2935" t="s">
        <v>273</v>
      </c>
      <c r="Y2935" t="s">
        <v>61</v>
      </c>
      <c r="Z2935" t="s">
        <v>512</v>
      </c>
      <c r="AA2935" ph="1">
        <v>10</v>
      </c>
      <c r="AB2935" ph="1">
        <v>0</v>
      </c>
      <c r="AC2935" t="s">
        <v>63</v>
      </c>
      <c r="AD2935" ph="1">
        <v>1.29999995231628</v>
      </c>
      <c r="AE2935" ph="1">
        <v>10</v>
      </c>
      <c r="AF2935" t="s">
        <v>64</v>
      </c>
      <c r="AG2935" t="s">
        <v>54</v>
      </c>
      <c r="AH2935" t="s">
        <v>65</v>
      </c>
      <c r="AI2935" t="s">
        <v>55</v>
      </c>
      <c r="AJ2935" ph="1">
        <v>2</v>
      </c>
      <c r="AK2935" t="b">
        <v>0</v>
      </c>
    </row>
    <row r="2936" spans="1:37" hidden="1" x14ac:dyDescent="0.25">
      <c r="A2936" t="s">
        <v>37</v>
      </c>
      <c r="B2936" t="s">
        <v>379</v>
      </c>
      <c r="C2936" t="s">
        <v>380</v>
      </c>
      <c r="D2936" t="s">
        <v>381</v>
      </c>
      <c r="E2936" t="s">
        <v>314</v>
      </c>
      <c r="G2936" t="s">
        <v>0</v>
      </c>
      <c r="H2936" t="s">
        <v>715</v>
      </c>
      <c r="I2936" t="s">
        <v>713</v>
      </c>
      <c r="J2936" t="s">
        <v>713</v>
      </c>
      <c r="K2936" ph="1">
        <v>7614933.4730919702</v>
      </c>
      <c r="L2936" ph="1">
        <v>2101495.9892126499</v>
      </c>
      <c r="M2936" t="s">
        <v>43</v>
      </c>
      <c r="N2936" t="s">
        <v>44</v>
      </c>
      <c r="O2936" s="1" ph="1">
        <v>42430</v>
      </c>
      <c r="P2936" ph="1">
        <v>5</v>
      </c>
      <c r="Q2936" ph="1">
        <v>6</v>
      </c>
      <c r="R2936" ph="1">
        <v>6</v>
      </c>
      <c r="S2936" t="s">
        <v>273</v>
      </c>
      <c r="T2936" t="s">
        <v>274</v>
      </c>
      <c r="U2936" t="s">
        <v>390</v>
      </c>
      <c r="V2936" t="s">
        <v>510</v>
      </c>
      <c r="W2936" t="s">
        <v>511</v>
      </c>
      <c r="X2936" t="s">
        <v>273</v>
      </c>
      <c r="Y2936" t="s">
        <v>61</v>
      </c>
      <c r="Z2936" t="s">
        <v>512</v>
      </c>
      <c r="AA2936" ph="1">
        <v>10</v>
      </c>
      <c r="AB2936" ph="1">
        <v>0</v>
      </c>
      <c r="AC2936" t="s">
        <v>63</v>
      </c>
      <c r="AD2936" ph="1">
        <v>1.29999995231628</v>
      </c>
      <c r="AE2936" ph="1">
        <v>10</v>
      </c>
      <c r="AF2936" t="s">
        <v>64</v>
      </c>
      <c r="AG2936" t="s">
        <v>54</v>
      </c>
      <c r="AH2936" t="s">
        <v>65</v>
      </c>
      <c r="AI2936" t="s">
        <v>55</v>
      </c>
      <c r="AJ2936" ph="1">
        <v>3</v>
      </c>
      <c r="AK2936" t="b">
        <v>0</v>
      </c>
    </row>
    <row r="2937" spans="1:37" hidden="1" x14ac:dyDescent="0.25">
      <c r="A2937" t="s">
        <v>37</v>
      </c>
      <c r="B2937" t="s">
        <v>383</v>
      </c>
      <c r="C2937" t="s">
        <v>384</v>
      </c>
      <c r="D2937" t="s">
        <v>385</v>
      </c>
      <c r="E2937" t="s">
        <v>314</v>
      </c>
      <c r="G2937" t="s">
        <v>0</v>
      </c>
      <c r="H2937" t="s">
        <v>716</v>
      </c>
      <c r="I2937" t="s">
        <v>713</v>
      </c>
      <c r="J2937" t="s">
        <v>713</v>
      </c>
      <c r="K2937" ph="1">
        <v>7614933.4730919702</v>
      </c>
      <c r="L2937" ph="1">
        <v>2101495.9892126499</v>
      </c>
      <c r="M2937" t="s">
        <v>43</v>
      </c>
      <c r="N2937" t="s">
        <v>44</v>
      </c>
      <c r="O2937" s="1" ph="1">
        <v>42430</v>
      </c>
      <c r="P2937" ph="1">
        <v>9</v>
      </c>
      <c r="Q2937" ph="1">
        <v>10</v>
      </c>
      <c r="R2937" ph="1">
        <v>10</v>
      </c>
      <c r="S2937" t="s">
        <v>273</v>
      </c>
      <c r="T2937" t="s">
        <v>274</v>
      </c>
      <c r="U2937" t="s">
        <v>390</v>
      </c>
      <c r="V2937" t="s">
        <v>510</v>
      </c>
      <c r="W2937" t="s">
        <v>511</v>
      </c>
      <c r="X2937" t="s">
        <v>273</v>
      </c>
      <c r="Y2937" t="s">
        <v>61</v>
      </c>
      <c r="Z2937" t="s">
        <v>512</v>
      </c>
      <c r="AA2937" ph="1">
        <v>10</v>
      </c>
      <c r="AB2937" ph="1">
        <v>0</v>
      </c>
      <c r="AC2937" t="s">
        <v>63</v>
      </c>
      <c r="AD2937" ph="1">
        <v>1.29999995231628</v>
      </c>
      <c r="AE2937" ph="1">
        <v>10</v>
      </c>
      <c r="AF2937" t="s">
        <v>64</v>
      </c>
      <c r="AG2937" t="s">
        <v>54</v>
      </c>
      <c r="AH2937" t="s">
        <v>65</v>
      </c>
      <c r="AI2937" t="s">
        <v>55</v>
      </c>
      <c r="AJ2937" ph="1">
        <v>4</v>
      </c>
      <c r="AK2937" t="b">
        <v>0</v>
      </c>
    </row>
    <row r="2938" spans="1:37" hidden="1" x14ac:dyDescent="0.25">
      <c r="A2938" t="s">
        <v>37</v>
      </c>
      <c r="B2938" t="s">
        <v>38</v>
      </c>
      <c r="C2938" t="s">
        <v>39</v>
      </c>
      <c r="E2938" t="s">
        <v>314</v>
      </c>
      <c r="G2938" t="s">
        <v>0</v>
      </c>
      <c r="H2938" t="s">
        <v>714</v>
      </c>
      <c r="I2938" t="s">
        <v>713</v>
      </c>
      <c r="J2938" t="s">
        <v>713</v>
      </c>
      <c r="K2938" ph="1">
        <v>7614933.4730919702</v>
      </c>
      <c r="L2938" ph="1">
        <v>2101495.9892126499</v>
      </c>
      <c r="M2938" t="s">
        <v>43</v>
      </c>
      <c r="N2938" t="s">
        <v>44</v>
      </c>
      <c r="O2938" s="1" ph="1">
        <v>42430</v>
      </c>
      <c r="P2938" ph="1">
        <v>2</v>
      </c>
      <c r="Q2938" ph="1">
        <v>3</v>
      </c>
      <c r="R2938" ph="1">
        <v>3</v>
      </c>
      <c r="S2938" t="s">
        <v>279</v>
      </c>
      <c r="T2938" t="s">
        <v>394</v>
      </c>
      <c r="U2938" t="s">
        <v>395</v>
      </c>
      <c r="V2938" t="s">
        <v>513</v>
      </c>
      <c r="W2938" t="s">
        <v>514</v>
      </c>
      <c r="X2938" t="s">
        <v>193</v>
      </c>
      <c r="Y2938" t="s">
        <v>50</v>
      </c>
      <c r="Z2938" t="s">
        <v>515</v>
      </c>
      <c r="AA2938" ph="1">
        <v>6.8</v>
      </c>
      <c r="AB2938" ph="1">
        <v>0</v>
      </c>
      <c r="AC2938" t="s">
        <v>63</v>
      </c>
      <c r="AD2938" ph="1">
        <v>0.230000004172325</v>
      </c>
      <c r="AE2938" ph="1">
        <v>6.8000001907348597</v>
      </c>
      <c r="AF2938" t="s">
        <v>127</v>
      </c>
      <c r="AG2938" t="s">
        <v>54</v>
      </c>
      <c r="AH2938" t="s">
        <v>65</v>
      </c>
      <c r="AI2938" t="s">
        <v>55</v>
      </c>
      <c r="AJ2938" ph="1">
        <v>1</v>
      </c>
      <c r="AK2938" t="b">
        <v>0</v>
      </c>
    </row>
    <row r="2939" spans="1:37" hidden="1" x14ac:dyDescent="0.25">
      <c r="A2939" t="s">
        <v>37</v>
      </c>
      <c r="B2939" t="s">
        <v>379</v>
      </c>
      <c r="C2939" t="s">
        <v>380</v>
      </c>
      <c r="D2939" t="s">
        <v>381</v>
      </c>
      <c r="E2939" t="s">
        <v>314</v>
      </c>
      <c r="G2939" t="s">
        <v>0</v>
      </c>
      <c r="H2939" t="s">
        <v>715</v>
      </c>
      <c r="I2939" t="s">
        <v>713</v>
      </c>
      <c r="J2939" t="s">
        <v>713</v>
      </c>
      <c r="K2939" ph="1">
        <v>7614933.4730919702</v>
      </c>
      <c r="L2939" ph="1">
        <v>2101495.9892126499</v>
      </c>
      <c r="M2939" t="s">
        <v>43</v>
      </c>
      <c r="N2939" t="s">
        <v>44</v>
      </c>
      <c r="O2939" s="1" ph="1">
        <v>42430</v>
      </c>
      <c r="P2939" ph="1">
        <v>5</v>
      </c>
      <c r="Q2939" ph="1">
        <v>6</v>
      </c>
      <c r="R2939" ph="1">
        <v>6</v>
      </c>
      <c r="S2939" t="s">
        <v>279</v>
      </c>
      <c r="T2939" t="s">
        <v>394</v>
      </c>
      <c r="U2939" t="s">
        <v>395</v>
      </c>
      <c r="V2939" t="s">
        <v>513</v>
      </c>
      <c r="W2939" t="s">
        <v>514</v>
      </c>
      <c r="X2939" t="s">
        <v>193</v>
      </c>
      <c r="Y2939" t="s">
        <v>50</v>
      </c>
      <c r="Z2939" t="s">
        <v>515</v>
      </c>
      <c r="AA2939" ph="1">
        <v>5.6</v>
      </c>
      <c r="AB2939" ph="1">
        <v>0</v>
      </c>
      <c r="AC2939" t="s">
        <v>63</v>
      </c>
      <c r="AD2939" ph="1">
        <v>0.18999999761581399</v>
      </c>
      <c r="AE2939" ph="1">
        <v>5.5999999046325701</v>
      </c>
      <c r="AF2939" t="s">
        <v>127</v>
      </c>
      <c r="AG2939" t="s">
        <v>54</v>
      </c>
      <c r="AH2939" t="s">
        <v>65</v>
      </c>
      <c r="AI2939" t="s">
        <v>55</v>
      </c>
      <c r="AJ2939" ph="1">
        <v>2</v>
      </c>
      <c r="AK2939" t="b">
        <v>0</v>
      </c>
    </row>
    <row r="2940" spans="1:37" hidden="1" x14ac:dyDescent="0.25">
      <c r="A2940" t="s">
        <v>37</v>
      </c>
      <c r="B2940" t="s">
        <v>383</v>
      </c>
      <c r="C2940" t="s">
        <v>384</v>
      </c>
      <c r="D2940" t="s">
        <v>385</v>
      </c>
      <c r="E2940" t="s">
        <v>314</v>
      </c>
      <c r="G2940" t="s">
        <v>0</v>
      </c>
      <c r="H2940" t="s">
        <v>716</v>
      </c>
      <c r="I2940" t="s">
        <v>713</v>
      </c>
      <c r="J2940" t="s">
        <v>713</v>
      </c>
      <c r="K2940" ph="1">
        <v>7614933.4730919702</v>
      </c>
      <c r="L2940" ph="1">
        <v>2101495.9892126499</v>
      </c>
      <c r="M2940" t="s">
        <v>43</v>
      </c>
      <c r="N2940" t="s">
        <v>44</v>
      </c>
      <c r="O2940" s="1" ph="1">
        <v>42430</v>
      </c>
      <c r="P2940" ph="1">
        <v>9</v>
      </c>
      <c r="Q2940" ph="1">
        <v>10</v>
      </c>
      <c r="R2940" ph="1">
        <v>10</v>
      </c>
      <c r="S2940" t="s">
        <v>279</v>
      </c>
      <c r="T2940" t="s">
        <v>394</v>
      </c>
      <c r="U2940" t="s">
        <v>395</v>
      </c>
      <c r="V2940" t="s">
        <v>513</v>
      </c>
      <c r="W2940" t="s">
        <v>514</v>
      </c>
      <c r="X2940" t="s">
        <v>193</v>
      </c>
      <c r="Y2940" t="s">
        <v>50</v>
      </c>
      <c r="Z2940" t="s">
        <v>515</v>
      </c>
      <c r="AA2940" ph="1">
        <v>7.1</v>
      </c>
      <c r="AB2940" ph="1">
        <v>0</v>
      </c>
      <c r="AC2940" t="s">
        <v>63</v>
      </c>
      <c r="AD2940" ph="1">
        <v>0.239999994635582</v>
      </c>
      <c r="AE2940" ph="1">
        <v>7.0999999046325701</v>
      </c>
      <c r="AF2940" t="s">
        <v>127</v>
      </c>
      <c r="AG2940" t="s">
        <v>54</v>
      </c>
      <c r="AH2940" t="s">
        <v>65</v>
      </c>
      <c r="AI2940" t="s">
        <v>55</v>
      </c>
      <c r="AJ2940" ph="1">
        <v>3</v>
      </c>
      <c r="AK2940" t="b">
        <v>0</v>
      </c>
    </row>
    <row r="2941" spans="1:37" hidden="1" x14ac:dyDescent="0.25">
      <c r="A2941" t="s">
        <v>37</v>
      </c>
      <c r="B2941" t="s">
        <v>38</v>
      </c>
      <c r="C2941" t="s">
        <v>39</v>
      </c>
      <c r="E2941" t="s">
        <v>314</v>
      </c>
      <c r="G2941" t="s">
        <v>0</v>
      </c>
      <c r="H2941" t="s">
        <v>714</v>
      </c>
      <c r="I2941" t="s">
        <v>713</v>
      </c>
      <c r="J2941" t="s">
        <v>713</v>
      </c>
      <c r="K2941" ph="1">
        <v>7614933.4730919702</v>
      </c>
      <c r="L2941" ph="1">
        <v>2101495.9892126499</v>
      </c>
      <c r="M2941" t="s">
        <v>43</v>
      </c>
      <c r="N2941" t="s">
        <v>44</v>
      </c>
      <c r="O2941" s="1" ph="1">
        <v>42430</v>
      </c>
      <c r="P2941" ph="1">
        <v>2</v>
      </c>
      <c r="Q2941" ph="1">
        <v>3</v>
      </c>
      <c r="R2941" ph="1">
        <v>3</v>
      </c>
      <c r="S2941" t="s">
        <v>279</v>
      </c>
      <c r="T2941" t="s">
        <v>394</v>
      </c>
      <c r="U2941" t="s">
        <v>395</v>
      </c>
      <c r="V2941" t="s">
        <v>516</v>
      </c>
      <c r="W2941" t="s">
        <v>517</v>
      </c>
      <c r="X2941" t="s">
        <v>193</v>
      </c>
      <c r="Y2941" t="s">
        <v>50</v>
      </c>
      <c r="Z2941" t="s">
        <v>518</v>
      </c>
      <c r="AA2941" ph="1">
        <v>6.8</v>
      </c>
      <c r="AB2941" ph="1">
        <v>0</v>
      </c>
      <c r="AC2941" t="s">
        <v>63</v>
      </c>
      <c r="AD2941" ph="1">
        <v>0.15000000596046401</v>
      </c>
      <c r="AE2941" ph="1">
        <v>6.8000001907348597</v>
      </c>
      <c r="AF2941" t="s">
        <v>127</v>
      </c>
      <c r="AG2941" t="s">
        <v>54</v>
      </c>
      <c r="AH2941" t="s">
        <v>65</v>
      </c>
      <c r="AI2941" t="s">
        <v>55</v>
      </c>
      <c r="AJ2941" ph="1">
        <v>1</v>
      </c>
      <c r="AK2941" t="b">
        <v>0</v>
      </c>
    </row>
    <row r="2942" spans="1:37" hidden="1" x14ac:dyDescent="0.25">
      <c r="A2942" t="s">
        <v>37</v>
      </c>
      <c r="B2942" t="s">
        <v>379</v>
      </c>
      <c r="C2942" t="s">
        <v>380</v>
      </c>
      <c r="D2942" t="s">
        <v>381</v>
      </c>
      <c r="E2942" t="s">
        <v>314</v>
      </c>
      <c r="G2942" t="s">
        <v>0</v>
      </c>
      <c r="H2942" t="s">
        <v>715</v>
      </c>
      <c r="I2942" t="s">
        <v>713</v>
      </c>
      <c r="J2942" t="s">
        <v>713</v>
      </c>
      <c r="K2942" ph="1">
        <v>7614933.4730919702</v>
      </c>
      <c r="L2942" ph="1">
        <v>2101495.9892126499</v>
      </c>
      <c r="M2942" t="s">
        <v>43</v>
      </c>
      <c r="N2942" t="s">
        <v>44</v>
      </c>
      <c r="O2942" s="1" ph="1">
        <v>42430</v>
      </c>
      <c r="P2942" ph="1">
        <v>5</v>
      </c>
      <c r="Q2942" ph="1">
        <v>6</v>
      </c>
      <c r="R2942" ph="1">
        <v>6</v>
      </c>
      <c r="S2942" t="s">
        <v>279</v>
      </c>
      <c r="T2942" t="s">
        <v>394</v>
      </c>
      <c r="U2942" t="s">
        <v>395</v>
      </c>
      <c r="V2942" t="s">
        <v>516</v>
      </c>
      <c r="W2942" t="s">
        <v>517</v>
      </c>
      <c r="X2942" t="s">
        <v>193</v>
      </c>
      <c r="Y2942" t="s">
        <v>50</v>
      </c>
      <c r="Z2942" t="s">
        <v>518</v>
      </c>
      <c r="AA2942" ph="1">
        <v>5.6</v>
      </c>
      <c r="AB2942" ph="1">
        <v>0</v>
      </c>
      <c r="AC2942" t="s">
        <v>63</v>
      </c>
      <c r="AD2942" ph="1">
        <v>0.119999997317791</v>
      </c>
      <c r="AE2942" ph="1">
        <v>5.5999999046325701</v>
      </c>
      <c r="AF2942" t="s">
        <v>127</v>
      </c>
      <c r="AG2942" t="s">
        <v>54</v>
      </c>
      <c r="AH2942" t="s">
        <v>65</v>
      </c>
      <c r="AI2942" t="s">
        <v>55</v>
      </c>
      <c r="AJ2942" ph="1">
        <v>2</v>
      </c>
      <c r="AK2942" t="b">
        <v>0</v>
      </c>
    </row>
    <row r="2943" spans="1:37" hidden="1" x14ac:dyDescent="0.25">
      <c r="A2943" t="s">
        <v>37</v>
      </c>
      <c r="B2943" t="s">
        <v>383</v>
      </c>
      <c r="C2943" t="s">
        <v>384</v>
      </c>
      <c r="D2943" t="s">
        <v>385</v>
      </c>
      <c r="E2943" t="s">
        <v>314</v>
      </c>
      <c r="G2943" t="s">
        <v>0</v>
      </c>
      <c r="H2943" t="s">
        <v>716</v>
      </c>
      <c r="I2943" t="s">
        <v>713</v>
      </c>
      <c r="J2943" t="s">
        <v>713</v>
      </c>
      <c r="K2943" ph="1">
        <v>7614933.4730919702</v>
      </c>
      <c r="L2943" ph="1">
        <v>2101495.9892126499</v>
      </c>
      <c r="M2943" t="s">
        <v>43</v>
      </c>
      <c r="N2943" t="s">
        <v>44</v>
      </c>
      <c r="O2943" s="1" ph="1">
        <v>42430</v>
      </c>
      <c r="P2943" ph="1">
        <v>9</v>
      </c>
      <c r="Q2943" ph="1">
        <v>10</v>
      </c>
      <c r="R2943" ph="1">
        <v>10</v>
      </c>
      <c r="S2943" t="s">
        <v>279</v>
      </c>
      <c r="T2943" t="s">
        <v>394</v>
      </c>
      <c r="U2943" t="s">
        <v>395</v>
      </c>
      <c r="V2943" t="s">
        <v>516</v>
      </c>
      <c r="W2943" t="s">
        <v>517</v>
      </c>
      <c r="X2943" t="s">
        <v>193</v>
      </c>
      <c r="Y2943" t="s">
        <v>50</v>
      </c>
      <c r="Z2943" t="s">
        <v>518</v>
      </c>
      <c r="AA2943" ph="1">
        <v>7.1</v>
      </c>
      <c r="AB2943" ph="1">
        <v>0</v>
      </c>
      <c r="AC2943" t="s">
        <v>63</v>
      </c>
      <c r="AD2943" ph="1">
        <v>0.15999999642372101</v>
      </c>
      <c r="AE2943" ph="1">
        <v>7.0999999046325701</v>
      </c>
      <c r="AF2943" t="s">
        <v>127</v>
      </c>
      <c r="AG2943" t="s">
        <v>54</v>
      </c>
      <c r="AH2943" t="s">
        <v>65</v>
      </c>
      <c r="AI2943" t="s">
        <v>55</v>
      </c>
      <c r="AJ2943" ph="1">
        <v>3</v>
      </c>
      <c r="AK2943" t="b">
        <v>0</v>
      </c>
    </row>
    <row r="2944" spans="1:37" hidden="1" x14ac:dyDescent="0.25">
      <c r="A2944" t="s">
        <v>37</v>
      </c>
      <c r="B2944" t="s">
        <v>38</v>
      </c>
      <c r="C2944" t="s">
        <v>39</v>
      </c>
      <c r="E2944" t="s">
        <v>314</v>
      </c>
      <c r="G2944" t="s">
        <v>0</v>
      </c>
      <c r="H2944" t="s">
        <v>714</v>
      </c>
      <c r="I2944" t="s">
        <v>713</v>
      </c>
      <c r="J2944" t="s">
        <v>713</v>
      </c>
      <c r="K2944" ph="1">
        <v>7614933.4730919702</v>
      </c>
      <c r="L2944" ph="1">
        <v>2101495.9892126499</v>
      </c>
      <c r="M2944" t="s">
        <v>43</v>
      </c>
      <c r="N2944" t="s">
        <v>44</v>
      </c>
      <c r="O2944" s="1" ph="1">
        <v>42430</v>
      </c>
      <c r="P2944" ph="1">
        <v>2</v>
      </c>
      <c r="Q2944" ph="1">
        <v>3</v>
      </c>
      <c r="R2944" ph="1">
        <v>3</v>
      </c>
      <c r="S2944" t="s">
        <v>279</v>
      </c>
      <c r="T2944" t="s">
        <v>394</v>
      </c>
      <c r="U2944" t="s">
        <v>395</v>
      </c>
      <c r="V2944" t="s">
        <v>519</v>
      </c>
      <c r="W2944" t="s">
        <v>520</v>
      </c>
      <c r="X2944" t="s">
        <v>193</v>
      </c>
      <c r="Y2944" t="s">
        <v>50</v>
      </c>
      <c r="Z2944" t="s">
        <v>521</v>
      </c>
      <c r="AA2944" ph="1">
        <v>6.8</v>
      </c>
      <c r="AB2944" ph="1">
        <v>0</v>
      </c>
      <c r="AC2944" t="s">
        <v>63</v>
      </c>
      <c r="AD2944" ph="1">
        <v>0.21999999880790699</v>
      </c>
      <c r="AE2944" ph="1">
        <v>6.8000001907348597</v>
      </c>
      <c r="AF2944" t="s">
        <v>127</v>
      </c>
      <c r="AG2944" t="s">
        <v>54</v>
      </c>
      <c r="AH2944" t="s">
        <v>65</v>
      </c>
      <c r="AI2944" t="s">
        <v>55</v>
      </c>
      <c r="AJ2944" ph="1">
        <v>1</v>
      </c>
      <c r="AK2944" t="b">
        <v>0</v>
      </c>
    </row>
    <row r="2945" spans="1:37" hidden="1" x14ac:dyDescent="0.25">
      <c r="A2945" t="s">
        <v>37</v>
      </c>
      <c r="B2945" t="s">
        <v>379</v>
      </c>
      <c r="C2945" t="s">
        <v>380</v>
      </c>
      <c r="D2945" t="s">
        <v>381</v>
      </c>
      <c r="E2945" t="s">
        <v>314</v>
      </c>
      <c r="G2945" t="s">
        <v>0</v>
      </c>
      <c r="H2945" t="s">
        <v>715</v>
      </c>
      <c r="I2945" t="s">
        <v>713</v>
      </c>
      <c r="J2945" t="s">
        <v>713</v>
      </c>
      <c r="K2945" ph="1">
        <v>7614933.4730919702</v>
      </c>
      <c r="L2945" ph="1">
        <v>2101495.9892126499</v>
      </c>
      <c r="M2945" t="s">
        <v>43</v>
      </c>
      <c r="N2945" t="s">
        <v>44</v>
      </c>
      <c r="O2945" s="1" ph="1">
        <v>42430</v>
      </c>
      <c r="P2945" ph="1">
        <v>5</v>
      </c>
      <c r="Q2945" ph="1">
        <v>6</v>
      </c>
      <c r="R2945" ph="1">
        <v>6</v>
      </c>
      <c r="S2945" t="s">
        <v>279</v>
      </c>
      <c r="T2945" t="s">
        <v>394</v>
      </c>
      <c r="U2945" t="s">
        <v>395</v>
      </c>
      <c r="V2945" t="s">
        <v>519</v>
      </c>
      <c r="W2945" t="s">
        <v>520</v>
      </c>
      <c r="X2945" t="s">
        <v>193</v>
      </c>
      <c r="Y2945" t="s">
        <v>50</v>
      </c>
      <c r="Z2945" t="s">
        <v>521</v>
      </c>
      <c r="AA2945" ph="1">
        <v>5.6</v>
      </c>
      <c r="AB2945" ph="1">
        <v>0</v>
      </c>
      <c r="AC2945" t="s">
        <v>63</v>
      </c>
      <c r="AD2945" ph="1">
        <v>0.18000000715255701</v>
      </c>
      <c r="AE2945" ph="1">
        <v>5.5999999046325701</v>
      </c>
      <c r="AF2945" t="s">
        <v>127</v>
      </c>
      <c r="AG2945" t="s">
        <v>54</v>
      </c>
      <c r="AH2945" t="s">
        <v>65</v>
      </c>
      <c r="AI2945" t="s">
        <v>55</v>
      </c>
      <c r="AJ2945" ph="1">
        <v>2</v>
      </c>
      <c r="AK2945" t="b">
        <v>0</v>
      </c>
    </row>
    <row r="2946" spans="1:37" hidden="1" x14ac:dyDescent="0.25">
      <c r="A2946" t="s">
        <v>37</v>
      </c>
      <c r="B2946" t="s">
        <v>383</v>
      </c>
      <c r="C2946" t="s">
        <v>384</v>
      </c>
      <c r="D2946" t="s">
        <v>385</v>
      </c>
      <c r="E2946" t="s">
        <v>314</v>
      </c>
      <c r="G2946" t="s">
        <v>0</v>
      </c>
      <c r="H2946" t="s">
        <v>716</v>
      </c>
      <c r="I2946" t="s">
        <v>713</v>
      </c>
      <c r="J2946" t="s">
        <v>713</v>
      </c>
      <c r="K2946" ph="1">
        <v>7614933.4730919702</v>
      </c>
      <c r="L2946" ph="1">
        <v>2101495.9892126499</v>
      </c>
      <c r="M2946" t="s">
        <v>43</v>
      </c>
      <c r="N2946" t="s">
        <v>44</v>
      </c>
      <c r="O2946" s="1" ph="1">
        <v>42430</v>
      </c>
      <c r="P2946" ph="1">
        <v>9</v>
      </c>
      <c r="Q2946" ph="1">
        <v>10</v>
      </c>
      <c r="R2946" ph="1">
        <v>10</v>
      </c>
      <c r="S2946" t="s">
        <v>279</v>
      </c>
      <c r="T2946" t="s">
        <v>394</v>
      </c>
      <c r="U2946" t="s">
        <v>395</v>
      </c>
      <c r="V2946" t="s">
        <v>519</v>
      </c>
      <c r="W2946" t="s">
        <v>520</v>
      </c>
      <c r="X2946" t="s">
        <v>193</v>
      </c>
      <c r="Y2946" t="s">
        <v>50</v>
      </c>
      <c r="Z2946" t="s">
        <v>521</v>
      </c>
      <c r="AA2946" ph="1">
        <v>7.1</v>
      </c>
      <c r="AB2946" ph="1">
        <v>0</v>
      </c>
      <c r="AC2946" t="s">
        <v>63</v>
      </c>
      <c r="AD2946" ph="1">
        <v>0.230000004172325</v>
      </c>
      <c r="AE2946" ph="1">
        <v>7.0999999046325701</v>
      </c>
      <c r="AF2946" t="s">
        <v>127</v>
      </c>
      <c r="AG2946" t="s">
        <v>54</v>
      </c>
      <c r="AH2946" t="s">
        <v>65</v>
      </c>
      <c r="AI2946" t="s">
        <v>55</v>
      </c>
      <c r="AJ2946" ph="1">
        <v>3</v>
      </c>
      <c r="AK2946" t="b">
        <v>0</v>
      </c>
    </row>
    <row r="2947" spans="1:37" hidden="1" x14ac:dyDescent="0.25">
      <c r="A2947" t="s">
        <v>37</v>
      </c>
      <c r="B2947" t="s">
        <v>38</v>
      </c>
      <c r="C2947" t="s">
        <v>39</v>
      </c>
      <c r="E2947" t="s">
        <v>314</v>
      </c>
      <c r="G2947" t="s">
        <v>0</v>
      </c>
      <c r="H2947" t="s">
        <v>714</v>
      </c>
      <c r="I2947" t="s">
        <v>713</v>
      </c>
      <c r="J2947" t="s">
        <v>713</v>
      </c>
      <c r="K2947" ph="1">
        <v>7614933.4730919702</v>
      </c>
      <c r="L2947" ph="1">
        <v>2101495.9892126499</v>
      </c>
      <c r="M2947" t="s">
        <v>43</v>
      </c>
      <c r="N2947" t="s">
        <v>44</v>
      </c>
      <c r="O2947" s="1" ph="1">
        <v>42430</v>
      </c>
      <c r="P2947" ph="1">
        <v>2</v>
      </c>
      <c r="Q2947" ph="1">
        <v>3</v>
      </c>
      <c r="R2947" ph="1">
        <v>3</v>
      </c>
      <c r="S2947" t="s">
        <v>279</v>
      </c>
      <c r="T2947" t="s">
        <v>394</v>
      </c>
      <c r="U2947" t="s">
        <v>395</v>
      </c>
      <c r="V2947" t="s">
        <v>522</v>
      </c>
      <c r="W2947" t="s">
        <v>523</v>
      </c>
      <c r="X2947" t="s">
        <v>193</v>
      </c>
      <c r="Y2947" t="s">
        <v>50</v>
      </c>
      <c r="Z2947" t="s">
        <v>524</v>
      </c>
      <c r="AA2947" ph="1">
        <v>6.8</v>
      </c>
      <c r="AB2947" ph="1">
        <v>0</v>
      </c>
      <c r="AC2947" t="s">
        <v>63</v>
      </c>
      <c r="AD2947" ph="1">
        <v>0.31999999284744302</v>
      </c>
      <c r="AE2947" ph="1">
        <v>6.8000001907348597</v>
      </c>
      <c r="AF2947" t="s">
        <v>127</v>
      </c>
      <c r="AG2947" t="s">
        <v>54</v>
      </c>
      <c r="AH2947" t="s">
        <v>65</v>
      </c>
      <c r="AI2947" t="s">
        <v>55</v>
      </c>
      <c r="AJ2947" ph="1">
        <v>1</v>
      </c>
      <c r="AK2947" t="b">
        <v>0</v>
      </c>
    </row>
    <row r="2948" spans="1:37" hidden="1" x14ac:dyDescent="0.25">
      <c r="A2948" t="s">
        <v>37</v>
      </c>
      <c r="B2948" t="s">
        <v>379</v>
      </c>
      <c r="C2948" t="s">
        <v>380</v>
      </c>
      <c r="D2948" t="s">
        <v>381</v>
      </c>
      <c r="E2948" t="s">
        <v>314</v>
      </c>
      <c r="G2948" t="s">
        <v>0</v>
      </c>
      <c r="H2948" t="s">
        <v>715</v>
      </c>
      <c r="I2948" t="s">
        <v>713</v>
      </c>
      <c r="J2948" t="s">
        <v>713</v>
      </c>
      <c r="K2948" ph="1">
        <v>7614933.4730919702</v>
      </c>
      <c r="L2948" ph="1">
        <v>2101495.9892126499</v>
      </c>
      <c r="M2948" t="s">
        <v>43</v>
      </c>
      <c r="N2948" t="s">
        <v>44</v>
      </c>
      <c r="O2948" s="1" ph="1">
        <v>42430</v>
      </c>
      <c r="P2948" ph="1">
        <v>5</v>
      </c>
      <c r="Q2948" ph="1">
        <v>6</v>
      </c>
      <c r="R2948" ph="1">
        <v>6</v>
      </c>
      <c r="S2948" t="s">
        <v>279</v>
      </c>
      <c r="T2948" t="s">
        <v>394</v>
      </c>
      <c r="U2948" t="s">
        <v>395</v>
      </c>
      <c r="V2948" t="s">
        <v>522</v>
      </c>
      <c r="W2948" t="s">
        <v>523</v>
      </c>
      <c r="X2948" t="s">
        <v>193</v>
      </c>
      <c r="Y2948" t="s">
        <v>50</v>
      </c>
      <c r="Z2948" t="s">
        <v>524</v>
      </c>
      <c r="AA2948" ph="1">
        <v>5.6</v>
      </c>
      <c r="AB2948" ph="1">
        <v>0</v>
      </c>
      <c r="AC2948" t="s">
        <v>63</v>
      </c>
      <c r="AD2948" ph="1">
        <v>0.259999990463257</v>
      </c>
      <c r="AE2948" ph="1">
        <v>5.5999999046325701</v>
      </c>
      <c r="AF2948" t="s">
        <v>127</v>
      </c>
      <c r="AG2948" t="s">
        <v>54</v>
      </c>
      <c r="AH2948" t="s">
        <v>65</v>
      </c>
      <c r="AI2948" t="s">
        <v>55</v>
      </c>
      <c r="AJ2948" ph="1">
        <v>2</v>
      </c>
      <c r="AK2948" t="b">
        <v>0</v>
      </c>
    </row>
    <row r="2949" spans="1:37" hidden="1" x14ac:dyDescent="0.25">
      <c r="A2949" t="s">
        <v>37</v>
      </c>
      <c r="B2949" t="s">
        <v>383</v>
      </c>
      <c r="C2949" t="s">
        <v>384</v>
      </c>
      <c r="D2949" t="s">
        <v>385</v>
      </c>
      <c r="E2949" t="s">
        <v>314</v>
      </c>
      <c r="G2949" t="s">
        <v>0</v>
      </c>
      <c r="H2949" t="s">
        <v>716</v>
      </c>
      <c r="I2949" t="s">
        <v>713</v>
      </c>
      <c r="J2949" t="s">
        <v>713</v>
      </c>
      <c r="K2949" ph="1">
        <v>7614933.4730919702</v>
      </c>
      <c r="L2949" ph="1">
        <v>2101495.9892126499</v>
      </c>
      <c r="M2949" t="s">
        <v>43</v>
      </c>
      <c r="N2949" t="s">
        <v>44</v>
      </c>
      <c r="O2949" s="1" ph="1">
        <v>42430</v>
      </c>
      <c r="P2949" ph="1">
        <v>9</v>
      </c>
      <c r="Q2949" ph="1">
        <v>10</v>
      </c>
      <c r="R2949" ph="1">
        <v>10</v>
      </c>
      <c r="S2949" t="s">
        <v>279</v>
      </c>
      <c r="T2949" t="s">
        <v>394</v>
      </c>
      <c r="U2949" t="s">
        <v>395</v>
      </c>
      <c r="V2949" t="s">
        <v>522</v>
      </c>
      <c r="W2949" t="s">
        <v>523</v>
      </c>
      <c r="X2949" t="s">
        <v>193</v>
      </c>
      <c r="Y2949" t="s">
        <v>50</v>
      </c>
      <c r="Z2949" t="s">
        <v>524</v>
      </c>
      <c r="AA2949" ph="1">
        <v>7.1</v>
      </c>
      <c r="AB2949" ph="1">
        <v>0</v>
      </c>
      <c r="AC2949" t="s">
        <v>63</v>
      </c>
      <c r="AD2949" ph="1">
        <v>0.34000000357627902</v>
      </c>
      <c r="AE2949" ph="1">
        <v>7.0999999046325701</v>
      </c>
      <c r="AF2949" t="s">
        <v>127</v>
      </c>
      <c r="AG2949" t="s">
        <v>54</v>
      </c>
      <c r="AH2949" t="s">
        <v>65</v>
      </c>
      <c r="AI2949" t="s">
        <v>55</v>
      </c>
      <c r="AJ2949" ph="1">
        <v>3</v>
      </c>
      <c r="AK2949" t="b">
        <v>0</v>
      </c>
    </row>
    <row r="2950" spans="1:37" hidden="1" x14ac:dyDescent="0.25">
      <c r="A2950" t="s">
        <v>37</v>
      </c>
      <c r="B2950" t="s">
        <v>38</v>
      </c>
      <c r="C2950" t="s">
        <v>39</v>
      </c>
      <c r="E2950" t="s">
        <v>314</v>
      </c>
      <c r="G2950" t="s">
        <v>0</v>
      </c>
      <c r="H2950" t="s">
        <v>714</v>
      </c>
      <c r="I2950" t="s">
        <v>713</v>
      </c>
      <c r="J2950" t="s">
        <v>713</v>
      </c>
      <c r="K2950" ph="1">
        <v>7614933.4730919702</v>
      </c>
      <c r="L2950" ph="1">
        <v>2101495.9892126499</v>
      </c>
      <c r="M2950" t="s">
        <v>43</v>
      </c>
      <c r="N2950" t="s">
        <v>44</v>
      </c>
      <c r="O2950" s="1" ph="1">
        <v>42430</v>
      </c>
      <c r="P2950" ph="1">
        <v>2</v>
      </c>
      <c r="Q2950" ph="1">
        <v>3</v>
      </c>
      <c r="R2950" ph="1">
        <v>3</v>
      </c>
      <c r="S2950" t="s">
        <v>279</v>
      </c>
      <c r="T2950" t="s">
        <v>394</v>
      </c>
      <c r="U2950" t="s">
        <v>395</v>
      </c>
      <c r="V2950" t="s">
        <v>525</v>
      </c>
      <c r="W2950" t="s">
        <v>526</v>
      </c>
      <c r="X2950" t="s">
        <v>193</v>
      </c>
      <c r="Y2950" t="s">
        <v>50</v>
      </c>
      <c r="Z2950" t="s">
        <v>527</v>
      </c>
      <c r="AA2950" ph="1">
        <v>6.8</v>
      </c>
      <c r="AB2950" ph="1">
        <v>0</v>
      </c>
      <c r="AC2950" t="s">
        <v>63</v>
      </c>
      <c r="AD2950" ph="1">
        <v>0.769999980926514</v>
      </c>
      <c r="AE2950" ph="1">
        <v>6.8000001907348597</v>
      </c>
      <c r="AF2950" t="s">
        <v>127</v>
      </c>
      <c r="AG2950" t="s">
        <v>54</v>
      </c>
      <c r="AH2950" t="s">
        <v>65</v>
      </c>
      <c r="AI2950" t="s">
        <v>55</v>
      </c>
      <c r="AJ2950" ph="1">
        <v>1</v>
      </c>
      <c r="AK2950" t="b">
        <v>0</v>
      </c>
    </row>
    <row r="2951" spans="1:37" hidden="1" x14ac:dyDescent="0.25">
      <c r="A2951" t="s">
        <v>37</v>
      </c>
      <c r="B2951" t="s">
        <v>379</v>
      </c>
      <c r="C2951" t="s">
        <v>380</v>
      </c>
      <c r="D2951" t="s">
        <v>381</v>
      </c>
      <c r="E2951" t="s">
        <v>314</v>
      </c>
      <c r="G2951" t="s">
        <v>0</v>
      </c>
      <c r="H2951" t="s">
        <v>715</v>
      </c>
      <c r="I2951" t="s">
        <v>713</v>
      </c>
      <c r="J2951" t="s">
        <v>713</v>
      </c>
      <c r="K2951" ph="1">
        <v>7614933.4730919702</v>
      </c>
      <c r="L2951" ph="1">
        <v>2101495.9892126499</v>
      </c>
      <c r="M2951" t="s">
        <v>43</v>
      </c>
      <c r="N2951" t="s">
        <v>44</v>
      </c>
      <c r="O2951" s="1" ph="1">
        <v>42430</v>
      </c>
      <c r="P2951" ph="1">
        <v>5</v>
      </c>
      <c r="Q2951" ph="1">
        <v>6</v>
      </c>
      <c r="R2951" ph="1">
        <v>6</v>
      </c>
      <c r="S2951" t="s">
        <v>279</v>
      </c>
      <c r="T2951" t="s">
        <v>394</v>
      </c>
      <c r="U2951" t="s">
        <v>395</v>
      </c>
      <c r="V2951" t="s">
        <v>525</v>
      </c>
      <c r="W2951" t="s">
        <v>526</v>
      </c>
      <c r="X2951" t="s">
        <v>193</v>
      </c>
      <c r="Y2951" t="s">
        <v>50</v>
      </c>
      <c r="Z2951" t="s">
        <v>527</v>
      </c>
      <c r="AA2951" ph="1">
        <v>5.6</v>
      </c>
      <c r="AB2951" ph="1">
        <v>0</v>
      </c>
      <c r="AC2951" t="s">
        <v>63</v>
      </c>
      <c r="AD2951" ph="1">
        <v>0.62999999523162797</v>
      </c>
      <c r="AE2951" ph="1">
        <v>5.5999999046325701</v>
      </c>
      <c r="AF2951" t="s">
        <v>127</v>
      </c>
      <c r="AG2951" t="s">
        <v>54</v>
      </c>
      <c r="AH2951" t="s">
        <v>65</v>
      </c>
      <c r="AI2951" t="s">
        <v>55</v>
      </c>
      <c r="AJ2951" ph="1">
        <v>2</v>
      </c>
      <c r="AK2951" t="b">
        <v>0</v>
      </c>
    </row>
    <row r="2952" spans="1:37" hidden="1" x14ac:dyDescent="0.25">
      <c r="A2952" t="s">
        <v>37</v>
      </c>
      <c r="B2952" t="s">
        <v>383</v>
      </c>
      <c r="C2952" t="s">
        <v>384</v>
      </c>
      <c r="D2952" t="s">
        <v>385</v>
      </c>
      <c r="E2952" t="s">
        <v>314</v>
      </c>
      <c r="G2952" t="s">
        <v>0</v>
      </c>
      <c r="H2952" t="s">
        <v>716</v>
      </c>
      <c r="I2952" t="s">
        <v>713</v>
      </c>
      <c r="J2952" t="s">
        <v>713</v>
      </c>
      <c r="K2952" ph="1">
        <v>7614933.4730919702</v>
      </c>
      <c r="L2952" ph="1">
        <v>2101495.9892126499</v>
      </c>
      <c r="M2952" t="s">
        <v>43</v>
      </c>
      <c r="N2952" t="s">
        <v>44</v>
      </c>
      <c r="O2952" s="1" ph="1">
        <v>42430</v>
      </c>
      <c r="P2952" ph="1">
        <v>9</v>
      </c>
      <c r="Q2952" ph="1">
        <v>10</v>
      </c>
      <c r="R2952" ph="1">
        <v>10</v>
      </c>
      <c r="S2952" t="s">
        <v>279</v>
      </c>
      <c r="T2952" t="s">
        <v>394</v>
      </c>
      <c r="U2952" t="s">
        <v>395</v>
      </c>
      <c r="V2952" t="s">
        <v>525</v>
      </c>
      <c r="W2952" t="s">
        <v>526</v>
      </c>
      <c r="X2952" t="s">
        <v>193</v>
      </c>
      <c r="Y2952" t="s">
        <v>50</v>
      </c>
      <c r="Z2952" t="s">
        <v>527</v>
      </c>
      <c r="AA2952" ph="1">
        <v>7.1</v>
      </c>
      <c r="AB2952" ph="1">
        <v>0</v>
      </c>
      <c r="AC2952" t="s">
        <v>63</v>
      </c>
      <c r="AD2952" ph="1">
        <v>0.80000001192092896</v>
      </c>
      <c r="AE2952" ph="1">
        <v>7.0999999046325701</v>
      </c>
      <c r="AF2952" t="s">
        <v>127</v>
      </c>
      <c r="AG2952" t="s">
        <v>54</v>
      </c>
      <c r="AH2952" t="s">
        <v>65</v>
      </c>
      <c r="AI2952" t="s">
        <v>55</v>
      </c>
      <c r="AJ2952" ph="1">
        <v>3</v>
      </c>
      <c r="AK2952" t="b">
        <v>0</v>
      </c>
    </row>
    <row r="2953" spans="1:37" hidden="1" x14ac:dyDescent="0.25">
      <c r="A2953" t="s">
        <v>37</v>
      </c>
      <c r="B2953" t="s">
        <v>38</v>
      </c>
      <c r="C2953" t="s">
        <v>39</v>
      </c>
      <c r="E2953" t="s">
        <v>314</v>
      </c>
      <c r="G2953" t="s">
        <v>0</v>
      </c>
      <c r="H2953" t="s">
        <v>714</v>
      </c>
      <c r="I2953" t="s">
        <v>713</v>
      </c>
      <c r="J2953" t="s">
        <v>713</v>
      </c>
      <c r="K2953" ph="1">
        <v>7614933.4730919702</v>
      </c>
      <c r="L2953" ph="1">
        <v>2101495.9892126499</v>
      </c>
      <c r="M2953" t="s">
        <v>43</v>
      </c>
      <c r="N2953" t="s">
        <v>44</v>
      </c>
      <c r="O2953" s="1" ph="1">
        <v>42430</v>
      </c>
      <c r="P2953" ph="1">
        <v>2</v>
      </c>
      <c r="Q2953" ph="1">
        <v>3</v>
      </c>
      <c r="R2953" ph="1">
        <v>3</v>
      </c>
      <c r="S2953" t="s">
        <v>279</v>
      </c>
      <c r="T2953" t="s">
        <v>394</v>
      </c>
      <c r="U2953" t="s">
        <v>395</v>
      </c>
      <c r="V2953" t="s">
        <v>528</v>
      </c>
      <c r="W2953" t="s">
        <v>529</v>
      </c>
      <c r="X2953" t="s">
        <v>193</v>
      </c>
      <c r="Y2953" t="s">
        <v>50</v>
      </c>
      <c r="Z2953" t="s">
        <v>530</v>
      </c>
      <c r="AA2953" ph="1">
        <v>6.8</v>
      </c>
      <c r="AB2953" ph="1">
        <v>0</v>
      </c>
      <c r="AC2953" t="s">
        <v>63</v>
      </c>
      <c r="AD2953" ph="1">
        <v>0.17000000178813901</v>
      </c>
      <c r="AE2953" ph="1">
        <v>6.8000001907348597</v>
      </c>
      <c r="AF2953" t="s">
        <v>127</v>
      </c>
      <c r="AG2953" t="s">
        <v>54</v>
      </c>
      <c r="AH2953" t="s">
        <v>65</v>
      </c>
      <c r="AI2953" t="s">
        <v>55</v>
      </c>
      <c r="AJ2953" ph="1">
        <v>1</v>
      </c>
      <c r="AK2953" t="b">
        <v>0</v>
      </c>
    </row>
    <row r="2954" spans="1:37" hidden="1" x14ac:dyDescent="0.25">
      <c r="A2954" t="s">
        <v>37</v>
      </c>
      <c r="B2954" t="s">
        <v>379</v>
      </c>
      <c r="C2954" t="s">
        <v>380</v>
      </c>
      <c r="D2954" t="s">
        <v>381</v>
      </c>
      <c r="E2954" t="s">
        <v>314</v>
      </c>
      <c r="G2954" t="s">
        <v>0</v>
      </c>
      <c r="H2954" t="s">
        <v>715</v>
      </c>
      <c r="I2954" t="s">
        <v>713</v>
      </c>
      <c r="J2954" t="s">
        <v>713</v>
      </c>
      <c r="K2954" ph="1">
        <v>7614933.4730919702</v>
      </c>
      <c r="L2954" ph="1">
        <v>2101495.9892126499</v>
      </c>
      <c r="M2954" t="s">
        <v>43</v>
      </c>
      <c r="N2954" t="s">
        <v>44</v>
      </c>
      <c r="O2954" s="1" ph="1">
        <v>42430</v>
      </c>
      <c r="P2954" ph="1">
        <v>5</v>
      </c>
      <c r="Q2954" ph="1">
        <v>6</v>
      </c>
      <c r="R2954" ph="1">
        <v>6</v>
      </c>
      <c r="S2954" t="s">
        <v>279</v>
      </c>
      <c r="T2954" t="s">
        <v>394</v>
      </c>
      <c r="U2954" t="s">
        <v>395</v>
      </c>
      <c r="V2954" t="s">
        <v>528</v>
      </c>
      <c r="W2954" t="s">
        <v>529</v>
      </c>
      <c r="X2954" t="s">
        <v>193</v>
      </c>
      <c r="Y2954" t="s">
        <v>50</v>
      </c>
      <c r="Z2954" t="s">
        <v>530</v>
      </c>
      <c r="AA2954" ph="1">
        <v>5.6</v>
      </c>
      <c r="AB2954" ph="1">
        <v>0</v>
      </c>
      <c r="AC2954" t="s">
        <v>63</v>
      </c>
      <c r="AD2954" ph="1">
        <v>0.140000000596046</v>
      </c>
      <c r="AE2954" ph="1">
        <v>5.5999999046325701</v>
      </c>
      <c r="AF2954" t="s">
        <v>127</v>
      </c>
      <c r="AG2954" t="s">
        <v>54</v>
      </c>
      <c r="AH2954" t="s">
        <v>65</v>
      </c>
      <c r="AI2954" t="s">
        <v>55</v>
      </c>
      <c r="AJ2954" ph="1">
        <v>2</v>
      </c>
      <c r="AK2954" t="b">
        <v>0</v>
      </c>
    </row>
    <row r="2955" spans="1:37" hidden="1" x14ac:dyDescent="0.25">
      <c r="A2955" t="s">
        <v>37</v>
      </c>
      <c r="B2955" t="s">
        <v>383</v>
      </c>
      <c r="C2955" t="s">
        <v>384</v>
      </c>
      <c r="D2955" t="s">
        <v>385</v>
      </c>
      <c r="E2955" t="s">
        <v>314</v>
      </c>
      <c r="G2955" t="s">
        <v>0</v>
      </c>
      <c r="H2955" t="s">
        <v>716</v>
      </c>
      <c r="I2955" t="s">
        <v>713</v>
      </c>
      <c r="J2955" t="s">
        <v>713</v>
      </c>
      <c r="K2955" ph="1">
        <v>7614933.4730919702</v>
      </c>
      <c r="L2955" ph="1">
        <v>2101495.9892126499</v>
      </c>
      <c r="M2955" t="s">
        <v>43</v>
      </c>
      <c r="N2955" t="s">
        <v>44</v>
      </c>
      <c r="O2955" s="1" ph="1">
        <v>42430</v>
      </c>
      <c r="P2955" ph="1">
        <v>9</v>
      </c>
      <c r="Q2955" ph="1">
        <v>10</v>
      </c>
      <c r="R2955" ph="1">
        <v>10</v>
      </c>
      <c r="S2955" t="s">
        <v>279</v>
      </c>
      <c r="T2955" t="s">
        <v>394</v>
      </c>
      <c r="U2955" t="s">
        <v>395</v>
      </c>
      <c r="V2955" t="s">
        <v>528</v>
      </c>
      <c r="W2955" t="s">
        <v>529</v>
      </c>
      <c r="X2955" t="s">
        <v>193</v>
      </c>
      <c r="Y2955" t="s">
        <v>50</v>
      </c>
      <c r="Z2955" t="s">
        <v>530</v>
      </c>
      <c r="AA2955" ph="1">
        <v>7.1</v>
      </c>
      <c r="AB2955" ph="1">
        <v>0</v>
      </c>
      <c r="AC2955" t="s">
        <v>63</v>
      </c>
      <c r="AD2955" ph="1">
        <v>0.17000000178813901</v>
      </c>
      <c r="AE2955" ph="1">
        <v>7.0999999046325701</v>
      </c>
      <c r="AF2955" t="s">
        <v>127</v>
      </c>
      <c r="AG2955" t="s">
        <v>54</v>
      </c>
      <c r="AH2955" t="s">
        <v>65</v>
      </c>
      <c r="AI2955" t="s">
        <v>55</v>
      </c>
      <c r="AJ2955" ph="1">
        <v>3</v>
      </c>
      <c r="AK2955" t="b">
        <v>0</v>
      </c>
    </row>
    <row r="2956" spans="1:37" hidden="1" x14ac:dyDescent="0.25">
      <c r="A2956" t="s">
        <v>37</v>
      </c>
      <c r="B2956" t="s">
        <v>38</v>
      </c>
      <c r="C2956" t="s">
        <v>39</v>
      </c>
      <c r="E2956" t="s">
        <v>314</v>
      </c>
      <c r="G2956" t="s">
        <v>0</v>
      </c>
      <c r="H2956" t="s">
        <v>714</v>
      </c>
      <c r="I2956" t="s">
        <v>713</v>
      </c>
      <c r="J2956" t="s">
        <v>713</v>
      </c>
      <c r="K2956" ph="1">
        <v>7614933.4730919702</v>
      </c>
      <c r="L2956" ph="1">
        <v>2101495.9892126499</v>
      </c>
      <c r="M2956" t="s">
        <v>43</v>
      </c>
      <c r="N2956" t="s">
        <v>44</v>
      </c>
      <c r="O2956" s="1" ph="1">
        <v>42430</v>
      </c>
      <c r="P2956" ph="1">
        <v>2</v>
      </c>
      <c r="Q2956" ph="1">
        <v>3</v>
      </c>
      <c r="R2956" ph="1">
        <v>3</v>
      </c>
      <c r="S2956" t="s">
        <v>279</v>
      </c>
      <c r="T2956" t="s">
        <v>394</v>
      </c>
      <c r="U2956" t="s">
        <v>395</v>
      </c>
      <c r="V2956" t="s">
        <v>531</v>
      </c>
      <c r="W2956" t="s">
        <v>532</v>
      </c>
      <c r="X2956" t="s">
        <v>193</v>
      </c>
      <c r="Y2956" t="s">
        <v>50</v>
      </c>
      <c r="Z2956" t="s">
        <v>533</v>
      </c>
      <c r="AA2956" ph="1">
        <v>6.8</v>
      </c>
      <c r="AB2956" ph="1">
        <v>0</v>
      </c>
      <c r="AC2956" t="s">
        <v>63</v>
      </c>
      <c r="AD2956" ph="1">
        <v>0.43000000715255698</v>
      </c>
      <c r="AE2956" ph="1">
        <v>6.8000001907348597</v>
      </c>
      <c r="AF2956" t="s">
        <v>127</v>
      </c>
      <c r="AG2956" t="s">
        <v>54</v>
      </c>
      <c r="AH2956" t="s">
        <v>65</v>
      </c>
      <c r="AI2956" t="s">
        <v>55</v>
      </c>
      <c r="AJ2956" ph="1">
        <v>1</v>
      </c>
      <c r="AK2956" t="b">
        <v>0</v>
      </c>
    </row>
    <row r="2957" spans="1:37" hidden="1" x14ac:dyDescent="0.25">
      <c r="A2957" t="s">
        <v>37</v>
      </c>
      <c r="B2957" t="s">
        <v>379</v>
      </c>
      <c r="C2957" t="s">
        <v>380</v>
      </c>
      <c r="D2957" t="s">
        <v>381</v>
      </c>
      <c r="E2957" t="s">
        <v>314</v>
      </c>
      <c r="G2957" t="s">
        <v>0</v>
      </c>
      <c r="H2957" t="s">
        <v>715</v>
      </c>
      <c r="I2957" t="s">
        <v>713</v>
      </c>
      <c r="J2957" t="s">
        <v>713</v>
      </c>
      <c r="K2957" ph="1">
        <v>7614933.4730919702</v>
      </c>
      <c r="L2957" ph="1">
        <v>2101495.9892126499</v>
      </c>
      <c r="M2957" t="s">
        <v>43</v>
      </c>
      <c r="N2957" t="s">
        <v>44</v>
      </c>
      <c r="O2957" s="1" ph="1">
        <v>42430</v>
      </c>
      <c r="P2957" ph="1">
        <v>5</v>
      </c>
      <c r="Q2957" ph="1">
        <v>6</v>
      </c>
      <c r="R2957" ph="1">
        <v>6</v>
      </c>
      <c r="S2957" t="s">
        <v>279</v>
      </c>
      <c r="T2957" t="s">
        <v>394</v>
      </c>
      <c r="U2957" t="s">
        <v>395</v>
      </c>
      <c r="V2957" t="s">
        <v>531</v>
      </c>
      <c r="W2957" t="s">
        <v>532</v>
      </c>
      <c r="X2957" t="s">
        <v>193</v>
      </c>
      <c r="Y2957" t="s">
        <v>50</v>
      </c>
      <c r="Z2957" t="s">
        <v>533</v>
      </c>
      <c r="AA2957" ph="1">
        <v>5.6</v>
      </c>
      <c r="AB2957" ph="1">
        <v>0</v>
      </c>
      <c r="AC2957" t="s">
        <v>63</v>
      </c>
      <c r="AD2957" ph="1">
        <v>0.34999999403953602</v>
      </c>
      <c r="AE2957" ph="1">
        <v>5.5999999046325701</v>
      </c>
      <c r="AF2957" t="s">
        <v>127</v>
      </c>
      <c r="AG2957" t="s">
        <v>54</v>
      </c>
      <c r="AH2957" t="s">
        <v>65</v>
      </c>
      <c r="AI2957" t="s">
        <v>55</v>
      </c>
      <c r="AJ2957" ph="1">
        <v>2</v>
      </c>
      <c r="AK2957" t="b">
        <v>0</v>
      </c>
    </row>
    <row r="2958" spans="1:37" hidden="1" x14ac:dyDescent="0.25">
      <c r="A2958" t="s">
        <v>37</v>
      </c>
      <c r="B2958" t="s">
        <v>383</v>
      </c>
      <c r="C2958" t="s">
        <v>384</v>
      </c>
      <c r="D2958" t="s">
        <v>385</v>
      </c>
      <c r="E2958" t="s">
        <v>314</v>
      </c>
      <c r="G2958" t="s">
        <v>0</v>
      </c>
      <c r="H2958" t="s">
        <v>716</v>
      </c>
      <c r="I2958" t="s">
        <v>713</v>
      </c>
      <c r="J2958" t="s">
        <v>713</v>
      </c>
      <c r="K2958" ph="1">
        <v>7614933.4730919702</v>
      </c>
      <c r="L2958" ph="1">
        <v>2101495.9892126499</v>
      </c>
      <c r="M2958" t="s">
        <v>43</v>
      </c>
      <c r="N2958" t="s">
        <v>44</v>
      </c>
      <c r="O2958" s="1" ph="1">
        <v>42430</v>
      </c>
      <c r="P2958" ph="1">
        <v>9</v>
      </c>
      <c r="Q2958" ph="1">
        <v>10</v>
      </c>
      <c r="R2958" ph="1">
        <v>10</v>
      </c>
      <c r="S2958" t="s">
        <v>279</v>
      </c>
      <c r="T2958" t="s">
        <v>394</v>
      </c>
      <c r="U2958" t="s">
        <v>395</v>
      </c>
      <c r="V2958" t="s">
        <v>531</v>
      </c>
      <c r="W2958" t="s">
        <v>532</v>
      </c>
      <c r="X2958" t="s">
        <v>193</v>
      </c>
      <c r="Y2958" t="s">
        <v>50</v>
      </c>
      <c r="Z2958" t="s">
        <v>533</v>
      </c>
      <c r="AA2958" ph="1">
        <v>7.1</v>
      </c>
      <c r="AB2958" ph="1">
        <v>0</v>
      </c>
      <c r="AC2958" t="s">
        <v>63</v>
      </c>
      <c r="AD2958" ph="1">
        <v>0.44999998807907099</v>
      </c>
      <c r="AE2958" ph="1">
        <v>7.0999999046325701</v>
      </c>
      <c r="AF2958" t="s">
        <v>127</v>
      </c>
      <c r="AG2958" t="s">
        <v>54</v>
      </c>
      <c r="AH2958" t="s">
        <v>65</v>
      </c>
      <c r="AI2958" t="s">
        <v>55</v>
      </c>
      <c r="AJ2958" ph="1">
        <v>3</v>
      </c>
      <c r="AK2958" t="b">
        <v>0</v>
      </c>
    </row>
    <row r="2959" spans="1:37" hidden="1" x14ac:dyDescent="0.25">
      <c r="A2959" t="s">
        <v>37</v>
      </c>
      <c r="B2959" t="s">
        <v>38</v>
      </c>
      <c r="C2959" t="s">
        <v>39</v>
      </c>
      <c r="E2959" t="s">
        <v>314</v>
      </c>
      <c r="G2959" t="s">
        <v>0</v>
      </c>
      <c r="H2959" t="s">
        <v>714</v>
      </c>
      <c r="I2959" t="s">
        <v>713</v>
      </c>
      <c r="J2959" t="s">
        <v>713</v>
      </c>
      <c r="K2959" ph="1">
        <v>7614933.4730919702</v>
      </c>
      <c r="L2959" ph="1">
        <v>2101495.9892126499</v>
      </c>
      <c r="M2959" t="s">
        <v>43</v>
      </c>
      <c r="N2959" t="s">
        <v>44</v>
      </c>
      <c r="O2959" s="1" ph="1">
        <v>42430</v>
      </c>
      <c r="P2959" ph="1">
        <v>2</v>
      </c>
      <c r="Q2959" ph="1">
        <v>3</v>
      </c>
      <c r="R2959" ph="1">
        <v>3</v>
      </c>
      <c r="S2959" t="s">
        <v>279</v>
      </c>
      <c r="T2959" t="s">
        <v>394</v>
      </c>
      <c r="U2959" t="s">
        <v>395</v>
      </c>
      <c r="V2959" t="s">
        <v>534</v>
      </c>
      <c r="W2959" t="s">
        <v>535</v>
      </c>
      <c r="X2959" t="s">
        <v>193</v>
      </c>
      <c r="Y2959" t="s">
        <v>50</v>
      </c>
      <c r="Z2959" t="s">
        <v>536</v>
      </c>
      <c r="AA2959" ph="1">
        <v>6.8</v>
      </c>
      <c r="AB2959" ph="1">
        <v>0</v>
      </c>
      <c r="AC2959" t="s">
        <v>63</v>
      </c>
      <c r="AD2959" ph="1">
        <v>0.31999999284744302</v>
      </c>
      <c r="AE2959" ph="1">
        <v>6.8000001907348597</v>
      </c>
      <c r="AF2959" t="s">
        <v>127</v>
      </c>
      <c r="AG2959" t="s">
        <v>54</v>
      </c>
      <c r="AH2959" t="s">
        <v>65</v>
      </c>
      <c r="AI2959" t="s">
        <v>55</v>
      </c>
      <c r="AJ2959" ph="1">
        <v>1</v>
      </c>
      <c r="AK2959" t="b">
        <v>0</v>
      </c>
    </row>
    <row r="2960" spans="1:37" hidden="1" x14ac:dyDescent="0.25">
      <c r="A2960" t="s">
        <v>37</v>
      </c>
      <c r="B2960" t="s">
        <v>379</v>
      </c>
      <c r="C2960" t="s">
        <v>380</v>
      </c>
      <c r="D2960" t="s">
        <v>381</v>
      </c>
      <c r="E2960" t="s">
        <v>314</v>
      </c>
      <c r="G2960" t="s">
        <v>0</v>
      </c>
      <c r="H2960" t="s">
        <v>715</v>
      </c>
      <c r="I2960" t="s">
        <v>713</v>
      </c>
      <c r="J2960" t="s">
        <v>713</v>
      </c>
      <c r="K2960" ph="1">
        <v>7614933.4730919702</v>
      </c>
      <c r="L2960" ph="1">
        <v>2101495.9892126499</v>
      </c>
      <c r="M2960" t="s">
        <v>43</v>
      </c>
      <c r="N2960" t="s">
        <v>44</v>
      </c>
      <c r="O2960" s="1" ph="1">
        <v>42430</v>
      </c>
      <c r="P2960" ph="1">
        <v>5</v>
      </c>
      <c r="Q2960" ph="1">
        <v>6</v>
      </c>
      <c r="R2960" ph="1">
        <v>6</v>
      </c>
      <c r="S2960" t="s">
        <v>279</v>
      </c>
      <c r="T2960" t="s">
        <v>394</v>
      </c>
      <c r="U2960" t="s">
        <v>395</v>
      </c>
      <c r="V2960" t="s">
        <v>534</v>
      </c>
      <c r="W2960" t="s">
        <v>535</v>
      </c>
      <c r="X2960" t="s">
        <v>193</v>
      </c>
      <c r="Y2960" t="s">
        <v>50</v>
      </c>
      <c r="Z2960" t="s">
        <v>536</v>
      </c>
      <c r="AA2960" ph="1">
        <v>5.6</v>
      </c>
      <c r="AB2960" ph="1">
        <v>0</v>
      </c>
      <c r="AC2960" t="s">
        <v>63</v>
      </c>
      <c r="AD2960" ph="1">
        <v>0.259999990463257</v>
      </c>
      <c r="AE2960" ph="1">
        <v>5.5999999046325701</v>
      </c>
      <c r="AF2960" t="s">
        <v>127</v>
      </c>
      <c r="AG2960" t="s">
        <v>54</v>
      </c>
      <c r="AH2960" t="s">
        <v>65</v>
      </c>
      <c r="AI2960" t="s">
        <v>55</v>
      </c>
      <c r="AJ2960" ph="1">
        <v>2</v>
      </c>
      <c r="AK2960" t="b">
        <v>0</v>
      </c>
    </row>
    <row r="2961" spans="1:37" hidden="1" x14ac:dyDescent="0.25">
      <c r="A2961" t="s">
        <v>37</v>
      </c>
      <c r="B2961" t="s">
        <v>383</v>
      </c>
      <c r="C2961" t="s">
        <v>384</v>
      </c>
      <c r="D2961" t="s">
        <v>385</v>
      </c>
      <c r="E2961" t="s">
        <v>314</v>
      </c>
      <c r="G2961" t="s">
        <v>0</v>
      </c>
      <c r="H2961" t="s">
        <v>716</v>
      </c>
      <c r="I2961" t="s">
        <v>713</v>
      </c>
      <c r="J2961" t="s">
        <v>713</v>
      </c>
      <c r="K2961" ph="1">
        <v>7614933.4730919702</v>
      </c>
      <c r="L2961" ph="1">
        <v>2101495.9892126499</v>
      </c>
      <c r="M2961" t="s">
        <v>43</v>
      </c>
      <c r="N2961" t="s">
        <v>44</v>
      </c>
      <c r="O2961" s="1" ph="1">
        <v>42430</v>
      </c>
      <c r="P2961" ph="1">
        <v>9</v>
      </c>
      <c r="Q2961" ph="1">
        <v>10</v>
      </c>
      <c r="R2961" ph="1">
        <v>10</v>
      </c>
      <c r="S2961" t="s">
        <v>279</v>
      </c>
      <c r="T2961" t="s">
        <v>394</v>
      </c>
      <c r="U2961" t="s">
        <v>395</v>
      </c>
      <c r="V2961" t="s">
        <v>534</v>
      </c>
      <c r="W2961" t="s">
        <v>535</v>
      </c>
      <c r="X2961" t="s">
        <v>193</v>
      </c>
      <c r="Y2961" t="s">
        <v>50</v>
      </c>
      <c r="Z2961" t="s">
        <v>536</v>
      </c>
      <c r="AA2961" ph="1">
        <v>7.1</v>
      </c>
      <c r="AB2961" ph="1">
        <v>0</v>
      </c>
      <c r="AC2961" t="s">
        <v>63</v>
      </c>
      <c r="AD2961" ph="1">
        <v>0.33000001311302202</v>
      </c>
      <c r="AE2961" ph="1">
        <v>7.0999999046325701</v>
      </c>
      <c r="AF2961" t="s">
        <v>127</v>
      </c>
      <c r="AG2961" t="s">
        <v>54</v>
      </c>
      <c r="AH2961" t="s">
        <v>65</v>
      </c>
      <c r="AI2961" t="s">
        <v>55</v>
      </c>
      <c r="AJ2961" ph="1">
        <v>3</v>
      </c>
      <c r="AK2961" t="b">
        <v>0</v>
      </c>
    </row>
    <row r="2962" spans="1:37" hidden="1" x14ac:dyDescent="0.25">
      <c r="A2962" t="s">
        <v>37</v>
      </c>
      <c r="B2962" t="s">
        <v>38</v>
      </c>
      <c r="C2962" t="s">
        <v>39</v>
      </c>
      <c r="E2962" t="s">
        <v>314</v>
      </c>
      <c r="G2962" t="s">
        <v>0</v>
      </c>
      <c r="H2962" t="s">
        <v>714</v>
      </c>
      <c r="I2962" t="s">
        <v>713</v>
      </c>
      <c r="J2962" t="s">
        <v>713</v>
      </c>
      <c r="K2962" ph="1">
        <v>7614933.4730919702</v>
      </c>
      <c r="L2962" ph="1">
        <v>2101495.9892126499</v>
      </c>
      <c r="M2962" t="s">
        <v>43</v>
      </c>
      <c r="N2962" t="s">
        <v>44</v>
      </c>
      <c r="O2962" s="1" ph="1">
        <v>42430</v>
      </c>
      <c r="P2962" ph="1">
        <v>2</v>
      </c>
      <c r="Q2962" ph="1">
        <v>3</v>
      </c>
      <c r="R2962" ph="1">
        <v>3</v>
      </c>
      <c r="S2962" t="s">
        <v>279</v>
      </c>
      <c r="T2962" t="s">
        <v>394</v>
      </c>
      <c r="U2962" t="s">
        <v>395</v>
      </c>
      <c r="V2962" t="s">
        <v>537</v>
      </c>
      <c r="W2962" t="s">
        <v>538</v>
      </c>
      <c r="X2962" t="s">
        <v>193</v>
      </c>
      <c r="Y2962" t="s">
        <v>50</v>
      </c>
      <c r="Z2962" t="s">
        <v>539</v>
      </c>
      <c r="AA2962" ph="1">
        <v>6.8</v>
      </c>
      <c r="AB2962" ph="1">
        <v>0</v>
      </c>
      <c r="AC2962" t="s">
        <v>63</v>
      </c>
      <c r="AD2962" ph="1">
        <v>7.8000001609325395E-2</v>
      </c>
      <c r="AE2962" ph="1">
        <v>6.8000001907348597</v>
      </c>
      <c r="AF2962" t="s">
        <v>127</v>
      </c>
      <c r="AG2962" t="s">
        <v>54</v>
      </c>
      <c r="AH2962" t="s">
        <v>65</v>
      </c>
      <c r="AI2962" t="s">
        <v>55</v>
      </c>
      <c r="AJ2962" ph="1">
        <v>1</v>
      </c>
      <c r="AK2962" t="b">
        <v>0</v>
      </c>
    </row>
    <row r="2963" spans="1:37" hidden="1" x14ac:dyDescent="0.25">
      <c r="A2963" t="s">
        <v>37</v>
      </c>
      <c r="B2963" t="s">
        <v>379</v>
      </c>
      <c r="C2963" t="s">
        <v>380</v>
      </c>
      <c r="D2963" t="s">
        <v>381</v>
      </c>
      <c r="E2963" t="s">
        <v>314</v>
      </c>
      <c r="G2963" t="s">
        <v>0</v>
      </c>
      <c r="H2963" t="s">
        <v>715</v>
      </c>
      <c r="I2963" t="s">
        <v>713</v>
      </c>
      <c r="J2963" t="s">
        <v>713</v>
      </c>
      <c r="K2963" ph="1">
        <v>7614933.4730919702</v>
      </c>
      <c r="L2963" ph="1">
        <v>2101495.9892126499</v>
      </c>
      <c r="M2963" t="s">
        <v>43</v>
      </c>
      <c r="N2963" t="s">
        <v>44</v>
      </c>
      <c r="O2963" s="1" ph="1">
        <v>42430</v>
      </c>
      <c r="P2963" ph="1">
        <v>5</v>
      </c>
      <c r="Q2963" ph="1">
        <v>6</v>
      </c>
      <c r="R2963" ph="1">
        <v>6</v>
      </c>
      <c r="S2963" t="s">
        <v>279</v>
      </c>
      <c r="T2963" t="s">
        <v>394</v>
      </c>
      <c r="U2963" t="s">
        <v>395</v>
      </c>
      <c r="V2963" t="s">
        <v>537</v>
      </c>
      <c r="W2963" t="s">
        <v>538</v>
      </c>
      <c r="X2963" t="s">
        <v>193</v>
      </c>
      <c r="Y2963" t="s">
        <v>50</v>
      </c>
      <c r="Z2963" t="s">
        <v>539</v>
      </c>
      <c r="AA2963" ph="1">
        <v>5.6</v>
      </c>
      <c r="AB2963" ph="1">
        <v>0</v>
      </c>
      <c r="AC2963" t="s">
        <v>63</v>
      </c>
      <c r="AD2963" ph="1">
        <v>6.4000003039836897E-2</v>
      </c>
      <c r="AE2963" ph="1">
        <v>5.5999999046325701</v>
      </c>
      <c r="AF2963" t="s">
        <v>127</v>
      </c>
      <c r="AG2963" t="s">
        <v>54</v>
      </c>
      <c r="AH2963" t="s">
        <v>65</v>
      </c>
      <c r="AI2963" t="s">
        <v>55</v>
      </c>
      <c r="AJ2963" ph="1">
        <v>2</v>
      </c>
      <c r="AK2963" t="b">
        <v>0</v>
      </c>
    </row>
    <row r="2964" spans="1:37" hidden="1" x14ac:dyDescent="0.25">
      <c r="A2964" t="s">
        <v>37</v>
      </c>
      <c r="B2964" t="s">
        <v>383</v>
      </c>
      <c r="C2964" t="s">
        <v>384</v>
      </c>
      <c r="D2964" t="s">
        <v>385</v>
      </c>
      <c r="E2964" t="s">
        <v>314</v>
      </c>
      <c r="G2964" t="s">
        <v>0</v>
      </c>
      <c r="H2964" t="s">
        <v>716</v>
      </c>
      <c r="I2964" t="s">
        <v>713</v>
      </c>
      <c r="J2964" t="s">
        <v>713</v>
      </c>
      <c r="K2964" ph="1">
        <v>7614933.4730919702</v>
      </c>
      <c r="L2964" ph="1">
        <v>2101495.9892126499</v>
      </c>
      <c r="M2964" t="s">
        <v>43</v>
      </c>
      <c r="N2964" t="s">
        <v>44</v>
      </c>
      <c r="O2964" s="1" ph="1">
        <v>42430</v>
      </c>
      <c r="P2964" ph="1">
        <v>9</v>
      </c>
      <c r="Q2964" ph="1">
        <v>10</v>
      </c>
      <c r="R2964" ph="1">
        <v>10</v>
      </c>
      <c r="S2964" t="s">
        <v>279</v>
      </c>
      <c r="T2964" t="s">
        <v>394</v>
      </c>
      <c r="U2964" t="s">
        <v>395</v>
      </c>
      <c r="V2964" t="s">
        <v>537</v>
      </c>
      <c r="W2964" t="s">
        <v>538</v>
      </c>
      <c r="X2964" t="s">
        <v>193</v>
      </c>
      <c r="Y2964" t="s">
        <v>50</v>
      </c>
      <c r="Z2964" t="s">
        <v>539</v>
      </c>
      <c r="AA2964" ph="1">
        <v>7.1</v>
      </c>
      <c r="AB2964" ph="1">
        <v>0</v>
      </c>
      <c r="AC2964" t="s">
        <v>63</v>
      </c>
      <c r="AD2964" ph="1">
        <v>8.1000000238418607E-2</v>
      </c>
      <c r="AE2964" ph="1">
        <v>7.0999999046325701</v>
      </c>
      <c r="AF2964" t="s">
        <v>127</v>
      </c>
      <c r="AG2964" t="s">
        <v>54</v>
      </c>
      <c r="AH2964" t="s">
        <v>65</v>
      </c>
      <c r="AI2964" t="s">
        <v>55</v>
      </c>
      <c r="AJ2964" ph="1">
        <v>3</v>
      </c>
      <c r="AK2964" t="b">
        <v>0</v>
      </c>
    </row>
    <row r="2965" spans="1:37" hidden="1" x14ac:dyDescent="0.25">
      <c r="A2965" t="s">
        <v>37</v>
      </c>
      <c r="B2965" t="s">
        <v>38</v>
      </c>
      <c r="C2965" t="s">
        <v>39</v>
      </c>
      <c r="E2965" t="s">
        <v>314</v>
      </c>
      <c r="G2965" t="s">
        <v>0</v>
      </c>
      <c r="H2965" t="s">
        <v>714</v>
      </c>
      <c r="I2965" t="s">
        <v>713</v>
      </c>
      <c r="J2965" t="s">
        <v>713</v>
      </c>
      <c r="K2965" ph="1">
        <v>7614933.4730919702</v>
      </c>
      <c r="L2965" ph="1">
        <v>2101495.9892126499</v>
      </c>
      <c r="M2965" t="s">
        <v>43</v>
      </c>
      <c r="N2965" t="s">
        <v>44</v>
      </c>
      <c r="O2965" s="1" ph="1">
        <v>42430</v>
      </c>
      <c r="P2965" ph="1">
        <v>2</v>
      </c>
      <c r="Q2965" ph="1">
        <v>3</v>
      </c>
      <c r="R2965" ph="1">
        <v>3</v>
      </c>
      <c r="S2965" t="s">
        <v>279</v>
      </c>
      <c r="T2965" t="s">
        <v>394</v>
      </c>
      <c r="U2965" t="s">
        <v>395</v>
      </c>
      <c r="V2965" t="s">
        <v>540</v>
      </c>
      <c r="W2965" t="s">
        <v>541</v>
      </c>
      <c r="X2965" t="s">
        <v>193</v>
      </c>
      <c r="Y2965" t="s">
        <v>50</v>
      </c>
      <c r="Z2965" t="s">
        <v>542</v>
      </c>
      <c r="AA2965" ph="1">
        <v>6.8</v>
      </c>
      <c r="AB2965" ph="1">
        <v>0</v>
      </c>
      <c r="AC2965" t="s">
        <v>63</v>
      </c>
      <c r="AD2965" ph="1">
        <v>0.33000001311302202</v>
      </c>
      <c r="AE2965" ph="1">
        <v>6.8000001907348597</v>
      </c>
      <c r="AF2965" t="s">
        <v>127</v>
      </c>
      <c r="AG2965" t="s">
        <v>54</v>
      </c>
      <c r="AH2965" t="s">
        <v>65</v>
      </c>
      <c r="AI2965" t="s">
        <v>55</v>
      </c>
      <c r="AJ2965" ph="1">
        <v>1</v>
      </c>
      <c r="AK2965" t="b">
        <v>0</v>
      </c>
    </row>
    <row r="2966" spans="1:37" hidden="1" x14ac:dyDescent="0.25">
      <c r="A2966" t="s">
        <v>37</v>
      </c>
      <c r="B2966" t="s">
        <v>379</v>
      </c>
      <c r="C2966" t="s">
        <v>380</v>
      </c>
      <c r="D2966" t="s">
        <v>381</v>
      </c>
      <c r="E2966" t="s">
        <v>314</v>
      </c>
      <c r="G2966" t="s">
        <v>0</v>
      </c>
      <c r="H2966" t="s">
        <v>715</v>
      </c>
      <c r="I2966" t="s">
        <v>713</v>
      </c>
      <c r="J2966" t="s">
        <v>713</v>
      </c>
      <c r="K2966" ph="1">
        <v>7614933.4730919702</v>
      </c>
      <c r="L2966" ph="1">
        <v>2101495.9892126499</v>
      </c>
      <c r="M2966" t="s">
        <v>43</v>
      </c>
      <c r="N2966" t="s">
        <v>44</v>
      </c>
      <c r="O2966" s="1" ph="1">
        <v>42430</v>
      </c>
      <c r="P2966" ph="1">
        <v>5</v>
      </c>
      <c r="Q2966" ph="1">
        <v>6</v>
      </c>
      <c r="R2966" ph="1">
        <v>6</v>
      </c>
      <c r="S2966" t="s">
        <v>279</v>
      </c>
      <c r="T2966" t="s">
        <v>394</v>
      </c>
      <c r="U2966" t="s">
        <v>395</v>
      </c>
      <c r="V2966" t="s">
        <v>540</v>
      </c>
      <c r="W2966" t="s">
        <v>541</v>
      </c>
      <c r="X2966" t="s">
        <v>193</v>
      </c>
      <c r="Y2966" t="s">
        <v>50</v>
      </c>
      <c r="Z2966" t="s">
        <v>542</v>
      </c>
      <c r="AA2966" ph="1">
        <v>5.6</v>
      </c>
      <c r="AB2966" ph="1">
        <v>0</v>
      </c>
      <c r="AC2966" t="s">
        <v>63</v>
      </c>
      <c r="AD2966" ph="1">
        <v>0.270000010728836</v>
      </c>
      <c r="AE2966" ph="1">
        <v>5.5999999046325701</v>
      </c>
      <c r="AF2966" t="s">
        <v>127</v>
      </c>
      <c r="AG2966" t="s">
        <v>54</v>
      </c>
      <c r="AH2966" t="s">
        <v>65</v>
      </c>
      <c r="AI2966" t="s">
        <v>55</v>
      </c>
      <c r="AJ2966" ph="1">
        <v>2</v>
      </c>
      <c r="AK2966" t="b">
        <v>0</v>
      </c>
    </row>
    <row r="2967" spans="1:37" hidden="1" x14ac:dyDescent="0.25">
      <c r="A2967" t="s">
        <v>37</v>
      </c>
      <c r="B2967" t="s">
        <v>383</v>
      </c>
      <c r="C2967" t="s">
        <v>384</v>
      </c>
      <c r="D2967" t="s">
        <v>385</v>
      </c>
      <c r="E2967" t="s">
        <v>314</v>
      </c>
      <c r="G2967" t="s">
        <v>0</v>
      </c>
      <c r="H2967" t="s">
        <v>716</v>
      </c>
      <c r="I2967" t="s">
        <v>713</v>
      </c>
      <c r="J2967" t="s">
        <v>713</v>
      </c>
      <c r="K2967" ph="1">
        <v>7614933.4730919702</v>
      </c>
      <c r="L2967" ph="1">
        <v>2101495.9892126499</v>
      </c>
      <c r="M2967" t="s">
        <v>43</v>
      </c>
      <c r="N2967" t="s">
        <v>44</v>
      </c>
      <c r="O2967" s="1" ph="1">
        <v>42430</v>
      </c>
      <c r="P2967" ph="1">
        <v>9</v>
      </c>
      <c r="Q2967" ph="1">
        <v>10</v>
      </c>
      <c r="R2967" ph="1">
        <v>10</v>
      </c>
      <c r="S2967" t="s">
        <v>279</v>
      </c>
      <c r="T2967" t="s">
        <v>394</v>
      </c>
      <c r="U2967" t="s">
        <v>395</v>
      </c>
      <c r="V2967" t="s">
        <v>540</v>
      </c>
      <c r="W2967" t="s">
        <v>541</v>
      </c>
      <c r="X2967" t="s">
        <v>193</v>
      </c>
      <c r="Y2967" t="s">
        <v>50</v>
      </c>
      <c r="Z2967" t="s">
        <v>542</v>
      </c>
      <c r="AA2967" ph="1">
        <v>7.1</v>
      </c>
      <c r="AB2967" ph="1">
        <v>0</v>
      </c>
      <c r="AC2967" t="s">
        <v>63</v>
      </c>
      <c r="AD2967" ph="1">
        <v>0.34999999403953602</v>
      </c>
      <c r="AE2967" ph="1">
        <v>7.0999999046325701</v>
      </c>
      <c r="AF2967" t="s">
        <v>127</v>
      </c>
      <c r="AG2967" t="s">
        <v>54</v>
      </c>
      <c r="AH2967" t="s">
        <v>65</v>
      </c>
      <c r="AI2967" t="s">
        <v>55</v>
      </c>
      <c r="AJ2967" ph="1">
        <v>3</v>
      </c>
      <c r="AK2967" t="b">
        <v>0</v>
      </c>
    </row>
    <row r="2968" spans="1:37" hidden="1" x14ac:dyDescent="0.25">
      <c r="A2968" t="s">
        <v>37</v>
      </c>
      <c r="B2968" t="s">
        <v>376</v>
      </c>
      <c r="E2968" t="s">
        <v>314</v>
      </c>
      <c r="G2968" t="s">
        <v>0</v>
      </c>
      <c r="H2968" t="s">
        <v>712</v>
      </c>
      <c r="I2968" t="s">
        <v>713</v>
      </c>
      <c r="J2968" t="s">
        <v>713</v>
      </c>
      <c r="K2968" ph="1">
        <v>7614933.4730919702</v>
      </c>
      <c r="L2968" ph="1">
        <v>2101495.9892126499</v>
      </c>
      <c r="M2968" t="s">
        <v>43</v>
      </c>
      <c r="N2968" t="s">
        <v>44</v>
      </c>
      <c r="O2968" s="1" ph="1">
        <v>42430</v>
      </c>
      <c r="P2968" ph="1">
        <v>0</v>
      </c>
      <c r="Q2968" ph="1">
        <v>1</v>
      </c>
      <c r="R2968" ph="1">
        <v>0.5</v>
      </c>
      <c r="S2968" t="s">
        <v>279</v>
      </c>
      <c r="T2968" t="s">
        <v>122</v>
      </c>
      <c r="U2968" t="s">
        <v>390</v>
      </c>
      <c r="V2968" t="s">
        <v>280</v>
      </c>
      <c r="W2968" t="s">
        <v>281</v>
      </c>
      <c r="X2968" t="s">
        <v>193</v>
      </c>
      <c r="Y2968" t="s">
        <v>50</v>
      </c>
      <c r="Z2968" t="s">
        <v>282</v>
      </c>
      <c r="AA2968" ph="1">
        <v>340</v>
      </c>
      <c r="AB2968" ph="1">
        <v>0</v>
      </c>
      <c r="AC2968" t="s">
        <v>63</v>
      </c>
      <c r="AD2968" ph="1">
        <v>43</v>
      </c>
      <c r="AE2968" ph="1">
        <v>340</v>
      </c>
      <c r="AF2968" t="s">
        <v>127</v>
      </c>
      <c r="AG2968" t="s">
        <v>54</v>
      </c>
      <c r="AH2968" t="s">
        <v>65</v>
      </c>
      <c r="AI2968" t="s">
        <v>55</v>
      </c>
      <c r="AJ2968" ph="1">
        <v>1</v>
      </c>
      <c r="AK2968" t="b">
        <v>0</v>
      </c>
    </row>
    <row r="2969" spans="1:37" hidden="1" x14ac:dyDescent="0.25">
      <c r="A2969" t="s">
        <v>37</v>
      </c>
      <c r="B2969" t="s">
        <v>38</v>
      </c>
      <c r="C2969" t="s">
        <v>39</v>
      </c>
      <c r="E2969" t="s">
        <v>314</v>
      </c>
      <c r="G2969" t="s">
        <v>0</v>
      </c>
      <c r="H2969" t="s">
        <v>714</v>
      </c>
      <c r="I2969" t="s">
        <v>713</v>
      </c>
      <c r="J2969" t="s">
        <v>713</v>
      </c>
      <c r="K2969" ph="1">
        <v>7614933.4730919702</v>
      </c>
      <c r="L2969" ph="1">
        <v>2101495.9892126499</v>
      </c>
      <c r="M2969" t="s">
        <v>43</v>
      </c>
      <c r="N2969" t="s">
        <v>44</v>
      </c>
      <c r="O2969" s="1" ph="1">
        <v>42430</v>
      </c>
      <c r="P2969" ph="1">
        <v>2</v>
      </c>
      <c r="Q2969" ph="1">
        <v>3</v>
      </c>
      <c r="R2969" ph="1">
        <v>3</v>
      </c>
      <c r="S2969" t="s">
        <v>279</v>
      </c>
      <c r="T2969" t="s">
        <v>394</v>
      </c>
      <c r="U2969" t="s">
        <v>395</v>
      </c>
      <c r="V2969" t="s">
        <v>280</v>
      </c>
      <c r="W2969" t="s">
        <v>281</v>
      </c>
      <c r="X2969" t="s">
        <v>193</v>
      </c>
      <c r="Y2969" t="s">
        <v>50</v>
      </c>
      <c r="Z2969" t="s">
        <v>282</v>
      </c>
      <c r="AA2969" ph="1">
        <v>6.8</v>
      </c>
      <c r="AB2969" ph="1">
        <v>0</v>
      </c>
      <c r="AC2969" t="s">
        <v>63</v>
      </c>
      <c r="AD2969" ph="1">
        <v>0.18000000715255701</v>
      </c>
      <c r="AE2969" ph="1">
        <v>6.8000001907348597</v>
      </c>
      <c r="AF2969" t="s">
        <v>127</v>
      </c>
      <c r="AG2969" t="s">
        <v>53</v>
      </c>
      <c r="AH2969" t="s">
        <v>65</v>
      </c>
      <c r="AI2969" t="s">
        <v>55</v>
      </c>
      <c r="AJ2969" ph="1">
        <v>2</v>
      </c>
      <c r="AK2969" t="b">
        <v>0</v>
      </c>
    </row>
    <row r="2970" spans="1:37" hidden="1" x14ac:dyDescent="0.25">
      <c r="A2970" t="s">
        <v>37</v>
      </c>
      <c r="B2970" t="s">
        <v>379</v>
      </c>
      <c r="C2970" t="s">
        <v>380</v>
      </c>
      <c r="D2970" t="s">
        <v>381</v>
      </c>
      <c r="E2970" t="s">
        <v>314</v>
      </c>
      <c r="G2970" t="s">
        <v>0</v>
      </c>
      <c r="H2970" t="s">
        <v>715</v>
      </c>
      <c r="I2970" t="s">
        <v>713</v>
      </c>
      <c r="J2970" t="s">
        <v>713</v>
      </c>
      <c r="K2970" ph="1">
        <v>7614933.4730919702</v>
      </c>
      <c r="L2970" ph="1">
        <v>2101495.9892126499</v>
      </c>
      <c r="M2970" t="s">
        <v>43</v>
      </c>
      <c r="N2970" t="s">
        <v>44</v>
      </c>
      <c r="O2970" s="1" ph="1">
        <v>42430</v>
      </c>
      <c r="P2970" ph="1">
        <v>5</v>
      </c>
      <c r="Q2970" ph="1">
        <v>6</v>
      </c>
      <c r="R2970" ph="1">
        <v>6</v>
      </c>
      <c r="S2970" t="s">
        <v>279</v>
      </c>
      <c r="T2970" t="s">
        <v>394</v>
      </c>
      <c r="U2970" t="s">
        <v>395</v>
      </c>
      <c r="V2970" t="s">
        <v>280</v>
      </c>
      <c r="W2970" t="s">
        <v>281</v>
      </c>
      <c r="X2970" t="s">
        <v>193</v>
      </c>
      <c r="Y2970" t="s">
        <v>50</v>
      </c>
      <c r="Z2970" t="s">
        <v>282</v>
      </c>
      <c r="AA2970" ph="1">
        <v>5.6</v>
      </c>
      <c r="AB2970" ph="1">
        <v>0</v>
      </c>
      <c r="AC2970" t="s">
        <v>63</v>
      </c>
      <c r="AD2970" ph="1">
        <v>0.15000000596046401</v>
      </c>
      <c r="AE2970" ph="1">
        <v>5.5999999046325701</v>
      </c>
      <c r="AF2970" t="s">
        <v>127</v>
      </c>
      <c r="AG2970" t="s">
        <v>53</v>
      </c>
      <c r="AH2970" t="s">
        <v>65</v>
      </c>
      <c r="AI2970" t="s">
        <v>55</v>
      </c>
      <c r="AJ2970" ph="1">
        <v>3</v>
      </c>
      <c r="AK2970" t="b">
        <v>0</v>
      </c>
    </row>
    <row r="2971" spans="1:37" hidden="1" x14ac:dyDescent="0.25">
      <c r="A2971" t="s">
        <v>37</v>
      </c>
      <c r="B2971" t="s">
        <v>383</v>
      </c>
      <c r="C2971" t="s">
        <v>384</v>
      </c>
      <c r="D2971" t="s">
        <v>385</v>
      </c>
      <c r="E2971" t="s">
        <v>314</v>
      </c>
      <c r="G2971" t="s">
        <v>0</v>
      </c>
      <c r="H2971" t="s">
        <v>716</v>
      </c>
      <c r="I2971" t="s">
        <v>713</v>
      </c>
      <c r="J2971" t="s">
        <v>713</v>
      </c>
      <c r="K2971" ph="1">
        <v>7614933.4730919702</v>
      </c>
      <c r="L2971" ph="1">
        <v>2101495.9892126499</v>
      </c>
      <c r="M2971" t="s">
        <v>43</v>
      </c>
      <c r="N2971" t="s">
        <v>44</v>
      </c>
      <c r="O2971" s="1" ph="1">
        <v>42430</v>
      </c>
      <c r="P2971" ph="1">
        <v>9</v>
      </c>
      <c r="Q2971" ph="1">
        <v>10</v>
      </c>
      <c r="R2971" ph="1">
        <v>10</v>
      </c>
      <c r="S2971" t="s">
        <v>279</v>
      </c>
      <c r="T2971" t="s">
        <v>394</v>
      </c>
      <c r="U2971" t="s">
        <v>395</v>
      </c>
      <c r="V2971" t="s">
        <v>280</v>
      </c>
      <c r="W2971" t="s">
        <v>281</v>
      </c>
      <c r="X2971" t="s">
        <v>193</v>
      </c>
      <c r="Y2971" t="s">
        <v>50</v>
      </c>
      <c r="Z2971" t="s">
        <v>282</v>
      </c>
      <c r="AA2971" ph="1">
        <v>7.1</v>
      </c>
      <c r="AB2971" ph="1">
        <v>0</v>
      </c>
      <c r="AC2971" t="s">
        <v>63</v>
      </c>
      <c r="AD2971" ph="1">
        <v>0.18999999761581399</v>
      </c>
      <c r="AE2971" ph="1">
        <v>7.0999999046325701</v>
      </c>
      <c r="AF2971" t="s">
        <v>127</v>
      </c>
      <c r="AG2971" t="s">
        <v>53</v>
      </c>
      <c r="AH2971" t="s">
        <v>65</v>
      </c>
      <c r="AI2971" t="s">
        <v>55</v>
      </c>
      <c r="AJ2971" ph="1">
        <v>4</v>
      </c>
      <c r="AK2971" t="b">
        <v>0</v>
      </c>
    </row>
    <row r="2972" spans="1:37" hidden="1" x14ac:dyDescent="0.25">
      <c r="A2972" t="s">
        <v>37</v>
      </c>
      <c r="B2972" t="s">
        <v>38</v>
      </c>
      <c r="C2972" t="s">
        <v>39</v>
      </c>
      <c r="E2972" t="s">
        <v>314</v>
      </c>
      <c r="G2972" t="s">
        <v>0</v>
      </c>
      <c r="H2972" t="s">
        <v>714</v>
      </c>
      <c r="I2972" t="s">
        <v>713</v>
      </c>
      <c r="J2972" t="s">
        <v>713</v>
      </c>
      <c r="K2972" ph="1">
        <v>7614933.4730919702</v>
      </c>
      <c r="L2972" ph="1">
        <v>2101495.9892126499</v>
      </c>
      <c r="M2972" t="s">
        <v>43</v>
      </c>
      <c r="N2972" t="s">
        <v>44</v>
      </c>
      <c r="O2972" s="1" ph="1">
        <v>42430</v>
      </c>
      <c r="P2972" ph="1">
        <v>2</v>
      </c>
      <c r="Q2972" ph="1">
        <v>3</v>
      </c>
      <c r="R2972" ph="1">
        <v>3</v>
      </c>
      <c r="S2972" t="s">
        <v>279</v>
      </c>
      <c r="T2972" t="s">
        <v>394</v>
      </c>
      <c r="U2972" t="s">
        <v>395</v>
      </c>
      <c r="V2972" t="s">
        <v>543</v>
      </c>
      <c r="W2972" t="s">
        <v>544</v>
      </c>
      <c r="X2972" t="s">
        <v>545</v>
      </c>
      <c r="Y2972" t="s">
        <v>61</v>
      </c>
      <c r="Z2972" t="s">
        <v>546</v>
      </c>
      <c r="AA2972" ph="1">
        <v>6.8</v>
      </c>
      <c r="AB2972" ph="1">
        <v>0</v>
      </c>
      <c r="AC2972" t="s">
        <v>63</v>
      </c>
      <c r="AD2972" ph="1">
        <v>8.6999997496604906E-2</v>
      </c>
      <c r="AE2972" ph="1">
        <v>6.8000001907348597</v>
      </c>
      <c r="AF2972" t="s">
        <v>127</v>
      </c>
      <c r="AG2972" t="s">
        <v>54</v>
      </c>
      <c r="AH2972" t="s">
        <v>65</v>
      </c>
      <c r="AI2972" t="s">
        <v>55</v>
      </c>
      <c r="AJ2972" ph="1">
        <v>1</v>
      </c>
      <c r="AK2972" t="b">
        <v>0</v>
      </c>
    </row>
    <row r="2973" spans="1:37" hidden="1" x14ac:dyDescent="0.25">
      <c r="A2973" t="s">
        <v>37</v>
      </c>
      <c r="B2973" t="s">
        <v>379</v>
      </c>
      <c r="C2973" t="s">
        <v>380</v>
      </c>
      <c r="D2973" t="s">
        <v>381</v>
      </c>
      <c r="E2973" t="s">
        <v>314</v>
      </c>
      <c r="G2973" t="s">
        <v>0</v>
      </c>
      <c r="H2973" t="s">
        <v>715</v>
      </c>
      <c r="I2973" t="s">
        <v>713</v>
      </c>
      <c r="J2973" t="s">
        <v>713</v>
      </c>
      <c r="K2973" ph="1">
        <v>7614933.4730919702</v>
      </c>
      <c r="L2973" ph="1">
        <v>2101495.9892126499</v>
      </c>
      <c r="M2973" t="s">
        <v>43</v>
      </c>
      <c r="N2973" t="s">
        <v>44</v>
      </c>
      <c r="O2973" s="1" ph="1">
        <v>42430</v>
      </c>
      <c r="P2973" ph="1">
        <v>5</v>
      </c>
      <c r="Q2973" ph="1">
        <v>6</v>
      </c>
      <c r="R2973" ph="1">
        <v>6</v>
      </c>
      <c r="S2973" t="s">
        <v>279</v>
      </c>
      <c r="T2973" t="s">
        <v>394</v>
      </c>
      <c r="U2973" t="s">
        <v>395</v>
      </c>
      <c r="V2973" t="s">
        <v>543</v>
      </c>
      <c r="W2973" t="s">
        <v>544</v>
      </c>
      <c r="X2973" t="s">
        <v>545</v>
      </c>
      <c r="Y2973" t="s">
        <v>61</v>
      </c>
      <c r="Z2973" t="s">
        <v>546</v>
      </c>
      <c r="AA2973" ph="1">
        <v>5.6</v>
      </c>
      <c r="AB2973" ph="1">
        <v>0</v>
      </c>
      <c r="AC2973" t="s">
        <v>63</v>
      </c>
      <c r="AD2973" ph="1">
        <v>7.1999996900558499E-2</v>
      </c>
      <c r="AE2973" ph="1">
        <v>5.5999999046325701</v>
      </c>
      <c r="AF2973" t="s">
        <v>127</v>
      </c>
      <c r="AG2973" t="s">
        <v>54</v>
      </c>
      <c r="AH2973" t="s">
        <v>65</v>
      </c>
      <c r="AI2973" t="s">
        <v>55</v>
      </c>
      <c r="AJ2973" ph="1">
        <v>2</v>
      </c>
      <c r="AK2973" t="b">
        <v>0</v>
      </c>
    </row>
    <row r="2974" spans="1:37" hidden="1" x14ac:dyDescent="0.25">
      <c r="A2974" t="s">
        <v>37</v>
      </c>
      <c r="B2974" t="s">
        <v>383</v>
      </c>
      <c r="C2974" t="s">
        <v>384</v>
      </c>
      <c r="D2974" t="s">
        <v>385</v>
      </c>
      <c r="E2974" t="s">
        <v>314</v>
      </c>
      <c r="G2974" t="s">
        <v>0</v>
      </c>
      <c r="H2974" t="s">
        <v>716</v>
      </c>
      <c r="I2974" t="s">
        <v>713</v>
      </c>
      <c r="J2974" t="s">
        <v>713</v>
      </c>
      <c r="K2974" ph="1">
        <v>7614933.4730919702</v>
      </c>
      <c r="L2974" ph="1">
        <v>2101495.9892126499</v>
      </c>
      <c r="M2974" t="s">
        <v>43</v>
      </c>
      <c r="N2974" t="s">
        <v>44</v>
      </c>
      <c r="O2974" s="1" ph="1">
        <v>42430</v>
      </c>
      <c r="P2974" ph="1">
        <v>9</v>
      </c>
      <c r="Q2974" ph="1">
        <v>10</v>
      </c>
      <c r="R2974" ph="1">
        <v>10</v>
      </c>
      <c r="S2974" t="s">
        <v>279</v>
      </c>
      <c r="T2974" t="s">
        <v>394</v>
      </c>
      <c r="U2974" t="s">
        <v>395</v>
      </c>
      <c r="V2974" t="s">
        <v>543</v>
      </c>
      <c r="W2974" t="s">
        <v>544</v>
      </c>
      <c r="X2974" t="s">
        <v>545</v>
      </c>
      <c r="Y2974" t="s">
        <v>61</v>
      </c>
      <c r="Z2974" t="s">
        <v>546</v>
      </c>
      <c r="AA2974" ph="1">
        <v>7.1</v>
      </c>
      <c r="AB2974" ph="1">
        <v>0</v>
      </c>
      <c r="AC2974" t="s">
        <v>63</v>
      </c>
      <c r="AD2974" ph="1">
        <v>9.0999998152255998E-2</v>
      </c>
      <c r="AE2974" ph="1">
        <v>7.0999999046325701</v>
      </c>
      <c r="AF2974" t="s">
        <v>127</v>
      </c>
      <c r="AG2974" t="s">
        <v>54</v>
      </c>
      <c r="AH2974" t="s">
        <v>65</v>
      </c>
      <c r="AI2974" t="s">
        <v>55</v>
      </c>
      <c r="AJ2974" ph="1">
        <v>3</v>
      </c>
      <c r="AK2974" t="b">
        <v>0</v>
      </c>
    </row>
    <row r="2975" spans="1:37" hidden="1" x14ac:dyDescent="0.25">
      <c r="A2975" t="s">
        <v>37</v>
      </c>
      <c r="B2975" t="s">
        <v>38</v>
      </c>
      <c r="C2975" t="s">
        <v>39</v>
      </c>
      <c r="E2975" t="s">
        <v>314</v>
      </c>
      <c r="G2975" t="s">
        <v>0</v>
      </c>
      <c r="H2975" t="s">
        <v>714</v>
      </c>
      <c r="I2975" t="s">
        <v>713</v>
      </c>
      <c r="J2975" t="s">
        <v>713</v>
      </c>
      <c r="K2975" ph="1">
        <v>7614933.4730919702</v>
      </c>
      <c r="L2975" ph="1">
        <v>2101495.9892126499</v>
      </c>
      <c r="M2975" t="s">
        <v>43</v>
      </c>
      <c r="N2975" t="s">
        <v>44</v>
      </c>
      <c r="O2975" s="1" ph="1">
        <v>42430</v>
      </c>
      <c r="P2975" ph="1">
        <v>2</v>
      </c>
      <c r="Q2975" ph="1">
        <v>3</v>
      </c>
      <c r="R2975" ph="1">
        <v>3</v>
      </c>
      <c r="S2975" t="s">
        <v>279</v>
      </c>
      <c r="T2975" t="s">
        <v>394</v>
      </c>
      <c r="U2975" t="s">
        <v>395</v>
      </c>
      <c r="V2975" t="s">
        <v>547</v>
      </c>
      <c r="W2975" t="s">
        <v>548</v>
      </c>
      <c r="X2975" t="s">
        <v>193</v>
      </c>
      <c r="Y2975" t="s">
        <v>50</v>
      </c>
      <c r="Z2975" t="s">
        <v>549</v>
      </c>
      <c r="AA2975" ph="1">
        <v>6.8</v>
      </c>
      <c r="AB2975" ph="1">
        <v>0</v>
      </c>
      <c r="AC2975" t="s">
        <v>63</v>
      </c>
      <c r="AD2975" ph="1">
        <v>0.62999999523162797</v>
      </c>
      <c r="AE2975" ph="1">
        <v>6.8000001907348597</v>
      </c>
      <c r="AF2975" t="s">
        <v>127</v>
      </c>
      <c r="AG2975" t="s">
        <v>54</v>
      </c>
      <c r="AH2975" t="s">
        <v>65</v>
      </c>
      <c r="AI2975" t="s">
        <v>55</v>
      </c>
      <c r="AJ2975" ph="1">
        <v>1</v>
      </c>
      <c r="AK2975" t="b">
        <v>0</v>
      </c>
    </row>
    <row r="2976" spans="1:37" hidden="1" x14ac:dyDescent="0.25">
      <c r="A2976" t="s">
        <v>37</v>
      </c>
      <c r="B2976" t="s">
        <v>379</v>
      </c>
      <c r="C2976" t="s">
        <v>380</v>
      </c>
      <c r="D2976" t="s">
        <v>381</v>
      </c>
      <c r="E2976" t="s">
        <v>314</v>
      </c>
      <c r="G2976" t="s">
        <v>0</v>
      </c>
      <c r="H2976" t="s">
        <v>715</v>
      </c>
      <c r="I2976" t="s">
        <v>713</v>
      </c>
      <c r="J2976" t="s">
        <v>713</v>
      </c>
      <c r="K2976" ph="1">
        <v>7614933.4730919702</v>
      </c>
      <c r="L2976" ph="1">
        <v>2101495.9892126499</v>
      </c>
      <c r="M2976" t="s">
        <v>43</v>
      </c>
      <c r="N2976" t="s">
        <v>44</v>
      </c>
      <c r="O2976" s="1" ph="1">
        <v>42430</v>
      </c>
      <c r="P2976" ph="1">
        <v>5</v>
      </c>
      <c r="Q2976" ph="1">
        <v>6</v>
      </c>
      <c r="R2976" ph="1">
        <v>6</v>
      </c>
      <c r="S2976" t="s">
        <v>279</v>
      </c>
      <c r="T2976" t="s">
        <v>394</v>
      </c>
      <c r="U2976" t="s">
        <v>395</v>
      </c>
      <c r="V2976" t="s">
        <v>547</v>
      </c>
      <c r="W2976" t="s">
        <v>548</v>
      </c>
      <c r="X2976" t="s">
        <v>193</v>
      </c>
      <c r="Y2976" t="s">
        <v>50</v>
      </c>
      <c r="Z2976" t="s">
        <v>549</v>
      </c>
      <c r="AA2976" ph="1">
        <v>5.6</v>
      </c>
      <c r="AB2976" ph="1">
        <v>0</v>
      </c>
      <c r="AC2976" t="s">
        <v>63</v>
      </c>
      <c r="AD2976" ph="1">
        <v>0.519999980926514</v>
      </c>
      <c r="AE2976" ph="1">
        <v>5.5999999046325701</v>
      </c>
      <c r="AF2976" t="s">
        <v>127</v>
      </c>
      <c r="AG2976" t="s">
        <v>54</v>
      </c>
      <c r="AH2976" t="s">
        <v>65</v>
      </c>
      <c r="AI2976" t="s">
        <v>55</v>
      </c>
      <c r="AJ2976" ph="1">
        <v>2</v>
      </c>
      <c r="AK2976" t="b">
        <v>0</v>
      </c>
    </row>
    <row r="2977" spans="1:37" hidden="1" x14ac:dyDescent="0.25">
      <c r="A2977" t="s">
        <v>37</v>
      </c>
      <c r="B2977" t="s">
        <v>383</v>
      </c>
      <c r="C2977" t="s">
        <v>384</v>
      </c>
      <c r="D2977" t="s">
        <v>385</v>
      </c>
      <c r="E2977" t="s">
        <v>314</v>
      </c>
      <c r="G2977" t="s">
        <v>0</v>
      </c>
      <c r="H2977" t="s">
        <v>716</v>
      </c>
      <c r="I2977" t="s">
        <v>713</v>
      </c>
      <c r="J2977" t="s">
        <v>713</v>
      </c>
      <c r="K2977" ph="1">
        <v>7614933.4730919702</v>
      </c>
      <c r="L2977" ph="1">
        <v>2101495.9892126499</v>
      </c>
      <c r="M2977" t="s">
        <v>43</v>
      </c>
      <c r="N2977" t="s">
        <v>44</v>
      </c>
      <c r="O2977" s="1" ph="1">
        <v>42430</v>
      </c>
      <c r="P2977" ph="1">
        <v>9</v>
      </c>
      <c r="Q2977" ph="1">
        <v>10</v>
      </c>
      <c r="R2977" ph="1">
        <v>10</v>
      </c>
      <c r="S2977" t="s">
        <v>279</v>
      </c>
      <c r="T2977" t="s">
        <v>394</v>
      </c>
      <c r="U2977" t="s">
        <v>395</v>
      </c>
      <c r="V2977" t="s">
        <v>547</v>
      </c>
      <c r="W2977" t="s">
        <v>548</v>
      </c>
      <c r="X2977" t="s">
        <v>193</v>
      </c>
      <c r="Y2977" t="s">
        <v>50</v>
      </c>
      <c r="Z2977" t="s">
        <v>549</v>
      </c>
      <c r="AA2977" ph="1">
        <v>7.1</v>
      </c>
      <c r="AB2977" ph="1">
        <v>0</v>
      </c>
      <c r="AC2977" t="s">
        <v>63</v>
      </c>
      <c r="AD2977" ph="1">
        <v>0.66000002622604403</v>
      </c>
      <c r="AE2977" ph="1">
        <v>7.0999999046325701</v>
      </c>
      <c r="AF2977" t="s">
        <v>127</v>
      </c>
      <c r="AG2977" t="s">
        <v>54</v>
      </c>
      <c r="AH2977" t="s">
        <v>65</v>
      </c>
      <c r="AI2977" t="s">
        <v>55</v>
      </c>
      <c r="AJ2977" ph="1">
        <v>3</v>
      </c>
      <c r="AK2977" t="b">
        <v>0</v>
      </c>
    </row>
    <row r="2978" spans="1:37" hidden="1" x14ac:dyDescent="0.25">
      <c r="A2978" t="s">
        <v>37</v>
      </c>
      <c r="B2978" t="s">
        <v>38</v>
      </c>
      <c r="C2978" t="s">
        <v>39</v>
      </c>
      <c r="E2978" t="s">
        <v>314</v>
      </c>
      <c r="G2978" t="s">
        <v>0</v>
      </c>
      <c r="H2978" t="s">
        <v>714</v>
      </c>
      <c r="I2978" t="s">
        <v>713</v>
      </c>
      <c r="J2978" t="s">
        <v>713</v>
      </c>
      <c r="K2978" ph="1">
        <v>7614933.4730919702</v>
      </c>
      <c r="L2978" ph="1">
        <v>2101495.9892126499</v>
      </c>
      <c r="M2978" t="s">
        <v>43</v>
      </c>
      <c r="N2978" t="s">
        <v>44</v>
      </c>
      <c r="O2978" s="1" ph="1">
        <v>42430</v>
      </c>
      <c r="P2978" ph="1">
        <v>2</v>
      </c>
      <c r="Q2978" ph="1">
        <v>3</v>
      </c>
      <c r="R2978" ph="1">
        <v>3</v>
      </c>
      <c r="S2978" t="s">
        <v>279</v>
      </c>
      <c r="T2978" t="s">
        <v>394</v>
      </c>
      <c r="U2978" t="s">
        <v>395</v>
      </c>
      <c r="V2978" t="s">
        <v>550</v>
      </c>
      <c r="W2978" t="s">
        <v>551</v>
      </c>
      <c r="X2978" t="s">
        <v>193</v>
      </c>
      <c r="Y2978" t="s">
        <v>50</v>
      </c>
      <c r="Z2978" t="s">
        <v>552</v>
      </c>
      <c r="AA2978" ph="1">
        <v>6.8</v>
      </c>
      <c r="AB2978" ph="1">
        <v>0</v>
      </c>
      <c r="AC2978" t="s">
        <v>63</v>
      </c>
      <c r="AD2978" ph="1">
        <v>0.21999999880790699</v>
      </c>
      <c r="AE2978" ph="1">
        <v>6.8000001907348597</v>
      </c>
      <c r="AF2978" t="s">
        <v>127</v>
      </c>
      <c r="AG2978" t="s">
        <v>54</v>
      </c>
      <c r="AH2978" t="s">
        <v>65</v>
      </c>
      <c r="AI2978" t="s">
        <v>55</v>
      </c>
      <c r="AJ2978" ph="1">
        <v>1</v>
      </c>
      <c r="AK2978" t="b">
        <v>0</v>
      </c>
    </row>
    <row r="2979" spans="1:37" hidden="1" x14ac:dyDescent="0.25">
      <c r="A2979" t="s">
        <v>37</v>
      </c>
      <c r="B2979" t="s">
        <v>379</v>
      </c>
      <c r="C2979" t="s">
        <v>380</v>
      </c>
      <c r="D2979" t="s">
        <v>381</v>
      </c>
      <c r="E2979" t="s">
        <v>314</v>
      </c>
      <c r="G2979" t="s">
        <v>0</v>
      </c>
      <c r="H2979" t="s">
        <v>715</v>
      </c>
      <c r="I2979" t="s">
        <v>713</v>
      </c>
      <c r="J2979" t="s">
        <v>713</v>
      </c>
      <c r="K2979" ph="1">
        <v>7614933.4730919702</v>
      </c>
      <c r="L2979" ph="1">
        <v>2101495.9892126499</v>
      </c>
      <c r="M2979" t="s">
        <v>43</v>
      </c>
      <c r="N2979" t="s">
        <v>44</v>
      </c>
      <c r="O2979" s="1" ph="1">
        <v>42430</v>
      </c>
      <c r="P2979" ph="1">
        <v>5</v>
      </c>
      <c r="Q2979" ph="1">
        <v>6</v>
      </c>
      <c r="R2979" ph="1">
        <v>6</v>
      </c>
      <c r="S2979" t="s">
        <v>279</v>
      </c>
      <c r="T2979" t="s">
        <v>394</v>
      </c>
      <c r="U2979" t="s">
        <v>395</v>
      </c>
      <c r="V2979" t="s">
        <v>550</v>
      </c>
      <c r="W2979" t="s">
        <v>551</v>
      </c>
      <c r="X2979" t="s">
        <v>193</v>
      </c>
      <c r="Y2979" t="s">
        <v>50</v>
      </c>
      <c r="Z2979" t="s">
        <v>552</v>
      </c>
      <c r="AA2979" ph="1">
        <v>5.6</v>
      </c>
      <c r="AB2979" ph="1">
        <v>0</v>
      </c>
      <c r="AC2979" t="s">
        <v>63</v>
      </c>
      <c r="AD2979" ph="1">
        <v>0.18000000715255701</v>
      </c>
      <c r="AE2979" ph="1">
        <v>5.5999999046325701</v>
      </c>
      <c r="AF2979" t="s">
        <v>127</v>
      </c>
      <c r="AG2979" t="s">
        <v>54</v>
      </c>
      <c r="AH2979" t="s">
        <v>65</v>
      </c>
      <c r="AI2979" t="s">
        <v>55</v>
      </c>
      <c r="AJ2979" ph="1">
        <v>2</v>
      </c>
      <c r="AK2979" t="b">
        <v>0</v>
      </c>
    </row>
    <row r="2980" spans="1:37" hidden="1" x14ac:dyDescent="0.25">
      <c r="A2980" t="s">
        <v>37</v>
      </c>
      <c r="B2980" t="s">
        <v>383</v>
      </c>
      <c r="C2980" t="s">
        <v>384</v>
      </c>
      <c r="D2980" t="s">
        <v>385</v>
      </c>
      <c r="E2980" t="s">
        <v>314</v>
      </c>
      <c r="G2980" t="s">
        <v>0</v>
      </c>
      <c r="H2980" t="s">
        <v>716</v>
      </c>
      <c r="I2980" t="s">
        <v>713</v>
      </c>
      <c r="J2980" t="s">
        <v>713</v>
      </c>
      <c r="K2980" ph="1">
        <v>7614933.4730919702</v>
      </c>
      <c r="L2980" ph="1">
        <v>2101495.9892126499</v>
      </c>
      <c r="M2980" t="s">
        <v>43</v>
      </c>
      <c r="N2980" t="s">
        <v>44</v>
      </c>
      <c r="O2980" s="1" ph="1">
        <v>42430</v>
      </c>
      <c r="P2980" ph="1">
        <v>9</v>
      </c>
      <c r="Q2980" ph="1">
        <v>10</v>
      </c>
      <c r="R2980" ph="1">
        <v>10</v>
      </c>
      <c r="S2980" t="s">
        <v>279</v>
      </c>
      <c r="T2980" t="s">
        <v>394</v>
      </c>
      <c r="U2980" t="s">
        <v>395</v>
      </c>
      <c r="V2980" t="s">
        <v>550</v>
      </c>
      <c r="W2980" t="s">
        <v>551</v>
      </c>
      <c r="X2980" t="s">
        <v>193</v>
      </c>
      <c r="Y2980" t="s">
        <v>50</v>
      </c>
      <c r="Z2980" t="s">
        <v>552</v>
      </c>
      <c r="AA2980" ph="1">
        <v>7.1</v>
      </c>
      <c r="AB2980" ph="1">
        <v>0</v>
      </c>
      <c r="AC2980" t="s">
        <v>63</v>
      </c>
      <c r="AD2980" ph="1">
        <v>0.21999999880790699</v>
      </c>
      <c r="AE2980" ph="1">
        <v>7.0999999046325701</v>
      </c>
      <c r="AF2980" t="s">
        <v>127</v>
      </c>
      <c r="AG2980" t="s">
        <v>54</v>
      </c>
      <c r="AH2980" t="s">
        <v>65</v>
      </c>
      <c r="AI2980" t="s">
        <v>55</v>
      </c>
      <c r="AJ2980" ph="1">
        <v>3</v>
      </c>
      <c r="AK2980" t="b">
        <v>0</v>
      </c>
    </row>
    <row r="2981" spans="1:37" hidden="1" x14ac:dyDescent="0.25">
      <c r="A2981" t="s">
        <v>37</v>
      </c>
      <c r="B2981" t="s">
        <v>376</v>
      </c>
      <c r="E2981" t="s">
        <v>314</v>
      </c>
      <c r="G2981" t="s">
        <v>0</v>
      </c>
      <c r="H2981" t="s">
        <v>712</v>
      </c>
      <c r="I2981" t="s">
        <v>713</v>
      </c>
      <c r="J2981" t="s">
        <v>713</v>
      </c>
      <c r="K2981" ph="1">
        <v>7614933.4730919702</v>
      </c>
      <c r="L2981" ph="1">
        <v>2101495.9892126499</v>
      </c>
      <c r="M2981" t="s">
        <v>43</v>
      </c>
      <c r="N2981" t="s">
        <v>44</v>
      </c>
      <c r="O2981" s="1" ph="1">
        <v>42430</v>
      </c>
      <c r="P2981" ph="1">
        <v>0</v>
      </c>
      <c r="Q2981" ph="1">
        <v>1</v>
      </c>
      <c r="R2981" ph="1">
        <v>0.5</v>
      </c>
      <c r="S2981" t="s">
        <v>279</v>
      </c>
      <c r="T2981" t="s">
        <v>122</v>
      </c>
      <c r="U2981" t="s">
        <v>390</v>
      </c>
      <c r="V2981" t="s">
        <v>283</v>
      </c>
      <c r="W2981" t="s">
        <v>284</v>
      </c>
      <c r="X2981" t="s">
        <v>193</v>
      </c>
      <c r="Y2981" t="s">
        <v>50</v>
      </c>
      <c r="Z2981" t="s">
        <v>285</v>
      </c>
      <c r="AA2981" ph="1">
        <v>340</v>
      </c>
      <c r="AB2981" ph="1">
        <v>0</v>
      </c>
      <c r="AC2981" t="s">
        <v>63</v>
      </c>
      <c r="AD2981" ph="1">
        <v>42</v>
      </c>
      <c r="AE2981" ph="1">
        <v>340</v>
      </c>
      <c r="AF2981" t="s">
        <v>127</v>
      </c>
      <c r="AG2981" t="s">
        <v>54</v>
      </c>
      <c r="AH2981" t="s">
        <v>65</v>
      </c>
      <c r="AI2981" t="s">
        <v>55</v>
      </c>
      <c r="AJ2981" ph="1">
        <v>1</v>
      </c>
      <c r="AK2981" t="b">
        <v>0</v>
      </c>
    </row>
    <row r="2982" spans="1:37" hidden="1" x14ac:dyDescent="0.25">
      <c r="A2982" t="s">
        <v>37</v>
      </c>
      <c r="B2982" t="s">
        <v>38</v>
      </c>
      <c r="C2982" t="s">
        <v>39</v>
      </c>
      <c r="E2982" t="s">
        <v>314</v>
      </c>
      <c r="G2982" t="s">
        <v>0</v>
      </c>
      <c r="H2982" t="s">
        <v>714</v>
      </c>
      <c r="I2982" t="s">
        <v>713</v>
      </c>
      <c r="J2982" t="s">
        <v>713</v>
      </c>
      <c r="K2982" ph="1">
        <v>7614933.4730919702</v>
      </c>
      <c r="L2982" ph="1">
        <v>2101495.9892126499</v>
      </c>
      <c r="M2982" t="s">
        <v>43</v>
      </c>
      <c r="N2982" t="s">
        <v>44</v>
      </c>
      <c r="O2982" s="1" ph="1">
        <v>42430</v>
      </c>
      <c r="P2982" ph="1">
        <v>2</v>
      </c>
      <c r="Q2982" ph="1">
        <v>3</v>
      </c>
      <c r="R2982" ph="1">
        <v>3</v>
      </c>
      <c r="S2982" t="s">
        <v>279</v>
      </c>
      <c r="T2982" t="s">
        <v>394</v>
      </c>
      <c r="U2982" t="s">
        <v>395</v>
      </c>
      <c r="V2982" t="s">
        <v>283</v>
      </c>
      <c r="W2982" t="s">
        <v>284</v>
      </c>
      <c r="X2982" t="s">
        <v>193</v>
      </c>
      <c r="Y2982" t="s">
        <v>50</v>
      </c>
      <c r="Z2982" t="s">
        <v>285</v>
      </c>
      <c r="AA2982" ph="1">
        <v>6.8</v>
      </c>
      <c r="AB2982" ph="1">
        <v>0</v>
      </c>
      <c r="AC2982" t="s">
        <v>63</v>
      </c>
      <c r="AD2982" ph="1">
        <v>0.15999999642372101</v>
      </c>
      <c r="AE2982" ph="1">
        <v>6.8000001907348597</v>
      </c>
      <c r="AF2982" t="s">
        <v>127</v>
      </c>
      <c r="AG2982" t="s">
        <v>53</v>
      </c>
      <c r="AH2982" t="s">
        <v>65</v>
      </c>
      <c r="AI2982" t="s">
        <v>55</v>
      </c>
      <c r="AJ2982" ph="1">
        <v>2</v>
      </c>
      <c r="AK2982" t="b">
        <v>0</v>
      </c>
    </row>
    <row r="2983" spans="1:37" hidden="1" x14ac:dyDescent="0.25">
      <c r="A2983" t="s">
        <v>37</v>
      </c>
      <c r="B2983" t="s">
        <v>379</v>
      </c>
      <c r="C2983" t="s">
        <v>380</v>
      </c>
      <c r="D2983" t="s">
        <v>381</v>
      </c>
      <c r="E2983" t="s">
        <v>314</v>
      </c>
      <c r="G2983" t="s">
        <v>0</v>
      </c>
      <c r="H2983" t="s">
        <v>715</v>
      </c>
      <c r="I2983" t="s">
        <v>713</v>
      </c>
      <c r="J2983" t="s">
        <v>713</v>
      </c>
      <c r="K2983" ph="1">
        <v>7614933.4730919702</v>
      </c>
      <c r="L2983" ph="1">
        <v>2101495.9892126499</v>
      </c>
      <c r="M2983" t="s">
        <v>43</v>
      </c>
      <c r="N2983" t="s">
        <v>44</v>
      </c>
      <c r="O2983" s="1" ph="1">
        <v>42430</v>
      </c>
      <c r="P2983" ph="1">
        <v>5</v>
      </c>
      <c r="Q2983" ph="1">
        <v>6</v>
      </c>
      <c r="R2983" ph="1">
        <v>6</v>
      </c>
      <c r="S2983" t="s">
        <v>279</v>
      </c>
      <c r="T2983" t="s">
        <v>394</v>
      </c>
      <c r="U2983" t="s">
        <v>395</v>
      </c>
      <c r="V2983" t="s">
        <v>283</v>
      </c>
      <c r="W2983" t="s">
        <v>284</v>
      </c>
      <c r="X2983" t="s">
        <v>193</v>
      </c>
      <c r="Y2983" t="s">
        <v>50</v>
      </c>
      <c r="Z2983" t="s">
        <v>285</v>
      </c>
      <c r="AA2983" ph="1">
        <v>5.6</v>
      </c>
      <c r="AB2983" ph="1">
        <v>0</v>
      </c>
      <c r="AC2983" t="s">
        <v>63</v>
      </c>
      <c r="AD2983" ph="1">
        <v>0.129999995231628</v>
      </c>
      <c r="AE2983" ph="1">
        <v>5.5999999046325701</v>
      </c>
      <c r="AF2983" t="s">
        <v>127</v>
      </c>
      <c r="AG2983" t="s">
        <v>53</v>
      </c>
      <c r="AH2983" t="s">
        <v>65</v>
      </c>
      <c r="AI2983" t="s">
        <v>55</v>
      </c>
      <c r="AJ2983" ph="1">
        <v>3</v>
      </c>
      <c r="AK2983" t="b">
        <v>0</v>
      </c>
    </row>
    <row r="2984" spans="1:37" hidden="1" x14ac:dyDescent="0.25">
      <c r="A2984" t="s">
        <v>37</v>
      </c>
      <c r="B2984" t="s">
        <v>383</v>
      </c>
      <c r="C2984" t="s">
        <v>384</v>
      </c>
      <c r="D2984" t="s">
        <v>385</v>
      </c>
      <c r="E2984" t="s">
        <v>314</v>
      </c>
      <c r="G2984" t="s">
        <v>0</v>
      </c>
      <c r="H2984" t="s">
        <v>716</v>
      </c>
      <c r="I2984" t="s">
        <v>713</v>
      </c>
      <c r="J2984" t="s">
        <v>713</v>
      </c>
      <c r="K2984" ph="1">
        <v>7614933.4730919702</v>
      </c>
      <c r="L2984" ph="1">
        <v>2101495.9892126499</v>
      </c>
      <c r="M2984" t="s">
        <v>43</v>
      </c>
      <c r="N2984" t="s">
        <v>44</v>
      </c>
      <c r="O2984" s="1" ph="1">
        <v>42430</v>
      </c>
      <c r="P2984" ph="1">
        <v>9</v>
      </c>
      <c r="Q2984" ph="1">
        <v>10</v>
      </c>
      <c r="R2984" ph="1">
        <v>10</v>
      </c>
      <c r="S2984" t="s">
        <v>279</v>
      </c>
      <c r="T2984" t="s">
        <v>394</v>
      </c>
      <c r="U2984" t="s">
        <v>395</v>
      </c>
      <c r="V2984" t="s">
        <v>283</v>
      </c>
      <c r="W2984" t="s">
        <v>284</v>
      </c>
      <c r="X2984" t="s">
        <v>193</v>
      </c>
      <c r="Y2984" t="s">
        <v>50</v>
      </c>
      <c r="Z2984" t="s">
        <v>285</v>
      </c>
      <c r="AA2984" ph="1">
        <v>7.1</v>
      </c>
      <c r="AB2984" ph="1">
        <v>0</v>
      </c>
      <c r="AC2984" t="s">
        <v>63</v>
      </c>
      <c r="AD2984" ph="1">
        <v>0.15999999642372101</v>
      </c>
      <c r="AE2984" ph="1">
        <v>7.0999999046325701</v>
      </c>
      <c r="AF2984" t="s">
        <v>127</v>
      </c>
      <c r="AG2984" t="s">
        <v>53</v>
      </c>
      <c r="AH2984" t="s">
        <v>65</v>
      </c>
      <c r="AI2984" t="s">
        <v>55</v>
      </c>
      <c r="AJ2984" ph="1">
        <v>4</v>
      </c>
      <c r="AK2984" t="b">
        <v>0</v>
      </c>
    </row>
    <row r="2985" spans="1:37" hidden="1" x14ac:dyDescent="0.25">
      <c r="A2985" t="s">
        <v>37</v>
      </c>
      <c r="B2985" t="s">
        <v>38</v>
      </c>
      <c r="C2985" t="s">
        <v>39</v>
      </c>
      <c r="E2985" t="s">
        <v>314</v>
      </c>
      <c r="G2985" t="s">
        <v>0</v>
      </c>
      <c r="H2985" t="s">
        <v>714</v>
      </c>
      <c r="I2985" t="s">
        <v>713</v>
      </c>
      <c r="J2985" t="s">
        <v>713</v>
      </c>
      <c r="K2985" ph="1">
        <v>7614933.4730919702</v>
      </c>
      <c r="L2985" ph="1">
        <v>2101495.9892126499</v>
      </c>
      <c r="M2985" t="s">
        <v>43</v>
      </c>
      <c r="N2985" t="s">
        <v>44</v>
      </c>
      <c r="O2985" s="1" ph="1">
        <v>42430</v>
      </c>
      <c r="P2985" ph="1">
        <v>2</v>
      </c>
      <c r="Q2985" ph="1">
        <v>3</v>
      </c>
      <c r="R2985" ph="1">
        <v>3</v>
      </c>
      <c r="S2985" t="s">
        <v>279</v>
      </c>
      <c r="T2985" t="s">
        <v>394</v>
      </c>
      <c r="U2985" t="s">
        <v>395</v>
      </c>
      <c r="V2985" t="s">
        <v>553</v>
      </c>
      <c r="W2985" t="s">
        <v>554</v>
      </c>
      <c r="X2985" t="s">
        <v>193</v>
      </c>
      <c r="Y2985" t="s">
        <v>50</v>
      </c>
      <c r="Z2985" t="s">
        <v>555</v>
      </c>
      <c r="AA2985" ph="1">
        <v>6.8</v>
      </c>
      <c r="AB2985" ph="1">
        <v>0</v>
      </c>
      <c r="AC2985" t="s">
        <v>63</v>
      </c>
      <c r="AD2985" ph="1">
        <v>0.17000000178813901</v>
      </c>
      <c r="AE2985" ph="1">
        <v>6.8000001907348597</v>
      </c>
      <c r="AF2985" t="s">
        <v>127</v>
      </c>
      <c r="AG2985" t="s">
        <v>54</v>
      </c>
      <c r="AH2985" t="s">
        <v>65</v>
      </c>
      <c r="AI2985" t="s">
        <v>55</v>
      </c>
      <c r="AJ2985" ph="1">
        <v>1</v>
      </c>
      <c r="AK2985" t="b">
        <v>0</v>
      </c>
    </row>
    <row r="2986" spans="1:37" hidden="1" x14ac:dyDescent="0.25">
      <c r="A2986" t="s">
        <v>37</v>
      </c>
      <c r="B2986" t="s">
        <v>379</v>
      </c>
      <c r="C2986" t="s">
        <v>380</v>
      </c>
      <c r="D2986" t="s">
        <v>381</v>
      </c>
      <c r="E2986" t="s">
        <v>314</v>
      </c>
      <c r="G2986" t="s">
        <v>0</v>
      </c>
      <c r="H2986" t="s">
        <v>715</v>
      </c>
      <c r="I2986" t="s">
        <v>713</v>
      </c>
      <c r="J2986" t="s">
        <v>713</v>
      </c>
      <c r="K2986" ph="1">
        <v>7614933.4730919702</v>
      </c>
      <c r="L2986" ph="1">
        <v>2101495.9892126499</v>
      </c>
      <c r="M2986" t="s">
        <v>43</v>
      </c>
      <c r="N2986" t="s">
        <v>44</v>
      </c>
      <c r="O2986" s="1" ph="1">
        <v>42430</v>
      </c>
      <c r="P2986" ph="1">
        <v>5</v>
      </c>
      <c r="Q2986" ph="1">
        <v>6</v>
      </c>
      <c r="R2986" ph="1">
        <v>6</v>
      </c>
      <c r="S2986" t="s">
        <v>279</v>
      </c>
      <c r="T2986" t="s">
        <v>394</v>
      </c>
      <c r="U2986" t="s">
        <v>395</v>
      </c>
      <c r="V2986" t="s">
        <v>553</v>
      </c>
      <c r="W2986" t="s">
        <v>554</v>
      </c>
      <c r="X2986" t="s">
        <v>193</v>
      </c>
      <c r="Y2986" t="s">
        <v>50</v>
      </c>
      <c r="Z2986" t="s">
        <v>555</v>
      </c>
      <c r="AA2986" ph="1">
        <v>5.6</v>
      </c>
      <c r="AB2986" ph="1">
        <v>0</v>
      </c>
      <c r="AC2986" t="s">
        <v>63</v>
      </c>
      <c r="AD2986" ph="1">
        <v>0.140000000596046</v>
      </c>
      <c r="AE2986" ph="1">
        <v>5.5999999046325701</v>
      </c>
      <c r="AF2986" t="s">
        <v>127</v>
      </c>
      <c r="AG2986" t="s">
        <v>54</v>
      </c>
      <c r="AH2986" t="s">
        <v>65</v>
      </c>
      <c r="AI2986" t="s">
        <v>55</v>
      </c>
      <c r="AJ2986" ph="1">
        <v>2</v>
      </c>
      <c r="AK2986" t="b">
        <v>0</v>
      </c>
    </row>
    <row r="2987" spans="1:37" hidden="1" x14ac:dyDescent="0.25">
      <c r="A2987" t="s">
        <v>37</v>
      </c>
      <c r="B2987" t="s">
        <v>383</v>
      </c>
      <c r="C2987" t="s">
        <v>384</v>
      </c>
      <c r="D2987" t="s">
        <v>385</v>
      </c>
      <c r="E2987" t="s">
        <v>314</v>
      </c>
      <c r="G2987" t="s">
        <v>0</v>
      </c>
      <c r="H2987" t="s">
        <v>716</v>
      </c>
      <c r="I2987" t="s">
        <v>713</v>
      </c>
      <c r="J2987" t="s">
        <v>713</v>
      </c>
      <c r="K2987" ph="1">
        <v>7614933.4730919702</v>
      </c>
      <c r="L2987" ph="1">
        <v>2101495.9892126499</v>
      </c>
      <c r="M2987" t="s">
        <v>43</v>
      </c>
      <c r="N2987" t="s">
        <v>44</v>
      </c>
      <c r="O2987" s="1" ph="1">
        <v>42430</v>
      </c>
      <c r="P2987" ph="1">
        <v>9</v>
      </c>
      <c r="Q2987" ph="1">
        <v>10</v>
      </c>
      <c r="R2987" ph="1">
        <v>10</v>
      </c>
      <c r="S2987" t="s">
        <v>279</v>
      </c>
      <c r="T2987" t="s">
        <v>394</v>
      </c>
      <c r="U2987" t="s">
        <v>395</v>
      </c>
      <c r="V2987" t="s">
        <v>553</v>
      </c>
      <c r="W2987" t="s">
        <v>554</v>
      </c>
      <c r="X2987" t="s">
        <v>193</v>
      </c>
      <c r="Y2987" t="s">
        <v>50</v>
      </c>
      <c r="Z2987" t="s">
        <v>555</v>
      </c>
      <c r="AA2987" ph="1">
        <v>7.1</v>
      </c>
      <c r="AB2987" ph="1">
        <v>0</v>
      </c>
      <c r="AC2987" t="s">
        <v>63</v>
      </c>
      <c r="AD2987" ph="1">
        <v>0.18000000715255701</v>
      </c>
      <c r="AE2987" ph="1">
        <v>7.0999999046325701</v>
      </c>
      <c r="AF2987" t="s">
        <v>127</v>
      </c>
      <c r="AG2987" t="s">
        <v>54</v>
      </c>
      <c r="AH2987" t="s">
        <v>65</v>
      </c>
      <c r="AI2987" t="s">
        <v>55</v>
      </c>
      <c r="AJ2987" ph="1">
        <v>3</v>
      </c>
      <c r="AK2987" t="b">
        <v>0</v>
      </c>
    </row>
    <row r="2988" spans="1:37" hidden="1" x14ac:dyDescent="0.25">
      <c r="A2988" t="s">
        <v>37</v>
      </c>
      <c r="B2988" t="s">
        <v>38</v>
      </c>
      <c r="C2988" t="s">
        <v>39</v>
      </c>
      <c r="E2988" t="s">
        <v>314</v>
      </c>
      <c r="G2988" t="s">
        <v>0</v>
      </c>
      <c r="H2988" t="s">
        <v>714</v>
      </c>
      <c r="I2988" t="s">
        <v>713</v>
      </c>
      <c r="J2988" t="s">
        <v>713</v>
      </c>
      <c r="K2988" ph="1">
        <v>7614933.4730919702</v>
      </c>
      <c r="L2988" ph="1">
        <v>2101495.9892126499</v>
      </c>
      <c r="M2988" t="s">
        <v>43</v>
      </c>
      <c r="N2988" t="s">
        <v>44</v>
      </c>
      <c r="O2988" s="1" ph="1">
        <v>42430</v>
      </c>
      <c r="P2988" ph="1">
        <v>2</v>
      </c>
      <c r="Q2988" ph="1">
        <v>3</v>
      </c>
      <c r="R2988" ph="1">
        <v>3</v>
      </c>
      <c r="S2988" t="s">
        <v>279</v>
      </c>
      <c r="T2988" t="s">
        <v>394</v>
      </c>
      <c r="U2988" t="s">
        <v>395</v>
      </c>
      <c r="V2988" t="s">
        <v>556</v>
      </c>
      <c r="W2988" t="s">
        <v>557</v>
      </c>
      <c r="X2988" t="s">
        <v>193</v>
      </c>
      <c r="Y2988" t="s">
        <v>50</v>
      </c>
      <c r="Z2988" t="s">
        <v>558</v>
      </c>
      <c r="AA2988" ph="1">
        <v>6.8</v>
      </c>
      <c r="AB2988" ph="1">
        <v>0</v>
      </c>
      <c r="AC2988" t="s">
        <v>63</v>
      </c>
      <c r="AD2988" ph="1">
        <v>0.33000001311302202</v>
      </c>
      <c r="AE2988" ph="1">
        <v>6.8000001907348597</v>
      </c>
      <c r="AF2988" t="s">
        <v>127</v>
      </c>
      <c r="AG2988" t="s">
        <v>54</v>
      </c>
      <c r="AH2988" t="s">
        <v>65</v>
      </c>
      <c r="AI2988" t="s">
        <v>55</v>
      </c>
      <c r="AJ2988" ph="1">
        <v>1</v>
      </c>
      <c r="AK2988" t="b">
        <v>0</v>
      </c>
    </row>
    <row r="2989" spans="1:37" hidden="1" x14ac:dyDescent="0.25">
      <c r="A2989" t="s">
        <v>37</v>
      </c>
      <c r="B2989" t="s">
        <v>379</v>
      </c>
      <c r="C2989" t="s">
        <v>380</v>
      </c>
      <c r="D2989" t="s">
        <v>381</v>
      </c>
      <c r="E2989" t="s">
        <v>314</v>
      </c>
      <c r="G2989" t="s">
        <v>0</v>
      </c>
      <c r="H2989" t="s">
        <v>715</v>
      </c>
      <c r="I2989" t="s">
        <v>713</v>
      </c>
      <c r="J2989" t="s">
        <v>713</v>
      </c>
      <c r="K2989" ph="1">
        <v>7614933.4730919702</v>
      </c>
      <c r="L2989" ph="1">
        <v>2101495.9892126499</v>
      </c>
      <c r="M2989" t="s">
        <v>43</v>
      </c>
      <c r="N2989" t="s">
        <v>44</v>
      </c>
      <c r="O2989" s="1" ph="1">
        <v>42430</v>
      </c>
      <c r="P2989" ph="1">
        <v>5</v>
      </c>
      <c r="Q2989" ph="1">
        <v>6</v>
      </c>
      <c r="R2989" ph="1">
        <v>6</v>
      </c>
      <c r="S2989" t="s">
        <v>279</v>
      </c>
      <c r="T2989" t="s">
        <v>394</v>
      </c>
      <c r="U2989" t="s">
        <v>395</v>
      </c>
      <c r="V2989" t="s">
        <v>556</v>
      </c>
      <c r="W2989" t="s">
        <v>557</v>
      </c>
      <c r="X2989" t="s">
        <v>193</v>
      </c>
      <c r="Y2989" t="s">
        <v>50</v>
      </c>
      <c r="Z2989" t="s">
        <v>558</v>
      </c>
      <c r="AA2989" ph="1">
        <v>5.6</v>
      </c>
      <c r="AB2989" ph="1">
        <v>0</v>
      </c>
      <c r="AC2989" t="s">
        <v>63</v>
      </c>
      <c r="AD2989" ph="1">
        <v>0.270000010728836</v>
      </c>
      <c r="AE2989" ph="1">
        <v>5.5999999046325701</v>
      </c>
      <c r="AF2989" t="s">
        <v>127</v>
      </c>
      <c r="AG2989" t="s">
        <v>54</v>
      </c>
      <c r="AH2989" t="s">
        <v>65</v>
      </c>
      <c r="AI2989" t="s">
        <v>55</v>
      </c>
      <c r="AJ2989" ph="1">
        <v>2</v>
      </c>
      <c r="AK2989" t="b">
        <v>0</v>
      </c>
    </row>
    <row r="2990" spans="1:37" hidden="1" x14ac:dyDescent="0.25">
      <c r="A2990" t="s">
        <v>37</v>
      </c>
      <c r="B2990" t="s">
        <v>383</v>
      </c>
      <c r="C2990" t="s">
        <v>384</v>
      </c>
      <c r="D2990" t="s">
        <v>385</v>
      </c>
      <c r="E2990" t="s">
        <v>314</v>
      </c>
      <c r="G2990" t="s">
        <v>0</v>
      </c>
      <c r="H2990" t="s">
        <v>716</v>
      </c>
      <c r="I2990" t="s">
        <v>713</v>
      </c>
      <c r="J2990" t="s">
        <v>713</v>
      </c>
      <c r="K2990" ph="1">
        <v>7614933.4730919702</v>
      </c>
      <c r="L2990" ph="1">
        <v>2101495.9892126499</v>
      </c>
      <c r="M2990" t="s">
        <v>43</v>
      </c>
      <c r="N2990" t="s">
        <v>44</v>
      </c>
      <c r="O2990" s="1" ph="1">
        <v>42430</v>
      </c>
      <c r="P2990" ph="1">
        <v>9</v>
      </c>
      <c r="Q2990" ph="1">
        <v>10</v>
      </c>
      <c r="R2990" ph="1">
        <v>10</v>
      </c>
      <c r="S2990" t="s">
        <v>279</v>
      </c>
      <c r="T2990" t="s">
        <v>394</v>
      </c>
      <c r="U2990" t="s">
        <v>395</v>
      </c>
      <c r="V2990" t="s">
        <v>556</v>
      </c>
      <c r="W2990" t="s">
        <v>557</v>
      </c>
      <c r="X2990" t="s">
        <v>193</v>
      </c>
      <c r="Y2990" t="s">
        <v>50</v>
      </c>
      <c r="Z2990" t="s">
        <v>558</v>
      </c>
      <c r="AA2990" ph="1">
        <v>7.1</v>
      </c>
      <c r="AB2990" ph="1">
        <v>0</v>
      </c>
      <c r="AC2990" t="s">
        <v>63</v>
      </c>
      <c r="AD2990" ph="1">
        <v>0.34000000357627902</v>
      </c>
      <c r="AE2990" ph="1">
        <v>7.0999999046325701</v>
      </c>
      <c r="AF2990" t="s">
        <v>127</v>
      </c>
      <c r="AG2990" t="s">
        <v>54</v>
      </c>
      <c r="AH2990" t="s">
        <v>65</v>
      </c>
      <c r="AI2990" t="s">
        <v>55</v>
      </c>
      <c r="AJ2990" ph="1">
        <v>3</v>
      </c>
      <c r="AK2990" t="b">
        <v>0</v>
      </c>
    </row>
    <row r="2991" spans="1:37" hidden="1" x14ac:dyDescent="0.25">
      <c r="A2991" t="s">
        <v>37</v>
      </c>
      <c r="B2991" t="s">
        <v>38</v>
      </c>
      <c r="C2991" t="s">
        <v>39</v>
      </c>
      <c r="E2991" t="s">
        <v>314</v>
      </c>
      <c r="G2991" t="s">
        <v>0</v>
      </c>
      <c r="H2991" t="s">
        <v>714</v>
      </c>
      <c r="I2991" t="s">
        <v>713</v>
      </c>
      <c r="J2991" t="s">
        <v>713</v>
      </c>
      <c r="K2991" ph="1">
        <v>7614933.4730919702</v>
      </c>
      <c r="L2991" ph="1">
        <v>2101495.9892126499</v>
      </c>
      <c r="M2991" t="s">
        <v>43</v>
      </c>
      <c r="N2991" t="s">
        <v>44</v>
      </c>
      <c r="O2991" s="1" ph="1">
        <v>42430</v>
      </c>
      <c r="P2991" ph="1">
        <v>2</v>
      </c>
      <c r="Q2991" ph="1">
        <v>3</v>
      </c>
      <c r="R2991" ph="1">
        <v>3</v>
      </c>
      <c r="S2991" t="s">
        <v>279</v>
      </c>
      <c r="T2991" t="s">
        <v>394</v>
      </c>
      <c r="U2991" t="s">
        <v>395</v>
      </c>
      <c r="V2991" t="s">
        <v>559</v>
      </c>
      <c r="W2991" t="s">
        <v>560</v>
      </c>
      <c r="X2991" t="s">
        <v>545</v>
      </c>
      <c r="Y2991" t="s">
        <v>61</v>
      </c>
      <c r="Z2991" t="s">
        <v>561</v>
      </c>
      <c r="AA2991" ph="1">
        <v>6.8</v>
      </c>
      <c r="AB2991" ph="1">
        <v>0</v>
      </c>
      <c r="AC2991" t="s">
        <v>63</v>
      </c>
      <c r="AD2991" ph="1">
        <v>0.109999999403954</v>
      </c>
      <c r="AE2991" ph="1">
        <v>6.8000001907348597</v>
      </c>
      <c r="AF2991" t="s">
        <v>127</v>
      </c>
      <c r="AG2991" t="s">
        <v>54</v>
      </c>
      <c r="AH2991" t="s">
        <v>65</v>
      </c>
      <c r="AI2991" t="s">
        <v>55</v>
      </c>
      <c r="AJ2991" ph="1">
        <v>1</v>
      </c>
      <c r="AK2991" t="b">
        <v>0</v>
      </c>
    </row>
    <row r="2992" spans="1:37" hidden="1" x14ac:dyDescent="0.25">
      <c r="A2992" t="s">
        <v>37</v>
      </c>
      <c r="B2992" t="s">
        <v>379</v>
      </c>
      <c r="C2992" t="s">
        <v>380</v>
      </c>
      <c r="D2992" t="s">
        <v>381</v>
      </c>
      <c r="E2992" t="s">
        <v>314</v>
      </c>
      <c r="G2992" t="s">
        <v>0</v>
      </c>
      <c r="H2992" t="s">
        <v>715</v>
      </c>
      <c r="I2992" t="s">
        <v>713</v>
      </c>
      <c r="J2992" t="s">
        <v>713</v>
      </c>
      <c r="K2992" ph="1">
        <v>7614933.4730919702</v>
      </c>
      <c r="L2992" ph="1">
        <v>2101495.9892126499</v>
      </c>
      <c r="M2992" t="s">
        <v>43</v>
      </c>
      <c r="N2992" t="s">
        <v>44</v>
      </c>
      <c r="O2992" s="1" ph="1">
        <v>42430</v>
      </c>
      <c r="P2992" ph="1">
        <v>5</v>
      </c>
      <c r="Q2992" ph="1">
        <v>6</v>
      </c>
      <c r="R2992" ph="1">
        <v>6</v>
      </c>
      <c r="S2992" t="s">
        <v>279</v>
      </c>
      <c r="T2992" t="s">
        <v>394</v>
      </c>
      <c r="U2992" t="s">
        <v>395</v>
      </c>
      <c r="V2992" t="s">
        <v>559</v>
      </c>
      <c r="W2992" t="s">
        <v>560</v>
      </c>
      <c r="X2992" t="s">
        <v>545</v>
      </c>
      <c r="Y2992" t="s">
        <v>61</v>
      </c>
      <c r="Z2992" t="s">
        <v>561</v>
      </c>
      <c r="AA2992" ph="1">
        <v>5.6</v>
      </c>
      <c r="AB2992" ph="1">
        <v>0</v>
      </c>
      <c r="AC2992" t="s">
        <v>63</v>
      </c>
      <c r="AD2992" ph="1">
        <v>9.0999998152255998E-2</v>
      </c>
      <c r="AE2992" ph="1">
        <v>5.5999999046325701</v>
      </c>
      <c r="AF2992" t="s">
        <v>127</v>
      </c>
      <c r="AG2992" t="s">
        <v>54</v>
      </c>
      <c r="AH2992" t="s">
        <v>65</v>
      </c>
      <c r="AI2992" t="s">
        <v>55</v>
      </c>
      <c r="AJ2992" ph="1">
        <v>2</v>
      </c>
      <c r="AK2992" t="b">
        <v>0</v>
      </c>
    </row>
    <row r="2993" spans="1:37" hidden="1" x14ac:dyDescent="0.25">
      <c r="A2993" t="s">
        <v>37</v>
      </c>
      <c r="B2993" t="s">
        <v>383</v>
      </c>
      <c r="C2993" t="s">
        <v>384</v>
      </c>
      <c r="D2993" t="s">
        <v>385</v>
      </c>
      <c r="E2993" t="s">
        <v>314</v>
      </c>
      <c r="G2993" t="s">
        <v>0</v>
      </c>
      <c r="H2993" t="s">
        <v>716</v>
      </c>
      <c r="I2993" t="s">
        <v>713</v>
      </c>
      <c r="J2993" t="s">
        <v>713</v>
      </c>
      <c r="K2993" ph="1">
        <v>7614933.4730919702</v>
      </c>
      <c r="L2993" ph="1">
        <v>2101495.9892126499</v>
      </c>
      <c r="M2993" t="s">
        <v>43</v>
      </c>
      <c r="N2993" t="s">
        <v>44</v>
      </c>
      <c r="O2993" s="1" ph="1">
        <v>42430</v>
      </c>
      <c r="P2993" ph="1">
        <v>9</v>
      </c>
      <c r="Q2993" ph="1">
        <v>10</v>
      </c>
      <c r="R2993" ph="1">
        <v>10</v>
      </c>
      <c r="S2993" t="s">
        <v>279</v>
      </c>
      <c r="T2993" t="s">
        <v>394</v>
      </c>
      <c r="U2993" t="s">
        <v>395</v>
      </c>
      <c r="V2993" t="s">
        <v>559</v>
      </c>
      <c r="W2993" t="s">
        <v>560</v>
      </c>
      <c r="X2993" t="s">
        <v>545</v>
      </c>
      <c r="Y2993" t="s">
        <v>61</v>
      </c>
      <c r="Z2993" t="s">
        <v>561</v>
      </c>
      <c r="AA2993" ph="1">
        <v>7.1</v>
      </c>
      <c r="AB2993" ph="1">
        <v>0</v>
      </c>
      <c r="AC2993" t="s">
        <v>63</v>
      </c>
      <c r="AD2993" ph="1">
        <v>0.119999997317791</v>
      </c>
      <c r="AE2993" ph="1">
        <v>7.0999999046325701</v>
      </c>
      <c r="AF2993" t="s">
        <v>127</v>
      </c>
      <c r="AG2993" t="s">
        <v>54</v>
      </c>
      <c r="AH2993" t="s">
        <v>65</v>
      </c>
      <c r="AI2993" t="s">
        <v>55</v>
      </c>
      <c r="AJ2993" ph="1">
        <v>3</v>
      </c>
      <c r="AK2993" t="b">
        <v>0</v>
      </c>
    </row>
    <row r="2994" spans="1:37" hidden="1" x14ac:dyDescent="0.25">
      <c r="A2994" t="s">
        <v>37</v>
      </c>
      <c r="B2994" t="s">
        <v>376</v>
      </c>
      <c r="E2994" t="s">
        <v>314</v>
      </c>
      <c r="G2994" t="s">
        <v>0</v>
      </c>
      <c r="H2994" t="s">
        <v>712</v>
      </c>
      <c r="I2994" t="s">
        <v>713</v>
      </c>
      <c r="J2994" t="s">
        <v>713</v>
      </c>
      <c r="K2994" ph="1">
        <v>7614933.4730919702</v>
      </c>
      <c r="L2994" ph="1">
        <v>2101495.9892126499</v>
      </c>
      <c r="M2994" t="s">
        <v>43</v>
      </c>
      <c r="N2994" t="s">
        <v>44</v>
      </c>
      <c r="O2994" s="1" ph="1">
        <v>42430</v>
      </c>
      <c r="P2994" ph="1">
        <v>0</v>
      </c>
      <c r="Q2994" ph="1">
        <v>1</v>
      </c>
      <c r="R2994" ph="1">
        <v>0.5</v>
      </c>
      <c r="S2994" t="s">
        <v>279</v>
      </c>
      <c r="T2994" t="s">
        <v>122</v>
      </c>
      <c r="U2994" t="s">
        <v>390</v>
      </c>
      <c r="V2994" t="s">
        <v>286</v>
      </c>
      <c r="W2994" t="s">
        <v>287</v>
      </c>
      <c r="X2994" t="s">
        <v>193</v>
      </c>
      <c r="Y2994" t="s">
        <v>50</v>
      </c>
      <c r="Z2994" t="s">
        <v>288</v>
      </c>
      <c r="AA2994" ph="1">
        <v>340</v>
      </c>
      <c r="AB2994" ph="1">
        <v>0</v>
      </c>
      <c r="AC2994" t="s">
        <v>63</v>
      </c>
      <c r="AD2994" ph="1">
        <v>50</v>
      </c>
      <c r="AE2994" ph="1">
        <v>340</v>
      </c>
      <c r="AF2994" t="s">
        <v>127</v>
      </c>
      <c r="AG2994" t="s">
        <v>54</v>
      </c>
      <c r="AH2994" t="s">
        <v>65</v>
      </c>
      <c r="AI2994" t="s">
        <v>55</v>
      </c>
      <c r="AJ2994" ph="1">
        <v>1</v>
      </c>
      <c r="AK2994" t="b">
        <v>0</v>
      </c>
    </row>
    <row r="2995" spans="1:37" hidden="1" x14ac:dyDescent="0.25">
      <c r="A2995" t="s">
        <v>37</v>
      </c>
      <c r="B2995" t="s">
        <v>38</v>
      </c>
      <c r="C2995" t="s">
        <v>39</v>
      </c>
      <c r="E2995" t="s">
        <v>314</v>
      </c>
      <c r="G2995" t="s">
        <v>0</v>
      </c>
      <c r="H2995" t="s">
        <v>714</v>
      </c>
      <c r="I2995" t="s">
        <v>713</v>
      </c>
      <c r="J2995" t="s">
        <v>713</v>
      </c>
      <c r="K2995" ph="1">
        <v>7614933.4730919702</v>
      </c>
      <c r="L2995" ph="1">
        <v>2101495.9892126499</v>
      </c>
      <c r="M2995" t="s">
        <v>43</v>
      </c>
      <c r="N2995" t="s">
        <v>44</v>
      </c>
      <c r="O2995" s="1" ph="1">
        <v>42430</v>
      </c>
      <c r="P2995" ph="1">
        <v>2</v>
      </c>
      <c r="Q2995" ph="1">
        <v>3</v>
      </c>
      <c r="R2995" ph="1">
        <v>3</v>
      </c>
      <c r="S2995" t="s">
        <v>279</v>
      </c>
      <c r="T2995" t="s">
        <v>394</v>
      </c>
      <c r="U2995" t="s">
        <v>395</v>
      </c>
      <c r="V2995" t="s">
        <v>286</v>
      </c>
      <c r="W2995" t="s">
        <v>287</v>
      </c>
      <c r="X2995" t="s">
        <v>193</v>
      </c>
      <c r="Y2995" t="s">
        <v>50</v>
      </c>
      <c r="Z2995" t="s">
        <v>288</v>
      </c>
      <c r="AA2995" ph="1">
        <v>6.8</v>
      </c>
      <c r="AB2995" ph="1">
        <v>0</v>
      </c>
      <c r="AC2995" t="s">
        <v>63</v>
      </c>
      <c r="AD2995" ph="1">
        <v>0.17000000178813901</v>
      </c>
      <c r="AE2995" ph="1">
        <v>6.8000001907348597</v>
      </c>
      <c r="AF2995" t="s">
        <v>127</v>
      </c>
      <c r="AG2995" t="s">
        <v>53</v>
      </c>
      <c r="AH2995" t="s">
        <v>65</v>
      </c>
      <c r="AI2995" t="s">
        <v>55</v>
      </c>
      <c r="AJ2995" ph="1">
        <v>2</v>
      </c>
      <c r="AK2995" t="b">
        <v>0</v>
      </c>
    </row>
    <row r="2996" spans="1:37" hidden="1" x14ac:dyDescent="0.25">
      <c r="A2996" t="s">
        <v>37</v>
      </c>
      <c r="B2996" t="s">
        <v>379</v>
      </c>
      <c r="C2996" t="s">
        <v>380</v>
      </c>
      <c r="D2996" t="s">
        <v>381</v>
      </c>
      <c r="E2996" t="s">
        <v>314</v>
      </c>
      <c r="G2996" t="s">
        <v>0</v>
      </c>
      <c r="H2996" t="s">
        <v>715</v>
      </c>
      <c r="I2996" t="s">
        <v>713</v>
      </c>
      <c r="J2996" t="s">
        <v>713</v>
      </c>
      <c r="K2996" ph="1">
        <v>7614933.4730919702</v>
      </c>
      <c r="L2996" ph="1">
        <v>2101495.9892126499</v>
      </c>
      <c r="M2996" t="s">
        <v>43</v>
      </c>
      <c r="N2996" t="s">
        <v>44</v>
      </c>
      <c r="O2996" s="1" ph="1">
        <v>42430</v>
      </c>
      <c r="P2996" ph="1">
        <v>5</v>
      </c>
      <c r="Q2996" ph="1">
        <v>6</v>
      </c>
      <c r="R2996" ph="1">
        <v>6</v>
      </c>
      <c r="S2996" t="s">
        <v>279</v>
      </c>
      <c r="T2996" t="s">
        <v>394</v>
      </c>
      <c r="U2996" t="s">
        <v>395</v>
      </c>
      <c r="V2996" t="s">
        <v>286</v>
      </c>
      <c r="W2996" t="s">
        <v>287</v>
      </c>
      <c r="X2996" t="s">
        <v>193</v>
      </c>
      <c r="Y2996" t="s">
        <v>50</v>
      </c>
      <c r="Z2996" t="s">
        <v>288</v>
      </c>
      <c r="AA2996" ph="1">
        <v>5.6</v>
      </c>
      <c r="AB2996" ph="1">
        <v>0</v>
      </c>
      <c r="AC2996" t="s">
        <v>63</v>
      </c>
      <c r="AD2996" ph="1">
        <v>0.140000000596046</v>
      </c>
      <c r="AE2996" ph="1">
        <v>5.5999999046325701</v>
      </c>
      <c r="AF2996" t="s">
        <v>127</v>
      </c>
      <c r="AG2996" t="s">
        <v>53</v>
      </c>
      <c r="AH2996" t="s">
        <v>65</v>
      </c>
      <c r="AI2996" t="s">
        <v>55</v>
      </c>
      <c r="AJ2996" ph="1">
        <v>3</v>
      </c>
      <c r="AK2996" t="b">
        <v>0</v>
      </c>
    </row>
    <row r="2997" spans="1:37" hidden="1" x14ac:dyDescent="0.25">
      <c r="A2997" t="s">
        <v>37</v>
      </c>
      <c r="B2997" t="s">
        <v>383</v>
      </c>
      <c r="C2997" t="s">
        <v>384</v>
      </c>
      <c r="D2997" t="s">
        <v>385</v>
      </c>
      <c r="E2997" t="s">
        <v>314</v>
      </c>
      <c r="G2997" t="s">
        <v>0</v>
      </c>
      <c r="H2997" t="s">
        <v>716</v>
      </c>
      <c r="I2997" t="s">
        <v>713</v>
      </c>
      <c r="J2997" t="s">
        <v>713</v>
      </c>
      <c r="K2997" ph="1">
        <v>7614933.4730919702</v>
      </c>
      <c r="L2997" ph="1">
        <v>2101495.9892126499</v>
      </c>
      <c r="M2997" t="s">
        <v>43</v>
      </c>
      <c r="N2997" t="s">
        <v>44</v>
      </c>
      <c r="O2997" s="1" ph="1">
        <v>42430</v>
      </c>
      <c r="P2997" ph="1">
        <v>9</v>
      </c>
      <c r="Q2997" ph="1">
        <v>10</v>
      </c>
      <c r="R2997" ph="1">
        <v>10</v>
      </c>
      <c r="S2997" t="s">
        <v>279</v>
      </c>
      <c r="T2997" t="s">
        <v>394</v>
      </c>
      <c r="U2997" t="s">
        <v>395</v>
      </c>
      <c r="V2997" t="s">
        <v>286</v>
      </c>
      <c r="W2997" t="s">
        <v>287</v>
      </c>
      <c r="X2997" t="s">
        <v>193</v>
      </c>
      <c r="Y2997" t="s">
        <v>50</v>
      </c>
      <c r="Z2997" t="s">
        <v>288</v>
      </c>
      <c r="AA2997" ph="1">
        <v>7.1</v>
      </c>
      <c r="AB2997" ph="1">
        <v>0</v>
      </c>
      <c r="AC2997" t="s">
        <v>63</v>
      </c>
      <c r="AD2997" ph="1">
        <v>0.18000000715255701</v>
      </c>
      <c r="AE2997" ph="1">
        <v>7.0999999046325701</v>
      </c>
      <c r="AF2997" t="s">
        <v>127</v>
      </c>
      <c r="AG2997" t="s">
        <v>53</v>
      </c>
      <c r="AH2997" t="s">
        <v>65</v>
      </c>
      <c r="AI2997" t="s">
        <v>55</v>
      </c>
      <c r="AJ2997" ph="1">
        <v>4</v>
      </c>
      <c r="AK2997" t="b">
        <v>0</v>
      </c>
    </row>
    <row r="2998" spans="1:37" hidden="1" x14ac:dyDescent="0.25">
      <c r="A2998" t="s">
        <v>37</v>
      </c>
      <c r="B2998" t="s">
        <v>38</v>
      </c>
      <c r="C2998" t="s">
        <v>39</v>
      </c>
      <c r="E2998" t="s">
        <v>314</v>
      </c>
      <c r="G2998" t="s">
        <v>0</v>
      </c>
      <c r="H2998" t="s">
        <v>714</v>
      </c>
      <c r="I2998" t="s">
        <v>713</v>
      </c>
      <c r="J2998" t="s">
        <v>713</v>
      </c>
      <c r="K2998" ph="1">
        <v>7614933.4730919702</v>
      </c>
      <c r="L2998" ph="1">
        <v>2101495.9892126499</v>
      </c>
      <c r="M2998" t="s">
        <v>43</v>
      </c>
      <c r="N2998" t="s">
        <v>44</v>
      </c>
      <c r="O2998" s="1" ph="1">
        <v>42430</v>
      </c>
      <c r="P2998" ph="1">
        <v>2</v>
      </c>
      <c r="Q2998" ph="1">
        <v>3</v>
      </c>
      <c r="R2998" ph="1">
        <v>3</v>
      </c>
      <c r="S2998" t="s">
        <v>279</v>
      </c>
      <c r="T2998" t="s">
        <v>394</v>
      </c>
      <c r="U2998" t="s">
        <v>395</v>
      </c>
      <c r="V2998" t="s">
        <v>562</v>
      </c>
      <c r="W2998" t="s">
        <v>563</v>
      </c>
      <c r="X2998" t="s">
        <v>193</v>
      </c>
      <c r="Y2998" t="s">
        <v>50</v>
      </c>
      <c r="Z2998" t="s">
        <v>564</v>
      </c>
      <c r="AA2998" ph="1">
        <v>6.8</v>
      </c>
      <c r="AB2998" ph="1">
        <v>0</v>
      </c>
      <c r="AC2998" t="s">
        <v>63</v>
      </c>
      <c r="AD2998" ph="1">
        <v>0.230000004172325</v>
      </c>
      <c r="AE2998" ph="1">
        <v>6.8000001907348597</v>
      </c>
      <c r="AF2998" t="s">
        <v>127</v>
      </c>
      <c r="AG2998" t="s">
        <v>54</v>
      </c>
      <c r="AH2998" t="s">
        <v>65</v>
      </c>
      <c r="AI2998" t="s">
        <v>55</v>
      </c>
      <c r="AJ2998" ph="1">
        <v>1</v>
      </c>
      <c r="AK2998" t="b">
        <v>0</v>
      </c>
    </row>
    <row r="2999" spans="1:37" hidden="1" x14ac:dyDescent="0.25">
      <c r="A2999" t="s">
        <v>37</v>
      </c>
      <c r="B2999" t="s">
        <v>379</v>
      </c>
      <c r="C2999" t="s">
        <v>380</v>
      </c>
      <c r="D2999" t="s">
        <v>381</v>
      </c>
      <c r="E2999" t="s">
        <v>314</v>
      </c>
      <c r="G2999" t="s">
        <v>0</v>
      </c>
      <c r="H2999" t="s">
        <v>715</v>
      </c>
      <c r="I2999" t="s">
        <v>713</v>
      </c>
      <c r="J2999" t="s">
        <v>713</v>
      </c>
      <c r="K2999" ph="1">
        <v>7614933.4730919702</v>
      </c>
      <c r="L2999" ph="1">
        <v>2101495.9892126499</v>
      </c>
      <c r="M2999" t="s">
        <v>43</v>
      </c>
      <c r="N2999" t="s">
        <v>44</v>
      </c>
      <c r="O2999" s="1" ph="1">
        <v>42430</v>
      </c>
      <c r="P2999" ph="1">
        <v>5</v>
      </c>
      <c r="Q2999" ph="1">
        <v>6</v>
      </c>
      <c r="R2999" ph="1">
        <v>6</v>
      </c>
      <c r="S2999" t="s">
        <v>279</v>
      </c>
      <c r="T2999" t="s">
        <v>394</v>
      </c>
      <c r="U2999" t="s">
        <v>395</v>
      </c>
      <c r="V2999" t="s">
        <v>562</v>
      </c>
      <c r="W2999" t="s">
        <v>563</v>
      </c>
      <c r="X2999" t="s">
        <v>193</v>
      </c>
      <c r="Y2999" t="s">
        <v>50</v>
      </c>
      <c r="Z2999" t="s">
        <v>564</v>
      </c>
      <c r="AA2999" ph="1">
        <v>5.6</v>
      </c>
      <c r="AB2999" ph="1">
        <v>0</v>
      </c>
      <c r="AC2999" t="s">
        <v>63</v>
      </c>
      <c r="AD2999" ph="1">
        <v>0.18999999761581399</v>
      </c>
      <c r="AE2999" ph="1">
        <v>5.5999999046325701</v>
      </c>
      <c r="AF2999" t="s">
        <v>127</v>
      </c>
      <c r="AG2999" t="s">
        <v>54</v>
      </c>
      <c r="AH2999" t="s">
        <v>65</v>
      </c>
      <c r="AI2999" t="s">
        <v>55</v>
      </c>
      <c r="AJ2999" ph="1">
        <v>2</v>
      </c>
      <c r="AK2999" t="b">
        <v>0</v>
      </c>
    </row>
    <row r="3000" spans="1:37" hidden="1" x14ac:dyDescent="0.25">
      <c r="A3000" t="s">
        <v>37</v>
      </c>
      <c r="B3000" t="s">
        <v>383</v>
      </c>
      <c r="C3000" t="s">
        <v>384</v>
      </c>
      <c r="D3000" t="s">
        <v>385</v>
      </c>
      <c r="E3000" t="s">
        <v>314</v>
      </c>
      <c r="G3000" t="s">
        <v>0</v>
      </c>
      <c r="H3000" t="s">
        <v>716</v>
      </c>
      <c r="I3000" t="s">
        <v>713</v>
      </c>
      <c r="J3000" t="s">
        <v>713</v>
      </c>
      <c r="K3000" ph="1">
        <v>7614933.4730919702</v>
      </c>
      <c r="L3000" ph="1">
        <v>2101495.9892126499</v>
      </c>
      <c r="M3000" t="s">
        <v>43</v>
      </c>
      <c r="N3000" t="s">
        <v>44</v>
      </c>
      <c r="O3000" s="1" ph="1">
        <v>42430</v>
      </c>
      <c r="P3000" ph="1">
        <v>9</v>
      </c>
      <c r="Q3000" ph="1">
        <v>10</v>
      </c>
      <c r="R3000" ph="1">
        <v>10</v>
      </c>
      <c r="S3000" t="s">
        <v>279</v>
      </c>
      <c r="T3000" t="s">
        <v>394</v>
      </c>
      <c r="U3000" t="s">
        <v>395</v>
      </c>
      <c r="V3000" t="s">
        <v>562</v>
      </c>
      <c r="W3000" t="s">
        <v>563</v>
      </c>
      <c r="X3000" t="s">
        <v>193</v>
      </c>
      <c r="Y3000" t="s">
        <v>50</v>
      </c>
      <c r="Z3000" t="s">
        <v>564</v>
      </c>
      <c r="AA3000" ph="1">
        <v>7.1</v>
      </c>
      <c r="AB3000" ph="1">
        <v>0</v>
      </c>
      <c r="AC3000" t="s">
        <v>63</v>
      </c>
      <c r="AD3000" ph="1">
        <v>0.239999994635582</v>
      </c>
      <c r="AE3000" ph="1">
        <v>7.0999999046325701</v>
      </c>
      <c r="AF3000" t="s">
        <v>127</v>
      </c>
      <c r="AG3000" t="s">
        <v>54</v>
      </c>
      <c r="AH3000" t="s">
        <v>65</v>
      </c>
      <c r="AI3000" t="s">
        <v>55</v>
      </c>
      <c r="AJ3000" ph="1">
        <v>3</v>
      </c>
      <c r="AK3000" t="b">
        <v>0</v>
      </c>
    </row>
    <row r="3001" spans="1:37" hidden="1" x14ac:dyDescent="0.25">
      <c r="A3001" t="s">
        <v>37</v>
      </c>
      <c r="B3001" t="s">
        <v>376</v>
      </c>
      <c r="E3001" t="s">
        <v>314</v>
      </c>
      <c r="G3001" t="s">
        <v>0</v>
      </c>
      <c r="H3001" t="s">
        <v>712</v>
      </c>
      <c r="I3001" t="s">
        <v>713</v>
      </c>
      <c r="J3001" t="s">
        <v>713</v>
      </c>
      <c r="K3001" ph="1">
        <v>7614933.4730919702</v>
      </c>
      <c r="L3001" ph="1">
        <v>2101495.9892126499</v>
      </c>
      <c r="M3001" t="s">
        <v>43</v>
      </c>
      <c r="N3001" t="s">
        <v>44</v>
      </c>
      <c r="O3001" s="1" ph="1">
        <v>42430</v>
      </c>
      <c r="P3001" ph="1">
        <v>0</v>
      </c>
      <c r="Q3001" ph="1">
        <v>1</v>
      </c>
      <c r="R3001" ph="1">
        <v>0.5</v>
      </c>
      <c r="S3001" t="s">
        <v>279</v>
      </c>
      <c r="T3001" t="s">
        <v>122</v>
      </c>
      <c r="U3001" t="s">
        <v>390</v>
      </c>
      <c r="V3001" t="s">
        <v>289</v>
      </c>
      <c r="W3001" t="s">
        <v>290</v>
      </c>
      <c r="X3001" t="s">
        <v>193</v>
      </c>
      <c r="Y3001" t="s">
        <v>50</v>
      </c>
      <c r="Z3001" t="s">
        <v>291</v>
      </c>
      <c r="AA3001" ph="1">
        <v>340</v>
      </c>
      <c r="AB3001" ph="1">
        <v>0</v>
      </c>
      <c r="AC3001" t="s">
        <v>63</v>
      </c>
      <c r="AD3001" ph="1">
        <v>42</v>
      </c>
      <c r="AE3001" ph="1">
        <v>340</v>
      </c>
      <c r="AF3001" t="s">
        <v>127</v>
      </c>
      <c r="AG3001" t="s">
        <v>54</v>
      </c>
      <c r="AH3001" t="s">
        <v>65</v>
      </c>
      <c r="AI3001" t="s">
        <v>55</v>
      </c>
      <c r="AJ3001" ph="1">
        <v>1</v>
      </c>
      <c r="AK3001" t="b">
        <v>0</v>
      </c>
    </row>
    <row r="3002" spans="1:37" hidden="1" x14ac:dyDescent="0.25">
      <c r="A3002" t="s">
        <v>37</v>
      </c>
      <c r="B3002" t="s">
        <v>38</v>
      </c>
      <c r="C3002" t="s">
        <v>39</v>
      </c>
      <c r="E3002" t="s">
        <v>314</v>
      </c>
      <c r="G3002" t="s">
        <v>0</v>
      </c>
      <c r="H3002" t="s">
        <v>714</v>
      </c>
      <c r="I3002" t="s">
        <v>713</v>
      </c>
      <c r="J3002" t="s">
        <v>713</v>
      </c>
      <c r="K3002" ph="1">
        <v>7614933.4730919702</v>
      </c>
      <c r="L3002" ph="1">
        <v>2101495.9892126499</v>
      </c>
      <c r="M3002" t="s">
        <v>43</v>
      </c>
      <c r="N3002" t="s">
        <v>44</v>
      </c>
      <c r="O3002" s="1" ph="1">
        <v>42430</v>
      </c>
      <c r="P3002" ph="1">
        <v>2</v>
      </c>
      <c r="Q3002" ph="1">
        <v>3</v>
      </c>
      <c r="R3002" ph="1">
        <v>3</v>
      </c>
      <c r="S3002" t="s">
        <v>279</v>
      </c>
      <c r="T3002" t="s">
        <v>394</v>
      </c>
      <c r="U3002" t="s">
        <v>395</v>
      </c>
      <c r="V3002" t="s">
        <v>289</v>
      </c>
      <c r="W3002" t="s">
        <v>290</v>
      </c>
      <c r="X3002" t="s">
        <v>193</v>
      </c>
      <c r="Y3002" t="s">
        <v>50</v>
      </c>
      <c r="Z3002" t="s">
        <v>291</v>
      </c>
      <c r="AA3002" ph="1">
        <v>6.8</v>
      </c>
      <c r="AB3002" ph="1">
        <v>0</v>
      </c>
      <c r="AC3002" t="s">
        <v>63</v>
      </c>
      <c r="AD3002" ph="1">
        <v>0.129999995231628</v>
      </c>
      <c r="AE3002" ph="1">
        <v>6.8000001907348597</v>
      </c>
      <c r="AF3002" t="s">
        <v>127</v>
      </c>
      <c r="AG3002" t="s">
        <v>53</v>
      </c>
      <c r="AH3002" t="s">
        <v>65</v>
      </c>
      <c r="AI3002" t="s">
        <v>55</v>
      </c>
      <c r="AJ3002" ph="1">
        <v>2</v>
      </c>
      <c r="AK3002" t="b">
        <v>0</v>
      </c>
    </row>
    <row r="3003" spans="1:37" hidden="1" x14ac:dyDescent="0.25">
      <c r="A3003" t="s">
        <v>37</v>
      </c>
      <c r="B3003" t="s">
        <v>379</v>
      </c>
      <c r="C3003" t="s">
        <v>380</v>
      </c>
      <c r="D3003" t="s">
        <v>381</v>
      </c>
      <c r="E3003" t="s">
        <v>314</v>
      </c>
      <c r="G3003" t="s">
        <v>0</v>
      </c>
      <c r="H3003" t="s">
        <v>715</v>
      </c>
      <c r="I3003" t="s">
        <v>713</v>
      </c>
      <c r="J3003" t="s">
        <v>713</v>
      </c>
      <c r="K3003" ph="1">
        <v>7614933.4730919702</v>
      </c>
      <c r="L3003" ph="1">
        <v>2101495.9892126499</v>
      </c>
      <c r="M3003" t="s">
        <v>43</v>
      </c>
      <c r="N3003" t="s">
        <v>44</v>
      </c>
      <c r="O3003" s="1" ph="1">
        <v>42430</v>
      </c>
      <c r="P3003" ph="1">
        <v>5</v>
      </c>
      <c r="Q3003" ph="1">
        <v>6</v>
      </c>
      <c r="R3003" ph="1">
        <v>6</v>
      </c>
      <c r="S3003" t="s">
        <v>279</v>
      </c>
      <c r="T3003" t="s">
        <v>394</v>
      </c>
      <c r="U3003" t="s">
        <v>395</v>
      </c>
      <c r="V3003" t="s">
        <v>289</v>
      </c>
      <c r="W3003" t="s">
        <v>290</v>
      </c>
      <c r="X3003" t="s">
        <v>193</v>
      </c>
      <c r="Y3003" t="s">
        <v>50</v>
      </c>
      <c r="Z3003" t="s">
        <v>291</v>
      </c>
      <c r="AA3003" ph="1">
        <v>5.6</v>
      </c>
      <c r="AB3003" ph="1">
        <v>0</v>
      </c>
      <c r="AC3003" t="s">
        <v>63</v>
      </c>
      <c r="AD3003" ph="1">
        <v>0.109999999403954</v>
      </c>
      <c r="AE3003" ph="1">
        <v>5.5999999046325701</v>
      </c>
      <c r="AF3003" t="s">
        <v>127</v>
      </c>
      <c r="AG3003" t="s">
        <v>53</v>
      </c>
      <c r="AH3003" t="s">
        <v>65</v>
      </c>
      <c r="AI3003" t="s">
        <v>55</v>
      </c>
      <c r="AJ3003" ph="1">
        <v>3</v>
      </c>
      <c r="AK3003" t="b">
        <v>0</v>
      </c>
    </row>
    <row r="3004" spans="1:37" hidden="1" x14ac:dyDescent="0.25">
      <c r="A3004" t="s">
        <v>37</v>
      </c>
      <c r="B3004" t="s">
        <v>383</v>
      </c>
      <c r="C3004" t="s">
        <v>384</v>
      </c>
      <c r="D3004" t="s">
        <v>385</v>
      </c>
      <c r="E3004" t="s">
        <v>314</v>
      </c>
      <c r="G3004" t="s">
        <v>0</v>
      </c>
      <c r="H3004" t="s">
        <v>716</v>
      </c>
      <c r="I3004" t="s">
        <v>713</v>
      </c>
      <c r="J3004" t="s">
        <v>713</v>
      </c>
      <c r="K3004" ph="1">
        <v>7614933.4730919702</v>
      </c>
      <c r="L3004" ph="1">
        <v>2101495.9892126499</v>
      </c>
      <c r="M3004" t="s">
        <v>43</v>
      </c>
      <c r="N3004" t="s">
        <v>44</v>
      </c>
      <c r="O3004" s="1" ph="1">
        <v>42430</v>
      </c>
      <c r="P3004" ph="1">
        <v>9</v>
      </c>
      <c r="Q3004" ph="1">
        <v>10</v>
      </c>
      <c r="R3004" ph="1">
        <v>10</v>
      </c>
      <c r="S3004" t="s">
        <v>279</v>
      </c>
      <c r="T3004" t="s">
        <v>394</v>
      </c>
      <c r="U3004" t="s">
        <v>395</v>
      </c>
      <c r="V3004" t="s">
        <v>289</v>
      </c>
      <c r="W3004" t="s">
        <v>290</v>
      </c>
      <c r="X3004" t="s">
        <v>193</v>
      </c>
      <c r="Y3004" t="s">
        <v>50</v>
      </c>
      <c r="Z3004" t="s">
        <v>291</v>
      </c>
      <c r="AA3004" ph="1">
        <v>7.1</v>
      </c>
      <c r="AB3004" ph="1">
        <v>0</v>
      </c>
      <c r="AC3004" t="s">
        <v>63</v>
      </c>
      <c r="AD3004" ph="1">
        <v>0.129999995231628</v>
      </c>
      <c r="AE3004" ph="1">
        <v>7.0999999046325701</v>
      </c>
      <c r="AF3004" t="s">
        <v>127</v>
      </c>
      <c r="AG3004" t="s">
        <v>53</v>
      </c>
      <c r="AH3004" t="s">
        <v>65</v>
      </c>
      <c r="AI3004" t="s">
        <v>55</v>
      </c>
      <c r="AJ3004" ph="1">
        <v>4</v>
      </c>
      <c r="AK3004" t="b">
        <v>0</v>
      </c>
    </row>
    <row r="3005" spans="1:37" hidden="1" x14ac:dyDescent="0.25">
      <c r="A3005" t="s">
        <v>37</v>
      </c>
      <c r="B3005" t="s">
        <v>38</v>
      </c>
      <c r="C3005" t="s">
        <v>39</v>
      </c>
      <c r="E3005" t="s">
        <v>314</v>
      </c>
      <c r="G3005" t="s">
        <v>0</v>
      </c>
      <c r="H3005" t="s">
        <v>714</v>
      </c>
      <c r="I3005" t="s">
        <v>713</v>
      </c>
      <c r="J3005" t="s">
        <v>713</v>
      </c>
      <c r="K3005" ph="1">
        <v>7614933.4730919702</v>
      </c>
      <c r="L3005" ph="1">
        <v>2101495.9892126499</v>
      </c>
      <c r="M3005" t="s">
        <v>43</v>
      </c>
      <c r="N3005" t="s">
        <v>44</v>
      </c>
      <c r="O3005" s="1" ph="1">
        <v>42430</v>
      </c>
      <c r="P3005" ph="1">
        <v>2</v>
      </c>
      <c r="Q3005" ph="1">
        <v>3</v>
      </c>
      <c r="R3005" ph="1">
        <v>3</v>
      </c>
      <c r="S3005" t="s">
        <v>279</v>
      </c>
      <c r="T3005" t="s">
        <v>394</v>
      </c>
      <c r="U3005" t="s">
        <v>395</v>
      </c>
      <c r="V3005" t="s">
        <v>565</v>
      </c>
      <c r="W3005" t="s">
        <v>566</v>
      </c>
      <c r="X3005" t="s">
        <v>193</v>
      </c>
      <c r="Y3005" t="s">
        <v>50</v>
      </c>
      <c r="Z3005" t="s">
        <v>567</v>
      </c>
      <c r="AA3005" ph="1">
        <v>6.8</v>
      </c>
      <c r="AB3005" ph="1">
        <v>0</v>
      </c>
      <c r="AC3005" t="s">
        <v>63</v>
      </c>
      <c r="AD3005" ph="1">
        <v>0.18999999761581399</v>
      </c>
      <c r="AE3005" ph="1">
        <v>6.8000001907348597</v>
      </c>
      <c r="AF3005" t="s">
        <v>127</v>
      </c>
      <c r="AG3005" t="s">
        <v>54</v>
      </c>
      <c r="AH3005" t="s">
        <v>65</v>
      </c>
      <c r="AI3005" t="s">
        <v>55</v>
      </c>
      <c r="AJ3005" ph="1">
        <v>1</v>
      </c>
      <c r="AK3005" t="b">
        <v>0</v>
      </c>
    </row>
    <row r="3006" spans="1:37" hidden="1" x14ac:dyDescent="0.25">
      <c r="A3006" t="s">
        <v>37</v>
      </c>
      <c r="B3006" t="s">
        <v>379</v>
      </c>
      <c r="C3006" t="s">
        <v>380</v>
      </c>
      <c r="D3006" t="s">
        <v>381</v>
      </c>
      <c r="E3006" t="s">
        <v>314</v>
      </c>
      <c r="G3006" t="s">
        <v>0</v>
      </c>
      <c r="H3006" t="s">
        <v>715</v>
      </c>
      <c r="I3006" t="s">
        <v>713</v>
      </c>
      <c r="J3006" t="s">
        <v>713</v>
      </c>
      <c r="K3006" ph="1">
        <v>7614933.4730919702</v>
      </c>
      <c r="L3006" ph="1">
        <v>2101495.9892126499</v>
      </c>
      <c r="M3006" t="s">
        <v>43</v>
      </c>
      <c r="N3006" t="s">
        <v>44</v>
      </c>
      <c r="O3006" s="1" ph="1">
        <v>42430</v>
      </c>
      <c r="P3006" ph="1">
        <v>5</v>
      </c>
      <c r="Q3006" ph="1">
        <v>6</v>
      </c>
      <c r="R3006" ph="1">
        <v>6</v>
      </c>
      <c r="S3006" t="s">
        <v>279</v>
      </c>
      <c r="T3006" t="s">
        <v>394</v>
      </c>
      <c r="U3006" t="s">
        <v>395</v>
      </c>
      <c r="V3006" t="s">
        <v>565</v>
      </c>
      <c r="W3006" t="s">
        <v>566</v>
      </c>
      <c r="X3006" t="s">
        <v>193</v>
      </c>
      <c r="Y3006" t="s">
        <v>50</v>
      </c>
      <c r="Z3006" t="s">
        <v>567</v>
      </c>
      <c r="AA3006" ph="1">
        <v>5.6</v>
      </c>
      <c r="AB3006" ph="1">
        <v>0</v>
      </c>
      <c r="AC3006" t="s">
        <v>63</v>
      </c>
      <c r="AD3006" ph="1">
        <v>0.15000000596046401</v>
      </c>
      <c r="AE3006" ph="1">
        <v>5.5999999046325701</v>
      </c>
      <c r="AF3006" t="s">
        <v>127</v>
      </c>
      <c r="AG3006" t="s">
        <v>54</v>
      </c>
      <c r="AH3006" t="s">
        <v>65</v>
      </c>
      <c r="AI3006" t="s">
        <v>55</v>
      </c>
      <c r="AJ3006" ph="1">
        <v>2</v>
      </c>
      <c r="AK3006" t="b">
        <v>0</v>
      </c>
    </row>
    <row r="3007" spans="1:37" hidden="1" x14ac:dyDescent="0.25">
      <c r="A3007" t="s">
        <v>37</v>
      </c>
      <c r="B3007" t="s">
        <v>383</v>
      </c>
      <c r="C3007" t="s">
        <v>384</v>
      </c>
      <c r="D3007" t="s">
        <v>385</v>
      </c>
      <c r="E3007" t="s">
        <v>314</v>
      </c>
      <c r="G3007" t="s">
        <v>0</v>
      </c>
      <c r="H3007" t="s">
        <v>716</v>
      </c>
      <c r="I3007" t="s">
        <v>713</v>
      </c>
      <c r="J3007" t="s">
        <v>713</v>
      </c>
      <c r="K3007" ph="1">
        <v>7614933.4730919702</v>
      </c>
      <c r="L3007" ph="1">
        <v>2101495.9892126499</v>
      </c>
      <c r="M3007" t="s">
        <v>43</v>
      </c>
      <c r="N3007" t="s">
        <v>44</v>
      </c>
      <c r="O3007" s="1" ph="1">
        <v>42430</v>
      </c>
      <c r="P3007" ph="1">
        <v>9</v>
      </c>
      <c r="Q3007" ph="1">
        <v>10</v>
      </c>
      <c r="R3007" ph="1">
        <v>10</v>
      </c>
      <c r="S3007" t="s">
        <v>279</v>
      </c>
      <c r="T3007" t="s">
        <v>394</v>
      </c>
      <c r="U3007" t="s">
        <v>395</v>
      </c>
      <c r="V3007" t="s">
        <v>565</v>
      </c>
      <c r="W3007" t="s">
        <v>566</v>
      </c>
      <c r="X3007" t="s">
        <v>193</v>
      </c>
      <c r="Y3007" t="s">
        <v>50</v>
      </c>
      <c r="Z3007" t="s">
        <v>567</v>
      </c>
      <c r="AA3007" ph="1">
        <v>7.1</v>
      </c>
      <c r="AB3007" ph="1">
        <v>0</v>
      </c>
      <c r="AC3007" t="s">
        <v>63</v>
      </c>
      <c r="AD3007" ph="1">
        <v>0.20000000298023199</v>
      </c>
      <c r="AE3007" ph="1">
        <v>7.0999999046325701</v>
      </c>
      <c r="AF3007" t="s">
        <v>127</v>
      </c>
      <c r="AG3007" t="s">
        <v>54</v>
      </c>
      <c r="AH3007" t="s">
        <v>65</v>
      </c>
      <c r="AI3007" t="s">
        <v>55</v>
      </c>
      <c r="AJ3007" ph="1">
        <v>3</v>
      </c>
      <c r="AK3007" t="b">
        <v>0</v>
      </c>
    </row>
    <row r="3008" spans="1:37" hidden="1" x14ac:dyDescent="0.25">
      <c r="A3008" t="s">
        <v>37</v>
      </c>
      <c r="B3008" t="s">
        <v>376</v>
      </c>
      <c r="E3008" t="s">
        <v>314</v>
      </c>
      <c r="G3008" t="s">
        <v>0</v>
      </c>
      <c r="H3008" t="s">
        <v>712</v>
      </c>
      <c r="I3008" t="s">
        <v>713</v>
      </c>
      <c r="J3008" t="s">
        <v>713</v>
      </c>
      <c r="K3008" ph="1">
        <v>7614933.4730919702</v>
      </c>
      <c r="L3008" ph="1">
        <v>2101495.9892126499</v>
      </c>
      <c r="M3008" t="s">
        <v>43</v>
      </c>
      <c r="N3008" t="s">
        <v>44</v>
      </c>
      <c r="O3008" s="1" ph="1">
        <v>42430</v>
      </c>
      <c r="P3008" ph="1">
        <v>0</v>
      </c>
      <c r="Q3008" ph="1">
        <v>1</v>
      </c>
      <c r="R3008" ph="1">
        <v>0.5</v>
      </c>
      <c r="S3008" t="s">
        <v>279</v>
      </c>
      <c r="T3008" t="s">
        <v>122</v>
      </c>
      <c r="U3008" t="s">
        <v>390</v>
      </c>
      <c r="V3008" t="s">
        <v>292</v>
      </c>
      <c r="W3008" t="s">
        <v>293</v>
      </c>
      <c r="X3008" t="s">
        <v>193</v>
      </c>
      <c r="Y3008" t="s">
        <v>50</v>
      </c>
      <c r="Z3008" t="s">
        <v>294</v>
      </c>
      <c r="AA3008" ph="1">
        <v>340</v>
      </c>
      <c r="AB3008" ph="1">
        <v>0</v>
      </c>
      <c r="AC3008" t="s">
        <v>63</v>
      </c>
      <c r="AD3008" ph="1">
        <v>41</v>
      </c>
      <c r="AE3008" ph="1">
        <v>340</v>
      </c>
      <c r="AF3008" t="s">
        <v>127</v>
      </c>
      <c r="AG3008" t="s">
        <v>54</v>
      </c>
      <c r="AH3008" t="s">
        <v>65</v>
      </c>
      <c r="AI3008" t="s">
        <v>55</v>
      </c>
      <c r="AJ3008" ph="1">
        <v>1</v>
      </c>
      <c r="AK3008" t="b">
        <v>0</v>
      </c>
    </row>
    <row r="3009" spans="1:37" hidden="1" x14ac:dyDescent="0.25">
      <c r="A3009" t="s">
        <v>37</v>
      </c>
      <c r="B3009" t="s">
        <v>38</v>
      </c>
      <c r="C3009" t="s">
        <v>39</v>
      </c>
      <c r="E3009" t="s">
        <v>314</v>
      </c>
      <c r="G3009" t="s">
        <v>0</v>
      </c>
      <c r="H3009" t="s">
        <v>714</v>
      </c>
      <c r="I3009" t="s">
        <v>713</v>
      </c>
      <c r="J3009" t="s">
        <v>713</v>
      </c>
      <c r="K3009" ph="1">
        <v>7614933.4730919702</v>
      </c>
      <c r="L3009" ph="1">
        <v>2101495.9892126499</v>
      </c>
      <c r="M3009" t="s">
        <v>43</v>
      </c>
      <c r="N3009" t="s">
        <v>44</v>
      </c>
      <c r="O3009" s="1" ph="1">
        <v>42430</v>
      </c>
      <c r="P3009" ph="1">
        <v>2</v>
      </c>
      <c r="Q3009" ph="1">
        <v>3</v>
      </c>
      <c r="R3009" ph="1">
        <v>3</v>
      </c>
      <c r="S3009" t="s">
        <v>279</v>
      </c>
      <c r="T3009" t="s">
        <v>122</v>
      </c>
      <c r="U3009" t="s">
        <v>390</v>
      </c>
      <c r="V3009" t="s">
        <v>292</v>
      </c>
      <c r="W3009" t="s">
        <v>293</v>
      </c>
      <c r="X3009" t="s">
        <v>193</v>
      </c>
      <c r="Y3009" t="s">
        <v>50</v>
      </c>
      <c r="Z3009" t="s">
        <v>294</v>
      </c>
      <c r="AA3009" ph="1">
        <v>340</v>
      </c>
      <c r="AB3009" ph="1">
        <v>0</v>
      </c>
      <c r="AC3009" t="s">
        <v>63</v>
      </c>
      <c r="AD3009" ph="1">
        <v>42</v>
      </c>
      <c r="AE3009" ph="1">
        <v>340</v>
      </c>
      <c r="AF3009" t="s">
        <v>127</v>
      </c>
      <c r="AG3009" t="s">
        <v>54</v>
      </c>
      <c r="AH3009" t="s">
        <v>65</v>
      </c>
      <c r="AI3009" t="s">
        <v>55</v>
      </c>
      <c r="AJ3009" ph="1">
        <v>2</v>
      </c>
      <c r="AK3009" t="b">
        <v>0</v>
      </c>
    </row>
    <row r="3010" spans="1:37" hidden="1" x14ac:dyDescent="0.25">
      <c r="A3010" t="s">
        <v>37</v>
      </c>
      <c r="B3010" t="s">
        <v>379</v>
      </c>
      <c r="C3010" t="s">
        <v>380</v>
      </c>
      <c r="D3010" t="s">
        <v>381</v>
      </c>
      <c r="E3010" t="s">
        <v>314</v>
      </c>
      <c r="G3010" t="s">
        <v>0</v>
      </c>
      <c r="H3010" t="s">
        <v>715</v>
      </c>
      <c r="I3010" t="s">
        <v>713</v>
      </c>
      <c r="J3010" t="s">
        <v>713</v>
      </c>
      <c r="K3010" ph="1">
        <v>7614933.4730919702</v>
      </c>
      <c r="L3010" ph="1">
        <v>2101495.9892126499</v>
      </c>
      <c r="M3010" t="s">
        <v>43</v>
      </c>
      <c r="N3010" t="s">
        <v>44</v>
      </c>
      <c r="O3010" s="1" ph="1">
        <v>42430</v>
      </c>
      <c r="P3010" ph="1">
        <v>5</v>
      </c>
      <c r="Q3010" ph="1">
        <v>6</v>
      </c>
      <c r="R3010" ph="1">
        <v>6</v>
      </c>
      <c r="S3010" t="s">
        <v>279</v>
      </c>
      <c r="T3010" t="s">
        <v>122</v>
      </c>
      <c r="U3010" t="s">
        <v>390</v>
      </c>
      <c r="V3010" t="s">
        <v>292</v>
      </c>
      <c r="W3010" t="s">
        <v>293</v>
      </c>
      <c r="X3010" t="s">
        <v>193</v>
      </c>
      <c r="Y3010" t="s">
        <v>50</v>
      </c>
      <c r="Z3010" t="s">
        <v>294</v>
      </c>
      <c r="AA3010" ph="1">
        <v>340</v>
      </c>
      <c r="AB3010" ph="1">
        <v>0</v>
      </c>
      <c r="AC3010" t="s">
        <v>63</v>
      </c>
      <c r="AD3010" ph="1">
        <v>42</v>
      </c>
      <c r="AE3010" ph="1">
        <v>340</v>
      </c>
      <c r="AF3010" t="s">
        <v>127</v>
      </c>
      <c r="AG3010" t="s">
        <v>54</v>
      </c>
      <c r="AH3010" t="s">
        <v>65</v>
      </c>
      <c r="AI3010" t="s">
        <v>55</v>
      </c>
      <c r="AJ3010" ph="1">
        <v>3</v>
      </c>
      <c r="AK3010" t="b">
        <v>0</v>
      </c>
    </row>
    <row r="3011" spans="1:37" hidden="1" x14ac:dyDescent="0.25">
      <c r="A3011" t="s">
        <v>37</v>
      </c>
      <c r="B3011" t="s">
        <v>383</v>
      </c>
      <c r="C3011" t="s">
        <v>384</v>
      </c>
      <c r="D3011" t="s">
        <v>385</v>
      </c>
      <c r="E3011" t="s">
        <v>314</v>
      </c>
      <c r="G3011" t="s">
        <v>0</v>
      </c>
      <c r="H3011" t="s">
        <v>716</v>
      </c>
      <c r="I3011" t="s">
        <v>713</v>
      </c>
      <c r="J3011" t="s">
        <v>713</v>
      </c>
      <c r="K3011" ph="1">
        <v>7614933.4730919702</v>
      </c>
      <c r="L3011" ph="1">
        <v>2101495.9892126499</v>
      </c>
      <c r="M3011" t="s">
        <v>43</v>
      </c>
      <c r="N3011" t="s">
        <v>44</v>
      </c>
      <c r="O3011" s="1" ph="1">
        <v>42430</v>
      </c>
      <c r="P3011" ph="1">
        <v>9</v>
      </c>
      <c r="Q3011" ph="1">
        <v>10</v>
      </c>
      <c r="R3011" ph="1">
        <v>10</v>
      </c>
      <c r="S3011" t="s">
        <v>279</v>
      </c>
      <c r="T3011" t="s">
        <v>122</v>
      </c>
      <c r="U3011" t="s">
        <v>390</v>
      </c>
      <c r="V3011" t="s">
        <v>292</v>
      </c>
      <c r="W3011" t="s">
        <v>293</v>
      </c>
      <c r="X3011" t="s">
        <v>193</v>
      </c>
      <c r="Y3011" t="s">
        <v>50</v>
      </c>
      <c r="Z3011" t="s">
        <v>294</v>
      </c>
      <c r="AA3011" ph="1">
        <v>340</v>
      </c>
      <c r="AB3011" ph="1">
        <v>0</v>
      </c>
      <c r="AC3011" t="s">
        <v>63</v>
      </c>
      <c r="AD3011" ph="1">
        <v>42</v>
      </c>
      <c r="AE3011" ph="1">
        <v>340</v>
      </c>
      <c r="AF3011" t="s">
        <v>127</v>
      </c>
      <c r="AG3011" t="s">
        <v>54</v>
      </c>
      <c r="AH3011" t="s">
        <v>65</v>
      </c>
      <c r="AI3011" t="s">
        <v>55</v>
      </c>
      <c r="AJ3011" ph="1">
        <v>4</v>
      </c>
      <c r="AK3011" t="b">
        <v>0</v>
      </c>
    </row>
    <row r="3012" spans="1:37" hidden="1" x14ac:dyDescent="0.25">
      <c r="A3012" t="s">
        <v>37</v>
      </c>
      <c r="B3012" t="s">
        <v>376</v>
      </c>
      <c r="E3012" t="s">
        <v>314</v>
      </c>
      <c r="G3012" t="s">
        <v>0</v>
      </c>
      <c r="H3012" t="s">
        <v>712</v>
      </c>
      <c r="I3012" t="s">
        <v>713</v>
      </c>
      <c r="J3012" t="s">
        <v>713</v>
      </c>
      <c r="K3012" ph="1">
        <v>7614933.4730919702</v>
      </c>
      <c r="L3012" ph="1">
        <v>2101495.9892126499</v>
      </c>
      <c r="M3012" t="s">
        <v>43</v>
      </c>
      <c r="N3012" t="s">
        <v>44</v>
      </c>
      <c r="O3012" s="1" ph="1">
        <v>42430</v>
      </c>
      <c r="P3012" ph="1">
        <v>0</v>
      </c>
      <c r="Q3012" ph="1">
        <v>1</v>
      </c>
      <c r="R3012" ph="1">
        <v>0.5</v>
      </c>
      <c r="S3012" t="s">
        <v>279</v>
      </c>
      <c r="T3012" t="s">
        <v>122</v>
      </c>
      <c r="U3012" t="s">
        <v>390</v>
      </c>
      <c r="V3012" t="s">
        <v>295</v>
      </c>
      <c r="W3012" t="s">
        <v>296</v>
      </c>
      <c r="X3012" t="s">
        <v>193</v>
      </c>
      <c r="Y3012" t="s">
        <v>50</v>
      </c>
      <c r="Z3012" t="s">
        <v>297</v>
      </c>
      <c r="AA3012" ph="1">
        <v>340</v>
      </c>
      <c r="AB3012" ph="1">
        <v>0</v>
      </c>
      <c r="AC3012" t="s">
        <v>63</v>
      </c>
      <c r="AD3012" ph="1">
        <v>40</v>
      </c>
      <c r="AE3012" ph="1">
        <v>340</v>
      </c>
      <c r="AF3012" t="s">
        <v>127</v>
      </c>
      <c r="AG3012" t="s">
        <v>54</v>
      </c>
      <c r="AH3012" t="s">
        <v>65</v>
      </c>
      <c r="AI3012" t="s">
        <v>55</v>
      </c>
      <c r="AJ3012" ph="1">
        <v>1</v>
      </c>
      <c r="AK3012" t="b">
        <v>0</v>
      </c>
    </row>
    <row r="3013" spans="1:37" hidden="1" x14ac:dyDescent="0.25">
      <c r="A3013" t="s">
        <v>37</v>
      </c>
      <c r="B3013" t="s">
        <v>38</v>
      </c>
      <c r="C3013" t="s">
        <v>39</v>
      </c>
      <c r="E3013" t="s">
        <v>314</v>
      </c>
      <c r="G3013" t="s">
        <v>0</v>
      </c>
      <c r="H3013" t="s">
        <v>714</v>
      </c>
      <c r="I3013" t="s">
        <v>713</v>
      </c>
      <c r="J3013" t="s">
        <v>713</v>
      </c>
      <c r="K3013" ph="1">
        <v>7614933.4730919702</v>
      </c>
      <c r="L3013" ph="1">
        <v>2101495.9892126499</v>
      </c>
      <c r="M3013" t="s">
        <v>43</v>
      </c>
      <c r="N3013" t="s">
        <v>44</v>
      </c>
      <c r="O3013" s="1" ph="1">
        <v>42430</v>
      </c>
      <c r="P3013" ph="1">
        <v>2</v>
      </c>
      <c r="Q3013" ph="1">
        <v>3</v>
      </c>
      <c r="R3013" ph="1">
        <v>3</v>
      </c>
      <c r="S3013" t="s">
        <v>279</v>
      </c>
      <c r="T3013" t="s">
        <v>122</v>
      </c>
      <c r="U3013" t="s">
        <v>390</v>
      </c>
      <c r="V3013" t="s">
        <v>295</v>
      </c>
      <c r="W3013" t="s">
        <v>296</v>
      </c>
      <c r="X3013" t="s">
        <v>193</v>
      </c>
      <c r="Y3013" t="s">
        <v>50</v>
      </c>
      <c r="Z3013" t="s">
        <v>297</v>
      </c>
      <c r="AA3013" ph="1">
        <v>340</v>
      </c>
      <c r="AB3013" ph="1">
        <v>0</v>
      </c>
      <c r="AC3013" t="s">
        <v>63</v>
      </c>
      <c r="AD3013" ph="1">
        <v>41</v>
      </c>
      <c r="AE3013" ph="1">
        <v>340</v>
      </c>
      <c r="AF3013" t="s">
        <v>127</v>
      </c>
      <c r="AG3013" t="s">
        <v>54</v>
      </c>
      <c r="AH3013" t="s">
        <v>65</v>
      </c>
      <c r="AI3013" t="s">
        <v>55</v>
      </c>
      <c r="AJ3013" ph="1">
        <v>2</v>
      </c>
      <c r="AK3013" t="b">
        <v>0</v>
      </c>
    </row>
    <row r="3014" spans="1:37" hidden="1" x14ac:dyDescent="0.25">
      <c r="A3014" t="s">
        <v>37</v>
      </c>
      <c r="B3014" t="s">
        <v>379</v>
      </c>
      <c r="C3014" t="s">
        <v>380</v>
      </c>
      <c r="D3014" t="s">
        <v>381</v>
      </c>
      <c r="E3014" t="s">
        <v>314</v>
      </c>
      <c r="G3014" t="s">
        <v>0</v>
      </c>
      <c r="H3014" t="s">
        <v>715</v>
      </c>
      <c r="I3014" t="s">
        <v>713</v>
      </c>
      <c r="J3014" t="s">
        <v>713</v>
      </c>
      <c r="K3014" ph="1">
        <v>7614933.4730919702</v>
      </c>
      <c r="L3014" ph="1">
        <v>2101495.9892126499</v>
      </c>
      <c r="M3014" t="s">
        <v>43</v>
      </c>
      <c r="N3014" t="s">
        <v>44</v>
      </c>
      <c r="O3014" s="1" ph="1">
        <v>42430</v>
      </c>
      <c r="P3014" ph="1">
        <v>5</v>
      </c>
      <c r="Q3014" ph="1">
        <v>6</v>
      </c>
      <c r="R3014" ph="1">
        <v>6</v>
      </c>
      <c r="S3014" t="s">
        <v>279</v>
      </c>
      <c r="T3014" t="s">
        <v>122</v>
      </c>
      <c r="U3014" t="s">
        <v>390</v>
      </c>
      <c r="V3014" t="s">
        <v>295</v>
      </c>
      <c r="W3014" t="s">
        <v>296</v>
      </c>
      <c r="X3014" t="s">
        <v>193</v>
      </c>
      <c r="Y3014" t="s">
        <v>50</v>
      </c>
      <c r="Z3014" t="s">
        <v>297</v>
      </c>
      <c r="AA3014" ph="1">
        <v>340</v>
      </c>
      <c r="AB3014" ph="1">
        <v>0</v>
      </c>
      <c r="AC3014" t="s">
        <v>63</v>
      </c>
      <c r="AD3014" ph="1">
        <v>41</v>
      </c>
      <c r="AE3014" ph="1">
        <v>340</v>
      </c>
      <c r="AF3014" t="s">
        <v>127</v>
      </c>
      <c r="AG3014" t="s">
        <v>54</v>
      </c>
      <c r="AH3014" t="s">
        <v>65</v>
      </c>
      <c r="AI3014" t="s">
        <v>55</v>
      </c>
      <c r="AJ3014" ph="1">
        <v>3</v>
      </c>
      <c r="AK3014" t="b">
        <v>0</v>
      </c>
    </row>
    <row r="3015" spans="1:37" hidden="1" x14ac:dyDescent="0.25">
      <c r="A3015" t="s">
        <v>37</v>
      </c>
      <c r="B3015" t="s">
        <v>383</v>
      </c>
      <c r="C3015" t="s">
        <v>384</v>
      </c>
      <c r="D3015" t="s">
        <v>385</v>
      </c>
      <c r="E3015" t="s">
        <v>314</v>
      </c>
      <c r="G3015" t="s">
        <v>0</v>
      </c>
      <c r="H3015" t="s">
        <v>716</v>
      </c>
      <c r="I3015" t="s">
        <v>713</v>
      </c>
      <c r="J3015" t="s">
        <v>713</v>
      </c>
      <c r="K3015" ph="1">
        <v>7614933.4730919702</v>
      </c>
      <c r="L3015" ph="1">
        <v>2101495.9892126499</v>
      </c>
      <c r="M3015" t="s">
        <v>43</v>
      </c>
      <c r="N3015" t="s">
        <v>44</v>
      </c>
      <c r="O3015" s="1" ph="1">
        <v>42430</v>
      </c>
      <c r="P3015" ph="1">
        <v>9</v>
      </c>
      <c r="Q3015" ph="1">
        <v>10</v>
      </c>
      <c r="R3015" ph="1">
        <v>10</v>
      </c>
      <c r="S3015" t="s">
        <v>279</v>
      </c>
      <c r="T3015" t="s">
        <v>122</v>
      </c>
      <c r="U3015" t="s">
        <v>390</v>
      </c>
      <c r="V3015" t="s">
        <v>295</v>
      </c>
      <c r="W3015" t="s">
        <v>296</v>
      </c>
      <c r="X3015" t="s">
        <v>193</v>
      </c>
      <c r="Y3015" t="s">
        <v>50</v>
      </c>
      <c r="Z3015" t="s">
        <v>297</v>
      </c>
      <c r="AA3015" ph="1">
        <v>340</v>
      </c>
      <c r="AB3015" ph="1">
        <v>0</v>
      </c>
      <c r="AC3015" t="s">
        <v>63</v>
      </c>
      <c r="AD3015" ph="1">
        <v>40</v>
      </c>
      <c r="AE3015" ph="1">
        <v>340</v>
      </c>
      <c r="AF3015" t="s">
        <v>127</v>
      </c>
      <c r="AG3015" t="s">
        <v>54</v>
      </c>
      <c r="AH3015" t="s">
        <v>65</v>
      </c>
      <c r="AI3015" t="s">
        <v>55</v>
      </c>
      <c r="AJ3015" ph="1">
        <v>4</v>
      </c>
      <c r="AK3015" t="b">
        <v>0</v>
      </c>
    </row>
    <row r="3016" spans="1:37" hidden="1" x14ac:dyDescent="0.25">
      <c r="A3016" t="s">
        <v>37</v>
      </c>
      <c r="B3016" t="s">
        <v>38</v>
      </c>
      <c r="C3016" t="s">
        <v>39</v>
      </c>
      <c r="E3016" t="s">
        <v>314</v>
      </c>
      <c r="G3016" t="s">
        <v>0</v>
      </c>
      <c r="H3016" t="s">
        <v>714</v>
      </c>
      <c r="I3016" t="s">
        <v>713</v>
      </c>
      <c r="J3016" t="s">
        <v>713</v>
      </c>
      <c r="K3016" ph="1">
        <v>7614933.4730919702</v>
      </c>
      <c r="L3016" ph="1">
        <v>2101495.9892126499</v>
      </c>
      <c r="M3016" t="s">
        <v>43</v>
      </c>
      <c r="N3016" t="s">
        <v>44</v>
      </c>
      <c r="O3016" s="1" ph="1">
        <v>42430</v>
      </c>
      <c r="P3016" ph="1">
        <v>2</v>
      </c>
      <c r="Q3016" ph="1">
        <v>3</v>
      </c>
      <c r="R3016" ph="1">
        <v>3</v>
      </c>
      <c r="S3016" t="s">
        <v>279</v>
      </c>
      <c r="T3016" t="s">
        <v>394</v>
      </c>
      <c r="U3016" t="s">
        <v>395</v>
      </c>
      <c r="V3016" t="s">
        <v>568</v>
      </c>
      <c r="W3016" t="s">
        <v>569</v>
      </c>
      <c r="X3016" t="s">
        <v>193</v>
      </c>
      <c r="Y3016" t="s">
        <v>50</v>
      </c>
      <c r="Z3016" t="s">
        <v>570</v>
      </c>
      <c r="AA3016" ph="1">
        <v>6.8</v>
      </c>
      <c r="AB3016" ph="1">
        <v>0</v>
      </c>
      <c r="AC3016" t="s">
        <v>63</v>
      </c>
      <c r="AD3016" ph="1">
        <v>0.129999995231628</v>
      </c>
      <c r="AE3016" ph="1">
        <v>6.8000001907348597</v>
      </c>
      <c r="AF3016" t="s">
        <v>127</v>
      </c>
      <c r="AG3016" t="s">
        <v>54</v>
      </c>
      <c r="AH3016" t="s">
        <v>65</v>
      </c>
      <c r="AI3016" t="s">
        <v>55</v>
      </c>
      <c r="AJ3016" ph="1">
        <v>1</v>
      </c>
      <c r="AK3016" t="b">
        <v>0</v>
      </c>
    </row>
    <row r="3017" spans="1:37" hidden="1" x14ac:dyDescent="0.25">
      <c r="A3017" t="s">
        <v>37</v>
      </c>
      <c r="B3017" t="s">
        <v>379</v>
      </c>
      <c r="C3017" t="s">
        <v>380</v>
      </c>
      <c r="D3017" t="s">
        <v>381</v>
      </c>
      <c r="E3017" t="s">
        <v>314</v>
      </c>
      <c r="G3017" t="s">
        <v>0</v>
      </c>
      <c r="H3017" t="s">
        <v>715</v>
      </c>
      <c r="I3017" t="s">
        <v>713</v>
      </c>
      <c r="J3017" t="s">
        <v>713</v>
      </c>
      <c r="K3017" ph="1">
        <v>7614933.4730919702</v>
      </c>
      <c r="L3017" ph="1">
        <v>2101495.9892126499</v>
      </c>
      <c r="M3017" t="s">
        <v>43</v>
      </c>
      <c r="N3017" t="s">
        <v>44</v>
      </c>
      <c r="O3017" s="1" ph="1">
        <v>42430</v>
      </c>
      <c r="P3017" ph="1">
        <v>5</v>
      </c>
      <c r="Q3017" ph="1">
        <v>6</v>
      </c>
      <c r="R3017" ph="1">
        <v>6</v>
      </c>
      <c r="S3017" t="s">
        <v>279</v>
      </c>
      <c r="T3017" t="s">
        <v>394</v>
      </c>
      <c r="U3017" t="s">
        <v>395</v>
      </c>
      <c r="V3017" t="s">
        <v>568</v>
      </c>
      <c r="W3017" t="s">
        <v>569</v>
      </c>
      <c r="X3017" t="s">
        <v>193</v>
      </c>
      <c r="Y3017" t="s">
        <v>50</v>
      </c>
      <c r="Z3017" t="s">
        <v>570</v>
      </c>
      <c r="AA3017" ph="1">
        <v>5.6</v>
      </c>
      <c r="AB3017" ph="1">
        <v>0</v>
      </c>
      <c r="AC3017" t="s">
        <v>63</v>
      </c>
      <c r="AD3017" ph="1">
        <v>0.109999999403954</v>
      </c>
      <c r="AE3017" ph="1">
        <v>5.5999999046325701</v>
      </c>
      <c r="AF3017" t="s">
        <v>127</v>
      </c>
      <c r="AG3017" t="s">
        <v>54</v>
      </c>
      <c r="AH3017" t="s">
        <v>65</v>
      </c>
      <c r="AI3017" t="s">
        <v>55</v>
      </c>
      <c r="AJ3017" ph="1">
        <v>2</v>
      </c>
      <c r="AK3017" t="b">
        <v>0</v>
      </c>
    </row>
    <row r="3018" spans="1:37" hidden="1" x14ac:dyDescent="0.25">
      <c r="A3018" t="s">
        <v>37</v>
      </c>
      <c r="B3018" t="s">
        <v>383</v>
      </c>
      <c r="C3018" t="s">
        <v>384</v>
      </c>
      <c r="D3018" t="s">
        <v>385</v>
      </c>
      <c r="E3018" t="s">
        <v>314</v>
      </c>
      <c r="G3018" t="s">
        <v>0</v>
      </c>
      <c r="H3018" t="s">
        <v>716</v>
      </c>
      <c r="I3018" t="s">
        <v>713</v>
      </c>
      <c r="J3018" t="s">
        <v>713</v>
      </c>
      <c r="K3018" ph="1">
        <v>7614933.4730919702</v>
      </c>
      <c r="L3018" ph="1">
        <v>2101495.9892126499</v>
      </c>
      <c r="M3018" t="s">
        <v>43</v>
      </c>
      <c r="N3018" t="s">
        <v>44</v>
      </c>
      <c r="O3018" s="1" ph="1">
        <v>42430</v>
      </c>
      <c r="P3018" ph="1">
        <v>9</v>
      </c>
      <c r="Q3018" ph="1">
        <v>10</v>
      </c>
      <c r="R3018" ph="1">
        <v>10</v>
      </c>
      <c r="S3018" t="s">
        <v>279</v>
      </c>
      <c r="T3018" t="s">
        <v>394</v>
      </c>
      <c r="U3018" t="s">
        <v>395</v>
      </c>
      <c r="V3018" t="s">
        <v>568</v>
      </c>
      <c r="W3018" t="s">
        <v>569</v>
      </c>
      <c r="X3018" t="s">
        <v>193</v>
      </c>
      <c r="Y3018" t="s">
        <v>50</v>
      </c>
      <c r="Z3018" t="s">
        <v>570</v>
      </c>
      <c r="AA3018" ph="1">
        <v>7.1</v>
      </c>
      <c r="AB3018" ph="1">
        <v>0</v>
      </c>
      <c r="AC3018" t="s">
        <v>63</v>
      </c>
      <c r="AD3018" ph="1">
        <v>0.140000000596046</v>
      </c>
      <c r="AE3018" ph="1">
        <v>7.0999999046325701</v>
      </c>
      <c r="AF3018" t="s">
        <v>127</v>
      </c>
      <c r="AG3018" t="s">
        <v>54</v>
      </c>
      <c r="AH3018" t="s">
        <v>65</v>
      </c>
      <c r="AI3018" t="s">
        <v>55</v>
      </c>
      <c r="AJ3018" ph="1">
        <v>3</v>
      </c>
      <c r="AK3018" t="b">
        <v>0</v>
      </c>
    </row>
    <row r="3019" spans="1:37" hidden="1" x14ac:dyDescent="0.25">
      <c r="A3019" t="s">
        <v>37</v>
      </c>
      <c r="B3019" t="s">
        <v>38</v>
      </c>
      <c r="C3019" t="s">
        <v>39</v>
      </c>
      <c r="E3019" t="s">
        <v>314</v>
      </c>
      <c r="G3019" t="s">
        <v>0</v>
      </c>
      <c r="H3019" t="s">
        <v>714</v>
      </c>
      <c r="I3019" t="s">
        <v>713</v>
      </c>
      <c r="J3019" t="s">
        <v>713</v>
      </c>
      <c r="K3019" ph="1">
        <v>7614933.4730919702</v>
      </c>
      <c r="L3019" ph="1">
        <v>2101495.9892126499</v>
      </c>
      <c r="M3019" t="s">
        <v>43</v>
      </c>
      <c r="N3019" t="s">
        <v>44</v>
      </c>
      <c r="O3019" s="1" ph="1">
        <v>42430</v>
      </c>
      <c r="P3019" ph="1">
        <v>2</v>
      </c>
      <c r="Q3019" ph="1">
        <v>3</v>
      </c>
      <c r="R3019" ph="1">
        <v>3</v>
      </c>
      <c r="S3019" t="s">
        <v>279</v>
      </c>
      <c r="T3019" t="s">
        <v>394</v>
      </c>
      <c r="U3019" t="s">
        <v>395</v>
      </c>
      <c r="V3019" t="s">
        <v>571</v>
      </c>
      <c r="W3019" t="s">
        <v>572</v>
      </c>
      <c r="X3019" t="s">
        <v>193</v>
      </c>
      <c r="Y3019" t="s">
        <v>50</v>
      </c>
      <c r="Z3019" t="s">
        <v>573</v>
      </c>
      <c r="AA3019" ph="1">
        <v>6.8</v>
      </c>
      <c r="AB3019" ph="1">
        <v>0</v>
      </c>
      <c r="AC3019" t="s">
        <v>63</v>
      </c>
      <c r="AD3019" ph="1">
        <v>0.129999995231628</v>
      </c>
      <c r="AE3019" ph="1">
        <v>6.8000001907348597</v>
      </c>
      <c r="AF3019" t="s">
        <v>127</v>
      </c>
      <c r="AG3019" t="s">
        <v>54</v>
      </c>
      <c r="AH3019" t="s">
        <v>65</v>
      </c>
      <c r="AI3019" t="s">
        <v>55</v>
      </c>
      <c r="AJ3019" ph="1">
        <v>1</v>
      </c>
      <c r="AK3019" t="b">
        <v>0</v>
      </c>
    </row>
    <row r="3020" spans="1:37" hidden="1" x14ac:dyDescent="0.25">
      <c r="A3020" t="s">
        <v>37</v>
      </c>
      <c r="B3020" t="s">
        <v>379</v>
      </c>
      <c r="C3020" t="s">
        <v>380</v>
      </c>
      <c r="D3020" t="s">
        <v>381</v>
      </c>
      <c r="E3020" t="s">
        <v>314</v>
      </c>
      <c r="G3020" t="s">
        <v>0</v>
      </c>
      <c r="H3020" t="s">
        <v>715</v>
      </c>
      <c r="I3020" t="s">
        <v>713</v>
      </c>
      <c r="J3020" t="s">
        <v>713</v>
      </c>
      <c r="K3020" ph="1">
        <v>7614933.4730919702</v>
      </c>
      <c r="L3020" ph="1">
        <v>2101495.9892126499</v>
      </c>
      <c r="M3020" t="s">
        <v>43</v>
      </c>
      <c r="N3020" t="s">
        <v>44</v>
      </c>
      <c r="O3020" s="1" ph="1">
        <v>42430</v>
      </c>
      <c r="P3020" ph="1">
        <v>5</v>
      </c>
      <c r="Q3020" ph="1">
        <v>6</v>
      </c>
      <c r="R3020" ph="1">
        <v>6</v>
      </c>
      <c r="S3020" t="s">
        <v>279</v>
      </c>
      <c r="T3020" t="s">
        <v>394</v>
      </c>
      <c r="U3020" t="s">
        <v>395</v>
      </c>
      <c r="V3020" t="s">
        <v>571</v>
      </c>
      <c r="W3020" t="s">
        <v>572</v>
      </c>
      <c r="X3020" t="s">
        <v>193</v>
      </c>
      <c r="Y3020" t="s">
        <v>50</v>
      </c>
      <c r="Z3020" t="s">
        <v>573</v>
      </c>
      <c r="AA3020" ph="1">
        <v>5.6</v>
      </c>
      <c r="AB3020" ph="1">
        <v>0</v>
      </c>
      <c r="AC3020" t="s">
        <v>63</v>
      </c>
      <c r="AD3020" ph="1">
        <v>0.109999999403954</v>
      </c>
      <c r="AE3020" ph="1">
        <v>5.5999999046325701</v>
      </c>
      <c r="AF3020" t="s">
        <v>127</v>
      </c>
      <c r="AG3020" t="s">
        <v>54</v>
      </c>
      <c r="AH3020" t="s">
        <v>65</v>
      </c>
      <c r="AI3020" t="s">
        <v>55</v>
      </c>
      <c r="AJ3020" ph="1">
        <v>2</v>
      </c>
      <c r="AK3020" t="b">
        <v>0</v>
      </c>
    </row>
    <row r="3021" spans="1:37" hidden="1" x14ac:dyDescent="0.25">
      <c r="A3021" t="s">
        <v>37</v>
      </c>
      <c r="B3021" t="s">
        <v>383</v>
      </c>
      <c r="C3021" t="s">
        <v>384</v>
      </c>
      <c r="D3021" t="s">
        <v>385</v>
      </c>
      <c r="E3021" t="s">
        <v>314</v>
      </c>
      <c r="G3021" t="s">
        <v>0</v>
      </c>
      <c r="H3021" t="s">
        <v>716</v>
      </c>
      <c r="I3021" t="s">
        <v>713</v>
      </c>
      <c r="J3021" t="s">
        <v>713</v>
      </c>
      <c r="K3021" ph="1">
        <v>7614933.4730919702</v>
      </c>
      <c r="L3021" ph="1">
        <v>2101495.9892126499</v>
      </c>
      <c r="M3021" t="s">
        <v>43</v>
      </c>
      <c r="N3021" t="s">
        <v>44</v>
      </c>
      <c r="O3021" s="1" ph="1">
        <v>42430</v>
      </c>
      <c r="P3021" ph="1">
        <v>9</v>
      </c>
      <c r="Q3021" ph="1">
        <v>10</v>
      </c>
      <c r="R3021" ph="1">
        <v>10</v>
      </c>
      <c r="S3021" t="s">
        <v>279</v>
      </c>
      <c r="T3021" t="s">
        <v>394</v>
      </c>
      <c r="U3021" t="s">
        <v>395</v>
      </c>
      <c r="V3021" t="s">
        <v>571</v>
      </c>
      <c r="W3021" t="s">
        <v>572</v>
      </c>
      <c r="X3021" t="s">
        <v>193</v>
      </c>
      <c r="Y3021" t="s">
        <v>50</v>
      </c>
      <c r="Z3021" t="s">
        <v>573</v>
      </c>
      <c r="AA3021" ph="1">
        <v>7.1</v>
      </c>
      <c r="AB3021" ph="1">
        <v>0</v>
      </c>
      <c r="AC3021" t="s">
        <v>63</v>
      </c>
      <c r="AD3021" ph="1">
        <v>0.140000000596046</v>
      </c>
      <c r="AE3021" ph="1">
        <v>7.0999999046325701</v>
      </c>
      <c r="AF3021" t="s">
        <v>127</v>
      </c>
      <c r="AG3021" t="s">
        <v>54</v>
      </c>
      <c r="AH3021" t="s">
        <v>65</v>
      </c>
      <c r="AI3021" t="s">
        <v>55</v>
      </c>
      <c r="AJ3021" ph="1">
        <v>3</v>
      </c>
      <c r="AK3021" t="b">
        <v>0</v>
      </c>
    </row>
    <row r="3022" spans="1:37" hidden="1" x14ac:dyDescent="0.25">
      <c r="A3022" t="s">
        <v>37</v>
      </c>
      <c r="B3022" t="s">
        <v>38</v>
      </c>
      <c r="C3022" t="s">
        <v>39</v>
      </c>
      <c r="E3022" t="s">
        <v>314</v>
      </c>
      <c r="G3022" t="s">
        <v>0</v>
      </c>
      <c r="H3022" t="s">
        <v>714</v>
      </c>
      <c r="I3022" t="s">
        <v>713</v>
      </c>
      <c r="J3022" t="s">
        <v>713</v>
      </c>
      <c r="K3022" ph="1">
        <v>7614933.4730919702</v>
      </c>
      <c r="L3022" ph="1">
        <v>2101495.9892126499</v>
      </c>
      <c r="M3022" t="s">
        <v>43</v>
      </c>
      <c r="N3022" t="s">
        <v>44</v>
      </c>
      <c r="O3022" s="1" ph="1">
        <v>42430</v>
      </c>
      <c r="P3022" ph="1">
        <v>2</v>
      </c>
      <c r="Q3022" ph="1">
        <v>3</v>
      </c>
      <c r="R3022" ph="1">
        <v>3</v>
      </c>
      <c r="S3022" t="s">
        <v>279</v>
      </c>
      <c r="T3022" t="s">
        <v>394</v>
      </c>
      <c r="U3022" t="s">
        <v>395</v>
      </c>
      <c r="V3022" t="s">
        <v>574</v>
      </c>
      <c r="W3022" t="s">
        <v>575</v>
      </c>
      <c r="X3022" t="s">
        <v>545</v>
      </c>
      <c r="Y3022" t="s">
        <v>61</v>
      </c>
      <c r="Z3022" t="s">
        <v>576</v>
      </c>
      <c r="AA3022" ph="1">
        <v>68</v>
      </c>
      <c r="AB3022" ph="1">
        <v>0</v>
      </c>
      <c r="AC3022" t="s">
        <v>63</v>
      </c>
      <c r="AD3022" ph="1">
        <v>2.5</v>
      </c>
      <c r="AE3022" ph="1">
        <v>68</v>
      </c>
      <c r="AF3022" t="s">
        <v>127</v>
      </c>
      <c r="AG3022" t="s">
        <v>54</v>
      </c>
      <c r="AH3022" t="s">
        <v>65</v>
      </c>
      <c r="AI3022" t="s">
        <v>55</v>
      </c>
      <c r="AJ3022" ph="1">
        <v>1</v>
      </c>
      <c r="AK3022" t="b">
        <v>0</v>
      </c>
    </row>
    <row r="3023" spans="1:37" hidden="1" x14ac:dyDescent="0.25">
      <c r="A3023" t="s">
        <v>37</v>
      </c>
      <c r="B3023" t="s">
        <v>379</v>
      </c>
      <c r="C3023" t="s">
        <v>380</v>
      </c>
      <c r="D3023" t="s">
        <v>381</v>
      </c>
      <c r="E3023" t="s">
        <v>314</v>
      </c>
      <c r="G3023" t="s">
        <v>0</v>
      </c>
      <c r="H3023" t="s">
        <v>715</v>
      </c>
      <c r="I3023" t="s">
        <v>713</v>
      </c>
      <c r="J3023" t="s">
        <v>713</v>
      </c>
      <c r="K3023" ph="1">
        <v>7614933.4730919702</v>
      </c>
      <c r="L3023" ph="1">
        <v>2101495.9892126499</v>
      </c>
      <c r="M3023" t="s">
        <v>43</v>
      </c>
      <c r="N3023" t="s">
        <v>44</v>
      </c>
      <c r="O3023" s="1" ph="1">
        <v>42430</v>
      </c>
      <c r="P3023" ph="1">
        <v>5</v>
      </c>
      <c r="Q3023" ph="1">
        <v>6</v>
      </c>
      <c r="R3023" ph="1">
        <v>6</v>
      </c>
      <c r="S3023" t="s">
        <v>279</v>
      </c>
      <c r="T3023" t="s">
        <v>394</v>
      </c>
      <c r="U3023" t="s">
        <v>395</v>
      </c>
      <c r="V3023" t="s">
        <v>574</v>
      </c>
      <c r="W3023" t="s">
        <v>575</v>
      </c>
      <c r="X3023" t="s">
        <v>545</v>
      </c>
      <c r="Y3023" t="s">
        <v>61</v>
      </c>
      <c r="Z3023" t="s">
        <v>576</v>
      </c>
      <c r="AA3023" ph="1">
        <v>56</v>
      </c>
      <c r="AB3023" ph="1">
        <v>0</v>
      </c>
      <c r="AC3023" t="s">
        <v>63</v>
      </c>
      <c r="AD3023" ph="1">
        <v>2.0999999046325701</v>
      </c>
      <c r="AE3023" ph="1">
        <v>56</v>
      </c>
      <c r="AF3023" t="s">
        <v>127</v>
      </c>
      <c r="AG3023" t="s">
        <v>54</v>
      </c>
      <c r="AH3023" t="s">
        <v>65</v>
      </c>
      <c r="AI3023" t="s">
        <v>55</v>
      </c>
      <c r="AJ3023" ph="1">
        <v>2</v>
      </c>
      <c r="AK3023" t="b">
        <v>0</v>
      </c>
    </row>
    <row r="3024" spans="1:37" hidden="1" x14ac:dyDescent="0.25">
      <c r="A3024" t="s">
        <v>37</v>
      </c>
      <c r="B3024" t="s">
        <v>383</v>
      </c>
      <c r="C3024" t="s">
        <v>384</v>
      </c>
      <c r="D3024" t="s">
        <v>385</v>
      </c>
      <c r="E3024" t="s">
        <v>314</v>
      </c>
      <c r="G3024" t="s">
        <v>0</v>
      </c>
      <c r="H3024" t="s">
        <v>716</v>
      </c>
      <c r="I3024" t="s">
        <v>713</v>
      </c>
      <c r="J3024" t="s">
        <v>713</v>
      </c>
      <c r="K3024" ph="1">
        <v>7614933.4730919702</v>
      </c>
      <c r="L3024" ph="1">
        <v>2101495.9892126499</v>
      </c>
      <c r="M3024" t="s">
        <v>43</v>
      </c>
      <c r="N3024" t="s">
        <v>44</v>
      </c>
      <c r="O3024" s="1" ph="1">
        <v>42430</v>
      </c>
      <c r="P3024" ph="1">
        <v>9</v>
      </c>
      <c r="Q3024" ph="1">
        <v>10</v>
      </c>
      <c r="R3024" ph="1">
        <v>10</v>
      </c>
      <c r="S3024" t="s">
        <v>279</v>
      </c>
      <c r="T3024" t="s">
        <v>394</v>
      </c>
      <c r="U3024" t="s">
        <v>395</v>
      </c>
      <c r="V3024" t="s">
        <v>574</v>
      </c>
      <c r="W3024" t="s">
        <v>575</v>
      </c>
      <c r="X3024" t="s">
        <v>545</v>
      </c>
      <c r="Y3024" t="s">
        <v>61</v>
      </c>
      <c r="Z3024" t="s">
        <v>576</v>
      </c>
      <c r="AA3024" ph="1">
        <v>71</v>
      </c>
      <c r="AB3024" ph="1">
        <v>0</v>
      </c>
      <c r="AC3024" t="s">
        <v>63</v>
      </c>
      <c r="AD3024" ph="1">
        <v>2.5999999046325701</v>
      </c>
      <c r="AE3024" ph="1">
        <v>71</v>
      </c>
      <c r="AF3024" t="s">
        <v>127</v>
      </c>
      <c r="AG3024" t="s">
        <v>54</v>
      </c>
      <c r="AH3024" t="s">
        <v>65</v>
      </c>
      <c r="AI3024" t="s">
        <v>55</v>
      </c>
      <c r="AJ3024" ph="1">
        <v>3</v>
      </c>
      <c r="AK3024" t="b">
        <v>0</v>
      </c>
    </row>
    <row r="3025" spans="1:37" hidden="1" x14ac:dyDescent="0.25">
      <c r="A3025" t="s">
        <v>37</v>
      </c>
      <c r="B3025" t="s">
        <v>38</v>
      </c>
      <c r="C3025" t="s">
        <v>39</v>
      </c>
      <c r="E3025" t="s">
        <v>314</v>
      </c>
      <c r="G3025" t="s">
        <v>0</v>
      </c>
      <c r="H3025" t="s">
        <v>714</v>
      </c>
      <c r="I3025" t="s">
        <v>713</v>
      </c>
      <c r="J3025" t="s">
        <v>713</v>
      </c>
      <c r="K3025" ph="1">
        <v>7614933.4730919702</v>
      </c>
      <c r="L3025" ph="1">
        <v>2101495.9892126499</v>
      </c>
      <c r="M3025" t="s">
        <v>43</v>
      </c>
      <c r="N3025" t="s">
        <v>44</v>
      </c>
      <c r="O3025" s="1" ph="1">
        <v>42430</v>
      </c>
      <c r="P3025" ph="1">
        <v>2</v>
      </c>
      <c r="Q3025" ph="1">
        <v>3</v>
      </c>
      <c r="R3025" ph="1">
        <v>3</v>
      </c>
      <c r="S3025" t="s">
        <v>279</v>
      </c>
      <c r="T3025" t="s">
        <v>394</v>
      </c>
      <c r="U3025" t="s">
        <v>395</v>
      </c>
      <c r="V3025" t="s">
        <v>577</v>
      </c>
      <c r="W3025" t="s">
        <v>578</v>
      </c>
      <c r="X3025" t="s">
        <v>193</v>
      </c>
      <c r="Y3025" t="s">
        <v>50</v>
      </c>
      <c r="Z3025" t="s">
        <v>579</v>
      </c>
      <c r="AA3025" ph="1">
        <v>140</v>
      </c>
      <c r="AB3025" ph="1">
        <v>0</v>
      </c>
      <c r="AC3025" t="s">
        <v>63</v>
      </c>
      <c r="AD3025" ph="1">
        <v>6.3000001907348597</v>
      </c>
      <c r="AE3025" ph="1">
        <v>140</v>
      </c>
      <c r="AF3025" t="s">
        <v>127</v>
      </c>
      <c r="AG3025" t="s">
        <v>54</v>
      </c>
      <c r="AH3025" t="s">
        <v>65</v>
      </c>
      <c r="AI3025" t="s">
        <v>55</v>
      </c>
      <c r="AJ3025" ph="1">
        <v>1</v>
      </c>
      <c r="AK3025" t="b">
        <v>0</v>
      </c>
    </row>
    <row r="3026" spans="1:37" hidden="1" x14ac:dyDescent="0.25">
      <c r="A3026" t="s">
        <v>37</v>
      </c>
      <c r="B3026" t="s">
        <v>379</v>
      </c>
      <c r="C3026" t="s">
        <v>380</v>
      </c>
      <c r="D3026" t="s">
        <v>381</v>
      </c>
      <c r="E3026" t="s">
        <v>314</v>
      </c>
      <c r="G3026" t="s">
        <v>0</v>
      </c>
      <c r="H3026" t="s">
        <v>715</v>
      </c>
      <c r="I3026" t="s">
        <v>713</v>
      </c>
      <c r="J3026" t="s">
        <v>713</v>
      </c>
      <c r="K3026" ph="1">
        <v>7614933.4730919702</v>
      </c>
      <c r="L3026" ph="1">
        <v>2101495.9892126499</v>
      </c>
      <c r="M3026" t="s">
        <v>43</v>
      </c>
      <c r="N3026" t="s">
        <v>44</v>
      </c>
      <c r="O3026" s="1" ph="1">
        <v>42430</v>
      </c>
      <c r="P3026" ph="1">
        <v>5</v>
      </c>
      <c r="Q3026" ph="1">
        <v>6</v>
      </c>
      <c r="R3026" ph="1">
        <v>6</v>
      </c>
      <c r="S3026" t="s">
        <v>279</v>
      </c>
      <c r="T3026" t="s">
        <v>394</v>
      </c>
      <c r="U3026" t="s">
        <v>395</v>
      </c>
      <c r="V3026" t="s">
        <v>577</v>
      </c>
      <c r="W3026" t="s">
        <v>578</v>
      </c>
      <c r="X3026" t="s">
        <v>193</v>
      </c>
      <c r="Y3026" t="s">
        <v>50</v>
      </c>
      <c r="Z3026" t="s">
        <v>579</v>
      </c>
      <c r="AA3026" ph="1">
        <v>110</v>
      </c>
      <c r="AB3026" ph="1">
        <v>0</v>
      </c>
      <c r="AC3026" t="s">
        <v>63</v>
      </c>
      <c r="AD3026" ph="1">
        <v>5.1999998092651403</v>
      </c>
      <c r="AE3026" ph="1">
        <v>110</v>
      </c>
      <c r="AF3026" t="s">
        <v>127</v>
      </c>
      <c r="AG3026" t="s">
        <v>54</v>
      </c>
      <c r="AH3026" t="s">
        <v>65</v>
      </c>
      <c r="AI3026" t="s">
        <v>55</v>
      </c>
      <c r="AJ3026" ph="1">
        <v>2</v>
      </c>
      <c r="AK3026" t="b">
        <v>0</v>
      </c>
    </row>
    <row r="3027" spans="1:37" hidden="1" x14ac:dyDescent="0.25">
      <c r="A3027" t="s">
        <v>37</v>
      </c>
      <c r="B3027" t="s">
        <v>383</v>
      </c>
      <c r="C3027" t="s">
        <v>384</v>
      </c>
      <c r="D3027" t="s">
        <v>385</v>
      </c>
      <c r="E3027" t="s">
        <v>314</v>
      </c>
      <c r="G3027" t="s">
        <v>0</v>
      </c>
      <c r="H3027" t="s">
        <v>716</v>
      </c>
      <c r="I3027" t="s">
        <v>713</v>
      </c>
      <c r="J3027" t="s">
        <v>713</v>
      </c>
      <c r="K3027" ph="1">
        <v>7614933.4730919702</v>
      </c>
      <c r="L3027" ph="1">
        <v>2101495.9892126499</v>
      </c>
      <c r="M3027" t="s">
        <v>43</v>
      </c>
      <c r="N3027" t="s">
        <v>44</v>
      </c>
      <c r="O3027" s="1" ph="1">
        <v>42430</v>
      </c>
      <c r="P3027" ph="1">
        <v>9</v>
      </c>
      <c r="Q3027" ph="1">
        <v>10</v>
      </c>
      <c r="R3027" ph="1">
        <v>10</v>
      </c>
      <c r="S3027" t="s">
        <v>279</v>
      </c>
      <c r="T3027" t="s">
        <v>394</v>
      </c>
      <c r="U3027" t="s">
        <v>395</v>
      </c>
      <c r="V3027" t="s">
        <v>577</v>
      </c>
      <c r="W3027" t="s">
        <v>578</v>
      </c>
      <c r="X3027" t="s">
        <v>193</v>
      </c>
      <c r="Y3027" t="s">
        <v>50</v>
      </c>
      <c r="Z3027" t="s">
        <v>579</v>
      </c>
      <c r="AA3027" ph="1">
        <v>140</v>
      </c>
      <c r="AB3027" ph="1">
        <v>0</v>
      </c>
      <c r="AC3027" t="s">
        <v>63</v>
      </c>
      <c r="AD3027" ph="1">
        <v>6.5999999046325701</v>
      </c>
      <c r="AE3027" ph="1">
        <v>140</v>
      </c>
      <c r="AF3027" t="s">
        <v>127</v>
      </c>
      <c r="AG3027" t="s">
        <v>54</v>
      </c>
      <c r="AH3027" t="s">
        <v>65</v>
      </c>
      <c r="AI3027" t="s">
        <v>55</v>
      </c>
      <c r="AJ3027" ph="1">
        <v>3</v>
      </c>
      <c r="AK3027" t="b">
        <v>0</v>
      </c>
    </row>
    <row r="3028" spans="1:37" hidden="1" x14ac:dyDescent="0.25">
      <c r="A3028" t="s">
        <v>37</v>
      </c>
      <c r="B3028" t="s">
        <v>38</v>
      </c>
      <c r="C3028" t="s">
        <v>39</v>
      </c>
      <c r="E3028" t="s">
        <v>314</v>
      </c>
      <c r="G3028" t="s">
        <v>0</v>
      </c>
      <c r="H3028" t="s">
        <v>714</v>
      </c>
      <c r="I3028" t="s">
        <v>713</v>
      </c>
      <c r="J3028" t="s">
        <v>713</v>
      </c>
      <c r="K3028" ph="1">
        <v>7614933.4730919702</v>
      </c>
      <c r="L3028" ph="1">
        <v>2101495.9892126499</v>
      </c>
      <c r="M3028" t="s">
        <v>43</v>
      </c>
      <c r="N3028" t="s">
        <v>44</v>
      </c>
      <c r="O3028" s="1" ph="1">
        <v>42430</v>
      </c>
      <c r="P3028" ph="1">
        <v>2</v>
      </c>
      <c r="Q3028" ph="1">
        <v>3</v>
      </c>
      <c r="R3028" ph="1">
        <v>3</v>
      </c>
      <c r="S3028" t="s">
        <v>279</v>
      </c>
      <c r="T3028" t="s">
        <v>394</v>
      </c>
      <c r="U3028" t="s">
        <v>395</v>
      </c>
      <c r="V3028" t="s">
        <v>580</v>
      </c>
      <c r="W3028" t="s">
        <v>581</v>
      </c>
      <c r="X3028" t="s">
        <v>193</v>
      </c>
      <c r="Y3028" t="s">
        <v>50</v>
      </c>
      <c r="Z3028" t="s">
        <v>582</v>
      </c>
      <c r="AA3028" ph="1">
        <v>68</v>
      </c>
      <c r="AB3028" ph="1">
        <v>0</v>
      </c>
      <c r="AC3028" t="s">
        <v>63</v>
      </c>
      <c r="AD3028" ph="1">
        <v>2.2000000476837198</v>
      </c>
      <c r="AE3028" ph="1">
        <v>68</v>
      </c>
      <c r="AF3028" t="s">
        <v>127</v>
      </c>
      <c r="AG3028" t="s">
        <v>54</v>
      </c>
      <c r="AH3028" t="s">
        <v>65</v>
      </c>
      <c r="AI3028" t="s">
        <v>55</v>
      </c>
      <c r="AJ3028" ph="1">
        <v>1</v>
      </c>
      <c r="AK3028" t="b">
        <v>0</v>
      </c>
    </row>
    <row r="3029" spans="1:37" hidden="1" x14ac:dyDescent="0.25">
      <c r="A3029" t="s">
        <v>37</v>
      </c>
      <c r="B3029" t="s">
        <v>379</v>
      </c>
      <c r="C3029" t="s">
        <v>380</v>
      </c>
      <c r="D3029" t="s">
        <v>381</v>
      </c>
      <c r="E3029" t="s">
        <v>314</v>
      </c>
      <c r="G3029" t="s">
        <v>0</v>
      </c>
      <c r="H3029" t="s">
        <v>715</v>
      </c>
      <c r="I3029" t="s">
        <v>713</v>
      </c>
      <c r="J3029" t="s">
        <v>713</v>
      </c>
      <c r="K3029" ph="1">
        <v>7614933.4730919702</v>
      </c>
      <c r="L3029" ph="1">
        <v>2101495.9892126499</v>
      </c>
      <c r="M3029" t="s">
        <v>43</v>
      </c>
      <c r="N3029" t="s">
        <v>44</v>
      </c>
      <c r="O3029" s="1" ph="1">
        <v>42430</v>
      </c>
      <c r="P3029" ph="1">
        <v>5</v>
      </c>
      <c r="Q3029" ph="1">
        <v>6</v>
      </c>
      <c r="R3029" ph="1">
        <v>6</v>
      </c>
      <c r="S3029" t="s">
        <v>279</v>
      </c>
      <c r="T3029" t="s">
        <v>394</v>
      </c>
      <c r="U3029" t="s">
        <v>395</v>
      </c>
      <c r="V3029" t="s">
        <v>580</v>
      </c>
      <c r="W3029" t="s">
        <v>581</v>
      </c>
      <c r="X3029" t="s">
        <v>193</v>
      </c>
      <c r="Y3029" t="s">
        <v>50</v>
      </c>
      <c r="Z3029" t="s">
        <v>582</v>
      </c>
      <c r="AA3029" ph="1">
        <v>56</v>
      </c>
      <c r="AB3029" ph="1">
        <v>0</v>
      </c>
      <c r="AC3029" t="s">
        <v>63</v>
      </c>
      <c r="AD3029" ph="1">
        <v>1.79999995231628</v>
      </c>
      <c r="AE3029" ph="1">
        <v>56</v>
      </c>
      <c r="AF3029" t="s">
        <v>127</v>
      </c>
      <c r="AG3029" t="s">
        <v>54</v>
      </c>
      <c r="AH3029" t="s">
        <v>65</v>
      </c>
      <c r="AI3029" t="s">
        <v>55</v>
      </c>
      <c r="AJ3029" ph="1">
        <v>2</v>
      </c>
      <c r="AK3029" t="b">
        <v>0</v>
      </c>
    </row>
    <row r="3030" spans="1:37" hidden="1" x14ac:dyDescent="0.25">
      <c r="A3030" t="s">
        <v>37</v>
      </c>
      <c r="B3030" t="s">
        <v>383</v>
      </c>
      <c r="C3030" t="s">
        <v>384</v>
      </c>
      <c r="D3030" t="s">
        <v>385</v>
      </c>
      <c r="E3030" t="s">
        <v>314</v>
      </c>
      <c r="G3030" t="s">
        <v>0</v>
      </c>
      <c r="H3030" t="s">
        <v>716</v>
      </c>
      <c r="I3030" t="s">
        <v>713</v>
      </c>
      <c r="J3030" t="s">
        <v>713</v>
      </c>
      <c r="K3030" ph="1">
        <v>7614933.4730919702</v>
      </c>
      <c r="L3030" ph="1">
        <v>2101495.9892126499</v>
      </c>
      <c r="M3030" t="s">
        <v>43</v>
      </c>
      <c r="N3030" t="s">
        <v>44</v>
      </c>
      <c r="O3030" s="1" ph="1">
        <v>42430</v>
      </c>
      <c r="P3030" ph="1">
        <v>9</v>
      </c>
      <c r="Q3030" ph="1">
        <v>10</v>
      </c>
      <c r="R3030" ph="1">
        <v>10</v>
      </c>
      <c r="S3030" t="s">
        <v>279</v>
      </c>
      <c r="T3030" t="s">
        <v>394</v>
      </c>
      <c r="U3030" t="s">
        <v>395</v>
      </c>
      <c r="V3030" t="s">
        <v>580</v>
      </c>
      <c r="W3030" t="s">
        <v>581</v>
      </c>
      <c r="X3030" t="s">
        <v>193</v>
      </c>
      <c r="Y3030" t="s">
        <v>50</v>
      </c>
      <c r="Z3030" t="s">
        <v>582</v>
      </c>
      <c r="AA3030" ph="1">
        <v>71</v>
      </c>
      <c r="AB3030" ph="1">
        <v>0</v>
      </c>
      <c r="AC3030" t="s">
        <v>63</v>
      </c>
      <c r="AD3030" ph="1">
        <v>2.2999999523162802</v>
      </c>
      <c r="AE3030" ph="1">
        <v>71</v>
      </c>
      <c r="AF3030" t="s">
        <v>127</v>
      </c>
      <c r="AG3030" t="s">
        <v>54</v>
      </c>
      <c r="AH3030" t="s">
        <v>65</v>
      </c>
      <c r="AI3030" t="s">
        <v>55</v>
      </c>
      <c r="AJ3030" ph="1">
        <v>3</v>
      </c>
      <c r="AK3030" t="b">
        <v>0</v>
      </c>
    </row>
    <row r="3031" spans="1:37" hidden="1" x14ac:dyDescent="0.25">
      <c r="A3031" t="s">
        <v>37</v>
      </c>
      <c r="B3031" t="s">
        <v>38</v>
      </c>
      <c r="C3031" t="s">
        <v>39</v>
      </c>
      <c r="E3031" t="s">
        <v>314</v>
      </c>
      <c r="G3031" t="s">
        <v>0</v>
      </c>
      <c r="H3031" t="s">
        <v>714</v>
      </c>
      <c r="I3031" t="s">
        <v>713</v>
      </c>
      <c r="J3031" t="s">
        <v>713</v>
      </c>
      <c r="K3031" ph="1">
        <v>7614933.4730919702</v>
      </c>
      <c r="L3031" ph="1">
        <v>2101495.9892126499</v>
      </c>
      <c r="M3031" t="s">
        <v>43</v>
      </c>
      <c r="N3031" t="s">
        <v>44</v>
      </c>
      <c r="O3031" s="1" ph="1">
        <v>42430</v>
      </c>
      <c r="P3031" ph="1">
        <v>2</v>
      </c>
      <c r="Q3031" ph="1">
        <v>3</v>
      </c>
      <c r="R3031" ph="1">
        <v>3</v>
      </c>
      <c r="S3031" t="s">
        <v>279</v>
      </c>
      <c r="T3031" t="s">
        <v>394</v>
      </c>
      <c r="U3031" t="s">
        <v>395</v>
      </c>
      <c r="V3031" t="s">
        <v>583</v>
      </c>
      <c r="W3031" t="s">
        <v>584</v>
      </c>
      <c r="X3031" t="s">
        <v>193</v>
      </c>
      <c r="Y3031" t="s">
        <v>50</v>
      </c>
      <c r="Z3031" t="s">
        <v>585</v>
      </c>
      <c r="AA3031" ph="1">
        <v>6.8</v>
      </c>
      <c r="AB3031" ph="1">
        <v>0</v>
      </c>
      <c r="AC3031" t="s">
        <v>63</v>
      </c>
      <c r="AD3031" ph="1">
        <v>0.15000000596046401</v>
      </c>
      <c r="AE3031" ph="1">
        <v>6.8000001907348597</v>
      </c>
      <c r="AF3031" t="s">
        <v>127</v>
      </c>
      <c r="AG3031" t="s">
        <v>54</v>
      </c>
      <c r="AH3031" t="s">
        <v>65</v>
      </c>
      <c r="AI3031" t="s">
        <v>55</v>
      </c>
      <c r="AJ3031" ph="1">
        <v>1</v>
      </c>
      <c r="AK3031" t="b">
        <v>0</v>
      </c>
    </row>
    <row r="3032" spans="1:37" hidden="1" x14ac:dyDescent="0.25">
      <c r="A3032" t="s">
        <v>37</v>
      </c>
      <c r="B3032" t="s">
        <v>379</v>
      </c>
      <c r="C3032" t="s">
        <v>380</v>
      </c>
      <c r="D3032" t="s">
        <v>381</v>
      </c>
      <c r="E3032" t="s">
        <v>314</v>
      </c>
      <c r="G3032" t="s">
        <v>0</v>
      </c>
      <c r="H3032" t="s">
        <v>715</v>
      </c>
      <c r="I3032" t="s">
        <v>713</v>
      </c>
      <c r="J3032" t="s">
        <v>713</v>
      </c>
      <c r="K3032" ph="1">
        <v>7614933.4730919702</v>
      </c>
      <c r="L3032" ph="1">
        <v>2101495.9892126499</v>
      </c>
      <c r="M3032" t="s">
        <v>43</v>
      </c>
      <c r="N3032" t="s">
        <v>44</v>
      </c>
      <c r="O3032" s="1" ph="1">
        <v>42430</v>
      </c>
      <c r="P3032" ph="1">
        <v>5</v>
      </c>
      <c r="Q3032" ph="1">
        <v>6</v>
      </c>
      <c r="R3032" ph="1">
        <v>6</v>
      </c>
      <c r="S3032" t="s">
        <v>279</v>
      </c>
      <c r="T3032" t="s">
        <v>394</v>
      </c>
      <c r="U3032" t="s">
        <v>395</v>
      </c>
      <c r="V3032" t="s">
        <v>583</v>
      </c>
      <c r="W3032" t="s">
        <v>584</v>
      </c>
      <c r="X3032" t="s">
        <v>193</v>
      </c>
      <c r="Y3032" t="s">
        <v>50</v>
      </c>
      <c r="Z3032" t="s">
        <v>585</v>
      </c>
      <c r="AA3032" ph="1">
        <v>5.6</v>
      </c>
      <c r="AB3032" ph="1">
        <v>0</v>
      </c>
      <c r="AC3032" t="s">
        <v>63</v>
      </c>
      <c r="AD3032" ph="1">
        <v>0.129999995231628</v>
      </c>
      <c r="AE3032" ph="1">
        <v>5.5999999046325701</v>
      </c>
      <c r="AF3032" t="s">
        <v>127</v>
      </c>
      <c r="AG3032" t="s">
        <v>54</v>
      </c>
      <c r="AH3032" t="s">
        <v>65</v>
      </c>
      <c r="AI3032" t="s">
        <v>55</v>
      </c>
      <c r="AJ3032" ph="1">
        <v>2</v>
      </c>
      <c r="AK3032" t="b">
        <v>0</v>
      </c>
    </row>
    <row r="3033" spans="1:37" hidden="1" x14ac:dyDescent="0.25">
      <c r="A3033" t="s">
        <v>37</v>
      </c>
      <c r="B3033" t="s">
        <v>383</v>
      </c>
      <c r="C3033" t="s">
        <v>384</v>
      </c>
      <c r="D3033" t="s">
        <v>385</v>
      </c>
      <c r="E3033" t="s">
        <v>314</v>
      </c>
      <c r="G3033" t="s">
        <v>0</v>
      </c>
      <c r="H3033" t="s">
        <v>716</v>
      </c>
      <c r="I3033" t="s">
        <v>713</v>
      </c>
      <c r="J3033" t="s">
        <v>713</v>
      </c>
      <c r="K3033" ph="1">
        <v>7614933.4730919702</v>
      </c>
      <c r="L3033" ph="1">
        <v>2101495.9892126499</v>
      </c>
      <c r="M3033" t="s">
        <v>43</v>
      </c>
      <c r="N3033" t="s">
        <v>44</v>
      </c>
      <c r="O3033" s="1" ph="1">
        <v>42430</v>
      </c>
      <c r="P3033" ph="1">
        <v>9</v>
      </c>
      <c r="Q3033" ph="1">
        <v>10</v>
      </c>
      <c r="R3033" ph="1">
        <v>10</v>
      </c>
      <c r="S3033" t="s">
        <v>279</v>
      </c>
      <c r="T3033" t="s">
        <v>394</v>
      </c>
      <c r="U3033" t="s">
        <v>395</v>
      </c>
      <c r="V3033" t="s">
        <v>583</v>
      </c>
      <c r="W3033" t="s">
        <v>584</v>
      </c>
      <c r="X3033" t="s">
        <v>193</v>
      </c>
      <c r="Y3033" t="s">
        <v>50</v>
      </c>
      <c r="Z3033" t="s">
        <v>585</v>
      </c>
      <c r="AA3033" ph="1">
        <v>7.1</v>
      </c>
      <c r="AB3033" ph="1">
        <v>0</v>
      </c>
      <c r="AC3033" t="s">
        <v>63</v>
      </c>
      <c r="AD3033" ph="1">
        <v>0.15999999642372101</v>
      </c>
      <c r="AE3033" ph="1">
        <v>7.0999999046325701</v>
      </c>
      <c r="AF3033" t="s">
        <v>127</v>
      </c>
      <c r="AG3033" t="s">
        <v>54</v>
      </c>
      <c r="AH3033" t="s">
        <v>65</v>
      </c>
      <c r="AI3033" t="s">
        <v>55</v>
      </c>
      <c r="AJ3033" ph="1">
        <v>3</v>
      </c>
      <c r="AK3033" t="b">
        <v>0</v>
      </c>
    </row>
    <row r="3034" spans="1:37" hidden="1" x14ac:dyDescent="0.25">
      <c r="A3034" t="s">
        <v>37</v>
      </c>
      <c r="B3034" t="s">
        <v>376</v>
      </c>
      <c r="E3034" t="s">
        <v>314</v>
      </c>
      <c r="G3034" t="s">
        <v>0</v>
      </c>
      <c r="H3034" t="s">
        <v>712</v>
      </c>
      <c r="I3034" t="s">
        <v>713</v>
      </c>
      <c r="J3034" t="s">
        <v>713</v>
      </c>
      <c r="K3034" ph="1">
        <v>7614933.4730919702</v>
      </c>
      <c r="L3034" ph="1">
        <v>2101495.9892126499</v>
      </c>
      <c r="M3034" t="s">
        <v>43</v>
      </c>
      <c r="N3034" t="s">
        <v>44</v>
      </c>
      <c r="O3034" s="1" ph="1">
        <v>42430</v>
      </c>
      <c r="P3034" ph="1">
        <v>0</v>
      </c>
      <c r="Q3034" ph="1">
        <v>1</v>
      </c>
      <c r="R3034" ph="1">
        <v>0.5</v>
      </c>
      <c r="S3034" t="s">
        <v>279</v>
      </c>
      <c r="T3034" t="s">
        <v>122</v>
      </c>
      <c r="U3034" t="s">
        <v>390</v>
      </c>
      <c r="V3034" t="s">
        <v>298</v>
      </c>
      <c r="W3034" t="s">
        <v>299</v>
      </c>
      <c r="X3034" t="s">
        <v>193</v>
      </c>
      <c r="Y3034" t="s">
        <v>50</v>
      </c>
      <c r="Z3034" t="s">
        <v>300</v>
      </c>
      <c r="AA3034" ph="1">
        <v>340</v>
      </c>
      <c r="AB3034" ph="1">
        <v>0</v>
      </c>
      <c r="AC3034" t="s">
        <v>63</v>
      </c>
      <c r="AD3034" ph="1">
        <v>63</v>
      </c>
      <c r="AE3034" ph="1">
        <v>340</v>
      </c>
      <c r="AF3034" t="s">
        <v>127</v>
      </c>
      <c r="AG3034" t="s">
        <v>54</v>
      </c>
      <c r="AH3034" t="s">
        <v>65</v>
      </c>
      <c r="AI3034" t="s">
        <v>55</v>
      </c>
      <c r="AJ3034" ph="1">
        <v>1</v>
      </c>
      <c r="AK3034" t="b">
        <v>0</v>
      </c>
    </row>
    <row r="3035" spans="1:37" hidden="1" x14ac:dyDescent="0.25">
      <c r="A3035" t="s">
        <v>37</v>
      </c>
      <c r="B3035" t="s">
        <v>38</v>
      </c>
      <c r="C3035" t="s">
        <v>39</v>
      </c>
      <c r="E3035" t="s">
        <v>314</v>
      </c>
      <c r="G3035" t="s">
        <v>0</v>
      </c>
      <c r="H3035" t="s">
        <v>714</v>
      </c>
      <c r="I3035" t="s">
        <v>713</v>
      </c>
      <c r="J3035" t="s">
        <v>713</v>
      </c>
      <c r="K3035" ph="1">
        <v>7614933.4730919702</v>
      </c>
      <c r="L3035" ph="1">
        <v>2101495.9892126499</v>
      </c>
      <c r="M3035" t="s">
        <v>43</v>
      </c>
      <c r="N3035" t="s">
        <v>44</v>
      </c>
      <c r="O3035" s="1" ph="1">
        <v>42430</v>
      </c>
      <c r="P3035" ph="1">
        <v>2</v>
      </c>
      <c r="Q3035" ph="1">
        <v>3</v>
      </c>
      <c r="R3035" ph="1">
        <v>3</v>
      </c>
      <c r="S3035" t="s">
        <v>279</v>
      </c>
      <c r="T3035" t="s">
        <v>122</v>
      </c>
      <c r="U3035" t="s">
        <v>390</v>
      </c>
      <c r="V3035" t="s">
        <v>298</v>
      </c>
      <c r="W3035" t="s">
        <v>299</v>
      </c>
      <c r="X3035" t="s">
        <v>193</v>
      </c>
      <c r="Y3035" t="s">
        <v>50</v>
      </c>
      <c r="Z3035" t="s">
        <v>300</v>
      </c>
      <c r="AA3035" ph="1">
        <v>340</v>
      </c>
      <c r="AB3035" ph="1">
        <v>0</v>
      </c>
      <c r="AC3035" t="s">
        <v>63</v>
      </c>
      <c r="AD3035" ph="1">
        <v>64</v>
      </c>
      <c r="AE3035" ph="1">
        <v>340</v>
      </c>
      <c r="AF3035" t="s">
        <v>127</v>
      </c>
      <c r="AG3035" t="s">
        <v>54</v>
      </c>
      <c r="AH3035" t="s">
        <v>65</v>
      </c>
      <c r="AI3035" t="s">
        <v>55</v>
      </c>
      <c r="AJ3035" ph="1">
        <v>2</v>
      </c>
      <c r="AK3035" t="b">
        <v>0</v>
      </c>
    </row>
    <row r="3036" spans="1:37" hidden="1" x14ac:dyDescent="0.25">
      <c r="A3036" t="s">
        <v>37</v>
      </c>
      <c r="B3036" t="s">
        <v>379</v>
      </c>
      <c r="C3036" t="s">
        <v>380</v>
      </c>
      <c r="D3036" t="s">
        <v>381</v>
      </c>
      <c r="E3036" t="s">
        <v>314</v>
      </c>
      <c r="G3036" t="s">
        <v>0</v>
      </c>
      <c r="H3036" t="s">
        <v>715</v>
      </c>
      <c r="I3036" t="s">
        <v>713</v>
      </c>
      <c r="J3036" t="s">
        <v>713</v>
      </c>
      <c r="K3036" ph="1">
        <v>7614933.4730919702</v>
      </c>
      <c r="L3036" ph="1">
        <v>2101495.9892126499</v>
      </c>
      <c r="M3036" t="s">
        <v>43</v>
      </c>
      <c r="N3036" t="s">
        <v>44</v>
      </c>
      <c r="O3036" s="1" ph="1">
        <v>42430</v>
      </c>
      <c r="P3036" ph="1">
        <v>5</v>
      </c>
      <c r="Q3036" ph="1">
        <v>6</v>
      </c>
      <c r="R3036" ph="1">
        <v>6</v>
      </c>
      <c r="S3036" t="s">
        <v>279</v>
      </c>
      <c r="T3036" t="s">
        <v>122</v>
      </c>
      <c r="U3036" t="s">
        <v>390</v>
      </c>
      <c r="V3036" t="s">
        <v>298</v>
      </c>
      <c r="W3036" t="s">
        <v>299</v>
      </c>
      <c r="X3036" t="s">
        <v>193</v>
      </c>
      <c r="Y3036" t="s">
        <v>50</v>
      </c>
      <c r="Z3036" t="s">
        <v>300</v>
      </c>
      <c r="AA3036" ph="1">
        <v>340</v>
      </c>
      <c r="AB3036" ph="1">
        <v>0</v>
      </c>
      <c r="AC3036" t="s">
        <v>63</v>
      </c>
      <c r="AD3036" ph="1">
        <v>65</v>
      </c>
      <c r="AE3036" ph="1">
        <v>340</v>
      </c>
      <c r="AF3036" t="s">
        <v>127</v>
      </c>
      <c r="AG3036" t="s">
        <v>54</v>
      </c>
      <c r="AH3036" t="s">
        <v>65</v>
      </c>
      <c r="AI3036" t="s">
        <v>55</v>
      </c>
      <c r="AJ3036" ph="1">
        <v>3</v>
      </c>
      <c r="AK3036" t="b">
        <v>0</v>
      </c>
    </row>
    <row r="3037" spans="1:37" hidden="1" x14ac:dyDescent="0.25">
      <c r="A3037" t="s">
        <v>37</v>
      </c>
      <c r="B3037" t="s">
        <v>383</v>
      </c>
      <c r="C3037" t="s">
        <v>384</v>
      </c>
      <c r="D3037" t="s">
        <v>385</v>
      </c>
      <c r="E3037" t="s">
        <v>314</v>
      </c>
      <c r="G3037" t="s">
        <v>0</v>
      </c>
      <c r="H3037" t="s">
        <v>716</v>
      </c>
      <c r="I3037" t="s">
        <v>713</v>
      </c>
      <c r="J3037" t="s">
        <v>713</v>
      </c>
      <c r="K3037" ph="1">
        <v>7614933.4730919702</v>
      </c>
      <c r="L3037" ph="1">
        <v>2101495.9892126499</v>
      </c>
      <c r="M3037" t="s">
        <v>43</v>
      </c>
      <c r="N3037" t="s">
        <v>44</v>
      </c>
      <c r="O3037" s="1" ph="1">
        <v>42430</v>
      </c>
      <c r="P3037" ph="1">
        <v>9</v>
      </c>
      <c r="Q3037" ph="1">
        <v>10</v>
      </c>
      <c r="R3037" ph="1">
        <v>10</v>
      </c>
      <c r="S3037" t="s">
        <v>279</v>
      </c>
      <c r="T3037" t="s">
        <v>122</v>
      </c>
      <c r="U3037" t="s">
        <v>390</v>
      </c>
      <c r="V3037" t="s">
        <v>298</v>
      </c>
      <c r="W3037" t="s">
        <v>299</v>
      </c>
      <c r="X3037" t="s">
        <v>193</v>
      </c>
      <c r="Y3037" t="s">
        <v>50</v>
      </c>
      <c r="Z3037" t="s">
        <v>300</v>
      </c>
      <c r="AA3037" ph="1">
        <v>340</v>
      </c>
      <c r="AB3037" ph="1">
        <v>0</v>
      </c>
      <c r="AC3037" t="s">
        <v>63</v>
      </c>
      <c r="AD3037" ph="1">
        <v>64</v>
      </c>
      <c r="AE3037" ph="1">
        <v>340</v>
      </c>
      <c r="AF3037" t="s">
        <v>127</v>
      </c>
      <c r="AG3037" t="s">
        <v>54</v>
      </c>
      <c r="AH3037" t="s">
        <v>65</v>
      </c>
      <c r="AI3037" t="s">
        <v>55</v>
      </c>
      <c r="AJ3037" ph="1">
        <v>4</v>
      </c>
      <c r="AK3037" t="b">
        <v>0</v>
      </c>
    </row>
    <row r="3038" spans="1:37" hidden="1" x14ac:dyDescent="0.25">
      <c r="A3038" t="s">
        <v>37</v>
      </c>
      <c r="B3038" t="s">
        <v>376</v>
      </c>
      <c r="E3038" t="s">
        <v>314</v>
      </c>
      <c r="G3038" t="s">
        <v>0</v>
      </c>
      <c r="H3038" t="s">
        <v>712</v>
      </c>
      <c r="I3038" t="s">
        <v>713</v>
      </c>
      <c r="J3038" t="s">
        <v>713</v>
      </c>
      <c r="K3038" ph="1">
        <v>7614933.4730919702</v>
      </c>
      <c r="L3038" ph="1">
        <v>2101495.9892126499</v>
      </c>
      <c r="M3038" t="s">
        <v>43</v>
      </c>
      <c r="N3038" t="s">
        <v>44</v>
      </c>
      <c r="O3038" s="1" ph="1">
        <v>42430</v>
      </c>
      <c r="P3038" ph="1">
        <v>0</v>
      </c>
      <c r="Q3038" ph="1">
        <v>1</v>
      </c>
      <c r="R3038" ph="1">
        <v>0.5</v>
      </c>
      <c r="S3038" t="s">
        <v>279</v>
      </c>
      <c r="T3038" t="s">
        <v>122</v>
      </c>
      <c r="U3038" t="s">
        <v>390</v>
      </c>
      <c r="V3038" t="s">
        <v>301</v>
      </c>
      <c r="W3038" t="s">
        <v>302</v>
      </c>
      <c r="X3038" t="s">
        <v>193</v>
      </c>
      <c r="Y3038" t="s">
        <v>50</v>
      </c>
      <c r="Z3038" t="s">
        <v>303</v>
      </c>
      <c r="AA3038" ph="1">
        <v>340</v>
      </c>
      <c r="AB3038" ph="1">
        <v>0</v>
      </c>
      <c r="AC3038" t="s">
        <v>63</v>
      </c>
      <c r="AD3038" ph="1">
        <v>58</v>
      </c>
      <c r="AE3038" ph="1">
        <v>340</v>
      </c>
      <c r="AF3038" t="s">
        <v>127</v>
      </c>
      <c r="AG3038" t="s">
        <v>54</v>
      </c>
      <c r="AH3038" t="s">
        <v>65</v>
      </c>
      <c r="AI3038" t="s">
        <v>55</v>
      </c>
      <c r="AJ3038" ph="1">
        <v>1</v>
      </c>
      <c r="AK3038" t="b">
        <v>0</v>
      </c>
    </row>
    <row r="3039" spans="1:37" hidden="1" x14ac:dyDescent="0.25">
      <c r="A3039" t="s">
        <v>37</v>
      </c>
      <c r="B3039" t="s">
        <v>38</v>
      </c>
      <c r="C3039" t="s">
        <v>39</v>
      </c>
      <c r="E3039" t="s">
        <v>314</v>
      </c>
      <c r="G3039" t="s">
        <v>0</v>
      </c>
      <c r="H3039" t="s">
        <v>714</v>
      </c>
      <c r="I3039" t="s">
        <v>713</v>
      </c>
      <c r="J3039" t="s">
        <v>713</v>
      </c>
      <c r="K3039" ph="1">
        <v>7614933.4730919702</v>
      </c>
      <c r="L3039" ph="1">
        <v>2101495.9892126499</v>
      </c>
      <c r="M3039" t="s">
        <v>43</v>
      </c>
      <c r="N3039" t="s">
        <v>44</v>
      </c>
      <c r="O3039" s="1" ph="1">
        <v>42430</v>
      </c>
      <c r="P3039" ph="1">
        <v>2</v>
      </c>
      <c r="Q3039" ph="1">
        <v>3</v>
      </c>
      <c r="R3039" ph="1">
        <v>3</v>
      </c>
      <c r="S3039" t="s">
        <v>279</v>
      </c>
      <c r="T3039" t="s">
        <v>122</v>
      </c>
      <c r="U3039" t="s">
        <v>390</v>
      </c>
      <c r="V3039" t="s">
        <v>301</v>
      </c>
      <c r="W3039" t="s">
        <v>302</v>
      </c>
      <c r="X3039" t="s">
        <v>193</v>
      </c>
      <c r="Y3039" t="s">
        <v>50</v>
      </c>
      <c r="Z3039" t="s">
        <v>303</v>
      </c>
      <c r="AA3039" ph="1">
        <v>340</v>
      </c>
      <c r="AB3039" ph="1">
        <v>0</v>
      </c>
      <c r="AC3039" t="s">
        <v>63</v>
      </c>
      <c r="AD3039" ph="1">
        <v>59</v>
      </c>
      <c r="AE3039" ph="1">
        <v>340</v>
      </c>
      <c r="AF3039" t="s">
        <v>127</v>
      </c>
      <c r="AG3039" t="s">
        <v>54</v>
      </c>
      <c r="AH3039" t="s">
        <v>65</v>
      </c>
      <c r="AI3039" t="s">
        <v>55</v>
      </c>
      <c r="AJ3039" ph="1">
        <v>2</v>
      </c>
      <c r="AK3039" t="b">
        <v>0</v>
      </c>
    </row>
    <row r="3040" spans="1:37" hidden="1" x14ac:dyDescent="0.25">
      <c r="A3040" t="s">
        <v>37</v>
      </c>
      <c r="B3040" t="s">
        <v>379</v>
      </c>
      <c r="C3040" t="s">
        <v>380</v>
      </c>
      <c r="D3040" t="s">
        <v>381</v>
      </c>
      <c r="E3040" t="s">
        <v>314</v>
      </c>
      <c r="G3040" t="s">
        <v>0</v>
      </c>
      <c r="H3040" t="s">
        <v>715</v>
      </c>
      <c r="I3040" t="s">
        <v>713</v>
      </c>
      <c r="J3040" t="s">
        <v>713</v>
      </c>
      <c r="K3040" ph="1">
        <v>7614933.4730919702</v>
      </c>
      <c r="L3040" ph="1">
        <v>2101495.9892126499</v>
      </c>
      <c r="M3040" t="s">
        <v>43</v>
      </c>
      <c r="N3040" t="s">
        <v>44</v>
      </c>
      <c r="O3040" s="1" ph="1">
        <v>42430</v>
      </c>
      <c r="P3040" ph="1">
        <v>5</v>
      </c>
      <c r="Q3040" ph="1">
        <v>6</v>
      </c>
      <c r="R3040" ph="1">
        <v>6</v>
      </c>
      <c r="S3040" t="s">
        <v>279</v>
      </c>
      <c r="T3040" t="s">
        <v>122</v>
      </c>
      <c r="U3040" t="s">
        <v>390</v>
      </c>
      <c r="V3040" t="s">
        <v>301</v>
      </c>
      <c r="W3040" t="s">
        <v>302</v>
      </c>
      <c r="X3040" t="s">
        <v>193</v>
      </c>
      <c r="Y3040" t="s">
        <v>50</v>
      </c>
      <c r="Z3040" t="s">
        <v>303</v>
      </c>
      <c r="AA3040" ph="1">
        <v>340</v>
      </c>
      <c r="AB3040" ph="1">
        <v>0</v>
      </c>
      <c r="AC3040" t="s">
        <v>63</v>
      </c>
      <c r="AD3040" ph="1">
        <v>59</v>
      </c>
      <c r="AE3040" ph="1">
        <v>340</v>
      </c>
      <c r="AF3040" t="s">
        <v>127</v>
      </c>
      <c r="AG3040" t="s">
        <v>54</v>
      </c>
      <c r="AH3040" t="s">
        <v>65</v>
      </c>
      <c r="AI3040" t="s">
        <v>55</v>
      </c>
      <c r="AJ3040" ph="1">
        <v>3</v>
      </c>
      <c r="AK3040" t="b">
        <v>0</v>
      </c>
    </row>
    <row r="3041" spans="1:37" hidden="1" x14ac:dyDescent="0.25">
      <c r="A3041" t="s">
        <v>37</v>
      </c>
      <c r="B3041" t="s">
        <v>383</v>
      </c>
      <c r="C3041" t="s">
        <v>384</v>
      </c>
      <c r="D3041" t="s">
        <v>385</v>
      </c>
      <c r="E3041" t="s">
        <v>314</v>
      </c>
      <c r="G3041" t="s">
        <v>0</v>
      </c>
      <c r="H3041" t="s">
        <v>716</v>
      </c>
      <c r="I3041" t="s">
        <v>713</v>
      </c>
      <c r="J3041" t="s">
        <v>713</v>
      </c>
      <c r="K3041" ph="1">
        <v>7614933.4730919702</v>
      </c>
      <c r="L3041" ph="1">
        <v>2101495.9892126499</v>
      </c>
      <c r="M3041" t="s">
        <v>43</v>
      </c>
      <c r="N3041" t="s">
        <v>44</v>
      </c>
      <c r="O3041" s="1" ph="1">
        <v>42430</v>
      </c>
      <c r="P3041" ph="1">
        <v>9</v>
      </c>
      <c r="Q3041" ph="1">
        <v>10</v>
      </c>
      <c r="R3041" ph="1">
        <v>10</v>
      </c>
      <c r="S3041" t="s">
        <v>279</v>
      </c>
      <c r="T3041" t="s">
        <v>122</v>
      </c>
      <c r="U3041" t="s">
        <v>390</v>
      </c>
      <c r="V3041" t="s">
        <v>301</v>
      </c>
      <c r="W3041" t="s">
        <v>302</v>
      </c>
      <c r="X3041" t="s">
        <v>193</v>
      </c>
      <c r="Y3041" t="s">
        <v>50</v>
      </c>
      <c r="Z3041" t="s">
        <v>303</v>
      </c>
      <c r="AA3041" ph="1">
        <v>340</v>
      </c>
      <c r="AB3041" ph="1">
        <v>0</v>
      </c>
      <c r="AC3041" t="s">
        <v>63</v>
      </c>
      <c r="AD3041" ph="1">
        <v>58</v>
      </c>
      <c r="AE3041" ph="1">
        <v>340</v>
      </c>
      <c r="AF3041" t="s">
        <v>127</v>
      </c>
      <c r="AG3041" t="s">
        <v>54</v>
      </c>
      <c r="AH3041" t="s">
        <v>65</v>
      </c>
      <c r="AI3041" t="s">
        <v>55</v>
      </c>
      <c r="AJ3041" ph="1">
        <v>4</v>
      </c>
      <c r="AK3041" t="b">
        <v>0</v>
      </c>
    </row>
    <row r="3042" spans="1:37" hidden="1" x14ac:dyDescent="0.25">
      <c r="A3042" t="s">
        <v>37</v>
      </c>
      <c r="B3042" t="s">
        <v>38</v>
      </c>
      <c r="C3042" t="s">
        <v>39</v>
      </c>
      <c r="E3042" t="s">
        <v>314</v>
      </c>
      <c r="G3042" t="s">
        <v>0</v>
      </c>
      <c r="H3042" t="s">
        <v>714</v>
      </c>
      <c r="I3042" t="s">
        <v>713</v>
      </c>
      <c r="J3042" t="s">
        <v>713</v>
      </c>
      <c r="K3042" ph="1">
        <v>7614933.4730919702</v>
      </c>
      <c r="L3042" ph="1">
        <v>2101495.9892126499</v>
      </c>
      <c r="M3042" t="s">
        <v>43</v>
      </c>
      <c r="N3042" t="s">
        <v>44</v>
      </c>
      <c r="O3042" s="1" ph="1">
        <v>42430</v>
      </c>
      <c r="P3042" ph="1">
        <v>2</v>
      </c>
      <c r="Q3042" ph="1">
        <v>3</v>
      </c>
      <c r="R3042" ph="1">
        <v>3</v>
      </c>
      <c r="S3042" t="s">
        <v>279</v>
      </c>
      <c r="T3042" t="s">
        <v>394</v>
      </c>
      <c r="U3042" t="s">
        <v>395</v>
      </c>
      <c r="V3042" t="s">
        <v>586</v>
      </c>
      <c r="W3042" t="s">
        <v>587</v>
      </c>
      <c r="X3042" t="s">
        <v>193</v>
      </c>
      <c r="Y3042" t="s">
        <v>50</v>
      </c>
      <c r="Z3042" t="s">
        <v>588</v>
      </c>
      <c r="AA3042" ph="1">
        <v>6.8</v>
      </c>
      <c r="AB3042" ph="1">
        <v>0</v>
      </c>
      <c r="AC3042" t="s">
        <v>63</v>
      </c>
      <c r="AD3042" ph="1">
        <v>0.37999999523162797</v>
      </c>
      <c r="AE3042" ph="1">
        <v>6.8000001907348597</v>
      </c>
      <c r="AF3042" t="s">
        <v>127</v>
      </c>
      <c r="AG3042" t="s">
        <v>54</v>
      </c>
      <c r="AH3042" t="s">
        <v>65</v>
      </c>
      <c r="AI3042" t="s">
        <v>55</v>
      </c>
      <c r="AJ3042" ph="1">
        <v>1</v>
      </c>
      <c r="AK3042" t="b">
        <v>0</v>
      </c>
    </row>
    <row r="3043" spans="1:37" hidden="1" x14ac:dyDescent="0.25">
      <c r="A3043" t="s">
        <v>37</v>
      </c>
      <c r="B3043" t="s">
        <v>379</v>
      </c>
      <c r="C3043" t="s">
        <v>380</v>
      </c>
      <c r="D3043" t="s">
        <v>381</v>
      </c>
      <c r="E3043" t="s">
        <v>314</v>
      </c>
      <c r="G3043" t="s">
        <v>0</v>
      </c>
      <c r="H3043" t="s">
        <v>715</v>
      </c>
      <c r="I3043" t="s">
        <v>713</v>
      </c>
      <c r="J3043" t="s">
        <v>713</v>
      </c>
      <c r="K3043" ph="1">
        <v>7614933.4730919702</v>
      </c>
      <c r="L3043" ph="1">
        <v>2101495.9892126499</v>
      </c>
      <c r="M3043" t="s">
        <v>43</v>
      </c>
      <c r="N3043" t="s">
        <v>44</v>
      </c>
      <c r="O3043" s="1" ph="1">
        <v>42430</v>
      </c>
      <c r="P3043" ph="1">
        <v>5</v>
      </c>
      <c r="Q3043" ph="1">
        <v>6</v>
      </c>
      <c r="R3043" ph="1">
        <v>6</v>
      </c>
      <c r="S3043" t="s">
        <v>279</v>
      </c>
      <c r="T3043" t="s">
        <v>394</v>
      </c>
      <c r="U3043" t="s">
        <v>395</v>
      </c>
      <c r="V3043" t="s">
        <v>586</v>
      </c>
      <c r="W3043" t="s">
        <v>587</v>
      </c>
      <c r="X3043" t="s">
        <v>193</v>
      </c>
      <c r="Y3043" t="s">
        <v>50</v>
      </c>
      <c r="Z3043" t="s">
        <v>588</v>
      </c>
      <c r="AA3043" ph="1">
        <v>5.6</v>
      </c>
      <c r="AB3043" ph="1">
        <v>0</v>
      </c>
      <c r="AC3043" t="s">
        <v>63</v>
      </c>
      <c r="AD3043" ph="1">
        <v>0.31000000238418601</v>
      </c>
      <c r="AE3043" ph="1">
        <v>5.5999999046325701</v>
      </c>
      <c r="AF3043" t="s">
        <v>127</v>
      </c>
      <c r="AG3043" t="s">
        <v>54</v>
      </c>
      <c r="AH3043" t="s">
        <v>65</v>
      </c>
      <c r="AI3043" t="s">
        <v>55</v>
      </c>
      <c r="AJ3043" ph="1">
        <v>2</v>
      </c>
      <c r="AK3043" t="b">
        <v>0</v>
      </c>
    </row>
    <row r="3044" spans="1:37" hidden="1" x14ac:dyDescent="0.25">
      <c r="A3044" t="s">
        <v>37</v>
      </c>
      <c r="B3044" t="s">
        <v>383</v>
      </c>
      <c r="C3044" t="s">
        <v>384</v>
      </c>
      <c r="D3044" t="s">
        <v>385</v>
      </c>
      <c r="E3044" t="s">
        <v>314</v>
      </c>
      <c r="G3044" t="s">
        <v>0</v>
      </c>
      <c r="H3044" t="s">
        <v>716</v>
      </c>
      <c r="I3044" t="s">
        <v>713</v>
      </c>
      <c r="J3044" t="s">
        <v>713</v>
      </c>
      <c r="K3044" ph="1">
        <v>7614933.4730919702</v>
      </c>
      <c r="L3044" ph="1">
        <v>2101495.9892126499</v>
      </c>
      <c r="M3044" t="s">
        <v>43</v>
      </c>
      <c r="N3044" t="s">
        <v>44</v>
      </c>
      <c r="O3044" s="1" ph="1">
        <v>42430</v>
      </c>
      <c r="P3044" ph="1">
        <v>9</v>
      </c>
      <c r="Q3044" ph="1">
        <v>10</v>
      </c>
      <c r="R3044" ph="1">
        <v>10</v>
      </c>
      <c r="S3044" t="s">
        <v>279</v>
      </c>
      <c r="T3044" t="s">
        <v>394</v>
      </c>
      <c r="U3044" t="s">
        <v>395</v>
      </c>
      <c r="V3044" t="s">
        <v>586</v>
      </c>
      <c r="W3044" t="s">
        <v>587</v>
      </c>
      <c r="X3044" t="s">
        <v>193</v>
      </c>
      <c r="Y3044" t="s">
        <v>50</v>
      </c>
      <c r="Z3044" t="s">
        <v>588</v>
      </c>
      <c r="AA3044" ph="1">
        <v>7.1</v>
      </c>
      <c r="AB3044" ph="1">
        <v>0</v>
      </c>
      <c r="AC3044" t="s">
        <v>63</v>
      </c>
      <c r="AD3044" ph="1">
        <v>0.40000000596046398</v>
      </c>
      <c r="AE3044" ph="1">
        <v>7.0999999046325701</v>
      </c>
      <c r="AF3044" t="s">
        <v>127</v>
      </c>
      <c r="AG3044" t="s">
        <v>54</v>
      </c>
      <c r="AH3044" t="s">
        <v>65</v>
      </c>
      <c r="AI3044" t="s">
        <v>55</v>
      </c>
      <c r="AJ3044" ph="1">
        <v>3</v>
      </c>
      <c r="AK3044" t="b">
        <v>0</v>
      </c>
    </row>
    <row r="3045" spans="1:37" hidden="1" x14ac:dyDescent="0.25">
      <c r="A3045" t="s">
        <v>37</v>
      </c>
      <c r="B3045" t="s">
        <v>38</v>
      </c>
      <c r="C3045" t="s">
        <v>39</v>
      </c>
      <c r="E3045" t="s">
        <v>314</v>
      </c>
      <c r="G3045" t="s">
        <v>0</v>
      </c>
      <c r="H3045" t="s">
        <v>714</v>
      </c>
      <c r="I3045" t="s">
        <v>713</v>
      </c>
      <c r="J3045" t="s">
        <v>713</v>
      </c>
      <c r="K3045" ph="1">
        <v>7614933.4730919702</v>
      </c>
      <c r="L3045" ph="1">
        <v>2101495.9892126499</v>
      </c>
      <c r="M3045" t="s">
        <v>43</v>
      </c>
      <c r="N3045" t="s">
        <v>44</v>
      </c>
      <c r="O3045" s="1" ph="1">
        <v>42430</v>
      </c>
      <c r="P3045" ph="1">
        <v>2</v>
      </c>
      <c r="Q3045" ph="1">
        <v>3</v>
      </c>
      <c r="R3045" ph="1">
        <v>3</v>
      </c>
      <c r="S3045" t="s">
        <v>279</v>
      </c>
      <c r="T3045" t="s">
        <v>394</v>
      </c>
      <c r="U3045" t="s">
        <v>395</v>
      </c>
      <c r="V3045" t="s">
        <v>589</v>
      </c>
      <c r="W3045" t="s">
        <v>590</v>
      </c>
      <c r="X3045" t="s">
        <v>193</v>
      </c>
      <c r="Y3045" t="s">
        <v>50</v>
      </c>
      <c r="Z3045" t="s">
        <v>591</v>
      </c>
      <c r="AA3045" ph="1">
        <v>6.8</v>
      </c>
      <c r="AB3045" ph="1">
        <v>0</v>
      </c>
      <c r="AC3045" t="s">
        <v>63</v>
      </c>
      <c r="AD3045" ph="1">
        <v>0.74000000953674305</v>
      </c>
      <c r="AE3045" ph="1">
        <v>6.8000001907348597</v>
      </c>
      <c r="AF3045" t="s">
        <v>127</v>
      </c>
      <c r="AG3045" t="s">
        <v>54</v>
      </c>
      <c r="AH3045" t="s">
        <v>65</v>
      </c>
      <c r="AI3045" t="s">
        <v>55</v>
      </c>
      <c r="AJ3045" ph="1">
        <v>1</v>
      </c>
      <c r="AK3045" t="b">
        <v>0</v>
      </c>
    </row>
    <row r="3046" spans="1:37" hidden="1" x14ac:dyDescent="0.25">
      <c r="A3046" t="s">
        <v>37</v>
      </c>
      <c r="B3046" t="s">
        <v>379</v>
      </c>
      <c r="C3046" t="s">
        <v>380</v>
      </c>
      <c r="D3046" t="s">
        <v>381</v>
      </c>
      <c r="E3046" t="s">
        <v>314</v>
      </c>
      <c r="G3046" t="s">
        <v>0</v>
      </c>
      <c r="H3046" t="s">
        <v>715</v>
      </c>
      <c r="I3046" t="s">
        <v>713</v>
      </c>
      <c r="J3046" t="s">
        <v>713</v>
      </c>
      <c r="K3046" ph="1">
        <v>7614933.4730919702</v>
      </c>
      <c r="L3046" ph="1">
        <v>2101495.9892126499</v>
      </c>
      <c r="M3046" t="s">
        <v>43</v>
      </c>
      <c r="N3046" t="s">
        <v>44</v>
      </c>
      <c r="O3046" s="1" ph="1">
        <v>42430</v>
      </c>
      <c r="P3046" ph="1">
        <v>5</v>
      </c>
      <c r="Q3046" ph="1">
        <v>6</v>
      </c>
      <c r="R3046" ph="1">
        <v>6</v>
      </c>
      <c r="S3046" t="s">
        <v>279</v>
      </c>
      <c r="T3046" t="s">
        <v>394</v>
      </c>
      <c r="U3046" t="s">
        <v>395</v>
      </c>
      <c r="V3046" t="s">
        <v>589</v>
      </c>
      <c r="W3046" t="s">
        <v>590</v>
      </c>
      <c r="X3046" t="s">
        <v>193</v>
      </c>
      <c r="Y3046" t="s">
        <v>50</v>
      </c>
      <c r="Z3046" t="s">
        <v>591</v>
      </c>
      <c r="AA3046" ph="1">
        <v>5.6</v>
      </c>
      <c r="AB3046" ph="1">
        <v>0</v>
      </c>
      <c r="AC3046" t="s">
        <v>63</v>
      </c>
      <c r="AD3046" ph="1">
        <v>0.61000001430511497</v>
      </c>
      <c r="AE3046" ph="1">
        <v>5.5999999046325701</v>
      </c>
      <c r="AF3046" t="s">
        <v>127</v>
      </c>
      <c r="AG3046" t="s">
        <v>54</v>
      </c>
      <c r="AH3046" t="s">
        <v>65</v>
      </c>
      <c r="AI3046" t="s">
        <v>55</v>
      </c>
      <c r="AJ3046" ph="1">
        <v>2</v>
      </c>
      <c r="AK3046" t="b">
        <v>0</v>
      </c>
    </row>
    <row r="3047" spans="1:37" hidden="1" x14ac:dyDescent="0.25">
      <c r="A3047" t="s">
        <v>37</v>
      </c>
      <c r="B3047" t="s">
        <v>383</v>
      </c>
      <c r="C3047" t="s">
        <v>384</v>
      </c>
      <c r="D3047" t="s">
        <v>385</v>
      </c>
      <c r="E3047" t="s">
        <v>314</v>
      </c>
      <c r="G3047" t="s">
        <v>0</v>
      </c>
      <c r="H3047" t="s">
        <v>716</v>
      </c>
      <c r="I3047" t="s">
        <v>713</v>
      </c>
      <c r="J3047" t="s">
        <v>713</v>
      </c>
      <c r="K3047" ph="1">
        <v>7614933.4730919702</v>
      </c>
      <c r="L3047" ph="1">
        <v>2101495.9892126499</v>
      </c>
      <c r="M3047" t="s">
        <v>43</v>
      </c>
      <c r="N3047" t="s">
        <v>44</v>
      </c>
      <c r="O3047" s="1" ph="1">
        <v>42430</v>
      </c>
      <c r="P3047" ph="1">
        <v>9</v>
      </c>
      <c r="Q3047" ph="1">
        <v>10</v>
      </c>
      <c r="R3047" ph="1">
        <v>10</v>
      </c>
      <c r="S3047" t="s">
        <v>279</v>
      </c>
      <c r="T3047" t="s">
        <v>394</v>
      </c>
      <c r="U3047" t="s">
        <v>395</v>
      </c>
      <c r="V3047" t="s">
        <v>589</v>
      </c>
      <c r="W3047" t="s">
        <v>590</v>
      </c>
      <c r="X3047" t="s">
        <v>193</v>
      </c>
      <c r="Y3047" t="s">
        <v>50</v>
      </c>
      <c r="Z3047" t="s">
        <v>591</v>
      </c>
      <c r="AA3047" ph="1">
        <v>7.1</v>
      </c>
      <c r="AB3047" ph="1">
        <v>0</v>
      </c>
      <c r="AC3047" t="s">
        <v>63</v>
      </c>
      <c r="AD3047" ph="1">
        <v>0.769999980926514</v>
      </c>
      <c r="AE3047" ph="1">
        <v>7.0999999046325701</v>
      </c>
      <c r="AF3047" t="s">
        <v>127</v>
      </c>
      <c r="AG3047" t="s">
        <v>54</v>
      </c>
      <c r="AH3047" t="s">
        <v>65</v>
      </c>
      <c r="AI3047" t="s">
        <v>55</v>
      </c>
      <c r="AJ3047" ph="1">
        <v>3</v>
      </c>
      <c r="AK3047" t="b">
        <v>0</v>
      </c>
    </row>
    <row r="3048" spans="1:37" hidden="1" x14ac:dyDescent="0.25">
      <c r="A3048" t="s">
        <v>37</v>
      </c>
      <c r="B3048" t="s">
        <v>38</v>
      </c>
      <c r="C3048" t="s">
        <v>39</v>
      </c>
      <c r="E3048" t="s">
        <v>314</v>
      </c>
      <c r="G3048" t="s">
        <v>0</v>
      </c>
      <c r="H3048" t="s">
        <v>714</v>
      </c>
      <c r="I3048" t="s">
        <v>713</v>
      </c>
      <c r="J3048" t="s">
        <v>713</v>
      </c>
      <c r="K3048" ph="1">
        <v>7614933.4730919702</v>
      </c>
      <c r="L3048" ph="1">
        <v>2101495.9892126499</v>
      </c>
      <c r="M3048" t="s">
        <v>43</v>
      </c>
      <c r="N3048" t="s">
        <v>44</v>
      </c>
      <c r="O3048" s="1" ph="1">
        <v>42430</v>
      </c>
      <c r="P3048" ph="1">
        <v>2</v>
      </c>
      <c r="Q3048" ph="1">
        <v>3</v>
      </c>
      <c r="R3048" ph="1">
        <v>3</v>
      </c>
      <c r="S3048" t="s">
        <v>279</v>
      </c>
      <c r="T3048" t="s">
        <v>394</v>
      </c>
      <c r="U3048" t="s">
        <v>395</v>
      </c>
      <c r="V3048" t="s">
        <v>592</v>
      </c>
      <c r="W3048" t="s">
        <v>593</v>
      </c>
      <c r="X3048" t="s">
        <v>193</v>
      </c>
      <c r="Y3048" t="s">
        <v>50</v>
      </c>
      <c r="Z3048" t="s">
        <v>594</v>
      </c>
      <c r="AA3048" ph="1">
        <v>6.8</v>
      </c>
      <c r="AB3048" ph="1">
        <v>0</v>
      </c>
      <c r="AC3048" t="s">
        <v>63</v>
      </c>
      <c r="AD3048" ph="1">
        <v>0.21999999880790699</v>
      </c>
      <c r="AE3048" ph="1">
        <v>6.8000001907348597</v>
      </c>
      <c r="AF3048" t="s">
        <v>127</v>
      </c>
      <c r="AG3048" t="s">
        <v>54</v>
      </c>
      <c r="AH3048" t="s">
        <v>65</v>
      </c>
      <c r="AI3048" t="s">
        <v>55</v>
      </c>
      <c r="AJ3048" ph="1">
        <v>1</v>
      </c>
      <c r="AK3048" t="b">
        <v>0</v>
      </c>
    </row>
    <row r="3049" spans="1:37" hidden="1" x14ac:dyDescent="0.25">
      <c r="A3049" t="s">
        <v>37</v>
      </c>
      <c r="B3049" t="s">
        <v>379</v>
      </c>
      <c r="C3049" t="s">
        <v>380</v>
      </c>
      <c r="D3049" t="s">
        <v>381</v>
      </c>
      <c r="E3049" t="s">
        <v>314</v>
      </c>
      <c r="G3049" t="s">
        <v>0</v>
      </c>
      <c r="H3049" t="s">
        <v>715</v>
      </c>
      <c r="I3049" t="s">
        <v>713</v>
      </c>
      <c r="J3049" t="s">
        <v>713</v>
      </c>
      <c r="K3049" ph="1">
        <v>7614933.4730919702</v>
      </c>
      <c r="L3049" ph="1">
        <v>2101495.9892126499</v>
      </c>
      <c r="M3049" t="s">
        <v>43</v>
      </c>
      <c r="N3049" t="s">
        <v>44</v>
      </c>
      <c r="O3049" s="1" ph="1">
        <v>42430</v>
      </c>
      <c r="P3049" ph="1">
        <v>5</v>
      </c>
      <c r="Q3049" ph="1">
        <v>6</v>
      </c>
      <c r="R3049" ph="1">
        <v>6</v>
      </c>
      <c r="S3049" t="s">
        <v>279</v>
      </c>
      <c r="T3049" t="s">
        <v>394</v>
      </c>
      <c r="U3049" t="s">
        <v>395</v>
      </c>
      <c r="V3049" t="s">
        <v>592</v>
      </c>
      <c r="W3049" t="s">
        <v>593</v>
      </c>
      <c r="X3049" t="s">
        <v>193</v>
      </c>
      <c r="Y3049" t="s">
        <v>50</v>
      </c>
      <c r="Z3049" t="s">
        <v>594</v>
      </c>
      <c r="AA3049" ph="1">
        <v>5.6</v>
      </c>
      <c r="AB3049" ph="1">
        <v>0</v>
      </c>
      <c r="AC3049" t="s">
        <v>63</v>
      </c>
      <c r="AD3049" ph="1">
        <v>0.18000000715255701</v>
      </c>
      <c r="AE3049" ph="1">
        <v>5.5999999046325701</v>
      </c>
      <c r="AF3049" t="s">
        <v>127</v>
      </c>
      <c r="AG3049" t="s">
        <v>54</v>
      </c>
      <c r="AH3049" t="s">
        <v>65</v>
      </c>
      <c r="AI3049" t="s">
        <v>55</v>
      </c>
      <c r="AJ3049" ph="1">
        <v>2</v>
      </c>
      <c r="AK3049" t="b">
        <v>0</v>
      </c>
    </row>
    <row r="3050" spans="1:37" hidden="1" x14ac:dyDescent="0.25">
      <c r="A3050" t="s">
        <v>37</v>
      </c>
      <c r="B3050" t="s">
        <v>383</v>
      </c>
      <c r="C3050" t="s">
        <v>384</v>
      </c>
      <c r="D3050" t="s">
        <v>385</v>
      </c>
      <c r="E3050" t="s">
        <v>314</v>
      </c>
      <c r="G3050" t="s">
        <v>0</v>
      </c>
      <c r="H3050" t="s">
        <v>716</v>
      </c>
      <c r="I3050" t="s">
        <v>713</v>
      </c>
      <c r="J3050" t="s">
        <v>713</v>
      </c>
      <c r="K3050" ph="1">
        <v>7614933.4730919702</v>
      </c>
      <c r="L3050" ph="1">
        <v>2101495.9892126499</v>
      </c>
      <c r="M3050" t="s">
        <v>43</v>
      </c>
      <c r="N3050" t="s">
        <v>44</v>
      </c>
      <c r="O3050" s="1" ph="1">
        <v>42430</v>
      </c>
      <c r="P3050" ph="1">
        <v>9</v>
      </c>
      <c r="Q3050" ph="1">
        <v>10</v>
      </c>
      <c r="R3050" ph="1">
        <v>10</v>
      </c>
      <c r="S3050" t="s">
        <v>279</v>
      </c>
      <c r="T3050" t="s">
        <v>394</v>
      </c>
      <c r="U3050" t="s">
        <v>395</v>
      </c>
      <c r="V3050" t="s">
        <v>592</v>
      </c>
      <c r="W3050" t="s">
        <v>593</v>
      </c>
      <c r="X3050" t="s">
        <v>193</v>
      </c>
      <c r="Y3050" t="s">
        <v>50</v>
      </c>
      <c r="Z3050" t="s">
        <v>594</v>
      </c>
      <c r="AA3050" ph="1">
        <v>7.1</v>
      </c>
      <c r="AB3050" ph="1">
        <v>0</v>
      </c>
      <c r="AC3050" t="s">
        <v>63</v>
      </c>
      <c r="AD3050" ph="1">
        <v>0.230000004172325</v>
      </c>
      <c r="AE3050" ph="1">
        <v>7.0999999046325701</v>
      </c>
      <c r="AF3050" t="s">
        <v>127</v>
      </c>
      <c r="AG3050" t="s">
        <v>54</v>
      </c>
      <c r="AH3050" t="s">
        <v>65</v>
      </c>
      <c r="AI3050" t="s">
        <v>55</v>
      </c>
      <c r="AJ3050" ph="1">
        <v>3</v>
      </c>
      <c r="AK3050" t="b">
        <v>0</v>
      </c>
    </row>
    <row r="3051" spans="1:37" hidden="1" x14ac:dyDescent="0.25">
      <c r="A3051" t="s">
        <v>37</v>
      </c>
      <c r="B3051" t="s">
        <v>38</v>
      </c>
      <c r="C3051" t="s">
        <v>39</v>
      </c>
      <c r="E3051" t="s">
        <v>314</v>
      </c>
      <c r="G3051" t="s">
        <v>0</v>
      </c>
      <c r="H3051" t="s">
        <v>714</v>
      </c>
      <c r="I3051" t="s">
        <v>713</v>
      </c>
      <c r="J3051" t="s">
        <v>713</v>
      </c>
      <c r="K3051" ph="1">
        <v>7614933.4730919702</v>
      </c>
      <c r="L3051" ph="1">
        <v>2101495.9892126499</v>
      </c>
      <c r="M3051" t="s">
        <v>43</v>
      </c>
      <c r="N3051" t="s">
        <v>44</v>
      </c>
      <c r="O3051" s="1" ph="1">
        <v>42430</v>
      </c>
      <c r="P3051" ph="1">
        <v>2</v>
      </c>
      <c r="Q3051" ph="1">
        <v>3</v>
      </c>
      <c r="R3051" ph="1">
        <v>3</v>
      </c>
      <c r="S3051" t="s">
        <v>279</v>
      </c>
      <c r="T3051" t="s">
        <v>394</v>
      </c>
      <c r="U3051" t="s">
        <v>395</v>
      </c>
      <c r="V3051" t="s">
        <v>595</v>
      </c>
      <c r="W3051" t="s">
        <v>596</v>
      </c>
      <c r="X3051" t="s">
        <v>193</v>
      </c>
      <c r="Y3051" t="s">
        <v>50</v>
      </c>
      <c r="Z3051" t="s">
        <v>597</v>
      </c>
      <c r="AA3051" ph="1">
        <v>6.8</v>
      </c>
      <c r="AB3051" ph="1">
        <v>0</v>
      </c>
      <c r="AC3051" t="s">
        <v>63</v>
      </c>
      <c r="AD3051" ph="1">
        <v>0.57999998331069902</v>
      </c>
      <c r="AE3051" ph="1">
        <v>6.8000001907348597</v>
      </c>
      <c r="AF3051" t="s">
        <v>127</v>
      </c>
      <c r="AG3051" t="s">
        <v>54</v>
      </c>
      <c r="AH3051" t="s">
        <v>65</v>
      </c>
      <c r="AI3051" t="s">
        <v>55</v>
      </c>
      <c r="AJ3051" ph="1">
        <v>1</v>
      </c>
      <c r="AK3051" t="b">
        <v>0</v>
      </c>
    </row>
    <row r="3052" spans="1:37" hidden="1" x14ac:dyDescent="0.25">
      <c r="A3052" t="s">
        <v>37</v>
      </c>
      <c r="B3052" t="s">
        <v>379</v>
      </c>
      <c r="C3052" t="s">
        <v>380</v>
      </c>
      <c r="D3052" t="s">
        <v>381</v>
      </c>
      <c r="E3052" t="s">
        <v>314</v>
      </c>
      <c r="G3052" t="s">
        <v>0</v>
      </c>
      <c r="H3052" t="s">
        <v>715</v>
      </c>
      <c r="I3052" t="s">
        <v>713</v>
      </c>
      <c r="J3052" t="s">
        <v>713</v>
      </c>
      <c r="K3052" ph="1">
        <v>7614933.4730919702</v>
      </c>
      <c r="L3052" ph="1">
        <v>2101495.9892126499</v>
      </c>
      <c r="M3052" t="s">
        <v>43</v>
      </c>
      <c r="N3052" t="s">
        <v>44</v>
      </c>
      <c r="O3052" s="1" ph="1">
        <v>42430</v>
      </c>
      <c r="P3052" ph="1">
        <v>5</v>
      </c>
      <c r="Q3052" ph="1">
        <v>6</v>
      </c>
      <c r="R3052" ph="1">
        <v>6</v>
      </c>
      <c r="S3052" t="s">
        <v>279</v>
      </c>
      <c r="T3052" t="s">
        <v>394</v>
      </c>
      <c r="U3052" t="s">
        <v>395</v>
      </c>
      <c r="V3052" t="s">
        <v>595</v>
      </c>
      <c r="W3052" t="s">
        <v>596</v>
      </c>
      <c r="X3052" t="s">
        <v>193</v>
      </c>
      <c r="Y3052" t="s">
        <v>50</v>
      </c>
      <c r="Z3052" t="s">
        <v>597</v>
      </c>
      <c r="AA3052" ph="1">
        <v>5.6</v>
      </c>
      <c r="AB3052" ph="1">
        <v>0</v>
      </c>
      <c r="AC3052" t="s">
        <v>63</v>
      </c>
      <c r="AD3052" ph="1">
        <v>0.46999999880790699</v>
      </c>
      <c r="AE3052" ph="1">
        <v>5.5999999046325701</v>
      </c>
      <c r="AF3052" t="s">
        <v>127</v>
      </c>
      <c r="AG3052" t="s">
        <v>54</v>
      </c>
      <c r="AH3052" t="s">
        <v>65</v>
      </c>
      <c r="AI3052" t="s">
        <v>55</v>
      </c>
      <c r="AJ3052" ph="1">
        <v>2</v>
      </c>
      <c r="AK3052" t="b">
        <v>0</v>
      </c>
    </row>
    <row r="3053" spans="1:37" hidden="1" x14ac:dyDescent="0.25">
      <c r="A3053" t="s">
        <v>37</v>
      </c>
      <c r="B3053" t="s">
        <v>383</v>
      </c>
      <c r="C3053" t="s">
        <v>384</v>
      </c>
      <c r="D3053" t="s">
        <v>385</v>
      </c>
      <c r="E3053" t="s">
        <v>314</v>
      </c>
      <c r="G3053" t="s">
        <v>0</v>
      </c>
      <c r="H3053" t="s">
        <v>716</v>
      </c>
      <c r="I3053" t="s">
        <v>713</v>
      </c>
      <c r="J3053" t="s">
        <v>713</v>
      </c>
      <c r="K3053" ph="1">
        <v>7614933.4730919702</v>
      </c>
      <c r="L3053" ph="1">
        <v>2101495.9892126499</v>
      </c>
      <c r="M3053" t="s">
        <v>43</v>
      </c>
      <c r="N3053" t="s">
        <v>44</v>
      </c>
      <c r="O3053" s="1" ph="1">
        <v>42430</v>
      </c>
      <c r="P3053" ph="1">
        <v>9</v>
      </c>
      <c r="Q3053" ph="1">
        <v>10</v>
      </c>
      <c r="R3053" ph="1">
        <v>10</v>
      </c>
      <c r="S3053" t="s">
        <v>279</v>
      </c>
      <c r="T3053" t="s">
        <v>394</v>
      </c>
      <c r="U3053" t="s">
        <v>395</v>
      </c>
      <c r="V3053" t="s">
        <v>595</v>
      </c>
      <c r="W3053" t="s">
        <v>596</v>
      </c>
      <c r="X3053" t="s">
        <v>193</v>
      </c>
      <c r="Y3053" t="s">
        <v>50</v>
      </c>
      <c r="Z3053" t="s">
        <v>597</v>
      </c>
      <c r="AA3053" ph="1">
        <v>7.1</v>
      </c>
      <c r="AB3053" ph="1">
        <v>0</v>
      </c>
      <c r="AC3053" t="s">
        <v>63</v>
      </c>
      <c r="AD3053" ph="1">
        <v>0.60000002384185802</v>
      </c>
      <c r="AE3053" ph="1">
        <v>7.0999999046325701</v>
      </c>
      <c r="AF3053" t="s">
        <v>127</v>
      </c>
      <c r="AG3053" t="s">
        <v>54</v>
      </c>
      <c r="AH3053" t="s">
        <v>65</v>
      </c>
      <c r="AI3053" t="s">
        <v>55</v>
      </c>
      <c r="AJ3053" ph="1">
        <v>3</v>
      </c>
      <c r="AK3053" t="b">
        <v>0</v>
      </c>
    </row>
    <row r="3054" spans="1:37" hidden="1" x14ac:dyDescent="0.25">
      <c r="A3054" t="s">
        <v>37</v>
      </c>
      <c r="B3054" t="s">
        <v>38</v>
      </c>
      <c r="C3054" t="s">
        <v>39</v>
      </c>
      <c r="E3054" t="s">
        <v>314</v>
      </c>
      <c r="G3054" t="s">
        <v>0</v>
      </c>
      <c r="H3054" t="s">
        <v>714</v>
      </c>
      <c r="I3054" t="s">
        <v>713</v>
      </c>
      <c r="J3054" t="s">
        <v>713</v>
      </c>
      <c r="K3054" ph="1">
        <v>7614933.4730919702</v>
      </c>
      <c r="L3054" ph="1">
        <v>2101495.9892126499</v>
      </c>
      <c r="M3054" t="s">
        <v>43</v>
      </c>
      <c r="N3054" t="s">
        <v>44</v>
      </c>
      <c r="O3054" s="1" ph="1">
        <v>42430</v>
      </c>
      <c r="P3054" ph="1">
        <v>2</v>
      </c>
      <c r="Q3054" ph="1">
        <v>3</v>
      </c>
      <c r="R3054" ph="1">
        <v>3</v>
      </c>
      <c r="S3054" t="s">
        <v>279</v>
      </c>
      <c r="T3054" t="s">
        <v>394</v>
      </c>
      <c r="U3054" t="s">
        <v>395</v>
      </c>
      <c r="V3054" t="s">
        <v>598</v>
      </c>
      <c r="W3054" t="s">
        <v>599</v>
      </c>
      <c r="X3054" t="s">
        <v>545</v>
      </c>
      <c r="Y3054" t="s">
        <v>61</v>
      </c>
      <c r="Z3054" t="s">
        <v>600</v>
      </c>
      <c r="AA3054" ph="1">
        <v>6.8</v>
      </c>
      <c r="AB3054" ph="1">
        <v>0</v>
      </c>
      <c r="AC3054" t="s">
        <v>63</v>
      </c>
      <c r="AD3054" ph="1">
        <v>0.490000009536743</v>
      </c>
      <c r="AE3054" ph="1">
        <v>6.8000001907348597</v>
      </c>
      <c r="AF3054" t="s">
        <v>127</v>
      </c>
      <c r="AG3054" t="s">
        <v>54</v>
      </c>
      <c r="AH3054" t="s">
        <v>65</v>
      </c>
      <c r="AI3054" t="s">
        <v>55</v>
      </c>
      <c r="AJ3054" ph="1">
        <v>1</v>
      </c>
      <c r="AK3054" t="b">
        <v>0</v>
      </c>
    </row>
    <row r="3055" spans="1:37" hidden="1" x14ac:dyDescent="0.25">
      <c r="A3055" t="s">
        <v>37</v>
      </c>
      <c r="B3055" t="s">
        <v>379</v>
      </c>
      <c r="C3055" t="s">
        <v>380</v>
      </c>
      <c r="D3055" t="s">
        <v>381</v>
      </c>
      <c r="E3055" t="s">
        <v>314</v>
      </c>
      <c r="G3055" t="s">
        <v>0</v>
      </c>
      <c r="H3055" t="s">
        <v>715</v>
      </c>
      <c r="I3055" t="s">
        <v>713</v>
      </c>
      <c r="J3055" t="s">
        <v>713</v>
      </c>
      <c r="K3055" ph="1">
        <v>7614933.4730919702</v>
      </c>
      <c r="L3055" ph="1">
        <v>2101495.9892126499</v>
      </c>
      <c r="M3055" t="s">
        <v>43</v>
      </c>
      <c r="N3055" t="s">
        <v>44</v>
      </c>
      <c r="O3055" s="1" ph="1">
        <v>42430</v>
      </c>
      <c r="P3055" ph="1">
        <v>5</v>
      </c>
      <c r="Q3055" ph="1">
        <v>6</v>
      </c>
      <c r="R3055" ph="1">
        <v>6</v>
      </c>
      <c r="S3055" t="s">
        <v>279</v>
      </c>
      <c r="T3055" t="s">
        <v>394</v>
      </c>
      <c r="U3055" t="s">
        <v>395</v>
      </c>
      <c r="V3055" t="s">
        <v>598</v>
      </c>
      <c r="W3055" t="s">
        <v>599</v>
      </c>
      <c r="X3055" t="s">
        <v>545</v>
      </c>
      <c r="Y3055" t="s">
        <v>61</v>
      </c>
      <c r="Z3055" t="s">
        <v>600</v>
      </c>
      <c r="AA3055" ph="1">
        <v>5.6</v>
      </c>
      <c r="AB3055" ph="1">
        <v>0</v>
      </c>
      <c r="AC3055" t="s">
        <v>63</v>
      </c>
      <c r="AD3055" ph="1">
        <v>0.40000000596046398</v>
      </c>
      <c r="AE3055" ph="1">
        <v>5.5999999046325701</v>
      </c>
      <c r="AF3055" t="s">
        <v>127</v>
      </c>
      <c r="AG3055" t="s">
        <v>54</v>
      </c>
      <c r="AH3055" t="s">
        <v>65</v>
      </c>
      <c r="AI3055" t="s">
        <v>55</v>
      </c>
      <c r="AJ3055" ph="1">
        <v>2</v>
      </c>
      <c r="AK3055" t="b">
        <v>0</v>
      </c>
    </row>
    <row r="3056" spans="1:37" hidden="1" x14ac:dyDescent="0.25">
      <c r="A3056" t="s">
        <v>37</v>
      </c>
      <c r="B3056" t="s">
        <v>383</v>
      </c>
      <c r="C3056" t="s">
        <v>384</v>
      </c>
      <c r="D3056" t="s">
        <v>385</v>
      </c>
      <c r="E3056" t="s">
        <v>314</v>
      </c>
      <c r="G3056" t="s">
        <v>0</v>
      </c>
      <c r="H3056" t="s">
        <v>716</v>
      </c>
      <c r="I3056" t="s">
        <v>713</v>
      </c>
      <c r="J3056" t="s">
        <v>713</v>
      </c>
      <c r="K3056" ph="1">
        <v>7614933.4730919702</v>
      </c>
      <c r="L3056" ph="1">
        <v>2101495.9892126499</v>
      </c>
      <c r="M3056" t="s">
        <v>43</v>
      </c>
      <c r="N3056" t="s">
        <v>44</v>
      </c>
      <c r="O3056" s="1" ph="1">
        <v>42430</v>
      </c>
      <c r="P3056" ph="1">
        <v>9</v>
      </c>
      <c r="Q3056" ph="1">
        <v>10</v>
      </c>
      <c r="R3056" ph="1">
        <v>10</v>
      </c>
      <c r="S3056" t="s">
        <v>279</v>
      </c>
      <c r="T3056" t="s">
        <v>394</v>
      </c>
      <c r="U3056" t="s">
        <v>395</v>
      </c>
      <c r="V3056" t="s">
        <v>598</v>
      </c>
      <c r="W3056" t="s">
        <v>599</v>
      </c>
      <c r="X3056" t="s">
        <v>545</v>
      </c>
      <c r="Y3056" t="s">
        <v>61</v>
      </c>
      <c r="Z3056" t="s">
        <v>600</v>
      </c>
      <c r="AA3056" ph="1">
        <v>7.1</v>
      </c>
      <c r="AB3056" ph="1">
        <v>0</v>
      </c>
      <c r="AC3056" t="s">
        <v>63</v>
      </c>
      <c r="AD3056" ph="1">
        <v>0.519999980926514</v>
      </c>
      <c r="AE3056" ph="1">
        <v>7.0999999046325701</v>
      </c>
      <c r="AF3056" t="s">
        <v>127</v>
      </c>
      <c r="AG3056" t="s">
        <v>54</v>
      </c>
      <c r="AH3056" t="s">
        <v>65</v>
      </c>
      <c r="AI3056" t="s">
        <v>55</v>
      </c>
      <c r="AJ3056" ph="1">
        <v>3</v>
      </c>
      <c r="AK3056" t="b">
        <v>0</v>
      </c>
    </row>
    <row r="3057" spans="1:37" hidden="1" x14ac:dyDescent="0.25">
      <c r="A3057" t="s">
        <v>37</v>
      </c>
      <c r="B3057" t="s">
        <v>38</v>
      </c>
      <c r="C3057" t="s">
        <v>39</v>
      </c>
      <c r="E3057" t="s">
        <v>314</v>
      </c>
      <c r="G3057" t="s">
        <v>0</v>
      </c>
      <c r="H3057" t="s">
        <v>714</v>
      </c>
      <c r="I3057" t="s">
        <v>713</v>
      </c>
      <c r="J3057" t="s">
        <v>713</v>
      </c>
      <c r="K3057" ph="1">
        <v>7614933.4730919702</v>
      </c>
      <c r="L3057" ph="1">
        <v>2101495.9892126499</v>
      </c>
      <c r="M3057" t="s">
        <v>43</v>
      </c>
      <c r="N3057" t="s">
        <v>44</v>
      </c>
      <c r="O3057" s="1" ph="1">
        <v>42430</v>
      </c>
      <c r="P3057" ph="1">
        <v>2</v>
      </c>
      <c r="Q3057" ph="1">
        <v>3</v>
      </c>
      <c r="R3057" ph="1">
        <v>3</v>
      </c>
      <c r="S3057" t="s">
        <v>279</v>
      </c>
      <c r="T3057" t="s">
        <v>394</v>
      </c>
      <c r="U3057" t="s">
        <v>395</v>
      </c>
      <c r="V3057" t="s">
        <v>601</v>
      </c>
      <c r="W3057" t="s">
        <v>602</v>
      </c>
      <c r="X3057" t="s">
        <v>193</v>
      </c>
      <c r="Y3057" t="s">
        <v>50</v>
      </c>
      <c r="Z3057" t="s">
        <v>603</v>
      </c>
      <c r="AA3057" ph="1">
        <v>6.8</v>
      </c>
      <c r="AB3057" ph="1">
        <v>0</v>
      </c>
      <c r="AC3057" t="s">
        <v>63</v>
      </c>
      <c r="AD3057" ph="1">
        <v>0.21999999880790699</v>
      </c>
      <c r="AE3057" ph="1">
        <v>6.8000001907348597</v>
      </c>
      <c r="AF3057" t="s">
        <v>127</v>
      </c>
      <c r="AG3057" t="s">
        <v>54</v>
      </c>
      <c r="AH3057" t="s">
        <v>65</v>
      </c>
      <c r="AI3057" t="s">
        <v>55</v>
      </c>
      <c r="AJ3057" ph="1">
        <v>1</v>
      </c>
      <c r="AK3057" t="b">
        <v>0</v>
      </c>
    </row>
    <row r="3058" spans="1:37" hidden="1" x14ac:dyDescent="0.25">
      <c r="A3058" t="s">
        <v>37</v>
      </c>
      <c r="B3058" t="s">
        <v>379</v>
      </c>
      <c r="C3058" t="s">
        <v>380</v>
      </c>
      <c r="D3058" t="s">
        <v>381</v>
      </c>
      <c r="E3058" t="s">
        <v>314</v>
      </c>
      <c r="G3058" t="s">
        <v>0</v>
      </c>
      <c r="H3058" t="s">
        <v>715</v>
      </c>
      <c r="I3058" t="s">
        <v>713</v>
      </c>
      <c r="J3058" t="s">
        <v>713</v>
      </c>
      <c r="K3058" ph="1">
        <v>7614933.4730919702</v>
      </c>
      <c r="L3058" ph="1">
        <v>2101495.9892126499</v>
      </c>
      <c r="M3058" t="s">
        <v>43</v>
      </c>
      <c r="N3058" t="s">
        <v>44</v>
      </c>
      <c r="O3058" s="1" ph="1">
        <v>42430</v>
      </c>
      <c r="P3058" ph="1">
        <v>5</v>
      </c>
      <c r="Q3058" ph="1">
        <v>6</v>
      </c>
      <c r="R3058" ph="1">
        <v>6</v>
      </c>
      <c r="S3058" t="s">
        <v>279</v>
      </c>
      <c r="T3058" t="s">
        <v>394</v>
      </c>
      <c r="U3058" t="s">
        <v>395</v>
      </c>
      <c r="V3058" t="s">
        <v>601</v>
      </c>
      <c r="W3058" t="s">
        <v>602</v>
      </c>
      <c r="X3058" t="s">
        <v>193</v>
      </c>
      <c r="Y3058" t="s">
        <v>50</v>
      </c>
      <c r="Z3058" t="s">
        <v>603</v>
      </c>
      <c r="AA3058" ph="1">
        <v>5.6</v>
      </c>
      <c r="AB3058" ph="1">
        <v>0</v>
      </c>
      <c r="AC3058" t="s">
        <v>63</v>
      </c>
      <c r="AD3058" ph="1">
        <v>0.18000000715255701</v>
      </c>
      <c r="AE3058" ph="1">
        <v>5.5999999046325701</v>
      </c>
      <c r="AF3058" t="s">
        <v>127</v>
      </c>
      <c r="AG3058" t="s">
        <v>54</v>
      </c>
      <c r="AH3058" t="s">
        <v>65</v>
      </c>
      <c r="AI3058" t="s">
        <v>55</v>
      </c>
      <c r="AJ3058" ph="1">
        <v>2</v>
      </c>
      <c r="AK3058" t="b">
        <v>0</v>
      </c>
    </row>
    <row r="3059" spans="1:37" hidden="1" x14ac:dyDescent="0.25">
      <c r="A3059" t="s">
        <v>37</v>
      </c>
      <c r="B3059" t="s">
        <v>383</v>
      </c>
      <c r="C3059" t="s">
        <v>384</v>
      </c>
      <c r="D3059" t="s">
        <v>385</v>
      </c>
      <c r="E3059" t="s">
        <v>314</v>
      </c>
      <c r="G3059" t="s">
        <v>0</v>
      </c>
      <c r="H3059" t="s">
        <v>716</v>
      </c>
      <c r="I3059" t="s">
        <v>713</v>
      </c>
      <c r="J3059" t="s">
        <v>713</v>
      </c>
      <c r="K3059" ph="1">
        <v>7614933.4730919702</v>
      </c>
      <c r="L3059" ph="1">
        <v>2101495.9892126499</v>
      </c>
      <c r="M3059" t="s">
        <v>43</v>
      </c>
      <c r="N3059" t="s">
        <v>44</v>
      </c>
      <c r="O3059" s="1" ph="1">
        <v>42430</v>
      </c>
      <c r="P3059" ph="1">
        <v>9</v>
      </c>
      <c r="Q3059" ph="1">
        <v>10</v>
      </c>
      <c r="R3059" ph="1">
        <v>10</v>
      </c>
      <c r="S3059" t="s">
        <v>279</v>
      </c>
      <c r="T3059" t="s">
        <v>394</v>
      </c>
      <c r="U3059" t="s">
        <v>395</v>
      </c>
      <c r="V3059" t="s">
        <v>601</v>
      </c>
      <c r="W3059" t="s">
        <v>602</v>
      </c>
      <c r="X3059" t="s">
        <v>193</v>
      </c>
      <c r="Y3059" t="s">
        <v>50</v>
      </c>
      <c r="Z3059" t="s">
        <v>603</v>
      </c>
      <c r="AA3059" ph="1">
        <v>7.1</v>
      </c>
      <c r="AB3059" ph="1">
        <v>0</v>
      </c>
      <c r="AC3059" t="s">
        <v>63</v>
      </c>
      <c r="AD3059" ph="1">
        <v>0.230000004172325</v>
      </c>
      <c r="AE3059" ph="1">
        <v>7.0999999046325701</v>
      </c>
      <c r="AF3059" t="s">
        <v>127</v>
      </c>
      <c r="AG3059" t="s">
        <v>54</v>
      </c>
      <c r="AH3059" t="s">
        <v>65</v>
      </c>
      <c r="AI3059" t="s">
        <v>55</v>
      </c>
      <c r="AJ3059" ph="1">
        <v>3</v>
      </c>
      <c r="AK3059" t="b">
        <v>0</v>
      </c>
    </row>
    <row r="3060" spans="1:37" hidden="1" x14ac:dyDescent="0.25">
      <c r="A3060" t="s">
        <v>37</v>
      </c>
      <c r="B3060" t="s">
        <v>38</v>
      </c>
      <c r="C3060" t="s">
        <v>39</v>
      </c>
      <c r="E3060" t="s">
        <v>314</v>
      </c>
      <c r="G3060" t="s">
        <v>0</v>
      </c>
      <c r="H3060" t="s">
        <v>714</v>
      </c>
      <c r="I3060" t="s">
        <v>713</v>
      </c>
      <c r="J3060" t="s">
        <v>713</v>
      </c>
      <c r="K3060" ph="1">
        <v>7614933.4730919702</v>
      </c>
      <c r="L3060" ph="1">
        <v>2101495.9892126499</v>
      </c>
      <c r="M3060" t="s">
        <v>43</v>
      </c>
      <c r="N3060" t="s">
        <v>44</v>
      </c>
      <c r="O3060" s="1" ph="1">
        <v>42430</v>
      </c>
      <c r="P3060" ph="1">
        <v>2</v>
      </c>
      <c r="Q3060" ph="1">
        <v>3</v>
      </c>
      <c r="R3060" ph="1">
        <v>3</v>
      </c>
      <c r="S3060" t="s">
        <v>279</v>
      </c>
      <c r="T3060" t="s">
        <v>394</v>
      </c>
      <c r="U3060" t="s">
        <v>395</v>
      </c>
      <c r="V3060" t="s">
        <v>604</v>
      </c>
      <c r="W3060" t="s">
        <v>605</v>
      </c>
      <c r="X3060" t="s">
        <v>193</v>
      </c>
      <c r="Y3060" t="s">
        <v>50</v>
      </c>
      <c r="Z3060" t="s">
        <v>606</v>
      </c>
      <c r="AA3060" ph="1">
        <v>6.8</v>
      </c>
      <c r="AB3060" ph="1">
        <v>0</v>
      </c>
      <c r="AC3060" t="s">
        <v>63</v>
      </c>
      <c r="AD3060" ph="1">
        <v>0.230000004172325</v>
      </c>
      <c r="AE3060" ph="1">
        <v>6.8000001907348597</v>
      </c>
      <c r="AF3060" t="s">
        <v>127</v>
      </c>
      <c r="AG3060" t="s">
        <v>54</v>
      </c>
      <c r="AH3060" t="s">
        <v>65</v>
      </c>
      <c r="AI3060" t="s">
        <v>55</v>
      </c>
      <c r="AJ3060" ph="1">
        <v>1</v>
      </c>
      <c r="AK3060" t="b">
        <v>0</v>
      </c>
    </row>
    <row r="3061" spans="1:37" hidden="1" x14ac:dyDescent="0.25">
      <c r="A3061" t="s">
        <v>37</v>
      </c>
      <c r="B3061" t="s">
        <v>379</v>
      </c>
      <c r="C3061" t="s">
        <v>380</v>
      </c>
      <c r="D3061" t="s">
        <v>381</v>
      </c>
      <c r="E3061" t="s">
        <v>314</v>
      </c>
      <c r="G3061" t="s">
        <v>0</v>
      </c>
      <c r="H3061" t="s">
        <v>715</v>
      </c>
      <c r="I3061" t="s">
        <v>713</v>
      </c>
      <c r="J3061" t="s">
        <v>713</v>
      </c>
      <c r="K3061" ph="1">
        <v>7614933.4730919702</v>
      </c>
      <c r="L3061" ph="1">
        <v>2101495.9892126499</v>
      </c>
      <c r="M3061" t="s">
        <v>43</v>
      </c>
      <c r="N3061" t="s">
        <v>44</v>
      </c>
      <c r="O3061" s="1" ph="1">
        <v>42430</v>
      </c>
      <c r="P3061" ph="1">
        <v>5</v>
      </c>
      <c r="Q3061" ph="1">
        <v>6</v>
      </c>
      <c r="R3061" ph="1">
        <v>6</v>
      </c>
      <c r="S3061" t="s">
        <v>279</v>
      </c>
      <c r="T3061" t="s">
        <v>394</v>
      </c>
      <c r="U3061" t="s">
        <v>395</v>
      </c>
      <c r="V3061" t="s">
        <v>604</v>
      </c>
      <c r="W3061" t="s">
        <v>605</v>
      </c>
      <c r="X3061" t="s">
        <v>193</v>
      </c>
      <c r="Y3061" t="s">
        <v>50</v>
      </c>
      <c r="Z3061" t="s">
        <v>606</v>
      </c>
      <c r="AA3061" ph="1">
        <v>5.6</v>
      </c>
      <c r="AB3061" ph="1">
        <v>0</v>
      </c>
      <c r="AC3061" t="s">
        <v>63</v>
      </c>
      <c r="AD3061" ph="1">
        <v>0.18999999761581399</v>
      </c>
      <c r="AE3061" ph="1">
        <v>5.5999999046325701</v>
      </c>
      <c r="AF3061" t="s">
        <v>127</v>
      </c>
      <c r="AG3061" t="s">
        <v>54</v>
      </c>
      <c r="AH3061" t="s">
        <v>65</v>
      </c>
      <c r="AI3061" t="s">
        <v>55</v>
      </c>
      <c r="AJ3061" ph="1">
        <v>2</v>
      </c>
      <c r="AK3061" t="b">
        <v>0</v>
      </c>
    </row>
    <row r="3062" spans="1:37" hidden="1" x14ac:dyDescent="0.25">
      <c r="A3062" t="s">
        <v>37</v>
      </c>
      <c r="B3062" t="s">
        <v>383</v>
      </c>
      <c r="C3062" t="s">
        <v>384</v>
      </c>
      <c r="D3062" t="s">
        <v>385</v>
      </c>
      <c r="E3062" t="s">
        <v>314</v>
      </c>
      <c r="G3062" t="s">
        <v>0</v>
      </c>
      <c r="H3062" t="s">
        <v>716</v>
      </c>
      <c r="I3062" t="s">
        <v>713</v>
      </c>
      <c r="J3062" t="s">
        <v>713</v>
      </c>
      <c r="K3062" ph="1">
        <v>7614933.4730919702</v>
      </c>
      <c r="L3062" ph="1">
        <v>2101495.9892126499</v>
      </c>
      <c r="M3062" t="s">
        <v>43</v>
      </c>
      <c r="N3062" t="s">
        <v>44</v>
      </c>
      <c r="O3062" s="1" ph="1">
        <v>42430</v>
      </c>
      <c r="P3062" ph="1">
        <v>9</v>
      </c>
      <c r="Q3062" ph="1">
        <v>10</v>
      </c>
      <c r="R3062" ph="1">
        <v>10</v>
      </c>
      <c r="S3062" t="s">
        <v>279</v>
      </c>
      <c r="T3062" t="s">
        <v>394</v>
      </c>
      <c r="U3062" t="s">
        <v>395</v>
      </c>
      <c r="V3062" t="s">
        <v>604</v>
      </c>
      <c r="W3062" t="s">
        <v>605</v>
      </c>
      <c r="X3062" t="s">
        <v>193</v>
      </c>
      <c r="Y3062" t="s">
        <v>50</v>
      </c>
      <c r="Z3062" t="s">
        <v>606</v>
      </c>
      <c r="AA3062" ph="1">
        <v>7.1</v>
      </c>
      <c r="AB3062" ph="1">
        <v>0</v>
      </c>
      <c r="AC3062" t="s">
        <v>63</v>
      </c>
      <c r="AD3062" ph="1">
        <v>0.239999994635582</v>
      </c>
      <c r="AE3062" ph="1">
        <v>7.0999999046325701</v>
      </c>
      <c r="AF3062" t="s">
        <v>127</v>
      </c>
      <c r="AG3062" t="s">
        <v>54</v>
      </c>
      <c r="AH3062" t="s">
        <v>65</v>
      </c>
      <c r="AI3062" t="s">
        <v>55</v>
      </c>
      <c r="AJ3062" ph="1">
        <v>3</v>
      </c>
      <c r="AK3062" t="b">
        <v>0</v>
      </c>
    </row>
    <row r="3063" spans="1:37" hidden="1" x14ac:dyDescent="0.25">
      <c r="A3063" t="s">
        <v>37</v>
      </c>
      <c r="B3063" t="s">
        <v>38</v>
      </c>
      <c r="C3063" t="s">
        <v>39</v>
      </c>
      <c r="E3063" t="s">
        <v>314</v>
      </c>
      <c r="G3063" t="s">
        <v>0</v>
      </c>
      <c r="H3063" t="s">
        <v>714</v>
      </c>
      <c r="I3063" t="s">
        <v>713</v>
      </c>
      <c r="J3063" t="s">
        <v>713</v>
      </c>
      <c r="K3063" ph="1">
        <v>7614933.4730919702</v>
      </c>
      <c r="L3063" ph="1">
        <v>2101495.9892126499</v>
      </c>
      <c r="M3063" t="s">
        <v>43</v>
      </c>
      <c r="N3063" t="s">
        <v>44</v>
      </c>
      <c r="O3063" s="1" ph="1">
        <v>42430</v>
      </c>
      <c r="P3063" ph="1">
        <v>2</v>
      </c>
      <c r="Q3063" ph="1">
        <v>3</v>
      </c>
      <c r="R3063" ph="1">
        <v>3</v>
      </c>
      <c r="S3063" t="s">
        <v>279</v>
      </c>
      <c r="T3063" t="s">
        <v>394</v>
      </c>
      <c r="U3063" t="s">
        <v>395</v>
      </c>
      <c r="V3063" t="s">
        <v>607</v>
      </c>
      <c r="W3063" t="s">
        <v>608</v>
      </c>
      <c r="X3063" t="s">
        <v>545</v>
      </c>
      <c r="Y3063" t="s">
        <v>61</v>
      </c>
      <c r="Z3063" t="s">
        <v>609</v>
      </c>
      <c r="AA3063" ph="1">
        <v>6.8</v>
      </c>
      <c r="AB3063" ph="1">
        <v>0</v>
      </c>
      <c r="AC3063" t="s">
        <v>63</v>
      </c>
      <c r="AD3063" ph="1">
        <v>0.239999994635582</v>
      </c>
      <c r="AE3063" ph="1">
        <v>6.8000001907348597</v>
      </c>
      <c r="AF3063" t="s">
        <v>127</v>
      </c>
      <c r="AG3063" t="s">
        <v>54</v>
      </c>
      <c r="AH3063" t="s">
        <v>65</v>
      </c>
      <c r="AI3063" t="s">
        <v>55</v>
      </c>
      <c r="AJ3063" ph="1">
        <v>1</v>
      </c>
      <c r="AK3063" t="b">
        <v>0</v>
      </c>
    </row>
    <row r="3064" spans="1:37" hidden="1" x14ac:dyDescent="0.25">
      <c r="A3064" t="s">
        <v>37</v>
      </c>
      <c r="B3064" t="s">
        <v>379</v>
      </c>
      <c r="C3064" t="s">
        <v>380</v>
      </c>
      <c r="D3064" t="s">
        <v>381</v>
      </c>
      <c r="E3064" t="s">
        <v>314</v>
      </c>
      <c r="G3064" t="s">
        <v>0</v>
      </c>
      <c r="H3064" t="s">
        <v>715</v>
      </c>
      <c r="I3064" t="s">
        <v>713</v>
      </c>
      <c r="J3064" t="s">
        <v>713</v>
      </c>
      <c r="K3064" ph="1">
        <v>7614933.4730919702</v>
      </c>
      <c r="L3064" ph="1">
        <v>2101495.9892126499</v>
      </c>
      <c r="M3064" t="s">
        <v>43</v>
      </c>
      <c r="N3064" t="s">
        <v>44</v>
      </c>
      <c r="O3064" s="1" ph="1">
        <v>42430</v>
      </c>
      <c r="P3064" ph="1">
        <v>5</v>
      </c>
      <c r="Q3064" ph="1">
        <v>6</v>
      </c>
      <c r="R3064" ph="1">
        <v>6</v>
      </c>
      <c r="S3064" t="s">
        <v>279</v>
      </c>
      <c r="T3064" t="s">
        <v>394</v>
      </c>
      <c r="U3064" t="s">
        <v>395</v>
      </c>
      <c r="V3064" t="s">
        <v>607</v>
      </c>
      <c r="W3064" t="s">
        <v>608</v>
      </c>
      <c r="X3064" t="s">
        <v>545</v>
      </c>
      <c r="Y3064" t="s">
        <v>61</v>
      </c>
      <c r="Z3064" t="s">
        <v>609</v>
      </c>
      <c r="AA3064" ph="1">
        <v>5.6</v>
      </c>
      <c r="AB3064" ph="1">
        <v>0</v>
      </c>
      <c r="AC3064" t="s">
        <v>63</v>
      </c>
      <c r="AD3064" ph="1">
        <v>0.20000000298023199</v>
      </c>
      <c r="AE3064" ph="1">
        <v>5.5999999046325701</v>
      </c>
      <c r="AF3064" t="s">
        <v>127</v>
      </c>
      <c r="AG3064" t="s">
        <v>54</v>
      </c>
      <c r="AH3064" t="s">
        <v>65</v>
      </c>
      <c r="AI3064" t="s">
        <v>55</v>
      </c>
      <c r="AJ3064" ph="1">
        <v>2</v>
      </c>
      <c r="AK3064" t="b">
        <v>0</v>
      </c>
    </row>
    <row r="3065" spans="1:37" hidden="1" x14ac:dyDescent="0.25">
      <c r="A3065" t="s">
        <v>37</v>
      </c>
      <c r="B3065" t="s">
        <v>383</v>
      </c>
      <c r="C3065" t="s">
        <v>384</v>
      </c>
      <c r="D3065" t="s">
        <v>385</v>
      </c>
      <c r="E3065" t="s">
        <v>314</v>
      </c>
      <c r="G3065" t="s">
        <v>0</v>
      </c>
      <c r="H3065" t="s">
        <v>716</v>
      </c>
      <c r="I3065" t="s">
        <v>713</v>
      </c>
      <c r="J3065" t="s">
        <v>713</v>
      </c>
      <c r="K3065" ph="1">
        <v>7614933.4730919702</v>
      </c>
      <c r="L3065" ph="1">
        <v>2101495.9892126499</v>
      </c>
      <c r="M3065" t="s">
        <v>43</v>
      </c>
      <c r="N3065" t="s">
        <v>44</v>
      </c>
      <c r="O3065" s="1" ph="1">
        <v>42430</v>
      </c>
      <c r="P3065" ph="1">
        <v>9</v>
      </c>
      <c r="Q3065" ph="1">
        <v>10</v>
      </c>
      <c r="R3065" ph="1">
        <v>10</v>
      </c>
      <c r="S3065" t="s">
        <v>279</v>
      </c>
      <c r="T3065" t="s">
        <v>394</v>
      </c>
      <c r="U3065" t="s">
        <v>395</v>
      </c>
      <c r="V3065" t="s">
        <v>607</v>
      </c>
      <c r="W3065" t="s">
        <v>608</v>
      </c>
      <c r="X3065" t="s">
        <v>545</v>
      </c>
      <c r="Y3065" t="s">
        <v>61</v>
      </c>
      <c r="Z3065" t="s">
        <v>609</v>
      </c>
      <c r="AA3065" ph="1">
        <v>7.1</v>
      </c>
      <c r="AB3065" ph="1">
        <v>0</v>
      </c>
      <c r="AC3065" t="s">
        <v>63</v>
      </c>
      <c r="AD3065" ph="1">
        <v>0.25</v>
      </c>
      <c r="AE3065" ph="1">
        <v>7.0999999046325701</v>
      </c>
      <c r="AF3065" t="s">
        <v>127</v>
      </c>
      <c r="AG3065" t="s">
        <v>54</v>
      </c>
      <c r="AH3065" t="s">
        <v>65</v>
      </c>
      <c r="AI3065" t="s">
        <v>55</v>
      </c>
      <c r="AJ3065" ph="1">
        <v>3</v>
      </c>
      <c r="AK3065" t="b">
        <v>0</v>
      </c>
    </row>
    <row r="3066" spans="1:37" hidden="1" x14ac:dyDescent="0.25">
      <c r="A3066" t="s">
        <v>37</v>
      </c>
      <c r="B3066" t="s">
        <v>38</v>
      </c>
      <c r="C3066" t="s">
        <v>39</v>
      </c>
      <c r="E3066" t="s">
        <v>314</v>
      </c>
      <c r="G3066" t="s">
        <v>0</v>
      </c>
      <c r="H3066" t="s">
        <v>714</v>
      </c>
      <c r="I3066" t="s">
        <v>713</v>
      </c>
      <c r="J3066" t="s">
        <v>713</v>
      </c>
      <c r="K3066" ph="1">
        <v>7614933.4730919702</v>
      </c>
      <c r="L3066" ph="1">
        <v>2101495.9892126499</v>
      </c>
      <c r="M3066" t="s">
        <v>43</v>
      </c>
      <c r="N3066" t="s">
        <v>44</v>
      </c>
      <c r="O3066" s="1" ph="1">
        <v>42430</v>
      </c>
      <c r="P3066" ph="1">
        <v>2</v>
      </c>
      <c r="Q3066" ph="1">
        <v>3</v>
      </c>
      <c r="R3066" ph="1">
        <v>3</v>
      </c>
      <c r="S3066" t="s">
        <v>279</v>
      </c>
      <c r="T3066" t="s">
        <v>394</v>
      </c>
      <c r="U3066" t="s">
        <v>395</v>
      </c>
      <c r="V3066" t="s">
        <v>610</v>
      </c>
      <c r="W3066" t="s">
        <v>611</v>
      </c>
      <c r="X3066" t="s">
        <v>193</v>
      </c>
      <c r="Y3066" t="s">
        <v>50</v>
      </c>
      <c r="Z3066" t="s">
        <v>612</v>
      </c>
      <c r="AA3066" ph="1">
        <v>6.8</v>
      </c>
      <c r="AB3066" ph="1">
        <v>0</v>
      </c>
      <c r="AC3066" t="s">
        <v>63</v>
      </c>
      <c r="AD3066" ph="1">
        <v>0.129999995231628</v>
      </c>
      <c r="AE3066" ph="1">
        <v>6.8000001907348597</v>
      </c>
      <c r="AF3066" t="s">
        <v>127</v>
      </c>
      <c r="AG3066" t="s">
        <v>54</v>
      </c>
      <c r="AH3066" t="s">
        <v>65</v>
      </c>
      <c r="AI3066" t="s">
        <v>55</v>
      </c>
      <c r="AJ3066" ph="1">
        <v>1</v>
      </c>
      <c r="AK3066" t="b">
        <v>0</v>
      </c>
    </row>
    <row r="3067" spans="1:37" hidden="1" x14ac:dyDescent="0.25">
      <c r="A3067" t="s">
        <v>37</v>
      </c>
      <c r="B3067" t="s">
        <v>379</v>
      </c>
      <c r="C3067" t="s">
        <v>380</v>
      </c>
      <c r="D3067" t="s">
        <v>381</v>
      </c>
      <c r="E3067" t="s">
        <v>314</v>
      </c>
      <c r="G3067" t="s">
        <v>0</v>
      </c>
      <c r="H3067" t="s">
        <v>715</v>
      </c>
      <c r="I3067" t="s">
        <v>713</v>
      </c>
      <c r="J3067" t="s">
        <v>713</v>
      </c>
      <c r="K3067" ph="1">
        <v>7614933.4730919702</v>
      </c>
      <c r="L3067" ph="1">
        <v>2101495.9892126499</v>
      </c>
      <c r="M3067" t="s">
        <v>43</v>
      </c>
      <c r="N3067" t="s">
        <v>44</v>
      </c>
      <c r="O3067" s="1" ph="1">
        <v>42430</v>
      </c>
      <c r="P3067" ph="1">
        <v>5</v>
      </c>
      <c r="Q3067" ph="1">
        <v>6</v>
      </c>
      <c r="R3067" ph="1">
        <v>6</v>
      </c>
      <c r="S3067" t="s">
        <v>279</v>
      </c>
      <c r="T3067" t="s">
        <v>394</v>
      </c>
      <c r="U3067" t="s">
        <v>395</v>
      </c>
      <c r="V3067" t="s">
        <v>610</v>
      </c>
      <c r="W3067" t="s">
        <v>611</v>
      </c>
      <c r="X3067" t="s">
        <v>193</v>
      </c>
      <c r="Y3067" t="s">
        <v>50</v>
      </c>
      <c r="Z3067" t="s">
        <v>612</v>
      </c>
      <c r="AA3067" ph="1">
        <v>5.6</v>
      </c>
      <c r="AB3067" ph="1">
        <v>0</v>
      </c>
      <c r="AC3067" t="s">
        <v>63</v>
      </c>
      <c r="AD3067" ph="1">
        <v>0.10000000149011599</v>
      </c>
      <c r="AE3067" ph="1">
        <v>5.5999999046325701</v>
      </c>
      <c r="AF3067" t="s">
        <v>127</v>
      </c>
      <c r="AG3067" t="s">
        <v>54</v>
      </c>
      <c r="AH3067" t="s">
        <v>65</v>
      </c>
      <c r="AI3067" t="s">
        <v>55</v>
      </c>
      <c r="AJ3067" ph="1">
        <v>2</v>
      </c>
      <c r="AK3067" t="b">
        <v>0</v>
      </c>
    </row>
    <row r="3068" spans="1:37" hidden="1" x14ac:dyDescent="0.25">
      <c r="A3068" t="s">
        <v>37</v>
      </c>
      <c r="B3068" t="s">
        <v>383</v>
      </c>
      <c r="C3068" t="s">
        <v>384</v>
      </c>
      <c r="D3068" t="s">
        <v>385</v>
      </c>
      <c r="E3068" t="s">
        <v>314</v>
      </c>
      <c r="G3068" t="s">
        <v>0</v>
      </c>
      <c r="H3068" t="s">
        <v>716</v>
      </c>
      <c r="I3068" t="s">
        <v>713</v>
      </c>
      <c r="J3068" t="s">
        <v>713</v>
      </c>
      <c r="K3068" ph="1">
        <v>7614933.4730919702</v>
      </c>
      <c r="L3068" ph="1">
        <v>2101495.9892126499</v>
      </c>
      <c r="M3068" t="s">
        <v>43</v>
      </c>
      <c r="N3068" t="s">
        <v>44</v>
      </c>
      <c r="O3068" s="1" ph="1">
        <v>42430</v>
      </c>
      <c r="P3068" ph="1">
        <v>9</v>
      </c>
      <c r="Q3068" ph="1">
        <v>10</v>
      </c>
      <c r="R3068" ph="1">
        <v>10</v>
      </c>
      <c r="S3068" t="s">
        <v>279</v>
      </c>
      <c r="T3068" t="s">
        <v>394</v>
      </c>
      <c r="U3068" t="s">
        <v>395</v>
      </c>
      <c r="V3068" t="s">
        <v>610</v>
      </c>
      <c r="W3068" t="s">
        <v>611</v>
      </c>
      <c r="X3068" t="s">
        <v>193</v>
      </c>
      <c r="Y3068" t="s">
        <v>50</v>
      </c>
      <c r="Z3068" t="s">
        <v>612</v>
      </c>
      <c r="AA3068" ph="1">
        <v>7.1</v>
      </c>
      <c r="AB3068" ph="1">
        <v>0</v>
      </c>
      <c r="AC3068" t="s">
        <v>63</v>
      </c>
      <c r="AD3068" ph="1">
        <v>0.129999995231628</v>
      </c>
      <c r="AE3068" ph="1">
        <v>7.0999999046325701</v>
      </c>
      <c r="AF3068" t="s">
        <v>127</v>
      </c>
      <c r="AG3068" t="s">
        <v>54</v>
      </c>
      <c r="AH3068" t="s">
        <v>65</v>
      </c>
      <c r="AI3068" t="s">
        <v>55</v>
      </c>
      <c r="AJ3068" ph="1">
        <v>3</v>
      </c>
      <c r="AK3068" t="b">
        <v>0</v>
      </c>
    </row>
    <row r="3069" spans="1:37" hidden="1" x14ac:dyDescent="0.25">
      <c r="A3069" t="s">
        <v>37</v>
      </c>
      <c r="B3069" t="s">
        <v>38</v>
      </c>
      <c r="C3069" t="s">
        <v>39</v>
      </c>
      <c r="E3069" t="s">
        <v>314</v>
      </c>
      <c r="G3069" t="s">
        <v>0</v>
      </c>
      <c r="H3069" t="s">
        <v>714</v>
      </c>
      <c r="I3069" t="s">
        <v>713</v>
      </c>
      <c r="J3069" t="s">
        <v>713</v>
      </c>
      <c r="K3069" ph="1">
        <v>7614933.4730919702</v>
      </c>
      <c r="L3069" ph="1">
        <v>2101495.9892126499</v>
      </c>
      <c r="M3069" t="s">
        <v>43</v>
      </c>
      <c r="N3069" t="s">
        <v>44</v>
      </c>
      <c r="O3069" s="1" ph="1">
        <v>42430</v>
      </c>
      <c r="P3069" ph="1">
        <v>2</v>
      </c>
      <c r="Q3069" ph="1">
        <v>3</v>
      </c>
      <c r="R3069" ph="1">
        <v>3</v>
      </c>
      <c r="S3069" t="s">
        <v>279</v>
      </c>
      <c r="T3069" t="s">
        <v>394</v>
      </c>
      <c r="U3069" t="s">
        <v>395</v>
      </c>
      <c r="V3069" t="s">
        <v>613</v>
      </c>
      <c r="W3069" t="s">
        <v>614</v>
      </c>
      <c r="X3069" t="s">
        <v>193</v>
      </c>
      <c r="Y3069" t="s">
        <v>50</v>
      </c>
      <c r="Z3069" t="s">
        <v>615</v>
      </c>
      <c r="AA3069" ph="1">
        <v>6.8</v>
      </c>
      <c r="AB3069" ph="1">
        <v>0</v>
      </c>
      <c r="AC3069" t="s">
        <v>63</v>
      </c>
      <c r="AD3069" ph="1">
        <v>0.67000001668930098</v>
      </c>
      <c r="AE3069" ph="1">
        <v>6.8000001907348597</v>
      </c>
      <c r="AF3069" t="s">
        <v>127</v>
      </c>
      <c r="AG3069" t="s">
        <v>54</v>
      </c>
      <c r="AH3069" t="s">
        <v>65</v>
      </c>
      <c r="AI3069" t="s">
        <v>55</v>
      </c>
      <c r="AJ3069" ph="1">
        <v>1</v>
      </c>
      <c r="AK3069" t="b">
        <v>0</v>
      </c>
    </row>
    <row r="3070" spans="1:37" hidden="1" x14ac:dyDescent="0.25">
      <c r="A3070" t="s">
        <v>37</v>
      </c>
      <c r="B3070" t="s">
        <v>379</v>
      </c>
      <c r="C3070" t="s">
        <v>380</v>
      </c>
      <c r="D3070" t="s">
        <v>381</v>
      </c>
      <c r="E3070" t="s">
        <v>314</v>
      </c>
      <c r="G3070" t="s">
        <v>0</v>
      </c>
      <c r="H3070" t="s">
        <v>715</v>
      </c>
      <c r="I3070" t="s">
        <v>713</v>
      </c>
      <c r="J3070" t="s">
        <v>713</v>
      </c>
      <c r="K3070" ph="1">
        <v>7614933.4730919702</v>
      </c>
      <c r="L3070" ph="1">
        <v>2101495.9892126499</v>
      </c>
      <c r="M3070" t="s">
        <v>43</v>
      </c>
      <c r="N3070" t="s">
        <v>44</v>
      </c>
      <c r="O3070" s="1" ph="1">
        <v>42430</v>
      </c>
      <c r="P3070" ph="1">
        <v>5</v>
      </c>
      <c r="Q3070" ph="1">
        <v>6</v>
      </c>
      <c r="R3070" ph="1">
        <v>6</v>
      </c>
      <c r="S3070" t="s">
        <v>279</v>
      </c>
      <c r="T3070" t="s">
        <v>394</v>
      </c>
      <c r="U3070" t="s">
        <v>395</v>
      </c>
      <c r="V3070" t="s">
        <v>613</v>
      </c>
      <c r="W3070" t="s">
        <v>614</v>
      </c>
      <c r="X3070" t="s">
        <v>193</v>
      </c>
      <c r="Y3070" t="s">
        <v>50</v>
      </c>
      <c r="Z3070" t="s">
        <v>615</v>
      </c>
      <c r="AA3070" ph="1">
        <v>5.6</v>
      </c>
      <c r="AB3070" ph="1">
        <v>0</v>
      </c>
      <c r="AC3070" t="s">
        <v>63</v>
      </c>
      <c r="AD3070" ph="1">
        <v>0.55000001192092896</v>
      </c>
      <c r="AE3070" ph="1">
        <v>5.5999999046325701</v>
      </c>
      <c r="AF3070" t="s">
        <v>127</v>
      </c>
      <c r="AG3070" t="s">
        <v>54</v>
      </c>
      <c r="AH3070" t="s">
        <v>65</v>
      </c>
      <c r="AI3070" t="s">
        <v>55</v>
      </c>
      <c r="AJ3070" ph="1">
        <v>2</v>
      </c>
      <c r="AK3070" t="b">
        <v>0</v>
      </c>
    </row>
    <row r="3071" spans="1:37" hidden="1" x14ac:dyDescent="0.25">
      <c r="A3071" t="s">
        <v>37</v>
      </c>
      <c r="B3071" t="s">
        <v>383</v>
      </c>
      <c r="C3071" t="s">
        <v>384</v>
      </c>
      <c r="D3071" t="s">
        <v>385</v>
      </c>
      <c r="E3071" t="s">
        <v>314</v>
      </c>
      <c r="G3071" t="s">
        <v>0</v>
      </c>
      <c r="H3071" t="s">
        <v>716</v>
      </c>
      <c r="I3071" t="s">
        <v>713</v>
      </c>
      <c r="J3071" t="s">
        <v>713</v>
      </c>
      <c r="K3071" ph="1">
        <v>7614933.4730919702</v>
      </c>
      <c r="L3071" ph="1">
        <v>2101495.9892126499</v>
      </c>
      <c r="M3071" t="s">
        <v>43</v>
      </c>
      <c r="N3071" t="s">
        <v>44</v>
      </c>
      <c r="O3071" s="1" ph="1">
        <v>42430</v>
      </c>
      <c r="P3071" ph="1">
        <v>9</v>
      </c>
      <c r="Q3071" ph="1">
        <v>10</v>
      </c>
      <c r="R3071" ph="1">
        <v>10</v>
      </c>
      <c r="S3071" t="s">
        <v>279</v>
      </c>
      <c r="T3071" t="s">
        <v>394</v>
      </c>
      <c r="U3071" t="s">
        <v>395</v>
      </c>
      <c r="V3071" t="s">
        <v>613</v>
      </c>
      <c r="W3071" t="s">
        <v>614</v>
      </c>
      <c r="X3071" t="s">
        <v>193</v>
      </c>
      <c r="Y3071" t="s">
        <v>50</v>
      </c>
      <c r="Z3071" t="s">
        <v>615</v>
      </c>
      <c r="AA3071" ph="1">
        <v>7.1</v>
      </c>
      <c r="AB3071" ph="1">
        <v>0</v>
      </c>
      <c r="AC3071" t="s">
        <v>63</v>
      </c>
      <c r="AD3071" ph="1">
        <v>0.69999998807907104</v>
      </c>
      <c r="AE3071" ph="1">
        <v>7.0999999046325701</v>
      </c>
      <c r="AF3071" t="s">
        <v>127</v>
      </c>
      <c r="AG3071" t="s">
        <v>54</v>
      </c>
      <c r="AH3071" t="s">
        <v>65</v>
      </c>
      <c r="AI3071" t="s">
        <v>55</v>
      </c>
      <c r="AJ3071" ph="1">
        <v>3</v>
      </c>
      <c r="AK3071" t="b">
        <v>0</v>
      </c>
    </row>
    <row r="3072" spans="1:37" hidden="1" x14ac:dyDescent="0.25">
      <c r="A3072" t="s">
        <v>37</v>
      </c>
      <c r="B3072" t="s">
        <v>38</v>
      </c>
      <c r="C3072" t="s">
        <v>39</v>
      </c>
      <c r="E3072" t="s">
        <v>314</v>
      </c>
      <c r="G3072" t="s">
        <v>0</v>
      </c>
      <c r="H3072" t="s">
        <v>714</v>
      </c>
      <c r="I3072" t="s">
        <v>713</v>
      </c>
      <c r="J3072" t="s">
        <v>713</v>
      </c>
      <c r="K3072" ph="1">
        <v>7614933.4730919702</v>
      </c>
      <c r="L3072" ph="1">
        <v>2101495.9892126499</v>
      </c>
      <c r="M3072" t="s">
        <v>43</v>
      </c>
      <c r="N3072" t="s">
        <v>44</v>
      </c>
      <c r="O3072" s="1" ph="1">
        <v>42430</v>
      </c>
      <c r="P3072" ph="1">
        <v>2</v>
      </c>
      <c r="Q3072" ph="1">
        <v>3</v>
      </c>
      <c r="R3072" ph="1">
        <v>3</v>
      </c>
      <c r="S3072" t="s">
        <v>279</v>
      </c>
      <c r="T3072" t="s">
        <v>394</v>
      </c>
      <c r="U3072" t="s">
        <v>395</v>
      </c>
      <c r="V3072" t="s">
        <v>616</v>
      </c>
      <c r="W3072" t="s">
        <v>617</v>
      </c>
      <c r="X3072" t="s">
        <v>545</v>
      </c>
      <c r="Y3072" t="s">
        <v>61</v>
      </c>
      <c r="Z3072" t="s">
        <v>618</v>
      </c>
      <c r="AA3072" ph="1">
        <v>6.8</v>
      </c>
      <c r="AB3072" ph="1">
        <v>0</v>
      </c>
      <c r="AC3072" t="s">
        <v>63</v>
      </c>
      <c r="AD3072" ph="1">
        <v>0.20000000298023199</v>
      </c>
      <c r="AE3072" ph="1">
        <v>6.8000001907348597</v>
      </c>
      <c r="AF3072" t="s">
        <v>127</v>
      </c>
      <c r="AG3072" t="s">
        <v>54</v>
      </c>
      <c r="AH3072" t="s">
        <v>65</v>
      </c>
      <c r="AI3072" t="s">
        <v>55</v>
      </c>
      <c r="AJ3072" ph="1">
        <v>1</v>
      </c>
      <c r="AK3072" t="b">
        <v>0</v>
      </c>
    </row>
    <row r="3073" spans="1:37" hidden="1" x14ac:dyDescent="0.25">
      <c r="A3073" t="s">
        <v>37</v>
      </c>
      <c r="B3073" t="s">
        <v>379</v>
      </c>
      <c r="C3073" t="s">
        <v>380</v>
      </c>
      <c r="D3073" t="s">
        <v>381</v>
      </c>
      <c r="E3073" t="s">
        <v>314</v>
      </c>
      <c r="G3073" t="s">
        <v>0</v>
      </c>
      <c r="H3073" t="s">
        <v>715</v>
      </c>
      <c r="I3073" t="s">
        <v>713</v>
      </c>
      <c r="J3073" t="s">
        <v>713</v>
      </c>
      <c r="K3073" ph="1">
        <v>7614933.4730919702</v>
      </c>
      <c r="L3073" ph="1">
        <v>2101495.9892126499</v>
      </c>
      <c r="M3073" t="s">
        <v>43</v>
      </c>
      <c r="N3073" t="s">
        <v>44</v>
      </c>
      <c r="O3073" s="1" ph="1">
        <v>42430</v>
      </c>
      <c r="P3073" ph="1">
        <v>5</v>
      </c>
      <c r="Q3073" ph="1">
        <v>6</v>
      </c>
      <c r="R3073" ph="1">
        <v>6</v>
      </c>
      <c r="S3073" t="s">
        <v>279</v>
      </c>
      <c r="T3073" t="s">
        <v>394</v>
      </c>
      <c r="U3073" t="s">
        <v>395</v>
      </c>
      <c r="V3073" t="s">
        <v>616</v>
      </c>
      <c r="W3073" t="s">
        <v>617</v>
      </c>
      <c r="X3073" t="s">
        <v>545</v>
      </c>
      <c r="Y3073" t="s">
        <v>61</v>
      </c>
      <c r="Z3073" t="s">
        <v>618</v>
      </c>
      <c r="AA3073" ph="1">
        <v>5.6</v>
      </c>
      <c r="AB3073" ph="1">
        <v>0</v>
      </c>
      <c r="AC3073" t="s">
        <v>63</v>
      </c>
      <c r="AD3073" ph="1">
        <v>0.15999999642372101</v>
      </c>
      <c r="AE3073" ph="1">
        <v>5.5999999046325701</v>
      </c>
      <c r="AF3073" t="s">
        <v>127</v>
      </c>
      <c r="AG3073" t="s">
        <v>54</v>
      </c>
      <c r="AH3073" t="s">
        <v>65</v>
      </c>
      <c r="AI3073" t="s">
        <v>55</v>
      </c>
      <c r="AJ3073" ph="1">
        <v>2</v>
      </c>
      <c r="AK3073" t="b">
        <v>0</v>
      </c>
    </row>
    <row r="3074" spans="1:37" hidden="1" x14ac:dyDescent="0.25">
      <c r="A3074" t="s">
        <v>37</v>
      </c>
      <c r="B3074" t="s">
        <v>383</v>
      </c>
      <c r="C3074" t="s">
        <v>384</v>
      </c>
      <c r="D3074" t="s">
        <v>385</v>
      </c>
      <c r="E3074" t="s">
        <v>314</v>
      </c>
      <c r="G3074" t="s">
        <v>0</v>
      </c>
      <c r="H3074" t="s">
        <v>716</v>
      </c>
      <c r="I3074" t="s">
        <v>713</v>
      </c>
      <c r="J3074" t="s">
        <v>713</v>
      </c>
      <c r="K3074" ph="1">
        <v>7614933.4730919702</v>
      </c>
      <c r="L3074" ph="1">
        <v>2101495.9892126499</v>
      </c>
      <c r="M3074" t="s">
        <v>43</v>
      </c>
      <c r="N3074" t="s">
        <v>44</v>
      </c>
      <c r="O3074" s="1" ph="1">
        <v>42430</v>
      </c>
      <c r="P3074" ph="1">
        <v>9</v>
      </c>
      <c r="Q3074" ph="1">
        <v>10</v>
      </c>
      <c r="R3074" ph="1">
        <v>10</v>
      </c>
      <c r="S3074" t="s">
        <v>279</v>
      </c>
      <c r="T3074" t="s">
        <v>394</v>
      </c>
      <c r="U3074" t="s">
        <v>395</v>
      </c>
      <c r="V3074" t="s">
        <v>616</v>
      </c>
      <c r="W3074" t="s">
        <v>617</v>
      </c>
      <c r="X3074" t="s">
        <v>545</v>
      </c>
      <c r="Y3074" t="s">
        <v>61</v>
      </c>
      <c r="Z3074" t="s">
        <v>618</v>
      </c>
      <c r="AA3074" ph="1">
        <v>7.1</v>
      </c>
      <c r="AB3074" ph="1">
        <v>0</v>
      </c>
      <c r="AC3074" t="s">
        <v>63</v>
      </c>
      <c r="AD3074" ph="1">
        <v>0.20999999344348899</v>
      </c>
      <c r="AE3074" ph="1">
        <v>7.0999999046325701</v>
      </c>
      <c r="AF3074" t="s">
        <v>127</v>
      </c>
      <c r="AG3074" t="s">
        <v>54</v>
      </c>
      <c r="AH3074" t="s">
        <v>65</v>
      </c>
      <c r="AI3074" t="s">
        <v>55</v>
      </c>
      <c r="AJ3074" ph="1">
        <v>3</v>
      </c>
      <c r="AK3074" t="b">
        <v>0</v>
      </c>
    </row>
    <row r="3075" spans="1:37" hidden="1" x14ac:dyDescent="0.25">
      <c r="A3075" t="s">
        <v>37</v>
      </c>
      <c r="B3075" t="s">
        <v>38</v>
      </c>
      <c r="C3075" t="s">
        <v>39</v>
      </c>
      <c r="E3075" t="s">
        <v>314</v>
      </c>
      <c r="G3075" t="s">
        <v>0</v>
      </c>
      <c r="H3075" t="s">
        <v>714</v>
      </c>
      <c r="I3075" t="s">
        <v>713</v>
      </c>
      <c r="J3075" t="s">
        <v>713</v>
      </c>
      <c r="K3075" ph="1">
        <v>7614933.4730919702</v>
      </c>
      <c r="L3075" ph="1">
        <v>2101495.9892126499</v>
      </c>
      <c r="M3075" t="s">
        <v>43</v>
      </c>
      <c r="N3075" t="s">
        <v>44</v>
      </c>
      <c r="O3075" s="1" ph="1">
        <v>42430</v>
      </c>
      <c r="P3075" ph="1">
        <v>2</v>
      </c>
      <c r="Q3075" ph="1">
        <v>3</v>
      </c>
      <c r="R3075" ph="1">
        <v>3</v>
      </c>
      <c r="S3075" t="s">
        <v>279</v>
      </c>
      <c r="T3075" t="s">
        <v>394</v>
      </c>
      <c r="U3075" t="s">
        <v>395</v>
      </c>
      <c r="V3075" t="s">
        <v>619</v>
      </c>
      <c r="W3075" t="s">
        <v>620</v>
      </c>
      <c r="X3075" t="s">
        <v>193</v>
      </c>
      <c r="Y3075" t="s">
        <v>50</v>
      </c>
      <c r="Z3075" t="s">
        <v>621</v>
      </c>
      <c r="AA3075" ph="1">
        <v>6.8</v>
      </c>
      <c r="AB3075" ph="1">
        <v>0</v>
      </c>
      <c r="AC3075" t="s">
        <v>63</v>
      </c>
      <c r="AD3075" ph="1">
        <v>0.33000001311302202</v>
      </c>
      <c r="AE3075" ph="1">
        <v>6.8000001907348597</v>
      </c>
      <c r="AF3075" t="s">
        <v>127</v>
      </c>
      <c r="AG3075" t="s">
        <v>54</v>
      </c>
      <c r="AH3075" t="s">
        <v>65</v>
      </c>
      <c r="AI3075" t="s">
        <v>55</v>
      </c>
      <c r="AJ3075" ph="1">
        <v>1</v>
      </c>
      <c r="AK3075" t="b">
        <v>0</v>
      </c>
    </row>
    <row r="3076" spans="1:37" hidden="1" x14ac:dyDescent="0.25">
      <c r="A3076" t="s">
        <v>37</v>
      </c>
      <c r="B3076" t="s">
        <v>379</v>
      </c>
      <c r="C3076" t="s">
        <v>380</v>
      </c>
      <c r="D3076" t="s">
        <v>381</v>
      </c>
      <c r="E3076" t="s">
        <v>314</v>
      </c>
      <c r="G3076" t="s">
        <v>0</v>
      </c>
      <c r="H3076" t="s">
        <v>715</v>
      </c>
      <c r="I3076" t="s">
        <v>713</v>
      </c>
      <c r="J3076" t="s">
        <v>713</v>
      </c>
      <c r="K3076" ph="1">
        <v>7614933.4730919702</v>
      </c>
      <c r="L3076" ph="1">
        <v>2101495.9892126499</v>
      </c>
      <c r="M3076" t="s">
        <v>43</v>
      </c>
      <c r="N3076" t="s">
        <v>44</v>
      </c>
      <c r="O3076" s="1" ph="1">
        <v>42430</v>
      </c>
      <c r="P3076" ph="1">
        <v>5</v>
      </c>
      <c r="Q3076" ph="1">
        <v>6</v>
      </c>
      <c r="R3076" ph="1">
        <v>6</v>
      </c>
      <c r="S3076" t="s">
        <v>279</v>
      </c>
      <c r="T3076" t="s">
        <v>394</v>
      </c>
      <c r="U3076" t="s">
        <v>395</v>
      </c>
      <c r="V3076" t="s">
        <v>619</v>
      </c>
      <c r="W3076" t="s">
        <v>620</v>
      </c>
      <c r="X3076" t="s">
        <v>193</v>
      </c>
      <c r="Y3076" t="s">
        <v>50</v>
      </c>
      <c r="Z3076" t="s">
        <v>621</v>
      </c>
      <c r="AA3076" ph="1">
        <v>5.6</v>
      </c>
      <c r="AB3076" ph="1">
        <v>0</v>
      </c>
      <c r="AC3076" t="s">
        <v>63</v>
      </c>
      <c r="AD3076" ph="1">
        <v>0.270000010728836</v>
      </c>
      <c r="AE3076" ph="1">
        <v>5.5999999046325701</v>
      </c>
      <c r="AF3076" t="s">
        <v>127</v>
      </c>
      <c r="AG3076" t="s">
        <v>54</v>
      </c>
      <c r="AH3076" t="s">
        <v>65</v>
      </c>
      <c r="AI3076" t="s">
        <v>55</v>
      </c>
      <c r="AJ3076" ph="1">
        <v>2</v>
      </c>
      <c r="AK3076" t="b">
        <v>0</v>
      </c>
    </row>
    <row r="3077" spans="1:37" hidden="1" x14ac:dyDescent="0.25">
      <c r="A3077" t="s">
        <v>37</v>
      </c>
      <c r="B3077" t="s">
        <v>383</v>
      </c>
      <c r="C3077" t="s">
        <v>384</v>
      </c>
      <c r="D3077" t="s">
        <v>385</v>
      </c>
      <c r="E3077" t="s">
        <v>314</v>
      </c>
      <c r="G3077" t="s">
        <v>0</v>
      </c>
      <c r="H3077" t="s">
        <v>716</v>
      </c>
      <c r="I3077" t="s">
        <v>713</v>
      </c>
      <c r="J3077" t="s">
        <v>713</v>
      </c>
      <c r="K3077" ph="1">
        <v>7614933.4730919702</v>
      </c>
      <c r="L3077" ph="1">
        <v>2101495.9892126499</v>
      </c>
      <c r="M3077" t="s">
        <v>43</v>
      </c>
      <c r="N3077" t="s">
        <v>44</v>
      </c>
      <c r="O3077" s="1" ph="1">
        <v>42430</v>
      </c>
      <c r="P3077" ph="1">
        <v>9</v>
      </c>
      <c r="Q3077" ph="1">
        <v>10</v>
      </c>
      <c r="R3077" ph="1">
        <v>10</v>
      </c>
      <c r="S3077" t="s">
        <v>279</v>
      </c>
      <c r="T3077" t="s">
        <v>394</v>
      </c>
      <c r="U3077" t="s">
        <v>395</v>
      </c>
      <c r="V3077" t="s">
        <v>619</v>
      </c>
      <c r="W3077" t="s">
        <v>620</v>
      </c>
      <c r="X3077" t="s">
        <v>193</v>
      </c>
      <c r="Y3077" t="s">
        <v>50</v>
      </c>
      <c r="Z3077" t="s">
        <v>621</v>
      </c>
      <c r="AA3077" ph="1">
        <v>7.1</v>
      </c>
      <c r="AB3077" ph="1">
        <v>0</v>
      </c>
      <c r="AC3077" t="s">
        <v>63</v>
      </c>
      <c r="AD3077" ph="1">
        <v>0.34000000357627902</v>
      </c>
      <c r="AE3077" ph="1">
        <v>7.0999999046325701</v>
      </c>
      <c r="AF3077" t="s">
        <v>127</v>
      </c>
      <c r="AG3077" t="s">
        <v>54</v>
      </c>
      <c r="AH3077" t="s">
        <v>65</v>
      </c>
      <c r="AI3077" t="s">
        <v>55</v>
      </c>
      <c r="AJ3077" ph="1">
        <v>3</v>
      </c>
      <c r="AK3077" t="b">
        <v>0</v>
      </c>
    </row>
    <row r="3078" spans="1:37" hidden="1" x14ac:dyDescent="0.25">
      <c r="A3078" t="s">
        <v>37</v>
      </c>
      <c r="B3078" t="s">
        <v>38</v>
      </c>
      <c r="C3078" t="s">
        <v>39</v>
      </c>
      <c r="E3078" t="s">
        <v>314</v>
      </c>
      <c r="G3078" t="s">
        <v>0</v>
      </c>
      <c r="H3078" t="s">
        <v>714</v>
      </c>
      <c r="I3078" t="s">
        <v>713</v>
      </c>
      <c r="J3078" t="s">
        <v>713</v>
      </c>
      <c r="K3078" ph="1">
        <v>7614933.4730919702</v>
      </c>
      <c r="L3078" ph="1">
        <v>2101495.9892126499</v>
      </c>
      <c r="M3078" t="s">
        <v>43</v>
      </c>
      <c r="N3078" t="s">
        <v>44</v>
      </c>
      <c r="O3078" s="1" ph="1">
        <v>42430</v>
      </c>
      <c r="P3078" ph="1">
        <v>2</v>
      </c>
      <c r="Q3078" ph="1">
        <v>3</v>
      </c>
      <c r="R3078" ph="1">
        <v>3</v>
      </c>
      <c r="S3078" t="s">
        <v>279</v>
      </c>
      <c r="T3078" t="s">
        <v>394</v>
      </c>
      <c r="U3078" t="s">
        <v>395</v>
      </c>
      <c r="V3078" t="s">
        <v>622</v>
      </c>
      <c r="W3078" t="s">
        <v>623</v>
      </c>
      <c r="X3078" t="s">
        <v>193</v>
      </c>
      <c r="Y3078" t="s">
        <v>50</v>
      </c>
      <c r="Z3078" t="s">
        <v>624</v>
      </c>
      <c r="AA3078" ph="1">
        <v>6.8</v>
      </c>
      <c r="AB3078" ph="1">
        <v>0</v>
      </c>
      <c r="AC3078" t="s">
        <v>63</v>
      </c>
      <c r="AD3078" ph="1">
        <v>0.140000000596046</v>
      </c>
      <c r="AE3078" ph="1">
        <v>6.8000001907348597</v>
      </c>
      <c r="AF3078" t="s">
        <v>127</v>
      </c>
      <c r="AG3078" t="s">
        <v>54</v>
      </c>
      <c r="AH3078" t="s">
        <v>65</v>
      </c>
      <c r="AI3078" t="s">
        <v>55</v>
      </c>
      <c r="AJ3078" ph="1">
        <v>1</v>
      </c>
      <c r="AK3078" t="b">
        <v>0</v>
      </c>
    </row>
    <row r="3079" spans="1:37" hidden="1" x14ac:dyDescent="0.25">
      <c r="A3079" t="s">
        <v>37</v>
      </c>
      <c r="B3079" t="s">
        <v>379</v>
      </c>
      <c r="C3079" t="s">
        <v>380</v>
      </c>
      <c r="D3079" t="s">
        <v>381</v>
      </c>
      <c r="E3079" t="s">
        <v>314</v>
      </c>
      <c r="G3079" t="s">
        <v>0</v>
      </c>
      <c r="H3079" t="s">
        <v>715</v>
      </c>
      <c r="I3079" t="s">
        <v>713</v>
      </c>
      <c r="J3079" t="s">
        <v>713</v>
      </c>
      <c r="K3079" ph="1">
        <v>7614933.4730919702</v>
      </c>
      <c r="L3079" ph="1">
        <v>2101495.9892126499</v>
      </c>
      <c r="M3079" t="s">
        <v>43</v>
      </c>
      <c r="N3079" t="s">
        <v>44</v>
      </c>
      <c r="O3079" s="1" ph="1">
        <v>42430</v>
      </c>
      <c r="P3079" ph="1">
        <v>5</v>
      </c>
      <c r="Q3079" ph="1">
        <v>6</v>
      </c>
      <c r="R3079" ph="1">
        <v>6</v>
      </c>
      <c r="S3079" t="s">
        <v>279</v>
      </c>
      <c r="T3079" t="s">
        <v>394</v>
      </c>
      <c r="U3079" t="s">
        <v>395</v>
      </c>
      <c r="V3079" t="s">
        <v>622</v>
      </c>
      <c r="W3079" t="s">
        <v>623</v>
      </c>
      <c r="X3079" t="s">
        <v>193</v>
      </c>
      <c r="Y3079" t="s">
        <v>50</v>
      </c>
      <c r="Z3079" t="s">
        <v>624</v>
      </c>
      <c r="AA3079" ph="1">
        <v>5.6</v>
      </c>
      <c r="AB3079" ph="1">
        <v>0</v>
      </c>
      <c r="AC3079" t="s">
        <v>63</v>
      </c>
      <c r="AD3079" ph="1">
        <v>0.109999999403954</v>
      </c>
      <c r="AE3079" ph="1">
        <v>5.5999999046325701</v>
      </c>
      <c r="AF3079" t="s">
        <v>127</v>
      </c>
      <c r="AG3079" t="s">
        <v>54</v>
      </c>
      <c r="AH3079" t="s">
        <v>65</v>
      </c>
      <c r="AI3079" t="s">
        <v>55</v>
      </c>
      <c r="AJ3079" ph="1">
        <v>2</v>
      </c>
      <c r="AK3079" t="b">
        <v>0</v>
      </c>
    </row>
    <row r="3080" spans="1:37" hidden="1" x14ac:dyDescent="0.25">
      <c r="A3080" t="s">
        <v>37</v>
      </c>
      <c r="B3080" t="s">
        <v>383</v>
      </c>
      <c r="C3080" t="s">
        <v>384</v>
      </c>
      <c r="D3080" t="s">
        <v>385</v>
      </c>
      <c r="E3080" t="s">
        <v>314</v>
      </c>
      <c r="G3080" t="s">
        <v>0</v>
      </c>
      <c r="H3080" t="s">
        <v>716</v>
      </c>
      <c r="I3080" t="s">
        <v>713</v>
      </c>
      <c r="J3080" t="s">
        <v>713</v>
      </c>
      <c r="K3080" ph="1">
        <v>7614933.4730919702</v>
      </c>
      <c r="L3080" ph="1">
        <v>2101495.9892126499</v>
      </c>
      <c r="M3080" t="s">
        <v>43</v>
      </c>
      <c r="N3080" t="s">
        <v>44</v>
      </c>
      <c r="O3080" s="1" ph="1">
        <v>42430</v>
      </c>
      <c r="P3080" ph="1">
        <v>9</v>
      </c>
      <c r="Q3080" ph="1">
        <v>10</v>
      </c>
      <c r="R3080" ph="1">
        <v>10</v>
      </c>
      <c r="S3080" t="s">
        <v>279</v>
      </c>
      <c r="T3080" t="s">
        <v>394</v>
      </c>
      <c r="U3080" t="s">
        <v>395</v>
      </c>
      <c r="V3080" t="s">
        <v>622</v>
      </c>
      <c r="W3080" t="s">
        <v>623</v>
      </c>
      <c r="X3080" t="s">
        <v>193</v>
      </c>
      <c r="Y3080" t="s">
        <v>50</v>
      </c>
      <c r="Z3080" t="s">
        <v>624</v>
      </c>
      <c r="AA3080" ph="1">
        <v>7.1</v>
      </c>
      <c r="AB3080" ph="1">
        <v>0</v>
      </c>
      <c r="AC3080" t="s">
        <v>63</v>
      </c>
      <c r="AD3080" ph="1">
        <v>0.15000000596046401</v>
      </c>
      <c r="AE3080" ph="1">
        <v>7.0999999046325701</v>
      </c>
      <c r="AF3080" t="s">
        <v>127</v>
      </c>
      <c r="AG3080" t="s">
        <v>54</v>
      </c>
      <c r="AH3080" t="s">
        <v>65</v>
      </c>
      <c r="AI3080" t="s">
        <v>55</v>
      </c>
      <c r="AJ3080" ph="1">
        <v>3</v>
      </c>
      <c r="AK3080" t="b">
        <v>0</v>
      </c>
    </row>
    <row r="3081" spans="1:37" hidden="1" x14ac:dyDescent="0.25">
      <c r="A3081" t="s">
        <v>37</v>
      </c>
      <c r="B3081" t="s">
        <v>38</v>
      </c>
      <c r="C3081" t="s">
        <v>39</v>
      </c>
      <c r="E3081" t="s">
        <v>314</v>
      </c>
      <c r="G3081" t="s">
        <v>0</v>
      </c>
      <c r="H3081" t="s">
        <v>714</v>
      </c>
      <c r="I3081" t="s">
        <v>713</v>
      </c>
      <c r="J3081" t="s">
        <v>713</v>
      </c>
      <c r="K3081" ph="1">
        <v>7614933.4730919702</v>
      </c>
      <c r="L3081" ph="1">
        <v>2101495.9892126499</v>
      </c>
      <c r="M3081" t="s">
        <v>43</v>
      </c>
      <c r="N3081" t="s">
        <v>44</v>
      </c>
      <c r="O3081" s="1" ph="1">
        <v>42430</v>
      </c>
      <c r="P3081" ph="1">
        <v>2</v>
      </c>
      <c r="Q3081" ph="1">
        <v>3</v>
      </c>
      <c r="R3081" ph="1">
        <v>3</v>
      </c>
      <c r="S3081" t="s">
        <v>279</v>
      </c>
      <c r="T3081" t="s">
        <v>394</v>
      </c>
      <c r="U3081" t="s">
        <v>395</v>
      </c>
      <c r="V3081" t="s">
        <v>625</v>
      </c>
      <c r="W3081" t="s">
        <v>626</v>
      </c>
      <c r="X3081" t="s">
        <v>193</v>
      </c>
      <c r="Y3081" t="s">
        <v>50</v>
      </c>
      <c r="Z3081" t="s">
        <v>627</v>
      </c>
      <c r="AA3081" ph="1">
        <v>6.8</v>
      </c>
      <c r="AB3081" ph="1">
        <v>0</v>
      </c>
      <c r="AC3081" t="s">
        <v>63</v>
      </c>
      <c r="AD3081" ph="1">
        <v>0.62999999523162797</v>
      </c>
      <c r="AE3081" ph="1">
        <v>6.8000001907348597</v>
      </c>
      <c r="AF3081" t="s">
        <v>127</v>
      </c>
      <c r="AG3081" t="s">
        <v>54</v>
      </c>
      <c r="AH3081" t="s">
        <v>65</v>
      </c>
      <c r="AI3081" t="s">
        <v>55</v>
      </c>
      <c r="AJ3081" ph="1">
        <v>1</v>
      </c>
      <c r="AK3081" t="b">
        <v>0</v>
      </c>
    </row>
    <row r="3082" spans="1:37" hidden="1" x14ac:dyDescent="0.25">
      <c r="A3082" t="s">
        <v>37</v>
      </c>
      <c r="B3082" t="s">
        <v>379</v>
      </c>
      <c r="C3082" t="s">
        <v>380</v>
      </c>
      <c r="D3082" t="s">
        <v>381</v>
      </c>
      <c r="E3082" t="s">
        <v>314</v>
      </c>
      <c r="G3082" t="s">
        <v>0</v>
      </c>
      <c r="H3082" t="s">
        <v>715</v>
      </c>
      <c r="I3082" t="s">
        <v>713</v>
      </c>
      <c r="J3082" t="s">
        <v>713</v>
      </c>
      <c r="K3082" ph="1">
        <v>7614933.4730919702</v>
      </c>
      <c r="L3082" ph="1">
        <v>2101495.9892126499</v>
      </c>
      <c r="M3082" t="s">
        <v>43</v>
      </c>
      <c r="N3082" t="s">
        <v>44</v>
      </c>
      <c r="O3082" s="1" ph="1">
        <v>42430</v>
      </c>
      <c r="P3082" ph="1">
        <v>5</v>
      </c>
      <c r="Q3082" ph="1">
        <v>6</v>
      </c>
      <c r="R3082" ph="1">
        <v>6</v>
      </c>
      <c r="S3082" t="s">
        <v>279</v>
      </c>
      <c r="T3082" t="s">
        <v>394</v>
      </c>
      <c r="U3082" t="s">
        <v>395</v>
      </c>
      <c r="V3082" t="s">
        <v>625</v>
      </c>
      <c r="W3082" t="s">
        <v>626</v>
      </c>
      <c r="X3082" t="s">
        <v>193</v>
      </c>
      <c r="Y3082" t="s">
        <v>50</v>
      </c>
      <c r="Z3082" t="s">
        <v>627</v>
      </c>
      <c r="AA3082" ph="1">
        <v>5.6</v>
      </c>
      <c r="AB3082" ph="1">
        <v>0</v>
      </c>
      <c r="AC3082" t="s">
        <v>63</v>
      </c>
      <c r="AD3082" ph="1">
        <v>0.50999999046325695</v>
      </c>
      <c r="AE3082" ph="1">
        <v>5.5999999046325701</v>
      </c>
      <c r="AF3082" t="s">
        <v>127</v>
      </c>
      <c r="AG3082" t="s">
        <v>54</v>
      </c>
      <c r="AH3082" t="s">
        <v>65</v>
      </c>
      <c r="AI3082" t="s">
        <v>55</v>
      </c>
      <c r="AJ3082" ph="1">
        <v>2</v>
      </c>
      <c r="AK3082" t="b">
        <v>0</v>
      </c>
    </row>
    <row r="3083" spans="1:37" hidden="1" x14ac:dyDescent="0.25">
      <c r="A3083" t="s">
        <v>37</v>
      </c>
      <c r="B3083" t="s">
        <v>383</v>
      </c>
      <c r="C3083" t="s">
        <v>384</v>
      </c>
      <c r="D3083" t="s">
        <v>385</v>
      </c>
      <c r="E3083" t="s">
        <v>314</v>
      </c>
      <c r="G3083" t="s">
        <v>0</v>
      </c>
      <c r="H3083" t="s">
        <v>716</v>
      </c>
      <c r="I3083" t="s">
        <v>713</v>
      </c>
      <c r="J3083" t="s">
        <v>713</v>
      </c>
      <c r="K3083" ph="1">
        <v>7614933.4730919702</v>
      </c>
      <c r="L3083" ph="1">
        <v>2101495.9892126499</v>
      </c>
      <c r="M3083" t="s">
        <v>43</v>
      </c>
      <c r="N3083" t="s">
        <v>44</v>
      </c>
      <c r="O3083" s="1" ph="1">
        <v>42430</v>
      </c>
      <c r="P3083" ph="1">
        <v>9</v>
      </c>
      <c r="Q3083" ph="1">
        <v>10</v>
      </c>
      <c r="R3083" ph="1">
        <v>10</v>
      </c>
      <c r="S3083" t="s">
        <v>279</v>
      </c>
      <c r="T3083" t="s">
        <v>394</v>
      </c>
      <c r="U3083" t="s">
        <v>395</v>
      </c>
      <c r="V3083" t="s">
        <v>625</v>
      </c>
      <c r="W3083" t="s">
        <v>626</v>
      </c>
      <c r="X3083" t="s">
        <v>193</v>
      </c>
      <c r="Y3083" t="s">
        <v>50</v>
      </c>
      <c r="Z3083" t="s">
        <v>627</v>
      </c>
      <c r="AA3083" ph="1">
        <v>7.1</v>
      </c>
      <c r="AB3083" ph="1">
        <v>0</v>
      </c>
      <c r="AC3083" t="s">
        <v>63</v>
      </c>
      <c r="AD3083" ph="1">
        <v>0.64999997615814198</v>
      </c>
      <c r="AE3083" ph="1">
        <v>7.0999999046325701</v>
      </c>
      <c r="AF3083" t="s">
        <v>127</v>
      </c>
      <c r="AG3083" t="s">
        <v>54</v>
      </c>
      <c r="AH3083" t="s">
        <v>65</v>
      </c>
      <c r="AI3083" t="s">
        <v>55</v>
      </c>
      <c r="AJ3083" ph="1">
        <v>3</v>
      </c>
      <c r="AK3083" t="b">
        <v>0</v>
      </c>
    </row>
    <row r="3084" spans="1:37" hidden="1" x14ac:dyDescent="0.25">
      <c r="A3084" t="s">
        <v>37</v>
      </c>
      <c r="B3084" t="s">
        <v>38</v>
      </c>
      <c r="C3084" t="s">
        <v>39</v>
      </c>
      <c r="E3084" t="s">
        <v>314</v>
      </c>
      <c r="G3084" t="s">
        <v>0</v>
      </c>
      <c r="H3084" t="s">
        <v>714</v>
      </c>
      <c r="I3084" t="s">
        <v>713</v>
      </c>
      <c r="J3084" t="s">
        <v>713</v>
      </c>
      <c r="K3084" ph="1">
        <v>7614933.4730919702</v>
      </c>
      <c r="L3084" ph="1">
        <v>2101495.9892126499</v>
      </c>
      <c r="M3084" t="s">
        <v>43</v>
      </c>
      <c r="N3084" t="s">
        <v>44</v>
      </c>
      <c r="O3084" s="1" ph="1">
        <v>42430</v>
      </c>
      <c r="P3084" ph="1">
        <v>2</v>
      </c>
      <c r="Q3084" ph="1">
        <v>3</v>
      </c>
      <c r="R3084" ph="1">
        <v>3</v>
      </c>
      <c r="S3084" t="s">
        <v>279</v>
      </c>
      <c r="T3084" t="s">
        <v>394</v>
      </c>
      <c r="U3084" t="s">
        <v>395</v>
      </c>
      <c r="V3084" t="s">
        <v>628</v>
      </c>
      <c r="W3084" t="s">
        <v>629</v>
      </c>
      <c r="X3084" t="s">
        <v>193</v>
      </c>
      <c r="Y3084" t="s">
        <v>50</v>
      </c>
      <c r="Z3084" t="s">
        <v>630</v>
      </c>
      <c r="AA3084" ph="1">
        <v>6.8</v>
      </c>
      <c r="AB3084" ph="1">
        <v>0</v>
      </c>
      <c r="AC3084" t="s">
        <v>63</v>
      </c>
      <c r="AD3084" ph="1">
        <v>0.31000000238418601</v>
      </c>
      <c r="AE3084" ph="1">
        <v>6.8000001907348597</v>
      </c>
      <c r="AF3084" t="s">
        <v>127</v>
      </c>
      <c r="AG3084" t="s">
        <v>54</v>
      </c>
      <c r="AH3084" t="s">
        <v>65</v>
      </c>
      <c r="AI3084" t="s">
        <v>55</v>
      </c>
      <c r="AJ3084" ph="1">
        <v>1</v>
      </c>
      <c r="AK3084" t="b">
        <v>0</v>
      </c>
    </row>
    <row r="3085" spans="1:37" hidden="1" x14ac:dyDescent="0.25">
      <c r="A3085" t="s">
        <v>37</v>
      </c>
      <c r="B3085" t="s">
        <v>379</v>
      </c>
      <c r="C3085" t="s">
        <v>380</v>
      </c>
      <c r="D3085" t="s">
        <v>381</v>
      </c>
      <c r="E3085" t="s">
        <v>314</v>
      </c>
      <c r="G3085" t="s">
        <v>0</v>
      </c>
      <c r="H3085" t="s">
        <v>715</v>
      </c>
      <c r="I3085" t="s">
        <v>713</v>
      </c>
      <c r="J3085" t="s">
        <v>713</v>
      </c>
      <c r="K3085" ph="1">
        <v>7614933.4730919702</v>
      </c>
      <c r="L3085" ph="1">
        <v>2101495.9892126499</v>
      </c>
      <c r="M3085" t="s">
        <v>43</v>
      </c>
      <c r="N3085" t="s">
        <v>44</v>
      </c>
      <c r="O3085" s="1" ph="1">
        <v>42430</v>
      </c>
      <c r="P3085" ph="1">
        <v>5</v>
      </c>
      <c r="Q3085" ph="1">
        <v>6</v>
      </c>
      <c r="R3085" ph="1">
        <v>6</v>
      </c>
      <c r="S3085" t="s">
        <v>279</v>
      </c>
      <c r="T3085" t="s">
        <v>394</v>
      </c>
      <c r="U3085" t="s">
        <v>395</v>
      </c>
      <c r="V3085" t="s">
        <v>628</v>
      </c>
      <c r="W3085" t="s">
        <v>629</v>
      </c>
      <c r="X3085" t="s">
        <v>193</v>
      </c>
      <c r="Y3085" t="s">
        <v>50</v>
      </c>
      <c r="Z3085" t="s">
        <v>630</v>
      </c>
      <c r="AA3085" ph="1">
        <v>5.6</v>
      </c>
      <c r="AB3085" ph="1">
        <v>0</v>
      </c>
      <c r="AC3085" t="s">
        <v>63</v>
      </c>
      <c r="AD3085" ph="1">
        <v>0.259999990463257</v>
      </c>
      <c r="AE3085" ph="1">
        <v>5.5999999046325701</v>
      </c>
      <c r="AF3085" t="s">
        <v>127</v>
      </c>
      <c r="AG3085" t="s">
        <v>54</v>
      </c>
      <c r="AH3085" t="s">
        <v>65</v>
      </c>
      <c r="AI3085" t="s">
        <v>55</v>
      </c>
      <c r="AJ3085" ph="1">
        <v>2</v>
      </c>
      <c r="AK3085" t="b">
        <v>0</v>
      </c>
    </row>
    <row r="3086" spans="1:37" hidden="1" x14ac:dyDescent="0.25">
      <c r="A3086" t="s">
        <v>37</v>
      </c>
      <c r="B3086" t="s">
        <v>383</v>
      </c>
      <c r="C3086" t="s">
        <v>384</v>
      </c>
      <c r="D3086" t="s">
        <v>385</v>
      </c>
      <c r="E3086" t="s">
        <v>314</v>
      </c>
      <c r="G3086" t="s">
        <v>0</v>
      </c>
      <c r="H3086" t="s">
        <v>716</v>
      </c>
      <c r="I3086" t="s">
        <v>713</v>
      </c>
      <c r="J3086" t="s">
        <v>713</v>
      </c>
      <c r="K3086" ph="1">
        <v>7614933.4730919702</v>
      </c>
      <c r="L3086" ph="1">
        <v>2101495.9892126499</v>
      </c>
      <c r="M3086" t="s">
        <v>43</v>
      </c>
      <c r="N3086" t="s">
        <v>44</v>
      </c>
      <c r="O3086" s="1" ph="1">
        <v>42430</v>
      </c>
      <c r="P3086" ph="1">
        <v>9</v>
      </c>
      <c r="Q3086" ph="1">
        <v>10</v>
      </c>
      <c r="R3086" ph="1">
        <v>10</v>
      </c>
      <c r="S3086" t="s">
        <v>279</v>
      </c>
      <c r="T3086" t="s">
        <v>394</v>
      </c>
      <c r="U3086" t="s">
        <v>395</v>
      </c>
      <c r="V3086" t="s">
        <v>628</v>
      </c>
      <c r="W3086" t="s">
        <v>629</v>
      </c>
      <c r="X3086" t="s">
        <v>193</v>
      </c>
      <c r="Y3086" t="s">
        <v>50</v>
      </c>
      <c r="Z3086" t="s">
        <v>630</v>
      </c>
      <c r="AA3086" ph="1">
        <v>7.1</v>
      </c>
      <c r="AB3086" ph="1">
        <v>0</v>
      </c>
      <c r="AC3086" t="s">
        <v>63</v>
      </c>
      <c r="AD3086" ph="1">
        <v>0.33000001311302202</v>
      </c>
      <c r="AE3086" ph="1">
        <v>7.0999999046325701</v>
      </c>
      <c r="AF3086" t="s">
        <v>127</v>
      </c>
      <c r="AG3086" t="s">
        <v>54</v>
      </c>
      <c r="AH3086" t="s">
        <v>65</v>
      </c>
      <c r="AI3086" t="s">
        <v>55</v>
      </c>
      <c r="AJ3086" ph="1">
        <v>3</v>
      </c>
      <c r="AK3086" t="b">
        <v>0</v>
      </c>
    </row>
    <row r="3087" spans="1:37" hidden="1" x14ac:dyDescent="0.25">
      <c r="A3087" t="s">
        <v>37</v>
      </c>
      <c r="B3087" t="s">
        <v>38</v>
      </c>
      <c r="C3087" t="s">
        <v>39</v>
      </c>
      <c r="E3087" t="s">
        <v>314</v>
      </c>
      <c r="G3087" t="s">
        <v>0</v>
      </c>
      <c r="H3087" t="s">
        <v>714</v>
      </c>
      <c r="I3087" t="s">
        <v>713</v>
      </c>
      <c r="J3087" t="s">
        <v>713</v>
      </c>
      <c r="K3087" ph="1">
        <v>7614933.4730919702</v>
      </c>
      <c r="L3087" ph="1">
        <v>2101495.9892126499</v>
      </c>
      <c r="M3087" t="s">
        <v>43</v>
      </c>
      <c r="N3087" t="s">
        <v>44</v>
      </c>
      <c r="O3087" s="1" ph="1">
        <v>42430</v>
      </c>
      <c r="P3087" ph="1">
        <v>2</v>
      </c>
      <c r="Q3087" ph="1">
        <v>3</v>
      </c>
      <c r="R3087" ph="1">
        <v>3</v>
      </c>
      <c r="S3087" t="s">
        <v>279</v>
      </c>
      <c r="T3087" t="s">
        <v>394</v>
      </c>
      <c r="U3087" t="s">
        <v>395</v>
      </c>
      <c r="V3087" t="s">
        <v>631</v>
      </c>
      <c r="W3087" t="s">
        <v>632</v>
      </c>
      <c r="X3087" t="s">
        <v>193</v>
      </c>
      <c r="Y3087" t="s">
        <v>50</v>
      </c>
      <c r="Z3087" t="s">
        <v>633</v>
      </c>
      <c r="AA3087" ph="1">
        <v>6.8</v>
      </c>
      <c r="AB3087" ph="1">
        <v>0</v>
      </c>
      <c r="AC3087" t="s">
        <v>63</v>
      </c>
      <c r="AD3087" ph="1">
        <v>0.25</v>
      </c>
      <c r="AE3087" ph="1">
        <v>6.8000001907348597</v>
      </c>
      <c r="AF3087" t="s">
        <v>127</v>
      </c>
      <c r="AG3087" t="s">
        <v>54</v>
      </c>
      <c r="AH3087" t="s">
        <v>65</v>
      </c>
      <c r="AI3087" t="s">
        <v>55</v>
      </c>
      <c r="AJ3087" ph="1">
        <v>1</v>
      </c>
      <c r="AK3087" t="b">
        <v>0</v>
      </c>
    </row>
    <row r="3088" spans="1:37" hidden="1" x14ac:dyDescent="0.25">
      <c r="A3088" t="s">
        <v>37</v>
      </c>
      <c r="B3088" t="s">
        <v>379</v>
      </c>
      <c r="C3088" t="s">
        <v>380</v>
      </c>
      <c r="D3088" t="s">
        <v>381</v>
      </c>
      <c r="E3088" t="s">
        <v>314</v>
      </c>
      <c r="G3088" t="s">
        <v>0</v>
      </c>
      <c r="H3088" t="s">
        <v>715</v>
      </c>
      <c r="I3088" t="s">
        <v>713</v>
      </c>
      <c r="J3088" t="s">
        <v>713</v>
      </c>
      <c r="K3088" ph="1">
        <v>7614933.4730919702</v>
      </c>
      <c r="L3088" ph="1">
        <v>2101495.9892126499</v>
      </c>
      <c r="M3088" t="s">
        <v>43</v>
      </c>
      <c r="N3088" t="s">
        <v>44</v>
      </c>
      <c r="O3088" s="1" ph="1">
        <v>42430</v>
      </c>
      <c r="P3088" ph="1">
        <v>5</v>
      </c>
      <c r="Q3088" ph="1">
        <v>6</v>
      </c>
      <c r="R3088" ph="1">
        <v>6</v>
      </c>
      <c r="S3088" t="s">
        <v>279</v>
      </c>
      <c r="T3088" t="s">
        <v>394</v>
      </c>
      <c r="U3088" t="s">
        <v>395</v>
      </c>
      <c r="V3088" t="s">
        <v>631</v>
      </c>
      <c r="W3088" t="s">
        <v>632</v>
      </c>
      <c r="X3088" t="s">
        <v>193</v>
      </c>
      <c r="Y3088" t="s">
        <v>50</v>
      </c>
      <c r="Z3088" t="s">
        <v>633</v>
      </c>
      <c r="AA3088" ph="1">
        <v>5.6</v>
      </c>
      <c r="AB3088" ph="1">
        <v>0</v>
      </c>
      <c r="AC3088" t="s">
        <v>63</v>
      </c>
      <c r="AD3088" ph="1">
        <v>0.20999999344348899</v>
      </c>
      <c r="AE3088" ph="1">
        <v>5.5999999046325701</v>
      </c>
      <c r="AF3088" t="s">
        <v>127</v>
      </c>
      <c r="AG3088" t="s">
        <v>54</v>
      </c>
      <c r="AH3088" t="s">
        <v>65</v>
      </c>
      <c r="AI3088" t="s">
        <v>55</v>
      </c>
      <c r="AJ3088" ph="1">
        <v>2</v>
      </c>
      <c r="AK3088" t="b">
        <v>0</v>
      </c>
    </row>
    <row r="3089" spans="1:37" hidden="1" x14ac:dyDescent="0.25">
      <c r="A3089" t="s">
        <v>37</v>
      </c>
      <c r="B3089" t="s">
        <v>383</v>
      </c>
      <c r="C3089" t="s">
        <v>384</v>
      </c>
      <c r="D3089" t="s">
        <v>385</v>
      </c>
      <c r="E3089" t="s">
        <v>314</v>
      </c>
      <c r="G3089" t="s">
        <v>0</v>
      </c>
      <c r="H3089" t="s">
        <v>716</v>
      </c>
      <c r="I3089" t="s">
        <v>713</v>
      </c>
      <c r="J3089" t="s">
        <v>713</v>
      </c>
      <c r="K3089" ph="1">
        <v>7614933.4730919702</v>
      </c>
      <c r="L3089" ph="1">
        <v>2101495.9892126499</v>
      </c>
      <c r="M3089" t="s">
        <v>43</v>
      </c>
      <c r="N3089" t="s">
        <v>44</v>
      </c>
      <c r="O3089" s="1" ph="1">
        <v>42430</v>
      </c>
      <c r="P3089" ph="1">
        <v>9</v>
      </c>
      <c r="Q3089" ph="1">
        <v>10</v>
      </c>
      <c r="R3089" ph="1">
        <v>10</v>
      </c>
      <c r="S3089" t="s">
        <v>279</v>
      </c>
      <c r="T3089" t="s">
        <v>394</v>
      </c>
      <c r="U3089" t="s">
        <v>395</v>
      </c>
      <c r="V3089" t="s">
        <v>631</v>
      </c>
      <c r="W3089" t="s">
        <v>632</v>
      </c>
      <c r="X3089" t="s">
        <v>193</v>
      </c>
      <c r="Y3089" t="s">
        <v>50</v>
      </c>
      <c r="Z3089" t="s">
        <v>633</v>
      </c>
      <c r="AA3089" ph="1">
        <v>7.1</v>
      </c>
      <c r="AB3089" ph="1">
        <v>0</v>
      </c>
      <c r="AC3089" t="s">
        <v>63</v>
      </c>
      <c r="AD3089" ph="1">
        <v>0.259999990463257</v>
      </c>
      <c r="AE3089" ph="1">
        <v>7.0999999046325701</v>
      </c>
      <c r="AF3089" t="s">
        <v>127</v>
      </c>
      <c r="AG3089" t="s">
        <v>54</v>
      </c>
      <c r="AH3089" t="s">
        <v>65</v>
      </c>
      <c r="AI3089" t="s">
        <v>55</v>
      </c>
      <c r="AJ3089" ph="1">
        <v>3</v>
      </c>
      <c r="AK3089" t="b">
        <v>0</v>
      </c>
    </row>
    <row r="3090" spans="1:37" hidden="1" x14ac:dyDescent="0.25">
      <c r="A3090" t="s">
        <v>37</v>
      </c>
      <c r="B3090" t="s">
        <v>38</v>
      </c>
      <c r="C3090" t="s">
        <v>39</v>
      </c>
      <c r="E3090" t="s">
        <v>314</v>
      </c>
      <c r="G3090" t="s">
        <v>0</v>
      </c>
      <c r="H3090" t="s">
        <v>714</v>
      </c>
      <c r="I3090" t="s">
        <v>713</v>
      </c>
      <c r="J3090" t="s">
        <v>713</v>
      </c>
      <c r="K3090" ph="1">
        <v>7614933.4730919702</v>
      </c>
      <c r="L3090" ph="1">
        <v>2101495.9892126499</v>
      </c>
      <c r="M3090" t="s">
        <v>43</v>
      </c>
      <c r="N3090" t="s">
        <v>44</v>
      </c>
      <c r="O3090" s="1" ph="1">
        <v>42430</v>
      </c>
      <c r="P3090" ph="1">
        <v>2</v>
      </c>
      <c r="Q3090" ph="1">
        <v>3</v>
      </c>
      <c r="R3090" ph="1">
        <v>3</v>
      </c>
      <c r="S3090" t="s">
        <v>279</v>
      </c>
      <c r="T3090" t="s">
        <v>394</v>
      </c>
      <c r="U3090" t="s">
        <v>395</v>
      </c>
      <c r="V3090" t="s">
        <v>634</v>
      </c>
      <c r="W3090" t="s">
        <v>635</v>
      </c>
      <c r="X3090" t="s">
        <v>545</v>
      </c>
      <c r="Y3090" t="s">
        <v>61</v>
      </c>
      <c r="Z3090" t="s">
        <v>636</v>
      </c>
      <c r="AA3090" ph="1">
        <v>6.8</v>
      </c>
      <c r="AB3090" ph="1">
        <v>0</v>
      </c>
      <c r="AC3090" t="s">
        <v>63</v>
      </c>
      <c r="AD3090" ph="1">
        <v>0.18999999761581399</v>
      </c>
      <c r="AE3090" ph="1">
        <v>6.8000001907348597</v>
      </c>
      <c r="AF3090" t="s">
        <v>127</v>
      </c>
      <c r="AG3090" t="s">
        <v>54</v>
      </c>
      <c r="AH3090" t="s">
        <v>65</v>
      </c>
      <c r="AI3090" t="s">
        <v>55</v>
      </c>
      <c r="AJ3090" ph="1">
        <v>1</v>
      </c>
      <c r="AK3090" t="b">
        <v>0</v>
      </c>
    </row>
    <row r="3091" spans="1:37" hidden="1" x14ac:dyDescent="0.25">
      <c r="A3091" t="s">
        <v>37</v>
      </c>
      <c r="B3091" t="s">
        <v>379</v>
      </c>
      <c r="C3091" t="s">
        <v>380</v>
      </c>
      <c r="D3091" t="s">
        <v>381</v>
      </c>
      <c r="E3091" t="s">
        <v>314</v>
      </c>
      <c r="G3091" t="s">
        <v>0</v>
      </c>
      <c r="H3091" t="s">
        <v>715</v>
      </c>
      <c r="I3091" t="s">
        <v>713</v>
      </c>
      <c r="J3091" t="s">
        <v>713</v>
      </c>
      <c r="K3091" ph="1">
        <v>7614933.4730919702</v>
      </c>
      <c r="L3091" ph="1">
        <v>2101495.9892126499</v>
      </c>
      <c r="M3091" t="s">
        <v>43</v>
      </c>
      <c r="N3091" t="s">
        <v>44</v>
      </c>
      <c r="O3091" s="1" ph="1">
        <v>42430</v>
      </c>
      <c r="P3091" ph="1">
        <v>5</v>
      </c>
      <c r="Q3091" ph="1">
        <v>6</v>
      </c>
      <c r="R3091" ph="1">
        <v>6</v>
      </c>
      <c r="S3091" t="s">
        <v>279</v>
      </c>
      <c r="T3091" t="s">
        <v>394</v>
      </c>
      <c r="U3091" t="s">
        <v>395</v>
      </c>
      <c r="V3091" t="s">
        <v>634</v>
      </c>
      <c r="W3091" t="s">
        <v>635</v>
      </c>
      <c r="X3091" t="s">
        <v>545</v>
      </c>
      <c r="Y3091" t="s">
        <v>61</v>
      </c>
      <c r="Z3091" t="s">
        <v>636</v>
      </c>
      <c r="AA3091" ph="1">
        <v>5.6</v>
      </c>
      <c r="AB3091" ph="1">
        <v>0</v>
      </c>
      <c r="AC3091" t="s">
        <v>63</v>
      </c>
      <c r="AD3091" ph="1">
        <v>0.15000000596046401</v>
      </c>
      <c r="AE3091" ph="1">
        <v>5.5999999046325701</v>
      </c>
      <c r="AF3091" t="s">
        <v>127</v>
      </c>
      <c r="AG3091" t="s">
        <v>54</v>
      </c>
      <c r="AH3091" t="s">
        <v>65</v>
      </c>
      <c r="AI3091" t="s">
        <v>55</v>
      </c>
      <c r="AJ3091" ph="1">
        <v>2</v>
      </c>
      <c r="AK3091" t="b">
        <v>0</v>
      </c>
    </row>
    <row r="3092" spans="1:37" hidden="1" x14ac:dyDescent="0.25">
      <c r="A3092" t="s">
        <v>37</v>
      </c>
      <c r="B3092" t="s">
        <v>383</v>
      </c>
      <c r="C3092" t="s">
        <v>384</v>
      </c>
      <c r="D3092" t="s">
        <v>385</v>
      </c>
      <c r="E3092" t="s">
        <v>314</v>
      </c>
      <c r="G3092" t="s">
        <v>0</v>
      </c>
      <c r="H3092" t="s">
        <v>716</v>
      </c>
      <c r="I3092" t="s">
        <v>713</v>
      </c>
      <c r="J3092" t="s">
        <v>713</v>
      </c>
      <c r="K3092" ph="1">
        <v>7614933.4730919702</v>
      </c>
      <c r="L3092" ph="1">
        <v>2101495.9892126499</v>
      </c>
      <c r="M3092" t="s">
        <v>43</v>
      </c>
      <c r="N3092" t="s">
        <v>44</v>
      </c>
      <c r="O3092" s="1" ph="1">
        <v>42430</v>
      </c>
      <c r="P3092" ph="1">
        <v>9</v>
      </c>
      <c r="Q3092" ph="1">
        <v>10</v>
      </c>
      <c r="R3092" ph="1">
        <v>10</v>
      </c>
      <c r="S3092" t="s">
        <v>279</v>
      </c>
      <c r="T3092" t="s">
        <v>394</v>
      </c>
      <c r="U3092" t="s">
        <v>395</v>
      </c>
      <c r="V3092" t="s">
        <v>634</v>
      </c>
      <c r="W3092" t="s">
        <v>635</v>
      </c>
      <c r="X3092" t="s">
        <v>545</v>
      </c>
      <c r="Y3092" t="s">
        <v>61</v>
      </c>
      <c r="Z3092" t="s">
        <v>636</v>
      </c>
      <c r="AA3092" ph="1">
        <v>7.1</v>
      </c>
      <c r="AB3092" ph="1">
        <v>0</v>
      </c>
      <c r="AC3092" t="s">
        <v>63</v>
      </c>
      <c r="AD3092" ph="1">
        <v>0.18999999761581399</v>
      </c>
      <c r="AE3092" ph="1">
        <v>7.0999999046325701</v>
      </c>
      <c r="AF3092" t="s">
        <v>127</v>
      </c>
      <c r="AG3092" t="s">
        <v>54</v>
      </c>
      <c r="AH3092" t="s">
        <v>65</v>
      </c>
      <c r="AI3092" t="s">
        <v>55</v>
      </c>
      <c r="AJ3092" ph="1">
        <v>3</v>
      </c>
      <c r="AK3092" t="b">
        <v>0</v>
      </c>
    </row>
    <row r="3093" spans="1:37" hidden="1" x14ac:dyDescent="0.25">
      <c r="A3093" t="s">
        <v>37</v>
      </c>
      <c r="B3093" t="s">
        <v>376</v>
      </c>
      <c r="E3093" t="s">
        <v>314</v>
      </c>
      <c r="G3093" t="s">
        <v>0</v>
      </c>
      <c r="H3093" t="s">
        <v>712</v>
      </c>
      <c r="I3093" t="s">
        <v>713</v>
      </c>
      <c r="J3093" t="s">
        <v>713</v>
      </c>
      <c r="K3093" ph="1">
        <v>7614933.4730919702</v>
      </c>
      <c r="L3093" ph="1">
        <v>2101495.9892126499</v>
      </c>
      <c r="M3093" t="s">
        <v>43</v>
      </c>
      <c r="N3093" t="s">
        <v>44</v>
      </c>
      <c r="O3093" s="1" ph="1">
        <v>42430</v>
      </c>
      <c r="P3093" ph="1">
        <v>0</v>
      </c>
      <c r="Q3093" ph="1">
        <v>1</v>
      </c>
      <c r="R3093" ph="1">
        <v>0.5</v>
      </c>
      <c r="S3093" t="s">
        <v>279</v>
      </c>
      <c r="T3093" t="s">
        <v>122</v>
      </c>
      <c r="U3093" t="s">
        <v>390</v>
      </c>
      <c r="V3093" t="s">
        <v>304</v>
      </c>
      <c r="W3093" t="s">
        <v>305</v>
      </c>
      <c r="X3093" t="s">
        <v>193</v>
      </c>
      <c r="Y3093" t="s">
        <v>50</v>
      </c>
      <c r="Z3093" t="s">
        <v>306</v>
      </c>
      <c r="AA3093" ph="1">
        <v>670</v>
      </c>
      <c r="AB3093" ph="1">
        <v>0</v>
      </c>
      <c r="AC3093" t="s">
        <v>63</v>
      </c>
      <c r="AD3093" ph="1">
        <v>62</v>
      </c>
      <c r="AE3093" ph="1">
        <v>670</v>
      </c>
      <c r="AF3093" t="s">
        <v>127</v>
      </c>
      <c r="AG3093" t="s">
        <v>54</v>
      </c>
      <c r="AH3093" t="s">
        <v>65</v>
      </c>
      <c r="AI3093" t="s">
        <v>55</v>
      </c>
      <c r="AJ3093" ph="1">
        <v>1</v>
      </c>
      <c r="AK3093" t="b">
        <v>0</v>
      </c>
    </row>
    <row r="3094" spans="1:37" hidden="1" x14ac:dyDescent="0.25">
      <c r="A3094" t="s">
        <v>37</v>
      </c>
      <c r="B3094" t="s">
        <v>38</v>
      </c>
      <c r="C3094" t="s">
        <v>39</v>
      </c>
      <c r="E3094" t="s">
        <v>314</v>
      </c>
      <c r="G3094" t="s">
        <v>0</v>
      </c>
      <c r="H3094" t="s">
        <v>714</v>
      </c>
      <c r="I3094" t="s">
        <v>713</v>
      </c>
      <c r="J3094" t="s">
        <v>713</v>
      </c>
      <c r="K3094" ph="1">
        <v>7614933.4730919702</v>
      </c>
      <c r="L3094" ph="1">
        <v>2101495.9892126499</v>
      </c>
      <c r="M3094" t="s">
        <v>43</v>
      </c>
      <c r="N3094" t="s">
        <v>44</v>
      </c>
      <c r="O3094" s="1" ph="1">
        <v>42430</v>
      </c>
      <c r="P3094" ph="1">
        <v>2</v>
      </c>
      <c r="Q3094" ph="1">
        <v>3</v>
      </c>
      <c r="R3094" ph="1">
        <v>3</v>
      </c>
      <c r="S3094" t="s">
        <v>279</v>
      </c>
      <c r="T3094" t="s">
        <v>394</v>
      </c>
      <c r="U3094" t="s">
        <v>395</v>
      </c>
      <c r="V3094" t="s">
        <v>304</v>
      </c>
      <c r="W3094" t="s">
        <v>305</v>
      </c>
      <c r="X3094" t="s">
        <v>193</v>
      </c>
      <c r="Y3094" t="s">
        <v>50</v>
      </c>
      <c r="Z3094" t="s">
        <v>306</v>
      </c>
      <c r="AA3094" ph="1">
        <v>6.8</v>
      </c>
      <c r="AB3094" ph="1">
        <v>0</v>
      </c>
      <c r="AC3094" t="s">
        <v>63</v>
      </c>
      <c r="AD3094" ph="1">
        <v>0.37000000476837203</v>
      </c>
      <c r="AE3094" ph="1">
        <v>6.8000001907348597</v>
      </c>
      <c r="AF3094" t="s">
        <v>127</v>
      </c>
      <c r="AG3094" t="s">
        <v>53</v>
      </c>
      <c r="AH3094" t="s">
        <v>65</v>
      </c>
      <c r="AI3094" t="s">
        <v>55</v>
      </c>
      <c r="AJ3094" ph="1">
        <v>2</v>
      </c>
      <c r="AK3094" t="b">
        <v>0</v>
      </c>
    </row>
    <row r="3095" spans="1:37" hidden="1" x14ac:dyDescent="0.25">
      <c r="A3095" t="s">
        <v>37</v>
      </c>
      <c r="B3095" t="s">
        <v>379</v>
      </c>
      <c r="C3095" t="s">
        <v>380</v>
      </c>
      <c r="D3095" t="s">
        <v>381</v>
      </c>
      <c r="E3095" t="s">
        <v>314</v>
      </c>
      <c r="G3095" t="s">
        <v>0</v>
      </c>
      <c r="H3095" t="s">
        <v>715</v>
      </c>
      <c r="I3095" t="s">
        <v>713</v>
      </c>
      <c r="J3095" t="s">
        <v>713</v>
      </c>
      <c r="K3095" ph="1">
        <v>7614933.4730919702</v>
      </c>
      <c r="L3095" ph="1">
        <v>2101495.9892126499</v>
      </c>
      <c r="M3095" t="s">
        <v>43</v>
      </c>
      <c r="N3095" t="s">
        <v>44</v>
      </c>
      <c r="O3095" s="1" ph="1">
        <v>42430</v>
      </c>
      <c r="P3095" ph="1">
        <v>5</v>
      </c>
      <c r="Q3095" ph="1">
        <v>6</v>
      </c>
      <c r="R3095" ph="1">
        <v>6</v>
      </c>
      <c r="S3095" t="s">
        <v>279</v>
      </c>
      <c r="T3095" t="s">
        <v>394</v>
      </c>
      <c r="U3095" t="s">
        <v>395</v>
      </c>
      <c r="V3095" t="s">
        <v>304</v>
      </c>
      <c r="W3095" t="s">
        <v>305</v>
      </c>
      <c r="X3095" t="s">
        <v>193</v>
      </c>
      <c r="Y3095" t="s">
        <v>50</v>
      </c>
      <c r="Z3095" t="s">
        <v>306</v>
      </c>
      <c r="AA3095" ph="1">
        <v>5.6</v>
      </c>
      <c r="AB3095" ph="1">
        <v>0</v>
      </c>
      <c r="AC3095" t="s">
        <v>63</v>
      </c>
      <c r="AD3095" ph="1">
        <v>0.30000001192092901</v>
      </c>
      <c r="AE3095" ph="1">
        <v>5.5999999046325701</v>
      </c>
      <c r="AF3095" t="s">
        <v>127</v>
      </c>
      <c r="AG3095" t="s">
        <v>53</v>
      </c>
      <c r="AH3095" t="s">
        <v>65</v>
      </c>
      <c r="AI3095" t="s">
        <v>55</v>
      </c>
      <c r="AJ3095" ph="1">
        <v>3</v>
      </c>
      <c r="AK3095" t="b">
        <v>0</v>
      </c>
    </row>
    <row r="3096" spans="1:37" hidden="1" x14ac:dyDescent="0.25">
      <c r="A3096" t="s">
        <v>37</v>
      </c>
      <c r="B3096" t="s">
        <v>383</v>
      </c>
      <c r="C3096" t="s">
        <v>384</v>
      </c>
      <c r="D3096" t="s">
        <v>385</v>
      </c>
      <c r="E3096" t="s">
        <v>314</v>
      </c>
      <c r="G3096" t="s">
        <v>0</v>
      </c>
      <c r="H3096" t="s">
        <v>716</v>
      </c>
      <c r="I3096" t="s">
        <v>713</v>
      </c>
      <c r="J3096" t="s">
        <v>713</v>
      </c>
      <c r="K3096" ph="1">
        <v>7614933.4730919702</v>
      </c>
      <c r="L3096" ph="1">
        <v>2101495.9892126499</v>
      </c>
      <c r="M3096" t="s">
        <v>43</v>
      </c>
      <c r="N3096" t="s">
        <v>44</v>
      </c>
      <c r="O3096" s="1" ph="1">
        <v>42430</v>
      </c>
      <c r="P3096" ph="1">
        <v>9</v>
      </c>
      <c r="Q3096" ph="1">
        <v>10</v>
      </c>
      <c r="R3096" ph="1">
        <v>10</v>
      </c>
      <c r="S3096" t="s">
        <v>279</v>
      </c>
      <c r="T3096" t="s">
        <v>394</v>
      </c>
      <c r="U3096" t="s">
        <v>395</v>
      </c>
      <c r="V3096" t="s">
        <v>304</v>
      </c>
      <c r="W3096" t="s">
        <v>305</v>
      </c>
      <c r="X3096" t="s">
        <v>193</v>
      </c>
      <c r="Y3096" t="s">
        <v>50</v>
      </c>
      <c r="Z3096" t="s">
        <v>306</v>
      </c>
      <c r="AA3096" ph="1">
        <v>7.1</v>
      </c>
      <c r="AB3096" ph="1">
        <v>0</v>
      </c>
      <c r="AC3096" t="s">
        <v>63</v>
      </c>
      <c r="AD3096" ph="1">
        <v>0.37999999523162797</v>
      </c>
      <c r="AE3096" ph="1">
        <v>7.0999999046325701</v>
      </c>
      <c r="AF3096" t="s">
        <v>127</v>
      </c>
      <c r="AG3096" t="s">
        <v>53</v>
      </c>
      <c r="AH3096" t="s">
        <v>65</v>
      </c>
      <c r="AI3096" t="s">
        <v>55</v>
      </c>
      <c r="AJ3096" ph="1">
        <v>4</v>
      </c>
      <c r="AK3096" t="b">
        <v>0</v>
      </c>
    </row>
    <row r="3097" spans="1:37" hidden="1" x14ac:dyDescent="0.25">
      <c r="A3097" t="s">
        <v>37</v>
      </c>
      <c r="B3097" t="s">
        <v>376</v>
      </c>
      <c r="E3097" t="s">
        <v>314</v>
      </c>
      <c r="G3097" t="s">
        <v>0</v>
      </c>
      <c r="H3097" t="s">
        <v>712</v>
      </c>
      <c r="I3097" t="s">
        <v>713</v>
      </c>
      <c r="J3097" t="s">
        <v>713</v>
      </c>
      <c r="K3097" ph="1">
        <v>7614933.4730919702</v>
      </c>
      <c r="L3097" ph="1">
        <v>2101495.9892126499</v>
      </c>
      <c r="M3097" t="s">
        <v>43</v>
      </c>
      <c r="N3097" t="s">
        <v>44</v>
      </c>
      <c r="O3097" s="1" ph="1">
        <v>42430</v>
      </c>
      <c r="P3097" ph="1">
        <v>0</v>
      </c>
      <c r="Q3097" ph="1">
        <v>1</v>
      </c>
      <c r="R3097" ph="1">
        <v>0.5</v>
      </c>
      <c r="S3097" t="s">
        <v>279</v>
      </c>
      <c r="T3097" t="s">
        <v>122</v>
      </c>
      <c r="U3097" t="s">
        <v>390</v>
      </c>
      <c r="V3097" t="s">
        <v>307</v>
      </c>
      <c r="W3097" t="s">
        <v>308</v>
      </c>
      <c r="X3097" t="s">
        <v>188</v>
      </c>
      <c r="Y3097" t="s">
        <v>61</v>
      </c>
      <c r="Z3097" t="s">
        <v>309</v>
      </c>
      <c r="AA3097" ph="1">
        <v>340</v>
      </c>
      <c r="AB3097" ph="1">
        <v>0</v>
      </c>
      <c r="AC3097" t="s">
        <v>63</v>
      </c>
      <c r="AD3097" ph="1">
        <v>60</v>
      </c>
      <c r="AE3097" ph="1">
        <v>340</v>
      </c>
      <c r="AF3097" t="s">
        <v>127</v>
      </c>
      <c r="AG3097" t="s">
        <v>54</v>
      </c>
      <c r="AH3097" t="s">
        <v>65</v>
      </c>
      <c r="AI3097" t="s">
        <v>55</v>
      </c>
      <c r="AJ3097" ph="1">
        <v>1</v>
      </c>
      <c r="AK3097" t="b">
        <v>0</v>
      </c>
    </row>
    <row r="3098" spans="1:37" hidden="1" x14ac:dyDescent="0.25">
      <c r="A3098" t="s">
        <v>37</v>
      </c>
      <c r="B3098" t="s">
        <v>38</v>
      </c>
      <c r="C3098" t="s">
        <v>39</v>
      </c>
      <c r="E3098" t="s">
        <v>314</v>
      </c>
      <c r="G3098" t="s">
        <v>0</v>
      </c>
      <c r="H3098" t="s">
        <v>714</v>
      </c>
      <c r="I3098" t="s">
        <v>713</v>
      </c>
      <c r="J3098" t="s">
        <v>713</v>
      </c>
      <c r="K3098" ph="1">
        <v>7614933.4730919702</v>
      </c>
      <c r="L3098" ph="1">
        <v>2101495.9892126499</v>
      </c>
      <c r="M3098" t="s">
        <v>43</v>
      </c>
      <c r="N3098" t="s">
        <v>44</v>
      </c>
      <c r="O3098" s="1" ph="1">
        <v>42430</v>
      </c>
      <c r="P3098" ph="1">
        <v>2</v>
      </c>
      <c r="Q3098" ph="1">
        <v>3</v>
      </c>
      <c r="R3098" ph="1">
        <v>3</v>
      </c>
      <c r="S3098" t="s">
        <v>279</v>
      </c>
      <c r="T3098" t="s">
        <v>122</v>
      </c>
      <c r="U3098" t="s">
        <v>390</v>
      </c>
      <c r="V3098" t="s">
        <v>307</v>
      </c>
      <c r="W3098" t="s">
        <v>308</v>
      </c>
      <c r="X3098" t="s">
        <v>188</v>
      </c>
      <c r="Y3098" t="s">
        <v>61</v>
      </c>
      <c r="Z3098" t="s">
        <v>309</v>
      </c>
      <c r="AA3098" ph="1">
        <v>340</v>
      </c>
      <c r="AB3098" ph="1">
        <v>0</v>
      </c>
      <c r="AC3098" t="s">
        <v>63</v>
      </c>
      <c r="AD3098" ph="1">
        <v>61</v>
      </c>
      <c r="AE3098" ph="1">
        <v>340</v>
      </c>
      <c r="AF3098" t="s">
        <v>127</v>
      </c>
      <c r="AG3098" t="s">
        <v>54</v>
      </c>
      <c r="AH3098" t="s">
        <v>65</v>
      </c>
      <c r="AI3098" t="s">
        <v>55</v>
      </c>
      <c r="AJ3098" ph="1">
        <v>2</v>
      </c>
      <c r="AK3098" t="b">
        <v>0</v>
      </c>
    </row>
    <row r="3099" spans="1:37" hidden="1" x14ac:dyDescent="0.25">
      <c r="A3099" t="s">
        <v>37</v>
      </c>
      <c r="B3099" t="s">
        <v>379</v>
      </c>
      <c r="C3099" t="s">
        <v>380</v>
      </c>
      <c r="D3099" t="s">
        <v>381</v>
      </c>
      <c r="E3099" t="s">
        <v>314</v>
      </c>
      <c r="G3099" t="s">
        <v>0</v>
      </c>
      <c r="H3099" t="s">
        <v>715</v>
      </c>
      <c r="I3099" t="s">
        <v>713</v>
      </c>
      <c r="J3099" t="s">
        <v>713</v>
      </c>
      <c r="K3099" ph="1">
        <v>7614933.4730919702</v>
      </c>
      <c r="L3099" ph="1">
        <v>2101495.9892126499</v>
      </c>
      <c r="M3099" t="s">
        <v>43</v>
      </c>
      <c r="N3099" t="s">
        <v>44</v>
      </c>
      <c r="O3099" s="1" ph="1">
        <v>42430</v>
      </c>
      <c r="P3099" ph="1">
        <v>5</v>
      </c>
      <c r="Q3099" ph="1">
        <v>6</v>
      </c>
      <c r="R3099" ph="1">
        <v>6</v>
      </c>
      <c r="S3099" t="s">
        <v>279</v>
      </c>
      <c r="T3099" t="s">
        <v>122</v>
      </c>
      <c r="U3099" t="s">
        <v>390</v>
      </c>
      <c r="V3099" t="s">
        <v>307</v>
      </c>
      <c r="W3099" t="s">
        <v>308</v>
      </c>
      <c r="X3099" t="s">
        <v>188</v>
      </c>
      <c r="Y3099" t="s">
        <v>61</v>
      </c>
      <c r="Z3099" t="s">
        <v>309</v>
      </c>
      <c r="AA3099" ph="1">
        <v>340</v>
      </c>
      <c r="AB3099" ph="1">
        <v>0</v>
      </c>
      <c r="AC3099" t="s">
        <v>63</v>
      </c>
      <c r="AD3099" ph="1">
        <v>61</v>
      </c>
      <c r="AE3099" ph="1">
        <v>340</v>
      </c>
      <c r="AF3099" t="s">
        <v>127</v>
      </c>
      <c r="AG3099" t="s">
        <v>54</v>
      </c>
      <c r="AH3099" t="s">
        <v>65</v>
      </c>
      <c r="AI3099" t="s">
        <v>55</v>
      </c>
      <c r="AJ3099" ph="1">
        <v>3</v>
      </c>
      <c r="AK3099" t="b">
        <v>0</v>
      </c>
    </row>
    <row r="3100" spans="1:37" hidden="1" x14ac:dyDescent="0.25">
      <c r="A3100" t="s">
        <v>37</v>
      </c>
      <c r="B3100" t="s">
        <v>383</v>
      </c>
      <c r="C3100" t="s">
        <v>384</v>
      </c>
      <c r="D3100" t="s">
        <v>385</v>
      </c>
      <c r="E3100" t="s">
        <v>314</v>
      </c>
      <c r="G3100" t="s">
        <v>0</v>
      </c>
      <c r="H3100" t="s">
        <v>716</v>
      </c>
      <c r="I3100" t="s">
        <v>713</v>
      </c>
      <c r="J3100" t="s">
        <v>713</v>
      </c>
      <c r="K3100" ph="1">
        <v>7614933.4730919702</v>
      </c>
      <c r="L3100" ph="1">
        <v>2101495.9892126499</v>
      </c>
      <c r="M3100" t="s">
        <v>43</v>
      </c>
      <c r="N3100" t="s">
        <v>44</v>
      </c>
      <c r="O3100" s="1" ph="1">
        <v>42430</v>
      </c>
      <c r="P3100" ph="1">
        <v>9</v>
      </c>
      <c r="Q3100" ph="1">
        <v>10</v>
      </c>
      <c r="R3100" ph="1">
        <v>10</v>
      </c>
      <c r="S3100" t="s">
        <v>279</v>
      </c>
      <c r="T3100" t="s">
        <v>122</v>
      </c>
      <c r="U3100" t="s">
        <v>390</v>
      </c>
      <c r="V3100" t="s">
        <v>307</v>
      </c>
      <c r="W3100" t="s">
        <v>308</v>
      </c>
      <c r="X3100" t="s">
        <v>188</v>
      </c>
      <c r="Y3100" t="s">
        <v>61</v>
      </c>
      <c r="Z3100" t="s">
        <v>309</v>
      </c>
      <c r="AA3100" ph="1">
        <v>340</v>
      </c>
      <c r="AB3100" ph="1">
        <v>0</v>
      </c>
      <c r="AC3100" t="s">
        <v>63</v>
      </c>
      <c r="AD3100" ph="1">
        <v>60</v>
      </c>
      <c r="AE3100" ph="1">
        <v>340</v>
      </c>
      <c r="AF3100" t="s">
        <v>127</v>
      </c>
      <c r="AG3100" t="s">
        <v>54</v>
      </c>
      <c r="AH3100" t="s">
        <v>65</v>
      </c>
      <c r="AI3100" t="s">
        <v>55</v>
      </c>
      <c r="AJ3100" ph="1">
        <v>4</v>
      </c>
      <c r="AK3100" t="b">
        <v>0</v>
      </c>
    </row>
    <row r="3101" spans="1:37" hidden="1" x14ac:dyDescent="0.25">
      <c r="A3101" t="s">
        <v>37</v>
      </c>
      <c r="B3101" t="s">
        <v>38</v>
      </c>
      <c r="C3101" t="s">
        <v>39</v>
      </c>
      <c r="E3101" t="s">
        <v>314</v>
      </c>
      <c r="G3101" t="s">
        <v>0</v>
      </c>
      <c r="H3101" t="s">
        <v>714</v>
      </c>
      <c r="I3101" t="s">
        <v>713</v>
      </c>
      <c r="J3101" t="s">
        <v>713</v>
      </c>
      <c r="K3101" ph="1">
        <v>7614933.4730919702</v>
      </c>
      <c r="L3101" ph="1">
        <v>2101495.9892126499</v>
      </c>
      <c r="M3101" t="s">
        <v>43</v>
      </c>
      <c r="N3101" t="s">
        <v>44</v>
      </c>
      <c r="O3101" s="1" ph="1">
        <v>42430</v>
      </c>
      <c r="P3101" ph="1">
        <v>2</v>
      </c>
      <c r="Q3101" ph="1">
        <v>3</v>
      </c>
      <c r="R3101" ph="1">
        <v>3</v>
      </c>
      <c r="S3101" t="s">
        <v>279</v>
      </c>
      <c r="T3101" t="s">
        <v>394</v>
      </c>
      <c r="U3101" t="s">
        <v>395</v>
      </c>
      <c r="V3101" t="s">
        <v>637</v>
      </c>
      <c r="W3101" t="s">
        <v>638</v>
      </c>
      <c r="X3101" t="s">
        <v>545</v>
      </c>
      <c r="Y3101" t="s">
        <v>61</v>
      </c>
      <c r="Z3101" t="s">
        <v>639</v>
      </c>
      <c r="AA3101" ph="1">
        <v>6.8</v>
      </c>
      <c r="AB3101" ph="1">
        <v>0</v>
      </c>
      <c r="AC3101" t="s">
        <v>63</v>
      </c>
      <c r="AD3101" ph="1">
        <v>0.10000000149011599</v>
      </c>
      <c r="AE3101" ph="1">
        <v>6.8000001907348597</v>
      </c>
      <c r="AF3101" t="s">
        <v>127</v>
      </c>
      <c r="AG3101" t="s">
        <v>54</v>
      </c>
      <c r="AH3101" t="s">
        <v>65</v>
      </c>
      <c r="AI3101" t="s">
        <v>55</v>
      </c>
      <c r="AJ3101" ph="1">
        <v>1</v>
      </c>
      <c r="AK3101" t="b">
        <v>0</v>
      </c>
    </row>
    <row r="3102" spans="1:37" hidden="1" x14ac:dyDescent="0.25">
      <c r="A3102" t="s">
        <v>37</v>
      </c>
      <c r="B3102" t="s">
        <v>379</v>
      </c>
      <c r="C3102" t="s">
        <v>380</v>
      </c>
      <c r="D3102" t="s">
        <v>381</v>
      </c>
      <c r="E3102" t="s">
        <v>314</v>
      </c>
      <c r="G3102" t="s">
        <v>0</v>
      </c>
      <c r="H3102" t="s">
        <v>715</v>
      </c>
      <c r="I3102" t="s">
        <v>713</v>
      </c>
      <c r="J3102" t="s">
        <v>713</v>
      </c>
      <c r="K3102" ph="1">
        <v>7614933.4730919702</v>
      </c>
      <c r="L3102" ph="1">
        <v>2101495.9892126499</v>
      </c>
      <c r="M3102" t="s">
        <v>43</v>
      </c>
      <c r="N3102" t="s">
        <v>44</v>
      </c>
      <c r="O3102" s="1" ph="1">
        <v>42430</v>
      </c>
      <c r="P3102" ph="1">
        <v>5</v>
      </c>
      <c r="Q3102" ph="1">
        <v>6</v>
      </c>
      <c r="R3102" ph="1">
        <v>6</v>
      </c>
      <c r="S3102" t="s">
        <v>279</v>
      </c>
      <c r="T3102" t="s">
        <v>394</v>
      </c>
      <c r="U3102" t="s">
        <v>395</v>
      </c>
      <c r="V3102" t="s">
        <v>637</v>
      </c>
      <c r="W3102" t="s">
        <v>638</v>
      </c>
      <c r="X3102" t="s">
        <v>545</v>
      </c>
      <c r="Y3102" t="s">
        <v>61</v>
      </c>
      <c r="Z3102" t="s">
        <v>639</v>
      </c>
      <c r="AA3102" ph="1">
        <v>5.6</v>
      </c>
      <c r="AB3102" ph="1">
        <v>0</v>
      </c>
      <c r="AC3102" t="s">
        <v>63</v>
      </c>
      <c r="AD3102" ph="1">
        <v>8.5000000894069699E-2</v>
      </c>
      <c r="AE3102" ph="1">
        <v>5.5999999046325701</v>
      </c>
      <c r="AF3102" t="s">
        <v>127</v>
      </c>
      <c r="AG3102" t="s">
        <v>54</v>
      </c>
      <c r="AH3102" t="s">
        <v>65</v>
      </c>
      <c r="AI3102" t="s">
        <v>55</v>
      </c>
      <c r="AJ3102" ph="1">
        <v>2</v>
      </c>
      <c r="AK3102" t="b">
        <v>0</v>
      </c>
    </row>
    <row r="3103" spans="1:37" hidden="1" x14ac:dyDescent="0.25">
      <c r="A3103" t="s">
        <v>37</v>
      </c>
      <c r="B3103" t="s">
        <v>383</v>
      </c>
      <c r="C3103" t="s">
        <v>384</v>
      </c>
      <c r="D3103" t="s">
        <v>385</v>
      </c>
      <c r="E3103" t="s">
        <v>314</v>
      </c>
      <c r="G3103" t="s">
        <v>0</v>
      </c>
      <c r="H3103" t="s">
        <v>716</v>
      </c>
      <c r="I3103" t="s">
        <v>713</v>
      </c>
      <c r="J3103" t="s">
        <v>713</v>
      </c>
      <c r="K3103" ph="1">
        <v>7614933.4730919702</v>
      </c>
      <c r="L3103" ph="1">
        <v>2101495.9892126499</v>
      </c>
      <c r="M3103" t="s">
        <v>43</v>
      </c>
      <c r="N3103" t="s">
        <v>44</v>
      </c>
      <c r="O3103" s="1" ph="1">
        <v>42430</v>
      </c>
      <c r="P3103" ph="1">
        <v>9</v>
      </c>
      <c r="Q3103" ph="1">
        <v>10</v>
      </c>
      <c r="R3103" ph="1">
        <v>10</v>
      </c>
      <c r="S3103" t="s">
        <v>279</v>
      </c>
      <c r="T3103" t="s">
        <v>394</v>
      </c>
      <c r="U3103" t="s">
        <v>395</v>
      </c>
      <c r="V3103" t="s">
        <v>637</v>
      </c>
      <c r="W3103" t="s">
        <v>638</v>
      </c>
      <c r="X3103" t="s">
        <v>545</v>
      </c>
      <c r="Y3103" t="s">
        <v>61</v>
      </c>
      <c r="Z3103" t="s">
        <v>639</v>
      </c>
      <c r="AA3103" ph="1">
        <v>7.1</v>
      </c>
      <c r="AB3103" ph="1">
        <v>0</v>
      </c>
      <c r="AC3103" t="s">
        <v>63</v>
      </c>
      <c r="AD3103" ph="1">
        <v>0.109999999403954</v>
      </c>
      <c r="AE3103" ph="1">
        <v>7.0999999046325701</v>
      </c>
      <c r="AF3103" t="s">
        <v>127</v>
      </c>
      <c r="AG3103" t="s">
        <v>54</v>
      </c>
      <c r="AH3103" t="s">
        <v>65</v>
      </c>
      <c r="AI3103" t="s">
        <v>55</v>
      </c>
      <c r="AJ3103" ph="1">
        <v>3</v>
      </c>
      <c r="AK3103" t="b">
        <v>0</v>
      </c>
    </row>
    <row r="3104" spans="1:37" hidden="1" x14ac:dyDescent="0.25">
      <c r="A3104" t="s">
        <v>37</v>
      </c>
      <c r="B3104" t="s">
        <v>38</v>
      </c>
      <c r="C3104" t="s">
        <v>39</v>
      </c>
      <c r="E3104" t="s">
        <v>314</v>
      </c>
      <c r="G3104" t="s">
        <v>0</v>
      </c>
      <c r="H3104" t="s">
        <v>714</v>
      </c>
      <c r="I3104" t="s">
        <v>713</v>
      </c>
      <c r="J3104" t="s">
        <v>713</v>
      </c>
      <c r="K3104" ph="1">
        <v>7614933.4730919702</v>
      </c>
      <c r="L3104" ph="1">
        <v>2101495.9892126499</v>
      </c>
      <c r="M3104" t="s">
        <v>43</v>
      </c>
      <c r="N3104" t="s">
        <v>44</v>
      </c>
      <c r="O3104" s="1" ph="1">
        <v>42430</v>
      </c>
      <c r="P3104" ph="1">
        <v>2</v>
      </c>
      <c r="Q3104" ph="1">
        <v>3</v>
      </c>
      <c r="R3104" ph="1">
        <v>3</v>
      </c>
      <c r="S3104" t="s">
        <v>279</v>
      </c>
      <c r="T3104" t="s">
        <v>394</v>
      </c>
      <c r="U3104" t="s">
        <v>395</v>
      </c>
      <c r="V3104" t="s">
        <v>640</v>
      </c>
      <c r="W3104" t="s">
        <v>641</v>
      </c>
      <c r="X3104" t="s">
        <v>545</v>
      </c>
      <c r="Y3104" t="s">
        <v>61</v>
      </c>
      <c r="Z3104" t="s">
        <v>642</v>
      </c>
      <c r="AA3104" ph="1">
        <v>68</v>
      </c>
      <c r="AB3104" ph="1">
        <v>0</v>
      </c>
      <c r="AC3104" t="s">
        <v>63</v>
      </c>
      <c r="AD3104" ph="1">
        <v>2.2999999523162802</v>
      </c>
      <c r="AE3104" ph="1">
        <v>68</v>
      </c>
      <c r="AF3104" t="s">
        <v>127</v>
      </c>
      <c r="AG3104" t="s">
        <v>54</v>
      </c>
      <c r="AH3104" t="s">
        <v>65</v>
      </c>
      <c r="AI3104" t="s">
        <v>55</v>
      </c>
      <c r="AJ3104" ph="1">
        <v>1</v>
      </c>
      <c r="AK3104" t="b">
        <v>0</v>
      </c>
    </row>
    <row r="3105" spans="1:37" hidden="1" x14ac:dyDescent="0.25">
      <c r="A3105" t="s">
        <v>37</v>
      </c>
      <c r="B3105" t="s">
        <v>379</v>
      </c>
      <c r="C3105" t="s">
        <v>380</v>
      </c>
      <c r="D3105" t="s">
        <v>381</v>
      </c>
      <c r="E3105" t="s">
        <v>314</v>
      </c>
      <c r="G3105" t="s">
        <v>0</v>
      </c>
      <c r="H3105" t="s">
        <v>715</v>
      </c>
      <c r="I3105" t="s">
        <v>713</v>
      </c>
      <c r="J3105" t="s">
        <v>713</v>
      </c>
      <c r="K3105" ph="1">
        <v>7614933.4730919702</v>
      </c>
      <c r="L3105" ph="1">
        <v>2101495.9892126499</v>
      </c>
      <c r="M3105" t="s">
        <v>43</v>
      </c>
      <c r="N3105" t="s">
        <v>44</v>
      </c>
      <c r="O3105" s="1" ph="1">
        <v>42430</v>
      </c>
      <c r="P3105" ph="1">
        <v>5</v>
      </c>
      <c r="Q3105" ph="1">
        <v>6</v>
      </c>
      <c r="R3105" ph="1">
        <v>6</v>
      </c>
      <c r="S3105" t="s">
        <v>279</v>
      </c>
      <c r="T3105" t="s">
        <v>394</v>
      </c>
      <c r="U3105" t="s">
        <v>395</v>
      </c>
      <c r="V3105" t="s">
        <v>640</v>
      </c>
      <c r="W3105" t="s">
        <v>641</v>
      </c>
      <c r="X3105" t="s">
        <v>545</v>
      </c>
      <c r="Y3105" t="s">
        <v>61</v>
      </c>
      <c r="Z3105" t="s">
        <v>642</v>
      </c>
      <c r="AA3105" ph="1">
        <v>56</v>
      </c>
      <c r="AB3105" ph="1">
        <v>0</v>
      </c>
      <c r="AC3105" t="s">
        <v>63</v>
      </c>
      <c r="AD3105" ph="1">
        <v>1.8999999761581401</v>
      </c>
      <c r="AE3105" ph="1">
        <v>56</v>
      </c>
      <c r="AF3105" t="s">
        <v>127</v>
      </c>
      <c r="AG3105" t="s">
        <v>54</v>
      </c>
      <c r="AH3105" t="s">
        <v>65</v>
      </c>
      <c r="AI3105" t="s">
        <v>55</v>
      </c>
      <c r="AJ3105" ph="1">
        <v>2</v>
      </c>
      <c r="AK3105" t="b">
        <v>0</v>
      </c>
    </row>
    <row r="3106" spans="1:37" hidden="1" x14ac:dyDescent="0.25">
      <c r="A3106" t="s">
        <v>37</v>
      </c>
      <c r="B3106" t="s">
        <v>383</v>
      </c>
      <c r="C3106" t="s">
        <v>384</v>
      </c>
      <c r="D3106" t="s">
        <v>385</v>
      </c>
      <c r="E3106" t="s">
        <v>314</v>
      </c>
      <c r="G3106" t="s">
        <v>0</v>
      </c>
      <c r="H3106" t="s">
        <v>716</v>
      </c>
      <c r="I3106" t="s">
        <v>713</v>
      </c>
      <c r="J3106" t="s">
        <v>713</v>
      </c>
      <c r="K3106" ph="1">
        <v>7614933.4730919702</v>
      </c>
      <c r="L3106" ph="1">
        <v>2101495.9892126499</v>
      </c>
      <c r="M3106" t="s">
        <v>43</v>
      </c>
      <c r="N3106" t="s">
        <v>44</v>
      </c>
      <c r="O3106" s="1" ph="1">
        <v>42430</v>
      </c>
      <c r="P3106" ph="1">
        <v>9</v>
      </c>
      <c r="Q3106" ph="1">
        <v>10</v>
      </c>
      <c r="R3106" ph="1">
        <v>10</v>
      </c>
      <c r="S3106" t="s">
        <v>279</v>
      </c>
      <c r="T3106" t="s">
        <v>394</v>
      </c>
      <c r="U3106" t="s">
        <v>395</v>
      </c>
      <c r="V3106" t="s">
        <v>640</v>
      </c>
      <c r="W3106" t="s">
        <v>641</v>
      </c>
      <c r="X3106" t="s">
        <v>545</v>
      </c>
      <c r="Y3106" t="s">
        <v>61</v>
      </c>
      <c r="Z3106" t="s">
        <v>642</v>
      </c>
      <c r="AA3106" ph="1">
        <v>71</v>
      </c>
      <c r="AB3106" ph="1">
        <v>0</v>
      </c>
      <c r="AC3106" t="s">
        <v>63</v>
      </c>
      <c r="AD3106" ph="1">
        <v>2.4000000953674299</v>
      </c>
      <c r="AE3106" ph="1">
        <v>71</v>
      </c>
      <c r="AF3106" t="s">
        <v>127</v>
      </c>
      <c r="AG3106" t="s">
        <v>54</v>
      </c>
      <c r="AH3106" t="s">
        <v>65</v>
      </c>
      <c r="AI3106" t="s">
        <v>55</v>
      </c>
      <c r="AJ3106" ph="1">
        <v>3</v>
      </c>
      <c r="AK3106" t="b">
        <v>0</v>
      </c>
    </row>
    <row r="3107" spans="1:37" hidden="1" x14ac:dyDescent="0.25">
      <c r="A3107" t="s">
        <v>37</v>
      </c>
      <c r="B3107" t="s">
        <v>38</v>
      </c>
      <c r="C3107" t="s">
        <v>39</v>
      </c>
      <c r="E3107" t="s">
        <v>314</v>
      </c>
      <c r="G3107" t="s">
        <v>0</v>
      </c>
      <c r="H3107" t="s">
        <v>714</v>
      </c>
      <c r="I3107" t="s">
        <v>713</v>
      </c>
      <c r="J3107" t="s">
        <v>713</v>
      </c>
      <c r="K3107" ph="1">
        <v>7614933.4730919702</v>
      </c>
      <c r="L3107" ph="1">
        <v>2101495.9892126499</v>
      </c>
      <c r="M3107" t="s">
        <v>43</v>
      </c>
      <c r="N3107" t="s">
        <v>44</v>
      </c>
      <c r="O3107" s="1" ph="1">
        <v>42430</v>
      </c>
      <c r="P3107" ph="1">
        <v>2</v>
      </c>
      <c r="Q3107" ph="1">
        <v>3</v>
      </c>
      <c r="R3107" ph="1">
        <v>3</v>
      </c>
      <c r="S3107" t="s">
        <v>279</v>
      </c>
      <c r="T3107" t="s">
        <v>394</v>
      </c>
      <c r="U3107" t="s">
        <v>395</v>
      </c>
      <c r="V3107" t="s">
        <v>643</v>
      </c>
      <c r="W3107" t="s">
        <v>644</v>
      </c>
      <c r="X3107" t="s">
        <v>193</v>
      </c>
      <c r="Y3107" t="s">
        <v>50</v>
      </c>
      <c r="Z3107" t="s">
        <v>645</v>
      </c>
      <c r="AA3107" ph="1">
        <v>68</v>
      </c>
      <c r="AB3107" ph="1">
        <v>0</v>
      </c>
      <c r="AC3107" t="s">
        <v>63</v>
      </c>
      <c r="AD3107" ph="1">
        <v>0.81999999284744296</v>
      </c>
      <c r="AE3107" ph="1">
        <v>68</v>
      </c>
      <c r="AF3107" t="s">
        <v>127</v>
      </c>
      <c r="AG3107" t="s">
        <v>54</v>
      </c>
      <c r="AH3107" t="s">
        <v>65</v>
      </c>
      <c r="AI3107" t="s">
        <v>55</v>
      </c>
      <c r="AJ3107" ph="1">
        <v>1</v>
      </c>
      <c r="AK3107" t="b">
        <v>0</v>
      </c>
    </row>
    <row r="3108" spans="1:37" hidden="1" x14ac:dyDescent="0.25">
      <c r="A3108" t="s">
        <v>37</v>
      </c>
      <c r="B3108" t="s">
        <v>379</v>
      </c>
      <c r="C3108" t="s">
        <v>380</v>
      </c>
      <c r="D3108" t="s">
        <v>381</v>
      </c>
      <c r="E3108" t="s">
        <v>314</v>
      </c>
      <c r="G3108" t="s">
        <v>0</v>
      </c>
      <c r="H3108" t="s">
        <v>715</v>
      </c>
      <c r="I3108" t="s">
        <v>713</v>
      </c>
      <c r="J3108" t="s">
        <v>713</v>
      </c>
      <c r="K3108" ph="1">
        <v>7614933.4730919702</v>
      </c>
      <c r="L3108" ph="1">
        <v>2101495.9892126499</v>
      </c>
      <c r="M3108" t="s">
        <v>43</v>
      </c>
      <c r="N3108" t="s">
        <v>44</v>
      </c>
      <c r="O3108" s="1" ph="1">
        <v>42430</v>
      </c>
      <c r="P3108" ph="1">
        <v>5</v>
      </c>
      <c r="Q3108" ph="1">
        <v>6</v>
      </c>
      <c r="R3108" ph="1">
        <v>6</v>
      </c>
      <c r="S3108" t="s">
        <v>279</v>
      </c>
      <c r="T3108" t="s">
        <v>394</v>
      </c>
      <c r="U3108" t="s">
        <v>395</v>
      </c>
      <c r="V3108" t="s">
        <v>643</v>
      </c>
      <c r="W3108" t="s">
        <v>644</v>
      </c>
      <c r="X3108" t="s">
        <v>193</v>
      </c>
      <c r="Y3108" t="s">
        <v>50</v>
      </c>
      <c r="Z3108" t="s">
        <v>645</v>
      </c>
      <c r="AA3108" ph="1">
        <v>56</v>
      </c>
      <c r="AB3108" ph="1">
        <v>0</v>
      </c>
      <c r="AC3108" t="s">
        <v>63</v>
      </c>
      <c r="AD3108" ph="1">
        <v>0.68000000715255704</v>
      </c>
      <c r="AE3108" ph="1">
        <v>56</v>
      </c>
      <c r="AF3108" t="s">
        <v>127</v>
      </c>
      <c r="AG3108" t="s">
        <v>54</v>
      </c>
      <c r="AH3108" t="s">
        <v>65</v>
      </c>
      <c r="AI3108" t="s">
        <v>55</v>
      </c>
      <c r="AJ3108" ph="1">
        <v>2</v>
      </c>
      <c r="AK3108" t="b">
        <v>0</v>
      </c>
    </row>
    <row r="3109" spans="1:37" hidden="1" x14ac:dyDescent="0.25">
      <c r="A3109" t="s">
        <v>37</v>
      </c>
      <c r="B3109" t="s">
        <v>383</v>
      </c>
      <c r="C3109" t="s">
        <v>384</v>
      </c>
      <c r="D3109" t="s">
        <v>385</v>
      </c>
      <c r="E3109" t="s">
        <v>314</v>
      </c>
      <c r="G3109" t="s">
        <v>0</v>
      </c>
      <c r="H3109" t="s">
        <v>716</v>
      </c>
      <c r="I3109" t="s">
        <v>713</v>
      </c>
      <c r="J3109" t="s">
        <v>713</v>
      </c>
      <c r="K3109" ph="1">
        <v>7614933.4730919702</v>
      </c>
      <c r="L3109" ph="1">
        <v>2101495.9892126499</v>
      </c>
      <c r="M3109" t="s">
        <v>43</v>
      </c>
      <c r="N3109" t="s">
        <v>44</v>
      </c>
      <c r="O3109" s="1" ph="1">
        <v>42430</v>
      </c>
      <c r="P3109" ph="1">
        <v>9</v>
      </c>
      <c r="Q3109" ph="1">
        <v>10</v>
      </c>
      <c r="R3109" ph="1">
        <v>10</v>
      </c>
      <c r="S3109" t="s">
        <v>279</v>
      </c>
      <c r="T3109" t="s">
        <v>394</v>
      </c>
      <c r="U3109" t="s">
        <v>395</v>
      </c>
      <c r="V3109" t="s">
        <v>643</v>
      </c>
      <c r="W3109" t="s">
        <v>644</v>
      </c>
      <c r="X3109" t="s">
        <v>193</v>
      </c>
      <c r="Y3109" t="s">
        <v>50</v>
      </c>
      <c r="Z3109" t="s">
        <v>645</v>
      </c>
      <c r="AA3109" ph="1">
        <v>71</v>
      </c>
      <c r="AB3109" ph="1">
        <v>0</v>
      </c>
      <c r="AC3109" t="s">
        <v>63</v>
      </c>
      <c r="AD3109" ph="1">
        <v>0.86000001430511497</v>
      </c>
      <c r="AE3109" ph="1">
        <v>71</v>
      </c>
      <c r="AF3109" t="s">
        <v>127</v>
      </c>
      <c r="AG3109" t="s">
        <v>54</v>
      </c>
      <c r="AH3109" t="s">
        <v>65</v>
      </c>
      <c r="AI3109" t="s">
        <v>55</v>
      </c>
      <c r="AJ3109" ph="1">
        <v>3</v>
      </c>
      <c r="AK3109" t="b">
        <v>0</v>
      </c>
    </row>
    <row r="3110" spans="1:37" hidden="1" x14ac:dyDescent="0.25">
      <c r="A3110" t="s">
        <v>37</v>
      </c>
      <c r="B3110" t="s">
        <v>38</v>
      </c>
      <c r="C3110" t="s">
        <v>39</v>
      </c>
      <c r="E3110" t="s">
        <v>314</v>
      </c>
      <c r="G3110" t="s">
        <v>0</v>
      </c>
      <c r="H3110" t="s">
        <v>714</v>
      </c>
      <c r="I3110" t="s">
        <v>713</v>
      </c>
      <c r="J3110" t="s">
        <v>713</v>
      </c>
      <c r="K3110" ph="1">
        <v>7614933.4730919702</v>
      </c>
      <c r="L3110" ph="1">
        <v>2101495.9892126499</v>
      </c>
      <c r="M3110" t="s">
        <v>43</v>
      </c>
      <c r="N3110" t="s">
        <v>44</v>
      </c>
      <c r="O3110" s="1" ph="1">
        <v>42430</v>
      </c>
      <c r="P3110" ph="1">
        <v>2</v>
      </c>
      <c r="Q3110" ph="1">
        <v>3</v>
      </c>
      <c r="R3110" ph="1">
        <v>3</v>
      </c>
      <c r="S3110" t="s">
        <v>279</v>
      </c>
      <c r="T3110" t="s">
        <v>394</v>
      </c>
      <c r="U3110" t="s">
        <v>395</v>
      </c>
      <c r="V3110" t="s">
        <v>646</v>
      </c>
      <c r="W3110" t="s">
        <v>647</v>
      </c>
      <c r="X3110" t="s">
        <v>193</v>
      </c>
      <c r="Y3110" t="s">
        <v>50</v>
      </c>
      <c r="Z3110" t="s">
        <v>648</v>
      </c>
      <c r="AA3110" ph="1">
        <v>6.8</v>
      </c>
      <c r="AB3110" ph="1">
        <v>0</v>
      </c>
      <c r="AC3110" t="s">
        <v>63</v>
      </c>
      <c r="AD3110" ph="1">
        <v>0.28999999165535001</v>
      </c>
      <c r="AE3110" ph="1">
        <v>6.8000001907348597</v>
      </c>
      <c r="AF3110" t="s">
        <v>127</v>
      </c>
      <c r="AG3110" t="s">
        <v>54</v>
      </c>
      <c r="AH3110" t="s">
        <v>65</v>
      </c>
      <c r="AI3110" t="s">
        <v>55</v>
      </c>
      <c r="AJ3110" ph="1">
        <v>1</v>
      </c>
      <c r="AK3110" t="b">
        <v>0</v>
      </c>
    </row>
    <row r="3111" spans="1:37" hidden="1" x14ac:dyDescent="0.25">
      <c r="A3111" t="s">
        <v>37</v>
      </c>
      <c r="B3111" t="s">
        <v>379</v>
      </c>
      <c r="C3111" t="s">
        <v>380</v>
      </c>
      <c r="D3111" t="s">
        <v>381</v>
      </c>
      <c r="E3111" t="s">
        <v>314</v>
      </c>
      <c r="G3111" t="s">
        <v>0</v>
      </c>
      <c r="H3111" t="s">
        <v>715</v>
      </c>
      <c r="I3111" t="s">
        <v>713</v>
      </c>
      <c r="J3111" t="s">
        <v>713</v>
      </c>
      <c r="K3111" ph="1">
        <v>7614933.4730919702</v>
      </c>
      <c r="L3111" ph="1">
        <v>2101495.9892126499</v>
      </c>
      <c r="M3111" t="s">
        <v>43</v>
      </c>
      <c r="N3111" t="s">
        <v>44</v>
      </c>
      <c r="O3111" s="1" ph="1">
        <v>42430</v>
      </c>
      <c r="P3111" ph="1">
        <v>5</v>
      </c>
      <c r="Q3111" ph="1">
        <v>6</v>
      </c>
      <c r="R3111" ph="1">
        <v>6</v>
      </c>
      <c r="S3111" t="s">
        <v>279</v>
      </c>
      <c r="T3111" t="s">
        <v>394</v>
      </c>
      <c r="U3111" t="s">
        <v>395</v>
      </c>
      <c r="V3111" t="s">
        <v>646</v>
      </c>
      <c r="W3111" t="s">
        <v>647</v>
      </c>
      <c r="X3111" t="s">
        <v>193</v>
      </c>
      <c r="Y3111" t="s">
        <v>50</v>
      </c>
      <c r="Z3111" t="s">
        <v>648</v>
      </c>
      <c r="AA3111" ph="1">
        <v>5.6</v>
      </c>
      <c r="AB3111" ph="1">
        <v>0</v>
      </c>
      <c r="AC3111" t="s">
        <v>63</v>
      </c>
      <c r="AD3111" ph="1">
        <v>0.239999994635582</v>
      </c>
      <c r="AE3111" ph="1">
        <v>5.5999999046325701</v>
      </c>
      <c r="AF3111" t="s">
        <v>127</v>
      </c>
      <c r="AG3111" t="s">
        <v>54</v>
      </c>
      <c r="AH3111" t="s">
        <v>65</v>
      </c>
      <c r="AI3111" t="s">
        <v>55</v>
      </c>
      <c r="AJ3111" ph="1">
        <v>2</v>
      </c>
      <c r="AK3111" t="b">
        <v>0</v>
      </c>
    </row>
    <row r="3112" spans="1:37" hidden="1" x14ac:dyDescent="0.25">
      <c r="A3112" t="s">
        <v>37</v>
      </c>
      <c r="B3112" t="s">
        <v>383</v>
      </c>
      <c r="C3112" t="s">
        <v>384</v>
      </c>
      <c r="D3112" t="s">
        <v>385</v>
      </c>
      <c r="E3112" t="s">
        <v>314</v>
      </c>
      <c r="G3112" t="s">
        <v>0</v>
      </c>
      <c r="H3112" t="s">
        <v>716</v>
      </c>
      <c r="I3112" t="s">
        <v>713</v>
      </c>
      <c r="J3112" t="s">
        <v>713</v>
      </c>
      <c r="K3112" ph="1">
        <v>7614933.4730919702</v>
      </c>
      <c r="L3112" ph="1">
        <v>2101495.9892126499</v>
      </c>
      <c r="M3112" t="s">
        <v>43</v>
      </c>
      <c r="N3112" t="s">
        <v>44</v>
      </c>
      <c r="O3112" s="1" ph="1">
        <v>42430</v>
      </c>
      <c r="P3112" ph="1">
        <v>9</v>
      </c>
      <c r="Q3112" ph="1">
        <v>10</v>
      </c>
      <c r="R3112" ph="1">
        <v>10</v>
      </c>
      <c r="S3112" t="s">
        <v>279</v>
      </c>
      <c r="T3112" t="s">
        <v>394</v>
      </c>
      <c r="U3112" t="s">
        <v>395</v>
      </c>
      <c r="V3112" t="s">
        <v>646</v>
      </c>
      <c r="W3112" t="s">
        <v>647</v>
      </c>
      <c r="X3112" t="s">
        <v>193</v>
      </c>
      <c r="Y3112" t="s">
        <v>50</v>
      </c>
      <c r="Z3112" t="s">
        <v>648</v>
      </c>
      <c r="AA3112" ph="1">
        <v>7.1</v>
      </c>
      <c r="AB3112" ph="1">
        <v>0</v>
      </c>
      <c r="AC3112" t="s">
        <v>63</v>
      </c>
      <c r="AD3112" ph="1">
        <v>0.31000000238418601</v>
      </c>
      <c r="AE3112" ph="1">
        <v>7.0999999046325701</v>
      </c>
      <c r="AF3112" t="s">
        <v>127</v>
      </c>
      <c r="AG3112" t="s">
        <v>54</v>
      </c>
      <c r="AH3112" t="s">
        <v>65</v>
      </c>
      <c r="AI3112" t="s">
        <v>55</v>
      </c>
      <c r="AJ3112" ph="1">
        <v>3</v>
      </c>
      <c r="AK3112" t="b">
        <v>0</v>
      </c>
    </row>
    <row r="3113" spans="1:37" hidden="1" x14ac:dyDescent="0.25">
      <c r="A3113" t="s">
        <v>37</v>
      </c>
      <c r="B3113" t="s">
        <v>38</v>
      </c>
      <c r="C3113" t="s">
        <v>39</v>
      </c>
      <c r="E3113" t="s">
        <v>314</v>
      </c>
      <c r="G3113" t="s">
        <v>0</v>
      </c>
      <c r="H3113" t="s">
        <v>714</v>
      </c>
      <c r="I3113" t="s">
        <v>713</v>
      </c>
      <c r="J3113" t="s">
        <v>713</v>
      </c>
      <c r="K3113" ph="1">
        <v>7614933.4730919702</v>
      </c>
      <c r="L3113" ph="1">
        <v>2101495.9892126499</v>
      </c>
      <c r="M3113" t="s">
        <v>43</v>
      </c>
      <c r="N3113" t="s">
        <v>44</v>
      </c>
      <c r="O3113" s="1" ph="1">
        <v>42430</v>
      </c>
      <c r="P3113" ph="1">
        <v>2</v>
      </c>
      <c r="Q3113" ph="1">
        <v>3</v>
      </c>
      <c r="R3113" ph="1">
        <v>3</v>
      </c>
      <c r="S3113" t="s">
        <v>279</v>
      </c>
      <c r="T3113" t="s">
        <v>394</v>
      </c>
      <c r="U3113" t="s">
        <v>395</v>
      </c>
      <c r="V3113" t="s">
        <v>649</v>
      </c>
      <c r="W3113" t="s">
        <v>650</v>
      </c>
      <c r="X3113" t="s">
        <v>545</v>
      </c>
      <c r="Y3113" t="s">
        <v>61</v>
      </c>
      <c r="Z3113" t="s">
        <v>651</v>
      </c>
      <c r="AA3113" ph="1">
        <v>6.8</v>
      </c>
      <c r="AB3113" ph="1">
        <v>0</v>
      </c>
      <c r="AC3113" t="s">
        <v>63</v>
      </c>
      <c r="AD3113" ph="1">
        <v>1.3999999761581401</v>
      </c>
      <c r="AE3113" ph="1">
        <v>6.8000001907348597</v>
      </c>
      <c r="AF3113" t="s">
        <v>127</v>
      </c>
      <c r="AG3113" t="s">
        <v>54</v>
      </c>
      <c r="AH3113" t="s">
        <v>65</v>
      </c>
      <c r="AI3113" t="s">
        <v>55</v>
      </c>
      <c r="AJ3113" ph="1">
        <v>1</v>
      </c>
      <c r="AK3113" t="b">
        <v>0</v>
      </c>
    </row>
    <row r="3114" spans="1:37" hidden="1" x14ac:dyDescent="0.25">
      <c r="A3114" t="s">
        <v>37</v>
      </c>
      <c r="B3114" t="s">
        <v>379</v>
      </c>
      <c r="C3114" t="s">
        <v>380</v>
      </c>
      <c r="D3114" t="s">
        <v>381</v>
      </c>
      <c r="E3114" t="s">
        <v>314</v>
      </c>
      <c r="G3114" t="s">
        <v>0</v>
      </c>
      <c r="H3114" t="s">
        <v>715</v>
      </c>
      <c r="I3114" t="s">
        <v>713</v>
      </c>
      <c r="J3114" t="s">
        <v>713</v>
      </c>
      <c r="K3114" ph="1">
        <v>7614933.4730919702</v>
      </c>
      <c r="L3114" ph="1">
        <v>2101495.9892126499</v>
      </c>
      <c r="M3114" t="s">
        <v>43</v>
      </c>
      <c r="N3114" t="s">
        <v>44</v>
      </c>
      <c r="O3114" s="1" ph="1">
        <v>42430</v>
      </c>
      <c r="P3114" ph="1">
        <v>5</v>
      </c>
      <c r="Q3114" ph="1">
        <v>6</v>
      </c>
      <c r="R3114" ph="1">
        <v>6</v>
      </c>
      <c r="S3114" t="s">
        <v>279</v>
      </c>
      <c r="T3114" t="s">
        <v>394</v>
      </c>
      <c r="U3114" t="s">
        <v>395</v>
      </c>
      <c r="V3114" t="s">
        <v>649</v>
      </c>
      <c r="W3114" t="s">
        <v>650</v>
      </c>
      <c r="X3114" t="s">
        <v>545</v>
      </c>
      <c r="Y3114" t="s">
        <v>61</v>
      </c>
      <c r="Z3114" t="s">
        <v>651</v>
      </c>
      <c r="AA3114" ph="1">
        <v>5.6</v>
      </c>
      <c r="AB3114" ph="1">
        <v>0</v>
      </c>
      <c r="AC3114" t="s">
        <v>63</v>
      </c>
      <c r="AD3114" ph="1">
        <v>1.1000000238418599</v>
      </c>
      <c r="AE3114" ph="1">
        <v>5.5999999046325701</v>
      </c>
      <c r="AF3114" t="s">
        <v>127</v>
      </c>
      <c r="AG3114" t="s">
        <v>54</v>
      </c>
      <c r="AH3114" t="s">
        <v>65</v>
      </c>
      <c r="AI3114" t="s">
        <v>55</v>
      </c>
      <c r="AJ3114" ph="1">
        <v>2</v>
      </c>
      <c r="AK3114" t="b">
        <v>0</v>
      </c>
    </row>
    <row r="3115" spans="1:37" hidden="1" x14ac:dyDescent="0.25">
      <c r="A3115" t="s">
        <v>37</v>
      </c>
      <c r="B3115" t="s">
        <v>383</v>
      </c>
      <c r="C3115" t="s">
        <v>384</v>
      </c>
      <c r="D3115" t="s">
        <v>385</v>
      </c>
      <c r="E3115" t="s">
        <v>314</v>
      </c>
      <c r="G3115" t="s">
        <v>0</v>
      </c>
      <c r="H3115" t="s">
        <v>716</v>
      </c>
      <c r="I3115" t="s">
        <v>713</v>
      </c>
      <c r="J3115" t="s">
        <v>713</v>
      </c>
      <c r="K3115" ph="1">
        <v>7614933.4730919702</v>
      </c>
      <c r="L3115" ph="1">
        <v>2101495.9892126499</v>
      </c>
      <c r="M3115" t="s">
        <v>43</v>
      </c>
      <c r="N3115" t="s">
        <v>44</v>
      </c>
      <c r="O3115" s="1" ph="1">
        <v>42430</v>
      </c>
      <c r="P3115" ph="1">
        <v>9</v>
      </c>
      <c r="Q3115" ph="1">
        <v>10</v>
      </c>
      <c r="R3115" ph="1">
        <v>10</v>
      </c>
      <c r="S3115" t="s">
        <v>279</v>
      </c>
      <c r="T3115" t="s">
        <v>394</v>
      </c>
      <c r="U3115" t="s">
        <v>395</v>
      </c>
      <c r="V3115" t="s">
        <v>649</v>
      </c>
      <c r="W3115" t="s">
        <v>650</v>
      </c>
      <c r="X3115" t="s">
        <v>545</v>
      </c>
      <c r="Y3115" t="s">
        <v>61</v>
      </c>
      <c r="Z3115" t="s">
        <v>651</v>
      </c>
      <c r="AA3115" ph="1">
        <v>7.1</v>
      </c>
      <c r="AB3115" ph="1">
        <v>0</v>
      </c>
      <c r="AC3115" t="s">
        <v>63</v>
      </c>
      <c r="AD3115" ph="1">
        <v>1.3999999761581401</v>
      </c>
      <c r="AE3115" ph="1">
        <v>7.0999999046325701</v>
      </c>
      <c r="AF3115" t="s">
        <v>127</v>
      </c>
      <c r="AG3115" t="s">
        <v>54</v>
      </c>
      <c r="AH3115" t="s">
        <v>65</v>
      </c>
      <c r="AI3115" t="s">
        <v>55</v>
      </c>
      <c r="AJ3115" ph="1">
        <v>3</v>
      </c>
      <c r="AK3115" t="b">
        <v>0</v>
      </c>
    </row>
    <row r="3116" spans="1:37" hidden="1" x14ac:dyDescent="0.25">
      <c r="A3116" t="s">
        <v>37</v>
      </c>
      <c r="B3116" t="s">
        <v>38</v>
      </c>
      <c r="C3116" t="s">
        <v>39</v>
      </c>
      <c r="E3116" t="s">
        <v>314</v>
      </c>
      <c r="G3116" t="s">
        <v>0</v>
      </c>
      <c r="H3116" t="s">
        <v>714</v>
      </c>
      <c r="I3116" t="s">
        <v>713</v>
      </c>
      <c r="J3116" t="s">
        <v>713</v>
      </c>
      <c r="K3116" ph="1">
        <v>7614933.4730919702</v>
      </c>
      <c r="L3116" ph="1">
        <v>2101495.9892126499</v>
      </c>
      <c r="M3116" t="s">
        <v>43</v>
      </c>
      <c r="N3116" t="s">
        <v>44</v>
      </c>
      <c r="O3116" s="1" ph="1">
        <v>42430</v>
      </c>
      <c r="P3116" ph="1">
        <v>2</v>
      </c>
      <c r="Q3116" ph="1">
        <v>3</v>
      </c>
      <c r="R3116" ph="1">
        <v>3</v>
      </c>
      <c r="S3116" t="s">
        <v>279</v>
      </c>
      <c r="T3116" t="s">
        <v>394</v>
      </c>
      <c r="U3116" t="s">
        <v>395</v>
      </c>
      <c r="V3116" t="s">
        <v>652</v>
      </c>
      <c r="W3116" t="s">
        <v>653</v>
      </c>
      <c r="X3116" t="s">
        <v>545</v>
      </c>
      <c r="Y3116" t="s">
        <v>61</v>
      </c>
      <c r="Z3116" t="s">
        <v>654</v>
      </c>
      <c r="AA3116" ph="1">
        <v>6.8</v>
      </c>
      <c r="AB3116" ph="1">
        <v>0</v>
      </c>
      <c r="AC3116" t="s">
        <v>63</v>
      </c>
      <c r="AD3116" ph="1">
        <v>0.129999995231628</v>
      </c>
      <c r="AE3116" ph="1">
        <v>6.8000001907348597</v>
      </c>
      <c r="AF3116" t="s">
        <v>127</v>
      </c>
      <c r="AG3116" t="s">
        <v>54</v>
      </c>
      <c r="AH3116" t="s">
        <v>65</v>
      </c>
      <c r="AI3116" t="s">
        <v>55</v>
      </c>
      <c r="AJ3116" ph="1">
        <v>1</v>
      </c>
      <c r="AK3116" t="b">
        <v>0</v>
      </c>
    </row>
    <row r="3117" spans="1:37" hidden="1" x14ac:dyDescent="0.25">
      <c r="A3117" t="s">
        <v>37</v>
      </c>
      <c r="B3117" t="s">
        <v>379</v>
      </c>
      <c r="C3117" t="s">
        <v>380</v>
      </c>
      <c r="D3117" t="s">
        <v>381</v>
      </c>
      <c r="E3117" t="s">
        <v>314</v>
      </c>
      <c r="G3117" t="s">
        <v>0</v>
      </c>
      <c r="H3117" t="s">
        <v>715</v>
      </c>
      <c r="I3117" t="s">
        <v>713</v>
      </c>
      <c r="J3117" t="s">
        <v>713</v>
      </c>
      <c r="K3117" ph="1">
        <v>7614933.4730919702</v>
      </c>
      <c r="L3117" ph="1">
        <v>2101495.9892126499</v>
      </c>
      <c r="M3117" t="s">
        <v>43</v>
      </c>
      <c r="N3117" t="s">
        <v>44</v>
      </c>
      <c r="O3117" s="1" ph="1">
        <v>42430</v>
      </c>
      <c r="P3117" ph="1">
        <v>5</v>
      </c>
      <c r="Q3117" ph="1">
        <v>6</v>
      </c>
      <c r="R3117" ph="1">
        <v>6</v>
      </c>
      <c r="S3117" t="s">
        <v>279</v>
      </c>
      <c r="T3117" t="s">
        <v>394</v>
      </c>
      <c r="U3117" t="s">
        <v>395</v>
      </c>
      <c r="V3117" t="s">
        <v>652</v>
      </c>
      <c r="W3117" t="s">
        <v>653</v>
      </c>
      <c r="X3117" t="s">
        <v>545</v>
      </c>
      <c r="Y3117" t="s">
        <v>61</v>
      </c>
      <c r="Z3117" t="s">
        <v>654</v>
      </c>
      <c r="AA3117" ph="1">
        <v>5.6</v>
      </c>
      <c r="AB3117" ph="1">
        <v>0</v>
      </c>
      <c r="AC3117" t="s">
        <v>63</v>
      </c>
      <c r="AD3117" ph="1">
        <v>0.109999999403954</v>
      </c>
      <c r="AE3117" ph="1">
        <v>5.5999999046325701</v>
      </c>
      <c r="AF3117" t="s">
        <v>127</v>
      </c>
      <c r="AG3117" t="s">
        <v>54</v>
      </c>
      <c r="AH3117" t="s">
        <v>65</v>
      </c>
      <c r="AI3117" t="s">
        <v>55</v>
      </c>
      <c r="AJ3117" ph="1">
        <v>2</v>
      </c>
      <c r="AK3117" t="b">
        <v>0</v>
      </c>
    </row>
    <row r="3118" spans="1:37" hidden="1" x14ac:dyDescent="0.25">
      <c r="A3118" t="s">
        <v>37</v>
      </c>
      <c r="B3118" t="s">
        <v>383</v>
      </c>
      <c r="C3118" t="s">
        <v>384</v>
      </c>
      <c r="D3118" t="s">
        <v>385</v>
      </c>
      <c r="E3118" t="s">
        <v>314</v>
      </c>
      <c r="G3118" t="s">
        <v>0</v>
      </c>
      <c r="H3118" t="s">
        <v>716</v>
      </c>
      <c r="I3118" t="s">
        <v>713</v>
      </c>
      <c r="J3118" t="s">
        <v>713</v>
      </c>
      <c r="K3118" ph="1">
        <v>7614933.4730919702</v>
      </c>
      <c r="L3118" ph="1">
        <v>2101495.9892126499</v>
      </c>
      <c r="M3118" t="s">
        <v>43</v>
      </c>
      <c r="N3118" t="s">
        <v>44</v>
      </c>
      <c r="O3118" s="1" ph="1">
        <v>42430</v>
      </c>
      <c r="P3118" ph="1">
        <v>9</v>
      </c>
      <c r="Q3118" ph="1">
        <v>10</v>
      </c>
      <c r="R3118" ph="1">
        <v>10</v>
      </c>
      <c r="S3118" t="s">
        <v>279</v>
      </c>
      <c r="T3118" t="s">
        <v>394</v>
      </c>
      <c r="U3118" t="s">
        <v>395</v>
      </c>
      <c r="V3118" t="s">
        <v>652</v>
      </c>
      <c r="W3118" t="s">
        <v>653</v>
      </c>
      <c r="X3118" t="s">
        <v>545</v>
      </c>
      <c r="Y3118" t="s">
        <v>61</v>
      </c>
      <c r="Z3118" t="s">
        <v>654</v>
      </c>
      <c r="AA3118" ph="1">
        <v>7.1</v>
      </c>
      <c r="AB3118" ph="1">
        <v>0</v>
      </c>
      <c r="AC3118" t="s">
        <v>63</v>
      </c>
      <c r="AD3118" ph="1">
        <v>0.140000000596046</v>
      </c>
      <c r="AE3118" ph="1">
        <v>7.0999999046325701</v>
      </c>
      <c r="AF3118" t="s">
        <v>127</v>
      </c>
      <c r="AG3118" t="s">
        <v>54</v>
      </c>
      <c r="AH3118" t="s">
        <v>65</v>
      </c>
      <c r="AI3118" t="s">
        <v>55</v>
      </c>
      <c r="AJ3118" ph="1">
        <v>3</v>
      </c>
      <c r="AK3118" t="b">
        <v>0</v>
      </c>
    </row>
    <row r="3119" spans="1:37" hidden="1" x14ac:dyDescent="0.25">
      <c r="A3119" t="s">
        <v>37</v>
      </c>
      <c r="B3119" t="s">
        <v>376</v>
      </c>
      <c r="E3119" t="s">
        <v>314</v>
      </c>
      <c r="G3119" t="s">
        <v>0</v>
      </c>
      <c r="H3119" t="s">
        <v>712</v>
      </c>
      <c r="I3119" t="s">
        <v>713</v>
      </c>
      <c r="J3119" t="s">
        <v>713</v>
      </c>
      <c r="K3119" ph="1">
        <v>7614933.4730919702</v>
      </c>
      <c r="L3119" ph="1">
        <v>2101495.9892126499</v>
      </c>
      <c r="M3119" t="s">
        <v>43</v>
      </c>
      <c r="N3119" t="s">
        <v>44</v>
      </c>
      <c r="O3119" s="1" ph="1">
        <v>42430</v>
      </c>
      <c r="P3119" ph="1">
        <v>0</v>
      </c>
      <c r="Q3119" ph="1">
        <v>1</v>
      </c>
      <c r="R3119" ph="1">
        <v>0.5</v>
      </c>
      <c r="S3119" t="s">
        <v>279</v>
      </c>
      <c r="T3119" t="s">
        <v>122</v>
      </c>
      <c r="U3119" t="s">
        <v>390</v>
      </c>
      <c r="V3119" t="s">
        <v>310</v>
      </c>
      <c r="W3119" t="s">
        <v>311</v>
      </c>
      <c r="X3119" t="s">
        <v>193</v>
      </c>
      <c r="Y3119" t="s">
        <v>50</v>
      </c>
      <c r="Z3119" t="s">
        <v>312</v>
      </c>
      <c r="AA3119" ph="1">
        <v>340</v>
      </c>
      <c r="AB3119" ph="1">
        <v>0</v>
      </c>
      <c r="AC3119" t="s">
        <v>63</v>
      </c>
      <c r="AD3119" ph="1">
        <v>58</v>
      </c>
      <c r="AE3119" ph="1">
        <v>340</v>
      </c>
      <c r="AF3119" t="s">
        <v>127</v>
      </c>
      <c r="AG3119" t="s">
        <v>54</v>
      </c>
      <c r="AH3119" t="s">
        <v>65</v>
      </c>
      <c r="AI3119" t="s">
        <v>55</v>
      </c>
      <c r="AJ3119" ph="1">
        <v>1</v>
      </c>
      <c r="AK3119" t="b">
        <v>0</v>
      </c>
    </row>
    <row r="3120" spans="1:37" hidden="1" x14ac:dyDescent="0.25">
      <c r="A3120" t="s">
        <v>37</v>
      </c>
      <c r="B3120" t="s">
        <v>38</v>
      </c>
      <c r="C3120" t="s">
        <v>39</v>
      </c>
      <c r="E3120" t="s">
        <v>314</v>
      </c>
      <c r="G3120" t="s">
        <v>0</v>
      </c>
      <c r="H3120" t="s">
        <v>714</v>
      </c>
      <c r="I3120" t="s">
        <v>713</v>
      </c>
      <c r="J3120" t="s">
        <v>713</v>
      </c>
      <c r="K3120" ph="1">
        <v>7614933.4730919702</v>
      </c>
      <c r="L3120" ph="1">
        <v>2101495.9892126499</v>
      </c>
      <c r="M3120" t="s">
        <v>43</v>
      </c>
      <c r="N3120" t="s">
        <v>44</v>
      </c>
      <c r="O3120" s="1" ph="1">
        <v>42430</v>
      </c>
      <c r="P3120" ph="1">
        <v>2</v>
      </c>
      <c r="Q3120" ph="1">
        <v>3</v>
      </c>
      <c r="R3120" ph="1">
        <v>3</v>
      </c>
      <c r="S3120" t="s">
        <v>279</v>
      </c>
      <c r="T3120" t="s">
        <v>122</v>
      </c>
      <c r="U3120" t="s">
        <v>390</v>
      </c>
      <c r="V3120" t="s">
        <v>310</v>
      </c>
      <c r="W3120" t="s">
        <v>311</v>
      </c>
      <c r="X3120" t="s">
        <v>193</v>
      </c>
      <c r="Y3120" t="s">
        <v>50</v>
      </c>
      <c r="Z3120" t="s">
        <v>312</v>
      </c>
      <c r="AA3120" ph="1">
        <v>340</v>
      </c>
      <c r="AB3120" ph="1">
        <v>0</v>
      </c>
      <c r="AC3120" t="s">
        <v>63</v>
      </c>
      <c r="AD3120" ph="1">
        <v>59</v>
      </c>
      <c r="AE3120" ph="1">
        <v>340</v>
      </c>
      <c r="AF3120" t="s">
        <v>127</v>
      </c>
      <c r="AG3120" t="s">
        <v>54</v>
      </c>
      <c r="AH3120" t="s">
        <v>65</v>
      </c>
      <c r="AI3120" t="s">
        <v>55</v>
      </c>
      <c r="AJ3120" ph="1">
        <v>2</v>
      </c>
      <c r="AK3120" t="b">
        <v>0</v>
      </c>
    </row>
    <row r="3121" spans="1:37" hidden="1" x14ac:dyDescent="0.25">
      <c r="A3121" t="s">
        <v>37</v>
      </c>
      <c r="B3121" t="s">
        <v>379</v>
      </c>
      <c r="C3121" t="s">
        <v>380</v>
      </c>
      <c r="D3121" t="s">
        <v>381</v>
      </c>
      <c r="E3121" t="s">
        <v>314</v>
      </c>
      <c r="G3121" t="s">
        <v>0</v>
      </c>
      <c r="H3121" t="s">
        <v>715</v>
      </c>
      <c r="I3121" t="s">
        <v>713</v>
      </c>
      <c r="J3121" t="s">
        <v>713</v>
      </c>
      <c r="K3121" ph="1">
        <v>7614933.4730919702</v>
      </c>
      <c r="L3121" ph="1">
        <v>2101495.9892126499</v>
      </c>
      <c r="M3121" t="s">
        <v>43</v>
      </c>
      <c r="N3121" t="s">
        <v>44</v>
      </c>
      <c r="O3121" s="1" ph="1">
        <v>42430</v>
      </c>
      <c r="P3121" ph="1">
        <v>5</v>
      </c>
      <c r="Q3121" ph="1">
        <v>6</v>
      </c>
      <c r="R3121" ph="1">
        <v>6</v>
      </c>
      <c r="S3121" t="s">
        <v>279</v>
      </c>
      <c r="T3121" t="s">
        <v>122</v>
      </c>
      <c r="U3121" t="s">
        <v>390</v>
      </c>
      <c r="V3121" t="s">
        <v>310</v>
      </c>
      <c r="W3121" t="s">
        <v>311</v>
      </c>
      <c r="X3121" t="s">
        <v>193</v>
      </c>
      <c r="Y3121" t="s">
        <v>50</v>
      </c>
      <c r="Z3121" t="s">
        <v>312</v>
      </c>
      <c r="AA3121" ph="1">
        <v>340</v>
      </c>
      <c r="AB3121" ph="1">
        <v>0</v>
      </c>
      <c r="AC3121" t="s">
        <v>63</v>
      </c>
      <c r="AD3121" ph="1">
        <v>59</v>
      </c>
      <c r="AE3121" ph="1">
        <v>340</v>
      </c>
      <c r="AF3121" t="s">
        <v>127</v>
      </c>
      <c r="AG3121" t="s">
        <v>54</v>
      </c>
      <c r="AH3121" t="s">
        <v>65</v>
      </c>
      <c r="AI3121" t="s">
        <v>55</v>
      </c>
      <c r="AJ3121" ph="1">
        <v>3</v>
      </c>
      <c r="AK3121" t="b">
        <v>0</v>
      </c>
    </row>
    <row r="3122" spans="1:37" hidden="1" x14ac:dyDescent="0.25">
      <c r="A3122" t="s">
        <v>37</v>
      </c>
      <c r="B3122" t="s">
        <v>383</v>
      </c>
      <c r="C3122" t="s">
        <v>384</v>
      </c>
      <c r="D3122" t="s">
        <v>385</v>
      </c>
      <c r="E3122" t="s">
        <v>314</v>
      </c>
      <c r="G3122" t="s">
        <v>0</v>
      </c>
      <c r="H3122" t="s">
        <v>716</v>
      </c>
      <c r="I3122" t="s">
        <v>713</v>
      </c>
      <c r="J3122" t="s">
        <v>713</v>
      </c>
      <c r="K3122" ph="1">
        <v>7614933.4730919702</v>
      </c>
      <c r="L3122" ph="1">
        <v>2101495.9892126499</v>
      </c>
      <c r="M3122" t="s">
        <v>43</v>
      </c>
      <c r="N3122" t="s">
        <v>44</v>
      </c>
      <c r="O3122" s="1" ph="1">
        <v>42430</v>
      </c>
      <c r="P3122" ph="1">
        <v>9</v>
      </c>
      <c r="Q3122" ph="1">
        <v>10</v>
      </c>
      <c r="R3122" ph="1">
        <v>10</v>
      </c>
      <c r="S3122" t="s">
        <v>279</v>
      </c>
      <c r="T3122" t="s">
        <v>122</v>
      </c>
      <c r="U3122" t="s">
        <v>390</v>
      </c>
      <c r="V3122" t="s">
        <v>310</v>
      </c>
      <c r="W3122" t="s">
        <v>311</v>
      </c>
      <c r="X3122" t="s">
        <v>193</v>
      </c>
      <c r="Y3122" t="s">
        <v>50</v>
      </c>
      <c r="Z3122" t="s">
        <v>312</v>
      </c>
      <c r="AA3122" ph="1">
        <v>340</v>
      </c>
      <c r="AB3122" ph="1">
        <v>0</v>
      </c>
      <c r="AC3122" t="s">
        <v>63</v>
      </c>
      <c r="AD3122" ph="1">
        <v>59</v>
      </c>
      <c r="AE3122" ph="1">
        <v>340</v>
      </c>
      <c r="AF3122" t="s">
        <v>127</v>
      </c>
      <c r="AG3122" t="s">
        <v>54</v>
      </c>
      <c r="AH3122" t="s">
        <v>65</v>
      </c>
      <c r="AI3122" t="s">
        <v>55</v>
      </c>
      <c r="AJ3122" ph="1">
        <v>4</v>
      </c>
      <c r="AK3122" t="b">
        <v>0</v>
      </c>
    </row>
    <row r="3123" spans="1:37" hidden="1" x14ac:dyDescent="0.25">
      <c r="A3123" t="s">
        <v>37</v>
      </c>
      <c r="B3123" t="s">
        <v>38</v>
      </c>
      <c r="C3123" t="s">
        <v>39</v>
      </c>
      <c r="E3123" t="s">
        <v>314</v>
      </c>
      <c r="G3123" t="s">
        <v>0</v>
      </c>
      <c r="H3123" t="s">
        <v>714</v>
      </c>
      <c r="I3123" t="s">
        <v>713</v>
      </c>
      <c r="J3123" t="s">
        <v>713</v>
      </c>
      <c r="K3123" ph="1">
        <v>7614933.4730919702</v>
      </c>
      <c r="L3123" ph="1">
        <v>2101495.9892126499</v>
      </c>
      <c r="M3123" t="s">
        <v>43</v>
      </c>
      <c r="N3123" t="s">
        <v>44</v>
      </c>
      <c r="O3123" s="1" ph="1">
        <v>42430</v>
      </c>
      <c r="P3123" ph="1">
        <v>2</v>
      </c>
      <c r="Q3123" ph="1">
        <v>3</v>
      </c>
      <c r="R3123" ph="1">
        <v>3</v>
      </c>
      <c r="S3123" t="s">
        <v>279</v>
      </c>
      <c r="T3123" t="s">
        <v>394</v>
      </c>
      <c r="U3123" t="s">
        <v>395</v>
      </c>
      <c r="V3123" t="s">
        <v>655</v>
      </c>
      <c r="W3123" t="s">
        <v>656</v>
      </c>
      <c r="X3123" t="s">
        <v>545</v>
      </c>
      <c r="Y3123" t="s">
        <v>61</v>
      </c>
      <c r="Z3123" t="s">
        <v>657</v>
      </c>
      <c r="AA3123" ph="1">
        <v>6.8</v>
      </c>
      <c r="AB3123" ph="1">
        <v>0</v>
      </c>
      <c r="AC3123" t="s">
        <v>63</v>
      </c>
      <c r="AD3123" ph="1">
        <v>0.15000000596046401</v>
      </c>
      <c r="AE3123" ph="1">
        <v>6.8000001907348597</v>
      </c>
      <c r="AF3123" t="s">
        <v>127</v>
      </c>
      <c r="AG3123" t="s">
        <v>54</v>
      </c>
      <c r="AH3123" t="s">
        <v>65</v>
      </c>
      <c r="AI3123" t="s">
        <v>55</v>
      </c>
      <c r="AJ3123" ph="1">
        <v>1</v>
      </c>
      <c r="AK3123" t="b">
        <v>0</v>
      </c>
    </row>
    <row r="3124" spans="1:37" hidden="1" x14ac:dyDescent="0.25">
      <c r="A3124" t="s">
        <v>37</v>
      </c>
      <c r="B3124" t="s">
        <v>379</v>
      </c>
      <c r="C3124" t="s">
        <v>380</v>
      </c>
      <c r="D3124" t="s">
        <v>381</v>
      </c>
      <c r="E3124" t="s">
        <v>314</v>
      </c>
      <c r="G3124" t="s">
        <v>0</v>
      </c>
      <c r="H3124" t="s">
        <v>715</v>
      </c>
      <c r="I3124" t="s">
        <v>713</v>
      </c>
      <c r="J3124" t="s">
        <v>713</v>
      </c>
      <c r="K3124" ph="1">
        <v>7614933.4730919702</v>
      </c>
      <c r="L3124" ph="1">
        <v>2101495.9892126499</v>
      </c>
      <c r="M3124" t="s">
        <v>43</v>
      </c>
      <c r="N3124" t="s">
        <v>44</v>
      </c>
      <c r="O3124" s="1" ph="1">
        <v>42430</v>
      </c>
      <c r="P3124" ph="1">
        <v>5</v>
      </c>
      <c r="Q3124" ph="1">
        <v>6</v>
      </c>
      <c r="R3124" ph="1">
        <v>6</v>
      </c>
      <c r="S3124" t="s">
        <v>279</v>
      </c>
      <c r="T3124" t="s">
        <v>394</v>
      </c>
      <c r="U3124" t="s">
        <v>395</v>
      </c>
      <c r="V3124" t="s">
        <v>655</v>
      </c>
      <c r="W3124" t="s">
        <v>656</v>
      </c>
      <c r="X3124" t="s">
        <v>545</v>
      </c>
      <c r="Y3124" t="s">
        <v>61</v>
      </c>
      <c r="Z3124" t="s">
        <v>657</v>
      </c>
      <c r="AA3124" ph="1">
        <v>5.6</v>
      </c>
      <c r="AB3124" ph="1">
        <v>0</v>
      </c>
      <c r="AC3124" t="s">
        <v>63</v>
      </c>
      <c r="AD3124" ph="1">
        <v>0.129999995231628</v>
      </c>
      <c r="AE3124" ph="1">
        <v>5.5999999046325701</v>
      </c>
      <c r="AF3124" t="s">
        <v>127</v>
      </c>
      <c r="AG3124" t="s">
        <v>54</v>
      </c>
      <c r="AH3124" t="s">
        <v>65</v>
      </c>
      <c r="AI3124" t="s">
        <v>55</v>
      </c>
      <c r="AJ3124" ph="1">
        <v>2</v>
      </c>
      <c r="AK3124" t="b">
        <v>0</v>
      </c>
    </row>
    <row r="3125" spans="1:37" hidden="1" x14ac:dyDescent="0.25">
      <c r="A3125" t="s">
        <v>37</v>
      </c>
      <c r="B3125" t="s">
        <v>383</v>
      </c>
      <c r="C3125" t="s">
        <v>384</v>
      </c>
      <c r="D3125" t="s">
        <v>385</v>
      </c>
      <c r="E3125" t="s">
        <v>314</v>
      </c>
      <c r="G3125" t="s">
        <v>0</v>
      </c>
      <c r="H3125" t="s">
        <v>716</v>
      </c>
      <c r="I3125" t="s">
        <v>713</v>
      </c>
      <c r="J3125" t="s">
        <v>713</v>
      </c>
      <c r="K3125" ph="1">
        <v>7614933.4730919702</v>
      </c>
      <c r="L3125" ph="1">
        <v>2101495.9892126499</v>
      </c>
      <c r="M3125" t="s">
        <v>43</v>
      </c>
      <c r="N3125" t="s">
        <v>44</v>
      </c>
      <c r="O3125" s="1" ph="1">
        <v>42430</v>
      </c>
      <c r="P3125" ph="1">
        <v>9</v>
      </c>
      <c r="Q3125" ph="1">
        <v>10</v>
      </c>
      <c r="R3125" ph="1">
        <v>10</v>
      </c>
      <c r="S3125" t="s">
        <v>279</v>
      </c>
      <c r="T3125" t="s">
        <v>394</v>
      </c>
      <c r="U3125" t="s">
        <v>395</v>
      </c>
      <c r="V3125" t="s">
        <v>655</v>
      </c>
      <c r="W3125" t="s">
        <v>656</v>
      </c>
      <c r="X3125" t="s">
        <v>545</v>
      </c>
      <c r="Y3125" t="s">
        <v>61</v>
      </c>
      <c r="Z3125" t="s">
        <v>657</v>
      </c>
      <c r="AA3125" ph="1">
        <v>7.1</v>
      </c>
      <c r="AB3125" ph="1">
        <v>0</v>
      </c>
      <c r="AC3125" t="s">
        <v>63</v>
      </c>
      <c r="AD3125" ph="1">
        <v>0.15999999642372101</v>
      </c>
      <c r="AE3125" ph="1">
        <v>7.0999999046325701</v>
      </c>
      <c r="AF3125" t="s">
        <v>127</v>
      </c>
      <c r="AG3125" t="s">
        <v>54</v>
      </c>
      <c r="AH3125" t="s">
        <v>65</v>
      </c>
      <c r="AI3125" t="s">
        <v>55</v>
      </c>
      <c r="AJ3125" ph="1">
        <v>3</v>
      </c>
      <c r="AK3125" t="b">
        <v>0</v>
      </c>
    </row>
    <row r="3126" spans="1:37" hidden="1" x14ac:dyDescent="0.25">
      <c r="A3126" t="s">
        <v>37</v>
      </c>
      <c r="B3126" t="s">
        <v>38</v>
      </c>
      <c r="C3126" t="s">
        <v>39</v>
      </c>
      <c r="E3126" t="s">
        <v>314</v>
      </c>
      <c r="G3126" t="s">
        <v>0</v>
      </c>
      <c r="H3126" t="s">
        <v>714</v>
      </c>
      <c r="I3126" t="s">
        <v>713</v>
      </c>
      <c r="J3126" t="s">
        <v>713</v>
      </c>
      <c r="K3126" ph="1">
        <v>7614933.4730919702</v>
      </c>
      <c r="L3126" ph="1">
        <v>2101495.9892126499</v>
      </c>
      <c r="M3126" t="s">
        <v>43</v>
      </c>
      <c r="N3126" t="s">
        <v>44</v>
      </c>
      <c r="O3126" s="1" ph="1">
        <v>42430</v>
      </c>
      <c r="P3126" ph="1">
        <v>2</v>
      </c>
      <c r="Q3126" ph="1">
        <v>3</v>
      </c>
      <c r="R3126" ph="1">
        <v>3</v>
      </c>
      <c r="S3126" t="s">
        <v>279</v>
      </c>
      <c r="T3126" t="s">
        <v>394</v>
      </c>
      <c r="U3126" t="s">
        <v>395</v>
      </c>
      <c r="V3126" t="s">
        <v>658</v>
      </c>
      <c r="W3126" t="s">
        <v>659</v>
      </c>
      <c r="X3126" t="s">
        <v>193</v>
      </c>
      <c r="Y3126" t="s">
        <v>50</v>
      </c>
      <c r="Z3126" t="s">
        <v>660</v>
      </c>
      <c r="AA3126" ph="1">
        <v>6.8</v>
      </c>
      <c r="AB3126" ph="1">
        <v>0</v>
      </c>
      <c r="AC3126" t="s">
        <v>63</v>
      </c>
      <c r="AD3126" ph="1">
        <v>0.239999994635582</v>
      </c>
      <c r="AE3126" ph="1">
        <v>6.8000001907348597</v>
      </c>
      <c r="AF3126" t="s">
        <v>127</v>
      </c>
      <c r="AG3126" t="s">
        <v>54</v>
      </c>
      <c r="AH3126" t="s">
        <v>65</v>
      </c>
      <c r="AI3126" t="s">
        <v>55</v>
      </c>
      <c r="AJ3126" ph="1">
        <v>1</v>
      </c>
      <c r="AK3126" t="b">
        <v>0</v>
      </c>
    </row>
    <row r="3127" spans="1:37" hidden="1" x14ac:dyDescent="0.25">
      <c r="A3127" t="s">
        <v>37</v>
      </c>
      <c r="B3127" t="s">
        <v>379</v>
      </c>
      <c r="C3127" t="s">
        <v>380</v>
      </c>
      <c r="D3127" t="s">
        <v>381</v>
      </c>
      <c r="E3127" t="s">
        <v>314</v>
      </c>
      <c r="G3127" t="s">
        <v>0</v>
      </c>
      <c r="H3127" t="s">
        <v>715</v>
      </c>
      <c r="I3127" t="s">
        <v>713</v>
      </c>
      <c r="J3127" t="s">
        <v>713</v>
      </c>
      <c r="K3127" ph="1">
        <v>7614933.4730919702</v>
      </c>
      <c r="L3127" ph="1">
        <v>2101495.9892126499</v>
      </c>
      <c r="M3127" t="s">
        <v>43</v>
      </c>
      <c r="N3127" t="s">
        <v>44</v>
      </c>
      <c r="O3127" s="1" ph="1">
        <v>42430</v>
      </c>
      <c r="P3127" ph="1">
        <v>5</v>
      </c>
      <c r="Q3127" ph="1">
        <v>6</v>
      </c>
      <c r="R3127" ph="1">
        <v>6</v>
      </c>
      <c r="S3127" t="s">
        <v>279</v>
      </c>
      <c r="T3127" t="s">
        <v>394</v>
      </c>
      <c r="U3127" t="s">
        <v>395</v>
      </c>
      <c r="V3127" t="s">
        <v>658</v>
      </c>
      <c r="W3127" t="s">
        <v>659</v>
      </c>
      <c r="X3127" t="s">
        <v>193</v>
      </c>
      <c r="Y3127" t="s">
        <v>50</v>
      </c>
      <c r="Z3127" t="s">
        <v>660</v>
      </c>
      <c r="AA3127" ph="1">
        <v>5.6</v>
      </c>
      <c r="AB3127" ph="1">
        <v>0</v>
      </c>
      <c r="AC3127" t="s">
        <v>63</v>
      </c>
      <c r="AD3127" ph="1">
        <v>0.20000000298023199</v>
      </c>
      <c r="AE3127" ph="1">
        <v>5.5999999046325701</v>
      </c>
      <c r="AF3127" t="s">
        <v>127</v>
      </c>
      <c r="AG3127" t="s">
        <v>54</v>
      </c>
      <c r="AH3127" t="s">
        <v>65</v>
      </c>
      <c r="AI3127" t="s">
        <v>55</v>
      </c>
      <c r="AJ3127" ph="1">
        <v>2</v>
      </c>
      <c r="AK3127" t="b">
        <v>0</v>
      </c>
    </row>
    <row r="3128" spans="1:37" hidden="1" x14ac:dyDescent="0.25">
      <c r="A3128" t="s">
        <v>37</v>
      </c>
      <c r="B3128" t="s">
        <v>383</v>
      </c>
      <c r="C3128" t="s">
        <v>384</v>
      </c>
      <c r="D3128" t="s">
        <v>385</v>
      </c>
      <c r="E3128" t="s">
        <v>314</v>
      </c>
      <c r="G3128" t="s">
        <v>0</v>
      </c>
      <c r="H3128" t="s">
        <v>716</v>
      </c>
      <c r="I3128" t="s">
        <v>713</v>
      </c>
      <c r="J3128" t="s">
        <v>713</v>
      </c>
      <c r="K3128" ph="1">
        <v>7614933.4730919702</v>
      </c>
      <c r="L3128" ph="1">
        <v>2101495.9892126499</v>
      </c>
      <c r="M3128" t="s">
        <v>43</v>
      </c>
      <c r="N3128" t="s">
        <v>44</v>
      </c>
      <c r="O3128" s="1" ph="1">
        <v>42430</v>
      </c>
      <c r="P3128" ph="1">
        <v>9</v>
      </c>
      <c r="Q3128" ph="1">
        <v>10</v>
      </c>
      <c r="R3128" ph="1">
        <v>10</v>
      </c>
      <c r="S3128" t="s">
        <v>279</v>
      </c>
      <c r="T3128" t="s">
        <v>394</v>
      </c>
      <c r="U3128" t="s">
        <v>395</v>
      </c>
      <c r="V3128" t="s">
        <v>658</v>
      </c>
      <c r="W3128" t="s">
        <v>659</v>
      </c>
      <c r="X3128" t="s">
        <v>193</v>
      </c>
      <c r="Y3128" t="s">
        <v>50</v>
      </c>
      <c r="Z3128" t="s">
        <v>660</v>
      </c>
      <c r="AA3128" ph="1">
        <v>7.1</v>
      </c>
      <c r="AB3128" ph="1">
        <v>0</v>
      </c>
      <c r="AC3128" t="s">
        <v>63</v>
      </c>
      <c r="AD3128" ph="1">
        <v>0.25</v>
      </c>
      <c r="AE3128" ph="1">
        <v>7.0999999046325701</v>
      </c>
      <c r="AF3128" t="s">
        <v>127</v>
      </c>
      <c r="AG3128" t="s">
        <v>54</v>
      </c>
      <c r="AH3128" t="s">
        <v>65</v>
      </c>
      <c r="AI3128" t="s">
        <v>55</v>
      </c>
      <c r="AJ3128" ph="1">
        <v>3</v>
      </c>
      <c r="AK3128" t="b">
        <v>0</v>
      </c>
    </row>
    <row r="3129" spans="1:37" hidden="1" x14ac:dyDescent="0.25">
      <c r="A3129" t="s">
        <v>37</v>
      </c>
      <c r="B3129" t="s">
        <v>38</v>
      </c>
      <c r="C3129" t="s">
        <v>39</v>
      </c>
      <c r="E3129" t="s">
        <v>314</v>
      </c>
      <c r="G3129" t="s">
        <v>0</v>
      </c>
      <c r="H3129" t="s">
        <v>714</v>
      </c>
      <c r="I3129" t="s">
        <v>713</v>
      </c>
      <c r="J3129" t="s">
        <v>713</v>
      </c>
      <c r="K3129" ph="1">
        <v>7614933.4730919702</v>
      </c>
      <c r="L3129" ph="1">
        <v>2101495.9892126499</v>
      </c>
      <c r="M3129" t="s">
        <v>43</v>
      </c>
      <c r="N3129" t="s">
        <v>44</v>
      </c>
      <c r="O3129" s="1" ph="1">
        <v>42430</v>
      </c>
      <c r="P3129" ph="1">
        <v>2</v>
      </c>
      <c r="Q3129" ph="1">
        <v>3</v>
      </c>
      <c r="R3129" ph="1">
        <v>3</v>
      </c>
      <c r="S3129" t="s">
        <v>279</v>
      </c>
      <c r="T3129" t="s">
        <v>394</v>
      </c>
      <c r="U3129" t="s">
        <v>395</v>
      </c>
      <c r="V3129" t="s">
        <v>661</v>
      </c>
      <c r="W3129" t="s">
        <v>662</v>
      </c>
      <c r="X3129" t="s">
        <v>545</v>
      </c>
      <c r="Y3129" t="s">
        <v>61</v>
      </c>
      <c r="Z3129" t="s">
        <v>663</v>
      </c>
      <c r="AA3129" ph="1">
        <v>6.8</v>
      </c>
      <c r="AB3129" ph="1">
        <v>0</v>
      </c>
      <c r="AC3129" t="s">
        <v>63</v>
      </c>
      <c r="AD3129" ph="1">
        <v>0.129999995231628</v>
      </c>
      <c r="AE3129" ph="1">
        <v>6.8000001907348597</v>
      </c>
      <c r="AF3129" t="s">
        <v>127</v>
      </c>
      <c r="AG3129" t="s">
        <v>54</v>
      </c>
      <c r="AH3129" t="s">
        <v>65</v>
      </c>
      <c r="AI3129" t="s">
        <v>55</v>
      </c>
      <c r="AJ3129" ph="1">
        <v>1</v>
      </c>
      <c r="AK3129" t="b">
        <v>0</v>
      </c>
    </row>
    <row r="3130" spans="1:37" hidden="1" x14ac:dyDescent="0.25">
      <c r="A3130" t="s">
        <v>37</v>
      </c>
      <c r="B3130" t="s">
        <v>379</v>
      </c>
      <c r="C3130" t="s">
        <v>380</v>
      </c>
      <c r="D3130" t="s">
        <v>381</v>
      </c>
      <c r="E3130" t="s">
        <v>314</v>
      </c>
      <c r="G3130" t="s">
        <v>0</v>
      </c>
      <c r="H3130" t="s">
        <v>715</v>
      </c>
      <c r="I3130" t="s">
        <v>713</v>
      </c>
      <c r="J3130" t="s">
        <v>713</v>
      </c>
      <c r="K3130" ph="1">
        <v>7614933.4730919702</v>
      </c>
      <c r="L3130" ph="1">
        <v>2101495.9892126499</v>
      </c>
      <c r="M3130" t="s">
        <v>43</v>
      </c>
      <c r="N3130" t="s">
        <v>44</v>
      </c>
      <c r="O3130" s="1" ph="1">
        <v>42430</v>
      </c>
      <c r="P3130" ph="1">
        <v>5</v>
      </c>
      <c r="Q3130" ph="1">
        <v>6</v>
      </c>
      <c r="R3130" ph="1">
        <v>6</v>
      </c>
      <c r="S3130" t="s">
        <v>279</v>
      </c>
      <c r="T3130" t="s">
        <v>394</v>
      </c>
      <c r="U3130" t="s">
        <v>395</v>
      </c>
      <c r="V3130" t="s">
        <v>661</v>
      </c>
      <c r="W3130" t="s">
        <v>662</v>
      </c>
      <c r="X3130" t="s">
        <v>545</v>
      </c>
      <c r="Y3130" t="s">
        <v>61</v>
      </c>
      <c r="Z3130" t="s">
        <v>663</v>
      </c>
      <c r="AA3130" ph="1">
        <v>5.6</v>
      </c>
      <c r="AB3130" ph="1">
        <v>0</v>
      </c>
      <c r="AC3130" t="s">
        <v>63</v>
      </c>
      <c r="AD3130" ph="1">
        <v>0.10000000149011599</v>
      </c>
      <c r="AE3130" ph="1">
        <v>5.5999999046325701</v>
      </c>
      <c r="AF3130" t="s">
        <v>127</v>
      </c>
      <c r="AG3130" t="s">
        <v>54</v>
      </c>
      <c r="AH3130" t="s">
        <v>65</v>
      </c>
      <c r="AI3130" t="s">
        <v>55</v>
      </c>
      <c r="AJ3130" ph="1">
        <v>2</v>
      </c>
      <c r="AK3130" t="b">
        <v>0</v>
      </c>
    </row>
    <row r="3131" spans="1:37" hidden="1" x14ac:dyDescent="0.25">
      <c r="A3131" t="s">
        <v>37</v>
      </c>
      <c r="B3131" t="s">
        <v>383</v>
      </c>
      <c r="C3131" t="s">
        <v>384</v>
      </c>
      <c r="D3131" t="s">
        <v>385</v>
      </c>
      <c r="E3131" t="s">
        <v>314</v>
      </c>
      <c r="G3131" t="s">
        <v>0</v>
      </c>
      <c r="H3131" t="s">
        <v>716</v>
      </c>
      <c r="I3131" t="s">
        <v>713</v>
      </c>
      <c r="J3131" t="s">
        <v>713</v>
      </c>
      <c r="K3131" ph="1">
        <v>7614933.4730919702</v>
      </c>
      <c r="L3131" ph="1">
        <v>2101495.9892126499</v>
      </c>
      <c r="M3131" t="s">
        <v>43</v>
      </c>
      <c r="N3131" t="s">
        <v>44</v>
      </c>
      <c r="O3131" s="1" ph="1">
        <v>42430</v>
      </c>
      <c r="P3131" ph="1">
        <v>9</v>
      </c>
      <c r="Q3131" ph="1">
        <v>10</v>
      </c>
      <c r="R3131" ph="1">
        <v>10</v>
      </c>
      <c r="S3131" t="s">
        <v>279</v>
      </c>
      <c r="T3131" t="s">
        <v>394</v>
      </c>
      <c r="U3131" t="s">
        <v>395</v>
      </c>
      <c r="V3131" t="s">
        <v>661</v>
      </c>
      <c r="W3131" t="s">
        <v>662</v>
      </c>
      <c r="X3131" t="s">
        <v>545</v>
      </c>
      <c r="Y3131" t="s">
        <v>61</v>
      </c>
      <c r="Z3131" t="s">
        <v>663</v>
      </c>
      <c r="AA3131" ph="1">
        <v>7.1</v>
      </c>
      <c r="AB3131" ph="1">
        <v>0</v>
      </c>
      <c r="AC3131" t="s">
        <v>63</v>
      </c>
      <c r="AD3131" ph="1">
        <v>0.129999995231628</v>
      </c>
      <c r="AE3131" ph="1">
        <v>7.0999999046325701</v>
      </c>
      <c r="AF3131" t="s">
        <v>127</v>
      </c>
      <c r="AG3131" t="s">
        <v>54</v>
      </c>
      <c r="AH3131" t="s">
        <v>65</v>
      </c>
      <c r="AI3131" t="s">
        <v>55</v>
      </c>
      <c r="AJ3131" ph="1">
        <v>3</v>
      </c>
      <c r="AK3131" t="b">
        <v>0</v>
      </c>
    </row>
    <row r="3132" spans="1:37" hidden="1" x14ac:dyDescent="0.25">
      <c r="A3132" t="s">
        <v>37</v>
      </c>
      <c r="B3132" t="s">
        <v>38</v>
      </c>
      <c r="C3132" t="s">
        <v>39</v>
      </c>
      <c r="E3132" t="s">
        <v>314</v>
      </c>
      <c r="G3132" t="s">
        <v>0</v>
      </c>
      <c r="H3132" t="s">
        <v>714</v>
      </c>
      <c r="I3132" t="s">
        <v>713</v>
      </c>
      <c r="J3132" t="s">
        <v>713</v>
      </c>
      <c r="K3132" ph="1">
        <v>7614933.4730919702</v>
      </c>
      <c r="L3132" ph="1">
        <v>2101495.9892126499</v>
      </c>
      <c r="M3132" t="s">
        <v>43</v>
      </c>
      <c r="N3132" t="s">
        <v>44</v>
      </c>
      <c r="O3132" s="1" ph="1">
        <v>42430</v>
      </c>
      <c r="P3132" ph="1">
        <v>2</v>
      </c>
      <c r="Q3132" ph="1">
        <v>3</v>
      </c>
      <c r="R3132" ph="1">
        <v>3</v>
      </c>
      <c r="S3132" t="s">
        <v>279</v>
      </c>
      <c r="T3132" t="s">
        <v>394</v>
      </c>
      <c r="U3132" t="s">
        <v>395</v>
      </c>
      <c r="V3132" t="s">
        <v>664</v>
      </c>
      <c r="W3132" t="s">
        <v>665</v>
      </c>
      <c r="X3132" t="s">
        <v>193</v>
      </c>
      <c r="Y3132" t="s">
        <v>50</v>
      </c>
      <c r="Z3132" t="s">
        <v>666</v>
      </c>
      <c r="AA3132" ph="1">
        <v>6.8</v>
      </c>
      <c r="AB3132" ph="1">
        <v>0</v>
      </c>
      <c r="AC3132" t="s">
        <v>63</v>
      </c>
      <c r="AD3132" ph="1">
        <v>0.270000010728836</v>
      </c>
      <c r="AE3132" ph="1">
        <v>6.8000001907348597</v>
      </c>
      <c r="AF3132" t="s">
        <v>127</v>
      </c>
      <c r="AG3132" t="s">
        <v>54</v>
      </c>
      <c r="AH3132" t="s">
        <v>65</v>
      </c>
      <c r="AI3132" t="s">
        <v>55</v>
      </c>
      <c r="AJ3132" ph="1">
        <v>1</v>
      </c>
      <c r="AK3132" t="b">
        <v>0</v>
      </c>
    </row>
    <row r="3133" spans="1:37" hidden="1" x14ac:dyDescent="0.25">
      <c r="A3133" t="s">
        <v>37</v>
      </c>
      <c r="B3133" t="s">
        <v>379</v>
      </c>
      <c r="C3133" t="s">
        <v>380</v>
      </c>
      <c r="D3133" t="s">
        <v>381</v>
      </c>
      <c r="E3133" t="s">
        <v>314</v>
      </c>
      <c r="G3133" t="s">
        <v>0</v>
      </c>
      <c r="H3133" t="s">
        <v>715</v>
      </c>
      <c r="I3133" t="s">
        <v>713</v>
      </c>
      <c r="J3133" t="s">
        <v>713</v>
      </c>
      <c r="K3133" ph="1">
        <v>7614933.4730919702</v>
      </c>
      <c r="L3133" ph="1">
        <v>2101495.9892126499</v>
      </c>
      <c r="M3133" t="s">
        <v>43</v>
      </c>
      <c r="N3133" t="s">
        <v>44</v>
      </c>
      <c r="O3133" s="1" ph="1">
        <v>42430</v>
      </c>
      <c r="P3133" ph="1">
        <v>5</v>
      </c>
      <c r="Q3133" ph="1">
        <v>6</v>
      </c>
      <c r="R3133" ph="1">
        <v>6</v>
      </c>
      <c r="S3133" t="s">
        <v>279</v>
      </c>
      <c r="T3133" t="s">
        <v>394</v>
      </c>
      <c r="U3133" t="s">
        <v>395</v>
      </c>
      <c r="V3133" t="s">
        <v>664</v>
      </c>
      <c r="W3133" t="s">
        <v>665</v>
      </c>
      <c r="X3133" t="s">
        <v>193</v>
      </c>
      <c r="Y3133" t="s">
        <v>50</v>
      </c>
      <c r="Z3133" t="s">
        <v>666</v>
      </c>
      <c r="AA3133" ph="1">
        <v>5.6</v>
      </c>
      <c r="AB3133" ph="1">
        <v>0</v>
      </c>
      <c r="AC3133" t="s">
        <v>63</v>
      </c>
      <c r="AD3133" ph="1">
        <v>0.21999999880790699</v>
      </c>
      <c r="AE3133" ph="1">
        <v>5.5999999046325701</v>
      </c>
      <c r="AF3133" t="s">
        <v>127</v>
      </c>
      <c r="AG3133" t="s">
        <v>54</v>
      </c>
      <c r="AH3133" t="s">
        <v>65</v>
      </c>
      <c r="AI3133" t="s">
        <v>55</v>
      </c>
      <c r="AJ3133" ph="1">
        <v>2</v>
      </c>
      <c r="AK3133" t="b">
        <v>0</v>
      </c>
    </row>
    <row r="3134" spans="1:37" hidden="1" x14ac:dyDescent="0.25">
      <c r="A3134" t="s">
        <v>37</v>
      </c>
      <c r="B3134" t="s">
        <v>383</v>
      </c>
      <c r="C3134" t="s">
        <v>384</v>
      </c>
      <c r="D3134" t="s">
        <v>385</v>
      </c>
      <c r="E3134" t="s">
        <v>314</v>
      </c>
      <c r="G3134" t="s">
        <v>0</v>
      </c>
      <c r="H3134" t="s">
        <v>716</v>
      </c>
      <c r="I3134" t="s">
        <v>713</v>
      </c>
      <c r="J3134" t="s">
        <v>713</v>
      </c>
      <c r="K3134" ph="1">
        <v>7614933.4730919702</v>
      </c>
      <c r="L3134" ph="1">
        <v>2101495.9892126499</v>
      </c>
      <c r="M3134" t="s">
        <v>43</v>
      </c>
      <c r="N3134" t="s">
        <v>44</v>
      </c>
      <c r="O3134" s="1" ph="1">
        <v>42430</v>
      </c>
      <c r="P3134" ph="1">
        <v>9</v>
      </c>
      <c r="Q3134" ph="1">
        <v>10</v>
      </c>
      <c r="R3134" ph="1">
        <v>10</v>
      </c>
      <c r="S3134" t="s">
        <v>279</v>
      </c>
      <c r="T3134" t="s">
        <v>394</v>
      </c>
      <c r="U3134" t="s">
        <v>395</v>
      </c>
      <c r="V3134" t="s">
        <v>664</v>
      </c>
      <c r="W3134" t="s">
        <v>665</v>
      </c>
      <c r="X3134" t="s">
        <v>193</v>
      </c>
      <c r="Y3134" t="s">
        <v>50</v>
      </c>
      <c r="Z3134" t="s">
        <v>666</v>
      </c>
      <c r="AA3134" ph="1">
        <v>7.1</v>
      </c>
      <c r="AB3134" ph="1">
        <v>0</v>
      </c>
      <c r="AC3134" t="s">
        <v>63</v>
      </c>
      <c r="AD3134" ph="1">
        <v>0.28000000119209301</v>
      </c>
      <c r="AE3134" ph="1">
        <v>7.0999999046325701</v>
      </c>
      <c r="AF3134" t="s">
        <v>127</v>
      </c>
      <c r="AG3134" t="s">
        <v>54</v>
      </c>
      <c r="AH3134" t="s">
        <v>65</v>
      </c>
      <c r="AI3134" t="s">
        <v>55</v>
      </c>
      <c r="AJ3134" ph="1">
        <v>3</v>
      </c>
      <c r="AK3134" t="b">
        <v>0</v>
      </c>
    </row>
    <row r="3135" spans="1:37" hidden="1" x14ac:dyDescent="0.25">
      <c r="A3135" t="s">
        <v>37</v>
      </c>
      <c r="B3135" t="s">
        <v>38</v>
      </c>
      <c r="C3135" t="s">
        <v>39</v>
      </c>
      <c r="E3135" t="s">
        <v>314</v>
      </c>
      <c r="G3135" t="s">
        <v>0</v>
      </c>
      <c r="H3135" t="s">
        <v>714</v>
      </c>
      <c r="I3135" t="s">
        <v>713</v>
      </c>
      <c r="J3135" t="s">
        <v>713</v>
      </c>
      <c r="K3135" ph="1">
        <v>7614933.4730919702</v>
      </c>
      <c r="L3135" ph="1">
        <v>2101495.9892126499</v>
      </c>
      <c r="M3135" t="s">
        <v>43</v>
      </c>
      <c r="N3135" t="s">
        <v>44</v>
      </c>
      <c r="O3135" s="1" ph="1">
        <v>42430</v>
      </c>
      <c r="P3135" ph="1">
        <v>2</v>
      </c>
      <c r="Q3135" ph="1">
        <v>3</v>
      </c>
      <c r="R3135" ph="1">
        <v>3</v>
      </c>
      <c r="S3135" t="s">
        <v>279</v>
      </c>
      <c r="T3135" t="s">
        <v>394</v>
      </c>
      <c r="U3135" t="s">
        <v>395</v>
      </c>
      <c r="V3135" t="s">
        <v>667</v>
      </c>
      <c r="W3135" t="s">
        <v>668</v>
      </c>
      <c r="X3135" t="s">
        <v>193</v>
      </c>
      <c r="Y3135" t="s">
        <v>50</v>
      </c>
      <c r="Z3135" t="s">
        <v>669</v>
      </c>
      <c r="AA3135" ph="1">
        <v>6.8</v>
      </c>
      <c r="AB3135" ph="1">
        <v>0</v>
      </c>
      <c r="AC3135" t="s">
        <v>63</v>
      </c>
      <c r="AD3135" ph="1">
        <v>0.15999999642372101</v>
      </c>
      <c r="AE3135" ph="1">
        <v>6.8000001907348597</v>
      </c>
      <c r="AF3135" t="s">
        <v>127</v>
      </c>
      <c r="AG3135" t="s">
        <v>54</v>
      </c>
      <c r="AH3135" t="s">
        <v>65</v>
      </c>
      <c r="AI3135" t="s">
        <v>55</v>
      </c>
      <c r="AJ3135" ph="1">
        <v>1</v>
      </c>
      <c r="AK3135" t="b">
        <v>0</v>
      </c>
    </row>
    <row r="3136" spans="1:37" hidden="1" x14ac:dyDescent="0.25">
      <c r="A3136" t="s">
        <v>37</v>
      </c>
      <c r="B3136" t="s">
        <v>379</v>
      </c>
      <c r="C3136" t="s">
        <v>380</v>
      </c>
      <c r="D3136" t="s">
        <v>381</v>
      </c>
      <c r="E3136" t="s">
        <v>314</v>
      </c>
      <c r="G3136" t="s">
        <v>0</v>
      </c>
      <c r="H3136" t="s">
        <v>715</v>
      </c>
      <c r="I3136" t="s">
        <v>713</v>
      </c>
      <c r="J3136" t="s">
        <v>713</v>
      </c>
      <c r="K3136" ph="1">
        <v>7614933.4730919702</v>
      </c>
      <c r="L3136" ph="1">
        <v>2101495.9892126499</v>
      </c>
      <c r="M3136" t="s">
        <v>43</v>
      </c>
      <c r="N3136" t="s">
        <v>44</v>
      </c>
      <c r="O3136" s="1" ph="1">
        <v>42430</v>
      </c>
      <c r="P3136" ph="1">
        <v>5</v>
      </c>
      <c r="Q3136" ph="1">
        <v>6</v>
      </c>
      <c r="R3136" ph="1">
        <v>6</v>
      </c>
      <c r="S3136" t="s">
        <v>279</v>
      </c>
      <c r="T3136" t="s">
        <v>394</v>
      </c>
      <c r="U3136" t="s">
        <v>395</v>
      </c>
      <c r="V3136" t="s">
        <v>667</v>
      </c>
      <c r="W3136" t="s">
        <v>668</v>
      </c>
      <c r="X3136" t="s">
        <v>193</v>
      </c>
      <c r="Y3136" t="s">
        <v>50</v>
      </c>
      <c r="Z3136" t="s">
        <v>669</v>
      </c>
      <c r="AA3136" ph="1">
        <v>5.6</v>
      </c>
      <c r="AB3136" ph="1">
        <v>0</v>
      </c>
      <c r="AC3136" t="s">
        <v>63</v>
      </c>
      <c r="AD3136" ph="1">
        <v>0.129999995231628</v>
      </c>
      <c r="AE3136" ph="1">
        <v>5.5999999046325701</v>
      </c>
      <c r="AF3136" t="s">
        <v>127</v>
      </c>
      <c r="AG3136" t="s">
        <v>54</v>
      </c>
      <c r="AH3136" t="s">
        <v>65</v>
      </c>
      <c r="AI3136" t="s">
        <v>55</v>
      </c>
      <c r="AJ3136" ph="1">
        <v>2</v>
      </c>
      <c r="AK3136" t="b">
        <v>0</v>
      </c>
    </row>
    <row r="3137" spans="1:37" hidden="1" x14ac:dyDescent="0.25">
      <c r="A3137" t="s">
        <v>37</v>
      </c>
      <c r="B3137" t="s">
        <v>383</v>
      </c>
      <c r="C3137" t="s">
        <v>384</v>
      </c>
      <c r="D3137" t="s">
        <v>385</v>
      </c>
      <c r="E3137" t="s">
        <v>314</v>
      </c>
      <c r="G3137" t="s">
        <v>0</v>
      </c>
      <c r="H3137" t="s">
        <v>716</v>
      </c>
      <c r="I3137" t="s">
        <v>713</v>
      </c>
      <c r="J3137" t="s">
        <v>713</v>
      </c>
      <c r="K3137" ph="1">
        <v>7614933.4730919702</v>
      </c>
      <c r="L3137" ph="1">
        <v>2101495.9892126499</v>
      </c>
      <c r="M3137" t="s">
        <v>43</v>
      </c>
      <c r="N3137" t="s">
        <v>44</v>
      </c>
      <c r="O3137" s="1" ph="1">
        <v>42430</v>
      </c>
      <c r="P3137" ph="1">
        <v>9</v>
      </c>
      <c r="Q3137" ph="1">
        <v>10</v>
      </c>
      <c r="R3137" ph="1">
        <v>10</v>
      </c>
      <c r="S3137" t="s">
        <v>279</v>
      </c>
      <c r="T3137" t="s">
        <v>394</v>
      </c>
      <c r="U3137" t="s">
        <v>395</v>
      </c>
      <c r="V3137" t="s">
        <v>667</v>
      </c>
      <c r="W3137" t="s">
        <v>668</v>
      </c>
      <c r="X3137" t="s">
        <v>193</v>
      </c>
      <c r="Y3137" t="s">
        <v>50</v>
      </c>
      <c r="Z3137" t="s">
        <v>669</v>
      </c>
      <c r="AA3137" ph="1">
        <v>7.1</v>
      </c>
      <c r="AB3137" ph="1">
        <v>0</v>
      </c>
      <c r="AC3137" t="s">
        <v>63</v>
      </c>
      <c r="AD3137" ph="1">
        <v>0.17000000178813901</v>
      </c>
      <c r="AE3137" ph="1">
        <v>7.0999999046325701</v>
      </c>
      <c r="AF3137" t="s">
        <v>127</v>
      </c>
      <c r="AG3137" t="s">
        <v>54</v>
      </c>
      <c r="AH3137" t="s">
        <v>65</v>
      </c>
      <c r="AI3137" t="s">
        <v>55</v>
      </c>
      <c r="AJ3137" ph="1">
        <v>3</v>
      </c>
      <c r="AK3137" t="b">
        <v>0</v>
      </c>
    </row>
    <row r="3138" spans="1:37" hidden="1" x14ac:dyDescent="0.25">
      <c r="A3138" t="s">
        <v>37</v>
      </c>
      <c r="B3138" t="s">
        <v>38</v>
      </c>
      <c r="C3138" t="s">
        <v>39</v>
      </c>
      <c r="E3138" t="s">
        <v>314</v>
      </c>
      <c r="G3138" t="s">
        <v>0</v>
      </c>
      <c r="H3138" t="s">
        <v>714</v>
      </c>
      <c r="I3138" t="s">
        <v>713</v>
      </c>
      <c r="J3138" t="s">
        <v>713</v>
      </c>
      <c r="K3138" ph="1">
        <v>7614933.4730919702</v>
      </c>
      <c r="L3138" ph="1">
        <v>2101495.9892126499</v>
      </c>
      <c r="M3138" t="s">
        <v>43</v>
      </c>
      <c r="N3138" t="s">
        <v>44</v>
      </c>
      <c r="O3138" s="1" ph="1">
        <v>42430</v>
      </c>
      <c r="P3138" ph="1">
        <v>2</v>
      </c>
      <c r="Q3138" ph="1">
        <v>3</v>
      </c>
      <c r="R3138" ph="1">
        <v>3</v>
      </c>
      <c r="S3138" t="s">
        <v>279</v>
      </c>
      <c r="T3138" t="s">
        <v>394</v>
      </c>
      <c r="U3138" t="s">
        <v>395</v>
      </c>
      <c r="V3138" t="s">
        <v>670</v>
      </c>
      <c r="W3138" t="s">
        <v>671</v>
      </c>
      <c r="X3138" t="s">
        <v>193</v>
      </c>
      <c r="Y3138" t="s">
        <v>50</v>
      </c>
      <c r="Z3138" t="s">
        <v>672</v>
      </c>
      <c r="AA3138" ph="1">
        <v>6.8</v>
      </c>
      <c r="AB3138" ph="1">
        <v>0</v>
      </c>
      <c r="AC3138" t="s">
        <v>63</v>
      </c>
      <c r="AD3138" ph="1">
        <v>0.37999999523162797</v>
      </c>
      <c r="AE3138" ph="1">
        <v>6.8000001907348597</v>
      </c>
      <c r="AF3138" t="s">
        <v>127</v>
      </c>
      <c r="AG3138" t="s">
        <v>54</v>
      </c>
      <c r="AH3138" t="s">
        <v>65</v>
      </c>
      <c r="AI3138" t="s">
        <v>55</v>
      </c>
      <c r="AJ3138" ph="1">
        <v>1</v>
      </c>
      <c r="AK3138" t="b">
        <v>0</v>
      </c>
    </row>
    <row r="3139" spans="1:37" hidden="1" x14ac:dyDescent="0.25">
      <c r="A3139" t="s">
        <v>37</v>
      </c>
      <c r="B3139" t="s">
        <v>379</v>
      </c>
      <c r="C3139" t="s">
        <v>380</v>
      </c>
      <c r="D3139" t="s">
        <v>381</v>
      </c>
      <c r="E3139" t="s">
        <v>314</v>
      </c>
      <c r="G3139" t="s">
        <v>0</v>
      </c>
      <c r="H3139" t="s">
        <v>715</v>
      </c>
      <c r="I3139" t="s">
        <v>713</v>
      </c>
      <c r="J3139" t="s">
        <v>713</v>
      </c>
      <c r="K3139" ph="1">
        <v>7614933.4730919702</v>
      </c>
      <c r="L3139" ph="1">
        <v>2101495.9892126499</v>
      </c>
      <c r="M3139" t="s">
        <v>43</v>
      </c>
      <c r="N3139" t="s">
        <v>44</v>
      </c>
      <c r="O3139" s="1" ph="1">
        <v>42430</v>
      </c>
      <c r="P3139" ph="1">
        <v>5</v>
      </c>
      <c r="Q3139" ph="1">
        <v>6</v>
      </c>
      <c r="R3139" ph="1">
        <v>6</v>
      </c>
      <c r="S3139" t="s">
        <v>279</v>
      </c>
      <c r="T3139" t="s">
        <v>394</v>
      </c>
      <c r="U3139" t="s">
        <v>395</v>
      </c>
      <c r="V3139" t="s">
        <v>670</v>
      </c>
      <c r="W3139" t="s">
        <v>671</v>
      </c>
      <c r="X3139" t="s">
        <v>193</v>
      </c>
      <c r="Y3139" t="s">
        <v>50</v>
      </c>
      <c r="Z3139" t="s">
        <v>672</v>
      </c>
      <c r="AA3139" ph="1">
        <v>5.6</v>
      </c>
      <c r="AB3139" ph="1">
        <v>0</v>
      </c>
      <c r="AC3139" t="s">
        <v>63</v>
      </c>
      <c r="AD3139" ph="1">
        <v>0.31000000238418601</v>
      </c>
      <c r="AE3139" ph="1">
        <v>5.5999999046325701</v>
      </c>
      <c r="AF3139" t="s">
        <v>127</v>
      </c>
      <c r="AG3139" t="s">
        <v>54</v>
      </c>
      <c r="AH3139" t="s">
        <v>65</v>
      </c>
      <c r="AI3139" t="s">
        <v>55</v>
      </c>
      <c r="AJ3139" ph="1">
        <v>2</v>
      </c>
      <c r="AK3139" t="b">
        <v>0</v>
      </c>
    </row>
    <row r="3140" spans="1:37" hidden="1" x14ac:dyDescent="0.25">
      <c r="A3140" t="s">
        <v>37</v>
      </c>
      <c r="B3140" t="s">
        <v>383</v>
      </c>
      <c r="C3140" t="s">
        <v>384</v>
      </c>
      <c r="D3140" t="s">
        <v>385</v>
      </c>
      <c r="E3140" t="s">
        <v>314</v>
      </c>
      <c r="G3140" t="s">
        <v>0</v>
      </c>
      <c r="H3140" t="s">
        <v>716</v>
      </c>
      <c r="I3140" t="s">
        <v>713</v>
      </c>
      <c r="J3140" t="s">
        <v>713</v>
      </c>
      <c r="K3140" ph="1">
        <v>7614933.4730919702</v>
      </c>
      <c r="L3140" ph="1">
        <v>2101495.9892126499</v>
      </c>
      <c r="M3140" t="s">
        <v>43</v>
      </c>
      <c r="N3140" t="s">
        <v>44</v>
      </c>
      <c r="O3140" s="1" ph="1">
        <v>42430</v>
      </c>
      <c r="P3140" ph="1">
        <v>9</v>
      </c>
      <c r="Q3140" ph="1">
        <v>10</v>
      </c>
      <c r="R3140" ph="1">
        <v>10</v>
      </c>
      <c r="S3140" t="s">
        <v>279</v>
      </c>
      <c r="T3140" t="s">
        <v>394</v>
      </c>
      <c r="U3140" t="s">
        <v>395</v>
      </c>
      <c r="V3140" t="s">
        <v>670</v>
      </c>
      <c r="W3140" t="s">
        <v>671</v>
      </c>
      <c r="X3140" t="s">
        <v>193</v>
      </c>
      <c r="Y3140" t="s">
        <v>50</v>
      </c>
      <c r="Z3140" t="s">
        <v>672</v>
      </c>
      <c r="AA3140" ph="1">
        <v>7.1</v>
      </c>
      <c r="AB3140" ph="1">
        <v>0</v>
      </c>
      <c r="AC3140" t="s">
        <v>63</v>
      </c>
      <c r="AD3140" ph="1">
        <v>0.40000000596046398</v>
      </c>
      <c r="AE3140" ph="1">
        <v>7.0999999046325701</v>
      </c>
      <c r="AF3140" t="s">
        <v>127</v>
      </c>
      <c r="AG3140" t="s">
        <v>54</v>
      </c>
      <c r="AH3140" t="s">
        <v>65</v>
      </c>
      <c r="AI3140" t="s">
        <v>55</v>
      </c>
      <c r="AJ3140" ph="1">
        <v>3</v>
      </c>
      <c r="AK3140" t="b">
        <v>0</v>
      </c>
    </row>
    <row r="3141" spans="1:37" hidden="1" x14ac:dyDescent="0.25">
      <c r="A3141" t="s">
        <v>37</v>
      </c>
      <c r="B3141" t="s">
        <v>38</v>
      </c>
      <c r="C3141" t="s">
        <v>39</v>
      </c>
      <c r="E3141" t="s">
        <v>314</v>
      </c>
      <c r="G3141" t="s">
        <v>0</v>
      </c>
      <c r="H3141" t="s">
        <v>714</v>
      </c>
      <c r="I3141" t="s">
        <v>713</v>
      </c>
      <c r="J3141" t="s">
        <v>713</v>
      </c>
      <c r="K3141" ph="1">
        <v>7614933.4730919702</v>
      </c>
      <c r="L3141" ph="1">
        <v>2101495.9892126499</v>
      </c>
      <c r="M3141" t="s">
        <v>43</v>
      </c>
      <c r="N3141" t="s">
        <v>44</v>
      </c>
      <c r="O3141" s="1" ph="1">
        <v>42430</v>
      </c>
      <c r="P3141" ph="1">
        <v>2</v>
      </c>
      <c r="Q3141" ph="1">
        <v>3</v>
      </c>
      <c r="R3141" ph="1">
        <v>3</v>
      </c>
      <c r="S3141" t="s">
        <v>279</v>
      </c>
      <c r="T3141" t="s">
        <v>394</v>
      </c>
      <c r="U3141" t="s">
        <v>395</v>
      </c>
      <c r="V3141" t="s">
        <v>673</v>
      </c>
      <c r="W3141" t="s">
        <v>674</v>
      </c>
      <c r="X3141" t="s">
        <v>545</v>
      </c>
      <c r="Y3141" t="s">
        <v>61</v>
      </c>
      <c r="Z3141" t="s">
        <v>675</v>
      </c>
      <c r="AA3141" ph="1">
        <v>6.8</v>
      </c>
      <c r="AB3141" ph="1">
        <v>0</v>
      </c>
      <c r="AC3141" t="s">
        <v>63</v>
      </c>
      <c r="AD3141" ph="1">
        <v>0.129999995231628</v>
      </c>
      <c r="AE3141" ph="1">
        <v>6.8000001907348597</v>
      </c>
      <c r="AF3141" t="s">
        <v>127</v>
      </c>
      <c r="AG3141" t="s">
        <v>54</v>
      </c>
      <c r="AH3141" t="s">
        <v>65</v>
      </c>
      <c r="AI3141" t="s">
        <v>55</v>
      </c>
      <c r="AJ3141" ph="1">
        <v>1</v>
      </c>
      <c r="AK3141" t="b">
        <v>0</v>
      </c>
    </row>
    <row r="3142" spans="1:37" hidden="1" x14ac:dyDescent="0.25">
      <c r="A3142" t="s">
        <v>37</v>
      </c>
      <c r="B3142" t="s">
        <v>379</v>
      </c>
      <c r="C3142" t="s">
        <v>380</v>
      </c>
      <c r="D3142" t="s">
        <v>381</v>
      </c>
      <c r="E3142" t="s">
        <v>314</v>
      </c>
      <c r="G3142" t="s">
        <v>0</v>
      </c>
      <c r="H3142" t="s">
        <v>715</v>
      </c>
      <c r="I3142" t="s">
        <v>713</v>
      </c>
      <c r="J3142" t="s">
        <v>713</v>
      </c>
      <c r="K3142" ph="1">
        <v>7614933.4730919702</v>
      </c>
      <c r="L3142" ph="1">
        <v>2101495.9892126499</v>
      </c>
      <c r="M3142" t="s">
        <v>43</v>
      </c>
      <c r="N3142" t="s">
        <v>44</v>
      </c>
      <c r="O3142" s="1" ph="1">
        <v>42430</v>
      </c>
      <c r="P3142" ph="1">
        <v>5</v>
      </c>
      <c r="Q3142" ph="1">
        <v>6</v>
      </c>
      <c r="R3142" ph="1">
        <v>6</v>
      </c>
      <c r="S3142" t="s">
        <v>279</v>
      </c>
      <c r="T3142" t="s">
        <v>394</v>
      </c>
      <c r="U3142" t="s">
        <v>395</v>
      </c>
      <c r="V3142" t="s">
        <v>673</v>
      </c>
      <c r="W3142" t="s">
        <v>674</v>
      </c>
      <c r="X3142" t="s">
        <v>545</v>
      </c>
      <c r="Y3142" t="s">
        <v>61</v>
      </c>
      <c r="Z3142" t="s">
        <v>675</v>
      </c>
      <c r="AA3142" ph="1">
        <v>5.6</v>
      </c>
      <c r="AB3142" ph="1">
        <v>0</v>
      </c>
      <c r="AC3142" t="s">
        <v>63</v>
      </c>
      <c r="AD3142" ph="1">
        <v>0.109999999403954</v>
      </c>
      <c r="AE3142" ph="1">
        <v>5.5999999046325701</v>
      </c>
      <c r="AF3142" t="s">
        <v>127</v>
      </c>
      <c r="AG3142" t="s">
        <v>54</v>
      </c>
      <c r="AH3142" t="s">
        <v>65</v>
      </c>
      <c r="AI3142" t="s">
        <v>55</v>
      </c>
      <c r="AJ3142" ph="1">
        <v>2</v>
      </c>
      <c r="AK3142" t="b">
        <v>0</v>
      </c>
    </row>
    <row r="3143" spans="1:37" hidden="1" x14ac:dyDescent="0.25">
      <c r="A3143" t="s">
        <v>37</v>
      </c>
      <c r="B3143" t="s">
        <v>383</v>
      </c>
      <c r="C3143" t="s">
        <v>384</v>
      </c>
      <c r="D3143" t="s">
        <v>385</v>
      </c>
      <c r="E3143" t="s">
        <v>314</v>
      </c>
      <c r="G3143" t="s">
        <v>0</v>
      </c>
      <c r="H3143" t="s">
        <v>716</v>
      </c>
      <c r="I3143" t="s">
        <v>713</v>
      </c>
      <c r="J3143" t="s">
        <v>713</v>
      </c>
      <c r="K3143" ph="1">
        <v>7614933.4730919702</v>
      </c>
      <c r="L3143" ph="1">
        <v>2101495.9892126499</v>
      </c>
      <c r="M3143" t="s">
        <v>43</v>
      </c>
      <c r="N3143" t="s">
        <v>44</v>
      </c>
      <c r="O3143" s="1" ph="1">
        <v>42430</v>
      </c>
      <c r="P3143" ph="1">
        <v>9</v>
      </c>
      <c r="Q3143" ph="1">
        <v>10</v>
      </c>
      <c r="R3143" ph="1">
        <v>10</v>
      </c>
      <c r="S3143" t="s">
        <v>279</v>
      </c>
      <c r="T3143" t="s">
        <v>394</v>
      </c>
      <c r="U3143" t="s">
        <v>395</v>
      </c>
      <c r="V3143" t="s">
        <v>673</v>
      </c>
      <c r="W3143" t="s">
        <v>674</v>
      </c>
      <c r="X3143" t="s">
        <v>545</v>
      </c>
      <c r="Y3143" t="s">
        <v>61</v>
      </c>
      <c r="Z3143" t="s">
        <v>675</v>
      </c>
      <c r="AA3143" ph="1">
        <v>7.1</v>
      </c>
      <c r="AB3143" ph="1">
        <v>0</v>
      </c>
      <c r="AC3143" t="s">
        <v>63</v>
      </c>
      <c r="AD3143" ph="1">
        <v>0.140000000596046</v>
      </c>
      <c r="AE3143" ph="1">
        <v>7.0999999046325701</v>
      </c>
      <c r="AF3143" t="s">
        <v>127</v>
      </c>
      <c r="AG3143" t="s">
        <v>54</v>
      </c>
      <c r="AH3143" t="s">
        <v>65</v>
      </c>
      <c r="AI3143" t="s">
        <v>55</v>
      </c>
      <c r="AJ3143" ph="1">
        <v>3</v>
      </c>
      <c r="AK3143" t="b">
        <v>0</v>
      </c>
    </row>
    <row r="3144" spans="1:37" hidden="1" x14ac:dyDescent="0.25">
      <c r="A3144" t="s">
        <v>37</v>
      </c>
      <c r="B3144" t="s">
        <v>38</v>
      </c>
      <c r="C3144" t="s">
        <v>39</v>
      </c>
      <c r="E3144" t="s">
        <v>314</v>
      </c>
      <c r="G3144" t="s">
        <v>0</v>
      </c>
      <c r="H3144" t="s">
        <v>714</v>
      </c>
      <c r="I3144" t="s">
        <v>713</v>
      </c>
      <c r="J3144" t="s">
        <v>713</v>
      </c>
      <c r="K3144" ph="1">
        <v>7614933.4730919702</v>
      </c>
      <c r="L3144" ph="1">
        <v>2101495.9892126499</v>
      </c>
      <c r="M3144" t="s">
        <v>43</v>
      </c>
      <c r="N3144" t="s">
        <v>44</v>
      </c>
      <c r="O3144" s="1" ph="1">
        <v>42430</v>
      </c>
      <c r="P3144" ph="1">
        <v>2</v>
      </c>
      <c r="Q3144" ph="1">
        <v>3</v>
      </c>
      <c r="R3144" ph="1">
        <v>3</v>
      </c>
      <c r="S3144" t="s">
        <v>279</v>
      </c>
      <c r="T3144" t="s">
        <v>394</v>
      </c>
      <c r="U3144" t="s">
        <v>395</v>
      </c>
      <c r="V3144" t="s">
        <v>676</v>
      </c>
      <c r="W3144" t="s">
        <v>677</v>
      </c>
      <c r="X3144" t="s">
        <v>193</v>
      </c>
      <c r="Y3144" t="s">
        <v>50</v>
      </c>
      <c r="Z3144" t="s">
        <v>678</v>
      </c>
      <c r="AA3144" ph="1">
        <v>6.8</v>
      </c>
      <c r="AB3144" ph="1">
        <v>0</v>
      </c>
      <c r="AC3144" t="s">
        <v>63</v>
      </c>
      <c r="AD3144" ph="1">
        <v>0.28999999165535001</v>
      </c>
      <c r="AE3144" ph="1">
        <v>6.8000001907348597</v>
      </c>
      <c r="AF3144" t="s">
        <v>127</v>
      </c>
      <c r="AG3144" t="s">
        <v>54</v>
      </c>
      <c r="AH3144" t="s">
        <v>65</v>
      </c>
      <c r="AI3144" t="s">
        <v>55</v>
      </c>
      <c r="AJ3144" ph="1">
        <v>1</v>
      </c>
      <c r="AK3144" t="b">
        <v>0</v>
      </c>
    </row>
    <row r="3145" spans="1:37" hidden="1" x14ac:dyDescent="0.25">
      <c r="A3145" t="s">
        <v>37</v>
      </c>
      <c r="B3145" t="s">
        <v>379</v>
      </c>
      <c r="C3145" t="s">
        <v>380</v>
      </c>
      <c r="D3145" t="s">
        <v>381</v>
      </c>
      <c r="E3145" t="s">
        <v>314</v>
      </c>
      <c r="G3145" t="s">
        <v>0</v>
      </c>
      <c r="H3145" t="s">
        <v>715</v>
      </c>
      <c r="I3145" t="s">
        <v>713</v>
      </c>
      <c r="J3145" t="s">
        <v>713</v>
      </c>
      <c r="K3145" ph="1">
        <v>7614933.4730919702</v>
      </c>
      <c r="L3145" ph="1">
        <v>2101495.9892126499</v>
      </c>
      <c r="M3145" t="s">
        <v>43</v>
      </c>
      <c r="N3145" t="s">
        <v>44</v>
      </c>
      <c r="O3145" s="1" ph="1">
        <v>42430</v>
      </c>
      <c r="P3145" ph="1">
        <v>5</v>
      </c>
      <c r="Q3145" ph="1">
        <v>6</v>
      </c>
      <c r="R3145" ph="1">
        <v>6</v>
      </c>
      <c r="S3145" t="s">
        <v>279</v>
      </c>
      <c r="T3145" t="s">
        <v>394</v>
      </c>
      <c r="U3145" t="s">
        <v>395</v>
      </c>
      <c r="V3145" t="s">
        <v>676</v>
      </c>
      <c r="W3145" t="s">
        <v>677</v>
      </c>
      <c r="X3145" t="s">
        <v>193</v>
      </c>
      <c r="Y3145" t="s">
        <v>50</v>
      </c>
      <c r="Z3145" t="s">
        <v>678</v>
      </c>
      <c r="AA3145" ph="1">
        <v>5.6</v>
      </c>
      <c r="AB3145" ph="1">
        <v>0</v>
      </c>
      <c r="AC3145" t="s">
        <v>63</v>
      </c>
      <c r="AD3145" ph="1">
        <v>0.230000004172325</v>
      </c>
      <c r="AE3145" ph="1">
        <v>5.5999999046325701</v>
      </c>
      <c r="AF3145" t="s">
        <v>127</v>
      </c>
      <c r="AG3145" t="s">
        <v>54</v>
      </c>
      <c r="AH3145" t="s">
        <v>65</v>
      </c>
      <c r="AI3145" t="s">
        <v>55</v>
      </c>
      <c r="AJ3145" ph="1">
        <v>2</v>
      </c>
      <c r="AK3145" t="b">
        <v>0</v>
      </c>
    </row>
    <row r="3146" spans="1:37" hidden="1" x14ac:dyDescent="0.25">
      <c r="A3146" t="s">
        <v>37</v>
      </c>
      <c r="B3146" t="s">
        <v>383</v>
      </c>
      <c r="C3146" t="s">
        <v>384</v>
      </c>
      <c r="D3146" t="s">
        <v>385</v>
      </c>
      <c r="E3146" t="s">
        <v>314</v>
      </c>
      <c r="G3146" t="s">
        <v>0</v>
      </c>
      <c r="H3146" t="s">
        <v>716</v>
      </c>
      <c r="I3146" t="s">
        <v>713</v>
      </c>
      <c r="J3146" t="s">
        <v>713</v>
      </c>
      <c r="K3146" ph="1">
        <v>7614933.4730919702</v>
      </c>
      <c r="L3146" ph="1">
        <v>2101495.9892126499</v>
      </c>
      <c r="M3146" t="s">
        <v>43</v>
      </c>
      <c r="N3146" t="s">
        <v>44</v>
      </c>
      <c r="O3146" s="1" ph="1">
        <v>42430</v>
      </c>
      <c r="P3146" ph="1">
        <v>9</v>
      </c>
      <c r="Q3146" ph="1">
        <v>10</v>
      </c>
      <c r="R3146" ph="1">
        <v>10</v>
      </c>
      <c r="S3146" t="s">
        <v>279</v>
      </c>
      <c r="T3146" t="s">
        <v>394</v>
      </c>
      <c r="U3146" t="s">
        <v>395</v>
      </c>
      <c r="V3146" t="s">
        <v>676</v>
      </c>
      <c r="W3146" t="s">
        <v>677</v>
      </c>
      <c r="X3146" t="s">
        <v>193</v>
      </c>
      <c r="Y3146" t="s">
        <v>50</v>
      </c>
      <c r="Z3146" t="s">
        <v>678</v>
      </c>
      <c r="AA3146" ph="1">
        <v>7.1</v>
      </c>
      <c r="AB3146" ph="1">
        <v>0</v>
      </c>
      <c r="AC3146" t="s">
        <v>63</v>
      </c>
      <c r="AD3146" ph="1">
        <v>0.30000001192092901</v>
      </c>
      <c r="AE3146" ph="1">
        <v>7.0999999046325701</v>
      </c>
      <c r="AF3146" t="s">
        <v>127</v>
      </c>
      <c r="AG3146" t="s">
        <v>54</v>
      </c>
      <c r="AH3146" t="s">
        <v>65</v>
      </c>
      <c r="AI3146" t="s">
        <v>55</v>
      </c>
      <c r="AJ3146" ph="1">
        <v>3</v>
      </c>
      <c r="AK3146" t="b">
        <v>0</v>
      </c>
    </row>
    <row r="3147" spans="1:37" hidden="1" x14ac:dyDescent="0.25">
      <c r="A3147" t="s">
        <v>37</v>
      </c>
      <c r="B3147" t="s">
        <v>38</v>
      </c>
      <c r="C3147" t="s">
        <v>39</v>
      </c>
      <c r="E3147" t="s">
        <v>314</v>
      </c>
      <c r="G3147" t="s">
        <v>0</v>
      </c>
      <c r="H3147" t="s">
        <v>714</v>
      </c>
      <c r="I3147" t="s">
        <v>713</v>
      </c>
      <c r="J3147" t="s">
        <v>713</v>
      </c>
      <c r="K3147" ph="1">
        <v>7614933.4730919702</v>
      </c>
      <c r="L3147" ph="1">
        <v>2101495.9892126499</v>
      </c>
      <c r="M3147" t="s">
        <v>43</v>
      </c>
      <c r="N3147" t="s">
        <v>44</v>
      </c>
      <c r="O3147" s="1" ph="1">
        <v>42430</v>
      </c>
      <c r="P3147" ph="1">
        <v>2</v>
      </c>
      <c r="Q3147" ph="1">
        <v>3</v>
      </c>
      <c r="R3147" ph="1">
        <v>3</v>
      </c>
      <c r="S3147" t="s">
        <v>279</v>
      </c>
      <c r="T3147" t="s">
        <v>394</v>
      </c>
      <c r="U3147" t="s">
        <v>395</v>
      </c>
      <c r="V3147" t="s">
        <v>679</v>
      </c>
      <c r="W3147" t="s">
        <v>680</v>
      </c>
      <c r="X3147" t="s">
        <v>193</v>
      </c>
      <c r="Y3147" t="s">
        <v>50</v>
      </c>
      <c r="Z3147" t="s">
        <v>681</v>
      </c>
      <c r="AA3147" ph="1">
        <v>6.8</v>
      </c>
      <c r="AB3147" ph="1">
        <v>0</v>
      </c>
      <c r="AC3147" t="s">
        <v>63</v>
      </c>
      <c r="AD3147" ph="1">
        <v>0.109999999403954</v>
      </c>
      <c r="AE3147" ph="1">
        <v>6.8000001907348597</v>
      </c>
      <c r="AF3147" t="s">
        <v>127</v>
      </c>
      <c r="AG3147" t="s">
        <v>54</v>
      </c>
      <c r="AH3147" t="s">
        <v>65</v>
      </c>
      <c r="AI3147" t="s">
        <v>55</v>
      </c>
      <c r="AJ3147" ph="1">
        <v>1</v>
      </c>
      <c r="AK3147" t="b">
        <v>0</v>
      </c>
    </row>
    <row r="3148" spans="1:37" hidden="1" x14ac:dyDescent="0.25">
      <c r="A3148" t="s">
        <v>37</v>
      </c>
      <c r="B3148" t="s">
        <v>379</v>
      </c>
      <c r="C3148" t="s">
        <v>380</v>
      </c>
      <c r="D3148" t="s">
        <v>381</v>
      </c>
      <c r="E3148" t="s">
        <v>314</v>
      </c>
      <c r="G3148" t="s">
        <v>0</v>
      </c>
      <c r="H3148" t="s">
        <v>715</v>
      </c>
      <c r="I3148" t="s">
        <v>713</v>
      </c>
      <c r="J3148" t="s">
        <v>713</v>
      </c>
      <c r="K3148" ph="1">
        <v>7614933.4730919702</v>
      </c>
      <c r="L3148" ph="1">
        <v>2101495.9892126499</v>
      </c>
      <c r="M3148" t="s">
        <v>43</v>
      </c>
      <c r="N3148" t="s">
        <v>44</v>
      </c>
      <c r="O3148" s="1" ph="1">
        <v>42430</v>
      </c>
      <c r="P3148" ph="1">
        <v>5</v>
      </c>
      <c r="Q3148" ph="1">
        <v>6</v>
      </c>
      <c r="R3148" ph="1">
        <v>6</v>
      </c>
      <c r="S3148" t="s">
        <v>279</v>
      </c>
      <c r="T3148" t="s">
        <v>394</v>
      </c>
      <c r="U3148" t="s">
        <v>395</v>
      </c>
      <c r="V3148" t="s">
        <v>679</v>
      </c>
      <c r="W3148" t="s">
        <v>680</v>
      </c>
      <c r="X3148" t="s">
        <v>193</v>
      </c>
      <c r="Y3148" t="s">
        <v>50</v>
      </c>
      <c r="Z3148" t="s">
        <v>681</v>
      </c>
      <c r="AA3148" ph="1">
        <v>5.6</v>
      </c>
      <c r="AB3148" ph="1">
        <v>0</v>
      </c>
      <c r="AC3148" t="s">
        <v>63</v>
      </c>
      <c r="AD3148" ph="1">
        <v>8.6999997496604906E-2</v>
      </c>
      <c r="AE3148" ph="1">
        <v>5.5999999046325701</v>
      </c>
      <c r="AF3148" t="s">
        <v>127</v>
      </c>
      <c r="AG3148" t="s">
        <v>54</v>
      </c>
      <c r="AH3148" t="s">
        <v>65</v>
      </c>
      <c r="AI3148" t="s">
        <v>55</v>
      </c>
      <c r="AJ3148" ph="1">
        <v>2</v>
      </c>
      <c r="AK3148" t="b">
        <v>0</v>
      </c>
    </row>
    <row r="3149" spans="1:37" hidden="1" x14ac:dyDescent="0.25">
      <c r="A3149" t="s">
        <v>37</v>
      </c>
      <c r="B3149" t="s">
        <v>383</v>
      </c>
      <c r="C3149" t="s">
        <v>384</v>
      </c>
      <c r="D3149" t="s">
        <v>385</v>
      </c>
      <c r="E3149" t="s">
        <v>314</v>
      </c>
      <c r="G3149" t="s">
        <v>0</v>
      </c>
      <c r="H3149" t="s">
        <v>716</v>
      </c>
      <c r="I3149" t="s">
        <v>713</v>
      </c>
      <c r="J3149" t="s">
        <v>713</v>
      </c>
      <c r="K3149" ph="1">
        <v>7614933.4730919702</v>
      </c>
      <c r="L3149" ph="1">
        <v>2101495.9892126499</v>
      </c>
      <c r="M3149" t="s">
        <v>43</v>
      </c>
      <c r="N3149" t="s">
        <v>44</v>
      </c>
      <c r="O3149" s="1" ph="1">
        <v>42430</v>
      </c>
      <c r="P3149" ph="1">
        <v>9</v>
      </c>
      <c r="Q3149" ph="1">
        <v>10</v>
      </c>
      <c r="R3149" ph="1">
        <v>10</v>
      </c>
      <c r="S3149" t="s">
        <v>279</v>
      </c>
      <c r="T3149" t="s">
        <v>394</v>
      </c>
      <c r="U3149" t="s">
        <v>395</v>
      </c>
      <c r="V3149" t="s">
        <v>679</v>
      </c>
      <c r="W3149" t="s">
        <v>680</v>
      </c>
      <c r="X3149" t="s">
        <v>193</v>
      </c>
      <c r="Y3149" t="s">
        <v>50</v>
      </c>
      <c r="Z3149" t="s">
        <v>681</v>
      </c>
      <c r="AA3149" ph="1">
        <v>7.1</v>
      </c>
      <c r="AB3149" ph="1">
        <v>0</v>
      </c>
      <c r="AC3149" t="s">
        <v>63</v>
      </c>
      <c r="AD3149" ph="1">
        <v>0.109999999403954</v>
      </c>
      <c r="AE3149" ph="1">
        <v>7.0999999046325701</v>
      </c>
      <c r="AF3149" t="s">
        <v>127</v>
      </c>
      <c r="AG3149" t="s">
        <v>54</v>
      </c>
      <c r="AH3149" t="s">
        <v>65</v>
      </c>
      <c r="AI3149" t="s">
        <v>55</v>
      </c>
      <c r="AJ3149" ph="1">
        <v>3</v>
      </c>
      <c r="AK3149" t="b">
        <v>0</v>
      </c>
    </row>
    <row r="3150" spans="1:37" hidden="1" x14ac:dyDescent="0.25">
      <c r="A3150" t="s">
        <v>37</v>
      </c>
      <c r="B3150" t="s">
        <v>38</v>
      </c>
      <c r="C3150" t="s">
        <v>39</v>
      </c>
      <c r="E3150" t="s">
        <v>314</v>
      </c>
      <c r="G3150" t="s">
        <v>0</v>
      </c>
      <c r="H3150" t="s">
        <v>714</v>
      </c>
      <c r="I3150" t="s">
        <v>713</v>
      </c>
      <c r="J3150" t="s">
        <v>713</v>
      </c>
      <c r="K3150" ph="1">
        <v>7614933.4730919702</v>
      </c>
      <c r="L3150" ph="1">
        <v>2101495.9892126499</v>
      </c>
      <c r="M3150" t="s">
        <v>43</v>
      </c>
      <c r="N3150" t="s">
        <v>44</v>
      </c>
      <c r="O3150" s="1" ph="1">
        <v>42430</v>
      </c>
      <c r="P3150" ph="1">
        <v>2</v>
      </c>
      <c r="Q3150" ph="1">
        <v>3</v>
      </c>
      <c r="R3150" ph="1">
        <v>3</v>
      </c>
      <c r="S3150" t="s">
        <v>279</v>
      </c>
      <c r="T3150" t="s">
        <v>394</v>
      </c>
      <c r="U3150" t="s">
        <v>395</v>
      </c>
      <c r="V3150" t="s">
        <v>682</v>
      </c>
      <c r="W3150" t="s">
        <v>683</v>
      </c>
      <c r="X3150" t="s">
        <v>193</v>
      </c>
      <c r="Y3150" t="s">
        <v>50</v>
      </c>
      <c r="Z3150" t="s">
        <v>684</v>
      </c>
      <c r="AA3150" ph="1">
        <v>6.8</v>
      </c>
      <c r="AB3150" ph="1">
        <v>0</v>
      </c>
      <c r="AC3150" t="s">
        <v>63</v>
      </c>
      <c r="AD3150" ph="1">
        <v>0.15000000596046401</v>
      </c>
      <c r="AE3150" ph="1">
        <v>6.8000001907348597</v>
      </c>
      <c r="AF3150" t="s">
        <v>127</v>
      </c>
      <c r="AG3150" t="s">
        <v>54</v>
      </c>
      <c r="AH3150" t="s">
        <v>65</v>
      </c>
      <c r="AI3150" t="s">
        <v>55</v>
      </c>
      <c r="AJ3150" ph="1">
        <v>1</v>
      </c>
      <c r="AK3150" t="b">
        <v>0</v>
      </c>
    </row>
    <row r="3151" spans="1:37" hidden="1" x14ac:dyDescent="0.25">
      <c r="A3151" t="s">
        <v>37</v>
      </c>
      <c r="B3151" t="s">
        <v>379</v>
      </c>
      <c r="C3151" t="s">
        <v>380</v>
      </c>
      <c r="D3151" t="s">
        <v>381</v>
      </c>
      <c r="E3151" t="s">
        <v>314</v>
      </c>
      <c r="G3151" t="s">
        <v>0</v>
      </c>
      <c r="H3151" t="s">
        <v>715</v>
      </c>
      <c r="I3151" t="s">
        <v>713</v>
      </c>
      <c r="J3151" t="s">
        <v>713</v>
      </c>
      <c r="K3151" ph="1">
        <v>7614933.4730919702</v>
      </c>
      <c r="L3151" ph="1">
        <v>2101495.9892126499</v>
      </c>
      <c r="M3151" t="s">
        <v>43</v>
      </c>
      <c r="N3151" t="s">
        <v>44</v>
      </c>
      <c r="O3151" s="1" ph="1">
        <v>42430</v>
      </c>
      <c r="P3151" ph="1">
        <v>5</v>
      </c>
      <c r="Q3151" ph="1">
        <v>6</v>
      </c>
      <c r="R3151" ph="1">
        <v>6</v>
      </c>
      <c r="S3151" t="s">
        <v>279</v>
      </c>
      <c r="T3151" t="s">
        <v>394</v>
      </c>
      <c r="U3151" t="s">
        <v>395</v>
      </c>
      <c r="V3151" t="s">
        <v>682</v>
      </c>
      <c r="W3151" t="s">
        <v>683</v>
      </c>
      <c r="X3151" t="s">
        <v>193</v>
      </c>
      <c r="Y3151" t="s">
        <v>50</v>
      </c>
      <c r="Z3151" t="s">
        <v>684</v>
      </c>
      <c r="AA3151" ph="1">
        <v>5.6</v>
      </c>
      <c r="AB3151" ph="1">
        <v>0</v>
      </c>
      <c r="AC3151" t="s">
        <v>63</v>
      </c>
      <c r="AD3151" ph="1">
        <v>0.119999997317791</v>
      </c>
      <c r="AE3151" ph="1">
        <v>5.5999999046325701</v>
      </c>
      <c r="AF3151" t="s">
        <v>127</v>
      </c>
      <c r="AG3151" t="s">
        <v>54</v>
      </c>
      <c r="AH3151" t="s">
        <v>65</v>
      </c>
      <c r="AI3151" t="s">
        <v>55</v>
      </c>
      <c r="AJ3151" ph="1">
        <v>2</v>
      </c>
      <c r="AK3151" t="b">
        <v>0</v>
      </c>
    </row>
    <row r="3152" spans="1:37" hidden="1" x14ac:dyDescent="0.25">
      <c r="A3152" t="s">
        <v>37</v>
      </c>
      <c r="B3152" t="s">
        <v>383</v>
      </c>
      <c r="C3152" t="s">
        <v>384</v>
      </c>
      <c r="D3152" t="s">
        <v>385</v>
      </c>
      <c r="E3152" t="s">
        <v>314</v>
      </c>
      <c r="G3152" t="s">
        <v>0</v>
      </c>
      <c r="H3152" t="s">
        <v>716</v>
      </c>
      <c r="I3152" t="s">
        <v>713</v>
      </c>
      <c r="J3152" t="s">
        <v>713</v>
      </c>
      <c r="K3152" ph="1">
        <v>7614933.4730919702</v>
      </c>
      <c r="L3152" ph="1">
        <v>2101495.9892126499</v>
      </c>
      <c r="M3152" t="s">
        <v>43</v>
      </c>
      <c r="N3152" t="s">
        <v>44</v>
      </c>
      <c r="O3152" s="1" ph="1">
        <v>42430</v>
      </c>
      <c r="P3152" ph="1">
        <v>9</v>
      </c>
      <c r="Q3152" ph="1">
        <v>10</v>
      </c>
      <c r="R3152" ph="1">
        <v>10</v>
      </c>
      <c r="S3152" t="s">
        <v>279</v>
      </c>
      <c r="T3152" t="s">
        <v>394</v>
      </c>
      <c r="U3152" t="s">
        <v>395</v>
      </c>
      <c r="V3152" t="s">
        <v>682</v>
      </c>
      <c r="W3152" t="s">
        <v>683</v>
      </c>
      <c r="X3152" t="s">
        <v>193</v>
      </c>
      <c r="Y3152" t="s">
        <v>50</v>
      </c>
      <c r="Z3152" t="s">
        <v>684</v>
      </c>
      <c r="AA3152" ph="1">
        <v>7.1</v>
      </c>
      <c r="AB3152" ph="1">
        <v>0</v>
      </c>
      <c r="AC3152" t="s">
        <v>63</v>
      </c>
      <c r="AD3152" ph="1">
        <v>0.15999999642372101</v>
      </c>
      <c r="AE3152" ph="1">
        <v>7.0999999046325701</v>
      </c>
      <c r="AF3152" t="s">
        <v>127</v>
      </c>
      <c r="AG3152" t="s">
        <v>54</v>
      </c>
      <c r="AH3152" t="s">
        <v>65</v>
      </c>
      <c r="AI3152" t="s">
        <v>55</v>
      </c>
      <c r="AJ3152" ph="1">
        <v>3</v>
      </c>
      <c r="AK3152" t="b">
        <v>0</v>
      </c>
    </row>
    <row r="3153" spans="1:37" hidden="1" x14ac:dyDescent="0.25">
      <c r="A3153" t="s">
        <v>37</v>
      </c>
      <c r="B3153" t="s">
        <v>38</v>
      </c>
      <c r="C3153" t="s">
        <v>39</v>
      </c>
      <c r="E3153" t="s">
        <v>314</v>
      </c>
      <c r="G3153" t="s">
        <v>0</v>
      </c>
      <c r="H3153" t="s">
        <v>714</v>
      </c>
      <c r="I3153" t="s">
        <v>713</v>
      </c>
      <c r="J3153" t="s">
        <v>713</v>
      </c>
      <c r="K3153" ph="1">
        <v>7614933.4730919702</v>
      </c>
      <c r="L3153" ph="1">
        <v>2101495.9892126499</v>
      </c>
      <c r="M3153" t="s">
        <v>43</v>
      </c>
      <c r="N3153" t="s">
        <v>44</v>
      </c>
      <c r="O3153" s="1" ph="1">
        <v>42430</v>
      </c>
      <c r="P3153" ph="1">
        <v>2</v>
      </c>
      <c r="Q3153" ph="1">
        <v>3</v>
      </c>
      <c r="R3153" ph="1">
        <v>3</v>
      </c>
      <c r="S3153" t="s">
        <v>279</v>
      </c>
      <c r="T3153" t="s">
        <v>394</v>
      </c>
      <c r="U3153" t="s">
        <v>395</v>
      </c>
      <c r="V3153" t="s">
        <v>685</v>
      </c>
      <c r="W3153" t="s">
        <v>686</v>
      </c>
      <c r="X3153" t="s">
        <v>193</v>
      </c>
      <c r="Y3153" t="s">
        <v>50</v>
      </c>
      <c r="Z3153" t="s">
        <v>687</v>
      </c>
      <c r="AA3153" ph="1">
        <v>6.8</v>
      </c>
      <c r="AB3153" ph="1">
        <v>0</v>
      </c>
      <c r="AC3153" t="s">
        <v>63</v>
      </c>
      <c r="AD3153" ph="1">
        <v>0.85000002384185802</v>
      </c>
      <c r="AE3153" ph="1">
        <v>6.8000001907348597</v>
      </c>
      <c r="AF3153" t="s">
        <v>127</v>
      </c>
      <c r="AG3153" t="s">
        <v>54</v>
      </c>
      <c r="AH3153" t="s">
        <v>65</v>
      </c>
      <c r="AI3153" t="s">
        <v>55</v>
      </c>
      <c r="AJ3153" ph="1">
        <v>1</v>
      </c>
      <c r="AK3153" t="b">
        <v>0</v>
      </c>
    </row>
    <row r="3154" spans="1:37" hidden="1" x14ac:dyDescent="0.25">
      <c r="A3154" t="s">
        <v>37</v>
      </c>
      <c r="B3154" t="s">
        <v>379</v>
      </c>
      <c r="C3154" t="s">
        <v>380</v>
      </c>
      <c r="D3154" t="s">
        <v>381</v>
      </c>
      <c r="E3154" t="s">
        <v>314</v>
      </c>
      <c r="G3154" t="s">
        <v>0</v>
      </c>
      <c r="H3154" t="s">
        <v>715</v>
      </c>
      <c r="I3154" t="s">
        <v>713</v>
      </c>
      <c r="J3154" t="s">
        <v>713</v>
      </c>
      <c r="K3154" ph="1">
        <v>7614933.4730919702</v>
      </c>
      <c r="L3154" ph="1">
        <v>2101495.9892126499</v>
      </c>
      <c r="M3154" t="s">
        <v>43</v>
      </c>
      <c r="N3154" t="s">
        <v>44</v>
      </c>
      <c r="O3154" s="1" ph="1">
        <v>42430</v>
      </c>
      <c r="P3154" ph="1">
        <v>5</v>
      </c>
      <c r="Q3154" ph="1">
        <v>6</v>
      </c>
      <c r="R3154" ph="1">
        <v>6</v>
      </c>
      <c r="S3154" t="s">
        <v>279</v>
      </c>
      <c r="T3154" t="s">
        <v>394</v>
      </c>
      <c r="U3154" t="s">
        <v>395</v>
      </c>
      <c r="V3154" t="s">
        <v>685</v>
      </c>
      <c r="W3154" t="s">
        <v>686</v>
      </c>
      <c r="X3154" t="s">
        <v>193</v>
      </c>
      <c r="Y3154" t="s">
        <v>50</v>
      </c>
      <c r="Z3154" t="s">
        <v>687</v>
      </c>
      <c r="AA3154" ph="1">
        <v>5.6</v>
      </c>
      <c r="AB3154" ph="1">
        <v>0</v>
      </c>
      <c r="AC3154" t="s">
        <v>63</v>
      </c>
      <c r="AD3154" ph="1">
        <v>0.69999998807907104</v>
      </c>
      <c r="AE3154" ph="1">
        <v>5.5999999046325701</v>
      </c>
      <c r="AF3154" t="s">
        <v>127</v>
      </c>
      <c r="AG3154" t="s">
        <v>54</v>
      </c>
      <c r="AH3154" t="s">
        <v>65</v>
      </c>
      <c r="AI3154" t="s">
        <v>55</v>
      </c>
      <c r="AJ3154" ph="1">
        <v>2</v>
      </c>
      <c r="AK3154" t="b">
        <v>0</v>
      </c>
    </row>
    <row r="3155" spans="1:37" hidden="1" x14ac:dyDescent="0.25">
      <c r="A3155" t="s">
        <v>37</v>
      </c>
      <c r="B3155" t="s">
        <v>383</v>
      </c>
      <c r="C3155" t="s">
        <v>384</v>
      </c>
      <c r="D3155" t="s">
        <v>385</v>
      </c>
      <c r="E3155" t="s">
        <v>314</v>
      </c>
      <c r="G3155" t="s">
        <v>0</v>
      </c>
      <c r="H3155" t="s">
        <v>716</v>
      </c>
      <c r="I3155" t="s">
        <v>713</v>
      </c>
      <c r="J3155" t="s">
        <v>713</v>
      </c>
      <c r="K3155" ph="1">
        <v>7614933.4730919702</v>
      </c>
      <c r="L3155" ph="1">
        <v>2101495.9892126499</v>
      </c>
      <c r="M3155" t="s">
        <v>43</v>
      </c>
      <c r="N3155" t="s">
        <v>44</v>
      </c>
      <c r="O3155" s="1" ph="1">
        <v>42430</v>
      </c>
      <c r="P3155" ph="1">
        <v>9</v>
      </c>
      <c r="Q3155" ph="1">
        <v>10</v>
      </c>
      <c r="R3155" ph="1">
        <v>10</v>
      </c>
      <c r="S3155" t="s">
        <v>279</v>
      </c>
      <c r="T3155" t="s">
        <v>394</v>
      </c>
      <c r="U3155" t="s">
        <v>395</v>
      </c>
      <c r="V3155" t="s">
        <v>685</v>
      </c>
      <c r="W3155" t="s">
        <v>686</v>
      </c>
      <c r="X3155" t="s">
        <v>193</v>
      </c>
      <c r="Y3155" t="s">
        <v>50</v>
      </c>
      <c r="Z3155" t="s">
        <v>687</v>
      </c>
      <c r="AA3155" ph="1">
        <v>7.1</v>
      </c>
      <c r="AB3155" ph="1">
        <v>0</v>
      </c>
      <c r="AC3155" t="s">
        <v>63</v>
      </c>
      <c r="AD3155" ph="1">
        <v>0.88999998569488503</v>
      </c>
      <c r="AE3155" ph="1">
        <v>7.0999999046325701</v>
      </c>
      <c r="AF3155" t="s">
        <v>127</v>
      </c>
      <c r="AG3155" t="s">
        <v>54</v>
      </c>
      <c r="AH3155" t="s">
        <v>65</v>
      </c>
      <c r="AI3155" t="s">
        <v>55</v>
      </c>
      <c r="AJ3155" ph="1">
        <v>3</v>
      </c>
      <c r="AK3155" t="b">
        <v>0</v>
      </c>
    </row>
    <row r="3156" spans="1:37" hidden="1" x14ac:dyDescent="0.25">
      <c r="A3156" t="s">
        <v>37</v>
      </c>
      <c r="B3156" t="s">
        <v>38</v>
      </c>
      <c r="C3156" t="s">
        <v>39</v>
      </c>
      <c r="E3156" t="s">
        <v>314</v>
      </c>
      <c r="G3156" t="s">
        <v>0</v>
      </c>
      <c r="H3156" t="s">
        <v>714</v>
      </c>
      <c r="I3156" t="s">
        <v>713</v>
      </c>
      <c r="J3156" t="s">
        <v>713</v>
      </c>
      <c r="K3156" ph="1">
        <v>7614933.4730919702</v>
      </c>
      <c r="L3156" ph="1">
        <v>2101495.9892126499</v>
      </c>
      <c r="M3156" t="s">
        <v>43</v>
      </c>
      <c r="N3156" t="s">
        <v>44</v>
      </c>
      <c r="O3156" s="1" ph="1">
        <v>42430</v>
      </c>
      <c r="P3156" ph="1">
        <v>2</v>
      </c>
      <c r="Q3156" ph="1">
        <v>3</v>
      </c>
      <c r="R3156" ph="1">
        <v>3</v>
      </c>
      <c r="S3156" t="s">
        <v>279</v>
      </c>
      <c r="T3156" t="s">
        <v>394</v>
      </c>
      <c r="U3156" t="s">
        <v>395</v>
      </c>
      <c r="V3156" t="s">
        <v>688</v>
      </c>
      <c r="W3156" t="s">
        <v>689</v>
      </c>
      <c r="X3156" t="s">
        <v>193</v>
      </c>
      <c r="Y3156" t="s">
        <v>50</v>
      </c>
      <c r="Z3156" t="s">
        <v>690</v>
      </c>
      <c r="AA3156" ph="1">
        <v>6.8</v>
      </c>
      <c r="AB3156" ph="1">
        <v>0</v>
      </c>
      <c r="AC3156" t="s">
        <v>63</v>
      </c>
      <c r="AD3156" ph="1">
        <v>0.28999999165535001</v>
      </c>
      <c r="AE3156" ph="1">
        <v>6.8000001907348597</v>
      </c>
      <c r="AF3156" t="s">
        <v>127</v>
      </c>
      <c r="AG3156" t="s">
        <v>54</v>
      </c>
      <c r="AH3156" t="s">
        <v>65</v>
      </c>
      <c r="AI3156" t="s">
        <v>55</v>
      </c>
      <c r="AJ3156" ph="1">
        <v>1</v>
      </c>
      <c r="AK3156" t="b">
        <v>0</v>
      </c>
    </row>
    <row r="3157" spans="1:37" hidden="1" x14ac:dyDescent="0.25">
      <c r="A3157" t="s">
        <v>37</v>
      </c>
      <c r="B3157" t="s">
        <v>379</v>
      </c>
      <c r="C3157" t="s">
        <v>380</v>
      </c>
      <c r="D3157" t="s">
        <v>381</v>
      </c>
      <c r="E3157" t="s">
        <v>314</v>
      </c>
      <c r="G3157" t="s">
        <v>0</v>
      </c>
      <c r="H3157" t="s">
        <v>715</v>
      </c>
      <c r="I3157" t="s">
        <v>713</v>
      </c>
      <c r="J3157" t="s">
        <v>713</v>
      </c>
      <c r="K3157" ph="1">
        <v>7614933.4730919702</v>
      </c>
      <c r="L3157" ph="1">
        <v>2101495.9892126499</v>
      </c>
      <c r="M3157" t="s">
        <v>43</v>
      </c>
      <c r="N3157" t="s">
        <v>44</v>
      </c>
      <c r="O3157" s="1" ph="1">
        <v>42430</v>
      </c>
      <c r="P3157" ph="1">
        <v>5</v>
      </c>
      <c r="Q3157" ph="1">
        <v>6</v>
      </c>
      <c r="R3157" ph="1">
        <v>6</v>
      </c>
      <c r="S3157" t="s">
        <v>279</v>
      </c>
      <c r="T3157" t="s">
        <v>394</v>
      </c>
      <c r="U3157" t="s">
        <v>395</v>
      </c>
      <c r="V3157" t="s">
        <v>688</v>
      </c>
      <c r="W3157" t="s">
        <v>689</v>
      </c>
      <c r="X3157" t="s">
        <v>193</v>
      </c>
      <c r="Y3157" t="s">
        <v>50</v>
      </c>
      <c r="Z3157" t="s">
        <v>690</v>
      </c>
      <c r="AA3157" ph="1">
        <v>5.6</v>
      </c>
      <c r="AB3157" ph="1">
        <v>0</v>
      </c>
      <c r="AC3157" t="s">
        <v>63</v>
      </c>
      <c r="AD3157" ph="1">
        <v>0.239999994635582</v>
      </c>
      <c r="AE3157" ph="1">
        <v>5.5999999046325701</v>
      </c>
      <c r="AF3157" t="s">
        <v>127</v>
      </c>
      <c r="AG3157" t="s">
        <v>54</v>
      </c>
      <c r="AH3157" t="s">
        <v>65</v>
      </c>
      <c r="AI3157" t="s">
        <v>55</v>
      </c>
      <c r="AJ3157" ph="1">
        <v>2</v>
      </c>
      <c r="AK3157" t="b">
        <v>0</v>
      </c>
    </row>
    <row r="3158" spans="1:37" hidden="1" x14ac:dyDescent="0.25">
      <c r="A3158" t="s">
        <v>37</v>
      </c>
      <c r="B3158" t="s">
        <v>383</v>
      </c>
      <c r="C3158" t="s">
        <v>384</v>
      </c>
      <c r="D3158" t="s">
        <v>385</v>
      </c>
      <c r="E3158" t="s">
        <v>314</v>
      </c>
      <c r="G3158" t="s">
        <v>0</v>
      </c>
      <c r="H3158" t="s">
        <v>716</v>
      </c>
      <c r="I3158" t="s">
        <v>713</v>
      </c>
      <c r="J3158" t="s">
        <v>713</v>
      </c>
      <c r="K3158" ph="1">
        <v>7614933.4730919702</v>
      </c>
      <c r="L3158" ph="1">
        <v>2101495.9892126499</v>
      </c>
      <c r="M3158" t="s">
        <v>43</v>
      </c>
      <c r="N3158" t="s">
        <v>44</v>
      </c>
      <c r="O3158" s="1" ph="1">
        <v>42430</v>
      </c>
      <c r="P3158" ph="1">
        <v>9</v>
      </c>
      <c r="Q3158" ph="1">
        <v>10</v>
      </c>
      <c r="R3158" ph="1">
        <v>10</v>
      </c>
      <c r="S3158" t="s">
        <v>279</v>
      </c>
      <c r="T3158" t="s">
        <v>394</v>
      </c>
      <c r="U3158" t="s">
        <v>395</v>
      </c>
      <c r="V3158" t="s">
        <v>688</v>
      </c>
      <c r="W3158" t="s">
        <v>689</v>
      </c>
      <c r="X3158" t="s">
        <v>193</v>
      </c>
      <c r="Y3158" t="s">
        <v>50</v>
      </c>
      <c r="Z3158" t="s">
        <v>690</v>
      </c>
      <c r="AA3158" ph="1">
        <v>7.1</v>
      </c>
      <c r="AB3158" ph="1">
        <v>0</v>
      </c>
      <c r="AC3158" t="s">
        <v>63</v>
      </c>
      <c r="AD3158" ph="1">
        <v>0.30000001192092901</v>
      </c>
      <c r="AE3158" ph="1">
        <v>7.0999999046325701</v>
      </c>
      <c r="AF3158" t="s">
        <v>127</v>
      </c>
      <c r="AG3158" t="s">
        <v>54</v>
      </c>
      <c r="AH3158" t="s">
        <v>65</v>
      </c>
      <c r="AI3158" t="s">
        <v>55</v>
      </c>
      <c r="AJ3158" ph="1">
        <v>3</v>
      </c>
      <c r="AK3158" t="b">
        <v>0</v>
      </c>
    </row>
    <row r="3159" spans="1:37" hidden="1" x14ac:dyDescent="0.25">
      <c r="A3159" t="s">
        <v>37</v>
      </c>
      <c r="B3159" t="s">
        <v>38</v>
      </c>
      <c r="C3159" t="s">
        <v>39</v>
      </c>
      <c r="E3159" t="s">
        <v>314</v>
      </c>
      <c r="G3159" t="s">
        <v>0</v>
      </c>
      <c r="H3159" t="s">
        <v>714</v>
      </c>
      <c r="I3159" t="s">
        <v>713</v>
      </c>
      <c r="J3159" t="s">
        <v>713</v>
      </c>
      <c r="K3159" ph="1">
        <v>7614933.4730919702</v>
      </c>
      <c r="L3159" ph="1">
        <v>2101495.9892126499</v>
      </c>
      <c r="M3159" t="s">
        <v>43</v>
      </c>
      <c r="N3159" t="s">
        <v>44</v>
      </c>
      <c r="O3159" s="1" ph="1">
        <v>42430</v>
      </c>
      <c r="P3159" ph="1">
        <v>2</v>
      </c>
      <c r="Q3159" ph="1">
        <v>3</v>
      </c>
      <c r="R3159" ph="1">
        <v>3</v>
      </c>
      <c r="S3159" t="s">
        <v>279</v>
      </c>
      <c r="T3159" t="s">
        <v>394</v>
      </c>
      <c r="U3159" t="s">
        <v>395</v>
      </c>
      <c r="V3159" t="s">
        <v>691</v>
      </c>
      <c r="W3159" t="s">
        <v>692</v>
      </c>
      <c r="X3159" t="s">
        <v>545</v>
      </c>
      <c r="Y3159" t="s">
        <v>61</v>
      </c>
      <c r="Z3159" t="s">
        <v>693</v>
      </c>
      <c r="AA3159" ph="1">
        <v>6.8</v>
      </c>
      <c r="AB3159" ph="1">
        <v>0</v>
      </c>
      <c r="AC3159" t="s">
        <v>63</v>
      </c>
      <c r="AD3159" ph="1">
        <v>0.18999999761581399</v>
      </c>
      <c r="AE3159" ph="1">
        <v>6.8000001907348597</v>
      </c>
      <c r="AF3159" t="s">
        <v>127</v>
      </c>
      <c r="AG3159" t="s">
        <v>54</v>
      </c>
      <c r="AH3159" t="s">
        <v>65</v>
      </c>
      <c r="AI3159" t="s">
        <v>55</v>
      </c>
      <c r="AJ3159" ph="1">
        <v>1</v>
      </c>
      <c r="AK3159" t="b">
        <v>0</v>
      </c>
    </row>
    <row r="3160" spans="1:37" hidden="1" x14ac:dyDescent="0.25">
      <c r="A3160" t="s">
        <v>37</v>
      </c>
      <c r="B3160" t="s">
        <v>379</v>
      </c>
      <c r="C3160" t="s">
        <v>380</v>
      </c>
      <c r="D3160" t="s">
        <v>381</v>
      </c>
      <c r="E3160" t="s">
        <v>314</v>
      </c>
      <c r="G3160" t="s">
        <v>0</v>
      </c>
      <c r="H3160" t="s">
        <v>715</v>
      </c>
      <c r="I3160" t="s">
        <v>713</v>
      </c>
      <c r="J3160" t="s">
        <v>713</v>
      </c>
      <c r="K3160" ph="1">
        <v>7614933.4730919702</v>
      </c>
      <c r="L3160" ph="1">
        <v>2101495.9892126499</v>
      </c>
      <c r="M3160" t="s">
        <v>43</v>
      </c>
      <c r="N3160" t="s">
        <v>44</v>
      </c>
      <c r="O3160" s="1" ph="1">
        <v>42430</v>
      </c>
      <c r="P3160" ph="1">
        <v>5</v>
      </c>
      <c r="Q3160" ph="1">
        <v>6</v>
      </c>
      <c r="R3160" ph="1">
        <v>6</v>
      </c>
      <c r="S3160" t="s">
        <v>279</v>
      </c>
      <c r="T3160" t="s">
        <v>394</v>
      </c>
      <c r="U3160" t="s">
        <v>395</v>
      </c>
      <c r="V3160" t="s">
        <v>691</v>
      </c>
      <c r="W3160" t="s">
        <v>692</v>
      </c>
      <c r="X3160" t="s">
        <v>545</v>
      </c>
      <c r="Y3160" t="s">
        <v>61</v>
      </c>
      <c r="Z3160" t="s">
        <v>693</v>
      </c>
      <c r="AA3160" ph="1">
        <v>5.6</v>
      </c>
      <c r="AB3160" ph="1">
        <v>0</v>
      </c>
      <c r="AC3160" t="s">
        <v>63</v>
      </c>
      <c r="AD3160" ph="1">
        <v>0.15000000596046401</v>
      </c>
      <c r="AE3160" ph="1">
        <v>5.5999999046325701</v>
      </c>
      <c r="AF3160" t="s">
        <v>127</v>
      </c>
      <c r="AG3160" t="s">
        <v>54</v>
      </c>
      <c r="AH3160" t="s">
        <v>65</v>
      </c>
      <c r="AI3160" t="s">
        <v>55</v>
      </c>
      <c r="AJ3160" ph="1">
        <v>2</v>
      </c>
      <c r="AK3160" t="b">
        <v>0</v>
      </c>
    </row>
    <row r="3161" spans="1:37" hidden="1" x14ac:dyDescent="0.25">
      <c r="A3161" t="s">
        <v>37</v>
      </c>
      <c r="B3161" t="s">
        <v>383</v>
      </c>
      <c r="C3161" t="s">
        <v>384</v>
      </c>
      <c r="D3161" t="s">
        <v>385</v>
      </c>
      <c r="E3161" t="s">
        <v>314</v>
      </c>
      <c r="G3161" t="s">
        <v>0</v>
      </c>
      <c r="H3161" t="s">
        <v>716</v>
      </c>
      <c r="I3161" t="s">
        <v>713</v>
      </c>
      <c r="J3161" t="s">
        <v>713</v>
      </c>
      <c r="K3161" ph="1">
        <v>7614933.4730919702</v>
      </c>
      <c r="L3161" ph="1">
        <v>2101495.9892126499</v>
      </c>
      <c r="M3161" t="s">
        <v>43</v>
      </c>
      <c r="N3161" t="s">
        <v>44</v>
      </c>
      <c r="O3161" s="1" ph="1">
        <v>42430</v>
      </c>
      <c r="P3161" ph="1">
        <v>9</v>
      </c>
      <c r="Q3161" ph="1">
        <v>10</v>
      </c>
      <c r="R3161" ph="1">
        <v>10</v>
      </c>
      <c r="S3161" t="s">
        <v>279</v>
      </c>
      <c r="T3161" t="s">
        <v>394</v>
      </c>
      <c r="U3161" t="s">
        <v>395</v>
      </c>
      <c r="V3161" t="s">
        <v>691</v>
      </c>
      <c r="W3161" t="s">
        <v>692</v>
      </c>
      <c r="X3161" t="s">
        <v>545</v>
      </c>
      <c r="Y3161" t="s">
        <v>61</v>
      </c>
      <c r="Z3161" t="s">
        <v>693</v>
      </c>
      <c r="AA3161" ph="1">
        <v>7.1</v>
      </c>
      <c r="AB3161" ph="1">
        <v>0</v>
      </c>
      <c r="AC3161" t="s">
        <v>63</v>
      </c>
      <c r="AD3161" ph="1">
        <v>0.18999999761581399</v>
      </c>
      <c r="AE3161" ph="1">
        <v>7.0999999046325701</v>
      </c>
      <c r="AF3161" t="s">
        <v>127</v>
      </c>
      <c r="AG3161" t="s">
        <v>54</v>
      </c>
      <c r="AH3161" t="s">
        <v>65</v>
      </c>
      <c r="AI3161" t="s">
        <v>55</v>
      </c>
      <c r="AJ3161" ph="1">
        <v>3</v>
      </c>
      <c r="AK3161" t="b">
        <v>0</v>
      </c>
    </row>
    <row r="3162" spans="1:37" hidden="1" x14ac:dyDescent="0.25">
      <c r="A3162" t="s">
        <v>37</v>
      </c>
      <c r="B3162" t="s">
        <v>38</v>
      </c>
      <c r="C3162" t="s">
        <v>39</v>
      </c>
      <c r="E3162" t="s">
        <v>314</v>
      </c>
      <c r="G3162" t="s">
        <v>0</v>
      </c>
      <c r="H3162" t="s">
        <v>714</v>
      </c>
      <c r="I3162" t="s">
        <v>713</v>
      </c>
      <c r="J3162" t="s">
        <v>713</v>
      </c>
      <c r="K3162" ph="1">
        <v>7614933.4730919702</v>
      </c>
      <c r="L3162" ph="1">
        <v>2101495.9892126499</v>
      </c>
      <c r="M3162" t="s">
        <v>43</v>
      </c>
      <c r="N3162" t="s">
        <v>44</v>
      </c>
      <c r="O3162" s="1" ph="1">
        <v>42430</v>
      </c>
      <c r="P3162" ph="1">
        <v>2</v>
      </c>
      <c r="Q3162" ph="1">
        <v>3</v>
      </c>
      <c r="R3162" ph="1">
        <v>3</v>
      </c>
      <c r="S3162" t="s">
        <v>279</v>
      </c>
      <c r="T3162" t="s">
        <v>394</v>
      </c>
      <c r="U3162" t="s">
        <v>395</v>
      </c>
      <c r="V3162" t="s">
        <v>694</v>
      </c>
      <c r="W3162" t="s">
        <v>695</v>
      </c>
      <c r="X3162" t="s">
        <v>545</v>
      </c>
      <c r="Y3162" t="s">
        <v>61</v>
      </c>
      <c r="Z3162" t="s">
        <v>696</v>
      </c>
      <c r="AA3162" ph="1">
        <v>6.8</v>
      </c>
      <c r="AB3162" ph="1">
        <v>0</v>
      </c>
      <c r="AC3162" t="s">
        <v>63</v>
      </c>
      <c r="AD3162" ph="1">
        <v>7.4000000953674303E-2</v>
      </c>
      <c r="AE3162" ph="1">
        <v>6.8000001907348597</v>
      </c>
      <c r="AF3162" t="s">
        <v>127</v>
      </c>
      <c r="AG3162" t="s">
        <v>54</v>
      </c>
      <c r="AH3162" t="s">
        <v>65</v>
      </c>
      <c r="AI3162" t="s">
        <v>55</v>
      </c>
      <c r="AJ3162" ph="1">
        <v>1</v>
      </c>
      <c r="AK3162" t="b">
        <v>0</v>
      </c>
    </row>
    <row r="3163" spans="1:37" hidden="1" x14ac:dyDescent="0.25">
      <c r="A3163" t="s">
        <v>37</v>
      </c>
      <c r="B3163" t="s">
        <v>379</v>
      </c>
      <c r="C3163" t="s">
        <v>380</v>
      </c>
      <c r="D3163" t="s">
        <v>381</v>
      </c>
      <c r="E3163" t="s">
        <v>314</v>
      </c>
      <c r="G3163" t="s">
        <v>0</v>
      </c>
      <c r="H3163" t="s">
        <v>715</v>
      </c>
      <c r="I3163" t="s">
        <v>713</v>
      </c>
      <c r="J3163" t="s">
        <v>713</v>
      </c>
      <c r="K3163" ph="1">
        <v>7614933.4730919702</v>
      </c>
      <c r="L3163" ph="1">
        <v>2101495.9892126499</v>
      </c>
      <c r="M3163" t="s">
        <v>43</v>
      </c>
      <c r="N3163" t="s">
        <v>44</v>
      </c>
      <c r="O3163" s="1" ph="1">
        <v>42430</v>
      </c>
      <c r="P3163" ph="1">
        <v>5</v>
      </c>
      <c r="Q3163" ph="1">
        <v>6</v>
      </c>
      <c r="R3163" ph="1">
        <v>6</v>
      </c>
      <c r="S3163" t="s">
        <v>279</v>
      </c>
      <c r="T3163" t="s">
        <v>394</v>
      </c>
      <c r="U3163" t="s">
        <v>395</v>
      </c>
      <c r="V3163" t="s">
        <v>694</v>
      </c>
      <c r="W3163" t="s">
        <v>695</v>
      </c>
      <c r="X3163" t="s">
        <v>545</v>
      </c>
      <c r="Y3163" t="s">
        <v>61</v>
      </c>
      <c r="Z3163" t="s">
        <v>696</v>
      </c>
      <c r="AA3163" ph="1">
        <v>5.6</v>
      </c>
      <c r="AB3163" ph="1">
        <v>0</v>
      </c>
      <c r="AC3163" t="s">
        <v>63</v>
      </c>
      <c r="AD3163" ph="1">
        <v>5.9999998658895499E-2</v>
      </c>
      <c r="AE3163" ph="1">
        <v>5.5999999046325701</v>
      </c>
      <c r="AF3163" t="s">
        <v>127</v>
      </c>
      <c r="AG3163" t="s">
        <v>54</v>
      </c>
      <c r="AH3163" t="s">
        <v>65</v>
      </c>
      <c r="AI3163" t="s">
        <v>55</v>
      </c>
      <c r="AJ3163" ph="1">
        <v>2</v>
      </c>
      <c r="AK3163" t="b">
        <v>0</v>
      </c>
    </row>
    <row r="3164" spans="1:37" hidden="1" x14ac:dyDescent="0.25">
      <c r="A3164" t="s">
        <v>37</v>
      </c>
      <c r="B3164" t="s">
        <v>383</v>
      </c>
      <c r="C3164" t="s">
        <v>384</v>
      </c>
      <c r="D3164" t="s">
        <v>385</v>
      </c>
      <c r="E3164" t="s">
        <v>314</v>
      </c>
      <c r="G3164" t="s">
        <v>0</v>
      </c>
      <c r="H3164" t="s">
        <v>716</v>
      </c>
      <c r="I3164" t="s">
        <v>713</v>
      </c>
      <c r="J3164" t="s">
        <v>713</v>
      </c>
      <c r="K3164" ph="1">
        <v>7614933.4730919702</v>
      </c>
      <c r="L3164" ph="1">
        <v>2101495.9892126499</v>
      </c>
      <c r="M3164" t="s">
        <v>43</v>
      </c>
      <c r="N3164" t="s">
        <v>44</v>
      </c>
      <c r="O3164" s="1" ph="1">
        <v>42430</v>
      </c>
      <c r="P3164" ph="1">
        <v>9</v>
      </c>
      <c r="Q3164" ph="1">
        <v>10</v>
      </c>
      <c r="R3164" ph="1">
        <v>10</v>
      </c>
      <c r="S3164" t="s">
        <v>279</v>
      </c>
      <c r="T3164" t="s">
        <v>394</v>
      </c>
      <c r="U3164" t="s">
        <v>395</v>
      </c>
      <c r="V3164" t="s">
        <v>694</v>
      </c>
      <c r="W3164" t="s">
        <v>695</v>
      </c>
      <c r="X3164" t="s">
        <v>545</v>
      </c>
      <c r="Y3164" t="s">
        <v>61</v>
      </c>
      <c r="Z3164" t="s">
        <v>696</v>
      </c>
      <c r="AA3164" ph="1">
        <v>7.1</v>
      </c>
      <c r="AB3164" ph="1">
        <v>0</v>
      </c>
      <c r="AC3164" t="s">
        <v>63</v>
      </c>
      <c r="AD3164" ph="1">
        <v>7.69999995827675E-2</v>
      </c>
      <c r="AE3164" ph="1">
        <v>7.0999999046325701</v>
      </c>
      <c r="AF3164" t="s">
        <v>127</v>
      </c>
      <c r="AG3164" t="s">
        <v>54</v>
      </c>
      <c r="AH3164" t="s">
        <v>65</v>
      </c>
      <c r="AI3164" t="s">
        <v>55</v>
      </c>
      <c r="AJ3164" ph="1">
        <v>3</v>
      </c>
      <c r="AK3164" t="b">
        <v>0</v>
      </c>
    </row>
    <row r="3165" spans="1:37" hidden="1" x14ac:dyDescent="0.25">
      <c r="A3165" t="s">
        <v>37</v>
      </c>
      <c r="B3165" t="s">
        <v>38</v>
      </c>
      <c r="C3165" t="s">
        <v>39</v>
      </c>
      <c r="E3165" t="s">
        <v>314</v>
      </c>
      <c r="G3165" t="s">
        <v>0</v>
      </c>
      <c r="H3165" t="s">
        <v>714</v>
      </c>
      <c r="I3165" t="s">
        <v>713</v>
      </c>
      <c r="J3165" t="s">
        <v>713</v>
      </c>
      <c r="K3165" ph="1">
        <v>7614933.4730919702</v>
      </c>
      <c r="L3165" ph="1">
        <v>2101495.9892126499</v>
      </c>
      <c r="M3165" t="s">
        <v>43</v>
      </c>
      <c r="N3165" t="s">
        <v>44</v>
      </c>
      <c r="O3165" s="1" ph="1">
        <v>42430</v>
      </c>
      <c r="P3165" ph="1">
        <v>2</v>
      </c>
      <c r="Q3165" ph="1">
        <v>3</v>
      </c>
      <c r="R3165" ph="1">
        <v>3</v>
      </c>
      <c r="S3165" t="s">
        <v>279</v>
      </c>
      <c r="T3165" t="s">
        <v>394</v>
      </c>
      <c r="U3165" t="s">
        <v>395</v>
      </c>
      <c r="V3165" t="s">
        <v>697</v>
      </c>
      <c r="W3165" t="s">
        <v>698</v>
      </c>
      <c r="X3165" t="s">
        <v>545</v>
      </c>
      <c r="Y3165" t="s">
        <v>61</v>
      </c>
      <c r="Z3165" t="s">
        <v>699</v>
      </c>
      <c r="AA3165" ph="1">
        <v>6.8</v>
      </c>
      <c r="AB3165" ph="1">
        <v>0</v>
      </c>
      <c r="AC3165" t="s">
        <v>63</v>
      </c>
      <c r="AD3165" ph="1">
        <v>0.18999999761581399</v>
      </c>
      <c r="AE3165" ph="1">
        <v>6.8000001907348597</v>
      </c>
      <c r="AF3165" t="s">
        <v>127</v>
      </c>
      <c r="AG3165" t="s">
        <v>54</v>
      </c>
      <c r="AH3165" t="s">
        <v>65</v>
      </c>
      <c r="AI3165" t="s">
        <v>55</v>
      </c>
      <c r="AJ3165" ph="1">
        <v>1</v>
      </c>
      <c r="AK3165" t="b">
        <v>0</v>
      </c>
    </row>
    <row r="3166" spans="1:37" hidden="1" x14ac:dyDescent="0.25">
      <c r="A3166" t="s">
        <v>37</v>
      </c>
      <c r="B3166" t="s">
        <v>379</v>
      </c>
      <c r="C3166" t="s">
        <v>380</v>
      </c>
      <c r="D3166" t="s">
        <v>381</v>
      </c>
      <c r="E3166" t="s">
        <v>314</v>
      </c>
      <c r="G3166" t="s">
        <v>0</v>
      </c>
      <c r="H3166" t="s">
        <v>715</v>
      </c>
      <c r="I3166" t="s">
        <v>713</v>
      </c>
      <c r="J3166" t="s">
        <v>713</v>
      </c>
      <c r="K3166" ph="1">
        <v>7614933.4730919702</v>
      </c>
      <c r="L3166" ph="1">
        <v>2101495.9892126499</v>
      </c>
      <c r="M3166" t="s">
        <v>43</v>
      </c>
      <c r="N3166" t="s">
        <v>44</v>
      </c>
      <c r="O3166" s="1" ph="1">
        <v>42430</v>
      </c>
      <c r="P3166" ph="1">
        <v>5</v>
      </c>
      <c r="Q3166" ph="1">
        <v>6</v>
      </c>
      <c r="R3166" ph="1">
        <v>6</v>
      </c>
      <c r="S3166" t="s">
        <v>279</v>
      </c>
      <c r="T3166" t="s">
        <v>394</v>
      </c>
      <c r="U3166" t="s">
        <v>395</v>
      </c>
      <c r="V3166" t="s">
        <v>697</v>
      </c>
      <c r="W3166" t="s">
        <v>698</v>
      </c>
      <c r="X3166" t="s">
        <v>545</v>
      </c>
      <c r="Y3166" t="s">
        <v>61</v>
      </c>
      <c r="Z3166" t="s">
        <v>699</v>
      </c>
      <c r="AA3166" ph="1">
        <v>5.6</v>
      </c>
      <c r="AB3166" ph="1">
        <v>0</v>
      </c>
      <c r="AC3166" t="s">
        <v>63</v>
      </c>
      <c r="AD3166" ph="1">
        <v>0.15000000596046401</v>
      </c>
      <c r="AE3166" ph="1">
        <v>5.5999999046325701</v>
      </c>
      <c r="AF3166" t="s">
        <v>127</v>
      </c>
      <c r="AG3166" t="s">
        <v>54</v>
      </c>
      <c r="AH3166" t="s">
        <v>65</v>
      </c>
      <c r="AI3166" t="s">
        <v>55</v>
      </c>
      <c r="AJ3166" ph="1">
        <v>2</v>
      </c>
      <c r="AK3166" t="b">
        <v>0</v>
      </c>
    </row>
    <row r="3167" spans="1:37" hidden="1" x14ac:dyDescent="0.25">
      <c r="A3167" t="s">
        <v>37</v>
      </c>
      <c r="B3167" t="s">
        <v>383</v>
      </c>
      <c r="C3167" t="s">
        <v>384</v>
      </c>
      <c r="D3167" t="s">
        <v>385</v>
      </c>
      <c r="E3167" t="s">
        <v>314</v>
      </c>
      <c r="G3167" t="s">
        <v>0</v>
      </c>
      <c r="H3167" t="s">
        <v>716</v>
      </c>
      <c r="I3167" t="s">
        <v>713</v>
      </c>
      <c r="J3167" t="s">
        <v>713</v>
      </c>
      <c r="K3167" ph="1">
        <v>7614933.4730919702</v>
      </c>
      <c r="L3167" ph="1">
        <v>2101495.9892126499</v>
      </c>
      <c r="M3167" t="s">
        <v>43</v>
      </c>
      <c r="N3167" t="s">
        <v>44</v>
      </c>
      <c r="O3167" s="1" ph="1">
        <v>42430</v>
      </c>
      <c r="P3167" ph="1">
        <v>9</v>
      </c>
      <c r="Q3167" ph="1">
        <v>10</v>
      </c>
      <c r="R3167" ph="1">
        <v>10</v>
      </c>
      <c r="S3167" t="s">
        <v>279</v>
      </c>
      <c r="T3167" t="s">
        <v>394</v>
      </c>
      <c r="U3167" t="s">
        <v>395</v>
      </c>
      <c r="V3167" t="s">
        <v>697</v>
      </c>
      <c r="W3167" t="s">
        <v>698</v>
      </c>
      <c r="X3167" t="s">
        <v>545</v>
      </c>
      <c r="Y3167" t="s">
        <v>61</v>
      </c>
      <c r="Z3167" t="s">
        <v>699</v>
      </c>
      <c r="AA3167" ph="1">
        <v>7.1</v>
      </c>
      <c r="AB3167" ph="1">
        <v>0</v>
      </c>
      <c r="AC3167" t="s">
        <v>63</v>
      </c>
      <c r="AD3167" ph="1">
        <v>0.18999999761581399</v>
      </c>
      <c r="AE3167" ph="1">
        <v>7.0999999046325701</v>
      </c>
      <c r="AF3167" t="s">
        <v>127</v>
      </c>
      <c r="AG3167" t="s">
        <v>54</v>
      </c>
      <c r="AH3167" t="s">
        <v>65</v>
      </c>
      <c r="AI3167" t="s">
        <v>55</v>
      </c>
      <c r="AJ3167" ph="1">
        <v>3</v>
      </c>
      <c r="AK3167" t="b">
        <v>0</v>
      </c>
    </row>
    <row r="3168" spans="1:37" hidden="1" x14ac:dyDescent="0.25">
      <c r="A3168" t="s">
        <v>37</v>
      </c>
      <c r="B3168" t="s">
        <v>376</v>
      </c>
      <c r="E3168" t="s">
        <v>314</v>
      </c>
      <c r="G3168" t="s">
        <v>0</v>
      </c>
      <c r="H3168" t="s">
        <v>719</v>
      </c>
      <c r="I3168" t="s">
        <v>720</v>
      </c>
      <c r="J3168" t="s">
        <v>720</v>
      </c>
      <c r="K3168" ph="1">
        <v>7615094.7916669697</v>
      </c>
      <c r="L3168" ph="1">
        <v>2101506.49640948</v>
      </c>
      <c r="M3168" t="s">
        <v>43</v>
      </c>
      <c r="N3168" t="s">
        <v>44</v>
      </c>
      <c r="O3168" s="1" ph="1">
        <v>42447</v>
      </c>
      <c r="P3168" ph="1">
        <v>0</v>
      </c>
      <c r="Q3168" ph="1">
        <v>1</v>
      </c>
      <c r="R3168" ph="1">
        <v>0.5</v>
      </c>
      <c r="S3168" t="s">
        <v>45</v>
      </c>
      <c r="T3168" t="s">
        <v>46</v>
      </c>
      <c r="U3168" t="s">
        <v>378</v>
      </c>
      <c r="V3168" t="s">
        <v>48</v>
      </c>
      <c r="W3168" t="s">
        <v>49</v>
      </c>
      <c r="X3168" t="s">
        <v>45</v>
      </c>
      <c r="Y3168" t="s">
        <v>50</v>
      </c>
      <c r="Z3168" t="s">
        <v>51</v>
      </c>
      <c r="AA3168" ph="1">
        <v>9.1999999999999993</v>
      </c>
      <c r="AB3168" ph="1">
        <v>1</v>
      </c>
      <c r="AD3168" ph="1">
        <v>0.10000000149011599</v>
      </c>
      <c r="AE3168" ph="1">
        <v>0.10000000149011599</v>
      </c>
      <c r="AF3168" t="s">
        <v>52</v>
      </c>
      <c r="AG3168" t="s">
        <v>54</v>
      </c>
      <c r="AH3168" t="s">
        <v>54</v>
      </c>
      <c r="AI3168" t="s">
        <v>55</v>
      </c>
      <c r="AJ3168" ph="1">
        <v>1</v>
      </c>
      <c r="AK3168" t="b">
        <v>0</v>
      </c>
    </row>
    <row r="3169" spans="1:37" hidden="1" x14ac:dyDescent="0.25">
      <c r="A3169" t="s">
        <v>37</v>
      </c>
      <c r="B3169" t="s">
        <v>38</v>
      </c>
      <c r="C3169" t="s">
        <v>39</v>
      </c>
      <c r="E3169" t="s">
        <v>314</v>
      </c>
      <c r="G3169" t="s">
        <v>0</v>
      </c>
      <c r="H3169" t="s">
        <v>721</v>
      </c>
      <c r="I3169" t="s">
        <v>720</v>
      </c>
      <c r="J3169" t="s">
        <v>720</v>
      </c>
      <c r="K3169" ph="1">
        <v>7615094.7916669697</v>
      </c>
      <c r="L3169" ph="1">
        <v>2101506.49640948</v>
      </c>
      <c r="M3169" t="s">
        <v>43</v>
      </c>
      <c r="N3169" t="s">
        <v>44</v>
      </c>
      <c r="O3169" s="1" ph="1">
        <v>42447</v>
      </c>
      <c r="P3169" ph="1">
        <v>2</v>
      </c>
      <c r="Q3169" ph="1">
        <v>3</v>
      </c>
      <c r="R3169" ph="1">
        <v>3</v>
      </c>
      <c r="S3169" t="s">
        <v>45</v>
      </c>
      <c r="T3169" t="s">
        <v>46</v>
      </c>
      <c r="U3169" t="s">
        <v>378</v>
      </c>
      <c r="V3169" t="s">
        <v>48</v>
      </c>
      <c r="W3169" t="s">
        <v>49</v>
      </c>
      <c r="X3169" t="s">
        <v>45</v>
      </c>
      <c r="Y3169" t="s">
        <v>50</v>
      </c>
      <c r="Z3169" t="s">
        <v>51</v>
      </c>
      <c r="AA3169" ph="1">
        <v>8.6999999999999993</v>
      </c>
      <c r="AB3169" ph="1">
        <v>1</v>
      </c>
      <c r="AD3169" ph="1">
        <v>0.10000000149011599</v>
      </c>
      <c r="AE3169" ph="1">
        <v>0.10000000149011599</v>
      </c>
      <c r="AF3169" t="s">
        <v>52</v>
      </c>
      <c r="AG3169" t="s">
        <v>54</v>
      </c>
      <c r="AH3169" t="s">
        <v>54</v>
      </c>
      <c r="AI3169" t="s">
        <v>55</v>
      </c>
      <c r="AJ3169" ph="1">
        <v>2</v>
      </c>
      <c r="AK3169" t="b">
        <v>0</v>
      </c>
    </row>
    <row r="3170" spans="1:37" hidden="1" x14ac:dyDescent="0.25">
      <c r="A3170" t="s">
        <v>37</v>
      </c>
      <c r="B3170" t="s">
        <v>379</v>
      </c>
      <c r="C3170" t="s">
        <v>380</v>
      </c>
      <c r="D3170" t="s">
        <v>381</v>
      </c>
      <c r="E3170" t="s">
        <v>314</v>
      </c>
      <c r="G3170" t="s">
        <v>0</v>
      </c>
      <c r="H3170" t="s">
        <v>722</v>
      </c>
      <c r="I3170" t="s">
        <v>720</v>
      </c>
      <c r="J3170" t="s">
        <v>720</v>
      </c>
      <c r="K3170" ph="1">
        <v>7615094.7916669697</v>
      </c>
      <c r="L3170" ph="1">
        <v>2101506.49640948</v>
      </c>
      <c r="M3170" t="s">
        <v>43</v>
      </c>
      <c r="N3170" t="s">
        <v>44</v>
      </c>
      <c r="O3170" s="1" ph="1">
        <v>42447</v>
      </c>
      <c r="P3170" ph="1">
        <v>5</v>
      </c>
      <c r="Q3170" ph="1">
        <v>6</v>
      </c>
      <c r="R3170" ph="1">
        <v>6</v>
      </c>
      <c r="S3170" t="s">
        <v>45</v>
      </c>
      <c r="T3170" t="s">
        <v>46</v>
      </c>
      <c r="U3170" t="s">
        <v>378</v>
      </c>
      <c r="V3170" t="s">
        <v>48</v>
      </c>
      <c r="W3170" t="s">
        <v>49</v>
      </c>
      <c r="X3170" t="s">
        <v>45</v>
      </c>
      <c r="Y3170" t="s">
        <v>50</v>
      </c>
      <c r="Z3170" t="s">
        <v>51</v>
      </c>
      <c r="AA3170" ph="1">
        <v>8.4</v>
      </c>
      <c r="AB3170" ph="1">
        <v>1</v>
      </c>
      <c r="AD3170" ph="1">
        <v>0.10000000149011599</v>
      </c>
      <c r="AE3170" ph="1">
        <v>0.10000000149011599</v>
      </c>
      <c r="AF3170" t="s">
        <v>52</v>
      </c>
      <c r="AG3170" t="s">
        <v>54</v>
      </c>
      <c r="AH3170" t="s">
        <v>54</v>
      </c>
      <c r="AI3170" t="s">
        <v>55</v>
      </c>
      <c r="AJ3170" ph="1">
        <v>3</v>
      </c>
      <c r="AK3170" t="b">
        <v>0</v>
      </c>
    </row>
    <row r="3171" spans="1:37" hidden="1" x14ac:dyDescent="0.25">
      <c r="A3171" t="s">
        <v>37</v>
      </c>
      <c r="B3171" t="s">
        <v>383</v>
      </c>
      <c r="C3171" t="s">
        <v>384</v>
      </c>
      <c r="D3171" t="s">
        <v>385</v>
      </c>
      <c r="E3171" t="s">
        <v>314</v>
      </c>
      <c r="G3171" t="s">
        <v>0</v>
      </c>
      <c r="H3171" t="s">
        <v>723</v>
      </c>
      <c r="I3171" t="s">
        <v>720</v>
      </c>
      <c r="J3171" t="s">
        <v>720</v>
      </c>
      <c r="K3171" ph="1">
        <v>7615094.7916669697</v>
      </c>
      <c r="L3171" ph="1">
        <v>2101506.49640948</v>
      </c>
      <c r="M3171" t="s">
        <v>43</v>
      </c>
      <c r="N3171" t="s">
        <v>44</v>
      </c>
      <c r="O3171" s="1" ph="1">
        <v>42447</v>
      </c>
      <c r="P3171" ph="1">
        <v>9</v>
      </c>
      <c r="Q3171" ph="1">
        <v>10</v>
      </c>
      <c r="R3171" ph="1">
        <v>10</v>
      </c>
      <c r="S3171" t="s">
        <v>45</v>
      </c>
      <c r="T3171" t="s">
        <v>46</v>
      </c>
      <c r="U3171" t="s">
        <v>378</v>
      </c>
      <c r="V3171" t="s">
        <v>48</v>
      </c>
      <c r="W3171" t="s">
        <v>49</v>
      </c>
      <c r="X3171" t="s">
        <v>45</v>
      </c>
      <c r="Y3171" t="s">
        <v>50</v>
      </c>
      <c r="Z3171" t="s">
        <v>51</v>
      </c>
      <c r="AA3171" ph="1">
        <v>8.4</v>
      </c>
      <c r="AB3171" ph="1">
        <v>1</v>
      </c>
      <c r="AD3171" ph="1">
        <v>0.10000000149011599</v>
      </c>
      <c r="AE3171" ph="1">
        <v>0.10000000149011599</v>
      </c>
      <c r="AF3171" t="s">
        <v>52</v>
      </c>
      <c r="AG3171" t="s">
        <v>54</v>
      </c>
      <c r="AH3171" t="s">
        <v>54</v>
      </c>
      <c r="AI3171" t="s">
        <v>55</v>
      </c>
      <c r="AJ3171" ph="1">
        <v>4</v>
      </c>
      <c r="AK3171" t="b">
        <v>0</v>
      </c>
    </row>
    <row r="3172" spans="1:37" hidden="1" x14ac:dyDescent="0.25">
      <c r="A3172" t="s">
        <v>37</v>
      </c>
      <c r="B3172" t="s">
        <v>376</v>
      </c>
      <c r="E3172" t="s">
        <v>314</v>
      </c>
      <c r="G3172" t="s">
        <v>0</v>
      </c>
      <c r="H3172" t="s">
        <v>719</v>
      </c>
      <c r="I3172" t="s">
        <v>720</v>
      </c>
      <c r="J3172" t="s">
        <v>720</v>
      </c>
      <c r="K3172" ph="1">
        <v>7615094.7916669697</v>
      </c>
      <c r="L3172" ph="1">
        <v>2101506.49640948</v>
      </c>
      <c r="M3172" t="s">
        <v>43</v>
      </c>
      <c r="N3172" t="s">
        <v>44</v>
      </c>
      <c r="O3172" s="1" ph="1">
        <v>42447</v>
      </c>
      <c r="P3172" ph="1">
        <v>0</v>
      </c>
      <c r="Q3172" ph="1">
        <v>1</v>
      </c>
      <c r="R3172" ph="1">
        <v>0.5</v>
      </c>
      <c r="S3172" t="s">
        <v>56</v>
      </c>
      <c r="T3172" t="s">
        <v>57</v>
      </c>
      <c r="U3172" t="s">
        <v>387</v>
      </c>
      <c r="V3172" t="s">
        <v>59</v>
      </c>
      <c r="W3172" t="s">
        <v>60</v>
      </c>
      <c r="X3172" t="s">
        <v>56</v>
      </c>
      <c r="Y3172" t="s">
        <v>61</v>
      </c>
      <c r="Z3172" t="s">
        <v>62</v>
      </c>
      <c r="AA3172" ph="1">
        <v>2</v>
      </c>
      <c r="AB3172" ph="1">
        <v>0</v>
      </c>
      <c r="AC3172" t="s">
        <v>63</v>
      </c>
      <c r="AD3172" ph="1">
        <v>7.0000000298023196E-2</v>
      </c>
      <c r="AE3172" ph="1">
        <v>2</v>
      </c>
      <c r="AF3172" t="s">
        <v>64</v>
      </c>
      <c r="AG3172" t="s">
        <v>54</v>
      </c>
      <c r="AH3172" t="s">
        <v>65</v>
      </c>
      <c r="AI3172" t="s">
        <v>55</v>
      </c>
      <c r="AJ3172" ph="1">
        <v>1</v>
      </c>
      <c r="AK3172" t="b">
        <v>0</v>
      </c>
    </row>
    <row r="3173" spans="1:37" hidden="1" x14ac:dyDescent="0.25">
      <c r="A3173" t="s">
        <v>37</v>
      </c>
      <c r="B3173" t="s">
        <v>38</v>
      </c>
      <c r="C3173" t="s">
        <v>39</v>
      </c>
      <c r="E3173" t="s">
        <v>314</v>
      </c>
      <c r="G3173" t="s">
        <v>0</v>
      </c>
      <c r="H3173" t="s">
        <v>721</v>
      </c>
      <c r="I3173" t="s">
        <v>720</v>
      </c>
      <c r="J3173" t="s">
        <v>720</v>
      </c>
      <c r="K3173" ph="1">
        <v>7615094.7916669697</v>
      </c>
      <c r="L3173" ph="1">
        <v>2101506.49640948</v>
      </c>
      <c r="M3173" t="s">
        <v>43</v>
      </c>
      <c r="N3173" t="s">
        <v>44</v>
      </c>
      <c r="O3173" s="1" ph="1">
        <v>42447</v>
      </c>
      <c r="P3173" ph="1">
        <v>2</v>
      </c>
      <c r="Q3173" ph="1">
        <v>3</v>
      </c>
      <c r="R3173" ph="1">
        <v>3</v>
      </c>
      <c r="S3173" t="s">
        <v>56</v>
      </c>
      <c r="T3173" t="s">
        <v>57</v>
      </c>
      <c r="U3173" t="s">
        <v>387</v>
      </c>
      <c r="V3173" t="s">
        <v>59</v>
      </c>
      <c r="W3173" t="s">
        <v>60</v>
      </c>
      <c r="X3173" t="s">
        <v>56</v>
      </c>
      <c r="Y3173" t="s">
        <v>61</v>
      </c>
      <c r="Z3173" t="s">
        <v>62</v>
      </c>
      <c r="AA3173" ph="1">
        <v>2</v>
      </c>
      <c r="AB3173" ph="1">
        <v>0</v>
      </c>
      <c r="AC3173" t="s">
        <v>63</v>
      </c>
      <c r="AD3173" ph="1">
        <v>7.0000000298023196E-2</v>
      </c>
      <c r="AE3173" ph="1">
        <v>2</v>
      </c>
      <c r="AF3173" t="s">
        <v>64</v>
      </c>
      <c r="AG3173" t="s">
        <v>54</v>
      </c>
      <c r="AH3173" t="s">
        <v>65</v>
      </c>
      <c r="AI3173" t="s">
        <v>55</v>
      </c>
      <c r="AJ3173" ph="1">
        <v>2</v>
      </c>
      <c r="AK3173" t="b">
        <v>0</v>
      </c>
    </row>
    <row r="3174" spans="1:37" hidden="1" x14ac:dyDescent="0.25">
      <c r="A3174" t="s">
        <v>37</v>
      </c>
      <c r="B3174" t="s">
        <v>379</v>
      </c>
      <c r="C3174" t="s">
        <v>380</v>
      </c>
      <c r="D3174" t="s">
        <v>381</v>
      </c>
      <c r="E3174" t="s">
        <v>314</v>
      </c>
      <c r="G3174" t="s">
        <v>0</v>
      </c>
      <c r="H3174" t="s">
        <v>722</v>
      </c>
      <c r="I3174" t="s">
        <v>720</v>
      </c>
      <c r="J3174" t="s">
        <v>720</v>
      </c>
      <c r="K3174" ph="1">
        <v>7615094.7916669697</v>
      </c>
      <c r="L3174" ph="1">
        <v>2101506.49640948</v>
      </c>
      <c r="M3174" t="s">
        <v>43</v>
      </c>
      <c r="N3174" t="s">
        <v>44</v>
      </c>
      <c r="O3174" s="1" ph="1">
        <v>42447</v>
      </c>
      <c r="P3174" ph="1">
        <v>5</v>
      </c>
      <c r="Q3174" ph="1">
        <v>6</v>
      </c>
      <c r="R3174" ph="1">
        <v>6</v>
      </c>
      <c r="S3174" t="s">
        <v>56</v>
      </c>
      <c r="T3174" t="s">
        <v>57</v>
      </c>
      <c r="U3174" t="s">
        <v>387</v>
      </c>
      <c r="V3174" t="s">
        <v>59</v>
      </c>
      <c r="W3174" t="s">
        <v>60</v>
      </c>
      <c r="X3174" t="s">
        <v>56</v>
      </c>
      <c r="Y3174" t="s">
        <v>61</v>
      </c>
      <c r="Z3174" t="s">
        <v>62</v>
      </c>
      <c r="AA3174" ph="1">
        <v>2</v>
      </c>
      <c r="AB3174" ph="1">
        <v>0</v>
      </c>
      <c r="AC3174" t="s">
        <v>63</v>
      </c>
      <c r="AD3174" ph="1">
        <v>7.0000000298023196E-2</v>
      </c>
      <c r="AE3174" ph="1">
        <v>2</v>
      </c>
      <c r="AF3174" t="s">
        <v>64</v>
      </c>
      <c r="AG3174" t="s">
        <v>54</v>
      </c>
      <c r="AH3174" t="s">
        <v>65</v>
      </c>
      <c r="AI3174" t="s">
        <v>55</v>
      </c>
      <c r="AJ3174" ph="1">
        <v>3</v>
      </c>
      <c r="AK3174" t="b">
        <v>0</v>
      </c>
    </row>
    <row r="3175" spans="1:37" hidden="1" x14ac:dyDescent="0.25">
      <c r="A3175" t="s">
        <v>37</v>
      </c>
      <c r="B3175" t="s">
        <v>383</v>
      </c>
      <c r="C3175" t="s">
        <v>384</v>
      </c>
      <c r="D3175" t="s">
        <v>385</v>
      </c>
      <c r="E3175" t="s">
        <v>314</v>
      </c>
      <c r="G3175" t="s">
        <v>0</v>
      </c>
      <c r="H3175" t="s">
        <v>723</v>
      </c>
      <c r="I3175" t="s">
        <v>720</v>
      </c>
      <c r="J3175" t="s">
        <v>720</v>
      </c>
      <c r="K3175" ph="1">
        <v>7615094.7916669697</v>
      </c>
      <c r="L3175" ph="1">
        <v>2101506.49640948</v>
      </c>
      <c r="M3175" t="s">
        <v>43</v>
      </c>
      <c r="N3175" t="s">
        <v>44</v>
      </c>
      <c r="O3175" s="1" ph="1">
        <v>42447</v>
      </c>
      <c r="P3175" ph="1">
        <v>9</v>
      </c>
      <c r="Q3175" ph="1">
        <v>10</v>
      </c>
      <c r="R3175" ph="1">
        <v>10</v>
      </c>
      <c r="S3175" t="s">
        <v>56</v>
      </c>
      <c r="T3175" t="s">
        <v>57</v>
      </c>
      <c r="U3175" t="s">
        <v>387</v>
      </c>
      <c r="V3175" t="s">
        <v>59</v>
      </c>
      <c r="W3175" t="s">
        <v>60</v>
      </c>
      <c r="X3175" t="s">
        <v>56</v>
      </c>
      <c r="Y3175" t="s">
        <v>61</v>
      </c>
      <c r="Z3175" t="s">
        <v>62</v>
      </c>
      <c r="AA3175" ph="1">
        <v>2</v>
      </c>
      <c r="AB3175" ph="1">
        <v>0</v>
      </c>
      <c r="AC3175" t="s">
        <v>63</v>
      </c>
      <c r="AD3175" ph="1">
        <v>7.0000000298023196E-2</v>
      </c>
      <c r="AE3175" ph="1">
        <v>2</v>
      </c>
      <c r="AF3175" t="s">
        <v>64</v>
      </c>
      <c r="AG3175" t="s">
        <v>54</v>
      </c>
      <c r="AH3175" t="s">
        <v>65</v>
      </c>
      <c r="AI3175" t="s">
        <v>55</v>
      </c>
      <c r="AJ3175" ph="1">
        <v>4</v>
      </c>
      <c r="AK3175" t="b">
        <v>0</v>
      </c>
    </row>
    <row r="3176" spans="1:37" hidden="1" x14ac:dyDescent="0.25">
      <c r="A3176" t="s">
        <v>37</v>
      </c>
      <c r="B3176" t="s">
        <v>376</v>
      </c>
      <c r="E3176" t="s">
        <v>314</v>
      </c>
      <c r="G3176" t="s">
        <v>0</v>
      </c>
      <c r="H3176" t="s">
        <v>719</v>
      </c>
      <c r="I3176" t="s">
        <v>720</v>
      </c>
      <c r="J3176" t="s">
        <v>720</v>
      </c>
      <c r="K3176" ph="1">
        <v>7615094.7916669697</v>
      </c>
      <c r="L3176" ph="1">
        <v>2101506.49640948</v>
      </c>
      <c r="M3176" t="s">
        <v>43</v>
      </c>
      <c r="N3176" t="s">
        <v>44</v>
      </c>
      <c r="O3176" s="1" ph="1">
        <v>42447</v>
      </c>
      <c r="P3176" ph="1">
        <v>0</v>
      </c>
      <c r="Q3176" ph="1">
        <v>1</v>
      </c>
      <c r="R3176" ph="1">
        <v>0.5</v>
      </c>
      <c r="S3176" t="s">
        <v>56</v>
      </c>
      <c r="T3176" t="s">
        <v>57</v>
      </c>
      <c r="U3176" t="s">
        <v>387</v>
      </c>
      <c r="V3176" t="s">
        <v>66</v>
      </c>
      <c r="W3176" t="s">
        <v>67</v>
      </c>
      <c r="X3176" t="s">
        <v>56</v>
      </c>
      <c r="Y3176" t="s">
        <v>61</v>
      </c>
      <c r="Z3176" t="s">
        <v>68</v>
      </c>
      <c r="AA3176" ph="1">
        <v>3.9</v>
      </c>
      <c r="AB3176" ph="1">
        <v>1</v>
      </c>
      <c r="AD3176" ph="1">
        <v>5.2999999374151202E-2</v>
      </c>
      <c r="AE3176" ph="1">
        <v>1</v>
      </c>
      <c r="AF3176" t="s">
        <v>64</v>
      </c>
      <c r="AG3176" t="s">
        <v>54</v>
      </c>
      <c r="AH3176" t="s">
        <v>54</v>
      </c>
      <c r="AI3176" t="s">
        <v>55</v>
      </c>
      <c r="AJ3176" ph="1">
        <v>1</v>
      </c>
      <c r="AK3176" t="b">
        <v>0</v>
      </c>
    </row>
    <row r="3177" spans="1:37" hidden="1" x14ac:dyDescent="0.25">
      <c r="A3177" t="s">
        <v>37</v>
      </c>
      <c r="B3177" t="s">
        <v>38</v>
      </c>
      <c r="C3177" t="s">
        <v>39</v>
      </c>
      <c r="E3177" t="s">
        <v>314</v>
      </c>
      <c r="G3177" t="s">
        <v>0</v>
      </c>
      <c r="H3177" t="s">
        <v>721</v>
      </c>
      <c r="I3177" t="s">
        <v>720</v>
      </c>
      <c r="J3177" t="s">
        <v>720</v>
      </c>
      <c r="K3177" ph="1">
        <v>7615094.7916669697</v>
      </c>
      <c r="L3177" ph="1">
        <v>2101506.49640948</v>
      </c>
      <c r="M3177" t="s">
        <v>43</v>
      </c>
      <c r="N3177" t="s">
        <v>44</v>
      </c>
      <c r="O3177" s="1" ph="1">
        <v>42447</v>
      </c>
      <c r="P3177" ph="1">
        <v>2</v>
      </c>
      <c r="Q3177" ph="1">
        <v>3</v>
      </c>
      <c r="R3177" ph="1">
        <v>3</v>
      </c>
      <c r="S3177" t="s">
        <v>56</v>
      </c>
      <c r="T3177" t="s">
        <v>57</v>
      </c>
      <c r="U3177" t="s">
        <v>387</v>
      </c>
      <c r="V3177" t="s">
        <v>66</v>
      </c>
      <c r="W3177" t="s">
        <v>67</v>
      </c>
      <c r="X3177" t="s">
        <v>56</v>
      </c>
      <c r="Y3177" t="s">
        <v>61</v>
      </c>
      <c r="Z3177" t="s">
        <v>68</v>
      </c>
      <c r="AA3177" ph="1">
        <v>2.6</v>
      </c>
      <c r="AB3177" ph="1">
        <v>1</v>
      </c>
      <c r="AD3177" ph="1">
        <v>5.2999999374151202E-2</v>
      </c>
      <c r="AE3177" ph="1">
        <v>1</v>
      </c>
      <c r="AF3177" t="s">
        <v>64</v>
      </c>
      <c r="AG3177" t="s">
        <v>54</v>
      </c>
      <c r="AH3177" t="s">
        <v>54</v>
      </c>
      <c r="AI3177" t="s">
        <v>55</v>
      </c>
      <c r="AJ3177" ph="1">
        <v>2</v>
      </c>
      <c r="AK3177" t="b">
        <v>0</v>
      </c>
    </row>
    <row r="3178" spans="1:37" hidden="1" x14ac:dyDescent="0.25">
      <c r="A3178" t="s">
        <v>37</v>
      </c>
      <c r="B3178" t="s">
        <v>379</v>
      </c>
      <c r="C3178" t="s">
        <v>380</v>
      </c>
      <c r="D3178" t="s">
        <v>381</v>
      </c>
      <c r="E3178" t="s">
        <v>314</v>
      </c>
      <c r="G3178" t="s">
        <v>0</v>
      </c>
      <c r="H3178" t="s">
        <v>722</v>
      </c>
      <c r="I3178" t="s">
        <v>720</v>
      </c>
      <c r="J3178" t="s">
        <v>720</v>
      </c>
      <c r="K3178" ph="1">
        <v>7615094.7916669697</v>
      </c>
      <c r="L3178" ph="1">
        <v>2101506.49640948</v>
      </c>
      <c r="M3178" t="s">
        <v>43</v>
      </c>
      <c r="N3178" t="s">
        <v>44</v>
      </c>
      <c r="O3178" s="1" ph="1">
        <v>42447</v>
      </c>
      <c r="P3178" ph="1">
        <v>5</v>
      </c>
      <c r="Q3178" ph="1">
        <v>6</v>
      </c>
      <c r="R3178" ph="1">
        <v>6</v>
      </c>
      <c r="S3178" t="s">
        <v>56</v>
      </c>
      <c r="T3178" t="s">
        <v>57</v>
      </c>
      <c r="U3178" t="s">
        <v>387</v>
      </c>
      <c r="V3178" t="s">
        <v>66</v>
      </c>
      <c r="W3178" t="s">
        <v>67</v>
      </c>
      <c r="X3178" t="s">
        <v>56</v>
      </c>
      <c r="Y3178" t="s">
        <v>61</v>
      </c>
      <c r="Z3178" t="s">
        <v>68</v>
      </c>
      <c r="AA3178" ph="1">
        <v>2.6</v>
      </c>
      <c r="AB3178" ph="1">
        <v>1</v>
      </c>
      <c r="AD3178" ph="1">
        <v>5.2999999374151202E-2</v>
      </c>
      <c r="AE3178" ph="1">
        <v>1</v>
      </c>
      <c r="AF3178" t="s">
        <v>64</v>
      </c>
      <c r="AG3178" t="s">
        <v>54</v>
      </c>
      <c r="AH3178" t="s">
        <v>54</v>
      </c>
      <c r="AI3178" t="s">
        <v>55</v>
      </c>
      <c r="AJ3178" ph="1">
        <v>3</v>
      </c>
      <c r="AK3178" t="b">
        <v>0</v>
      </c>
    </row>
    <row r="3179" spans="1:37" hidden="1" x14ac:dyDescent="0.25">
      <c r="A3179" t="s">
        <v>37</v>
      </c>
      <c r="B3179" t="s">
        <v>383</v>
      </c>
      <c r="C3179" t="s">
        <v>384</v>
      </c>
      <c r="D3179" t="s">
        <v>385</v>
      </c>
      <c r="E3179" t="s">
        <v>314</v>
      </c>
      <c r="G3179" t="s">
        <v>0</v>
      </c>
      <c r="H3179" t="s">
        <v>723</v>
      </c>
      <c r="I3179" t="s">
        <v>720</v>
      </c>
      <c r="J3179" t="s">
        <v>720</v>
      </c>
      <c r="K3179" ph="1">
        <v>7615094.7916669697</v>
      </c>
      <c r="L3179" ph="1">
        <v>2101506.49640948</v>
      </c>
      <c r="M3179" t="s">
        <v>43</v>
      </c>
      <c r="N3179" t="s">
        <v>44</v>
      </c>
      <c r="O3179" s="1" ph="1">
        <v>42447</v>
      </c>
      <c r="P3179" ph="1">
        <v>9</v>
      </c>
      <c r="Q3179" ph="1">
        <v>10</v>
      </c>
      <c r="R3179" ph="1">
        <v>10</v>
      </c>
      <c r="S3179" t="s">
        <v>56</v>
      </c>
      <c r="T3179" t="s">
        <v>57</v>
      </c>
      <c r="U3179" t="s">
        <v>387</v>
      </c>
      <c r="V3179" t="s">
        <v>66</v>
      </c>
      <c r="W3179" t="s">
        <v>67</v>
      </c>
      <c r="X3179" t="s">
        <v>56</v>
      </c>
      <c r="Y3179" t="s">
        <v>61</v>
      </c>
      <c r="Z3179" t="s">
        <v>68</v>
      </c>
      <c r="AA3179" ph="1">
        <v>2</v>
      </c>
      <c r="AB3179" ph="1">
        <v>1</v>
      </c>
      <c r="AD3179" ph="1">
        <v>5.2999999374151202E-2</v>
      </c>
      <c r="AE3179" ph="1">
        <v>1</v>
      </c>
      <c r="AF3179" t="s">
        <v>64</v>
      </c>
      <c r="AG3179" t="s">
        <v>54</v>
      </c>
      <c r="AH3179" t="s">
        <v>54</v>
      </c>
      <c r="AI3179" t="s">
        <v>55</v>
      </c>
      <c r="AJ3179" ph="1">
        <v>4</v>
      </c>
      <c r="AK3179" t="b">
        <v>0</v>
      </c>
    </row>
    <row r="3180" spans="1:37" hidden="1" x14ac:dyDescent="0.25">
      <c r="A3180" t="s">
        <v>37</v>
      </c>
      <c r="B3180" t="s">
        <v>376</v>
      </c>
      <c r="E3180" t="s">
        <v>314</v>
      </c>
      <c r="G3180" t="s">
        <v>0</v>
      </c>
      <c r="H3180" t="s">
        <v>719</v>
      </c>
      <c r="I3180" t="s">
        <v>720</v>
      </c>
      <c r="J3180" t="s">
        <v>720</v>
      </c>
      <c r="K3180" ph="1">
        <v>7615094.7916669697</v>
      </c>
      <c r="L3180" ph="1">
        <v>2101506.49640948</v>
      </c>
      <c r="M3180" t="s">
        <v>43</v>
      </c>
      <c r="N3180" t="s">
        <v>44</v>
      </c>
      <c r="O3180" s="1" ph="1">
        <v>42447</v>
      </c>
      <c r="P3180" ph="1">
        <v>0</v>
      </c>
      <c r="Q3180" ph="1">
        <v>1</v>
      </c>
      <c r="R3180" ph="1">
        <v>0.5</v>
      </c>
      <c r="S3180" t="s">
        <v>56</v>
      </c>
      <c r="T3180" t="s">
        <v>57</v>
      </c>
      <c r="U3180" t="s">
        <v>387</v>
      </c>
      <c r="V3180" t="s">
        <v>69</v>
      </c>
      <c r="W3180" t="s">
        <v>70</v>
      </c>
      <c r="X3180" t="s">
        <v>56</v>
      </c>
      <c r="Y3180" t="s">
        <v>61</v>
      </c>
      <c r="Z3180" t="s">
        <v>71</v>
      </c>
      <c r="AA3180" ph="1">
        <v>180</v>
      </c>
      <c r="AB3180" ph="1">
        <v>1</v>
      </c>
      <c r="AD3180" ph="1">
        <v>7.7999997884035102E-3</v>
      </c>
      <c r="AE3180" ph="1">
        <v>1</v>
      </c>
      <c r="AF3180" t="s">
        <v>64</v>
      </c>
      <c r="AG3180" t="s">
        <v>54</v>
      </c>
      <c r="AH3180" t="s">
        <v>54</v>
      </c>
      <c r="AI3180" t="s">
        <v>55</v>
      </c>
      <c r="AJ3180" ph="1">
        <v>1</v>
      </c>
      <c r="AK3180" t="b">
        <v>0</v>
      </c>
    </row>
    <row r="3181" spans="1:37" hidden="1" x14ac:dyDescent="0.25">
      <c r="A3181" t="s">
        <v>37</v>
      </c>
      <c r="B3181" t="s">
        <v>38</v>
      </c>
      <c r="C3181" t="s">
        <v>39</v>
      </c>
      <c r="E3181" t="s">
        <v>314</v>
      </c>
      <c r="G3181" t="s">
        <v>0</v>
      </c>
      <c r="H3181" t="s">
        <v>721</v>
      </c>
      <c r="I3181" t="s">
        <v>720</v>
      </c>
      <c r="J3181" t="s">
        <v>720</v>
      </c>
      <c r="K3181" ph="1">
        <v>7615094.7916669697</v>
      </c>
      <c r="L3181" ph="1">
        <v>2101506.49640948</v>
      </c>
      <c r="M3181" t="s">
        <v>43</v>
      </c>
      <c r="N3181" t="s">
        <v>44</v>
      </c>
      <c r="O3181" s="1" ph="1">
        <v>42447</v>
      </c>
      <c r="P3181" ph="1">
        <v>2</v>
      </c>
      <c r="Q3181" ph="1">
        <v>3</v>
      </c>
      <c r="R3181" ph="1">
        <v>3</v>
      </c>
      <c r="S3181" t="s">
        <v>56</v>
      </c>
      <c r="T3181" t="s">
        <v>57</v>
      </c>
      <c r="U3181" t="s">
        <v>387</v>
      </c>
      <c r="V3181" t="s">
        <v>69</v>
      </c>
      <c r="W3181" t="s">
        <v>70</v>
      </c>
      <c r="X3181" t="s">
        <v>56</v>
      </c>
      <c r="Y3181" t="s">
        <v>61</v>
      </c>
      <c r="Z3181" t="s">
        <v>71</v>
      </c>
      <c r="AA3181" ph="1">
        <v>150</v>
      </c>
      <c r="AB3181" ph="1">
        <v>1</v>
      </c>
      <c r="AD3181" ph="1">
        <v>7.7999997884035102E-3</v>
      </c>
      <c r="AE3181" ph="1">
        <v>1</v>
      </c>
      <c r="AF3181" t="s">
        <v>64</v>
      </c>
      <c r="AG3181" t="s">
        <v>54</v>
      </c>
      <c r="AH3181" t="s">
        <v>54</v>
      </c>
      <c r="AI3181" t="s">
        <v>55</v>
      </c>
      <c r="AJ3181" ph="1">
        <v>2</v>
      </c>
      <c r="AK3181" t="b">
        <v>0</v>
      </c>
    </row>
    <row r="3182" spans="1:37" hidden="1" x14ac:dyDescent="0.25">
      <c r="A3182" t="s">
        <v>37</v>
      </c>
      <c r="B3182" t="s">
        <v>379</v>
      </c>
      <c r="C3182" t="s">
        <v>380</v>
      </c>
      <c r="D3182" t="s">
        <v>381</v>
      </c>
      <c r="E3182" t="s">
        <v>314</v>
      </c>
      <c r="G3182" t="s">
        <v>0</v>
      </c>
      <c r="H3182" t="s">
        <v>722</v>
      </c>
      <c r="I3182" t="s">
        <v>720</v>
      </c>
      <c r="J3182" t="s">
        <v>720</v>
      </c>
      <c r="K3182" ph="1">
        <v>7615094.7916669697</v>
      </c>
      <c r="L3182" ph="1">
        <v>2101506.49640948</v>
      </c>
      <c r="M3182" t="s">
        <v>43</v>
      </c>
      <c r="N3182" t="s">
        <v>44</v>
      </c>
      <c r="O3182" s="1" ph="1">
        <v>42447</v>
      </c>
      <c r="P3182" ph="1">
        <v>5</v>
      </c>
      <c r="Q3182" ph="1">
        <v>6</v>
      </c>
      <c r="R3182" ph="1">
        <v>6</v>
      </c>
      <c r="S3182" t="s">
        <v>56</v>
      </c>
      <c r="T3182" t="s">
        <v>57</v>
      </c>
      <c r="U3182" t="s">
        <v>387</v>
      </c>
      <c r="V3182" t="s">
        <v>69</v>
      </c>
      <c r="W3182" t="s">
        <v>70</v>
      </c>
      <c r="X3182" t="s">
        <v>56</v>
      </c>
      <c r="Y3182" t="s">
        <v>61</v>
      </c>
      <c r="Z3182" t="s">
        <v>71</v>
      </c>
      <c r="AA3182" ph="1">
        <v>120</v>
      </c>
      <c r="AB3182" ph="1">
        <v>1</v>
      </c>
      <c r="AD3182" ph="1">
        <v>7.89999961853027E-3</v>
      </c>
      <c r="AE3182" ph="1">
        <v>1</v>
      </c>
      <c r="AF3182" t="s">
        <v>64</v>
      </c>
      <c r="AG3182" t="s">
        <v>54</v>
      </c>
      <c r="AH3182" t="s">
        <v>54</v>
      </c>
      <c r="AI3182" t="s">
        <v>55</v>
      </c>
      <c r="AJ3182" ph="1">
        <v>3</v>
      </c>
      <c r="AK3182" t="b">
        <v>0</v>
      </c>
    </row>
    <row r="3183" spans="1:37" hidden="1" x14ac:dyDescent="0.25">
      <c r="A3183" t="s">
        <v>37</v>
      </c>
      <c r="B3183" t="s">
        <v>383</v>
      </c>
      <c r="C3183" t="s">
        <v>384</v>
      </c>
      <c r="D3183" t="s">
        <v>385</v>
      </c>
      <c r="E3183" t="s">
        <v>314</v>
      </c>
      <c r="G3183" t="s">
        <v>0</v>
      </c>
      <c r="H3183" t="s">
        <v>723</v>
      </c>
      <c r="I3183" t="s">
        <v>720</v>
      </c>
      <c r="J3183" t="s">
        <v>720</v>
      </c>
      <c r="K3183" ph="1">
        <v>7615094.7916669697</v>
      </c>
      <c r="L3183" ph="1">
        <v>2101506.49640948</v>
      </c>
      <c r="M3183" t="s">
        <v>43</v>
      </c>
      <c r="N3183" t="s">
        <v>44</v>
      </c>
      <c r="O3183" s="1" ph="1">
        <v>42447</v>
      </c>
      <c r="P3183" ph="1">
        <v>9</v>
      </c>
      <c r="Q3183" ph="1">
        <v>10</v>
      </c>
      <c r="R3183" ph="1">
        <v>10</v>
      </c>
      <c r="S3183" t="s">
        <v>56</v>
      </c>
      <c r="T3183" t="s">
        <v>57</v>
      </c>
      <c r="U3183" t="s">
        <v>387</v>
      </c>
      <c r="V3183" t="s">
        <v>69</v>
      </c>
      <c r="W3183" t="s">
        <v>70</v>
      </c>
      <c r="X3183" t="s">
        <v>56</v>
      </c>
      <c r="Y3183" t="s">
        <v>61</v>
      </c>
      <c r="Z3183" t="s">
        <v>71</v>
      </c>
      <c r="AA3183" ph="1">
        <v>130</v>
      </c>
      <c r="AB3183" ph="1">
        <v>1</v>
      </c>
      <c r="AD3183" ph="1">
        <v>7.7999997884035102E-3</v>
      </c>
      <c r="AE3183" ph="1">
        <v>1</v>
      </c>
      <c r="AF3183" t="s">
        <v>64</v>
      </c>
      <c r="AG3183" t="s">
        <v>54</v>
      </c>
      <c r="AH3183" t="s">
        <v>54</v>
      </c>
      <c r="AI3183" t="s">
        <v>55</v>
      </c>
      <c r="AJ3183" ph="1">
        <v>4</v>
      </c>
      <c r="AK3183" t="b">
        <v>0</v>
      </c>
    </row>
    <row r="3184" spans="1:37" hidden="1" x14ac:dyDescent="0.25">
      <c r="A3184" t="s">
        <v>37</v>
      </c>
      <c r="B3184" t="s">
        <v>376</v>
      </c>
      <c r="E3184" t="s">
        <v>314</v>
      </c>
      <c r="G3184" t="s">
        <v>0</v>
      </c>
      <c r="H3184" t="s">
        <v>719</v>
      </c>
      <c r="I3184" t="s">
        <v>720</v>
      </c>
      <c r="J3184" t="s">
        <v>720</v>
      </c>
      <c r="K3184" ph="1">
        <v>7615094.7916669697</v>
      </c>
      <c r="L3184" ph="1">
        <v>2101506.49640948</v>
      </c>
      <c r="M3184" t="s">
        <v>43</v>
      </c>
      <c r="N3184" t="s">
        <v>44</v>
      </c>
      <c r="O3184" s="1" ph="1">
        <v>42447</v>
      </c>
      <c r="P3184" ph="1">
        <v>0</v>
      </c>
      <c r="Q3184" ph="1">
        <v>1</v>
      </c>
      <c r="R3184" ph="1">
        <v>0.5</v>
      </c>
      <c r="S3184" t="s">
        <v>56</v>
      </c>
      <c r="T3184" t="s">
        <v>57</v>
      </c>
      <c r="U3184" t="s">
        <v>387</v>
      </c>
      <c r="V3184" t="s">
        <v>72</v>
      </c>
      <c r="W3184" t="s">
        <v>73</v>
      </c>
      <c r="X3184" t="s">
        <v>56</v>
      </c>
      <c r="Y3184" t="s">
        <v>61</v>
      </c>
      <c r="Z3184" t="s">
        <v>74</v>
      </c>
      <c r="AA3184" ph="1">
        <v>1</v>
      </c>
      <c r="AB3184" ph="1">
        <v>0</v>
      </c>
      <c r="AC3184" t="s">
        <v>63</v>
      </c>
      <c r="AD3184" ph="1">
        <v>1.60000007599592E-2</v>
      </c>
      <c r="AE3184" ph="1">
        <v>1</v>
      </c>
      <c r="AF3184" t="s">
        <v>64</v>
      </c>
      <c r="AG3184" t="s">
        <v>54</v>
      </c>
      <c r="AH3184" t="s">
        <v>65</v>
      </c>
      <c r="AI3184" t="s">
        <v>55</v>
      </c>
      <c r="AJ3184" ph="1">
        <v>1</v>
      </c>
      <c r="AK3184" t="b">
        <v>0</v>
      </c>
    </row>
    <row r="3185" spans="1:37" hidden="1" x14ac:dyDescent="0.25">
      <c r="A3185" t="s">
        <v>37</v>
      </c>
      <c r="B3185" t="s">
        <v>38</v>
      </c>
      <c r="C3185" t="s">
        <v>39</v>
      </c>
      <c r="E3185" t="s">
        <v>314</v>
      </c>
      <c r="G3185" t="s">
        <v>0</v>
      </c>
      <c r="H3185" t="s">
        <v>721</v>
      </c>
      <c r="I3185" t="s">
        <v>720</v>
      </c>
      <c r="J3185" t="s">
        <v>720</v>
      </c>
      <c r="K3185" ph="1">
        <v>7615094.7916669697</v>
      </c>
      <c r="L3185" ph="1">
        <v>2101506.49640948</v>
      </c>
      <c r="M3185" t="s">
        <v>43</v>
      </c>
      <c r="N3185" t="s">
        <v>44</v>
      </c>
      <c r="O3185" s="1" ph="1">
        <v>42447</v>
      </c>
      <c r="P3185" ph="1">
        <v>2</v>
      </c>
      <c r="Q3185" ph="1">
        <v>3</v>
      </c>
      <c r="R3185" ph="1">
        <v>3</v>
      </c>
      <c r="S3185" t="s">
        <v>56</v>
      </c>
      <c r="T3185" t="s">
        <v>57</v>
      </c>
      <c r="U3185" t="s">
        <v>387</v>
      </c>
      <c r="V3185" t="s">
        <v>72</v>
      </c>
      <c r="W3185" t="s">
        <v>73</v>
      </c>
      <c r="X3185" t="s">
        <v>56</v>
      </c>
      <c r="Y3185" t="s">
        <v>61</v>
      </c>
      <c r="Z3185" t="s">
        <v>74</v>
      </c>
      <c r="AA3185" ph="1">
        <v>1</v>
      </c>
      <c r="AB3185" ph="1">
        <v>0</v>
      </c>
      <c r="AC3185" t="s">
        <v>63</v>
      </c>
      <c r="AD3185" ph="1">
        <v>1.60000007599592E-2</v>
      </c>
      <c r="AE3185" ph="1">
        <v>1</v>
      </c>
      <c r="AF3185" t="s">
        <v>64</v>
      </c>
      <c r="AG3185" t="s">
        <v>54</v>
      </c>
      <c r="AH3185" t="s">
        <v>65</v>
      </c>
      <c r="AI3185" t="s">
        <v>55</v>
      </c>
      <c r="AJ3185" ph="1">
        <v>2</v>
      </c>
      <c r="AK3185" t="b">
        <v>0</v>
      </c>
    </row>
    <row r="3186" spans="1:37" hidden="1" x14ac:dyDescent="0.25">
      <c r="A3186" t="s">
        <v>37</v>
      </c>
      <c r="B3186" t="s">
        <v>379</v>
      </c>
      <c r="C3186" t="s">
        <v>380</v>
      </c>
      <c r="D3186" t="s">
        <v>381</v>
      </c>
      <c r="E3186" t="s">
        <v>314</v>
      </c>
      <c r="G3186" t="s">
        <v>0</v>
      </c>
      <c r="H3186" t="s">
        <v>722</v>
      </c>
      <c r="I3186" t="s">
        <v>720</v>
      </c>
      <c r="J3186" t="s">
        <v>720</v>
      </c>
      <c r="K3186" ph="1">
        <v>7615094.7916669697</v>
      </c>
      <c r="L3186" ph="1">
        <v>2101506.49640948</v>
      </c>
      <c r="M3186" t="s">
        <v>43</v>
      </c>
      <c r="N3186" t="s">
        <v>44</v>
      </c>
      <c r="O3186" s="1" ph="1">
        <v>42447</v>
      </c>
      <c r="P3186" ph="1">
        <v>5</v>
      </c>
      <c r="Q3186" ph="1">
        <v>6</v>
      </c>
      <c r="R3186" ph="1">
        <v>6</v>
      </c>
      <c r="S3186" t="s">
        <v>56</v>
      </c>
      <c r="T3186" t="s">
        <v>57</v>
      </c>
      <c r="U3186" t="s">
        <v>387</v>
      </c>
      <c r="V3186" t="s">
        <v>72</v>
      </c>
      <c r="W3186" t="s">
        <v>73</v>
      </c>
      <c r="X3186" t="s">
        <v>56</v>
      </c>
      <c r="Y3186" t="s">
        <v>61</v>
      </c>
      <c r="Z3186" t="s">
        <v>74</v>
      </c>
      <c r="AA3186" ph="1">
        <v>1</v>
      </c>
      <c r="AB3186" ph="1">
        <v>0</v>
      </c>
      <c r="AC3186" t="s">
        <v>63</v>
      </c>
      <c r="AD3186" ph="1">
        <v>1.7000000923872001E-2</v>
      </c>
      <c r="AE3186" ph="1">
        <v>1</v>
      </c>
      <c r="AF3186" t="s">
        <v>64</v>
      </c>
      <c r="AG3186" t="s">
        <v>54</v>
      </c>
      <c r="AH3186" t="s">
        <v>65</v>
      </c>
      <c r="AI3186" t="s">
        <v>55</v>
      </c>
      <c r="AJ3186" ph="1">
        <v>3</v>
      </c>
      <c r="AK3186" t="b">
        <v>0</v>
      </c>
    </row>
    <row r="3187" spans="1:37" hidden="1" x14ac:dyDescent="0.25">
      <c r="A3187" t="s">
        <v>37</v>
      </c>
      <c r="B3187" t="s">
        <v>383</v>
      </c>
      <c r="C3187" t="s">
        <v>384</v>
      </c>
      <c r="D3187" t="s">
        <v>385</v>
      </c>
      <c r="E3187" t="s">
        <v>314</v>
      </c>
      <c r="G3187" t="s">
        <v>0</v>
      </c>
      <c r="H3187" t="s">
        <v>723</v>
      </c>
      <c r="I3187" t="s">
        <v>720</v>
      </c>
      <c r="J3187" t="s">
        <v>720</v>
      </c>
      <c r="K3187" ph="1">
        <v>7615094.7916669697</v>
      </c>
      <c r="L3187" ph="1">
        <v>2101506.49640948</v>
      </c>
      <c r="M3187" t="s">
        <v>43</v>
      </c>
      <c r="N3187" t="s">
        <v>44</v>
      </c>
      <c r="O3187" s="1" ph="1">
        <v>42447</v>
      </c>
      <c r="P3187" ph="1">
        <v>9</v>
      </c>
      <c r="Q3187" ph="1">
        <v>10</v>
      </c>
      <c r="R3187" ph="1">
        <v>10</v>
      </c>
      <c r="S3187" t="s">
        <v>56</v>
      </c>
      <c r="T3187" t="s">
        <v>57</v>
      </c>
      <c r="U3187" t="s">
        <v>387</v>
      </c>
      <c r="V3187" t="s">
        <v>72</v>
      </c>
      <c r="W3187" t="s">
        <v>73</v>
      </c>
      <c r="X3187" t="s">
        <v>56</v>
      </c>
      <c r="Y3187" t="s">
        <v>61</v>
      </c>
      <c r="Z3187" t="s">
        <v>74</v>
      </c>
      <c r="AA3187" ph="1">
        <v>1</v>
      </c>
      <c r="AB3187" ph="1">
        <v>0</v>
      </c>
      <c r="AC3187" t="s">
        <v>63</v>
      </c>
      <c r="AD3187" ph="1">
        <v>1.60000007599592E-2</v>
      </c>
      <c r="AE3187" ph="1">
        <v>1</v>
      </c>
      <c r="AF3187" t="s">
        <v>64</v>
      </c>
      <c r="AG3187" t="s">
        <v>54</v>
      </c>
      <c r="AH3187" t="s">
        <v>65</v>
      </c>
      <c r="AI3187" t="s">
        <v>55</v>
      </c>
      <c r="AJ3187" ph="1">
        <v>4</v>
      </c>
      <c r="AK3187" t="b">
        <v>0</v>
      </c>
    </row>
    <row r="3188" spans="1:37" hidden="1" x14ac:dyDescent="0.25">
      <c r="A3188" t="s">
        <v>37</v>
      </c>
      <c r="B3188" t="s">
        <v>376</v>
      </c>
      <c r="E3188" t="s">
        <v>314</v>
      </c>
      <c r="G3188" t="s">
        <v>0</v>
      </c>
      <c r="H3188" t="s">
        <v>719</v>
      </c>
      <c r="I3188" t="s">
        <v>720</v>
      </c>
      <c r="J3188" t="s">
        <v>720</v>
      </c>
      <c r="K3188" ph="1">
        <v>7615094.7916669697</v>
      </c>
      <c r="L3188" ph="1">
        <v>2101506.49640948</v>
      </c>
      <c r="M3188" t="s">
        <v>43</v>
      </c>
      <c r="N3188" t="s">
        <v>44</v>
      </c>
      <c r="O3188" s="1" ph="1">
        <v>42447</v>
      </c>
      <c r="P3188" ph="1">
        <v>0</v>
      </c>
      <c r="Q3188" ph="1">
        <v>1</v>
      </c>
      <c r="R3188" ph="1">
        <v>0.5</v>
      </c>
      <c r="S3188" t="s">
        <v>56</v>
      </c>
      <c r="T3188" t="s">
        <v>57</v>
      </c>
      <c r="U3188" t="s">
        <v>387</v>
      </c>
      <c r="V3188" t="s">
        <v>75</v>
      </c>
      <c r="W3188" t="s">
        <v>76</v>
      </c>
      <c r="X3188" t="s">
        <v>56</v>
      </c>
      <c r="Y3188" t="s">
        <v>61</v>
      </c>
      <c r="Z3188" t="s">
        <v>77</v>
      </c>
      <c r="AA3188" ph="1">
        <v>1</v>
      </c>
      <c r="AB3188" ph="1">
        <v>0</v>
      </c>
      <c r="AC3188" t="s">
        <v>63</v>
      </c>
      <c r="AD3188" ph="1">
        <v>5.2999999374151202E-2</v>
      </c>
      <c r="AE3188" ph="1">
        <v>1</v>
      </c>
      <c r="AF3188" t="s">
        <v>64</v>
      </c>
      <c r="AG3188" t="s">
        <v>54</v>
      </c>
      <c r="AH3188" t="s">
        <v>65</v>
      </c>
      <c r="AI3188" t="s">
        <v>55</v>
      </c>
      <c r="AJ3188" ph="1">
        <v>1</v>
      </c>
      <c r="AK3188" t="b">
        <v>0</v>
      </c>
    </row>
    <row r="3189" spans="1:37" hidden="1" x14ac:dyDescent="0.25">
      <c r="A3189" t="s">
        <v>37</v>
      </c>
      <c r="B3189" t="s">
        <v>38</v>
      </c>
      <c r="C3189" t="s">
        <v>39</v>
      </c>
      <c r="E3189" t="s">
        <v>314</v>
      </c>
      <c r="G3189" t="s">
        <v>0</v>
      </c>
      <c r="H3189" t="s">
        <v>721</v>
      </c>
      <c r="I3189" t="s">
        <v>720</v>
      </c>
      <c r="J3189" t="s">
        <v>720</v>
      </c>
      <c r="K3189" ph="1">
        <v>7615094.7916669697</v>
      </c>
      <c r="L3189" ph="1">
        <v>2101506.49640948</v>
      </c>
      <c r="M3189" t="s">
        <v>43</v>
      </c>
      <c r="N3189" t="s">
        <v>44</v>
      </c>
      <c r="O3189" s="1" ph="1">
        <v>42447</v>
      </c>
      <c r="P3189" ph="1">
        <v>2</v>
      </c>
      <c r="Q3189" ph="1">
        <v>3</v>
      </c>
      <c r="R3189" ph="1">
        <v>3</v>
      </c>
      <c r="S3189" t="s">
        <v>56</v>
      </c>
      <c r="T3189" t="s">
        <v>57</v>
      </c>
      <c r="U3189" t="s">
        <v>387</v>
      </c>
      <c r="V3189" t="s">
        <v>75</v>
      </c>
      <c r="W3189" t="s">
        <v>76</v>
      </c>
      <c r="X3189" t="s">
        <v>56</v>
      </c>
      <c r="Y3189" t="s">
        <v>61</v>
      </c>
      <c r="Z3189" t="s">
        <v>77</v>
      </c>
      <c r="AA3189" ph="1">
        <v>1</v>
      </c>
      <c r="AB3189" ph="1">
        <v>0</v>
      </c>
      <c r="AC3189" t="s">
        <v>63</v>
      </c>
      <c r="AD3189" ph="1">
        <v>5.2999999374151202E-2</v>
      </c>
      <c r="AE3189" ph="1">
        <v>1</v>
      </c>
      <c r="AF3189" t="s">
        <v>64</v>
      </c>
      <c r="AG3189" t="s">
        <v>54</v>
      </c>
      <c r="AH3189" t="s">
        <v>65</v>
      </c>
      <c r="AI3189" t="s">
        <v>55</v>
      </c>
      <c r="AJ3189" ph="1">
        <v>2</v>
      </c>
      <c r="AK3189" t="b">
        <v>0</v>
      </c>
    </row>
    <row r="3190" spans="1:37" hidden="1" x14ac:dyDescent="0.25">
      <c r="A3190" t="s">
        <v>37</v>
      </c>
      <c r="B3190" t="s">
        <v>379</v>
      </c>
      <c r="C3190" t="s">
        <v>380</v>
      </c>
      <c r="D3190" t="s">
        <v>381</v>
      </c>
      <c r="E3190" t="s">
        <v>314</v>
      </c>
      <c r="G3190" t="s">
        <v>0</v>
      </c>
      <c r="H3190" t="s">
        <v>722</v>
      </c>
      <c r="I3190" t="s">
        <v>720</v>
      </c>
      <c r="J3190" t="s">
        <v>720</v>
      </c>
      <c r="K3190" ph="1">
        <v>7615094.7916669697</v>
      </c>
      <c r="L3190" ph="1">
        <v>2101506.49640948</v>
      </c>
      <c r="M3190" t="s">
        <v>43</v>
      </c>
      <c r="N3190" t="s">
        <v>44</v>
      </c>
      <c r="O3190" s="1" ph="1">
        <v>42447</v>
      </c>
      <c r="P3190" ph="1">
        <v>5</v>
      </c>
      <c r="Q3190" ph="1">
        <v>6</v>
      </c>
      <c r="R3190" ph="1">
        <v>6</v>
      </c>
      <c r="S3190" t="s">
        <v>56</v>
      </c>
      <c r="T3190" t="s">
        <v>57</v>
      </c>
      <c r="U3190" t="s">
        <v>387</v>
      </c>
      <c r="V3190" t="s">
        <v>75</v>
      </c>
      <c r="W3190" t="s">
        <v>76</v>
      </c>
      <c r="X3190" t="s">
        <v>56</v>
      </c>
      <c r="Y3190" t="s">
        <v>61</v>
      </c>
      <c r="Z3190" t="s">
        <v>77</v>
      </c>
      <c r="AA3190" ph="1">
        <v>1</v>
      </c>
      <c r="AB3190" ph="1">
        <v>0</v>
      </c>
      <c r="AC3190" t="s">
        <v>63</v>
      </c>
      <c r="AD3190" ph="1">
        <v>5.2999999374151202E-2</v>
      </c>
      <c r="AE3190" ph="1">
        <v>1</v>
      </c>
      <c r="AF3190" t="s">
        <v>64</v>
      </c>
      <c r="AG3190" t="s">
        <v>54</v>
      </c>
      <c r="AH3190" t="s">
        <v>65</v>
      </c>
      <c r="AI3190" t="s">
        <v>55</v>
      </c>
      <c r="AJ3190" ph="1">
        <v>3</v>
      </c>
      <c r="AK3190" t="b">
        <v>0</v>
      </c>
    </row>
    <row r="3191" spans="1:37" hidden="1" x14ac:dyDescent="0.25">
      <c r="A3191" t="s">
        <v>37</v>
      </c>
      <c r="B3191" t="s">
        <v>383</v>
      </c>
      <c r="C3191" t="s">
        <v>384</v>
      </c>
      <c r="D3191" t="s">
        <v>385</v>
      </c>
      <c r="E3191" t="s">
        <v>314</v>
      </c>
      <c r="G3191" t="s">
        <v>0</v>
      </c>
      <c r="H3191" t="s">
        <v>723</v>
      </c>
      <c r="I3191" t="s">
        <v>720</v>
      </c>
      <c r="J3191" t="s">
        <v>720</v>
      </c>
      <c r="K3191" ph="1">
        <v>7615094.7916669697</v>
      </c>
      <c r="L3191" ph="1">
        <v>2101506.49640948</v>
      </c>
      <c r="M3191" t="s">
        <v>43</v>
      </c>
      <c r="N3191" t="s">
        <v>44</v>
      </c>
      <c r="O3191" s="1" ph="1">
        <v>42447</v>
      </c>
      <c r="P3191" ph="1">
        <v>9</v>
      </c>
      <c r="Q3191" ph="1">
        <v>10</v>
      </c>
      <c r="R3191" ph="1">
        <v>10</v>
      </c>
      <c r="S3191" t="s">
        <v>56</v>
      </c>
      <c r="T3191" t="s">
        <v>57</v>
      </c>
      <c r="U3191" t="s">
        <v>387</v>
      </c>
      <c r="V3191" t="s">
        <v>75</v>
      </c>
      <c r="W3191" t="s">
        <v>76</v>
      </c>
      <c r="X3191" t="s">
        <v>56</v>
      </c>
      <c r="Y3191" t="s">
        <v>61</v>
      </c>
      <c r="Z3191" t="s">
        <v>77</v>
      </c>
      <c r="AA3191" ph="1">
        <v>1</v>
      </c>
      <c r="AB3191" ph="1">
        <v>0</v>
      </c>
      <c r="AC3191" t="s">
        <v>63</v>
      </c>
      <c r="AD3191" ph="1">
        <v>5.2999999374151202E-2</v>
      </c>
      <c r="AE3191" ph="1">
        <v>1</v>
      </c>
      <c r="AF3191" t="s">
        <v>64</v>
      </c>
      <c r="AG3191" t="s">
        <v>54</v>
      </c>
      <c r="AH3191" t="s">
        <v>65</v>
      </c>
      <c r="AI3191" t="s">
        <v>55</v>
      </c>
      <c r="AJ3191" ph="1">
        <v>4</v>
      </c>
      <c r="AK3191" t="b">
        <v>0</v>
      </c>
    </row>
    <row r="3192" spans="1:37" hidden="1" x14ac:dyDescent="0.25">
      <c r="A3192" t="s">
        <v>37</v>
      </c>
      <c r="B3192" t="s">
        <v>376</v>
      </c>
      <c r="E3192" t="s">
        <v>314</v>
      </c>
      <c r="G3192" t="s">
        <v>0</v>
      </c>
      <c r="H3192" t="s">
        <v>719</v>
      </c>
      <c r="I3192" t="s">
        <v>720</v>
      </c>
      <c r="J3192" t="s">
        <v>720</v>
      </c>
      <c r="K3192" ph="1">
        <v>7615094.7916669697</v>
      </c>
      <c r="L3192" ph="1">
        <v>2101506.49640948</v>
      </c>
      <c r="M3192" t="s">
        <v>43</v>
      </c>
      <c r="N3192" t="s">
        <v>44</v>
      </c>
      <c r="O3192" s="1" ph="1">
        <v>42447</v>
      </c>
      <c r="P3192" ph="1">
        <v>0</v>
      </c>
      <c r="Q3192" ph="1">
        <v>1</v>
      </c>
      <c r="R3192" ph="1">
        <v>0.5</v>
      </c>
      <c r="S3192" t="s">
        <v>56</v>
      </c>
      <c r="T3192" t="s">
        <v>78</v>
      </c>
      <c r="U3192" t="s">
        <v>388</v>
      </c>
      <c r="V3192" t="s">
        <v>80</v>
      </c>
      <c r="W3192" t="s">
        <v>81</v>
      </c>
      <c r="X3192" t="s">
        <v>56</v>
      </c>
      <c r="Y3192" t="s">
        <v>61</v>
      </c>
      <c r="Z3192" t="s">
        <v>82</v>
      </c>
      <c r="AA3192" ph="1">
        <v>0.36</v>
      </c>
      <c r="AB3192" ph="1">
        <v>1</v>
      </c>
      <c r="AD3192" ph="1">
        <v>9.9999997764825804E-3</v>
      </c>
      <c r="AE3192" ph="1">
        <v>0.20000000298023199</v>
      </c>
      <c r="AF3192" t="s">
        <v>64</v>
      </c>
      <c r="AG3192" t="s">
        <v>54</v>
      </c>
      <c r="AH3192" t="s">
        <v>54</v>
      </c>
      <c r="AI3192" t="s">
        <v>55</v>
      </c>
      <c r="AJ3192" ph="1">
        <v>1</v>
      </c>
      <c r="AK3192" t="b">
        <v>0</v>
      </c>
    </row>
    <row r="3193" spans="1:37" hidden="1" x14ac:dyDescent="0.25">
      <c r="A3193" t="s">
        <v>37</v>
      </c>
      <c r="B3193" t="s">
        <v>38</v>
      </c>
      <c r="C3193" t="s">
        <v>39</v>
      </c>
      <c r="E3193" t="s">
        <v>314</v>
      </c>
      <c r="G3193" t="s">
        <v>0</v>
      </c>
      <c r="H3193" t="s">
        <v>721</v>
      </c>
      <c r="I3193" t="s">
        <v>720</v>
      </c>
      <c r="J3193" t="s">
        <v>720</v>
      </c>
      <c r="K3193" ph="1">
        <v>7615094.7916669697</v>
      </c>
      <c r="L3193" ph="1">
        <v>2101506.49640948</v>
      </c>
      <c r="M3193" t="s">
        <v>43</v>
      </c>
      <c r="N3193" t="s">
        <v>44</v>
      </c>
      <c r="O3193" s="1" ph="1">
        <v>42447</v>
      </c>
      <c r="P3193" ph="1">
        <v>2</v>
      </c>
      <c r="Q3193" ph="1">
        <v>3</v>
      </c>
      <c r="R3193" ph="1">
        <v>3</v>
      </c>
      <c r="S3193" t="s">
        <v>56</v>
      </c>
      <c r="T3193" t="s">
        <v>78</v>
      </c>
      <c r="U3193" t="s">
        <v>388</v>
      </c>
      <c r="V3193" t="s">
        <v>80</v>
      </c>
      <c r="W3193" t="s">
        <v>81</v>
      </c>
      <c r="X3193" t="s">
        <v>56</v>
      </c>
      <c r="Y3193" t="s">
        <v>61</v>
      </c>
      <c r="Z3193" t="s">
        <v>82</v>
      </c>
      <c r="AA3193" ph="1">
        <v>0.2</v>
      </c>
      <c r="AB3193" ph="1">
        <v>0</v>
      </c>
      <c r="AC3193" t="s">
        <v>63</v>
      </c>
      <c r="AD3193" ph="1">
        <v>9.9999997764825804E-3</v>
      </c>
      <c r="AE3193" ph="1">
        <v>0.20000000298023199</v>
      </c>
      <c r="AF3193" t="s">
        <v>64</v>
      </c>
      <c r="AG3193" t="s">
        <v>54</v>
      </c>
      <c r="AH3193" t="s">
        <v>65</v>
      </c>
      <c r="AI3193" t="s">
        <v>55</v>
      </c>
      <c r="AJ3193" ph="1">
        <v>2</v>
      </c>
      <c r="AK3193" t="b">
        <v>0</v>
      </c>
    </row>
    <row r="3194" spans="1:37" hidden="1" x14ac:dyDescent="0.25">
      <c r="A3194" t="s">
        <v>37</v>
      </c>
      <c r="B3194" t="s">
        <v>379</v>
      </c>
      <c r="C3194" t="s">
        <v>380</v>
      </c>
      <c r="D3194" t="s">
        <v>381</v>
      </c>
      <c r="E3194" t="s">
        <v>314</v>
      </c>
      <c r="G3194" t="s">
        <v>0</v>
      </c>
      <c r="H3194" t="s">
        <v>722</v>
      </c>
      <c r="I3194" t="s">
        <v>720</v>
      </c>
      <c r="J3194" t="s">
        <v>720</v>
      </c>
      <c r="K3194" ph="1">
        <v>7615094.7916669697</v>
      </c>
      <c r="L3194" ph="1">
        <v>2101506.49640948</v>
      </c>
      <c r="M3194" t="s">
        <v>43</v>
      </c>
      <c r="N3194" t="s">
        <v>44</v>
      </c>
      <c r="O3194" s="1" ph="1">
        <v>42447</v>
      </c>
      <c r="P3194" ph="1">
        <v>5</v>
      </c>
      <c r="Q3194" ph="1">
        <v>6</v>
      </c>
      <c r="R3194" ph="1">
        <v>6</v>
      </c>
      <c r="S3194" t="s">
        <v>56</v>
      </c>
      <c r="T3194" t="s">
        <v>78</v>
      </c>
      <c r="U3194" t="s">
        <v>388</v>
      </c>
      <c r="V3194" t="s">
        <v>80</v>
      </c>
      <c r="W3194" t="s">
        <v>81</v>
      </c>
      <c r="X3194" t="s">
        <v>56</v>
      </c>
      <c r="Y3194" t="s">
        <v>61</v>
      </c>
      <c r="Z3194" t="s">
        <v>82</v>
      </c>
      <c r="AA3194" ph="1">
        <v>0.2</v>
      </c>
      <c r="AB3194" ph="1">
        <v>0</v>
      </c>
      <c r="AC3194" t="s">
        <v>63</v>
      </c>
      <c r="AD3194" ph="1">
        <v>9.9999997764825804E-3</v>
      </c>
      <c r="AE3194" ph="1">
        <v>0.20000000298023199</v>
      </c>
      <c r="AF3194" t="s">
        <v>64</v>
      </c>
      <c r="AG3194" t="s">
        <v>54</v>
      </c>
      <c r="AH3194" t="s">
        <v>65</v>
      </c>
      <c r="AI3194" t="s">
        <v>55</v>
      </c>
      <c r="AJ3194" ph="1">
        <v>3</v>
      </c>
      <c r="AK3194" t="b">
        <v>0</v>
      </c>
    </row>
    <row r="3195" spans="1:37" hidden="1" x14ac:dyDescent="0.25">
      <c r="A3195" t="s">
        <v>37</v>
      </c>
      <c r="B3195" t="s">
        <v>383</v>
      </c>
      <c r="C3195" t="s">
        <v>384</v>
      </c>
      <c r="D3195" t="s">
        <v>385</v>
      </c>
      <c r="E3195" t="s">
        <v>314</v>
      </c>
      <c r="G3195" t="s">
        <v>0</v>
      </c>
      <c r="H3195" t="s">
        <v>723</v>
      </c>
      <c r="I3195" t="s">
        <v>720</v>
      </c>
      <c r="J3195" t="s">
        <v>720</v>
      </c>
      <c r="K3195" ph="1">
        <v>7615094.7916669697</v>
      </c>
      <c r="L3195" ph="1">
        <v>2101506.49640948</v>
      </c>
      <c r="M3195" t="s">
        <v>43</v>
      </c>
      <c r="N3195" t="s">
        <v>44</v>
      </c>
      <c r="O3195" s="1" ph="1">
        <v>42447</v>
      </c>
      <c r="P3195" ph="1">
        <v>9</v>
      </c>
      <c r="Q3195" ph="1">
        <v>10</v>
      </c>
      <c r="R3195" ph="1">
        <v>10</v>
      </c>
      <c r="S3195" t="s">
        <v>56</v>
      </c>
      <c r="T3195" t="s">
        <v>78</v>
      </c>
      <c r="U3195" t="s">
        <v>388</v>
      </c>
      <c r="V3195" t="s">
        <v>80</v>
      </c>
      <c r="W3195" t="s">
        <v>81</v>
      </c>
      <c r="X3195" t="s">
        <v>56</v>
      </c>
      <c r="Y3195" t="s">
        <v>61</v>
      </c>
      <c r="Z3195" t="s">
        <v>82</v>
      </c>
      <c r="AA3195" ph="1">
        <v>0.2</v>
      </c>
      <c r="AB3195" ph="1">
        <v>0</v>
      </c>
      <c r="AC3195" t="s">
        <v>63</v>
      </c>
      <c r="AD3195" ph="1">
        <v>9.9999997764825804E-3</v>
      </c>
      <c r="AE3195" ph="1">
        <v>0.20000000298023199</v>
      </c>
      <c r="AF3195" t="s">
        <v>64</v>
      </c>
      <c r="AG3195" t="s">
        <v>54</v>
      </c>
      <c r="AH3195" t="s">
        <v>65</v>
      </c>
      <c r="AI3195" t="s">
        <v>55</v>
      </c>
      <c r="AJ3195" ph="1">
        <v>4</v>
      </c>
      <c r="AK3195" t="b">
        <v>0</v>
      </c>
    </row>
    <row r="3196" spans="1:37" hidden="1" x14ac:dyDescent="0.25">
      <c r="A3196" t="s">
        <v>37</v>
      </c>
      <c r="B3196" t="s">
        <v>376</v>
      </c>
      <c r="E3196" t="s">
        <v>314</v>
      </c>
      <c r="G3196" t="s">
        <v>0</v>
      </c>
      <c r="H3196" t="s">
        <v>719</v>
      </c>
      <c r="I3196" t="s">
        <v>720</v>
      </c>
      <c r="J3196" t="s">
        <v>720</v>
      </c>
      <c r="K3196" ph="1">
        <v>7615094.7916669697</v>
      </c>
      <c r="L3196" ph="1">
        <v>2101506.49640948</v>
      </c>
      <c r="M3196" t="s">
        <v>43</v>
      </c>
      <c r="N3196" t="s">
        <v>44</v>
      </c>
      <c r="O3196" s="1" ph="1">
        <v>42447</v>
      </c>
      <c r="P3196" ph="1">
        <v>0</v>
      </c>
      <c r="Q3196" ph="1">
        <v>1</v>
      </c>
      <c r="R3196" ph="1">
        <v>0.5</v>
      </c>
      <c r="S3196" t="s">
        <v>56</v>
      </c>
      <c r="T3196" t="s">
        <v>57</v>
      </c>
      <c r="U3196" t="s">
        <v>387</v>
      </c>
      <c r="V3196" t="s">
        <v>83</v>
      </c>
      <c r="W3196" t="s">
        <v>84</v>
      </c>
      <c r="X3196" t="s">
        <v>56</v>
      </c>
      <c r="Y3196" t="s">
        <v>61</v>
      </c>
      <c r="Z3196" t="s">
        <v>85</v>
      </c>
      <c r="AA3196" ph="1">
        <v>29</v>
      </c>
      <c r="AB3196" ph="1">
        <v>1</v>
      </c>
      <c r="AD3196" ph="1">
        <v>6.5999999642372104E-2</v>
      </c>
      <c r="AE3196" ph="1">
        <v>1</v>
      </c>
      <c r="AF3196" t="s">
        <v>64</v>
      </c>
      <c r="AG3196" t="s">
        <v>54</v>
      </c>
      <c r="AH3196" t="s">
        <v>54</v>
      </c>
      <c r="AI3196" t="s">
        <v>55</v>
      </c>
      <c r="AJ3196" ph="1">
        <v>1</v>
      </c>
      <c r="AK3196" t="b">
        <v>0</v>
      </c>
    </row>
    <row r="3197" spans="1:37" hidden="1" x14ac:dyDescent="0.25">
      <c r="A3197" t="s">
        <v>37</v>
      </c>
      <c r="B3197" t="s">
        <v>38</v>
      </c>
      <c r="C3197" t="s">
        <v>39</v>
      </c>
      <c r="E3197" t="s">
        <v>314</v>
      </c>
      <c r="G3197" t="s">
        <v>0</v>
      </c>
      <c r="H3197" t="s">
        <v>721</v>
      </c>
      <c r="I3197" t="s">
        <v>720</v>
      </c>
      <c r="J3197" t="s">
        <v>720</v>
      </c>
      <c r="K3197" ph="1">
        <v>7615094.7916669697</v>
      </c>
      <c r="L3197" ph="1">
        <v>2101506.49640948</v>
      </c>
      <c r="M3197" t="s">
        <v>43</v>
      </c>
      <c r="N3197" t="s">
        <v>44</v>
      </c>
      <c r="O3197" s="1" ph="1">
        <v>42447</v>
      </c>
      <c r="P3197" ph="1">
        <v>2</v>
      </c>
      <c r="Q3197" ph="1">
        <v>3</v>
      </c>
      <c r="R3197" ph="1">
        <v>3</v>
      </c>
      <c r="S3197" t="s">
        <v>56</v>
      </c>
      <c r="T3197" t="s">
        <v>57</v>
      </c>
      <c r="U3197" t="s">
        <v>387</v>
      </c>
      <c r="V3197" t="s">
        <v>83</v>
      </c>
      <c r="W3197" t="s">
        <v>84</v>
      </c>
      <c r="X3197" t="s">
        <v>56</v>
      </c>
      <c r="Y3197" t="s">
        <v>61</v>
      </c>
      <c r="Z3197" t="s">
        <v>85</v>
      </c>
      <c r="AA3197" ph="1">
        <v>19</v>
      </c>
      <c r="AB3197" ph="1">
        <v>1</v>
      </c>
      <c r="AD3197" ph="1">
        <v>6.5999999642372104E-2</v>
      </c>
      <c r="AE3197" ph="1">
        <v>1</v>
      </c>
      <c r="AF3197" t="s">
        <v>64</v>
      </c>
      <c r="AG3197" t="s">
        <v>54</v>
      </c>
      <c r="AH3197" t="s">
        <v>54</v>
      </c>
      <c r="AI3197" t="s">
        <v>55</v>
      </c>
      <c r="AJ3197" ph="1">
        <v>2</v>
      </c>
      <c r="AK3197" t="b">
        <v>0</v>
      </c>
    </row>
    <row r="3198" spans="1:37" hidden="1" x14ac:dyDescent="0.25">
      <c r="A3198" t="s">
        <v>37</v>
      </c>
      <c r="B3198" t="s">
        <v>379</v>
      </c>
      <c r="C3198" t="s">
        <v>380</v>
      </c>
      <c r="D3198" t="s">
        <v>381</v>
      </c>
      <c r="E3198" t="s">
        <v>314</v>
      </c>
      <c r="G3198" t="s">
        <v>0</v>
      </c>
      <c r="H3198" t="s">
        <v>722</v>
      </c>
      <c r="I3198" t="s">
        <v>720</v>
      </c>
      <c r="J3198" t="s">
        <v>720</v>
      </c>
      <c r="K3198" ph="1">
        <v>7615094.7916669697</v>
      </c>
      <c r="L3198" ph="1">
        <v>2101506.49640948</v>
      </c>
      <c r="M3198" t="s">
        <v>43</v>
      </c>
      <c r="N3198" t="s">
        <v>44</v>
      </c>
      <c r="O3198" s="1" ph="1">
        <v>42447</v>
      </c>
      <c r="P3198" ph="1">
        <v>5</v>
      </c>
      <c r="Q3198" ph="1">
        <v>6</v>
      </c>
      <c r="R3198" ph="1">
        <v>6</v>
      </c>
      <c r="S3198" t="s">
        <v>56</v>
      </c>
      <c r="T3198" t="s">
        <v>57</v>
      </c>
      <c r="U3198" t="s">
        <v>387</v>
      </c>
      <c r="V3198" t="s">
        <v>83</v>
      </c>
      <c r="W3198" t="s">
        <v>84</v>
      </c>
      <c r="X3198" t="s">
        <v>56</v>
      </c>
      <c r="Y3198" t="s">
        <v>61</v>
      </c>
      <c r="Z3198" t="s">
        <v>85</v>
      </c>
      <c r="AA3198" ph="1">
        <v>14</v>
      </c>
      <c r="AB3198" ph="1">
        <v>1</v>
      </c>
      <c r="AD3198" ph="1">
        <v>6.5999999642372104E-2</v>
      </c>
      <c r="AE3198" ph="1">
        <v>1</v>
      </c>
      <c r="AF3198" t="s">
        <v>64</v>
      </c>
      <c r="AG3198" t="s">
        <v>54</v>
      </c>
      <c r="AH3198" t="s">
        <v>54</v>
      </c>
      <c r="AI3198" t="s">
        <v>55</v>
      </c>
      <c r="AJ3198" ph="1">
        <v>3</v>
      </c>
      <c r="AK3198" t="b">
        <v>0</v>
      </c>
    </row>
    <row r="3199" spans="1:37" hidden="1" x14ac:dyDescent="0.25">
      <c r="A3199" t="s">
        <v>37</v>
      </c>
      <c r="B3199" t="s">
        <v>383</v>
      </c>
      <c r="C3199" t="s">
        <v>384</v>
      </c>
      <c r="D3199" t="s">
        <v>385</v>
      </c>
      <c r="E3199" t="s">
        <v>314</v>
      </c>
      <c r="G3199" t="s">
        <v>0</v>
      </c>
      <c r="H3199" t="s">
        <v>723</v>
      </c>
      <c r="I3199" t="s">
        <v>720</v>
      </c>
      <c r="J3199" t="s">
        <v>720</v>
      </c>
      <c r="K3199" ph="1">
        <v>7615094.7916669697</v>
      </c>
      <c r="L3199" ph="1">
        <v>2101506.49640948</v>
      </c>
      <c r="M3199" t="s">
        <v>43</v>
      </c>
      <c r="N3199" t="s">
        <v>44</v>
      </c>
      <c r="O3199" s="1" ph="1">
        <v>42447</v>
      </c>
      <c r="P3199" ph="1">
        <v>9</v>
      </c>
      <c r="Q3199" ph="1">
        <v>10</v>
      </c>
      <c r="R3199" ph="1">
        <v>10</v>
      </c>
      <c r="S3199" t="s">
        <v>56</v>
      </c>
      <c r="T3199" t="s">
        <v>57</v>
      </c>
      <c r="U3199" t="s">
        <v>387</v>
      </c>
      <c r="V3199" t="s">
        <v>83</v>
      </c>
      <c r="W3199" t="s">
        <v>84</v>
      </c>
      <c r="X3199" t="s">
        <v>56</v>
      </c>
      <c r="Y3199" t="s">
        <v>61</v>
      </c>
      <c r="Z3199" t="s">
        <v>85</v>
      </c>
      <c r="AA3199" ph="1">
        <v>20</v>
      </c>
      <c r="AB3199" ph="1">
        <v>1</v>
      </c>
      <c r="AD3199" ph="1">
        <v>6.5999999642372104E-2</v>
      </c>
      <c r="AE3199" ph="1">
        <v>1</v>
      </c>
      <c r="AF3199" t="s">
        <v>64</v>
      </c>
      <c r="AG3199" t="s">
        <v>54</v>
      </c>
      <c r="AH3199" t="s">
        <v>54</v>
      </c>
      <c r="AI3199" t="s">
        <v>55</v>
      </c>
      <c r="AJ3199" ph="1">
        <v>4</v>
      </c>
      <c r="AK3199" t="b">
        <v>0</v>
      </c>
    </row>
    <row r="3200" spans="1:37" hidden="1" x14ac:dyDescent="0.25">
      <c r="A3200" t="s">
        <v>37</v>
      </c>
      <c r="B3200" t="s">
        <v>376</v>
      </c>
      <c r="E3200" t="s">
        <v>314</v>
      </c>
      <c r="G3200" t="s">
        <v>0</v>
      </c>
      <c r="H3200" t="s">
        <v>719</v>
      </c>
      <c r="I3200" t="s">
        <v>720</v>
      </c>
      <c r="J3200" t="s">
        <v>720</v>
      </c>
      <c r="K3200" ph="1">
        <v>7615094.7916669697</v>
      </c>
      <c r="L3200" ph="1">
        <v>2101506.49640948</v>
      </c>
      <c r="M3200" t="s">
        <v>43</v>
      </c>
      <c r="N3200" t="s">
        <v>44</v>
      </c>
      <c r="O3200" s="1" ph="1">
        <v>42447</v>
      </c>
      <c r="P3200" ph="1">
        <v>0</v>
      </c>
      <c r="Q3200" ph="1">
        <v>1</v>
      </c>
      <c r="R3200" ph="1">
        <v>0.5</v>
      </c>
      <c r="S3200" t="s">
        <v>56</v>
      </c>
      <c r="T3200" t="s">
        <v>57</v>
      </c>
      <c r="U3200" t="s">
        <v>387</v>
      </c>
      <c r="V3200" t="s">
        <v>86</v>
      </c>
      <c r="W3200" t="s">
        <v>87</v>
      </c>
      <c r="X3200" t="s">
        <v>56</v>
      </c>
      <c r="Y3200" t="s">
        <v>61</v>
      </c>
      <c r="Z3200" t="s">
        <v>88</v>
      </c>
      <c r="AA3200" ph="1">
        <v>6.2</v>
      </c>
      <c r="AB3200" ph="1">
        <v>1</v>
      </c>
      <c r="AD3200" ph="1">
        <v>2.60000005364418E-2</v>
      </c>
      <c r="AE3200" ph="1">
        <v>1</v>
      </c>
      <c r="AF3200" t="s">
        <v>64</v>
      </c>
      <c r="AG3200" t="s">
        <v>54</v>
      </c>
      <c r="AH3200" t="s">
        <v>54</v>
      </c>
      <c r="AI3200" t="s">
        <v>55</v>
      </c>
      <c r="AJ3200" ph="1">
        <v>1</v>
      </c>
      <c r="AK3200" t="b">
        <v>0</v>
      </c>
    </row>
    <row r="3201" spans="1:37" hidden="1" x14ac:dyDescent="0.25">
      <c r="A3201" t="s">
        <v>37</v>
      </c>
      <c r="B3201" t="s">
        <v>38</v>
      </c>
      <c r="C3201" t="s">
        <v>39</v>
      </c>
      <c r="E3201" t="s">
        <v>314</v>
      </c>
      <c r="G3201" t="s">
        <v>0</v>
      </c>
      <c r="H3201" t="s">
        <v>721</v>
      </c>
      <c r="I3201" t="s">
        <v>720</v>
      </c>
      <c r="J3201" t="s">
        <v>720</v>
      </c>
      <c r="K3201" ph="1">
        <v>7615094.7916669697</v>
      </c>
      <c r="L3201" ph="1">
        <v>2101506.49640948</v>
      </c>
      <c r="M3201" t="s">
        <v>43</v>
      </c>
      <c r="N3201" t="s">
        <v>44</v>
      </c>
      <c r="O3201" s="1" ph="1">
        <v>42447</v>
      </c>
      <c r="P3201" ph="1">
        <v>2</v>
      </c>
      <c r="Q3201" ph="1">
        <v>3</v>
      </c>
      <c r="R3201" ph="1">
        <v>3</v>
      </c>
      <c r="S3201" t="s">
        <v>56</v>
      </c>
      <c r="T3201" t="s">
        <v>57</v>
      </c>
      <c r="U3201" t="s">
        <v>387</v>
      </c>
      <c r="V3201" t="s">
        <v>86</v>
      </c>
      <c r="W3201" t="s">
        <v>87</v>
      </c>
      <c r="X3201" t="s">
        <v>56</v>
      </c>
      <c r="Y3201" t="s">
        <v>61</v>
      </c>
      <c r="Z3201" t="s">
        <v>88</v>
      </c>
      <c r="AA3201" ph="1">
        <v>6.6</v>
      </c>
      <c r="AB3201" ph="1">
        <v>1</v>
      </c>
      <c r="AD3201" ph="1">
        <v>2.60000005364418E-2</v>
      </c>
      <c r="AE3201" ph="1">
        <v>1</v>
      </c>
      <c r="AF3201" t="s">
        <v>64</v>
      </c>
      <c r="AG3201" t="s">
        <v>54</v>
      </c>
      <c r="AH3201" t="s">
        <v>54</v>
      </c>
      <c r="AI3201" t="s">
        <v>55</v>
      </c>
      <c r="AJ3201" ph="1">
        <v>2</v>
      </c>
      <c r="AK3201" t="b">
        <v>0</v>
      </c>
    </row>
    <row r="3202" spans="1:37" hidden="1" x14ac:dyDescent="0.25">
      <c r="A3202" t="s">
        <v>37</v>
      </c>
      <c r="B3202" t="s">
        <v>379</v>
      </c>
      <c r="C3202" t="s">
        <v>380</v>
      </c>
      <c r="D3202" t="s">
        <v>381</v>
      </c>
      <c r="E3202" t="s">
        <v>314</v>
      </c>
      <c r="G3202" t="s">
        <v>0</v>
      </c>
      <c r="H3202" t="s">
        <v>722</v>
      </c>
      <c r="I3202" t="s">
        <v>720</v>
      </c>
      <c r="J3202" t="s">
        <v>720</v>
      </c>
      <c r="K3202" ph="1">
        <v>7615094.7916669697</v>
      </c>
      <c r="L3202" ph="1">
        <v>2101506.49640948</v>
      </c>
      <c r="M3202" t="s">
        <v>43</v>
      </c>
      <c r="N3202" t="s">
        <v>44</v>
      </c>
      <c r="O3202" s="1" ph="1">
        <v>42447</v>
      </c>
      <c r="P3202" ph="1">
        <v>5</v>
      </c>
      <c r="Q3202" ph="1">
        <v>6</v>
      </c>
      <c r="R3202" ph="1">
        <v>6</v>
      </c>
      <c r="S3202" t="s">
        <v>56</v>
      </c>
      <c r="T3202" t="s">
        <v>57</v>
      </c>
      <c r="U3202" t="s">
        <v>387</v>
      </c>
      <c r="V3202" t="s">
        <v>86</v>
      </c>
      <c r="W3202" t="s">
        <v>87</v>
      </c>
      <c r="X3202" t="s">
        <v>56</v>
      </c>
      <c r="Y3202" t="s">
        <v>61</v>
      </c>
      <c r="Z3202" t="s">
        <v>88</v>
      </c>
      <c r="AA3202" ph="1">
        <v>6.5</v>
      </c>
      <c r="AB3202" ph="1">
        <v>1</v>
      </c>
      <c r="AD3202" ph="1">
        <v>2.60000005364418E-2</v>
      </c>
      <c r="AE3202" ph="1">
        <v>1</v>
      </c>
      <c r="AF3202" t="s">
        <v>64</v>
      </c>
      <c r="AG3202" t="s">
        <v>54</v>
      </c>
      <c r="AH3202" t="s">
        <v>54</v>
      </c>
      <c r="AI3202" t="s">
        <v>55</v>
      </c>
      <c r="AJ3202" ph="1">
        <v>3</v>
      </c>
      <c r="AK3202" t="b">
        <v>0</v>
      </c>
    </row>
    <row r="3203" spans="1:37" hidden="1" x14ac:dyDescent="0.25">
      <c r="A3203" t="s">
        <v>37</v>
      </c>
      <c r="B3203" t="s">
        <v>383</v>
      </c>
      <c r="C3203" t="s">
        <v>384</v>
      </c>
      <c r="D3203" t="s">
        <v>385</v>
      </c>
      <c r="E3203" t="s">
        <v>314</v>
      </c>
      <c r="G3203" t="s">
        <v>0</v>
      </c>
      <c r="H3203" t="s">
        <v>723</v>
      </c>
      <c r="I3203" t="s">
        <v>720</v>
      </c>
      <c r="J3203" t="s">
        <v>720</v>
      </c>
      <c r="K3203" ph="1">
        <v>7615094.7916669697</v>
      </c>
      <c r="L3203" ph="1">
        <v>2101506.49640948</v>
      </c>
      <c r="M3203" t="s">
        <v>43</v>
      </c>
      <c r="N3203" t="s">
        <v>44</v>
      </c>
      <c r="O3203" s="1" ph="1">
        <v>42447</v>
      </c>
      <c r="P3203" ph="1">
        <v>9</v>
      </c>
      <c r="Q3203" ph="1">
        <v>10</v>
      </c>
      <c r="R3203" ph="1">
        <v>10</v>
      </c>
      <c r="S3203" t="s">
        <v>56</v>
      </c>
      <c r="T3203" t="s">
        <v>57</v>
      </c>
      <c r="U3203" t="s">
        <v>387</v>
      </c>
      <c r="V3203" t="s">
        <v>86</v>
      </c>
      <c r="W3203" t="s">
        <v>87</v>
      </c>
      <c r="X3203" t="s">
        <v>56</v>
      </c>
      <c r="Y3203" t="s">
        <v>61</v>
      </c>
      <c r="Z3203" t="s">
        <v>88</v>
      </c>
      <c r="AA3203" ph="1">
        <v>7.5</v>
      </c>
      <c r="AB3203" ph="1">
        <v>1</v>
      </c>
      <c r="AD3203" ph="1">
        <v>2.60000005364418E-2</v>
      </c>
      <c r="AE3203" ph="1">
        <v>1</v>
      </c>
      <c r="AF3203" t="s">
        <v>64</v>
      </c>
      <c r="AG3203" t="s">
        <v>54</v>
      </c>
      <c r="AH3203" t="s">
        <v>54</v>
      </c>
      <c r="AI3203" t="s">
        <v>55</v>
      </c>
      <c r="AJ3203" ph="1">
        <v>4</v>
      </c>
      <c r="AK3203" t="b">
        <v>0</v>
      </c>
    </row>
    <row r="3204" spans="1:37" hidden="1" x14ac:dyDescent="0.25">
      <c r="A3204" t="s">
        <v>37</v>
      </c>
      <c r="B3204" t="s">
        <v>376</v>
      </c>
      <c r="E3204" t="s">
        <v>314</v>
      </c>
      <c r="G3204" t="s">
        <v>0</v>
      </c>
      <c r="H3204" t="s">
        <v>719</v>
      </c>
      <c r="I3204" t="s">
        <v>720</v>
      </c>
      <c r="J3204" t="s">
        <v>720</v>
      </c>
      <c r="K3204" ph="1">
        <v>7615094.7916669697</v>
      </c>
      <c r="L3204" ph="1">
        <v>2101506.49640948</v>
      </c>
      <c r="M3204" t="s">
        <v>43</v>
      </c>
      <c r="N3204" t="s">
        <v>44</v>
      </c>
      <c r="O3204" s="1" ph="1">
        <v>42447</v>
      </c>
      <c r="P3204" ph="1">
        <v>0</v>
      </c>
      <c r="Q3204" ph="1">
        <v>1</v>
      </c>
      <c r="R3204" ph="1">
        <v>0.5</v>
      </c>
      <c r="S3204" t="s">
        <v>56</v>
      </c>
      <c r="T3204" t="s">
        <v>57</v>
      </c>
      <c r="U3204" t="s">
        <v>387</v>
      </c>
      <c r="V3204" t="s">
        <v>89</v>
      </c>
      <c r="W3204" t="s">
        <v>90</v>
      </c>
      <c r="X3204" t="s">
        <v>56</v>
      </c>
      <c r="Y3204" t="s">
        <v>61</v>
      </c>
      <c r="Z3204" t="s">
        <v>91</v>
      </c>
      <c r="AA3204" ph="1">
        <v>12</v>
      </c>
      <c r="AB3204" ph="1">
        <v>1</v>
      </c>
      <c r="AD3204" ph="1">
        <v>3.9000000804662698E-2</v>
      </c>
      <c r="AE3204" ph="1">
        <v>2</v>
      </c>
      <c r="AF3204" t="s">
        <v>64</v>
      </c>
      <c r="AG3204" t="s">
        <v>54</v>
      </c>
      <c r="AH3204" t="s">
        <v>54</v>
      </c>
      <c r="AI3204" t="s">
        <v>55</v>
      </c>
      <c r="AJ3204" ph="1">
        <v>1</v>
      </c>
      <c r="AK3204" t="b">
        <v>0</v>
      </c>
    </row>
    <row r="3205" spans="1:37" hidden="1" x14ac:dyDescent="0.25">
      <c r="A3205" t="s">
        <v>37</v>
      </c>
      <c r="B3205" t="s">
        <v>38</v>
      </c>
      <c r="C3205" t="s">
        <v>39</v>
      </c>
      <c r="E3205" t="s">
        <v>314</v>
      </c>
      <c r="G3205" t="s">
        <v>0</v>
      </c>
      <c r="H3205" t="s">
        <v>721</v>
      </c>
      <c r="I3205" t="s">
        <v>720</v>
      </c>
      <c r="J3205" t="s">
        <v>720</v>
      </c>
      <c r="K3205" ph="1">
        <v>7615094.7916669697</v>
      </c>
      <c r="L3205" ph="1">
        <v>2101506.49640948</v>
      </c>
      <c r="M3205" t="s">
        <v>43</v>
      </c>
      <c r="N3205" t="s">
        <v>44</v>
      </c>
      <c r="O3205" s="1" ph="1">
        <v>42447</v>
      </c>
      <c r="P3205" ph="1">
        <v>2</v>
      </c>
      <c r="Q3205" ph="1">
        <v>3</v>
      </c>
      <c r="R3205" ph="1">
        <v>3</v>
      </c>
      <c r="S3205" t="s">
        <v>56</v>
      </c>
      <c r="T3205" t="s">
        <v>57</v>
      </c>
      <c r="U3205" t="s">
        <v>387</v>
      </c>
      <c r="V3205" t="s">
        <v>89</v>
      </c>
      <c r="W3205" t="s">
        <v>90</v>
      </c>
      <c r="X3205" t="s">
        <v>56</v>
      </c>
      <c r="Y3205" t="s">
        <v>61</v>
      </c>
      <c r="Z3205" t="s">
        <v>91</v>
      </c>
      <c r="AA3205" ph="1">
        <v>9.4</v>
      </c>
      <c r="AB3205" ph="1">
        <v>1</v>
      </c>
      <c r="AD3205" ph="1">
        <v>3.9000000804662698E-2</v>
      </c>
      <c r="AE3205" ph="1">
        <v>2</v>
      </c>
      <c r="AF3205" t="s">
        <v>64</v>
      </c>
      <c r="AG3205" t="s">
        <v>54</v>
      </c>
      <c r="AH3205" t="s">
        <v>54</v>
      </c>
      <c r="AI3205" t="s">
        <v>55</v>
      </c>
      <c r="AJ3205" ph="1">
        <v>2</v>
      </c>
      <c r="AK3205" t="b">
        <v>0</v>
      </c>
    </row>
    <row r="3206" spans="1:37" hidden="1" x14ac:dyDescent="0.25">
      <c r="A3206" t="s">
        <v>37</v>
      </c>
      <c r="B3206" t="s">
        <v>379</v>
      </c>
      <c r="C3206" t="s">
        <v>380</v>
      </c>
      <c r="D3206" t="s">
        <v>381</v>
      </c>
      <c r="E3206" t="s">
        <v>314</v>
      </c>
      <c r="G3206" t="s">
        <v>0</v>
      </c>
      <c r="H3206" t="s">
        <v>722</v>
      </c>
      <c r="I3206" t="s">
        <v>720</v>
      </c>
      <c r="J3206" t="s">
        <v>720</v>
      </c>
      <c r="K3206" ph="1">
        <v>7615094.7916669697</v>
      </c>
      <c r="L3206" ph="1">
        <v>2101506.49640948</v>
      </c>
      <c r="M3206" t="s">
        <v>43</v>
      </c>
      <c r="N3206" t="s">
        <v>44</v>
      </c>
      <c r="O3206" s="1" ph="1">
        <v>42447</v>
      </c>
      <c r="P3206" ph="1">
        <v>5</v>
      </c>
      <c r="Q3206" ph="1">
        <v>6</v>
      </c>
      <c r="R3206" ph="1">
        <v>6</v>
      </c>
      <c r="S3206" t="s">
        <v>56</v>
      </c>
      <c r="T3206" t="s">
        <v>57</v>
      </c>
      <c r="U3206" t="s">
        <v>387</v>
      </c>
      <c r="V3206" t="s">
        <v>89</v>
      </c>
      <c r="W3206" t="s">
        <v>90</v>
      </c>
      <c r="X3206" t="s">
        <v>56</v>
      </c>
      <c r="Y3206" t="s">
        <v>61</v>
      </c>
      <c r="Z3206" t="s">
        <v>91</v>
      </c>
      <c r="AA3206" ph="1">
        <v>11</v>
      </c>
      <c r="AB3206" ph="1">
        <v>1</v>
      </c>
      <c r="AD3206" ph="1">
        <v>3.9000000804662698E-2</v>
      </c>
      <c r="AE3206" ph="1">
        <v>2</v>
      </c>
      <c r="AF3206" t="s">
        <v>64</v>
      </c>
      <c r="AG3206" t="s">
        <v>54</v>
      </c>
      <c r="AH3206" t="s">
        <v>54</v>
      </c>
      <c r="AI3206" t="s">
        <v>55</v>
      </c>
      <c r="AJ3206" ph="1">
        <v>3</v>
      </c>
      <c r="AK3206" t="b">
        <v>0</v>
      </c>
    </row>
    <row r="3207" spans="1:37" hidden="1" x14ac:dyDescent="0.25">
      <c r="A3207" t="s">
        <v>37</v>
      </c>
      <c r="B3207" t="s">
        <v>383</v>
      </c>
      <c r="C3207" t="s">
        <v>384</v>
      </c>
      <c r="D3207" t="s">
        <v>385</v>
      </c>
      <c r="E3207" t="s">
        <v>314</v>
      </c>
      <c r="G3207" t="s">
        <v>0</v>
      </c>
      <c r="H3207" t="s">
        <v>723</v>
      </c>
      <c r="I3207" t="s">
        <v>720</v>
      </c>
      <c r="J3207" t="s">
        <v>720</v>
      </c>
      <c r="K3207" ph="1">
        <v>7615094.7916669697</v>
      </c>
      <c r="L3207" ph="1">
        <v>2101506.49640948</v>
      </c>
      <c r="M3207" t="s">
        <v>43</v>
      </c>
      <c r="N3207" t="s">
        <v>44</v>
      </c>
      <c r="O3207" s="1" ph="1">
        <v>42447</v>
      </c>
      <c r="P3207" ph="1">
        <v>9</v>
      </c>
      <c r="Q3207" ph="1">
        <v>10</v>
      </c>
      <c r="R3207" ph="1">
        <v>10</v>
      </c>
      <c r="S3207" t="s">
        <v>56</v>
      </c>
      <c r="T3207" t="s">
        <v>57</v>
      </c>
      <c r="U3207" t="s">
        <v>387</v>
      </c>
      <c r="V3207" t="s">
        <v>89</v>
      </c>
      <c r="W3207" t="s">
        <v>90</v>
      </c>
      <c r="X3207" t="s">
        <v>56</v>
      </c>
      <c r="Y3207" t="s">
        <v>61</v>
      </c>
      <c r="Z3207" t="s">
        <v>91</v>
      </c>
      <c r="AA3207" ph="1">
        <v>14</v>
      </c>
      <c r="AB3207" ph="1">
        <v>1</v>
      </c>
      <c r="AD3207" ph="1">
        <v>3.9000000804662698E-2</v>
      </c>
      <c r="AE3207" ph="1">
        <v>2</v>
      </c>
      <c r="AF3207" t="s">
        <v>64</v>
      </c>
      <c r="AG3207" t="s">
        <v>54</v>
      </c>
      <c r="AH3207" t="s">
        <v>54</v>
      </c>
      <c r="AI3207" t="s">
        <v>55</v>
      </c>
      <c r="AJ3207" ph="1">
        <v>4</v>
      </c>
      <c r="AK3207" t="b">
        <v>0</v>
      </c>
    </row>
    <row r="3208" spans="1:37" x14ac:dyDescent="0.25">
      <c r="A3208" t="s">
        <v>37</v>
      </c>
      <c r="B3208" t="s">
        <v>376</v>
      </c>
      <c r="E3208" t="s">
        <v>314</v>
      </c>
      <c r="G3208" t="s">
        <v>0</v>
      </c>
      <c r="H3208" t="s">
        <v>719</v>
      </c>
      <c r="I3208" t="s">
        <v>720</v>
      </c>
      <c r="J3208" t="s">
        <v>720</v>
      </c>
      <c r="K3208" ph="1">
        <v>7615094.7916669697</v>
      </c>
      <c r="L3208" ph="1">
        <v>2101506.49640948</v>
      </c>
      <c r="M3208" t="s">
        <v>43</v>
      </c>
      <c r="N3208" t="s">
        <v>44</v>
      </c>
      <c r="O3208" s="1" ph="1">
        <v>42447</v>
      </c>
      <c r="P3208" ph="1">
        <v>0</v>
      </c>
      <c r="Q3208" ph="1">
        <v>1</v>
      </c>
      <c r="R3208" ph="1">
        <v>0.5</v>
      </c>
      <c r="S3208" t="s">
        <v>56</v>
      </c>
      <c r="T3208" t="s">
        <v>57</v>
      </c>
      <c r="U3208" t="s">
        <v>387</v>
      </c>
      <c r="V3208" t="s">
        <v>92</v>
      </c>
      <c r="W3208" t="s">
        <v>93</v>
      </c>
      <c r="X3208" t="s">
        <v>56</v>
      </c>
      <c r="Y3208" t="s">
        <v>61</v>
      </c>
      <c r="Z3208" t="s">
        <v>94</v>
      </c>
      <c r="AA3208" ph="1">
        <v>6.2</v>
      </c>
      <c r="AB3208" ph="1">
        <v>1</v>
      </c>
      <c r="AD3208" ph="1">
        <v>3.5999998450279201E-2</v>
      </c>
      <c r="AE3208" ph="1">
        <v>1</v>
      </c>
      <c r="AF3208" t="s">
        <v>64</v>
      </c>
      <c r="AG3208" t="s">
        <v>54</v>
      </c>
      <c r="AH3208" t="s">
        <v>54</v>
      </c>
      <c r="AI3208" t="s">
        <v>55</v>
      </c>
      <c r="AJ3208" ph="1">
        <v>1</v>
      </c>
      <c r="AK3208" t="b">
        <v>0</v>
      </c>
    </row>
    <row r="3209" spans="1:37" x14ac:dyDescent="0.25">
      <c r="A3209" t="s">
        <v>37</v>
      </c>
      <c r="B3209" t="s">
        <v>38</v>
      </c>
      <c r="C3209" t="s">
        <v>39</v>
      </c>
      <c r="E3209" t="s">
        <v>314</v>
      </c>
      <c r="G3209" t="s">
        <v>0</v>
      </c>
      <c r="H3209" t="s">
        <v>721</v>
      </c>
      <c r="I3209" t="s">
        <v>720</v>
      </c>
      <c r="J3209" t="s">
        <v>720</v>
      </c>
      <c r="K3209" ph="1">
        <v>7615094.7916669697</v>
      </c>
      <c r="L3209" ph="1">
        <v>2101506.49640948</v>
      </c>
      <c r="M3209" t="s">
        <v>43</v>
      </c>
      <c r="N3209" t="s">
        <v>44</v>
      </c>
      <c r="O3209" s="1" ph="1">
        <v>42447</v>
      </c>
      <c r="P3209" ph="1">
        <v>2</v>
      </c>
      <c r="Q3209" ph="1">
        <v>3</v>
      </c>
      <c r="R3209" ph="1">
        <v>3</v>
      </c>
      <c r="S3209" t="s">
        <v>56</v>
      </c>
      <c r="T3209" t="s">
        <v>57</v>
      </c>
      <c r="U3209" t="s">
        <v>387</v>
      </c>
      <c r="V3209" t="s">
        <v>92</v>
      </c>
      <c r="W3209" t="s">
        <v>93</v>
      </c>
      <c r="X3209" t="s">
        <v>56</v>
      </c>
      <c r="Y3209" t="s">
        <v>61</v>
      </c>
      <c r="Z3209" t="s">
        <v>94</v>
      </c>
      <c r="AA3209" ph="1">
        <v>3.6</v>
      </c>
      <c r="AB3209" ph="1">
        <v>1</v>
      </c>
      <c r="AD3209" ph="1">
        <v>3.5000000149011598E-2</v>
      </c>
      <c r="AE3209" ph="1">
        <v>1</v>
      </c>
      <c r="AF3209" t="s">
        <v>64</v>
      </c>
      <c r="AG3209" t="s">
        <v>54</v>
      </c>
      <c r="AH3209" t="s">
        <v>54</v>
      </c>
      <c r="AI3209" t="s">
        <v>55</v>
      </c>
      <c r="AJ3209" ph="1">
        <v>2</v>
      </c>
      <c r="AK3209" t="b">
        <v>0</v>
      </c>
    </row>
    <row r="3210" spans="1:37" hidden="1" x14ac:dyDescent="0.25">
      <c r="A3210" t="s">
        <v>37</v>
      </c>
      <c r="B3210" t="s">
        <v>379</v>
      </c>
      <c r="C3210" t="s">
        <v>380</v>
      </c>
      <c r="D3210" t="s">
        <v>381</v>
      </c>
      <c r="E3210" t="s">
        <v>314</v>
      </c>
      <c r="G3210" t="s">
        <v>0</v>
      </c>
      <c r="H3210" t="s">
        <v>722</v>
      </c>
      <c r="I3210" t="s">
        <v>720</v>
      </c>
      <c r="J3210" t="s">
        <v>720</v>
      </c>
      <c r="K3210" ph="1">
        <v>7615094.7916669697</v>
      </c>
      <c r="L3210" ph="1">
        <v>2101506.49640948</v>
      </c>
      <c r="M3210" t="s">
        <v>43</v>
      </c>
      <c r="N3210" t="s">
        <v>44</v>
      </c>
      <c r="O3210" s="1" ph="1">
        <v>42447</v>
      </c>
      <c r="P3210" ph="1">
        <v>5</v>
      </c>
      <c r="Q3210" ph="1">
        <v>6</v>
      </c>
      <c r="R3210" ph="1">
        <v>6</v>
      </c>
      <c r="S3210" t="s">
        <v>56</v>
      </c>
      <c r="T3210" t="s">
        <v>57</v>
      </c>
      <c r="U3210" t="s">
        <v>387</v>
      </c>
      <c r="V3210" t="s">
        <v>92</v>
      </c>
      <c r="W3210" t="s">
        <v>93</v>
      </c>
      <c r="X3210" t="s">
        <v>56</v>
      </c>
      <c r="Y3210" t="s">
        <v>61</v>
      </c>
      <c r="Z3210" t="s">
        <v>94</v>
      </c>
      <c r="AA3210" ph="1">
        <v>4.0999999999999996</v>
      </c>
      <c r="AB3210" ph="1">
        <v>1</v>
      </c>
      <c r="AD3210" ph="1">
        <v>3.5999998450279201E-2</v>
      </c>
      <c r="AE3210" ph="1">
        <v>1</v>
      </c>
      <c r="AF3210" t="s">
        <v>64</v>
      </c>
      <c r="AG3210" t="s">
        <v>54</v>
      </c>
      <c r="AH3210" t="s">
        <v>54</v>
      </c>
      <c r="AI3210" t="s">
        <v>55</v>
      </c>
      <c r="AJ3210" ph="1">
        <v>3</v>
      </c>
      <c r="AK3210" t="b">
        <v>0</v>
      </c>
    </row>
    <row r="3211" spans="1:37" hidden="1" x14ac:dyDescent="0.25">
      <c r="A3211" t="s">
        <v>37</v>
      </c>
      <c r="B3211" t="s">
        <v>383</v>
      </c>
      <c r="C3211" t="s">
        <v>384</v>
      </c>
      <c r="D3211" t="s">
        <v>385</v>
      </c>
      <c r="E3211" t="s">
        <v>314</v>
      </c>
      <c r="G3211" t="s">
        <v>0</v>
      </c>
      <c r="H3211" t="s">
        <v>723</v>
      </c>
      <c r="I3211" t="s">
        <v>720</v>
      </c>
      <c r="J3211" t="s">
        <v>720</v>
      </c>
      <c r="K3211" ph="1">
        <v>7615094.7916669697</v>
      </c>
      <c r="L3211" ph="1">
        <v>2101506.49640948</v>
      </c>
      <c r="M3211" t="s">
        <v>43</v>
      </c>
      <c r="N3211" t="s">
        <v>44</v>
      </c>
      <c r="O3211" s="1" ph="1">
        <v>42447</v>
      </c>
      <c r="P3211" ph="1">
        <v>9</v>
      </c>
      <c r="Q3211" ph="1">
        <v>10</v>
      </c>
      <c r="R3211" ph="1">
        <v>10</v>
      </c>
      <c r="S3211" t="s">
        <v>56</v>
      </c>
      <c r="T3211" t="s">
        <v>57</v>
      </c>
      <c r="U3211" t="s">
        <v>387</v>
      </c>
      <c r="V3211" t="s">
        <v>92</v>
      </c>
      <c r="W3211" t="s">
        <v>93</v>
      </c>
      <c r="X3211" t="s">
        <v>56</v>
      </c>
      <c r="Y3211" t="s">
        <v>61</v>
      </c>
      <c r="Z3211" t="s">
        <v>94</v>
      </c>
      <c r="AA3211" ph="1">
        <v>3</v>
      </c>
      <c r="AB3211" ph="1">
        <v>1</v>
      </c>
      <c r="AD3211" ph="1">
        <v>3.5999998450279201E-2</v>
      </c>
      <c r="AE3211" ph="1">
        <v>1</v>
      </c>
      <c r="AF3211" t="s">
        <v>64</v>
      </c>
      <c r="AG3211" t="s">
        <v>54</v>
      </c>
      <c r="AH3211" t="s">
        <v>54</v>
      </c>
      <c r="AI3211" t="s">
        <v>55</v>
      </c>
      <c r="AJ3211" ph="1">
        <v>4</v>
      </c>
      <c r="AK3211" t="b">
        <v>0</v>
      </c>
    </row>
    <row r="3212" spans="1:37" x14ac:dyDescent="0.25">
      <c r="A3212" t="s">
        <v>37</v>
      </c>
      <c r="B3212" t="s">
        <v>376</v>
      </c>
      <c r="E3212" t="s">
        <v>314</v>
      </c>
      <c r="G3212" t="s">
        <v>0</v>
      </c>
      <c r="H3212" t="s">
        <v>719</v>
      </c>
      <c r="I3212" t="s">
        <v>720</v>
      </c>
      <c r="J3212" t="s">
        <v>720</v>
      </c>
      <c r="K3212" ph="1">
        <v>7615094.7916669697</v>
      </c>
      <c r="L3212" ph="1">
        <v>2101506.49640948</v>
      </c>
      <c r="M3212" t="s">
        <v>43</v>
      </c>
      <c r="N3212" t="s">
        <v>44</v>
      </c>
      <c r="O3212" s="1" ph="1">
        <v>42447</v>
      </c>
      <c r="P3212" ph="1">
        <v>0</v>
      </c>
      <c r="Q3212" ph="1">
        <v>1</v>
      </c>
      <c r="R3212" ph="1">
        <v>0.5</v>
      </c>
      <c r="S3212" t="s">
        <v>56</v>
      </c>
      <c r="T3212" t="s">
        <v>95</v>
      </c>
      <c r="U3212" t="s">
        <v>378</v>
      </c>
      <c r="V3212" t="s">
        <v>97</v>
      </c>
      <c r="W3212" t="s">
        <v>98</v>
      </c>
      <c r="X3212" t="s">
        <v>56</v>
      </c>
      <c r="Y3212" t="s">
        <v>61</v>
      </c>
      <c r="Z3212" t="s">
        <v>99</v>
      </c>
      <c r="AA3212" ph="1">
        <v>0.1</v>
      </c>
      <c r="AB3212" ph="1">
        <v>0</v>
      </c>
      <c r="AC3212" t="s">
        <v>63</v>
      </c>
      <c r="AD3212" ph="1">
        <v>3.1000000890344399E-3</v>
      </c>
      <c r="AE3212" ph="1">
        <v>0.10000000149011599</v>
      </c>
      <c r="AF3212" t="s">
        <v>64</v>
      </c>
      <c r="AG3212" t="s">
        <v>54</v>
      </c>
      <c r="AH3212" t="s">
        <v>65</v>
      </c>
      <c r="AI3212" t="s">
        <v>55</v>
      </c>
      <c r="AJ3212" ph="1">
        <v>1</v>
      </c>
      <c r="AK3212" t="b">
        <v>0</v>
      </c>
    </row>
    <row r="3213" spans="1:37" x14ac:dyDescent="0.25">
      <c r="A3213" t="s">
        <v>37</v>
      </c>
      <c r="B3213" t="s">
        <v>38</v>
      </c>
      <c r="C3213" t="s">
        <v>39</v>
      </c>
      <c r="E3213" t="s">
        <v>314</v>
      </c>
      <c r="G3213" t="s">
        <v>0</v>
      </c>
      <c r="H3213" t="s">
        <v>721</v>
      </c>
      <c r="I3213" t="s">
        <v>720</v>
      </c>
      <c r="J3213" t="s">
        <v>720</v>
      </c>
      <c r="K3213" ph="1">
        <v>7615094.7916669697</v>
      </c>
      <c r="L3213" ph="1">
        <v>2101506.49640948</v>
      </c>
      <c r="M3213" t="s">
        <v>43</v>
      </c>
      <c r="N3213" t="s">
        <v>44</v>
      </c>
      <c r="O3213" s="1" ph="1">
        <v>42447</v>
      </c>
      <c r="P3213" ph="1">
        <v>2</v>
      </c>
      <c r="Q3213" ph="1">
        <v>3</v>
      </c>
      <c r="R3213" ph="1">
        <v>3</v>
      </c>
      <c r="S3213" t="s">
        <v>56</v>
      </c>
      <c r="T3213" t="s">
        <v>95</v>
      </c>
      <c r="U3213" t="s">
        <v>378</v>
      </c>
      <c r="V3213" t="s">
        <v>97</v>
      </c>
      <c r="W3213" t="s">
        <v>98</v>
      </c>
      <c r="X3213" t="s">
        <v>56</v>
      </c>
      <c r="Y3213" t="s">
        <v>61</v>
      </c>
      <c r="Z3213" t="s">
        <v>99</v>
      </c>
      <c r="AA3213" ph="1">
        <v>0.1</v>
      </c>
      <c r="AB3213" ph="1">
        <v>0</v>
      </c>
      <c r="AC3213" t="s">
        <v>63</v>
      </c>
      <c r="AD3213" ph="1">
        <v>3.1000000890344399E-3</v>
      </c>
      <c r="AE3213" ph="1">
        <v>0.10000000149011599</v>
      </c>
      <c r="AF3213" t="s">
        <v>64</v>
      </c>
      <c r="AG3213" t="s">
        <v>54</v>
      </c>
      <c r="AH3213" t="s">
        <v>65</v>
      </c>
      <c r="AI3213" t="s">
        <v>55</v>
      </c>
      <c r="AJ3213" ph="1">
        <v>2</v>
      </c>
      <c r="AK3213" t="b">
        <v>0</v>
      </c>
    </row>
    <row r="3214" spans="1:37" hidden="1" x14ac:dyDescent="0.25">
      <c r="A3214" t="s">
        <v>37</v>
      </c>
      <c r="B3214" t="s">
        <v>379</v>
      </c>
      <c r="C3214" t="s">
        <v>380</v>
      </c>
      <c r="D3214" t="s">
        <v>381</v>
      </c>
      <c r="E3214" t="s">
        <v>314</v>
      </c>
      <c r="G3214" t="s">
        <v>0</v>
      </c>
      <c r="H3214" t="s">
        <v>722</v>
      </c>
      <c r="I3214" t="s">
        <v>720</v>
      </c>
      <c r="J3214" t="s">
        <v>720</v>
      </c>
      <c r="K3214" ph="1">
        <v>7615094.7916669697</v>
      </c>
      <c r="L3214" ph="1">
        <v>2101506.49640948</v>
      </c>
      <c r="M3214" t="s">
        <v>43</v>
      </c>
      <c r="N3214" t="s">
        <v>44</v>
      </c>
      <c r="O3214" s="1" ph="1">
        <v>42447</v>
      </c>
      <c r="P3214" ph="1">
        <v>5</v>
      </c>
      <c r="Q3214" ph="1">
        <v>6</v>
      </c>
      <c r="R3214" ph="1">
        <v>6</v>
      </c>
      <c r="S3214" t="s">
        <v>56</v>
      </c>
      <c r="T3214" t="s">
        <v>95</v>
      </c>
      <c r="U3214" t="s">
        <v>378</v>
      </c>
      <c r="V3214" t="s">
        <v>97</v>
      </c>
      <c r="W3214" t="s">
        <v>98</v>
      </c>
      <c r="X3214" t="s">
        <v>56</v>
      </c>
      <c r="Y3214" t="s">
        <v>61</v>
      </c>
      <c r="Z3214" t="s">
        <v>99</v>
      </c>
      <c r="AA3214" ph="1">
        <v>0.1</v>
      </c>
      <c r="AB3214" ph="1">
        <v>0</v>
      </c>
      <c r="AC3214" t="s">
        <v>63</v>
      </c>
      <c r="AD3214" ph="1">
        <v>3.1000000890344399E-3</v>
      </c>
      <c r="AE3214" ph="1">
        <v>0.10000000149011599</v>
      </c>
      <c r="AF3214" t="s">
        <v>64</v>
      </c>
      <c r="AG3214" t="s">
        <v>54</v>
      </c>
      <c r="AH3214" t="s">
        <v>65</v>
      </c>
      <c r="AI3214" t="s">
        <v>55</v>
      </c>
      <c r="AJ3214" ph="1">
        <v>3</v>
      </c>
      <c r="AK3214" t="b">
        <v>0</v>
      </c>
    </row>
    <row r="3215" spans="1:37" hidden="1" x14ac:dyDescent="0.25">
      <c r="A3215" t="s">
        <v>37</v>
      </c>
      <c r="B3215" t="s">
        <v>383</v>
      </c>
      <c r="C3215" t="s">
        <v>384</v>
      </c>
      <c r="D3215" t="s">
        <v>385</v>
      </c>
      <c r="E3215" t="s">
        <v>314</v>
      </c>
      <c r="G3215" t="s">
        <v>0</v>
      </c>
      <c r="H3215" t="s">
        <v>723</v>
      </c>
      <c r="I3215" t="s">
        <v>720</v>
      </c>
      <c r="J3215" t="s">
        <v>720</v>
      </c>
      <c r="K3215" ph="1">
        <v>7615094.7916669697</v>
      </c>
      <c r="L3215" ph="1">
        <v>2101506.49640948</v>
      </c>
      <c r="M3215" t="s">
        <v>43</v>
      </c>
      <c r="N3215" t="s">
        <v>44</v>
      </c>
      <c r="O3215" s="1" ph="1">
        <v>42447</v>
      </c>
      <c r="P3215" ph="1">
        <v>9</v>
      </c>
      <c r="Q3215" ph="1">
        <v>10</v>
      </c>
      <c r="R3215" ph="1">
        <v>10</v>
      </c>
      <c r="S3215" t="s">
        <v>56</v>
      </c>
      <c r="T3215" t="s">
        <v>95</v>
      </c>
      <c r="U3215" t="s">
        <v>378</v>
      </c>
      <c r="V3215" t="s">
        <v>97</v>
      </c>
      <c r="W3215" t="s">
        <v>98</v>
      </c>
      <c r="X3215" t="s">
        <v>56</v>
      </c>
      <c r="Y3215" t="s">
        <v>61</v>
      </c>
      <c r="Z3215" t="s">
        <v>99</v>
      </c>
      <c r="AA3215" ph="1">
        <v>0.1</v>
      </c>
      <c r="AB3215" ph="1">
        <v>0</v>
      </c>
      <c r="AC3215" t="s">
        <v>63</v>
      </c>
      <c r="AD3215" ph="1">
        <v>3.1999999191612001E-3</v>
      </c>
      <c r="AE3215" ph="1">
        <v>0.10000000149011599</v>
      </c>
      <c r="AF3215" t="s">
        <v>64</v>
      </c>
      <c r="AG3215" t="s">
        <v>54</v>
      </c>
      <c r="AH3215" t="s">
        <v>65</v>
      </c>
      <c r="AI3215" t="s">
        <v>55</v>
      </c>
      <c r="AJ3215" ph="1">
        <v>4</v>
      </c>
      <c r="AK3215" t="b">
        <v>0</v>
      </c>
    </row>
    <row r="3216" spans="1:37" x14ac:dyDescent="0.25">
      <c r="A3216" t="s">
        <v>37</v>
      </c>
      <c r="B3216" t="s">
        <v>376</v>
      </c>
      <c r="E3216" t="s">
        <v>314</v>
      </c>
      <c r="G3216" t="s">
        <v>0</v>
      </c>
      <c r="H3216" t="s">
        <v>719</v>
      </c>
      <c r="I3216" t="s">
        <v>720</v>
      </c>
      <c r="J3216" t="s">
        <v>720</v>
      </c>
      <c r="K3216" ph="1">
        <v>7615094.7916669697</v>
      </c>
      <c r="L3216" ph="1">
        <v>2101506.49640948</v>
      </c>
      <c r="M3216" t="s">
        <v>43</v>
      </c>
      <c r="N3216" t="s">
        <v>44</v>
      </c>
      <c r="O3216" s="1" ph="1">
        <v>42447</v>
      </c>
      <c r="P3216" ph="1">
        <v>0</v>
      </c>
      <c r="Q3216" ph="1">
        <v>1</v>
      </c>
      <c r="R3216" ph="1">
        <v>0.5</v>
      </c>
      <c r="S3216" t="s">
        <v>56</v>
      </c>
      <c r="T3216" t="s">
        <v>57</v>
      </c>
      <c r="U3216" t="s">
        <v>387</v>
      </c>
      <c r="V3216" t="s">
        <v>100</v>
      </c>
      <c r="W3216" t="s">
        <v>101</v>
      </c>
      <c r="X3216" t="s">
        <v>56</v>
      </c>
      <c r="Y3216" t="s">
        <v>61</v>
      </c>
      <c r="Z3216" t="s">
        <v>102</v>
      </c>
      <c r="AA3216" ph="1">
        <v>1</v>
      </c>
      <c r="AB3216" ph="1">
        <v>0</v>
      </c>
      <c r="AC3216" t="s">
        <v>63</v>
      </c>
      <c r="AD3216" ph="1">
        <v>1.7999999225139601E-2</v>
      </c>
      <c r="AE3216" ph="1">
        <v>1</v>
      </c>
      <c r="AF3216" t="s">
        <v>64</v>
      </c>
      <c r="AG3216" t="s">
        <v>54</v>
      </c>
      <c r="AH3216" t="s">
        <v>65</v>
      </c>
      <c r="AI3216" t="s">
        <v>55</v>
      </c>
      <c r="AJ3216" ph="1">
        <v>1</v>
      </c>
      <c r="AK3216" t="b">
        <v>0</v>
      </c>
    </row>
    <row r="3217" spans="1:37" x14ac:dyDescent="0.25">
      <c r="A3217" t="s">
        <v>37</v>
      </c>
      <c r="B3217" t="s">
        <v>38</v>
      </c>
      <c r="C3217" t="s">
        <v>39</v>
      </c>
      <c r="E3217" t="s">
        <v>314</v>
      </c>
      <c r="G3217" t="s">
        <v>0</v>
      </c>
      <c r="H3217" t="s">
        <v>721</v>
      </c>
      <c r="I3217" t="s">
        <v>720</v>
      </c>
      <c r="J3217" t="s">
        <v>720</v>
      </c>
      <c r="K3217" ph="1">
        <v>7615094.7916669697</v>
      </c>
      <c r="L3217" ph="1">
        <v>2101506.49640948</v>
      </c>
      <c r="M3217" t="s">
        <v>43</v>
      </c>
      <c r="N3217" t="s">
        <v>44</v>
      </c>
      <c r="O3217" s="1" ph="1">
        <v>42447</v>
      </c>
      <c r="P3217" ph="1">
        <v>2</v>
      </c>
      <c r="Q3217" ph="1">
        <v>3</v>
      </c>
      <c r="R3217" ph="1">
        <v>3</v>
      </c>
      <c r="S3217" t="s">
        <v>56</v>
      </c>
      <c r="T3217" t="s">
        <v>57</v>
      </c>
      <c r="U3217" t="s">
        <v>387</v>
      </c>
      <c r="V3217" t="s">
        <v>100</v>
      </c>
      <c r="W3217" t="s">
        <v>101</v>
      </c>
      <c r="X3217" t="s">
        <v>56</v>
      </c>
      <c r="Y3217" t="s">
        <v>61</v>
      </c>
      <c r="Z3217" t="s">
        <v>102</v>
      </c>
      <c r="AA3217" ph="1">
        <v>1</v>
      </c>
      <c r="AB3217" ph="1">
        <v>0</v>
      </c>
      <c r="AC3217" t="s">
        <v>63</v>
      </c>
      <c r="AD3217" ph="1">
        <v>1.7999999225139601E-2</v>
      </c>
      <c r="AE3217" ph="1">
        <v>1</v>
      </c>
      <c r="AF3217" t="s">
        <v>64</v>
      </c>
      <c r="AG3217" t="s">
        <v>54</v>
      </c>
      <c r="AH3217" t="s">
        <v>65</v>
      </c>
      <c r="AI3217" t="s">
        <v>55</v>
      </c>
      <c r="AJ3217" ph="1">
        <v>2</v>
      </c>
      <c r="AK3217" t="b">
        <v>0</v>
      </c>
    </row>
    <row r="3218" spans="1:37" hidden="1" x14ac:dyDescent="0.25">
      <c r="A3218" t="s">
        <v>37</v>
      </c>
      <c r="B3218" t="s">
        <v>379</v>
      </c>
      <c r="C3218" t="s">
        <v>380</v>
      </c>
      <c r="D3218" t="s">
        <v>381</v>
      </c>
      <c r="E3218" t="s">
        <v>314</v>
      </c>
      <c r="G3218" t="s">
        <v>0</v>
      </c>
      <c r="H3218" t="s">
        <v>722</v>
      </c>
      <c r="I3218" t="s">
        <v>720</v>
      </c>
      <c r="J3218" t="s">
        <v>720</v>
      </c>
      <c r="K3218" ph="1">
        <v>7615094.7916669697</v>
      </c>
      <c r="L3218" ph="1">
        <v>2101506.49640948</v>
      </c>
      <c r="M3218" t="s">
        <v>43</v>
      </c>
      <c r="N3218" t="s">
        <v>44</v>
      </c>
      <c r="O3218" s="1" ph="1">
        <v>42447</v>
      </c>
      <c r="P3218" ph="1">
        <v>5</v>
      </c>
      <c r="Q3218" ph="1">
        <v>6</v>
      </c>
      <c r="R3218" ph="1">
        <v>6</v>
      </c>
      <c r="S3218" t="s">
        <v>56</v>
      </c>
      <c r="T3218" t="s">
        <v>57</v>
      </c>
      <c r="U3218" t="s">
        <v>387</v>
      </c>
      <c r="V3218" t="s">
        <v>100</v>
      </c>
      <c r="W3218" t="s">
        <v>101</v>
      </c>
      <c r="X3218" t="s">
        <v>56</v>
      </c>
      <c r="Y3218" t="s">
        <v>61</v>
      </c>
      <c r="Z3218" t="s">
        <v>102</v>
      </c>
      <c r="AA3218" ph="1">
        <v>1</v>
      </c>
      <c r="AB3218" ph="1">
        <v>0</v>
      </c>
      <c r="AC3218" t="s">
        <v>63</v>
      </c>
      <c r="AD3218" ph="1">
        <v>1.7999999225139601E-2</v>
      </c>
      <c r="AE3218" ph="1">
        <v>1</v>
      </c>
      <c r="AF3218" t="s">
        <v>64</v>
      </c>
      <c r="AG3218" t="s">
        <v>54</v>
      </c>
      <c r="AH3218" t="s">
        <v>65</v>
      </c>
      <c r="AI3218" t="s">
        <v>55</v>
      </c>
      <c r="AJ3218" ph="1">
        <v>3</v>
      </c>
      <c r="AK3218" t="b">
        <v>0</v>
      </c>
    </row>
    <row r="3219" spans="1:37" hidden="1" x14ac:dyDescent="0.25">
      <c r="A3219" t="s">
        <v>37</v>
      </c>
      <c r="B3219" t="s">
        <v>383</v>
      </c>
      <c r="C3219" t="s">
        <v>384</v>
      </c>
      <c r="D3219" t="s">
        <v>385</v>
      </c>
      <c r="E3219" t="s">
        <v>314</v>
      </c>
      <c r="G3219" t="s">
        <v>0</v>
      </c>
      <c r="H3219" t="s">
        <v>723</v>
      </c>
      <c r="I3219" t="s">
        <v>720</v>
      </c>
      <c r="J3219" t="s">
        <v>720</v>
      </c>
      <c r="K3219" ph="1">
        <v>7615094.7916669697</v>
      </c>
      <c r="L3219" ph="1">
        <v>2101506.49640948</v>
      </c>
      <c r="M3219" t="s">
        <v>43</v>
      </c>
      <c r="N3219" t="s">
        <v>44</v>
      </c>
      <c r="O3219" s="1" ph="1">
        <v>42447</v>
      </c>
      <c r="P3219" ph="1">
        <v>9</v>
      </c>
      <c r="Q3219" ph="1">
        <v>10</v>
      </c>
      <c r="R3219" ph="1">
        <v>10</v>
      </c>
      <c r="S3219" t="s">
        <v>56</v>
      </c>
      <c r="T3219" t="s">
        <v>57</v>
      </c>
      <c r="U3219" t="s">
        <v>387</v>
      </c>
      <c r="V3219" t="s">
        <v>100</v>
      </c>
      <c r="W3219" t="s">
        <v>101</v>
      </c>
      <c r="X3219" t="s">
        <v>56</v>
      </c>
      <c r="Y3219" t="s">
        <v>61</v>
      </c>
      <c r="Z3219" t="s">
        <v>102</v>
      </c>
      <c r="AA3219" ph="1">
        <v>1</v>
      </c>
      <c r="AB3219" ph="1">
        <v>0</v>
      </c>
      <c r="AC3219" t="s">
        <v>63</v>
      </c>
      <c r="AD3219" ph="1">
        <v>1.7999999225139601E-2</v>
      </c>
      <c r="AE3219" ph="1">
        <v>1</v>
      </c>
      <c r="AF3219" t="s">
        <v>64</v>
      </c>
      <c r="AG3219" t="s">
        <v>54</v>
      </c>
      <c r="AH3219" t="s">
        <v>65</v>
      </c>
      <c r="AI3219" t="s">
        <v>55</v>
      </c>
      <c r="AJ3219" ph="1">
        <v>4</v>
      </c>
      <c r="AK3219" t="b">
        <v>0</v>
      </c>
    </row>
    <row r="3220" spans="1:37" hidden="1" x14ac:dyDescent="0.25">
      <c r="A3220" t="s">
        <v>37</v>
      </c>
      <c r="B3220" t="s">
        <v>376</v>
      </c>
      <c r="E3220" t="s">
        <v>314</v>
      </c>
      <c r="G3220" t="s">
        <v>0</v>
      </c>
      <c r="H3220" t="s">
        <v>719</v>
      </c>
      <c r="I3220" t="s">
        <v>720</v>
      </c>
      <c r="J3220" t="s">
        <v>720</v>
      </c>
      <c r="K3220" ph="1">
        <v>7615094.7916669697</v>
      </c>
      <c r="L3220" ph="1">
        <v>2101506.49640948</v>
      </c>
      <c r="M3220" t="s">
        <v>43</v>
      </c>
      <c r="N3220" t="s">
        <v>44</v>
      </c>
      <c r="O3220" s="1" ph="1">
        <v>42447</v>
      </c>
      <c r="P3220" ph="1">
        <v>0</v>
      </c>
      <c r="Q3220" ph="1">
        <v>1</v>
      </c>
      <c r="R3220" ph="1">
        <v>0.5</v>
      </c>
      <c r="S3220" t="s">
        <v>56</v>
      </c>
      <c r="T3220" t="s">
        <v>57</v>
      </c>
      <c r="U3220" t="s">
        <v>387</v>
      </c>
      <c r="V3220" t="s">
        <v>103</v>
      </c>
      <c r="W3220" t="s">
        <v>104</v>
      </c>
      <c r="X3220" t="s">
        <v>56</v>
      </c>
      <c r="Y3220" t="s">
        <v>61</v>
      </c>
      <c r="Z3220" t="s">
        <v>105</v>
      </c>
      <c r="AA3220" ph="1">
        <v>9.1999999999999993</v>
      </c>
      <c r="AB3220" ph="1">
        <v>1</v>
      </c>
      <c r="AD3220" ph="1">
        <v>1.30000002682209E-2</v>
      </c>
      <c r="AE3220" ph="1">
        <v>1</v>
      </c>
      <c r="AF3220" t="s">
        <v>64</v>
      </c>
      <c r="AG3220" t="s">
        <v>54</v>
      </c>
      <c r="AH3220" t="s">
        <v>54</v>
      </c>
      <c r="AI3220" t="s">
        <v>55</v>
      </c>
      <c r="AJ3220" ph="1">
        <v>1</v>
      </c>
      <c r="AK3220" t="b">
        <v>0</v>
      </c>
    </row>
    <row r="3221" spans="1:37" hidden="1" x14ac:dyDescent="0.25">
      <c r="A3221" t="s">
        <v>37</v>
      </c>
      <c r="B3221" t="s">
        <v>38</v>
      </c>
      <c r="C3221" t="s">
        <v>39</v>
      </c>
      <c r="E3221" t="s">
        <v>314</v>
      </c>
      <c r="G3221" t="s">
        <v>0</v>
      </c>
      <c r="H3221" t="s">
        <v>721</v>
      </c>
      <c r="I3221" t="s">
        <v>720</v>
      </c>
      <c r="J3221" t="s">
        <v>720</v>
      </c>
      <c r="K3221" ph="1">
        <v>7615094.7916669697</v>
      </c>
      <c r="L3221" ph="1">
        <v>2101506.49640948</v>
      </c>
      <c r="M3221" t="s">
        <v>43</v>
      </c>
      <c r="N3221" t="s">
        <v>44</v>
      </c>
      <c r="O3221" s="1" ph="1">
        <v>42447</v>
      </c>
      <c r="P3221" ph="1">
        <v>2</v>
      </c>
      <c r="Q3221" ph="1">
        <v>3</v>
      </c>
      <c r="R3221" ph="1">
        <v>3</v>
      </c>
      <c r="S3221" t="s">
        <v>56</v>
      </c>
      <c r="T3221" t="s">
        <v>57</v>
      </c>
      <c r="U3221" t="s">
        <v>387</v>
      </c>
      <c r="V3221" t="s">
        <v>103</v>
      </c>
      <c r="W3221" t="s">
        <v>104</v>
      </c>
      <c r="X3221" t="s">
        <v>56</v>
      </c>
      <c r="Y3221" t="s">
        <v>61</v>
      </c>
      <c r="Z3221" t="s">
        <v>105</v>
      </c>
      <c r="AA3221" ph="1">
        <v>9.8000000000000007</v>
      </c>
      <c r="AB3221" ph="1">
        <v>1</v>
      </c>
      <c r="AD3221" ph="1">
        <v>1.30000002682209E-2</v>
      </c>
      <c r="AE3221" ph="1">
        <v>1</v>
      </c>
      <c r="AF3221" t="s">
        <v>64</v>
      </c>
      <c r="AG3221" t="s">
        <v>54</v>
      </c>
      <c r="AH3221" t="s">
        <v>54</v>
      </c>
      <c r="AI3221" t="s">
        <v>55</v>
      </c>
      <c r="AJ3221" ph="1">
        <v>2</v>
      </c>
      <c r="AK3221" t="b">
        <v>0</v>
      </c>
    </row>
    <row r="3222" spans="1:37" hidden="1" x14ac:dyDescent="0.25">
      <c r="A3222" t="s">
        <v>37</v>
      </c>
      <c r="B3222" t="s">
        <v>379</v>
      </c>
      <c r="C3222" t="s">
        <v>380</v>
      </c>
      <c r="D3222" t="s">
        <v>381</v>
      </c>
      <c r="E3222" t="s">
        <v>314</v>
      </c>
      <c r="G3222" t="s">
        <v>0</v>
      </c>
      <c r="H3222" t="s">
        <v>722</v>
      </c>
      <c r="I3222" t="s">
        <v>720</v>
      </c>
      <c r="J3222" t="s">
        <v>720</v>
      </c>
      <c r="K3222" ph="1">
        <v>7615094.7916669697</v>
      </c>
      <c r="L3222" ph="1">
        <v>2101506.49640948</v>
      </c>
      <c r="M3222" t="s">
        <v>43</v>
      </c>
      <c r="N3222" t="s">
        <v>44</v>
      </c>
      <c r="O3222" s="1" ph="1">
        <v>42447</v>
      </c>
      <c r="P3222" ph="1">
        <v>5</v>
      </c>
      <c r="Q3222" ph="1">
        <v>6</v>
      </c>
      <c r="R3222" ph="1">
        <v>6</v>
      </c>
      <c r="S3222" t="s">
        <v>56</v>
      </c>
      <c r="T3222" t="s">
        <v>57</v>
      </c>
      <c r="U3222" t="s">
        <v>387</v>
      </c>
      <c r="V3222" t="s">
        <v>103</v>
      </c>
      <c r="W3222" t="s">
        <v>104</v>
      </c>
      <c r="X3222" t="s">
        <v>56</v>
      </c>
      <c r="Y3222" t="s">
        <v>61</v>
      </c>
      <c r="Z3222" t="s">
        <v>105</v>
      </c>
      <c r="AA3222" ph="1">
        <v>9.1999999999999993</v>
      </c>
      <c r="AB3222" ph="1">
        <v>1</v>
      </c>
      <c r="AD3222" ph="1">
        <v>1.30000002682209E-2</v>
      </c>
      <c r="AE3222" ph="1">
        <v>1</v>
      </c>
      <c r="AF3222" t="s">
        <v>64</v>
      </c>
      <c r="AG3222" t="s">
        <v>54</v>
      </c>
      <c r="AH3222" t="s">
        <v>54</v>
      </c>
      <c r="AI3222" t="s">
        <v>55</v>
      </c>
      <c r="AJ3222" ph="1">
        <v>3</v>
      </c>
      <c r="AK3222" t="b">
        <v>0</v>
      </c>
    </row>
    <row r="3223" spans="1:37" hidden="1" x14ac:dyDescent="0.25">
      <c r="A3223" t="s">
        <v>37</v>
      </c>
      <c r="B3223" t="s">
        <v>383</v>
      </c>
      <c r="C3223" t="s">
        <v>384</v>
      </c>
      <c r="D3223" t="s">
        <v>385</v>
      </c>
      <c r="E3223" t="s">
        <v>314</v>
      </c>
      <c r="G3223" t="s">
        <v>0</v>
      </c>
      <c r="H3223" t="s">
        <v>723</v>
      </c>
      <c r="I3223" t="s">
        <v>720</v>
      </c>
      <c r="J3223" t="s">
        <v>720</v>
      </c>
      <c r="K3223" ph="1">
        <v>7615094.7916669697</v>
      </c>
      <c r="L3223" ph="1">
        <v>2101506.49640948</v>
      </c>
      <c r="M3223" t="s">
        <v>43</v>
      </c>
      <c r="N3223" t="s">
        <v>44</v>
      </c>
      <c r="O3223" s="1" ph="1">
        <v>42447</v>
      </c>
      <c r="P3223" ph="1">
        <v>9</v>
      </c>
      <c r="Q3223" ph="1">
        <v>10</v>
      </c>
      <c r="R3223" ph="1">
        <v>10</v>
      </c>
      <c r="S3223" t="s">
        <v>56</v>
      </c>
      <c r="T3223" t="s">
        <v>57</v>
      </c>
      <c r="U3223" t="s">
        <v>387</v>
      </c>
      <c r="V3223" t="s">
        <v>103</v>
      </c>
      <c r="W3223" t="s">
        <v>104</v>
      </c>
      <c r="X3223" t="s">
        <v>56</v>
      </c>
      <c r="Y3223" t="s">
        <v>61</v>
      </c>
      <c r="Z3223" t="s">
        <v>105</v>
      </c>
      <c r="AA3223" ph="1">
        <v>13</v>
      </c>
      <c r="AB3223" ph="1">
        <v>1</v>
      </c>
      <c r="AD3223" ph="1">
        <v>1.30000002682209E-2</v>
      </c>
      <c r="AE3223" ph="1">
        <v>1</v>
      </c>
      <c r="AF3223" t="s">
        <v>64</v>
      </c>
      <c r="AG3223" t="s">
        <v>54</v>
      </c>
      <c r="AH3223" t="s">
        <v>54</v>
      </c>
      <c r="AI3223" t="s">
        <v>55</v>
      </c>
      <c r="AJ3223" ph="1">
        <v>4</v>
      </c>
      <c r="AK3223" t="b">
        <v>0</v>
      </c>
    </row>
    <row r="3224" spans="1:37" hidden="1" x14ac:dyDescent="0.25">
      <c r="A3224" t="s">
        <v>37</v>
      </c>
      <c r="B3224" t="s">
        <v>376</v>
      </c>
      <c r="E3224" t="s">
        <v>314</v>
      </c>
      <c r="G3224" t="s">
        <v>0</v>
      </c>
      <c r="H3224" t="s">
        <v>719</v>
      </c>
      <c r="I3224" t="s">
        <v>720</v>
      </c>
      <c r="J3224" t="s">
        <v>720</v>
      </c>
      <c r="K3224" ph="1">
        <v>7615094.7916669697</v>
      </c>
      <c r="L3224" ph="1">
        <v>2101506.49640948</v>
      </c>
      <c r="M3224" t="s">
        <v>43</v>
      </c>
      <c r="N3224" t="s">
        <v>44</v>
      </c>
      <c r="O3224" s="1" ph="1">
        <v>42447</v>
      </c>
      <c r="P3224" ph="1">
        <v>0</v>
      </c>
      <c r="Q3224" ph="1">
        <v>1</v>
      </c>
      <c r="R3224" ph="1">
        <v>0.5</v>
      </c>
      <c r="S3224" t="s">
        <v>56</v>
      </c>
      <c r="T3224" t="s">
        <v>57</v>
      </c>
      <c r="U3224" t="s">
        <v>387</v>
      </c>
      <c r="V3224" t="s">
        <v>106</v>
      </c>
      <c r="W3224" t="s">
        <v>107</v>
      </c>
      <c r="X3224" t="s">
        <v>56</v>
      </c>
      <c r="Y3224" t="s">
        <v>61</v>
      </c>
      <c r="Z3224" t="s">
        <v>108</v>
      </c>
      <c r="AA3224" ph="1">
        <v>1</v>
      </c>
      <c r="AB3224" ph="1">
        <v>0</v>
      </c>
      <c r="AC3224" t="s">
        <v>63</v>
      </c>
      <c r="AD3224" ph="1">
        <v>6.8999998271465302E-2</v>
      </c>
      <c r="AE3224" ph="1">
        <v>1</v>
      </c>
      <c r="AF3224" t="s">
        <v>64</v>
      </c>
      <c r="AG3224" t="s">
        <v>54</v>
      </c>
      <c r="AH3224" t="s">
        <v>65</v>
      </c>
      <c r="AI3224" t="s">
        <v>55</v>
      </c>
      <c r="AJ3224" ph="1">
        <v>1</v>
      </c>
      <c r="AK3224" t="b">
        <v>0</v>
      </c>
    </row>
    <row r="3225" spans="1:37" hidden="1" x14ac:dyDescent="0.25">
      <c r="A3225" t="s">
        <v>37</v>
      </c>
      <c r="B3225" t="s">
        <v>38</v>
      </c>
      <c r="C3225" t="s">
        <v>39</v>
      </c>
      <c r="E3225" t="s">
        <v>314</v>
      </c>
      <c r="G3225" t="s">
        <v>0</v>
      </c>
      <c r="H3225" t="s">
        <v>721</v>
      </c>
      <c r="I3225" t="s">
        <v>720</v>
      </c>
      <c r="J3225" t="s">
        <v>720</v>
      </c>
      <c r="K3225" ph="1">
        <v>7615094.7916669697</v>
      </c>
      <c r="L3225" ph="1">
        <v>2101506.49640948</v>
      </c>
      <c r="M3225" t="s">
        <v>43</v>
      </c>
      <c r="N3225" t="s">
        <v>44</v>
      </c>
      <c r="O3225" s="1" ph="1">
        <v>42447</v>
      </c>
      <c r="P3225" ph="1">
        <v>2</v>
      </c>
      <c r="Q3225" ph="1">
        <v>3</v>
      </c>
      <c r="R3225" ph="1">
        <v>3</v>
      </c>
      <c r="S3225" t="s">
        <v>56</v>
      </c>
      <c r="T3225" t="s">
        <v>57</v>
      </c>
      <c r="U3225" t="s">
        <v>387</v>
      </c>
      <c r="V3225" t="s">
        <v>106</v>
      </c>
      <c r="W3225" t="s">
        <v>107</v>
      </c>
      <c r="X3225" t="s">
        <v>56</v>
      </c>
      <c r="Y3225" t="s">
        <v>61</v>
      </c>
      <c r="Z3225" t="s">
        <v>108</v>
      </c>
      <c r="AA3225" ph="1">
        <v>1</v>
      </c>
      <c r="AB3225" ph="1">
        <v>0</v>
      </c>
      <c r="AC3225" t="s">
        <v>63</v>
      </c>
      <c r="AD3225" ph="1">
        <v>6.8999998271465302E-2</v>
      </c>
      <c r="AE3225" ph="1">
        <v>1</v>
      </c>
      <c r="AF3225" t="s">
        <v>64</v>
      </c>
      <c r="AG3225" t="s">
        <v>54</v>
      </c>
      <c r="AH3225" t="s">
        <v>65</v>
      </c>
      <c r="AI3225" t="s">
        <v>55</v>
      </c>
      <c r="AJ3225" ph="1">
        <v>2</v>
      </c>
      <c r="AK3225" t="b">
        <v>0</v>
      </c>
    </row>
    <row r="3226" spans="1:37" hidden="1" x14ac:dyDescent="0.25">
      <c r="A3226" t="s">
        <v>37</v>
      </c>
      <c r="B3226" t="s">
        <v>379</v>
      </c>
      <c r="C3226" t="s">
        <v>380</v>
      </c>
      <c r="D3226" t="s">
        <v>381</v>
      </c>
      <c r="E3226" t="s">
        <v>314</v>
      </c>
      <c r="G3226" t="s">
        <v>0</v>
      </c>
      <c r="H3226" t="s">
        <v>722</v>
      </c>
      <c r="I3226" t="s">
        <v>720</v>
      </c>
      <c r="J3226" t="s">
        <v>720</v>
      </c>
      <c r="K3226" ph="1">
        <v>7615094.7916669697</v>
      </c>
      <c r="L3226" ph="1">
        <v>2101506.49640948</v>
      </c>
      <c r="M3226" t="s">
        <v>43</v>
      </c>
      <c r="N3226" t="s">
        <v>44</v>
      </c>
      <c r="O3226" s="1" ph="1">
        <v>42447</v>
      </c>
      <c r="P3226" ph="1">
        <v>5</v>
      </c>
      <c r="Q3226" ph="1">
        <v>6</v>
      </c>
      <c r="R3226" ph="1">
        <v>6</v>
      </c>
      <c r="S3226" t="s">
        <v>56</v>
      </c>
      <c r="T3226" t="s">
        <v>57</v>
      </c>
      <c r="U3226" t="s">
        <v>387</v>
      </c>
      <c r="V3226" t="s">
        <v>106</v>
      </c>
      <c r="W3226" t="s">
        <v>107</v>
      </c>
      <c r="X3226" t="s">
        <v>56</v>
      </c>
      <c r="Y3226" t="s">
        <v>61</v>
      </c>
      <c r="Z3226" t="s">
        <v>108</v>
      </c>
      <c r="AA3226" ph="1">
        <v>1</v>
      </c>
      <c r="AB3226" ph="1">
        <v>0</v>
      </c>
      <c r="AC3226" t="s">
        <v>63</v>
      </c>
      <c r="AD3226" ph="1">
        <v>6.8999998271465302E-2</v>
      </c>
      <c r="AE3226" ph="1">
        <v>1</v>
      </c>
      <c r="AF3226" t="s">
        <v>64</v>
      </c>
      <c r="AG3226" t="s">
        <v>54</v>
      </c>
      <c r="AH3226" t="s">
        <v>65</v>
      </c>
      <c r="AI3226" t="s">
        <v>55</v>
      </c>
      <c r="AJ3226" ph="1">
        <v>3</v>
      </c>
      <c r="AK3226" t="b">
        <v>0</v>
      </c>
    </row>
    <row r="3227" spans="1:37" hidden="1" x14ac:dyDescent="0.25">
      <c r="A3227" t="s">
        <v>37</v>
      </c>
      <c r="B3227" t="s">
        <v>383</v>
      </c>
      <c r="C3227" t="s">
        <v>384</v>
      </c>
      <c r="D3227" t="s">
        <v>385</v>
      </c>
      <c r="E3227" t="s">
        <v>314</v>
      </c>
      <c r="G3227" t="s">
        <v>0</v>
      </c>
      <c r="H3227" t="s">
        <v>723</v>
      </c>
      <c r="I3227" t="s">
        <v>720</v>
      </c>
      <c r="J3227" t="s">
        <v>720</v>
      </c>
      <c r="K3227" ph="1">
        <v>7615094.7916669697</v>
      </c>
      <c r="L3227" ph="1">
        <v>2101506.49640948</v>
      </c>
      <c r="M3227" t="s">
        <v>43</v>
      </c>
      <c r="N3227" t="s">
        <v>44</v>
      </c>
      <c r="O3227" s="1" ph="1">
        <v>42447</v>
      </c>
      <c r="P3227" ph="1">
        <v>9</v>
      </c>
      <c r="Q3227" ph="1">
        <v>10</v>
      </c>
      <c r="R3227" ph="1">
        <v>10</v>
      </c>
      <c r="S3227" t="s">
        <v>56</v>
      </c>
      <c r="T3227" t="s">
        <v>57</v>
      </c>
      <c r="U3227" t="s">
        <v>387</v>
      </c>
      <c r="V3227" t="s">
        <v>106</v>
      </c>
      <c r="W3227" t="s">
        <v>107</v>
      </c>
      <c r="X3227" t="s">
        <v>56</v>
      </c>
      <c r="Y3227" t="s">
        <v>61</v>
      </c>
      <c r="Z3227" t="s">
        <v>108</v>
      </c>
      <c r="AA3227" ph="1">
        <v>1</v>
      </c>
      <c r="AB3227" ph="1">
        <v>0</v>
      </c>
      <c r="AC3227" t="s">
        <v>63</v>
      </c>
      <c r="AD3227" ph="1">
        <v>6.8999998271465302E-2</v>
      </c>
      <c r="AE3227" ph="1">
        <v>1</v>
      </c>
      <c r="AF3227" t="s">
        <v>64</v>
      </c>
      <c r="AG3227" t="s">
        <v>54</v>
      </c>
      <c r="AH3227" t="s">
        <v>65</v>
      </c>
      <c r="AI3227" t="s">
        <v>55</v>
      </c>
      <c r="AJ3227" ph="1">
        <v>4</v>
      </c>
      <c r="AK3227" t="b">
        <v>0</v>
      </c>
    </row>
    <row r="3228" spans="1:37" hidden="1" x14ac:dyDescent="0.25">
      <c r="A3228" t="s">
        <v>37</v>
      </c>
      <c r="B3228" t="s">
        <v>376</v>
      </c>
      <c r="E3228" t="s">
        <v>314</v>
      </c>
      <c r="G3228" t="s">
        <v>0</v>
      </c>
      <c r="H3228" t="s">
        <v>719</v>
      </c>
      <c r="I3228" t="s">
        <v>720</v>
      </c>
      <c r="J3228" t="s">
        <v>720</v>
      </c>
      <c r="K3228" ph="1">
        <v>7615094.7916669697</v>
      </c>
      <c r="L3228" ph="1">
        <v>2101506.49640948</v>
      </c>
      <c r="M3228" t="s">
        <v>43</v>
      </c>
      <c r="N3228" t="s">
        <v>44</v>
      </c>
      <c r="O3228" s="1" ph="1">
        <v>42447</v>
      </c>
      <c r="P3228" ph="1">
        <v>0</v>
      </c>
      <c r="Q3228" ph="1">
        <v>1</v>
      </c>
      <c r="R3228" ph="1">
        <v>0.5</v>
      </c>
      <c r="S3228" t="s">
        <v>56</v>
      </c>
      <c r="T3228" t="s">
        <v>57</v>
      </c>
      <c r="U3228" t="s">
        <v>387</v>
      </c>
      <c r="V3228" t="s">
        <v>109</v>
      </c>
      <c r="W3228" t="s">
        <v>110</v>
      </c>
      <c r="X3228" t="s">
        <v>56</v>
      </c>
      <c r="Y3228" t="s">
        <v>61</v>
      </c>
      <c r="Z3228" t="s">
        <v>111</v>
      </c>
      <c r="AA3228" ph="1">
        <v>1</v>
      </c>
      <c r="AB3228" ph="1">
        <v>0</v>
      </c>
      <c r="AC3228" t="s">
        <v>63</v>
      </c>
      <c r="AD3228" ph="1">
        <v>1.4999999664723899E-2</v>
      </c>
      <c r="AE3228" ph="1">
        <v>1</v>
      </c>
      <c r="AF3228" t="s">
        <v>64</v>
      </c>
      <c r="AG3228" t="s">
        <v>54</v>
      </c>
      <c r="AH3228" t="s">
        <v>65</v>
      </c>
      <c r="AI3228" t="s">
        <v>55</v>
      </c>
      <c r="AJ3228" ph="1">
        <v>1</v>
      </c>
      <c r="AK3228" t="b">
        <v>0</v>
      </c>
    </row>
    <row r="3229" spans="1:37" hidden="1" x14ac:dyDescent="0.25">
      <c r="A3229" t="s">
        <v>37</v>
      </c>
      <c r="B3229" t="s">
        <v>38</v>
      </c>
      <c r="C3229" t="s">
        <v>39</v>
      </c>
      <c r="E3229" t="s">
        <v>314</v>
      </c>
      <c r="G3229" t="s">
        <v>0</v>
      </c>
      <c r="H3229" t="s">
        <v>721</v>
      </c>
      <c r="I3229" t="s">
        <v>720</v>
      </c>
      <c r="J3229" t="s">
        <v>720</v>
      </c>
      <c r="K3229" ph="1">
        <v>7615094.7916669697</v>
      </c>
      <c r="L3229" ph="1">
        <v>2101506.49640948</v>
      </c>
      <c r="M3229" t="s">
        <v>43</v>
      </c>
      <c r="N3229" t="s">
        <v>44</v>
      </c>
      <c r="O3229" s="1" ph="1">
        <v>42447</v>
      </c>
      <c r="P3229" ph="1">
        <v>2</v>
      </c>
      <c r="Q3229" ph="1">
        <v>3</v>
      </c>
      <c r="R3229" ph="1">
        <v>3</v>
      </c>
      <c r="S3229" t="s">
        <v>56</v>
      </c>
      <c r="T3229" t="s">
        <v>57</v>
      </c>
      <c r="U3229" t="s">
        <v>387</v>
      </c>
      <c r="V3229" t="s">
        <v>109</v>
      </c>
      <c r="W3229" t="s">
        <v>110</v>
      </c>
      <c r="X3229" t="s">
        <v>56</v>
      </c>
      <c r="Y3229" t="s">
        <v>61</v>
      </c>
      <c r="Z3229" t="s">
        <v>111</v>
      </c>
      <c r="AA3229" ph="1">
        <v>1</v>
      </c>
      <c r="AB3229" ph="1">
        <v>0</v>
      </c>
      <c r="AC3229" t="s">
        <v>63</v>
      </c>
      <c r="AD3229" ph="1">
        <v>1.4999999664723899E-2</v>
      </c>
      <c r="AE3229" ph="1">
        <v>1</v>
      </c>
      <c r="AF3229" t="s">
        <v>64</v>
      </c>
      <c r="AG3229" t="s">
        <v>54</v>
      </c>
      <c r="AH3229" t="s">
        <v>65</v>
      </c>
      <c r="AI3229" t="s">
        <v>55</v>
      </c>
      <c r="AJ3229" ph="1">
        <v>2</v>
      </c>
      <c r="AK3229" t="b">
        <v>0</v>
      </c>
    </row>
    <row r="3230" spans="1:37" hidden="1" x14ac:dyDescent="0.25">
      <c r="A3230" t="s">
        <v>37</v>
      </c>
      <c r="B3230" t="s">
        <v>379</v>
      </c>
      <c r="C3230" t="s">
        <v>380</v>
      </c>
      <c r="D3230" t="s">
        <v>381</v>
      </c>
      <c r="E3230" t="s">
        <v>314</v>
      </c>
      <c r="G3230" t="s">
        <v>0</v>
      </c>
      <c r="H3230" t="s">
        <v>722</v>
      </c>
      <c r="I3230" t="s">
        <v>720</v>
      </c>
      <c r="J3230" t="s">
        <v>720</v>
      </c>
      <c r="K3230" ph="1">
        <v>7615094.7916669697</v>
      </c>
      <c r="L3230" ph="1">
        <v>2101506.49640948</v>
      </c>
      <c r="M3230" t="s">
        <v>43</v>
      </c>
      <c r="N3230" t="s">
        <v>44</v>
      </c>
      <c r="O3230" s="1" ph="1">
        <v>42447</v>
      </c>
      <c r="P3230" ph="1">
        <v>5</v>
      </c>
      <c r="Q3230" ph="1">
        <v>6</v>
      </c>
      <c r="R3230" ph="1">
        <v>6</v>
      </c>
      <c r="S3230" t="s">
        <v>56</v>
      </c>
      <c r="T3230" t="s">
        <v>57</v>
      </c>
      <c r="U3230" t="s">
        <v>387</v>
      </c>
      <c r="V3230" t="s">
        <v>109</v>
      </c>
      <c r="W3230" t="s">
        <v>110</v>
      </c>
      <c r="X3230" t="s">
        <v>56</v>
      </c>
      <c r="Y3230" t="s">
        <v>61</v>
      </c>
      <c r="Z3230" t="s">
        <v>111</v>
      </c>
      <c r="AA3230" ph="1">
        <v>1</v>
      </c>
      <c r="AB3230" ph="1">
        <v>0</v>
      </c>
      <c r="AC3230" t="s">
        <v>63</v>
      </c>
      <c r="AD3230" ph="1">
        <v>1.4999999664723899E-2</v>
      </c>
      <c r="AE3230" ph="1">
        <v>1</v>
      </c>
      <c r="AF3230" t="s">
        <v>64</v>
      </c>
      <c r="AG3230" t="s">
        <v>54</v>
      </c>
      <c r="AH3230" t="s">
        <v>65</v>
      </c>
      <c r="AI3230" t="s">
        <v>55</v>
      </c>
      <c r="AJ3230" ph="1">
        <v>3</v>
      </c>
      <c r="AK3230" t="b">
        <v>0</v>
      </c>
    </row>
    <row r="3231" spans="1:37" hidden="1" x14ac:dyDescent="0.25">
      <c r="A3231" t="s">
        <v>37</v>
      </c>
      <c r="B3231" t="s">
        <v>383</v>
      </c>
      <c r="C3231" t="s">
        <v>384</v>
      </c>
      <c r="D3231" t="s">
        <v>385</v>
      </c>
      <c r="E3231" t="s">
        <v>314</v>
      </c>
      <c r="G3231" t="s">
        <v>0</v>
      </c>
      <c r="H3231" t="s">
        <v>723</v>
      </c>
      <c r="I3231" t="s">
        <v>720</v>
      </c>
      <c r="J3231" t="s">
        <v>720</v>
      </c>
      <c r="K3231" ph="1">
        <v>7615094.7916669697</v>
      </c>
      <c r="L3231" ph="1">
        <v>2101506.49640948</v>
      </c>
      <c r="M3231" t="s">
        <v>43</v>
      </c>
      <c r="N3231" t="s">
        <v>44</v>
      </c>
      <c r="O3231" s="1" ph="1">
        <v>42447</v>
      </c>
      <c r="P3231" ph="1">
        <v>9</v>
      </c>
      <c r="Q3231" ph="1">
        <v>10</v>
      </c>
      <c r="R3231" ph="1">
        <v>10</v>
      </c>
      <c r="S3231" t="s">
        <v>56</v>
      </c>
      <c r="T3231" t="s">
        <v>57</v>
      </c>
      <c r="U3231" t="s">
        <v>387</v>
      </c>
      <c r="V3231" t="s">
        <v>109</v>
      </c>
      <c r="W3231" t="s">
        <v>110</v>
      </c>
      <c r="X3231" t="s">
        <v>56</v>
      </c>
      <c r="Y3231" t="s">
        <v>61</v>
      </c>
      <c r="Z3231" t="s">
        <v>111</v>
      </c>
      <c r="AA3231" ph="1">
        <v>1</v>
      </c>
      <c r="AB3231" ph="1">
        <v>0</v>
      </c>
      <c r="AC3231" t="s">
        <v>63</v>
      </c>
      <c r="AD3231" ph="1">
        <v>1.4999999664723899E-2</v>
      </c>
      <c r="AE3231" ph="1">
        <v>1</v>
      </c>
      <c r="AF3231" t="s">
        <v>64</v>
      </c>
      <c r="AG3231" t="s">
        <v>54</v>
      </c>
      <c r="AH3231" t="s">
        <v>65</v>
      </c>
      <c r="AI3231" t="s">
        <v>55</v>
      </c>
      <c r="AJ3231" ph="1">
        <v>4</v>
      </c>
      <c r="AK3231" t="b">
        <v>0</v>
      </c>
    </row>
    <row r="3232" spans="1:37" hidden="1" x14ac:dyDescent="0.25">
      <c r="A3232" t="s">
        <v>37</v>
      </c>
      <c r="B3232" t="s">
        <v>376</v>
      </c>
      <c r="E3232" t="s">
        <v>314</v>
      </c>
      <c r="G3232" t="s">
        <v>0</v>
      </c>
      <c r="H3232" t="s">
        <v>719</v>
      </c>
      <c r="I3232" t="s">
        <v>720</v>
      </c>
      <c r="J3232" t="s">
        <v>720</v>
      </c>
      <c r="K3232" ph="1">
        <v>7615094.7916669697</v>
      </c>
      <c r="L3232" ph="1">
        <v>2101506.49640948</v>
      </c>
      <c r="M3232" t="s">
        <v>43</v>
      </c>
      <c r="N3232" t="s">
        <v>44</v>
      </c>
      <c r="O3232" s="1" ph="1">
        <v>42447</v>
      </c>
      <c r="P3232" ph="1">
        <v>0</v>
      </c>
      <c r="Q3232" ph="1">
        <v>1</v>
      </c>
      <c r="R3232" ph="1">
        <v>0.5</v>
      </c>
      <c r="S3232" t="s">
        <v>56</v>
      </c>
      <c r="T3232" t="s">
        <v>57</v>
      </c>
      <c r="U3232" t="s">
        <v>387</v>
      </c>
      <c r="V3232" t="s">
        <v>112</v>
      </c>
      <c r="W3232" t="s">
        <v>113</v>
      </c>
      <c r="X3232" t="s">
        <v>56</v>
      </c>
      <c r="Y3232" t="s">
        <v>61</v>
      </c>
      <c r="Z3232" t="s">
        <v>114</v>
      </c>
      <c r="AA3232" ph="1">
        <v>2</v>
      </c>
      <c r="AB3232" ph="1">
        <v>0</v>
      </c>
      <c r="AC3232" t="s">
        <v>63</v>
      </c>
      <c r="AD3232" ph="1">
        <v>4.8999998718500103E-2</v>
      </c>
      <c r="AE3232" ph="1">
        <v>2</v>
      </c>
      <c r="AF3232" t="s">
        <v>64</v>
      </c>
      <c r="AG3232" t="s">
        <v>54</v>
      </c>
      <c r="AH3232" t="s">
        <v>65</v>
      </c>
      <c r="AI3232" t="s">
        <v>55</v>
      </c>
      <c r="AJ3232" ph="1">
        <v>1</v>
      </c>
      <c r="AK3232" t="b">
        <v>0</v>
      </c>
    </row>
    <row r="3233" spans="1:37" hidden="1" x14ac:dyDescent="0.25">
      <c r="A3233" t="s">
        <v>37</v>
      </c>
      <c r="B3233" t="s">
        <v>38</v>
      </c>
      <c r="C3233" t="s">
        <v>39</v>
      </c>
      <c r="E3233" t="s">
        <v>314</v>
      </c>
      <c r="G3233" t="s">
        <v>0</v>
      </c>
      <c r="H3233" t="s">
        <v>721</v>
      </c>
      <c r="I3233" t="s">
        <v>720</v>
      </c>
      <c r="J3233" t="s">
        <v>720</v>
      </c>
      <c r="K3233" ph="1">
        <v>7615094.7916669697</v>
      </c>
      <c r="L3233" ph="1">
        <v>2101506.49640948</v>
      </c>
      <c r="M3233" t="s">
        <v>43</v>
      </c>
      <c r="N3233" t="s">
        <v>44</v>
      </c>
      <c r="O3233" s="1" ph="1">
        <v>42447</v>
      </c>
      <c r="P3233" ph="1">
        <v>2</v>
      </c>
      <c r="Q3233" ph="1">
        <v>3</v>
      </c>
      <c r="R3233" ph="1">
        <v>3</v>
      </c>
      <c r="S3233" t="s">
        <v>56</v>
      </c>
      <c r="T3233" t="s">
        <v>57</v>
      </c>
      <c r="U3233" t="s">
        <v>387</v>
      </c>
      <c r="V3233" t="s">
        <v>112</v>
      </c>
      <c r="W3233" t="s">
        <v>113</v>
      </c>
      <c r="X3233" t="s">
        <v>56</v>
      </c>
      <c r="Y3233" t="s">
        <v>61</v>
      </c>
      <c r="Z3233" t="s">
        <v>114</v>
      </c>
      <c r="AA3233" ph="1">
        <v>2</v>
      </c>
      <c r="AB3233" ph="1">
        <v>0</v>
      </c>
      <c r="AC3233" t="s">
        <v>63</v>
      </c>
      <c r="AD3233" ph="1">
        <v>4.8999998718500103E-2</v>
      </c>
      <c r="AE3233" ph="1">
        <v>2</v>
      </c>
      <c r="AF3233" t="s">
        <v>64</v>
      </c>
      <c r="AG3233" t="s">
        <v>54</v>
      </c>
      <c r="AH3233" t="s">
        <v>65</v>
      </c>
      <c r="AI3233" t="s">
        <v>55</v>
      </c>
      <c r="AJ3233" ph="1">
        <v>2</v>
      </c>
      <c r="AK3233" t="b">
        <v>0</v>
      </c>
    </row>
    <row r="3234" spans="1:37" hidden="1" x14ac:dyDescent="0.25">
      <c r="A3234" t="s">
        <v>37</v>
      </c>
      <c r="B3234" t="s">
        <v>379</v>
      </c>
      <c r="C3234" t="s">
        <v>380</v>
      </c>
      <c r="D3234" t="s">
        <v>381</v>
      </c>
      <c r="E3234" t="s">
        <v>314</v>
      </c>
      <c r="G3234" t="s">
        <v>0</v>
      </c>
      <c r="H3234" t="s">
        <v>722</v>
      </c>
      <c r="I3234" t="s">
        <v>720</v>
      </c>
      <c r="J3234" t="s">
        <v>720</v>
      </c>
      <c r="K3234" ph="1">
        <v>7615094.7916669697</v>
      </c>
      <c r="L3234" ph="1">
        <v>2101506.49640948</v>
      </c>
      <c r="M3234" t="s">
        <v>43</v>
      </c>
      <c r="N3234" t="s">
        <v>44</v>
      </c>
      <c r="O3234" s="1" ph="1">
        <v>42447</v>
      </c>
      <c r="P3234" ph="1">
        <v>5</v>
      </c>
      <c r="Q3234" ph="1">
        <v>6</v>
      </c>
      <c r="R3234" ph="1">
        <v>6</v>
      </c>
      <c r="S3234" t="s">
        <v>56</v>
      </c>
      <c r="T3234" t="s">
        <v>57</v>
      </c>
      <c r="U3234" t="s">
        <v>387</v>
      </c>
      <c r="V3234" t="s">
        <v>112</v>
      </c>
      <c r="W3234" t="s">
        <v>113</v>
      </c>
      <c r="X3234" t="s">
        <v>56</v>
      </c>
      <c r="Y3234" t="s">
        <v>61</v>
      </c>
      <c r="Z3234" t="s">
        <v>114</v>
      </c>
      <c r="AA3234" ph="1">
        <v>2</v>
      </c>
      <c r="AB3234" ph="1">
        <v>0</v>
      </c>
      <c r="AC3234" t="s">
        <v>63</v>
      </c>
      <c r="AD3234" ph="1">
        <v>4.8999998718500103E-2</v>
      </c>
      <c r="AE3234" ph="1">
        <v>2</v>
      </c>
      <c r="AF3234" t="s">
        <v>64</v>
      </c>
      <c r="AG3234" t="s">
        <v>54</v>
      </c>
      <c r="AH3234" t="s">
        <v>65</v>
      </c>
      <c r="AI3234" t="s">
        <v>55</v>
      </c>
      <c r="AJ3234" ph="1">
        <v>3</v>
      </c>
      <c r="AK3234" t="b">
        <v>0</v>
      </c>
    </row>
    <row r="3235" spans="1:37" hidden="1" x14ac:dyDescent="0.25">
      <c r="A3235" t="s">
        <v>37</v>
      </c>
      <c r="B3235" t="s">
        <v>383</v>
      </c>
      <c r="C3235" t="s">
        <v>384</v>
      </c>
      <c r="D3235" t="s">
        <v>385</v>
      </c>
      <c r="E3235" t="s">
        <v>314</v>
      </c>
      <c r="G3235" t="s">
        <v>0</v>
      </c>
      <c r="H3235" t="s">
        <v>723</v>
      </c>
      <c r="I3235" t="s">
        <v>720</v>
      </c>
      <c r="J3235" t="s">
        <v>720</v>
      </c>
      <c r="K3235" ph="1">
        <v>7615094.7916669697</v>
      </c>
      <c r="L3235" ph="1">
        <v>2101506.49640948</v>
      </c>
      <c r="M3235" t="s">
        <v>43</v>
      </c>
      <c r="N3235" t="s">
        <v>44</v>
      </c>
      <c r="O3235" s="1" ph="1">
        <v>42447</v>
      </c>
      <c r="P3235" ph="1">
        <v>9</v>
      </c>
      <c r="Q3235" ph="1">
        <v>10</v>
      </c>
      <c r="R3235" ph="1">
        <v>10</v>
      </c>
      <c r="S3235" t="s">
        <v>56</v>
      </c>
      <c r="T3235" t="s">
        <v>57</v>
      </c>
      <c r="U3235" t="s">
        <v>387</v>
      </c>
      <c r="V3235" t="s">
        <v>112</v>
      </c>
      <c r="W3235" t="s">
        <v>113</v>
      </c>
      <c r="X3235" t="s">
        <v>56</v>
      </c>
      <c r="Y3235" t="s">
        <v>61</v>
      </c>
      <c r="Z3235" t="s">
        <v>114</v>
      </c>
      <c r="AA3235" ph="1">
        <v>2</v>
      </c>
      <c r="AB3235" ph="1">
        <v>0</v>
      </c>
      <c r="AC3235" t="s">
        <v>63</v>
      </c>
      <c r="AD3235" ph="1">
        <v>4.8999998718500103E-2</v>
      </c>
      <c r="AE3235" ph="1">
        <v>2</v>
      </c>
      <c r="AF3235" t="s">
        <v>64</v>
      </c>
      <c r="AG3235" t="s">
        <v>54</v>
      </c>
      <c r="AH3235" t="s">
        <v>65</v>
      </c>
      <c r="AI3235" t="s">
        <v>55</v>
      </c>
      <c r="AJ3235" ph="1">
        <v>4</v>
      </c>
      <c r="AK3235" t="b">
        <v>0</v>
      </c>
    </row>
    <row r="3236" spans="1:37" hidden="1" x14ac:dyDescent="0.25">
      <c r="A3236" t="s">
        <v>37</v>
      </c>
      <c r="B3236" t="s">
        <v>376</v>
      </c>
      <c r="E3236" t="s">
        <v>314</v>
      </c>
      <c r="G3236" t="s">
        <v>0</v>
      </c>
      <c r="H3236" t="s">
        <v>719</v>
      </c>
      <c r="I3236" t="s">
        <v>720</v>
      </c>
      <c r="J3236" t="s">
        <v>720</v>
      </c>
      <c r="K3236" ph="1">
        <v>7615094.7916669697</v>
      </c>
      <c r="L3236" ph="1">
        <v>2101506.49640948</v>
      </c>
      <c r="M3236" t="s">
        <v>43</v>
      </c>
      <c r="N3236" t="s">
        <v>44</v>
      </c>
      <c r="O3236" s="1" ph="1">
        <v>42447</v>
      </c>
      <c r="P3236" ph="1">
        <v>0</v>
      </c>
      <c r="Q3236" ph="1">
        <v>1</v>
      </c>
      <c r="R3236" ph="1">
        <v>0.5</v>
      </c>
      <c r="S3236" t="s">
        <v>56</v>
      </c>
      <c r="T3236" t="s">
        <v>57</v>
      </c>
      <c r="U3236" t="s">
        <v>387</v>
      </c>
      <c r="V3236" t="s">
        <v>115</v>
      </c>
      <c r="W3236" t="s">
        <v>116</v>
      </c>
      <c r="X3236" t="s">
        <v>56</v>
      </c>
      <c r="Y3236" t="s">
        <v>61</v>
      </c>
      <c r="Z3236" t="s">
        <v>117</v>
      </c>
      <c r="AA3236" ph="1">
        <v>31</v>
      </c>
      <c r="AB3236" ph="1">
        <v>1</v>
      </c>
      <c r="AD3236" ph="1">
        <v>7.8000001609325395E-2</v>
      </c>
      <c r="AE3236" ph="1">
        <v>1</v>
      </c>
      <c r="AF3236" t="s">
        <v>64</v>
      </c>
      <c r="AG3236" t="s">
        <v>54</v>
      </c>
      <c r="AH3236" t="s">
        <v>54</v>
      </c>
      <c r="AI3236" t="s">
        <v>55</v>
      </c>
      <c r="AJ3236" ph="1">
        <v>1</v>
      </c>
      <c r="AK3236" t="b">
        <v>0</v>
      </c>
    </row>
    <row r="3237" spans="1:37" hidden="1" x14ac:dyDescent="0.25">
      <c r="A3237" t="s">
        <v>37</v>
      </c>
      <c r="B3237" t="s">
        <v>38</v>
      </c>
      <c r="C3237" t="s">
        <v>39</v>
      </c>
      <c r="E3237" t="s">
        <v>314</v>
      </c>
      <c r="G3237" t="s">
        <v>0</v>
      </c>
      <c r="H3237" t="s">
        <v>721</v>
      </c>
      <c r="I3237" t="s">
        <v>720</v>
      </c>
      <c r="J3237" t="s">
        <v>720</v>
      </c>
      <c r="K3237" ph="1">
        <v>7615094.7916669697</v>
      </c>
      <c r="L3237" ph="1">
        <v>2101506.49640948</v>
      </c>
      <c r="M3237" t="s">
        <v>43</v>
      </c>
      <c r="N3237" t="s">
        <v>44</v>
      </c>
      <c r="O3237" s="1" ph="1">
        <v>42447</v>
      </c>
      <c r="P3237" ph="1">
        <v>2</v>
      </c>
      <c r="Q3237" ph="1">
        <v>3</v>
      </c>
      <c r="R3237" ph="1">
        <v>3</v>
      </c>
      <c r="S3237" t="s">
        <v>56</v>
      </c>
      <c r="T3237" t="s">
        <v>57</v>
      </c>
      <c r="U3237" t="s">
        <v>387</v>
      </c>
      <c r="V3237" t="s">
        <v>115</v>
      </c>
      <c r="W3237" t="s">
        <v>116</v>
      </c>
      <c r="X3237" t="s">
        <v>56</v>
      </c>
      <c r="Y3237" t="s">
        <v>61</v>
      </c>
      <c r="Z3237" t="s">
        <v>117</v>
      </c>
      <c r="AA3237" ph="1">
        <v>33</v>
      </c>
      <c r="AB3237" ph="1">
        <v>1</v>
      </c>
      <c r="AD3237" ph="1">
        <v>7.8000001609325395E-2</v>
      </c>
      <c r="AE3237" ph="1">
        <v>1</v>
      </c>
      <c r="AF3237" t="s">
        <v>64</v>
      </c>
      <c r="AG3237" t="s">
        <v>54</v>
      </c>
      <c r="AH3237" t="s">
        <v>54</v>
      </c>
      <c r="AI3237" t="s">
        <v>55</v>
      </c>
      <c r="AJ3237" ph="1">
        <v>2</v>
      </c>
      <c r="AK3237" t="b">
        <v>0</v>
      </c>
    </row>
    <row r="3238" spans="1:37" hidden="1" x14ac:dyDescent="0.25">
      <c r="A3238" t="s">
        <v>37</v>
      </c>
      <c r="B3238" t="s">
        <v>379</v>
      </c>
      <c r="C3238" t="s">
        <v>380</v>
      </c>
      <c r="D3238" t="s">
        <v>381</v>
      </c>
      <c r="E3238" t="s">
        <v>314</v>
      </c>
      <c r="G3238" t="s">
        <v>0</v>
      </c>
      <c r="H3238" t="s">
        <v>722</v>
      </c>
      <c r="I3238" t="s">
        <v>720</v>
      </c>
      <c r="J3238" t="s">
        <v>720</v>
      </c>
      <c r="K3238" ph="1">
        <v>7615094.7916669697</v>
      </c>
      <c r="L3238" ph="1">
        <v>2101506.49640948</v>
      </c>
      <c r="M3238" t="s">
        <v>43</v>
      </c>
      <c r="N3238" t="s">
        <v>44</v>
      </c>
      <c r="O3238" s="1" ph="1">
        <v>42447</v>
      </c>
      <c r="P3238" ph="1">
        <v>5</v>
      </c>
      <c r="Q3238" ph="1">
        <v>6</v>
      </c>
      <c r="R3238" ph="1">
        <v>6</v>
      </c>
      <c r="S3238" t="s">
        <v>56</v>
      </c>
      <c r="T3238" t="s">
        <v>57</v>
      </c>
      <c r="U3238" t="s">
        <v>387</v>
      </c>
      <c r="V3238" t="s">
        <v>115</v>
      </c>
      <c r="W3238" t="s">
        <v>116</v>
      </c>
      <c r="X3238" t="s">
        <v>56</v>
      </c>
      <c r="Y3238" t="s">
        <v>61</v>
      </c>
      <c r="Z3238" t="s">
        <v>117</v>
      </c>
      <c r="AA3238" ph="1">
        <v>30</v>
      </c>
      <c r="AB3238" ph="1">
        <v>1</v>
      </c>
      <c r="AD3238" ph="1">
        <v>7.8000001609325395E-2</v>
      </c>
      <c r="AE3238" ph="1">
        <v>1</v>
      </c>
      <c r="AF3238" t="s">
        <v>64</v>
      </c>
      <c r="AG3238" t="s">
        <v>54</v>
      </c>
      <c r="AH3238" t="s">
        <v>54</v>
      </c>
      <c r="AI3238" t="s">
        <v>55</v>
      </c>
      <c r="AJ3238" ph="1">
        <v>3</v>
      </c>
      <c r="AK3238" t="b">
        <v>0</v>
      </c>
    </row>
    <row r="3239" spans="1:37" hidden="1" x14ac:dyDescent="0.25">
      <c r="A3239" t="s">
        <v>37</v>
      </c>
      <c r="B3239" t="s">
        <v>383</v>
      </c>
      <c r="C3239" t="s">
        <v>384</v>
      </c>
      <c r="D3239" t="s">
        <v>385</v>
      </c>
      <c r="E3239" t="s">
        <v>314</v>
      </c>
      <c r="G3239" t="s">
        <v>0</v>
      </c>
      <c r="H3239" t="s">
        <v>723</v>
      </c>
      <c r="I3239" t="s">
        <v>720</v>
      </c>
      <c r="J3239" t="s">
        <v>720</v>
      </c>
      <c r="K3239" ph="1">
        <v>7615094.7916669697</v>
      </c>
      <c r="L3239" ph="1">
        <v>2101506.49640948</v>
      </c>
      <c r="M3239" t="s">
        <v>43</v>
      </c>
      <c r="N3239" t="s">
        <v>44</v>
      </c>
      <c r="O3239" s="1" ph="1">
        <v>42447</v>
      </c>
      <c r="P3239" ph="1">
        <v>9</v>
      </c>
      <c r="Q3239" ph="1">
        <v>10</v>
      </c>
      <c r="R3239" ph="1">
        <v>10</v>
      </c>
      <c r="S3239" t="s">
        <v>56</v>
      </c>
      <c r="T3239" t="s">
        <v>57</v>
      </c>
      <c r="U3239" t="s">
        <v>387</v>
      </c>
      <c r="V3239" t="s">
        <v>115</v>
      </c>
      <c r="W3239" t="s">
        <v>116</v>
      </c>
      <c r="X3239" t="s">
        <v>56</v>
      </c>
      <c r="Y3239" t="s">
        <v>61</v>
      </c>
      <c r="Z3239" t="s">
        <v>117</v>
      </c>
      <c r="AA3239" ph="1">
        <v>34</v>
      </c>
      <c r="AB3239" ph="1">
        <v>1</v>
      </c>
      <c r="AD3239" ph="1">
        <v>7.8000001609325395E-2</v>
      </c>
      <c r="AE3239" ph="1">
        <v>1</v>
      </c>
      <c r="AF3239" t="s">
        <v>64</v>
      </c>
      <c r="AG3239" t="s">
        <v>54</v>
      </c>
      <c r="AH3239" t="s">
        <v>54</v>
      </c>
      <c r="AI3239" t="s">
        <v>55</v>
      </c>
      <c r="AJ3239" ph="1">
        <v>4</v>
      </c>
      <c r="AK3239" t="b">
        <v>0</v>
      </c>
    </row>
    <row r="3240" spans="1:37" x14ac:dyDescent="0.25">
      <c r="A3240" t="s">
        <v>37</v>
      </c>
      <c r="B3240" t="s">
        <v>376</v>
      </c>
      <c r="E3240" t="s">
        <v>314</v>
      </c>
      <c r="G3240" t="s">
        <v>0</v>
      </c>
      <c r="H3240" t="s">
        <v>719</v>
      </c>
      <c r="I3240" t="s">
        <v>720</v>
      </c>
      <c r="J3240" t="s">
        <v>720</v>
      </c>
      <c r="K3240" ph="1">
        <v>7615094.7916669697</v>
      </c>
      <c r="L3240" ph="1">
        <v>2101506.49640948</v>
      </c>
      <c r="M3240" t="s">
        <v>43</v>
      </c>
      <c r="N3240" t="s">
        <v>44</v>
      </c>
      <c r="O3240" s="1" ph="1">
        <v>42447</v>
      </c>
      <c r="P3240" ph="1">
        <v>0</v>
      </c>
      <c r="Q3240" ph="1">
        <v>1</v>
      </c>
      <c r="R3240" ph="1">
        <v>0.5</v>
      </c>
      <c r="S3240" t="s">
        <v>56</v>
      </c>
      <c r="T3240" t="s">
        <v>57</v>
      </c>
      <c r="U3240" t="s">
        <v>387</v>
      </c>
      <c r="V3240" t="s">
        <v>118</v>
      </c>
      <c r="W3240" t="s">
        <v>119</v>
      </c>
      <c r="X3240" t="s">
        <v>56</v>
      </c>
      <c r="Y3240" t="s">
        <v>61</v>
      </c>
      <c r="Z3240" t="s">
        <v>120</v>
      </c>
      <c r="AA3240" ph="1">
        <v>37</v>
      </c>
      <c r="AB3240" ph="1">
        <v>1</v>
      </c>
      <c r="AD3240" ph="1">
        <v>8.3999998867511694E-2</v>
      </c>
      <c r="AE3240" ph="1">
        <v>1</v>
      </c>
      <c r="AF3240" t="s">
        <v>64</v>
      </c>
      <c r="AG3240" t="s">
        <v>54</v>
      </c>
      <c r="AH3240" t="s">
        <v>54</v>
      </c>
      <c r="AI3240" t="s">
        <v>55</v>
      </c>
      <c r="AJ3240" ph="1">
        <v>1</v>
      </c>
      <c r="AK3240" t="b">
        <v>0</v>
      </c>
    </row>
    <row r="3241" spans="1:37" x14ac:dyDescent="0.25">
      <c r="A3241" t="s">
        <v>37</v>
      </c>
      <c r="B3241" t="s">
        <v>38</v>
      </c>
      <c r="C3241" t="s">
        <v>39</v>
      </c>
      <c r="E3241" t="s">
        <v>314</v>
      </c>
      <c r="G3241" t="s">
        <v>0</v>
      </c>
      <c r="H3241" t="s">
        <v>721</v>
      </c>
      <c r="I3241" t="s">
        <v>720</v>
      </c>
      <c r="J3241" t="s">
        <v>720</v>
      </c>
      <c r="K3241" ph="1">
        <v>7615094.7916669697</v>
      </c>
      <c r="L3241" ph="1">
        <v>2101506.49640948</v>
      </c>
      <c r="M3241" t="s">
        <v>43</v>
      </c>
      <c r="N3241" t="s">
        <v>44</v>
      </c>
      <c r="O3241" s="1" ph="1">
        <v>42447</v>
      </c>
      <c r="P3241" ph="1">
        <v>2</v>
      </c>
      <c r="Q3241" ph="1">
        <v>3</v>
      </c>
      <c r="R3241" ph="1">
        <v>3</v>
      </c>
      <c r="S3241" t="s">
        <v>56</v>
      </c>
      <c r="T3241" t="s">
        <v>57</v>
      </c>
      <c r="U3241" t="s">
        <v>387</v>
      </c>
      <c r="V3241" t="s">
        <v>118</v>
      </c>
      <c r="W3241" t="s">
        <v>119</v>
      </c>
      <c r="X3241" t="s">
        <v>56</v>
      </c>
      <c r="Y3241" t="s">
        <v>61</v>
      </c>
      <c r="Z3241" t="s">
        <v>120</v>
      </c>
      <c r="AA3241" ph="1">
        <v>33</v>
      </c>
      <c r="AB3241" ph="1">
        <v>1</v>
      </c>
      <c r="AD3241" ph="1">
        <v>8.3999998867511694E-2</v>
      </c>
      <c r="AE3241" ph="1">
        <v>1</v>
      </c>
      <c r="AF3241" t="s">
        <v>64</v>
      </c>
      <c r="AG3241" t="s">
        <v>54</v>
      </c>
      <c r="AH3241" t="s">
        <v>54</v>
      </c>
      <c r="AI3241" t="s">
        <v>55</v>
      </c>
      <c r="AJ3241" ph="1">
        <v>2</v>
      </c>
      <c r="AK3241" t="b">
        <v>0</v>
      </c>
    </row>
    <row r="3242" spans="1:37" hidden="1" x14ac:dyDescent="0.25">
      <c r="A3242" t="s">
        <v>37</v>
      </c>
      <c r="B3242" t="s">
        <v>379</v>
      </c>
      <c r="C3242" t="s">
        <v>380</v>
      </c>
      <c r="D3242" t="s">
        <v>381</v>
      </c>
      <c r="E3242" t="s">
        <v>314</v>
      </c>
      <c r="G3242" t="s">
        <v>0</v>
      </c>
      <c r="H3242" t="s">
        <v>722</v>
      </c>
      <c r="I3242" t="s">
        <v>720</v>
      </c>
      <c r="J3242" t="s">
        <v>720</v>
      </c>
      <c r="K3242" ph="1">
        <v>7615094.7916669697</v>
      </c>
      <c r="L3242" ph="1">
        <v>2101506.49640948</v>
      </c>
      <c r="M3242" t="s">
        <v>43</v>
      </c>
      <c r="N3242" t="s">
        <v>44</v>
      </c>
      <c r="O3242" s="1" ph="1">
        <v>42447</v>
      </c>
      <c r="P3242" ph="1">
        <v>5</v>
      </c>
      <c r="Q3242" ph="1">
        <v>6</v>
      </c>
      <c r="R3242" ph="1">
        <v>6</v>
      </c>
      <c r="S3242" t="s">
        <v>56</v>
      </c>
      <c r="T3242" t="s">
        <v>57</v>
      </c>
      <c r="U3242" t="s">
        <v>387</v>
      </c>
      <c r="V3242" t="s">
        <v>118</v>
      </c>
      <c r="W3242" t="s">
        <v>119</v>
      </c>
      <c r="X3242" t="s">
        <v>56</v>
      </c>
      <c r="Y3242" t="s">
        <v>61</v>
      </c>
      <c r="Z3242" t="s">
        <v>120</v>
      </c>
      <c r="AA3242" ph="1">
        <v>30</v>
      </c>
      <c r="AB3242" ph="1">
        <v>1</v>
      </c>
      <c r="AD3242" ph="1">
        <v>8.3999998867511694E-2</v>
      </c>
      <c r="AE3242" ph="1">
        <v>1</v>
      </c>
      <c r="AF3242" t="s">
        <v>64</v>
      </c>
      <c r="AG3242" t="s">
        <v>54</v>
      </c>
      <c r="AH3242" t="s">
        <v>54</v>
      </c>
      <c r="AI3242" t="s">
        <v>55</v>
      </c>
      <c r="AJ3242" ph="1">
        <v>3</v>
      </c>
      <c r="AK3242" t="b">
        <v>0</v>
      </c>
    </row>
    <row r="3243" spans="1:37" hidden="1" x14ac:dyDescent="0.25">
      <c r="A3243" t="s">
        <v>37</v>
      </c>
      <c r="B3243" t="s">
        <v>383</v>
      </c>
      <c r="C3243" t="s">
        <v>384</v>
      </c>
      <c r="D3243" t="s">
        <v>385</v>
      </c>
      <c r="E3243" t="s">
        <v>314</v>
      </c>
      <c r="G3243" t="s">
        <v>0</v>
      </c>
      <c r="H3243" t="s">
        <v>723</v>
      </c>
      <c r="I3243" t="s">
        <v>720</v>
      </c>
      <c r="J3243" t="s">
        <v>720</v>
      </c>
      <c r="K3243" ph="1">
        <v>7615094.7916669697</v>
      </c>
      <c r="L3243" ph="1">
        <v>2101506.49640948</v>
      </c>
      <c r="M3243" t="s">
        <v>43</v>
      </c>
      <c r="N3243" t="s">
        <v>44</v>
      </c>
      <c r="O3243" s="1" ph="1">
        <v>42447</v>
      </c>
      <c r="P3243" ph="1">
        <v>9</v>
      </c>
      <c r="Q3243" ph="1">
        <v>10</v>
      </c>
      <c r="R3243" ph="1">
        <v>10</v>
      </c>
      <c r="S3243" t="s">
        <v>56</v>
      </c>
      <c r="T3243" t="s">
        <v>57</v>
      </c>
      <c r="U3243" t="s">
        <v>387</v>
      </c>
      <c r="V3243" t="s">
        <v>118</v>
      </c>
      <c r="W3243" t="s">
        <v>119</v>
      </c>
      <c r="X3243" t="s">
        <v>56</v>
      </c>
      <c r="Y3243" t="s">
        <v>61</v>
      </c>
      <c r="Z3243" t="s">
        <v>120</v>
      </c>
      <c r="AA3243" ph="1">
        <v>34</v>
      </c>
      <c r="AB3243" ph="1">
        <v>1</v>
      </c>
      <c r="AD3243" ph="1">
        <v>8.3999998867511694E-2</v>
      </c>
      <c r="AE3243" ph="1">
        <v>1</v>
      </c>
      <c r="AF3243" t="s">
        <v>64</v>
      </c>
      <c r="AG3243" t="s">
        <v>54</v>
      </c>
      <c r="AH3243" t="s">
        <v>54</v>
      </c>
      <c r="AI3243" t="s">
        <v>55</v>
      </c>
      <c r="AJ3243" ph="1">
        <v>4</v>
      </c>
      <c r="AK3243" t="b">
        <v>0</v>
      </c>
    </row>
    <row r="3244" spans="1:37" hidden="1" x14ac:dyDescent="0.25">
      <c r="A3244" t="s">
        <v>37</v>
      </c>
      <c r="B3244" t="s">
        <v>376</v>
      </c>
      <c r="E3244" t="s">
        <v>314</v>
      </c>
      <c r="G3244" t="s">
        <v>0</v>
      </c>
      <c r="H3244" t="s">
        <v>719</v>
      </c>
      <c r="I3244" t="s">
        <v>720</v>
      </c>
      <c r="J3244" t="s">
        <v>720</v>
      </c>
      <c r="K3244" ph="1">
        <v>7615094.7916669697</v>
      </c>
      <c r="L3244" ph="1">
        <v>2101506.49640948</v>
      </c>
      <c r="M3244" t="s">
        <v>43</v>
      </c>
      <c r="N3244" t="s">
        <v>44</v>
      </c>
      <c r="O3244" s="1" ph="1">
        <v>42447</v>
      </c>
      <c r="P3244" ph="1">
        <v>0</v>
      </c>
      <c r="Q3244" ph="1">
        <v>1</v>
      </c>
      <c r="R3244" ph="1">
        <v>0.5</v>
      </c>
      <c r="S3244" t="s">
        <v>121</v>
      </c>
      <c r="T3244" t="s">
        <v>389</v>
      </c>
      <c r="U3244" t="s">
        <v>390</v>
      </c>
      <c r="V3244" t="s">
        <v>391</v>
      </c>
      <c r="W3244" t="s">
        <v>392</v>
      </c>
      <c r="X3244" t="s">
        <v>121</v>
      </c>
      <c r="Y3244" t="s">
        <v>61</v>
      </c>
      <c r="Z3244" t="s">
        <v>393</v>
      </c>
      <c r="AA3244" ph="1">
        <v>5.0999999999999996</v>
      </c>
      <c r="AB3244" ph="1">
        <v>0</v>
      </c>
      <c r="AC3244" t="s">
        <v>63</v>
      </c>
      <c r="AD3244" ph="1">
        <v>1</v>
      </c>
      <c r="AE3244" ph="1">
        <v>5.0999999046325701</v>
      </c>
      <c r="AF3244" t="s">
        <v>127</v>
      </c>
      <c r="AG3244" t="s">
        <v>54</v>
      </c>
      <c r="AH3244" t="s">
        <v>65</v>
      </c>
      <c r="AI3244" t="s">
        <v>55</v>
      </c>
      <c r="AJ3244" ph="1">
        <v>1</v>
      </c>
      <c r="AK3244" t="b">
        <v>0</v>
      </c>
    </row>
    <row r="3245" spans="1:37" hidden="1" x14ac:dyDescent="0.25">
      <c r="A3245" t="s">
        <v>37</v>
      </c>
      <c r="B3245" t="s">
        <v>38</v>
      </c>
      <c r="C3245" t="s">
        <v>39</v>
      </c>
      <c r="E3245" t="s">
        <v>314</v>
      </c>
      <c r="G3245" t="s">
        <v>0</v>
      </c>
      <c r="H3245" t="s">
        <v>721</v>
      </c>
      <c r="I3245" t="s">
        <v>720</v>
      </c>
      <c r="J3245" t="s">
        <v>720</v>
      </c>
      <c r="K3245" ph="1">
        <v>7615094.7916669697</v>
      </c>
      <c r="L3245" ph="1">
        <v>2101506.49640948</v>
      </c>
      <c r="M3245" t="s">
        <v>43</v>
      </c>
      <c r="N3245" t="s">
        <v>44</v>
      </c>
      <c r="O3245" s="1" ph="1">
        <v>42447</v>
      </c>
      <c r="P3245" ph="1">
        <v>2</v>
      </c>
      <c r="Q3245" ph="1">
        <v>3</v>
      </c>
      <c r="R3245" ph="1">
        <v>3</v>
      </c>
      <c r="S3245" t="s">
        <v>121</v>
      </c>
      <c r="T3245" t="s">
        <v>389</v>
      </c>
      <c r="U3245" t="s">
        <v>390</v>
      </c>
      <c r="V3245" t="s">
        <v>391</v>
      </c>
      <c r="W3245" t="s">
        <v>392</v>
      </c>
      <c r="X3245" t="s">
        <v>121</v>
      </c>
      <c r="Y3245" t="s">
        <v>61</v>
      </c>
      <c r="Z3245" t="s">
        <v>393</v>
      </c>
      <c r="AA3245" ph="1">
        <v>5.0999999999999996</v>
      </c>
      <c r="AB3245" ph="1">
        <v>0</v>
      </c>
      <c r="AC3245" t="s">
        <v>63</v>
      </c>
      <c r="AD3245" ph="1">
        <v>1</v>
      </c>
      <c r="AE3245" ph="1">
        <v>5.0999999046325701</v>
      </c>
      <c r="AF3245" t="s">
        <v>127</v>
      </c>
      <c r="AG3245" t="s">
        <v>54</v>
      </c>
      <c r="AH3245" t="s">
        <v>65</v>
      </c>
      <c r="AI3245" t="s">
        <v>55</v>
      </c>
      <c r="AJ3245" ph="1">
        <v>2</v>
      </c>
      <c r="AK3245" t="b">
        <v>0</v>
      </c>
    </row>
    <row r="3246" spans="1:37" hidden="1" x14ac:dyDescent="0.25">
      <c r="A3246" t="s">
        <v>37</v>
      </c>
      <c r="B3246" t="s">
        <v>379</v>
      </c>
      <c r="C3246" t="s">
        <v>380</v>
      </c>
      <c r="D3246" t="s">
        <v>381</v>
      </c>
      <c r="E3246" t="s">
        <v>314</v>
      </c>
      <c r="G3246" t="s">
        <v>0</v>
      </c>
      <c r="H3246" t="s">
        <v>722</v>
      </c>
      <c r="I3246" t="s">
        <v>720</v>
      </c>
      <c r="J3246" t="s">
        <v>720</v>
      </c>
      <c r="K3246" ph="1">
        <v>7615094.7916669697</v>
      </c>
      <c r="L3246" ph="1">
        <v>2101506.49640948</v>
      </c>
      <c r="M3246" t="s">
        <v>43</v>
      </c>
      <c r="N3246" t="s">
        <v>44</v>
      </c>
      <c r="O3246" s="1" ph="1">
        <v>42447</v>
      </c>
      <c r="P3246" ph="1">
        <v>5</v>
      </c>
      <c r="Q3246" ph="1">
        <v>6</v>
      </c>
      <c r="R3246" ph="1">
        <v>6</v>
      </c>
      <c r="S3246" t="s">
        <v>121</v>
      </c>
      <c r="T3246" t="s">
        <v>389</v>
      </c>
      <c r="U3246" t="s">
        <v>390</v>
      </c>
      <c r="V3246" t="s">
        <v>391</v>
      </c>
      <c r="W3246" t="s">
        <v>392</v>
      </c>
      <c r="X3246" t="s">
        <v>121</v>
      </c>
      <c r="Y3246" t="s">
        <v>61</v>
      </c>
      <c r="Z3246" t="s">
        <v>393</v>
      </c>
      <c r="AA3246" ph="1">
        <v>5.0999999999999996</v>
      </c>
      <c r="AB3246" ph="1">
        <v>0</v>
      </c>
      <c r="AC3246" t="s">
        <v>63</v>
      </c>
      <c r="AD3246" ph="1">
        <v>1</v>
      </c>
      <c r="AE3246" ph="1">
        <v>5.0999999046325701</v>
      </c>
      <c r="AF3246" t="s">
        <v>127</v>
      </c>
      <c r="AG3246" t="s">
        <v>54</v>
      </c>
      <c r="AH3246" t="s">
        <v>65</v>
      </c>
      <c r="AI3246" t="s">
        <v>55</v>
      </c>
      <c r="AJ3246" ph="1">
        <v>3</v>
      </c>
      <c r="AK3246" t="b">
        <v>0</v>
      </c>
    </row>
    <row r="3247" spans="1:37" hidden="1" x14ac:dyDescent="0.25">
      <c r="A3247" t="s">
        <v>37</v>
      </c>
      <c r="B3247" t="s">
        <v>383</v>
      </c>
      <c r="C3247" t="s">
        <v>384</v>
      </c>
      <c r="D3247" t="s">
        <v>385</v>
      </c>
      <c r="E3247" t="s">
        <v>314</v>
      </c>
      <c r="G3247" t="s">
        <v>0</v>
      </c>
      <c r="H3247" t="s">
        <v>723</v>
      </c>
      <c r="I3247" t="s">
        <v>720</v>
      </c>
      <c r="J3247" t="s">
        <v>720</v>
      </c>
      <c r="K3247" ph="1">
        <v>7615094.7916669697</v>
      </c>
      <c r="L3247" ph="1">
        <v>2101506.49640948</v>
      </c>
      <c r="M3247" t="s">
        <v>43</v>
      </c>
      <c r="N3247" t="s">
        <v>44</v>
      </c>
      <c r="O3247" s="1" ph="1">
        <v>42447</v>
      </c>
      <c r="P3247" ph="1">
        <v>9</v>
      </c>
      <c r="Q3247" ph="1">
        <v>10</v>
      </c>
      <c r="R3247" ph="1">
        <v>10</v>
      </c>
      <c r="S3247" t="s">
        <v>121</v>
      </c>
      <c r="T3247" t="s">
        <v>389</v>
      </c>
      <c r="U3247" t="s">
        <v>390</v>
      </c>
      <c r="V3247" t="s">
        <v>391</v>
      </c>
      <c r="W3247" t="s">
        <v>392</v>
      </c>
      <c r="X3247" t="s">
        <v>121</v>
      </c>
      <c r="Y3247" t="s">
        <v>61</v>
      </c>
      <c r="Z3247" t="s">
        <v>393</v>
      </c>
      <c r="AA3247" ph="1">
        <v>5.0999999999999996</v>
      </c>
      <c r="AB3247" ph="1">
        <v>0</v>
      </c>
      <c r="AC3247" t="s">
        <v>63</v>
      </c>
      <c r="AD3247" ph="1">
        <v>1</v>
      </c>
      <c r="AE3247" ph="1">
        <v>5.0999999046325701</v>
      </c>
      <c r="AF3247" t="s">
        <v>127</v>
      </c>
      <c r="AG3247" t="s">
        <v>54</v>
      </c>
      <c r="AH3247" t="s">
        <v>65</v>
      </c>
      <c r="AI3247" t="s">
        <v>55</v>
      </c>
      <c r="AJ3247" ph="1">
        <v>4</v>
      </c>
      <c r="AK3247" t="b">
        <v>0</v>
      </c>
    </row>
    <row r="3248" spans="1:37" hidden="1" x14ac:dyDescent="0.25">
      <c r="A3248" t="s">
        <v>37</v>
      </c>
      <c r="B3248" t="s">
        <v>376</v>
      </c>
      <c r="E3248" t="s">
        <v>314</v>
      </c>
      <c r="G3248" t="s">
        <v>0</v>
      </c>
      <c r="H3248" t="s">
        <v>719</v>
      </c>
      <c r="I3248" t="s">
        <v>720</v>
      </c>
      <c r="J3248" t="s">
        <v>720</v>
      </c>
      <c r="K3248" ph="1">
        <v>7615094.7916669697</v>
      </c>
      <c r="L3248" ph="1">
        <v>2101506.49640948</v>
      </c>
      <c r="M3248" t="s">
        <v>43</v>
      </c>
      <c r="N3248" t="s">
        <v>44</v>
      </c>
      <c r="O3248" s="1" ph="1">
        <v>42447</v>
      </c>
      <c r="P3248" ph="1">
        <v>0</v>
      </c>
      <c r="Q3248" ph="1">
        <v>1</v>
      </c>
      <c r="R3248" ph="1">
        <v>0.5</v>
      </c>
      <c r="S3248" t="s">
        <v>121</v>
      </c>
      <c r="T3248" t="s">
        <v>389</v>
      </c>
      <c r="U3248" t="s">
        <v>390</v>
      </c>
      <c r="V3248" t="s">
        <v>124</v>
      </c>
      <c r="W3248" t="s">
        <v>125</v>
      </c>
      <c r="X3248" t="s">
        <v>121</v>
      </c>
      <c r="Y3248" t="s">
        <v>61</v>
      </c>
      <c r="Z3248" t="s">
        <v>126</v>
      </c>
      <c r="AA3248" ph="1">
        <v>5.0999999999999996</v>
      </c>
      <c r="AB3248" ph="1">
        <v>0</v>
      </c>
      <c r="AC3248" t="s">
        <v>63</v>
      </c>
      <c r="AD3248" ph="1">
        <v>1.70000004768372</v>
      </c>
      <c r="AE3248" ph="1">
        <v>5.0999999046325701</v>
      </c>
      <c r="AF3248" t="s">
        <v>127</v>
      </c>
      <c r="AG3248" t="s">
        <v>53</v>
      </c>
      <c r="AH3248" t="s">
        <v>65</v>
      </c>
      <c r="AI3248" t="s">
        <v>55</v>
      </c>
      <c r="AJ3248" ph="1">
        <v>1</v>
      </c>
      <c r="AK3248" t="b">
        <v>0</v>
      </c>
    </row>
    <row r="3249" spans="1:37" hidden="1" x14ac:dyDescent="0.25">
      <c r="A3249" t="s">
        <v>37</v>
      </c>
      <c r="B3249" t="s">
        <v>38</v>
      </c>
      <c r="C3249" t="s">
        <v>39</v>
      </c>
      <c r="E3249" t="s">
        <v>314</v>
      </c>
      <c r="G3249" t="s">
        <v>0</v>
      </c>
      <c r="H3249" t="s">
        <v>721</v>
      </c>
      <c r="I3249" t="s">
        <v>720</v>
      </c>
      <c r="J3249" t="s">
        <v>720</v>
      </c>
      <c r="K3249" ph="1">
        <v>7615094.7916669697</v>
      </c>
      <c r="L3249" ph="1">
        <v>2101506.49640948</v>
      </c>
      <c r="M3249" t="s">
        <v>43</v>
      </c>
      <c r="N3249" t="s">
        <v>44</v>
      </c>
      <c r="O3249" s="1" ph="1">
        <v>42447</v>
      </c>
      <c r="P3249" ph="1">
        <v>2</v>
      </c>
      <c r="Q3249" ph="1">
        <v>3</v>
      </c>
      <c r="R3249" ph="1">
        <v>3</v>
      </c>
      <c r="S3249" t="s">
        <v>121</v>
      </c>
      <c r="T3249" t="s">
        <v>389</v>
      </c>
      <c r="U3249" t="s">
        <v>390</v>
      </c>
      <c r="V3249" t="s">
        <v>124</v>
      </c>
      <c r="W3249" t="s">
        <v>125</v>
      </c>
      <c r="X3249" t="s">
        <v>121</v>
      </c>
      <c r="Y3249" t="s">
        <v>61</v>
      </c>
      <c r="Z3249" t="s">
        <v>126</v>
      </c>
      <c r="AA3249" ph="1">
        <v>5.0999999999999996</v>
      </c>
      <c r="AB3249" ph="1">
        <v>0</v>
      </c>
      <c r="AC3249" t="s">
        <v>63</v>
      </c>
      <c r="AD3249" ph="1">
        <v>1.70000004768372</v>
      </c>
      <c r="AE3249" ph="1">
        <v>5.0999999046325701</v>
      </c>
      <c r="AF3249" t="s">
        <v>127</v>
      </c>
      <c r="AG3249" t="s">
        <v>53</v>
      </c>
      <c r="AH3249" t="s">
        <v>65</v>
      </c>
      <c r="AI3249" t="s">
        <v>55</v>
      </c>
      <c r="AJ3249" ph="1">
        <v>2</v>
      </c>
      <c r="AK3249" t="b">
        <v>0</v>
      </c>
    </row>
    <row r="3250" spans="1:37" hidden="1" x14ac:dyDescent="0.25">
      <c r="A3250" t="s">
        <v>37</v>
      </c>
      <c r="B3250" t="s">
        <v>379</v>
      </c>
      <c r="C3250" t="s">
        <v>380</v>
      </c>
      <c r="D3250" t="s">
        <v>381</v>
      </c>
      <c r="E3250" t="s">
        <v>314</v>
      </c>
      <c r="G3250" t="s">
        <v>0</v>
      </c>
      <c r="H3250" t="s">
        <v>722</v>
      </c>
      <c r="I3250" t="s">
        <v>720</v>
      </c>
      <c r="J3250" t="s">
        <v>720</v>
      </c>
      <c r="K3250" ph="1">
        <v>7615094.7916669697</v>
      </c>
      <c r="L3250" ph="1">
        <v>2101506.49640948</v>
      </c>
      <c r="M3250" t="s">
        <v>43</v>
      </c>
      <c r="N3250" t="s">
        <v>44</v>
      </c>
      <c r="O3250" s="1" ph="1">
        <v>42447</v>
      </c>
      <c r="P3250" ph="1">
        <v>5</v>
      </c>
      <c r="Q3250" ph="1">
        <v>6</v>
      </c>
      <c r="R3250" ph="1">
        <v>6</v>
      </c>
      <c r="S3250" t="s">
        <v>121</v>
      </c>
      <c r="T3250" t="s">
        <v>389</v>
      </c>
      <c r="U3250" t="s">
        <v>390</v>
      </c>
      <c r="V3250" t="s">
        <v>124</v>
      </c>
      <c r="W3250" t="s">
        <v>125</v>
      </c>
      <c r="X3250" t="s">
        <v>121</v>
      </c>
      <c r="Y3250" t="s">
        <v>61</v>
      </c>
      <c r="Z3250" t="s">
        <v>126</v>
      </c>
      <c r="AA3250" ph="1">
        <v>5.0999999999999996</v>
      </c>
      <c r="AB3250" ph="1">
        <v>0</v>
      </c>
      <c r="AC3250" t="s">
        <v>63</v>
      </c>
      <c r="AD3250" ph="1">
        <v>1.70000004768372</v>
      </c>
      <c r="AE3250" ph="1">
        <v>5.0999999046325701</v>
      </c>
      <c r="AF3250" t="s">
        <v>127</v>
      </c>
      <c r="AG3250" t="s">
        <v>53</v>
      </c>
      <c r="AH3250" t="s">
        <v>65</v>
      </c>
      <c r="AI3250" t="s">
        <v>55</v>
      </c>
      <c r="AJ3250" ph="1">
        <v>3</v>
      </c>
      <c r="AK3250" t="b">
        <v>0</v>
      </c>
    </row>
    <row r="3251" spans="1:37" hidden="1" x14ac:dyDescent="0.25">
      <c r="A3251" t="s">
        <v>37</v>
      </c>
      <c r="B3251" t="s">
        <v>383</v>
      </c>
      <c r="C3251" t="s">
        <v>384</v>
      </c>
      <c r="D3251" t="s">
        <v>385</v>
      </c>
      <c r="E3251" t="s">
        <v>314</v>
      </c>
      <c r="G3251" t="s">
        <v>0</v>
      </c>
      <c r="H3251" t="s">
        <v>723</v>
      </c>
      <c r="I3251" t="s">
        <v>720</v>
      </c>
      <c r="J3251" t="s">
        <v>720</v>
      </c>
      <c r="K3251" ph="1">
        <v>7615094.7916669697</v>
      </c>
      <c r="L3251" ph="1">
        <v>2101506.49640948</v>
      </c>
      <c r="M3251" t="s">
        <v>43</v>
      </c>
      <c r="N3251" t="s">
        <v>44</v>
      </c>
      <c r="O3251" s="1" ph="1">
        <v>42447</v>
      </c>
      <c r="P3251" ph="1">
        <v>9</v>
      </c>
      <c r="Q3251" ph="1">
        <v>10</v>
      </c>
      <c r="R3251" ph="1">
        <v>10</v>
      </c>
      <c r="S3251" t="s">
        <v>121</v>
      </c>
      <c r="T3251" t="s">
        <v>389</v>
      </c>
      <c r="U3251" t="s">
        <v>390</v>
      </c>
      <c r="V3251" t="s">
        <v>124</v>
      </c>
      <c r="W3251" t="s">
        <v>125</v>
      </c>
      <c r="X3251" t="s">
        <v>121</v>
      </c>
      <c r="Y3251" t="s">
        <v>61</v>
      </c>
      <c r="Z3251" t="s">
        <v>126</v>
      </c>
      <c r="AA3251" ph="1">
        <v>5.0999999999999996</v>
      </c>
      <c r="AB3251" ph="1">
        <v>0</v>
      </c>
      <c r="AC3251" t="s">
        <v>63</v>
      </c>
      <c r="AD3251" ph="1">
        <v>1.70000004768372</v>
      </c>
      <c r="AE3251" ph="1">
        <v>5.0999999046325701</v>
      </c>
      <c r="AF3251" t="s">
        <v>127</v>
      </c>
      <c r="AG3251" t="s">
        <v>53</v>
      </c>
      <c r="AH3251" t="s">
        <v>65</v>
      </c>
      <c r="AI3251" t="s">
        <v>55</v>
      </c>
      <c r="AJ3251" ph="1">
        <v>4</v>
      </c>
      <c r="AK3251" t="b">
        <v>0</v>
      </c>
    </row>
    <row r="3252" spans="1:37" hidden="1" x14ac:dyDescent="0.25">
      <c r="A3252" t="s">
        <v>37</v>
      </c>
      <c r="B3252" t="s">
        <v>376</v>
      </c>
      <c r="E3252" t="s">
        <v>314</v>
      </c>
      <c r="G3252" t="s">
        <v>0</v>
      </c>
      <c r="H3252" t="s">
        <v>719</v>
      </c>
      <c r="I3252" t="s">
        <v>720</v>
      </c>
      <c r="J3252" t="s">
        <v>720</v>
      </c>
      <c r="K3252" ph="1">
        <v>7615094.7916669697</v>
      </c>
      <c r="L3252" ph="1">
        <v>2101506.49640948</v>
      </c>
      <c r="M3252" t="s">
        <v>43</v>
      </c>
      <c r="N3252" t="s">
        <v>44</v>
      </c>
      <c r="O3252" s="1" ph="1">
        <v>42447</v>
      </c>
      <c r="P3252" ph="1">
        <v>0</v>
      </c>
      <c r="Q3252" ph="1">
        <v>1</v>
      </c>
      <c r="R3252" ph="1">
        <v>0.5</v>
      </c>
      <c r="S3252" t="s">
        <v>121</v>
      </c>
      <c r="T3252" t="s">
        <v>389</v>
      </c>
      <c r="U3252" t="s">
        <v>390</v>
      </c>
      <c r="V3252" t="s">
        <v>128</v>
      </c>
      <c r="W3252" t="s">
        <v>129</v>
      </c>
      <c r="X3252" t="s">
        <v>121</v>
      </c>
      <c r="Y3252" t="s">
        <v>61</v>
      </c>
      <c r="Z3252" t="s">
        <v>130</v>
      </c>
      <c r="AA3252" ph="1">
        <v>5.0999999999999996</v>
      </c>
      <c r="AB3252" ph="1">
        <v>0</v>
      </c>
      <c r="AC3252" t="s">
        <v>63</v>
      </c>
      <c r="AD3252" ph="1">
        <v>0.519999980926514</v>
      </c>
      <c r="AE3252" ph="1">
        <v>5.0999999046325701</v>
      </c>
      <c r="AF3252" t="s">
        <v>127</v>
      </c>
      <c r="AG3252" t="s">
        <v>53</v>
      </c>
      <c r="AH3252" t="s">
        <v>65</v>
      </c>
      <c r="AI3252" t="s">
        <v>55</v>
      </c>
      <c r="AJ3252" ph="1">
        <v>1</v>
      </c>
      <c r="AK3252" t="b">
        <v>0</v>
      </c>
    </row>
    <row r="3253" spans="1:37" hidden="1" x14ac:dyDescent="0.25">
      <c r="A3253" t="s">
        <v>37</v>
      </c>
      <c r="B3253" t="s">
        <v>38</v>
      </c>
      <c r="C3253" t="s">
        <v>39</v>
      </c>
      <c r="E3253" t="s">
        <v>314</v>
      </c>
      <c r="G3253" t="s">
        <v>0</v>
      </c>
      <c r="H3253" t="s">
        <v>721</v>
      </c>
      <c r="I3253" t="s">
        <v>720</v>
      </c>
      <c r="J3253" t="s">
        <v>720</v>
      </c>
      <c r="K3253" ph="1">
        <v>7615094.7916669697</v>
      </c>
      <c r="L3253" ph="1">
        <v>2101506.49640948</v>
      </c>
      <c r="M3253" t="s">
        <v>43</v>
      </c>
      <c r="N3253" t="s">
        <v>44</v>
      </c>
      <c r="O3253" s="1" ph="1">
        <v>42447</v>
      </c>
      <c r="P3253" ph="1">
        <v>2</v>
      </c>
      <c r="Q3253" ph="1">
        <v>3</v>
      </c>
      <c r="R3253" ph="1">
        <v>3</v>
      </c>
      <c r="S3253" t="s">
        <v>121</v>
      </c>
      <c r="T3253" t="s">
        <v>389</v>
      </c>
      <c r="U3253" t="s">
        <v>390</v>
      </c>
      <c r="V3253" t="s">
        <v>128</v>
      </c>
      <c r="W3253" t="s">
        <v>129</v>
      </c>
      <c r="X3253" t="s">
        <v>121</v>
      </c>
      <c r="Y3253" t="s">
        <v>61</v>
      </c>
      <c r="Z3253" t="s">
        <v>130</v>
      </c>
      <c r="AA3253" ph="1">
        <v>5.0999999999999996</v>
      </c>
      <c r="AB3253" ph="1">
        <v>0</v>
      </c>
      <c r="AC3253" t="s">
        <v>63</v>
      </c>
      <c r="AD3253" ph="1">
        <v>0.519999980926514</v>
      </c>
      <c r="AE3253" ph="1">
        <v>5.0999999046325701</v>
      </c>
      <c r="AF3253" t="s">
        <v>127</v>
      </c>
      <c r="AG3253" t="s">
        <v>53</v>
      </c>
      <c r="AH3253" t="s">
        <v>65</v>
      </c>
      <c r="AI3253" t="s">
        <v>55</v>
      </c>
      <c r="AJ3253" ph="1">
        <v>2</v>
      </c>
      <c r="AK3253" t="b">
        <v>0</v>
      </c>
    </row>
    <row r="3254" spans="1:37" hidden="1" x14ac:dyDescent="0.25">
      <c r="A3254" t="s">
        <v>37</v>
      </c>
      <c r="B3254" t="s">
        <v>379</v>
      </c>
      <c r="C3254" t="s">
        <v>380</v>
      </c>
      <c r="D3254" t="s">
        <v>381</v>
      </c>
      <c r="E3254" t="s">
        <v>314</v>
      </c>
      <c r="G3254" t="s">
        <v>0</v>
      </c>
      <c r="H3254" t="s">
        <v>722</v>
      </c>
      <c r="I3254" t="s">
        <v>720</v>
      </c>
      <c r="J3254" t="s">
        <v>720</v>
      </c>
      <c r="K3254" ph="1">
        <v>7615094.7916669697</v>
      </c>
      <c r="L3254" ph="1">
        <v>2101506.49640948</v>
      </c>
      <c r="M3254" t="s">
        <v>43</v>
      </c>
      <c r="N3254" t="s">
        <v>44</v>
      </c>
      <c r="O3254" s="1" ph="1">
        <v>42447</v>
      </c>
      <c r="P3254" ph="1">
        <v>5</v>
      </c>
      <c r="Q3254" ph="1">
        <v>6</v>
      </c>
      <c r="R3254" ph="1">
        <v>6</v>
      </c>
      <c r="S3254" t="s">
        <v>121</v>
      </c>
      <c r="T3254" t="s">
        <v>389</v>
      </c>
      <c r="U3254" t="s">
        <v>390</v>
      </c>
      <c r="V3254" t="s">
        <v>128</v>
      </c>
      <c r="W3254" t="s">
        <v>129</v>
      </c>
      <c r="X3254" t="s">
        <v>121</v>
      </c>
      <c r="Y3254" t="s">
        <v>61</v>
      </c>
      <c r="Z3254" t="s">
        <v>130</v>
      </c>
      <c r="AA3254" ph="1">
        <v>5.0999999999999996</v>
      </c>
      <c r="AB3254" ph="1">
        <v>0</v>
      </c>
      <c r="AC3254" t="s">
        <v>63</v>
      </c>
      <c r="AD3254" ph="1">
        <v>0.519999980926514</v>
      </c>
      <c r="AE3254" ph="1">
        <v>5.0999999046325701</v>
      </c>
      <c r="AF3254" t="s">
        <v>127</v>
      </c>
      <c r="AG3254" t="s">
        <v>53</v>
      </c>
      <c r="AH3254" t="s">
        <v>65</v>
      </c>
      <c r="AI3254" t="s">
        <v>55</v>
      </c>
      <c r="AJ3254" ph="1">
        <v>3</v>
      </c>
      <c r="AK3254" t="b">
        <v>0</v>
      </c>
    </row>
    <row r="3255" spans="1:37" hidden="1" x14ac:dyDescent="0.25">
      <c r="A3255" t="s">
        <v>37</v>
      </c>
      <c r="B3255" t="s">
        <v>383</v>
      </c>
      <c r="C3255" t="s">
        <v>384</v>
      </c>
      <c r="D3255" t="s">
        <v>385</v>
      </c>
      <c r="E3255" t="s">
        <v>314</v>
      </c>
      <c r="G3255" t="s">
        <v>0</v>
      </c>
      <c r="H3255" t="s">
        <v>723</v>
      </c>
      <c r="I3255" t="s">
        <v>720</v>
      </c>
      <c r="J3255" t="s">
        <v>720</v>
      </c>
      <c r="K3255" ph="1">
        <v>7615094.7916669697</v>
      </c>
      <c r="L3255" ph="1">
        <v>2101506.49640948</v>
      </c>
      <c r="M3255" t="s">
        <v>43</v>
      </c>
      <c r="N3255" t="s">
        <v>44</v>
      </c>
      <c r="O3255" s="1" ph="1">
        <v>42447</v>
      </c>
      <c r="P3255" ph="1">
        <v>9</v>
      </c>
      <c r="Q3255" ph="1">
        <v>10</v>
      </c>
      <c r="R3255" ph="1">
        <v>10</v>
      </c>
      <c r="S3255" t="s">
        <v>121</v>
      </c>
      <c r="T3255" t="s">
        <v>389</v>
      </c>
      <c r="U3255" t="s">
        <v>390</v>
      </c>
      <c r="V3255" t="s">
        <v>128</v>
      </c>
      <c r="W3255" t="s">
        <v>129</v>
      </c>
      <c r="X3255" t="s">
        <v>121</v>
      </c>
      <c r="Y3255" t="s">
        <v>61</v>
      </c>
      <c r="Z3255" t="s">
        <v>130</v>
      </c>
      <c r="AA3255" ph="1">
        <v>5.0999999999999996</v>
      </c>
      <c r="AB3255" ph="1">
        <v>0</v>
      </c>
      <c r="AC3255" t="s">
        <v>63</v>
      </c>
      <c r="AD3255" ph="1">
        <v>0.519999980926514</v>
      </c>
      <c r="AE3255" ph="1">
        <v>5.0999999046325701</v>
      </c>
      <c r="AF3255" t="s">
        <v>127</v>
      </c>
      <c r="AG3255" t="s">
        <v>53</v>
      </c>
      <c r="AH3255" t="s">
        <v>65</v>
      </c>
      <c r="AI3255" t="s">
        <v>55</v>
      </c>
      <c r="AJ3255" ph="1">
        <v>4</v>
      </c>
      <c r="AK3255" t="b">
        <v>0</v>
      </c>
    </row>
    <row r="3256" spans="1:37" hidden="1" x14ac:dyDescent="0.25">
      <c r="A3256" t="s">
        <v>37</v>
      </c>
      <c r="B3256" t="s">
        <v>376</v>
      </c>
      <c r="E3256" t="s">
        <v>314</v>
      </c>
      <c r="G3256" t="s">
        <v>0</v>
      </c>
      <c r="H3256" t="s">
        <v>719</v>
      </c>
      <c r="I3256" t="s">
        <v>720</v>
      </c>
      <c r="J3256" t="s">
        <v>720</v>
      </c>
      <c r="K3256" ph="1">
        <v>7615094.7916669697</v>
      </c>
      <c r="L3256" ph="1">
        <v>2101506.49640948</v>
      </c>
      <c r="M3256" t="s">
        <v>43</v>
      </c>
      <c r="N3256" t="s">
        <v>44</v>
      </c>
      <c r="O3256" s="1" ph="1">
        <v>42447</v>
      </c>
      <c r="P3256" ph="1">
        <v>0</v>
      </c>
      <c r="Q3256" ph="1">
        <v>1</v>
      </c>
      <c r="R3256" ph="1">
        <v>0.5</v>
      </c>
      <c r="S3256" t="s">
        <v>121</v>
      </c>
      <c r="T3256" t="s">
        <v>389</v>
      </c>
      <c r="U3256" t="s">
        <v>390</v>
      </c>
      <c r="V3256" t="s">
        <v>131</v>
      </c>
      <c r="W3256" t="s">
        <v>132</v>
      </c>
      <c r="X3256" t="s">
        <v>121</v>
      </c>
      <c r="Y3256" t="s">
        <v>61</v>
      </c>
      <c r="Z3256" t="s">
        <v>133</v>
      </c>
      <c r="AA3256" ph="1">
        <v>5.0999999999999996</v>
      </c>
      <c r="AB3256" ph="1">
        <v>0</v>
      </c>
      <c r="AC3256" t="s">
        <v>63</v>
      </c>
      <c r="AD3256" ph="1">
        <v>0.519999980926514</v>
      </c>
      <c r="AE3256" ph="1">
        <v>5.0999999046325701</v>
      </c>
      <c r="AF3256" t="s">
        <v>127</v>
      </c>
      <c r="AG3256" t="s">
        <v>53</v>
      </c>
      <c r="AH3256" t="s">
        <v>65</v>
      </c>
      <c r="AI3256" t="s">
        <v>55</v>
      </c>
      <c r="AJ3256" ph="1">
        <v>1</v>
      </c>
      <c r="AK3256" t="b">
        <v>0</v>
      </c>
    </row>
    <row r="3257" spans="1:37" hidden="1" x14ac:dyDescent="0.25">
      <c r="A3257" t="s">
        <v>37</v>
      </c>
      <c r="B3257" t="s">
        <v>38</v>
      </c>
      <c r="C3257" t="s">
        <v>39</v>
      </c>
      <c r="E3257" t="s">
        <v>314</v>
      </c>
      <c r="G3257" t="s">
        <v>0</v>
      </c>
      <c r="H3257" t="s">
        <v>721</v>
      </c>
      <c r="I3257" t="s">
        <v>720</v>
      </c>
      <c r="J3257" t="s">
        <v>720</v>
      </c>
      <c r="K3257" ph="1">
        <v>7615094.7916669697</v>
      </c>
      <c r="L3257" ph="1">
        <v>2101506.49640948</v>
      </c>
      <c r="M3257" t="s">
        <v>43</v>
      </c>
      <c r="N3257" t="s">
        <v>44</v>
      </c>
      <c r="O3257" s="1" ph="1">
        <v>42447</v>
      </c>
      <c r="P3257" ph="1">
        <v>2</v>
      </c>
      <c r="Q3257" ph="1">
        <v>3</v>
      </c>
      <c r="R3257" ph="1">
        <v>3</v>
      </c>
      <c r="S3257" t="s">
        <v>121</v>
      </c>
      <c r="T3257" t="s">
        <v>389</v>
      </c>
      <c r="U3257" t="s">
        <v>390</v>
      </c>
      <c r="V3257" t="s">
        <v>131</v>
      </c>
      <c r="W3257" t="s">
        <v>132</v>
      </c>
      <c r="X3257" t="s">
        <v>121</v>
      </c>
      <c r="Y3257" t="s">
        <v>61</v>
      </c>
      <c r="Z3257" t="s">
        <v>133</v>
      </c>
      <c r="AA3257" ph="1">
        <v>5.0999999999999996</v>
      </c>
      <c r="AB3257" ph="1">
        <v>0</v>
      </c>
      <c r="AC3257" t="s">
        <v>63</v>
      </c>
      <c r="AD3257" ph="1">
        <v>0.519999980926514</v>
      </c>
      <c r="AE3257" ph="1">
        <v>5.0999999046325701</v>
      </c>
      <c r="AF3257" t="s">
        <v>127</v>
      </c>
      <c r="AG3257" t="s">
        <v>53</v>
      </c>
      <c r="AH3257" t="s">
        <v>65</v>
      </c>
      <c r="AI3257" t="s">
        <v>55</v>
      </c>
      <c r="AJ3257" ph="1">
        <v>2</v>
      </c>
      <c r="AK3257" t="b">
        <v>0</v>
      </c>
    </row>
    <row r="3258" spans="1:37" hidden="1" x14ac:dyDescent="0.25">
      <c r="A3258" t="s">
        <v>37</v>
      </c>
      <c r="B3258" t="s">
        <v>379</v>
      </c>
      <c r="C3258" t="s">
        <v>380</v>
      </c>
      <c r="D3258" t="s">
        <v>381</v>
      </c>
      <c r="E3258" t="s">
        <v>314</v>
      </c>
      <c r="G3258" t="s">
        <v>0</v>
      </c>
      <c r="H3258" t="s">
        <v>722</v>
      </c>
      <c r="I3258" t="s">
        <v>720</v>
      </c>
      <c r="J3258" t="s">
        <v>720</v>
      </c>
      <c r="K3258" ph="1">
        <v>7615094.7916669697</v>
      </c>
      <c r="L3258" ph="1">
        <v>2101506.49640948</v>
      </c>
      <c r="M3258" t="s">
        <v>43</v>
      </c>
      <c r="N3258" t="s">
        <v>44</v>
      </c>
      <c r="O3258" s="1" ph="1">
        <v>42447</v>
      </c>
      <c r="P3258" ph="1">
        <v>5</v>
      </c>
      <c r="Q3258" ph="1">
        <v>6</v>
      </c>
      <c r="R3258" ph="1">
        <v>6</v>
      </c>
      <c r="S3258" t="s">
        <v>121</v>
      </c>
      <c r="T3258" t="s">
        <v>389</v>
      </c>
      <c r="U3258" t="s">
        <v>390</v>
      </c>
      <c r="V3258" t="s">
        <v>131</v>
      </c>
      <c r="W3258" t="s">
        <v>132</v>
      </c>
      <c r="X3258" t="s">
        <v>121</v>
      </c>
      <c r="Y3258" t="s">
        <v>61</v>
      </c>
      <c r="Z3258" t="s">
        <v>133</v>
      </c>
      <c r="AA3258" ph="1">
        <v>5.0999999999999996</v>
      </c>
      <c r="AB3258" ph="1">
        <v>0</v>
      </c>
      <c r="AC3258" t="s">
        <v>63</v>
      </c>
      <c r="AD3258" ph="1">
        <v>0.519999980926514</v>
      </c>
      <c r="AE3258" ph="1">
        <v>5.0999999046325701</v>
      </c>
      <c r="AF3258" t="s">
        <v>127</v>
      </c>
      <c r="AG3258" t="s">
        <v>53</v>
      </c>
      <c r="AH3258" t="s">
        <v>65</v>
      </c>
      <c r="AI3258" t="s">
        <v>55</v>
      </c>
      <c r="AJ3258" ph="1">
        <v>3</v>
      </c>
      <c r="AK3258" t="b">
        <v>0</v>
      </c>
    </row>
    <row r="3259" spans="1:37" hidden="1" x14ac:dyDescent="0.25">
      <c r="A3259" t="s">
        <v>37</v>
      </c>
      <c r="B3259" t="s">
        <v>383</v>
      </c>
      <c r="C3259" t="s">
        <v>384</v>
      </c>
      <c r="D3259" t="s">
        <v>385</v>
      </c>
      <c r="E3259" t="s">
        <v>314</v>
      </c>
      <c r="G3259" t="s">
        <v>0</v>
      </c>
      <c r="H3259" t="s">
        <v>723</v>
      </c>
      <c r="I3259" t="s">
        <v>720</v>
      </c>
      <c r="J3259" t="s">
        <v>720</v>
      </c>
      <c r="K3259" ph="1">
        <v>7615094.7916669697</v>
      </c>
      <c r="L3259" ph="1">
        <v>2101506.49640948</v>
      </c>
      <c r="M3259" t="s">
        <v>43</v>
      </c>
      <c r="N3259" t="s">
        <v>44</v>
      </c>
      <c r="O3259" s="1" ph="1">
        <v>42447</v>
      </c>
      <c r="P3259" ph="1">
        <v>9</v>
      </c>
      <c r="Q3259" ph="1">
        <v>10</v>
      </c>
      <c r="R3259" ph="1">
        <v>10</v>
      </c>
      <c r="S3259" t="s">
        <v>121</v>
      </c>
      <c r="T3259" t="s">
        <v>389</v>
      </c>
      <c r="U3259" t="s">
        <v>390</v>
      </c>
      <c r="V3259" t="s">
        <v>131</v>
      </c>
      <c r="W3259" t="s">
        <v>132</v>
      </c>
      <c r="X3259" t="s">
        <v>121</v>
      </c>
      <c r="Y3259" t="s">
        <v>61</v>
      </c>
      <c r="Z3259" t="s">
        <v>133</v>
      </c>
      <c r="AA3259" ph="1">
        <v>5.0999999999999996</v>
      </c>
      <c r="AB3259" ph="1">
        <v>0</v>
      </c>
      <c r="AC3259" t="s">
        <v>63</v>
      </c>
      <c r="AD3259" ph="1">
        <v>0.519999980926514</v>
      </c>
      <c r="AE3259" ph="1">
        <v>5.0999999046325701</v>
      </c>
      <c r="AF3259" t="s">
        <v>127</v>
      </c>
      <c r="AG3259" t="s">
        <v>53</v>
      </c>
      <c r="AH3259" t="s">
        <v>65</v>
      </c>
      <c r="AI3259" t="s">
        <v>55</v>
      </c>
      <c r="AJ3259" ph="1">
        <v>4</v>
      </c>
      <c r="AK3259" t="b">
        <v>0</v>
      </c>
    </row>
    <row r="3260" spans="1:37" hidden="1" x14ac:dyDescent="0.25">
      <c r="A3260" t="s">
        <v>37</v>
      </c>
      <c r="B3260" t="s">
        <v>376</v>
      </c>
      <c r="E3260" t="s">
        <v>314</v>
      </c>
      <c r="G3260" t="s">
        <v>0</v>
      </c>
      <c r="H3260" t="s">
        <v>719</v>
      </c>
      <c r="I3260" t="s">
        <v>720</v>
      </c>
      <c r="J3260" t="s">
        <v>720</v>
      </c>
      <c r="K3260" ph="1">
        <v>7615094.7916669697</v>
      </c>
      <c r="L3260" ph="1">
        <v>2101506.49640948</v>
      </c>
      <c r="M3260" t="s">
        <v>43</v>
      </c>
      <c r="N3260" t="s">
        <v>44</v>
      </c>
      <c r="O3260" s="1" ph="1">
        <v>42447</v>
      </c>
      <c r="P3260" ph="1">
        <v>0</v>
      </c>
      <c r="Q3260" ph="1">
        <v>1</v>
      </c>
      <c r="R3260" ph="1">
        <v>0.5</v>
      </c>
      <c r="S3260" t="s">
        <v>121</v>
      </c>
      <c r="T3260" t="s">
        <v>389</v>
      </c>
      <c r="U3260" t="s">
        <v>390</v>
      </c>
      <c r="V3260" t="s">
        <v>134</v>
      </c>
      <c r="W3260" t="s">
        <v>135</v>
      </c>
      <c r="X3260" t="s">
        <v>121</v>
      </c>
      <c r="Y3260" t="s">
        <v>61</v>
      </c>
      <c r="Z3260" t="s">
        <v>136</v>
      </c>
      <c r="AA3260" ph="1">
        <v>5.0999999999999996</v>
      </c>
      <c r="AB3260" ph="1">
        <v>0</v>
      </c>
      <c r="AC3260" t="s">
        <v>63</v>
      </c>
      <c r="AD3260" ph="1">
        <v>0.519999980926514</v>
      </c>
      <c r="AE3260" ph="1">
        <v>5.0999999046325701</v>
      </c>
      <c r="AF3260" t="s">
        <v>127</v>
      </c>
      <c r="AG3260" t="s">
        <v>53</v>
      </c>
      <c r="AH3260" t="s">
        <v>65</v>
      </c>
      <c r="AI3260" t="s">
        <v>55</v>
      </c>
      <c r="AJ3260" ph="1">
        <v>1</v>
      </c>
      <c r="AK3260" t="b">
        <v>0</v>
      </c>
    </row>
    <row r="3261" spans="1:37" hidden="1" x14ac:dyDescent="0.25">
      <c r="A3261" t="s">
        <v>37</v>
      </c>
      <c r="B3261" t="s">
        <v>38</v>
      </c>
      <c r="C3261" t="s">
        <v>39</v>
      </c>
      <c r="E3261" t="s">
        <v>314</v>
      </c>
      <c r="G3261" t="s">
        <v>0</v>
      </c>
      <c r="H3261" t="s">
        <v>721</v>
      </c>
      <c r="I3261" t="s">
        <v>720</v>
      </c>
      <c r="J3261" t="s">
        <v>720</v>
      </c>
      <c r="K3261" ph="1">
        <v>7615094.7916669697</v>
      </c>
      <c r="L3261" ph="1">
        <v>2101506.49640948</v>
      </c>
      <c r="M3261" t="s">
        <v>43</v>
      </c>
      <c r="N3261" t="s">
        <v>44</v>
      </c>
      <c r="O3261" s="1" ph="1">
        <v>42447</v>
      </c>
      <c r="P3261" ph="1">
        <v>2</v>
      </c>
      <c r="Q3261" ph="1">
        <v>3</v>
      </c>
      <c r="R3261" ph="1">
        <v>3</v>
      </c>
      <c r="S3261" t="s">
        <v>121</v>
      </c>
      <c r="T3261" t="s">
        <v>389</v>
      </c>
      <c r="U3261" t="s">
        <v>390</v>
      </c>
      <c r="V3261" t="s">
        <v>134</v>
      </c>
      <c r="W3261" t="s">
        <v>135</v>
      </c>
      <c r="X3261" t="s">
        <v>121</v>
      </c>
      <c r="Y3261" t="s">
        <v>61</v>
      </c>
      <c r="Z3261" t="s">
        <v>136</v>
      </c>
      <c r="AA3261" ph="1">
        <v>5.0999999999999996</v>
      </c>
      <c r="AB3261" ph="1">
        <v>0</v>
      </c>
      <c r="AC3261" t="s">
        <v>63</v>
      </c>
      <c r="AD3261" ph="1">
        <v>0.519999980926514</v>
      </c>
      <c r="AE3261" ph="1">
        <v>5.0999999046325701</v>
      </c>
      <c r="AF3261" t="s">
        <v>127</v>
      </c>
      <c r="AG3261" t="s">
        <v>53</v>
      </c>
      <c r="AH3261" t="s">
        <v>65</v>
      </c>
      <c r="AI3261" t="s">
        <v>55</v>
      </c>
      <c r="AJ3261" ph="1">
        <v>2</v>
      </c>
      <c r="AK3261" t="b">
        <v>0</v>
      </c>
    </row>
    <row r="3262" spans="1:37" hidden="1" x14ac:dyDescent="0.25">
      <c r="A3262" t="s">
        <v>37</v>
      </c>
      <c r="B3262" t="s">
        <v>379</v>
      </c>
      <c r="C3262" t="s">
        <v>380</v>
      </c>
      <c r="D3262" t="s">
        <v>381</v>
      </c>
      <c r="E3262" t="s">
        <v>314</v>
      </c>
      <c r="G3262" t="s">
        <v>0</v>
      </c>
      <c r="H3262" t="s">
        <v>722</v>
      </c>
      <c r="I3262" t="s">
        <v>720</v>
      </c>
      <c r="J3262" t="s">
        <v>720</v>
      </c>
      <c r="K3262" ph="1">
        <v>7615094.7916669697</v>
      </c>
      <c r="L3262" ph="1">
        <v>2101506.49640948</v>
      </c>
      <c r="M3262" t="s">
        <v>43</v>
      </c>
      <c r="N3262" t="s">
        <v>44</v>
      </c>
      <c r="O3262" s="1" ph="1">
        <v>42447</v>
      </c>
      <c r="P3262" ph="1">
        <v>5</v>
      </c>
      <c r="Q3262" ph="1">
        <v>6</v>
      </c>
      <c r="R3262" ph="1">
        <v>6</v>
      </c>
      <c r="S3262" t="s">
        <v>121</v>
      </c>
      <c r="T3262" t="s">
        <v>389</v>
      </c>
      <c r="U3262" t="s">
        <v>390</v>
      </c>
      <c r="V3262" t="s">
        <v>134</v>
      </c>
      <c r="W3262" t="s">
        <v>135</v>
      </c>
      <c r="X3262" t="s">
        <v>121</v>
      </c>
      <c r="Y3262" t="s">
        <v>61</v>
      </c>
      <c r="Z3262" t="s">
        <v>136</v>
      </c>
      <c r="AA3262" ph="1">
        <v>5.0999999999999996</v>
      </c>
      <c r="AB3262" ph="1">
        <v>0</v>
      </c>
      <c r="AC3262" t="s">
        <v>63</v>
      </c>
      <c r="AD3262" ph="1">
        <v>0.519999980926514</v>
      </c>
      <c r="AE3262" ph="1">
        <v>5.0999999046325701</v>
      </c>
      <c r="AF3262" t="s">
        <v>127</v>
      </c>
      <c r="AG3262" t="s">
        <v>53</v>
      </c>
      <c r="AH3262" t="s">
        <v>65</v>
      </c>
      <c r="AI3262" t="s">
        <v>55</v>
      </c>
      <c r="AJ3262" ph="1">
        <v>3</v>
      </c>
      <c r="AK3262" t="b">
        <v>0</v>
      </c>
    </row>
    <row r="3263" spans="1:37" hidden="1" x14ac:dyDescent="0.25">
      <c r="A3263" t="s">
        <v>37</v>
      </c>
      <c r="B3263" t="s">
        <v>383</v>
      </c>
      <c r="C3263" t="s">
        <v>384</v>
      </c>
      <c r="D3263" t="s">
        <v>385</v>
      </c>
      <c r="E3263" t="s">
        <v>314</v>
      </c>
      <c r="G3263" t="s">
        <v>0</v>
      </c>
      <c r="H3263" t="s">
        <v>723</v>
      </c>
      <c r="I3263" t="s">
        <v>720</v>
      </c>
      <c r="J3263" t="s">
        <v>720</v>
      </c>
      <c r="K3263" ph="1">
        <v>7615094.7916669697</v>
      </c>
      <c r="L3263" ph="1">
        <v>2101506.49640948</v>
      </c>
      <c r="M3263" t="s">
        <v>43</v>
      </c>
      <c r="N3263" t="s">
        <v>44</v>
      </c>
      <c r="O3263" s="1" ph="1">
        <v>42447</v>
      </c>
      <c r="P3263" ph="1">
        <v>9</v>
      </c>
      <c r="Q3263" ph="1">
        <v>10</v>
      </c>
      <c r="R3263" ph="1">
        <v>10</v>
      </c>
      <c r="S3263" t="s">
        <v>121</v>
      </c>
      <c r="T3263" t="s">
        <v>389</v>
      </c>
      <c r="U3263" t="s">
        <v>390</v>
      </c>
      <c r="V3263" t="s">
        <v>134</v>
      </c>
      <c r="W3263" t="s">
        <v>135</v>
      </c>
      <c r="X3263" t="s">
        <v>121</v>
      </c>
      <c r="Y3263" t="s">
        <v>61</v>
      </c>
      <c r="Z3263" t="s">
        <v>136</v>
      </c>
      <c r="AA3263" ph="1">
        <v>5.0999999999999996</v>
      </c>
      <c r="AB3263" ph="1">
        <v>0</v>
      </c>
      <c r="AC3263" t="s">
        <v>63</v>
      </c>
      <c r="AD3263" ph="1">
        <v>0.519999980926514</v>
      </c>
      <c r="AE3263" ph="1">
        <v>5.0999999046325701</v>
      </c>
      <c r="AF3263" t="s">
        <v>127</v>
      </c>
      <c r="AG3263" t="s">
        <v>53</v>
      </c>
      <c r="AH3263" t="s">
        <v>65</v>
      </c>
      <c r="AI3263" t="s">
        <v>55</v>
      </c>
      <c r="AJ3263" ph="1">
        <v>4</v>
      </c>
      <c r="AK3263" t="b">
        <v>0</v>
      </c>
    </row>
    <row r="3264" spans="1:37" hidden="1" x14ac:dyDescent="0.25">
      <c r="A3264" t="s">
        <v>37</v>
      </c>
      <c r="B3264" t="s">
        <v>376</v>
      </c>
      <c r="E3264" t="s">
        <v>314</v>
      </c>
      <c r="G3264" t="s">
        <v>0</v>
      </c>
      <c r="H3264" t="s">
        <v>719</v>
      </c>
      <c r="I3264" t="s">
        <v>720</v>
      </c>
      <c r="J3264" t="s">
        <v>720</v>
      </c>
      <c r="K3264" ph="1">
        <v>7615094.7916669697</v>
      </c>
      <c r="L3264" ph="1">
        <v>2101506.49640948</v>
      </c>
      <c r="M3264" t="s">
        <v>43</v>
      </c>
      <c r="N3264" t="s">
        <v>44</v>
      </c>
      <c r="O3264" s="1" ph="1">
        <v>42447</v>
      </c>
      <c r="P3264" ph="1">
        <v>0</v>
      </c>
      <c r="Q3264" ph="1">
        <v>1</v>
      </c>
      <c r="R3264" ph="1">
        <v>0.5</v>
      </c>
      <c r="S3264" t="s">
        <v>121</v>
      </c>
      <c r="T3264" t="s">
        <v>137</v>
      </c>
      <c r="U3264" t="s">
        <v>138</v>
      </c>
      <c r="V3264" t="s">
        <v>139</v>
      </c>
      <c r="W3264" t="s">
        <v>140</v>
      </c>
      <c r="X3264" t="s">
        <v>121</v>
      </c>
      <c r="Y3264" t="s">
        <v>61</v>
      </c>
      <c r="Z3264" t="s">
        <v>141</v>
      </c>
      <c r="AA3264" ph="1">
        <v>6.5</v>
      </c>
      <c r="AB3264" ph="1">
        <v>1</v>
      </c>
      <c r="AD3264" ph="1">
        <v>1.7</v>
      </c>
      <c r="AE3264" ph="1">
        <v>5.0999999999999996</v>
      </c>
      <c r="AF3264" t="s">
        <v>127</v>
      </c>
      <c r="AG3264" t="s">
        <v>54</v>
      </c>
      <c r="AH3264" t="s">
        <v>54</v>
      </c>
      <c r="AI3264" t="s">
        <v>55</v>
      </c>
      <c r="AJ3264" ph="1">
        <v>1</v>
      </c>
      <c r="AK3264" t="b">
        <v>1</v>
      </c>
    </row>
    <row r="3265" spans="1:37" hidden="1" x14ac:dyDescent="0.25">
      <c r="A3265" t="s">
        <v>37</v>
      </c>
      <c r="B3265" t="s">
        <v>38</v>
      </c>
      <c r="C3265" t="s">
        <v>39</v>
      </c>
      <c r="E3265" t="s">
        <v>314</v>
      </c>
      <c r="G3265" t="s">
        <v>0</v>
      </c>
      <c r="H3265" t="s">
        <v>721</v>
      </c>
      <c r="I3265" t="s">
        <v>720</v>
      </c>
      <c r="J3265" t="s">
        <v>720</v>
      </c>
      <c r="K3265" ph="1">
        <v>7615094.7916669697</v>
      </c>
      <c r="L3265" ph="1">
        <v>2101506.49640948</v>
      </c>
      <c r="M3265" t="s">
        <v>43</v>
      </c>
      <c r="N3265" t="s">
        <v>44</v>
      </c>
      <c r="O3265" s="1" ph="1">
        <v>42447</v>
      </c>
      <c r="P3265" ph="1">
        <v>2</v>
      </c>
      <c r="Q3265" ph="1">
        <v>3</v>
      </c>
      <c r="R3265" ph="1">
        <v>3</v>
      </c>
      <c r="S3265" t="s">
        <v>121</v>
      </c>
      <c r="T3265" t="s">
        <v>137</v>
      </c>
      <c r="U3265" t="s">
        <v>138</v>
      </c>
      <c r="V3265" t="s">
        <v>139</v>
      </c>
      <c r="W3265" t="s">
        <v>140</v>
      </c>
      <c r="X3265" t="s">
        <v>121</v>
      </c>
      <c r="Y3265" t="s">
        <v>61</v>
      </c>
      <c r="Z3265" t="s">
        <v>141</v>
      </c>
      <c r="AA3265" ph="1">
        <v>7.3</v>
      </c>
      <c r="AB3265" ph="1">
        <v>1</v>
      </c>
      <c r="AD3265" ph="1">
        <v>1.7</v>
      </c>
      <c r="AE3265" ph="1">
        <v>5.0999999999999996</v>
      </c>
      <c r="AF3265" t="s">
        <v>127</v>
      </c>
      <c r="AG3265" t="s">
        <v>54</v>
      </c>
      <c r="AH3265" t="s">
        <v>54</v>
      </c>
      <c r="AI3265" t="s">
        <v>55</v>
      </c>
      <c r="AJ3265" ph="1">
        <v>2</v>
      </c>
      <c r="AK3265" t="b">
        <v>1</v>
      </c>
    </row>
    <row r="3266" spans="1:37" hidden="1" x14ac:dyDescent="0.25">
      <c r="A3266" t="s">
        <v>37</v>
      </c>
      <c r="B3266" t="s">
        <v>379</v>
      </c>
      <c r="C3266" t="s">
        <v>380</v>
      </c>
      <c r="D3266" t="s">
        <v>381</v>
      </c>
      <c r="E3266" t="s">
        <v>314</v>
      </c>
      <c r="G3266" t="s">
        <v>0</v>
      </c>
      <c r="H3266" t="s">
        <v>722</v>
      </c>
      <c r="I3266" t="s">
        <v>720</v>
      </c>
      <c r="J3266" t="s">
        <v>720</v>
      </c>
      <c r="K3266" ph="1">
        <v>7615094.7916669697</v>
      </c>
      <c r="L3266" ph="1">
        <v>2101506.49640948</v>
      </c>
      <c r="M3266" t="s">
        <v>43</v>
      </c>
      <c r="N3266" t="s">
        <v>44</v>
      </c>
      <c r="O3266" s="1" ph="1">
        <v>42447</v>
      </c>
      <c r="P3266" ph="1">
        <v>5</v>
      </c>
      <c r="Q3266" ph="1">
        <v>6</v>
      </c>
      <c r="R3266" ph="1">
        <v>6</v>
      </c>
      <c r="S3266" t="s">
        <v>121</v>
      </c>
      <c r="T3266" t="s">
        <v>137</v>
      </c>
      <c r="U3266" t="s">
        <v>138</v>
      </c>
      <c r="V3266" t="s">
        <v>139</v>
      </c>
      <c r="W3266" t="s">
        <v>140</v>
      </c>
      <c r="X3266" t="s">
        <v>121</v>
      </c>
      <c r="Y3266" t="s">
        <v>61</v>
      </c>
      <c r="Z3266" t="s">
        <v>141</v>
      </c>
      <c r="AA3266" ph="1">
        <v>6.2</v>
      </c>
      <c r="AB3266" ph="1">
        <v>1</v>
      </c>
      <c r="AD3266" ph="1">
        <v>1.7</v>
      </c>
      <c r="AE3266" ph="1">
        <v>5.0999999999999996</v>
      </c>
      <c r="AF3266" t="s">
        <v>127</v>
      </c>
      <c r="AG3266" t="s">
        <v>54</v>
      </c>
      <c r="AH3266" t="s">
        <v>54</v>
      </c>
      <c r="AI3266" t="s">
        <v>55</v>
      </c>
      <c r="AJ3266" ph="1">
        <v>3</v>
      </c>
      <c r="AK3266" t="b">
        <v>1</v>
      </c>
    </row>
    <row r="3267" spans="1:37" hidden="1" x14ac:dyDescent="0.25">
      <c r="A3267" t="s">
        <v>37</v>
      </c>
      <c r="B3267" t="s">
        <v>383</v>
      </c>
      <c r="C3267" t="s">
        <v>384</v>
      </c>
      <c r="D3267" t="s">
        <v>385</v>
      </c>
      <c r="E3267" t="s">
        <v>314</v>
      </c>
      <c r="G3267" t="s">
        <v>0</v>
      </c>
      <c r="H3267" t="s">
        <v>723</v>
      </c>
      <c r="I3267" t="s">
        <v>720</v>
      </c>
      <c r="J3267" t="s">
        <v>720</v>
      </c>
      <c r="K3267" ph="1">
        <v>7615094.7916669697</v>
      </c>
      <c r="L3267" ph="1">
        <v>2101506.49640948</v>
      </c>
      <c r="M3267" t="s">
        <v>43</v>
      </c>
      <c r="N3267" t="s">
        <v>44</v>
      </c>
      <c r="O3267" s="1" ph="1">
        <v>42447</v>
      </c>
      <c r="P3267" ph="1">
        <v>9</v>
      </c>
      <c r="Q3267" ph="1">
        <v>10</v>
      </c>
      <c r="R3267" ph="1">
        <v>10</v>
      </c>
      <c r="S3267" t="s">
        <v>121</v>
      </c>
      <c r="T3267" t="s">
        <v>137</v>
      </c>
      <c r="U3267" t="s">
        <v>138</v>
      </c>
      <c r="V3267" t="s">
        <v>139</v>
      </c>
      <c r="W3267" t="s">
        <v>140</v>
      </c>
      <c r="X3267" t="s">
        <v>121</v>
      </c>
      <c r="Y3267" t="s">
        <v>61</v>
      </c>
      <c r="Z3267" t="s">
        <v>141</v>
      </c>
      <c r="AA3267" ph="1">
        <v>32</v>
      </c>
      <c r="AB3267" ph="1">
        <v>1</v>
      </c>
      <c r="AD3267" ph="1">
        <v>1.7</v>
      </c>
      <c r="AE3267" ph="1">
        <v>5.0999999999999996</v>
      </c>
      <c r="AF3267" t="s">
        <v>127</v>
      </c>
      <c r="AG3267" t="s">
        <v>54</v>
      </c>
      <c r="AH3267" t="s">
        <v>54</v>
      </c>
      <c r="AI3267" t="s">
        <v>55</v>
      </c>
      <c r="AJ3267" ph="1">
        <v>4</v>
      </c>
      <c r="AK3267" t="b">
        <v>1</v>
      </c>
    </row>
    <row r="3268" spans="1:37" hidden="1" x14ac:dyDescent="0.25">
      <c r="A3268" t="s">
        <v>37</v>
      </c>
      <c r="B3268" t="s">
        <v>376</v>
      </c>
      <c r="E3268" t="s">
        <v>314</v>
      </c>
      <c r="G3268" t="s">
        <v>0</v>
      </c>
      <c r="H3268" t="s">
        <v>719</v>
      </c>
      <c r="I3268" t="s">
        <v>720</v>
      </c>
      <c r="J3268" t="s">
        <v>720</v>
      </c>
      <c r="K3268" ph="1">
        <v>7615094.7916669697</v>
      </c>
      <c r="L3268" ph="1">
        <v>2101506.49640948</v>
      </c>
      <c r="M3268" t="s">
        <v>43</v>
      </c>
      <c r="N3268" t="s">
        <v>44</v>
      </c>
      <c r="O3268" s="1" ph="1">
        <v>42447</v>
      </c>
      <c r="P3268" ph="1">
        <v>0</v>
      </c>
      <c r="Q3268" ph="1">
        <v>1</v>
      </c>
      <c r="R3268" ph="1">
        <v>0.5</v>
      </c>
      <c r="S3268" t="s">
        <v>121</v>
      </c>
      <c r="T3268" t="s">
        <v>389</v>
      </c>
      <c r="U3268" t="s">
        <v>390</v>
      </c>
      <c r="V3268" t="s">
        <v>142</v>
      </c>
      <c r="W3268" t="s">
        <v>143</v>
      </c>
      <c r="X3268" t="s">
        <v>121</v>
      </c>
      <c r="Y3268" t="s">
        <v>61</v>
      </c>
      <c r="Z3268" t="s">
        <v>144</v>
      </c>
      <c r="AA3268" ph="1">
        <v>5.0999999999999996</v>
      </c>
      <c r="AB3268" ph="1">
        <v>0</v>
      </c>
      <c r="AC3268" t="s">
        <v>63</v>
      </c>
      <c r="AD3268" ph="1">
        <v>0.519999980926514</v>
      </c>
      <c r="AE3268" ph="1">
        <v>5.0999999046325701</v>
      </c>
      <c r="AF3268" t="s">
        <v>127</v>
      </c>
      <c r="AG3268" t="s">
        <v>53</v>
      </c>
      <c r="AH3268" t="s">
        <v>65</v>
      </c>
      <c r="AI3268" t="s">
        <v>55</v>
      </c>
      <c r="AJ3268" ph="1">
        <v>1</v>
      </c>
      <c r="AK3268" t="b">
        <v>0</v>
      </c>
    </row>
    <row r="3269" spans="1:37" hidden="1" x14ac:dyDescent="0.25">
      <c r="A3269" t="s">
        <v>37</v>
      </c>
      <c r="B3269" t="s">
        <v>38</v>
      </c>
      <c r="C3269" t="s">
        <v>39</v>
      </c>
      <c r="E3269" t="s">
        <v>314</v>
      </c>
      <c r="G3269" t="s">
        <v>0</v>
      </c>
      <c r="H3269" t="s">
        <v>721</v>
      </c>
      <c r="I3269" t="s">
        <v>720</v>
      </c>
      <c r="J3269" t="s">
        <v>720</v>
      </c>
      <c r="K3269" ph="1">
        <v>7615094.7916669697</v>
      </c>
      <c r="L3269" ph="1">
        <v>2101506.49640948</v>
      </c>
      <c r="M3269" t="s">
        <v>43</v>
      </c>
      <c r="N3269" t="s">
        <v>44</v>
      </c>
      <c r="O3269" s="1" ph="1">
        <v>42447</v>
      </c>
      <c r="P3269" ph="1">
        <v>2</v>
      </c>
      <c r="Q3269" ph="1">
        <v>3</v>
      </c>
      <c r="R3269" ph="1">
        <v>3</v>
      </c>
      <c r="S3269" t="s">
        <v>121</v>
      </c>
      <c r="T3269" t="s">
        <v>389</v>
      </c>
      <c r="U3269" t="s">
        <v>390</v>
      </c>
      <c r="V3269" t="s">
        <v>142</v>
      </c>
      <c r="W3269" t="s">
        <v>143</v>
      </c>
      <c r="X3269" t="s">
        <v>121</v>
      </c>
      <c r="Y3269" t="s">
        <v>61</v>
      </c>
      <c r="Z3269" t="s">
        <v>144</v>
      </c>
      <c r="AA3269" ph="1">
        <v>5.0999999999999996</v>
      </c>
      <c r="AB3269" ph="1">
        <v>0</v>
      </c>
      <c r="AC3269" t="s">
        <v>63</v>
      </c>
      <c r="AD3269" ph="1">
        <v>0.519999980926514</v>
      </c>
      <c r="AE3269" ph="1">
        <v>5.0999999046325701</v>
      </c>
      <c r="AF3269" t="s">
        <v>127</v>
      </c>
      <c r="AG3269" t="s">
        <v>53</v>
      </c>
      <c r="AH3269" t="s">
        <v>65</v>
      </c>
      <c r="AI3269" t="s">
        <v>55</v>
      </c>
      <c r="AJ3269" ph="1">
        <v>2</v>
      </c>
      <c r="AK3269" t="b">
        <v>0</v>
      </c>
    </row>
    <row r="3270" spans="1:37" hidden="1" x14ac:dyDescent="0.25">
      <c r="A3270" t="s">
        <v>37</v>
      </c>
      <c r="B3270" t="s">
        <v>379</v>
      </c>
      <c r="C3270" t="s">
        <v>380</v>
      </c>
      <c r="D3270" t="s">
        <v>381</v>
      </c>
      <c r="E3270" t="s">
        <v>314</v>
      </c>
      <c r="G3270" t="s">
        <v>0</v>
      </c>
      <c r="H3270" t="s">
        <v>722</v>
      </c>
      <c r="I3270" t="s">
        <v>720</v>
      </c>
      <c r="J3270" t="s">
        <v>720</v>
      </c>
      <c r="K3270" ph="1">
        <v>7615094.7916669697</v>
      </c>
      <c r="L3270" ph="1">
        <v>2101506.49640948</v>
      </c>
      <c r="M3270" t="s">
        <v>43</v>
      </c>
      <c r="N3270" t="s">
        <v>44</v>
      </c>
      <c r="O3270" s="1" ph="1">
        <v>42447</v>
      </c>
      <c r="P3270" ph="1">
        <v>5</v>
      </c>
      <c r="Q3270" ph="1">
        <v>6</v>
      </c>
      <c r="R3270" ph="1">
        <v>6</v>
      </c>
      <c r="S3270" t="s">
        <v>121</v>
      </c>
      <c r="T3270" t="s">
        <v>389</v>
      </c>
      <c r="U3270" t="s">
        <v>390</v>
      </c>
      <c r="V3270" t="s">
        <v>142</v>
      </c>
      <c r="W3270" t="s">
        <v>143</v>
      </c>
      <c r="X3270" t="s">
        <v>121</v>
      </c>
      <c r="Y3270" t="s">
        <v>61</v>
      </c>
      <c r="Z3270" t="s">
        <v>144</v>
      </c>
      <c r="AA3270" ph="1">
        <v>5.0999999999999996</v>
      </c>
      <c r="AB3270" ph="1">
        <v>0</v>
      </c>
      <c r="AC3270" t="s">
        <v>63</v>
      </c>
      <c r="AD3270" ph="1">
        <v>0.519999980926514</v>
      </c>
      <c r="AE3270" ph="1">
        <v>5.0999999046325701</v>
      </c>
      <c r="AF3270" t="s">
        <v>127</v>
      </c>
      <c r="AG3270" t="s">
        <v>53</v>
      </c>
      <c r="AH3270" t="s">
        <v>65</v>
      </c>
      <c r="AI3270" t="s">
        <v>55</v>
      </c>
      <c r="AJ3270" ph="1">
        <v>3</v>
      </c>
      <c r="AK3270" t="b">
        <v>0</v>
      </c>
    </row>
    <row r="3271" spans="1:37" hidden="1" x14ac:dyDescent="0.25">
      <c r="A3271" t="s">
        <v>37</v>
      </c>
      <c r="B3271" t="s">
        <v>383</v>
      </c>
      <c r="C3271" t="s">
        <v>384</v>
      </c>
      <c r="D3271" t="s">
        <v>385</v>
      </c>
      <c r="E3271" t="s">
        <v>314</v>
      </c>
      <c r="G3271" t="s">
        <v>0</v>
      </c>
      <c r="H3271" t="s">
        <v>723</v>
      </c>
      <c r="I3271" t="s">
        <v>720</v>
      </c>
      <c r="J3271" t="s">
        <v>720</v>
      </c>
      <c r="K3271" ph="1">
        <v>7615094.7916669697</v>
      </c>
      <c r="L3271" ph="1">
        <v>2101506.49640948</v>
      </c>
      <c r="M3271" t="s">
        <v>43</v>
      </c>
      <c r="N3271" t="s">
        <v>44</v>
      </c>
      <c r="O3271" s="1" ph="1">
        <v>42447</v>
      </c>
      <c r="P3271" ph="1">
        <v>9</v>
      </c>
      <c r="Q3271" ph="1">
        <v>10</v>
      </c>
      <c r="R3271" ph="1">
        <v>10</v>
      </c>
      <c r="S3271" t="s">
        <v>121</v>
      </c>
      <c r="T3271" t="s">
        <v>389</v>
      </c>
      <c r="U3271" t="s">
        <v>390</v>
      </c>
      <c r="V3271" t="s">
        <v>142</v>
      </c>
      <c r="W3271" t="s">
        <v>143</v>
      </c>
      <c r="X3271" t="s">
        <v>121</v>
      </c>
      <c r="Y3271" t="s">
        <v>61</v>
      </c>
      <c r="Z3271" t="s">
        <v>144</v>
      </c>
      <c r="AA3271" ph="1">
        <v>5.0999999999999996</v>
      </c>
      <c r="AB3271" ph="1">
        <v>1</v>
      </c>
      <c r="AD3271" ph="1">
        <v>0.519999980926514</v>
      </c>
      <c r="AE3271" ph="1">
        <v>5.0999999046325701</v>
      </c>
      <c r="AF3271" t="s">
        <v>127</v>
      </c>
      <c r="AG3271" t="s">
        <v>53</v>
      </c>
      <c r="AH3271" t="s">
        <v>54</v>
      </c>
      <c r="AI3271" t="s">
        <v>55</v>
      </c>
      <c r="AJ3271" ph="1">
        <v>4</v>
      </c>
      <c r="AK3271" t="b">
        <v>0</v>
      </c>
    </row>
    <row r="3272" spans="1:37" hidden="1" x14ac:dyDescent="0.25">
      <c r="A3272" t="s">
        <v>37</v>
      </c>
      <c r="B3272" t="s">
        <v>376</v>
      </c>
      <c r="E3272" t="s">
        <v>314</v>
      </c>
      <c r="G3272" t="s">
        <v>0</v>
      </c>
      <c r="H3272" t="s">
        <v>719</v>
      </c>
      <c r="I3272" t="s">
        <v>720</v>
      </c>
      <c r="J3272" t="s">
        <v>720</v>
      </c>
      <c r="K3272" ph="1">
        <v>7615094.7916669697</v>
      </c>
      <c r="L3272" ph="1">
        <v>2101506.49640948</v>
      </c>
      <c r="M3272" t="s">
        <v>43</v>
      </c>
      <c r="N3272" t="s">
        <v>44</v>
      </c>
      <c r="O3272" s="1" ph="1">
        <v>42447</v>
      </c>
      <c r="P3272" ph="1">
        <v>0</v>
      </c>
      <c r="Q3272" ph="1">
        <v>1</v>
      </c>
      <c r="R3272" ph="1">
        <v>0.5</v>
      </c>
      <c r="S3272" t="s">
        <v>121</v>
      </c>
      <c r="T3272" t="s">
        <v>389</v>
      </c>
      <c r="U3272" t="s">
        <v>390</v>
      </c>
      <c r="V3272" t="s">
        <v>145</v>
      </c>
      <c r="W3272" t="s">
        <v>146</v>
      </c>
      <c r="X3272" t="s">
        <v>121</v>
      </c>
      <c r="Y3272" t="s">
        <v>61</v>
      </c>
      <c r="Z3272" t="s">
        <v>147</v>
      </c>
      <c r="AA3272" ph="1">
        <v>5.0999999999999996</v>
      </c>
      <c r="AB3272" ph="1">
        <v>0</v>
      </c>
      <c r="AC3272" t="s">
        <v>63</v>
      </c>
      <c r="AD3272" ph="1">
        <v>0.56999999284744296</v>
      </c>
      <c r="AE3272" ph="1">
        <v>5.0999999046325701</v>
      </c>
      <c r="AF3272" t="s">
        <v>127</v>
      </c>
      <c r="AG3272" t="s">
        <v>53</v>
      </c>
      <c r="AH3272" t="s">
        <v>65</v>
      </c>
      <c r="AI3272" t="s">
        <v>55</v>
      </c>
      <c r="AJ3272" ph="1">
        <v>1</v>
      </c>
      <c r="AK3272" t="b">
        <v>0</v>
      </c>
    </row>
    <row r="3273" spans="1:37" hidden="1" x14ac:dyDescent="0.25">
      <c r="A3273" t="s">
        <v>37</v>
      </c>
      <c r="B3273" t="s">
        <v>38</v>
      </c>
      <c r="C3273" t="s">
        <v>39</v>
      </c>
      <c r="E3273" t="s">
        <v>314</v>
      </c>
      <c r="G3273" t="s">
        <v>0</v>
      </c>
      <c r="H3273" t="s">
        <v>721</v>
      </c>
      <c r="I3273" t="s">
        <v>720</v>
      </c>
      <c r="J3273" t="s">
        <v>720</v>
      </c>
      <c r="K3273" ph="1">
        <v>7615094.7916669697</v>
      </c>
      <c r="L3273" ph="1">
        <v>2101506.49640948</v>
      </c>
      <c r="M3273" t="s">
        <v>43</v>
      </c>
      <c r="N3273" t="s">
        <v>44</v>
      </c>
      <c r="O3273" s="1" ph="1">
        <v>42447</v>
      </c>
      <c r="P3273" ph="1">
        <v>2</v>
      </c>
      <c r="Q3273" ph="1">
        <v>3</v>
      </c>
      <c r="R3273" ph="1">
        <v>3</v>
      </c>
      <c r="S3273" t="s">
        <v>121</v>
      </c>
      <c r="T3273" t="s">
        <v>389</v>
      </c>
      <c r="U3273" t="s">
        <v>390</v>
      </c>
      <c r="V3273" t="s">
        <v>145</v>
      </c>
      <c r="W3273" t="s">
        <v>146</v>
      </c>
      <c r="X3273" t="s">
        <v>121</v>
      </c>
      <c r="Y3273" t="s">
        <v>61</v>
      </c>
      <c r="Z3273" t="s">
        <v>147</v>
      </c>
      <c r="AA3273" ph="1">
        <v>5.0999999999999996</v>
      </c>
      <c r="AB3273" ph="1">
        <v>0</v>
      </c>
      <c r="AC3273" t="s">
        <v>63</v>
      </c>
      <c r="AD3273" ph="1">
        <v>0.56999999284744296</v>
      </c>
      <c r="AE3273" ph="1">
        <v>5.0999999046325701</v>
      </c>
      <c r="AF3273" t="s">
        <v>127</v>
      </c>
      <c r="AG3273" t="s">
        <v>53</v>
      </c>
      <c r="AH3273" t="s">
        <v>65</v>
      </c>
      <c r="AI3273" t="s">
        <v>55</v>
      </c>
      <c r="AJ3273" ph="1">
        <v>2</v>
      </c>
      <c r="AK3273" t="b">
        <v>0</v>
      </c>
    </row>
    <row r="3274" spans="1:37" hidden="1" x14ac:dyDescent="0.25">
      <c r="A3274" t="s">
        <v>37</v>
      </c>
      <c r="B3274" t="s">
        <v>379</v>
      </c>
      <c r="C3274" t="s">
        <v>380</v>
      </c>
      <c r="D3274" t="s">
        <v>381</v>
      </c>
      <c r="E3274" t="s">
        <v>314</v>
      </c>
      <c r="G3274" t="s">
        <v>0</v>
      </c>
      <c r="H3274" t="s">
        <v>722</v>
      </c>
      <c r="I3274" t="s">
        <v>720</v>
      </c>
      <c r="J3274" t="s">
        <v>720</v>
      </c>
      <c r="K3274" ph="1">
        <v>7615094.7916669697</v>
      </c>
      <c r="L3274" ph="1">
        <v>2101506.49640948</v>
      </c>
      <c r="M3274" t="s">
        <v>43</v>
      </c>
      <c r="N3274" t="s">
        <v>44</v>
      </c>
      <c r="O3274" s="1" ph="1">
        <v>42447</v>
      </c>
      <c r="P3274" ph="1">
        <v>5</v>
      </c>
      <c r="Q3274" ph="1">
        <v>6</v>
      </c>
      <c r="R3274" ph="1">
        <v>6</v>
      </c>
      <c r="S3274" t="s">
        <v>121</v>
      </c>
      <c r="T3274" t="s">
        <v>389</v>
      </c>
      <c r="U3274" t="s">
        <v>390</v>
      </c>
      <c r="V3274" t="s">
        <v>145</v>
      </c>
      <c r="W3274" t="s">
        <v>146</v>
      </c>
      <c r="X3274" t="s">
        <v>121</v>
      </c>
      <c r="Y3274" t="s">
        <v>61</v>
      </c>
      <c r="Z3274" t="s">
        <v>147</v>
      </c>
      <c r="AA3274" ph="1">
        <v>5.0999999999999996</v>
      </c>
      <c r="AB3274" ph="1">
        <v>0</v>
      </c>
      <c r="AC3274" t="s">
        <v>63</v>
      </c>
      <c r="AD3274" ph="1">
        <v>0.56999999284744296</v>
      </c>
      <c r="AE3274" ph="1">
        <v>5.0999999046325701</v>
      </c>
      <c r="AF3274" t="s">
        <v>127</v>
      </c>
      <c r="AG3274" t="s">
        <v>53</v>
      </c>
      <c r="AH3274" t="s">
        <v>65</v>
      </c>
      <c r="AI3274" t="s">
        <v>55</v>
      </c>
      <c r="AJ3274" ph="1">
        <v>3</v>
      </c>
      <c r="AK3274" t="b">
        <v>0</v>
      </c>
    </row>
    <row r="3275" spans="1:37" hidden="1" x14ac:dyDescent="0.25">
      <c r="A3275" t="s">
        <v>37</v>
      </c>
      <c r="B3275" t="s">
        <v>383</v>
      </c>
      <c r="C3275" t="s">
        <v>384</v>
      </c>
      <c r="D3275" t="s">
        <v>385</v>
      </c>
      <c r="E3275" t="s">
        <v>314</v>
      </c>
      <c r="G3275" t="s">
        <v>0</v>
      </c>
      <c r="H3275" t="s">
        <v>723</v>
      </c>
      <c r="I3275" t="s">
        <v>720</v>
      </c>
      <c r="J3275" t="s">
        <v>720</v>
      </c>
      <c r="K3275" ph="1">
        <v>7615094.7916669697</v>
      </c>
      <c r="L3275" ph="1">
        <v>2101506.49640948</v>
      </c>
      <c r="M3275" t="s">
        <v>43</v>
      </c>
      <c r="N3275" t="s">
        <v>44</v>
      </c>
      <c r="O3275" s="1" ph="1">
        <v>42447</v>
      </c>
      <c r="P3275" ph="1">
        <v>9</v>
      </c>
      <c r="Q3275" ph="1">
        <v>10</v>
      </c>
      <c r="R3275" ph="1">
        <v>10</v>
      </c>
      <c r="S3275" t="s">
        <v>121</v>
      </c>
      <c r="T3275" t="s">
        <v>389</v>
      </c>
      <c r="U3275" t="s">
        <v>390</v>
      </c>
      <c r="V3275" t="s">
        <v>145</v>
      </c>
      <c r="W3275" t="s">
        <v>146</v>
      </c>
      <c r="X3275" t="s">
        <v>121</v>
      </c>
      <c r="Y3275" t="s">
        <v>61</v>
      </c>
      <c r="Z3275" t="s">
        <v>147</v>
      </c>
      <c r="AA3275" ph="1">
        <v>25</v>
      </c>
      <c r="AB3275" ph="1">
        <v>1</v>
      </c>
      <c r="AD3275" ph="1">
        <v>0.56999999284744296</v>
      </c>
      <c r="AE3275" ph="1">
        <v>5.0999999046325701</v>
      </c>
      <c r="AF3275" t="s">
        <v>127</v>
      </c>
      <c r="AG3275" t="s">
        <v>53</v>
      </c>
      <c r="AH3275" t="s">
        <v>54</v>
      </c>
      <c r="AI3275" t="s">
        <v>55</v>
      </c>
      <c r="AJ3275" ph="1">
        <v>4</v>
      </c>
      <c r="AK3275" t="b">
        <v>0</v>
      </c>
    </row>
    <row r="3276" spans="1:37" hidden="1" x14ac:dyDescent="0.25">
      <c r="A3276" t="s">
        <v>37</v>
      </c>
      <c r="B3276" t="s">
        <v>376</v>
      </c>
      <c r="E3276" t="s">
        <v>314</v>
      </c>
      <c r="G3276" t="s">
        <v>0</v>
      </c>
      <c r="H3276" t="s">
        <v>719</v>
      </c>
      <c r="I3276" t="s">
        <v>720</v>
      </c>
      <c r="J3276" t="s">
        <v>720</v>
      </c>
      <c r="K3276" ph="1">
        <v>7615094.7916669697</v>
      </c>
      <c r="L3276" ph="1">
        <v>2101506.49640948</v>
      </c>
      <c r="M3276" t="s">
        <v>43</v>
      </c>
      <c r="N3276" t="s">
        <v>44</v>
      </c>
      <c r="O3276" s="1" ph="1">
        <v>42447</v>
      </c>
      <c r="P3276" ph="1">
        <v>0</v>
      </c>
      <c r="Q3276" ph="1">
        <v>1</v>
      </c>
      <c r="R3276" ph="1">
        <v>0.5</v>
      </c>
      <c r="S3276" t="s">
        <v>121</v>
      </c>
      <c r="T3276" t="s">
        <v>389</v>
      </c>
      <c r="U3276" t="s">
        <v>390</v>
      </c>
      <c r="V3276" t="s">
        <v>148</v>
      </c>
      <c r="W3276" t="s">
        <v>149</v>
      </c>
      <c r="X3276" t="s">
        <v>121</v>
      </c>
      <c r="Y3276" t="s">
        <v>61</v>
      </c>
      <c r="Z3276" t="s">
        <v>150</v>
      </c>
      <c r="AA3276" ph="1">
        <v>8.5</v>
      </c>
      <c r="AB3276" ph="1">
        <v>1</v>
      </c>
      <c r="AC3276" t="s">
        <v>367</v>
      </c>
      <c r="AD3276" ph="1">
        <v>0.56999999284744296</v>
      </c>
      <c r="AE3276" ph="1">
        <v>5.0999999046325701</v>
      </c>
      <c r="AF3276" t="s">
        <v>127</v>
      </c>
      <c r="AG3276" t="s">
        <v>53</v>
      </c>
      <c r="AH3276" t="s">
        <v>54</v>
      </c>
      <c r="AI3276" t="s">
        <v>55</v>
      </c>
      <c r="AJ3276" ph="1">
        <v>1</v>
      </c>
      <c r="AK3276" t="b">
        <v>0</v>
      </c>
    </row>
    <row r="3277" spans="1:37" hidden="1" x14ac:dyDescent="0.25">
      <c r="A3277" t="s">
        <v>37</v>
      </c>
      <c r="B3277" t="s">
        <v>38</v>
      </c>
      <c r="C3277" t="s">
        <v>39</v>
      </c>
      <c r="E3277" t="s">
        <v>314</v>
      </c>
      <c r="G3277" t="s">
        <v>0</v>
      </c>
      <c r="H3277" t="s">
        <v>721</v>
      </c>
      <c r="I3277" t="s">
        <v>720</v>
      </c>
      <c r="J3277" t="s">
        <v>720</v>
      </c>
      <c r="K3277" ph="1">
        <v>7615094.7916669697</v>
      </c>
      <c r="L3277" ph="1">
        <v>2101506.49640948</v>
      </c>
      <c r="M3277" t="s">
        <v>43</v>
      </c>
      <c r="N3277" t="s">
        <v>44</v>
      </c>
      <c r="O3277" s="1" ph="1">
        <v>42447</v>
      </c>
      <c r="P3277" ph="1">
        <v>2</v>
      </c>
      <c r="Q3277" ph="1">
        <v>3</v>
      </c>
      <c r="R3277" ph="1">
        <v>3</v>
      </c>
      <c r="S3277" t="s">
        <v>121</v>
      </c>
      <c r="T3277" t="s">
        <v>389</v>
      </c>
      <c r="U3277" t="s">
        <v>390</v>
      </c>
      <c r="V3277" t="s">
        <v>148</v>
      </c>
      <c r="W3277" t="s">
        <v>149</v>
      </c>
      <c r="X3277" t="s">
        <v>121</v>
      </c>
      <c r="Y3277" t="s">
        <v>61</v>
      </c>
      <c r="Z3277" t="s">
        <v>150</v>
      </c>
      <c r="AA3277" ph="1">
        <v>17</v>
      </c>
      <c r="AB3277" ph="1">
        <v>1</v>
      </c>
      <c r="AC3277" t="s">
        <v>367</v>
      </c>
      <c r="AD3277" ph="1">
        <v>0.56999999284744296</v>
      </c>
      <c r="AE3277" ph="1">
        <v>5.0999999046325701</v>
      </c>
      <c r="AF3277" t="s">
        <v>127</v>
      </c>
      <c r="AG3277" t="s">
        <v>53</v>
      </c>
      <c r="AH3277" t="s">
        <v>54</v>
      </c>
      <c r="AI3277" t="s">
        <v>55</v>
      </c>
      <c r="AJ3277" ph="1">
        <v>2</v>
      </c>
      <c r="AK3277" t="b">
        <v>0</v>
      </c>
    </row>
    <row r="3278" spans="1:37" hidden="1" x14ac:dyDescent="0.25">
      <c r="A3278" t="s">
        <v>37</v>
      </c>
      <c r="B3278" t="s">
        <v>379</v>
      </c>
      <c r="C3278" t="s">
        <v>380</v>
      </c>
      <c r="D3278" t="s">
        <v>381</v>
      </c>
      <c r="E3278" t="s">
        <v>314</v>
      </c>
      <c r="G3278" t="s">
        <v>0</v>
      </c>
      <c r="H3278" t="s">
        <v>722</v>
      </c>
      <c r="I3278" t="s">
        <v>720</v>
      </c>
      <c r="J3278" t="s">
        <v>720</v>
      </c>
      <c r="K3278" ph="1">
        <v>7615094.7916669697</v>
      </c>
      <c r="L3278" ph="1">
        <v>2101506.49640948</v>
      </c>
      <c r="M3278" t="s">
        <v>43</v>
      </c>
      <c r="N3278" t="s">
        <v>44</v>
      </c>
      <c r="O3278" s="1" ph="1">
        <v>42447</v>
      </c>
      <c r="P3278" ph="1">
        <v>5</v>
      </c>
      <c r="Q3278" ph="1">
        <v>6</v>
      </c>
      <c r="R3278" ph="1">
        <v>6</v>
      </c>
      <c r="S3278" t="s">
        <v>121</v>
      </c>
      <c r="T3278" t="s">
        <v>389</v>
      </c>
      <c r="U3278" t="s">
        <v>390</v>
      </c>
      <c r="V3278" t="s">
        <v>148</v>
      </c>
      <c r="W3278" t="s">
        <v>149</v>
      </c>
      <c r="X3278" t="s">
        <v>121</v>
      </c>
      <c r="Y3278" t="s">
        <v>61</v>
      </c>
      <c r="Z3278" t="s">
        <v>150</v>
      </c>
      <c r="AA3278" ph="1">
        <v>5.4</v>
      </c>
      <c r="AB3278" ph="1">
        <v>1</v>
      </c>
      <c r="AD3278" ph="1">
        <v>0.56999999284744296</v>
      </c>
      <c r="AE3278" ph="1">
        <v>5.0999999046325701</v>
      </c>
      <c r="AF3278" t="s">
        <v>127</v>
      </c>
      <c r="AG3278" t="s">
        <v>53</v>
      </c>
      <c r="AH3278" t="s">
        <v>54</v>
      </c>
      <c r="AI3278" t="s">
        <v>55</v>
      </c>
      <c r="AJ3278" ph="1">
        <v>3</v>
      </c>
      <c r="AK3278" t="b">
        <v>0</v>
      </c>
    </row>
    <row r="3279" spans="1:37" hidden="1" x14ac:dyDescent="0.25">
      <c r="A3279" t="s">
        <v>37</v>
      </c>
      <c r="B3279" t="s">
        <v>383</v>
      </c>
      <c r="C3279" t="s">
        <v>384</v>
      </c>
      <c r="D3279" t="s">
        <v>385</v>
      </c>
      <c r="E3279" t="s">
        <v>314</v>
      </c>
      <c r="G3279" t="s">
        <v>0</v>
      </c>
      <c r="H3279" t="s">
        <v>723</v>
      </c>
      <c r="I3279" t="s">
        <v>720</v>
      </c>
      <c r="J3279" t="s">
        <v>720</v>
      </c>
      <c r="K3279" ph="1">
        <v>7615094.7916669697</v>
      </c>
      <c r="L3279" ph="1">
        <v>2101506.49640948</v>
      </c>
      <c r="M3279" t="s">
        <v>43</v>
      </c>
      <c r="N3279" t="s">
        <v>44</v>
      </c>
      <c r="O3279" s="1" ph="1">
        <v>42447</v>
      </c>
      <c r="P3279" ph="1">
        <v>9</v>
      </c>
      <c r="Q3279" ph="1">
        <v>10</v>
      </c>
      <c r="R3279" ph="1">
        <v>10</v>
      </c>
      <c r="S3279" t="s">
        <v>121</v>
      </c>
      <c r="T3279" t="s">
        <v>389</v>
      </c>
      <c r="U3279" t="s">
        <v>390</v>
      </c>
      <c r="V3279" t="s">
        <v>148</v>
      </c>
      <c r="W3279" t="s">
        <v>149</v>
      </c>
      <c r="X3279" t="s">
        <v>121</v>
      </c>
      <c r="Y3279" t="s">
        <v>61</v>
      </c>
      <c r="Z3279" t="s">
        <v>150</v>
      </c>
      <c r="AA3279" ph="1">
        <v>28</v>
      </c>
      <c r="AB3279" ph="1">
        <v>1</v>
      </c>
      <c r="AD3279" ph="1">
        <v>0.56999999284744296</v>
      </c>
      <c r="AE3279" ph="1">
        <v>5.0999999046325701</v>
      </c>
      <c r="AF3279" t="s">
        <v>127</v>
      </c>
      <c r="AG3279" t="s">
        <v>53</v>
      </c>
      <c r="AH3279" t="s">
        <v>54</v>
      </c>
      <c r="AI3279" t="s">
        <v>55</v>
      </c>
      <c r="AJ3279" ph="1">
        <v>4</v>
      </c>
      <c r="AK3279" t="b">
        <v>0</v>
      </c>
    </row>
    <row r="3280" spans="1:37" hidden="1" x14ac:dyDescent="0.25">
      <c r="A3280" t="s">
        <v>37</v>
      </c>
      <c r="B3280" t="s">
        <v>376</v>
      </c>
      <c r="E3280" t="s">
        <v>314</v>
      </c>
      <c r="G3280" t="s">
        <v>0</v>
      </c>
      <c r="H3280" t="s">
        <v>719</v>
      </c>
      <c r="I3280" t="s">
        <v>720</v>
      </c>
      <c r="J3280" t="s">
        <v>720</v>
      </c>
      <c r="K3280" ph="1">
        <v>7615094.7916669697</v>
      </c>
      <c r="L3280" ph="1">
        <v>2101506.49640948</v>
      </c>
      <c r="M3280" t="s">
        <v>43</v>
      </c>
      <c r="N3280" t="s">
        <v>44</v>
      </c>
      <c r="O3280" s="1" ph="1">
        <v>42447</v>
      </c>
      <c r="P3280" ph="1">
        <v>0</v>
      </c>
      <c r="Q3280" ph="1">
        <v>1</v>
      </c>
      <c r="R3280" ph="1">
        <v>0.5</v>
      </c>
      <c r="S3280" t="s">
        <v>121</v>
      </c>
      <c r="T3280" t="s">
        <v>389</v>
      </c>
      <c r="U3280" t="s">
        <v>390</v>
      </c>
      <c r="V3280" t="s">
        <v>151</v>
      </c>
      <c r="W3280" t="s">
        <v>152</v>
      </c>
      <c r="X3280" t="s">
        <v>121</v>
      </c>
      <c r="Y3280" t="s">
        <v>61</v>
      </c>
      <c r="Z3280" t="s">
        <v>153</v>
      </c>
      <c r="AA3280" ph="1">
        <v>5.0999999999999996</v>
      </c>
      <c r="AB3280" ph="1">
        <v>0</v>
      </c>
      <c r="AC3280" t="s">
        <v>63</v>
      </c>
      <c r="AD3280" ph="1">
        <v>0.519999980926514</v>
      </c>
      <c r="AE3280" ph="1">
        <v>5.0999999046325701</v>
      </c>
      <c r="AF3280" t="s">
        <v>127</v>
      </c>
      <c r="AG3280" t="s">
        <v>53</v>
      </c>
      <c r="AH3280" t="s">
        <v>65</v>
      </c>
      <c r="AI3280" t="s">
        <v>55</v>
      </c>
      <c r="AJ3280" ph="1">
        <v>1</v>
      </c>
      <c r="AK3280" t="b">
        <v>0</v>
      </c>
    </row>
    <row r="3281" spans="1:37" hidden="1" x14ac:dyDescent="0.25">
      <c r="A3281" t="s">
        <v>37</v>
      </c>
      <c r="B3281" t="s">
        <v>38</v>
      </c>
      <c r="C3281" t="s">
        <v>39</v>
      </c>
      <c r="E3281" t="s">
        <v>314</v>
      </c>
      <c r="G3281" t="s">
        <v>0</v>
      </c>
      <c r="H3281" t="s">
        <v>721</v>
      </c>
      <c r="I3281" t="s">
        <v>720</v>
      </c>
      <c r="J3281" t="s">
        <v>720</v>
      </c>
      <c r="K3281" ph="1">
        <v>7615094.7916669697</v>
      </c>
      <c r="L3281" ph="1">
        <v>2101506.49640948</v>
      </c>
      <c r="M3281" t="s">
        <v>43</v>
      </c>
      <c r="N3281" t="s">
        <v>44</v>
      </c>
      <c r="O3281" s="1" ph="1">
        <v>42447</v>
      </c>
      <c r="P3281" ph="1">
        <v>2</v>
      </c>
      <c r="Q3281" ph="1">
        <v>3</v>
      </c>
      <c r="R3281" ph="1">
        <v>3</v>
      </c>
      <c r="S3281" t="s">
        <v>121</v>
      </c>
      <c r="T3281" t="s">
        <v>389</v>
      </c>
      <c r="U3281" t="s">
        <v>390</v>
      </c>
      <c r="V3281" t="s">
        <v>151</v>
      </c>
      <c r="W3281" t="s">
        <v>152</v>
      </c>
      <c r="X3281" t="s">
        <v>121</v>
      </c>
      <c r="Y3281" t="s">
        <v>61</v>
      </c>
      <c r="Z3281" t="s">
        <v>153</v>
      </c>
      <c r="AA3281" ph="1">
        <v>5.0999999999999996</v>
      </c>
      <c r="AB3281" ph="1">
        <v>0</v>
      </c>
      <c r="AC3281" t="s">
        <v>63</v>
      </c>
      <c r="AD3281" ph="1">
        <v>0.519999980926514</v>
      </c>
      <c r="AE3281" ph="1">
        <v>5.0999999046325701</v>
      </c>
      <c r="AF3281" t="s">
        <v>127</v>
      </c>
      <c r="AG3281" t="s">
        <v>53</v>
      </c>
      <c r="AH3281" t="s">
        <v>65</v>
      </c>
      <c r="AI3281" t="s">
        <v>55</v>
      </c>
      <c r="AJ3281" ph="1">
        <v>2</v>
      </c>
      <c r="AK3281" t="b">
        <v>0</v>
      </c>
    </row>
    <row r="3282" spans="1:37" hidden="1" x14ac:dyDescent="0.25">
      <c r="A3282" t="s">
        <v>37</v>
      </c>
      <c r="B3282" t="s">
        <v>379</v>
      </c>
      <c r="C3282" t="s">
        <v>380</v>
      </c>
      <c r="D3282" t="s">
        <v>381</v>
      </c>
      <c r="E3282" t="s">
        <v>314</v>
      </c>
      <c r="G3282" t="s">
        <v>0</v>
      </c>
      <c r="H3282" t="s">
        <v>722</v>
      </c>
      <c r="I3282" t="s">
        <v>720</v>
      </c>
      <c r="J3282" t="s">
        <v>720</v>
      </c>
      <c r="K3282" ph="1">
        <v>7615094.7916669697</v>
      </c>
      <c r="L3282" ph="1">
        <v>2101506.49640948</v>
      </c>
      <c r="M3282" t="s">
        <v>43</v>
      </c>
      <c r="N3282" t="s">
        <v>44</v>
      </c>
      <c r="O3282" s="1" ph="1">
        <v>42447</v>
      </c>
      <c r="P3282" ph="1">
        <v>5</v>
      </c>
      <c r="Q3282" ph="1">
        <v>6</v>
      </c>
      <c r="R3282" ph="1">
        <v>6</v>
      </c>
      <c r="S3282" t="s">
        <v>121</v>
      </c>
      <c r="T3282" t="s">
        <v>389</v>
      </c>
      <c r="U3282" t="s">
        <v>390</v>
      </c>
      <c r="V3282" t="s">
        <v>151</v>
      </c>
      <c r="W3282" t="s">
        <v>152</v>
      </c>
      <c r="X3282" t="s">
        <v>121</v>
      </c>
      <c r="Y3282" t="s">
        <v>61</v>
      </c>
      <c r="Z3282" t="s">
        <v>153</v>
      </c>
      <c r="AA3282" ph="1">
        <v>5.0999999999999996</v>
      </c>
      <c r="AB3282" ph="1">
        <v>0</v>
      </c>
      <c r="AC3282" t="s">
        <v>63</v>
      </c>
      <c r="AD3282" ph="1">
        <v>0.519999980926514</v>
      </c>
      <c r="AE3282" ph="1">
        <v>5.0999999046325701</v>
      </c>
      <c r="AF3282" t="s">
        <v>127</v>
      </c>
      <c r="AG3282" t="s">
        <v>53</v>
      </c>
      <c r="AH3282" t="s">
        <v>65</v>
      </c>
      <c r="AI3282" t="s">
        <v>55</v>
      </c>
      <c r="AJ3282" ph="1">
        <v>3</v>
      </c>
      <c r="AK3282" t="b">
        <v>0</v>
      </c>
    </row>
    <row r="3283" spans="1:37" hidden="1" x14ac:dyDescent="0.25">
      <c r="A3283" t="s">
        <v>37</v>
      </c>
      <c r="B3283" t="s">
        <v>383</v>
      </c>
      <c r="C3283" t="s">
        <v>384</v>
      </c>
      <c r="D3283" t="s">
        <v>385</v>
      </c>
      <c r="E3283" t="s">
        <v>314</v>
      </c>
      <c r="G3283" t="s">
        <v>0</v>
      </c>
      <c r="H3283" t="s">
        <v>723</v>
      </c>
      <c r="I3283" t="s">
        <v>720</v>
      </c>
      <c r="J3283" t="s">
        <v>720</v>
      </c>
      <c r="K3283" ph="1">
        <v>7615094.7916669697</v>
      </c>
      <c r="L3283" ph="1">
        <v>2101506.49640948</v>
      </c>
      <c r="M3283" t="s">
        <v>43</v>
      </c>
      <c r="N3283" t="s">
        <v>44</v>
      </c>
      <c r="O3283" s="1" ph="1">
        <v>42447</v>
      </c>
      <c r="P3283" ph="1">
        <v>9</v>
      </c>
      <c r="Q3283" ph="1">
        <v>10</v>
      </c>
      <c r="R3283" ph="1">
        <v>10</v>
      </c>
      <c r="S3283" t="s">
        <v>121</v>
      </c>
      <c r="T3283" t="s">
        <v>389</v>
      </c>
      <c r="U3283" t="s">
        <v>390</v>
      </c>
      <c r="V3283" t="s">
        <v>151</v>
      </c>
      <c r="W3283" t="s">
        <v>152</v>
      </c>
      <c r="X3283" t="s">
        <v>121</v>
      </c>
      <c r="Y3283" t="s">
        <v>61</v>
      </c>
      <c r="Z3283" t="s">
        <v>153</v>
      </c>
      <c r="AA3283" ph="1">
        <v>16</v>
      </c>
      <c r="AB3283" ph="1">
        <v>1</v>
      </c>
      <c r="AD3283" ph="1">
        <v>0.519999980926514</v>
      </c>
      <c r="AE3283" ph="1">
        <v>5.0999999046325701</v>
      </c>
      <c r="AF3283" t="s">
        <v>127</v>
      </c>
      <c r="AG3283" t="s">
        <v>53</v>
      </c>
      <c r="AH3283" t="s">
        <v>54</v>
      </c>
      <c r="AI3283" t="s">
        <v>55</v>
      </c>
      <c r="AJ3283" ph="1">
        <v>4</v>
      </c>
      <c r="AK3283" t="b">
        <v>0</v>
      </c>
    </row>
    <row r="3284" spans="1:37" hidden="1" x14ac:dyDescent="0.25">
      <c r="A3284" t="s">
        <v>37</v>
      </c>
      <c r="B3284" t="s">
        <v>376</v>
      </c>
      <c r="E3284" t="s">
        <v>314</v>
      </c>
      <c r="G3284" t="s">
        <v>0</v>
      </c>
      <c r="H3284" t="s">
        <v>719</v>
      </c>
      <c r="I3284" t="s">
        <v>720</v>
      </c>
      <c r="J3284" t="s">
        <v>720</v>
      </c>
      <c r="K3284" ph="1">
        <v>7615094.7916669697</v>
      </c>
      <c r="L3284" ph="1">
        <v>2101506.49640948</v>
      </c>
      <c r="M3284" t="s">
        <v>43</v>
      </c>
      <c r="N3284" t="s">
        <v>44</v>
      </c>
      <c r="O3284" s="1" ph="1">
        <v>42447</v>
      </c>
      <c r="P3284" ph="1">
        <v>0</v>
      </c>
      <c r="Q3284" ph="1">
        <v>1</v>
      </c>
      <c r="R3284" ph="1">
        <v>0.5</v>
      </c>
      <c r="S3284" t="s">
        <v>121</v>
      </c>
      <c r="T3284" t="s">
        <v>389</v>
      </c>
      <c r="U3284" t="s">
        <v>390</v>
      </c>
      <c r="V3284" t="s">
        <v>154</v>
      </c>
      <c r="W3284" t="s">
        <v>155</v>
      </c>
      <c r="X3284" t="s">
        <v>121</v>
      </c>
      <c r="Y3284" t="s">
        <v>61</v>
      </c>
      <c r="Z3284" t="s">
        <v>156</v>
      </c>
      <c r="AA3284" ph="1">
        <v>8.5</v>
      </c>
      <c r="AB3284" ph="1">
        <v>1</v>
      </c>
      <c r="AC3284" t="s">
        <v>367</v>
      </c>
      <c r="AD3284" ph="1">
        <v>0.730000019073486</v>
      </c>
      <c r="AE3284" ph="1">
        <v>5.0999999046325701</v>
      </c>
      <c r="AF3284" t="s">
        <v>127</v>
      </c>
      <c r="AG3284" t="s">
        <v>53</v>
      </c>
      <c r="AH3284" t="s">
        <v>54</v>
      </c>
      <c r="AI3284" t="s">
        <v>55</v>
      </c>
      <c r="AJ3284" ph="1">
        <v>1</v>
      </c>
      <c r="AK3284" t="b">
        <v>0</v>
      </c>
    </row>
    <row r="3285" spans="1:37" hidden="1" x14ac:dyDescent="0.25">
      <c r="A3285" t="s">
        <v>37</v>
      </c>
      <c r="B3285" t="s">
        <v>38</v>
      </c>
      <c r="C3285" t="s">
        <v>39</v>
      </c>
      <c r="E3285" t="s">
        <v>314</v>
      </c>
      <c r="G3285" t="s">
        <v>0</v>
      </c>
      <c r="H3285" t="s">
        <v>721</v>
      </c>
      <c r="I3285" t="s">
        <v>720</v>
      </c>
      <c r="J3285" t="s">
        <v>720</v>
      </c>
      <c r="K3285" ph="1">
        <v>7615094.7916669697</v>
      </c>
      <c r="L3285" ph="1">
        <v>2101506.49640948</v>
      </c>
      <c r="M3285" t="s">
        <v>43</v>
      </c>
      <c r="N3285" t="s">
        <v>44</v>
      </c>
      <c r="O3285" s="1" ph="1">
        <v>42447</v>
      </c>
      <c r="P3285" ph="1">
        <v>2</v>
      </c>
      <c r="Q3285" ph="1">
        <v>3</v>
      </c>
      <c r="R3285" ph="1">
        <v>3</v>
      </c>
      <c r="S3285" t="s">
        <v>121</v>
      </c>
      <c r="T3285" t="s">
        <v>389</v>
      </c>
      <c r="U3285" t="s">
        <v>390</v>
      </c>
      <c r="V3285" t="s">
        <v>154</v>
      </c>
      <c r="W3285" t="s">
        <v>155</v>
      </c>
      <c r="X3285" t="s">
        <v>121</v>
      </c>
      <c r="Y3285" t="s">
        <v>61</v>
      </c>
      <c r="Z3285" t="s">
        <v>156</v>
      </c>
      <c r="AA3285" ph="1">
        <v>5.0999999999999996</v>
      </c>
      <c r="AB3285" ph="1">
        <v>0</v>
      </c>
      <c r="AC3285" t="s">
        <v>63</v>
      </c>
      <c r="AD3285" ph="1">
        <v>0.730000019073486</v>
      </c>
      <c r="AE3285" ph="1">
        <v>5.0999999046325701</v>
      </c>
      <c r="AF3285" t="s">
        <v>127</v>
      </c>
      <c r="AG3285" t="s">
        <v>53</v>
      </c>
      <c r="AH3285" t="s">
        <v>65</v>
      </c>
      <c r="AI3285" t="s">
        <v>55</v>
      </c>
      <c r="AJ3285" ph="1">
        <v>2</v>
      </c>
      <c r="AK3285" t="b">
        <v>0</v>
      </c>
    </row>
    <row r="3286" spans="1:37" hidden="1" x14ac:dyDescent="0.25">
      <c r="A3286" t="s">
        <v>37</v>
      </c>
      <c r="B3286" t="s">
        <v>379</v>
      </c>
      <c r="C3286" t="s">
        <v>380</v>
      </c>
      <c r="D3286" t="s">
        <v>381</v>
      </c>
      <c r="E3286" t="s">
        <v>314</v>
      </c>
      <c r="G3286" t="s">
        <v>0</v>
      </c>
      <c r="H3286" t="s">
        <v>722</v>
      </c>
      <c r="I3286" t="s">
        <v>720</v>
      </c>
      <c r="J3286" t="s">
        <v>720</v>
      </c>
      <c r="K3286" ph="1">
        <v>7615094.7916669697</v>
      </c>
      <c r="L3286" ph="1">
        <v>2101506.49640948</v>
      </c>
      <c r="M3286" t="s">
        <v>43</v>
      </c>
      <c r="N3286" t="s">
        <v>44</v>
      </c>
      <c r="O3286" s="1" ph="1">
        <v>42447</v>
      </c>
      <c r="P3286" ph="1">
        <v>5</v>
      </c>
      <c r="Q3286" ph="1">
        <v>6</v>
      </c>
      <c r="R3286" ph="1">
        <v>6</v>
      </c>
      <c r="S3286" t="s">
        <v>121</v>
      </c>
      <c r="T3286" t="s">
        <v>389</v>
      </c>
      <c r="U3286" t="s">
        <v>390</v>
      </c>
      <c r="V3286" t="s">
        <v>154</v>
      </c>
      <c r="W3286" t="s">
        <v>155</v>
      </c>
      <c r="X3286" t="s">
        <v>121</v>
      </c>
      <c r="Y3286" t="s">
        <v>61</v>
      </c>
      <c r="Z3286" t="s">
        <v>156</v>
      </c>
      <c r="AA3286" ph="1">
        <v>5.0999999999999996</v>
      </c>
      <c r="AB3286" ph="1">
        <v>0</v>
      </c>
      <c r="AC3286" t="s">
        <v>63</v>
      </c>
      <c r="AD3286" ph="1">
        <v>0.730000019073486</v>
      </c>
      <c r="AE3286" ph="1">
        <v>5.0999999046325701</v>
      </c>
      <c r="AF3286" t="s">
        <v>127</v>
      </c>
      <c r="AG3286" t="s">
        <v>53</v>
      </c>
      <c r="AH3286" t="s">
        <v>65</v>
      </c>
      <c r="AI3286" t="s">
        <v>55</v>
      </c>
      <c r="AJ3286" ph="1">
        <v>3</v>
      </c>
      <c r="AK3286" t="b">
        <v>0</v>
      </c>
    </row>
    <row r="3287" spans="1:37" hidden="1" x14ac:dyDescent="0.25">
      <c r="A3287" t="s">
        <v>37</v>
      </c>
      <c r="B3287" t="s">
        <v>383</v>
      </c>
      <c r="C3287" t="s">
        <v>384</v>
      </c>
      <c r="D3287" t="s">
        <v>385</v>
      </c>
      <c r="E3287" t="s">
        <v>314</v>
      </c>
      <c r="G3287" t="s">
        <v>0</v>
      </c>
      <c r="H3287" t="s">
        <v>723</v>
      </c>
      <c r="I3287" t="s">
        <v>720</v>
      </c>
      <c r="J3287" t="s">
        <v>720</v>
      </c>
      <c r="K3287" ph="1">
        <v>7615094.7916669697</v>
      </c>
      <c r="L3287" ph="1">
        <v>2101506.49640948</v>
      </c>
      <c r="M3287" t="s">
        <v>43</v>
      </c>
      <c r="N3287" t="s">
        <v>44</v>
      </c>
      <c r="O3287" s="1" ph="1">
        <v>42447</v>
      </c>
      <c r="P3287" ph="1">
        <v>9</v>
      </c>
      <c r="Q3287" ph="1">
        <v>10</v>
      </c>
      <c r="R3287" ph="1">
        <v>10</v>
      </c>
      <c r="S3287" t="s">
        <v>121</v>
      </c>
      <c r="T3287" t="s">
        <v>389</v>
      </c>
      <c r="U3287" t="s">
        <v>390</v>
      </c>
      <c r="V3287" t="s">
        <v>154</v>
      </c>
      <c r="W3287" t="s">
        <v>155</v>
      </c>
      <c r="X3287" t="s">
        <v>121</v>
      </c>
      <c r="Y3287" t="s">
        <v>61</v>
      </c>
      <c r="Z3287" t="s">
        <v>156</v>
      </c>
      <c r="AA3287" ph="1">
        <v>16</v>
      </c>
      <c r="AB3287" ph="1">
        <v>1</v>
      </c>
      <c r="AD3287" ph="1">
        <v>0.730000019073486</v>
      </c>
      <c r="AE3287" ph="1">
        <v>5.0999999046325701</v>
      </c>
      <c r="AF3287" t="s">
        <v>127</v>
      </c>
      <c r="AG3287" t="s">
        <v>53</v>
      </c>
      <c r="AH3287" t="s">
        <v>54</v>
      </c>
      <c r="AI3287" t="s">
        <v>55</v>
      </c>
      <c r="AJ3287" ph="1">
        <v>4</v>
      </c>
      <c r="AK3287" t="b">
        <v>0</v>
      </c>
    </row>
    <row r="3288" spans="1:37" hidden="1" x14ac:dyDescent="0.25">
      <c r="A3288" t="s">
        <v>37</v>
      </c>
      <c r="B3288" t="s">
        <v>376</v>
      </c>
      <c r="E3288" t="s">
        <v>314</v>
      </c>
      <c r="G3288" t="s">
        <v>0</v>
      </c>
      <c r="H3288" t="s">
        <v>719</v>
      </c>
      <c r="I3288" t="s">
        <v>720</v>
      </c>
      <c r="J3288" t="s">
        <v>720</v>
      </c>
      <c r="K3288" ph="1">
        <v>7615094.7916669697</v>
      </c>
      <c r="L3288" ph="1">
        <v>2101506.49640948</v>
      </c>
      <c r="M3288" t="s">
        <v>43</v>
      </c>
      <c r="N3288" t="s">
        <v>44</v>
      </c>
      <c r="O3288" s="1" ph="1">
        <v>42447</v>
      </c>
      <c r="P3288" ph="1">
        <v>0</v>
      </c>
      <c r="Q3288" ph="1">
        <v>1</v>
      </c>
      <c r="R3288" ph="1">
        <v>0.5</v>
      </c>
      <c r="S3288" t="s">
        <v>121</v>
      </c>
      <c r="T3288" t="s">
        <v>389</v>
      </c>
      <c r="U3288" t="s">
        <v>390</v>
      </c>
      <c r="V3288" t="s">
        <v>157</v>
      </c>
      <c r="W3288" t="s">
        <v>158</v>
      </c>
      <c r="X3288" t="s">
        <v>121</v>
      </c>
      <c r="Y3288" t="s">
        <v>61</v>
      </c>
      <c r="Z3288" t="s">
        <v>159</v>
      </c>
      <c r="AA3288" ph="1">
        <v>5.0999999999999996</v>
      </c>
      <c r="AB3288" ph="1">
        <v>0</v>
      </c>
      <c r="AC3288" t="s">
        <v>63</v>
      </c>
      <c r="AD3288" ph="1">
        <v>0.519999980926514</v>
      </c>
      <c r="AE3288" ph="1">
        <v>5.0999999046325701</v>
      </c>
      <c r="AF3288" t="s">
        <v>127</v>
      </c>
      <c r="AG3288" t="s">
        <v>53</v>
      </c>
      <c r="AH3288" t="s">
        <v>65</v>
      </c>
      <c r="AI3288" t="s">
        <v>55</v>
      </c>
      <c r="AJ3288" ph="1">
        <v>1</v>
      </c>
      <c r="AK3288" t="b">
        <v>0</v>
      </c>
    </row>
    <row r="3289" spans="1:37" hidden="1" x14ac:dyDescent="0.25">
      <c r="A3289" t="s">
        <v>37</v>
      </c>
      <c r="B3289" t="s">
        <v>38</v>
      </c>
      <c r="C3289" t="s">
        <v>39</v>
      </c>
      <c r="E3289" t="s">
        <v>314</v>
      </c>
      <c r="G3289" t="s">
        <v>0</v>
      </c>
      <c r="H3289" t="s">
        <v>721</v>
      </c>
      <c r="I3289" t="s">
        <v>720</v>
      </c>
      <c r="J3289" t="s">
        <v>720</v>
      </c>
      <c r="K3289" ph="1">
        <v>7615094.7916669697</v>
      </c>
      <c r="L3289" ph="1">
        <v>2101506.49640948</v>
      </c>
      <c r="M3289" t="s">
        <v>43</v>
      </c>
      <c r="N3289" t="s">
        <v>44</v>
      </c>
      <c r="O3289" s="1" ph="1">
        <v>42447</v>
      </c>
      <c r="P3289" ph="1">
        <v>2</v>
      </c>
      <c r="Q3289" ph="1">
        <v>3</v>
      </c>
      <c r="R3289" ph="1">
        <v>3</v>
      </c>
      <c r="S3289" t="s">
        <v>121</v>
      </c>
      <c r="T3289" t="s">
        <v>389</v>
      </c>
      <c r="U3289" t="s">
        <v>390</v>
      </c>
      <c r="V3289" t="s">
        <v>157</v>
      </c>
      <c r="W3289" t="s">
        <v>158</v>
      </c>
      <c r="X3289" t="s">
        <v>121</v>
      </c>
      <c r="Y3289" t="s">
        <v>61</v>
      </c>
      <c r="Z3289" t="s">
        <v>159</v>
      </c>
      <c r="AA3289" ph="1">
        <v>5.0999999999999996</v>
      </c>
      <c r="AB3289" ph="1">
        <v>0</v>
      </c>
      <c r="AC3289" t="s">
        <v>63</v>
      </c>
      <c r="AD3289" ph="1">
        <v>0.519999980926514</v>
      </c>
      <c r="AE3289" ph="1">
        <v>5.0999999046325701</v>
      </c>
      <c r="AF3289" t="s">
        <v>127</v>
      </c>
      <c r="AG3289" t="s">
        <v>53</v>
      </c>
      <c r="AH3289" t="s">
        <v>65</v>
      </c>
      <c r="AI3289" t="s">
        <v>55</v>
      </c>
      <c r="AJ3289" ph="1">
        <v>2</v>
      </c>
      <c r="AK3289" t="b">
        <v>0</v>
      </c>
    </row>
    <row r="3290" spans="1:37" hidden="1" x14ac:dyDescent="0.25">
      <c r="A3290" t="s">
        <v>37</v>
      </c>
      <c r="B3290" t="s">
        <v>379</v>
      </c>
      <c r="C3290" t="s">
        <v>380</v>
      </c>
      <c r="D3290" t="s">
        <v>381</v>
      </c>
      <c r="E3290" t="s">
        <v>314</v>
      </c>
      <c r="G3290" t="s">
        <v>0</v>
      </c>
      <c r="H3290" t="s">
        <v>722</v>
      </c>
      <c r="I3290" t="s">
        <v>720</v>
      </c>
      <c r="J3290" t="s">
        <v>720</v>
      </c>
      <c r="K3290" ph="1">
        <v>7615094.7916669697</v>
      </c>
      <c r="L3290" ph="1">
        <v>2101506.49640948</v>
      </c>
      <c r="M3290" t="s">
        <v>43</v>
      </c>
      <c r="N3290" t="s">
        <v>44</v>
      </c>
      <c r="O3290" s="1" ph="1">
        <v>42447</v>
      </c>
      <c r="P3290" ph="1">
        <v>5</v>
      </c>
      <c r="Q3290" ph="1">
        <v>6</v>
      </c>
      <c r="R3290" ph="1">
        <v>6</v>
      </c>
      <c r="S3290" t="s">
        <v>121</v>
      </c>
      <c r="T3290" t="s">
        <v>389</v>
      </c>
      <c r="U3290" t="s">
        <v>390</v>
      </c>
      <c r="V3290" t="s">
        <v>157</v>
      </c>
      <c r="W3290" t="s">
        <v>158</v>
      </c>
      <c r="X3290" t="s">
        <v>121</v>
      </c>
      <c r="Y3290" t="s">
        <v>61</v>
      </c>
      <c r="Z3290" t="s">
        <v>159</v>
      </c>
      <c r="AA3290" ph="1">
        <v>5.0999999999999996</v>
      </c>
      <c r="AB3290" ph="1">
        <v>0</v>
      </c>
      <c r="AC3290" t="s">
        <v>63</v>
      </c>
      <c r="AD3290" ph="1">
        <v>0.519999980926514</v>
      </c>
      <c r="AE3290" ph="1">
        <v>5.0999999046325701</v>
      </c>
      <c r="AF3290" t="s">
        <v>127</v>
      </c>
      <c r="AG3290" t="s">
        <v>53</v>
      </c>
      <c r="AH3290" t="s">
        <v>65</v>
      </c>
      <c r="AI3290" t="s">
        <v>55</v>
      </c>
      <c r="AJ3290" ph="1">
        <v>3</v>
      </c>
      <c r="AK3290" t="b">
        <v>0</v>
      </c>
    </row>
    <row r="3291" spans="1:37" hidden="1" x14ac:dyDescent="0.25">
      <c r="A3291" t="s">
        <v>37</v>
      </c>
      <c r="B3291" t="s">
        <v>383</v>
      </c>
      <c r="C3291" t="s">
        <v>384</v>
      </c>
      <c r="D3291" t="s">
        <v>385</v>
      </c>
      <c r="E3291" t="s">
        <v>314</v>
      </c>
      <c r="G3291" t="s">
        <v>0</v>
      </c>
      <c r="H3291" t="s">
        <v>723</v>
      </c>
      <c r="I3291" t="s">
        <v>720</v>
      </c>
      <c r="J3291" t="s">
        <v>720</v>
      </c>
      <c r="K3291" ph="1">
        <v>7615094.7916669697</v>
      </c>
      <c r="L3291" ph="1">
        <v>2101506.49640948</v>
      </c>
      <c r="M3291" t="s">
        <v>43</v>
      </c>
      <c r="N3291" t="s">
        <v>44</v>
      </c>
      <c r="O3291" s="1" ph="1">
        <v>42447</v>
      </c>
      <c r="P3291" ph="1">
        <v>9</v>
      </c>
      <c r="Q3291" ph="1">
        <v>10</v>
      </c>
      <c r="R3291" ph="1">
        <v>10</v>
      </c>
      <c r="S3291" t="s">
        <v>121</v>
      </c>
      <c r="T3291" t="s">
        <v>389</v>
      </c>
      <c r="U3291" t="s">
        <v>390</v>
      </c>
      <c r="V3291" t="s">
        <v>157</v>
      </c>
      <c r="W3291" t="s">
        <v>158</v>
      </c>
      <c r="X3291" t="s">
        <v>121</v>
      </c>
      <c r="Y3291" t="s">
        <v>61</v>
      </c>
      <c r="Z3291" t="s">
        <v>159</v>
      </c>
      <c r="AA3291" ph="1">
        <v>8.5</v>
      </c>
      <c r="AB3291" ph="1">
        <v>1</v>
      </c>
      <c r="AD3291" ph="1">
        <v>0.519999980926514</v>
      </c>
      <c r="AE3291" ph="1">
        <v>5.0999999046325701</v>
      </c>
      <c r="AF3291" t="s">
        <v>127</v>
      </c>
      <c r="AG3291" t="s">
        <v>53</v>
      </c>
      <c r="AH3291" t="s">
        <v>54</v>
      </c>
      <c r="AI3291" t="s">
        <v>55</v>
      </c>
      <c r="AJ3291" ph="1">
        <v>4</v>
      </c>
      <c r="AK3291" t="b">
        <v>0</v>
      </c>
    </row>
    <row r="3292" spans="1:37" hidden="1" x14ac:dyDescent="0.25">
      <c r="A3292" t="s">
        <v>37</v>
      </c>
      <c r="B3292" t="s">
        <v>376</v>
      </c>
      <c r="E3292" t="s">
        <v>314</v>
      </c>
      <c r="G3292" t="s">
        <v>0</v>
      </c>
      <c r="H3292" t="s">
        <v>719</v>
      </c>
      <c r="I3292" t="s">
        <v>720</v>
      </c>
      <c r="J3292" t="s">
        <v>720</v>
      </c>
      <c r="K3292" ph="1">
        <v>7615094.7916669697</v>
      </c>
      <c r="L3292" ph="1">
        <v>2101506.49640948</v>
      </c>
      <c r="M3292" t="s">
        <v>43</v>
      </c>
      <c r="N3292" t="s">
        <v>44</v>
      </c>
      <c r="O3292" s="1" ph="1">
        <v>42447</v>
      </c>
      <c r="P3292" ph="1">
        <v>0</v>
      </c>
      <c r="Q3292" ph="1">
        <v>1</v>
      </c>
      <c r="R3292" ph="1">
        <v>0.5</v>
      </c>
      <c r="S3292" t="s">
        <v>121</v>
      </c>
      <c r="T3292" t="s">
        <v>389</v>
      </c>
      <c r="U3292" t="s">
        <v>390</v>
      </c>
      <c r="V3292" t="s">
        <v>160</v>
      </c>
      <c r="W3292" t="s">
        <v>161</v>
      </c>
      <c r="X3292" t="s">
        <v>121</v>
      </c>
      <c r="Y3292" t="s">
        <v>61</v>
      </c>
      <c r="Z3292" t="s">
        <v>162</v>
      </c>
      <c r="AA3292" ph="1">
        <v>5.0999999999999996</v>
      </c>
      <c r="AB3292" ph="1">
        <v>0</v>
      </c>
      <c r="AC3292" t="s">
        <v>63</v>
      </c>
      <c r="AD3292" ph="1">
        <v>0.40999999642372098</v>
      </c>
      <c r="AE3292" ph="1">
        <v>5.0999999046325701</v>
      </c>
      <c r="AF3292" t="s">
        <v>127</v>
      </c>
      <c r="AG3292" t="s">
        <v>53</v>
      </c>
      <c r="AH3292" t="s">
        <v>65</v>
      </c>
      <c r="AI3292" t="s">
        <v>55</v>
      </c>
      <c r="AJ3292" ph="1">
        <v>1</v>
      </c>
      <c r="AK3292" t="b">
        <v>0</v>
      </c>
    </row>
    <row r="3293" spans="1:37" hidden="1" x14ac:dyDescent="0.25">
      <c r="A3293" t="s">
        <v>37</v>
      </c>
      <c r="B3293" t="s">
        <v>38</v>
      </c>
      <c r="C3293" t="s">
        <v>39</v>
      </c>
      <c r="E3293" t="s">
        <v>314</v>
      </c>
      <c r="G3293" t="s">
        <v>0</v>
      </c>
      <c r="H3293" t="s">
        <v>721</v>
      </c>
      <c r="I3293" t="s">
        <v>720</v>
      </c>
      <c r="J3293" t="s">
        <v>720</v>
      </c>
      <c r="K3293" ph="1">
        <v>7615094.7916669697</v>
      </c>
      <c r="L3293" ph="1">
        <v>2101506.49640948</v>
      </c>
      <c r="M3293" t="s">
        <v>43</v>
      </c>
      <c r="N3293" t="s">
        <v>44</v>
      </c>
      <c r="O3293" s="1" ph="1">
        <v>42447</v>
      </c>
      <c r="P3293" ph="1">
        <v>2</v>
      </c>
      <c r="Q3293" ph="1">
        <v>3</v>
      </c>
      <c r="R3293" ph="1">
        <v>3</v>
      </c>
      <c r="S3293" t="s">
        <v>121</v>
      </c>
      <c r="T3293" t="s">
        <v>389</v>
      </c>
      <c r="U3293" t="s">
        <v>390</v>
      </c>
      <c r="V3293" t="s">
        <v>160</v>
      </c>
      <c r="W3293" t="s">
        <v>161</v>
      </c>
      <c r="X3293" t="s">
        <v>121</v>
      </c>
      <c r="Y3293" t="s">
        <v>61</v>
      </c>
      <c r="Z3293" t="s">
        <v>162</v>
      </c>
      <c r="AA3293" ph="1">
        <v>5.0999999999999996</v>
      </c>
      <c r="AB3293" ph="1">
        <v>0</v>
      </c>
      <c r="AC3293" t="s">
        <v>63</v>
      </c>
      <c r="AD3293" ph="1">
        <v>0.40999999642372098</v>
      </c>
      <c r="AE3293" ph="1">
        <v>5.0999999046325701</v>
      </c>
      <c r="AF3293" t="s">
        <v>127</v>
      </c>
      <c r="AG3293" t="s">
        <v>53</v>
      </c>
      <c r="AH3293" t="s">
        <v>65</v>
      </c>
      <c r="AI3293" t="s">
        <v>55</v>
      </c>
      <c r="AJ3293" ph="1">
        <v>2</v>
      </c>
      <c r="AK3293" t="b">
        <v>0</v>
      </c>
    </row>
    <row r="3294" spans="1:37" hidden="1" x14ac:dyDescent="0.25">
      <c r="A3294" t="s">
        <v>37</v>
      </c>
      <c r="B3294" t="s">
        <v>379</v>
      </c>
      <c r="C3294" t="s">
        <v>380</v>
      </c>
      <c r="D3294" t="s">
        <v>381</v>
      </c>
      <c r="E3294" t="s">
        <v>314</v>
      </c>
      <c r="G3294" t="s">
        <v>0</v>
      </c>
      <c r="H3294" t="s">
        <v>722</v>
      </c>
      <c r="I3294" t="s">
        <v>720</v>
      </c>
      <c r="J3294" t="s">
        <v>720</v>
      </c>
      <c r="K3294" ph="1">
        <v>7615094.7916669697</v>
      </c>
      <c r="L3294" ph="1">
        <v>2101506.49640948</v>
      </c>
      <c r="M3294" t="s">
        <v>43</v>
      </c>
      <c r="N3294" t="s">
        <v>44</v>
      </c>
      <c r="O3294" s="1" ph="1">
        <v>42447</v>
      </c>
      <c r="P3294" ph="1">
        <v>5</v>
      </c>
      <c r="Q3294" ph="1">
        <v>6</v>
      </c>
      <c r="R3294" ph="1">
        <v>6</v>
      </c>
      <c r="S3294" t="s">
        <v>121</v>
      </c>
      <c r="T3294" t="s">
        <v>389</v>
      </c>
      <c r="U3294" t="s">
        <v>390</v>
      </c>
      <c r="V3294" t="s">
        <v>160</v>
      </c>
      <c r="W3294" t="s">
        <v>161</v>
      </c>
      <c r="X3294" t="s">
        <v>121</v>
      </c>
      <c r="Y3294" t="s">
        <v>61</v>
      </c>
      <c r="Z3294" t="s">
        <v>162</v>
      </c>
      <c r="AA3294" ph="1">
        <v>5.0999999999999996</v>
      </c>
      <c r="AB3294" ph="1">
        <v>0</v>
      </c>
      <c r="AC3294" t="s">
        <v>63</v>
      </c>
      <c r="AD3294" ph="1">
        <v>0.40999999642372098</v>
      </c>
      <c r="AE3294" ph="1">
        <v>5.0999999046325701</v>
      </c>
      <c r="AF3294" t="s">
        <v>127</v>
      </c>
      <c r="AG3294" t="s">
        <v>53</v>
      </c>
      <c r="AH3294" t="s">
        <v>65</v>
      </c>
      <c r="AI3294" t="s">
        <v>55</v>
      </c>
      <c r="AJ3294" ph="1">
        <v>3</v>
      </c>
      <c r="AK3294" t="b">
        <v>0</v>
      </c>
    </row>
    <row r="3295" spans="1:37" hidden="1" x14ac:dyDescent="0.25">
      <c r="A3295" t="s">
        <v>37</v>
      </c>
      <c r="B3295" t="s">
        <v>383</v>
      </c>
      <c r="C3295" t="s">
        <v>384</v>
      </c>
      <c r="D3295" t="s">
        <v>385</v>
      </c>
      <c r="E3295" t="s">
        <v>314</v>
      </c>
      <c r="G3295" t="s">
        <v>0</v>
      </c>
      <c r="H3295" t="s">
        <v>723</v>
      </c>
      <c r="I3295" t="s">
        <v>720</v>
      </c>
      <c r="J3295" t="s">
        <v>720</v>
      </c>
      <c r="K3295" ph="1">
        <v>7615094.7916669697</v>
      </c>
      <c r="L3295" ph="1">
        <v>2101506.49640948</v>
      </c>
      <c r="M3295" t="s">
        <v>43</v>
      </c>
      <c r="N3295" t="s">
        <v>44</v>
      </c>
      <c r="O3295" s="1" ph="1">
        <v>42447</v>
      </c>
      <c r="P3295" ph="1">
        <v>9</v>
      </c>
      <c r="Q3295" ph="1">
        <v>10</v>
      </c>
      <c r="R3295" ph="1">
        <v>10</v>
      </c>
      <c r="S3295" t="s">
        <v>121</v>
      </c>
      <c r="T3295" t="s">
        <v>389</v>
      </c>
      <c r="U3295" t="s">
        <v>390</v>
      </c>
      <c r="V3295" t="s">
        <v>160</v>
      </c>
      <c r="W3295" t="s">
        <v>161</v>
      </c>
      <c r="X3295" t="s">
        <v>121</v>
      </c>
      <c r="Y3295" t="s">
        <v>61</v>
      </c>
      <c r="Z3295" t="s">
        <v>162</v>
      </c>
      <c r="AA3295" ph="1">
        <v>5.0999999999999996</v>
      </c>
      <c r="AB3295" ph="1">
        <v>0</v>
      </c>
      <c r="AC3295" t="s">
        <v>63</v>
      </c>
      <c r="AD3295" ph="1">
        <v>0.40999999642372098</v>
      </c>
      <c r="AE3295" ph="1">
        <v>5.0999999046325701</v>
      </c>
      <c r="AF3295" t="s">
        <v>127</v>
      </c>
      <c r="AG3295" t="s">
        <v>53</v>
      </c>
      <c r="AH3295" t="s">
        <v>65</v>
      </c>
      <c r="AI3295" t="s">
        <v>55</v>
      </c>
      <c r="AJ3295" ph="1">
        <v>4</v>
      </c>
      <c r="AK3295" t="b">
        <v>0</v>
      </c>
    </row>
    <row r="3296" spans="1:37" hidden="1" x14ac:dyDescent="0.25">
      <c r="A3296" t="s">
        <v>37</v>
      </c>
      <c r="B3296" t="s">
        <v>376</v>
      </c>
      <c r="E3296" t="s">
        <v>314</v>
      </c>
      <c r="G3296" t="s">
        <v>0</v>
      </c>
      <c r="H3296" t="s">
        <v>719</v>
      </c>
      <c r="I3296" t="s">
        <v>720</v>
      </c>
      <c r="J3296" t="s">
        <v>720</v>
      </c>
      <c r="K3296" ph="1">
        <v>7615094.7916669697</v>
      </c>
      <c r="L3296" ph="1">
        <v>2101506.49640948</v>
      </c>
      <c r="M3296" t="s">
        <v>43</v>
      </c>
      <c r="N3296" t="s">
        <v>44</v>
      </c>
      <c r="O3296" s="1" ph="1">
        <v>42447</v>
      </c>
      <c r="P3296" ph="1">
        <v>0</v>
      </c>
      <c r="Q3296" ph="1">
        <v>1</v>
      </c>
      <c r="R3296" ph="1">
        <v>0.5</v>
      </c>
      <c r="S3296" t="s">
        <v>121</v>
      </c>
      <c r="T3296" t="s">
        <v>389</v>
      </c>
      <c r="U3296" t="s">
        <v>390</v>
      </c>
      <c r="V3296" t="s">
        <v>163</v>
      </c>
      <c r="W3296" t="s">
        <v>164</v>
      </c>
      <c r="X3296" t="s">
        <v>121</v>
      </c>
      <c r="Y3296" t="s">
        <v>61</v>
      </c>
      <c r="Z3296" t="s">
        <v>165</v>
      </c>
      <c r="AA3296" ph="1">
        <v>5.0999999999999996</v>
      </c>
      <c r="AB3296" ph="1">
        <v>0</v>
      </c>
      <c r="AC3296" t="s">
        <v>63</v>
      </c>
      <c r="AD3296" ph="1">
        <v>0.80000001192092896</v>
      </c>
      <c r="AE3296" ph="1">
        <v>5.0999999046325701</v>
      </c>
      <c r="AF3296" t="s">
        <v>127</v>
      </c>
      <c r="AG3296" t="s">
        <v>53</v>
      </c>
      <c r="AH3296" t="s">
        <v>65</v>
      </c>
      <c r="AI3296" t="s">
        <v>55</v>
      </c>
      <c r="AJ3296" ph="1">
        <v>1</v>
      </c>
      <c r="AK3296" t="b">
        <v>0</v>
      </c>
    </row>
    <row r="3297" spans="1:37" hidden="1" x14ac:dyDescent="0.25">
      <c r="A3297" t="s">
        <v>37</v>
      </c>
      <c r="B3297" t="s">
        <v>38</v>
      </c>
      <c r="C3297" t="s">
        <v>39</v>
      </c>
      <c r="E3297" t="s">
        <v>314</v>
      </c>
      <c r="G3297" t="s">
        <v>0</v>
      </c>
      <c r="H3297" t="s">
        <v>721</v>
      </c>
      <c r="I3297" t="s">
        <v>720</v>
      </c>
      <c r="J3297" t="s">
        <v>720</v>
      </c>
      <c r="K3297" ph="1">
        <v>7615094.7916669697</v>
      </c>
      <c r="L3297" ph="1">
        <v>2101506.49640948</v>
      </c>
      <c r="M3297" t="s">
        <v>43</v>
      </c>
      <c r="N3297" t="s">
        <v>44</v>
      </c>
      <c r="O3297" s="1" ph="1">
        <v>42447</v>
      </c>
      <c r="P3297" ph="1">
        <v>2</v>
      </c>
      <c r="Q3297" ph="1">
        <v>3</v>
      </c>
      <c r="R3297" ph="1">
        <v>3</v>
      </c>
      <c r="S3297" t="s">
        <v>121</v>
      </c>
      <c r="T3297" t="s">
        <v>389</v>
      </c>
      <c r="U3297" t="s">
        <v>390</v>
      </c>
      <c r="V3297" t="s">
        <v>163</v>
      </c>
      <c r="W3297" t="s">
        <v>164</v>
      </c>
      <c r="X3297" t="s">
        <v>121</v>
      </c>
      <c r="Y3297" t="s">
        <v>61</v>
      </c>
      <c r="Z3297" t="s">
        <v>165</v>
      </c>
      <c r="AA3297" ph="1">
        <v>5.0999999999999996</v>
      </c>
      <c r="AB3297" ph="1">
        <v>0</v>
      </c>
      <c r="AC3297" t="s">
        <v>63</v>
      </c>
      <c r="AD3297" ph="1">
        <v>0.80000001192092896</v>
      </c>
      <c r="AE3297" ph="1">
        <v>5.0999999046325701</v>
      </c>
      <c r="AF3297" t="s">
        <v>127</v>
      </c>
      <c r="AG3297" t="s">
        <v>53</v>
      </c>
      <c r="AH3297" t="s">
        <v>65</v>
      </c>
      <c r="AI3297" t="s">
        <v>55</v>
      </c>
      <c r="AJ3297" ph="1">
        <v>2</v>
      </c>
      <c r="AK3297" t="b">
        <v>0</v>
      </c>
    </row>
    <row r="3298" spans="1:37" hidden="1" x14ac:dyDescent="0.25">
      <c r="A3298" t="s">
        <v>37</v>
      </c>
      <c r="B3298" t="s">
        <v>379</v>
      </c>
      <c r="C3298" t="s">
        <v>380</v>
      </c>
      <c r="D3298" t="s">
        <v>381</v>
      </c>
      <c r="E3298" t="s">
        <v>314</v>
      </c>
      <c r="G3298" t="s">
        <v>0</v>
      </c>
      <c r="H3298" t="s">
        <v>722</v>
      </c>
      <c r="I3298" t="s">
        <v>720</v>
      </c>
      <c r="J3298" t="s">
        <v>720</v>
      </c>
      <c r="K3298" ph="1">
        <v>7615094.7916669697</v>
      </c>
      <c r="L3298" ph="1">
        <v>2101506.49640948</v>
      </c>
      <c r="M3298" t="s">
        <v>43</v>
      </c>
      <c r="N3298" t="s">
        <v>44</v>
      </c>
      <c r="O3298" s="1" ph="1">
        <v>42447</v>
      </c>
      <c r="P3298" ph="1">
        <v>5</v>
      </c>
      <c r="Q3298" ph="1">
        <v>6</v>
      </c>
      <c r="R3298" ph="1">
        <v>6</v>
      </c>
      <c r="S3298" t="s">
        <v>121</v>
      </c>
      <c r="T3298" t="s">
        <v>389</v>
      </c>
      <c r="U3298" t="s">
        <v>390</v>
      </c>
      <c r="V3298" t="s">
        <v>163</v>
      </c>
      <c r="W3298" t="s">
        <v>164</v>
      </c>
      <c r="X3298" t="s">
        <v>121</v>
      </c>
      <c r="Y3298" t="s">
        <v>61</v>
      </c>
      <c r="Z3298" t="s">
        <v>165</v>
      </c>
      <c r="AA3298" ph="1">
        <v>5.0999999999999996</v>
      </c>
      <c r="AB3298" ph="1">
        <v>0</v>
      </c>
      <c r="AC3298" t="s">
        <v>63</v>
      </c>
      <c r="AD3298" ph="1">
        <v>0.80000001192092896</v>
      </c>
      <c r="AE3298" ph="1">
        <v>5.0999999046325701</v>
      </c>
      <c r="AF3298" t="s">
        <v>127</v>
      </c>
      <c r="AG3298" t="s">
        <v>53</v>
      </c>
      <c r="AH3298" t="s">
        <v>65</v>
      </c>
      <c r="AI3298" t="s">
        <v>55</v>
      </c>
      <c r="AJ3298" ph="1">
        <v>3</v>
      </c>
      <c r="AK3298" t="b">
        <v>0</v>
      </c>
    </row>
    <row r="3299" spans="1:37" hidden="1" x14ac:dyDescent="0.25">
      <c r="A3299" t="s">
        <v>37</v>
      </c>
      <c r="B3299" t="s">
        <v>383</v>
      </c>
      <c r="C3299" t="s">
        <v>384</v>
      </c>
      <c r="D3299" t="s">
        <v>385</v>
      </c>
      <c r="E3299" t="s">
        <v>314</v>
      </c>
      <c r="G3299" t="s">
        <v>0</v>
      </c>
      <c r="H3299" t="s">
        <v>723</v>
      </c>
      <c r="I3299" t="s">
        <v>720</v>
      </c>
      <c r="J3299" t="s">
        <v>720</v>
      </c>
      <c r="K3299" ph="1">
        <v>7615094.7916669697</v>
      </c>
      <c r="L3299" ph="1">
        <v>2101506.49640948</v>
      </c>
      <c r="M3299" t="s">
        <v>43</v>
      </c>
      <c r="N3299" t="s">
        <v>44</v>
      </c>
      <c r="O3299" s="1" ph="1">
        <v>42447</v>
      </c>
      <c r="P3299" ph="1">
        <v>9</v>
      </c>
      <c r="Q3299" ph="1">
        <v>10</v>
      </c>
      <c r="R3299" ph="1">
        <v>10</v>
      </c>
      <c r="S3299" t="s">
        <v>121</v>
      </c>
      <c r="T3299" t="s">
        <v>389</v>
      </c>
      <c r="U3299" t="s">
        <v>390</v>
      </c>
      <c r="V3299" t="s">
        <v>163</v>
      </c>
      <c r="W3299" t="s">
        <v>164</v>
      </c>
      <c r="X3299" t="s">
        <v>121</v>
      </c>
      <c r="Y3299" t="s">
        <v>61</v>
      </c>
      <c r="Z3299" t="s">
        <v>165</v>
      </c>
      <c r="AA3299" ph="1">
        <v>5.0999999999999996</v>
      </c>
      <c r="AB3299" ph="1">
        <v>1</v>
      </c>
      <c r="AD3299" ph="1">
        <v>0.80000001192092896</v>
      </c>
      <c r="AE3299" ph="1">
        <v>5.0999999046325701</v>
      </c>
      <c r="AF3299" t="s">
        <v>127</v>
      </c>
      <c r="AG3299" t="s">
        <v>53</v>
      </c>
      <c r="AH3299" t="s">
        <v>54</v>
      </c>
      <c r="AI3299" t="s">
        <v>55</v>
      </c>
      <c r="AJ3299" ph="1">
        <v>4</v>
      </c>
      <c r="AK3299" t="b">
        <v>0</v>
      </c>
    </row>
    <row r="3300" spans="1:37" hidden="1" x14ac:dyDescent="0.25">
      <c r="A3300" t="s">
        <v>37</v>
      </c>
      <c r="B3300" t="s">
        <v>376</v>
      </c>
      <c r="E3300" t="s">
        <v>314</v>
      </c>
      <c r="G3300" t="s">
        <v>0</v>
      </c>
      <c r="H3300" t="s">
        <v>719</v>
      </c>
      <c r="I3300" t="s">
        <v>720</v>
      </c>
      <c r="J3300" t="s">
        <v>720</v>
      </c>
      <c r="K3300" ph="1">
        <v>7615094.7916669697</v>
      </c>
      <c r="L3300" ph="1">
        <v>2101506.49640948</v>
      </c>
      <c r="M3300" t="s">
        <v>43</v>
      </c>
      <c r="N3300" t="s">
        <v>44</v>
      </c>
      <c r="O3300" s="1" ph="1">
        <v>42447</v>
      </c>
      <c r="P3300" ph="1">
        <v>0</v>
      </c>
      <c r="Q3300" ph="1">
        <v>1</v>
      </c>
      <c r="R3300" ph="1">
        <v>0.5</v>
      </c>
      <c r="S3300" t="s">
        <v>121</v>
      </c>
      <c r="T3300" t="s">
        <v>389</v>
      </c>
      <c r="U3300" t="s">
        <v>390</v>
      </c>
      <c r="V3300" t="s">
        <v>166</v>
      </c>
      <c r="W3300" t="s">
        <v>167</v>
      </c>
      <c r="X3300" t="s">
        <v>121</v>
      </c>
      <c r="Y3300" t="s">
        <v>61</v>
      </c>
      <c r="Z3300" t="s">
        <v>168</v>
      </c>
      <c r="AA3300" ph="1">
        <v>5.0999999999999996</v>
      </c>
      <c r="AB3300" ph="1">
        <v>0</v>
      </c>
      <c r="AC3300" t="s">
        <v>63</v>
      </c>
      <c r="AD3300" ph="1">
        <v>0.61000001430511497</v>
      </c>
      <c r="AE3300" ph="1">
        <v>5.0999999046325701</v>
      </c>
      <c r="AF3300" t="s">
        <v>127</v>
      </c>
      <c r="AG3300" t="s">
        <v>53</v>
      </c>
      <c r="AH3300" t="s">
        <v>65</v>
      </c>
      <c r="AI3300" t="s">
        <v>55</v>
      </c>
      <c r="AJ3300" ph="1">
        <v>1</v>
      </c>
      <c r="AK3300" t="b">
        <v>0</v>
      </c>
    </row>
    <row r="3301" spans="1:37" hidden="1" x14ac:dyDescent="0.25">
      <c r="A3301" t="s">
        <v>37</v>
      </c>
      <c r="B3301" t="s">
        <v>38</v>
      </c>
      <c r="C3301" t="s">
        <v>39</v>
      </c>
      <c r="E3301" t="s">
        <v>314</v>
      </c>
      <c r="G3301" t="s">
        <v>0</v>
      </c>
      <c r="H3301" t="s">
        <v>721</v>
      </c>
      <c r="I3301" t="s">
        <v>720</v>
      </c>
      <c r="J3301" t="s">
        <v>720</v>
      </c>
      <c r="K3301" ph="1">
        <v>7615094.7916669697</v>
      </c>
      <c r="L3301" ph="1">
        <v>2101506.49640948</v>
      </c>
      <c r="M3301" t="s">
        <v>43</v>
      </c>
      <c r="N3301" t="s">
        <v>44</v>
      </c>
      <c r="O3301" s="1" ph="1">
        <v>42447</v>
      </c>
      <c r="P3301" ph="1">
        <v>2</v>
      </c>
      <c r="Q3301" ph="1">
        <v>3</v>
      </c>
      <c r="R3301" ph="1">
        <v>3</v>
      </c>
      <c r="S3301" t="s">
        <v>121</v>
      </c>
      <c r="T3301" t="s">
        <v>389</v>
      </c>
      <c r="U3301" t="s">
        <v>390</v>
      </c>
      <c r="V3301" t="s">
        <v>166</v>
      </c>
      <c r="W3301" t="s">
        <v>167</v>
      </c>
      <c r="X3301" t="s">
        <v>121</v>
      </c>
      <c r="Y3301" t="s">
        <v>61</v>
      </c>
      <c r="Z3301" t="s">
        <v>168</v>
      </c>
      <c r="AA3301" ph="1">
        <v>5.0999999999999996</v>
      </c>
      <c r="AB3301" ph="1">
        <v>0</v>
      </c>
      <c r="AC3301" t="s">
        <v>63</v>
      </c>
      <c r="AD3301" ph="1">
        <v>0.61000001430511497</v>
      </c>
      <c r="AE3301" ph="1">
        <v>5.0999999046325701</v>
      </c>
      <c r="AF3301" t="s">
        <v>127</v>
      </c>
      <c r="AG3301" t="s">
        <v>53</v>
      </c>
      <c r="AH3301" t="s">
        <v>65</v>
      </c>
      <c r="AI3301" t="s">
        <v>55</v>
      </c>
      <c r="AJ3301" ph="1">
        <v>2</v>
      </c>
      <c r="AK3301" t="b">
        <v>0</v>
      </c>
    </row>
    <row r="3302" spans="1:37" hidden="1" x14ac:dyDescent="0.25">
      <c r="A3302" t="s">
        <v>37</v>
      </c>
      <c r="B3302" t="s">
        <v>379</v>
      </c>
      <c r="C3302" t="s">
        <v>380</v>
      </c>
      <c r="D3302" t="s">
        <v>381</v>
      </c>
      <c r="E3302" t="s">
        <v>314</v>
      </c>
      <c r="G3302" t="s">
        <v>0</v>
      </c>
      <c r="H3302" t="s">
        <v>722</v>
      </c>
      <c r="I3302" t="s">
        <v>720</v>
      </c>
      <c r="J3302" t="s">
        <v>720</v>
      </c>
      <c r="K3302" ph="1">
        <v>7615094.7916669697</v>
      </c>
      <c r="L3302" ph="1">
        <v>2101506.49640948</v>
      </c>
      <c r="M3302" t="s">
        <v>43</v>
      </c>
      <c r="N3302" t="s">
        <v>44</v>
      </c>
      <c r="O3302" s="1" ph="1">
        <v>42447</v>
      </c>
      <c r="P3302" ph="1">
        <v>5</v>
      </c>
      <c r="Q3302" ph="1">
        <v>6</v>
      </c>
      <c r="R3302" ph="1">
        <v>6</v>
      </c>
      <c r="S3302" t="s">
        <v>121</v>
      </c>
      <c r="T3302" t="s">
        <v>389</v>
      </c>
      <c r="U3302" t="s">
        <v>390</v>
      </c>
      <c r="V3302" t="s">
        <v>166</v>
      </c>
      <c r="W3302" t="s">
        <v>167</v>
      </c>
      <c r="X3302" t="s">
        <v>121</v>
      </c>
      <c r="Y3302" t="s">
        <v>61</v>
      </c>
      <c r="Z3302" t="s">
        <v>168</v>
      </c>
      <c r="AA3302" ph="1">
        <v>5.0999999999999996</v>
      </c>
      <c r="AB3302" ph="1">
        <v>0</v>
      </c>
      <c r="AC3302" t="s">
        <v>63</v>
      </c>
      <c r="AD3302" ph="1">
        <v>0.61000001430511497</v>
      </c>
      <c r="AE3302" ph="1">
        <v>5.0999999046325701</v>
      </c>
      <c r="AF3302" t="s">
        <v>127</v>
      </c>
      <c r="AG3302" t="s">
        <v>53</v>
      </c>
      <c r="AH3302" t="s">
        <v>65</v>
      </c>
      <c r="AI3302" t="s">
        <v>55</v>
      </c>
      <c r="AJ3302" ph="1">
        <v>3</v>
      </c>
      <c r="AK3302" t="b">
        <v>0</v>
      </c>
    </row>
    <row r="3303" spans="1:37" hidden="1" x14ac:dyDescent="0.25">
      <c r="A3303" t="s">
        <v>37</v>
      </c>
      <c r="B3303" t="s">
        <v>383</v>
      </c>
      <c r="C3303" t="s">
        <v>384</v>
      </c>
      <c r="D3303" t="s">
        <v>385</v>
      </c>
      <c r="E3303" t="s">
        <v>314</v>
      </c>
      <c r="G3303" t="s">
        <v>0</v>
      </c>
      <c r="H3303" t="s">
        <v>723</v>
      </c>
      <c r="I3303" t="s">
        <v>720</v>
      </c>
      <c r="J3303" t="s">
        <v>720</v>
      </c>
      <c r="K3303" ph="1">
        <v>7615094.7916669697</v>
      </c>
      <c r="L3303" ph="1">
        <v>2101506.49640948</v>
      </c>
      <c r="M3303" t="s">
        <v>43</v>
      </c>
      <c r="N3303" t="s">
        <v>44</v>
      </c>
      <c r="O3303" s="1" ph="1">
        <v>42447</v>
      </c>
      <c r="P3303" ph="1">
        <v>9</v>
      </c>
      <c r="Q3303" ph="1">
        <v>10</v>
      </c>
      <c r="R3303" ph="1">
        <v>10</v>
      </c>
      <c r="S3303" t="s">
        <v>121</v>
      </c>
      <c r="T3303" t="s">
        <v>389</v>
      </c>
      <c r="U3303" t="s">
        <v>390</v>
      </c>
      <c r="V3303" t="s">
        <v>166</v>
      </c>
      <c r="W3303" t="s">
        <v>167</v>
      </c>
      <c r="X3303" t="s">
        <v>121</v>
      </c>
      <c r="Y3303" t="s">
        <v>61</v>
      </c>
      <c r="Z3303" t="s">
        <v>168</v>
      </c>
      <c r="AA3303" ph="1">
        <v>5.0999999999999996</v>
      </c>
      <c r="AB3303" ph="1">
        <v>0</v>
      </c>
      <c r="AC3303" t="s">
        <v>63</v>
      </c>
      <c r="AD3303" ph="1">
        <v>0.61000001430511497</v>
      </c>
      <c r="AE3303" ph="1">
        <v>5.0999999046325701</v>
      </c>
      <c r="AF3303" t="s">
        <v>127</v>
      </c>
      <c r="AG3303" t="s">
        <v>53</v>
      </c>
      <c r="AH3303" t="s">
        <v>65</v>
      </c>
      <c r="AI3303" t="s">
        <v>55</v>
      </c>
      <c r="AJ3303" ph="1">
        <v>4</v>
      </c>
      <c r="AK3303" t="b">
        <v>0</v>
      </c>
    </row>
    <row r="3304" spans="1:37" hidden="1" x14ac:dyDescent="0.25">
      <c r="A3304" t="s">
        <v>37</v>
      </c>
      <c r="B3304" t="s">
        <v>376</v>
      </c>
      <c r="E3304" t="s">
        <v>314</v>
      </c>
      <c r="G3304" t="s">
        <v>0</v>
      </c>
      <c r="H3304" t="s">
        <v>719</v>
      </c>
      <c r="I3304" t="s">
        <v>720</v>
      </c>
      <c r="J3304" t="s">
        <v>720</v>
      </c>
      <c r="K3304" ph="1">
        <v>7615094.7916669697</v>
      </c>
      <c r="L3304" ph="1">
        <v>2101506.49640948</v>
      </c>
      <c r="M3304" t="s">
        <v>43</v>
      </c>
      <c r="N3304" t="s">
        <v>44</v>
      </c>
      <c r="O3304" s="1" ph="1">
        <v>42447</v>
      </c>
      <c r="P3304" ph="1">
        <v>0</v>
      </c>
      <c r="Q3304" ph="1">
        <v>1</v>
      </c>
      <c r="R3304" ph="1">
        <v>0.5</v>
      </c>
      <c r="S3304" t="s">
        <v>121</v>
      </c>
      <c r="T3304" t="s">
        <v>389</v>
      </c>
      <c r="U3304" t="s">
        <v>390</v>
      </c>
      <c r="V3304" t="s">
        <v>169</v>
      </c>
      <c r="W3304" t="s">
        <v>170</v>
      </c>
      <c r="X3304" t="s">
        <v>121</v>
      </c>
      <c r="Y3304" t="s">
        <v>61</v>
      </c>
      <c r="Z3304" t="s">
        <v>171</v>
      </c>
      <c r="AA3304" ph="1">
        <v>5.0999999999999996</v>
      </c>
      <c r="AB3304" ph="1">
        <v>0</v>
      </c>
      <c r="AC3304" t="s">
        <v>63</v>
      </c>
      <c r="AD3304" ph="1">
        <v>0.61000001430511497</v>
      </c>
      <c r="AE3304" ph="1">
        <v>5.0999999046325701</v>
      </c>
      <c r="AF3304" t="s">
        <v>127</v>
      </c>
      <c r="AG3304" t="s">
        <v>53</v>
      </c>
      <c r="AH3304" t="s">
        <v>65</v>
      </c>
      <c r="AI3304" t="s">
        <v>55</v>
      </c>
      <c r="AJ3304" ph="1">
        <v>1</v>
      </c>
      <c r="AK3304" t="b">
        <v>0</v>
      </c>
    </row>
    <row r="3305" spans="1:37" hidden="1" x14ac:dyDescent="0.25">
      <c r="A3305" t="s">
        <v>37</v>
      </c>
      <c r="B3305" t="s">
        <v>38</v>
      </c>
      <c r="C3305" t="s">
        <v>39</v>
      </c>
      <c r="E3305" t="s">
        <v>314</v>
      </c>
      <c r="G3305" t="s">
        <v>0</v>
      </c>
      <c r="H3305" t="s">
        <v>721</v>
      </c>
      <c r="I3305" t="s">
        <v>720</v>
      </c>
      <c r="J3305" t="s">
        <v>720</v>
      </c>
      <c r="K3305" ph="1">
        <v>7615094.7916669697</v>
      </c>
      <c r="L3305" ph="1">
        <v>2101506.49640948</v>
      </c>
      <c r="M3305" t="s">
        <v>43</v>
      </c>
      <c r="N3305" t="s">
        <v>44</v>
      </c>
      <c r="O3305" s="1" ph="1">
        <v>42447</v>
      </c>
      <c r="P3305" ph="1">
        <v>2</v>
      </c>
      <c r="Q3305" ph="1">
        <v>3</v>
      </c>
      <c r="R3305" ph="1">
        <v>3</v>
      </c>
      <c r="S3305" t="s">
        <v>121</v>
      </c>
      <c r="T3305" t="s">
        <v>389</v>
      </c>
      <c r="U3305" t="s">
        <v>390</v>
      </c>
      <c r="V3305" t="s">
        <v>169</v>
      </c>
      <c r="W3305" t="s">
        <v>170</v>
      </c>
      <c r="X3305" t="s">
        <v>121</v>
      </c>
      <c r="Y3305" t="s">
        <v>61</v>
      </c>
      <c r="Z3305" t="s">
        <v>171</v>
      </c>
      <c r="AA3305" ph="1">
        <v>5.0999999999999996</v>
      </c>
      <c r="AB3305" ph="1">
        <v>0</v>
      </c>
      <c r="AC3305" t="s">
        <v>63</v>
      </c>
      <c r="AD3305" ph="1">
        <v>0.61000001430511497</v>
      </c>
      <c r="AE3305" ph="1">
        <v>5.0999999046325701</v>
      </c>
      <c r="AF3305" t="s">
        <v>127</v>
      </c>
      <c r="AG3305" t="s">
        <v>53</v>
      </c>
      <c r="AH3305" t="s">
        <v>65</v>
      </c>
      <c r="AI3305" t="s">
        <v>55</v>
      </c>
      <c r="AJ3305" ph="1">
        <v>2</v>
      </c>
      <c r="AK3305" t="b">
        <v>0</v>
      </c>
    </row>
    <row r="3306" spans="1:37" hidden="1" x14ac:dyDescent="0.25">
      <c r="A3306" t="s">
        <v>37</v>
      </c>
      <c r="B3306" t="s">
        <v>379</v>
      </c>
      <c r="C3306" t="s">
        <v>380</v>
      </c>
      <c r="D3306" t="s">
        <v>381</v>
      </c>
      <c r="E3306" t="s">
        <v>314</v>
      </c>
      <c r="G3306" t="s">
        <v>0</v>
      </c>
      <c r="H3306" t="s">
        <v>722</v>
      </c>
      <c r="I3306" t="s">
        <v>720</v>
      </c>
      <c r="J3306" t="s">
        <v>720</v>
      </c>
      <c r="K3306" ph="1">
        <v>7615094.7916669697</v>
      </c>
      <c r="L3306" ph="1">
        <v>2101506.49640948</v>
      </c>
      <c r="M3306" t="s">
        <v>43</v>
      </c>
      <c r="N3306" t="s">
        <v>44</v>
      </c>
      <c r="O3306" s="1" ph="1">
        <v>42447</v>
      </c>
      <c r="P3306" ph="1">
        <v>5</v>
      </c>
      <c r="Q3306" ph="1">
        <v>6</v>
      </c>
      <c r="R3306" ph="1">
        <v>6</v>
      </c>
      <c r="S3306" t="s">
        <v>121</v>
      </c>
      <c r="T3306" t="s">
        <v>389</v>
      </c>
      <c r="U3306" t="s">
        <v>390</v>
      </c>
      <c r="V3306" t="s">
        <v>169</v>
      </c>
      <c r="W3306" t="s">
        <v>170</v>
      </c>
      <c r="X3306" t="s">
        <v>121</v>
      </c>
      <c r="Y3306" t="s">
        <v>61</v>
      </c>
      <c r="Z3306" t="s">
        <v>171</v>
      </c>
      <c r="AA3306" ph="1">
        <v>5.0999999999999996</v>
      </c>
      <c r="AB3306" ph="1">
        <v>0</v>
      </c>
      <c r="AC3306" t="s">
        <v>63</v>
      </c>
      <c r="AD3306" ph="1">
        <v>0.61000001430511497</v>
      </c>
      <c r="AE3306" ph="1">
        <v>5.0999999046325701</v>
      </c>
      <c r="AF3306" t="s">
        <v>127</v>
      </c>
      <c r="AG3306" t="s">
        <v>53</v>
      </c>
      <c r="AH3306" t="s">
        <v>65</v>
      </c>
      <c r="AI3306" t="s">
        <v>55</v>
      </c>
      <c r="AJ3306" ph="1">
        <v>3</v>
      </c>
      <c r="AK3306" t="b">
        <v>0</v>
      </c>
    </row>
    <row r="3307" spans="1:37" hidden="1" x14ac:dyDescent="0.25">
      <c r="A3307" t="s">
        <v>37</v>
      </c>
      <c r="B3307" t="s">
        <v>383</v>
      </c>
      <c r="C3307" t="s">
        <v>384</v>
      </c>
      <c r="D3307" t="s">
        <v>385</v>
      </c>
      <c r="E3307" t="s">
        <v>314</v>
      </c>
      <c r="G3307" t="s">
        <v>0</v>
      </c>
      <c r="H3307" t="s">
        <v>723</v>
      </c>
      <c r="I3307" t="s">
        <v>720</v>
      </c>
      <c r="J3307" t="s">
        <v>720</v>
      </c>
      <c r="K3307" ph="1">
        <v>7615094.7916669697</v>
      </c>
      <c r="L3307" ph="1">
        <v>2101506.49640948</v>
      </c>
      <c r="M3307" t="s">
        <v>43</v>
      </c>
      <c r="N3307" t="s">
        <v>44</v>
      </c>
      <c r="O3307" s="1" ph="1">
        <v>42447</v>
      </c>
      <c r="P3307" ph="1">
        <v>9</v>
      </c>
      <c r="Q3307" ph="1">
        <v>10</v>
      </c>
      <c r="R3307" ph="1">
        <v>10</v>
      </c>
      <c r="S3307" t="s">
        <v>121</v>
      </c>
      <c r="T3307" t="s">
        <v>389</v>
      </c>
      <c r="U3307" t="s">
        <v>390</v>
      </c>
      <c r="V3307" t="s">
        <v>169</v>
      </c>
      <c r="W3307" t="s">
        <v>170</v>
      </c>
      <c r="X3307" t="s">
        <v>121</v>
      </c>
      <c r="Y3307" t="s">
        <v>61</v>
      </c>
      <c r="Z3307" t="s">
        <v>171</v>
      </c>
      <c r="AA3307" ph="1">
        <v>13</v>
      </c>
      <c r="AB3307" ph="1">
        <v>1</v>
      </c>
      <c r="AD3307" ph="1">
        <v>0.61000001430511497</v>
      </c>
      <c r="AE3307" ph="1">
        <v>5.0999999046325701</v>
      </c>
      <c r="AF3307" t="s">
        <v>127</v>
      </c>
      <c r="AG3307" t="s">
        <v>53</v>
      </c>
      <c r="AH3307" t="s">
        <v>54</v>
      </c>
      <c r="AI3307" t="s">
        <v>55</v>
      </c>
      <c r="AJ3307" ph="1">
        <v>4</v>
      </c>
      <c r="AK3307" t="b">
        <v>0</v>
      </c>
    </row>
    <row r="3308" spans="1:37" hidden="1" x14ac:dyDescent="0.25">
      <c r="A3308" t="s">
        <v>37</v>
      </c>
      <c r="B3308" t="s">
        <v>376</v>
      </c>
      <c r="E3308" t="s">
        <v>314</v>
      </c>
      <c r="G3308" t="s">
        <v>0</v>
      </c>
      <c r="H3308" t="s">
        <v>719</v>
      </c>
      <c r="I3308" t="s">
        <v>720</v>
      </c>
      <c r="J3308" t="s">
        <v>720</v>
      </c>
      <c r="K3308" ph="1">
        <v>7615094.7916669697</v>
      </c>
      <c r="L3308" ph="1">
        <v>2101506.49640948</v>
      </c>
      <c r="M3308" t="s">
        <v>43</v>
      </c>
      <c r="N3308" t="s">
        <v>44</v>
      </c>
      <c r="O3308" s="1" ph="1">
        <v>42447</v>
      </c>
      <c r="P3308" ph="1">
        <v>0</v>
      </c>
      <c r="Q3308" ph="1">
        <v>1</v>
      </c>
      <c r="R3308" ph="1">
        <v>0.5</v>
      </c>
      <c r="S3308" t="s">
        <v>121</v>
      </c>
      <c r="T3308" t="s">
        <v>389</v>
      </c>
      <c r="U3308" t="s">
        <v>390</v>
      </c>
      <c r="V3308" t="s">
        <v>172</v>
      </c>
      <c r="W3308" t="s">
        <v>173</v>
      </c>
      <c r="X3308" t="s">
        <v>121</v>
      </c>
      <c r="Y3308" t="s">
        <v>61</v>
      </c>
      <c r="Z3308" t="s">
        <v>174</v>
      </c>
      <c r="AA3308" ph="1">
        <v>5.0999999999999996</v>
      </c>
      <c r="AB3308" ph="1">
        <v>0</v>
      </c>
      <c r="AC3308" t="s">
        <v>63</v>
      </c>
      <c r="AD3308" ph="1">
        <v>1.20000004768372</v>
      </c>
      <c r="AE3308" ph="1">
        <v>5.0999999046325701</v>
      </c>
      <c r="AF3308" t="s">
        <v>127</v>
      </c>
      <c r="AG3308" t="s">
        <v>53</v>
      </c>
      <c r="AH3308" t="s">
        <v>65</v>
      </c>
      <c r="AI3308" t="s">
        <v>55</v>
      </c>
      <c r="AJ3308" ph="1">
        <v>1</v>
      </c>
      <c r="AK3308" t="b">
        <v>0</v>
      </c>
    </row>
    <row r="3309" spans="1:37" hidden="1" x14ac:dyDescent="0.25">
      <c r="A3309" t="s">
        <v>37</v>
      </c>
      <c r="B3309" t="s">
        <v>38</v>
      </c>
      <c r="C3309" t="s">
        <v>39</v>
      </c>
      <c r="E3309" t="s">
        <v>314</v>
      </c>
      <c r="G3309" t="s">
        <v>0</v>
      </c>
      <c r="H3309" t="s">
        <v>721</v>
      </c>
      <c r="I3309" t="s">
        <v>720</v>
      </c>
      <c r="J3309" t="s">
        <v>720</v>
      </c>
      <c r="K3309" ph="1">
        <v>7615094.7916669697</v>
      </c>
      <c r="L3309" ph="1">
        <v>2101506.49640948</v>
      </c>
      <c r="M3309" t="s">
        <v>43</v>
      </c>
      <c r="N3309" t="s">
        <v>44</v>
      </c>
      <c r="O3309" s="1" ph="1">
        <v>42447</v>
      </c>
      <c r="P3309" ph="1">
        <v>2</v>
      </c>
      <c r="Q3309" ph="1">
        <v>3</v>
      </c>
      <c r="R3309" ph="1">
        <v>3</v>
      </c>
      <c r="S3309" t="s">
        <v>121</v>
      </c>
      <c r="T3309" t="s">
        <v>389</v>
      </c>
      <c r="U3309" t="s">
        <v>390</v>
      </c>
      <c r="V3309" t="s">
        <v>172</v>
      </c>
      <c r="W3309" t="s">
        <v>173</v>
      </c>
      <c r="X3309" t="s">
        <v>121</v>
      </c>
      <c r="Y3309" t="s">
        <v>61</v>
      </c>
      <c r="Z3309" t="s">
        <v>174</v>
      </c>
      <c r="AA3309" ph="1">
        <v>5.0999999999999996</v>
      </c>
      <c r="AB3309" ph="1">
        <v>0</v>
      </c>
      <c r="AC3309" t="s">
        <v>63</v>
      </c>
      <c r="AD3309" ph="1">
        <v>1.20000004768372</v>
      </c>
      <c r="AE3309" ph="1">
        <v>5.0999999046325701</v>
      </c>
      <c r="AF3309" t="s">
        <v>127</v>
      </c>
      <c r="AG3309" t="s">
        <v>53</v>
      </c>
      <c r="AH3309" t="s">
        <v>65</v>
      </c>
      <c r="AI3309" t="s">
        <v>55</v>
      </c>
      <c r="AJ3309" ph="1">
        <v>2</v>
      </c>
      <c r="AK3309" t="b">
        <v>0</v>
      </c>
    </row>
    <row r="3310" spans="1:37" hidden="1" x14ac:dyDescent="0.25">
      <c r="A3310" t="s">
        <v>37</v>
      </c>
      <c r="B3310" t="s">
        <v>379</v>
      </c>
      <c r="C3310" t="s">
        <v>380</v>
      </c>
      <c r="D3310" t="s">
        <v>381</v>
      </c>
      <c r="E3310" t="s">
        <v>314</v>
      </c>
      <c r="G3310" t="s">
        <v>0</v>
      </c>
      <c r="H3310" t="s">
        <v>722</v>
      </c>
      <c r="I3310" t="s">
        <v>720</v>
      </c>
      <c r="J3310" t="s">
        <v>720</v>
      </c>
      <c r="K3310" ph="1">
        <v>7615094.7916669697</v>
      </c>
      <c r="L3310" ph="1">
        <v>2101506.49640948</v>
      </c>
      <c r="M3310" t="s">
        <v>43</v>
      </c>
      <c r="N3310" t="s">
        <v>44</v>
      </c>
      <c r="O3310" s="1" ph="1">
        <v>42447</v>
      </c>
      <c r="P3310" ph="1">
        <v>5</v>
      </c>
      <c r="Q3310" ph="1">
        <v>6</v>
      </c>
      <c r="R3310" ph="1">
        <v>6</v>
      </c>
      <c r="S3310" t="s">
        <v>121</v>
      </c>
      <c r="T3310" t="s">
        <v>389</v>
      </c>
      <c r="U3310" t="s">
        <v>390</v>
      </c>
      <c r="V3310" t="s">
        <v>172</v>
      </c>
      <c r="W3310" t="s">
        <v>173</v>
      </c>
      <c r="X3310" t="s">
        <v>121</v>
      </c>
      <c r="Y3310" t="s">
        <v>61</v>
      </c>
      <c r="Z3310" t="s">
        <v>174</v>
      </c>
      <c r="AA3310" ph="1">
        <v>5.0999999999999996</v>
      </c>
      <c r="AB3310" ph="1">
        <v>0</v>
      </c>
      <c r="AC3310" t="s">
        <v>63</v>
      </c>
      <c r="AD3310" ph="1">
        <v>1.20000004768372</v>
      </c>
      <c r="AE3310" ph="1">
        <v>5.0999999046325701</v>
      </c>
      <c r="AF3310" t="s">
        <v>127</v>
      </c>
      <c r="AG3310" t="s">
        <v>53</v>
      </c>
      <c r="AH3310" t="s">
        <v>65</v>
      </c>
      <c r="AI3310" t="s">
        <v>55</v>
      </c>
      <c r="AJ3310" ph="1">
        <v>3</v>
      </c>
      <c r="AK3310" t="b">
        <v>0</v>
      </c>
    </row>
    <row r="3311" spans="1:37" hidden="1" x14ac:dyDescent="0.25">
      <c r="A3311" t="s">
        <v>37</v>
      </c>
      <c r="B3311" t="s">
        <v>383</v>
      </c>
      <c r="C3311" t="s">
        <v>384</v>
      </c>
      <c r="D3311" t="s">
        <v>385</v>
      </c>
      <c r="E3311" t="s">
        <v>314</v>
      </c>
      <c r="G3311" t="s">
        <v>0</v>
      </c>
      <c r="H3311" t="s">
        <v>723</v>
      </c>
      <c r="I3311" t="s">
        <v>720</v>
      </c>
      <c r="J3311" t="s">
        <v>720</v>
      </c>
      <c r="K3311" ph="1">
        <v>7615094.7916669697</v>
      </c>
      <c r="L3311" ph="1">
        <v>2101506.49640948</v>
      </c>
      <c r="M3311" t="s">
        <v>43</v>
      </c>
      <c r="N3311" t="s">
        <v>44</v>
      </c>
      <c r="O3311" s="1" ph="1">
        <v>42447</v>
      </c>
      <c r="P3311" ph="1">
        <v>9</v>
      </c>
      <c r="Q3311" ph="1">
        <v>10</v>
      </c>
      <c r="R3311" ph="1">
        <v>10</v>
      </c>
      <c r="S3311" t="s">
        <v>121</v>
      </c>
      <c r="T3311" t="s">
        <v>389</v>
      </c>
      <c r="U3311" t="s">
        <v>390</v>
      </c>
      <c r="V3311" t="s">
        <v>172</v>
      </c>
      <c r="W3311" t="s">
        <v>173</v>
      </c>
      <c r="X3311" t="s">
        <v>121</v>
      </c>
      <c r="Y3311" t="s">
        <v>61</v>
      </c>
      <c r="Z3311" t="s">
        <v>174</v>
      </c>
      <c r="AA3311" ph="1">
        <v>5.0999999999999996</v>
      </c>
      <c r="AB3311" ph="1">
        <v>0</v>
      </c>
      <c r="AC3311" t="s">
        <v>63</v>
      </c>
      <c r="AD3311" ph="1">
        <v>1.20000004768372</v>
      </c>
      <c r="AE3311" ph="1">
        <v>5.0999999046325701</v>
      </c>
      <c r="AF3311" t="s">
        <v>127</v>
      </c>
      <c r="AG3311" t="s">
        <v>53</v>
      </c>
      <c r="AH3311" t="s">
        <v>65</v>
      </c>
      <c r="AI3311" t="s">
        <v>55</v>
      </c>
      <c r="AJ3311" ph="1">
        <v>4</v>
      </c>
      <c r="AK3311" t="b">
        <v>0</v>
      </c>
    </row>
    <row r="3312" spans="1:37" hidden="1" x14ac:dyDescent="0.25">
      <c r="A3312" t="s">
        <v>37</v>
      </c>
      <c r="B3312" t="s">
        <v>376</v>
      </c>
      <c r="E3312" t="s">
        <v>314</v>
      </c>
      <c r="G3312" t="s">
        <v>0</v>
      </c>
      <c r="H3312" t="s">
        <v>719</v>
      </c>
      <c r="I3312" t="s">
        <v>720</v>
      </c>
      <c r="J3312" t="s">
        <v>720</v>
      </c>
      <c r="K3312" ph="1">
        <v>7615094.7916669697</v>
      </c>
      <c r="L3312" ph="1">
        <v>2101506.49640948</v>
      </c>
      <c r="M3312" t="s">
        <v>43</v>
      </c>
      <c r="N3312" t="s">
        <v>44</v>
      </c>
      <c r="O3312" s="1" ph="1">
        <v>42447</v>
      </c>
      <c r="P3312" ph="1">
        <v>0</v>
      </c>
      <c r="Q3312" ph="1">
        <v>1</v>
      </c>
      <c r="R3312" ph="1">
        <v>0.5</v>
      </c>
      <c r="S3312" t="s">
        <v>121</v>
      </c>
      <c r="T3312" t="s">
        <v>137</v>
      </c>
      <c r="U3312" t="s">
        <v>390</v>
      </c>
      <c r="V3312" t="s">
        <v>175</v>
      </c>
      <c r="W3312" t="s">
        <v>175</v>
      </c>
      <c r="X3312" t="s">
        <v>121</v>
      </c>
      <c r="Y3312" t="s">
        <v>61</v>
      </c>
      <c r="Z3312" t="s">
        <v>176</v>
      </c>
      <c r="AA3312" ph="1">
        <v>17</v>
      </c>
      <c r="AB3312" ph="1">
        <v>1</v>
      </c>
      <c r="AF3312" t="s">
        <v>127</v>
      </c>
      <c r="AG3312" t="s">
        <v>54</v>
      </c>
      <c r="AH3312" t="s">
        <v>54</v>
      </c>
      <c r="AI3312" t="s">
        <v>55</v>
      </c>
      <c r="AJ3312" ph="1">
        <v>1</v>
      </c>
      <c r="AK3312" t="b">
        <v>1</v>
      </c>
    </row>
    <row r="3313" spans="1:37" hidden="1" x14ac:dyDescent="0.25">
      <c r="A3313" t="s">
        <v>37</v>
      </c>
      <c r="B3313" t="s">
        <v>38</v>
      </c>
      <c r="C3313" t="s">
        <v>39</v>
      </c>
      <c r="E3313" t="s">
        <v>314</v>
      </c>
      <c r="G3313" t="s">
        <v>0</v>
      </c>
      <c r="H3313" t="s">
        <v>721</v>
      </c>
      <c r="I3313" t="s">
        <v>720</v>
      </c>
      <c r="J3313" t="s">
        <v>720</v>
      </c>
      <c r="K3313" ph="1">
        <v>7615094.7916669697</v>
      </c>
      <c r="L3313" ph="1">
        <v>2101506.49640948</v>
      </c>
      <c r="M3313" t="s">
        <v>43</v>
      </c>
      <c r="N3313" t="s">
        <v>44</v>
      </c>
      <c r="O3313" s="1" ph="1">
        <v>42447</v>
      </c>
      <c r="P3313" ph="1">
        <v>2</v>
      </c>
      <c r="Q3313" ph="1">
        <v>3</v>
      </c>
      <c r="R3313" ph="1">
        <v>3</v>
      </c>
      <c r="S3313" t="s">
        <v>121</v>
      </c>
      <c r="T3313" t="s">
        <v>137</v>
      </c>
      <c r="U3313" t="s">
        <v>390</v>
      </c>
      <c r="V3313" t="s">
        <v>175</v>
      </c>
      <c r="W3313" t="s">
        <v>175</v>
      </c>
      <c r="X3313" t="s">
        <v>121</v>
      </c>
      <c r="Y3313" t="s">
        <v>61</v>
      </c>
      <c r="Z3313" t="s">
        <v>176</v>
      </c>
      <c r="AA3313" ph="1">
        <v>17</v>
      </c>
      <c r="AB3313" ph="1">
        <v>1</v>
      </c>
      <c r="AF3313" t="s">
        <v>127</v>
      </c>
      <c r="AG3313" t="s">
        <v>54</v>
      </c>
      <c r="AH3313" t="s">
        <v>54</v>
      </c>
      <c r="AI3313" t="s">
        <v>55</v>
      </c>
      <c r="AJ3313" ph="1">
        <v>2</v>
      </c>
      <c r="AK3313" t="b">
        <v>1</v>
      </c>
    </row>
    <row r="3314" spans="1:37" hidden="1" x14ac:dyDescent="0.25">
      <c r="A3314" t="s">
        <v>37</v>
      </c>
      <c r="B3314" t="s">
        <v>379</v>
      </c>
      <c r="C3314" t="s">
        <v>380</v>
      </c>
      <c r="D3314" t="s">
        <v>381</v>
      </c>
      <c r="E3314" t="s">
        <v>314</v>
      </c>
      <c r="G3314" t="s">
        <v>0</v>
      </c>
      <c r="H3314" t="s">
        <v>722</v>
      </c>
      <c r="I3314" t="s">
        <v>720</v>
      </c>
      <c r="J3314" t="s">
        <v>720</v>
      </c>
      <c r="K3314" ph="1">
        <v>7615094.7916669697</v>
      </c>
      <c r="L3314" ph="1">
        <v>2101506.49640948</v>
      </c>
      <c r="M3314" t="s">
        <v>43</v>
      </c>
      <c r="N3314" t="s">
        <v>44</v>
      </c>
      <c r="O3314" s="1" ph="1">
        <v>42447</v>
      </c>
      <c r="P3314" ph="1">
        <v>5</v>
      </c>
      <c r="Q3314" ph="1">
        <v>6</v>
      </c>
      <c r="R3314" ph="1">
        <v>6</v>
      </c>
      <c r="S3314" t="s">
        <v>121</v>
      </c>
      <c r="T3314" t="s">
        <v>137</v>
      </c>
      <c r="U3314" t="s">
        <v>390</v>
      </c>
      <c r="V3314" t="s">
        <v>175</v>
      </c>
      <c r="W3314" t="s">
        <v>175</v>
      </c>
      <c r="X3314" t="s">
        <v>121</v>
      </c>
      <c r="Y3314" t="s">
        <v>61</v>
      </c>
      <c r="Z3314" t="s">
        <v>176</v>
      </c>
      <c r="AA3314" ph="1">
        <v>5.4</v>
      </c>
      <c r="AB3314" ph="1">
        <v>1</v>
      </c>
      <c r="AF3314" t="s">
        <v>127</v>
      </c>
      <c r="AG3314" t="s">
        <v>54</v>
      </c>
      <c r="AH3314" t="s">
        <v>54</v>
      </c>
      <c r="AI3314" t="s">
        <v>55</v>
      </c>
      <c r="AJ3314" ph="1">
        <v>3</v>
      </c>
      <c r="AK3314" t="b">
        <v>1</v>
      </c>
    </row>
    <row r="3315" spans="1:37" hidden="1" x14ac:dyDescent="0.25">
      <c r="A3315" t="s">
        <v>37</v>
      </c>
      <c r="B3315" t="s">
        <v>383</v>
      </c>
      <c r="C3315" t="s">
        <v>384</v>
      </c>
      <c r="D3315" t="s">
        <v>385</v>
      </c>
      <c r="E3315" t="s">
        <v>314</v>
      </c>
      <c r="G3315" t="s">
        <v>0</v>
      </c>
      <c r="H3315" t="s">
        <v>723</v>
      </c>
      <c r="I3315" t="s">
        <v>720</v>
      </c>
      <c r="J3315" t="s">
        <v>720</v>
      </c>
      <c r="K3315" ph="1">
        <v>7615094.7916669697</v>
      </c>
      <c r="L3315" ph="1">
        <v>2101506.49640948</v>
      </c>
      <c r="M3315" t="s">
        <v>43</v>
      </c>
      <c r="N3315" t="s">
        <v>44</v>
      </c>
      <c r="O3315" s="1" ph="1">
        <v>42447</v>
      </c>
      <c r="P3315" ph="1">
        <v>9</v>
      </c>
      <c r="Q3315" ph="1">
        <v>10</v>
      </c>
      <c r="R3315" ph="1">
        <v>10</v>
      </c>
      <c r="S3315" t="s">
        <v>121</v>
      </c>
      <c r="T3315" t="s">
        <v>137</v>
      </c>
      <c r="U3315" t="s">
        <v>390</v>
      </c>
      <c r="V3315" t="s">
        <v>175</v>
      </c>
      <c r="W3315" t="s">
        <v>175</v>
      </c>
      <c r="X3315" t="s">
        <v>121</v>
      </c>
      <c r="Y3315" t="s">
        <v>61</v>
      </c>
      <c r="Z3315" t="s">
        <v>176</v>
      </c>
      <c r="AA3315" ph="1">
        <v>122</v>
      </c>
      <c r="AB3315" ph="1">
        <v>1</v>
      </c>
      <c r="AF3315" t="s">
        <v>127</v>
      </c>
      <c r="AG3315" t="s">
        <v>54</v>
      </c>
      <c r="AH3315" t="s">
        <v>54</v>
      </c>
      <c r="AI3315" t="s">
        <v>55</v>
      </c>
      <c r="AJ3315" ph="1">
        <v>4</v>
      </c>
      <c r="AK3315" t="b">
        <v>1</v>
      </c>
    </row>
    <row r="3316" spans="1:37" hidden="1" x14ac:dyDescent="0.25">
      <c r="A3316" t="s">
        <v>37</v>
      </c>
      <c r="B3316" t="s">
        <v>376</v>
      </c>
      <c r="E3316" t="s">
        <v>314</v>
      </c>
      <c r="G3316" t="s">
        <v>0</v>
      </c>
      <c r="H3316" t="s">
        <v>719</v>
      </c>
      <c r="I3316" t="s">
        <v>720</v>
      </c>
      <c r="J3316" t="s">
        <v>720</v>
      </c>
      <c r="K3316" ph="1">
        <v>7615094.7916669697</v>
      </c>
      <c r="L3316" ph="1">
        <v>2101506.49640948</v>
      </c>
      <c r="M3316" t="s">
        <v>43</v>
      </c>
      <c r="N3316" t="s">
        <v>44</v>
      </c>
      <c r="O3316" s="1" ph="1">
        <v>42447</v>
      </c>
      <c r="P3316" ph="1">
        <v>0</v>
      </c>
      <c r="Q3316" ph="1">
        <v>1</v>
      </c>
      <c r="R3316" ph="1">
        <v>0.5</v>
      </c>
      <c r="S3316" t="s">
        <v>121</v>
      </c>
      <c r="T3316" t="s">
        <v>137</v>
      </c>
      <c r="U3316" t="s">
        <v>390</v>
      </c>
      <c r="V3316" t="s">
        <v>177</v>
      </c>
      <c r="W3316" t="s">
        <v>177</v>
      </c>
      <c r="X3316" t="s">
        <v>121</v>
      </c>
      <c r="Y3316" t="s">
        <v>61</v>
      </c>
      <c r="Z3316" t="s">
        <v>178</v>
      </c>
      <c r="AA3316" ph="1">
        <v>0</v>
      </c>
      <c r="AB3316" ph="1">
        <v>0</v>
      </c>
      <c r="AF3316" t="s">
        <v>127</v>
      </c>
      <c r="AG3316" t="s">
        <v>54</v>
      </c>
      <c r="AH3316" t="s">
        <v>54</v>
      </c>
      <c r="AI3316" t="s">
        <v>55</v>
      </c>
      <c r="AJ3316" ph="1">
        <v>1</v>
      </c>
      <c r="AK3316" t="b">
        <v>1</v>
      </c>
    </row>
    <row r="3317" spans="1:37" hidden="1" x14ac:dyDescent="0.25">
      <c r="A3317" t="s">
        <v>37</v>
      </c>
      <c r="B3317" t="s">
        <v>38</v>
      </c>
      <c r="C3317" t="s">
        <v>39</v>
      </c>
      <c r="E3317" t="s">
        <v>314</v>
      </c>
      <c r="G3317" t="s">
        <v>0</v>
      </c>
      <c r="H3317" t="s">
        <v>721</v>
      </c>
      <c r="I3317" t="s">
        <v>720</v>
      </c>
      <c r="J3317" t="s">
        <v>720</v>
      </c>
      <c r="K3317" ph="1">
        <v>7615094.7916669697</v>
      </c>
      <c r="L3317" ph="1">
        <v>2101506.49640948</v>
      </c>
      <c r="M3317" t="s">
        <v>43</v>
      </c>
      <c r="N3317" t="s">
        <v>44</v>
      </c>
      <c r="O3317" s="1" ph="1">
        <v>42447</v>
      </c>
      <c r="P3317" ph="1">
        <v>2</v>
      </c>
      <c r="Q3317" ph="1">
        <v>3</v>
      </c>
      <c r="R3317" ph="1">
        <v>3</v>
      </c>
      <c r="S3317" t="s">
        <v>121</v>
      </c>
      <c r="T3317" t="s">
        <v>137</v>
      </c>
      <c r="U3317" t="s">
        <v>390</v>
      </c>
      <c r="V3317" t="s">
        <v>177</v>
      </c>
      <c r="W3317" t="s">
        <v>177</v>
      </c>
      <c r="X3317" t="s">
        <v>121</v>
      </c>
      <c r="Y3317" t="s">
        <v>61</v>
      </c>
      <c r="Z3317" t="s">
        <v>178</v>
      </c>
      <c r="AA3317" ph="1">
        <v>0</v>
      </c>
      <c r="AB3317" ph="1">
        <v>0</v>
      </c>
      <c r="AF3317" t="s">
        <v>127</v>
      </c>
      <c r="AG3317" t="s">
        <v>54</v>
      </c>
      <c r="AH3317" t="s">
        <v>54</v>
      </c>
      <c r="AI3317" t="s">
        <v>55</v>
      </c>
      <c r="AJ3317" ph="1">
        <v>2</v>
      </c>
      <c r="AK3317" t="b">
        <v>1</v>
      </c>
    </row>
    <row r="3318" spans="1:37" hidden="1" x14ac:dyDescent="0.25">
      <c r="A3318" t="s">
        <v>37</v>
      </c>
      <c r="B3318" t="s">
        <v>379</v>
      </c>
      <c r="C3318" t="s">
        <v>380</v>
      </c>
      <c r="D3318" t="s">
        <v>381</v>
      </c>
      <c r="E3318" t="s">
        <v>314</v>
      </c>
      <c r="G3318" t="s">
        <v>0</v>
      </c>
      <c r="H3318" t="s">
        <v>722</v>
      </c>
      <c r="I3318" t="s">
        <v>720</v>
      </c>
      <c r="J3318" t="s">
        <v>720</v>
      </c>
      <c r="K3318" ph="1">
        <v>7615094.7916669697</v>
      </c>
      <c r="L3318" ph="1">
        <v>2101506.49640948</v>
      </c>
      <c r="M3318" t="s">
        <v>43</v>
      </c>
      <c r="N3318" t="s">
        <v>44</v>
      </c>
      <c r="O3318" s="1" ph="1">
        <v>42447</v>
      </c>
      <c r="P3318" ph="1">
        <v>5</v>
      </c>
      <c r="Q3318" ph="1">
        <v>6</v>
      </c>
      <c r="R3318" ph="1">
        <v>6</v>
      </c>
      <c r="S3318" t="s">
        <v>121</v>
      </c>
      <c r="T3318" t="s">
        <v>137</v>
      </c>
      <c r="U3318" t="s">
        <v>390</v>
      </c>
      <c r="V3318" t="s">
        <v>177</v>
      </c>
      <c r="W3318" t="s">
        <v>177</v>
      </c>
      <c r="X3318" t="s">
        <v>121</v>
      </c>
      <c r="Y3318" t="s">
        <v>61</v>
      </c>
      <c r="Z3318" t="s">
        <v>178</v>
      </c>
      <c r="AA3318" ph="1">
        <v>0</v>
      </c>
      <c r="AB3318" ph="1">
        <v>0</v>
      </c>
      <c r="AF3318" t="s">
        <v>127</v>
      </c>
      <c r="AG3318" t="s">
        <v>54</v>
      </c>
      <c r="AH3318" t="s">
        <v>54</v>
      </c>
      <c r="AI3318" t="s">
        <v>55</v>
      </c>
      <c r="AJ3318" ph="1">
        <v>3</v>
      </c>
      <c r="AK3318" t="b">
        <v>1</v>
      </c>
    </row>
    <row r="3319" spans="1:37" hidden="1" x14ac:dyDescent="0.25">
      <c r="A3319" t="s">
        <v>37</v>
      </c>
      <c r="B3319" t="s">
        <v>383</v>
      </c>
      <c r="C3319" t="s">
        <v>384</v>
      </c>
      <c r="D3319" t="s">
        <v>385</v>
      </c>
      <c r="E3319" t="s">
        <v>314</v>
      </c>
      <c r="G3319" t="s">
        <v>0</v>
      </c>
      <c r="H3319" t="s">
        <v>723</v>
      </c>
      <c r="I3319" t="s">
        <v>720</v>
      </c>
      <c r="J3319" t="s">
        <v>720</v>
      </c>
      <c r="K3319" ph="1">
        <v>7615094.7916669697</v>
      </c>
      <c r="L3319" ph="1">
        <v>2101506.49640948</v>
      </c>
      <c r="M3319" t="s">
        <v>43</v>
      </c>
      <c r="N3319" t="s">
        <v>44</v>
      </c>
      <c r="O3319" s="1" ph="1">
        <v>42447</v>
      </c>
      <c r="P3319" ph="1">
        <v>9</v>
      </c>
      <c r="Q3319" ph="1">
        <v>10</v>
      </c>
      <c r="R3319" ph="1">
        <v>10</v>
      </c>
      <c r="S3319" t="s">
        <v>121</v>
      </c>
      <c r="T3319" t="s">
        <v>137</v>
      </c>
      <c r="U3319" t="s">
        <v>390</v>
      </c>
      <c r="V3319" t="s">
        <v>177</v>
      </c>
      <c r="W3319" t="s">
        <v>177</v>
      </c>
      <c r="X3319" t="s">
        <v>121</v>
      </c>
      <c r="Y3319" t="s">
        <v>61</v>
      </c>
      <c r="Z3319" t="s">
        <v>178</v>
      </c>
      <c r="AA3319" ph="1">
        <v>0</v>
      </c>
      <c r="AB3319" ph="1">
        <v>0</v>
      </c>
      <c r="AF3319" t="s">
        <v>127</v>
      </c>
      <c r="AG3319" t="s">
        <v>54</v>
      </c>
      <c r="AH3319" t="s">
        <v>54</v>
      </c>
      <c r="AI3319" t="s">
        <v>55</v>
      </c>
      <c r="AJ3319" ph="1">
        <v>4</v>
      </c>
      <c r="AK3319" t="b">
        <v>1</v>
      </c>
    </row>
    <row r="3320" spans="1:37" hidden="1" x14ac:dyDescent="0.25">
      <c r="A3320" t="s">
        <v>37</v>
      </c>
      <c r="B3320" t="s">
        <v>376</v>
      </c>
      <c r="E3320" t="s">
        <v>314</v>
      </c>
      <c r="G3320" t="s">
        <v>0</v>
      </c>
      <c r="H3320" t="s">
        <v>719</v>
      </c>
      <c r="I3320" t="s">
        <v>720</v>
      </c>
      <c r="J3320" t="s">
        <v>720</v>
      </c>
      <c r="K3320" ph="1">
        <v>7615094.7916669697</v>
      </c>
      <c r="L3320" ph="1">
        <v>2101506.49640948</v>
      </c>
      <c r="M3320" t="s">
        <v>43</v>
      </c>
      <c r="N3320" t="s">
        <v>44</v>
      </c>
      <c r="O3320" s="1" ph="1">
        <v>42447</v>
      </c>
      <c r="P3320" ph="1">
        <v>0</v>
      </c>
      <c r="Q3320" ph="1">
        <v>1</v>
      </c>
      <c r="R3320" ph="1">
        <v>0.5</v>
      </c>
      <c r="S3320" t="s">
        <v>121</v>
      </c>
      <c r="T3320" t="s">
        <v>389</v>
      </c>
      <c r="U3320" t="s">
        <v>390</v>
      </c>
      <c r="V3320" t="s">
        <v>179</v>
      </c>
      <c r="W3320" t="s">
        <v>180</v>
      </c>
      <c r="X3320" t="s">
        <v>121</v>
      </c>
      <c r="Y3320" t="s">
        <v>61</v>
      </c>
      <c r="Z3320" t="s">
        <v>181</v>
      </c>
      <c r="AA3320" ph="1">
        <v>5.0999999999999996</v>
      </c>
      <c r="AB3320" ph="1">
        <v>0</v>
      </c>
      <c r="AC3320" t="s">
        <v>63</v>
      </c>
      <c r="AD3320" ph="1">
        <v>0.730000019073486</v>
      </c>
      <c r="AE3320" ph="1">
        <v>5.0999999046325701</v>
      </c>
      <c r="AF3320" t="s">
        <v>127</v>
      </c>
      <c r="AG3320" t="s">
        <v>53</v>
      </c>
      <c r="AH3320" t="s">
        <v>65</v>
      </c>
      <c r="AI3320" t="s">
        <v>55</v>
      </c>
      <c r="AJ3320" ph="1">
        <v>1</v>
      </c>
      <c r="AK3320" t="b">
        <v>0</v>
      </c>
    </row>
    <row r="3321" spans="1:37" hidden="1" x14ac:dyDescent="0.25">
      <c r="A3321" t="s">
        <v>37</v>
      </c>
      <c r="B3321" t="s">
        <v>38</v>
      </c>
      <c r="C3321" t="s">
        <v>39</v>
      </c>
      <c r="E3321" t="s">
        <v>314</v>
      </c>
      <c r="G3321" t="s">
        <v>0</v>
      </c>
      <c r="H3321" t="s">
        <v>721</v>
      </c>
      <c r="I3321" t="s">
        <v>720</v>
      </c>
      <c r="J3321" t="s">
        <v>720</v>
      </c>
      <c r="K3321" ph="1">
        <v>7615094.7916669697</v>
      </c>
      <c r="L3321" ph="1">
        <v>2101506.49640948</v>
      </c>
      <c r="M3321" t="s">
        <v>43</v>
      </c>
      <c r="N3321" t="s">
        <v>44</v>
      </c>
      <c r="O3321" s="1" ph="1">
        <v>42447</v>
      </c>
      <c r="P3321" ph="1">
        <v>2</v>
      </c>
      <c r="Q3321" ph="1">
        <v>3</v>
      </c>
      <c r="R3321" ph="1">
        <v>3</v>
      </c>
      <c r="S3321" t="s">
        <v>121</v>
      </c>
      <c r="T3321" t="s">
        <v>389</v>
      </c>
      <c r="U3321" t="s">
        <v>390</v>
      </c>
      <c r="V3321" t="s">
        <v>179</v>
      </c>
      <c r="W3321" t="s">
        <v>180</v>
      </c>
      <c r="X3321" t="s">
        <v>121</v>
      </c>
      <c r="Y3321" t="s">
        <v>61</v>
      </c>
      <c r="Z3321" t="s">
        <v>181</v>
      </c>
      <c r="AA3321" ph="1">
        <v>5.0999999999999996</v>
      </c>
      <c r="AB3321" ph="1">
        <v>0</v>
      </c>
      <c r="AC3321" t="s">
        <v>63</v>
      </c>
      <c r="AD3321" ph="1">
        <v>0.730000019073486</v>
      </c>
      <c r="AE3321" ph="1">
        <v>5.0999999046325701</v>
      </c>
      <c r="AF3321" t="s">
        <v>127</v>
      </c>
      <c r="AG3321" t="s">
        <v>53</v>
      </c>
      <c r="AH3321" t="s">
        <v>65</v>
      </c>
      <c r="AI3321" t="s">
        <v>55</v>
      </c>
      <c r="AJ3321" ph="1">
        <v>2</v>
      </c>
      <c r="AK3321" t="b">
        <v>0</v>
      </c>
    </row>
    <row r="3322" spans="1:37" hidden="1" x14ac:dyDescent="0.25">
      <c r="A3322" t="s">
        <v>37</v>
      </c>
      <c r="B3322" t="s">
        <v>379</v>
      </c>
      <c r="C3322" t="s">
        <v>380</v>
      </c>
      <c r="D3322" t="s">
        <v>381</v>
      </c>
      <c r="E3322" t="s">
        <v>314</v>
      </c>
      <c r="G3322" t="s">
        <v>0</v>
      </c>
      <c r="H3322" t="s">
        <v>722</v>
      </c>
      <c r="I3322" t="s">
        <v>720</v>
      </c>
      <c r="J3322" t="s">
        <v>720</v>
      </c>
      <c r="K3322" ph="1">
        <v>7615094.7916669697</v>
      </c>
      <c r="L3322" ph="1">
        <v>2101506.49640948</v>
      </c>
      <c r="M3322" t="s">
        <v>43</v>
      </c>
      <c r="N3322" t="s">
        <v>44</v>
      </c>
      <c r="O3322" s="1" ph="1">
        <v>42447</v>
      </c>
      <c r="P3322" ph="1">
        <v>5</v>
      </c>
      <c r="Q3322" ph="1">
        <v>6</v>
      </c>
      <c r="R3322" ph="1">
        <v>6</v>
      </c>
      <c r="S3322" t="s">
        <v>121</v>
      </c>
      <c r="T3322" t="s">
        <v>389</v>
      </c>
      <c r="U3322" t="s">
        <v>390</v>
      </c>
      <c r="V3322" t="s">
        <v>179</v>
      </c>
      <c r="W3322" t="s">
        <v>180</v>
      </c>
      <c r="X3322" t="s">
        <v>121</v>
      </c>
      <c r="Y3322" t="s">
        <v>61</v>
      </c>
      <c r="Z3322" t="s">
        <v>181</v>
      </c>
      <c r="AA3322" ph="1">
        <v>5.0999999999999996</v>
      </c>
      <c r="AB3322" ph="1">
        <v>0</v>
      </c>
      <c r="AC3322" t="s">
        <v>63</v>
      </c>
      <c r="AD3322" ph="1">
        <v>0.730000019073486</v>
      </c>
      <c r="AE3322" ph="1">
        <v>5.0999999046325701</v>
      </c>
      <c r="AF3322" t="s">
        <v>127</v>
      </c>
      <c r="AG3322" t="s">
        <v>53</v>
      </c>
      <c r="AH3322" t="s">
        <v>65</v>
      </c>
      <c r="AI3322" t="s">
        <v>55</v>
      </c>
      <c r="AJ3322" ph="1">
        <v>3</v>
      </c>
      <c r="AK3322" t="b">
        <v>0</v>
      </c>
    </row>
    <row r="3323" spans="1:37" hidden="1" x14ac:dyDescent="0.25">
      <c r="A3323" t="s">
        <v>37</v>
      </c>
      <c r="B3323" t="s">
        <v>383</v>
      </c>
      <c r="C3323" t="s">
        <v>384</v>
      </c>
      <c r="D3323" t="s">
        <v>385</v>
      </c>
      <c r="E3323" t="s">
        <v>314</v>
      </c>
      <c r="G3323" t="s">
        <v>0</v>
      </c>
      <c r="H3323" t="s">
        <v>723</v>
      </c>
      <c r="I3323" t="s">
        <v>720</v>
      </c>
      <c r="J3323" t="s">
        <v>720</v>
      </c>
      <c r="K3323" ph="1">
        <v>7615094.7916669697</v>
      </c>
      <c r="L3323" ph="1">
        <v>2101506.49640948</v>
      </c>
      <c r="M3323" t="s">
        <v>43</v>
      </c>
      <c r="N3323" t="s">
        <v>44</v>
      </c>
      <c r="O3323" s="1" ph="1">
        <v>42447</v>
      </c>
      <c r="P3323" ph="1">
        <v>9</v>
      </c>
      <c r="Q3323" ph="1">
        <v>10</v>
      </c>
      <c r="R3323" ph="1">
        <v>10</v>
      </c>
      <c r="S3323" t="s">
        <v>121</v>
      </c>
      <c r="T3323" t="s">
        <v>389</v>
      </c>
      <c r="U3323" t="s">
        <v>390</v>
      </c>
      <c r="V3323" t="s">
        <v>179</v>
      </c>
      <c r="W3323" t="s">
        <v>180</v>
      </c>
      <c r="X3323" t="s">
        <v>121</v>
      </c>
      <c r="Y3323" t="s">
        <v>61</v>
      </c>
      <c r="Z3323" t="s">
        <v>181</v>
      </c>
      <c r="AA3323" ph="1">
        <v>5.0999999999999996</v>
      </c>
      <c r="AB3323" ph="1">
        <v>0</v>
      </c>
      <c r="AC3323" t="s">
        <v>63</v>
      </c>
      <c r="AD3323" ph="1">
        <v>0.730000019073486</v>
      </c>
      <c r="AE3323" ph="1">
        <v>5.0999999046325701</v>
      </c>
      <c r="AF3323" t="s">
        <v>127</v>
      </c>
      <c r="AG3323" t="s">
        <v>53</v>
      </c>
      <c r="AH3323" t="s">
        <v>65</v>
      </c>
      <c r="AI3323" t="s">
        <v>55</v>
      </c>
      <c r="AJ3323" ph="1">
        <v>4</v>
      </c>
      <c r="AK3323" t="b">
        <v>0</v>
      </c>
    </row>
    <row r="3324" spans="1:37" hidden="1" x14ac:dyDescent="0.25">
      <c r="A3324" t="s">
        <v>37</v>
      </c>
      <c r="B3324" t="s">
        <v>376</v>
      </c>
      <c r="E3324" t="s">
        <v>314</v>
      </c>
      <c r="G3324" t="s">
        <v>0</v>
      </c>
      <c r="H3324" t="s">
        <v>719</v>
      </c>
      <c r="I3324" t="s">
        <v>720</v>
      </c>
      <c r="J3324" t="s">
        <v>720</v>
      </c>
      <c r="K3324" ph="1">
        <v>7615094.7916669697</v>
      </c>
      <c r="L3324" ph="1">
        <v>2101506.49640948</v>
      </c>
      <c r="M3324" t="s">
        <v>43</v>
      </c>
      <c r="N3324" t="s">
        <v>44</v>
      </c>
      <c r="O3324" s="1" ph="1">
        <v>42447</v>
      </c>
      <c r="P3324" ph="1">
        <v>0</v>
      </c>
      <c r="Q3324" ph="1">
        <v>1</v>
      </c>
      <c r="R3324" ph="1">
        <v>0.5</v>
      </c>
      <c r="S3324" t="s">
        <v>121</v>
      </c>
      <c r="T3324" t="s">
        <v>389</v>
      </c>
      <c r="U3324" t="s">
        <v>390</v>
      </c>
      <c r="V3324" t="s">
        <v>182</v>
      </c>
      <c r="W3324" t="s">
        <v>183</v>
      </c>
      <c r="X3324" t="s">
        <v>121</v>
      </c>
      <c r="Y3324" t="s">
        <v>61</v>
      </c>
      <c r="Z3324" t="s">
        <v>184</v>
      </c>
      <c r="AA3324" ph="1">
        <v>5.0999999999999996</v>
      </c>
      <c r="AB3324" ph="1">
        <v>0</v>
      </c>
      <c r="AC3324" t="s">
        <v>63</v>
      </c>
      <c r="AD3324" ph="1">
        <v>0.61000001430511497</v>
      </c>
      <c r="AE3324" ph="1">
        <v>5.0999999046325701</v>
      </c>
      <c r="AF3324" t="s">
        <v>127</v>
      </c>
      <c r="AG3324" t="s">
        <v>53</v>
      </c>
      <c r="AH3324" t="s">
        <v>65</v>
      </c>
      <c r="AI3324" t="s">
        <v>55</v>
      </c>
      <c r="AJ3324" ph="1">
        <v>1</v>
      </c>
      <c r="AK3324" t="b">
        <v>0</v>
      </c>
    </row>
    <row r="3325" spans="1:37" hidden="1" x14ac:dyDescent="0.25">
      <c r="A3325" t="s">
        <v>37</v>
      </c>
      <c r="B3325" t="s">
        <v>38</v>
      </c>
      <c r="C3325" t="s">
        <v>39</v>
      </c>
      <c r="E3325" t="s">
        <v>314</v>
      </c>
      <c r="G3325" t="s">
        <v>0</v>
      </c>
      <c r="H3325" t="s">
        <v>721</v>
      </c>
      <c r="I3325" t="s">
        <v>720</v>
      </c>
      <c r="J3325" t="s">
        <v>720</v>
      </c>
      <c r="K3325" ph="1">
        <v>7615094.7916669697</v>
      </c>
      <c r="L3325" ph="1">
        <v>2101506.49640948</v>
      </c>
      <c r="M3325" t="s">
        <v>43</v>
      </c>
      <c r="N3325" t="s">
        <v>44</v>
      </c>
      <c r="O3325" s="1" ph="1">
        <v>42447</v>
      </c>
      <c r="P3325" ph="1">
        <v>2</v>
      </c>
      <c r="Q3325" ph="1">
        <v>3</v>
      </c>
      <c r="R3325" ph="1">
        <v>3</v>
      </c>
      <c r="S3325" t="s">
        <v>121</v>
      </c>
      <c r="T3325" t="s">
        <v>389</v>
      </c>
      <c r="U3325" t="s">
        <v>390</v>
      </c>
      <c r="V3325" t="s">
        <v>182</v>
      </c>
      <c r="W3325" t="s">
        <v>183</v>
      </c>
      <c r="X3325" t="s">
        <v>121</v>
      </c>
      <c r="Y3325" t="s">
        <v>61</v>
      </c>
      <c r="Z3325" t="s">
        <v>184</v>
      </c>
      <c r="AA3325" ph="1">
        <v>5.0999999999999996</v>
      </c>
      <c r="AB3325" ph="1">
        <v>0</v>
      </c>
      <c r="AC3325" t="s">
        <v>63</v>
      </c>
      <c r="AD3325" ph="1">
        <v>0.61000001430511497</v>
      </c>
      <c r="AE3325" ph="1">
        <v>5.0999999046325701</v>
      </c>
      <c r="AF3325" t="s">
        <v>127</v>
      </c>
      <c r="AG3325" t="s">
        <v>53</v>
      </c>
      <c r="AH3325" t="s">
        <v>65</v>
      </c>
      <c r="AI3325" t="s">
        <v>55</v>
      </c>
      <c r="AJ3325" ph="1">
        <v>2</v>
      </c>
      <c r="AK3325" t="b">
        <v>0</v>
      </c>
    </row>
    <row r="3326" spans="1:37" hidden="1" x14ac:dyDescent="0.25">
      <c r="A3326" t="s">
        <v>37</v>
      </c>
      <c r="B3326" t="s">
        <v>379</v>
      </c>
      <c r="C3326" t="s">
        <v>380</v>
      </c>
      <c r="D3326" t="s">
        <v>381</v>
      </c>
      <c r="E3326" t="s">
        <v>314</v>
      </c>
      <c r="G3326" t="s">
        <v>0</v>
      </c>
      <c r="H3326" t="s">
        <v>722</v>
      </c>
      <c r="I3326" t="s">
        <v>720</v>
      </c>
      <c r="J3326" t="s">
        <v>720</v>
      </c>
      <c r="K3326" ph="1">
        <v>7615094.7916669697</v>
      </c>
      <c r="L3326" ph="1">
        <v>2101506.49640948</v>
      </c>
      <c r="M3326" t="s">
        <v>43</v>
      </c>
      <c r="N3326" t="s">
        <v>44</v>
      </c>
      <c r="O3326" s="1" ph="1">
        <v>42447</v>
      </c>
      <c r="P3326" ph="1">
        <v>5</v>
      </c>
      <c r="Q3326" ph="1">
        <v>6</v>
      </c>
      <c r="R3326" ph="1">
        <v>6</v>
      </c>
      <c r="S3326" t="s">
        <v>121</v>
      </c>
      <c r="T3326" t="s">
        <v>389</v>
      </c>
      <c r="U3326" t="s">
        <v>390</v>
      </c>
      <c r="V3326" t="s">
        <v>182</v>
      </c>
      <c r="W3326" t="s">
        <v>183</v>
      </c>
      <c r="X3326" t="s">
        <v>121</v>
      </c>
      <c r="Y3326" t="s">
        <v>61</v>
      </c>
      <c r="Z3326" t="s">
        <v>184</v>
      </c>
      <c r="AA3326" ph="1">
        <v>5.0999999999999996</v>
      </c>
      <c r="AB3326" ph="1">
        <v>0</v>
      </c>
      <c r="AC3326" t="s">
        <v>63</v>
      </c>
      <c r="AD3326" ph="1">
        <v>0.61000001430511497</v>
      </c>
      <c r="AE3326" ph="1">
        <v>5.0999999046325701</v>
      </c>
      <c r="AF3326" t="s">
        <v>127</v>
      </c>
      <c r="AG3326" t="s">
        <v>53</v>
      </c>
      <c r="AH3326" t="s">
        <v>65</v>
      </c>
      <c r="AI3326" t="s">
        <v>55</v>
      </c>
      <c r="AJ3326" ph="1">
        <v>3</v>
      </c>
      <c r="AK3326" t="b">
        <v>0</v>
      </c>
    </row>
    <row r="3327" spans="1:37" hidden="1" x14ac:dyDescent="0.25">
      <c r="A3327" t="s">
        <v>37</v>
      </c>
      <c r="B3327" t="s">
        <v>383</v>
      </c>
      <c r="C3327" t="s">
        <v>384</v>
      </c>
      <c r="D3327" t="s">
        <v>385</v>
      </c>
      <c r="E3327" t="s">
        <v>314</v>
      </c>
      <c r="G3327" t="s">
        <v>0</v>
      </c>
      <c r="H3327" t="s">
        <v>723</v>
      </c>
      <c r="I3327" t="s">
        <v>720</v>
      </c>
      <c r="J3327" t="s">
        <v>720</v>
      </c>
      <c r="K3327" ph="1">
        <v>7615094.7916669697</v>
      </c>
      <c r="L3327" ph="1">
        <v>2101506.49640948</v>
      </c>
      <c r="M3327" t="s">
        <v>43</v>
      </c>
      <c r="N3327" t="s">
        <v>44</v>
      </c>
      <c r="O3327" s="1" ph="1">
        <v>42447</v>
      </c>
      <c r="P3327" ph="1">
        <v>9</v>
      </c>
      <c r="Q3327" ph="1">
        <v>10</v>
      </c>
      <c r="R3327" ph="1">
        <v>10</v>
      </c>
      <c r="S3327" t="s">
        <v>121</v>
      </c>
      <c r="T3327" t="s">
        <v>389</v>
      </c>
      <c r="U3327" t="s">
        <v>390</v>
      </c>
      <c r="V3327" t="s">
        <v>182</v>
      </c>
      <c r="W3327" t="s">
        <v>183</v>
      </c>
      <c r="X3327" t="s">
        <v>121</v>
      </c>
      <c r="Y3327" t="s">
        <v>61</v>
      </c>
      <c r="Z3327" t="s">
        <v>184</v>
      </c>
      <c r="AA3327" ph="1">
        <v>5.0999999999999996</v>
      </c>
      <c r="AB3327" ph="1">
        <v>1</v>
      </c>
      <c r="AD3327" ph="1">
        <v>0.61000001430511497</v>
      </c>
      <c r="AE3327" ph="1">
        <v>5.0999999046325701</v>
      </c>
      <c r="AF3327" t="s">
        <v>127</v>
      </c>
      <c r="AG3327" t="s">
        <v>53</v>
      </c>
      <c r="AH3327" t="s">
        <v>54</v>
      </c>
      <c r="AI3327" t="s">
        <v>55</v>
      </c>
      <c r="AJ3327" ph="1">
        <v>4</v>
      </c>
      <c r="AK3327" t="b">
        <v>0</v>
      </c>
    </row>
    <row r="3328" spans="1:37" hidden="1" x14ac:dyDescent="0.25">
      <c r="A3328" t="s">
        <v>37</v>
      </c>
      <c r="B3328" t="s">
        <v>376</v>
      </c>
      <c r="E3328" t="s">
        <v>314</v>
      </c>
      <c r="G3328" t="s">
        <v>0</v>
      </c>
      <c r="H3328" t="s">
        <v>719</v>
      </c>
      <c r="I3328" t="s">
        <v>720</v>
      </c>
      <c r="J3328" t="s">
        <v>720</v>
      </c>
      <c r="K3328" ph="1">
        <v>7615094.7916669697</v>
      </c>
      <c r="L3328" ph="1">
        <v>2101506.49640948</v>
      </c>
      <c r="M3328" t="s">
        <v>43</v>
      </c>
      <c r="N3328" t="s">
        <v>44</v>
      </c>
      <c r="O3328" s="1" ph="1">
        <v>42447</v>
      </c>
      <c r="P3328" ph="1">
        <v>0</v>
      </c>
      <c r="Q3328" ph="1">
        <v>1</v>
      </c>
      <c r="R3328" ph="1">
        <v>0.5</v>
      </c>
      <c r="S3328" t="s">
        <v>396</v>
      </c>
      <c r="T3328" t="s">
        <v>397</v>
      </c>
      <c r="U3328" t="s">
        <v>390</v>
      </c>
      <c r="V3328" t="s">
        <v>398</v>
      </c>
      <c r="W3328" t="s">
        <v>399</v>
      </c>
      <c r="X3328" t="s">
        <v>396</v>
      </c>
      <c r="Y3328" t="s">
        <v>50</v>
      </c>
      <c r="Z3328" t="s">
        <v>400</v>
      </c>
      <c r="AA3328" ph="1">
        <v>17</v>
      </c>
      <c r="AB3328" ph="1">
        <v>0</v>
      </c>
      <c r="AC3328" t="s">
        <v>63</v>
      </c>
      <c r="AD3328" ph="1">
        <v>5.0999999046325701</v>
      </c>
      <c r="AE3328" ph="1">
        <v>17</v>
      </c>
      <c r="AF3328" t="s">
        <v>127</v>
      </c>
      <c r="AG3328" t="s">
        <v>54</v>
      </c>
      <c r="AH3328" t="s">
        <v>65</v>
      </c>
      <c r="AI3328" t="s">
        <v>55</v>
      </c>
      <c r="AJ3328" ph="1">
        <v>1</v>
      </c>
      <c r="AK3328" t="b">
        <v>0</v>
      </c>
    </row>
    <row r="3329" spans="1:37" hidden="1" x14ac:dyDescent="0.25">
      <c r="A3329" t="s">
        <v>37</v>
      </c>
      <c r="B3329" t="s">
        <v>38</v>
      </c>
      <c r="C3329" t="s">
        <v>39</v>
      </c>
      <c r="E3329" t="s">
        <v>314</v>
      </c>
      <c r="G3329" t="s">
        <v>0</v>
      </c>
      <c r="H3329" t="s">
        <v>721</v>
      </c>
      <c r="I3329" t="s">
        <v>720</v>
      </c>
      <c r="J3329" t="s">
        <v>720</v>
      </c>
      <c r="K3329" ph="1">
        <v>7615094.7916669697</v>
      </c>
      <c r="L3329" ph="1">
        <v>2101506.49640948</v>
      </c>
      <c r="M3329" t="s">
        <v>43</v>
      </c>
      <c r="N3329" t="s">
        <v>44</v>
      </c>
      <c r="O3329" s="1" ph="1">
        <v>42447</v>
      </c>
      <c r="P3329" ph="1">
        <v>2</v>
      </c>
      <c r="Q3329" ph="1">
        <v>3</v>
      </c>
      <c r="R3329" ph="1">
        <v>3</v>
      </c>
      <c r="S3329" t="s">
        <v>396</v>
      </c>
      <c r="T3329" t="s">
        <v>397</v>
      </c>
      <c r="U3329" t="s">
        <v>390</v>
      </c>
      <c r="V3329" t="s">
        <v>398</v>
      </c>
      <c r="W3329" t="s">
        <v>399</v>
      </c>
      <c r="X3329" t="s">
        <v>396</v>
      </c>
      <c r="Y3329" t="s">
        <v>50</v>
      </c>
      <c r="Z3329" t="s">
        <v>400</v>
      </c>
      <c r="AA3329" ph="1">
        <v>17</v>
      </c>
      <c r="AB3329" ph="1">
        <v>0</v>
      </c>
      <c r="AC3329" t="s">
        <v>63</v>
      </c>
      <c r="AD3329" ph="1">
        <v>5.0999999046325701</v>
      </c>
      <c r="AE3329" ph="1">
        <v>17</v>
      </c>
      <c r="AF3329" t="s">
        <v>127</v>
      </c>
      <c r="AG3329" t="s">
        <v>54</v>
      </c>
      <c r="AH3329" t="s">
        <v>65</v>
      </c>
      <c r="AI3329" t="s">
        <v>55</v>
      </c>
      <c r="AJ3329" ph="1">
        <v>2</v>
      </c>
      <c r="AK3329" t="b">
        <v>0</v>
      </c>
    </row>
    <row r="3330" spans="1:37" hidden="1" x14ac:dyDescent="0.25">
      <c r="A3330" t="s">
        <v>37</v>
      </c>
      <c r="B3330" t="s">
        <v>379</v>
      </c>
      <c r="C3330" t="s">
        <v>380</v>
      </c>
      <c r="D3330" t="s">
        <v>381</v>
      </c>
      <c r="E3330" t="s">
        <v>314</v>
      </c>
      <c r="G3330" t="s">
        <v>0</v>
      </c>
      <c r="H3330" t="s">
        <v>722</v>
      </c>
      <c r="I3330" t="s">
        <v>720</v>
      </c>
      <c r="J3330" t="s">
        <v>720</v>
      </c>
      <c r="K3330" ph="1">
        <v>7615094.7916669697</v>
      </c>
      <c r="L3330" ph="1">
        <v>2101506.49640948</v>
      </c>
      <c r="M3330" t="s">
        <v>43</v>
      </c>
      <c r="N3330" t="s">
        <v>44</v>
      </c>
      <c r="O3330" s="1" ph="1">
        <v>42447</v>
      </c>
      <c r="P3330" ph="1">
        <v>5</v>
      </c>
      <c r="Q3330" ph="1">
        <v>6</v>
      </c>
      <c r="R3330" ph="1">
        <v>6</v>
      </c>
      <c r="S3330" t="s">
        <v>396</v>
      </c>
      <c r="T3330" t="s">
        <v>397</v>
      </c>
      <c r="U3330" t="s">
        <v>390</v>
      </c>
      <c r="V3330" t="s">
        <v>398</v>
      </c>
      <c r="W3330" t="s">
        <v>399</v>
      </c>
      <c r="X3330" t="s">
        <v>396</v>
      </c>
      <c r="Y3330" t="s">
        <v>50</v>
      </c>
      <c r="Z3330" t="s">
        <v>400</v>
      </c>
      <c r="AA3330" ph="1">
        <v>17</v>
      </c>
      <c r="AB3330" ph="1">
        <v>0</v>
      </c>
      <c r="AC3330" t="s">
        <v>63</v>
      </c>
      <c r="AD3330" ph="1">
        <v>5</v>
      </c>
      <c r="AE3330" ph="1">
        <v>17</v>
      </c>
      <c r="AF3330" t="s">
        <v>127</v>
      </c>
      <c r="AG3330" t="s">
        <v>54</v>
      </c>
      <c r="AH3330" t="s">
        <v>65</v>
      </c>
      <c r="AI3330" t="s">
        <v>55</v>
      </c>
      <c r="AJ3330" ph="1">
        <v>3</v>
      </c>
      <c r="AK3330" t="b">
        <v>0</v>
      </c>
    </row>
    <row r="3331" spans="1:37" hidden="1" x14ac:dyDescent="0.25">
      <c r="A3331" t="s">
        <v>37</v>
      </c>
      <c r="B3331" t="s">
        <v>383</v>
      </c>
      <c r="C3331" t="s">
        <v>384</v>
      </c>
      <c r="D3331" t="s">
        <v>385</v>
      </c>
      <c r="E3331" t="s">
        <v>314</v>
      </c>
      <c r="G3331" t="s">
        <v>0</v>
      </c>
      <c r="H3331" t="s">
        <v>723</v>
      </c>
      <c r="I3331" t="s">
        <v>720</v>
      </c>
      <c r="J3331" t="s">
        <v>720</v>
      </c>
      <c r="K3331" ph="1">
        <v>7615094.7916669697</v>
      </c>
      <c r="L3331" ph="1">
        <v>2101506.49640948</v>
      </c>
      <c r="M3331" t="s">
        <v>43</v>
      </c>
      <c r="N3331" t="s">
        <v>44</v>
      </c>
      <c r="O3331" s="1" ph="1">
        <v>42447</v>
      </c>
      <c r="P3331" ph="1">
        <v>9</v>
      </c>
      <c r="Q3331" ph="1">
        <v>10</v>
      </c>
      <c r="R3331" ph="1">
        <v>10</v>
      </c>
      <c r="S3331" t="s">
        <v>396</v>
      </c>
      <c r="T3331" t="s">
        <v>397</v>
      </c>
      <c r="U3331" t="s">
        <v>390</v>
      </c>
      <c r="V3331" t="s">
        <v>398</v>
      </c>
      <c r="W3331" t="s">
        <v>399</v>
      </c>
      <c r="X3331" t="s">
        <v>396</v>
      </c>
      <c r="Y3331" t="s">
        <v>50</v>
      </c>
      <c r="Z3331" t="s">
        <v>400</v>
      </c>
      <c r="AA3331" ph="1">
        <v>17</v>
      </c>
      <c r="AB3331" ph="1">
        <v>0</v>
      </c>
      <c r="AC3331" t="s">
        <v>63</v>
      </c>
      <c r="AD3331" ph="1">
        <v>5.0999999046325701</v>
      </c>
      <c r="AE3331" ph="1">
        <v>17</v>
      </c>
      <c r="AF3331" t="s">
        <v>127</v>
      </c>
      <c r="AG3331" t="s">
        <v>54</v>
      </c>
      <c r="AH3331" t="s">
        <v>65</v>
      </c>
      <c r="AI3331" t="s">
        <v>55</v>
      </c>
      <c r="AJ3331" ph="1">
        <v>4</v>
      </c>
      <c r="AK3331" t="b">
        <v>0</v>
      </c>
    </row>
    <row r="3332" spans="1:37" hidden="1" x14ac:dyDescent="0.25">
      <c r="A3332" t="s">
        <v>37</v>
      </c>
      <c r="B3332" t="s">
        <v>376</v>
      </c>
      <c r="E3332" t="s">
        <v>314</v>
      </c>
      <c r="G3332" t="s">
        <v>0</v>
      </c>
      <c r="H3332" t="s">
        <v>719</v>
      </c>
      <c r="I3332" t="s">
        <v>720</v>
      </c>
      <c r="J3332" t="s">
        <v>720</v>
      </c>
      <c r="K3332" ph="1">
        <v>7615094.7916669697</v>
      </c>
      <c r="L3332" ph="1">
        <v>2101506.49640948</v>
      </c>
      <c r="M3332" t="s">
        <v>43</v>
      </c>
      <c r="N3332" t="s">
        <v>44</v>
      </c>
      <c r="O3332" s="1" ph="1">
        <v>42447</v>
      </c>
      <c r="P3332" ph="1">
        <v>0</v>
      </c>
      <c r="Q3332" ph="1">
        <v>1</v>
      </c>
      <c r="R3332" ph="1">
        <v>0.5</v>
      </c>
      <c r="S3332" t="s">
        <v>396</v>
      </c>
      <c r="T3332" t="s">
        <v>397</v>
      </c>
      <c r="U3332" t="s">
        <v>390</v>
      </c>
      <c r="V3332" t="s">
        <v>401</v>
      </c>
      <c r="W3332" t="s">
        <v>402</v>
      </c>
      <c r="X3332" t="s">
        <v>396</v>
      </c>
      <c r="Y3332" t="s">
        <v>50</v>
      </c>
      <c r="Z3332" t="s">
        <v>403</v>
      </c>
      <c r="AA3332" ph="1">
        <v>33</v>
      </c>
      <c r="AB3332" ph="1">
        <v>0</v>
      </c>
      <c r="AC3332" t="s">
        <v>63</v>
      </c>
      <c r="AD3332" ph="1">
        <v>5.5</v>
      </c>
      <c r="AE3332" ph="1">
        <v>33</v>
      </c>
      <c r="AF3332" t="s">
        <v>127</v>
      </c>
      <c r="AG3332" t="s">
        <v>54</v>
      </c>
      <c r="AH3332" t="s">
        <v>65</v>
      </c>
      <c r="AI3332" t="s">
        <v>55</v>
      </c>
      <c r="AJ3332" ph="1">
        <v>1</v>
      </c>
      <c r="AK3332" t="b">
        <v>0</v>
      </c>
    </row>
    <row r="3333" spans="1:37" hidden="1" x14ac:dyDescent="0.25">
      <c r="A3333" t="s">
        <v>37</v>
      </c>
      <c r="B3333" t="s">
        <v>38</v>
      </c>
      <c r="C3333" t="s">
        <v>39</v>
      </c>
      <c r="E3333" t="s">
        <v>314</v>
      </c>
      <c r="G3333" t="s">
        <v>0</v>
      </c>
      <c r="H3333" t="s">
        <v>721</v>
      </c>
      <c r="I3333" t="s">
        <v>720</v>
      </c>
      <c r="J3333" t="s">
        <v>720</v>
      </c>
      <c r="K3333" ph="1">
        <v>7615094.7916669697</v>
      </c>
      <c r="L3333" ph="1">
        <v>2101506.49640948</v>
      </c>
      <c r="M3333" t="s">
        <v>43</v>
      </c>
      <c r="N3333" t="s">
        <v>44</v>
      </c>
      <c r="O3333" s="1" ph="1">
        <v>42447</v>
      </c>
      <c r="P3333" ph="1">
        <v>2</v>
      </c>
      <c r="Q3333" ph="1">
        <v>3</v>
      </c>
      <c r="R3333" ph="1">
        <v>3</v>
      </c>
      <c r="S3333" t="s">
        <v>396</v>
      </c>
      <c r="T3333" t="s">
        <v>397</v>
      </c>
      <c r="U3333" t="s">
        <v>390</v>
      </c>
      <c r="V3333" t="s">
        <v>401</v>
      </c>
      <c r="W3333" t="s">
        <v>402</v>
      </c>
      <c r="X3333" t="s">
        <v>396</v>
      </c>
      <c r="Y3333" t="s">
        <v>50</v>
      </c>
      <c r="Z3333" t="s">
        <v>403</v>
      </c>
      <c r="AA3333" ph="1">
        <v>34</v>
      </c>
      <c r="AB3333" ph="1">
        <v>0</v>
      </c>
      <c r="AC3333" t="s">
        <v>63</v>
      </c>
      <c r="AD3333" ph="1">
        <v>5.5</v>
      </c>
      <c r="AE3333" ph="1">
        <v>34</v>
      </c>
      <c r="AF3333" t="s">
        <v>127</v>
      </c>
      <c r="AG3333" t="s">
        <v>54</v>
      </c>
      <c r="AH3333" t="s">
        <v>65</v>
      </c>
      <c r="AI3333" t="s">
        <v>55</v>
      </c>
      <c r="AJ3333" ph="1">
        <v>2</v>
      </c>
      <c r="AK3333" t="b">
        <v>0</v>
      </c>
    </row>
    <row r="3334" spans="1:37" hidden="1" x14ac:dyDescent="0.25">
      <c r="A3334" t="s">
        <v>37</v>
      </c>
      <c r="B3334" t="s">
        <v>379</v>
      </c>
      <c r="C3334" t="s">
        <v>380</v>
      </c>
      <c r="D3334" t="s">
        <v>381</v>
      </c>
      <c r="E3334" t="s">
        <v>314</v>
      </c>
      <c r="G3334" t="s">
        <v>0</v>
      </c>
      <c r="H3334" t="s">
        <v>722</v>
      </c>
      <c r="I3334" t="s">
        <v>720</v>
      </c>
      <c r="J3334" t="s">
        <v>720</v>
      </c>
      <c r="K3334" ph="1">
        <v>7615094.7916669697</v>
      </c>
      <c r="L3334" ph="1">
        <v>2101506.49640948</v>
      </c>
      <c r="M3334" t="s">
        <v>43</v>
      </c>
      <c r="N3334" t="s">
        <v>44</v>
      </c>
      <c r="O3334" s="1" ph="1">
        <v>42447</v>
      </c>
      <c r="P3334" ph="1">
        <v>5</v>
      </c>
      <c r="Q3334" ph="1">
        <v>6</v>
      </c>
      <c r="R3334" ph="1">
        <v>6</v>
      </c>
      <c r="S3334" t="s">
        <v>396</v>
      </c>
      <c r="T3334" t="s">
        <v>397</v>
      </c>
      <c r="U3334" t="s">
        <v>390</v>
      </c>
      <c r="V3334" t="s">
        <v>401</v>
      </c>
      <c r="W3334" t="s">
        <v>402</v>
      </c>
      <c r="X3334" t="s">
        <v>396</v>
      </c>
      <c r="Y3334" t="s">
        <v>50</v>
      </c>
      <c r="Z3334" t="s">
        <v>403</v>
      </c>
      <c r="AA3334" ph="1">
        <v>33</v>
      </c>
      <c r="AB3334" ph="1">
        <v>0</v>
      </c>
      <c r="AC3334" t="s">
        <v>63</v>
      </c>
      <c r="AD3334" ph="1">
        <v>5.4000000953674299</v>
      </c>
      <c r="AE3334" ph="1">
        <v>33</v>
      </c>
      <c r="AF3334" t="s">
        <v>127</v>
      </c>
      <c r="AG3334" t="s">
        <v>54</v>
      </c>
      <c r="AH3334" t="s">
        <v>65</v>
      </c>
      <c r="AI3334" t="s">
        <v>55</v>
      </c>
      <c r="AJ3334" ph="1">
        <v>3</v>
      </c>
      <c r="AK3334" t="b">
        <v>0</v>
      </c>
    </row>
    <row r="3335" spans="1:37" hidden="1" x14ac:dyDescent="0.25">
      <c r="A3335" t="s">
        <v>37</v>
      </c>
      <c r="B3335" t="s">
        <v>383</v>
      </c>
      <c r="C3335" t="s">
        <v>384</v>
      </c>
      <c r="D3335" t="s">
        <v>385</v>
      </c>
      <c r="E3335" t="s">
        <v>314</v>
      </c>
      <c r="G3335" t="s">
        <v>0</v>
      </c>
      <c r="H3335" t="s">
        <v>723</v>
      </c>
      <c r="I3335" t="s">
        <v>720</v>
      </c>
      <c r="J3335" t="s">
        <v>720</v>
      </c>
      <c r="K3335" ph="1">
        <v>7615094.7916669697</v>
      </c>
      <c r="L3335" ph="1">
        <v>2101506.49640948</v>
      </c>
      <c r="M3335" t="s">
        <v>43</v>
      </c>
      <c r="N3335" t="s">
        <v>44</v>
      </c>
      <c r="O3335" s="1" ph="1">
        <v>42447</v>
      </c>
      <c r="P3335" ph="1">
        <v>9</v>
      </c>
      <c r="Q3335" ph="1">
        <v>10</v>
      </c>
      <c r="R3335" ph="1">
        <v>10</v>
      </c>
      <c r="S3335" t="s">
        <v>396</v>
      </c>
      <c r="T3335" t="s">
        <v>397</v>
      </c>
      <c r="U3335" t="s">
        <v>390</v>
      </c>
      <c r="V3335" t="s">
        <v>401</v>
      </c>
      <c r="W3335" t="s">
        <v>402</v>
      </c>
      <c r="X3335" t="s">
        <v>396</v>
      </c>
      <c r="Y3335" t="s">
        <v>50</v>
      </c>
      <c r="Z3335" t="s">
        <v>403</v>
      </c>
      <c r="AA3335" ph="1">
        <v>34</v>
      </c>
      <c r="AB3335" ph="1">
        <v>0</v>
      </c>
      <c r="AC3335" t="s">
        <v>63</v>
      </c>
      <c r="AD3335" ph="1">
        <v>5.5</v>
      </c>
      <c r="AE3335" ph="1">
        <v>34</v>
      </c>
      <c r="AF3335" t="s">
        <v>127</v>
      </c>
      <c r="AG3335" t="s">
        <v>54</v>
      </c>
      <c r="AH3335" t="s">
        <v>65</v>
      </c>
      <c r="AI3335" t="s">
        <v>55</v>
      </c>
      <c r="AJ3335" ph="1">
        <v>4</v>
      </c>
      <c r="AK3335" t="b">
        <v>0</v>
      </c>
    </row>
    <row r="3336" spans="1:37" hidden="1" x14ac:dyDescent="0.25">
      <c r="A3336" t="s">
        <v>37</v>
      </c>
      <c r="B3336" t="s">
        <v>376</v>
      </c>
      <c r="E3336" t="s">
        <v>314</v>
      </c>
      <c r="G3336" t="s">
        <v>0</v>
      </c>
      <c r="H3336" t="s">
        <v>719</v>
      </c>
      <c r="I3336" t="s">
        <v>720</v>
      </c>
      <c r="J3336" t="s">
        <v>720</v>
      </c>
      <c r="K3336" ph="1">
        <v>7615094.7916669697</v>
      </c>
      <c r="L3336" ph="1">
        <v>2101506.49640948</v>
      </c>
      <c r="M3336" t="s">
        <v>43</v>
      </c>
      <c r="N3336" t="s">
        <v>44</v>
      </c>
      <c r="O3336" s="1" ph="1">
        <v>42447</v>
      </c>
      <c r="P3336" ph="1">
        <v>0</v>
      </c>
      <c r="Q3336" ph="1">
        <v>1</v>
      </c>
      <c r="R3336" ph="1">
        <v>0.5</v>
      </c>
      <c r="S3336" t="s">
        <v>396</v>
      </c>
      <c r="T3336" t="s">
        <v>397</v>
      </c>
      <c r="U3336" t="s">
        <v>390</v>
      </c>
      <c r="V3336" t="s">
        <v>404</v>
      </c>
      <c r="W3336" t="s">
        <v>405</v>
      </c>
      <c r="X3336" t="s">
        <v>396</v>
      </c>
      <c r="Y3336" t="s">
        <v>50</v>
      </c>
      <c r="Z3336" t="s">
        <v>406</v>
      </c>
      <c r="AA3336" ph="1">
        <v>17</v>
      </c>
      <c r="AB3336" ph="1">
        <v>0</v>
      </c>
      <c r="AC3336" t="s">
        <v>63</v>
      </c>
      <c r="AD3336" ph="1">
        <v>11</v>
      </c>
      <c r="AE3336" ph="1">
        <v>17</v>
      </c>
      <c r="AF3336" t="s">
        <v>127</v>
      </c>
      <c r="AG3336" t="s">
        <v>54</v>
      </c>
      <c r="AH3336" t="s">
        <v>65</v>
      </c>
      <c r="AI3336" t="s">
        <v>55</v>
      </c>
      <c r="AJ3336" ph="1">
        <v>1</v>
      </c>
      <c r="AK3336" t="b">
        <v>0</v>
      </c>
    </row>
    <row r="3337" spans="1:37" hidden="1" x14ac:dyDescent="0.25">
      <c r="A3337" t="s">
        <v>37</v>
      </c>
      <c r="B3337" t="s">
        <v>38</v>
      </c>
      <c r="C3337" t="s">
        <v>39</v>
      </c>
      <c r="E3337" t="s">
        <v>314</v>
      </c>
      <c r="G3337" t="s">
        <v>0</v>
      </c>
      <c r="H3337" t="s">
        <v>721</v>
      </c>
      <c r="I3337" t="s">
        <v>720</v>
      </c>
      <c r="J3337" t="s">
        <v>720</v>
      </c>
      <c r="K3337" ph="1">
        <v>7615094.7916669697</v>
      </c>
      <c r="L3337" ph="1">
        <v>2101506.49640948</v>
      </c>
      <c r="M3337" t="s">
        <v>43</v>
      </c>
      <c r="N3337" t="s">
        <v>44</v>
      </c>
      <c r="O3337" s="1" ph="1">
        <v>42447</v>
      </c>
      <c r="P3337" ph="1">
        <v>2</v>
      </c>
      <c r="Q3337" ph="1">
        <v>3</v>
      </c>
      <c r="R3337" ph="1">
        <v>3</v>
      </c>
      <c r="S3337" t="s">
        <v>396</v>
      </c>
      <c r="T3337" t="s">
        <v>397</v>
      </c>
      <c r="U3337" t="s">
        <v>390</v>
      </c>
      <c r="V3337" t="s">
        <v>404</v>
      </c>
      <c r="W3337" t="s">
        <v>405</v>
      </c>
      <c r="X3337" t="s">
        <v>396</v>
      </c>
      <c r="Y3337" t="s">
        <v>50</v>
      </c>
      <c r="Z3337" t="s">
        <v>406</v>
      </c>
      <c r="AA3337" ph="1">
        <v>17</v>
      </c>
      <c r="AB3337" ph="1">
        <v>0</v>
      </c>
      <c r="AC3337" t="s">
        <v>63</v>
      </c>
      <c r="AD3337" ph="1">
        <v>11</v>
      </c>
      <c r="AE3337" ph="1">
        <v>17</v>
      </c>
      <c r="AF3337" t="s">
        <v>127</v>
      </c>
      <c r="AG3337" t="s">
        <v>54</v>
      </c>
      <c r="AH3337" t="s">
        <v>65</v>
      </c>
      <c r="AI3337" t="s">
        <v>55</v>
      </c>
      <c r="AJ3337" ph="1">
        <v>2</v>
      </c>
      <c r="AK3337" t="b">
        <v>0</v>
      </c>
    </row>
    <row r="3338" spans="1:37" hidden="1" x14ac:dyDescent="0.25">
      <c r="A3338" t="s">
        <v>37</v>
      </c>
      <c r="B3338" t="s">
        <v>379</v>
      </c>
      <c r="C3338" t="s">
        <v>380</v>
      </c>
      <c r="D3338" t="s">
        <v>381</v>
      </c>
      <c r="E3338" t="s">
        <v>314</v>
      </c>
      <c r="G3338" t="s">
        <v>0</v>
      </c>
      <c r="H3338" t="s">
        <v>722</v>
      </c>
      <c r="I3338" t="s">
        <v>720</v>
      </c>
      <c r="J3338" t="s">
        <v>720</v>
      </c>
      <c r="K3338" ph="1">
        <v>7615094.7916669697</v>
      </c>
      <c r="L3338" ph="1">
        <v>2101506.49640948</v>
      </c>
      <c r="M3338" t="s">
        <v>43</v>
      </c>
      <c r="N3338" t="s">
        <v>44</v>
      </c>
      <c r="O3338" s="1" ph="1">
        <v>42447</v>
      </c>
      <c r="P3338" ph="1">
        <v>5</v>
      </c>
      <c r="Q3338" ph="1">
        <v>6</v>
      </c>
      <c r="R3338" ph="1">
        <v>6</v>
      </c>
      <c r="S3338" t="s">
        <v>396</v>
      </c>
      <c r="T3338" t="s">
        <v>397</v>
      </c>
      <c r="U3338" t="s">
        <v>390</v>
      </c>
      <c r="V3338" t="s">
        <v>404</v>
      </c>
      <c r="W3338" t="s">
        <v>405</v>
      </c>
      <c r="X3338" t="s">
        <v>396</v>
      </c>
      <c r="Y3338" t="s">
        <v>50</v>
      </c>
      <c r="Z3338" t="s">
        <v>406</v>
      </c>
      <c r="AA3338" ph="1">
        <v>17</v>
      </c>
      <c r="AB3338" ph="1">
        <v>0</v>
      </c>
      <c r="AC3338" t="s">
        <v>63</v>
      </c>
      <c r="AD3338" ph="1">
        <v>11</v>
      </c>
      <c r="AE3338" ph="1">
        <v>17</v>
      </c>
      <c r="AF3338" t="s">
        <v>127</v>
      </c>
      <c r="AG3338" t="s">
        <v>54</v>
      </c>
      <c r="AH3338" t="s">
        <v>65</v>
      </c>
      <c r="AI3338" t="s">
        <v>55</v>
      </c>
      <c r="AJ3338" ph="1">
        <v>3</v>
      </c>
      <c r="AK3338" t="b">
        <v>0</v>
      </c>
    </row>
    <row r="3339" spans="1:37" hidden="1" x14ac:dyDescent="0.25">
      <c r="A3339" t="s">
        <v>37</v>
      </c>
      <c r="B3339" t="s">
        <v>383</v>
      </c>
      <c r="C3339" t="s">
        <v>384</v>
      </c>
      <c r="D3339" t="s">
        <v>385</v>
      </c>
      <c r="E3339" t="s">
        <v>314</v>
      </c>
      <c r="G3339" t="s">
        <v>0</v>
      </c>
      <c r="H3339" t="s">
        <v>723</v>
      </c>
      <c r="I3339" t="s">
        <v>720</v>
      </c>
      <c r="J3339" t="s">
        <v>720</v>
      </c>
      <c r="K3339" ph="1">
        <v>7615094.7916669697</v>
      </c>
      <c r="L3339" ph="1">
        <v>2101506.49640948</v>
      </c>
      <c r="M3339" t="s">
        <v>43</v>
      </c>
      <c r="N3339" t="s">
        <v>44</v>
      </c>
      <c r="O3339" s="1" ph="1">
        <v>42447</v>
      </c>
      <c r="P3339" ph="1">
        <v>9</v>
      </c>
      <c r="Q3339" ph="1">
        <v>10</v>
      </c>
      <c r="R3339" ph="1">
        <v>10</v>
      </c>
      <c r="S3339" t="s">
        <v>396</v>
      </c>
      <c r="T3339" t="s">
        <v>397</v>
      </c>
      <c r="U3339" t="s">
        <v>390</v>
      </c>
      <c r="V3339" t="s">
        <v>404</v>
      </c>
      <c r="W3339" t="s">
        <v>405</v>
      </c>
      <c r="X3339" t="s">
        <v>396</v>
      </c>
      <c r="Y3339" t="s">
        <v>50</v>
      </c>
      <c r="Z3339" t="s">
        <v>406</v>
      </c>
      <c r="AA3339" ph="1">
        <v>17</v>
      </c>
      <c r="AB3339" ph="1">
        <v>0</v>
      </c>
      <c r="AC3339" t="s">
        <v>63</v>
      </c>
      <c r="AD3339" ph="1">
        <v>11</v>
      </c>
      <c r="AE3339" ph="1">
        <v>17</v>
      </c>
      <c r="AF3339" t="s">
        <v>127</v>
      </c>
      <c r="AG3339" t="s">
        <v>54</v>
      </c>
      <c r="AH3339" t="s">
        <v>65</v>
      </c>
      <c r="AI3339" t="s">
        <v>55</v>
      </c>
      <c r="AJ3339" ph="1">
        <v>4</v>
      </c>
      <c r="AK3339" t="b">
        <v>0</v>
      </c>
    </row>
    <row r="3340" spans="1:37" hidden="1" x14ac:dyDescent="0.25">
      <c r="A3340" t="s">
        <v>37</v>
      </c>
      <c r="B3340" t="s">
        <v>376</v>
      </c>
      <c r="E3340" t="s">
        <v>314</v>
      </c>
      <c r="G3340" t="s">
        <v>0</v>
      </c>
      <c r="H3340" t="s">
        <v>719</v>
      </c>
      <c r="I3340" t="s">
        <v>720</v>
      </c>
      <c r="J3340" t="s">
        <v>720</v>
      </c>
      <c r="K3340" ph="1">
        <v>7615094.7916669697</v>
      </c>
      <c r="L3340" ph="1">
        <v>2101506.49640948</v>
      </c>
      <c r="M3340" t="s">
        <v>43</v>
      </c>
      <c r="N3340" t="s">
        <v>44</v>
      </c>
      <c r="O3340" s="1" ph="1">
        <v>42447</v>
      </c>
      <c r="P3340" ph="1">
        <v>0</v>
      </c>
      <c r="Q3340" ph="1">
        <v>1</v>
      </c>
      <c r="R3340" ph="1">
        <v>0.5</v>
      </c>
      <c r="S3340" t="s">
        <v>396</v>
      </c>
      <c r="T3340" t="s">
        <v>397</v>
      </c>
      <c r="U3340" t="s">
        <v>390</v>
      </c>
      <c r="V3340" t="s">
        <v>407</v>
      </c>
      <c r="W3340" t="s">
        <v>408</v>
      </c>
      <c r="X3340" t="s">
        <v>396</v>
      </c>
      <c r="Y3340" t="s">
        <v>50</v>
      </c>
      <c r="Z3340" t="s">
        <v>409</v>
      </c>
      <c r="AA3340" ph="1">
        <v>17</v>
      </c>
      <c r="AB3340" ph="1">
        <v>0</v>
      </c>
      <c r="AC3340" t="s">
        <v>63</v>
      </c>
      <c r="AD3340" ph="1">
        <v>8.1999998092651403</v>
      </c>
      <c r="AE3340" ph="1">
        <v>17</v>
      </c>
      <c r="AF3340" t="s">
        <v>127</v>
      </c>
      <c r="AG3340" t="s">
        <v>54</v>
      </c>
      <c r="AH3340" t="s">
        <v>65</v>
      </c>
      <c r="AI3340" t="s">
        <v>55</v>
      </c>
      <c r="AJ3340" ph="1">
        <v>1</v>
      </c>
      <c r="AK3340" t="b">
        <v>0</v>
      </c>
    </row>
    <row r="3341" spans="1:37" hidden="1" x14ac:dyDescent="0.25">
      <c r="A3341" t="s">
        <v>37</v>
      </c>
      <c r="B3341" t="s">
        <v>38</v>
      </c>
      <c r="C3341" t="s">
        <v>39</v>
      </c>
      <c r="E3341" t="s">
        <v>314</v>
      </c>
      <c r="G3341" t="s">
        <v>0</v>
      </c>
      <c r="H3341" t="s">
        <v>721</v>
      </c>
      <c r="I3341" t="s">
        <v>720</v>
      </c>
      <c r="J3341" t="s">
        <v>720</v>
      </c>
      <c r="K3341" ph="1">
        <v>7615094.7916669697</v>
      </c>
      <c r="L3341" ph="1">
        <v>2101506.49640948</v>
      </c>
      <c r="M3341" t="s">
        <v>43</v>
      </c>
      <c r="N3341" t="s">
        <v>44</v>
      </c>
      <c r="O3341" s="1" ph="1">
        <v>42447</v>
      </c>
      <c r="P3341" ph="1">
        <v>2</v>
      </c>
      <c r="Q3341" ph="1">
        <v>3</v>
      </c>
      <c r="R3341" ph="1">
        <v>3</v>
      </c>
      <c r="S3341" t="s">
        <v>396</v>
      </c>
      <c r="T3341" t="s">
        <v>397</v>
      </c>
      <c r="U3341" t="s">
        <v>390</v>
      </c>
      <c r="V3341" t="s">
        <v>407</v>
      </c>
      <c r="W3341" t="s">
        <v>408</v>
      </c>
      <c r="X3341" t="s">
        <v>396</v>
      </c>
      <c r="Y3341" t="s">
        <v>50</v>
      </c>
      <c r="Z3341" t="s">
        <v>409</v>
      </c>
      <c r="AA3341" ph="1">
        <v>17</v>
      </c>
      <c r="AB3341" ph="1">
        <v>0</v>
      </c>
      <c r="AC3341" t="s">
        <v>63</v>
      </c>
      <c r="AD3341" ph="1">
        <v>8.1999998092651403</v>
      </c>
      <c r="AE3341" ph="1">
        <v>17</v>
      </c>
      <c r="AF3341" t="s">
        <v>127</v>
      </c>
      <c r="AG3341" t="s">
        <v>54</v>
      </c>
      <c r="AH3341" t="s">
        <v>65</v>
      </c>
      <c r="AI3341" t="s">
        <v>55</v>
      </c>
      <c r="AJ3341" ph="1">
        <v>2</v>
      </c>
      <c r="AK3341" t="b">
        <v>0</v>
      </c>
    </row>
    <row r="3342" spans="1:37" hidden="1" x14ac:dyDescent="0.25">
      <c r="A3342" t="s">
        <v>37</v>
      </c>
      <c r="B3342" t="s">
        <v>379</v>
      </c>
      <c r="C3342" t="s">
        <v>380</v>
      </c>
      <c r="D3342" t="s">
        <v>381</v>
      </c>
      <c r="E3342" t="s">
        <v>314</v>
      </c>
      <c r="G3342" t="s">
        <v>0</v>
      </c>
      <c r="H3342" t="s">
        <v>722</v>
      </c>
      <c r="I3342" t="s">
        <v>720</v>
      </c>
      <c r="J3342" t="s">
        <v>720</v>
      </c>
      <c r="K3342" ph="1">
        <v>7615094.7916669697</v>
      </c>
      <c r="L3342" ph="1">
        <v>2101506.49640948</v>
      </c>
      <c r="M3342" t="s">
        <v>43</v>
      </c>
      <c r="N3342" t="s">
        <v>44</v>
      </c>
      <c r="O3342" s="1" ph="1">
        <v>42447</v>
      </c>
      <c r="P3342" ph="1">
        <v>5</v>
      </c>
      <c r="Q3342" ph="1">
        <v>6</v>
      </c>
      <c r="R3342" ph="1">
        <v>6</v>
      </c>
      <c r="S3342" t="s">
        <v>396</v>
      </c>
      <c r="T3342" t="s">
        <v>397</v>
      </c>
      <c r="U3342" t="s">
        <v>390</v>
      </c>
      <c r="V3342" t="s">
        <v>407</v>
      </c>
      <c r="W3342" t="s">
        <v>408</v>
      </c>
      <c r="X3342" t="s">
        <v>396</v>
      </c>
      <c r="Y3342" t="s">
        <v>50</v>
      </c>
      <c r="Z3342" t="s">
        <v>409</v>
      </c>
      <c r="AA3342" ph="1">
        <v>17</v>
      </c>
      <c r="AB3342" ph="1">
        <v>0</v>
      </c>
      <c r="AC3342" t="s">
        <v>63</v>
      </c>
      <c r="AD3342" ph="1">
        <v>8.1999998092651403</v>
      </c>
      <c r="AE3342" ph="1">
        <v>17</v>
      </c>
      <c r="AF3342" t="s">
        <v>127</v>
      </c>
      <c r="AG3342" t="s">
        <v>54</v>
      </c>
      <c r="AH3342" t="s">
        <v>65</v>
      </c>
      <c r="AI3342" t="s">
        <v>55</v>
      </c>
      <c r="AJ3342" ph="1">
        <v>3</v>
      </c>
      <c r="AK3342" t="b">
        <v>0</v>
      </c>
    </row>
    <row r="3343" spans="1:37" hidden="1" x14ac:dyDescent="0.25">
      <c r="A3343" t="s">
        <v>37</v>
      </c>
      <c r="B3343" t="s">
        <v>383</v>
      </c>
      <c r="C3343" t="s">
        <v>384</v>
      </c>
      <c r="D3343" t="s">
        <v>385</v>
      </c>
      <c r="E3343" t="s">
        <v>314</v>
      </c>
      <c r="G3343" t="s">
        <v>0</v>
      </c>
      <c r="H3343" t="s">
        <v>723</v>
      </c>
      <c r="I3343" t="s">
        <v>720</v>
      </c>
      <c r="J3343" t="s">
        <v>720</v>
      </c>
      <c r="K3343" ph="1">
        <v>7615094.7916669697</v>
      </c>
      <c r="L3343" ph="1">
        <v>2101506.49640948</v>
      </c>
      <c r="M3343" t="s">
        <v>43</v>
      </c>
      <c r="N3343" t="s">
        <v>44</v>
      </c>
      <c r="O3343" s="1" ph="1">
        <v>42447</v>
      </c>
      <c r="P3343" ph="1">
        <v>9</v>
      </c>
      <c r="Q3343" ph="1">
        <v>10</v>
      </c>
      <c r="R3343" ph="1">
        <v>10</v>
      </c>
      <c r="S3343" t="s">
        <v>396</v>
      </c>
      <c r="T3343" t="s">
        <v>397</v>
      </c>
      <c r="U3343" t="s">
        <v>390</v>
      </c>
      <c r="V3343" t="s">
        <v>407</v>
      </c>
      <c r="W3343" t="s">
        <v>408</v>
      </c>
      <c r="X3343" t="s">
        <v>396</v>
      </c>
      <c r="Y3343" t="s">
        <v>50</v>
      </c>
      <c r="Z3343" t="s">
        <v>409</v>
      </c>
      <c r="AA3343" ph="1">
        <v>17</v>
      </c>
      <c r="AB3343" ph="1">
        <v>0</v>
      </c>
      <c r="AC3343" t="s">
        <v>63</v>
      </c>
      <c r="AD3343" ph="1">
        <v>8.3000001907348597</v>
      </c>
      <c r="AE3343" ph="1">
        <v>17</v>
      </c>
      <c r="AF3343" t="s">
        <v>127</v>
      </c>
      <c r="AG3343" t="s">
        <v>54</v>
      </c>
      <c r="AH3343" t="s">
        <v>65</v>
      </c>
      <c r="AI3343" t="s">
        <v>55</v>
      </c>
      <c r="AJ3343" ph="1">
        <v>4</v>
      </c>
      <c r="AK3343" t="b">
        <v>0</v>
      </c>
    </row>
    <row r="3344" spans="1:37" hidden="1" x14ac:dyDescent="0.25">
      <c r="A3344" t="s">
        <v>37</v>
      </c>
      <c r="B3344" t="s">
        <v>376</v>
      </c>
      <c r="E3344" t="s">
        <v>314</v>
      </c>
      <c r="G3344" t="s">
        <v>0</v>
      </c>
      <c r="H3344" t="s">
        <v>719</v>
      </c>
      <c r="I3344" t="s">
        <v>720</v>
      </c>
      <c r="J3344" t="s">
        <v>720</v>
      </c>
      <c r="K3344" ph="1">
        <v>7615094.7916669697</v>
      </c>
      <c r="L3344" ph="1">
        <v>2101506.49640948</v>
      </c>
      <c r="M3344" t="s">
        <v>43</v>
      </c>
      <c r="N3344" t="s">
        <v>44</v>
      </c>
      <c r="O3344" s="1" ph="1">
        <v>42447</v>
      </c>
      <c r="P3344" ph="1">
        <v>0</v>
      </c>
      <c r="Q3344" ph="1">
        <v>1</v>
      </c>
      <c r="R3344" ph="1">
        <v>0.5</v>
      </c>
      <c r="S3344" t="s">
        <v>396</v>
      </c>
      <c r="T3344" t="s">
        <v>397</v>
      </c>
      <c r="U3344" t="s">
        <v>390</v>
      </c>
      <c r="V3344" t="s">
        <v>410</v>
      </c>
      <c r="W3344" t="s">
        <v>411</v>
      </c>
      <c r="X3344" t="s">
        <v>396</v>
      </c>
      <c r="Y3344" t="s">
        <v>50</v>
      </c>
      <c r="Z3344" t="s">
        <v>412</v>
      </c>
      <c r="AA3344" ph="1">
        <v>17</v>
      </c>
      <c r="AB3344" ph="1">
        <v>0</v>
      </c>
      <c r="AC3344" t="s">
        <v>63</v>
      </c>
      <c r="AD3344" ph="1">
        <v>2.7999999523162802</v>
      </c>
      <c r="AE3344" ph="1">
        <v>17</v>
      </c>
      <c r="AF3344" t="s">
        <v>127</v>
      </c>
      <c r="AG3344" t="s">
        <v>54</v>
      </c>
      <c r="AH3344" t="s">
        <v>65</v>
      </c>
      <c r="AI3344" t="s">
        <v>55</v>
      </c>
      <c r="AJ3344" ph="1">
        <v>1</v>
      </c>
      <c r="AK3344" t="b">
        <v>0</v>
      </c>
    </row>
    <row r="3345" spans="1:37" hidden="1" x14ac:dyDescent="0.25">
      <c r="A3345" t="s">
        <v>37</v>
      </c>
      <c r="B3345" t="s">
        <v>38</v>
      </c>
      <c r="C3345" t="s">
        <v>39</v>
      </c>
      <c r="E3345" t="s">
        <v>314</v>
      </c>
      <c r="G3345" t="s">
        <v>0</v>
      </c>
      <c r="H3345" t="s">
        <v>721</v>
      </c>
      <c r="I3345" t="s">
        <v>720</v>
      </c>
      <c r="J3345" t="s">
        <v>720</v>
      </c>
      <c r="K3345" ph="1">
        <v>7615094.7916669697</v>
      </c>
      <c r="L3345" ph="1">
        <v>2101506.49640948</v>
      </c>
      <c r="M3345" t="s">
        <v>43</v>
      </c>
      <c r="N3345" t="s">
        <v>44</v>
      </c>
      <c r="O3345" s="1" ph="1">
        <v>42447</v>
      </c>
      <c r="P3345" ph="1">
        <v>2</v>
      </c>
      <c r="Q3345" ph="1">
        <v>3</v>
      </c>
      <c r="R3345" ph="1">
        <v>3</v>
      </c>
      <c r="S3345" t="s">
        <v>396</v>
      </c>
      <c r="T3345" t="s">
        <v>397</v>
      </c>
      <c r="U3345" t="s">
        <v>390</v>
      </c>
      <c r="V3345" t="s">
        <v>410</v>
      </c>
      <c r="W3345" t="s">
        <v>411</v>
      </c>
      <c r="X3345" t="s">
        <v>396</v>
      </c>
      <c r="Y3345" t="s">
        <v>50</v>
      </c>
      <c r="Z3345" t="s">
        <v>412</v>
      </c>
      <c r="AA3345" ph="1">
        <v>17</v>
      </c>
      <c r="AB3345" ph="1">
        <v>0</v>
      </c>
      <c r="AC3345" t="s">
        <v>63</v>
      </c>
      <c r="AD3345" ph="1">
        <v>2.7999999523162802</v>
      </c>
      <c r="AE3345" ph="1">
        <v>17</v>
      </c>
      <c r="AF3345" t="s">
        <v>127</v>
      </c>
      <c r="AG3345" t="s">
        <v>54</v>
      </c>
      <c r="AH3345" t="s">
        <v>65</v>
      </c>
      <c r="AI3345" t="s">
        <v>55</v>
      </c>
      <c r="AJ3345" ph="1">
        <v>2</v>
      </c>
      <c r="AK3345" t="b">
        <v>0</v>
      </c>
    </row>
    <row r="3346" spans="1:37" hidden="1" x14ac:dyDescent="0.25">
      <c r="A3346" t="s">
        <v>37</v>
      </c>
      <c r="B3346" t="s">
        <v>379</v>
      </c>
      <c r="C3346" t="s">
        <v>380</v>
      </c>
      <c r="D3346" t="s">
        <v>381</v>
      </c>
      <c r="E3346" t="s">
        <v>314</v>
      </c>
      <c r="G3346" t="s">
        <v>0</v>
      </c>
      <c r="H3346" t="s">
        <v>722</v>
      </c>
      <c r="I3346" t="s">
        <v>720</v>
      </c>
      <c r="J3346" t="s">
        <v>720</v>
      </c>
      <c r="K3346" ph="1">
        <v>7615094.7916669697</v>
      </c>
      <c r="L3346" ph="1">
        <v>2101506.49640948</v>
      </c>
      <c r="M3346" t="s">
        <v>43</v>
      </c>
      <c r="N3346" t="s">
        <v>44</v>
      </c>
      <c r="O3346" s="1" ph="1">
        <v>42447</v>
      </c>
      <c r="P3346" ph="1">
        <v>5</v>
      </c>
      <c r="Q3346" ph="1">
        <v>6</v>
      </c>
      <c r="R3346" ph="1">
        <v>6</v>
      </c>
      <c r="S3346" t="s">
        <v>396</v>
      </c>
      <c r="T3346" t="s">
        <v>397</v>
      </c>
      <c r="U3346" t="s">
        <v>390</v>
      </c>
      <c r="V3346" t="s">
        <v>410</v>
      </c>
      <c r="W3346" t="s">
        <v>411</v>
      </c>
      <c r="X3346" t="s">
        <v>396</v>
      </c>
      <c r="Y3346" t="s">
        <v>50</v>
      </c>
      <c r="Z3346" t="s">
        <v>412</v>
      </c>
      <c r="AA3346" ph="1">
        <v>17</v>
      </c>
      <c r="AB3346" ph="1">
        <v>0</v>
      </c>
      <c r="AC3346" t="s">
        <v>63</v>
      </c>
      <c r="AD3346" ph="1">
        <v>2.7999999523162802</v>
      </c>
      <c r="AE3346" ph="1">
        <v>17</v>
      </c>
      <c r="AF3346" t="s">
        <v>127</v>
      </c>
      <c r="AG3346" t="s">
        <v>54</v>
      </c>
      <c r="AH3346" t="s">
        <v>65</v>
      </c>
      <c r="AI3346" t="s">
        <v>55</v>
      </c>
      <c r="AJ3346" ph="1">
        <v>3</v>
      </c>
      <c r="AK3346" t="b">
        <v>0</v>
      </c>
    </row>
    <row r="3347" spans="1:37" hidden="1" x14ac:dyDescent="0.25">
      <c r="A3347" t="s">
        <v>37</v>
      </c>
      <c r="B3347" t="s">
        <v>383</v>
      </c>
      <c r="C3347" t="s">
        <v>384</v>
      </c>
      <c r="D3347" t="s">
        <v>385</v>
      </c>
      <c r="E3347" t="s">
        <v>314</v>
      </c>
      <c r="G3347" t="s">
        <v>0</v>
      </c>
      <c r="H3347" t="s">
        <v>723</v>
      </c>
      <c r="I3347" t="s">
        <v>720</v>
      </c>
      <c r="J3347" t="s">
        <v>720</v>
      </c>
      <c r="K3347" ph="1">
        <v>7615094.7916669697</v>
      </c>
      <c r="L3347" ph="1">
        <v>2101506.49640948</v>
      </c>
      <c r="M3347" t="s">
        <v>43</v>
      </c>
      <c r="N3347" t="s">
        <v>44</v>
      </c>
      <c r="O3347" s="1" ph="1">
        <v>42447</v>
      </c>
      <c r="P3347" ph="1">
        <v>9</v>
      </c>
      <c r="Q3347" ph="1">
        <v>10</v>
      </c>
      <c r="R3347" ph="1">
        <v>10</v>
      </c>
      <c r="S3347" t="s">
        <v>396</v>
      </c>
      <c r="T3347" t="s">
        <v>397</v>
      </c>
      <c r="U3347" t="s">
        <v>390</v>
      </c>
      <c r="V3347" t="s">
        <v>410</v>
      </c>
      <c r="W3347" t="s">
        <v>411</v>
      </c>
      <c r="X3347" t="s">
        <v>396</v>
      </c>
      <c r="Y3347" t="s">
        <v>50</v>
      </c>
      <c r="Z3347" t="s">
        <v>412</v>
      </c>
      <c r="AA3347" ph="1">
        <v>17</v>
      </c>
      <c r="AB3347" ph="1">
        <v>0</v>
      </c>
      <c r="AC3347" t="s">
        <v>63</v>
      </c>
      <c r="AD3347" ph="1">
        <v>2.7999999523162802</v>
      </c>
      <c r="AE3347" ph="1">
        <v>17</v>
      </c>
      <c r="AF3347" t="s">
        <v>127</v>
      </c>
      <c r="AG3347" t="s">
        <v>54</v>
      </c>
      <c r="AH3347" t="s">
        <v>65</v>
      </c>
      <c r="AI3347" t="s">
        <v>55</v>
      </c>
      <c r="AJ3347" ph="1">
        <v>4</v>
      </c>
      <c r="AK3347" t="b">
        <v>0</v>
      </c>
    </row>
    <row r="3348" spans="1:37" hidden="1" x14ac:dyDescent="0.25">
      <c r="A3348" t="s">
        <v>37</v>
      </c>
      <c r="B3348" t="s">
        <v>376</v>
      </c>
      <c r="E3348" t="s">
        <v>314</v>
      </c>
      <c r="G3348" t="s">
        <v>0</v>
      </c>
      <c r="H3348" t="s">
        <v>719</v>
      </c>
      <c r="I3348" t="s">
        <v>720</v>
      </c>
      <c r="J3348" t="s">
        <v>720</v>
      </c>
      <c r="K3348" ph="1">
        <v>7615094.7916669697</v>
      </c>
      <c r="L3348" ph="1">
        <v>2101506.49640948</v>
      </c>
      <c r="M3348" t="s">
        <v>43</v>
      </c>
      <c r="N3348" t="s">
        <v>44</v>
      </c>
      <c r="O3348" s="1" ph="1">
        <v>42447</v>
      </c>
      <c r="P3348" ph="1">
        <v>0</v>
      </c>
      <c r="Q3348" ph="1">
        <v>1</v>
      </c>
      <c r="R3348" ph="1">
        <v>0.5</v>
      </c>
      <c r="S3348" t="s">
        <v>396</v>
      </c>
      <c r="T3348" t="s">
        <v>397</v>
      </c>
      <c r="U3348" t="s">
        <v>390</v>
      </c>
      <c r="V3348" t="s">
        <v>413</v>
      </c>
      <c r="W3348" t="s">
        <v>414</v>
      </c>
      <c r="X3348" t="s">
        <v>396</v>
      </c>
      <c r="Y3348" t="s">
        <v>50</v>
      </c>
      <c r="Z3348" t="s">
        <v>415</v>
      </c>
      <c r="AA3348" ph="1">
        <v>17</v>
      </c>
      <c r="AB3348" ph="1">
        <v>0</v>
      </c>
      <c r="AC3348" t="s">
        <v>63</v>
      </c>
      <c r="AD3348" ph="1">
        <v>5</v>
      </c>
      <c r="AE3348" ph="1">
        <v>17</v>
      </c>
      <c r="AF3348" t="s">
        <v>127</v>
      </c>
      <c r="AG3348" t="s">
        <v>54</v>
      </c>
      <c r="AH3348" t="s">
        <v>65</v>
      </c>
      <c r="AI3348" t="s">
        <v>55</v>
      </c>
      <c r="AJ3348" ph="1">
        <v>1</v>
      </c>
      <c r="AK3348" t="b">
        <v>0</v>
      </c>
    </row>
    <row r="3349" spans="1:37" hidden="1" x14ac:dyDescent="0.25">
      <c r="A3349" t="s">
        <v>37</v>
      </c>
      <c r="B3349" t="s">
        <v>38</v>
      </c>
      <c r="C3349" t="s">
        <v>39</v>
      </c>
      <c r="E3349" t="s">
        <v>314</v>
      </c>
      <c r="G3349" t="s">
        <v>0</v>
      </c>
      <c r="H3349" t="s">
        <v>721</v>
      </c>
      <c r="I3349" t="s">
        <v>720</v>
      </c>
      <c r="J3349" t="s">
        <v>720</v>
      </c>
      <c r="K3349" ph="1">
        <v>7615094.7916669697</v>
      </c>
      <c r="L3349" ph="1">
        <v>2101506.49640948</v>
      </c>
      <c r="M3349" t="s">
        <v>43</v>
      </c>
      <c r="N3349" t="s">
        <v>44</v>
      </c>
      <c r="O3349" s="1" ph="1">
        <v>42447</v>
      </c>
      <c r="P3349" ph="1">
        <v>2</v>
      </c>
      <c r="Q3349" ph="1">
        <v>3</v>
      </c>
      <c r="R3349" ph="1">
        <v>3</v>
      </c>
      <c r="S3349" t="s">
        <v>396</v>
      </c>
      <c r="T3349" t="s">
        <v>397</v>
      </c>
      <c r="U3349" t="s">
        <v>390</v>
      </c>
      <c r="V3349" t="s">
        <v>413</v>
      </c>
      <c r="W3349" t="s">
        <v>414</v>
      </c>
      <c r="X3349" t="s">
        <v>396</v>
      </c>
      <c r="Y3349" t="s">
        <v>50</v>
      </c>
      <c r="Z3349" t="s">
        <v>415</v>
      </c>
      <c r="AA3349" ph="1">
        <v>17</v>
      </c>
      <c r="AB3349" ph="1">
        <v>0</v>
      </c>
      <c r="AC3349" t="s">
        <v>63</v>
      </c>
      <c r="AD3349" ph="1">
        <v>5</v>
      </c>
      <c r="AE3349" ph="1">
        <v>17</v>
      </c>
      <c r="AF3349" t="s">
        <v>127</v>
      </c>
      <c r="AG3349" t="s">
        <v>54</v>
      </c>
      <c r="AH3349" t="s">
        <v>65</v>
      </c>
      <c r="AI3349" t="s">
        <v>55</v>
      </c>
      <c r="AJ3349" ph="1">
        <v>2</v>
      </c>
      <c r="AK3349" t="b">
        <v>0</v>
      </c>
    </row>
    <row r="3350" spans="1:37" hidden="1" x14ac:dyDescent="0.25">
      <c r="A3350" t="s">
        <v>37</v>
      </c>
      <c r="B3350" t="s">
        <v>379</v>
      </c>
      <c r="C3350" t="s">
        <v>380</v>
      </c>
      <c r="D3350" t="s">
        <v>381</v>
      </c>
      <c r="E3350" t="s">
        <v>314</v>
      </c>
      <c r="G3350" t="s">
        <v>0</v>
      </c>
      <c r="H3350" t="s">
        <v>722</v>
      </c>
      <c r="I3350" t="s">
        <v>720</v>
      </c>
      <c r="J3350" t="s">
        <v>720</v>
      </c>
      <c r="K3350" ph="1">
        <v>7615094.7916669697</v>
      </c>
      <c r="L3350" ph="1">
        <v>2101506.49640948</v>
      </c>
      <c r="M3350" t="s">
        <v>43</v>
      </c>
      <c r="N3350" t="s">
        <v>44</v>
      </c>
      <c r="O3350" s="1" ph="1">
        <v>42447</v>
      </c>
      <c r="P3350" ph="1">
        <v>5</v>
      </c>
      <c r="Q3350" ph="1">
        <v>6</v>
      </c>
      <c r="R3350" ph="1">
        <v>6</v>
      </c>
      <c r="S3350" t="s">
        <v>396</v>
      </c>
      <c r="T3350" t="s">
        <v>397</v>
      </c>
      <c r="U3350" t="s">
        <v>390</v>
      </c>
      <c r="V3350" t="s">
        <v>413</v>
      </c>
      <c r="W3350" t="s">
        <v>414</v>
      </c>
      <c r="X3350" t="s">
        <v>396</v>
      </c>
      <c r="Y3350" t="s">
        <v>50</v>
      </c>
      <c r="Z3350" t="s">
        <v>415</v>
      </c>
      <c r="AA3350" ph="1">
        <v>17</v>
      </c>
      <c r="AB3350" ph="1">
        <v>0</v>
      </c>
      <c r="AC3350" t="s">
        <v>63</v>
      </c>
      <c r="AD3350" ph="1">
        <v>5</v>
      </c>
      <c r="AE3350" ph="1">
        <v>17</v>
      </c>
      <c r="AF3350" t="s">
        <v>127</v>
      </c>
      <c r="AG3350" t="s">
        <v>54</v>
      </c>
      <c r="AH3350" t="s">
        <v>65</v>
      </c>
      <c r="AI3350" t="s">
        <v>55</v>
      </c>
      <c r="AJ3350" ph="1">
        <v>3</v>
      </c>
      <c r="AK3350" t="b">
        <v>0</v>
      </c>
    </row>
    <row r="3351" spans="1:37" hidden="1" x14ac:dyDescent="0.25">
      <c r="A3351" t="s">
        <v>37</v>
      </c>
      <c r="B3351" t="s">
        <v>383</v>
      </c>
      <c r="C3351" t="s">
        <v>384</v>
      </c>
      <c r="D3351" t="s">
        <v>385</v>
      </c>
      <c r="E3351" t="s">
        <v>314</v>
      </c>
      <c r="G3351" t="s">
        <v>0</v>
      </c>
      <c r="H3351" t="s">
        <v>723</v>
      </c>
      <c r="I3351" t="s">
        <v>720</v>
      </c>
      <c r="J3351" t="s">
        <v>720</v>
      </c>
      <c r="K3351" ph="1">
        <v>7615094.7916669697</v>
      </c>
      <c r="L3351" ph="1">
        <v>2101506.49640948</v>
      </c>
      <c r="M3351" t="s">
        <v>43</v>
      </c>
      <c r="N3351" t="s">
        <v>44</v>
      </c>
      <c r="O3351" s="1" ph="1">
        <v>42447</v>
      </c>
      <c r="P3351" ph="1">
        <v>9</v>
      </c>
      <c r="Q3351" ph="1">
        <v>10</v>
      </c>
      <c r="R3351" ph="1">
        <v>10</v>
      </c>
      <c r="S3351" t="s">
        <v>396</v>
      </c>
      <c r="T3351" t="s">
        <v>397</v>
      </c>
      <c r="U3351" t="s">
        <v>390</v>
      </c>
      <c r="V3351" t="s">
        <v>413</v>
      </c>
      <c r="W3351" t="s">
        <v>414</v>
      </c>
      <c r="X3351" t="s">
        <v>396</v>
      </c>
      <c r="Y3351" t="s">
        <v>50</v>
      </c>
      <c r="Z3351" t="s">
        <v>415</v>
      </c>
      <c r="AA3351" ph="1">
        <v>17</v>
      </c>
      <c r="AB3351" ph="1">
        <v>0</v>
      </c>
      <c r="AC3351" t="s">
        <v>63</v>
      </c>
      <c r="AD3351" ph="1">
        <v>5</v>
      </c>
      <c r="AE3351" ph="1">
        <v>17</v>
      </c>
      <c r="AF3351" t="s">
        <v>127</v>
      </c>
      <c r="AG3351" t="s">
        <v>54</v>
      </c>
      <c r="AH3351" t="s">
        <v>65</v>
      </c>
      <c r="AI3351" t="s">
        <v>55</v>
      </c>
      <c r="AJ3351" ph="1">
        <v>4</v>
      </c>
      <c r="AK3351" t="b">
        <v>0</v>
      </c>
    </row>
    <row r="3352" spans="1:37" hidden="1" x14ac:dyDescent="0.25">
      <c r="A3352" t="s">
        <v>37</v>
      </c>
      <c r="B3352" t="s">
        <v>376</v>
      </c>
      <c r="E3352" t="s">
        <v>314</v>
      </c>
      <c r="G3352" t="s">
        <v>0</v>
      </c>
      <c r="H3352" t="s">
        <v>719</v>
      </c>
      <c r="I3352" t="s">
        <v>720</v>
      </c>
      <c r="J3352" t="s">
        <v>720</v>
      </c>
      <c r="K3352" ph="1">
        <v>7615094.7916669697</v>
      </c>
      <c r="L3352" ph="1">
        <v>2101506.49640948</v>
      </c>
      <c r="M3352" t="s">
        <v>43</v>
      </c>
      <c r="N3352" t="s">
        <v>44</v>
      </c>
      <c r="O3352" s="1" ph="1">
        <v>42447</v>
      </c>
      <c r="P3352" ph="1">
        <v>0</v>
      </c>
      <c r="Q3352" ph="1">
        <v>1</v>
      </c>
      <c r="R3352" ph="1">
        <v>0.5</v>
      </c>
      <c r="S3352" t="s">
        <v>396</v>
      </c>
      <c r="T3352" t="s">
        <v>397</v>
      </c>
      <c r="U3352" t="s">
        <v>390</v>
      </c>
      <c r="V3352" t="s">
        <v>416</v>
      </c>
      <c r="W3352" t="s">
        <v>417</v>
      </c>
      <c r="X3352" t="s">
        <v>396</v>
      </c>
      <c r="Y3352" t="s">
        <v>50</v>
      </c>
      <c r="Z3352" t="s">
        <v>418</v>
      </c>
      <c r="AA3352" ph="1">
        <v>17</v>
      </c>
      <c r="AB3352" ph="1">
        <v>0</v>
      </c>
      <c r="AC3352" t="s">
        <v>63</v>
      </c>
      <c r="AD3352" ph="1">
        <v>3.2000000476837198</v>
      </c>
      <c r="AE3352" ph="1">
        <v>17</v>
      </c>
      <c r="AF3352" t="s">
        <v>127</v>
      </c>
      <c r="AG3352" t="s">
        <v>54</v>
      </c>
      <c r="AH3352" t="s">
        <v>65</v>
      </c>
      <c r="AI3352" t="s">
        <v>55</v>
      </c>
      <c r="AJ3352" ph="1">
        <v>1</v>
      </c>
      <c r="AK3352" t="b">
        <v>0</v>
      </c>
    </row>
    <row r="3353" spans="1:37" hidden="1" x14ac:dyDescent="0.25">
      <c r="A3353" t="s">
        <v>37</v>
      </c>
      <c r="B3353" t="s">
        <v>38</v>
      </c>
      <c r="C3353" t="s">
        <v>39</v>
      </c>
      <c r="E3353" t="s">
        <v>314</v>
      </c>
      <c r="G3353" t="s">
        <v>0</v>
      </c>
      <c r="H3353" t="s">
        <v>721</v>
      </c>
      <c r="I3353" t="s">
        <v>720</v>
      </c>
      <c r="J3353" t="s">
        <v>720</v>
      </c>
      <c r="K3353" ph="1">
        <v>7615094.7916669697</v>
      </c>
      <c r="L3353" ph="1">
        <v>2101506.49640948</v>
      </c>
      <c r="M3353" t="s">
        <v>43</v>
      </c>
      <c r="N3353" t="s">
        <v>44</v>
      </c>
      <c r="O3353" s="1" ph="1">
        <v>42447</v>
      </c>
      <c r="P3353" ph="1">
        <v>2</v>
      </c>
      <c r="Q3353" ph="1">
        <v>3</v>
      </c>
      <c r="R3353" ph="1">
        <v>3</v>
      </c>
      <c r="S3353" t="s">
        <v>396</v>
      </c>
      <c r="T3353" t="s">
        <v>397</v>
      </c>
      <c r="U3353" t="s">
        <v>390</v>
      </c>
      <c r="V3353" t="s">
        <v>416</v>
      </c>
      <c r="W3353" t="s">
        <v>417</v>
      </c>
      <c r="X3353" t="s">
        <v>396</v>
      </c>
      <c r="Y3353" t="s">
        <v>50</v>
      </c>
      <c r="Z3353" t="s">
        <v>418</v>
      </c>
      <c r="AA3353" ph="1">
        <v>17</v>
      </c>
      <c r="AB3353" ph="1">
        <v>0</v>
      </c>
      <c r="AC3353" t="s">
        <v>63</v>
      </c>
      <c r="AD3353" ph="1">
        <v>3.2999999523162802</v>
      </c>
      <c r="AE3353" ph="1">
        <v>17</v>
      </c>
      <c r="AF3353" t="s">
        <v>127</v>
      </c>
      <c r="AG3353" t="s">
        <v>54</v>
      </c>
      <c r="AH3353" t="s">
        <v>65</v>
      </c>
      <c r="AI3353" t="s">
        <v>55</v>
      </c>
      <c r="AJ3353" ph="1">
        <v>2</v>
      </c>
      <c r="AK3353" t="b">
        <v>0</v>
      </c>
    </row>
    <row r="3354" spans="1:37" hidden="1" x14ac:dyDescent="0.25">
      <c r="A3354" t="s">
        <v>37</v>
      </c>
      <c r="B3354" t="s">
        <v>379</v>
      </c>
      <c r="C3354" t="s">
        <v>380</v>
      </c>
      <c r="D3354" t="s">
        <v>381</v>
      </c>
      <c r="E3354" t="s">
        <v>314</v>
      </c>
      <c r="G3354" t="s">
        <v>0</v>
      </c>
      <c r="H3354" t="s">
        <v>722</v>
      </c>
      <c r="I3354" t="s">
        <v>720</v>
      </c>
      <c r="J3354" t="s">
        <v>720</v>
      </c>
      <c r="K3354" ph="1">
        <v>7615094.7916669697</v>
      </c>
      <c r="L3354" ph="1">
        <v>2101506.49640948</v>
      </c>
      <c r="M3354" t="s">
        <v>43</v>
      </c>
      <c r="N3354" t="s">
        <v>44</v>
      </c>
      <c r="O3354" s="1" ph="1">
        <v>42447</v>
      </c>
      <c r="P3354" ph="1">
        <v>5</v>
      </c>
      <c r="Q3354" ph="1">
        <v>6</v>
      </c>
      <c r="R3354" ph="1">
        <v>6</v>
      </c>
      <c r="S3354" t="s">
        <v>396</v>
      </c>
      <c r="T3354" t="s">
        <v>397</v>
      </c>
      <c r="U3354" t="s">
        <v>390</v>
      </c>
      <c r="V3354" t="s">
        <v>416</v>
      </c>
      <c r="W3354" t="s">
        <v>417</v>
      </c>
      <c r="X3354" t="s">
        <v>396</v>
      </c>
      <c r="Y3354" t="s">
        <v>50</v>
      </c>
      <c r="Z3354" t="s">
        <v>418</v>
      </c>
      <c r="AA3354" ph="1">
        <v>17</v>
      </c>
      <c r="AB3354" ph="1">
        <v>0</v>
      </c>
      <c r="AC3354" t="s">
        <v>63</v>
      </c>
      <c r="AD3354" ph="1">
        <v>3.2000000476837198</v>
      </c>
      <c r="AE3354" ph="1">
        <v>17</v>
      </c>
      <c r="AF3354" t="s">
        <v>127</v>
      </c>
      <c r="AG3354" t="s">
        <v>54</v>
      </c>
      <c r="AH3354" t="s">
        <v>65</v>
      </c>
      <c r="AI3354" t="s">
        <v>55</v>
      </c>
      <c r="AJ3354" ph="1">
        <v>3</v>
      </c>
      <c r="AK3354" t="b">
        <v>0</v>
      </c>
    </row>
    <row r="3355" spans="1:37" hidden="1" x14ac:dyDescent="0.25">
      <c r="A3355" t="s">
        <v>37</v>
      </c>
      <c r="B3355" t="s">
        <v>383</v>
      </c>
      <c r="C3355" t="s">
        <v>384</v>
      </c>
      <c r="D3355" t="s">
        <v>385</v>
      </c>
      <c r="E3355" t="s">
        <v>314</v>
      </c>
      <c r="G3355" t="s">
        <v>0</v>
      </c>
      <c r="H3355" t="s">
        <v>723</v>
      </c>
      <c r="I3355" t="s">
        <v>720</v>
      </c>
      <c r="J3355" t="s">
        <v>720</v>
      </c>
      <c r="K3355" ph="1">
        <v>7615094.7916669697</v>
      </c>
      <c r="L3355" ph="1">
        <v>2101506.49640948</v>
      </c>
      <c r="M3355" t="s">
        <v>43</v>
      </c>
      <c r="N3355" t="s">
        <v>44</v>
      </c>
      <c r="O3355" s="1" ph="1">
        <v>42447</v>
      </c>
      <c r="P3355" ph="1">
        <v>9</v>
      </c>
      <c r="Q3355" ph="1">
        <v>10</v>
      </c>
      <c r="R3355" ph="1">
        <v>10</v>
      </c>
      <c r="S3355" t="s">
        <v>396</v>
      </c>
      <c r="T3355" t="s">
        <v>397</v>
      </c>
      <c r="U3355" t="s">
        <v>390</v>
      </c>
      <c r="V3355" t="s">
        <v>416</v>
      </c>
      <c r="W3355" t="s">
        <v>417</v>
      </c>
      <c r="X3355" t="s">
        <v>396</v>
      </c>
      <c r="Y3355" t="s">
        <v>50</v>
      </c>
      <c r="Z3355" t="s">
        <v>418</v>
      </c>
      <c r="AA3355" ph="1">
        <v>17</v>
      </c>
      <c r="AB3355" ph="1">
        <v>0</v>
      </c>
      <c r="AC3355" t="s">
        <v>63</v>
      </c>
      <c r="AD3355" ph="1">
        <v>3.2999999523162802</v>
      </c>
      <c r="AE3355" ph="1">
        <v>17</v>
      </c>
      <c r="AF3355" t="s">
        <v>127</v>
      </c>
      <c r="AG3355" t="s">
        <v>54</v>
      </c>
      <c r="AH3355" t="s">
        <v>65</v>
      </c>
      <c r="AI3355" t="s">
        <v>55</v>
      </c>
      <c r="AJ3355" ph="1">
        <v>4</v>
      </c>
      <c r="AK3355" t="b">
        <v>0</v>
      </c>
    </row>
    <row r="3356" spans="1:37" hidden="1" x14ac:dyDescent="0.25">
      <c r="A3356" t="s">
        <v>37</v>
      </c>
      <c r="B3356" t="s">
        <v>376</v>
      </c>
      <c r="E3356" t="s">
        <v>314</v>
      </c>
      <c r="G3356" t="s">
        <v>0</v>
      </c>
      <c r="H3356" t="s">
        <v>719</v>
      </c>
      <c r="I3356" t="s">
        <v>720</v>
      </c>
      <c r="J3356" t="s">
        <v>720</v>
      </c>
      <c r="K3356" ph="1">
        <v>7615094.7916669697</v>
      </c>
      <c r="L3356" ph="1">
        <v>2101506.49640948</v>
      </c>
      <c r="M3356" t="s">
        <v>43</v>
      </c>
      <c r="N3356" t="s">
        <v>44</v>
      </c>
      <c r="O3356" s="1" ph="1">
        <v>42447</v>
      </c>
      <c r="P3356" ph="1">
        <v>0</v>
      </c>
      <c r="Q3356" ph="1">
        <v>1</v>
      </c>
      <c r="R3356" ph="1">
        <v>0.5</v>
      </c>
      <c r="S3356" t="s">
        <v>396</v>
      </c>
      <c r="T3356" t="s">
        <v>397</v>
      </c>
      <c r="U3356" t="s">
        <v>390</v>
      </c>
      <c r="V3356" t="s">
        <v>419</v>
      </c>
      <c r="W3356" t="s">
        <v>419</v>
      </c>
      <c r="X3356" t="s">
        <v>396</v>
      </c>
      <c r="Y3356" t="s">
        <v>61</v>
      </c>
      <c r="Z3356" t="s">
        <v>420</v>
      </c>
      <c r="AA3356" ph="1">
        <v>8.5</v>
      </c>
      <c r="AB3356" ph="1">
        <v>0</v>
      </c>
      <c r="AC3356" t="s">
        <v>63</v>
      </c>
      <c r="AD3356" ph="1">
        <v>11</v>
      </c>
      <c r="AE3356" ph="1">
        <v>33</v>
      </c>
      <c r="AF3356" t="s">
        <v>127</v>
      </c>
      <c r="AG3356" t="s">
        <v>54</v>
      </c>
      <c r="AH3356" t="s">
        <v>65</v>
      </c>
      <c r="AI3356" t="s">
        <v>55</v>
      </c>
      <c r="AJ3356" ph="1">
        <v>1</v>
      </c>
      <c r="AK3356" t="b">
        <v>1</v>
      </c>
    </row>
    <row r="3357" spans="1:37" hidden="1" x14ac:dyDescent="0.25">
      <c r="A3357" t="s">
        <v>37</v>
      </c>
      <c r="B3357" t="s">
        <v>38</v>
      </c>
      <c r="C3357" t="s">
        <v>39</v>
      </c>
      <c r="E3357" t="s">
        <v>314</v>
      </c>
      <c r="G3357" t="s">
        <v>0</v>
      </c>
      <c r="H3357" t="s">
        <v>721</v>
      </c>
      <c r="I3357" t="s">
        <v>720</v>
      </c>
      <c r="J3357" t="s">
        <v>720</v>
      </c>
      <c r="K3357" ph="1">
        <v>7615094.7916669697</v>
      </c>
      <c r="L3357" ph="1">
        <v>2101506.49640948</v>
      </c>
      <c r="M3357" t="s">
        <v>43</v>
      </c>
      <c r="N3357" t="s">
        <v>44</v>
      </c>
      <c r="O3357" s="1" ph="1">
        <v>42447</v>
      </c>
      <c r="P3357" ph="1">
        <v>2</v>
      </c>
      <c r="Q3357" ph="1">
        <v>3</v>
      </c>
      <c r="R3357" ph="1">
        <v>3</v>
      </c>
      <c r="S3357" t="s">
        <v>396</v>
      </c>
      <c r="T3357" t="s">
        <v>397</v>
      </c>
      <c r="U3357" t="s">
        <v>390</v>
      </c>
      <c r="V3357" t="s">
        <v>419</v>
      </c>
      <c r="W3357" t="s">
        <v>419</v>
      </c>
      <c r="X3357" t="s">
        <v>396</v>
      </c>
      <c r="Y3357" t="s">
        <v>61</v>
      </c>
      <c r="Z3357" t="s">
        <v>420</v>
      </c>
      <c r="AA3357" ph="1">
        <v>8.5</v>
      </c>
      <c r="AB3357" ph="1">
        <v>0</v>
      </c>
      <c r="AC3357" t="s">
        <v>63</v>
      </c>
      <c r="AD3357" ph="1">
        <v>11</v>
      </c>
      <c r="AE3357" ph="1">
        <v>34</v>
      </c>
      <c r="AF3357" t="s">
        <v>127</v>
      </c>
      <c r="AG3357" t="s">
        <v>54</v>
      </c>
      <c r="AH3357" t="s">
        <v>65</v>
      </c>
      <c r="AI3357" t="s">
        <v>55</v>
      </c>
      <c r="AJ3357" ph="1">
        <v>2</v>
      </c>
      <c r="AK3357" t="b">
        <v>1</v>
      </c>
    </row>
    <row r="3358" spans="1:37" hidden="1" x14ac:dyDescent="0.25">
      <c r="A3358" t="s">
        <v>37</v>
      </c>
      <c r="B3358" t="s">
        <v>379</v>
      </c>
      <c r="C3358" t="s">
        <v>380</v>
      </c>
      <c r="D3358" t="s">
        <v>381</v>
      </c>
      <c r="E3358" t="s">
        <v>314</v>
      </c>
      <c r="G3358" t="s">
        <v>0</v>
      </c>
      <c r="H3358" t="s">
        <v>722</v>
      </c>
      <c r="I3358" t="s">
        <v>720</v>
      </c>
      <c r="J3358" t="s">
        <v>720</v>
      </c>
      <c r="K3358" ph="1">
        <v>7615094.7916669697</v>
      </c>
      <c r="L3358" ph="1">
        <v>2101506.49640948</v>
      </c>
      <c r="M3358" t="s">
        <v>43</v>
      </c>
      <c r="N3358" t="s">
        <v>44</v>
      </c>
      <c r="O3358" s="1" ph="1">
        <v>42447</v>
      </c>
      <c r="P3358" ph="1">
        <v>5</v>
      </c>
      <c r="Q3358" ph="1">
        <v>6</v>
      </c>
      <c r="R3358" ph="1">
        <v>6</v>
      </c>
      <c r="S3358" t="s">
        <v>396</v>
      </c>
      <c r="T3358" t="s">
        <v>397</v>
      </c>
      <c r="U3358" t="s">
        <v>390</v>
      </c>
      <c r="V3358" t="s">
        <v>419</v>
      </c>
      <c r="W3358" t="s">
        <v>419</v>
      </c>
      <c r="X3358" t="s">
        <v>396</v>
      </c>
      <c r="Y3358" t="s">
        <v>61</v>
      </c>
      <c r="Z3358" t="s">
        <v>420</v>
      </c>
      <c r="AA3358" ph="1">
        <v>8.5</v>
      </c>
      <c r="AB3358" ph="1">
        <v>0</v>
      </c>
      <c r="AC3358" t="s">
        <v>63</v>
      </c>
      <c r="AD3358" ph="1">
        <v>11</v>
      </c>
      <c r="AE3358" ph="1">
        <v>33</v>
      </c>
      <c r="AF3358" t="s">
        <v>127</v>
      </c>
      <c r="AG3358" t="s">
        <v>54</v>
      </c>
      <c r="AH3358" t="s">
        <v>65</v>
      </c>
      <c r="AI3358" t="s">
        <v>55</v>
      </c>
      <c r="AJ3358" ph="1">
        <v>3</v>
      </c>
      <c r="AK3358" t="b">
        <v>1</v>
      </c>
    </row>
    <row r="3359" spans="1:37" hidden="1" x14ac:dyDescent="0.25">
      <c r="A3359" t="s">
        <v>37</v>
      </c>
      <c r="B3359" t="s">
        <v>383</v>
      </c>
      <c r="C3359" t="s">
        <v>384</v>
      </c>
      <c r="D3359" t="s">
        <v>385</v>
      </c>
      <c r="E3359" t="s">
        <v>314</v>
      </c>
      <c r="G3359" t="s">
        <v>0</v>
      </c>
      <c r="H3359" t="s">
        <v>723</v>
      </c>
      <c r="I3359" t="s">
        <v>720</v>
      </c>
      <c r="J3359" t="s">
        <v>720</v>
      </c>
      <c r="K3359" ph="1">
        <v>7615094.7916669697</v>
      </c>
      <c r="L3359" ph="1">
        <v>2101506.49640948</v>
      </c>
      <c r="M3359" t="s">
        <v>43</v>
      </c>
      <c r="N3359" t="s">
        <v>44</v>
      </c>
      <c r="O3359" s="1" ph="1">
        <v>42447</v>
      </c>
      <c r="P3359" ph="1">
        <v>9</v>
      </c>
      <c r="Q3359" ph="1">
        <v>10</v>
      </c>
      <c r="R3359" ph="1">
        <v>10</v>
      </c>
      <c r="S3359" t="s">
        <v>396</v>
      </c>
      <c r="T3359" t="s">
        <v>397</v>
      </c>
      <c r="U3359" t="s">
        <v>390</v>
      </c>
      <c r="V3359" t="s">
        <v>419</v>
      </c>
      <c r="W3359" t="s">
        <v>419</v>
      </c>
      <c r="X3359" t="s">
        <v>396</v>
      </c>
      <c r="Y3359" t="s">
        <v>61</v>
      </c>
      <c r="Z3359" t="s">
        <v>420</v>
      </c>
      <c r="AA3359" ph="1">
        <v>8.5</v>
      </c>
      <c r="AB3359" ph="1">
        <v>0</v>
      </c>
      <c r="AC3359" t="s">
        <v>63</v>
      </c>
      <c r="AD3359" ph="1">
        <v>11</v>
      </c>
      <c r="AE3359" ph="1">
        <v>34</v>
      </c>
      <c r="AF3359" t="s">
        <v>127</v>
      </c>
      <c r="AG3359" t="s">
        <v>54</v>
      </c>
      <c r="AH3359" t="s">
        <v>65</v>
      </c>
      <c r="AI3359" t="s">
        <v>55</v>
      </c>
      <c r="AJ3359" ph="1">
        <v>4</v>
      </c>
      <c r="AK3359" t="b">
        <v>1</v>
      </c>
    </row>
    <row r="3360" spans="1:37" hidden="1" x14ac:dyDescent="0.25">
      <c r="A3360" t="s">
        <v>37</v>
      </c>
      <c r="B3360" t="s">
        <v>376</v>
      </c>
      <c r="E3360" t="s">
        <v>314</v>
      </c>
      <c r="G3360" t="s">
        <v>0</v>
      </c>
      <c r="H3360" t="s">
        <v>719</v>
      </c>
      <c r="I3360" t="s">
        <v>720</v>
      </c>
      <c r="J3360" t="s">
        <v>720</v>
      </c>
      <c r="K3360" ph="1">
        <v>7615094.7916669697</v>
      </c>
      <c r="L3360" ph="1">
        <v>2101506.49640948</v>
      </c>
      <c r="M3360" t="s">
        <v>43</v>
      </c>
      <c r="N3360" t="s">
        <v>44</v>
      </c>
      <c r="O3360" s="1" ph="1">
        <v>42447</v>
      </c>
      <c r="P3360" ph="1">
        <v>0</v>
      </c>
      <c r="Q3360" ph="1">
        <v>1</v>
      </c>
      <c r="R3360" ph="1">
        <v>0.5</v>
      </c>
      <c r="S3360" t="s">
        <v>185</v>
      </c>
      <c r="T3360" t="s">
        <v>421</v>
      </c>
      <c r="U3360" t="s">
        <v>123</v>
      </c>
      <c r="V3360" t="s">
        <v>422</v>
      </c>
      <c r="W3360" t="s">
        <v>423</v>
      </c>
      <c r="X3360" t="s">
        <v>185</v>
      </c>
      <c r="Y3360" t="s">
        <v>50</v>
      </c>
      <c r="Z3360" t="s">
        <v>424</v>
      </c>
      <c r="AA3360" ph="1">
        <v>2</v>
      </c>
      <c r="AB3360" ph="1">
        <v>0</v>
      </c>
      <c r="AC3360" t="s">
        <v>63</v>
      </c>
      <c r="AD3360" ph="1">
        <v>0.20000000298023199</v>
      </c>
      <c r="AE3360" ph="1">
        <v>2</v>
      </c>
      <c r="AF3360" t="s">
        <v>127</v>
      </c>
      <c r="AG3360" t="s">
        <v>54</v>
      </c>
      <c r="AH3360" t="s">
        <v>65</v>
      </c>
      <c r="AI3360" t="s">
        <v>55</v>
      </c>
      <c r="AJ3360" ph="1">
        <v>1</v>
      </c>
      <c r="AK3360" t="b">
        <v>0</v>
      </c>
    </row>
    <row r="3361" spans="1:37" hidden="1" x14ac:dyDescent="0.25">
      <c r="A3361" t="s">
        <v>37</v>
      </c>
      <c r="B3361" t="s">
        <v>38</v>
      </c>
      <c r="C3361" t="s">
        <v>39</v>
      </c>
      <c r="E3361" t="s">
        <v>314</v>
      </c>
      <c r="G3361" t="s">
        <v>0</v>
      </c>
      <c r="H3361" t="s">
        <v>721</v>
      </c>
      <c r="I3361" t="s">
        <v>720</v>
      </c>
      <c r="J3361" t="s">
        <v>720</v>
      </c>
      <c r="K3361" ph="1">
        <v>7615094.7916669697</v>
      </c>
      <c r="L3361" ph="1">
        <v>2101506.49640948</v>
      </c>
      <c r="M3361" t="s">
        <v>43</v>
      </c>
      <c r="N3361" t="s">
        <v>44</v>
      </c>
      <c r="O3361" s="1" ph="1">
        <v>42447</v>
      </c>
      <c r="P3361" ph="1">
        <v>2</v>
      </c>
      <c r="Q3361" ph="1">
        <v>3</v>
      </c>
      <c r="R3361" ph="1">
        <v>3</v>
      </c>
      <c r="S3361" t="s">
        <v>185</v>
      </c>
      <c r="T3361" t="s">
        <v>421</v>
      </c>
      <c r="U3361" t="s">
        <v>123</v>
      </c>
      <c r="V3361" t="s">
        <v>422</v>
      </c>
      <c r="W3361" t="s">
        <v>423</v>
      </c>
      <c r="X3361" t="s">
        <v>185</v>
      </c>
      <c r="Y3361" t="s">
        <v>50</v>
      </c>
      <c r="Z3361" t="s">
        <v>424</v>
      </c>
      <c r="AA3361" ph="1">
        <v>2</v>
      </c>
      <c r="AB3361" ph="1">
        <v>0</v>
      </c>
      <c r="AC3361" t="s">
        <v>63</v>
      </c>
      <c r="AD3361" ph="1">
        <v>0.20000000298023199</v>
      </c>
      <c r="AE3361" ph="1">
        <v>2</v>
      </c>
      <c r="AF3361" t="s">
        <v>127</v>
      </c>
      <c r="AG3361" t="s">
        <v>54</v>
      </c>
      <c r="AH3361" t="s">
        <v>65</v>
      </c>
      <c r="AI3361" t="s">
        <v>55</v>
      </c>
      <c r="AJ3361" ph="1">
        <v>2</v>
      </c>
      <c r="AK3361" t="b">
        <v>0</v>
      </c>
    </row>
    <row r="3362" spans="1:37" hidden="1" x14ac:dyDescent="0.25">
      <c r="A3362" t="s">
        <v>37</v>
      </c>
      <c r="B3362" t="s">
        <v>379</v>
      </c>
      <c r="C3362" t="s">
        <v>380</v>
      </c>
      <c r="D3362" t="s">
        <v>381</v>
      </c>
      <c r="E3362" t="s">
        <v>314</v>
      </c>
      <c r="G3362" t="s">
        <v>0</v>
      </c>
      <c r="H3362" t="s">
        <v>722</v>
      </c>
      <c r="I3362" t="s">
        <v>720</v>
      </c>
      <c r="J3362" t="s">
        <v>720</v>
      </c>
      <c r="K3362" ph="1">
        <v>7615094.7916669697</v>
      </c>
      <c r="L3362" ph="1">
        <v>2101506.49640948</v>
      </c>
      <c r="M3362" t="s">
        <v>43</v>
      </c>
      <c r="N3362" t="s">
        <v>44</v>
      </c>
      <c r="O3362" s="1" ph="1">
        <v>42447</v>
      </c>
      <c r="P3362" ph="1">
        <v>5</v>
      </c>
      <c r="Q3362" ph="1">
        <v>6</v>
      </c>
      <c r="R3362" ph="1">
        <v>6</v>
      </c>
      <c r="S3362" t="s">
        <v>185</v>
      </c>
      <c r="T3362" t="s">
        <v>421</v>
      </c>
      <c r="U3362" t="s">
        <v>123</v>
      </c>
      <c r="V3362" t="s">
        <v>422</v>
      </c>
      <c r="W3362" t="s">
        <v>423</v>
      </c>
      <c r="X3362" t="s">
        <v>185</v>
      </c>
      <c r="Y3362" t="s">
        <v>50</v>
      </c>
      <c r="Z3362" t="s">
        <v>424</v>
      </c>
      <c r="AA3362" ph="1">
        <v>2</v>
      </c>
      <c r="AB3362" ph="1">
        <v>0</v>
      </c>
      <c r="AC3362" t="s">
        <v>63</v>
      </c>
      <c r="AD3362" ph="1">
        <v>0.20000000298023199</v>
      </c>
      <c r="AE3362" ph="1">
        <v>2</v>
      </c>
      <c r="AF3362" t="s">
        <v>127</v>
      </c>
      <c r="AG3362" t="s">
        <v>54</v>
      </c>
      <c r="AH3362" t="s">
        <v>65</v>
      </c>
      <c r="AI3362" t="s">
        <v>55</v>
      </c>
      <c r="AJ3362" ph="1">
        <v>3</v>
      </c>
      <c r="AK3362" t="b">
        <v>0</v>
      </c>
    </row>
    <row r="3363" spans="1:37" hidden="1" x14ac:dyDescent="0.25">
      <c r="A3363" t="s">
        <v>37</v>
      </c>
      <c r="B3363" t="s">
        <v>383</v>
      </c>
      <c r="C3363" t="s">
        <v>384</v>
      </c>
      <c r="D3363" t="s">
        <v>385</v>
      </c>
      <c r="E3363" t="s">
        <v>314</v>
      </c>
      <c r="G3363" t="s">
        <v>0</v>
      </c>
      <c r="H3363" t="s">
        <v>723</v>
      </c>
      <c r="I3363" t="s">
        <v>720</v>
      </c>
      <c r="J3363" t="s">
        <v>720</v>
      </c>
      <c r="K3363" ph="1">
        <v>7615094.7916669697</v>
      </c>
      <c r="L3363" ph="1">
        <v>2101506.49640948</v>
      </c>
      <c r="M3363" t="s">
        <v>43</v>
      </c>
      <c r="N3363" t="s">
        <v>44</v>
      </c>
      <c r="O3363" s="1" ph="1">
        <v>42447</v>
      </c>
      <c r="P3363" ph="1">
        <v>9</v>
      </c>
      <c r="Q3363" ph="1">
        <v>10</v>
      </c>
      <c r="R3363" ph="1">
        <v>10</v>
      </c>
      <c r="S3363" t="s">
        <v>185</v>
      </c>
      <c r="T3363" t="s">
        <v>421</v>
      </c>
      <c r="U3363" t="s">
        <v>123</v>
      </c>
      <c r="V3363" t="s">
        <v>422</v>
      </c>
      <c r="W3363" t="s">
        <v>423</v>
      </c>
      <c r="X3363" t="s">
        <v>185</v>
      </c>
      <c r="Y3363" t="s">
        <v>50</v>
      </c>
      <c r="Z3363" t="s">
        <v>424</v>
      </c>
      <c r="AA3363" ph="1">
        <v>2</v>
      </c>
      <c r="AB3363" ph="1">
        <v>0</v>
      </c>
      <c r="AC3363" t="s">
        <v>63</v>
      </c>
      <c r="AD3363" ph="1">
        <v>0.20000000298023199</v>
      </c>
      <c r="AE3363" ph="1">
        <v>2</v>
      </c>
      <c r="AF3363" t="s">
        <v>127</v>
      </c>
      <c r="AG3363" t="s">
        <v>54</v>
      </c>
      <c r="AH3363" t="s">
        <v>65</v>
      </c>
      <c r="AI3363" t="s">
        <v>55</v>
      </c>
      <c r="AJ3363" ph="1">
        <v>4</v>
      </c>
      <c r="AK3363" t="b">
        <v>0</v>
      </c>
    </row>
    <row r="3364" spans="1:37" hidden="1" x14ac:dyDescent="0.25">
      <c r="A3364" t="s">
        <v>37</v>
      </c>
      <c r="B3364" t="s">
        <v>376</v>
      </c>
      <c r="E3364" t="s">
        <v>314</v>
      </c>
      <c r="G3364" t="s">
        <v>0</v>
      </c>
      <c r="H3364" t="s">
        <v>719</v>
      </c>
      <c r="I3364" t="s">
        <v>720</v>
      </c>
      <c r="J3364" t="s">
        <v>720</v>
      </c>
      <c r="K3364" ph="1">
        <v>7615094.7916669697</v>
      </c>
      <c r="L3364" ph="1">
        <v>2101506.49640948</v>
      </c>
      <c r="M3364" t="s">
        <v>43</v>
      </c>
      <c r="N3364" t="s">
        <v>44</v>
      </c>
      <c r="O3364" s="1" ph="1">
        <v>42447</v>
      </c>
      <c r="P3364" ph="1">
        <v>0</v>
      </c>
      <c r="Q3364" ph="1">
        <v>1</v>
      </c>
      <c r="R3364" ph="1">
        <v>0.5</v>
      </c>
      <c r="S3364" t="s">
        <v>185</v>
      </c>
      <c r="T3364" t="s">
        <v>421</v>
      </c>
      <c r="U3364" t="s">
        <v>123</v>
      </c>
      <c r="V3364" t="s">
        <v>425</v>
      </c>
      <c r="W3364" t="s">
        <v>426</v>
      </c>
      <c r="X3364" t="s">
        <v>185</v>
      </c>
      <c r="Y3364" t="s">
        <v>61</v>
      </c>
      <c r="Z3364" t="s">
        <v>427</v>
      </c>
      <c r="AA3364" ph="1">
        <v>2</v>
      </c>
      <c r="AB3364" ph="1">
        <v>0</v>
      </c>
      <c r="AC3364" t="s">
        <v>63</v>
      </c>
      <c r="AD3364" ph="1">
        <v>0.43000000715255698</v>
      </c>
      <c r="AE3364" ph="1">
        <v>2</v>
      </c>
      <c r="AF3364" t="s">
        <v>127</v>
      </c>
      <c r="AG3364" t="s">
        <v>54</v>
      </c>
      <c r="AH3364" t="s">
        <v>65</v>
      </c>
      <c r="AI3364" t="s">
        <v>55</v>
      </c>
      <c r="AJ3364" ph="1">
        <v>1</v>
      </c>
      <c r="AK3364" t="b">
        <v>0</v>
      </c>
    </row>
    <row r="3365" spans="1:37" hidden="1" x14ac:dyDescent="0.25">
      <c r="A3365" t="s">
        <v>37</v>
      </c>
      <c r="B3365" t="s">
        <v>38</v>
      </c>
      <c r="C3365" t="s">
        <v>39</v>
      </c>
      <c r="E3365" t="s">
        <v>314</v>
      </c>
      <c r="G3365" t="s">
        <v>0</v>
      </c>
      <c r="H3365" t="s">
        <v>721</v>
      </c>
      <c r="I3365" t="s">
        <v>720</v>
      </c>
      <c r="J3365" t="s">
        <v>720</v>
      </c>
      <c r="K3365" ph="1">
        <v>7615094.7916669697</v>
      </c>
      <c r="L3365" ph="1">
        <v>2101506.49640948</v>
      </c>
      <c r="M3365" t="s">
        <v>43</v>
      </c>
      <c r="N3365" t="s">
        <v>44</v>
      </c>
      <c r="O3365" s="1" ph="1">
        <v>42447</v>
      </c>
      <c r="P3365" ph="1">
        <v>2</v>
      </c>
      <c r="Q3365" ph="1">
        <v>3</v>
      </c>
      <c r="R3365" ph="1">
        <v>3</v>
      </c>
      <c r="S3365" t="s">
        <v>185</v>
      </c>
      <c r="T3365" t="s">
        <v>421</v>
      </c>
      <c r="U3365" t="s">
        <v>123</v>
      </c>
      <c r="V3365" t="s">
        <v>425</v>
      </c>
      <c r="W3365" t="s">
        <v>426</v>
      </c>
      <c r="X3365" t="s">
        <v>185</v>
      </c>
      <c r="Y3365" t="s">
        <v>61</v>
      </c>
      <c r="Z3365" t="s">
        <v>427</v>
      </c>
      <c r="AA3365" ph="1">
        <v>2</v>
      </c>
      <c r="AB3365" ph="1">
        <v>0</v>
      </c>
      <c r="AC3365" t="s">
        <v>63</v>
      </c>
      <c r="AD3365" ph="1">
        <v>0.43000000715255698</v>
      </c>
      <c r="AE3365" ph="1">
        <v>2</v>
      </c>
      <c r="AF3365" t="s">
        <v>127</v>
      </c>
      <c r="AG3365" t="s">
        <v>54</v>
      </c>
      <c r="AH3365" t="s">
        <v>65</v>
      </c>
      <c r="AI3365" t="s">
        <v>55</v>
      </c>
      <c r="AJ3365" ph="1">
        <v>2</v>
      </c>
      <c r="AK3365" t="b">
        <v>0</v>
      </c>
    </row>
    <row r="3366" spans="1:37" hidden="1" x14ac:dyDescent="0.25">
      <c r="A3366" t="s">
        <v>37</v>
      </c>
      <c r="B3366" t="s">
        <v>379</v>
      </c>
      <c r="C3366" t="s">
        <v>380</v>
      </c>
      <c r="D3366" t="s">
        <v>381</v>
      </c>
      <c r="E3366" t="s">
        <v>314</v>
      </c>
      <c r="G3366" t="s">
        <v>0</v>
      </c>
      <c r="H3366" t="s">
        <v>722</v>
      </c>
      <c r="I3366" t="s">
        <v>720</v>
      </c>
      <c r="J3366" t="s">
        <v>720</v>
      </c>
      <c r="K3366" ph="1">
        <v>7615094.7916669697</v>
      </c>
      <c r="L3366" ph="1">
        <v>2101506.49640948</v>
      </c>
      <c r="M3366" t="s">
        <v>43</v>
      </c>
      <c r="N3366" t="s">
        <v>44</v>
      </c>
      <c r="O3366" s="1" ph="1">
        <v>42447</v>
      </c>
      <c r="P3366" ph="1">
        <v>5</v>
      </c>
      <c r="Q3366" ph="1">
        <v>6</v>
      </c>
      <c r="R3366" ph="1">
        <v>6</v>
      </c>
      <c r="S3366" t="s">
        <v>185</v>
      </c>
      <c r="T3366" t="s">
        <v>421</v>
      </c>
      <c r="U3366" t="s">
        <v>123</v>
      </c>
      <c r="V3366" t="s">
        <v>425</v>
      </c>
      <c r="W3366" t="s">
        <v>426</v>
      </c>
      <c r="X3366" t="s">
        <v>185</v>
      </c>
      <c r="Y3366" t="s">
        <v>61</v>
      </c>
      <c r="Z3366" t="s">
        <v>427</v>
      </c>
      <c r="AA3366" ph="1">
        <v>2</v>
      </c>
      <c r="AB3366" ph="1">
        <v>0</v>
      </c>
      <c r="AC3366" t="s">
        <v>63</v>
      </c>
      <c r="AD3366" ph="1">
        <v>0.43000000715255698</v>
      </c>
      <c r="AE3366" ph="1">
        <v>2</v>
      </c>
      <c r="AF3366" t="s">
        <v>127</v>
      </c>
      <c r="AG3366" t="s">
        <v>54</v>
      </c>
      <c r="AH3366" t="s">
        <v>65</v>
      </c>
      <c r="AI3366" t="s">
        <v>55</v>
      </c>
      <c r="AJ3366" ph="1">
        <v>3</v>
      </c>
      <c r="AK3366" t="b">
        <v>0</v>
      </c>
    </row>
    <row r="3367" spans="1:37" hidden="1" x14ac:dyDescent="0.25">
      <c r="A3367" t="s">
        <v>37</v>
      </c>
      <c r="B3367" t="s">
        <v>383</v>
      </c>
      <c r="C3367" t="s">
        <v>384</v>
      </c>
      <c r="D3367" t="s">
        <v>385</v>
      </c>
      <c r="E3367" t="s">
        <v>314</v>
      </c>
      <c r="G3367" t="s">
        <v>0</v>
      </c>
      <c r="H3367" t="s">
        <v>723</v>
      </c>
      <c r="I3367" t="s">
        <v>720</v>
      </c>
      <c r="J3367" t="s">
        <v>720</v>
      </c>
      <c r="K3367" ph="1">
        <v>7615094.7916669697</v>
      </c>
      <c r="L3367" ph="1">
        <v>2101506.49640948</v>
      </c>
      <c r="M3367" t="s">
        <v>43</v>
      </c>
      <c r="N3367" t="s">
        <v>44</v>
      </c>
      <c r="O3367" s="1" ph="1">
        <v>42447</v>
      </c>
      <c r="P3367" ph="1">
        <v>9</v>
      </c>
      <c r="Q3367" ph="1">
        <v>10</v>
      </c>
      <c r="R3367" ph="1">
        <v>10</v>
      </c>
      <c r="S3367" t="s">
        <v>185</v>
      </c>
      <c r="T3367" t="s">
        <v>421</v>
      </c>
      <c r="U3367" t="s">
        <v>123</v>
      </c>
      <c r="V3367" t="s">
        <v>425</v>
      </c>
      <c r="W3367" t="s">
        <v>426</v>
      </c>
      <c r="X3367" t="s">
        <v>185</v>
      </c>
      <c r="Y3367" t="s">
        <v>61</v>
      </c>
      <c r="Z3367" t="s">
        <v>427</v>
      </c>
      <c r="AA3367" ph="1">
        <v>2</v>
      </c>
      <c r="AB3367" ph="1">
        <v>0</v>
      </c>
      <c r="AC3367" t="s">
        <v>63</v>
      </c>
      <c r="AD3367" ph="1">
        <v>0.43000000715255698</v>
      </c>
      <c r="AE3367" ph="1">
        <v>2</v>
      </c>
      <c r="AF3367" t="s">
        <v>127</v>
      </c>
      <c r="AG3367" t="s">
        <v>54</v>
      </c>
      <c r="AH3367" t="s">
        <v>65</v>
      </c>
      <c r="AI3367" t="s">
        <v>55</v>
      </c>
      <c r="AJ3367" ph="1">
        <v>4</v>
      </c>
      <c r="AK3367" t="b">
        <v>0</v>
      </c>
    </row>
    <row r="3368" spans="1:37" hidden="1" x14ac:dyDescent="0.25">
      <c r="A3368" t="s">
        <v>37</v>
      </c>
      <c r="B3368" t="s">
        <v>376</v>
      </c>
      <c r="E3368" t="s">
        <v>314</v>
      </c>
      <c r="G3368" t="s">
        <v>0</v>
      </c>
      <c r="H3368" t="s">
        <v>719</v>
      </c>
      <c r="I3368" t="s">
        <v>720</v>
      </c>
      <c r="J3368" t="s">
        <v>720</v>
      </c>
      <c r="K3368" ph="1">
        <v>7615094.7916669697</v>
      </c>
      <c r="L3368" ph="1">
        <v>2101506.49640948</v>
      </c>
      <c r="M3368" t="s">
        <v>43</v>
      </c>
      <c r="N3368" t="s">
        <v>44</v>
      </c>
      <c r="O3368" s="1" ph="1">
        <v>42447</v>
      </c>
      <c r="P3368" ph="1">
        <v>0</v>
      </c>
      <c r="Q3368" ph="1">
        <v>1</v>
      </c>
      <c r="R3368" ph="1">
        <v>0.5</v>
      </c>
      <c r="S3368" t="s">
        <v>185</v>
      </c>
      <c r="T3368" t="s">
        <v>421</v>
      </c>
      <c r="U3368" t="s">
        <v>123</v>
      </c>
      <c r="V3368" t="s">
        <v>428</v>
      </c>
      <c r="W3368" t="s">
        <v>429</v>
      </c>
      <c r="X3368" t="s">
        <v>185</v>
      </c>
      <c r="Y3368" t="s">
        <v>61</v>
      </c>
      <c r="Z3368" t="s">
        <v>430</v>
      </c>
      <c r="AA3368" ph="1">
        <v>2</v>
      </c>
      <c r="AB3368" ph="1">
        <v>0</v>
      </c>
      <c r="AC3368" t="s">
        <v>63</v>
      </c>
      <c r="AD3368" ph="1">
        <v>0.21999999880790699</v>
      </c>
      <c r="AE3368" ph="1">
        <v>2</v>
      </c>
      <c r="AF3368" t="s">
        <v>127</v>
      </c>
      <c r="AG3368" t="s">
        <v>54</v>
      </c>
      <c r="AH3368" t="s">
        <v>65</v>
      </c>
      <c r="AI3368" t="s">
        <v>55</v>
      </c>
      <c r="AJ3368" ph="1">
        <v>1</v>
      </c>
      <c r="AK3368" t="b">
        <v>0</v>
      </c>
    </row>
    <row r="3369" spans="1:37" hidden="1" x14ac:dyDescent="0.25">
      <c r="A3369" t="s">
        <v>37</v>
      </c>
      <c r="B3369" t="s">
        <v>38</v>
      </c>
      <c r="C3369" t="s">
        <v>39</v>
      </c>
      <c r="E3369" t="s">
        <v>314</v>
      </c>
      <c r="G3369" t="s">
        <v>0</v>
      </c>
      <c r="H3369" t="s">
        <v>721</v>
      </c>
      <c r="I3369" t="s">
        <v>720</v>
      </c>
      <c r="J3369" t="s">
        <v>720</v>
      </c>
      <c r="K3369" ph="1">
        <v>7615094.7916669697</v>
      </c>
      <c r="L3369" ph="1">
        <v>2101506.49640948</v>
      </c>
      <c r="M3369" t="s">
        <v>43</v>
      </c>
      <c r="N3369" t="s">
        <v>44</v>
      </c>
      <c r="O3369" s="1" ph="1">
        <v>42447</v>
      </c>
      <c r="P3369" ph="1">
        <v>2</v>
      </c>
      <c r="Q3369" ph="1">
        <v>3</v>
      </c>
      <c r="R3369" ph="1">
        <v>3</v>
      </c>
      <c r="S3369" t="s">
        <v>185</v>
      </c>
      <c r="T3369" t="s">
        <v>421</v>
      </c>
      <c r="U3369" t="s">
        <v>123</v>
      </c>
      <c r="V3369" t="s">
        <v>428</v>
      </c>
      <c r="W3369" t="s">
        <v>429</v>
      </c>
      <c r="X3369" t="s">
        <v>185</v>
      </c>
      <c r="Y3369" t="s">
        <v>61</v>
      </c>
      <c r="Z3369" t="s">
        <v>430</v>
      </c>
      <c r="AA3369" ph="1">
        <v>2</v>
      </c>
      <c r="AB3369" ph="1">
        <v>0</v>
      </c>
      <c r="AC3369" t="s">
        <v>63</v>
      </c>
      <c r="AD3369" ph="1">
        <v>0.21999999880790699</v>
      </c>
      <c r="AE3369" ph="1">
        <v>2</v>
      </c>
      <c r="AF3369" t="s">
        <v>127</v>
      </c>
      <c r="AG3369" t="s">
        <v>54</v>
      </c>
      <c r="AH3369" t="s">
        <v>65</v>
      </c>
      <c r="AI3369" t="s">
        <v>55</v>
      </c>
      <c r="AJ3369" ph="1">
        <v>2</v>
      </c>
      <c r="AK3369" t="b">
        <v>0</v>
      </c>
    </row>
    <row r="3370" spans="1:37" hidden="1" x14ac:dyDescent="0.25">
      <c r="A3370" t="s">
        <v>37</v>
      </c>
      <c r="B3370" t="s">
        <v>379</v>
      </c>
      <c r="C3370" t="s">
        <v>380</v>
      </c>
      <c r="D3370" t="s">
        <v>381</v>
      </c>
      <c r="E3370" t="s">
        <v>314</v>
      </c>
      <c r="G3370" t="s">
        <v>0</v>
      </c>
      <c r="H3370" t="s">
        <v>722</v>
      </c>
      <c r="I3370" t="s">
        <v>720</v>
      </c>
      <c r="J3370" t="s">
        <v>720</v>
      </c>
      <c r="K3370" ph="1">
        <v>7615094.7916669697</v>
      </c>
      <c r="L3370" ph="1">
        <v>2101506.49640948</v>
      </c>
      <c r="M3370" t="s">
        <v>43</v>
      </c>
      <c r="N3370" t="s">
        <v>44</v>
      </c>
      <c r="O3370" s="1" ph="1">
        <v>42447</v>
      </c>
      <c r="P3370" ph="1">
        <v>5</v>
      </c>
      <c r="Q3370" ph="1">
        <v>6</v>
      </c>
      <c r="R3370" ph="1">
        <v>6</v>
      </c>
      <c r="S3370" t="s">
        <v>185</v>
      </c>
      <c r="T3370" t="s">
        <v>421</v>
      </c>
      <c r="U3370" t="s">
        <v>123</v>
      </c>
      <c r="V3370" t="s">
        <v>428</v>
      </c>
      <c r="W3370" t="s">
        <v>429</v>
      </c>
      <c r="X3370" t="s">
        <v>185</v>
      </c>
      <c r="Y3370" t="s">
        <v>61</v>
      </c>
      <c r="Z3370" t="s">
        <v>430</v>
      </c>
      <c r="AA3370" ph="1">
        <v>2</v>
      </c>
      <c r="AB3370" ph="1">
        <v>0</v>
      </c>
      <c r="AC3370" t="s">
        <v>63</v>
      </c>
      <c r="AD3370" ph="1">
        <v>0.21999999880790699</v>
      </c>
      <c r="AE3370" ph="1">
        <v>2</v>
      </c>
      <c r="AF3370" t="s">
        <v>127</v>
      </c>
      <c r="AG3370" t="s">
        <v>54</v>
      </c>
      <c r="AH3370" t="s">
        <v>65</v>
      </c>
      <c r="AI3370" t="s">
        <v>55</v>
      </c>
      <c r="AJ3370" ph="1">
        <v>3</v>
      </c>
      <c r="AK3370" t="b">
        <v>0</v>
      </c>
    </row>
    <row r="3371" spans="1:37" hidden="1" x14ac:dyDescent="0.25">
      <c r="A3371" t="s">
        <v>37</v>
      </c>
      <c r="B3371" t="s">
        <v>383</v>
      </c>
      <c r="C3371" t="s">
        <v>384</v>
      </c>
      <c r="D3371" t="s">
        <v>385</v>
      </c>
      <c r="E3371" t="s">
        <v>314</v>
      </c>
      <c r="G3371" t="s">
        <v>0</v>
      </c>
      <c r="H3371" t="s">
        <v>723</v>
      </c>
      <c r="I3371" t="s">
        <v>720</v>
      </c>
      <c r="J3371" t="s">
        <v>720</v>
      </c>
      <c r="K3371" ph="1">
        <v>7615094.7916669697</v>
      </c>
      <c r="L3371" ph="1">
        <v>2101506.49640948</v>
      </c>
      <c r="M3371" t="s">
        <v>43</v>
      </c>
      <c r="N3371" t="s">
        <v>44</v>
      </c>
      <c r="O3371" s="1" ph="1">
        <v>42447</v>
      </c>
      <c r="P3371" ph="1">
        <v>9</v>
      </c>
      <c r="Q3371" ph="1">
        <v>10</v>
      </c>
      <c r="R3371" ph="1">
        <v>10</v>
      </c>
      <c r="S3371" t="s">
        <v>185</v>
      </c>
      <c r="T3371" t="s">
        <v>421</v>
      </c>
      <c r="U3371" t="s">
        <v>123</v>
      </c>
      <c r="V3371" t="s">
        <v>428</v>
      </c>
      <c r="W3371" t="s">
        <v>429</v>
      </c>
      <c r="X3371" t="s">
        <v>185</v>
      </c>
      <c r="Y3371" t="s">
        <v>61</v>
      </c>
      <c r="Z3371" t="s">
        <v>430</v>
      </c>
      <c r="AA3371" ph="1">
        <v>2</v>
      </c>
      <c r="AB3371" ph="1">
        <v>0</v>
      </c>
      <c r="AC3371" t="s">
        <v>63</v>
      </c>
      <c r="AD3371" ph="1">
        <v>0.21999999880790699</v>
      </c>
      <c r="AE3371" ph="1">
        <v>2</v>
      </c>
      <c r="AF3371" t="s">
        <v>127</v>
      </c>
      <c r="AG3371" t="s">
        <v>54</v>
      </c>
      <c r="AH3371" t="s">
        <v>65</v>
      </c>
      <c r="AI3371" t="s">
        <v>55</v>
      </c>
      <c r="AJ3371" ph="1">
        <v>4</v>
      </c>
      <c r="AK3371" t="b">
        <v>0</v>
      </c>
    </row>
    <row r="3372" spans="1:37" hidden="1" x14ac:dyDescent="0.25">
      <c r="A3372" t="s">
        <v>37</v>
      </c>
      <c r="B3372" t="s">
        <v>376</v>
      </c>
      <c r="E3372" t="s">
        <v>314</v>
      </c>
      <c r="G3372" t="s">
        <v>0</v>
      </c>
      <c r="H3372" t="s">
        <v>719</v>
      </c>
      <c r="I3372" t="s">
        <v>720</v>
      </c>
      <c r="J3372" t="s">
        <v>720</v>
      </c>
      <c r="K3372" ph="1">
        <v>7615094.7916669697</v>
      </c>
      <c r="L3372" ph="1">
        <v>2101506.49640948</v>
      </c>
      <c r="M3372" t="s">
        <v>43</v>
      </c>
      <c r="N3372" t="s">
        <v>44</v>
      </c>
      <c r="O3372" s="1" ph="1">
        <v>42447</v>
      </c>
      <c r="P3372" ph="1">
        <v>0</v>
      </c>
      <c r="Q3372" ph="1">
        <v>1</v>
      </c>
      <c r="R3372" ph="1">
        <v>0.5</v>
      </c>
      <c r="S3372" t="s">
        <v>185</v>
      </c>
      <c r="T3372" t="s">
        <v>421</v>
      </c>
      <c r="U3372" t="s">
        <v>123</v>
      </c>
      <c r="V3372" t="s">
        <v>431</v>
      </c>
      <c r="W3372" t="s">
        <v>432</v>
      </c>
      <c r="X3372" t="s">
        <v>185</v>
      </c>
      <c r="Y3372" t="s">
        <v>50</v>
      </c>
      <c r="Z3372" t="s">
        <v>433</v>
      </c>
      <c r="AA3372" ph="1">
        <v>1</v>
      </c>
      <c r="AB3372" ph="1">
        <v>0</v>
      </c>
      <c r="AC3372" t="s">
        <v>63</v>
      </c>
      <c r="AD3372" ph="1">
        <v>0.129999995231628</v>
      </c>
      <c r="AE3372" ph="1">
        <v>1</v>
      </c>
      <c r="AF3372" t="s">
        <v>127</v>
      </c>
      <c r="AG3372" t="s">
        <v>54</v>
      </c>
      <c r="AH3372" t="s">
        <v>65</v>
      </c>
      <c r="AI3372" t="s">
        <v>55</v>
      </c>
      <c r="AJ3372" ph="1">
        <v>1</v>
      </c>
      <c r="AK3372" t="b">
        <v>0</v>
      </c>
    </row>
    <row r="3373" spans="1:37" hidden="1" x14ac:dyDescent="0.25">
      <c r="A3373" t="s">
        <v>37</v>
      </c>
      <c r="B3373" t="s">
        <v>38</v>
      </c>
      <c r="C3373" t="s">
        <v>39</v>
      </c>
      <c r="E3373" t="s">
        <v>314</v>
      </c>
      <c r="G3373" t="s">
        <v>0</v>
      </c>
      <c r="H3373" t="s">
        <v>721</v>
      </c>
      <c r="I3373" t="s">
        <v>720</v>
      </c>
      <c r="J3373" t="s">
        <v>720</v>
      </c>
      <c r="K3373" ph="1">
        <v>7615094.7916669697</v>
      </c>
      <c r="L3373" ph="1">
        <v>2101506.49640948</v>
      </c>
      <c r="M3373" t="s">
        <v>43</v>
      </c>
      <c r="N3373" t="s">
        <v>44</v>
      </c>
      <c r="O3373" s="1" ph="1">
        <v>42447</v>
      </c>
      <c r="P3373" ph="1">
        <v>2</v>
      </c>
      <c r="Q3373" ph="1">
        <v>3</v>
      </c>
      <c r="R3373" ph="1">
        <v>3</v>
      </c>
      <c r="S3373" t="s">
        <v>185</v>
      </c>
      <c r="T3373" t="s">
        <v>421</v>
      </c>
      <c r="U3373" t="s">
        <v>123</v>
      </c>
      <c r="V3373" t="s">
        <v>431</v>
      </c>
      <c r="W3373" t="s">
        <v>432</v>
      </c>
      <c r="X3373" t="s">
        <v>185</v>
      </c>
      <c r="Y3373" t="s">
        <v>50</v>
      </c>
      <c r="Z3373" t="s">
        <v>433</v>
      </c>
      <c r="AA3373" ph="1">
        <v>1</v>
      </c>
      <c r="AB3373" ph="1">
        <v>0</v>
      </c>
      <c r="AC3373" t="s">
        <v>63</v>
      </c>
      <c r="AD3373" ph="1">
        <v>0.129999995231628</v>
      </c>
      <c r="AE3373" ph="1">
        <v>1</v>
      </c>
      <c r="AF3373" t="s">
        <v>127</v>
      </c>
      <c r="AG3373" t="s">
        <v>54</v>
      </c>
      <c r="AH3373" t="s">
        <v>65</v>
      </c>
      <c r="AI3373" t="s">
        <v>55</v>
      </c>
      <c r="AJ3373" ph="1">
        <v>2</v>
      </c>
      <c r="AK3373" t="b">
        <v>0</v>
      </c>
    </row>
    <row r="3374" spans="1:37" hidden="1" x14ac:dyDescent="0.25">
      <c r="A3374" t="s">
        <v>37</v>
      </c>
      <c r="B3374" t="s">
        <v>379</v>
      </c>
      <c r="C3374" t="s">
        <v>380</v>
      </c>
      <c r="D3374" t="s">
        <v>381</v>
      </c>
      <c r="E3374" t="s">
        <v>314</v>
      </c>
      <c r="G3374" t="s">
        <v>0</v>
      </c>
      <c r="H3374" t="s">
        <v>722</v>
      </c>
      <c r="I3374" t="s">
        <v>720</v>
      </c>
      <c r="J3374" t="s">
        <v>720</v>
      </c>
      <c r="K3374" ph="1">
        <v>7615094.7916669697</v>
      </c>
      <c r="L3374" ph="1">
        <v>2101506.49640948</v>
      </c>
      <c r="M3374" t="s">
        <v>43</v>
      </c>
      <c r="N3374" t="s">
        <v>44</v>
      </c>
      <c r="O3374" s="1" ph="1">
        <v>42447</v>
      </c>
      <c r="P3374" ph="1">
        <v>5</v>
      </c>
      <c r="Q3374" ph="1">
        <v>6</v>
      </c>
      <c r="R3374" ph="1">
        <v>6</v>
      </c>
      <c r="S3374" t="s">
        <v>185</v>
      </c>
      <c r="T3374" t="s">
        <v>421</v>
      </c>
      <c r="U3374" t="s">
        <v>123</v>
      </c>
      <c r="V3374" t="s">
        <v>431</v>
      </c>
      <c r="W3374" t="s">
        <v>432</v>
      </c>
      <c r="X3374" t="s">
        <v>185</v>
      </c>
      <c r="Y3374" t="s">
        <v>50</v>
      </c>
      <c r="Z3374" t="s">
        <v>433</v>
      </c>
      <c r="AA3374" ph="1">
        <v>1</v>
      </c>
      <c r="AB3374" ph="1">
        <v>0</v>
      </c>
      <c r="AC3374" t="s">
        <v>63</v>
      </c>
      <c r="AD3374" ph="1">
        <v>0.129999995231628</v>
      </c>
      <c r="AE3374" ph="1">
        <v>1</v>
      </c>
      <c r="AF3374" t="s">
        <v>127</v>
      </c>
      <c r="AG3374" t="s">
        <v>54</v>
      </c>
      <c r="AH3374" t="s">
        <v>65</v>
      </c>
      <c r="AI3374" t="s">
        <v>55</v>
      </c>
      <c r="AJ3374" ph="1">
        <v>3</v>
      </c>
      <c r="AK3374" t="b">
        <v>0</v>
      </c>
    </row>
    <row r="3375" spans="1:37" hidden="1" x14ac:dyDescent="0.25">
      <c r="A3375" t="s">
        <v>37</v>
      </c>
      <c r="B3375" t="s">
        <v>383</v>
      </c>
      <c r="C3375" t="s">
        <v>384</v>
      </c>
      <c r="D3375" t="s">
        <v>385</v>
      </c>
      <c r="E3375" t="s">
        <v>314</v>
      </c>
      <c r="G3375" t="s">
        <v>0</v>
      </c>
      <c r="H3375" t="s">
        <v>723</v>
      </c>
      <c r="I3375" t="s">
        <v>720</v>
      </c>
      <c r="J3375" t="s">
        <v>720</v>
      </c>
      <c r="K3375" ph="1">
        <v>7615094.7916669697</v>
      </c>
      <c r="L3375" ph="1">
        <v>2101506.49640948</v>
      </c>
      <c r="M3375" t="s">
        <v>43</v>
      </c>
      <c r="N3375" t="s">
        <v>44</v>
      </c>
      <c r="O3375" s="1" ph="1">
        <v>42447</v>
      </c>
      <c r="P3375" ph="1">
        <v>9</v>
      </c>
      <c r="Q3375" ph="1">
        <v>10</v>
      </c>
      <c r="R3375" ph="1">
        <v>10</v>
      </c>
      <c r="S3375" t="s">
        <v>185</v>
      </c>
      <c r="T3375" t="s">
        <v>421</v>
      </c>
      <c r="U3375" t="s">
        <v>123</v>
      </c>
      <c r="V3375" t="s">
        <v>431</v>
      </c>
      <c r="W3375" t="s">
        <v>432</v>
      </c>
      <c r="X3375" t="s">
        <v>185</v>
      </c>
      <c r="Y3375" t="s">
        <v>50</v>
      </c>
      <c r="Z3375" t="s">
        <v>433</v>
      </c>
      <c r="AA3375" ph="1">
        <v>1</v>
      </c>
      <c r="AB3375" ph="1">
        <v>0</v>
      </c>
      <c r="AC3375" t="s">
        <v>63</v>
      </c>
      <c r="AD3375" ph="1">
        <v>0.129999995231628</v>
      </c>
      <c r="AE3375" ph="1">
        <v>1</v>
      </c>
      <c r="AF3375" t="s">
        <v>127</v>
      </c>
      <c r="AG3375" t="s">
        <v>54</v>
      </c>
      <c r="AH3375" t="s">
        <v>65</v>
      </c>
      <c r="AI3375" t="s">
        <v>55</v>
      </c>
      <c r="AJ3375" ph="1">
        <v>4</v>
      </c>
      <c r="AK3375" t="b">
        <v>0</v>
      </c>
    </row>
    <row r="3376" spans="1:37" hidden="1" x14ac:dyDescent="0.25">
      <c r="A3376" t="s">
        <v>37</v>
      </c>
      <c r="B3376" t="s">
        <v>376</v>
      </c>
      <c r="E3376" t="s">
        <v>314</v>
      </c>
      <c r="G3376" t="s">
        <v>0</v>
      </c>
      <c r="H3376" t="s">
        <v>719</v>
      </c>
      <c r="I3376" t="s">
        <v>720</v>
      </c>
      <c r="J3376" t="s">
        <v>720</v>
      </c>
      <c r="K3376" ph="1">
        <v>7615094.7916669697</v>
      </c>
      <c r="L3376" ph="1">
        <v>2101506.49640948</v>
      </c>
      <c r="M3376" t="s">
        <v>43</v>
      </c>
      <c r="N3376" t="s">
        <v>44</v>
      </c>
      <c r="O3376" s="1" ph="1">
        <v>42447</v>
      </c>
      <c r="P3376" ph="1">
        <v>0</v>
      </c>
      <c r="Q3376" ph="1">
        <v>1</v>
      </c>
      <c r="R3376" ph="1">
        <v>0.5</v>
      </c>
      <c r="S3376" t="s">
        <v>185</v>
      </c>
      <c r="T3376" t="s">
        <v>421</v>
      </c>
      <c r="U3376" t="s">
        <v>123</v>
      </c>
      <c r="V3376" t="s">
        <v>434</v>
      </c>
      <c r="W3376" t="s">
        <v>435</v>
      </c>
      <c r="X3376" t="s">
        <v>185</v>
      </c>
      <c r="Y3376" t="s">
        <v>50</v>
      </c>
      <c r="Z3376" t="s">
        <v>436</v>
      </c>
      <c r="AA3376" ph="1">
        <v>1</v>
      </c>
      <c r="AB3376" ph="1">
        <v>0</v>
      </c>
      <c r="AC3376" t="s">
        <v>63</v>
      </c>
      <c r="AD3376" ph="1">
        <v>0.259999990463257</v>
      </c>
      <c r="AE3376" ph="1">
        <v>1</v>
      </c>
      <c r="AF3376" t="s">
        <v>127</v>
      </c>
      <c r="AG3376" t="s">
        <v>54</v>
      </c>
      <c r="AH3376" t="s">
        <v>65</v>
      </c>
      <c r="AI3376" t="s">
        <v>55</v>
      </c>
      <c r="AJ3376" ph="1">
        <v>1</v>
      </c>
      <c r="AK3376" t="b">
        <v>0</v>
      </c>
    </row>
    <row r="3377" spans="1:37" hidden="1" x14ac:dyDescent="0.25">
      <c r="A3377" t="s">
        <v>37</v>
      </c>
      <c r="B3377" t="s">
        <v>38</v>
      </c>
      <c r="C3377" t="s">
        <v>39</v>
      </c>
      <c r="E3377" t="s">
        <v>314</v>
      </c>
      <c r="G3377" t="s">
        <v>0</v>
      </c>
      <c r="H3377" t="s">
        <v>721</v>
      </c>
      <c r="I3377" t="s">
        <v>720</v>
      </c>
      <c r="J3377" t="s">
        <v>720</v>
      </c>
      <c r="K3377" ph="1">
        <v>7615094.7916669697</v>
      </c>
      <c r="L3377" ph="1">
        <v>2101506.49640948</v>
      </c>
      <c r="M3377" t="s">
        <v>43</v>
      </c>
      <c r="N3377" t="s">
        <v>44</v>
      </c>
      <c r="O3377" s="1" ph="1">
        <v>42447</v>
      </c>
      <c r="P3377" ph="1">
        <v>2</v>
      </c>
      <c r="Q3377" ph="1">
        <v>3</v>
      </c>
      <c r="R3377" ph="1">
        <v>3</v>
      </c>
      <c r="S3377" t="s">
        <v>185</v>
      </c>
      <c r="T3377" t="s">
        <v>421</v>
      </c>
      <c r="U3377" t="s">
        <v>123</v>
      </c>
      <c r="V3377" t="s">
        <v>434</v>
      </c>
      <c r="W3377" t="s">
        <v>435</v>
      </c>
      <c r="X3377" t="s">
        <v>185</v>
      </c>
      <c r="Y3377" t="s">
        <v>50</v>
      </c>
      <c r="Z3377" t="s">
        <v>436</v>
      </c>
      <c r="AA3377" ph="1">
        <v>1</v>
      </c>
      <c r="AB3377" ph="1">
        <v>0</v>
      </c>
      <c r="AC3377" t="s">
        <v>63</v>
      </c>
      <c r="AD3377" ph="1">
        <v>0.259999990463257</v>
      </c>
      <c r="AE3377" ph="1">
        <v>1</v>
      </c>
      <c r="AF3377" t="s">
        <v>127</v>
      </c>
      <c r="AG3377" t="s">
        <v>54</v>
      </c>
      <c r="AH3377" t="s">
        <v>65</v>
      </c>
      <c r="AI3377" t="s">
        <v>55</v>
      </c>
      <c r="AJ3377" ph="1">
        <v>2</v>
      </c>
      <c r="AK3377" t="b">
        <v>0</v>
      </c>
    </row>
    <row r="3378" spans="1:37" hidden="1" x14ac:dyDescent="0.25">
      <c r="A3378" t="s">
        <v>37</v>
      </c>
      <c r="B3378" t="s">
        <v>379</v>
      </c>
      <c r="C3378" t="s">
        <v>380</v>
      </c>
      <c r="D3378" t="s">
        <v>381</v>
      </c>
      <c r="E3378" t="s">
        <v>314</v>
      </c>
      <c r="G3378" t="s">
        <v>0</v>
      </c>
      <c r="H3378" t="s">
        <v>722</v>
      </c>
      <c r="I3378" t="s">
        <v>720</v>
      </c>
      <c r="J3378" t="s">
        <v>720</v>
      </c>
      <c r="K3378" ph="1">
        <v>7615094.7916669697</v>
      </c>
      <c r="L3378" ph="1">
        <v>2101506.49640948</v>
      </c>
      <c r="M3378" t="s">
        <v>43</v>
      </c>
      <c r="N3378" t="s">
        <v>44</v>
      </c>
      <c r="O3378" s="1" ph="1">
        <v>42447</v>
      </c>
      <c r="P3378" ph="1">
        <v>5</v>
      </c>
      <c r="Q3378" ph="1">
        <v>6</v>
      </c>
      <c r="R3378" ph="1">
        <v>6</v>
      </c>
      <c r="S3378" t="s">
        <v>185</v>
      </c>
      <c r="T3378" t="s">
        <v>421</v>
      </c>
      <c r="U3378" t="s">
        <v>123</v>
      </c>
      <c r="V3378" t="s">
        <v>434</v>
      </c>
      <c r="W3378" t="s">
        <v>435</v>
      </c>
      <c r="X3378" t="s">
        <v>185</v>
      </c>
      <c r="Y3378" t="s">
        <v>50</v>
      </c>
      <c r="Z3378" t="s">
        <v>436</v>
      </c>
      <c r="AA3378" ph="1">
        <v>1</v>
      </c>
      <c r="AB3378" ph="1">
        <v>0</v>
      </c>
      <c r="AC3378" t="s">
        <v>63</v>
      </c>
      <c r="AD3378" ph="1">
        <v>0.259999990463257</v>
      </c>
      <c r="AE3378" ph="1">
        <v>1</v>
      </c>
      <c r="AF3378" t="s">
        <v>127</v>
      </c>
      <c r="AG3378" t="s">
        <v>54</v>
      </c>
      <c r="AH3378" t="s">
        <v>65</v>
      </c>
      <c r="AI3378" t="s">
        <v>55</v>
      </c>
      <c r="AJ3378" ph="1">
        <v>3</v>
      </c>
      <c r="AK3378" t="b">
        <v>0</v>
      </c>
    </row>
    <row r="3379" spans="1:37" hidden="1" x14ac:dyDescent="0.25">
      <c r="A3379" t="s">
        <v>37</v>
      </c>
      <c r="B3379" t="s">
        <v>383</v>
      </c>
      <c r="C3379" t="s">
        <v>384</v>
      </c>
      <c r="D3379" t="s">
        <v>385</v>
      </c>
      <c r="E3379" t="s">
        <v>314</v>
      </c>
      <c r="G3379" t="s">
        <v>0</v>
      </c>
      <c r="H3379" t="s">
        <v>723</v>
      </c>
      <c r="I3379" t="s">
        <v>720</v>
      </c>
      <c r="J3379" t="s">
        <v>720</v>
      </c>
      <c r="K3379" ph="1">
        <v>7615094.7916669697</v>
      </c>
      <c r="L3379" ph="1">
        <v>2101506.49640948</v>
      </c>
      <c r="M3379" t="s">
        <v>43</v>
      </c>
      <c r="N3379" t="s">
        <v>44</v>
      </c>
      <c r="O3379" s="1" ph="1">
        <v>42447</v>
      </c>
      <c r="P3379" ph="1">
        <v>9</v>
      </c>
      <c r="Q3379" ph="1">
        <v>10</v>
      </c>
      <c r="R3379" ph="1">
        <v>10</v>
      </c>
      <c r="S3379" t="s">
        <v>185</v>
      </c>
      <c r="T3379" t="s">
        <v>421</v>
      </c>
      <c r="U3379" t="s">
        <v>123</v>
      </c>
      <c r="V3379" t="s">
        <v>434</v>
      </c>
      <c r="W3379" t="s">
        <v>435</v>
      </c>
      <c r="X3379" t="s">
        <v>185</v>
      </c>
      <c r="Y3379" t="s">
        <v>50</v>
      </c>
      <c r="Z3379" t="s">
        <v>436</v>
      </c>
      <c r="AA3379" ph="1">
        <v>1</v>
      </c>
      <c r="AB3379" ph="1">
        <v>0</v>
      </c>
      <c r="AC3379" t="s">
        <v>63</v>
      </c>
      <c r="AD3379" ph="1">
        <v>0.259999990463257</v>
      </c>
      <c r="AE3379" ph="1">
        <v>1</v>
      </c>
      <c r="AF3379" t="s">
        <v>127</v>
      </c>
      <c r="AG3379" t="s">
        <v>54</v>
      </c>
      <c r="AH3379" t="s">
        <v>65</v>
      </c>
      <c r="AI3379" t="s">
        <v>55</v>
      </c>
      <c r="AJ3379" ph="1">
        <v>4</v>
      </c>
      <c r="AK3379" t="b">
        <v>0</v>
      </c>
    </row>
    <row r="3380" spans="1:37" hidden="1" x14ac:dyDescent="0.25">
      <c r="A3380" t="s">
        <v>37</v>
      </c>
      <c r="B3380" t="s">
        <v>376</v>
      </c>
      <c r="E3380" t="s">
        <v>314</v>
      </c>
      <c r="G3380" t="s">
        <v>0</v>
      </c>
      <c r="H3380" t="s">
        <v>719</v>
      </c>
      <c r="I3380" t="s">
        <v>720</v>
      </c>
      <c r="J3380" t="s">
        <v>720</v>
      </c>
      <c r="K3380" ph="1">
        <v>7615094.7916669697</v>
      </c>
      <c r="L3380" ph="1">
        <v>2101506.49640948</v>
      </c>
      <c r="M3380" t="s">
        <v>43</v>
      </c>
      <c r="N3380" t="s">
        <v>44</v>
      </c>
      <c r="O3380" s="1" ph="1">
        <v>42447</v>
      </c>
      <c r="P3380" ph="1">
        <v>0</v>
      </c>
      <c r="Q3380" ph="1">
        <v>1</v>
      </c>
      <c r="R3380" ph="1">
        <v>0.5</v>
      </c>
      <c r="S3380" t="s">
        <v>185</v>
      </c>
      <c r="T3380" t="s">
        <v>421</v>
      </c>
      <c r="U3380" t="s">
        <v>123</v>
      </c>
      <c r="V3380" t="s">
        <v>437</v>
      </c>
      <c r="W3380" t="s">
        <v>438</v>
      </c>
      <c r="X3380" t="s">
        <v>185</v>
      </c>
      <c r="Y3380" t="s">
        <v>61</v>
      </c>
      <c r="Z3380" t="s">
        <v>439</v>
      </c>
      <c r="AA3380" ph="1">
        <v>1</v>
      </c>
      <c r="AB3380" ph="1">
        <v>0</v>
      </c>
      <c r="AC3380" t="s">
        <v>63</v>
      </c>
      <c r="AD3380" ph="1">
        <v>0.109999999403954</v>
      </c>
      <c r="AE3380" ph="1">
        <v>1</v>
      </c>
      <c r="AF3380" t="s">
        <v>127</v>
      </c>
      <c r="AG3380" t="s">
        <v>54</v>
      </c>
      <c r="AH3380" t="s">
        <v>65</v>
      </c>
      <c r="AI3380" t="s">
        <v>55</v>
      </c>
      <c r="AJ3380" ph="1">
        <v>1</v>
      </c>
      <c r="AK3380" t="b">
        <v>0</v>
      </c>
    </row>
    <row r="3381" spans="1:37" hidden="1" x14ac:dyDescent="0.25">
      <c r="A3381" t="s">
        <v>37</v>
      </c>
      <c r="B3381" t="s">
        <v>38</v>
      </c>
      <c r="C3381" t="s">
        <v>39</v>
      </c>
      <c r="E3381" t="s">
        <v>314</v>
      </c>
      <c r="G3381" t="s">
        <v>0</v>
      </c>
      <c r="H3381" t="s">
        <v>721</v>
      </c>
      <c r="I3381" t="s">
        <v>720</v>
      </c>
      <c r="J3381" t="s">
        <v>720</v>
      </c>
      <c r="K3381" ph="1">
        <v>7615094.7916669697</v>
      </c>
      <c r="L3381" ph="1">
        <v>2101506.49640948</v>
      </c>
      <c r="M3381" t="s">
        <v>43</v>
      </c>
      <c r="N3381" t="s">
        <v>44</v>
      </c>
      <c r="O3381" s="1" ph="1">
        <v>42447</v>
      </c>
      <c r="P3381" ph="1">
        <v>2</v>
      </c>
      <c r="Q3381" ph="1">
        <v>3</v>
      </c>
      <c r="R3381" ph="1">
        <v>3</v>
      </c>
      <c r="S3381" t="s">
        <v>185</v>
      </c>
      <c r="T3381" t="s">
        <v>421</v>
      </c>
      <c r="U3381" t="s">
        <v>123</v>
      </c>
      <c r="V3381" t="s">
        <v>437</v>
      </c>
      <c r="W3381" t="s">
        <v>438</v>
      </c>
      <c r="X3381" t="s">
        <v>185</v>
      </c>
      <c r="Y3381" t="s">
        <v>61</v>
      </c>
      <c r="Z3381" t="s">
        <v>439</v>
      </c>
      <c r="AA3381" ph="1">
        <v>1</v>
      </c>
      <c r="AB3381" ph="1">
        <v>0</v>
      </c>
      <c r="AC3381" t="s">
        <v>63</v>
      </c>
      <c r="AD3381" ph="1">
        <v>0.109999999403954</v>
      </c>
      <c r="AE3381" ph="1">
        <v>1</v>
      </c>
      <c r="AF3381" t="s">
        <v>127</v>
      </c>
      <c r="AG3381" t="s">
        <v>54</v>
      </c>
      <c r="AH3381" t="s">
        <v>65</v>
      </c>
      <c r="AI3381" t="s">
        <v>55</v>
      </c>
      <c r="AJ3381" ph="1">
        <v>2</v>
      </c>
      <c r="AK3381" t="b">
        <v>0</v>
      </c>
    </row>
    <row r="3382" spans="1:37" hidden="1" x14ac:dyDescent="0.25">
      <c r="A3382" t="s">
        <v>37</v>
      </c>
      <c r="B3382" t="s">
        <v>379</v>
      </c>
      <c r="C3382" t="s">
        <v>380</v>
      </c>
      <c r="D3382" t="s">
        <v>381</v>
      </c>
      <c r="E3382" t="s">
        <v>314</v>
      </c>
      <c r="G3382" t="s">
        <v>0</v>
      </c>
      <c r="H3382" t="s">
        <v>722</v>
      </c>
      <c r="I3382" t="s">
        <v>720</v>
      </c>
      <c r="J3382" t="s">
        <v>720</v>
      </c>
      <c r="K3382" ph="1">
        <v>7615094.7916669697</v>
      </c>
      <c r="L3382" ph="1">
        <v>2101506.49640948</v>
      </c>
      <c r="M3382" t="s">
        <v>43</v>
      </c>
      <c r="N3382" t="s">
        <v>44</v>
      </c>
      <c r="O3382" s="1" ph="1">
        <v>42447</v>
      </c>
      <c r="P3382" ph="1">
        <v>5</v>
      </c>
      <c r="Q3382" ph="1">
        <v>6</v>
      </c>
      <c r="R3382" ph="1">
        <v>6</v>
      </c>
      <c r="S3382" t="s">
        <v>185</v>
      </c>
      <c r="T3382" t="s">
        <v>421</v>
      </c>
      <c r="U3382" t="s">
        <v>123</v>
      </c>
      <c r="V3382" t="s">
        <v>437</v>
      </c>
      <c r="W3382" t="s">
        <v>438</v>
      </c>
      <c r="X3382" t="s">
        <v>185</v>
      </c>
      <c r="Y3382" t="s">
        <v>61</v>
      </c>
      <c r="Z3382" t="s">
        <v>439</v>
      </c>
      <c r="AA3382" ph="1">
        <v>1</v>
      </c>
      <c r="AB3382" ph="1">
        <v>0</v>
      </c>
      <c r="AC3382" t="s">
        <v>63</v>
      </c>
      <c r="AD3382" ph="1">
        <v>0.109999999403954</v>
      </c>
      <c r="AE3382" ph="1">
        <v>1</v>
      </c>
      <c r="AF3382" t="s">
        <v>127</v>
      </c>
      <c r="AG3382" t="s">
        <v>54</v>
      </c>
      <c r="AH3382" t="s">
        <v>65</v>
      </c>
      <c r="AI3382" t="s">
        <v>55</v>
      </c>
      <c r="AJ3382" ph="1">
        <v>3</v>
      </c>
      <c r="AK3382" t="b">
        <v>0</v>
      </c>
    </row>
    <row r="3383" spans="1:37" hidden="1" x14ac:dyDescent="0.25">
      <c r="A3383" t="s">
        <v>37</v>
      </c>
      <c r="B3383" t="s">
        <v>383</v>
      </c>
      <c r="C3383" t="s">
        <v>384</v>
      </c>
      <c r="D3383" t="s">
        <v>385</v>
      </c>
      <c r="E3383" t="s">
        <v>314</v>
      </c>
      <c r="G3383" t="s">
        <v>0</v>
      </c>
      <c r="H3383" t="s">
        <v>723</v>
      </c>
      <c r="I3383" t="s">
        <v>720</v>
      </c>
      <c r="J3383" t="s">
        <v>720</v>
      </c>
      <c r="K3383" ph="1">
        <v>7615094.7916669697</v>
      </c>
      <c r="L3383" ph="1">
        <v>2101506.49640948</v>
      </c>
      <c r="M3383" t="s">
        <v>43</v>
      </c>
      <c r="N3383" t="s">
        <v>44</v>
      </c>
      <c r="O3383" s="1" ph="1">
        <v>42447</v>
      </c>
      <c r="P3383" ph="1">
        <v>9</v>
      </c>
      <c r="Q3383" ph="1">
        <v>10</v>
      </c>
      <c r="R3383" ph="1">
        <v>10</v>
      </c>
      <c r="S3383" t="s">
        <v>185</v>
      </c>
      <c r="T3383" t="s">
        <v>421</v>
      </c>
      <c r="U3383" t="s">
        <v>123</v>
      </c>
      <c r="V3383" t="s">
        <v>437</v>
      </c>
      <c r="W3383" t="s">
        <v>438</v>
      </c>
      <c r="X3383" t="s">
        <v>185</v>
      </c>
      <c r="Y3383" t="s">
        <v>61</v>
      </c>
      <c r="Z3383" t="s">
        <v>439</v>
      </c>
      <c r="AA3383" ph="1">
        <v>1</v>
      </c>
      <c r="AB3383" ph="1">
        <v>0</v>
      </c>
      <c r="AC3383" t="s">
        <v>63</v>
      </c>
      <c r="AD3383" ph="1">
        <v>0.109999999403954</v>
      </c>
      <c r="AE3383" ph="1">
        <v>1</v>
      </c>
      <c r="AF3383" t="s">
        <v>127</v>
      </c>
      <c r="AG3383" t="s">
        <v>54</v>
      </c>
      <c r="AH3383" t="s">
        <v>65</v>
      </c>
      <c r="AI3383" t="s">
        <v>55</v>
      </c>
      <c r="AJ3383" ph="1">
        <v>4</v>
      </c>
      <c r="AK3383" t="b">
        <v>0</v>
      </c>
    </row>
    <row r="3384" spans="1:37" hidden="1" x14ac:dyDescent="0.25">
      <c r="A3384" t="s">
        <v>37</v>
      </c>
      <c r="B3384" t="s">
        <v>376</v>
      </c>
      <c r="E3384" t="s">
        <v>314</v>
      </c>
      <c r="G3384" t="s">
        <v>0</v>
      </c>
      <c r="H3384" t="s">
        <v>719</v>
      </c>
      <c r="I3384" t="s">
        <v>720</v>
      </c>
      <c r="J3384" t="s">
        <v>720</v>
      </c>
      <c r="K3384" ph="1">
        <v>7615094.7916669697</v>
      </c>
      <c r="L3384" ph="1">
        <v>2101506.49640948</v>
      </c>
      <c r="M3384" t="s">
        <v>43</v>
      </c>
      <c r="N3384" t="s">
        <v>44</v>
      </c>
      <c r="O3384" s="1" ph="1">
        <v>42447</v>
      </c>
      <c r="P3384" ph="1">
        <v>0</v>
      </c>
      <c r="Q3384" ph="1">
        <v>1</v>
      </c>
      <c r="R3384" ph="1">
        <v>0.5</v>
      </c>
      <c r="S3384" t="s">
        <v>185</v>
      </c>
      <c r="T3384" t="s">
        <v>421</v>
      </c>
      <c r="U3384" t="s">
        <v>123</v>
      </c>
      <c r="V3384" t="s">
        <v>440</v>
      </c>
      <c r="W3384" t="s">
        <v>441</v>
      </c>
      <c r="X3384" t="s">
        <v>185</v>
      </c>
      <c r="Y3384" t="s">
        <v>50</v>
      </c>
      <c r="Z3384" t="s">
        <v>442</v>
      </c>
      <c r="AA3384" ph="1">
        <v>1</v>
      </c>
      <c r="AB3384" ph="1">
        <v>0</v>
      </c>
      <c r="AC3384" t="s">
        <v>63</v>
      </c>
      <c r="AD3384" ph="1">
        <v>0.119999997317791</v>
      </c>
      <c r="AE3384" ph="1">
        <v>1</v>
      </c>
      <c r="AF3384" t="s">
        <v>127</v>
      </c>
      <c r="AG3384" t="s">
        <v>54</v>
      </c>
      <c r="AH3384" t="s">
        <v>65</v>
      </c>
      <c r="AI3384" t="s">
        <v>55</v>
      </c>
      <c r="AJ3384" ph="1">
        <v>1</v>
      </c>
      <c r="AK3384" t="b">
        <v>0</v>
      </c>
    </row>
    <row r="3385" spans="1:37" hidden="1" x14ac:dyDescent="0.25">
      <c r="A3385" t="s">
        <v>37</v>
      </c>
      <c r="B3385" t="s">
        <v>38</v>
      </c>
      <c r="C3385" t="s">
        <v>39</v>
      </c>
      <c r="E3385" t="s">
        <v>314</v>
      </c>
      <c r="G3385" t="s">
        <v>0</v>
      </c>
      <c r="H3385" t="s">
        <v>721</v>
      </c>
      <c r="I3385" t="s">
        <v>720</v>
      </c>
      <c r="J3385" t="s">
        <v>720</v>
      </c>
      <c r="K3385" ph="1">
        <v>7615094.7916669697</v>
      </c>
      <c r="L3385" ph="1">
        <v>2101506.49640948</v>
      </c>
      <c r="M3385" t="s">
        <v>43</v>
      </c>
      <c r="N3385" t="s">
        <v>44</v>
      </c>
      <c r="O3385" s="1" ph="1">
        <v>42447</v>
      </c>
      <c r="P3385" ph="1">
        <v>2</v>
      </c>
      <c r="Q3385" ph="1">
        <v>3</v>
      </c>
      <c r="R3385" ph="1">
        <v>3</v>
      </c>
      <c r="S3385" t="s">
        <v>185</v>
      </c>
      <c r="T3385" t="s">
        <v>421</v>
      </c>
      <c r="U3385" t="s">
        <v>123</v>
      </c>
      <c r="V3385" t="s">
        <v>440</v>
      </c>
      <c r="W3385" t="s">
        <v>441</v>
      </c>
      <c r="X3385" t="s">
        <v>185</v>
      </c>
      <c r="Y3385" t="s">
        <v>50</v>
      </c>
      <c r="Z3385" t="s">
        <v>442</v>
      </c>
      <c r="AA3385" ph="1">
        <v>1</v>
      </c>
      <c r="AB3385" ph="1">
        <v>0</v>
      </c>
      <c r="AC3385" t="s">
        <v>63</v>
      </c>
      <c r="AD3385" ph="1">
        <v>0.119999997317791</v>
      </c>
      <c r="AE3385" ph="1">
        <v>1</v>
      </c>
      <c r="AF3385" t="s">
        <v>127</v>
      </c>
      <c r="AG3385" t="s">
        <v>54</v>
      </c>
      <c r="AH3385" t="s">
        <v>65</v>
      </c>
      <c r="AI3385" t="s">
        <v>55</v>
      </c>
      <c r="AJ3385" ph="1">
        <v>2</v>
      </c>
      <c r="AK3385" t="b">
        <v>0</v>
      </c>
    </row>
    <row r="3386" spans="1:37" hidden="1" x14ac:dyDescent="0.25">
      <c r="A3386" t="s">
        <v>37</v>
      </c>
      <c r="B3386" t="s">
        <v>379</v>
      </c>
      <c r="C3386" t="s">
        <v>380</v>
      </c>
      <c r="D3386" t="s">
        <v>381</v>
      </c>
      <c r="E3386" t="s">
        <v>314</v>
      </c>
      <c r="G3386" t="s">
        <v>0</v>
      </c>
      <c r="H3386" t="s">
        <v>722</v>
      </c>
      <c r="I3386" t="s">
        <v>720</v>
      </c>
      <c r="J3386" t="s">
        <v>720</v>
      </c>
      <c r="K3386" ph="1">
        <v>7615094.7916669697</v>
      </c>
      <c r="L3386" ph="1">
        <v>2101506.49640948</v>
      </c>
      <c r="M3386" t="s">
        <v>43</v>
      </c>
      <c r="N3386" t="s">
        <v>44</v>
      </c>
      <c r="O3386" s="1" ph="1">
        <v>42447</v>
      </c>
      <c r="P3386" ph="1">
        <v>5</v>
      </c>
      <c r="Q3386" ph="1">
        <v>6</v>
      </c>
      <c r="R3386" ph="1">
        <v>6</v>
      </c>
      <c r="S3386" t="s">
        <v>185</v>
      </c>
      <c r="T3386" t="s">
        <v>421</v>
      </c>
      <c r="U3386" t="s">
        <v>123</v>
      </c>
      <c r="V3386" t="s">
        <v>440</v>
      </c>
      <c r="W3386" t="s">
        <v>441</v>
      </c>
      <c r="X3386" t="s">
        <v>185</v>
      </c>
      <c r="Y3386" t="s">
        <v>50</v>
      </c>
      <c r="Z3386" t="s">
        <v>442</v>
      </c>
      <c r="AA3386" ph="1">
        <v>1</v>
      </c>
      <c r="AB3386" ph="1">
        <v>0</v>
      </c>
      <c r="AC3386" t="s">
        <v>63</v>
      </c>
      <c r="AD3386" ph="1">
        <v>0.119999997317791</v>
      </c>
      <c r="AE3386" ph="1">
        <v>1</v>
      </c>
      <c r="AF3386" t="s">
        <v>127</v>
      </c>
      <c r="AG3386" t="s">
        <v>54</v>
      </c>
      <c r="AH3386" t="s">
        <v>65</v>
      </c>
      <c r="AI3386" t="s">
        <v>55</v>
      </c>
      <c r="AJ3386" ph="1">
        <v>3</v>
      </c>
      <c r="AK3386" t="b">
        <v>0</v>
      </c>
    </row>
    <row r="3387" spans="1:37" hidden="1" x14ac:dyDescent="0.25">
      <c r="A3387" t="s">
        <v>37</v>
      </c>
      <c r="B3387" t="s">
        <v>383</v>
      </c>
      <c r="C3387" t="s">
        <v>384</v>
      </c>
      <c r="D3387" t="s">
        <v>385</v>
      </c>
      <c r="E3387" t="s">
        <v>314</v>
      </c>
      <c r="G3387" t="s">
        <v>0</v>
      </c>
      <c r="H3387" t="s">
        <v>723</v>
      </c>
      <c r="I3387" t="s">
        <v>720</v>
      </c>
      <c r="J3387" t="s">
        <v>720</v>
      </c>
      <c r="K3387" ph="1">
        <v>7615094.7916669697</v>
      </c>
      <c r="L3387" ph="1">
        <v>2101506.49640948</v>
      </c>
      <c r="M3387" t="s">
        <v>43</v>
      </c>
      <c r="N3387" t="s">
        <v>44</v>
      </c>
      <c r="O3387" s="1" ph="1">
        <v>42447</v>
      </c>
      <c r="P3387" ph="1">
        <v>9</v>
      </c>
      <c r="Q3387" ph="1">
        <v>10</v>
      </c>
      <c r="R3387" ph="1">
        <v>10</v>
      </c>
      <c r="S3387" t="s">
        <v>185</v>
      </c>
      <c r="T3387" t="s">
        <v>421</v>
      </c>
      <c r="U3387" t="s">
        <v>123</v>
      </c>
      <c r="V3387" t="s">
        <v>440</v>
      </c>
      <c r="W3387" t="s">
        <v>441</v>
      </c>
      <c r="X3387" t="s">
        <v>185</v>
      </c>
      <c r="Y3387" t="s">
        <v>50</v>
      </c>
      <c r="Z3387" t="s">
        <v>442</v>
      </c>
      <c r="AA3387" ph="1">
        <v>1</v>
      </c>
      <c r="AB3387" ph="1">
        <v>0</v>
      </c>
      <c r="AC3387" t="s">
        <v>63</v>
      </c>
      <c r="AD3387" ph="1">
        <v>0.119999997317791</v>
      </c>
      <c r="AE3387" ph="1">
        <v>1</v>
      </c>
      <c r="AF3387" t="s">
        <v>127</v>
      </c>
      <c r="AG3387" t="s">
        <v>54</v>
      </c>
      <c r="AH3387" t="s">
        <v>65</v>
      </c>
      <c r="AI3387" t="s">
        <v>55</v>
      </c>
      <c r="AJ3387" ph="1">
        <v>4</v>
      </c>
      <c r="AK3387" t="b">
        <v>0</v>
      </c>
    </row>
    <row r="3388" spans="1:37" hidden="1" x14ac:dyDescent="0.25">
      <c r="A3388" t="s">
        <v>37</v>
      </c>
      <c r="B3388" t="s">
        <v>376</v>
      </c>
      <c r="E3388" t="s">
        <v>314</v>
      </c>
      <c r="G3388" t="s">
        <v>0</v>
      </c>
      <c r="H3388" t="s">
        <v>719</v>
      </c>
      <c r="I3388" t="s">
        <v>720</v>
      </c>
      <c r="J3388" t="s">
        <v>720</v>
      </c>
      <c r="K3388" ph="1">
        <v>7615094.7916669697</v>
      </c>
      <c r="L3388" ph="1">
        <v>2101506.49640948</v>
      </c>
      <c r="M3388" t="s">
        <v>43</v>
      </c>
      <c r="N3388" t="s">
        <v>44</v>
      </c>
      <c r="O3388" s="1" ph="1">
        <v>42447</v>
      </c>
      <c r="P3388" ph="1">
        <v>0</v>
      </c>
      <c r="Q3388" ph="1">
        <v>1</v>
      </c>
      <c r="R3388" ph="1">
        <v>0.5</v>
      </c>
      <c r="S3388" t="s">
        <v>185</v>
      </c>
      <c r="T3388" t="s">
        <v>421</v>
      </c>
      <c r="U3388" t="s">
        <v>123</v>
      </c>
      <c r="V3388" t="s">
        <v>443</v>
      </c>
      <c r="W3388" t="s">
        <v>444</v>
      </c>
      <c r="X3388" t="s">
        <v>185</v>
      </c>
      <c r="Y3388" t="s">
        <v>50</v>
      </c>
      <c r="Z3388" t="s">
        <v>445</v>
      </c>
      <c r="AA3388" ph="1">
        <v>1</v>
      </c>
      <c r="AB3388" ph="1">
        <v>0</v>
      </c>
      <c r="AC3388" t="s">
        <v>63</v>
      </c>
      <c r="AD3388" ph="1">
        <v>0.36000001430511502</v>
      </c>
      <c r="AE3388" ph="1">
        <v>1</v>
      </c>
      <c r="AF3388" t="s">
        <v>127</v>
      </c>
      <c r="AG3388" t="s">
        <v>54</v>
      </c>
      <c r="AH3388" t="s">
        <v>65</v>
      </c>
      <c r="AI3388" t="s">
        <v>55</v>
      </c>
      <c r="AJ3388" ph="1">
        <v>1</v>
      </c>
      <c r="AK3388" t="b">
        <v>0</v>
      </c>
    </row>
    <row r="3389" spans="1:37" hidden="1" x14ac:dyDescent="0.25">
      <c r="A3389" t="s">
        <v>37</v>
      </c>
      <c r="B3389" t="s">
        <v>38</v>
      </c>
      <c r="C3389" t="s">
        <v>39</v>
      </c>
      <c r="E3389" t="s">
        <v>314</v>
      </c>
      <c r="G3389" t="s">
        <v>0</v>
      </c>
      <c r="H3389" t="s">
        <v>721</v>
      </c>
      <c r="I3389" t="s">
        <v>720</v>
      </c>
      <c r="J3389" t="s">
        <v>720</v>
      </c>
      <c r="K3389" ph="1">
        <v>7615094.7916669697</v>
      </c>
      <c r="L3389" ph="1">
        <v>2101506.49640948</v>
      </c>
      <c r="M3389" t="s">
        <v>43</v>
      </c>
      <c r="N3389" t="s">
        <v>44</v>
      </c>
      <c r="O3389" s="1" ph="1">
        <v>42447</v>
      </c>
      <c r="P3389" ph="1">
        <v>2</v>
      </c>
      <c r="Q3389" ph="1">
        <v>3</v>
      </c>
      <c r="R3389" ph="1">
        <v>3</v>
      </c>
      <c r="S3389" t="s">
        <v>185</v>
      </c>
      <c r="T3389" t="s">
        <v>421</v>
      </c>
      <c r="U3389" t="s">
        <v>123</v>
      </c>
      <c r="V3389" t="s">
        <v>443</v>
      </c>
      <c r="W3389" t="s">
        <v>444</v>
      </c>
      <c r="X3389" t="s">
        <v>185</v>
      </c>
      <c r="Y3389" t="s">
        <v>50</v>
      </c>
      <c r="Z3389" t="s">
        <v>445</v>
      </c>
      <c r="AA3389" ph="1">
        <v>1</v>
      </c>
      <c r="AB3389" ph="1">
        <v>0</v>
      </c>
      <c r="AC3389" t="s">
        <v>63</v>
      </c>
      <c r="AD3389" ph="1">
        <v>0.36000001430511502</v>
      </c>
      <c r="AE3389" ph="1">
        <v>1</v>
      </c>
      <c r="AF3389" t="s">
        <v>127</v>
      </c>
      <c r="AG3389" t="s">
        <v>54</v>
      </c>
      <c r="AH3389" t="s">
        <v>65</v>
      </c>
      <c r="AI3389" t="s">
        <v>55</v>
      </c>
      <c r="AJ3389" ph="1">
        <v>2</v>
      </c>
      <c r="AK3389" t="b">
        <v>0</v>
      </c>
    </row>
    <row r="3390" spans="1:37" hidden="1" x14ac:dyDescent="0.25">
      <c r="A3390" t="s">
        <v>37</v>
      </c>
      <c r="B3390" t="s">
        <v>379</v>
      </c>
      <c r="C3390" t="s">
        <v>380</v>
      </c>
      <c r="D3390" t="s">
        <v>381</v>
      </c>
      <c r="E3390" t="s">
        <v>314</v>
      </c>
      <c r="G3390" t="s">
        <v>0</v>
      </c>
      <c r="H3390" t="s">
        <v>722</v>
      </c>
      <c r="I3390" t="s">
        <v>720</v>
      </c>
      <c r="J3390" t="s">
        <v>720</v>
      </c>
      <c r="K3390" ph="1">
        <v>7615094.7916669697</v>
      </c>
      <c r="L3390" ph="1">
        <v>2101506.49640948</v>
      </c>
      <c r="M3390" t="s">
        <v>43</v>
      </c>
      <c r="N3390" t="s">
        <v>44</v>
      </c>
      <c r="O3390" s="1" ph="1">
        <v>42447</v>
      </c>
      <c r="P3390" ph="1">
        <v>5</v>
      </c>
      <c r="Q3390" ph="1">
        <v>6</v>
      </c>
      <c r="R3390" ph="1">
        <v>6</v>
      </c>
      <c r="S3390" t="s">
        <v>185</v>
      </c>
      <c r="T3390" t="s">
        <v>421</v>
      </c>
      <c r="U3390" t="s">
        <v>123</v>
      </c>
      <c r="V3390" t="s">
        <v>443</v>
      </c>
      <c r="W3390" t="s">
        <v>444</v>
      </c>
      <c r="X3390" t="s">
        <v>185</v>
      </c>
      <c r="Y3390" t="s">
        <v>50</v>
      </c>
      <c r="Z3390" t="s">
        <v>445</v>
      </c>
      <c r="AA3390" ph="1">
        <v>1</v>
      </c>
      <c r="AB3390" ph="1">
        <v>0</v>
      </c>
      <c r="AC3390" t="s">
        <v>63</v>
      </c>
      <c r="AD3390" ph="1">
        <v>0.36000001430511502</v>
      </c>
      <c r="AE3390" ph="1">
        <v>1</v>
      </c>
      <c r="AF3390" t="s">
        <v>127</v>
      </c>
      <c r="AG3390" t="s">
        <v>54</v>
      </c>
      <c r="AH3390" t="s">
        <v>65</v>
      </c>
      <c r="AI3390" t="s">
        <v>55</v>
      </c>
      <c r="AJ3390" ph="1">
        <v>3</v>
      </c>
      <c r="AK3390" t="b">
        <v>0</v>
      </c>
    </row>
    <row r="3391" spans="1:37" hidden="1" x14ac:dyDescent="0.25">
      <c r="A3391" t="s">
        <v>37</v>
      </c>
      <c r="B3391" t="s">
        <v>383</v>
      </c>
      <c r="C3391" t="s">
        <v>384</v>
      </c>
      <c r="D3391" t="s">
        <v>385</v>
      </c>
      <c r="E3391" t="s">
        <v>314</v>
      </c>
      <c r="G3391" t="s">
        <v>0</v>
      </c>
      <c r="H3391" t="s">
        <v>723</v>
      </c>
      <c r="I3391" t="s">
        <v>720</v>
      </c>
      <c r="J3391" t="s">
        <v>720</v>
      </c>
      <c r="K3391" ph="1">
        <v>7615094.7916669697</v>
      </c>
      <c r="L3391" ph="1">
        <v>2101506.49640948</v>
      </c>
      <c r="M3391" t="s">
        <v>43</v>
      </c>
      <c r="N3391" t="s">
        <v>44</v>
      </c>
      <c r="O3391" s="1" ph="1">
        <v>42447</v>
      </c>
      <c r="P3391" ph="1">
        <v>9</v>
      </c>
      <c r="Q3391" ph="1">
        <v>10</v>
      </c>
      <c r="R3391" ph="1">
        <v>10</v>
      </c>
      <c r="S3391" t="s">
        <v>185</v>
      </c>
      <c r="T3391" t="s">
        <v>421</v>
      </c>
      <c r="U3391" t="s">
        <v>123</v>
      </c>
      <c r="V3391" t="s">
        <v>443</v>
      </c>
      <c r="W3391" t="s">
        <v>444</v>
      </c>
      <c r="X3391" t="s">
        <v>185</v>
      </c>
      <c r="Y3391" t="s">
        <v>50</v>
      </c>
      <c r="Z3391" t="s">
        <v>445</v>
      </c>
      <c r="AA3391" ph="1">
        <v>1</v>
      </c>
      <c r="AB3391" ph="1">
        <v>0</v>
      </c>
      <c r="AC3391" t="s">
        <v>63</v>
      </c>
      <c r="AD3391" ph="1">
        <v>0.36000001430511502</v>
      </c>
      <c r="AE3391" ph="1">
        <v>1</v>
      </c>
      <c r="AF3391" t="s">
        <v>127</v>
      </c>
      <c r="AG3391" t="s">
        <v>54</v>
      </c>
      <c r="AH3391" t="s">
        <v>65</v>
      </c>
      <c r="AI3391" t="s">
        <v>55</v>
      </c>
      <c r="AJ3391" ph="1">
        <v>4</v>
      </c>
      <c r="AK3391" t="b">
        <v>0</v>
      </c>
    </row>
    <row r="3392" spans="1:37" hidden="1" x14ac:dyDescent="0.25">
      <c r="A3392" t="s">
        <v>37</v>
      </c>
      <c r="B3392" t="s">
        <v>376</v>
      </c>
      <c r="E3392" t="s">
        <v>314</v>
      </c>
      <c r="G3392" t="s">
        <v>0</v>
      </c>
      <c r="H3392" t="s">
        <v>719</v>
      </c>
      <c r="I3392" t="s">
        <v>720</v>
      </c>
      <c r="J3392" t="s">
        <v>720</v>
      </c>
      <c r="K3392" ph="1">
        <v>7615094.7916669697</v>
      </c>
      <c r="L3392" ph="1">
        <v>2101506.49640948</v>
      </c>
      <c r="M3392" t="s">
        <v>43</v>
      </c>
      <c r="N3392" t="s">
        <v>44</v>
      </c>
      <c r="O3392" s="1" ph="1">
        <v>42447</v>
      </c>
      <c r="P3392" ph="1">
        <v>0</v>
      </c>
      <c r="Q3392" ph="1">
        <v>1</v>
      </c>
      <c r="R3392" ph="1">
        <v>0.5</v>
      </c>
      <c r="S3392" t="s">
        <v>185</v>
      </c>
      <c r="T3392" t="s">
        <v>421</v>
      </c>
      <c r="U3392" t="s">
        <v>123</v>
      </c>
      <c r="V3392" t="s">
        <v>446</v>
      </c>
      <c r="W3392" t="s">
        <v>447</v>
      </c>
      <c r="X3392" t="s">
        <v>185</v>
      </c>
      <c r="Y3392" t="s">
        <v>61</v>
      </c>
      <c r="Z3392" t="s">
        <v>448</v>
      </c>
      <c r="AA3392" ph="1">
        <v>2</v>
      </c>
      <c r="AB3392" ph="1">
        <v>0</v>
      </c>
      <c r="AC3392" t="s">
        <v>63</v>
      </c>
      <c r="AD3392" ph="1">
        <v>0.20000000298023199</v>
      </c>
      <c r="AE3392" ph="1">
        <v>2</v>
      </c>
      <c r="AF3392" t="s">
        <v>127</v>
      </c>
      <c r="AG3392" t="s">
        <v>54</v>
      </c>
      <c r="AH3392" t="s">
        <v>65</v>
      </c>
      <c r="AI3392" t="s">
        <v>55</v>
      </c>
      <c r="AJ3392" ph="1">
        <v>1</v>
      </c>
      <c r="AK3392" t="b">
        <v>0</v>
      </c>
    </row>
    <row r="3393" spans="1:37" hidden="1" x14ac:dyDescent="0.25">
      <c r="A3393" t="s">
        <v>37</v>
      </c>
      <c r="B3393" t="s">
        <v>38</v>
      </c>
      <c r="C3393" t="s">
        <v>39</v>
      </c>
      <c r="E3393" t="s">
        <v>314</v>
      </c>
      <c r="G3393" t="s">
        <v>0</v>
      </c>
      <c r="H3393" t="s">
        <v>721</v>
      </c>
      <c r="I3393" t="s">
        <v>720</v>
      </c>
      <c r="J3393" t="s">
        <v>720</v>
      </c>
      <c r="K3393" ph="1">
        <v>7615094.7916669697</v>
      </c>
      <c r="L3393" ph="1">
        <v>2101506.49640948</v>
      </c>
      <c r="M3393" t="s">
        <v>43</v>
      </c>
      <c r="N3393" t="s">
        <v>44</v>
      </c>
      <c r="O3393" s="1" ph="1">
        <v>42447</v>
      </c>
      <c r="P3393" ph="1">
        <v>2</v>
      </c>
      <c r="Q3393" ph="1">
        <v>3</v>
      </c>
      <c r="R3393" ph="1">
        <v>3</v>
      </c>
      <c r="S3393" t="s">
        <v>185</v>
      </c>
      <c r="T3393" t="s">
        <v>421</v>
      </c>
      <c r="U3393" t="s">
        <v>123</v>
      </c>
      <c r="V3393" t="s">
        <v>446</v>
      </c>
      <c r="W3393" t="s">
        <v>447</v>
      </c>
      <c r="X3393" t="s">
        <v>185</v>
      </c>
      <c r="Y3393" t="s">
        <v>61</v>
      </c>
      <c r="Z3393" t="s">
        <v>448</v>
      </c>
      <c r="AA3393" ph="1">
        <v>2</v>
      </c>
      <c r="AB3393" ph="1">
        <v>0</v>
      </c>
      <c r="AC3393" t="s">
        <v>63</v>
      </c>
      <c r="AD3393" ph="1">
        <v>0.20000000298023199</v>
      </c>
      <c r="AE3393" ph="1">
        <v>2</v>
      </c>
      <c r="AF3393" t="s">
        <v>127</v>
      </c>
      <c r="AG3393" t="s">
        <v>54</v>
      </c>
      <c r="AH3393" t="s">
        <v>65</v>
      </c>
      <c r="AI3393" t="s">
        <v>55</v>
      </c>
      <c r="AJ3393" ph="1">
        <v>2</v>
      </c>
      <c r="AK3393" t="b">
        <v>0</v>
      </c>
    </row>
    <row r="3394" spans="1:37" hidden="1" x14ac:dyDescent="0.25">
      <c r="A3394" t="s">
        <v>37</v>
      </c>
      <c r="B3394" t="s">
        <v>379</v>
      </c>
      <c r="C3394" t="s">
        <v>380</v>
      </c>
      <c r="D3394" t="s">
        <v>381</v>
      </c>
      <c r="E3394" t="s">
        <v>314</v>
      </c>
      <c r="G3394" t="s">
        <v>0</v>
      </c>
      <c r="H3394" t="s">
        <v>722</v>
      </c>
      <c r="I3394" t="s">
        <v>720</v>
      </c>
      <c r="J3394" t="s">
        <v>720</v>
      </c>
      <c r="K3394" ph="1">
        <v>7615094.7916669697</v>
      </c>
      <c r="L3394" ph="1">
        <v>2101506.49640948</v>
      </c>
      <c r="M3394" t="s">
        <v>43</v>
      </c>
      <c r="N3394" t="s">
        <v>44</v>
      </c>
      <c r="O3394" s="1" ph="1">
        <v>42447</v>
      </c>
      <c r="P3394" ph="1">
        <v>5</v>
      </c>
      <c r="Q3394" ph="1">
        <v>6</v>
      </c>
      <c r="R3394" ph="1">
        <v>6</v>
      </c>
      <c r="S3394" t="s">
        <v>185</v>
      </c>
      <c r="T3394" t="s">
        <v>421</v>
      </c>
      <c r="U3394" t="s">
        <v>123</v>
      </c>
      <c r="V3394" t="s">
        <v>446</v>
      </c>
      <c r="W3394" t="s">
        <v>447</v>
      </c>
      <c r="X3394" t="s">
        <v>185</v>
      </c>
      <c r="Y3394" t="s">
        <v>61</v>
      </c>
      <c r="Z3394" t="s">
        <v>448</v>
      </c>
      <c r="AA3394" ph="1">
        <v>2</v>
      </c>
      <c r="AB3394" ph="1">
        <v>0</v>
      </c>
      <c r="AC3394" t="s">
        <v>63</v>
      </c>
      <c r="AD3394" ph="1">
        <v>0.20000000298023199</v>
      </c>
      <c r="AE3394" ph="1">
        <v>2</v>
      </c>
      <c r="AF3394" t="s">
        <v>127</v>
      </c>
      <c r="AG3394" t="s">
        <v>54</v>
      </c>
      <c r="AH3394" t="s">
        <v>65</v>
      </c>
      <c r="AI3394" t="s">
        <v>55</v>
      </c>
      <c r="AJ3394" ph="1">
        <v>3</v>
      </c>
      <c r="AK3394" t="b">
        <v>0</v>
      </c>
    </row>
    <row r="3395" spans="1:37" hidden="1" x14ac:dyDescent="0.25">
      <c r="A3395" t="s">
        <v>37</v>
      </c>
      <c r="B3395" t="s">
        <v>383</v>
      </c>
      <c r="C3395" t="s">
        <v>384</v>
      </c>
      <c r="D3395" t="s">
        <v>385</v>
      </c>
      <c r="E3395" t="s">
        <v>314</v>
      </c>
      <c r="G3395" t="s">
        <v>0</v>
      </c>
      <c r="H3395" t="s">
        <v>723</v>
      </c>
      <c r="I3395" t="s">
        <v>720</v>
      </c>
      <c r="J3395" t="s">
        <v>720</v>
      </c>
      <c r="K3395" ph="1">
        <v>7615094.7916669697</v>
      </c>
      <c r="L3395" ph="1">
        <v>2101506.49640948</v>
      </c>
      <c r="M3395" t="s">
        <v>43</v>
      </c>
      <c r="N3395" t="s">
        <v>44</v>
      </c>
      <c r="O3395" s="1" ph="1">
        <v>42447</v>
      </c>
      <c r="P3395" ph="1">
        <v>9</v>
      </c>
      <c r="Q3395" ph="1">
        <v>10</v>
      </c>
      <c r="R3395" ph="1">
        <v>10</v>
      </c>
      <c r="S3395" t="s">
        <v>185</v>
      </c>
      <c r="T3395" t="s">
        <v>421</v>
      </c>
      <c r="U3395" t="s">
        <v>123</v>
      </c>
      <c r="V3395" t="s">
        <v>446</v>
      </c>
      <c r="W3395" t="s">
        <v>447</v>
      </c>
      <c r="X3395" t="s">
        <v>185</v>
      </c>
      <c r="Y3395" t="s">
        <v>61</v>
      </c>
      <c r="Z3395" t="s">
        <v>448</v>
      </c>
      <c r="AA3395" ph="1">
        <v>2</v>
      </c>
      <c r="AB3395" ph="1">
        <v>0</v>
      </c>
      <c r="AC3395" t="s">
        <v>63</v>
      </c>
      <c r="AD3395" ph="1">
        <v>0.20000000298023199</v>
      </c>
      <c r="AE3395" ph="1">
        <v>2</v>
      </c>
      <c r="AF3395" t="s">
        <v>127</v>
      </c>
      <c r="AG3395" t="s">
        <v>54</v>
      </c>
      <c r="AH3395" t="s">
        <v>65</v>
      </c>
      <c r="AI3395" t="s">
        <v>55</v>
      </c>
      <c r="AJ3395" ph="1">
        <v>4</v>
      </c>
      <c r="AK3395" t="b">
        <v>0</v>
      </c>
    </row>
    <row r="3396" spans="1:37" hidden="1" x14ac:dyDescent="0.25">
      <c r="A3396" t="s">
        <v>37</v>
      </c>
      <c r="B3396" t="s">
        <v>376</v>
      </c>
      <c r="E3396" t="s">
        <v>314</v>
      </c>
      <c r="G3396" t="s">
        <v>0</v>
      </c>
      <c r="H3396" t="s">
        <v>719</v>
      </c>
      <c r="I3396" t="s">
        <v>720</v>
      </c>
      <c r="J3396" t="s">
        <v>720</v>
      </c>
      <c r="K3396" ph="1">
        <v>7615094.7916669697</v>
      </c>
      <c r="L3396" ph="1">
        <v>2101506.49640948</v>
      </c>
      <c r="M3396" t="s">
        <v>43</v>
      </c>
      <c r="N3396" t="s">
        <v>44</v>
      </c>
      <c r="O3396" s="1" ph="1">
        <v>42447</v>
      </c>
      <c r="P3396" ph="1">
        <v>0</v>
      </c>
      <c r="Q3396" ph="1">
        <v>1</v>
      </c>
      <c r="R3396" ph="1">
        <v>0.5</v>
      </c>
      <c r="S3396" t="s">
        <v>185</v>
      </c>
      <c r="T3396" t="s">
        <v>421</v>
      </c>
      <c r="U3396" t="s">
        <v>123</v>
      </c>
      <c r="V3396" t="s">
        <v>449</v>
      </c>
      <c r="W3396" t="s">
        <v>450</v>
      </c>
      <c r="X3396" t="s">
        <v>185</v>
      </c>
      <c r="Y3396" t="s">
        <v>50</v>
      </c>
      <c r="Z3396" t="s">
        <v>451</v>
      </c>
      <c r="AA3396" ph="1">
        <v>1</v>
      </c>
      <c r="AB3396" ph="1">
        <v>0</v>
      </c>
      <c r="AC3396" t="s">
        <v>63</v>
      </c>
      <c r="AD3396" ph="1">
        <v>0.17000000178813901</v>
      </c>
      <c r="AE3396" ph="1">
        <v>1</v>
      </c>
      <c r="AF3396" t="s">
        <v>127</v>
      </c>
      <c r="AG3396" t="s">
        <v>54</v>
      </c>
      <c r="AH3396" t="s">
        <v>65</v>
      </c>
      <c r="AI3396" t="s">
        <v>55</v>
      </c>
      <c r="AJ3396" ph="1">
        <v>1</v>
      </c>
      <c r="AK3396" t="b">
        <v>0</v>
      </c>
    </row>
    <row r="3397" spans="1:37" hidden="1" x14ac:dyDescent="0.25">
      <c r="A3397" t="s">
        <v>37</v>
      </c>
      <c r="B3397" t="s">
        <v>38</v>
      </c>
      <c r="C3397" t="s">
        <v>39</v>
      </c>
      <c r="E3397" t="s">
        <v>314</v>
      </c>
      <c r="G3397" t="s">
        <v>0</v>
      </c>
      <c r="H3397" t="s">
        <v>721</v>
      </c>
      <c r="I3397" t="s">
        <v>720</v>
      </c>
      <c r="J3397" t="s">
        <v>720</v>
      </c>
      <c r="K3397" ph="1">
        <v>7615094.7916669697</v>
      </c>
      <c r="L3397" ph="1">
        <v>2101506.49640948</v>
      </c>
      <c r="M3397" t="s">
        <v>43</v>
      </c>
      <c r="N3397" t="s">
        <v>44</v>
      </c>
      <c r="O3397" s="1" ph="1">
        <v>42447</v>
      </c>
      <c r="P3397" ph="1">
        <v>2</v>
      </c>
      <c r="Q3397" ph="1">
        <v>3</v>
      </c>
      <c r="R3397" ph="1">
        <v>3</v>
      </c>
      <c r="S3397" t="s">
        <v>185</v>
      </c>
      <c r="T3397" t="s">
        <v>421</v>
      </c>
      <c r="U3397" t="s">
        <v>123</v>
      </c>
      <c r="V3397" t="s">
        <v>449</v>
      </c>
      <c r="W3397" t="s">
        <v>450</v>
      </c>
      <c r="X3397" t="s">
        <v>185</v>
      </c>
      <c r="Y3397" t="s">
        <v>50</v>
      </c>
      <c r="Z3397" t="s">
        <v>451</v>
      </c>
      <c r="AA3397" ph="1">
        <v>1</v>
      </c>
      <c r="AB3397" ph="1">
        <v>0</v>
      </c>
      <c r="AC3397" t="s">
        <v>63</v>
      </c>
      <c r="AD3397" ph="1">
        <v>0.17000000178813901</v>
      </c>
      <c r="AE3397" ph="1">
        <v>1</v>
      </c>
      <c r="AF3397" t="s">
        <v>127</v>
      </c>
      <c r="AG3397" t="s">
        <v>54</v>
      </c>
      <c r="AH3397" t="s">
        <v>65</v>
      </c>
      <c r="AI3397" t="s">
        <v>55</v>
      </c>
      <c r="AJ3397" ph="1">
        <v>2</v>
      </c>
      <c r="AK3397" t="b">
        <v>0</v>
      </c>
    </row>
    <row r="3398" spans="1:37" hidden="1" x14ac:dyDescent="0.25">
      <c r="A3398" t="s">
        <v>37</v>
      </c>
      <c r="B3398" t="s">
        <v>379</v>
      </c>
      <c r="C3398" t="s">
        <v>380</v>
      </c>
      <c r="D3398" t="s">
        <v>381</v>
      </c>
      <c r="E3398" t="s">
        <v>314</v>
      </c>
      <c r="G3398" t="s">
        <v>0</v>
      </c>
      <c r="H3398" t="s">
        <v>722</v>
      </c>
      <c r="I3398" t="s">
        <v>720</v>
      </c>
      <c r="J3398" t="s">
        <v>720</v>
      </c>
      <c r="K3398" ph="1">
        <v>7615094.7916669697</v>
      </c>
      <c r="L3398" ph="1">
        <v>2101506.49640948</v>
      </c>
      <c r="M3398" t="s">
        <v>43</v>
      </c>
      <c r="N3398" t="s">
        <v>44</v>
      </c>
      <c r="O3398" s="1" ph="1">
        <v>42447</v>
      </c>
      <c r="P3398" ph="1">
        <v>5</v>
      </c>
      <c r="Q3398" ph="1">
        <v>6</v>
      </c>
      <c r="R3398" ph="1">
        <v>6</v>
      </c>
      <c r="S3398" t="s">
        <v>185</v>
      </c>
      <c r="T3398" t="s">
        <v>421</v>
      </c>
      <c r="U3398" t="s">
        <v>123</v>
      </c>
      <c r="V3398" t="s">
        <v>449</v>
      </c>
      <c r="W3398" t="s">
        <v>450</v>
      </c>
      <c r="X3398" t="s">
        <v>185</v>
      </c>
      <c r="Y3398" t="s">
        <v>50</v>
      </c>
      <c r="Z3398" t="s">
        <v>451</v>
      </c>
      <c r="AA3398" ph="1">
        <v>1</v>
      </c>
      <c r="AB3398" ph="1">
        <v>0</v>
      </c>
      <c r="AC3398" t="s">
        <v>63</v>
      </c>
      <c r="AD3398" ph="1">
        <v>0.17000000178813901</v>
      </c>
      <c r="AE3398" ph="1">
        <v>1</v>
      </c>
      <c r="AF3398" t="s">
        <v>127</v>
      </c>
      <c r="AG3398" t="s">
        <v>54</v>
      </c>
      <c r="AH3398" t="s">
        <v>65</v>
      </c>
      <c r="AI3398" t="s">
        <v>55</v>
      </c>
      <c r="AJ3398" ph="1">
        <v>3</v>
      </c>
      <c r="AK3398" t="b">
        <v>0</v>
      </c>
    </row>
    <row r="3399" spans="1:37" hidden="1" x14ac:dyDescent="0.25">
      <c r="A3399" t="s">
        <v>37</v>
      </c>
      <c r="B3399" t="s">
        <v>383</v>
      </c>
      <c r="C3399" t="s">
        <v>384</v>
      </c>
      <c r="D3399" t="s">
        <v>385</v>
      </c>
      <c r="E3399" t="s">
        <v>314</v>
      </c>
      <c r="G3399" t="s">
        <v>0</v>
      </c>
      <c r="H3399" t="s">
        <v>723</v>
      </c>
      <c r="I3399" t="s">
        <v>720</v>
      </c>
      <c r="J3399" t="s">
        <v>720</v>
      </c>
      <c r="K3399" ph="1">
        <v>7615094.7916669697</v>
      </c>
      <c r="L3399" ph="1">
        <v>2101506.49640948</v>
      </c>
      <c r="M3399" t="s">
        <v>43</v>
      </c>
      <c r="N3399" t="s">
        <v>44</v>
      </c>
      <c r="O3399" s="1" ph="1">
        <v>42447</v>
      </c>
      <c r="P3399" ph="1">
        <v>9</v>
      </c>
      <c r="Q3399" ph="1">
        <v>10</v>
      </c>
      <c r="R3399" ph="1">
        <v>10</v>
      </c>
      <c r="S3399" t="s">
        <v>185</v>
      </c>
      <c r="T3399" t="s">
        <v>421</v>
      </c>
      <c r="U3399" t="s">
        <v>123</v>
      </c>
      <c r="V3399" t="s">
        <v>449</v>
      </c>
      <c r="W3399" t="s">
        <v>450</v>
      </c>
      <c r="X3399" t="s">
        <v>185</v>
      </c>
      <c r="Y3399" t="s">
        <v>50</v>
      </c>
      <c r="Z3399" t="s">
        <v>451</v>
      </c>
      <c r="AA3399" ph="1">
        <v>1</v>
      </c>
      <c r="AB3399" ph="1">
        <v>0</v>
      </c>
      <c r="AC3399" t="s">
        <v>63</v>
      </c>
      <c r="AD3399" ph="1">
        <v>0.17000000178813901</v>
      </c>
      <c r="AE3399" ph="1">
        <v>1</v>
      </c>
      <c r="AF3399" t="s">
        <v>127</v>
      </c>
      <c r="AG3399" t="s">
        <v>54</v>
      </c>
      <c r="AH3399" t="s">
        <v>65</v>
      </c>
      <c r="AI3399" t="s">
        <v>55</v>
      </c>
      <c r="AJ3399" ph="1">
        <v>4</v>
      </c>
      <c r="AK3399" t="b">
        <v>0</v>
      </c>
    </row>
    <row r="3400" spans="1:37" hidden="1" x14ac:dyDescent="0.25">
      <c r="A3400" t="s">
        <v>37</v>
      </c>
      <c r="B3400" t="s">
        <v>376</v>
      </c>
      <c r="E3400" t="s">
        <v>314</v>
      </c>
      <c r="G3400" t="s">
        <v>0</v>
      </c>
      <c r="H3400" t="s">
        <v>719</v>
      </c>
      <c r="I3400" t="s">
        <v>720</v>
      </c>
      <c r="J3400" t="s">
        <v>720</v>
      </c>
      <c r="K3400" ph="1">
        <v>7615094.7916669697</v>
      </c>
      <c r="L3400" ph="1">
        <v>2101506.49640948</v>
      </c>
      <c r="M3400" t="s">
        <v>43</v>
      </c>
      <c r="N3400" t="s">
        <v>44</v>
      </c>
      <c r="O3400" s="1" ph="1">
        <v>42447</v>
      </c>
      <c r="P3400" ph="1">
        <v>0</v>
      </c>
      <c r="Q3400" ph="1">
        <v>1</v>
      </c>
      <c r="R3400" ph="1">
        <v>0.5</v>
      </c>
      <c r="S3400" t="s">
        <v>185</v>
      </c>
      <c r="T3400" t="s">
        <v>421</v>
      </c>
      <c r="U3400" t="s">
        <v>123</v>
      </c>
      <c r="V3400" t="s">
        <v>452</v>
      </c>
      <c r="W3400" t="s">
        <v>453</v>
      </c>
      <c r="X3400" t="s">
        <v>185</v>
      </c>
      <c r="Y3400" t="s">
        <v>50</v>
      </c>
      <c r="Z3400" t="s">
        <v>454</v>
      </c>
      <c r="AA3400" ph="1">
        <v>2</v>
      </c>
      <c r="AB3400" ph="1">
        <v>0</v>
      </c>
      <c r="AC3400" t="s">
        <v>63</v>
      </c>
      <c r="AD3400" ph="1">
        <v>0.20000000298023199</v>
      </c>
      <c r="AE3400" ph="1">
        <v>2</v>
      </c>
      <c r="AF3400" t="s">
        <v>127</v>
      </c>
      <c r="AG3400" t="s">
        <v>54</v>
      </c>
      <c r="AH3400" t="s">
        <v>65</v>
      </c>
      <c r="AI3400" t="s">
        <v>55</v>
      </c>
      <c r="AJ3400" ph="1">
        <v>1</v>
      </c>
      <c r="AK3400" t="b">
        <v>0</v>
      </c>
    </row>
    <row r="3401" spans="1:37" hidden="1" x14ac:dyDescent="0.25">
      <c r="A3401" t="s">
        <v>37</v>
      </c>
      <c r="B3401" t="s">
        <v>38</v>
      </c>
      <c r="C3401" t="s">
        <v>39</v>
      </c>
      <c r="E3401" t="s">
        <v>314</v>
      </c>
      <c r="G3401" t="s">
        <v>0</v>
      </c>
      <c r="H3401" t="s">
        <v>721</v>
      </c>
      <c r="I3401" t="s">
        <v>720</v>
      </c>
      <c r="J3401" t="s">
        <v>720</v>
      </c>
      <c r="K3401" ph="1">
        <v>7615094.7916669697</v>
      </c>
      <c r="L3401" ph="1">
        <v>2101506.49640948</v>
      </c>
      <c r="M3401" t="s">
        <v>43</v>
      </c>
      <c r="N3401" t="s">
        <v>44</v>
      </c>
      <c r="O3401" s="1" ph="1">
        <v>42447</v>
      </c>
      <c r="P3401" ph="1">
        <v>2</v>
      </c>
      <c r="Q3401" ph="1">
        <v>3</v>
      </c>
      <c r="R3401" ph="1">
        <v>3</v>
      </c>
      <c r="S3401" t="s">
        <v>185</v>
      </c>
      <c r="T3401" t="s">
        <v>421</v>
      </c>
      <c r="U3401" t="s">
        <v>123</v>
      </c>
      <c r="V3401" t="s">
        <v>452</v>
      </c>
      <c r="W3401" t="s">
        <v>453</v>
      </c>
      <c r="X3401" t="s">
        <v>185</v>
      </c>
      <c r="Y3401" t="s">
        <v>50</v>
      </c>
      <c r="Z3401" t="s">
        <v>454</v>
      </c>
      <c r="AA3401" ph="1">
        <v>2</v>
      </c>
      <c r="AB3401" ph="1">
        <v>0</v>
      </c>
      <c r="AC3401" t="s">
        <v>63</v>
      </c>
      <c r="AD3401" ph="1">
        <v>0.20000000298023199</v>
      </c>
      <c r="AE3401" ph="1">
        <v>2</v>
      </c>
      <c r="AF3401" t="s">
        <v>127</v>
      </c>
      <c r="AG3401" t="s">
        <v>54</v>
      </c>
      <c r="AH3401" t="s">
        <v>65</v>
      </c>
      <c r="AI3401" t="s">
        <v>55</v>
      </c>
      <c r="AJ3401" ph="1">
        <v>2</v>
      </c>
      <c r="AK3401" t="b">
        <v>0</v>
      </c>
    </row>
    <row r="3402" spans="1:37" hidden="1" x14ac:dyDescent="0.25">
      <c r="A3402" t="s">
        <v>37</v>
      </c>
      <c r="B3402" t="s">
        <v>379</v>
      </c>
      <c r="C3402" t="s">
        <v>380</v>
      </c>
      <c r="D3402" t="s">
        <v>381</v>
      </c>
      <c r="E3402" t="s">
        <v>314</v>
      </c>
      <c r="G3402" t="s">
        <v>0</v>
      </c>
      <c r="H3402" t="s">
        <v>722</v>
      </c>
      <c r="I3402" t="s">
        <v>720</v>
      </c>
      <c r="J3402" t="s">
        <v>720</v>
      </c>
      <c r="K3402" ph="1">
        <v>7615094.7916669697</v>
      </c>
      <c r="L3402" ph="1">
        <v>2101506.49640948</v>
      </c>
      <c r="M3402" t="s">
        <v>43</v>
      </c>
      <c r="N3402" t="s">
        <v>44</v>
      </c>
      <c r="O3402" s="1" ph="1">
        <v>42447</v>
      </c>
      <c r="P3402" ph="1">
        <v>5</v>
      </c>
      <c r="Q3402" ph="1">
        <v>6</v>
      </c>
      <c r="R3402" ph="1">
        <v>6</v>
      </c>
      <c r="S3402" t="s">
        <v>185</v>
      </c>
      <c r="T3402" t="s">
        <v>421</v>
      </c>
      <c r="U3402" t="s">
        <v>123</v>
      </c>
      <c r="V3402" t="s">
        <v>452</v>
      </c>
      <c r="W3402" t="s">
        <v>453</v>
      </c>
      <c r="X3402" t="s">
        <v>185</v>
      </c>
      <c r="Y3402" t="s">
        <v>50</v>
      </c>
      <c r="Z3402" t="s">
        <v>454</v>
      </c>
      <c r="AA3402" ph="1">
        <v>2</v>
      </c>
      <c r="AB3402" ph="1">
        <v>0</v>
      </c>
      <c r="AC3402" t="s">
        <v>63</v>
      </c>
      <c r="AD3402" ph="1">
        <v>0.20000000298023199</v>
      </c>
      <c r="AE3402" ph="1">
        <v>2</v>
      </c>
      <c r="AF3402" t="s">
        <v>127</v>
      </c>
      <c r="AG3402" t="s">
        <v>54</v>
      </c>
      <c r="AH3402" t="s">
        <v>65</v>
      </c>
      <c r="AI3402" t="s">
        <v>55</v>
      </c>
      <c r="AJ3402" ph="1">
        <v>3</v>
      </c>
      <c r="AK3402" t="b">
        <v>0</v>
      </c>
    </row>
    <row r="3403" spans="1:37" hidden="1" x14ac:dyDescent="0.25">
      <c r="A3403" t="s">
        <v>37</v>
      </c>
      <c r="B3403" t="s">
        <v>383</v>
      </c>
      <c r="C3403" t="s">
        <v>384</v>
      </c>
      <c r="D3403" t="s">
        <v>385</v>
      </c>
      <c r="E3403" t="s">
        <v>314</v>
      </c>
      <c r="G3403" t="s">
        <v>0</v>
      </c>
      <c r="H3403" t="s">
        <v>723</v>
      </c>
      <c r="I3403" t="s">
        <v>720</v>
      </c>
      <c r="J3403" t="s">
        <v>720</v>
      </c>
      <c r="K3403" ph="1">
        <v>7615094.7916669697</v>
      </c>
      <c r="L3403" ph="1">
        <v>2101506.49640948</v>
      </c>
      <c r="M3403" t="s">
        <v>43</v>
      </c>
      <c r="N3403" t="s">
        <v>44</v>
      </c>
      <c r="O3403" s="1" ph="1">
        <v>42447</v>
      </c>
      <c r="P3403" ph="1">
        <v>9</v>
      </c>
      <c r="Q3403" ph="1">
        <v>10</v>
      </c>
      <c r="R3403" ph="1">
        <v>10</v>
      </c>
      <c r="S3403" t="s">
        <v>185</v>
      </c>
      <c r="T3403" t="s">
        <v>421</v>
      </c>
      <c r="U3403" t="s">
        <v>123</v>
      </c>
      <c r="V3403" t="s">
        <v>452</v>
      </c>
      <c r="W3403" t="s">
        <v>453</v>
      </c>
      <c r="X3403" t="s">
        <v>185</v>
      </c>
      <c r="Y3403" t="s">
        <v>50</v>
      </c>
      <c r="Z3403" t="s">
        <v>454</v>
      </c>
      <c r="AA3403" ph="1">
        <v>2</v>
      </c>
      <c r="AB3403" ph="1">
        <v>0</v>
      </c>
      <c r="AC3403" t="s">
        <v>63</v>
      </c>
      <c r="AD3403" ph="1">
        <v>0.20000000298023199</v>
      </c>
      <c r="AE3403" ph="1">
        <v>2</v>
      </c>
      <c r="AF3403" t="s">
        <v>127</v>
      </c>
      <c r="AG3403" t="s">
        <v>54</v>
      </c>
      <c r="AH3403" t="s">
        <v>65</v>
      </c>
      <c r="AI3403" t="s">
        <v>55</v>
      </c>
      <c r="AJ3403" ph="1">
        <v>4</v>
      </c>
      <c r="AK3403" t="b">
        <v>0</v>
      </c>
    </row>
    <row r="3404" spans="1:37" hidden="1" x14ac:dyDescent="0.25">
      <c r="A3404" t="s">
        <v>37</v>
      </c>
      <c r="B3404" t="s">
        <v>376</v>
      </c>
      <c r="E3404" t="s">
        <v>314</v>
      </c>
      <c r="G3404" t="s">
        <v>0</v>
      </c>
      <c r="H3404" t="s">
        <v>719</v>
      </c>
      <c r="I3404" t="s">
        <v>720</v>
      </c>
      <c r="J3404" t="s">
        <v>720</v>
      </c>
      <c r="K3404" ph="1">
        <v>7615094.7916669697</v>
      </c>
      <c r="L3404" ph="1">
        <v>2101506.49640948</v>
      </c>
      <c r="M3404" t="s">
        <v>43</v>
      </c>
      <c r="N3404" t="s">
        <v>44</v>
      </c>
      <c r="O3404" s="1" ph="1">
        <v>42447</v>
      </c>
      <c r="P3404" ph="1">
        <v>0</v>
      </c>
      <c r="Q3404" ph="1">
        <v>1</v>
      </c>
      <c r="R3404" ph="1">
        <v>0.5</v>
      </c>
      <c r="S3404" t="s">
        <v>185</v>
      </c>
      <c r="T3404" t="s">
        <v>421</v>
      </c>
      <c r="U3404" t="s">
        <v>123</v>
      </c>
      <c r="V3404" t="s">
        <v>455</v>
      </c>
      <c r="W3404" t="s">
        <v>456</v>
      </c>
      <c r="X3404" t="s">
        <v>185</v>
      </c>
      <c r="Y3404" t="s">
        <v>50</v>
      </c>
      <c r="Z3404" t="s">
        <v>457</v>
      </c>
      <c r="AA3404" ph="1">
        <v>2</v>
      </c>
      <c r="AB3404" ph="1">
        <v>0</v>
      </c>
      <c r="AC3404" t="s">
        <v>63</v>
      </c>
      <c r="AD3404" ph="1">
        <v>0.43999999761581399</v>
      </c>
      <c r="AE3404" ph="1">
        <v>2</v>
      </c>
      <c r="AF3404" t="s">
        <v>127</v>
      </c>
      <c r="AG3404" t="s">
        <v>54</v>
      </c>
      <c r="AH3404" t="s">
        <v>65</v>
      </c>
      <c r="AI3404" t="s">
        <v>55</v>
      </c>
      <c r="AJ3404" ph="1">
        <v>1</v>
      </c>
      <c r="AK3404" t="b">
        <v>0</v>
      </c>
    </row>
    <row r="3405" spans="1:37" hidden="1" x14ac:dyDescent="0.25">
      <c r="A3405" t="s">
        <v>37</v>
      </c>
      <c r="B3405" t="s">
        <v>38</v>
      </c>
      <c r="C3405" t="s">
        <v>39</v>
      </c>
      <c r="E3405" t="s">
        <v>314</v>
      </c>
      <c r="G3405" t="s">
        <v>0</v>
      </c>
      <c r="H3405" t="s">
        <v>721</v>
      </c>
      <c r="I3405" t="s">
        <v>720</v>
      </c>
      <c r="J3405" t="s">
        <v>720</v>
      </c>
      <c r="K3405" ph="1">
        <v>7615094.7916669697</v>
      </c>
      <c r="L3405" ph="1">
        <v>2101506.49640948</v>
      </c>
      <c r="M3405" t="s">
        <v>43</v>
      </c>
      <c r="N3405" t="s">
        <v>44</v>
      </c>
      <c r="O3405" s="1" ph="1">
        <v>42447</v>
      </c>
      <c r="P3405" ph="1">
        <v>2</v>
      </c>
      <c r="Q3405" ph="1">
        <v>3</v>
      </c>
      <c r="R3405" ph="1">
        <v>3</v>
      </c>
      <c r="S3405" t="s">
        <v>185</v>
      </c>
      <c r="T3405" t="s">
        <v>421</v>
      </c>
      <c r="U3405" t="s">
        <v>123</v>
      </c>
      <c r="V3405" t="s">
        <v>455</v>
      </c>
      <c r="W3405" t="s">
        <v>456</v>
      </c>
      <c r="X3405" t="s">
        <v>185</v>
      </c>
      <c r="Y3405" t="s">
        <v>50</v>
      </c>
      <c r="Z3405" t="s">
        <v>457</v>
      </c>
      <c r="AA3405" ph="1">
        <v>2</v>
      </c>
      <c r="AB3405" ph="1">
        <v>0</v>
      </c>
      <c r="AC3405" t="s">
        <v>63</v>
      </c>
      <c r="AD3405" ph="1">
        <v>0.43999999761581399</v>
      </c>
      <c r="AE3405" ph="1">
        <v>2</v>
      </c>
      <c r="AF3405" t="s">
        <v>127</v>
      </c>
      <c r="AG3405" t="s">
        <v>54</v>
      </c>
      <c r="AH3405" t="s">
        <v>65</v>
      </c>
      <c r="AI3405" t="s">
        <v>55</v>
      </c>
      <c r="AJ3405" ph="1">
        <v>2</v>
      </c>
      <c r="AK3405" t="b">
        <v>0</v>
      </c>
    </row>
    <row r="3406" spans="1:37" hidden="1" x14ac:dyDescent="0.25">
      <c r="A3406" t="s">
        <v>37</v>
      </c>
      <c r="B3406" t="s">
        <v>379</v>
      </c>
      <c r="C3406" t="s">
        <v>380</v>
      </c>
      <c r="D3406" t="s">
        <v>381</v>
      </c>
      <c r="E3406" t="s">
        <v>314</v>
      </c>
      <c r="G3406" t="s">
        <v>0</v>
      </c>
      <c r="H3406" t="s">
        <v>722</v>
      </c>
      <c r="I3406" t="s">
        <v>720</v>
      </c>
      <c r="J3406" t="s">
        <v>720</v>
      </c>
      <c r="K3406" ph="1">
        <v>7615094.7916669697</v>
      </c>
      <c r="L3406" ph="1">
        <v>2101506.49640948</v>
      </c>
      <c r="M3406" t="s">
        <v>43</v>
      </c>
      <c r="N3406" t="s">
        <v>44</v>
      </c>
      <c r="O3406" s="1" ph="1">
        <v>42447</v>
      </c>
      <c r="P3406" ph="1">
        <v>5</v>
      </c>
      <c r="Q3406" ph="1">
        <v>6</v>
      </c>
      <c r="R3406" ph="1">
        <v>6</v>
      </c>
      <c r="S3406" t="s">
        <v>185</v>
      </c>
      <c r="T3406" t="s">
        <v>421</v>
      </c>
      <c r="U3406" t="s">
        <v>123</v>
      </c>
      <c r="V3406" t="s">
        <v>455</v>
      </c>
      <c r="W3406" t="s">
        <v>456</v>
      </c>
      <c r="X3406" t="s">
        <v>185</v>
      </c>
      <c r="Y3406" t="s">
        <v>50</v>
      </c>
      <c r="Z3406" t="s">
        <v>457</v>
      </c>
      <c r="AA3406" ph="1">
        <v>2</v>
      </c>
      <c r="AB3406" ph="1">
        <v>0</v>
      </c>
      <c r="AC3406" t="s">
        <v>63</v>
      </c>
      <c r="AD3406" ph="1">
        <v>0.43999999761581399</v>
      </c>
      <c r="AE3406" ph="1">
        <v>2</v>
      </c>
      <c r="AF3406" t="s">
        <v>127</v>
      </c>
      <c r="AG3406" t="s">
        <v>54</v>
      </c>
      <c r="AH3406" t="s">
        <v>65</v>
      </c>
      <c r="AI3406" t="s">
        <v>55</v>
      </c>
      <c r="AJ3406" ph="1">
        <v>3</v>
      </c>
      <c r="AK3406" t="b">
        <v>0</v>
      </c>
    </row>
    <row r="3407" spans="1:37" hidden="1" x14ac:dyDescent="0.25">
      <c r="A3407" t="s">
        <v>37</v>
      </c>
      <c r="B3407" t="s">
        <v>383</v>
      </c>
      <c r="C3407" t="s">
        <v>384</v>
      </c>
      <c r="D3407" t="s">
        <v>385</v>
      </c>
      <c r="E3407" t="s">
        <v>314</v>
      </c>
      <c r="G3407" t="s">
        <v>0</v>
      </c>
      <c r="H3407" t="s">
        <v>723</v>
      </c>
      <c r="I3407" t="s">
        <v>720</v>
      </c>
      <c r="J3407" t="s">
        <v>720</v>
      </c>
      <c r="K3407" ph="1">
        <v>7615094.7916669697</v>
      </c>
      <c r="L3407" ph="1">
        <v>2101506.49640948</v>
      </c>
      <c r="M3407" t="s">
        <v>43</v>
      </c>
      <c r="N3407" t="s">
        <v>44</v>
      </c>
      <c r="O3407" s="1" ph="1">
        <v>42447</v>
      </c>
      <c r="P3407" ph="1">
        <v>9</v>
      </c>
      <c r="Q3407" ph="1">
        <v>10</v>
      </c>
      <c r="R3407" ph="1">
        <v>10</v>
      </c>
      <c r="S3407" t="s">
        <v>185</v>
      </c>
      <c r="T3407" t="s">
        <v>421</v>
      </c>
      <c r="U3407" t="s">
        <v>123</v>
      </c>
      <c r="V3407" t="s">
        <v>455</v>
      </c>
      <c r="W3407" t="s">
        <v>456</v>
      </c>
      <c r="X3407" t="s">
        <v>185</v>
      </c>
      <c r="Y3407" t="s">
        <v>50</v>
      </c>
      <c r="Z3407" t="s">
        <v>457</v>
      </c>
      <c r="AA3407" ph="1">
        <v>2</v>
      </c>
      <c r="AB3407" ph="1">
        <v>0</v>
      </c>
      <c r="AC3407" t="s">
        <v>63</v>
      </c>
      <c r="AD3407" ph="1">
        <v>0.43999999761581399</v>
      </c>
      <c r="AE3407" ph="1">
        <v>2</v>
      </c>
      <c r="AF3407" t="s">
        <v>127</v>
      </c>
      <c r="AG3407" t="s">
        <v>54</v>
      </c>
      <c r="AH3407" t="s">
        <v>65</v>
      </c>
      <c r="AI3407" t="s">
        <v>55</v>
      </c>
      <c r="AJ3407" ph="1">
        <v>4</v>
      </c>
      <c r="AK3407" t="b">
        <v>0</v>
      </c>
    </row>
    <row r="3408" spans="1:37" hidden="1" x14ac:dyDescent="0.25">
      <c r="A3408" t="s">
        <v>37</v>
      </c>
      <c r="B3408" t="s">
        <v>376</v>
      </c>
      <c r="E3408" t="s">
        <v>314</v>
      </c>
      <c r="G3408" t="s">
        <v>0</v>
      </c>
      <c r="H3408" t="s">
        <v>719</v>
      </c>
      <c r="I3408" t="s">
        <v>720</v>
      </c>
      <c r="J3408" t="s">
        <v>720</v>
      </c>
      <c r="K3408" ph="1">
        <v>7615094.7916669697</v>
      </c>
      <c r="L3408" ph="1">
        <v>2101506.49640948</v>
      </c>
      <c r="M3408" t="s">
        <v>43</v>
      </c>
      <c r="N3408" t="s">
        <v>44</v>
      </c>
      <c r="O3408" s="1" ph="1">
        <v>42447</v>
      </c>
      <c r="P3408" ph="1">
        <v>0</v>
      </c>
      <c r="Q3408" ph="1">
        <v>1</v>
      </c>
      <c r="R3408" ph="1">
        <v>0.5</v>
      </c>
      <c r="S3408" t="s">
        <v>185</v>
      </c>
      <c r="T3408" t="s">
        <v>421</v>
      </c>
      <c r="U3408" t="s">
        <v>123</v>
      </c>
      <c r="V3408" t="s">
        <v>458</v>
      </c>
      <c r="W3408" t="s">
        <v>459</v>
      </c>
      <c r="X3408" t="s">
        <v>185</v>
      </c>
      <c r="Y3408" t="s">
        <v>50</v>
      </c>
      <c r="Z3408" t="s">
        <v>460</v>
      </c>
      <c r="AA3408" ph="1">
        <v>2</v>
      </c>
      <c r="AB3408" ph="1">
        <v>0</v>
      </c>
      <c r="AC3408" t="s">
        <v>63</v>
      </c>
      <c r="AD3408" ph="1">
        <v>0.31000000238418601</v>
      </c>
      <c r="AE3408" ph="1">
        <v>2</v>
      </c>
      <c r="AF3408" t="s">
        <v>127</v>
      </c>
      <c r="AG3408" t="s">
        <v>54</v>
      </c>
      <c r="AH3408" t="s">
        <v>65</v>
      </c>
      <c r="AI3408" t="s">
        <v>55</v>
      </c>
      <c r="AJ3408" ph="1">
        <v>1</v>
      </c>
      <c r="AK3408" t="b">
        <v>0</v>
      </c>
    </row>
    <row r="3409" spans="1:37" hidden="1" x14ac:dyDescent="0.25">
      <c r="A3409" t="s">
        <v>37</v>
      </c>
      <c r="B3409" t="s">
        <v>38</v>
      </c>
      <c r="C3409" t="s">
        <v>39</v>
      </c>
      <c r="E3409" t="s">
        <v>314</v>
      </c>
      <c r="G3409" t="s">
        <v>0</v>
      </c>
      <c r="H3409" t="s">
        <v>721</v>
      </c>
      <c r="I3409" t="s">
        <v>720</v>
      </c>
      <c r="J3409" t="s">
        <v>720</v>
      </c>
      <c r="K3409" ph="1">
        <v>7615094.7916669697</v>
      </c>
      <c r="L3409" ph="1">
        <v>2101506.49640948</v>
      </c>
      <c r="M3409" t="s">
        <v>43</v>
      </c>
      <c r="N3409" t="s">
        <v>44</v>
      </c>
      <c r="O3409" s="1" ph="1">
        <v>42447</v>
      </c>
      <c r="P3409" ph="1">
        <v>2</v>
      </c>
      <c r="Q3409" ph="1">
        <v>3</v>
      </c>
      <c r="R3409" ph="1">
        <v>3</v>
      </c>
      <c r="S3409" t="s">
        <v>185</v>
      </c>
      <c r="T3409" t="s">
        <v>421</v>
      </c>
      <c r="U3409" t="s">
        <v>123</v>
      </c>
      <c r="V3409" t="s">
        <v>458</v>
      </c>
      <c r="W3409" t="s">
        <v>459</v>
      </c>
      <c r="X3409" t="s">
        <v>185</v>
      </c>
      <c r="Y3409" t="s">
        <v>50</v>
      </c>
      <c r="Z3409" t="s">
        <v>460</v>
      </c>
      <c r="AA3409" ph="1">
        <v>2</v>
      </c>
      <c r="AB3409" ph="1">
        <v>0</v>
      </c>
      <c r="AC3409" t="s">
        <v>63</v>
      </c>
      <c r="AD3409" ph="1">
        <v>0.31000000238418601</v>
      </c>
      <c r="AE3409" ph="1">
        <v>2</v>
      </c>
      <c r="AF3409" t="s">
        <v>127</v>
      </c>
      <c r="AG3409" t="s">
        <v>54</v>
      </c>
      <c r="AH3409" t="s">
        <v>65</v>
      </c>
      <c r="AI3409" t="s">
        <v>55</v>
      </c>
      <c r="AJ3409" ph="1">
        <v>2</v>
      </c>
      <c r="AK3409" t="b">
        <v>0</v>
      </c>
    </row>
    <row r="3410" spans="1:37" hidden="1" x14ac:dyDescent="0.25">
      <c r="A3410" t="s">
        <v>37</v>
      </c>
      <c r="B3410" t="s">
        <v>379</v>
      </c>
      <c r="C3410" t="s">
        <v>380</v>
      </c>
      <c r="D3410" t="s">
        <v>381</v>
      </c>
      <c r="E3410" t="s">
        <v>314</v>
      </c>
      <c r="G3410" t="s">
        <v>0</v>
      </c>
      <c r="H3410" t="s">
        <v>722</v>
      </c>
      <c r="I3410" t="s">
        <v>720</v>
      </c>
      <c r="J3410" t="s">
        <v>720</v>
      </c>
      <c r="K3410" ph="1">
        <v>7615094.7916669697</v>
      </c>
      <c r="L3410" ph="1">
        <v>2101506.49640948</v>
      </c>
      <c r="M3410" t="s">
        <v>43</v>
      </c>
      <c r="N3410" t="s">
        <v>44</v>
      </c>
      <c r="O3410" s="1" ph="1">
        <v>42447</v>
      </c>
      <c r="P3410" ph="1">
        <v>5</v>
      </c>
      <c r="Q3410" ph="1">
        <v>6</v>
      </c>
      <c r="R3410" ph="1">
        <v>6</v>
      </c>
      <c r="S3410" t="s">
        <v>185</v>
      </c>
      <c r="T3410" t="s">
        <v>421</v>
      </c>
      <c r="U3410" t="s">
        <v>123</v>
      </c>
      <c r="V3410" t="s">
        <v>458</v>
      </c>
      <c r="W3410" t="s">
        <v>459</v>
      </c>
      <c r="X3410" t="s">
        <v>185</v>
      </c>
      <c r="Y3410" t="s">
        <v>50</v>
      </c>
      <c r="Z3410" t="s">
        <v>460</v>
      </c>
      <c r="AA3410" ph="1">
        <v>2</v>
      </c>
      <c r="AB3410" ph="1">
        <v>0</v>
      </c>
      <c r="AC3410" t="s">
        <v>63</v>
      </c>
      <c r="AD3410" ph="1">
        <v>0.31000000238418601</v>
      </c>
      <c r="AE3410" ph="1">
        <v>2</v>
      </c>
      <c r="AF3410" t="s">
        <v>127</v>
      </c>
      <c r="AG3410" t="s">
        <v>54</v>
      </c>
      <c r="AH3410" t="s">
        <v>65</v>
      </c>
      <c r="AI3410" t="s">
        <v>55</v>
      </c>
      <c r="AJ3410" ph="1">
        <v>3</v>
      </c>
      <c r="AK3410" t="b">
        <v>0</v>
      </c>
    </row>
    <row r="3411" spans="1:37" hidden="1" x14ac:dyDescent="0.25">
      <c r="A3411" t="s">
        <v>37</v>
      </c>
      <c r="B3411" t="s">
        <v>383</v>
      </c>
      <c r="C3411" t="s">
        <v>384</v>
      </c>
      <c r="D3411" t="s">
        <v>385</v>
      </c>
      <c r="E3411" t="s">
        <v>314</v>
      </c>
      <c r="G3411" t="s">
        <v>0</v>
      </c>
      <c r="H3411" t="s">
        <v>723</v>
      </c>
      <c r="I3411" t="s">
        <v>720</v>
      </c>
      <c r="J3411" t="s">
        <v>720</v>
      </c>
      <c r="K3411" ph="1">
        <v>7615094.7916669697</v>
      </c>
      <c r="L3411" ph="1">
        <v>2101506.49640948</v>
      </c>
      <c r="M3411" t="s">
        <v>43</v>
      </c>
      <c r="N3411" t="s">
        <v>44</v>
      </c>
      <c r="O3411" s="1" ph="1">
        <v>42447</v>
      </c>
      <c r="P3411" ph="1">
        <v>9</v>
      </c>
      <c r="Q3411" ph="1">
        <v>10</v>
      </c>
      <c r="R3411" ph="1">
        <v>10</v>
      </c>
      <c r="S3411" t="s">
        <v>185</v>
      </c>
      <c r="T3411" t="s">
        <v>421</v>
      </c>
      <c r="U3411" t="s">
        <v>123</v>
      </c>
      <c r="V3411" t="s">
        <v>458</v>
      </c>
      <c r="W3411" t="s">
        <v>459</v>
      </c>
      <c r="X3411" t="s">
        <v>185</v>
      </c>
      <c r="Y3411" t="s">
        <v>50</v>
      </c>
      <c r="Z3411" t="s">
        <v>460</v>
      </c>
      <c r="AA3411" ph="1">
        <v>2</v>
      </c>
      <c r="AB3411" ph="1">
        <v>0</v>
      </c>
      <c r="AC3411" t="s">
        <v>63</v>
      </c>
      <c r="AD3411" ph="1">
        <v>0.31999999284744302</v>
      </c>
      <c r="AE3411" ph="1">
        <v>2</v>
      </c>
      <c r="AF3411" t="s">
        <v>127</v>
      </c>
      <c r="AG3411" t="s">
        <v>54</v>
      </c>
      <c r="AH3411" t="s">
        <v>65</v>
      </c>
      <c r="AI3411" t="s">
        <v>55</v>
      </c>
      <c r="AJ3411" ph="1">
        <v>4</v>
      </c>
      <c r="AK3411" t="b">
        <v>0</v>
      </c>
    </row>
    <row r="3412" spans="1:37" hidden="1" x14ac:dyDescent="0.25">
      <c r="A3412" t="s">
        <v>37</v>
      </c>
      <c r="B3412" t="s">
        <v>376</v>
      </c>
      <c r="E3412" t="s">
        <v>314</v>
      </c>
      <c r="G3412" t="s">
        <v>0</v>
      </c>
      <c r="H3412" t="s">
        <v>719</v>
      </c>
      <c r="I3412" t="s">
        <v>720</v>
      </c>
      <c r="J3412" t="s">
        <v>720</v>
      </c>
      <c r="K3412" ph="1">
        <v>7615094.7916669697</v>
      </c>
      <c r="L3412" ph="1">
        <v>2101506.49640948</v>
      </c>
      <c r="M3412" t="s">
        <v>43</v>
      </c>
      <c r="N3412" t="s">
        <v>44</v>
      </c>
      <c r="O3412" s="1" ph="1">
        <v>42447</v>
      </c>
      <c r="P3412" ph="1">
        <v>0</v>
      </c>
      <c r="Q3412" ph="1">
        <v>1</v>
      </c>
      <c r="R3412" ph="1">
        <v>0.5</v>
      </c>
      <c r="S3412" t="s">
        <v>185</v>
      </c>
      <c r="T3412" t="s">
        <v>421</v>
      </c>
      <c r="U3412" t="s">
        <v>123</v>
      </c>
      <c r="V3412" t="s">
        <v>461</v>
      </c>
      <c r="W3412" t="s">
        <v>462</v>
      </c>
      <c r="X3412" t="s">
        <v>185</v>
      </c>
      <c r="Y3412" t="s">
        <v>50</v>
      </c>
      <c r="Z3412" t="s">
        <v>463</v>
      </c>
      <c r="AA3412" ph="1">
        <v>2</v>
      </c>
      <c r="AB3412" ph="1">
        <v>0</v>
      </c>
      <c r="AC3412" t="s">
        <v>63</v>
      </c>
      <c r="AD3412" ph="1">
        <v>0.20999999344348899</v>
      </c>
      <c r="AE3412" ph="1">
        <v>2</v>
      </c>
      <c r="AF3412" t="s">
        <v>127</v>
      </c>
      <c r="AG3412" t="s">
        <v>54</v>
      </c>
      <c r="AH3412" t="s">
        <v>65</v>
      </c>
      <c r="AI3412" t="s">
        <v>55</v>
      </c>
      <c r="AJ3412" ph="1">
        <v>1</v>
      </c>
      <c r="AK3412" t="b">
        <v>0</v>
      </c>
    </row>
    <row r="3413" spans="1:37" hidden="1" x14ac:dyDescent="0.25">
      <c r="A3413" t="s">
        <v>37</v>
      </c>
      <c r="B3413" t="s">
        <v>38</v>
      </c>
      <c r="C3413" t="s">
        <v>39</v>
      </c>
      <c r="E3413" t="s">
        <v>314</v>
      </c>
      <c r="G3413" t="s">
        <v>0</v>
      </c>
      <c r="H3413" t="s">
        <v>721</v>
      </c>
      <c r="I3413" t="s">
        <v>720</v>
      </c>
      <c r="J3413" t="s">
        <v>720</v>
      </c>
      <c r="K3413" ph="1">
        <v>7615094.7916669697</v>
      </c>
      <c r="L3413" ph="1">
        <v>2101506.49640948</v>
      </c>
      <c r="M3413" t="s">
        <v>43</v>
      </c>
      <c r="N3413" t="s">
        <v>44</v>
      </c>
      <c r="O3413" s="1" ph="1">
        <v>42447</v>
      </c>
      <c r="P3413" ph="1">
        <v>2</v>
      </c>
      <c r="Q3413" ph="1">
        <v>3</v>
      </c>
      <c r="R3413" ph="1">
        <v>3</v>
      </c>
      <c r="S3413" t="s">
        <v>185</v>
      </c>
      <c r="T3413" t="s">
        <v>421</v>
      </c>
      <c r="U3413" t="s">
        <v>123</v>
      </c>
      <c r="V3413" t="s">
        <v>461</v>
      </c>
      <c r="W3413" t="s">
        <v>462</v>
      </c>
      <c r="X3413" t="s">
        <v>185</v>
      </c>
      <c r="Y3413" t="s">
        <v>50</v>
      </c>
      <c r="Z3413" t="s">
        <v>463</v>
      </c>
      <c r="AA3413" ph="1">
        <v>2</v>
      </c>
      <c r="AB3413" ph="1">
        <v>0</v>
      </c>
      <c r="AC3413" t="s">
        <v>63</v>
      </c>
      <c r="AD3413" ph="1">
        <v>0.20999999344348899</v>
      </c>
      <c r="AE3413" ph="1">
        <v>2</v>
      </c>
      <c r="AF3413" t="s">
        <v>127</v>
      </c>
      <c r="AG3413" t="s">
        <v>54</v>
      </c>
      <c r="AH3413" t="s">
        <v>65</v>
      </c>
      <c r="AI3413" t="s">
        <v>55</v>
      </c>
      <c r="AJ3413" ph="1">
        <v>2</v>
      </c>
      <c r="AK3413" t="b">
        <v>0</v>
      </c>
    </row>
    <row r="3414" spans="1:37" hidden="1" x14ac:dyDescent="0.25">
      <c r="A3414" t="s">
        <v>37</v>
      </c>
      <c r="B3414" t="s">
        <v>379</v>
      </c>
      <c r="C3414" t="s">
        <v>380</v>
      </c>
      <c r="D3414" t="s">
        <v>381</v>
      </c>
      <c r="E3414" t="s">
        <v>314</v>
      </c>
      <c r="G3414" t="s">
        <v>0</v>
      </c>
      <c r="H3414" t="s">
        <v>722</v>
      </c>
      <c r="I3414" t="s">
        <v>720</v>
      </c>
      <c r="J3414" t="s">
        <v>720</v>
      </c>
      <c r="K3414" ph="1">
        <v>7615094.7916669697</v>
      </c>
      <c r="L3414" ph="1">
        <v>2101506.49640948</v>
      </c>
      <c r="M3414" t="s">
        <v>43</v>
      </c>
      <c r="N3414" t="s">
        <v>44</v>
      </c>
      <c r="O3414" s="1" ph="1">
        <v>42447</v>
      </c>
      <c r="P3414" ph="1">
        <v>5</v>
      </c>
      <c r="Q3414" ph="1">
        <v>6</v>
      </c>
      <c r="R3414" ph="1">
        <v>6</v>
      </c>
      <c r="S3414" t="s">
        <v>185</v>
      </c>
      <c r="T3414" t="s">
        <v>421</v>
      </c>
      <c r="U3414" t="s">
        <v>123</v>
      </c>
      <c r="V3414" t="s">
        <v>461</v>
      </c>
      <c r="W3414" t="s">
        <v>462</v>
      </c>
      <c r="X3414" t="s">
        <v>185</v>
      </c>
      <c r="Y3414" t="s">
        <v>50</v>
      </c>
      <c r="Z3414" t="s">
        <v>463</v>
      </c>
      <c r="AA3414" ph="1">
        <v>2</v>
      </c>
      <c r="AB3414" ph="1">
        <v>0</v>
      </c>
      <c r="AC3414" t="s">
        <v>63</v>
      </c>
      <c r="AD3414" ph="1">
        <v>0.20999999344348899</v>
      </c>
      <c r="AE3414" ph="1">
        <v>2</v>
      </c>
      <c r="AF3414" t="s">
        <v>127</v>
      </c>
      <c r="AG3414" t="s">
        <v>54</v>
      </c>
      <c r="AH3414" t="s">
        <v>65</v>
      </c>
      <c r="AI3414" t="s">
        <v>55</v>
      </c>
      <c r="AJ3414" ph="1">
        <v>3</v>
      </c>
      <c r="AK3414" t="b">
        <v>0</v>
      </c>
    </row>
    <row r="3415" spans="1:37" hidden="1" x14ac:dyDescent="0.25">
      <c r="A3415" t="s">
        <v>37</v>
      </c>
      <c r="B3415" t="s">
        <v>383</v>
      </c>
      <c r="C3415" t="s">
        <v>384</v>
      </c>
      <c r="D3415" t="s">
        <v>385</v>
      </c>
      <c r="E3415" t="s">
        <v>314</v>
      </c>
      <c r="G3415" t="s">
        <v>0</v>
      </c>
      <c r="H3415" t="s">
        <v>723</v>
      </c>
      <c r="I3415" t="s">
        <v>720</v>
      </c>
      <c r="J3415" t="s">
        <v>720</v>
      </c>
      <c r="K3415" ph="1">
        <v>7615094.7916669697</v>
      </c>
      <c r="L3415" ph="1">
        <v>2101506.49640948</v>
      </c>
      <c r="M3415" t="s">
        <v>43</v>
      </c>
      <c r="N3415" t="s">
        <v>44</v>
      </c>
      <c r="O3415" s="1" ph="1">
        <v>42447</v>
      </c>
      <c r="P3415" ph="1">
        <v>9</v>
      </c>
      <c r="Q3415" ph="1">
        <v>10</v>
      </c>
      <c r="R3415" ph="1">
        <v>10</v>
      </c>
      <c r="S3415" t="s">
        <v>185</v>
      </c>
      <c r="T3415" t="s">
        <v>421</v>
      </c>
      <c r="U3415" t="s">
        <v>123</v>
      </c>
      <c r="V3415" t="s">
        <v>461</v>
      </c>
      <c r="W3415" t="s">
        <v>462</v>
      </c>
      <c r="X3415" t="s">
        <v>185</v>
      </c>
      <c r="Y3415" t="s">
        <v>50</v>
      </c>
      <c r="Z3415" t="s">
        <v>463</v>
      </c>
      <c r="AA3415" ph="1">
        <v>2</v>
      </c>
      <c r="AB3415" ph="1">
        <v>0</v>
      </c>
      <c r="AC3415" t="s">
        <v>63</v>
      </c>
      <c r="AD3415" ph="1">
        <v>0.20999999344348899</v>
      </c>
      <c r="AE3415" ph="1">
        <v>2</v>
      </c>
      <c r="AF3415" t="s">
        <v>127</v>
      </c>
      <c r="AG3415" t="s">
        <v>54</v>
      </c>
      <c r="AH3415" t="s">
        <v>65</v>
      </c>
      <c r="AI3415" t="s">
        <v>55</v>
      </c>
      <c r="AJ3415" ph="1">
        <v>4</v>
      </c>
      <c r="AK3415" t="b">
        <v>0</v>
      </c>
    </row>
    <row r="3416" spans="1:37" hidden="1" x14ac:dyDescent="0.25">
      <c r="A3416" t="s">
        <v>37</v>
      </c>
      <c r="B3416" t="s">
        <v>376</v>
      </c>
      <c r="E3416" t="s">
        <v>314</v>
      </c>
      <c r="G3416" t="s">
        <v>0</v>
      </c>
      <c r="H3416" t="s">
        <v>719</v>
      </c>
      <c r="I3416" t="s">
        <v>720</v>
      </c>
      <c r="J3416" t="s">
        <v>720</v>
      </c>
      <c r="K3416" ph="1">
        <v>7615094.7916669697</v>
      </c>
      <c r="L3416" ph="1">
        <v>2101506.49640948</v>
      </c>
      <c r="M3416" t="s">
        <v>43</v>
      </c>
      <c r="N3416" t="s">
        <v>44</v>
      </c>
      <c r="O3416" s="1" ph="1">
        <v>42447</v>
      </c>
      <c r="P3416" ph="1">
        <v>0</v>
      </c>
      <c r="Q3416" ph="1">
        <v>1</v>
      </c>
      <c r="R3416" ph="1">
        <v>0.5</v>
      </c>
      <c r="S3416" t="s">
        <v>185</v>
      </c>
      <c r="T3416" t="s">
        <v>421</v>
      </c>
      <c r="U3416" t="s">
        <v>123</v>
      </c>
      <c r="V3416" t="s">
        <v>464</v>
      </c>
      <c r="W3416" t="s">
        <v>465</v>
      </c>
      <c r="X3416" t="s">
        <v>185</v>
      </c>
      <c r="Y3416" t="s">
        <v>50</v>
      </c>
      <c r="Z3416" t="s">
        <v>466</v>
      </c>
      <c r="AA3416" ph="1">
        <v>1</v>
      </c>
      <c r="AB3416" ph="1">
        <v>0</v>
      </c>
      <c r="AC3416" t="s">
        <v>63</v>
      </c>
      <c r="AD3416" ph="1">
        <v>0.129999995231628</v>
      </c>
      <c r="AE3416" ph="1">
        <v>1</v>
      </c>
      <c r="AF3416" t="s">
        <v>127</v>
      </c>
      <c r="AG3416" t="s">
        <v>54</v>
      </c>
      <c r="AH3416" t="s">
        <v>65</v>
      </c>
      <c r="AI3416" t="s">
        <v>55</v>
      </c>
      <c r="AJ3416" ph="1">
        <v>1</v>
      </c>
      <c r="AK3416" t="b">
        <v>0</v>
      </c>
    </row>
    <row r="3417" spans="1:37" hidden="1" x14ac:dyDescent="0.25">
      <c r="A3417" t="s">
        <v>37</v>
      </c>
      <c r="B3417" t="s">
        <v>38</v>
      </c>
      <c r="C3417" t="s">
        <v>39</v>
      </c>
      <c r="E3417" t="s">
        <v>314</v>
      </c>
      <c r="G3417" t="s">
        <v>0</v>
      </c>
      <c r="H3417" t="s">
        <v>721</v>
      </c>
      <c r="I3417" t="s">
        <v>720</v>
      </c>
      <c r="J3417" t="s">
        <v>720</v>
      </c>
      <c r="K3417" ph="1">
        <v>7615094.7916669697</v>
      </c>
      <c r="L3417" ph="1">
        <v>2101506.49640948</v>
      </c>
      <c r="M3417" t="s">
        <v>43</v>
      </c>
      <c r="N3417" t="s">
        <v>44</v>
      </c>
      <c r="O3417" s="1" ph="1">
        <v>42447</v>
      </c>
      <c r="P3417" ph="1">
        <v>2</v>
      </c>
      <c r="Q3417" ph="1">
        <v>3</v>
      </c>
      <c r="R3417" ph="1">
        <v>3</v>
      </c>
      <c r="S3417" t="s">
        <v>185</v>
      </c>
      <c r="T3417" t="s">
        <v>421</v>
      </c>
      <c r="U3417" t="s">
        <v>123</v>
      </c>
      <c r="V3417" t="s">
        <v>464</v>
      </c>
      <c r="W3417" t="s">
        <v>465</v>
      </c>
      <c r="X3417" t="s">
        <v>185</v>
      </c>
      <c r="Y3417" t="s">
        <v>50</v>
      </c>
      <c r="Z3417" t="s">
        <v>466</v>
      </c>
      <c r="AA3417" ph="1">
        <v>1</v>
      </c>
      <c r="AB3417" ph="1">
        <v>0</v>
      </c>
      <c r="AC3417" t="s">
        <v>63</v>
      </c>
      <c r="AD3417" ph="1">
        <v>0.129999995231628</v>
      </c>
      <c r="AE3417" ph="1">
        <v>1</v>
      </c>
      <c r="AF3417" t="s">
        <v>127</v>
      </c>
      <c r="AG3417" t="s">
        <v>54</v>
      </c>
      <c r="AH3417" t="s">
        <v>65</v>
      </c>
      <c r="AI3417" t="s">
        <v>55</v>
      </c>
      <c r="AJ3417" ph="1">
        <v>2</v>
      </c>
      <c r="AK3417" t="b">
        <v>0</v>
      </c>
    </row>
    <row r="3418" spans="1:37" hidden="1" x14ac:dyDescent="0.25">
      <c r="A3418" t="s">
        <v>37</v>
      </c>
      <c r="B3418" t="s">
        <v>379</v>
      </c>
      <c r="C3418" t="s">
        <v>380</v>
      </c>
      <c r="D3418" t="s">
        <v>381</v>
      </c>
      <c r="E3418" t="s">
        <v>314</v>
      </c>
      <c r="G3418" t="s">
        <v>0</v>
      </c>
      <c r="H3418" t="s">
        <v>722</v>
      </c>
      <c r="I3418" t="s">
        <v>720</v>
      </c>
      <c r="J3418" t="s">
        <v>720</v>
      </c>
      <c r="K3418" ph="1">
        <v>7615094.7916669697</v>
      </c>
      <c r="L3418" ph="1">
        <v>2101506.49640948</v>
      </c>
      <c r="M3418" t="s">
        <v>43</v>
      </c>
      <c r="N3418" t="s">
        <v>44</v>
      </c>
      <c r="O3418" s="1" ph="1">
        <v>42447</v>
      </c>
      <c r="P3418" ph="1">
        <v>5</v>
      </c>
      <c r="Q3418" ph="1">
        <v>6</v>
      </c>
      <c r="R3418" ph="1">
        <v>6</v>
      </c>
      <c r="S3418" t="s">
        <v>185</v>
      </c>
      <c r="T3418" t="s">
        <v>421</v>
      </c>
      <c r="U3418" t="s">
        <v>123</v>
      </c>
      <c r="V3418" t="s">
        <v>464</v>
      </c>
      <c r="W3418" t="s">
        <v>465</v>
      </c>
      <c r="X3418" t="s">
        <v>185</v>
      </c>
      <c r="Y3418" t="s">
        <v>50</v>
      </c>
      <c r="Z3418" t="s">
        <v>466</v>
      </c>
      <c r="AA3418" ph="1">
        <v>1</v>
      </c>
      <c r="AB3418" ph="1">
        <v>0</v>
      </c>
      <c r="AC3418" t="s">
        <v>63</v>
      </c>
      <c r="AD3418" ph="1">
        <v>0.129999995231628</v>
      </c>
      <c r="AE3418" ph="1">
        <v>1</v>
      </c>
      <c r="AF3418" t="s">
        <v>127</v>
      </c>
      <c r="AG3418" t="s">
        <v>54</v>
      </c>
      <c r="AH3418" t="s">
        <v>65</v>
      </c>
      <c r="AI3418" t="s">
        <v>55</v>
      </c>
      <c r="AJ3418" ph="1">
        <v>3</v>
      </c>
      <c r="AK3418" t="b">
        <v>0</v>
      </c>
    </row>
    <row r="3419" spans="1:37" hidden="1" x14ac:dyDescent="0.25">
      <c r="A3419" t="s">
        <v>37</v>
      </c>
      <c r="B3419" t="s">
        <v>383</v>
      </c>
      <c r="C3419" t="s">
        <v>384</v>
      </c>
      <c r="D3419" t="s">
        <v>385</v>
      </c>
      <c r="E3419" t="s">
        <v>314</v>
      </c>
      <c r="G3419" t="s">
        <v>0</v>
      </c>
      <c r="H3419" t="s">
        <v>723</v>
      </c>
      <c r="I3419" t="s">
        <v>720</v>
      </c>
      <c r="J3419" t="s">
        <v>720</v>
      </c>
      <c r="K3419" ph="1">
        <v>7615094.7916669697</v>
      </c>
      <c r="L3419" ph="1">
        <v>2101506.49640948</v>
      </c>
      <c r="M3419" t="s">
        <v>43</v>
      </c>
      <c r="N3419" t="s">
        <v>44</v>
      </c>
      <c r="O3419" s="1" ph="1">
        <v>42447</v>
      </c>
      <c r="P3419" ph="1">
        <v>9</v>
      </c>
      <c r="Q3419" ph="1">
        <v>10</v>
      </c>
      <c r="R3419" ph="1">
        <v>10</v>
      </c>
      <c r="S3419" t="s">
        <v>185</v>
      </c>
      <c r="T3419" t="s">
        <v>421</v>
      </c>
      <c r="U3419" t="s">
        <v>123</v>
      </c>
      <c r="V3419" t="s">
        <v>464</v>
      </c>
      <c r="W3419" t="s">
        <v>465</v>
      </c>
      <c r="X3419" t="s">
        <v>185</v>
      </c>
      <c r="Y3419" t="s">
        <v>50</v>
      </c>
      <c r="Z3419" t="s">
        <v>466</v>
      </c>
      <c r="AA3419" ph="1">
        <v>1</v>
      </c>
      <c r="AB3419" ph="1">
        <v>0</v>
      </c>
      <c r="AC3419" t="s">
        <v>63</v>
      </c>
      <c r="AD3419" ph="1">
        <v>0.129999995231628</v>
      </c>
      <c r="AE3419" ph="1">
        <v>1</v>
      </c>
      <c r="AF3419" t="s">
        <v>127</v>
      </c>
      <c r="AG3419" t="s">
        <v>54</v>
      </c>
      <c r="AH3419" t="s">
        <v>65</v>
      </c>
      <c r="AI3419" t="s">
        <v>55</v>
      </c>
      <c r="AJ3419" ph="1">
        <v>4</v>
      </c>
      <c r="AK3419" t="b">
        <v>0</v>
      </c>
    </row>
    <row r="3420" spans="1:37" hidden="1" x14ac:dyDescent="0.25">
      <c r="A3420" t="s">
        <v>37</v>
      </c>
      <c r="B3420" t="s">
        <v>376</v>
      </c>
      <c r="E3420" t="s">
        <v>314</v>
      </c>
      <c r="G3420" t="s">
        <v>0</v>
      </c>
      <c r="H3420" t="s">
        <v>719</v>
      </c>
      <c r="I3420" t="s">
        <v>720</v>
      </c>
      <c r="J3420" t="s">
        <v>720</v>
      </c>
      <c r="K3420" ph="1">
        <v>7615094.7916669697</v>
      </c>
      <c r="L3420" ph="1">
        <v>2101506.49640948</v>
      </c>
      <c r="M3420" t="s">
        <v>43</v>
      </c>
      <c r="N3420" t="s">
        <v>44</v>
      </c>
      <c r="O3420" s="1" ph="1">
        <v>42447</v>
      </c>
      <c r="P3420" ph="1">
        <v>0</v>
      </c>
      <c r="Q3420" ph="1">
        <v>1</v>
      </c>
      <c r="R3420" ph="1">
        <v>0.5</v>
      </c>
      <c r="S3420" t="s">
        <v>185</v>
      </c>
      <c r="T3420" t="s">
        <v>421</v>
      </c>
      <c r="U3420" t="s">
        <v>123</v>
      </c>
      <c r="V3420" t="s">
        <v>467</v>
      </c>
      <c r="W3420" t="s">
        <v>468</v>
      </c>
      <c r="X3420" t="s">
        <v>185</v>
      </c>
      <c r="Y3420" t="s">
        <v>61</v>
      </c>
      <c r="Z3420" t="s">
        <v>469</v>
      </c>
      <c r="AA3420" ph="1">
        <v>1</v>
      </c>
      <c r="AB3420" ph="1">
        <v>0</v>
      </c>
      <c r="AC3420" t="s">
        <v>63</v>
      </c>
      <c r="AD3420" ph="1">
        <v>0.18999999761581399</v>
      </c>
      <c r="AE3420" ph="1">
        <v>1</v>
      </c>
      <c r="AF3420" t="s">
        <v>127</v>
      </c>
      <c r="AG3420" t="s">
        <v>54</v>
      </c>
      <c r="AH3420" t="s">
        <v>65</v>
      </c>
      <c r="AI3420" t="s">
        <v>55</v>
      </c>
      <c r="AJ3420" ph="1">
        <v>1</v>
      </c>
      <c r="AK3420" t="b">
        <v>0</v>
      </c>
    </row>
    <row r="3421" spans="1:37" hidden="1" x14ac:dyDescent="0.25">
      <c r="A3421" t="s">
        <v>37</v>
      </c>
      <c r="B3421" t="s">
        <v>38</v>
      </c>
      <c r="C3421" t="s">
        <v>39</v>
      </c>
      <c r="E3421" t="s">
        <v>314</v>
      </c>
      <c r="G3421" t="s">
        <v>0</v>
      </c>
      <c r="H3421" t="s">
        <v>721</v>
      </c>
      <c r="I3421" t="s">
        <v>720</v>
      </c>
      <c r="J3421" t="s">
        <v>720</v>
      </c>
      <c r="K3421" ph="1">
        <v>7615094.7916669697</v>
      </c>
      <c r="L3421" ph="1">
        <v>2101506.49640948</v>
      </c>
      <c r="M3421" t="s">
        <v>43</v>
      </c>
      <c r="N3421" t="s">
        <v>44</v>
      </c>
      <c r="O3421" s="1" ph="1">
        <v>42447</v>
      </c>
      <c r="P3421" ph="1">
        <v>2</v>
      </c>
      <c r="Q3421" ph="1">
        <v>3</v>
      </c>
      <c r="R3421" ph="1">
        <v>3</v>
      </c>
      <c r="S3421" t="s">
        <v>185</v>
      </c>
      <c r="T3421" t="s">
        <v>421</v>
      </c>
      <c r="U3421" t="s">
        <v>123</v>
      </c>
      <c r="V3421" t="s">
        <v>467</v>
      </c>
      <c r="W3421" t="s">
        <v>468</v>
      </c>
      <c r="X3421" t="s">
        <v>185</v>
      </c>
      <c r="Y3421" t="s">
        <v>61</v>
      </c>
      <c r="Z3421" t="s">
        <v>469</v>
      </c>
      <c r="AA3421" ph="1">
        <v>1</v>
      </c>
      <c r="AB3421" ph="1">
        <v>0</v>
      </c>
      <c r="AC3421" t="s">
        <v>63</v>
      </c>
      <c r="AD3421" ph="1">
        <v>0.18999999761581399</v>
      </c>
      <c r="AE3421" ph="1">
        <v>1</v>
      </c>
      <c r="AF3421" t="s">
        <v>127</v>
      </c>
      <c r="AG3421" t="s">
        <v>54</v>
      </c>
      <c r="AH3421" t="s">
        <v>65</v>
      </c>
      <c r="AI3421" t="s">
        <v>55</v>
      </c>
      <c r="AJ3421" ph="1">
        <v>2</v>
      </c>
      <c r="AK3421" t="b">
        <v>0</v>
      </c>
    </row>
    <row r="3422" spans="1:37" hidden="1" x14ac:dyDescent="0.25">
      <c r="A3422" t="s">
        <v>37</v>
      </c>
      <c r="B3422" t="s">
        <v>379</v>
      </c>
      <c r="C3422" t="s">
        <v>380</v>
      </c>
      <c r="D3422" t="s">
        <v>381</v>
      </c>
      <c r="E3422" t="s">
        <v>314</v>
      </c>
      <c r="G3422" t="s">
        <v>0</v>
      </c>
      <c r="H3422" t="s">
        <v>722</v>
      </c>
      <c r="I3422" t="s">
        <v>720</v>
      </c>
      <c r="J3422" t="s">
        <v>720</v>
      </c>
      <c r="K3422" ph="1">
        <v>7615094.7916669697</v>
      </c>
      <c r="L3422" ph="1">
        <v>2101506.49640948</v>
      </c>
      <c r="M3422" t="s">
        <v>43</v>
      </c>
      <c r="N3422" t="s">
        <v>44</v>
      </c>
      <c r="O3422" s="1" ph="1">
        <v>42447</v>
      </c>
      <c r="P3422" ph="1">
        <v>5</v>
      </c>
      <c r="Q3422" ph="1">
        <v>6</v>
      </c>
      <c r="R3422" ph="1">
        <v>6</v>
      </c>
      <c r="S3422" t="s">
        <v>185</v>
      </c>
      <c r="T3422" t="s">
        <v>421</v>
      </c>
      <c r="U3422" t="s">
        <v>123</v>
      </c>
      <c r="V3422" t="s">
        <v>467</v>
      </c>
      <c r="W3422" t="s">
        <v>468</v>
      </c>
      <c r="X3422" t="s">
        <v>185</v>
      </c>
      <c r="Y3422" t="s">
        <v>61</v>
      </c>
      <c r="Z3422" t="s">
        <v>469</v>
      </c>
      <c r="AA3422" ph="1">
        <v>1</v>
      </c>
      <c r="AB3422" ph="1">
        <v>0</v>
      </c>
      <c r="AC3422" t="s">
        <v>63</v>
      </c>
      <c r="AD3422" ph="1">
        <v>0.18999999761581399</v>
      </c>
      <c r="AE3422" ph="1">
        <v>1</v>
      </c>
      <c r="AF3422" t="s">
        <v>127</v>
      </c>
      <c r="AG3422" t="s">
        <v>54</v>
      </c>
      <c r="AH3422" t="s">
        <v>65</v>
      </c>
      <c r="AI3422" t="s">
        <v>55</v>
      </c>
      <c r="AJ3422" ph="1">
        <v>3</v>
      </c>
      <c r="AK3422" t="b">
        <v>0</v>
      </c>
    </row>
    <row r="3423" spans="1:37" hidden="1" x14ac:dyDescent="0.25">
      <c r="A3423" t="s">
        <v>37</v>
      </c>
      <c r="B3423" t="s">
        <v>383</v>
      </c>
      <c r="C3423" t="s">
        <v>384</v>
      </c>
      <c r="D3423" t="s">
        <v>385</v>
      </c>
      <c r="E3423" t="s">
        <v>314</v>
      </c>
      <c r="G3423" t="s">
        <v>0</v>
      </c>
      <c r="H3423" t="s">
        <v>723</v>
      </c>
      <c r="I3423" t="s">
        <v>720</v>
      </c>
      <c r="J3423" t="s">
        <v>720</v>
      </c>
      <c r="K3423" ph="1">
        <v>7615094.7916669697</v>
      </c>
      <c r="L3423" ph="1">
        <v>2101506.49640948</v>
      </c>
      <c r="M3423" t="s">
        <v>43</v>
      </c>
      <c r="N3423" t="s">
        <v>44</v>
      </c>
      <c r="O3423" s="1" ph="1">
        <v>42447</v>
      </c>
      <c r="P3423" ph="1">
        <v>9</v>
      </c>
      <c r="Q3423" ph="1">
        <v>10</v>
      </c>
      <c r="R3423" ph="1">
        <v>10</v>
      </c>
      <c r="S3423" t="s">
        <v>185</v>
      </c>
      <c r="T3423" t="s">
        <v>421</v>
      </c>
      <c r="U3423" t="s">
        <v>123</v>
      </c>
      <c r="V3423" t="s">
        <v>467</v>
      </c>
      <c r="W3423" t="s">
        <v>468</v>
      </c>
      <c r="X3423" t="s">
        <v>185</v>
      </c>
      <c r="Y3423" t="s">
        <v>61</v>
      </c>
      <c r="Z3423" t="s">
        <v>469</v>
      </c>
      <c r="AA3423" ph="1">
        <v>1</v>
      </c>
      <c r="AB3423" ph="1">
        <v>0</v>
      </c>
      <c r="AC3423" t="s">
        <v>63</v>
      </c>
      <c r="AD3423" ph="1">
        <v>0.18999999761581399</v>
      </c>
      <c r="AE3423" ph="1">
        <v>1</v>
      </c>
      <c r="AF3423" t="s">
        <v>127</v>
      </c>
      <c r="AG3423" t="s">
        <v>54</v>
      </c>
      <c r="AH3423" t="s">
        <v>65</v>
      </c>
      <c r="AI3423" t="s">
        <v>55</v>
      </c>
      <c r="AJ3423" ph="1">
        <v>4</v>
      </c>
      <c r="AK3423" t="b">
        <v>0</v>
      </c>
    </row>
    <row r="3424" spans="1:37" hidden="1" x14ac:dyDescent="0.25">
      <c r="A3424" t="s">
        <v>37</v>
      </c>
      <c r="B3424" t="s">
        <v>376</v>
      </c>
      <c r="E3424" t="s">
        <v>314</v>
      </c>
      <c r="G3424" t="s">
        <v>0</v>
      </c>
      <c r="H3424" t="s">
        <v>719</v>
      </c>
      <c r="I3424" t="s">
        <v>720</v>
      </c>
      <c r="J3424" t="s">
        <v>720</v>
      </c>
      <c r="K3424" ph="1">
        <v>7615094.7916669697</v>
      </c>
      <c r="L3424" ph="1">
        <v>2101506.49640948</v>
      </c>
      <c r="M3424" t="s">
        <v>43</v>
      </c>
      <c r="N3424" t="s">
        <v>44</v>
      </c>
      <c r="O3424" s="1" ph="1">
        <v>42447</v>
      </c>
      <c r="P3424" ph="1">
        <v>0</v>
      </c>
      <c r="Q3424" ph="1">
        <v>1</v>
      </c>
      <c r="R3424" ph="1">
        <v>0.5</v>
      </c>
      <c r="S3424" t="s">
        <v>185</v>
      </c>
      <c r="T3424" t="s">
        <v>421</v>
      </c>
      <c r="U3424" t="s">
        <v>123</v>
      </c>
      <c r="V3424" t="s">
        <v>470</v>
      </c>
      <c r="W3424" t="s">
        <v>471</v>
      </c>
      <c r="X3424" t="s">
        <v>185</v>
      </c>
      <c r="Y3424" t="s">
        <v>50</v>
      </c>
      <c r="Z3424" t="s">
        <v>472</v>
      </c>
      <c r="AA3424" ph="1">
        <v>1</v>
      </c>
      <c r="AB3424" ph="1">
        <v>0</v>
      </c>
      <c r="AC3424" t="s">
        <v>63</v>
      </c>
      <c r="AD3424" ph="1">
        <v>0.140000000596046</v>
      </c>
      <c r="AE3424" ph="1">
        <v>1</v>
      </c>
      <c r="AF3424" t="s">
        <v>127</v>
      </c>
      <c r="AG3424" t="s">
        <v>54</v>
      </c>
      <c r="AH3424" t="s">
        <v>65</v>
      </c>
      <c r="AI3424" t="s">
        <v>55</v>
      </c>
      <c r="AJ3424" ph="1">
        <v>1</v>
      </c>
      <c r="AK3424" t="b">
        <v>0</v>
      </c>
    </row>
    <row r="3425" spans="1:37" hidden="1" x14ac:dyDescent="0.25">
      <c r="A3425" t="s">
        <v>37</v>
      </c>
      <c r="B3425" t="s">
        <v>38</v>
      </c>
      <c r="C3425" t="s">
        <v>39</v>
      </c>
      <c r="E3425" t="s">
        <v>314</v>
      </c>
      <c r="G3425" t="s">
        <v>0</v>
      </c>
      <c r="H3425" t="s">
        <v>721</v>
      </c>
      <c r="I3425" t="s">
        <v>720</v>
      </c>
      <c r="J3425" t="s">
        <v>720</v>
      </c>
      <c r="K3425" ph="1">
        <v>7615094.7916669697</v>
      </c>
      <c r="L3425" ph="1">
        <v>2101506.49640948</v>
      </c>
      <c r="M3425" t="s">
        <v>43</v>
      </c>
      <c r="N3425" t="s">
        <v>44</v>
      </c>
      <c r="O3425" s="1" ph="1">
        <v>42447</v>
      </c>
      <c r="P3425" ph="1">
        <v>2</v>
      </c>
      <c r="Q3425" ph="1">
        <v>3</v>
      </c>
      <c r="R3425" ph="1">
        <v>3</v>
      </c>
      <c r="S3425" t="s">
        <v>185</v>
      </c>
      <c r="T3425" t="s">
        <v>421</v>
      </c>
      <c r="U3425" t="s">
        <v>123</v>
      </c>
      <c r="V3425" t="s">
        <v>470</v>
      </c>
      <c r="W3425" t="s">
        <v>471</v>
      </c>
      <c r="X3425" t="s">
        <v>185</v>
      </c>
      <c r="Y3425" t="s">
        <v>50</v>
      </c>
      <c r="Z3425" t="s">
        <v>472</v>
      </c>
      <c r="AA3425" ph="1">
        <v>1</v>
      </c>
      <c r="AB3425" ph="1">
        <v>0</v>
      </c>
      <c r="AC3425" t="s">
        <v>63</v>
      </c>
      <c r="AD3425" ph="1">
        <v>0.140000000596046</v>
      </c>
      <c r="AE3425" ph="1">
        <v>1</v>
      </c>
      <c r="AF3425" t="s">
        <v>127</v>
      </c>
      <c r="AG3425" t="s">
        <v>54</v>
      </c>
      <c r="AH3425" t="s">
        <v>65</v>
      </c>
      <c r="AI3425" t="s">
        <v>55</v>
      </c>
      <c r="AJ3425" ph="1">
        <v>2</v>
      </c>
      <c r="AK3425" t="b">
        <v>0</v>
      </c>
    </row>
    <row r="3426" spans="1:37" hidden="1" x14ac:dyDescent="0.25">
      <c r="A3426" t="s">
        <v>37</v>
      </c>
      <c r="B3426" t="s">
        <v>379</v>
      </c>
      <c r="C3426" t="s">
        <v>380</v>
      </c>
      <c r="D3426" t="s">
        <v>381</v>
      </c>
      <c r="E3426" t="s">
        <v>314</v>
      </c>
      <c r="G3426" t="s">
        <v>0</v>
      </c>
      <c r="H3426" t="s">
        <v>722</v>
      </c>
      <c r="I3426" t="s">
        <v>720</v>
      </c>
      <c r="J3426" t="s">
        <v>720</v>
      </c>
      <c r="K3426" ph="1">
        <v>7615094.7916669697</v>
      </c>
      <c r="L3426" ph="1">
        <v>2101506.49640948</v>
      </c>
      <c r="M3426" t="s">
        <v>43</v>
      </c>
      <c r="N3426" t="s">
        <v>44</v>
      </c>
      <c r="O3426" s="1" ph="1">
        <v>42447</v>
      </c>
      <c r="P3426" ph="1">
        <v>5</v>
      </c>
      <c r="Q3426" ph="1">
        <v>6</v>
      </c>
      <c r="R3426" ph="1">
        <v>6</v>
      </c>
      <c r="S3426" t="s">
        <v>185</v>
      </c>
      <c r="T3426" t="s">
        <v>421</v>
      </c>
      <c r="U3426" t="s">
        <v>123</v>
      </c>
      <c r="V3426" t="s">
        <v>470</v>
      </c>
      <c r="W3426" t="s">
        <v>471</v>
      </c>
      <c r="X3426" t="s">
        <v>185</v>
      </c>
      <c r="Y3426" t="s">
        <v>50</v>
      </c>
      <c r="Z3426" t="s">
        <v>472</v>
      </c>
      <c r="AA3426" ph="1">
        <v>1</v>
      </c>
      <c r="AB3426" ph="1">
        <v>0</v>
      </c>
      <c r="AC3426" t="s">
        <v>63</v>
      </c>
      <c r="AD3426" ph="1">
        <v>0.140000000596046</v>
      </c>
      <c r="AE3426" ph="1">
        <v>1</v>
      </c>
      <c r="AF3426" t="s">
        <v>127</v>
      </c>
      <c r="AG3426" t="s">
        <v>54</v>
      </c>
      <c r="AH3426" t="s">
        <v>65</v>
      </c>
      <c r="AI3426" t="s">
        <v>55</v>
      </c>
      <c r="AJ3426" ph="1">
        <v>3</v>
      </c>
      <c r="AK3426" t="b">
        <v>0</v>
      </c>
    </row>
    <row r="3427" spans="1:37" hidden="1" x14ac:dyDescent="0.25">
      <c r="A3427" t="s">
        <v>37</v>
      </c>
      <c r="B3427" t="s">
        <v>383</v>
      </c>
      <c r="C3427" t="s">
        <v>384</v>
      </c>
      <c r="D3427" t="s">
        <v>385</v>
      </c>
      <c r="E3427" t="s">
        <v>314</v>
      </c>
      <c r="G3427" t="s">
        <v>0</v>
      </c>
      <c r="H3427" t="s">
        <v>723</v>
      </c>
      <c r="I3427" t="s">
        <v>720</v>
      </c>
      <c r="J3427" t="s">
        <v>720</v>
      </c>
      <c r="K3427" ph="1">
        <v>7615094.7916669697</v>
      </c>
      <c r="L3427" ph="1">
        <v>2101506.49640948</v>
      </c>
      <c r="M3427" t="s">
        <v>43</v>
      </c>
      <c r="N3427" t="s">
        <v>44</v>
      </c>
      <c r="O3427" s="1" ph="1">
        <v>42447</v>
      </c>
      <c r="P3427" ph="1">
        <v>9</v>
      </c>
      <c r="Q3427" ph="1">
        <v>10</v>
      </c>
      <c r="R3427" ph="1">
        <v>10</v>
      </c>
      <c r="S3427" t="s">
        <v>185</v>
      </c>
      <c r="T3427" t="s">
        <v>421</v>
      </c>
      <c r="U3427" t="s">
        <v>123</v>
      </c>
      <c r="V3427" t="s">
        <v>470</v>
      </c>
      <c r="W3427" t="s">
        <v>471</v>
      </c>
      <c r="X3427" t="s">
        <v>185</v>
      </c>
      <c r="Y3427" t="s">
        <v>50</v>
      </c>
      <c r="Z3427" t="s">
        <v>472</v>
      </c>
      <c r="AA3427" ph="1">
        <v>1</v>
      </c>
      <c r="AB3427" ph="1">
        <v>0</v>
      </c>
      <c r="AC3427" t="s">
        <v>63</v>
      </c>
      <c r="AD3427" ph="1">
        <v>0.140000000596046</v>
      </c>
      <c r="AE3427" ph="1">
        <v>1</v>
      </c>
      <c r="AF3427" t="s">
        <v>127</v>
      </c>
      <c r="AG3427" t="s">
        <v>54</v>
      </c>
      <c r="AH3427" t="s">
        <v>65</v>
      </c>
      <c r="AI3427" t="s">
        <v>55</v>
      </c>
      <c r="AJ3427" ph="1">
        <v>4</v>
      </c>
      <c r="AK3427" t="b">
        <v>0</v>
      </c>
    </row>
    <row r="3428" spans="1:37" hidden="1" x14ac:dyDescent="0.25">
      <c r="A3428" t="s">
        <v>37</v>
      </c>
      <c r="B3428" t="s">
        <v>376</v>
      </c>
      <c r="E3428" t="s">
        <v>314</v>
      </c>
      <c r="G3428" t="s">
        <v>0</v>
      </c>
      <c r="H3428" t="s">
        <v>719</v>
      </c>
      <c r="I3428" t="s">
        <v>720</v>
      </c>
      <c r="J3428" t="s">
        <v>720</v>
      </c>
      <c r="K3428" ph="1">
        <v>7615094.7916669697</v>
      </c>
      <c r="L3428" ph="1">
        <v>2101506.49640948</v>
      </c>
      <c r="M3428" t="s">
        <v>43</v>
      </c>
      <c r="N3428" t="s">
        <v>44</v>
      </c>
      <c r="O3428" s="1" ph="1">
        <v>42447</v>
      </c>
      <c r="P3428" ph="1">
        <v>0</v>
      </c>
      <c r="Q3428" ph="1">
        <v>1</v>
      </c>
      <c r="R3428" ph="1">
        <v>0.5</v>
      </c>
      <c r="S3428" t="s">
        <v>185</v>
      </c>
      <c r="T3428" t="s">
        <v>421</v>
      </c>
      <c r="U3428" t="s">
        <v>123</v>
      </c>
      <c r="V3428" t="s">
        <v>473</v>
      </c>
      <c r="W3428" t="s">
        <v>474</v>
      </c>
      <c r="X3428" t="s">
        <v>185</v>
      </c>
      <c r="Y3428" t="s">
        <v>50</v>
      </c>
      <c r="Z3428" t="s">
        <v>475</v>
      </c>
      <c r="AA3428" ph="1">
        <v>1</v>
      </c>
      <c r="AB3428" ph="1">
        <v>0</v>
      </c>
      <c r="AC3428" t="s">
        <v>63</v>
      </c>
      <c r="AD3428" ph="1">
        <v>0.119999997317791</v>
      </c>
      <c r="AE3428" ph="1">
        <v>1</v>
      </c>
      <c r="AF3428" t="s">
        <v>127</v>
      </c>
      <c r="AG3428" t="s">
        <v>54</v>
      </c>
      <c r="AH3428" t="s">
        <v>65</v>
      </c>
      <c r="AI3428" t="s">
        <v>55</v>
      </c>
      <c r="AJ3428" ph="1">
        <v>1</v>
      </c>
      <c r="AK3428" t="b">
        <v>0</v>
      </c>
    </row>
    <row r="3429" spans="1:37" hidden="1" x14ac:dyDescent="0.25">
      <c r="A3429" t="s">
        <v>37</v>
      </c>
      <c r="B3429" t="s">
        <v>38</v>
      </c>
      <c r="C3429" t="s">
        <v>39</v>
      </c>
      <c r="E3429" t="s">
        <v>314</v>
      </c>
      <c r="G3429" t="s">
        <v>0</v>
      </c>
      <c r="H3429" t="s">
        <v>721</v>
      </c>
      <c r="I3429" t="s">
        <v>720</v>
      </c>
      <c r="J3429" t="s">
        <v>720</v>
      </c>
      <c r="K3429" ph="1">
        <v>7615094.7916669697</v>
      </c>
      <c r="L3429" ph="1">
        <v>2101506.49640948</v>
      </c>
      <c r="M3429" t="s">
        <v>43</v>
      </c>
      <c r="N3429" t="s">
        <v>44</v>
      </c>
      <c r="O3429" s="1" ph="1">
        <v>42447</v>
      </c>
      <c r="P3429" ph="1">
        <v>2</v>
      </c>
      <c r="Q3429" ph="1">
        <v>3</v>
      </c>
      <c r="R3429" ph="1">
        <v>3</v>
      </c>
      <c r="S3429" t="s">
        <v>185</v>
      </c>
      <c r="T3429" t="s">
        <v>421</v>
      </c>
      <c r="U3429" t="s">
        <v>123</v>
      </c>
      <c r="V3429" t="s">
        <v>473</v>
      </c>
      <c r="W3429" t="s">
        <v>474</v>
      </c>
      <c r="X3429" t="s">
        <v>185</v>
      </c>
      <c r="Y3429" t="s">
        <v>50</v>
      </c>
      <c r="Z3429" t="s">
        <v>475</v>
      </c>
      <c r="AA3429" ph="1">
        <v>1</v>
      </c>
      <c r="AB3429" ph="1">
        <v>0</v>
      </c>
      <c r="AC3429" t="s">
        <v>63</v>
      </c>
      <c r="AD3429" ph="1">
        <v>0.119999997317791</v>
      </c>
      <c r="AE3429" ph="1">
        <v>1</v>
      </c>
      <c r="AF3429" t="s">
        <v>127</v>
      </c>
      <c r="AG3429" t="s">
        <v>54</v>
      </c>
      <c r="AH3429" t="s">
        <v>65</v>
      </c>
      <c r="AI3429" t="s">
        <v>55</v>
      </c>
      <c r="AJ3429" ph="1">
        <v>2</v>
      </c>
      <c r="AK3429" t="b">
        <v>0</v>
      </c>
    </row>
    <row r="3430" spans="1:37" hidden="1" x14ac:dyDescent="0.25">
      <c r="A3430" t="s">
        <v>37</v>
      </c>
      <c r="B3430" t="s">
        <v>379</v>
      </c>
      <c r="C3430" t="s">
        <v>380</v>
      </c>
      <c r="D3430" t="s">
        <v>381</v>
      </c>
      <c r="E3430" t="s">
        <v>314</v>
      </c>
      <c r="G3430" t="s">
        <v>0</v>
      </c>
      <c r="H3430" t="s">
        <v>722</v>
      </c>
      <c r="I3430" t="s">
        <v>720</v>
      </c>
      <c r="J3430" t="s">
        <v>720</v>
      </c>
      <c r="K3430" ph="1">
        <v>7615094.7916669697</v>
      </c>
      <c r="L3430" ph="1">
        <v>2101506.49640948</v>
      </c>
      <c r="M3430" t="s">
        <v>43</v>
      </c>
      <c r="N3430" t="s">
        <v>44</v>
      </c>
      <c r="O3430" s="1" ph="1">
        <v>42447</v>
      </c>
      <c r="P3430" ph="1">
        <v>5</v>
      </c>
      <c r="Q3430" ph="1">
        <v>6</v>
      </c>
      <c r="R3430" ph="1">
        <v>6</v>
      </c>
      <c r="S3430" t="s">
        <v>185</v>
      </c>
      <c r="T3430" t="s">
        <v>421</v>
      </c>
      <c r="U3430" t="s">
        <v>123</v>
      </c>
      <c r="V3430" t="s">
        <v>473</v>
      </c>
      <c r="W3430" t="s">
        <v>474</v>
      </c>
      <c r="X3430" t="s">
        <v>185</v>
      </c>
      <c r="Y3430" t="s">
        <v>50</v>
      </c>
      <c r="Z3430" t="s">
        <v>475</v>
      </c>
      <c r="AA3430" ph="1">
        <v>1</v>
      </c>
      <c r="AB3430" ph="1">
        <v>0</v>
      </c>
      <c r="AC3430" t="s">
        <v>63</v>
      </c>
      <c r="AD3430" ph="1">
        <v>0.119999997317791</v>
      </c>
      <c r="AE3430" ph="1">
        <v>1</v>
      </c>
      <c r="AF3430" t="s">
        <v>127</v>
      </c>
      <c r="AG3430" t="s">
        <v>54</v>
      </c>
      <c r="AH3430" t="s">
        <v>65</v>
      </c>
      <c r="AI3430" t="s">
        <v>55</v>
      </c>
      <c r="AJ3430" ph="1">
        <v>3</v>
      </c>
      <c r="AK3430" t="b">
        <v>0</v>
      </c>
    </row>
    <row r="3431" spans="1:37" hidden="1" x14ac:dyDescent="0.25">
      <c r="A3431" t="s">
        <v>37</v>
      </c>
      <c r="B3431" t="s">
        <v>383</v>
      </c>
      <c r="C3431" t="s">
        <v>384</v>
      </c>
      <c r="D3431" t="s">
        <v>385</v>
      </c>
      <c r="E3431" t="s">
        <v>314</v>
      </c>
      <c r="G3431" t="s">
        <v>0</v>
      </c>
      <c r="H3431" t="s">
        <v>723</v>
      </c>
      <c r="I3431" t="s">
        <v>720</v>
      </c>
      <c r="J3431" t="s">
        <v>720</v>
      </c>
      <c r="K3431" ph="1">
        <v>7615094.7916669697</v>
      </c>
      <c r="L3431" ph="1">
        <v>2101506.49640948</v>
      </c>
      <c r="M3431" t="s">
        <v>43</v>
      </c>
      <c r="N3431" t="s">
        <v>44</v>
      </c>
      <c r="O3431" s="1" ph="1">
        <v>42447</v>
      </c>
      <c r="P3431" ph="1">
        <v>9</v>
      </c>
      <c r="Q3431" ph="1">
        <v>10</v>
      </c>
      <c r="R3431" ph="1">
        <v>10</v>
      </c>
      <c r="S3431" t="s">
        <v>185</v>
      </c>
      <c r="T3431" t="s">
        <v>421</v>
      </c>
      <c r="U3431" t="s">
        <v>123</v>
      </c>
      <c r="V3431" t="s">
        <v>473</v>
      </c>
      <c r="W3431" t="s">
        <v>474</v>
      </c>
      <c r="X3431" t="s">
        <v>185</v>
      </c>
      <c r="Y3431" t="s">
        <v>50</v>
      </c>
      <c r="Z3431" t="s">
        <v>475</v>
      </c>
      <c r="AA3431" ph="1">
        <v>1</v>
      </c>
      <c r="AB3431" ph="1">
        <v>0</v>
      </c>
      <c r="AC3431" t="s">
        <v>63</v>
      </c>
      <c r="AD3431" ph="1">
        <v>0.119999997317791</v>
      </c>
      <c r="AE3431" ph="1">
        <v>1</v>
      </c>
      <c r="AF3431" t="s">
        <v>127</v>
      </c>
      <c r="AG3431" t="s">
        <v>54</v>
      </c>
      <c r="AH3431" t="s">
        <v>65</v>
      </c>
      <c r="AI3431" t="s">
        <v>55</v>
      </c>
      <c r="AJ3431" ph="1">
        <v>4</v>
      </c>
      <c r="AK3431" t="b">
        <v>0</v>
      </c>
    </row>
    <row r="3432" spans="1:37" hidden="1" x14ac:dyDescent="0.25">
      <c r="A3432" t="s">
        <v>37</v>
      </c>
      <c r="B3432" t="s">
        <v>376</v>
      </c>
      <c r="E3432" t="s">
        <v>314</v>
      </c>
      <c r="G3432" t="s">
        <v>0</v>
      </c>
      <c r="H3432" t="s">
        <v>719</v>
      </c>
      <c r="I3432" t="s">
        <v>720</v>
      </c>
      <c r="J3432" t="s">
        <v>720</v>
      </c>
      <c r="K3432" ph="1">
        <v>7615094.7916669697</v>
      </c>
      <c r="L3432" ph="1">
        <v>2101506.49640948</v>
      </c>
      <c r="M3432" t="s">
        <v>43</v>
      </c>
      <c r="N3432" t="s">
        <v>44</v>
      </c>
      <c r="O3432" s="1" ph="1">
        <v>42447</v>
      </c>
      <c r="P3432" ph="1">
        <v>0</v>
      </c>
      <c r="Q3432" ph="1">
        <v>1</v>
      </c>
      <c r="R3432" ph="1">
        <v>0.5</v>
      </c>
      <c r="S3432" t="s">
        <v>185</v>
      </c>
      <c r="T3432" t="s">
        <v>421</v>
      </c>
      <c r="U3432" t="s">
        <v>123</v>
      </c>
      <c r="V3432" t="s">
        <v>476</v>
      </c>
      <c r="W3432" t="s">
        <v>477</v>
      </c>
      <c r="X3432" t="s">
        <v>185</v>
      </c>
      <c r="Y3432" t="s">
        <v>50</v>
      </c>
      <c r="Z3432" t="s">
        <v>478</v>
      </c>
      <c r="AA3432" ph="1">
        <v>5.0999999999999996</v>
      </c>
      <c r="AB3432" ph="1">
        <v>0</v>
      </c>
      <c r="AC3432" t="s">
        <v>63</v>
      </c>
      <c r="AD3432" ph="1">
        <v>1.20000004768372</v>
      </c>
      <c r="AE3432" ph="1">
        <v>5.0999999046325701</v>
      </c>
      <c r="AF3432" t="s">
        <v>127</v>
      </c>
      <c r="AG3432" t="s">
        <v>54</v>
      </c>
      <c r="AH3432" t="s">
        <v>65</v>
      </c>
      <c r="AI3432" t="s">
        <v>55</v>
      </c>
      <c r="AJ3432" ph="1">
        <v>1</v>
      </c>
      <c r="AK3432" t="b">
        <v>0</v>
      </c>
    </row>
    <row r="3433" spans="1:37" hidden="1" x14ac:dyDescent="0.25">
      <c r="A3433" t="s">
        <v>37</v>
      </c>
      <c r="B3433" t="s">
        <v>38</v>
      </c>
      <c r="C3433" t="s">
        <v>39</v>
      </c>
      <c r="E3433" t="s">
        <v>314</v>
      </c>
      <c r="G3433" t="s">
        <v>0</v>
      </c>
      <c r="H3433" t="s">
        <v>721</v>
      </c>
      <c r="I3433" t="s">
        <v>720</v>
      </c>
      <c r="J3433" t="s">
        <v>720</v>
      </c>
      <c r="K3433" ph="1">
        <v>7615094.7916669697</v>
      </c>
      <c r="L3433" ph="1">
        <v>2101506.49640948</v>
      </c>
      <c r="M3433" t="s">
        <v>43</v>
      </c>
      <c r="N3433" t="s">
        <v>44</v>
      </c>
      <c r="O3433" s="1" ph="1">
        <v>42447</v>
      </c>
      <c r="P3433" ph="1">
        <v>2</v>
      </c>
      <c r="Q3433" ph="1">
        <v>3</v>
      </c>
      <c r="R3433" ph="1">
        <v>3</v>
      </c>
      <c r="S3433" t="s">
        <v>185</v>
      </c>
      <c r="T3433" t="s">
        <v>421</v>
      </c>
      <c r="U3433" t="s">
        <v>123</v>
      </c>
      <c r="V3433" t="s">
        <v>476</v>
      </c>
      <c r="W3433" t="s">
        <v>477</v>
      </c>
      <c r="X3433" t="s">
        <v>185</v>
      </c>
      <c r="Y3433" t="s">
        <v>50</v>
      </c>
      <c r="Z3433" t="s">
        <v>478</v>
      </c>
      <c r="AA3433" ph="1">
        <v>5.0999999999999996</v>
      </c>
      <c r="AB3433" ph="1">
        <v>0</v>
      </c>
      <c r="AC3433" t="s">
        <v>63</v>
      </c>
      <c r="AD3433" ph="1">
        <v>1.20000004768372</v>
      </c>
      <c r="AE3433" ph="1">
        <v>5.0999999046325701</v>
      </c>
      <c r="AF3433" t="s">
        <v>127</v>
      </c>
      <c r="AG3433" t="s">
        <v>54</v>
      </c>
      <c r="AH3433" t="s">
        <v>65</v>
      </c>
      <c r="AI3433" t="s">
        <v>55</v>
      </c>
      <c r="AJ3433" ph="1">
        <v>2</v>
      </c>
      <c r="AK3433" t="b">
        <v>0</v>
      </c>
    </row>
    <row r="3434" spans="1:37" hidden="1" x14ac:dyDescent="0.25">
      <c r="A3434" t="s">
        <v>37</v>
      </c>
      <c r="B3434" t="s">
        <v>379</v>
      </c>
      <c r="C3434" t="s">
        <v>380</v>
      </c>
      <c r="D3434" t="s">
        <v>381</v>
      </c>
      <c r="E3434" t="s">
        <v>314</v>
      </c>
      <c r="G3434" t="s">
        <v>0</v>
      </c>
      <c r="H3434" t="s">
        <v>722</v>
      </c>
      <c r="I3434" t="s">
        <v>720</v>
      </c>
      <c r="J3434" t="s">
        <v>720</v>
      </c>
      <c r="K3434" ph="1">
        <v>7615094.7916669697</v>
      </c>
      <c r="L3434" ph="1">
        <v>2101506.49640948</v>
      </c>
      <c r="M3434" t="s">
        <v>43</v>
      </c>
      <c r="N3434" t="s">
        <v>44</v>
      </c>
      <c r="O3434" s="1" ph="1">
        <v>42447</v>
      </c>
      <c r="P3434" ph="1">
        <v>5</v>
      </c>
      <c r="Q3434" ph="1">
        <v>6</v>
      </c>
      <c r="R3434" ph="1">
        <v>6</v>
      </c>
      <c r="S3434" t="s">
        <v>185</v>
      </c>
      <c r="T3434" t="s">
        <v>421</v>
      </c>
      <c r="U3434" t="s">
        <v>123</v>
      </c>
      <c r="V3434" t="s">
        <v>476</v>
      </c>
      <c r="W3434" t="s">
        <v>477</v>
      </c>
      <c r="X3434" t="s">
        <v>185</v>
      </c>
      <c r="Y3434" t="s">
        <v>50</v>
      </c>
      <c r="Z3434" t="s">
        <v>478</v>
      </c>
      <c r="AA3434" ph="1">
        <v>5.0999999999999996</v>
      </c>
      <c r="AB3434" ph="1">
        <v>0</v>
      </c>
      <c r="AC3434" t="s">
        <v>63</v>
      </c>
      <c r="AD3434" ph="1">
        <v>1.20000004768372</v>
      </c>
      <c r="AE3434" ph="1">
        <v>5.0999999046325701</v>
      </c>
      <c r="AF3434" t="s">
        <v>127</v>
      </c>
      <c r="AG3434" t="s">
        <v>54</v>
      </c>
      <c r="AH3434" t="s">
        <v>65</v>
      </c>
      <c r="AI3434" t="s">
        <v>55</v>
      </c>
      <c r="AJ3434" ph="1">
        <v>3</v>
      </c>
      <c r="AK3434" t="b">
        <v>0</v>
      </c>
    </row>
    <row r="3435" spans="1:37" hidden="1" x14ac:dyDescent="0.25">
      <c r="A3435" t="s">
        <v>37</v>
      </c>
      <c r="B3435" t="s">
        <v>383</v>
      </c>
      <c r="C3435" t="s">
        <v>384</v>
      </c>
      <c r="D3435" t="s">
        <v>385</v>
      </c>
      <c r="E3435" t="s">
        <v>314</v>
      </c>
      <c r="G3435" t="s">
        <v>0</v>
      </c>
      <c r="H3435" t="s">
        <v>723</v>
      </c>
      <c r="I3435" t="s">
        <v>720</v>
      </c>
      <c r="J3435" t="s">
        <v>720</v>
      </c>
      <c r="K3435" ph="1">
        <v>7615094.7916669697</v>
      </c>
      <c r="L3435" ph="1">
        <v>2101506.49640948</v>
      </c>
      <c r="M3435" t="s">
        <v>43</v>
      </c>
      <c r="N3435" t="s">
        <v>44</v>
      </c>
      <c r="O3435" s="1" ph="1">
        <v>42447</v>
      </c>
      <c r="P3435" ph="1">
        <v>9</v>
      </c>
      <c r="Q3435" ph="1">
        <v>10</v>
      </c>
      <c r="R3435" ph="1">
        <v>10</v>
      </c>
      <c r="S3435" t="s">
        <v>185</v>
      </c>
      <c r="T3435" t="s">
        <v>421</v>
      </c>
      <c r="U3435" t="s">
        <v>123</v>
      </c>
      <c r="V3435" t="s">
        <v>476</v>
      </c>
      <c r="W3435" t="s">
        <v>477</v>
      </c>
      <c r="X3435" t="s">
        <v>185</v>
      </c>
      <c r="Y3435" t="s">
        <v>50</v>
      </c>
      <c r="Z3435" t="s">
        <v>478</v>
      </c>
      <c r="AA3435" ph="1">
        <v>5.0999999999999996</v>
      </c>
      <c r="AB3435" ph="1">
        <v>0</v>
      </c>
      <c r="AC3435" t="s">
        <v>63</v>
      </c>
      <c r="AD3435" ph="1">
        <v>1.20000004768372</v>
      </c>
      <c r="AE3435" ph="1">
        <v>5.0999999046325701</v>
      </c>
      <c r="AF3435" t="s">
        <v>127</v>
      </c>
      <c r="AG3435" t="s">
        <v>54</v>
      </c>
      <c r="AH3435" t="s">
        <v>65</v>
      </c>
      <c r="AI3435" t="s">
        <v>55</v>
      </c>
      <c r="AJ3435" ph="1">
        <v>4</v>
      </c>
      <c r="AK3435" t="b">
        <v>0</v>
      </c>
    </row>
    <row r="3436" spans="1:37" hidden="1" x14ac:dyDescent="0.25">
      <c r="A3436" t="s">
        <v>37</v>
      </c>
      <c r="B3436" t="s">
        <v>376</v>
      </c>
      <c r="E3436" t="s">
        <v>314</v>
      </c>
      <c r="G3436" t="s">
        <v>0</v>
      </c>
      <c r="H3436" t="s">
        <v>719</v>
      </c>
      <c r="I3436" t="s">
        <v>720</v>
      </c>
      <c r="J3436" t="s">
        <v>720</v>
      </c>
      <c r="K3436" ph="1">
        <v>7615094.7916669697</v>
      </c>
      <c r="L3436" ph="1">
        <v>2101506.49640948</v>
      </c>
      <c r="M3436" t="s">
        <v>43</v>
      </c>
      <c r="N3436" t="s">
        <v>44</v>
      </c>
      <c r="O3436" s="1" ph="1">
        <v>42447</v>
      </c>
      <c r="P3436" ph="1">
        <v>0</v>
      </c>
      <c r="Q3436" ph="1">
        <v>1</v>
      </c>
      <c r="R3436" ph="1">
        <v>0.5</v>
      </c>
      <c r="S3436" t="s">
        <v>185</v>
      </c>
      <c r="T3436" t="s">
        <v>122</v>
      </c>
      <c r="U3436" t="s">
        <v>390</v>
      </c>
      <c r="V3436" t="s">
        <v>186</v>
      </c>
      <c r="W3436" t="s">
        <v>187</v>
      </c>
      <c r="X3436" t="s">
        <v>188</v>
      </c>
      <c r="Y3436" t="s">
        <v>50</v>
      </c>
      <c r="Z3436" t="s">
        <v>189</v>
      </c>
      <c r="AA3436" ph="1">
        <v>1700</v>
      </c>
      <c r="AB3436" ph="1">
        <v>0</v>
      </c>
      <c r="AC3436" t="s">
        <v>63</v>
      </c>
      <c r="AD3436" ph="1">
        <v>35</v>
      </c>
      <c r="AE3436" ph="1">
        <v>1700</v>
      </c>
      <c r="AF3436" t="s">
        <v>127</v>
      </c>
      <c r="AG3436" t="s">
        <v>54</v>
      </c>
      <c r="AH3436" t="s">
        <v>65</v>
      </c>
      <c r="AI3436" t="s">
        <v>55</v>
      </c>
      <c r="AJ3436" ph="1">
        <v>1</v>
      </c>
      <c r="AK3436" t="b">
        <v>0</v>
      </c>
    </row>
    <row r="3437" spans="1:37" hidden="1" x14ac:dyDescent="0.25">
      <c r="A3437" t="s">
        <v>37</v>
      </c>
      <c r="B3437" t="s">
        <v>38</v>
      </c>
      <c r="C3437" t="s">
        <v>39</v>
      </c>
      <c r="E3437" t="s">
        <v>314</v>
      </c>
      <c r="G3437" t="s">
        <v>0</v>
      </c>
      <c r="H3437" t="s">
        <v>721</v>
      </c>
      <c r="I3437" t="s">
        <v>720</v>
      </c>
      <c r="J3437" t="s">
        <v>720</v>
      </c>
      <c r="K3437" ph="1">
        <v>7615094.7916669697</v>
      </c>
      <c r="L3437" ph="1">
        <v>2101506.49640948</v>
      </c>
      <c r="M3437" t="s">
        <v>43</v>
      </c>
      <c r="N3437" t="s">
        <v>44</v>
      </c>
      <c r="O3437" s="1" ph="1">
        <v>42447</v>
      </c>
      <c r="P3437" ph="1">
        <v>2</v>
      </c>
      <c r="Q3437" ph="1">
        <v>3</v>
      </c>
      <c r="R3437" ph="1">
        <v>3</v>
      </c>
      <c r="S3437" t="s">
        <v>185</v>
      </c>
      <c r="T3437" t="s">
        <v>122</v>
      </c>
      <c r="U3437" t="s">
        <v>390</v>
      </c>
      <c r="V3437" t="s">
        <v>186</v>
      </c>
      <c r="W3437" t="s">
        <v>187</v>
      </c>
      <c r="X3437" t="s">
        <v>188</v>
      </c>
      <c r="Y3437" t="s">
        <v>50</v>
      </c>
      <c r="Z3437" t="s">
        <v>189</v>
      </c>
      <c r="AA3437" ph="1">
        <v>1700</v>
      </c>
      <c r="AB3437" ph="1">
        <v>0</v>
      </c>
      <c r="AC3437" t="s">
        <v>63</v>
      </c>
      <c r="AD3437" ph="1">
        <v>35</v>
      </c>
      <c r="AE3437" ph="1">
        <v>1700</v>
      </c>
      <c r="AF3437" t="s">
        <v>127</v>
      </c>
      <c r="AG3437" t="s">
        <v>54</v>
      </c>
      <c r="AH3437" t="s">
        <v>65</v>
      </c>
      <c r="AI3437" t="s">
        <v>55</v>
      </c>
      <c r="AJ3437" ph="1">
        <v>2</v>
      </c>
      <c r="AK3437" t="b">
        <v>0</v>
      </c>
    </row>
    <row r="3438" spans="1:37" hidden="1" x14ac:dyDescent="0.25">
      <c r="A3438" t="s">
        <v>37</v>
      </c>
      <c r="B3438" t="s">
        <v>379</v>
      </c>
      <c r="C3438" t="s">
        <v>380</v>
      </c>
      <c r="D3438" t="s">
        <v>381</v>
      </c>
      <c r="E3438" t="s">
        <v>314</v>
      </c>
      <c r="G3438" t="s">
        <v>0</v>
      </c>
      <c r="H3438" t="s">
        <v>722</v>
      </c>
      <c r="I3438" t="s">
        <v>720</v>
      </c>
      <c r="J3438" t="s">
        <v>720</v>
      </c>
      <c r="K3438" ph="1">
        <v>7615094.7916669697</v>
      </c>
      <c r="L3438" ph="1">
        <v>2101506.49640948</v>
      </c>
      <c r="M3438" t="s">
        <v>43</v>
      </c>
      <c r="N3438" t="s">
        <v>44</v>
      </c>
      <c r="O3438" s="1" ph="1">
        <v>42447</v>
      </c>
      <c r="P3438" ph="1">
        <v>5</v>
      </c>
      <c r="Q3438" ph="1">
        <v>6</v>
      </c>
      <c r="R3438" ph="1">
        <v>6</v>
      </c>
      <c r="S3438" t="s">
        <v>185</v>
      </c>
      <c r="T3438" t="s">
        <v>122</v>
      </c>
      <c r="U3438" t="s">
        <v>390</v>
      </c>
      <c r="V3438" t="s">
        <v>186</v>
      </c>
      <c r="W3438" t="s">
        <v>187</v>
      </c>
      <c r="X3438" t="s">
        <v>188</v>
      </c>
      <c r="Y3438" t="s">
        <v>50</v>
      </c>
      <c r="Z3438" t="s">
        <v>189</v>
      </c>
      <c r="AA3438" ph="1">
        <v>1700</v>
      </c>
      <c r="AB3438" ph="1">
        <v>0</v>
      </c>
      <c r="AC3438" t="s">
        <v>63</v>
      </c>
      <c r="AD3438" ph="1">
        <v>35</v>
      </c>
      <c r="AE3438" ph="1">
        <v>1700</v>
      </c>
      <c r="AF3438" t="s">
        <v>127</v>
      </c>
      <c r="AG3438" t="s">
        <v>54</v>
      </c>
      <c r="AH3438" t="s">
        <v>65</v>
      </c>
      <c r="AI3438" t="s">
        <v>55</v>
      </c>
      <c r="AJ3438" ph="1">
        <v>3</v>
      </c>
      <c r="AK3438" t="b">
        <v>0</v>
      </c>
    </row>
    <row r="3439" spans="1:37" hidden="1" x14ac:dyDescent="0.25">
      <c r="A3439" t="s">
        <v>37</v>
      </c>
      <c r="B3439" t="s">
        <v>383</v>
      </c>
      <c r="C3439" t="s">
        <v>384</v>
      </c>
      <c r="D3439" t="s">
        <v>385</v>
      </c>
      <c r="E3439" t="s">
        <v>314</v>
      </c>
      <c r="G3439" t="s">
        <v>0</v>
      </c>
      <c r="H3439" t="s">
        <v>723</v>
      </c>
      <c r="I3439" t="s">
        <v>720</v>
      </c>
      <c r="J3439" t="s">
        <v>720</v>
      </c>
      <c r="K3439" ph="1">
        <v>7615094.7916669697</v>
      </c>
      <c r="L3439" ph="1">
        <v>2101506.49640948</v>
      </c>
      <c r="M3439" t="s">
        <v>43</v>
      </c>
      <c r="N3439" t="s">
        <v>44</v>
      </c>
      <c r="O3439" s="1" ph="1">
        <v>42447</v>
      </c>
      <c r="P3439" ph="1">
        <v>9</v>
      </c>
      <c r="Q3439" ph="1">
        <v>10</v>
      </c>
      <c r="R3439" ph="1">
        <v>10</v>
      </c>
      <c r="S3439" t="s">
        <v>185</v>
      </c>
      <c r="T3439" t="s">
        <v>122</v>
      </c>
      <c r="U3439" t="s">
        <v>390</v>
      </c>
      <c r="V3439" t="s">
        <v>186</v>
      </c>
      <c r="W3439" t="s">
        <v>187</v>
      </c>
      <c r="X3439" t="s">
        <v>188</v>
      </c>
      <c r="Y3439" t="s">
        <v>50</v>
      </c>
      <c r="Z3439" t="s">
        <v>189</v>
      </c>
      <c r="AA3439" ph="1">
        <v>1700</v>
      </c>
      <c r="AB3439" ph="1">
        <v>0</v>
      </c>
      <c r="AC3439" t="s">
        <v>63</v>
      </c>
      <c r="AD3439" ph="1">
        <v>35</v>
      </c>
      <c r="AE3439" ph="1">
        <v>1700</v>
      </c>
      <c r="AF3439" t="s">
        <v>127</v>
      </c>
      <c r="AG3439" t="s">
        <v>54</v>
      </c>
      <c r="AH3439" t="s">
        <v>65</v>
      </c>
      <c r="AI3439" t="s">
        <v>55</v>
      </c>
      <c r="AJ3439" ph="1">
        <v>4</v>
      </c>
      <c r="AK3439" t="b">
        <v>0</v>
      </c>
    </row>
    <row r="3440" spans="1:37" hidden="1" x14ac:dyDescent="0.25">
      <c r="A3440" t="s">
        <v>37</v>
      </c>
      <c r="B3440" t="s">
        <v>376</v>
      </c>
      <c r="E3440" t="s">
        <v>314</v>
      </c>
      <c r="G3440" t="s">
        <v>0</v>
      </c>
      <c r="H3440" t="s">
        <v>719</v>
      </c>
      <c r="I3440" t="s">
        <v>720</v>
      </c>
      <c r="J3440" t="s">
        <v>720</v>
      </c>
      <c r="K3440" ph="1">
        <v>7615094.7916669697</v>
      </c>
      <c r="L3440" ph="1">
        <v>2101506.49640948</v>
      </c>
      <c r="M3440" t="s">
        <v>43</v>
      </c>
      <c r="N3440" t="s">
        <v>44</v>
      </c>
      <c r="O3440" s="1" ph="1">
        <v>42447</v>
      </c>
      <c r="P3440" ph="1">
        <v>0</v>
      </c>
      <c r="Q3440" ph="1">
        <v>1</v>
      </c>
      <c r="R3440" ph="1">
        <v>0.5</v>
      </c>
      <c r="S3440" t="s">
        <v>185</v>
      </c>
      <c r="T3440" t="s">
        <v>421</v>
      </c>
      <c r="U3440" t="s">
        <v>123</v>
      </c>
      <c r="V3440" t="s">
        <v>479</v>
      </c>
      <c r="W3440" t="s">
        <v>480</v>
      </c>
      <c r="X3440" t="s">
        <v>185</v>
      </c>
      <c r="Y3440" t="s">
        <v>50</v>
      </c>
      <c r="Z3440" t="s">
        <v>481</v>
      </c>
      <c r="AA3440" ph="1">
        <v>51</v>
      </c>
      <c r="AB3440" ph="1">
        <v>0</v>
      </c>
      <c r="AC3440" t="s">
        <v>482</v>
      </c>
      <c r="AD3440" ph="1">
        <v>5.3000001907348597</v>
      </c>
      <c r="AE3440" ph="1">
        <v>51</v>
      </c>
      <c r="AF3440" t="s">
        <v>127</v>
      </c>
      <c r="AG3440" t="s">
        <v>54</v>
      </c>
      <c r="AH3440" t="s">
        <v>65</v>
      </c>
      <c r="AI3440" t="s">
        <v>55</v>
      </c>
      <c r="AJ3440" ph="1">
        <v>1</v>
      </c>
      <c r="AK3440" t="b">
        <v>0</v>
      </c>
    </row>
    <row r="3441" spans="1:37" hidden="1" x14ac:dyDescent="0.25">
      <c r="A3441" t="s">
        <v>37</v>
      </c>
      <c r="B3441" t="s">
        <v>38</v>
      </c>
      <c r="C3441" t="s">
        <v>39</v>
      </c>
      <c r="E3441" t="s">
        <v>314</v>
      </c>
      <c r="G3441" t="s">
        <v>0</v>
      </c>
      <c r="H3441" t="s">
        <v>721</v>
      </c>
      <c r="I3441" t="s">
        <v>720</v>
      </c>
      <c r="J3441" t="s">
        <v>720</v>
      </c>
      <c r="K3441" ph="1">
        <v>7615094.7916669697</v>
      </c>
      <c r="L3441" ph="1">
        <v>2101506.49640948</v>
      </c>
      <c r="M3441" t="s">
        <v>43</v>
      </c>
      <c r="N3441" t="s">
        <v>44</v>
      </c>
      <c r="O3441" s="1" ph="1">
        <v>42447</v>
      </c>
      <c r="P3441" ph="1">
        <v>2</v>
      </c>
      <c r="Q3441" ph="1">
        <v>3</v>
      </c>
      <c r="R3441" ph="1">
        <v>3</v>
      </c>
      <c r="S3441" t="s">
        <v>185</v>
      </c>
      <c r="T3441" t="s">
        <v>421</v>
      </c>
      <c r="U3441" t="s">
        <v>123</v>
      </c>
      <c r="V3441" t="s">
        <v>479</v>
      </c>
      <c r="W3441" t="s">
        <v>480</v>
      </c>
      <c r="X3441" t="s">
        <v>185</v>
      </c>
      <c r="Y3441" t="s">
        <v>50</v>
      </c>
      <c r="Z3441" t="s">
        <v>481</v>
      </c>
      <c r="AA3441" ph="1">
        <v>51</v>
      </c>
      <c r="AB3441" ph="1">
        <v>0</v>
      </c>
      <c r="AC3441" t="s">
        <v>482</v>
      </c>
      <c r="AD3441" ph="1">
        <v>5.4000000953674299</v>
      </c>
      <c r="AE3441" ph="1">
        <v>51</v>
      </c>
      <c r="AF3441" t="s">
        <v>127</v>
      </c>
      <c r="AG3441" t="s">
        <v>54</v>
      </c>
      <c r="AH3441" t="s">
        <v>65</v>
      </c>
      <c r="AI3441" t="s">
        <v>55</v>
      </c>
      <c r="AJ3441" ph="1">
        <v>2</v>
      </c>
      <c r="AK3441" t="b">
        <v>0</v>
      </c>
    </row>
    <row r="3442" spans="1:37" hidden="1" x14ac:dyDescent="0.25">
      <c r="A3442" t="s">
        <v>37</v>
      </c>
      <c r="B3442" t="s">
        <v>379</v>
      </c>
      <c r="C3442" t="s">
        <v>380</v>
      </c>
      <c r="D3442" t="s">
        <v>381</v>
      </c>
      <c r="E3442" t="s">
        <v>314</v>
      </c>
      <c r="G3442" t="s">
        <v>0</v>
      </c>
      <c r="H3442" t="s">
        <v>722</v>
      </c>
      <c r="I3442" t="s">
        <v>720</v>
      </c>
      <c r="J3442" t="s">
        <v>720</v>
      </c>
      <c r="K3442" ph="1">
        <v>7615094.7916669697</v>
      </c>
      <c r="L3442" ph="1">
        <v>2101506.49640948</v>
      </c>
      <c r="M3442" t="s">
        <v>43</v>
      </c>
      <c r="N3442" t="s">
        <v>44</v>
      </c>
      <c r="O3442" s="1" ph="1">
        <v>42447</v>
      </c>
      <c r="P3442" ph="1">
        <v>5</v>
      </c>
      <c r="Q3442" ph="1">
        <v>6</v>
      </c>
      <c r="R3442" ph="1">
        <v>6</v>
      </c>
      <c r="S3442" t="s">
        <v>185</v>
      </c>
      <c r="T3442" t="s">
        <v>421</v>
      </c>
      <c r="U3442" t="s">
        <v>123</v>
      </c>
      <c r="V3442" t="s">
        <v>479</v>
      </c>
      <c r="W3442" t="s">
        <v>480</v>
      </c>
      <c r="X3442" t="s">
        <v>185</v>
      </c>
      <c r="Y3442" t="s">
        <v>50</v>
      </c>
      <c r="Z3442" t="s">
        <v>481</v>
      </c>
      <c r="AA3442" ph="1">
        <v>51</v>
      </c>
      <c r="AB3442" ph="1">
        <v>0</v>
      </c>
      <c r="AC3442" t="s">
        <v>482</v>
      </c>
      <c r="AD3442" ph="1">
        <v>5.3000001907348597</v>
      </c>
      <c r="AE3442" ph="1">
        <v>51</v>
      </c>
      <c r="AF3442" t="s">
        <v>127</v>
      </c>
      <c r="AG3442" t="s">
        <v>54</v>
      </c>
      <c r="AH3442" t="s">
        <v>65</v>
      </c>
      <c r="AI3442" t="s">
        <v>55</v>
      </c>
      <c r="AJ3442" ph="1">
        <v>3</v>
      </c>
      <c r="AK3442" t="b">
        <v>0</v>
      </c>
    </row>
    <row r="3443" spans="1:37" hidden="1" x14ac:dyDescent="0.25">
      <c r="A3443" t="s">
        <v>37</v>
      </c>
      <c r="B3443" t="s">
        <v>383</v>
      </c>
      <c r="C3443" t="s">
        <v>384</v>
      </c>
      <c r="D3443" t="s">
        <v>385</v>
      </c>
      <c r="E3443" t="s">
        <v>314</v>
      </c>
      <c r="G3443" t="s">
        <v>0</v>
      </c>
      <c r="H3443" t="s">
        <v>723</v>
      </c>
      <c r="I3443" t="s">
        <v>720</v>
      </c>
      <c r="J3443" t="s">
        <v>720</v>
      </c>
      <c r="K3443" ph="1">
        <v>7615094.7916669697</v>
      </c>
      <c r="L3443" ph="1">
        <v>2101506.49640948</v>
      </c>
      <c r="M3443" t="s">
        <v>43</v>
      </c>
      <c r="N3443" t="s">
        <v>44</v>
      </c>
      <c r="O3443" s="1" ph="1">
        <v>42447</v>
      </c>
      <c r="P3443" ph="1">
        <v>9</v>
      </c>
      <c r="Q3443" ph="1">
        <v>10</v>
      </c>
      <c r="R3443" ph="1">
        <v>10</v>
      </c>
      <c r="S3443" t="s">
        <v>185</v>
      </c>
      <c r="T3443" t="s">
        <v>421</v>
      </c>
      <c r="U3443" t="s">
        <v>123</v>
      </c>
      <c r="V3443" t="s">
        <v>479</v>
      </c>
      <c r="W3443" t="s">
        <v>480</v>
      </c>
      <c r="X3443" t="s">
        <v>185</v>
      </c>
      <c r="Y3443" t="s">
        <v>50</v>
      </c>
      <c r="Z3443" t="s">
        <v>481</v>
      </c>
      <c r="AA3443" ph="1">
        <v>51</v>
      </c>
      <c r="AB3443" ph="1">
        <v>0</v>
      </c>
      <c r="AC3443" t="s">
        <v>482</v>
      </c>
      <c r="AD3443" ph="1">
        <v>5.4000000953674299</v>
      </c>
      <c r="AE3443" ph="1">
        <v>51</v>
      </c>
      <c r="AF3443" t="s">
        <v>127</v>
      </c>
      <c r="AG3443" t="s">
        <v>54</v>
      </c>
      <c r="AH3443" t="s">
        <v>65</v>
      </c>
      <c r="AI3443" t="s">
        <v>55</v>
      </c>
      <c r="AJ3443" ph="1">
        <v>4</v>
      </c>
      <c r="AK3443" t="b">
        <v>0</v>
      </c>
    </row>
    <row r="3444" spans="1:37" hidden="1" x14ac:dyDescent="0.25">
      <c r="A3444" t="s">
        <v>37</v>
      </c>
      <c r="B3444" t="s">
        <v>376</v>
      </c>
      <c r="E3444" t="s">
        <v>314</v>
      </c>
      <c r="G3444" t="s">
        <v>0</v>
      </c>
      <c r="H3444" t="s">
        <v>719</v>
      </c>
      <c r="I3444" t="s">
        <v>720</v>
      </c>
      <c r="J3444" t="s">
        <v>720</v>
      </c>
      <c r="K3444" ph="1">
        <v>7615094.7916669697</v>
      </c>
      <c r="L3444" ph="1">
        <v>2101506.49640948</v>
      </c>
      <c r="M3444" t="s">
        <v>43</v>
      </c>
      <c r="N3444" t="s">
        <v>44</v>
      </c>
      <c r="O3444" s="1" ph="1">
        <v>42447</v>
      </c>
      <c r="P3444" ph="1">
        <v>0</v>
      </c>
      <c r="Q3444" ph="1">
        <v>1</v>
      </c>
      <c r="R3444" ph="1">
        <v>0.5</v>
      </c>
      <c r="S3444" t="s">
        <v>190</v>
      </c>
      <c r="T3444" t="s">
        <v>122</v>
      </c>
      <c r="U3444" t="s">
        <v>390</v>
      </c>
      <c r="V3444" t="s">
        <v>191</v>
      </c>
      <c r="W3444" t="s">
        <v>192</v>
      </c>
      <c r="X3444" t="s">
        <v>193</v>
      </c>
      <c r="Y3444" t="s">
        <v>50</v>
      </c>
      <c r="Z3444" t="s">
        <v>194</v>
      </c>
      <c r="AA3444" ph="1">
        <v>1700</v>
      </c>
      <c r="AB3444" ph="1">
        <v>0</v>
      </c>
      <c r="AC3444" t="s">
        <v>63</v>
      </c>
      <c r="AD3444" ph="1">
        <v>41</v>
      </c>
      <c r="AE3444" ph="1">
        <v>1700</v>
      </c>
      <c r="AF3444" t="s">
        <v>127</v>
      </c>
      <c r="AG3444" t="s">
        <v>54</v>
      </c>
      <c r="AH3444" t="s">
        <v>65</v>
      </c>
      <c r="AI3444" t="s">
        <v>55</v>
      </c>
      <c r="AJ3444" ph="1">
        <v>1</v>
      </c>
      <c r="AK3444" t="b">
        <v>0</v>
      </c>
    </row>
    <row r="3445" spans="1:37" hidden="1" x14ac:dyDescent="0.25">
      <c r="A3445" t="s">
        <v>37</v>
      </c>
      <c r="B3445" t="s">
        <v>38</v>
      </c>
      <c r="C3445" t="s">
        <v>39</v>
      </c>
      <c r="E3445" t="s">
        <v>314</v>
      </c>
      <c r="G3445" t="s">
        <v>0</v>
      </c>
      <c r="H3445" t="s">
        <v>721</v>
      </c>
      <c r="I3445" t="s">
        <v>720</v>
      </c>
      <c r="J3445" t="s">
        <v>720</v>
      </c>
      <c r="K3445" ph="1">
        <v>7615094.7916669697</v>
      </c>
      <c r="L3445" ph="1">
        <v>2101506.49640948</v>
      </c>
      <c r="M3445" t="s">
        <v>43</v>
      </c>
      <c r="N3445" t="s">
        <v>44</v>
      </c>
      <c r="O3445" s="1" ph="1">
        <v>42447</v>
      </c>
      <c r="P3445" ph="1">
        <v>2</v>
      </c>
      <c r="Q3445" ph="1">
        <v>3</v>
      </c>
      <c r="R3445" ph="1">
        <v>3</v>
      </c>
      <c r="S3445" t="s">
        <v>190</v>
      </c>
      <c r="T3445" t="s">
        <v>122</v>
      </c>
      <c r="U3445" t="s">
        <v>390</v>
      </c>
      <c r="V3445" t="s">
        <v>191</v>
      </c>
      <c r="W3445" t="s">
        <v>192</v>
      </c>
      <c r="X3445" t="s">
        <v>193</v>
      </c>
      <c r="Y3445" t="s">
        <v>50</v>
      </c>
      <c r="Z3445" t="s">
        <v>194</v>
      </c>
      <c r="AA3445" ph="1">
        <v>1700</v>
      </c>
      <c r="AB3445" ph="1">
        <v>0</v>
      </c>
      <c r="AC3445" t="s">
        <v>63</v>
      </c>
      <c r="AD3445" ph="1">
        <v>41</v>
      </c>
      <c r="AE3445" ph="1">
        <v>1700</v>
      </c>
      <c r="AF3445" t="s">
        <v>127</v>
      </c>
      <c r="AG3445" t="s">
        <v>54</v>
      </c>
      <c r="AH3445" t="s">
        <v>65</v>
      </c>
      <c r="AI3445" t="s">
        <v>55</v>
      </c>
      <c r="AJ3445" ph="1">
        <v>2</v>
      </c>
      <c r="AK3445" t="b">
        <v>0</v>
      </c>
    </row>
    <row r="3446" spans="1:37" hidden="1" x14ac:dyDescent="0.25">
      <c r="A3446" t="s">
        <v>37</v>
      </c>
      <c r="B3446" t="s">
        <v>379</v>
      </c>
      <c r="C3446" t="s">
        <v>380</v>
      </c>
      <c r="D3446" t="s">
        <v>381</v>
      </c>
      <c r="E3446" t="s">
        <v>314</v>
      </c>
      <c r="G3446" t="s">
        <v>0</v>
      </c>
      <c r="H3446" t="s">
        <v>722</v>
      </c>
      <c r="I3446" t="s">
        <v>720</v>
      </c>
      <c r="J3446" t="s">
        <v>720</v>
      </c>
      <c r="K3446" ph="1">
        <v>7615094.7916669697</v>
      </c>
      <c r="L3446" ph="1">
        <v>2101506.49640948</v>
      </c>
      <c r="M3446" t="s">
        <v>43</v>
      </c>
      <c r="N3446" t="s">
        <v>44</v>
      </c>
      <c r="O3446" s="1" ph="1">
        <v>42447</v>
      </c>
      <c r="P3446" ph="1">
        <v>5</v>
      </c>
      <c r="Q3446" ph="1">
        <v>6</v>
      </c>
      <c r="R3446" ph="1">
        <v>6</v>
      </c>
      <c r="S3446" t="s">
        <v>190</v>
      </c>
      <c r="T3446" t="s">
        <v>122</v>
      </c>
      <c r="U3446" t="s">
        <v>390</v>
      </c>
      <c r="V3446" t="s">
        <v>191</v>
      </c>
      <c r="W3446" t="s">
        <v>192</v>
      </c>
      <c r="X3446" t="s">
        <v>193</v>
      </c>
      <c r="Y3446" t="s">
        <v>50</v>
      </c>
      <c r="Z3446" t="s">
        <v>194</v>
      </c>
      <c r="AA3446" ph="1">
        <v>1700</v>
      </c>
      <c r="AB3446" ph="1">
        <v>0</v>
      </c>
      <c r="AC3446" t="s">
        <v>63</v>
      </c>
      <c r="AD3446" ph="1">
        <v>41</v>
      </c>
      <c r="AE3446" ph="1">
        <v>1700</v>
      </c>
      <c r="AF3446" t="s">
        <v>127</v>
      </c>
      <c r="AG3446" t="s">
        <v>54</v>
      </c>
      <c r="AH3446" t="s">
        <v>65</v>
      </c>
      <c r="AI3446" t="s">
        <v>55</v>
      </c>
      <c r="AJ3446" ph="1">
        <v>3</v>
      </c>
      <c r="AK3446" t="b">
        <v>0</v>
      </c>
    </row>
    <row r="3447" spans="1:37" hidden="1" x14ac:dyDescent="0.25">
      <c r="A3447" t="s">
        <v>37</v>
      </c>
      <c r="B3447" t="s">
        <v>383</v>
      </c>
      <c r="C3447" t="s">
        <v>384</v>
      </c>
      <c r="D3447" t="s">
        <v>385</v>
      </c>
      <c r="E3447" t="s">
        <v>314</v>
      </c>
      <c r="G3447" t="s">
        <v>0</v>
      </c>
      <c r="H3447" t="s">
        <v>723</v>
      </c>
      <c r="I3447" t="s">
        <v>720</v>
      </c>
      <c r="J3447" t="s">
        <v>720</v>
      </c>
      <c r="K3447" ph="1">
        <v>7615094.7916669697</v>
      </c>
      <c r="L3447" ph="1">
        <v>2101506.49640948</v>
      </c>
      <c r="M3447" t="s">
        <v>43</v>
      </c>
      <c r="N3447" t="s">
        <v>44</v>
      </c>
      <c r="O3447" s="1" ph="1">
        <v>42447</v>
      </c>
      <c r="P3447" ph="1">
        <v>9</v>
      </c>
      <c r="Q3447" ph="1">
        <v>10</v>
      </c>
      <c r="R3447" ph="1">
        <v>10</v>
      </c>
      <c r="S3447" t="s">
        <v>190</v>
      </c>
      <c r="T3447" t="s">
        <v>122</v>
      </c>
      <c r="U3447" t="s">
        <v>390</v>
      </c>
      <c r="V3447" t="s">
        <v>191</v>
      </c>
      <c r="W3447" t="s">
        <v>192</v>
      </c>
      <c r="X3447" t="s">
        <v>193</v>
      </c>
      <c r="Y3447" t="s">
        <v>50</v>
      </c>
      <c r="Z3447" t="s">
        <v>194</v>
      </c>
      <c r="AA3447" ph="1">
        <v>1700</v>
      </c>
      <c r="AB3447" ph="1">
        <v>0</v>
      </c>
      <c r="AC3447" t="s">
        <v>63</v>
      </c>
      <c r="AD3447" ph="1">
        <v>41</v>
      </c>
      <c r="AE3447" ph="1">
        <v>1700</v>
      </c>
      <c r="AF3447" t="s">
        <v>127</v>
      </c>
      <c r="AG3447" t="s">
        <v>54</v>
      </c>
      <c r="AH3447" t="s">
        <v>65</v>
      </c>
      <c r="AI3447" t="s">
        <v>55</v>
      </c>
      <c r="AJ3447" ph="1">
        <v>4</v>
      </c>
      <c r="AK3447" t="b">
        <v>0</v>
      </c>
    </row>
    <row r="3448" spans="1:37" hidden="1" x14ac:dyDescent="0.25">
      <c r="A3448" t="s">
        <v>37</v>
      </c>
      <c r="B3448" t="s">
        <v>376</v>
      </c>
      <c r="E3448" t="s">
        <v>314</v>
      </c>
      <c r="G3448" t="s">
        <v>0</v>
      </c>
      <c r="H3448" t="s">
        <v>719</v>
      </c>
      <c r="I3448" t="s">
        <v>720</v>
      </c>
      <c r="J3448" t="s">
        <v>720</v>
      </c>
      <c r="K3448" ph="1">
        <v>7615094.7916669697</v>
      </c>
      <c r="L3448" ph="1">
        <v>2101506.49640948</v>
      </c>
      <c r="M3448" t="s">
        <v>43</v>
      </c>
      <c r="N3448" t="s">
        <v>44</v>
      </c>
      <c r="O3448" s="1" ph="1">
        <v>42447</v>
      </c>
      <c r="P3448" ph="1">
        <v>0</v>
      </c>
      <c r="Q3448" ph="1">
        <v>1</v>
      </c>
      <c r="R3448" ph="1">
        <v>0.5</v>
      </c>
      <c r="S3448" t="s">
        <v>190</v>
      </c>
      <c r="T3448" t="s">
        <v>122</v>
      </c>
      <c r="U3448" t="s">
        <v>390</v>
      </c>
      <c r="V3448" t="s">
        <v>195</v>
      </c>
      <c r="W3448" t="s">
        <v>196</v>
      </c>
      <c r="X3448" t="s">
        <v>188</v>
      </c>
      <c r="Y3448" t="s">
        <v>50</v>
      </c>
      <c r="Z3448" t="s">
        <v>197</v>
      </c>
      <c r="AA3448" ph="1">
        <v>330</v>
      </c>
      <c r="AB3448" ph="1">
        <v>0</v>
      </c>
      <c r="AC3448" t="s">
        <v>63</v>
      </c>
      <c r="AD3448" ph="1">
        <v>91</v>
      </c>
      <c r="AE3448" ph="1">
        <v>330</v>
      </c>
      <c r="AF3448" t="s">
        <v>127</v>
      </c>
      <c r="AG3448" t="s">
        <v>54</v>
      </c>
      <c r="AH3448" t="s">
        <v>65</v>
      </c>
      <c r="AI3448" t="s">
        <v>55</v>
      </c>
      <c r="AJ3448" ph="1">
        <v>1</v>
      </c>
      <c r="AK3448" t="b">
        <v>0</v>
      </c>
    </row>
    <row r="3449" spans="1:37" hidden="1" x14ac:dyDescent="0.25">
      <c r="A3449" t="s">
        <v>37</v>
      </c>
      <c r="B3449" t="s">
        <v>38</v>
      </c>
      <c r="C3449" t="s">
        <v>39</v>
      </c>
      <c r="E3449" t="s">
        <v>314</v>
      </c>
      <c r="G3449" t="s">
        <v>0</v>
      </c>
      <c r="H3449" t="s">
        <v>721</v>
      </c>
      <c r="I3449" t="s">
        <v>720</v>
      </c>
      <c r="J3449" t="s">
        <v>720</v>
      </c>
      <c r="K3449" ph="1">
        <v>7615094.7916669697</v>
      </c>
      <c r="L3449" ph="1">
        <v>2101506.49640948</v>
      </c>
      <c r="M3449" t="s">
        <v>43</v>
      </c>
      <c r="N3449" t="s">
        <v>44</v>
      </c>
      <c r="O3449" s="1" ph="1">
        <v>42447</v>
      </c>
      <c r="P3449" ph="1">
        <v>2</v>
      </c>
      <c r="Q3449" ph="1">
        <v>3</v>
      </c>
      <c r="R3449" ph="1">
        <v>3</v>
      </c>
      <c r="S3449" t="s">
        <v>190</v>
      </c>
      <c r="T3449" t="s">
        <v>122</v>
      </c>
      <c r="U3449" t="s">
        <v>390</v>
      </c>
      <c r="V3449" t="s">
        <v>195</v>
      </c>
      <c r="W3449" t="s">
        <v>196</v>
      </c>
      <c r="X3449" t="s">
        <v>188</v>
      </c>
      <c r="Y3449" t="s">
        <v>50</v>
      </c>
      <c r="Z3449" t="s">
        <v>197</v>
      </c>
      <c r="AA3449" ph="1">
        <v>330</v>
      </c>
      <c r="AB3449" ph="1">
        <v>0</v>
      </c>
      <c r="AC3449" t="s">
        <v>63</v>
      </c>
      <c r="AD3449" ph="1">
        <v>91</v>
      </c>
      <c r="AE3449" ph="1">
        <v>330</v>
      </c>
      <c r="AF3449" t="s">
        <v>127</v>
      </c>
      <c r="AG3449" t="s">
        <v>54</v>
      </c>
      <c r="AH3449" t="s">
        <v>65</v>
      </c>
      <c r="AI3449" t="s">
        <v>55</v>
      </c>
      <c r="AJ3449" ph="1">
        <v>2</v>
      </c>
      <c r="AK3449" t="b">
        <v>0</v>
      </c>
    </row>
    <row r="3450" spans="1:37" hidden="1" x14ac:dyDescent="0.25">
      <c r="A3450" t="s">
        <v>37</v>
      </c>
      <c r="B3450" t="s">
        <v>379</v>
      </c>
      <c r="C3450" t="s">
        <v>380</v>
      </c>
      <c r="D3450" t="s">
        <v>381</v>
      </c>
      <c r="E3450" t="s">
        <v>314</v>
      </c>
      <c r="G3450" t="s">
        <v>0</v>
      </c>
      <c r="H3450" t="s">
        <v>722</v>
      </c>
      <c r="I3450" t="s">
        <v>720</v>
      </c>
      <c r="J3450" t="s">
        <v>720</v>
      </c>
      <c r="K3450" ph="1">
        <v>7615094.7916669697</v>
      </c>
      <c r="L3450" ph="1">
        <v>2101506.49640948</v>
      </c>
      <c r="M3450" t="s">
        <v>43</v>
      </c>
      <c r="N3450" t="s">
        <v>44</v>
      </c>
      <c r="O3450" s="1" ph="1">
        <v>42447</v>
      </c>
      <c r="P3450" ph="1">
        <v>5</v>
      </c>
      <c r="Q3450" ph="1">
        <v>6</v>
      </c>
      <c r="R3450" ph="1">
        <v>6</v>
      </c>
      <c r="S3450" t="s">
        <v>190</v>
      </c>
      <c r="T3450" t="s">
        <v>122</v>
      </c>
      <c r="U3450" t="s">
        <v>390</v>
      </c>
      <c r="V3450" t="s">
        <v>195</v>
      </c>
      <c r="W3450" t="s">
        <v>196</v>
      </c>
      <c r="X3450" t="s">
        <v>188</v>
      </c>
      <c r="Y3450" t="s">
        <v>50</v>
      </c>
      <c r="Z3450" t="s">
        <v>197</v>
      </c>
      <c r="AA3450" ph="1">
        <v>330</v>
      </c>
      <c r="AB3450" ph="1">
        <v>0</v>
      </c>
      <c r="AC3450" t="s">
        <v>63</v>
      </c>
      <c r="AD3450" ph="1">
        <v>91</v>
      </c>
      <c r="AE3450" ph="1">
        <v>330</v>
      </c>
      <c r="AF3450" t="s">
        <v>127</v>
      </c>
      <c r="AG3450" t="s">
        <v>54</v>
      </c>
      <c r="AH3450" t="s">
        <v>65</v>
      </c>
      <c r="AI3450" t="s">
        <v>55</v>
      </c>
      <c r="AJ3450" ph="1">
        <v>3</v>
      </c>
      <c r="AK3450" t="b">
        <v>0</v>
      </c>
    </row>
    <row r="3451" spans="1:37" hidden="1" x14ac:dyDescent="0.25">
      <c r="A3451" t="s">
        <v>37</v>
      </c>
      <c r="B3451" t="s">
        <v>383</v>
      </c>
      <c r="C3451" t="s">
        <v>384</v>
      </c>
      <c r="D3451" t="s">
        <v>385</v>
      </c>
      <c r="E3451" t="s">
        <v>314</v>
      </c>
      <c r="G3451" t="s">
        <v>0</v>
      </c>
      <c r="H3451" t="s">
        <v>723</v>
      </c>
      <c r="I3451" t="s">
        <v>720</v>
      </c>
      <c r="J3451" t="s">
        <v>720</v>
      </c>
      <c r="K3451" ph="1">
        <v>7615094.7916669697</v>
      </c>
      <c r="L3451" ph="1">
        <v>2101506.49640948</v>
      </c>
      <c r="M3451" t="s">
        <v>43</v>
      </c>
      <c r="N3451" t="s">
        <v>44</v>
      </c>
      <c r="O3451" s="1" ph="1">
        <v>42447</v>
      </c>
      <c r="P3451" ph="1">
        <v>9</v>
      </c>
      <c r="Q3451" ph="1">
        <v>10</v>
      </c>
      <c r="R3451" ph="1">
        <v>10</v>
      </c>
      <c r="S3451" t="s">
        <v>190</v>
      </c>
      <c r="T3451" t="s">
        <v>122</v>
      </c>
      <c r="U3451" t="s">
        <v>390</v>
      </c>
      <c r="V3451" t="s">
        <v>195</v>
      </c>
      <c r="W3451" t="s">
        <v>196</v>
      </c>
      <c r="X3451" t="s">
        <v>188</v>
      </c>
      <c r="Y3451" t="s">
        <v>50</v>
      </c>
      <c r="Z3451" t="s">
        <v>197</v>
      </c>
      <c r="AA3451" ph="1">
        <v>340</v>
      </c>
      <c r="AB3451" ph="1">
        <v>0</v>
      </c>
      <c r="AC3451" t="s">
        <v>63</v>
      </c>
      <c r="AD3451" ph="1">
        <v>91</v>
      </c>
      <c r="AE3451" ph="1">
        <v>340</v>
      </c>
      <c r="AF3451" t="s">
        <v>127</v>
      </c>
      <c r="AG3451" t="s">
        <v>54</v>
      </c>
      <c r="AH3451" t="s">
        <v>65</v>
      </c>
      <c r="AI3451" t="s">
        <v>55</v>
      </c>
      <c r="AJ3451" ph="1">
        <v>4</v>
      </c>
      <c r="AK3451" t="b">
        <v>0</v>
      </c>
    </row>
    <row r="3452" spans="1:37" hidden="1" x14ac:dyDescent="0.25">
      <c r="A3452" t="s">
        <v>37</v>
      </c>
      <c r="B3452" t="s">
        <v>376</v>
      </c>
      <c r="E3452" t="s">
        <v>314</v>
      </c>
      <c r="G3452" t="s">
        <v>0</v>
      </c>
      <c r="H3452" t="s">
        <v>719</v>
      </c>
      <c r="I3452" t="s">
        <v>720</v>
      </c>
      <c r="J3452" t="s">
        <v>720</v>
      </c>
      <c r="K3452" ph="1">
        <v>7615094.7916669697</v>
      </c>
      <c r="L3452" ph="1">
        <v>2101506.49640948</v>
      </c>
      <c r="M3452" t="s">
        <v>43</v>
      </c>
      <c r="N3452" t="s">
        <v>44</v>
      </c>
      <c r="O3452" s="1" ph="1">
        <v>42447</v>
      </c>
      <c r="P3452" ph="1">
        <v>0</v>
      </c>
      <c r="Q3452" ph="1">
        <v>1</v>
      </c>
      <c r="R3452" ph="1">
        <v>0.5</v>
      </c>
      <c r="S3452" t="s">
        <v>190</v>
      </c>
      <c r="T3452" t="s">
        <v>122</v>
      </c>
      <c r="U3452" t="s">
        <v>390</v>
      </c>
      <c r="V3452" t="s">
        <v>198</v>
      </c>
      <c r="W3452" t="s">
        <v>199</v>
      </c>
      <c r="X3452" t="s">
        <v>188</v>
      </c>
      <c r="Y3452" t="s">
        <v>50</v>
      </c>
      <c r="Z3452" t="s">
        <v>200</v>
      </c>
      <c r="AA3452" ph="1">
        <v>1700</v>
      </c>
      <c r="AB3452" ph="1">
        <v>0</v>
      </c>
      <c r="AC3452" t="s">
        <v>63</v>
      </c>
      <c r="AD3452" ph="1">
        <v>27</v>
      </c>
      <c r="AE3452" ph="1">
        <v>1700</v>
      </c>
      <c r="AF3452" t="s">
        <v>127</v>
      </c>
      <c r="AG3452" t="s">
        <v>54</v>
      </c>
      <c r="AH3452" t="s">
        <v>65</v>
      </c>
      <c r="AI3452" t="s">
        <v>55</v>
      </c>
      <c r="AJ3452" ph="1">
        <v>1</v>
      </c>
      <c r="AK3452" t="b">
        <v>0</v>
      </c>
    </row>
    <row r="3453" spans="1:37" hidden="1" x14ac:dyDescent="0.25">
      <c r="A3453" t="s">
        <v>37</v>
      </c>
      <c r="B3453" t="s">
        <v>38</v>
      </c>
      <c r="C3453" t="s">
        <v>39</v>
      </c>
      <c r="E3453" t="s">
        <v>314</v>
      </c>
      <c r="G3453" t="s">
        <v>0</v>
      </c>
      <c r="H3453" t="s">
        <v>721</v>
      </c>
      <c r="I3453" t="s">
        <v>720</v>
      </c>
      <c r="J3453" t="s">
        <v>720</v>
      </c>
      <c r="K3453" ph="1">
        <v>7615094.7916669697</v>
      </c>
      <c r="L3453" ph="1">
        <v>2101506.49640948</v>
      </c>
      <c r="M3453" t="s">
        <v>43</v>
      </c>
      <c r="N3453" t="s">
        <v>44</v>
      </c>
      <c r="O3453" s="1" ph="1">
        <v>42447</v>
      </c>
      <c r="P3453" ph="1">
        <v>2</v>
      </c>
      <c r="Q3453" ph="1">
        <v>3</v>
      </c>
      <c r="R3453" ph="1">
        <v>3</v>
      </c>
      <c r="S3453" t="s">
        <v>190</v>
      </c>
      <c r="T3453" t="s">
        <v>122</v>
      </c>
      <c r="U3453" t="s">
        <v>390</v>
      </c>
      <c r="V3453" t="s">
        <v>198</v>
      </c>
      <c r="W3453" t="s">
        <v>199</v>
      </c>
      <c r="X3453" t="s">
        <v>188</v>
      </c>
      <c r="Y3453" t="s">
        <v>50</v>
      </c>
      <c r="Z3453" t="s">
        <v>200</v>
      </c>
      <c r="AA3453" ph="1">
        <v>1700</v>
      </c>
      <c r="AB3453" ph="1">
        <v>0</v>
      </c>
      <c r="AC3453" t="s">
        <v>63</v>
      </c>
      <c r="AD3453" ph="1">
        <v>27</v>
      </c>
      <c r="AE3453" ph="1">
        <v>1700</v>
      </c>
      <c r="AF3453" t="s">
        <v>127</v>
      </c>
      <c r="AG3453" t="s">
        <v>54</v>
      </c>
      <c r="AH3453" t="s">
        <v>65</v>
      </c>
      <c r="AI3453" t="s">
        <v>55</v>
      </c>
      <c r="AJ3453" ph="1">
        <v>2</v>
      </c>
      <c r="AK3453" t="b">
        <v>0</v>
      </c>
    </row>
    <row r="3454" spans="1:37" hidden="1" x14ac:dyDescent="0.25">
      <c r="A3454" t="s">
        <v>37</v>
      </c>
      <c r="B3454" t="s">
        <v>379</v>
      </c>
      <c r="C3454" t="s">
        <v>380</v>
      </c>
      <c r="D3454" t="s">
        <v>381</v>
      </c>
      <c r="E3454" t="s">
        <v>314</v>
      </c>
      <c r="G3454" t="s">
        <v>0</v>
      </c>
      <c r="H3454" t="s">
        <v>722</v>
      </c>
      <c r="I3454" t="s">
        <v>720</v>
      </c>
      <c r="J3454" t="s">
        <v>720</v>
      </c>
      <c r="K3454" ph="1">
        <v>7615094.7916669697</v>
      </c>
      <c r="L3454" ph="1">
        <v>2101506.49640948</v>
      </c>
      <c r="M3454" t="s">
        <v>43</v>
      </c>
      <c r="N3454" t="s">
        <v>44</v>
      </c>
      <c r="O3454" s="1" ph="1">
        <v>42447</v>
      </c>
      <c r="P3454" ph="1">
        <v>5</v>
      </c>
      <c r="Q3454" ph="1">
        <v>6</v>
      </c>
      <c r="R3454" ph="1">
        <v>6</v>
      </c>
      <c r="S3454" t="s">
        <v>190</v>
      </c>
      <c r="T3454" t="s">
        <v>122</v>
      </c>
      <c r="U3454" t="s">
        <v>390</v>
      </c>
      <c r="V3454" t="s">
        <v>198</v>
      </c>
      <c r="W3454" t="s">
        <v>199</v>
      </c>
      <c r="X3454" t="s">
        <v>188</v>
      </c>
      <c r="Y3454" t="s">
        <v>50</v>
      </c>
      <c r="Z3454" t="s">
        <v>200</v>
      </c>
      <c r="AA3454" ph="1">
        <v>1700</v>
      </c>
      <c r="AB3454" ph="1">
        <v>0</v>
      </c>
      <c r="AC3454" t="s">
        <v>63</v>
      </c>
      <c r="AD3454" ph="1">
        <v>27</v>
      </c>
      <c r="AE3454" ph="1">
        <v>1700</v>
      </c>
      <c r="AF3454" t="s">
        <v>127</v>
      </c>
      <c r="AG3454" t="s">
        <v>54</v>
      </c>
      <c r="AH3454" t="s">
        <v>65</v>
      </c>
      <c r="AI3454" t="s">
        <v>55</v>
      </c>
      <c r="AJ3454" ph="1">
        <v>3</v>
      </c>
      <c r="AK3454" t="b">
        <v>0</v>
      </c>
    </row>
    <row r="3455" spans="1:37" hidden="1" x14ac:dyDescent="0.25">
      <c r="A3455" t="s">
        <v>37</v>
      </c>
      <c r="B3455" t="s">
        <v>383</v>
      </c>
      <c r="C3455" t="s">
        <v>384</v>
      </c>
      <c r="D3455" t="s">
        <v>385</v>
      </c>
      <c r="E3455" t="s">
        <v>314</v>
      </c>
      <c r="G3455" t="s">
        <v>0</v>
      </c>
      <c r="H3455" t="s">
        <v>723</v>
      </c>
      <c r="I3455" t="s">
        <v>720</v>
      </c>
      <c r="J3455" t="s">
        <v>720</v>
      </c>
      <c r="K3455" ph="1">
        <v>7615094.7916669697</v>
      </c>
      <c r="L3455" ph="1">
        <v>2101506.49640948</v>
      </c>
      <c r="M3455" t="s">
        <v>43</v>
      </c>
      <c r="N3455" t="s">
        <v>44</v>
      </c>
      <c r="O3455" s="1" ph="1">
        <v>42447</v>
      </c>
      <c r="P3455" ph="1">
        <v>9</v>
      </c>
      <c r="Q3455" ph="1">
        <v>10</v>
      </c>
      <c r="R3455" ph="1">
        <v>10</v>
      </c>
      <c r="S3455" t="s">
        <v>190</v>
      </c>
      <c r="T3455" t="s">
        <v>122</v>
      </c>
      <c r="U3455" t="s">
        <v>390</v>
      </c>
      <c r="V3455" t="s">
        <v>198</v>
      </c>
      <c r="W3455" t="s">
        <v>199</v>
      </c>
      <c r="X3455" t="s">
        <v>188</v>
      </c>
      <c r="Y3455" t="s">
        <v>50</v>
      </c>
      <c r="Z3455" t="s">
        <v>200</v>
      </c>
      <c r="AA3455" ph="1">
        <v>1700</v>
      </c>
      <c r="AB3455" ph="1">
        <v>0</v>
      </c>
      <c r="AC3455" t="s">
        <v>63</v>
      </c>
      <c r="AD3455" ph="1">
        <v>27</v>
      </c>
      <c r="AE3455" ph="1">
        <v>1700</v>
      </c>
      <c r="AF3455" t="s">
        <v>127</v>
      </c>
      <c r="AG3455" t="s">
        <v>54</v>
      </c>
      <c r="AH3455" t="s">
        <v>65</v>
      </c>
      <c r="AI3455" t="s">
        <v>55</v>
      </c>
      <c r="AJ3455" ph="1">
        <v>4</v>
      </c>
      <c r="AK3455" t="b">
        <v>0</v>
      </c>
    </row>
    <row r="3456" spans="1:37" hidden="1" x14ac:dyDescent="0.25">
      <c r="A3456" t="s">
        <v>37</v>
      </c>
      <c r="B3456" t="s">
        <v>376</v>
      </c>
      <c r="E3456" t="s">
        <v>314</v>
      </c>
      <c r="G3456" t="s">
        <v>0</v>
      </c>
      <c r="H3456" t="s">
        <v>719</v>
      </c>
      <c r="I3456" t="s">
        <v>720</v>
      </c>
      <c r="J3456" t="s">
        <v>720</v>
      </c>
      <c r="K3456" ph="1">
        <v>7615094.7916669697</v>
      </c>
      <c r="L3456" ph="1">
        <v>2101506.49640948</v>
      </c>
      <c r="M3456" t="s">
        <v>43</v>
      </c>
      <c r="N3456" t="s">
        <v>44</v>
      </c>
      <c r="O3456" s="1" ph="1">
        <v>42447</v>
      </c>
      <c r="P3456" ph="1">
        <v>0</v>
      </c>
      <c r="Q3456" ph="1">
        <v>1</v>
      </c>
      <c r="R3456" ph="1">
        <v>0.5</v>
      </c>
      <c r="S3456" t="s">
        <v>190</v>
      </c>
      <c r="T3456" t="s">
        <v>122</v>
      </c>
      <c r="U3456" t="s">
        <v>390</v>
      </c>
      <c r="V3456" t="s">
        <v>201</v>
      </c>
      <c r="W3456" t="s">
        <v>202</v>
      </c>
      <c r="X3456" t="s">
        <v>193</v>
      </c>
      <c r="Y3456" t="s">
        <v>50</v>
      </c>
      <c r="Z3456" t="s">
        <v>203</v>
      </c>
      <c r="AA3456" ph="1">
        <v>330</v>
      </c>
      <c r="AB3456" ph="1">
        <v>0</v>
      </c>
      <c r="AC3456" t="s">
        <v>63</v>
      </c>
      <c r="AD3456" ph="1">
        <v>45</v>
      </c>
      <c r="AE3456" ph="1">
        <v>330</v>
      </c>
      <c r="AF3456" t="s">
        <v>127</v>
      </c>
      <c r="AG3456" t="s">
        <v>54</v>
      </c>
      <c r="AH3456" t="s">
        <v>65</v>
      </c>
      <c r="AI3456" t="s">
        <v>55</v>
      </c>
      <c r="AJ3456" ph="1">
        <v>1</v>
      </c>
      <c r="AK3456" t="b">
        <v>0</v>
      </c>
    </row>
    <row r="3457" spans="1:37" hidden="1" x14ac:dyDescent="0.25">
      <c r="A3457" t="s">
        <v>37</v>
      </c>
      <c r="B3457" t="s">
        <v>38</v>
      </c>
      <c r="C3457" t="s">
        <v>39</v>
      </c>
      <c r="E3457" t="s">
        <v>314</v>
      </c>
      <c r="G3457" t="s">
        <v>0</v>
      </c>
      <c r="H3457" t="s">
        <v>721</v>
      </c>
      <c r="I3457" t="s">
        <v>720</v>
      </c>
      <c r="J3457" t="s">
        <v>720</v>
      </c>
      <c r="K3457" ph="1">
        <v>7615094.7916669697</v>
      </c>
      <c r="L3457" ph="1">
        <v>2101506.49640948</v>
      </c>
      <c r="M3457" t="s">
        <v>43</v>
      </c>
      <c r="N3457" t="s">
        <v>44</v>
      </c>
      <c r="O3457" s="1" ph="1">
        <v>42447</v>
      </c>
      <c r="P3457" ph="1">
        <v>2</v>
      </c>
      <c r="Q3457" ph="1">
        <v>3</v>
      </c>
      <c r="R3457" ph="1">
        <v>3</v>
      </c>
      <c r="S3457" t="s">
        <v>190</v>
      </c>
      <c r="T3457" t="s">
        <v>122</v>
      </c>
      <c r="U3457" t="s">
        <v>390</v>
      </c>
      <c r="V3457" t="s">
        <v>201</v>
      </c>
      <c r="W3457" t="s">
        <v>202</v>
      </c>
      <c r="X3457" t="s">
        <v>193</v>
      </c>
      <c r="Y3457" t="s">
        <v>50</v>
      </c>
      <c r="Z3457" t="s">
        <v>203</v>
      </c>
      <c r="AA3457" ph="1">
        <v>330</v>
      </c>
      <c r="AB3457" ph="1">
        <v>0</v>
      </c>
      <c r="AC3457" t="s">
        <v>63</v>
      </c>
      <c r="AD3457" ph="1">
        <v>45</v>
      </c>
      <c r="AE3457" ph="1">
        <v>330</v>
      </c>
      <c r="AF3457" t="s">
        <v>127</v>
      </c>
      <c r="AG3457" t="s">
        <v>54</v>
      </c>
      <c r="AH3457" t="s">
        <v>65</v>
      </c>
      <c r="AI3457" t="s">
        <v>55</v>
      </c>
      <c r="AJ3457" ph="1">
        <v>2</v>
      </c>
      <c r="AK3457" t="b">
        <v>0</v>
      </c>
    </row>
    <row r="3458" spans="1:37" hidden="1" x14ac:dyDescent="0.25">
      <c r="A3458" t="s">
        <v>37</v>
      </c>
      <c r="B3458" t="s">
        <v>379</v>
      </c>
      <c r="C3458" t="s">
        <v>380</v>
      </c>
      <c r="D3458" t="s">
        <v>381</v>
      </c>
      <c r="E3458" t="s">
        <v>314</v>
      </c>
      <c r="G3458" t="s">
        <v>0</v>
      </c>
      <c r="H3458" t="s">
        <v>722</v>
      </c>
      <c r="I3458" t="s">
        <v>720</v>
      </c>
      <c r="J3458" t="s">
        <v>720</v>
      </c>
      <c r="K3458" ph="1">
        <v>7615094.7916669697</v>
      </c>
      <c r="L3458" ph="1">
        <v>2101506.49640948</v>
      </c>
      <c r="M3458" t="s">
        <v>43</v>
      </c>
      <c r="N3458" t="s">
        <v>44</v>
      </c>
      <c r="O3458" s="1" ph="1">
        <v>42447</v>
      </c>
      <c r="P3458" ph="1">
        <v>5</v>
      </c>
      <c r="Q3458" ph="1">
        <v>6</v>
      </c>
      <c r="R3458" ph="1">
        <v>6</v>
      </c>
      <c r="S3458" t="s">
        <v>190</v>
      </c>
      <c r="T3458" t="s">
        <v>122</v>
      </c>
      <c r="U3458" t="s">
        <v>390</v>
      </c>
      <c r="V3458" t="s">
        <v>201</v>
      </c>
      <c r="W3458" t="s">
        <v>202</v>
      </c>
      <c r="X3458" t="s">
        <v>193</v>
      </c>
      <c r="Y3458" t="s">
        <v>50</v>
      </c>
      <c r="Z3458" t="s">
        <v>203</v>
      </c>
      <c r="AA3458" ph="1">
        <v>330</v>
      </c>
      <c r="AB3458" ph="1">
        <v>0</v>
      </c>
      <c r="AC3458" t="s">
        <v>63</v>
      </c>
      <c r="AD3458" ph="1">
        <v>45</v>
      </c>
      <c r="AE3458" ph="1">
        <v>330</v>
      </c>
      <c r="AF3458" t="s">
        <v>127</v>
      </c>
      <c r="AG3458" t="s">
        <v>54</v>
      </c>
      <c r="AH3458" t="s">
        <v>65</v>
      </c>
      <c r="AI3458" t="s">
        <v>55</v>
      </c>
      <c r="AJ3458" ph="1">
        <v>3</v>
      </c>
      <c r="AK3458" t="b">
        <v>0</v>
      </c>
    </row>
    <row r="3459" spans="1:37" hidden="1" x14ac:dyDescent="0.25">
      <c r="A3459" t="s">
        <v>37</v>
      </c>
      <c r="B3459" t="s">
        <v>383</v>
      </c>
      <c r="C3459" t="s">
        <v>384</v>
      </c>
      <c r="D3459" t="s">
        <v>385</v>
      </c>
      <c r="E3459" t="s">
        <v>314</v>
      </c>
      <c r="G3459" t="s">
        <v>0</v>
      </c>
      <c r="H3459" t="s">
        <v>723</v>
      </c>
      <c r="I3459" t="s">
        <v>720</v>
      </c>
      <c r="J3459" t="s">
        <v>720</v>
      </c>
      <c r="K3459" ph="1">
        <v>7615094.7916669697</v>
      </c>
      <c r="L3459" ph="1">
        <v>2101506.49640948</v>
      </c>
      <c r="M3459" t="s">
        <v>43</v>
      </c>
      <c r="N3459" t="s">
        <v>44</v>
      </c>
      <c r="O3459" s="1" ph="1">
        <v>42447</v>
      </c>
      <c r="P3459" ph="1">
        <v>9</v>
      </c>
      <c r="Q3459" ph="1">
        <v>10</v>
      </c>
      <c r="R3459" ph="1">
        <v>10</v>
      </c>
      <c r="S3459" t="s">
        <v>190</v>
      </c>
      <c r="T3459" t="s">
        <v>122</v>
      </c>
      <c r="U3459" t="s">
        <v>390</v>
      </c>
      <c r="V3459" t="s">
        <v>201</v>
      </c>
      <c r="W3459" t="s">
        <v>202</v>
      </c>
      <c r="X3459" t="s">
        <v>193</v>
      </c>
      <c r="Y3459" t="s">
        <v>50</v>
      </c>
      <c r="Z3459" t="s">
        <v>203</v>
      </c>
      <c r="AA3459" ph="1">
        <v>340</v>
      </c>
      <c r="AB3459" ph="1">
        <v>0</v>
      </c>
      <c r="AC3459" t="s">
        <v>63</v>
      </c>
      <c r="AD3459" ph="1">
        <v>45</v>
      </c>
      <c r="AE3459" ph="1">
        <v>340</v>
      </c>
      <c r="AF3459" t="s">
        <v>127</v>
      </c>
      <c r="AG3459" t="s">
        <v>54</v>
      </c>
      <c r="AH3459" t="s">
        <v>65</v>
      </c>
      <c r="AI3459" t="s">
        <v>55</v>
      </c>
      <c r="AJ3459" ph="1">
        <v>4</v>
      </c>
      <c r="AK3459" t="b">
        <v>0</v>
      </c>
    </row>
    <row r="3460" spans="1:37" hidden="1" x14ac:dyDescent="0.25">
      <c r="A3460" t="s">
        <v>37</v>
      </c>
      <c r="B3460" t="s">
        <v>376</v>
      </c>
      <c r="E3460" t="s">
        <v>314</v>
      </c>
      <c r="G3460" t="s">
        <v>0</v>
      </c>
      <c r="H3460" t="s">
        <v>719</v>
      </c>
      <c r="I3460" t="s">
        <v>720</v>
      </c>
      <c r="J3460" t="s">
        <v>720</v>
      </c>
      <c r="K3460" ph="1">
        <v>7615094.7916669697</v>
      </c>
      <c r="L3460" ph="1">
        <v>2101506.49640948</v>
      </c>
      <c r="M3460" t="s">
        <v>43</v>
      </c>
      <c r="N3460" t="s">
        <v>44</v>
      </c>
      <c r="O3460" s="1" ph="1">
        <v>42447</v>
      </c>
      <c r="P3460" ph="1">
        <v>0</v>
      </c>
      <c r="Q3460" ph="1">
        <v>1</v>
      </c>
      <c r="R3460" ph="1">
        <v>0.5</v>
      </c>
      <c r="S3460" t="s">
        <v>190</v>
      </c>
      <c r="T3460" t="s">
        <v>122</v>
      </c>
      <c r="U3460" t="s">
        <v>390</v>
      </c>
      <c r="V3460" t="s">
        <v>204</v>
      </c>
      <c r="W3460" t="s">
        <v>205</v>
      </c>
      <c r="X3460" t="s">
        <v>193</v>
      </c>
      <c r="Y3460" t="s">
        <v>50</v>
      </c>
      <c r="Z3460" t="s">
        <v>206</v>
      </c>
      <c r="AA3460" ph="1">
        <v>330</v>
      </c>
      <c r="AB3460" ph="1">
        <v>0</v>
      </c>
      <c r="AC3460" t="s">
        <v>63</v>
      </c>
      <c r="AD3460" ph="1">
        <v>44</v>
      </c>
      <c r="AE3460" ph="1">
        <v>330</v>
      </c>
      <c r="AF3460" t="s">
        <v>127</v>
      </c>
      <c r="AG3460" t="s">
        <v>54</v>
      </c>
      <c r="AH3460" t="s">
        <v>65</v>
      </c>
      <c r="AI3460" t="s">
        <v>55</v>
      </c>
      <c r="AJ3460" ph="1">
        <v>1</v>
      </c>
      <c r="AK3460" t="b">
        <v>0</v>
      </c>
    </row>
    <row r="3461" spans="1:37" hidden="1" x14ac:dyDescent="0.25">
      <c r="A3461" t="s">
        <v>37</v>
      </c>
      <c r="B3461" t="s">
        <v>38</v>
      </c>
      <c r="C3461" t="s">
        <v>39</v>
      </c>
      <c r="E3461" t="s">
        <v>314</v>
      </c>
      <c r="G3461" t="s">
        <v>0</v>
      </c>
      <c r="H3461" t="s">
        <v>721</v>
      </c>
      <c r="I3461" t="s">
        <v>720</v>
      </c>
      <c r="J3461" t="s">
        <v>720</v>
      </c>
      <c r="K3461" ph="1">
        <v>7615094.7916669697</v>
      </c>
      <c r="L3461" ph="1">
        <v>2101506.49640948</v>
      </c>
      <c r="M3461" t="s">
        <v>43</v>
      </c>
      <c r="N3461" t="s">
        <v>44</v>
      </c>
      <c r="O3461" s="1" ph="1">
        <v>42447</v>
      </c>
      <c r="P3461" ph="1">
        <v>2</v>
      </c>
      <c r="Q3461" ph="1">
        <v>3</v>
      </c>
      <c r="R3461" ph="1">
        <v>3</v>
      </c>
      <c r="S3461" t="s">
        <v>190</v>
      </c>
      <c r="T3461" t="s">
        <v>122</v>
      </c>
      <c r="U3461" t="s">
        <v>390</v>
      </c>
      <c r="V3461" t="s">
        <v>204</v>
      </c>
      <c r="W3461" t="s">
        <v>205</v>
      </c>
      <c r="X3461" t="s">
        <v>193</v>
      </c>
      <c r="Y3461" t="s">
        <v>50</v>
      </c>
      <c r="Z3461" t="s">
        <v>206</v>
      </c>
      <c r="AA3461" ph="1">
        <v>330</v>
      </c>
      <c r="AB3461" ph="1">
        <v>0</v>
      </c>
      <c r="AC3461" t="s">
        <v>63</v>
      </c>
      <c r="AD3461" ph="1">
        <v>44</v>
      </c>
      <c r="AE3461" ph="1">
        <v>330</v>
      </c>
      <c r="AF3461" t="s">
        <v>127</v>
      </c>
      <c r="AG3461" t="s">
        <v>54</v>
      </c>
      <c r="AH3461" t="s">
        <v>65</v>
      </c>
      <c r="AI3461" t="s">
        <v>55</v>
      </c>
      <c r="AJ3461" ph="1">
        <v>2</v>
      </c>
      <c r="AK3461" t="b">
        <v>0</v>
      </c>
    </row>
    <row r="3462" spans="1:37" hidden="1" x14ac:dyDescent="0.25">
      <c r="A3462" t="s">
        <v>37</v>
      </c>
      <c r="B3462" t="s">
        <v>379</v>
      </c>
      <c r="C3462" t="s">
        <v>380</v>
      </c>
      <c r="D3462" t="s">
        <v>381</v>
      </c>
      <c r="E3462" t="s">
        <v>314</v>
      </c>
      <c r="G3462" t="s">
        <v>0</v>
      </c>
      <c r="H3462" t="s">
        <v>722</v>
      </c>
      <c r="I3462" t="s">
        <v>720</v>
      </c>
      <c r="J3462" t="s">
        <v>720</v>
      </c>
      <c r="K3462" ph="1">
        <v>7615094.7916669697</v>
      </c>
      <c r="L3462" ph="1">
        <v>2101506.49640948</v>
      </c>
      <c r="M3462" t="s">
        <v>43</v>
      </c>
      <c r="N3462" t="s">
        <v>44</v>
      </c>
      <c r="O3462" s="1" ph="1">
        <v>42447</v>
      </c>
      <c r="P3462" ph="1">
        <v>5</v>
      </c>
      <c r="Q3462" ph="1">
        <v>6</v>
      </c>
      <c r="R3462" ph="1">
        <v>6</v>
      </c>
      <c r="S3462" t="s">
        <v>190</v>
      </c>
      <c r="T3462" t="s">
        <v>122</v>
      </c>
      <c r="U3462" t="s">
        <v>390</v>
      </c>
      <c r="V3462" t="s">
        <v>204</v>
      </c>
      <c r="W3462" t="s">
        <v>205</v>
      </c>
      <c r="X3462" t="s">
        <v>193</v>
      </c>
      <c r="Y3462" t="s">
        <v>50</v>
      </c>
      <c r="Z3462" t="s">
        <v>206</v>
      </c>
      <c r="AA3462" ph="1">
        <v>330</v>
      </c>
      <c r="AB3462" ph="1">
        <v>0</v>
      </c>
      <c r="AC3462" t="s">
        <v>63</v>
      </c>
      <c r="AD3462" ph="1">
        <v>44</v>
      </c>
      <c r="AE3462" ph="1">
        <v>330</v>
      </c>
      <c r="AF3462" t="s">
        <v>127</v>
      </c>
      <c r="AG3462" t="s">
        <v>54</v>
      </c>
      <c r="AH3462" t="s">
        <v>65</v>
      </c>
      <c r="AI3462" t="s">
        <v>55</v>
      </c>
      <c r="AJ3462" ph="1">
        <v>3</v>
      </c>
      <c r="AK3462" t="b">
        <v>0</v>
      </c>
    </row>
    <row r="3463" spans="1:37" hidden="1" x14ac:dyDescent="0.25">
      <c r="A3463" t="s">
        <v>37</v>
      </c>
      <c r="B3463" t="s">
        <v>383</v>
      </c>
      <c r="C3463" t="s">
        <v>384</v>
      </c>
      <c r="D3463" t="s">
        <v>385</v>
      </c>
      <c r="E3463" t="s">
        <v>314</v>
      </c>
      <c r="G3463" t="s">
        <v>0</v>
      </c>
      <c r="H3463" t="s">
        <v>723</v>
      </c>
      <c r="I3463" t="s">
        <v>720</v>
      </c>
      <c r="J3463" t="s">
        <v>720</v>
      </c>
      <c r="K3463" ph="1">
        <v>7615094.7916669697</v>
      </c>
      <c r="L3463" ph="1">
        <v>2101506.49640948</v>
      </c>
      <c r="M3463" t="s">
        <v>43</v>
      </c>
      <c r="N3463" t="s">
        <v>44</v>
      </c>
      <c r="O3463" s="1" ph="1">
        <v>42447</v>
      </c>
      <c r="P3463" ph="1">
        <v>9</v>
      </c>
      <c r="Q3463" ph="1">
        <v>10</v>
      </c>
      <c r="R3463" ph="1">
        <v>10</v>
      </c>
      <c r="S3463" t="s">
        <v>190</v>
      </c>
      <c r="T3463" t="s">
        <v>122</v>
      </c>
      <c r="U3463" t="s">
        <v>390</v>
      </c>
      <c r="V3463" t="s">
        <v>204</v>
      </c>
      <c r="W3463" t="s">
        <v>205</v>
      </c>
      <c r="X3463" t="s">
        <v>193</v>
      </c>
      <c r="Y3463" t="s">
        <v>50</v>
      </c>
      <c r="Z3463" t="s">
        <v>206</v>
      </c>
      <c r="AA3463" ph="1">
        <v>340</v>
      </c>
      <c r="AB3463" ph="1">
        <v>0</v>
      </c>
      <c r="AC3463" t="s">
        <v>63</v>
      </c>
      <c r="AD3463" ph="1">
        <v>44</v>
      </c>
      <c r="AE3463" ph="1">
        <v>340</v>
      </c>
      <c r="AF3463" t="s">
        <v>127</v>
      </c>
      <c r="AG3463" t="s">
        <v>54</v>
      </c>
      <c r="AH3463" t="s">
        <v>65</v>
      </c>
      <c r="AI3463" t="s">
        <v>55</v>
      </c>
      <c r="AJ3463" ph="1">
        <v>4</v>
      </c>
      <c r="AK3463" t="b">
        <v>0</v>
      </c>
    </row>
    <row r="3464" spans="1:37" hidden="1" x14ac:dyDescent="0.25">
      <c r="A3464" t="s">
        <v>37</v>
      </c>
      <c r="B3464" t="s">
        <v>376</v>
      </c>
      <c r="E3464" t="s">
        <v>314</v>
      </c>
      <c r="G3464" t="s">
        <v>0</v>
      </c>
      <c r="H3464" t="s">
        <v>719</v>
      </c>
      <c r="I3464" t="s">
        <v>720</v>
      </c>
      <c r="J3464" t="s">
        <v>720</v>
      </c>
      <c r="K3464" ph="1">
        <v>7615094.7916669697</v>
      </c>
      <c r="L3464" ph="1">
        <v>2101506.49640948</v>
      </c>
      <c r="M3464" t="s">
        <v>43</v>
      </c>
      <c r="N3464" t="s">
        <v>44</v>
      </c>
      <c r="O3464" s="1" ph="1">
        <v>42447</v>
      </c>
      <c r="P3464" ph="1">
        <v>0</v>
      </c>
      <c r="Q3464" ph="1">
        <v>1</v>
      </c>
      <c r="R3464" ph="1">
        <v>0.5</v>
      </c>
      <c r="S3464" t="s">
        <v>190</v>
      </c>
      <c r="T3464" t="s">
        <v>122</v>
      </c>
      <c r="U3464" t="s">
        <v>390</v>
      </c>
      <c r="V3464" t="s">
        <v>207</v>
      </c>
      <c r="W3464" t="s">
        <v>208</v>
      </c>
      <c r="X3464" t="s">
        <v>193</v>
      </c>
      <c r="Y3464" t="s">
        <v>50</v>
      </c>
      <c r="Z3464" t="s">
        <v>209</v>
      </c>
      <c r="AA3464" ph="1">
        <v>330</v>
      </c>
      <c r="AB3464" ph="1">
        <v>0</v>
      </c>
      <c r="AC3464" t="s">
        <v>63</v>
      </c>
      <c r="AD3464" ph="1">
        <v>45</v>
      </c>
      <c r="AE3464" ph="1">
        <v>330</v>
      </c>
      <c r="AF3464" t="s">
        <v>127</v>
      </c>
      <c r="AG3464" t="s">
        <v>54</v>
      </c>
      <c r="AH3464" t="s">
        <v>65</v>
      </c>
      <c r="AI3464" t="s">
        <v>55</v>
      </c>
      <c r="AJ3464" ph="1">
        <v>1</v>
      </c>
      <c r="AK3464" t="b">
        <v>0</v>
      </c>
    </row>
    <row r="3465" spans="1:37" hidden="1" x14ac:dyDescent="0.25">
      <c r="A3465" t="s">
        <v>37</v>
      </c>
      <c r="B3465" t="s">
        <v>38</v>
      </c>
      <c r="C3465" t="s">
        <v>39</v>
      </c>
      <c r="E3465" t="s">
        <v>314</v>
      </c>
      <c r="G3465" t="s">
        <v>0</v>
      </c>
      <c r="H3465" t="s">
        <v>721</v>
      </c>
      <c r="I3465" t="s">
        <v>720</v>
      </c>
      <c r="J3465" t="s">
        <v>720</v>
      </c>
      <c r="K3465" ph="1">
        <v>7615094.7916669697</v>
      </c>
      <c r="L3465" ph="1">
        <v>2101506.49640948</v>
      </c>
      <c r="M3465" t="s">
        <v>43</v>
      </c>
      <c r="N3465" t="s">
        <v>44</v>
      </c>
      <c r="O3465" s="1" ph="1">
        <v>42447</v>
      </c>
      <c r="P3465" ph="1">
        <v>2</v>
      </c>
      <c r="Q3465" ph="1">
        <v>3</v>
      </c>
      <c r="R3465" ph="1">
        <v>3</v>
      </c>
      <c r="S3465" t="s">
        <v>190</v>
      </c>
      <c r="T3465" t="s">
        <v>122</v>
      </c>
      <c r="U3465" t="s">
        <v>390</v>
      </c>
      <c r="V3465" t="s">
        <v>207</v>
      </c>
      <c r="W3465" t="s">
        <v>208</v>
      </c>
      <c r="X3465" t="s">
        <v>193</v>
      </c>
      <c r="Y3465" t="s">
        <v>50</v>
      </c>
      <c r="Z3465" t="s">
        <v>209</v>
      </c>
      <c r="AA3465" ph="1">
        <v>330</v>
      </c>
      <c r="AB3465" ph="1">
        <v>0</v>
      </c>
      <c r="AC3465" t="s">
        <v>63</v>
      </c>
      <c r="AD3465" ph="1">
        <v>45</v>
      </c>
      <c r="AE3465" ph="1">
        <v>330</v>
      </c>
      <c r="AF3465" t="s">
        <v>127</v>
      </c>
      <c r="AG3465" t="s">
        <v>54</v>
      </c>
      <c r="AH3465" t="s">
        <v>65</v>
      </c>
      <c r="AI3465" t="s">
        <v>55</v>
      </c>
      <c r="AJ3465" ph="1">
        <v>2</v>
      </c>
      <c r="AK3465" t="b">
        <v>0</v>
      </c>
    </row>
    <row r="3466" spans="1:37" hidden="1" x14ac:dyDescent="0.25">
      <c r="A3466" t="s">
        <v>37</v>
      </c>
      <c r="B3466" t="s">
        <v>379</v>
      </c>
      <c r="C3466" t="s">
        <v>380</v>
      </c>
      <c r="D3466" t="s">
        <v>381</v>
      </c>
      <c r="E3466" t="s">
        <v>314</v>
      </c>
      <c r="G3466" t="s">
        <v>0</v>
      </c>
      <c r="H3466" t="s">
        <v>722</v>
      </c>
      <c r="I3466" t="s">
        <v>720</v>
      </c>
      <c r="J3466" t="s">
        <v>720</v>
      </c>
      <c r="K3466" ph="1">
        <v>7615094.7916669697</v>
      </c>
      <c r="L3466" ph="1">
        <v>2101506.49640948</v>
      </c>
      <c r="M3466" t="s">
        <v>43</v>
      </c>
      <c r="N3466" t="s">
        <v>44</v>
      </c>
      <c r="O3466" s="1" ph="1">
        <v>42447</v>
      </c>
      <c r="P3466" ph="1">
        <v>5</v>
      </c>
      <c r="Q3466" ph="1">
        <v>6</v>
      </c>
      <c r="R3466" ph="1">
        <v>6</v>
      </c>
      <c r="S3466" t="s">
        <v>190</v>
      </c>
      <c r="T3466" t="s">
        <v>122</v>
      </c>
      <c r="U3466" t="s">
        <v>390</v>
      </c>
      <c r="V3466" t="s">
        <v>207</v>
      </c>
      <c r="W3466" t="s">
        <v>208</v>
      </c>
      <c r="X3466" t="s">
        <v>193</v>
      </c>
      <c r="Y3466" t="s">
        <v>50</v>
      </c>
      <c r="Z3466" t="s">
        <v>209</v>
      </c>
      <c r="AA3466" ph="1">
        <v>330</v>
      </c>
      <c r="AB3466" ph="1">
        <v>0</v>
      </c>
      <c r="AC3466" t="s">
        <v>63</v>
      </c>
      <c r="AD3466" ph="1">
        <v>45</v>
      </c>
      <c r="AE3466" ph="1">
        <v>330</v>
      </c>
      <c r="AF3466" t="s">
        <v>127</v>
      </c>
      <c r="AG3466" t="s">
        <v>54</v>
      </c>
      <c r="AH3466" t="s">
        <v>65</v>
      </c>
      <c r="AI3466" t="s">
        <v>55</v>
      </c>
      <c r="AJ3466" ph="1">
        <v>3</v>
      </c>
      <c r="AK3466" t="b">
        <v>0</v>
      </c>
    </row>
    <row r="3467" spans="1:37" hidden="1" x14ac:dyDescent="0.25">
      <c r="A3467" t="s">
        <v>37</v>
      </c>
      <c r="B3467" t="s">
        <v>383</v>
      </c>
      <c r="C3467" t="s">
        <v>384</v>
      </c>
      <c r="D3467" t="s">
        <v>385</v>
      </c>
      <c r="E3467" t="s">
        <v>314</v>
      </c>
      <c r="G3467" t="s">
        <v>0</v>
      </c>
      <c r="H3467" t="s">
        <v>723</v>
      </c>
      <c r="I3467" t="s">
        <v>720</v>
      </c>
      <c r="J3467" t="s">
        <v>720</v>
      </c>
      <c r="K3467" ph="1">
        <v>7615094.7916669697</v>
      </c>
      <c r="L3467" ph="1">
        <v>2101506.49640948</v>
      </c>
      <c r="M3467" t="s">
        <v>43</v>
      </c>
      <c r="N3467" t="s">
        <v>44</v>
      </c>
      <c r="O3467" s="1" ph="1">
        <v>42447</v>
      </c>
      <c r="P3467" ph="1">
        <v>9</v>
      </c>
      <c r="Q3467" ph="1">
        <v>10</v>
      </c>
      <c r="R3467" ph="1">
        <v>10</v>
      </c>
      <c r="S3467" t="s">
        <v>190</v>
      </c>
      <c r="T3467" t="s">
        <v>122</v>
      </c>
      <c r="U3467" t="s">
        <v>390</v>
      </c>
      <c r="V3467" t="s">
        <v>207</v>
      </c>
      <c r="W3467" t="s">
        <v>208</v>
      </c>
      <c r="X3467" t="s">
        <v>193</v>
      </c>
      <c r="Y3467" t="s">
        <v>50</v>
      </c>
      <c r="Z3467" t="s">
        <v>209</v>
      </c>
      <c r="AA3467" ph="1">
        <v>340</v>
      </c>
      <c r="AB3467" ph="1">
        <v>0</v>
      </c>
      <c r="AC3467" t="s">
        <v>63</v>
      </c>
      <c r="AD3467" ph="1">
        <v>46</v>
      </c>
      <c r="AE3467" ph="1">
        <v>340</v>
      </c>
      <c r="AF3467" t="s">
        <v>127</v>
      </c>
      <c r="AG3467" t="s">
        <v>54</v>
      </c>
      <c r="AH3467" t="s">
        <v>65</v>
      </c>
      <c r="AI3467" t="s">
        <v>55</v>
      </c>
      <c r="AJ3467" ph="1">
        <v>4</v>
      </c>
      <c r="AK3467" t="b">
        <v>0</v>
      </c>
    </row>
    <row r="3468" spans="1:37" hidden="1" x14ac:dyDescent="0.25">
      <c r="A3468" t="s">
        <v>37</v>
      </c>
      <c r="B3468" t="s">
        <v>376</v>
      </c>
      <c r="E3468" t="s">
        <v>314</v>
      </c>
      <c r="G3468" t="s">
        <v>0</v>
      </c>
      <c r="H3468" t="s">
        <v>719</v>
      </c>
      <c r="I3468" t="s">
        <v>720</v>
      </c>
      <c r="J3468" t="s">
        <v>720</v>
      </c>
      <c r="K3468" ph="1">
        <v>7615094.7916669697</v>
      </c>
      <c r="L3468" ph="1">
        <v>2101506.49640948</v>
      </c>
      <c r="M3468" t="s">
        <v>43</v>
      </c>
      <c r="N3468" t="s">
        <v>44</v>
      </c>
      <c r="O3468" s="1" ph="1">
        <v>42447</v>
      </c>
      <c r="P3468" ph="1">
        <v>0</v>
      </c>
      <c r="Q3468" ph="1">
        <v>1</v>
      </c>
      <c r="R3468" ph="1">
        <v>0.5</v>
      </c>
      <c r="S3468" t="s">
        <v>190</v>
      </c>
      <c r="T3468" t="s">
        <v>122</v>
      </c>
      <c r="U3468" t="s">
        <v>390</v>
      </c>
      <c r="V3468" t="s">
        <v>210</v>
      </c>
      <c r="W3468" t="s">
        <v>211</v>
      </c>
      <c r="X3468" t="s">
        <v>193</v>
      </c>
      <c r="Y3468" t="s">
        <v>50</v>
      </c>
      <c r="Z3468" t="s">
        <v>212</v>
      </c>
      <c r="AA3468" ph="1">
        <v>330</v>
      </c>
      <c r="AB3468" ph="1">
        <v>0</v>
      </c>
      <c r="AC3468" t="s">
        <v>63</v>
      </c>
      <c r="AD3468" ph="1">
        <v>43</v>
      </c>
      <c r="AE3468" ph="1">
        <v>330</v>
      </c>
      <c r="AF3468" t="s">
        <v>127</v>
      </c>
      <c r="AG3468" t="s">
        <v>54</v>
      </c>
      <c r="AH3468" t="s">
        <v>65</v>
      </c>
      <c r="AI3468" t="s">
        <v>55</v>
      </c>
      <c r="AJ3468" ph="1">
        <v>1</v>
      </c>
      <c r="AK3468" t="b">
        <v>0</v>
      </c>
    </row>
    <row r="3469" spans="1:37" hidden="1" x14ac:dyDescent="0.25">
      <c r="A3469" t="s">
        <v>37</v>
      </c>
      <c r="B3469" t="s">
        <v>38</v>
      </c>
      <c r="C3469" t="s">
        <v>39</v>
      </c>
      <c r="E3469" t="s">
        <v>314</v>
      </c>
      <c r="G3469" t="s">
        <v>0</v>
      </c>
      <c r="H3469" t="s">
        <v>721</v>
      </c>
      <c r="I3469" t="s">
        <v>720</v>
      </c>
      <c r="J3469" t="s">
        <v>720</v>
      </c>
      <c r="K3469" ph="1">
        <v>7615094.7916669697</v>
      </c>
      <c r="L3469" ph="1">
        <v>2101506.49640948</v>
      </c>
      <c r="M3469" t="s">
        <v>43</v>
      </c>
      <c r="N3469" t="s">
        <v>44</v>
      </c>
      <c r="O3469" s="1" ph="1">
        <v>42447</v>
      </c>
      <c r="P3469" ph="1">
        <v>2</v>
      </c>
      <c r="Q3469" ph="1">
        <v>3</v>
      </c>
      <c r="R3469" ph="1">
        <v>3</v>
      </c>
      <c r="S3469" t="s">
        <v>190</v>
      </c>
      <c r="T3469" t="s">
        <v>122</v>
      </c>
      <c r="U3469" t="s">
        <v>390</v>
      </c>
      <c r="V3469" t="s">
        <v>210</v>
      </c>
      <c r="W3469" t="s">
        <v>211</v>
      </c>
      <c r="X3469" t="s">
        <v>193</v>
      </c>
      <c r="Y3469" t="s">
        <v>50</v>
      </c>
      <c r="Z3469" t="s">
        <v>212</v>
      </c>
      <c r="AA3469" ph="1">
        <v>330</v>
      </c>
      <c r="AB3469" ph="1">
        <v>0</v>
      </c>
      <c r="AC3469" t="s">
        <v>63</v>
      </c>
      <c r="AD3469" ph="1">
        <v>43</v>
      </c>
      <c r="AE3469" ph="1">
        <v>330</v>
      </c>
      <c r="AF3469" t="s">
        <v>127</v>
      </c>
      <c r="AG3469" t="s">
        <v>54</v>
      </c>
      <c r="AH3469" t="s">
        <v>65</v>
      </c>
      <c r="AI3469" t="s">
        <v>55</v>
      </c>
      <c r="AJ3469" ph="1">
        <v>2</v>
      </c>
      <c r="AK3469" t="b">
        <v>0</v>
      </c>
    </row>
    <row r="3470" spans="1:37" hidden="1" x14ac:dyDescent="0.25">
      <c r="A3470" t="s">
        <v>37</v>
      </c>
      <c r="B3470" t="s">
        <v>379</v>
      </c>
      <c r="C3470" t="s">
        <v>380</v>
      </c>
      <c r="D3470" t="s">
        <v>381</v>
      </c>
      <c r="E3470" t="s">
        <v>314</v>
      </c>
      <c r="G3470" t="s">
        <v>0</v>
      </c>
      <c r="H3470" t="s">
        <v>722</v>
      </c>
      <c r="I3470" t="s">
        <v>720</v>
      </c>
      <c r="J3470" t="s">
        <v>720</v>
      </c>
      <c r="K3470" ph="1">
        <v>7615094.7916669697</v>
      </c>
      <c r="L3470" ph="1">
        <v>2101506.49640948</v>
      </c>
      <c r="M3470" t="s">
        <v>43</v>
      </c>
      <c r="N3470" t="s">
        <v>44</v>
      </c>
      <c r="O3470" s="1" ph="1">
        <v>42447</v>
      </c>
      <c r="P3470" ph="1">
        <v>5</v>
      </c>
      <c r="Q3470" ph="1">
        <v>6</v>
      </c>
      <c r="R3470" ph="1">
        <v>6</v>
      </c>
      <c r="S3470" t="s">
        <v>190</v>
      </c>
      <c r="T3470" t="s">
        <v>122</v>
      </c>
      <c r="U3470" t="s">
        <v>390</v>
      </c>
      <c r="V3470" t="s">
        <v>210</v>
      </c>
      <c r="W3470" t="s">
        <v>211</v>
      </c>
      <c r="X3470" t="s">
        <v>193</v>
      </c>
      <c r="Y3470" t="s">
        <v>50</v>
      </c>
      <c r="Z3470" t="s">
        <v>212</v>
      </c>
      <c r="AA3470" ph="1">
        <v>330</v>
      </c>
      <c r="AB3470" ph="1">
        <v>0</v>
      </c>
      <c r="AC3470" t="s">
        <v>63</v>
      </c>
      <c r="AD3470" ph="1">
        <v>43</v>
      </c>
      <c r="AE3470" ph="1">
        <v>330</v>
      </c>
      <c r="AF3470" t="s">
        <v>127</v>
      </c>
      <c r="AG3470" t="s">
        <v>54</v>
      </c>
      <c r="AH3470" t="s">
        <v>65</v>
      </c>
      <c r="AI3470" t="s">
        <v>55</v>
      </c>
      <c r="AJ3470" ph="1">
        <v>3</v>
      </c>
      <c r="AK3470" t="b">
        <v>0</v>
      </c>
    </row>
    <row r="3471" spans="1:37" hidden="1" x14ac:dyDescent="0.25">
      <c r="A3471" t="s">
        <v>37</v>
      </c>
      <c r="B3471" t="s">
        <v>383</v>
      </c>
      <c r="C3471" t="s">
        <v>384</v>
      </c>
      <c r="D3471" t="s">
        <v>385</v>
      </c>
      <c r="E3471" t="s">
        <v>314</v>
      </c>
      <c r="G3471" t="s">
        <v>0</v>
      </c>
      <c r="H3471" t="s">
        <v>723</v>
      </c>
      <c r="I3471" t="s">
        <v>720</v>
      </c>
      <c r="J3471" t="s">
        <v>720</v>
      </c>
      <c r="K3471" ph="1">
        <v>7615094.7916669697</v>
      </c>
      <c r="L3471" ph="1">
        <v>2101506.49640948</v>
      </c>
      <c r="M3471" t="s">
        <v>43</v>
      </c>
      <c r="N3471" t="s">
        <v>44</v>
      </c>
      <c r="O3471" s="1" ph="1">
        <v>42447</v>
      </c>
      <c r="P3471" ph="1">
        <v>9</v>
      </c>
      <c r="Q3471" ph="1">
        <v>10</v>
      </c>
      <c r="R3471" ph="1">
        <v>10</v>
      </c>
      <c r="S3471" t="s">
        <v>190</v>
      </c>
      <c r="T3471" t="s">
        <v>122</v>
      </c>
      <c r="U3471" t="s">
        <v>390</v>
      </c>
      <c r="V3471" t="s">
        <v>210</v>
      </c>
      <c r="W3471" t="s">
        <v>211</v>
      </c>
      <c r="X3471" t="s">
        <v>193</v>
      </c>
      <c r="Y3471" t="s">
        <v>50</v>
      </c>
      <c r="Z3471" t="s">
        <v>212</v>
      </c>
      <c r="AA3471" ph="1">
        <v>340</v>
      </c>
      <c r="AB3471" ph="1">
        <v>0</v>
      </c>
      <c r="AC3471" t="s">
        <v>63</v>
      </c>
      <c r="AD3471" ph="1">
        <v>44</v>
      </c>
      <c r="AE3471" ph="1">
        <v>340</v>
      </c>
      <c r="AF3471" t="s">
        <v>127</v>
      </c>
      <c r="AG3471" t="s">
        <v>54</v>
      </c>
      <c r="AH3471" t="s">
        <v>65</v>
      </c>
      <c r="AI3471" t="s">
        <v>55</v>
      </c>
      <c r="AJ3471" ph="1">
        <v>4</v>
      </c>
      <c r="AK3471" t="b">
        <v>0</v>
      </c>
    </row>
    <row r="3472" spans="1:37" hidden="1" x14ac:dyDescent="0.25">
      <c r="A3472" t="s">
        <v>37</v>
      </c>
      <c r="B3472" t="s">
        <v>376</v>
      </c>
      <c r="E3472" t="s">
        <v>314</v>
      </c>
      <c r="G3472" t="s">
        <v>0</v>
      </c>
      <c r="H3472" t="s">
        <v>719</v>
      </c>
      <c r="I3472" t="s">
        <v>720</v>
      </c>
      <c r="J3472" t="s">
        <v>720</v>
      </c>
      <c r="K3472" ph="1">
        <v>7615094.7916669697</v>
      </c>
      <c r="L3472" ph="1">
        <v>2101506.49640948</v>
      </c>
      <c r="M3472" t="s">
        <v>43</v>
      </c>
      <c r="N3472" t="s">
        <v>44</v>
      </c>
      <c r="O3472" s="1" ph="1">
        <v>42447</v>
      </c>
      <c r="P3472" ph="1">
        <v>0</v>
      </c>
      <c r="Q3472" ph="1">
        <v>1</v>
      </c>
      <c r="R3472" ph="1">
        <v>0.5</v>
      </c>
      <c r="S3472" t="s">
        <v>190</v>
      </c>
      <c r="T3472" t="s">
        <v>122</v>
      </c>
      <c r="U3472" t="s">
        <v>390</v>
      </c>
      <c r="V3472" t="s">
        <v>213</v>
      </c>
      <c r="W3472" t="s">
        <v>214</v>
      </c>
      <c r="X3472" t="s">
        <v>193</v>
      </c>
      <c r="Y3472" t="s">
        <v>50</v>
      </c>
      <c r="Z3472" t="s">
        <v>215</v>
      </c>
      <c r="AA3472" ph="1">
        <v>330</v>
      </c>
      <c r="AB3472" ph="1">
        <v>0</v>
      </c>
      <c r="AC3472" t="s">
        <v>63</v>
      </c>
      <c r="AD3472" ph="1">
        <v>49</v>
      </c>
      <c r="AE3472" ph="1">
        <v>330</v>
      </c>
      <c r="AF3472" t="s">
        <v>127</v>
      </c>
      <c r="AG3472" t="s">
        <v>54</v>
      </c>
      <c r="AH3472" t="s">
        <v>65</v>
      </c>
      <c r="AI3472" t="s">
        <v>55</v>
      </c>
      <c r="AJ3472" ph="1">
        <v>1</v>
      </c>
      <c r="AK3472" t="b">
        <v>0</v>
      </c>
    </row>
    <row r="3473" spans="1:37" hidden="1" x14ac:dyDescent="0.25">
      <c r="A3473" t="s">
        <v>37</v>
      </c>
      <c r="B3473" t="s">
        <v>38</v>
      </c>
      <c r="C3473" t="s">
        <v>39</v>
      </c>
      <c r="E3473" t="s">
        <v>314</v>
      </c>
      <c r="G3473" t="s">
        <v>0</v>
      </c>
      <c r="H3473" t="s">
        <v>721</v>
      </c>
      <c r="I3473" t="s">
        <v>720</v>
      </c>
      <c r="J3473" t="s">
        <v>720</v>
      </c>
      <c r="K3473" ph="1">
        <v>7615094.7916669697</v>
      </c>
      <c r="L3473" ph="1">
        <v>2101506.49640948</v>
      </c>
      <c r="M3473" t="s">
        <v>43</v>
      </c>
      <c r="N3473" t="s">
        <v>44</v>
      </c>
      <c r="O3473" s="1" ph="1">
        <v>42447</v>
      </c>
      <c r="P3473" ph="1">
        <v>2</v>
      </c>
      <c r="Q3473" ph="1">
        <v>3</v>
      </c>
      <c r="R3473" ph="1">
        <v>3</v>
      </c>
      <c r="S3473" t="s">
        <v>190</v>
      </c>
      <c r="T3473" t="s">
        <v>122</v>
      </c>
      <c r="U3473" t="s">
        <v>390</v>
      </c>
      <c r="V3473" t="s">
        <v>213</v>
      </c>
      <c r="W3473" t="s">
        <v>214</v>
      </c>
      <c r="X3473" t="s">
        <v>193</v>
      </c>
      <c r="Y3473" t="s">
        <v>50</v>
      </c>
      <c r="Z3473" t="s">
        <v>215</v>
      </c>
      <c r="AA3473" ph="1">
        <v>330</v>
      </c>
      <c r="AB3473" ph="1">
        <v>0</v>
      </c>
      <c r="AC3473" t="s">
        <v>63</v>
      </c>
      <c r="AD3473" ph="1">
        <v>49</v>
      </c>
      <c r="AE3473" ph="1">
        <v>330</v>
      </c>
      <c r="AF3473" t="s">
        <v>127</v>
      </c>
      <c r="AG3473" t="s">
        <v>54</v>
      </c>
      <c r="AH3473" t="s">
        <v>65</v>
      </c>
      <c r="AI3473" t="s">
        <v>55</v>
      </c>
      <c r="AJ3473" ph="1">
        <v>2</v>
      </c>
      <c r="AK3473" t="b">
        <v>0</v>
      </c>
    </row>
    <row r="3474" spans="1:37" hidden="1" x14ac:dyDescent="0.25">
      <c r="A3474" t="s">
        <v>37</v>
      </c>
      <c r="B3474" t="s">
        <v>379</v>
      </c>
      <c r="C3474" t="s">
        <v>380</v>
      </c>
      <c r="D3474" t="s">
        <v>381</v>
      </c>
      <c r="E3474" t="s">
        <v>314</v>
      </c>
      <c r="G3474" t="s">
        <v>0</v>
      </c>
      <c r="H3474" t="s">
        <v>722</v>
      </c>
      <c r="I3474" t="s">
        <v>720</v>
      </c>
      <c r="J3474" t="s">
        <v>720</v>
      </c>
      <c r="K3474" ph="1">
        <v>7615094.7916669697</v>
      </c>
      <c r="L3474" ph="1">
        <v>2101506.49640948</v>
      </c>
      <c r="M3474" t="s">
        <v>43</v>
      </c>
      <c r="N3474" t="s">
        <v>44</v>
      </c>
      <c r="O3474" s="1" ph="1">
        <v>42447</v>
      </c>
      <c r="P3474" ph="1">
        <v>5</v>
      </c>
      <c r="Q3474" ph="1">
        <v>6</v>
      </c>
      <c r="R3474" ph="1">
        <v>6</v>
      </c>
      <c r="S3474" t="s">
        <v>190</v>
      </c>
      <c r="T3474" t="s">
        <v>122</v>
      </c>
      <c r="U3474" t="s">
        <v>390</v>
      </c>
      <c r="V3474" t="s">
        <v>213</v>
      </c>
      <c r="W3474" t="s">
        <v>214</v>
      </c>
      <c r="X3474" t="s">
        <v>193</v>
      </c>
      <c r="Y3474" t="s">
        <v>50</v>
      </c>
      <c r="Z3474" t="s">
        <v>215</v>
      </c>
      <c r="AA3474" ph="1">
        <v>330</v>
      </c>
      <c r="AB3474" ph="1">
        <v>0</v>
      </c>
      <c r="AC3474" t="s">
        <v>63</v>
      </c>
      <c r="AD3474" ph="1">
        <v>49</v>
      </c>
      <c r="AE3474" ph="1">
        <v>330</v>
      </c>
      <c r="AF3474" t="s">
        <v>127</v>
      </c>
      <c r="AG3474" t="s">
        <v>54</v>
      </c>
      <c r="AH3474" t="s">
        <v>65</v>
      </c>
      <c r="AI3474" t="s">
        <v>55</v>
      </c>
      <c r="AJ3474" ph="1">
        <v>3</v>
      </c>
      <c r="AK3474" t="b">
        <v>0</v>
      </c>
    </row>
    <row r="3475" spans="1:37" hidden="1" x14ac:dyDescent="0.25">
      <c r="A3475" t="s">
        <v>37</v>
      </c>
      <c r="B3475" t="s">
        <v>383</v>
      </c>
      <c r="C3475" t="s">
        <v>384</v>
      </c>
      <c r="D3475" t="s">
        <v>385</v>
      </c>
      <c r="E3475" t="s">
        <v>314</v>
      </c>
      <c r="G3475" t="s">
        <v>0</v>
      </c>
      <c r="H3475" t="s">
        <v>723</v>
      </c>
      <c r="I3475" t="s">
        <v>720</v>
      </c>
      <c r="J3475" t="s">
        <v>720</v>
      </c>
      <c r="K3475" ph="1">
        <v>7615094.7916669697</v>
      </c>
      <c r="L3475" ph="1">
        <v>2101506.49640948</v>
      </c>
      <c r="M3475" t="s">
        <v>43</v>
      </c>
      <c r="N3475" t="s">
        <v>44</v>
      </c>
      <c r="O3475" s="1" ph="1">
        <v>42447</v>
      </c>
      <c r="P3475" ph="1">
        <v>9</v>
      </c>
      <c r="Q3475" ph="1">
        <v>10</v>
      </c>
      <c r="R3475" ph="1">
        <v>10</v>
      </c>
      <c r="S3475" t="s">
        <v>190</v>
      </c>
      <c r="T3475" t="s">
        <v>122</v>
      </c>
      <c r="U3475" t="s">
        <v>390</v>
      </c>
      <c r="V3475" t="s">
        <v>213</v>
      </c>
      <c r="W3475" t="s">
        <v>214</v>
      </c>
      <c r="X3475" t="s">
        <v>193</v>
      </c>
      <c r="Y3475" t="s">
        <v>50</v>
      </c>
      <c r="Z3475" t="s">
        <v>215</v>
      </c>
      <c r="AA3475" ph="1">
        <v>340</v>
      </c>
      <c r="AB3475" ph="1">
        <v>0</v>
      </c>
      <c r="AC3475" t="s">
        <v>63</v>
      </c>
      <c r="AD3475" ph="1">
        <v>49</v>
      </c>
      <c r="AE3475" ph="1">
        <v>340</v>
      </c>
      <c r="AF3475" t="s">
        <v>127</v>
      </c>
      <c r="AG3475" t="s">
        <v>54</v>
      </c>
      <c r="AH3475" t="s">
        <v>65</v>
      </c>
      <c r="AI3475" t="s">
        <v>55</v>
      </c>
      <c r="AJ3475" ph="1">
        <v>4</v>
      </c>
      <c r="AK3475" t="b">
        <v>0</v>
      </c>
    </row>
    <row r="3476" spans="1:37" hidden="1" x14ac:dyDescent="0.25">
      <c r="A3476" t="s">
        <v>37</v>
      </c>
      <c r="B3476" t="s">
        <v>376</v>
      </c>
      <c r="E3476" t="s">
        <v>314</v>
      </c>
      <c r="G3476" t="s">
        <v>0</v>
      </c>
      <c r="H3476" t="s">
        <v>719</v>
      </c>
      <c r="I3476" t="s">
        <v>720</v>
      </c>
      <c r="J3476" t="s">
        <v>720</v>
      </c>
      <c r="K3476" ph="1">
        <v>7615094.7916669697</v>
      </c>
      <c r="L3476" ph="1">
        <v>2101506.49640948</v>
      </c>
      <c r="M3476" t="s">
        <v>43</v>
      </c>
      <c r="N3476" t="s">
        <v>44</v>
      </c>
      <c r="O3476" s="1" ph="1">
        <v>42447</v>
      </c>
      <c r="P3476" ph="1">
        <v>0</v>
      </c>
      <c r="Q3476" ph="1">
        <v>1</v>
      </c>
      <c r="R3476" ph="1">
        <v>0.5</v>
      </c>
      <c r="S3476" t="s">
        <v>190</v>
      </c>
      <c r="T3476" t="s">
        <v>122</v>
      </c>
      <c r="U3476" t="s">
        <v>390</v>
      </c>
      <c r="V3476" t="s">
        <v>216</v>
      </c>
      <c r="W3476" t="s">
        <v>217</v>
      </c>
      <c r="X3476" t="s">
        <v>193</v>
      </c>
      <c r="Y3476" t="s">
        <v>50</v>
      </c>
      <c r="Z3476" t="s">
        <v>218</v>
      </c>
      <c r="AA3476" ph="1">
        <v>1700</v>
      </c>
      <c r="AB3476" ph="1">
        <v>0</v>
      </c>
      <c r="AC3476" t="s">
        <v>63</v>
      </c>
      <c r="AD3476" ph="1">
        <v>54</v>
      </c>
      <c r="AE3476" ph="1">
        <v>1700</v>
      </c>
      <c r="AF3476" t="s">
        <v>127</v>
      </c>
      <c r="AG3476" t="s">
        <v>54</v>
      </c>
      <c r="AH3476" t="s">
        <v>65</v>
      </c>
      <c r="AI3476" t="s">
        <v>55</v>
      </c>
      <c r="AJ3476" ph="1">
        <v>1</v>
      </c>
      <c r="AK3476" t="b">
        <v>0</v>
      </c>
    </row>
    <row r="3477" spans="1:37" hidden="1" x14ac:dyDescent="0.25">
      <c r="A3477" t="s">
        <v>37</v>
      </c>
      <c r="B3477" t="s">
        <v>38</v>
      </c>
      <c r="C3477" t="s">
        <v>39</v>
      </c>
      <c r="E3477" t="s">
        <v>314</v>
      </c>
      <c r="G3477" t="s">
        <v>0</v>
      </c>
      <c r="H3477" t="s">
        <v>721</v>
      </c>
      <c r="I3477" t="s">
        <v>720</v>
      </c>
      <c r="J3477" t="s">
        <v>720</v>
      </c>
      <c r="K3477" ph="1">
        <v>7615094.7916669697</v>
      </c>
      <c r="L3477" ph="1">
        <v>2101506.49640948</v>
      </c>
      <c r="M3477" t="s">
        <v>43</v>
      </c>
      <c r="N3477" t="s">
        <v>44</v>
      </c>
      <c r="O3477" s="1" ph="1">
        <v>42447</v>
      </c>
      <c r="P3477" ph="1">
        <v>2</v>
      </c>
      <c r="Q3477" ph="1">
        <v>3</v>
      </c>
      <c r="R3477" ph="1">
        <v>3</v>
      </c>
      <c r="S3477" t="s">
        <v>190</v>
      </c>
      <c r="T3477" t="s">
        <v>122</v>
      </c>
      <c r="U3477" t="s">
        <v>390</v>
      </c>
      <c r="V3477" t="s">
        <v>216</v>
      </c>
      <c r="W3477" t="s">
        <v>217</v>
      </c>
      <c r="X3477" t="s">
        <v>193</v>
      </c>
      <c r="Y3477" t="s">
        <v>50</v>
      </c>
      <c r="Z3477" t="s">
        <v>218</v>
      </c>
      <c r="AA3477" ph="1">
        <v>1700</v>
      </c>
      <c r="AB3477" ph="1">
        <v>0</v>
      </c>
      <c r="AC3477" t="s">
        <v>63</v>
      </c>
      <c r="AD3477" ph="1">
        <v>54</v>
      </c>
      <c r="AE3477" ph="1">
        <v>1700</v>
      </c>
      <c r="AF3477" t="s">
        <v>127</v>
      </c>
      <c r="AG3477" t="s">
        <v>54</v>
      </c>
      <c r="AH3477" t="s">
        <v>65</v>
      </c>
      <c r="AI3477" t="s">
        <v>55</v>
      </c>
      <c r="AJ3477" ph="1">
        <v>2</v>
      </c>
      <c r="AK3477" t="b">
        <v>0</v>
      </c>
    </row>
    <row r="3478" spans="1:37" hidden="1" x14ac:dyDescent="0.25">
      <c r="A3478" t="s">
        <v>37</v>
      </c>
      <c r="B3478" t="s">
        <v>379</v>
      </c>
      <c r="C3478" t="s">
        <v>380</v>
      </c>
      <c r="D3478" t="s">
        <v>381</v>
      </c>
      <c r="E3478" t="s">
        <v>314</v>
      </c>
      <c r="G3478" t="s">
        <v>0</v>
      </c>
      <c r="H3478" t="s">
        <v>722</v>
      </c>
      <c r="I3478" t="s">
        <v>720</v>
      </c>
      <c r="J3478" t="s">
        <v>720</v>
      </c>
      <c r="K3478" ph="1">
        <v>7615094.7916669697</v>
      </c>
      <c r="L3478" ph="1">
        <v>2101506.49640948</v>
      </c>
      <c r="M3478" t="s">
        <v>43</v>
      </c>
      <c r="N3478" t="s">
        <v>44</v>
      </c>
      <c r="O3478" s="1" ph="1">
        <v>42447</v>
      </c>
      <c r="P3478" ph="1">
        <v>5</v>
      </c>
      <c r="Q3478" ph="1">
        <v>6</v>
      </c>
      <c r="R3478" ph="1">
        <v>6</v>
      </c>
      <c r="S3478" t="s">
        <v>190</v>
      </c>
      <c r="T3478" t="s">
        <v>122</v>
      </c>
      <c r="U3478" t="s">
        <v>390</v>
      </c>
      <c r="V3478" t="s">
        <v>216</v>
      </c>
      <c r="W3478" t="s">
        <v>217</v>
      </c>
      <c r="X3478" t="s">
        <v>193</v>
      </c>
      <c r="Y3478" t="s">
        <v>50</v>
      </c>
      <c r="Z3478" t="s">
        <v>218</v>
      </c>
      <c r="AA3478" ph="1">
        <v>1700</v>
      </c>
      <c r="AB3478" ph="1">
        <v>0</v>
      </c>
      <c r="AC3478" t="s">
        <v>63</v>
      </c>
      <c r="AD3478" ph="1">
        <v>54</v>
      </c>
      <c r="AE3478" ph="1">
        <v>1700</v>
      </c>
      <c r="AF3478" t="s">
        <v>127</v>
      </c>
      <c r="AG3478" t="s">
        <v>54</v>
      </c>
      <c r="AH3478" t="s">
        <v>65</v>
      </c>
      <c r="AI3478" t="s">
        <v>55</v>
      </c>
      <c r="AJ3478" ph="1">
        <v>3</v>
      </c>
      <c r="AK3478" t="b">
        <v>0</v>
      </c>
    </row>
    <row r="3479" spans="1:37" hidden="1" x14ac:dyDescent="0.25">
      <c r="A3479" t="s">
        <v>37</v>
      </c>
      <c r="B3479" t="s">
        <v>383</v>
      </c>
      <c r="C3479" t="s">
        <v>384</v>
      </c>
      <c r="D3479" t="s">
        <v>385</v>
      </c>
      <c r="E3479" t="s">
        <v>314</v>
      </c>
      <c r="G3479" t="s">
        <v>0</v>
      </c>
      <c r="H3479" t="s">
        <v>723</v>
      </c>
      <c r="I3479" t="s">
        <v>720</v>
      </c>
      <c r="J3479" t="s">
        <v>720</v>
      </c>
      <c r="K3479" ph="1">
        <v>7615094.7916669697</v>
      </c>
      <c r="L3479" ph="1">
        <v>2101506.49640948</v>
      </c>
      <c r="M3479" t="s">
        <v>43</v>
      </c>
      <c r="N3479" t="s">
        <v>44</v>
      </c>
      <c r="O3479" s="1" ph="1">
        <v>42447</v>
      </c>
      <c r="P3479" ph="1">
        <v>9</v>
      </c>
      <c r="Q3479" ph="1">
        <v>10</v>
      </c>
      <c r="R3479" ph="1">
        <v>10</v>
      </c>
      <c r="S3479" t="s">
        <v>190</v>
      </c>
      <c r="T3479" t="s">
        <v>122</v>
      </c>
      <c r="U3479" t="s">
        <v>390</v>
      </c>
      <c r="V3479" t="s">
        <v>216</v>
      </c>
      <c r="W3479" t="s">
        <v>217</v>
      </c>
      <c r="X3479" t="s">
        <v>193</v>
      </c>
      <c r="Y3479" t="s">
        <v>50</v>
      </c>
      <c r="Z3479" t="s">
        <v>218</v>
      </c>
      <c r="AA3479" ph="1">
        <v>1700</v>
      </c>
      <c r="AB3479" ph="1">
        <v>0</v>
      </c>
      <c r="AC3479" t="s">
        <v>63</v>
      </c>
      <c r="AD3479" ph="1">
        <v>54</v>
      </c>
      <c r="AE3479" ph="1">
        <v>1700</v>
      </c>
      <c r="AF3479" t="s">
        <v>127</v>
      </c>
      <c r="AG3479" t="s">
        <v>54</v>
      </c>
      <c r="AH3479" t="s">
        <v>65</v>
      </c>
      <c r="AI3479" t="s">
        <v>55</v>
      </c>
      <c r="AJ3479" ph="1">
        <v>4</v>
      </c>
      <c r="AK3479" t="b">
        <v>0</v>
      </c>
    </row>
    <row r="3480" spans="1:37" hidden="1" x14ac:dyDescent="0.25">
      <c r="A3480" t="s">
        <v>37</v>
      </c>
      <c r="B3480" t="s">
        <v>376</v>
      </c>
      <c r="E3480" t="s">
        <v>314</v>
      </c>
      <c r="G3480" t="s">
        <v>0</v>
      </c>
      <c r="H3480" t="s">
        <v>719</v>
      </c>
      <c r="I3480" t="s">
        <v>720</v>
      </c>
      <c r="J3480" t="s">
        <v>720</v>
      </c>
      <c r="K3480" ph="1">
        <v>7615094.7916669697</v>
      </c>
      <c r="L3480" ph="1">
        <v>2101506.49640948</v>
      </c>
      <c r="M3480" t="s">
        <v>43</v>
      </c>
      <c r="N3480" t="s">
        <v>44</v>
      </c>
      <c r="O3480" s="1" ph="1">
        <v>42447</v>
      </c>
      <c r="P3480" ph="1">
        <v>0</v>
      </c>
      <c r="Q3480" ph="1">
        <v>1</v>
      </c>
      <c r="R3480" ph="1">
        <v>0.5</v>
      </c>
      <c r="S3480" t="s">
        <v>190</v>
      </c>
      <c r="T3480" t="s">
        <v>122</v>
      </c>
      <c r="U3480" t="s">
        <v>390</v>
      </c>
      <c r="V3480" t="s">
        <v>483</v>
      </c>
      <c r="W3480" t="s">
        <v>484</v>
      </c>
      <c r="X3480" t="s">
        <v>193</v>
      </c>
      <c r="Y3480" t="s">
        <v>50</v>
      </c>
      <c r="Z3480" t="s">
        <v>485</v>
      </c>
      <c r="AA3480" ph="1">
        <v>330</v>
      </c>
      <c r="AB3480" ph="1">
        <v>0</v>
      </c>
      <c r="AC3480" t="s">
        <v>63</v>
      </c>
      <c r="AD3480" ph="1">
        <v>46</v>
      </c>
      <c r="AE3480" ph="1">
        <v>330</v>
      </c>
      <c r="AF3480" t="s">
        <v>127</v>
      </c>
      <c r="AG3480" t="s">
        <v>54</v>
      </c>
      <c r="AH3480" t="s">
        <v>65</v>
      </c>
      <c r="AI3480" t="s">
        <v>55</v>
      </c>
      <c r="AJ3480" ph="1">
        <v>1</v>
      </c>
      <c r="AK3480" t="b">
        <v>0</v>
      </c>
    </row>
    <row r="3481" spans="1:37" hidden="1" x14ac:dyDescent="0.25">
      <c r="A3481" t="s">
        <v>37</v>
      </c>
      <c r="B3481" t="s">
        <v>38</v>
      </c>
      <c r="C3481" t="s">
        <v>39</v>
      </c>
      <c r="E3481" t="s">
        <v>314</v>
      </c>
      <c r="G3481" t="s">
        <v>0</v>
      </c>
      <c r="H3481" t="s">
        <v>721</v>
      </c>
      <c r="I3481" t="s">
        <v>720</v>
      </c>
      <c r="J3481" t="s">
        <v>720</v>
      </c>
      <c r="K3481" ph="1">
        <v>7615094.7916669697</v>
      </c>
      <c r="L3481" ph="1">
        <v>2101506.49640948</v>
      </c>
      <c r="M3481" t="s">
        <v>43</v>
      </c>
      <c r="N3481" t="s">
        <v>44</v>
      </c>
      <c r="O3481" s="1" ph="1">
        <v>42447</v>
      </c>
      <c r="P3481" ph="1">
        <v>2</v>
      </c>
      <c r="Q3481" ph="1">
        <v>3</v>
      </c>
      <c r="R3481" ph="1">
        <v>3</v>
      </c>
      <c r="S3481" t="s">
        <v>190</v>
      </c>
      <c r="T3481" t="s">
        <v>122</v>
      </c>
      <c r="U3481" t="s">
        <v>390</v>
      </c>
      <c r="V3481" t="s">
        <v>483</v>
      </c>
      <c r="W3481" t="s">
        <v>484</v>
      </c>
      <c r="X3481" t="s">
        <v>193</v>
      </c>
      <c r="Y3481" t="s">
        <v>50</v>
      </c>
      <c r="Z3481" t="s">
        <v>485</v>
      </c>
      <c r="AA3481" ph="1">
        <v>330</v>
      </c>
      <c r="AB3481" ph="1">
        <v>0</v>
      </c>
      <c r="AC3481" t="s">
        <v>63</v>
      </c>
      <c r="AD3481" ph="1">
        <v>45</v>
      </c>
      <c r="AE3481" ph="1">
        <v>330</v>
      </c>
      <c r="AF3481" t="s">
        <v>127</v>
      </c>
      <c r="AG3481" t="s">
        <v>54</v>
      </c>
      <c r="AH3481" t="s">
        <v>65</v>
      </c>
      <c r="AI3481" t="s">
        <v>55</v>
      </c>
      <c r="AJ3481" ph="1">
        <v>2</v>
      </c>
      <c r="AK3481" t="b">
        <v>0</v>
      </c>
    </row>
    <row r="3482" spans="1:37" hidden="1" x14ac:dyDescent="0.25">
      <c r="A3482" t="s">
        <v>37</v>
      </c>
      <c r="B3482" t="s">
        <v>379</v>
      </c>
      <c r="C3482" t="s">
        <v>380</v>
      </c>
      <c r="D3482" t="s">
        <v>381</v>
      </c>
      <c r="E3482" t="s">
        <v>314</v>
      </c>
      <c r="G3482" t="s">
        <v>0</v>
      </c>
      <c r="H3482" t="s">
        <v>722</v>
      </c>
      <c r="I3482" t="s">
        <v>720</v>
      </c>
      <c r="J3482" t="s">
        <v>720</v>
      </c>
      <c r="K3482" ph="1">
        <v>7615094.7916669697</v>
      </c>
      <c r="L3482" ph="1">
        <v>2101506.49640948</v>
      </c>
      <c r="M3482" t="s">
        <v>43</v>
      </c>
      <c r="N3482" t="s">
        <v>44</v>
      </c>
      <c r="O3482" s="1" ph="1">
        <v>42447</v>
      </c>
      <c r="P3482" ph="1">
        <v>5</v>
      </c>
      <c r="Q3482" ph="1">
        <v>6</v>
      </c>
      <c r="R3482" ph="1">
        <v>6</v>
      </c>
      <c r="S3482" t="s">
        <v>190</v>
      </c>
      <c r="T3482" t="s">
        <v>122</v>
      </c>
      <c r="U3482" t="s">
        <v>390</v>
      </c>
      <c r="V3482" t="s">
        <v>483</v>
      </c>
      <c r="W3482" t="s">
        <v>484</v>
      </c>
      <c r="X3482" t="s">
        <v>193</v>
      </c>
      <c r="Y3482" t="s">
        <v>50</v>
      </c>
      <c r="Z3482" t="s">
        <v>485</v>
      </c>
      <c r="AA3482" ph="1">
        <v>330</v>
      </c>
      <c r="AB3482" ph="1">
        <v>0</v>
      </c>
      <c r="AC3482" t="s">
        <v>63</v>
      </c>
      <c r="AD3482" ph="1">
        <v>46</v>
      </c>
      <c r="AE3482" ph="1">
        <v>330</v>
      </c>
      <c r="AF3482" t="s">
        <v>127</v>
      </c>
      <c r="AG3482" t="s">
        <v>54</v>
      </c>
      <c r="AH3482" t="s">
        <v>65</v>
      </c>
      <c r="AI3482" t="s">
        <v>55</v>
      </c>
      <c r="AJ3482" ph="1">
        <v>3</v>
      </c>
      <c r="AK3482" t="b">
        <v>0</v>
      </c>
    </row>
    <row r="3483" spans="1:37" hidden="1" x14ac:dyDescent="0.25">
      <c r="A3483" t="s">
        <v>37</v>
      </c>
      <c r="B3483" t="s">
        <v>383</v>
      </c>
      <c r="C3483" t="s">
        <v>384</v>
      </c>
      <c r="D3483" t="s">
        <v>385</v>
      </c>
      <c r="E3483" t="s">
        <v>314</v>
      </c>
      <c r="G3483" t="s">
        <v>0</v>
      </c>
      <c r="H3483" t="s">
        <v>723</v>
      </c>
      <c r="I3483" t="s">
        <v>720</v>
      </c>
      <c r="J3483" t="s">
        <v>720</v>
      </c>
      <c r="K3483" ph="1">
        <v>7615094.7916669697</v>
      </c>
      <c r="L3483" ph="1">
        <v>2101506.49640948</v>
      </c>
      <c r="M3483" t="s">
        <v>43</v>
      </c>
      <c r="N3483" t="s">
        <v>44</v>
      </c>
      <c r="O3483" s="1" ph="1">
        <v>42447</v>
      </c>
      <c r="P3483" ph="1">
        <v>9</v>
      </c>
      <c r="Q3483" ph="1">
        <v>10</v>
      </c>
      <c r="R3483" ph="1">
        <v>10</v>
      </c>
      <c r="S3483" t="s">
        <v>190</v>
      </c>
      <c r="T3483" t="s">
        <v>122</v>
      </c>
      <c r="U3483" t="s">
        <v>390</v>
      </c>
      <c r="V3483" t="s">
        <v>483</v>
      </c>
      <c r="W3483" t="s">
        <v>484</v>
      </c>
      <c r="X3483" t="s">
        <v>193</v>
      </c>
      <c r="Y3483" t="s">
        <v>50</v>
      </c>
      <c r="Z3483" t="s">
        <v>485</v>
      </c>
      <c r="AA3483" ph="1">
        <v>340</v>
      </c>
      <c r="AB3483" ph="1">
        <v>0</v>
      </c>
      <c r="AC3483" t="s">
        <v>63</v>
      </c>
      <c r="AD3483" ph="1">
        <v>46</v>
      </c>
      <c r="AE3483" ph="1">
        <v>340</v>
      </c>
      <c r="AF3483" t="s">
        <v>127</v>
      </c>
      <c r="AG3483" t="s">
        <v>54</v>
      </c>
      <c r="AH3483" t="s">
        <v>65</v>
      </c>
      <c r="AI3483" t="s">
        <v>55</v>
      </c>
      <c r="AJ3483" ph="1">
        <v>4</v>
      </c>
      <c r="AK3483" t="b">
        <v>0</v>
      </c>
    </row>
    <row r="3484" spans="1:37" hidden="1" x14ac:dyDescent="0.25">
      <c r="A3484" t="s">
        <v>37</v>
      </c>
      <c r="B3484" t="s">
        <v>376</v>
      </c>
      <c r="E3484" t="s">
        <v>314</v>
      </c>
      <c r="G3484" t="s">
        <v>0</v>
      </c>
      <c r="H3484" t="s">
        <v>719</v>
      </c>
      <c r="I3484" t="s">
        <v>720</v>
      </c>
      <c r="J3484" t="s">
        <v>720</v>
      </c>
      <c r="K3484" ph="1">
        <v>7615094.7916669697</v>
      </c>
      <c r="L3484" ph="1">
        <v>2101506.49640948</v>
      </c>
      <c r="M3484" t="s">
        <v>43</v>
      </c>
      <c r="N3484" t="s">
        <v>44</v>
      </c>
      <c r="O3484" s="1" ph="1">
        <v>42447</v>
      </c>
      <c r="P3484" ph="1">
        <v>0</v>
      </c>
      <c r="Q3484" ph="1">
        <v>1</v>
      </c>
      <c r="R3484" ph="1">
        <v>0.5</v>
      </c>
      <c r="S3484" t="s">
        <v>190</v>
      </c>
      <c r="T3484" t="s">
        <v>122</v>
      </c>
      <c r="U3484" t="s">
        <v>390</v>
      </c>
      <c r="V3484" t="s">
        <v>219</v>
      </c>
      <c r="W3484" t="s">
        <v>220</v>
      </c>
      <c r="X3484" t="s">
        <v>193</v>
      </c>
      <c r="Y3484" t="s">
        <v>50</v>
      </c>
      <c r="Z3484" t="s">
        <v>221</v>
      </c>
      <c r="AA3484" ph="1">
        <v>670</v>
      </c>
      <c r="AB3484" ph="1">
        <v>0</v>
      </c>
      <c r="AC3484" t="s">
        <v>63</v>
      </c>
      <c r="AD3484" ph="1">
        <v>25</v>
      </c>
      <c r="AE3484" ph="1">
        <v>670</v>
      </c>
      <c r="AF3484" t="s">
        <v>127</v>
      </c>
      <c r="AG3484" t="s">
        <v>54</v>
      </c>
      <c r="AH3484" t="s">
        <v>65</v>
      </c>
      <c r="AI3484" t="s">
        <v>55</v>
      </c>
      <c r="AJ3484" ph="1">
        <v>1</v>
      </c>
      <c r="AK3484" t="b">
        <v>0</v>
      </c>
    </row>
    <row r="3485" spans="1:37" hidden="1" x14ac:dyDescent="0.25">
      <c r="A3485" t="s">
        <v>37</v>
      </c>
      <c r="B3485" t="s">
        <v>38</v>
      </c>
      <c r="C3485" t="s">
        <v>39</v>
      </c>
      <c r="E3485" t="s">
        <v>314</v>
      </c>
      <c r="G3485" t="s">
        <v>0</v>
      </c>
      <c r="H3485" t="s">
        <v>721</v>
      </c>
      <c r="I3485" t="s">
        <v>720</v>
      </c>
      <c r="J3485" t="s">
        <v>720</v>
      </c>
      <c r="K3485" ph="1">
        <v>7615094.7916669697</v>
      </c>
      <c r="L3485" ph="1">
        <v>2101506.49640948</v>
      </c>
      <c r="M3485" t="s">
        <v>43</v>
      </c>
      <c r="N3485" t="s">
        <v>44</v>
      </c>
      <c r="O3485" s="1" ph="1">
        <v>42447</v>
      </c>
      <c r="P3485" ph="1">
        <v>2</v>
      </c>
      <c r="Q3485" ph="1">
        <v>3</v>
      </c>
      <c r="R3485" ph="1">
        <v>3</v>
      </c>
      <c r="S3485" t="s">
        <v>190</v>
      </c>
      <c r="T3485" t="s">
        <v>122</v>
      </c>
      <c r="U3485" t="s">
        <v>390</v>
      </c>
      <c r="V3485" t="s">
        <v>219</v>
      </c>
      <c r="W3485" t="s">
        <v>220</v>
      </c>
      <c r="X3485" t="s">
        <v>193</v>
      </c>
      <c r="Y3485" t="s">
        <v>50</v>
      </c>
      <c r="Z3485" t="s">
        <v>221</v>
      </c>
      <c r="AA3485" ph="1">
        <v>670</v>
      </c>
      <c r="AB3485" ph="1">
        <v>0</v>
      </c>
      <c r="AC3485" t="s">
        <v>63</v>
      </c>
      <c r="AD3485" ph="1">
        <v>25</v>
      </c>
      <c r="AE3485" ph="1">
        <v>670</v>
      </c>
      <c r="AF3485" t="s">
        <v>127</v>
      </c>
      <c r="AG3485" t="s">
        <v>54</v>
      </c>
      <c r="AH3485" t="s">
        <v>65</v>
      </c>
      <c r="AI3485" t="s">
        <v>55</v>
      </c>
      <c r="AJ3485" ph="1">
        <v>2</v>
      </c>
      <c r="AK3485" t="b">
        <v>0</v>
      </c>
    </row>
    <row r="3486" spans="1:37" hidden="1" x14ac:dyDescent="0.25">
      <c r="A3486" t="s">
        <v>37</v>
      </c>
      <c r="B3486" t="s">
        <v>379</v>
      </c>
      <c r="C3486" t="s">
        <v>380</v>
      </c>
      <c r="D3486" t="s">
        <v>381</v>
      </c>
      <c r="E3486" t="s">
        <v>314</v>
      </c>
      <c r="G3486" t="s">
        <v>0</v>
      </c>
      <c r="H3486" t="s">
        <v>722</v>
      </c>
      <c r="I3486" t="s">
        <v>720</v>
      </c>
      <c r="J3486" t="s">
        <v>720</v>
      </c>
      <c r="K3486" ph="1">
        <v>7615094.7916669697</v>
      </c>
      <c r="L3486" ph="1">
        <v>2101506.49640948</v>
      </c>
      <c r="M3486" t="s">
        <v>43</v>
      </c>
      <c r="N3486" t="s">
        <v>44</v>
      </c>
      <c r="O3486" s="1" ph="1">
        <v>42447</v>
      </c>
      <c r="P3486" ph="1">
        <v>5</v>
      </c>
      <c r="Q3486" ph="1">
        <v>6</v>
      </c>
      <c r="R3486" ph="1">
        <v>6</v>
      </c>
      <c r="S3486" t="s">
        <v>190</v>
      </c>
      <c r="T3486" t="s">
        <v>122</v>
      </c>
      <c r="U3486" t="s">
        <v>390</v>
      </c>
      <c r="V3486" t="s">
        <v>219</v>
      </c>
      <c r="W3486" t="s">
        <v>220</v>
      </c>
      <c r="X3486" t="s">
        <v>193</v>
      </c>
      <c r="Y3486" t="s">
        <v>50</v>
      </c>
      <c r="Z3486" t="s">
        <v>221</v>
      </c>
      <c r="AA3486" ph="1">
        <v>670</v>
      </c>
      <c r="AB3486" ph="1">
        <v>0</v>
      </c>
      <c r="AC3486" t="s">
        <v>63</v>
      </c>
      <c r="AD3486" ph="1">
        <v>25</v>
      </c>
      <c r="AE3486" ph="1">
        <v>670</v>
      </c>
      <c r="AF3486" t="s">
        <v>127</v>
      </c>
      <c r="AG3486" t="s">
        <v>54</v>
      </c>
      <c r="AH3486" t="s">
        <v>65</v>
      </c>
      <c r="AI3486" t="s">
        <v>55</v>
      </c>
      <c r="AJ3486" ph="1">
        <v>3</v>
      </c>
      <c r="AK3486" t="b">
        <v>0</v>
      </c>
    </row>
    <row r="3487" spans="1:37" hidden="1" x14ac:dyDescent="0.25">
      <c r="A3487" t="s">
        <v>37</v>
      </c>
      <c r="B3487" t="s">
        <v>383</v>
      </c>
      <c r="C3487" t="s">
        <v>384</v>
      </c>
      <c r="D3487" t="s">
        <v>385</v>
      </c>
      <c r="E3487" t="s">
        <v>314</v>
      </c>
      <c r="G3487" t="s">
        <v>0</v>
      </c>
      <c r="H3487" t="s">
        <v>723</v>
      </c>
      <c r="I3487" t="s">
        <v>720</v>
      </c>
      <c r="J3487" t="s">
        <v>720</v>
      </c>
      <c r="K3487" ph="1">
        <v>7615094.7916669697</v>
      </c>
      <c r="L3487" ph="1">
        <v>2101506.49640948</v>
      </c>
      <c r="M3487" t="s">
        <v>43</v>
      </c>
      <c r="N3487" t="s">
        <v>44</v>
      </c>
      <c r="O3487" s="1" ph="1">
        <v>42447</v>
      </c>
      <c r="P3487" ph="1">
        <v>9</v>
      </c>
      <c r="Q3487" ph="1">
        <v>10</v>
      </c>
      <c r="R3487" ph="1">
        <v>10</v>
      </c>
      <c r="S3487" t="s">
        <v>190</v>
      </c>
      <c r="T3487" t="s">
        <v>122</v>
      </c>
      <c r="U3487" t="s">
        <v>390</v>
      </c>
      <c r="V3487" t="s">
        <v>219</v>
      </c>
      <c r="W3487" t="s">
        <v>220</v>
      </c>
      <c r="X3487" t="s">
        <v>193</v>
      </c>
      <c r="Y3487" t="s">
        <v>50</v>
      </c>
      <c r="Z3487" t="s">
        <v>221</v>
      </c>
      <c r="AA3487" ph="1">
        <v>670</v>
      </c>
      <c r="AB3487" ph="1">
        <v>0</v>
      </c>
      <c r="AC3487" t="s">
        <v>63</v>
      </c>
      <c r="AD3487" ph="1">
        <v>25</v>
      </c>
      <c r="AE3487" ph="1">
        <v>670</v>
      </c>
      <c r="AF3487" t="s">
        <v>127</v>
      </c>
      <c r="AG3487" t="s">
        <v>54</v>
      </c>
      <c r="AH3487" t="s">
        <v>65</v>
      </c>
      <c r="AI3487" t="s">
        <v>55</v>
      </c>
      <c r="AJ3487" ph="1">
        <v>4</v>
      </c>
      <c r="AK3487" t="b">
        <v>0</v>
      </c>
    </row>
    <row r="3488" spans="1:37" hidden="1" x14ac:dyDescent="0.25">
      <c r="A3488" t="s">
        <v>37</v>
      </c>
      <c r="B3488" t="s">
        <v>376</v>
      </c>
      <c r="E3488" t="s">
        <v>314</v>
      </c>
      <c r="G3488" t="s">
        <v>0</v>
      </c>
      <c r="H3488" t="s">
        <v>719</v>
      </c>
      <c r="I3488" t="s">
        <v>720</v>
      </c>
      <c r="J3488" t="s">
        <v>720</v>
      </c>
      <c r="K3488" ph="1">
        <v>7615094.7916669697</v>
      </c>
      <c r="L3488" ph="1">
        <v>2101506.49640948</v>
      </c>
      <c r="M3488" t="s">
        <v>43</v>
      </c>
      <c r="N3488" t="s">
        <v>44</v>
      </c>
      <c r="O3488" s="1" ph="1">
        <v>42447</v>
      </c>
      <c r="P3488" ph="1">
        <v>0</v>
      </c>
      <c r="Q3488" ph="1">
        <v>1</v>
      </c>
      <c r="R3488" ph="1">
        <v>0.5</v>
      </c>
      <c r="S3488" t="s">
        <v>190</v>
      </c>
      <c r="T3488" t="s">
        <v>122</v>
      </c>
      <c r="U3488" t="s">
        <v>390</v>
      </c>
      <c r="V3488" t="s">
        <v>222</v>
      </c>
      <c r="W3488" t="s">
        <v>223</v>
      </c>
      <c r="X3488" t="s">
        <v>193</v>
      </c>
      <c r="Y3488" t="s">
        <v>50</v>
      </c>
      <c r="Z3488" t="s">
        <v>224</v>
      </c>
      <c r="AA3488" ph="1">
        <v>1700</v>
      </c>
      <c r="AB3488" ph="1">
        <v>0</v>
      </c>
      <c r="AC3488" t="s">
        <v>63</v>
      </c>
      <c r="AD3488" ph="1">
        <v>49</v>
      </c>
      <c r="AE3488" ph="1">
        <v>1700</v>
      </c>
      <c r="AF3488" t="s">
        <v>127</v>
      </c>
      <c r="AG3488" t="s">
        <v>54</v>
      </c>
      <c r="AH3488" t="s">
        <v>65</v>
      </c>
      <c r="AI3488" t="s">
        <v>55</v>
      </c>
      <c r="AJ3488" ph="1">
        <v>1</v>
      </c>
      <c r="AK3488" t="b">
        <v>0</v>
      </c>
    </row>
    <row r="3489" spans="1:37" hidden="1" x14ac:dyDescent="0.25">
      <c r="A3489" t="s">
        <v>37</v>
      </c>
      <c r="B3489" t="s">
        <v>38</v>
      </c>
      <c r="C3489" t="s">
        <v>39</v>
      </c>
      <c r="E3489" t="s">
        <v>314</v>
      </c>
      <c r="G3489" t="s">
        <v>0</v>
      </c>
      <c r="H3489" t="s">
        <v>721</v>
      </c>
      <c r="I3489" t="s">
        <v>720</v>
      </c>
      <c r="J3489" t="s">
        <v>720</v>
      </c>
      <c r="K3489" ph="1">
        <v>7615094.7916669697</v>
      </c>
      <c r="L3489" ph="1">
        <v>2101506.49640948</v>
      </c>
      <c r="M3489" t="s">
        <v>43</v>
      </c>
      <c r="N3489" t="s">
        <v>44</v>
      </c>
      <c r="O3489" s="1" ph="1">
        <v>42447</v>
      </c>
      <c r="P3489" ph="1">
        <v>2</v>
      </c>
      <c r="Q3489" ph="1">
        <v>3</v>
      </c>
      <c r="R3489" ph="1">
        <v>3</v>
      </c>
      <c r="S3489" t="s">
        <v>190</v>
      </c>
      <c r="T3489" t="s">
        <v>122</v>
      </c>
      <c r="U3489" t="s">
        <v>390</v>
      </c>
      <c r="V3489" t="s">
        <v>222</v>
      </c>
      <c r="W3489" t="s">
        <v>223</v>
      </c>
      <c r="X3489" t="s">
        <v>193</v>
      </c>
      <c r="Y3489" t="s">
        <v>50</v>
      </c>
      <c r="Z3489" t="s">
        <v>224</v>
      </c>
      <c r="AA3489" ph="1">
        <v>1700</v>
      </c>
      <c r="AB3489" ph="1">
        <v>0</v>
      </c>
      <c r="AC3489" t="s">
        <v>63</v>
      </c>
      <c r="AD3489" ph="1">
        <v>49</v>
      </c>
      <c r="AE3489" ph="1">
        <v>1700</v>
      </c>
      <c r="AF3489" t="s">
        <v>127</v>
      </c>
      <c r="AG3489" t="s">
        <v>54</v>
      </c>
      <c r="AH3489" t="s">
        <v>65</v>
      </c>
      <c r="AI3489" t="s">
        <v>55</v>
      </c>
      <c r="AJ3489" ph="1">
        <v>2</v>
      </c>
      <c r="AK3489" t="b">
        <v>0</v>
      </c>
    </row>
    <row r="3490" spans="1:37" hidden="1" x14ac:dyDescent="0.25">
      <c r="A3490" t="s">
        <v>37</v>
      </c>
      <c r="B3490" t="s">
        <v>379</v>
      </c>
      <c r="C3490" t="s">
        <v>380</v>
      </c>
      <c r="D3490" t="s">
        <v>381</v>
      </c>
      <c r="E3490" t="s">
        <v>314</v>
      </c>
      <c r="G3490" t="s">
        <v>0</v>
      </c>
      <c r="H3490" t="s">
        <v>722</v>
      </c>
      <c r="I3490" t="s">
        <v>720</v>
      </c>
      <c r="J3490" t="s">
        <v>720</v>
      </c>
      <c r="K3490" ph="1">
        <v>7615094.7916669697</v>
      </c>
      <c r="L3490" ph="1">
        <v>2101506.49640948</v>
      </c>
      <c r="M3490" t="s">
        <v>43</v>
      </c>
      <c r="N3490" t="s">
        <v>44</v>
      </c>
      <c r="O3490" s="1" ph="1">
        <v>42447</v>
      </c>
      <c r="P3490" ph="1">
        <v>5</v>
      </c>
      <c r="Q3490" ph="1">
        <v>6</v>
      </c>
      <c r="R3490" ph="1">
        <v>6</v>
      </c>
      <c r="S3490" t="s">
        <v>190</v>
      </c>
      <c r="T3490" t="s">
        <v>122</v>
      </c>
      <c r="U3490" t="s">
        <v>390</v>
      </c>
      <c r="V3490" t="s">
        <v>222</v>
      </c>
      <c r="W3490" t="s">
        <v>223</v>
      </c>
      <c r="X3490" t="s">
        <v>193</v>
      </c>
      <c r="Y3490" t="s">
        <v>50</v>
      </c>
      <c r="Z3490" t="s">
        <v>224</v>
      </c>
      <c r="AA3490" ph="1">
        <v>1700</v>
      </c>
      <c r="AB3490" ph="1">
        <v>0</v>
      </c>
      <c r="AC3490" t="s">
        <v>63</v>
      </c>
      <c r="AD3490" ph="1">
        <v>49</v>
      </c>
      <c r="AE3490" ph="1">
        <v>1700</v>
      </c>
      <c r="AF3490" t="s">
        <v>127</v>
      </c>
      <c r="AG3490" t="s">
        <v>54</v>
      </c>
      <c r="AH3490" t="s">
        <v>65</v>
      </c>
      <c r="AI3490" t="s">
        <v>55</v>
      </c>
      <c r="AJ3490" ph="1">
        <v>3</v>
      </c>
      <c r="AK3490" t="b">
        <v>0</v>
      </c>
    </row>
    <row r="3491" spans="1:37" hidden="1" x14ac:dyDescent="0.25">
      <c r="A3491" t="s">
        <v>37</v>
      </c>
      <c r="B3491" t="s">
        <v>383</v>
      </c>
      <c r="C3491" t="s">
        <v>384</v>
      </c>
      <c r="D3491" t="s">
        <v>385</v>
      </c>
      <c r="E3491" t="s">
        <v>314</v>
      </c>
      <c r="G3491" t="s">
        <v>0</v>
      </c>
      <c r="H3491" t="s">
        <v>723</v>
      </c>
      <c r="I3491" t="s">
        <v>720</v>
      </c>
      <c r="J3491" t="s">
        <v>720</v>
      </c>
      <c r="K3491" ph="1">
        <v>7615094.7916669697</v>
      </c>
      <c r="L3491" ph="1">
        <v>2101506.49640948</v>
      </c>
      <c r="M3491" t="s">
        <v>43</v>
      </c>
      <c r="N3491" t="s">
        <v>44</v>
      </c>
      <c r="O3491" s="1" ph="1">
        <v>42447</v>
      </c>
      <c r="P3491" ph="1">
        <v>9</v>
      </c>
      <c r="Q3491" ph="1">
        <v>10</v>
      </c>
      <c r="R3491" ph="1">
        <v>10</v>
      </c>
      <c r="S3491" t="s">
        <v>190</v>
      </c>
      <c r="T3491" t="s">
        <v>122</v>
      </c>
      <c r="U3491" t="s">
        <v>390</v>
      </c>
      <c r="V3491" t="s">
        <v>222</v>
      </c>
      <c r="W3491" t="s">
        <v>223</v>
      </c>
      <c r="X3491" t="s">
        <v>193</v>
      </c>
      <c r="Y3491" t="s">
        <v>50</v>
      </c>
      <c r="Z3491" t="s">
        <v>224</v>
      </c>
      <c r="AA3491" ph="1">
        <v>1700</v>
      </c>
      <c r="AB3491" ph="1">
        <v>0</v>
      </c>
      <c r="AC3491" t="s">
        <v>63</v>
      </c>
      <c r="AD3491" ph="1">
        <v>49</v>
      </c>
      <c r="AE3491" ph="1">
        <v>1700</v>
      </c>
      <c r="AF3491" t="s">
        <v>127</v>
      </c>
      <c r="AG3491" t="s">
        <v>54</v>
      </c>
      <c r="AH3491" t="s">
        <v>65</v>
      </c>
      <c r="AI3491" t="s">
        <v>55</v>
      </c>
      <c r="AJ3491" ph="1">
        <v>4</v>
      </c>
      <c r="AK3491" t="b">
        <v>0</v>
      </c>
    </row>
    <row r="3492" spans="1:37" hidden="1" x14ac:dyDescent="0.25">
      <c r="A3492" t="s">
        <v>37</v>
      </c>
      <c r="B3492" t="s">
        <v>376</v>
      </c>
      <c r="E3492" t="s">
        <v>314</v>
      </c>
      <c r="G3492" t="s">
        <v>0</v>
      </c>
      <c r="H3492" t="s">
        <v>719</v>
      </c>
      <c r="I3492" t="s">
        <v>720</v>
      </c>
      <c r="J3492" t="s">
        <v>720</v>
      </c>
      <c r="K3492" ph="1">
        <v>7615094.7916669697</v>
      </c>
      <c r="L3492" ph="1">
        <v>2101506.49640948</v>
      </c>
      <c r="M3492" t="s">
        <v>43</v>
      </c>
      <c r="N3492" t="s">
        <v>44</v>
      </c>
      <c r="O3492" s="1" ph="1">
        <v>42447</v>
      </c>
      <c r="P3492" ph="1">
        <v>0</v>
      </c>
      <c r="Q3492" ph="1">
        <v>1</v>
      </c>
      <c r="R3492" ph="1">
        <v>0.5</v>
      </c>
      <c r="S3492" t="s">
        <v>190</v>
      </c>
      <c r="T3492" t="s">
        <v>122</v>
      </c>
      <c r="U3492" t="s">
        <v>390</v>
      </c>
      <c r="V3492" t="s">
        <v>486</v>
      </c>
      <c r="W3492" t="s">
        <v>487</v>
      </c>
      <c r="X3492" t="s">
        <v>188</v>
      </c>
      <c r="Y3492" t="s">
        <v>50</v>
      </c>
      <c r="Z3492" t="s">
        <v>488</v>
      </c>
      <c r="AA3492" ph="1">
        <v>1700</v>
      </c>
      <c r="AB3492" ph="1">
        <v>0</v>
      </c>
      <c r="AC3492" t="s">
        <v>63</v>
      </c>
      <c r="AD3492" ph="1">
        <v>53</v>
      </c>
      <c r="AE3492" ph="1">
        <v>1700</v>
      </c>
      <c r="AF3492" t="s">
        <v>127</v>
      </c>
      <c r="AG3492" t="s">
        <v>54</v>
      </c>
      <c r="AH3492" t="s">
        <v>65</v>
      </c>
      <c r="AI3492" t="s">
        <v>55</v>
      </c>
      <c r="AJ3492" ph="1">
        <v>1</v>
      </c>
      <c r="AK3492" t="b">
        <v>0</v>
      </c>
    </row>
    <row r="3493" spans="1:37" hidden="1" x14ac:dyDescent="0.25">
      <c r="A3493" t="s">
        <v>37</v>
      </c>
      <c r="B3493" t="s">
        <v>38</v>
      </c>
      <c r="C3493" t="s">
        <v>39</v>
      </c>
      <c r="E3493" t="s">
        <v>314</v>
      </c>
      <c r="G3493" t="s">
        <v>0</v>
      </c>
      <c r="H3493" t="s">
        <v>721</v>
      </c>
      <c r="I3493" t="s">
        <v>720</v>
      </c>
      <c r="J3493" t="s">
        <v>720</v>
      </c>
      <c r="K3493" ph="1">
        <v>7615094.7916669697</v>
      </c>
      <c r="L3493" ph="1">
        <v>2101506.49640948</v>
      </c>
      <c r="M3493" t="s">
        <v>43</v>
      </c>
      <c r="N3493" t="s">
        <v>44</v>
      </c>
      <c r="O3493" s="1" ph="1">
        <v>42447</v>
      </c>
      <c r="P3493" ph="1">
        <v>2</v>
      </c>
      <c r="Q3493" ph="1">
        <v>3</v>
      </c>
      <c r="R3493" ph="1">
        <v>3</v>
      </c>
      <c r="S3493" t="s">
        <v>190</v>
      </c>
      <c r="T3493" t="s">
        <v>122</v>
      </c>
      <c r="U3493" t="s">
        <v>390</v>
      </c>
      <c r="V3493" t="s">
        <v>486</v>
      </c>
      <c r="W3493" t="s">
        <v>487</v>
      </c>
      <c r="X3493" t="s">
        <v>188</v>
      </c>
      <c r="Y3493" t="s">
        <v>50</v>
      </c>
      <c r="Z3493" t="s">
        <v>488</v>
      </c>
      <c r="AA3493" ph="1">
        <v>1700</v>
      </c>
      <c r="AB3493" ph="1">
        <v>0</v>
      </c>
      <c r="AC3493" t="s">
        <v>63</v>
      </c>
      <c r="AD3493" ph="1">
        <v>53</v>
      </c>
      <c r="AE3493" ph="1">
        <v>1700</v>
      </c>
      <c r="AF3493" t="s">
        <v>127</v>
      </c>
      <c r="AG3493" t="s">
        <v>54</v>
      </c>
      <c r="AH3493" t="s">
        <v>65</v>
      </c>
      <c r="AI3493" t="s">
        <v>55</v>
      </c>
      <c r="AJ3493" ph="1">
        <v>2</v>
      </c>
      <c r="AK3493" t="b">
        <v>0</v>
      </c>
    </row>
    <row r="3494" spans="1:37" hidden="1" x14ac:dyDescent="0.25">
      <c r="A3494" t="s">
        <v>37</v>
      </c>
      <c r="B3494" t="s">
        <v>379</v>
      </c>
      <c r="C3494" t="s">
        <v>380</v>
      </c>
      <c r="D3494" t="s">
        <v>381</v>
      </c>
      <c r="E3494" t="s">
        <v>314</v>
      </c>
      <c r="G3494" t="s">
        <v>0</v>
      </c>
      <c r="H3494" t="s">
        <v>722</v>
      </c>
      <c r="I3494" t="s">
        <v>720</v>
      </c>
      <c r="J3494" t="s">
        <v>720</v>
      </c>
      <c r="K3494" ph="1">
        <v>7615094.7916669697</v>
      </c>
      <c r="L3494" ph="1">
        <v>2101506.49640948</v>
      </c>
      <c r="M3494" t="s">
        <v>43</v>
      </c>
      <c r="N3494" t="s">
        <v>44</v>
      </c>
      <c r="O3494" s="1" ph="1">
        <v>42447</v>
      </c>
      <c r="P3494" ph="1">
        <v>5</v>
      </c>
      <c r="Q3494" ph="1">
        <v>6</v>
      </c>
      <c r="R3494" ph="1">
        <v>6</v>
      </c>
      <c r="S3494" t="s">
        <v>190</v>
      </c>
      <c r="T3494" t="s">
        <v>122</v>
      </c>
      <c r="U3494" t="s">
        <v>390</v>
      </c>
      <c r="V3494" t="s">
        <v>486</v>
      </c>
      <c r="W3494" t="s">
        <v>487</v>
      </c>
      <c r="X3494" t="s">
        <v>188</v>
      </c>
      <c r="Y3494" t="s">
        <v>50</v>
      </c>
      <c r="Z3494" t="s">
        <v>488</v>
      </c>
      <c r="AA3494" ph="1">
        <v>1700</v>
      </c>
      <c r="AB3494" ph="1">
        <v>0</v>
      </c>
      <c r="AC3494" t="s">
        <v>63</v>
      </c>
      <c r="AD3494" ph="1">
        <v>53</v>
      </c>
      <c r="AE3494" ph="1">
        <v>1700</v>
      </c>
      <c r="AF3494" t="s">
        <v>127</v>
      </c>
      <c r="AG3494" t="s">
        <v>54</v>
      </c>
      <c r="AH3494" t="s">
        <v>65</v>
      </c>
      <c r="AI3494" t="s">
        <v>55</v>
      </c>
      <c r="AJ3494" ph="1">
        <v>3</v>
      </c>
      <c r="AK3494" t="b">
        <v>0</v>
      </c>
    </row>
    <row r="3495" spans="1:37" hidden="1" x14ac:dyDescent="0.25">
      <c r="A3495" t="s">
        <v>37</v>
      </c>
      <c r="B3495" t="s">
        <v>383</v>
      </c>
      <c r="C3495" t="s">
        <v>384</v>
      </c>
      <c r="D3495" t="s">
        <v>385</v>
      </c>
      <c r="E3495" t="s">
        <v>314</v>
      </c>
      <c r="G3495" t="s">
        <v>0</v>
      </c>
      <c r="H3495" t="s">
        <v>723</v>
      </c>
      <c r="I3495" t="s">
        <v>720</v>
      </c>
      <c r="J3495" t="s">
        <v>720</v>
      </c>
      <c r="K3495" ph="1">
        <v>7615094.7916669697</v>
      </c>
      <c r="L3495" ph="1">
        <v>2101506.49640948</v>
      </c>
      <c r="M3495" t="s">
        <v>43</v>
      </c>
      <c r="N3495" t="s">
        <v>44</v>
      </c>
      <c r="O3495" s="1" ph="1">
        <v>42447</v>
      </c>
      <c r="P3495" ph="1">
        <v>9</v>
      </c>
      <c r="Q3495" ph="1">
        <v>10</v>
      </c>
      <c r="R3495" ph="1">
        <v>10</v>
      </c>
      <c r="S3495" t="s">
        <v>190</v>
      </c>
      <c r="T3495" t="s">
        <v>122</v>
      </c>
      <c r="U3495" t="s">
        <v>390</v>
      </c>
      <c r="V3495" t="s">
        <v>486</v>
      </c>
      <c r="W3495" t="s">
        <v>487</v>
      </c>
      <c r="X3495" t="s">
        <v>188</v>
      </c>
      <c r="Y3495" t="s">
        <v>50</v>
      </c>
      <c r="Z3495" t="s">
        <v>488</v>
      </c>
      <c r="AA3495" ph="1">
        <v>1700</v>
      </c>
      <c r="AB3495" ph="1">
        <v>0</v>
      </c>
      <c r="AC3495" t="s">
        <v>63</v>
      </c>
      <c r="AD3495" ph="1">
        <v>53</v>
      </c>
      <c r="AE3495" ph="1">
        <v>1700</v>
      </c>
      <c r="AF3495" t="s">
        <v>127</v>
      </c>
      <c r="AG3495" t="s">
        <v>54</v>
      </c>
      <c r="AH3495" t="s">
        <v>65</v>
      </c>
      <c r="AI3495" t="s">
        <v>55</v>
      </c>
      <c r="AJ3495" ph="1">
        <v>4</v>
      </c>
      <c r="AK3495" t="b">
        <v>0</v>
      </c>
    </row>
    <row r="3496" spans="1:37" hidden="1" x14ac:dyDescent="0.25">
      <c r="A3496" t="s">
        <v>37</v>
      </c>
      <c r="B3496" t="s">
        <v>376</v>
      </c>
      <c r="E3496" t="s">
        <v>314</v>
      </c>
      <c r="G3496" t="s">
        <v>0</v>
      </c>
      <c r="H3496" t="s">
        <v>719</v>
      </c>
      <c r="I3496" t="s">
        <v>720</v>
      </c>
      <c r="J3496" t="s">
        <v>720</v>
      </c>
      <c r="K3496" ph="1">
        <v>7615094.7916669697</v>
      </c>
      <c r="L3496" ph="1">
        <v>2101506.49640948</v>
      </c>
      <c r="M3496" t="s">
        <v>43</v>
      </c>
      <c r="N3496" t="s">
        <v>44</v>
      </c>
      <c r="O3496" s="1" ph="1">
        <v>42447</v>
      </c>
      <c r="P3496" ph="1">
        <v>0</v>
      </c>
      <c r="Q3496" ph="1">
        <v>1</v>
      </c>
      <c r="R3496" ph="1">
        <v>0.5</v>
      </c>
      <c r="S3496" t="s">
        <v>190</v>
      </c>
      <c r="T3496" t="s">
        <v>122</v>
      </c>
      <c r="U3496" t="s">
        <v>390</v>
      </c>
      <c r="V3496" t="s">
        <v>489</v>
      </c>
      <c r="W3496" t="s">
        <v>490</v>
      </c>
      <c r="X3496" t="s">
        <v>193</v>
      </c>
      <c r="Y3496" t="s">
        <v>50</v>
      </c>
      <c r="Z3496" t="s">
        <v>491</v>
      </c>
      <c r="AA3496" ph="1">
        <v>330</v>
      </c>
      <c r="AB3496" ph="1">
        <v>0</v>
      </c>
      <c r="AC3496" t="s">
        <v>63</v>
      </c>
      <c r="AD3496" ph="1">
        <v>45</v>
      </c>
      <c r="AE3496" ph="1">
        <v>330</v>
      </c>
      <c r="AF3496" t="s">
        <v>127</v>
      </c>
      <c r="AG3496" t="s">
        <v>54</v>
      </c>
      <c r="AH3496" t="s">
        <v>65</v>
      </c>
      <c r="AI3496" t="s">
        <v>55</v>
      </c>
      <c r="AJ3496" ph="1">
        <v>1</v>
      </c>
      <c r="AK3496" t="b">
        <v>0</v>
      </c>
    </row>
    <row r="3497" spans="1:37" hidden="1" x14ac:dyDescent="0.25">
      <c r="A3497" t="s">
        <v>37</v>
      </c>
      <c r="B3497" t="s">
        <v>38</v>
      </c>
      <c r="C3497" t="s">
        <v>39</v>
      </c>
      <c r="E3497" t="s">
        <v>314</v>
      </c>
      <c r="G3497" t="s">
        <v>0</v>
      </c>
      <c r="H3497" t="s">
        <v>721</v>
      </c>
      <c r="I3497" t="s">
        <v>720</v>
      </c>
      <c r="J3497" t="s">
        <v>720</v>
      </c>
      <c r="K3497" ph="1">
        <v>7615094.7916669697</v>
      </c>
      <c r="L3497" ph="1">
        <v>2101506.49640948</v>
      </c>
      <c r="M3497" t="s">
        <v>43</v>
      </c>
      <c r="N3497" t="s">
        <v>44</v>
      </c>
      <c r="O3497" s="1" ph="1">
        <v>42447</v>
      </c>
      <c r="P3497" ph="1">
        <v>2</v>
      </c>
      <c r="Q3497" ph="1">
        <v>3</v>
      </c>
      <c r="R3497" ph="1">
        <v>3</v>
      </c>
      <c r="S3497" t="s">
        <v>190</v>
      </c>
      <c r="T3497" t="s">
        <v>122</v>
      </c>
      <c r="U3497" t="s">
        <v>390</v>
      </c>
      <c r="V3497" t="s">
        <v>489</v>
      </c>
      <c r="W3497" t="s">
        <v>490</v>
      </c>
      <c r="X3497" t="s">
        <v>193</v>
      </c>
      <c r="Y3497" t="s">
        <v>50</v>
      </c>
      <c r="Z3497" t="s">
        <v>491</v>
      </c>
      <c r="AA3497" ph="1">
        <v>330</v>
      </c>
      <c r="AB3497" ph="1">
        <v>0</v>
      </c>
      <c r="AC3497" t="s">
        <v>63</v>
      </c>
      <c r="AD3497" ph="1">
        <v>45</v>
      </c>
      <c r="AE3497" ph="1">
        <v>330</v>
      </c>
      <c r="AF3497" t="s">
        <v>127</v>
      </c>
      <c r="AG3497" t="s">
        <v>54</v>
      </c>
      <c r="AH3497" t="s">
        <v>65</v>
      </c>
      <c r="AI3497" t="s">
        <v>55</v>
      </c>
      <c r="AJ3497" ph="1">
        <v>2</v>
      </c>
      <c r="AK3497" t="b">
        <v>0</v>
      </c>
    </row>
    <row r="3498" spans="1:37" hidden="1" x14ac:dyDescent="0.25">
      <c r="A3498" t="s">
        <v>37</v>
      </c>
      <c r="B3498" t="s">
        <v>379</v>
      </c>
      <c r="C3498" t="s">
        <v>380</v>
      </c>
      <c r="D3498" t="s">
        <v>381</v>
      </c>
      <c r="E3498" t="s">
        <v>314</v>
      </c>
      <c r="G3498" t="s">
        <v>0</v>
      </c>
      <c r="H3498" t="s">
        <v>722</v>
      </c>
      <c r="I3498" t="s">
        <v>720</v>
      </c>
      <c r="J3498" t="s">
        <v>720</v>
      </c>
      <c r="K3498" ph="1">
        <v>7615094.7916669697</v>
      </c>
      <c r="L3498" ph="1">
        <v>2101506.49640948</v>
      </c>
      <c r="M3498" t="s">
        <v>43</v>
      </c>
      <c r="N3498" t="s">
        <v>44</v>
      </c>
      <c r="O3498" s="1" ph="1">
        <v>42447</v>
      </c>
      <c r="P3498" ph="1">
        <v>5</v>
      </c>
      <c r="Q3498" ph="1">
        <v>6</v>
      </c>
      <c r="R3498" ph="1">
        <v>6</v>
      </c>
      <c r="S3498" t="s">
        <v>190</v>
      </c>
      <c r="T3498" t="s">
        <v>122</v>
      </c>
      <c r="U3498" t="s">
        <v>390</v>
      </c>
      <c r="V3498" t="s">
        <v>489</v>
      </c>
      <c r="W3498" t="s">
        <v>490</v>
      </c>
      <c r="X3498" t="s">
        <v>193</v>
      </c>
      <c r="Y3498" t="s">
        <v>50</v>
      </c>
      <c r="Z3498" t="s">
        <v>491</v>
      </c>
      <c r="AA3498" ph="1">
        <v>330</v>
      </c>
      <c r="AB3498" ph="1">
        <v>0</v>
      </c>
      <c r="AC3498" t="s">
        <v>63</v>
      </c>
      <c r="AD3498" ph="1">
        <v>45</v>
      </c>
      <c r="AE3498" ph="1">
        <v>330</v>
      </c>
      <c r="AF3498" t="s">
        <v>127</v>
      </c>
      <c r="AG3498" t="s">
        <v>54</v>
      </c>
      <c r="AH3498" t="s">
        <v>65</v>
      </c>
      <c r="AI3498" t="s">
        <v>55</v>
      </c>
      <c r="AJ3498" ph="1">
        <v>3</v>
      </c>
      <c r="AK3498" t="b">
        <v>0</v>
      </c>
    </row>
    <row r="3499" spans="1:37" hidden="1" x14ac:dyDescent="0.25">
      <c r="A3499" t="s">
        <v>37</v>
      </c>
      <c r="B3499" t="s">
        <v>383</v>
      </c>
      <c r="C3499" t="s">
        <v>384</v>
      </c>
      <c r="D3499" t="s">
        <v>385</v>
      </c>
      <c r="E3499" t="s">
        <v>314</v>
      </c>
      <c r="G3499" t="s">
        <v>0</v>
      </c>
      <c r="H3499" t="s">
        <v>723</v>
      </c>
      <c r="I3499" t="s">
        <v>720</v>
      </c>
      <c r="J3499" t="s">
        <v>720</v>
      </c>
      <c r="K3499" ph="1">
        <v>7615094.7916669697</v>
      </c>
      <c r="L3499" ph="1">
        <v>2101506.49640948</v>
      </c>
      <c r="M3499" t="s">
        <v>43</v>
      </c>
      <c r="N3499" t="s">
        <v>44</v>
      </c>
      <c r="O3499" s="1" ph="1">
        <v>42447</v>
      </c>
      <c r="P3499" ph="1">
        <v>9</v>
      </c>
      <c r="Q3499" ph="1">
        <v>10</v>
      </c>
      <c r="R3499" ph="1">
        <v>10</v>
      </c>
      <c r="S3499" t="s">
        <v>190</v>
      </c>
      <c r="T3499" t="s">
        <v>122</v>
      </c>
      <c r="U3499" t="s">
        <v>390</v>
      </c>
      <c r="V3499" t="s">
        <v>489</v>
      </c>
      <c r="W3499" t="s">
        <v>490</v>
      </c>
      <c r="X3499" t="s">
        <v>193</v>
      </c>
      <c r="Y3499" t="s">
        <v>50</v>
      </c>
      <c r="Z3499" t="s">
        <v>491</v>
      </c>
      <c r="AA3499" ph="1">
        <v>340</v>
      </c>
      <c r="AB3499" ph="1">
        <v>0</v>
      </c>
      <c r="AC3499" t="s">
        <v>63</v>
      </c>
      <c r="AD3499" ph="1">
        <v>46</v>
      </c>
      <c r="AE3499" ph="1">
        <v>340</v>
      </c>
      <c r="AF3499" t="s">
        <v>127</v>
      </c>
      <c r="AG3499" t="s">
        <v>54</v>
      </c>
      <c r="AH3499" t="s">
        <v>65</v>
      </c>
      <c r="AI3499" t="s">
        <v>55</v>
      </c>
      <c r="AJ3499" ph="1">
        <v>4</v>
      </c>
      <c r="AK3499" t="b">
        <v>0</v>
      </c>
    </row>
    <row r="3500" spans="1:37" hidden="1" x14ac:dyDescent="0.25">
      <c r="A3500" t="s">
        <v>37</v>
      </c>
      <c r="B3500" t="s">
        <v>376</v>
      </c>
      <c r="E3500" t="s">
        <v>314</v>
      </c>
      <c r="G3500" t="s">
        <v>0</v>
      </c>
      <c r="H3500" t="s">
        <v>719</v>
      </c>
      <c r="I3500" t="s">
        <v>720</v>
      </c>
      <c r="J3500" t="s">
        <v>720</v>
      </c>
      <c r="K3500" ph="1">
        <v>7615094.7916669697</v>
      </c>
      <c r="L3500" ph="1">
        <v>2101506.49640948</v>
      </c>
      <c r="M3500" t="s">
        <v>43</v>
      </c>
      <c r="N3500" t="s">
        <v>44</v>
      </c>
      <c r="O3500" s="1" ph="1">
        <v>42447</v>
      </c>
      <c r="P3500" ph="1">
        <v>0</v>
      </c>
      <c r="Q3500" ph="1">
        <v>1</v>
      </c>
      <c r="R3500" ph="1">
        <v>0.5</v>
      </c>
      <c r="S3500" t="s">
        <v>190</v>
      </c>
      <c r="T3500" t="s">
        <v>122</v>
      </c>
      <c r="U3500" t="s">
        <v>390</v>
      </c>
      <c r="V3500" t="s">
        <v>492</v>
      </c>
      <c r="W3500" t="s">
        <v>493</v>
      </c>
      <c r="X3500" t="s">
        <v>193</v>
      </c>
      <c r="Y3500" t="s">
        <v>50</v>
      </c>
      <c r="Z3500" t="s">
        <v>494</v>
      </c>
      <c r="AA3500" ph="1">
        <v>670</v>
      </c>
      <c r="AB3500" ph="1">
        <v>0</v>
      </c>
      <c r="AC3500" t="s">
        <v>63</v>
      </c>
      <c r="AD3500" ph="1">
        <v>41</v>
      </c>
      <c r="AE3500" ph="1">
        <v>670</v>
      </c>
      <c r="AF3500" t="s">
        <v>127</v>
      </c>
      <c r="AG3500" t="s">
        <v>54</v>
      </c>
      <c r="AH3500" t="s">
        <v>65</v>
      </c>
      <c r="AI3500" t="s">
        <v>55</v>
      </c>
      <c r="AJ3500" ph="1">
        <v>1</v>
      </c>
      <c r="AK3500" t="b">
        <v>0</v>
      </c>
    </row>
    <row r="3501" spans="1:37" hidden="1" x14ac:dyDescent="0.25">
      <c r="A3501" t="s">
        <v>37</v>
      </c>
      <c r="B3501" t="s">
        <v>38</v>
      </c>
      <c r="C3501" t="s">
        <v>39</v>
      </c>
      <c r="E3501" t="s">
        <v>314</v>
      </c>
      <c r="G3501" t="s">
        <v>0</v>
      </c>
      <c r="H3501" t="s">
        <v>721</v>
      </c>
      <c r="I3501" t="s">
        <v>720</v>
      </c>
      <c r="J3501" t="s">
        <v>720</v>
      </c>
      <c r="K3501" ph="1">
        <v>7615094.7916669697</v>
      </c>
      <c r="L3501" ph="1">
        <v>2101506.49640948</v>
      </c>
      <c r="M3501" t="s">
        <v>43</v>
      </c>
      <c r="N3501" t="s">
        <v>44</v>
      </c>
      <c r="O3501" s="1" ph="1">
        <v>42447</v>
      </c>
      <c r="P3501" ph="1">
        <v>2</v>
      </c>
      <c r="Q3501" ph="1">
        <v>3</v>
      </c>
      <c r="R3501" ph="1">
        <v>3</v>
      </c>
      <c r="S3501" t="s">
        <v>190</v>
      </c>
      <c r="T3501" t="s">
        <v>122</v>
      </c>
      <c r="U3501" t="s">
        <v>390</v>
      </c>
      <c r="V3501" t="s">
        <v>492</v>
      </c>
      <c r="W3501" t="s">
        <v>493</v>
      </c>
      <c r="X3501" t="s">
        <v>193</v>
      </c>
      <c r="Y3501" t="s">
        <v>50</v>
      </c>
      <c r="Z3501" t="s">
        <v>494</v>
      </c>
      <c r="AA3501" ph="1">
        <v>670</v>
      </c>
      <c r="AB3501" ph="1">
        <v>0</v>
      </c>
      <c r="AC3501" t="s">
        <v>63</v>
      </c>
      <c r="AD3501" ph="1">
        <v>41</v>
      </c>
      <c r="AE3501" ph="1">
        <v>670</v>
      </c>
      <c r="AF3501" t="s">
        <v>127</v>
      </c>
      <c r="AG3501" t="s">
        <v>54</v>
      </c>
      <c r="AH3501" t="s">
        <v>65</v>
      </c>
      <c r="AI3501" t="s">
        <v>55</v>
      </c>
      <c r="AJ3501" ph="1">
        <v>2</v>
      </c>
      <c r="AK3501" t="b">
        <v>0</v>
      </c>
    </row>
    <row r="3502" spans="1:37" hidden="1" x14ac:dyDescent="0.25">
      <c r="A3502" t="s">
        <v>37</v>
      </c>
      <c r="B3502" t="s">
        <v>379</v>
      </c>
      <c r="C3502" t="s">
        <v>380</v>
      </c>
      <c r="D3502" t="s">
        <v>381</v>
      </c>
      <c r="E3502" t="s">
        <v>314</v>
      </c>
      <c r="G3502" t="s">
        <v>0</v>
      </c>
      <c r="H3502" t="s">
        <v>722</v>
      </c>
      <c r="I3502" t="s">
        <v>720</v>
      </c>
      <c r="J3502" t="s">
        <v>720</v>
      </c>
      <c r="K3502" ph="1">
        <v>7615094.7916669697</v>
      </c>
      <c r="L3502" ph="1">
        <v>2101506.49640948</v>
      </c>
      <c r="M3502" t="s">
        <v>43</v>
      </c>
      <c r="N3502" t="s">
        <v>44</v>
      </c>
      <c r="O3502" s="1" ph="1">
        <v>42447</v>
      </c>
      <c r="P3502" ph="1">
        <v>5</v>
      </c>
      <c r="Q3502" ph="1">
        <v>6</v>
      </c>
      <c r="R3502" ph="1">
        <v>6</v>
      </c>
      <c r="S3502" t="s">
        <v>190</v>
      </c>
      <c r="T3502" t="s">
        <v>122</v>
      </c>
      <c r="U3502" t="s">
        <v>390</v>
      </c>
      <c r="V3502" t="s">
        <v>492</v>
      </c>
      <c r="W3502" t="s">
        <v>493</v>
      </c>
      <c r="X3502" t="s">
        <v>193</v>
      </c>
      <c r="Y3502" t="s">
        <v>50</v>
      </c>
      <c r="Z3502" t="s">
        <v>494</v>
      </c>
      <c r="AA3502" ph="1">
        <v>670</v>
      </c>
      <c r="AB3502" ph="1">
        <v>0</v>
      </c>
      <c r="AC3502" t="s">
        <v>63</v>
      </c>
      <c r="AD3502" ph="1">
        <v>41</v>
      </c>
      <c r="AE3502" ph="1">
        <v>670</v>
      </c>
      <c r="AF3502" t="s">
        <v>127</v>
      </c>
      <c r="AG3502" t="s">
        <v>54</v>
      </c>
      <c r="AH3502" t="s">
        <v>65</v>
      </c>
      <c r="AI3502" t="s">
        <v>55</v>
      </c>
      <c r="AJ3502" ph="1">
        <v>3</v>
      </c>
      <c r="AK3502" t="b">
        <v>0</v>
      </c>
    </row>
    <row r="3503" spans="1:37" hidden="1" x14ac:dyDescent="0.25">
      <c r="A3503" t="s">
        <v>37</v>
      </c>
      <c r="B3503" t="s">
        <v>383</v>
      </c>
      <c r="C3503" t="s">
        <v>384</v>
      </c>
      <c r="D3503" t="s">
        <v>385</v>
      </c>
      <c r="E3503" t="s">
        <v>314</v>
      </c>
      <c r="G3503" t="s">
        <v>0</v>
      </c>
      <c r="H3503" t="s">
        <v>723</v>
      </c>
      <c r="I3503" t="s">
        <v>720</v>
      </c>
      <c r="J3503" t="s">
        <v>720</v>
      </c>
      <c r="K3503" ph="1">
        <v>7615094.7916669697</v>
      </c>
      <c r="L3503" ph="1">
        <v>2101506.49640948</v>
      </c>
      <c r="M3503" t="s">
        <v>43</v>
      </c>
      <c r="N3503" t="s">
        <v>44</v>
      </c>
      <c r="O3503" s="1" ph="1">
        <v>42447</v>
      </c>
      <c r="P3503" ph="1">
        <v>9</v>
      </c>
      <c r="Q3503" ph="1">
        <v>10</v>
      </c>
      <c r="R3503" ph="1">
        <v>10</v>
      </c>
      <c r="S3503" t="s">
        <v>190</v>
      </c>
      <c r="T3503" t="s">
        <v>122</v>
      </c>
      <c r="U3503" t="s">
        <v>390</v>
      </c>
      <c r="V3503" t="s">
        <v>492</v>
      </c>
      <c r="W3503" t="s">
        <v>493</v>
      </c>
      <c r="X3503" t="s">
        <v>193</v>
      </c>
      <c r="Y3503" t="s">
        <v>50</v>
      </c>
      <c r="Z3503" t="s">
        <v>494</v>
      </c>
      <c r="AA3503" ph="1">
        <v>670</v>
      </c>
      <c r="AB3503" ph="1">
        <v>0</v>
      </c>
      <c r="AC3503" t="s">
        <v>63</v>
      </c>
      <c r="AD3503" ph="1">
        <v>41</v>
      </c>
      <c r="AE3503" ph="1">
        <v>670</v>
      </c>
      <c r="AF3503" t="s">
        <v>127</v>
      </c>
      <c r="AG3503" t="s">
        <v>54</v>
      </c>
      <c r="AH3503" t="s">
        <v>65</v>
      </c>
      <c r="AI3503" t="s">
        <v>55</v>
      </c>
      <c r="AJ3503" ph="1">
        <v>4</v>
      </c>
      <c r="AK3503" t="b">
        <v>0</v>
      </c>
    </row>
    <row r="3504" spans="1:37" hidden="1" x14ac:dyDescent="0.25">
      <c r="A3504" t="s">
        <v>37</v>
      </c>
      <c r="B3504" t="s">
        <v>376</v>
      </c>
      <c r="E3504" t="s">
        <v>314</v>
      </c>
      <c r="G3504" t="s">
        <v>0</v>
      </c>
      <c r="H3504" t="s">
        <v>719</v>
      </c>
      <c r="I3504" t="s">
        <v>720</v>
      </c>
      <c r="J3504" t="s">
        <v>720</v>
      </c>
      <c r="K3504" ph="1">
        <v>7615094.7916669697</v>
      </c>
      <c r="L3504" ph="1">
        <v>2101506.49640948</v>
      </c>
      <c r="M3504" t="s">
        <v>43</v>
      </c>
      <c r="N3504" t="s">
        <v>44</v>
      </c>
      <c r="O3504" s="1" ph="1">
        <v>42447</v>
      </c>
      <c r="P3504" ph="1">
        <v>0</v>
      </c>
      <c r="Q3504" ph="1">
        <v>1</v>
      </c>
      <c r="R3504" ph="1">
        <v>0.5</v>
      </c>
      <c r="S3504" t="s">
        <v>190</v>
      </c>
      <c r="T3504" t="s">
        <v>122</v>
      </c>
      <c r="U3504" t="s">
        <v>390</v>
      </c>
      <c r="V3504" t="s">
        <v>225</v>
      </c>
      <c r="W3504" t="s">
        <v>226</v>
      </c>
      <c r="X3504" t="s">
        <v>193</v>
      </c>
      <c r="Y3504" t="s">
        <v>50</v>
      </c>
      <c r="Z3504" t="s">
        <v>227</v>
      </c>
      <c r="AA3504" ph="1">
        <v>670</v>
      </c>
      <c r="AB3504" ph="1">
        <v>0</v>
      </c>
      <c r="AC3504" t="s">
        <v>63</v>
      </c>
      <c r="AD3504" ph="1">
        <v>44</v>
      </c>
      <c r="AE3504" ph="1">
        <v>670</v>
      </c>
      <c r="AF3504" t="s">
        <v>127</v>
      </c>
      <c r="AG3504" t="s">
        <v>54</v>
      </c>
      <c r="AH3504" t="s">
        <v>65</v>
      </c>
      <c r="AI3504" t="s">
        <v>55</v>
      </c>
      <c r="AJ3504" ph="1">
        <v>1</v>
      </c>
      <c r="AK3504" t="b">
        <v>0</v>
      </c>
    </row>
    <row r="3505" spans="1:37" hidden="1" x14ac:dyDescent="0.25">
      <c r="A3505" t="s">
        <v>37</v>
      </c>
      <c r="B3505" t="s">
        <v>38</v>
      </c>
      <c r="C3505" t="s">
        <v>39</v>
      </c>
      <c r="E3505" t="s">
        <v>314</v>
      </c>
      <c r="G3505" t="s">
        <v>0</v>
      </c>
      <c r="H3505" t="s">
        <v>721</v>
      </c>
      <c r="I3505" t="s">
        <v>720</v>
      </c>
      <c r="J3505" t="s">
        <v>720</v>
      </c>
      <c r="K3505" ph="1">
        <v>7615094.7916669697</v>
      </c>
      <c r="L3505" ph="1">
        <v>2101506.49640948</v>
      </c>
      <c r="M3505" t="s">
        <v>43</v>
      </c>
      <c r="N3505" t="s">
        <v>44</v>
      </c>
      <c r="O3505" s="1" ph="1">
        <v>42447</v>
      </c>
      <c r="P3505" ph="1">
        <v>2</v>
      </c>
      <c r="Q3505" ph="1">
        <v>3</v>
      </c>
      <c r="R3505" ph="1">
        <v>3</v>
      </c>
      <c r="S3505" t="s">
        <v>190</v>
      </c>
      <c r="T3505" t="s">
        <v>122</v>
      </c>
      <c r="U3505" t="s">
        <v>390</v>
      </c>
      <c r="V3505" t="s">
        <v>225</v>
      </c>
      <c r="W3505" t="s">
        <v>226</v>
      </c>
      <c r="X3505" t="s">
        <v>193</v>
      </c>
      <c r="Y3505" t="s">
        <v>50</v>
      </c>
      <c r="Z3505" t="s">
        <v>227</v>
      </c>
      <c r="AA3505" ph="1">
        <v>670</v>
      </c>
      <c r="AB3505" ph="1">
        <v>0</v>
      </c>
      <c r="AC3505" t="s">
        <v>63</v>
      </c>
      <c r="AD3505" ph="1">
        <v>44</v>
      </c>
      <c r="AE3505" ph="1">
        <v>670</v>
      </c>
      <c r="AF3505" t="s">
        <v>127</v>
      </c>
      <c r="AG3505" t="s">
        <v>54</v>
      </c>
      <c r="AH3505" t="s">
        <v>65</v>
      </c>
      <c r="AI3505" t="s">
        <v>55</v>
      </c>
      <c r="AJ3505" ph="1">
        <v>2</v>
      </c>
      <c r="AK3505" t="b">
        <v>0</v>
      </c>
    </row>
    <row r="3506" spans="1:37" hidden="1" x14ac:dyDescent="0.25">
      <c r="A3506" t="s">
        <v>37</v>
      </c>
      <c r="B3506" t="s">
        <v>379</v>
      </c>
      <c r="C3506" t="s">
        <v>380</v>
      </c>
      <c r="D3506" t="s">
        <v>381</v>
      </c>
      <c r="E3506" t="s">
        <v>314</v>
      </c>
      <c r="G3506" t="s">
        <v>0</v>
      </c>
      <c r="H3506" t="s">
        <v>722</v>
      </c>
      <c r="I3506" t="s">
        <v>720</v>
      </c>
      <c r="J3506" t="s">
        <v>720</v>
      </c>
      <c r="K3506" ph="1">
        <v>7615094.7916669697</v>
      </c>
      <c r="L3506" ph="1">
        <v>2101506.49640948</v>
      </c>
      <c r="M3506" t="s">
        <v>43</v>
      </c>
      <c r="N3506" t="s">
        <v>44</v>
      </c>
      <c r="O3506" s="1" ph="1">
        <v>42447</v>
      </c>
      <c r="P3506" ph="1">
        <v>5</v>
      </c>
      <c r="Q3506" ph="1">
        <v>6</v>
      </c>
      <c r="R3506" ph="1">
        <v>6</v>
      </c>
      <c r="S3506" t="s">
        <v>190</v>
      </c>
      <c r="T3506" t="s">
        <v>122</v>
      </c>
      <c r="U3506" t="s">
        <v>390</v>
      </c>
      <c r="V3506" t="s">
        <v>225</v>
      </c>
      <c r="W3506" t="s">
        <v>226</v>
      </c>
      <c r="X3506" t="s">
        <v>193</v>
      </c>
      <c r="Y3506" t="s">
        <v>50</v>
      </c>
      <c r="Z3506" t="s">
        <v>227</v>
      </c>
      <c r="AA3506" ph="1">
        <v>670</v>
      </c>
      <c r="AB3506" ph="1">
        <v>0</v>
      </c>
      <c r="AC3506" t="s">
        <v>63</v>
      </c>
      <c r="AD3506" ph="1">
        <v>44</v>
      </c>
      <c r="AE3506" ph="1">
        <v>670</v>
      </c>
      <c r="AF3506" t="s">
        <v>127</v>
      </c>
      <c r="AG3506" t="s">
        <v>54</v>
      </c>
      <c r="AH3506" t="s">
        <v>65</v>
      </c>
      <c r="AI3506" t="s">
        <v>55</v>
      </c>
      <c r="AJ3506" ph="1">
        <v>3</v>
      </c>
      <c r="AK3506" t="b">
        <v>0</v>
      </c>
    </row>
    <row r="3507" spans="1:37" hidden="1" x14ac:dyDescent="0.25">
      <c r="A3507" t="s">
        <v>37</v>
      </c>
      <c r="B3507" t="s">
        <v>383</v>
      </c>
      <c r="C3507" t="s">
        <v>384</v>
      </c>
      <c r="D3507" t="s">
        <v>385</v>
      </c>
      <c r="E3507" t="s">
        <v>314</v>
      </c>
      <c r="G3507" t="s">
        <v>0</v>
      </c>
      <c r="H3507" t="s">
        <v>723</v>
      </c>
      <c r="I3507" t="s">
        <v>720</v>
      </c>
      <c r="J3507" t="s">
        <v>720</v>
      </c>
      <c r="K3507" ph="1">
        <v>7615094.7916669697</v>
      </c>
      <c r="L3507" ph="1">
        <v>2101506.49640948</v>
      </c>
      <c r="M3507" t="s">
        <v>43</v>
      </c>
      <c r="N3507" t="s">
        <v>44</v>
      </c>
      <c r="O3507" s="1" ph="1">
        <v>42447</v>
      </c>
      <c r="P3507" ph="1">
        <v>9</v>
      </c>
      <c r="Q3507" ph="1">
        <v>10</v>
      </c>
      <c r="R3507" ph="1">
        <v>10</v>
      </c>
      <c r="S3507" t="s">
        <v>190</v>
      </c>
      <c r="T3507" t="s">
        <v>122</v>
      </c>
      <c r="U3507" t="s">
        <v>390</v>
      </c>
      <c r="V3507" t="s">
        <v>225</v>
      </c>
      <c r="W3507" t="s">
        <v>226</v>
      </c>
      <c r="X3507" t="s">
        <v>193</v>
      </c>
      <c r="Y3507" t="s">
        <v>50</v>
      </c>
      <c r="Z3507" t="s">
        <v>227</v>
      </c>
      <c r="AA3507" ph="1">
        <v>670</v>
      </c>
      <c r="AB3507" ph="1">
        <v>0</v>
      </c>
      <c r="AC3507" t="s">
        <v>63</v>
      </c>
      <c r="AD3507" ph="1">
        <v>44</v>
      </c>
      <c r="AE3507" ph="1">
        <v>670</v>
      </c>
      <c r="AF3507" t="s">
        <v>127</v>
      </c>
      <c r="AG3507" t="s">
        <v>54</v>
      </c>
      <c r="AH3507" t="s">
        <v>65</v>
      </c>
      <c r="AI3507" t="s">
        <v>55</v>
      </c>
      <c r="AJ3507" ph="1">
        <v>4</v>
      </c>
      <c r="AK3507" t="b">
        <v>0</v>
      </c>
    </row>
    <row r="3508" spans="1:37" hidden="1" x14ac:dyDescent="0.25">
      <c r="A3508" t="s">
        <v>37</v>
      </c>
      <c r="B3508" t="s">
        <v>376</v>
      </c>
      <c r="E3508" t="s">
        <v>314</v>
      </c>
      <c r="G3508" t="s">
        <v>0</v>
      </c>
      <c r="H3508" t="s">
        <v>719</v>
      </c>
      <c r="I3508" t="s">
        <v>720</v>
      </c>
      <c r="J3508" t="s">
        <v>720</v>
      </c>
      <c r="K3508" ph="1">
        <v>7615094.7916669697</v>
      </c>
      <c r="L3508" ph="1">
        <v>2101506.49640948</v>
      </c>
      <c r="M3508" t="s">
        <v>43</v>
      </c>
      <c r="N3508" t="s">
        <v>44</v>
      </c>
      <c r="O3508" s="1" ph="1">
        <v>42447</v>
      </c>
      <c r="P3508" ph="1">
        <v>0</v>
      </c>
      <c r="Q3508" ph="1">
        <v>1</v>
      </c>
      <c r="R3508" ph="1">
        <v>0.5</v>
      </c>
      <c r="S3508" t="s">
        <v>190</v>
      </c>
      <c r="T3508" t="s">
        <v>122</v>
      </c>
      <c r="U3508" t="s">
        <v>390</v>
      </c>
      <c r="V3508" t="s">
        <v>495</v>
      </c>
      <c r="W3508" t="s">
        <v>496</v>
      </c>
      <c r="X3508" t="s">
        <v>193</v>
      </c>
      <c r="Y3508" t="s">
        <v>50</v>
      </c>
      <c r="Z3508" t="s">
        <v>497</v>
      </c>
      <c r="AA3508" ph="1">
        <v>330</v>
      </c>
      <c r="AB3508" ph="1">
        <v>0</v>
      </c>
      <c r="AC3508" t="s">
        <v>63</v>
      </c>
      <c r="AD3508" ph="1">
        <v>46</v>
      </c>
      <c r="AE3508" ph="1">
        <v>330</v>
      </c>
      <c r="AF3508" t="s">
        <v>127</v>
      </c>
      <c r="AG3508" t="s">
        <v>54</v>
      </c>
      <c r="AH3508" t="s">
        <v>65</v>
      </c>
      <c r="AI3508" t="s">
        <v>55</v>
      </c>
      <c r="AJ3508" ph="1">
        <v>1</v>
      </c>
      <c r="AK3508" t="b">
        <v>0</v>
      </c>
    </row>
    <row r="3509" spans="1:37" hidden="1" x14ac:dyDescent="0.25">
      <c r="A3509" t="s">
        <v>37</v>
      </c>
      <c r="B3509" t="s">
        <v>38</v>
      </c>
      <c r="C3509" t="s">
        <v>39</v>
      </c>
      <c r="E3509" t="s">
        <v>314</v>
      </c>
      <c r="G3509" t="s">
        <v>0</v>
      </c>
      <c r="H3509" t="s">
        <v>721</v>
      </c>
      <c r="I3509" t="s">
        <v>720</v>
      </c>
      <c r="J3509" t="s">
        <v>720</v>
      </c>
      <c r="K3509" ph="1">
        <v>7615094.7916669697</v>
      </c>
      <c r="L3509" ph="1">
        <v>2101506.49640948</v>
      </c>
      <c r="M3509" t="s">
        <v>43</v>
      </c>
      <c r="N3509" t="s">
        <v>44</v>
      </c>
      <c r="O3509" s="1" ph="1">
        <v>42447</v>
      </c>
      <c r="P3509" ph="1">
        <v>2</v>
      </c>
      <c r="Q3509" ph="1">
        <v>3</v>
      </c>
      <c r="R3509" ph="1">
        <v>3</v>
      </c>
      <c r="S3509" t="s">
        <v>190</v>
      </c>
      <c r="T3509" t="s">
        <v>122</v>
      </c>
      <c r="U3509" t="s">
        <v>390</v>
      </c>
      <c r="V3509" t="s">
        <v>495</v>
      </c>
      <c r="W3509" t="s">
        <v>496</v>
      </c>
      <c r="X3509" t="s">
        <v>193</v>
      </c>
      <c r="Y3509" t="s">
        <v>50</v>
      </c>
      <c r="Z3509" t="s">
        <v>497</v>
      </c>
      <c r="AA3509" ph="1">
        <v>330</v>
      </c>
      <c r="AB3509" ph="1">
        <v>0</v>
      </c>
      <c r="AC3509" t="s">
        <v>63</v>
      </c>
      <c r="AD3509" ph="1">
        <v>46</v>
      </c>
      <c r="AE3509" ph="1">
        <v>330</v>
      </c>
      <c r="AF3509" t="s">
        <v>127</v>
      </c>
      <c r="AG3509" t="s">
        <v>54</v>
      </c>
      <c r="AH3509" t="s">
        <v>65</v>
      </c>
      <c r="AI3509" t="s">
        <v>55</v>
      </c>
      <c r="AJ3509" ph="1">
        <v>2</v>
      </c>
      <c r="AK3509" t="b">
        <v>0</v>
      </c>
    </row>
    <row r="3510" spans="1:37" hidden="1" x14ac:dyDescent="0.25">
      <c r="A3510" t="s">
        <v>37</v>
      </c>
      <c r="B3510" t="s">
        <v>379</v>
      </c>
      <c r="C3510" t="s">
        <v>380</v>
      </c>
      <c r="D3510" t="s">
        <v>381</v>
      </c>
      <c r="E3510" t="s">
        <v>314</v>
      </c>
      <c r="G3510" t="s">
        <v>0</v>
      </c>
      <c r="H3510" t="s">
        <v>722</v>
      </c>
      <c r="I3510" t="s">
        <v>720</v>
      </c>
      <c r="J3510" t="s">
        <v>720</v>
      </c>
      <c r="K3510" ph="1">
        <v>7615094.7916669697</v>
      </c>
      <c r="L3510" ph="1">
        <v>2101506.49640948</v>
      </c>
      <c r="M3510" t="s">
        <v>43</v>
      </c>
      <c r="N3510" t="s">
        <v>44</v>
      </c>
      <c r="O3510" s="1" ph="1">
        <v>42447</v>
      </c>
      <c r="P3510" ph="1">
        <v>5</v>
      </c>
      <c r="Q3510" ph="1">
        <v>6</v>
      </c>
      <c r="R3510" ph="1">
        <v>6</v>
      </c>
      <c r="S3510" t="s">
        <v>190</v>
      </c>
      <c r="T3510" t="s">
        <v>122</v>
      </c>
      <c r="U3510" t="s">
        <v>390</v>
      </c>
      <c r="V3510" t="s">
        <v>495</v>
      </c>
      <c r="W3510" t="s">
        <v>496</v>
      </c>
      <c r="X3510" t="s">
        <v>193</v>
      </c>
      <c r="Y3510" t="s">
        <v>50</v>
      </c>
      <c r="Z3510" t="s">
        <v>497</v>
      </c>
      <c r="AA3510" ph="1">
        <v>330</v>
      </c>
      <c r="AB3510" ph="1">
        <v>0</v>
      </c>
      <c r="AC3510" t="s">
        <v>63</v>
      </c>
      <c r="AD3510" ph="1">
        <v>46</v>
      </c>
      <c r="AE3510" ph="1">
        <v>330</v>
      </c>
      <c r="AF3510" t="s">
        <v>127</v>
      </c>
      <c r="AG3510" t="s">
        <v>54</v>
      </c>
      <c r="AH3510" t="s">
        <v>65</v>
      </c>
      <c r="AI3510" t="s">
        <v>55</v>
      </c>
      <c r="AJ3510" ph="1">
        <v>3</v>
      </c>
      <c r="AK3510" t="b">
        <v>0</v>
      </c>
    </row>
    <row r="3511" spans="1:37" hidden="1" x14ac:dyDescent="0.25">
      <c r="A3511" t="s">
        <v>37</v>
      </c>
      <c r="B3511" t="s">
        <v>383</v>
      </c>
      <c r="C3511" t="s">
        <v>384</v>
      </c>
      <c r="D3511" t="s">
        <v>385</v>
      </c>
      <c r="E3511" t="s">
        <v>314</v>
      </c>
      <c r="G3511" t="s">
        <v>0</v>
      </c>
      <c r="H3511" t="s">
        <v>723</v>
      </c>
      <c r="I3511" t="s">
        <v>720</v>
      </c>
      <c r="J3511" t="s">
        <v>720</v>
      </c>
      <c r="K3511" ph="1">
        <v>7615094.7916669697</v>
      </c>
      <c r="L3511" ph="1">
        <v>2101506.49640948</v>
      </c>
      <c r="M3511" t="s">
        <v>43</v>
      </c>
      <c r="N3511" t="s">
        <v>44</v>
      </c>
      <c r="O3511" s="1" ph="1">
        <v>42447</v>
      </c>
      <c r="P3511" ph="1">
        <v>9</v>
      </c>
      <c r="Q3511" ph="1">
        <v>10</v>
      </c>
      <c r="R3511" ph="1">
        <v>10</v>
      </c>
      <c r="S3511" t="s">
        <v>190</v>
      </c>
      <c r="T3511" t="s">
        <v>122</v>
      </c>
      <c r="U3511" t="s">
        <v>390</v>
      </c>
      <c r="V3511" t="s">
        <v>495</v>
      </c>
      <c r="W3511" t="s">
        <v>496</v>
      </c>
      <c r="X3511" t="s">
        <v>193</v>
      </c>
      <c r="Y3511" t="s">
        <v>50</v>
      </c>
      <c r="Z3511" t="s">
        <v>497</v>
      </c>
      <c r="AA3511" ph="1">
        <v>340</v>
      </c>
      <c r="AB3511" ph="1">
        <v>0</v>
      </c>
      <c r="AC3511" t="s">
        <v>63</v>
      </c>
      <c r="AD3511" ph="1">
        <v>46</v>
      </c>
      <c r="AE3511" ph="1">
        <v>340</v>
      </c>
      <c r="AF3511" t="s">
        <v>127</v>
      </c>
      <c r="AG3511" t="s">
        <v>54</v>
      </c>
      <c r="AH3511" t="s">
        <v>65</v>
      </c>
      <c r="AI3511" t="s">
        <v>55</v>
      </c>
      <c r="AJ3511" ph="1">
        <v>4</v>
      </c>
      <c r="AK3511" t="b">
        <v>0</v>
      </c>
    </row>
    <row r="3512" spans="1:37" hidden="1" x14ac:dyDescent="0.25">
      <c r="A3512" t="s">
        <v>37</v>
      </c>
      <c r="B3512" t="s">
        <v>376</v>
      </c>
      <c r="E3512" t="s">
        <v>314</v>
      </c>
      <c r="G3512" t="s">
        <v>0</v>
      </c>
      <c r="H3512" t="s">
        <v>719</v>
      </c>
      <c r="I3512" t="s">
        <v>720</v>
      </c>
      <c r="J3512" t="s">
        <v>720</v>
      </c>
      <c r="K3512" ph="1">
        <v>7615094.7916669697</v>
      </c>
      <c r="L3512" ph="1">
        <v>2101506.49640948</v>
      </c>
      <c r="M3512" t="s">
        <v>43</v>
      </c>
      <c r="N3512" t="s">
        <v>44</v>
      </c>
      <c r="O3512" s="1" ph="1">
        <v>42447</v>
      </c>
      <c r="P3512" ph="1">
        <v>0</v>
      </c>
      <c r="Q3512" ph="1">
        <v>1</v>
      </c>
      <c r="R3512" ph="1">
        <v>0.5</v>
      </c>
      <c r="S3512" t="s">
        <v>190</v>
      </c>
      <c r="T3512" t="s">
        <v>122</v>
      </c>
      <c r="U3512" t="s">
        <v>390</v>
      </c>
      <c r="V3512" t="s">
        <v>228</v>
      </c>
      <c r="W3512" t="s">
        <v>229</v>
      </c>
      <c r="X3512" t="s">
        <v>188</v>
      </c>
      <c r="Y3512" t="s">
        <v>61</v>
      </c>
      <c r="Z3512" t="s">
        <v>230</v>
      </c>
      <c r="AA3512" ph="1">
        <v>330</v>
      </c>
      <c r="AB3512" ph="1">
        <v>0</v>
      </c>
      <c r="AC3512" t="s">
        <v>63</v>
      </c>
      <c r="AD3512" ph="1">
        <v>37</v>
      </c>
      <c r="AE3512" ph="1">
        <v>330</v>
      </c>
      <c r="AF3512" t="s">
        <v>127</v>
      </c>
      <c r="AG3512" t="s">
        <v>54</v>
      </c>
      <c r="AH3512" t="s">
        <v>65</v>
      </c>
      <c r="AI3512" t="s">
        <v>55</v>
      </c>
      <c r="AJ3512" ph="1">
        <v>1</v>
      </c>
      <c r="AK3512" t="b">
        <v>0</v>
      </c>
    </row>
    <row r="3513" spans="1:37" hidden="1" x14ac:dyDescent="0.25">
      <c r="A3513" t="s">
        <v>37</v>
      </c>
      <c r="B3513" t="s">
        <v>38</v>
      </c>
      <c r="C3513" t="s">
        <v>39</v>
      </c>
      <c r="E3513" t="s">
        <v>314</v>
      </c>
      <c r="G3513" t="s">
        <v>0</v>
      </c>
      <c r="H3513" t="s">
        <v>721</v>
      </c>
      <c r="I3513" t="s">
        <v>720</v>
      </c>
      <c r="J3513" t="s">
        <v>720</v>
      </c>
      <c r="K3513" ph="1">
        <v>7615094.7916669697</v>
      </c>
      <c r="L3513" ph="1">
        <v>2101506.49640948</v>
      </c>
      <c r="M3513" t="s">
        <v>43</v>
      </c>
      <c r="N3513" t="s">
        <v>44</v>
      </c>
      <c r="O3513" s="1" ph="1">
        <v>42447</v>
      </c>
      <c r="P3513" ph="1">
        <v>2</v>
      </c>
      <c r="Q3513" ph="1">
        <v>3</v>
      </c>
      <c r="R3513" ph="1">
        <v>3</v>
      </c>
      <c r="S3513" t="s">
        <v>190</v>
      </c>
      <c r="T3513" t="s">
        <v>122</v>
      </c>
      <c r="U3513" t="s">
        <v>390</v>
      </c>
      <c r="V3513" t="s">
        <v>228</v>
      </c>
      <c r="W3513" t="s">
        <v>229</v>
      </c>
      <c r="X3513" t="s">
        <v>188</v>
      </c>
      <c r="Y3513" t="s">
        <v>61</v>
      </c>
      <c r="Z3513" t="s">
        <v>230</v>
      </c>
      <c r="AA3513" ph="1">
        <v>330</v>
      </c>
      <c r="AB3513" ph="1">
        <v>0</v>
      </c>
      <c r="AC3513" t="s">
        <v>63</v>
      </c>
      <c r="AD3513" ph="1">
        <v>36</v>
      </c>
      <c r="AE3513" ph="1">
        <v>330</v>
      </c>
      <c r="AF3513" t="s">
        <v>127</v>
      </c>
      <c r="AG3513" t="s">
        <v>54</v>
      </c>
      <c r="AH3513" t="s">
        <v>65</v>
      </c>
      <c r="AI3513" t="s">
        <v>55</v>
      </c>
      <c r="AJ3513" ph="1">
        <v>2</v>
      </c>
      <c r="AK3513" t="b">
        <v>0</v>
      </c>
    </row>
    <row r="3514" spans="1:37" hidden="1" x14ac:dyDescent="0.25">
      <c r="A3514" t="s">
        <v>37</v>
      </c>
      <c r="B3514" t="s">
        <v>379</v>
      </c>
      <c r="C3514" t="s">
        <v>380</v>
      </c>
      <c r="D3514" t="s">
        <v>381</v>
      </c>
      <c r="E3514" t="s">
        <v>314</v>
      </c>
      <c r="G3514" t="s">
        <v>0</v>
      </c>
      <c r="H3514" t="s">
        <v>722</v>
      </c>
      <c r="I3514" t="s">
        <v>720</v>
      </c>
      <c r="J3514" t="s">
        <v>720</v>
      </c>
      <c r="K3514" ph="1">
        <v>7615094.7916669697</v>
      </c>
      <c r="L3514" ph="1">
        <v>2101506.49640948</v>
      </c>
      <c r="M3514" t="s">
        <v>43</v>
      </c>
      <c r="N3514" t="s">
        <v>44</v>
      </c>
      <c r="O3514" s="1" ph="1">
        <v>42447</v>
      </c>
      <c r="P3514" ph="1">
        <v>5</v>
      </c>
      <c r="Q3514" ph="1">
        <v>6</v>
      </c>
      <c r="R3514" ph="1">
        <v>6</v>
      </c>
      <c r="S3514" t="s">
        <v>190</v>
      </c>
      <c r="T3514" t="s">
        <v>122</v>
      </c>
      <c r="U3514" t="s">
        <v>390</v>
      </c>
      <c r="V3514" t="s">
        <v>228</v>
      </c>
      <c r="W3514" t="s">
        <v>229</v>
      </c>
      <c r="X3514" t="s">
        <v>188</v>
      </c>
      <c r="Y3514" t="s">
        <v>61</v>
      </c>
      <c r="Z3514" t="s">
        <v>230</v>
      </c>
      <c r="AA3514" ph="1">
        <v>330</v>
      </c>
      <c r="AB3514" ph="1">
        <v>0</v>
      </c>
      <c r="AC3514" t="s">
        <v>63</v>
      </c>
      <c r="AD3514" ph="1">
        <v>37</v>
      </c>
      <c r="AE3514" ph="1">
        <v>330</v>
      </c>
      <c r="AF3514" t="s">
        <v>127</v>
      </c>
      <c r="AG3514" t="s">
        <v>54</v>
      </c>
      <c r="AH3514" t="s">
        <v>65</v>
      </c>
      <c r="AI3514" t="s">
        <v>55</v>
      </c>
      <c r="AJ3514" ph="1">
        <v>3</v>
      </c>
      <c r="AK3514" t="b">
        <v>0</v>
      </c>
    </row>
    <row r="3515" spans="1:37" hidden="1" x14ac:dyDescent="0.25">
      <c r="A3515" t="s">
        <v>37</v>
      </c>
      <c r="B3515" t="s">
        <v>383</v>
      </c>
      <c r="C3515" t="s">
        <v>384</v>
      </c>
      <c r="D3515" t="s">
        <v>385</v>
      </c>
      <c r="E3515" t="s">
        <v>314</v>
      </c>
      <c r="G3515" t="s">
        <v>0</v>
      </c>
      <c r="H3515" t="s">
        <v>723</v>
      </c>
      <c r="I3515" t="s">
        <v>720</v>
      </c>
      <c r="J3515" t="s">
        <v>720</v>
      </c>
      <c r="K3515" ph="1">
        <v>7615094.7916669697</v>
      </c>
      <c r="L3515" ph="1">
        <v>2101506.49640948</v>
      </c>
      <c r="M3515" t="s">
        <v>43</v>
      </c>
      <c r="N3515" t="s">
        <v>44</v>
      </c>
      <c r="O3515" s="1" ph="1">
        <v>42447</v>
      </c>
      <c r="P3515" ph="1">
        <v>9</v>
      </c>
      <c r="Q3515" ph="1">
        <v>10</v>
      </c>
      <c r="R3515" ph="1">
        <v>10</v>
      </c>
      <c r="S3515" t="s">
        <v>190</v>
      </c>
      <c r="T3515" t="s">
        <v>122</v>
      </c>
      <c r="U3515" t="s">
        <v>390</v>
      </c>
      <c r="V3515" t="s">
        <v>228</v>
      </c>
      <c r="W3515" t="s">
        <v>229</v>
      </c>
      <c r="X3515" t="s">
        <v>188</v>
      </c>
      <c r="Y3515" t="s">
        <v>61</v>
      </c>
      <c r="Z3515" t="s">
        <v>230</v>
      </c>
      <c r="AA3515" ph="1">
        <v>340</v>
      </c>
      <c r="AB3515" ph="1">
        <v>0</v>
      </c>
      <c r="AC3515" t="s">
        <v>63</v>
      </c>
      <c r="AD3515" ph="1">
        <v>37</v>
      </c>
      <c r="AE3515" ph="1">
        <v>340</v>
      </c>
      <c r="AF3515" t="s">
        <v>127</v>
      </c>
      <c r="AG3515" t="s">
        <v>54</v>
      </c>
      <c r="AH3515" t="s">
        <v>65</v>
      </c>
      <c r="AI3515" t="s">
        <v>55</v>
      </c>
      <c r="AJ3515" ph="1">
        <v>4</v>
      </c>
      <c r="AK3515" t="b">
        <v>0</v>
      </c>
    </row>
    <row r="3516" spans="1:37" hidden="1" x14ac:dyDescent="0.25">
      <c r="A3516" t="s">
        <v>37</v>
      </c>
      <c r="B3516" t="s">
        <v>376</v>
      </c>
      <c r="E3516" t="s">
        <v>314</v>
      </c>
      <c r="G3516" t="s">
        <v>0</v>
      </c>
      <c r="H3516" t="s">
        <v>719</v>
      </c>
      <c r="I3516" t="s">
        <v>720</v>
      </c>
      <c r="J3516" t="s">
        <v>720</v>
      </c>
      <c r="K3516" ph="1">
        <v>7615094.7916669697</v>
      </c>
      <c r="L3516" ph="1">
        <v>2101506.49640948</v>
      </c>
      <c r="M3516" t="s">
        <v>43</v>
      </c>
      <c r="N3516" t="s">
        <v>44</v>
      </c>
      <c r="O3516" s="1" ph="1">
        <v>42447</v>
      </c>
      <c r="P3516" ph="1">
        <v>0</v>
      </c>
      <c r="Q3516" ph="1">
        <v>1</v>
      </c>
      <c r="R3516" ph="1">
        <v>0.5</v>
      </c>
      <c r="S3516" t="s">
        <v>190</v>
      </c>
      <c r="T3516" t="s">
        <v>122</v>
      </c>
      <c r="U3516" t="s">
        <v>390</v>
      </c>
      <c r="V3516" t="s">
        <v>231</v>
      </c>
      <c r="W3516" t="s">
        <v>232</v>
      </c>
      <c r="X3516" t="s">
        <v>193</v>
      </c>
      <c r="Y3516" t="s">
        <v>50</v>
      </c>
      <c r="Z3516" t="s">
        <v>233</v>
      </c>
      <c r="AA3516" ph="1">
        <v>1700</v>
      </c>
      <c r="AB3516" ph="1">
        <v>0</v>
      </c>
      <c r="AC3516" t="s">
        <v>63</v>
      </c>
      <c r="AD3516" ph="1">
        <v>47</v>
      </c>
      <c r="AE3516" ph="1">
        <v>1700</v>
      </c>
      <c r="AF3516" t="s">
        <v>127</v>
      </c>
      <c r="AG3516" t="s">
        <v>54</v>
      </c>
      <c r="AH3516" t="s">
        <v>65</v>
      </c>
      <c r="AI3516" t="s">
        <v>55</v>
      </c>
      <c r="AJ3516" ph="1">
        <v>1</v>
      </c>
      <c r="AK3516" t="b">
        <v>0</v>
      </c>
    </row>
    <row r="3517" spans="1:37" hidden="1" x14ac:dyDescent="0.25">
      <c r="A3517" t="s">
        <v>37</v>
      </c>
      <c r="B3517" t="s">
        <v>38</v>
      </c>
      <c r="C3517" t="s">
        <v>39</v>
      </c>
      <c r="E3517" t="s">
        <v>314</v>
      </c>
      <c r="G3517" t="s">
        <v>0</v>
      </c>
      <c r="H3517" t="s">
        <v>721</v>
      </c>
      <c r="I3517" t="s">
        <v>720</v>
      </c>
      <c r="J3517" t="s">
        <v>720</v>
      </c>
      <c r="K3517" ph="1">
        <v>7615094.7916669697</v>
      </c>
      <c r="L3517" ph="1">
        <v>2101506.49640948</v>
      </c>
      <c r="M3517" t="s">
        <v>43</v>
      </c>
      <c r="N3517" t="s">
        <v>44</v>
      </c>
      <c r="O3517" s="1" ph="1">
        <v>42447</v>
      </c>
      <c r="P3517" ph="1">
        <v>2</v>
      </c>
      <c r="Q3517" ph="1">
        <v>3</v>
      </c>
      <c r="R3517" ph="1">
        <v>3</v>
      </c>
      <c r="S3517" t="s">
        <v>190</v>
      </c>
      <c r="T3517" t="s">
        <v>122</v>
      </c>
      <c r="U3517" t="s">
        <v>390</v>
      </c>
      <c r="V3517" t="s">
        <v>231</v>
      </c>
      <c r="W3517" t="s">
        <v>232</v>
      </c>
      <c r="X3517" t="s">
        <v>193</v>
      </c>
      <c r="Y3517" t="s">
        <v>50</v>
      </c>
      <c r="Z3517" t="s">
        <v>233</v>
      </c>
      <c r="AA3517" ph="1">
        <v>1700</v>
      </c>
      <c r="AB3517" ph="1">
        <v>0</v>
      </c>
      <c r="AC3517" t="s">
        <v>63</v>
      </c>
      <c r="AD3517" ph="1">
        <v>47</v>
      </c>
      <c r="AE3517" ph="1">
        <v>1700</v>
      </c>
      <c r="AF3517" t="s">
        <v>127</v>
      </c>
      <c r="AG3517" t="s">
        <v>54</v>
      </c>
      <c r="AH3517" t="s">
        <v>65</v>
      </c>
      <c r="AI3517" t="s">
        <v>55</v>
      </c>
      <c r="AJ3517" ph="1">
        <v>2</v>
      </c>
      <c r="AK3517" t="b">
        <v>0</v>
      </c>
    </row>
    <row r="3518" spans="1:37" hidden="1" x14ac:dyDescent="0.25">
      <c r="A3518" t="s">
        <v>37</v>
      </c>
      <c r="B3518" t="s">
        <v>379</v>
      </c>
      <c r="C3518" t="s">
        <v>380</v>
      </c>
      <c r="D3518" t="s">
        <v>381</v>
      </c>
      <c r="E3518" t="s">
        <v>314</v>
      </c>
      <c r="G3518" t="s">
        <v>0</v>
      </c>
      <c r="H3518" t="s">
        <v>722</v>
      </c>
      <c r="I3518" t="s">
        <v>720</v>
      </c>
      <c r="J3518" t="s">
        <v>720</v>
      </c>
      <c r="K3518" ph="1">
        <v>7615094.7916669697</v>
      </c>
      <c r="L3518" ph="1">
        <v>2101506.49640948</v>
      </c>
      <c r="M3518" t="s">
        <v>43</v>
      </c>
      <c r="N3518" t="s">
        <v>44</v>
      </c>
      <c r="O3518" s="1" ph="1">
        <v>42447</v>
      </c>
      <c r="P3518" ph="1">
        <v>5</v>
      </c>
      <c r="Q3518" ph="1">
        <v>6</v>
      </c>
      <c r="R3518" ph="1">
        <v>6</v>
      </c>
      <c r="S3518" t="s">
        <v>190</v>
      </c>
      <c r="T3518" t="s">
        <v>122</v>
      </c>
      <c r="U3518" t="s">
        <v>390</v>
      </c>
      <c r="V3518" t="s">
        <v>231</v>
      </c>
      <c r="W3518" t="s">
        <v>232</v>
      </c>
      <c r="X3518" t="s">
        <v>193</v>
      </c>
      <c r="Y3518" t="s">
        <v>50</v>
      </c>
      <c r="Z3518" t="s">
        <v>233</v>
      </c>
      <c r="AA3518" ph="1">
        <v>1700</v>
      </c>
      <c r="AB3518" ph="1">
        <v>0</v>
      </c>
      <c r="AC3518" t="s">
        <v>63</v>
      </c>
      <c r="AD3518" ph="1">
        <v>47</v>
      </c>
      <c r="AE3518" ph="1">
        <v>1700</v>
      </c>
      <c r="AF3518" t="s">
        <v>127</v>
      </c>
      <c r="AG3518" t="s">
        <v>54</v>
      </c>
      <c r="AH3518" t="s">
        <v>65</v>
      </c>
      <c r="AI3518" t="s">
        <v>55</v>
      </c>
      <c r="AJ3518" ph="1">
        <v>3</v>
      </c>
      <c r="AK3518" t="b">
        <v>0</v>
      </c>
    </row>
    <row r="3519" spans="1:37" hidden="1" x14ac:dyDescent="0.25">
      <c r="A3519" t="s">
        <v>37</v>
      </c>
      <c r="B3519" t="s">
        <v>383</v>
      </c>
      <c r="C3519" t="s">
        <v>384</v>
      </c>
      <c r="D3519" t="s">
        <v>385</v>
      </c>
      <c r="E3519" t="s">
        <v>314</v>
      </c>
      <c r="G3519" t="s">
        <v>0</v>
      </c>
      <c r="H3519" t="s">
        <v>723</v>
      </c>
      <c r="I3519" t="s">
        <v>720</v>
      </c>
      <c r="J3519" t="s">
        <v>720</v>
      </c>
      <c r="K3519" ph="1">
        <v>7615094.7916669697</v>
      </c>
      <c r="L3519" ph="1">
        <v>2101506.49640948</v>
      </c>
      <c r="M3519" t="s">
        <v>43</v>
      </c>
      <c r="N3519" t="s">
        <v>44</v>
      </c>
      <c r="O3519" s="1" ph="1">
        <v>42447</v>
      </c>
      <c r="P3519" ph="1">
        <v>9</v>
      </c>
      <c r="Q3519" ph="1">
        <v>10</v>
      </c>
      <c r="R3519" ph="1">
        <v>10</v>
      </c>
      <c r="S3519" t="s">
        <v>190</v>
      </c>
      <c r="T3519" t="s">
        <v>122</v>
      </c>
      <c r="U3519" t="s">
        <v>390</v>
      </c>
      <c r="V3519" t="s">
        <v>231</v>
      </c>
      <c r="W3519" t="s">
        <v>232</v>
      </c>
      <c r="X3519" t="s">
        <v>193</v>
      </c>
      <c r="Y3519" t="s">
        <v>50</v>
      </c>
      <c r="Z3519" t="s">
        <v>233</v>
      </c>
      <c r="AA3519" ph="1">
        <v>1700</v>
      </c>
      <c r="AB3519" ph="1">
        <v>0</v>
      </c>
      <c r="AC3519" t="s">
        <v>63</v>
      </c>
      <c r="AD3519" ph="1">
        <v>47</v>
      </c>
      <c r="AE3519" ph="1">
        <v>1700</v>
      </c>
      <c r="AF3519" t="s">
        <v>127</v>
      </c>
      <c r="AG3519" t="s">
        <v>54</v>
      </c>
      <c r="AH3519" t="s">
        <v>65</v>
      </c>
      <c r="AI3519" t="s">
        <v>55</v>
      </c>
      <c r="AJ3519" ph="1">
        <v>4</v>
      </c>
      <c r="AK3519" t="b">
        <v>0</v>
      </c>
    </row>
    <row r="3520" spans="1:37" hidden="1" x14ac:dyDescent="0.25">
      <c r="A3520" t="s">
        <v>37</v>
      </c>
      <c r="B3520" t="s">
        <v>376</v>
      </c>
      <c r="E3520" t="s">
        <v>314</v>
      </c>
      <c r="G3520" t="s">
        <v>0</v>
      </c>
      <c r="H3520" t="s">
        <v>719</v>
      </c>
      <c r="I3520" t="s">
        <v>720</v>
      </c>
      <c r="J3520" t="s">
        <v>720</v>
      </c>
      <c r="K3520" ph="1">
        <v>7615094.7916669697</v>
      </c>
      <c r="L3520" ph="1">
        <v>2101506.49640948</v>
      </c>
      <c r="M3520" t="s">
        <v>43</v>
      </c>
      <c r="N3520" t="s">
        <v>44</v>
      </c>
      <c r="O3520" s="1" ph="1">
        <v>42447</v>
      </c>
      <c r="P3520" ph="1">
        <v>0</v>
      </c>
      <c r="Q3520" ph="1">
        <v>1</v>
      </c>
      <c r="R3520" ph="1">
        <v>0.5</v>
      </c>
      <c r="S3520" t="s">
        <v>190</v>
      </c>
      <c r="T3520" t="s">
        <v>122</v>
      </c>
      <c r="U3520" t="s">
        <v>390</v>
      </c>
      <c r="V3520" t="s">
        <v>234</v>
      </c>
      <c r="W3520" t="s">
        <v>235</v>
      </c>
      <c r="X3520" t="s">
        <v>193</v>
      </c>
      <c r="Y3520" t="s">
        <v>50</v>
      </c>
      <c r="Z3520" t="s">
        <v>236</v>
      </c>
      <c r="AA3520" ph="1">
        <v>1700</v>
      </c>
      <c r="AB3520" ph="1">
        <v>0</v>
      </c>
      <c r="AC3520" t="s">
        <v>63</v>
      </c>
      <c r="AD3520" ph="1">
        <v>36</v>
      </c>
      <c r="AE3520" ph="1">
        <v>1700</v>
      </c>
      <c r="AF3520" t="s">
        <v>127</v>
      </c>
      <c r="AG3520" t="s">
        <v>54</v>
      </c>
      <c r="AH3520" t="s">
        <v>65</v>
      </c>
      <c r="AI3520" t="s">
        <v>55</v>
      </c>
      <c r="AJ3520" ph="1">
        <v>1</v>
      </c>
      <c r="AK3520" t="b">
        <v>0</v>
      </c>
    </row>
    <row r="3521" spans="1:37" hidden="1" x14ac:dyDescent="0.25">
      <c r="A3521" t="s">
        <v>37</v>
      </c>
      <c r="B3521" t="s">
        <v>38</v>
      </c>
      <c r="C3521" t="s">
        <v>39</v>
      </c>
      <c r="E3521" t="s">
        <v>314</v>
      </c>
      <c r="G3521" t="s">
        <v>0</v>
      </c>
      <c r="H3521" t="s">
        <v>721</v>
      </c>
      <c r="I3521" t="s">
        <v>720</v>
      </c>
      <c r="J3521" t="s">
        <v>720</v>
      </c>
      <c r="K3521" ph="1">
        <v>7615094.7916669697</v>
      </c>
      <c r="L3521" ph="1">
        <v>2101506.49640948</v>
      </c>
      <c r="M3521" t="s">
        <v>43</v>
      </c>
      <c r="N3521" t="s">
        <v>44</v>
      </c>
      <c r="O3521" s="1" ph="1">
        <v>42447</v>
      </c>
      <c r="P3521" ph="1">
        <v>2</v>
      </c>
      <c r="Q3521" ph="1">
        <v>3</v>
      </c>
      <c r="R3521" ph="1">
        <v>3</v>
      </c>
      <c r="S3521" t="s">
        <v>190</v>
      </c>
      <c r="T3521" t="s">
        <v>122</v>
      </c>
      <c r="U3521" t="s">
        <v>390</v>
      </c>
      <c r="V3521" t="s">
        <v>234</v>
      </c>
      <c r="W3521" t="s">
        <v>235</v>
      </c>
      <c r="X3521" t="s">
        <v>193</v>
      </c>
      <c r="Y3521" t="s">
        <v>50</v>
      </c>
      <c r="Z3521" t="s">
        <v>236</v>
      </c>
      <c r="AA3521" ph="1">
        <v>1700</v>
      </c>
      <c r="AB3521" ph="1">
        <v>0</v>
      </c>
      <c r="AC3521" t="s">
        <v>63</v>
      </c>
      <c r="AD3521" ph="1">
        <v>36</v>
      </c>
      <c r="AE3521" ph="1">
        <v>1700</v>
      </c>
      <c r="AF3521" t="s">
        <v>127</v>
      </c>
      <c r="AG3521" t="s">
        <v>54</v>
      </c>
      <c r="AH3521" t="s">
        <v>65</v>
      </c>
      <c r="AI3521" t="s">
        <v>55</v>
      </c>
      <c r="AJ3521" ph="1">
        <v>2</v>
      </c>
      <c r="AK3521" t="b">
        <v>0</v>
      </c>
    </row>
    <row r="3522" spans="1:37" hidden="1" x14ac:dyDescent="0.25">
      <c r="A3522" t="s">
        <v>37</v>
      </c>
      <c r="B3522" t="s">
        <v>379</v>
      </c>
      <c r="C3522" t="s">
        <v>380</v>
      </c>
      <c r="D3522" t="s">
        <v>381</v>
      </c>
      <c r="E3522" t="s">
        <v>314</v>
      </c>
      <c r="G3522" t="s">
        <v>0</v>
      </c>
      <c r="H3522" t="s">
        <v>722</v>
      </c>
      <c r="I3522" t="s">
        <v>720</v>
      </c>
      <c r="J3522" t="s">
        <v>720</v>
      </c>
      <c r="K3522" ph="1">
        <v>7615094.7916669697</v>
      </c>
      <c r="L3522" ph="1">
        <v>2101506.49640948</v>
      </c>
      <c r="M3522" t="s">
        <v>43</v>
      </c>
      <c r="N3522" t="s">
        <v>44</v>
      </c>
      <c r="O3522" s="1" ph="1">
        <v>42447</v>
      </c>
      <c r="P3522" ph="1">
        <v>5</v>
      </c>
      <c r="Q3522" ph="1">
        <v>6</v>
      </c>
      <c r="R3522" ph="1">
        <v>6</v>
      </c>
      <c r="S3522" t="s">
        <v>190</v>
      </c>
      <c r="T3522" t="s">
        <v>122</v>
      </c>
      <c r="U3522" t="s">
        <v>390</v>
      </c>
      <c r="V3522" t="s">
        <v>234</v>
      </c>
      <c r="W3522" t="s">
        <v>235</v>
      </c>
      <c r="X3522" t="s">
        <v>193</v>
      </c>
      <c r="Y3522" t="s">
        <v>50</v>
      </c>
      <c r="Z3522" t="s">
        <v>236</v>
      </c>
      <c r="AA3522" ph="1">
        <v>1700</v>
      </c>
      <c r="AB3522" ph="1">
        <v>0</v>
      </c>
      <c r="AC3522" t="s">
        <v>63</v>
      </c>
      <c r="AD3522" ph="1">
        <v>36</v>
      </c>
      <c r="AE3522" ph="1">
        <v>1700</v>
      </c>
      <c r="AF3522" t="s">
        <v>127</v>
      </c>
      <c r="AG3522" t="s">
        <v>54</v>
      </c>
      <c r="AH3522" t="s">
        <v>65</v>
      </c>
      <c r="AI3522" t="s">
        <v>55</v>
      </c>
      <c r="AJ3522" ph="1">
        <v>3</v>
      </c>
      <c r="AK3522" t="b">
        <v>0</v>
      </c>
    </row>
    <row r="3523" spans="1:37" hidden="1" x14ac:dyDescent="0.25">
      <c r="A3523" t="s">
        <v>37</v>
      </c>
      <c r="B3523" t="s">
        <v>383</v>
      </c>
      <c r="C3523" t="s">
        <v>384</v>
      </c>
      <c r="D3523" t="s">
        <v>385</v>
      </c>
      <c r="E3523" t="s">
        <v>314</v>
      </c>
      <c r="G3523" t="s">
        <v>0</v>
      </c>
      <c r="H3523" t="s">
        <v>723</v>
      </c>
      <c r="I3523" t="s">
        <v>720</v>
      </c>
      <c r="J3523" t="s">
        <v>720</v>
      </c>
      <c r="K3523" ph="1">
        <v>7615094.7916669697</v>
      </c>
      <c r="L3523" ph="1">
        <v>2101506.49640948</v>
      </c>
      <c r="M3523" t="s">
        <v>43</v>
      </c>
      <c r="N3523" t="s">
        <v>44</v>
      </c>
      <c r="O3523" s="1" ph="1">
        <v>42447</v>
      </c>
      <c r="P3523" ph="1">
        <v>9</v>
      </c>
      <c r="Q3523" ph="1">
        <v>10</v>
      </c>
      <c r="R3523" ph="1">
        <v>10</v>
      </c>
      <c r="S3523" t="s">
        <v>190</v>
      </c>
      <c r="T3523" t="s">
        <v>122</v>
      </c>
      <c r="U3523" t="s">
        <v>390</v>
      </c>
      <c r="V3523" t="s">
        <v>234</v>
      </c>
      <c r="W3523" t="s">
        <v>235</v>
      </c>
      <c r="X3523" t="s">
        <v>193</v>
      </c>
      <c r="Y3523" t="s">
        <v>50</v>
      </c>
      <c r="Z3523" t="s">
        <v>236</v>
      </c>
      <c r="AA3523" ph="1">
        <v>1700</v>
      </c>
      <c r="AB3523" ph="1">
        <v>0</v>
      </c>
      <c r="AC3523" t="s">
        <v>63</v>
      </c>
      <c r="AD3523" ph="1">
        <v>36</v>
      </c>
      <c r="AE3523" ph="1">
        <v>1700</v>
      </c>
      <c r="AF3523" t="s">
        <v>127</v>
      </c>
      <c r="AG3523" t="s">
        <v>54</v>
      </c>
      <c r="AH3523" t="s">
        <v>65</v>
      </c>
      <c r="AI3523" t="s">
        <v>55</v>
      </c>
      <c r="AJ3523" ph="1">
        <v>4</v>
      </c>
      <c r="AK3523" t="b">
        <v>0</v>
      </c>
    </row>
    <row r="3524" spans="1:37" hidden="1" x14ac:dyDescent="0.25">
      <c r="A3524" t="s">
        <v>37</v>
      </c>
      <c r="B3524" t="s">
        <v>376</v>
      </c>
      <c r="E3524" t="s">
        <v>314</v>
      </c>
      <c r="G3524" t="s">
        <v>0</v>
      </c>
      <c r="H3524" t="s">
        <v>719</v>
      </c>
      <c r="I3524" t="s">
        <v>720</v>
      </c>
      <c r="J3524" t="s">
        <v>720</v>
      </c>
      <c r="K3524" ph="1">
        <v>7615094.7916669697</v>
      </c>
      <c r="L3524" ph="1">
        <v>2101506.49640948</v>
      </c>
      <c r="M3524" t="s">
        <v>43</v>
      </c>
      <c r="N3524" t="s">
        <v>44</v>
      </c>
      <c r="O3524" s="1" ph="1">
        <v>42447</v>
      </c>
      <c r="P3524" ph="1">
        <v>0</v>
      </c>
      <c r="Q3524" ph="1">
        <v>1</v>
      </c>
      <c r="R3524" ph="1">
        <v>0.5</v>
      </c>
      <c r="S3524" t="s">
        <v>190</v>
      </c>
      <c r="T3524" t="s">
        <v>122</v>
      </c>
      <c r="U3524" t="s">
        <v>390</v>
      </c>
      <c r="V3524" t="s">
        <v>498</v>
      </c>
      <c r="W3524" t="s">
        <v>499</v>
      </c>
      <c r="X3524" t="s">
        <v>188</v>
      </c>
      <c r="Y3524" t="s">
        <v>50</v>
      </c>
      <c r="Z3524" t="s">
        <v>500</v>
      </c>
      <c r="AA3524" ph="1">
        <v>1700</v>
      </c>
      <c r="AB3524" ph="1">
        <v>0</v>
      </c>
      <c r="AC3524" t="s">
        <v>63</v>
      </c>
      <c r="AD3524" ph="1">
        <v>120</v>
      </c>
      <c r="AE3524" ph="1">
        <v>1700</v>
      </c>
      <c r="AF3524" t="s">
        <v>127</v>
      </c>
      <c r="AG3524" t="s">
        <v>54</v>
      </c>
      <c r="AH3524" t="s">
        <v>65</v>
      </c>
      <c r="AI3524" t="s">
        <v>55</v>
      </c>
      <c r="AJ3524" ph="1">
        <v>1</v>
      </c>
      <c r="AK3524" t="b">
        <v>0</v>
      </c>
    </row>
    <row r="3525" spans="1:37" hidden="1" x14ac:dyDescent="0.25">
      <c r="A3525" t="s">
        <v>37</v>
      </c>
      <c r="B3525" t="s">
        <v>38</v>
      </c>
      <c r="C3525" t="s">
        <v>39</v>
      </c>
      <c r="E3525" t="s">
        <v>314</v>
      </c>
      <c r="G3525" t="s">
        <v>0</v>
      </c>
      <c r="H3525" t="s">
        <v>721</v>
      </c>
      <c r="I3525" t="s">
        <v>720</v>
      </c>
      <c r="J3525" t="s">
        <v>720</v>
      </c>
      <c r="K3525" ph="1">
        <v>7615094.7916669697</v>
      </c>
      <c r="L3525" ph="1">
        <v>2101506.49640948</v>
      </c>
      <c r="M3525" t="s">
        <v>43</v>
      </c>
      <c r="N3525" t="s">
        <v>44</v>
      </c>
      <c r="O3525" s="1" ph="1">
        <v>42447</v>
      </c>
      <c r="P3525" ph="1">
        <v>2</v>
      </c>
      <c r="Q3525" ph="1">
        <v>3</v>
      </c>
      <c r="R3525" ph="1">
        <v>3</v>
      </c>
      <c r="S3525" t="s">
        <v>190</v>
      </c>
      <c r="T3525" t="s">
        <v>122</v>
      </c>
      <c r="U3525" t="s">
        <v>390</v>
      </c>
      <c r="V3525" t="s">
        <v>498</v>
      </c>
      <c r="W3525" t="s">
        <v>499</v>
      </c>
      <c r="X3525" t="s">
        <v>188</v>
      </c>
      <c r="Y3525" t="s">
        <v>50</v>
      </c>
      <c r="Z3525" t="s">
        <v>500</v>
      </c>
      <c r="AA3525" ph="1">
        <v>1700</v>
      </c>
      <c r="AB3525" ph="1">
        <v>0</v>
      </c>
      <c r="AC3525" t="s">
        <v>63</v>
      </c>
      <c r="AD3525" ph="1">
        <v>120</v>
      </c>
      <c r="AE3525" ph="1">
        <v>1700</v>
      </c>
      <c r="AF3525" t="s">
        <v>127</v>
      </c>
      <c r="AG3525" t="s">
        <v>54</v>
      </c>
      <c r="AH3525" t="s">
        <v>65</v>
      </c>
      <c r="AI3525" t="s">
        <v>55</v>
      </c>
      <c r="AJ3525" ph="1">
        <v>2</v>
      </c>
      <c r="AK3525" t="b">
        <v>0</v>
      </c>
    </row>
    <row r="3526" spans="1:37" hidden="1" x14ac:dyDescent="0.25">
      <c r="A3526" t="s">
        <v>37</v>
      </c>
      <c r="B3526" t="s">
        <v>379</v>
      </c>
      <c r="C3526" t="s">
        <v>380</v>
      </c>
      <c r="D3526" t="s">
        <v>381</v>
      </c>
      <c r="E3526" t="s">
        <v>314</v>
      </c>
      <c r="G3526" t="s">
        <v>0</v>
      </c>
      <c r="H3526" t="s">
        <v>722</v>
      </c>
      <c r="I3526" t="s">
        <v>720</v>
      </c>
      <c r="J3526" t="s">
        <v>720</v>
      </c>
      <c r="K3526" ph="1">
        <v>7615094.7916669697</v>
      </c>
      <c r="L3526" ph="1">
        <v>2101506.49640948</v>
      </c>
      <c r="M3526" t="s">
        <v>43</v>
      </c>
      <c r="N3526" t="s">
        <v>44</v>
      </c>
      <c r="O3526" s="1" ph="1">
        <v>42447</v>
      </c>
      <c r="P3526" ph="1">
        <v>5</v>
      </c>
      <c r="Q3526" ph="1">
        <v>6</v>
      </c>
      <c r="R3526" ph="1">
        <v>6</v>
      </c>
      <c r="S3526" t="s">
        <v>190</v>
      </c>
      <c r="T3526" t="s">
        <v>122</v>
      </c>
      <c r="U3526" t="s">
        <v>390</v>
      </c>
      <c r="V3526" t="s">
        <v>498</v>
      </c>
      <c r="W3526" t="s">
        <v>499</v>
      </c>
      <c r="X3526" t="s">
        <v>188</v>
      </c>
      <c r="Y3526" t="s">
        <v>50</v>
      </c>
      <c r="Z3526" t="s">
        <v>500</v>
      </c>
      <c r="AA3526" ph="1">
        <v>1700</v>
      </c>
      <c r="AB3526" ph="1">
        <v>0</v>
      </c>
      <c r="AC3526" t="s">
        <v>63</v>
      </c>
      <c r="AD3526" ph="1">
        <v>120</v>
      </c>
      <c r="AE3526" ph="1">
        <v>1700</v>
      </c>
      <c r="AF3526" t="s">
        <v>127</v>
      </c>
      <c r="AG3526" t="s">
        <v>54</v>
      </c>
      <c r="AH3526" t="s">
        <v>65</v>
      </c>
      <c r="AI3526" t="s">
        <v>55</v>
      </c>
      <c r="AJ3526" ph="1">
        <v>3</v>
      </c>
      <c r="AK3526" t="b">
        <v>0</v>
      </c>
    </row>
    <row r="3527" spans="1:37" hidden="1" x14ac:dyDescent="0.25">
      <c r="A3527" t="s">
        <v>37</v>
      </c>
      <c r="B3527" t="s">
        <v>383</v>
      </c>
      <c r="C3527" t="s">
        <v>384</v>
      </c>
      <c r="D3527" t="s">
        <v>385</v>
      </c>
      <c r="E3527" t="s">
        <v>314</v>
      </c>
      <c r="G3527" t="s">
        <v>0</v>
      </c>
      <c r="H3527" t="s">
        <v>723</v>
      </c>
      <c r="I3527" t="s">
        <v>720</v>
      </c>
      <c r="J3527" t="s">
        <v>720</v>
      </c>
      <c r="K3527" ph="1">
        <v>7615094.7916669697</v>
      </c>
      <c r="L3527" ph="1">
        <v>2101506.49640948</v>
      </c>
      <c r="M3527" t="s">
        <v>43</v>
      </c>
      <c r="N3527" t="s">
        <v>44</v>
      </c>
      <c r="O3527" s="1" ph="1">
        <v>42447</v>
      </c>
      <c r="P3527" ph="1">
        <v>9</v>
      </c>
      <c r="Q3527" ph="1">
        <v>10</v>
      </c>
      <c r="R3527" ph="1">
        <v>10</v>
      </c>
      <c r="S3527" t="s">
        <v>190</v>
      </c>
      <c r="T3527" t="s">
        <v>122</v>
      </c>
      <c r="U3527" t="s">
        <v>390</v>
      </c>
      <c r="V3527" t="s">
        <v>498</v>
      </c>
      <c r="W3527" t="s">
        <v>499</v>
      </c>
      <c r="X3527" t="s">
        <v>188</v>
      </c>
      <c r="Y3527" t="s">
        <v>50</v>
      </c>
      <c r="Z3527" t="s">
        <v>500</v>
      </c>
      <c r="AA3527" ph="1">
        <v>1700</v>
      </c>
      <c r="AB3527" ph="1">
        <v>0</v>
      </c>
      <c r="AC3527" t="s">
        <v>63</v>
      </c>
      <c r="AD3527" ph="1">
        <v>120</v>
      </c>
      <c r="AE3527" ph="1">
        <v>1700</v>
      </c>
      <c r="AF3527" t="s">
        <v>127</v>
      </c>
      <c r="AG3527" t="s">
        <v>54</v>
      </c>
      <c r="AH3527" t="s">
        <v>65</v>
      </c>
      <c r="AI3527" t="s">
        <v>55</v>
      </c>
      <c r="AJ3527" ph="1">
        <v>4</v>
      </c>
      <c r="AK3527" t="b">
        <v>0</v>
      </c>
    </row>
    <row r="3528" spans="1:37" hidden="1" x14ac:dyDescent="0.25">
      <c r="A3528" t="s">
        <v>37</v>
      </c>
      <c r="B3528" t="s">
        <v>376</v>
      </c>
      <c r="E3528" t="s">
        <v>314</v>
      </c>
      <c r="G3528" t="s">
        <v>0</v>
      </c>
      <c r="H3528" t="s">
        <v>719</v>
      </c>
      <c r="I3528" t="s">
        <v>720</v>
      </c>
      <c r="J3528" t="s">
        <v>720</v>
      </c>
      <c r="K3528" ph="1">
        <v>7615094.7916669697</v>
      </c>
      <c r="L3528" ph="1">
        <v>2101506.49640948</v>
      </c>
      <c r="M3528" t="s">
        <v>43</v>
      </c>
      <c r="N3528" t="s">
        <v>44</v>
      </c>
      <c r="O3528" s="1" ph="1">
        <v>42447</v>
      </c>
      <c r="P3528" ph="1">
        <v>0</v>
      </c>
      <c r="Q3528" ph="1">
        <v>1</v>
      </c>
      <c r="R3528" ph="1">
        <v>0.5</v>
      </c>
      <c r="S3528" t="s">
        <v>190</v>
      </c>
      <c r="T3528" t="s">
        <v>122</v>
      </c>
      <c r="U3528" t="s">
        <v>390</v>
      </c>
      <c r="V3528" t="s">
        <v>501</v>
      </c>
      <c r="W3528" t="s">
        <v>502</v>
      </c>
      <c r="X3528" t="s">
        <v>193</v>
      </c>
      <c r="Y3528" t="s">
        <v>50</v>
      </c>
      <c r="Z3528" t="s">
        <v>503</v>
      </c>
      <c r="AA3528" ph="1">
        <v>670</v>
      </c>
      <c r="AB3528" ph="1">
        <v>0</v>
      </c>
      <c r="AC3528" t="s">
        <v>63</v>
      </c>
      <c r="AD3528" ph="1">
        <v>69</v>
      </c>
      <c r="AE3528" ph="1">
        <v>670</v>
      </c>
      <c r="AF3528" t="s">
        <v>127</v>
      </c>
      <c r="AG3528" t="s">
        <v>54</v>
      </c>
      <c r="AH3528" t="s">
        <v>65</v>
      </c>
      <c r="AI3528" t="s">
        <v>55</v>
      </c>
      <c r="AJ3528" ph="1">
        <v>1</v>
      </c>
      <c r="AK3528" t="b">
        <v>0</v>
      </c>
    </row>
    <row r="3529" spans="1:37" hidden="1" x14ac:dyDescent="0.25">
      <c r="A3529" t="s">
        <v>37</v>
      </c>
      <c r="B3529" t="s">
        <v>38</v>
      </c>
      <c r="C3529" t="s">
        <v>39</v>
      </c>
      <c r="E3529" t="s">
        <v>314</v>
      </c>
      <c r="G3529" t="s">
        <v>0</v>
      </c>
      <c r="H3529" t="s">
        <v>721</v>
      </c>
      <c r="I3529" t="s">
        <v>720</v>
      </c>
      <c r="J3529" t="s">
        <v>720</v>
      </c>
      <c r="K3529" ph="1">
        <v>7615094.7916669697</v>
      </c>
      <c r="L3529" ph="1">
        <v>2101506.49640948</v>
      </c>
      <c r="M3529" t="s">
        <v>43</v>
      </c>
      <c r="N3529" t="s">
        <v>44</v>
      </c>
      <c r="O3529" s="1" ph="1">
        <v>42447</v>
      </c>
      <c r="P3529" ph="1">
        <v>2</v>
      </c>
      <c r="Q3529" ph="1">
        <v>3</v>
      </c>
      <c r="R3529" ph="1">
        <v>3</v>
      </c>
      <c r="S3529" t="s">
        <v>190</v>
      </c>
      <c r="T3529" t="s">
        <v>122</v>
      </c>
      <c r="U3529" t="s">
        <v>390</v>
      </c>
      <c r="V3529" t="s">
        <v>501</v>
      </c>
      <c r="W3529" t="s">
        <v>502</v>
      </c>
      <c r="X3529" t="s">
        <v>193</v>
      </c>
      <c r="Y3529" t="s">
        <v>50</v>
      </c>
      <c r="Z3529" t="s">
        <v>503</v>
      </c>
      <c r="AA3529" ph="1">
        <v>670</v>
      </c>
      <c r="AB3529" ph="1">
        <v>0</v>
      </c>
      <c r="AC3529" t="s">
        <v>63</v>
      </c>
      <c r="AD3529" ph="1">
        <v>69</v>
      </c>
      <c r="AE3529" ph="1">
        <v>670</v>
      </c>
      <c r="AF3529" t="s">
        <v>127</v>
      </c>
      <c r="AG3529" t="s">
        <v>54</v>
      </c>
      <c r="AH3529" t="s">
        <v>65</v>
      </c>
      <c r="AI3529" t="s">
        <v>55</v>
      </c>
      <c r="AJ3529" ph="1">
        <v>2</v>
      </c>
      <c r="AK3529" t="b">
        <v>0</v>
      </c>
    </row>
    <row r="3530" spans="1:37" hidden="1" x14ac:dyDescent="0.25">
      <c r="A3530" t="s">
        <v>37</v>
      </c>
      <c r="B3530" t="s">
        <v>379</v>
      </c>
      <c r="C3530" t="s">
        <v>380</v>
      </c>
      <c r="D3530" t="s">
        <v>381</v>
      </c>
      <c r="E3530" t="s">
        <v>314</v>
      </c>
      <c r="G3530" t="s">
        <v>0</v>
      </c>
      <c r="H3530" t="s">
        <v>722</v>
      </c>
      <c r="I3530" t="s">
        <v>720</v>
      </c>
      <c r="J3530" t="s">
        <v>720</v>
      </c>
      <c r="K3530" ph="1">
        <v>7615094.7916669697</v>
      </c>
      <c r="L3530" ph="1">
        <v>2101506.49640948</v>
      </c>
      <c r="M3530" t="s">
        <v>43</v>
      </c>
      <c r="N3530" t="s">
        <v>44</v>
      </c>
      <c r="O3530" s="1" ph="1">
        <v>42447</v>
      </c>
      <c r="P3530" ph="1">
        <v>5</v>
      </c>
      <c r="Q3530" ph="1">
        <v>6</v>
      </c>
      <c r="R3530" ph="1">
        <v>6</v>
      </c>
      <c r="S3530" t="s">
        <v>190</v>
      </c>
      <c r="T3530" t="s">
        <v>122</v>
      </c>
      <c r="U3530" t="s">
        <v>390</v>
      </c>
      <c r="V3530" t="s">
        <v>501</v>
      </c>
      <c r="W3530" t="s">
        <v>502</v>
      </c>
      <c r="X3530" t="s">
        <v>193</v>
      </c>
      <c r="Y3530" t="s">
        <v>50</v>
      </c>
      <c r="Z3530" t="s">
        <v>503</v>
      </c>
      <c r="AA3530" ph="1">
        <v>670</v>
      </c>
      <c r="AB3530" ph="1">
        <v>0</v>
      </c>
      <c r="AC3530" t="s">
        <v>63</v>
      </c>
      <c r="AD3530" ph="1">
        <v>69</v>
      </c>
      <c r="AE3530" ph="1">
        <v>670</v>
      </c>
      <c r="AF3530" t="s">
        <v>127</v>
      </c>
      <c r="AG3530" t="s">
        <v>54</v>
      </c>
      <c r="AH3530" t="s">
        <v>65</v>
      </c>
      <c r="AI3530" t="s">
        <v>55</v>
      </c>
      <c r="AJ3530" ph="1">
        <v>3</v>
      </c>
      <c r="AK3530" t="b">
        <v>0</v>
      </c>
    </row>
    <row r="3531" spans="1:37" hidden="1" x14ac:dyDescent="0.25">
      <c r="A3531" t="s">
        <v>37</v>
      </c>
      <c r="B3531" t="s">
        <v>383</v>
      </c>
      <c r="C3531" t="s">
        <v>384</v>
      </c>
      <c r="D3531" t="s">
        <v>385</v>
      </c>
      <c r="E3531" t="s">
        <v>314</v>
      </c>
      <c r="G3531" t="s">
        <v>0</v>
      </c>
      <c r="H3531" t="s">
        <v>723</v>
      </c>
      <c r="I3531" t="s">
        <v>720</v>
      </c>
      <c r="J3531" t="s">
        <v>720</v>
      </c>
      <c r="K3531" ph="1">
        <v>7615094.7916669697</v>
      </c>
      <c r="L3531" ph="1">
        <v>2101506.49640948</v>
      </c>
      <c r="M3531" t="s">
        <v>43</v>
      </c>
      <c r="N3531" t="s">
        <v>44</v>
      </c>
      <c r="O3531" s="1" ph="1">
        <v>42447</v>
      </c>
      <c r="P3531" ph="1">
        <v>9</v>
      </c>
      <c r="Q3531" ph="1">
        <v>10</v>
      </c>
      <c r="R3531" ph="1">
        <v>10</v>
      </c>
      <c r="S3531" t="s">
        <v>190</v>
      </c>
      <c r="T3531" t="s">
        <v>122</v>
      </c>
      <c r="U3531" t="s">
        <v>390</v>
      </c>
      <c r="V3531" t="s">
        <v>501</v>
      </c>
      <c r="W3531" t="s">
        <v>502</v>
      </c>
      <c r="X3531" t="s">
        <v>193</v>
      </c>
      <c r="Y3531" t="s">
        <v>50</v>
      </c>
      <c r="Z3531" t="s">
        <v>503</v>
      </c>
      <c r="AA3531" ph="1">
        <v>670</v>
      </c>
      <c r="AB3531" ph="1">
        <v>0</v>
      </c>
      <c r="AC3531" t="s">
        <v>63</v>
      </c>
      <c r="AD3531" ph="1">
        <v>69</v>
      </c>
      <c r="AE3531" ph="1">
        <v>670</v>
      </c>
      <c r="AF3531" t="s">
        <v>127</v>
      </c>
      <c r="AG3531" t="s">
        <v>54</v>
      </c>
      <c r="AH3531" t="s">
        <v>65</v>
      </c>
      <c r="AI3531" t="s">
        <v>55</v>
      </c>
      <c r="AJ3531" ph="1">
        <v>4</v>
      </c>
      <c r="AK3531" t="b">
        <v>0</v>
      </c>
    </row>
    <row r="3532" spans="1:37" hidden="1" x14ac:dyDescent="0.25">
      <c r="A3532" t="s">
        <v>37</v>
      </c>
      <c r="B3532" t="s">
        <v>376</v>
      </c>
      <c r="E3532" t="s">
        <v>314</v>
      </c>
      <c r="G3532" t="s">
        <v>0</v>
      </c>
      <c r="H3532" t="s">
        <v>719</v>
      </c>
      <c r="I3532" t="s">
        <v>720</v>
      </c>
      <c r="J3532" t="s">
        <v>720</v>
      </c>
      <c r="K3532" ph="1">
        <v>7615094.7916669697</v>
      </c>
      <c r="L3532" ph="1">
        <v>2101506.49640948</v>
      </c>
      <c r="M3532" t="s">
        <v>43</v>
      </c>
      <c r="N3532" t="s">
        <v>44</v>
      </c>
      <c r="O3532" s="1" ph="1">
        <v>42447</v>
      </c>
      <c r="P3532" ph="1">
        <v>0</v>
      </c>
      <c r="Q3532" ph="1">
        <v>1</v>
      </c>
      <c r="R3532" ph="1">
        <v>0.5</v>
      </c>
      <c r="S3532" t="s">
        <v>190</v>
      </c>
      <c r="T3532" t="s">
        <v>122</v>
      </c>
      <c r="U3532" t="s">
        <v>390</v>
      </c>
      <c r="V3532" t="s">
        <v>504</v>
      </c>
      <c r="W3532" t="s">
        <v>505</v>
      </c>
      <c r="X3532" t="s">
        <v>193</v>
      </c>
      <c r="Y3532" t="s">
        <v>50</v>
      </c>
      <c r="Z3532" t="s">
        <v>506</v>
      </c>
      <c r="AA3532" ph="1">
        <v>330</v>
      </c>
      <c r="AB3532" ph="1">
        <v>0</v>
      </c>
      <c r="AC3532" t="s">
        <v>63</v>
      </c>
      <c r="AD3532" ph="1">
        <v>65</v>
      </c>
      <c r="AE3532" ph="1">
        <v>330</v>
      </c>
      <c r="AF3532" t="s">
        <v>127</v>
      </c>
      <c r="AG3532" t="s">
        <v>54</v>
      </c>
      <c r="AH3532" t="s">
        <v>65</v>
      </c>
      <c r="AI3532" t="s">
        <v>55</v>
      </c>
      <c r="AJ3532" ph="1">
        <v>1</v>
      </c>
      <c r="AK3532" t="b">
        <v>0</v>
      </c>
    </row>
    <row r="3533" spans="1:37" hidden="1" x14ac:dyDescent="0.25">
      <c r="A3533" t="s">
        <v>37</v>
      </c>
      <c r="B3533" t="s">
        <v>38</v>
      </c>
      <c r="C3533" t="s">
        <v>39</v>
      </c>
      <c r="E3533" t="s">
        <v>314</v>
      </c>
      <c r="G3533" t="s">
        <v>0</v>
      </c>
      <c r="H3533" t="s">
        <v>721</v>
      </c>
      <c r="I3533" t="s">
        <v>720</v>
      </c>
      <c r="J3533" t="s">
        <v>720</v>
      </c>
      <c r="K3533" ph="1">
        <v>7615094.7916669697</v>
      </c>
      <c r="L3533" ph="1">
        <v>2101506.49640948</v>
      </c>
      <c r="M3533" t="s">
        <v>43</v>
      </c>
      <c r="N3533" t="s">
        <v>44</v>
      </c>
      <c r="O3533" s="1" ph="1">
        <v>42447</v>
      </c>
      <c r="P3533" ph="1">
        <v>2</v>
      </c>
      <c r="Q3533" ph="1">
        <v>3</v>
      </c>
      <c r="R3533" ph="1">
        <v>3</v>
      </c>
      <c r="S3533" t="s">
        <v>190</v>
      </c>
      <c r="T3533" t="s">
        <v>122</v>
      </c>
      <c r="U3533" t="s">
        <v>390</v>
      </c>
      <c r="V3533" t="s">
        <v>504</v>
      </c>
      <c r="W3533" t="s">
        <v>505</v>
      </c>
      <c r="X3533" t="s">
        <v>193</v>
      </c>
      <c r="Y3533" t="s">
        <v>50</v>
      </c>
      <c r="Z3533" t="s">
        <v>506</v>
      </c>
      <c r="AA3533" ph="1">
        <v>330</v>
      </c>
      <c r="AB3533" ph="1">
        <v>0</v>
      </c>
      <c r="AC3533" t="s">
        <v>63</v>
      </c>
      <c r="AD3533" ph="1">
        <v>65</v>
      </c>
      <c r="AE3533" ph="1">
        <v>330</v>
      </c>
      <c r="AF3533" t="s">
        <v>127</v>
      </c>
      <c r="AG3533" t="s">
        <v>54</v>
      </c>
      <c r="AH3533" t="s">
        <v>65</v>
      </c>
      <c r="AI3533" t="s">
        <v>55</v>
      </c>
      <c r="AJ3533" ph="1">
        <v>2</v>
      </c>
      <c r="AK3533" t="b">
        <v>0</v>
      </c>
    </row>
    <row r="3534" spans="1:37" hidden="1" x14ac:dyDescent="0.25">
      <c r="A3534" t="s">
        <v>37</v>
      </c>
      <c r="B3534" t="s">
        <v>379</v>
      </c>
      <c r="C3534" t="s">
        <v>380</v>
      </c>
      <c r="D3534" t="s">
        <v>381</v>
      </c>
      <c r="E3534" t="s">
        <v>314</v>
      </c>
      <c r="G3534" t="s">
        <v>0</v>
      </c>
      <c r="H3534" t="s">
        <v>722</v>
      </c>
      <c r="I3534" t="s">
        <v>720</v>
      </c>
      <c r="J3534" t="s">
        <v>720</v>
      </c>
      <c r="K3534" ph="1">
        <v>7615094.7916669697</v>
      </c>
      <c r="L3534" ph="1">
        <v>2101506.49640948</v>
      </c>
      <c r="M3534" t="s">
        <v>43</v>
      </c>
      <c r="N3534" t="s">
        <v>44</v>
      </c>
      <c r="O3534" s="1" ph="1">
        <v>42447</v>
      </c>
      <c r="P3534" ph="1">
        <v>5</v>
      </c>
      <c r="Q3534" ph="1">
        <v>6</v>
      </c>
      <c r="R3534" ph="1">
        <v>6</v>
      </c>
      <c r="S3534" t="s">
        <v>190</v>
      </c>
      <c r="T3534" t="s">
        <v>122</v>
      </c>
      <c r="U3534" t="s">
        <v>390</v>
      </c>
      <c r="V3534" t="s">
        <v>504</v>
      </c>
      <c r="W3534" t="s">
        <v>505</v>
      </c>
      <c r="X3534" t="s">
        <v>193</v>
      </c>
      <c r="Y3534" t="s">
        <v>50</v>
      </c>
      <c r="Z3534" t="s">
        <v>506</v>
      </c>
      <c r="AA3534" ph="1">
        <v>330</v>
      </c>
      <c r="AB3534" ph="1">
        <v>0</v>
      </c>
      <c r="AC3534" t="s">
        <v>63</v>
      </c>
      <c r="AD3534" ph="1">
        <v>65</v>
      </c>
      <c r="AE3534" ph="1">
        <v>330</v>
      </c>
      <c r="AF3534" t="s">
        <v>127</v>
      </c>
      <c r="AG3534" t="s">
        <v>54</v>
      </c>
      <c r="AH3534" t="s">
        <v>65</v>
      </c>
      <c r="AI3534" t="s">
        <v>55</v>
      </c>
      <c r="AJ3534" ph="1">
        <v>3</v>
      </c>
      <c r="AK3534" t="b">
        <v>0</v>
      </c>
    </row>
    <row r="3535" spans="1:37" hidden="1" x14ac:dyDescent="0.25">
      <c r="A3535" t="s">
        <v>37</v>
      </c>
      <c r="B3535" t="s">
        <v>383</v>
      </c>
      <c r="C3535" t="s">
        <v>384</v>
      </c>
      <c r="D3535" t="s">
        <v>385</v>
      </c>
      <c r="E3535" t="s">
        <v>314</v>
      </c>
      <c r="G3535" t="s">
        <v>0</v>
      </c>
      <c r="H3535" t="s">
        <v>723</v>
      </c>
      <c r="I3535" t="s">
        <v>720</v>
      </c>
      <c r="J3535" t="s">
        <v>720</v>
      </c>
      <c r="K3535" ph="1">
        <v>7615094.7916669697</v>
      </c>
      <c r="L3535" ph="1">
        <v>2101506.49640948</v>
      </c>
      <c r="M3535" t="s">
        <v>43</v>
      </c>
      <c r="N3535" t="s">
        <v>44</v>
      </c>
      <c r="O3535" s="1" ph="1">
        <v>42447</v>
      </c>
      <c r="P3535" ph="1">
        <v>9</v>
      </c>
      <c r="Q3535" ph="1">
        <v>10</v>
      </c>
      <c r="R3535" ph="1">
        <v>10</v>
      </c>
      <c r="S3535" t="s">
        <v>190</v>
      </c>
      <c r="T3535" t="s">
        <v>122</v>
      </c>
      <c r="U3535" t="s">
        <v>390</v>
      </c>
      <c r="V3535" t="s">
        <v>504</v>
      </c>
      <c r="W3535" t="s">
        <v>505</v>
      </c>
      <c r="X3535" t="s">
        <v>193</v>
      </c>
      <c r="Y3535" t="s">
        <v>50</v>
      </c>
      <c r="Z3535" t="s">
        <v>506</v>
      </c>
      <c r="AA3535" ph="1">
        <v>340</v>
      </c>
      <c r="AB3535" ph="1">
        <v>0</v>
      </c>
      <c r="AC3535" t="s">
        <v>63</v>
      </c>
      <c r="AD3535" ph="1">
        <v>65</v>
      </c>
      <c r="AE3535" ph="1">
        <v>340</v>
      </c>
      <c r="AF3535" t="s">
        <v>127</v>
      </c>
      <c r="AG3535" t="s">
        <v>54</v>
      </c>
      <c r="AH3535" t="s">
        <v>65</v>
      </c>
      <c r="AI3535" t="s">
        <v>55</v>
      </c>
      <c r="AJ3535" ph="1">
        <v>4</v>
      </c>
      <c r="AK3535" t="b">
        <v>0</v>
      </c>
    </row>
    <row r="3536" spans="1:37" hidden="1" x14ac:dyDescent="0.25">
      <c r="A3536" t="s">
        <v>37</v>
      </c>
      <c r="B3536" t="s">
        <v>376</v>
      </c>
      <c r="E3536" t="s">
        <v>314</v>
      </c>
      <c r="G3536" t="s">
        <v>0</v>
      </c>
      <c r="H3536" t="s">
        <v>719</v>
      </c>
      <c r="I3536" t="s">
        <v>720</v>
      </c>
      <c r="J3536" t="s">
        <v>720</v>
      </c>
      <c r="K3536" ph="1">
        <v>7615094.7916669697</v>
      </c>
      <c r="L3536" ph="1">
        <v>2101506.49640948</v>
      </c>
      <c r="M3536" t="s">
        <v>43</v>
      </c>
      <c r="N3536" t="s">
        <v>44</v>
      </c>
      <c r="O3536" s="1" ph="1">
        <v>42447</v>
      </c>
      <c r="P3536" ph="1">
        <v>0</v>
      </c>
      <c r="Q3536" ph="1">
        <v>1</v>
      </c>
      <c r="R3536" ph="1">
        <v>0.5</v>
      </c>
      <c r="S3536" t="s">
        <v>190</v>
      </c>
      <c r="T3536" t="s">
        <v>122</v>
      </c>
      <c r="U3536" t="s">
        <v>390</v>
      </c>
      <c r="V3536" t="s">
        <v>237</v>
      </c>
      <c r="W3536" t="s">
        <v>238</v>
      </c>
      <c r="X3536" t="s">
        <v>188</v>
      </c>
      <c r="Y3536" t="s">
        <v>61</v>
      </c>
      <c r="Z3536" t="s">
        <v>239</v>
      </c>
      <c r="AA3536" ph="1">
        <v>330</v>
      </c>
      <c r="AB3536" ph="1">
        <v>0</v>
      </c>
      <c r="AC3536" t="s">
        <v>63</v>
      </c>
      <c r="AD3536" ph="1">
        <v>81</v>
      </c>
      <c r="AE3536" ph="1">
        <v>330</v>
      </c>
      <c r="AF3536" t="s">
        <v>127</v>
      </c>
      <c r="AG3536" t="s">
        <v>54</v>
      </c>
      <c r="AH3536" t="s">
        <v>65</v>
      </c>
      <c r="AI3536" t="s">
        <v>55</v>
      </c>
      <c r="AJ3536" ph="1">
        <v>1</v>
      </c>
      <c r="AK3536" t="b">
        <v>0</v>
      </c>
    </row>
    <row r="3537" spans="1:37" hidden="1" x14ac:dyDescent="0.25">
      <c r="A3537" t="s">
        <v>37</v>
      </c>
      <c r="B3537" t="s">
        <v>38</v>
      </c>
      <c r="C3537" t="s">
        <v>39</v>
      </c>
      <c r="E3537" t="s">
        <v>314</v>
      </c>
      <c r="G3537" t="s">
        <v>0</v>
      </c>
      <c r="H3537" t="s">
        <v>721</v>
      </c>
      <c r="I3537" t="s">
        <v>720</v>
      </c>
      <c r="J3537" t="s">
        <v>720</v>
      </c>
      <c r="K3537" ph="1">
        <v>7615094.7916669697</v>
      </c>
      <c r="L3537" ph="1">
        <v>2101506.49640948</v>
      </c>
      <c r="M3537" t="s">
        <v>43</v>
      </c>
      <c r="N3537" t="s">
        <v>44</v>
      </c>
      <c r="O3537" s="1" ph="1">
        <v>42447</v>
      </c>
      <c r="P3537" ph="1">
        <v>2</v>
      </c>
      <c r="Q3537" ph="1">
        <v>3</v>
      </c>
      <c r="R3537" ph="1">
        <v>3</v>
      </c>
      <c r="S3537" t="s">
        <v>190</v>
      </c>
      <c r="T3537" t="s">
        <v>122</v>
      </c>
      <c r="U3537" t="s">
        <v>390</v>
      </c>
      <c r="V3537" t="s">
        <v>237</v>
      </c>
      <c r="W3537" t="s">
        <v>238</v>
      </c>
      <c r="X3537" t="s">
        <v>188</v>
      </c>
      <c r="Y3537" t="s">
        <v>61</v>
      </c>
      <c r="Z3537" t="s">
        <v>239</v>
      </c>
      <c r="AA3537" ph="1">
        <v>330</v>
      </c>
      <c r="AB3537" ph="1">
        <v>0</v>
      </c>
      <c r="AC3537" t="s">
        <v>63</v>
      </c>
      <c r="AD3537" ph="1">
        <v>81</v>
      </c>
      <c r="AE3537" ph="1">
        <v>330</v>
      </c>
      <c r="AF3537" t="s">
        <v>127</v>
      </c>
      <c r="AG3537" t="s">
        <v>54</v>
      </c>
      <c r="AH3537" t="s">
        <v>65</v>
      </c>
      <c r="AI3537" t="s">
        <v>55</v>
      </c>
      <c r="AJ3537" ph="1">
        <v>2</v>
      </c>
      <c r="AK3537" t="b">
        <v>0</v>
      </c>
    </row>
    <row r="3538" spans="1:37" hidden="1" x14ac:dyDescent="0.25">
      <c r="A3538" t="s">
        <v>37</v>
      </c>
      <c r="B3538" t="s">
        <v>379</v>
      </c>
      <c r="C3538" t="s">
        <v>380</v>
      </c>
      <c r="D3538" t="s">
        <v>381</v>
      </c>
      <c r="E3538" t="s">
        <v>314</v>
      </c>
      <c r="G3538" t="s">
        <v>0</v>
      </c>
      <c r="H3538" t="s">
        <v>722</v>
      </c>
      <c r="I3538" t="s">
        <v>720</v>
      </c>
      <c r="J3538" t="s">
        <v>720</v>
      </c>
      <c r="K3538" ph="1">
        <v>7615094.7916669697</v>
      </c>
      <c r="L3538" ph="1">
        <v>2101506.49640948</v>
      </c>
      <c r="M3538" t="s">
        <v>43</v>
      </c>
      <c r="N3538" t="s">
        <v>44</v>
      </c>
      <c r="O3538" s="1" ph="1">
        <v>42447</v>
      </c>
      <c r="P3538" ph="1">
        <v>5</v>
      </c>
      <c r="Q3538" ph="1">
        <v>6</v>
      </c>
      <c r="R3538" ph="1">
        <v>6</v>
      </c>
      <c r="S3538" t="s">
        <v>190</v>
      </c>
      <c r="T3538" t="s">
        <v>122</v>
      </c>
      <c r="U3538" t="s">
        <v>390</v>
      </c>
      <c r="V3538" t="s">
        <v>237</v>
      </c>
      <c r="W3538" t="s">
        <v>238</v>
      </c>
      <c r="X3538" t="s">
        <v>188</v>
      </c>
      <c r="Y3538" t="s">
        <v>61</v>
      </c>
      <c r="Z3538" t="s">
        <v>239</v>
      </c>
      <c r="AA3538" ph="1">
        <v>330</v>
      </c>
      <c r="AB3538" ph="1">
        <v>0</v>
      </c>
      <c r="AC3538" t="s">
        <v>63</v>
      </c>
      <c r="AD3538" ph="1">
        <v>81</v>
      </c>
      <c r="AE3538" ph="1">
        <v>330</v>
      </c>
      <c r="AF3538" t="s">
        <v>127</v>
      </c>
      <c r="AG3538" t="s">
        <v>54</v>
      </c>
      <c r="AH3538" t="s">
        <v>65</v>
      </c>
      <c r="AI3538" t="s">
        <v>55</v>
      </c>
      <c r="AJ3538" ph="1">
        <v>3</v>
      </c>
      <c r="AK3538" t="b">
        <v>0</v>
      </c>
    </row>
    <row r="3539" spans="1:37" hidden="1" x14ac:dyDescent="0.25">
      <c r="A3539" t="s">
        <v>37</v>
      </c>
      <c r="B3539" t="s">
        <v>383</v>
      </c>
      <c r="C3539" t="s">
        <v>384</v>
      </c>
      <c r="D3539" t="s">
        <v>385</v>
      </c>
      <c r="E3539" t="s">
        <v>314</v>
      </c>
      <c r="G3539" t="s">
        <v>0</v>
      </c>
      <c r="H3539" t="s">
        <v>723</v>
      </c>
      <c r="I3539" t="s">
        <v>720</v>
      </c>
      <c r="J3539" t="s">
        <v>720</v>
      </c>
      <c r="K3539" ph="1">
        <v>7615094.7916669697</v>
      </c>
      <c r="L3539" ph="1">
        <v>2101506.49640948</v>
      </c>
      <c r="M3539" t="s">
        <v>43</v>
      </c>
      <c r="N3539" t="s">
        <v>44</v>
      </c>
      <c r="O3539" s="1" ph="1">
        <v>42447</v>
      </c>
      <c r="P3539" ph="1">
        <v>9</v>
      </c>
      <c r="Q3539" ph="1">
        <v>10</v>
      </c>
      <c r="R3539" ph="1">
        <v>10</v>
      </c>
      <c r="S3539" t="s">
        <v>190</v>
      </c>
      <c r="T3539" t="s">
        <v>122</v>
      </c>
      <c r="U3539" t="s">
        <v>390</v>
      </c>
      <c r="V3539" t="s">
        <v>237</v>
      </c>
      <c r="W3539" t="s">
        <v>238</v>
      </c>
      <c r="X3539" t="s">
        <v>188</v>
      </c>
      <c r="Y3539" t="s">
        <v>61</v>
      </c>
      <c r="Z3539" t="s">
        <v>239</v>
      </c>
      <c r="AA3539" ph="1">
        <v>340</v>
      </c>
      <c r="AB3539" ph="1">
        <v>0</v>
      </c>
      <c r="AC3539" t="s">
        <v>63</v>
      </c>
      <c r="AD3539" ph="1">
        <v>82</v>
      </c>
      <c r="AE3539" ph="1">
        <v>340</v>
      </c>
      <c r="AF3539" t="s">
        <v>127</v>
      </c>
      <c r="AG3539" t="s">
        <v>54</v>
      </c>
      <c r="AH3539" t="s">
        <v>65</v>
      </c>
      <c r="AI3539" t="s">
        <v>55</v>
      </c>
      <c r="AJ3539" ph="1">
        <v>4</v>
      </c>
      <c r="AK3539" t="b">
        <v>0</v>
      </c>
    </row>
    <row r="3540" spans="1:37" hidden="1" x14ac:dyDescent="0.25">
      <c r="A3540" t="s">
        <v>37</v>
      </c>
      <c r="B3540" t="s">
        <v>376</v>
      </c>
      <c r="E3540" t="s">
        <v>314</v>
      </c>
      <c r="G3540" t="s">
        <v>0</v>
      </c>
      <c r="H3540" t="s">
        <v>719</v>
      </c>
      <c r="I3540" t="s">
        <v>720</v>
      </c>
      <c r="J3540" t="s">
        <v>720</v>
      </c>
      <c r="K3540" ph="1">
        <v>7615094.7916669697</v>
      </c>
      <c r="L3540" ph="1">
        <v>2101506.49640948</v>
      </c>
      <c r="M3540" t="s">
        <v>43</v>
      </c>
      <c r="N3540" t="s">
        <v>44</v>
      </c>
      <c r="O3540" s="1" ph="1">
        <v>42447</v>
      </c>
      <c r="P3540" ph="1">
        <v>0</v>
      </c>
      <c r="Q3540" ph="1">
        <v>1</v>
      </c>
      <c r="R3540" ph="1">
        <v>0.5</v>
      </c>
      <c r="S3540" t="s">
        <v>190</v>
      </c>
      <c r="T3540" t="s">
        <v>122</v>
      </c>
      <c r="U3540" t="s">
        <v>390</v>
      </c>
      <c r="V3540" t="s">
        <v>240</v>
      </c>
      <c r="W3540" t="s">
        <v>241</v>
      </c>
      <c r="X3540" t="s">
        <v>188</v>
      </c>
      <c r="Y3540" t="s">
        <v>61</v>
      </c>
      <c r="Z3540" t="s">
        <v>242</v>
      </c>
      <c r="AA3540" ph="1">
        <v>330</v>
      </c>
      <c r="AB3540" ph="1">
        <v>0</v>
      </c>
      <c r="AC3540" t="s">
        <v>63</v>
      </c>
      <c r="AD3540" ph="1">
        <v>68</v>
      </c>
      <c r="AE3540" ph="1">
        <v>330</v>
      </c>
      <c r="AF3540" t="s">
        <v>127</v>
      </c>
      <c r="AG3540" t="s">
        <v>54</v>
      </c>
      <c r="AH3540" t="s">
        <v>65</v>
      </c>
      <c r="AI3540" t="s">
        <v>55</v>
      </c>
      <c r="AJ3540" ph="1">
        <v>1</v>
      </c>
      <c r="AK3540" t="b">
        <v>0</v>
      </c>
    </row>
    <row r="3541" spans="1:37" hidden="1" x14ac:dyDescent="0.25">
      <c r="A3541" t="s">
        <v>37</v>
      </c>
      <c r="B3541" t="s">
        <v>38</v>
      </c>
      <c r="C3541" t="s">
        <v>39</v>
      </c>
      <c r="E3541" t="s">
        <v>314</v>
      </c>
      <c r="G3541" t="s">
        <v>0</v>
      </c>
      <c r="H3541" t="s">
        <v>721</v>
      </c>
      <c r="I3541" t="s">
        <v>720</v>
      </c>
      <c r="J3541" t="s">
        <v>720</v>
      </c>
      <c r="K3541" ph="1">
        <v>7615094.7916669697</v>
      </c>
      <c r="L3541" ph="1">
        <v>2101506.49640948</v>
      </c>
      <c r="M3541" t="s">
        <v>43</v>
      </c>
      <c r="N3541" t="s">
        <v>44</v>
      </c>
      <c r="O3541" s="1" ph="1">
        <v>42447</v>
      </c>
      <c r="P3541" ph="1">
        <v>2</v>
      </c>
      <c r="Q3541" ph="1">
        <v>3</v>
      </c>
      <c r="R3541" ph="1">
        <v>3</v>
      </c>
      <c r="S3541" t="s">
        <v>190</v>
      </c>
      <c r="T3541" t="s">
        <v>122</v>
      </c>
      <c r="U3541" t="s">
        <v>390</v>
      </c>
      <c r="V3541" t="s">
        <v>240</v>
      </c>
      <c r="W3541" t="s">
        <v>241</v>
      </c>
      <c r="X3541" t="s">
        <v>188</v>
      </c>
      <c r="Y3541" t="s">
        <v>61</v>
      </c>
      <c r="Z3541" t="s">
        <v>242</v>
      </c>
      <c r="AA3541" ph="1">
        <v>330</v>
      </c>
      <c r="AB3541" ph="1">
        <v>0</v>
      </c>
      <c r="AC3541" t="s">
        <v>63</v>
      </c>
      <c r="AD3541" ph="1">
        <v>68</v>
      </c>
      <c r="AE3541" ph="1">
        <v>330</v>
      </c>
      <c r="AF3541" t="s">
        <v>127</v>
      </c>
      <c r="AG3541" t="s">
        <v>54</v>
      </c>
      <c r="AH3541" t="s">
        <v>65</v>
      </c>
      <c r="AI3541" t="s">
        <v>55</v>
      </c>
      <c r="AJ3541" ph="1">
        <v>2</v>
      </c>
      <c r="AK3541" t="b">
        <v>0</v>
      </c>
    </row>
    <row r="3542" spans="1:37" hidden="1" x14ac:dyDescent="0.25">
      <c r="A3542" t="s">
        <v>37</v>
      </c>
      <c r="B3542" t="s">
        <v>379</v>
      </c>
      <c r="C3542" t="s">
        <v>380</v>
      </c>
      <c r="D3542" t="s">
        <v>381</v>
      </c>
      <c r="E3542" t="s">
        <v>314</v>
      </c>
      <c r="G3542" t="s">
        <v>0</v>
      </c>
      <c r="H3542" t="s">
        <v>722</v>
      </c>
      <c r="I3542" t="s">
        <v>720</v>
      </c>
      <c r="J3542" t="s">
        <v>720</v>
      </c>
      <c r="K3542" ph="1">
        <v>7615094.7916669697</v>
      </c>
      <c r="L3542" ph="1">
        <v>2101506.49640948</v>
      </c>
      <c r="M3542" t="s">
        <v>43</v>
      </c>
      <c r="N3542" t="s">
        <v>44</v>
      </c>
      <c r="O3542" s="1" ph="1">
        <v>42447</v>
      </c>
      <c r="P3542" ph="1">
        <v>5</v>
      </c>
      <c r="Q3542" ph="1">
        <v>6</v>
      </c>
      <c r="R3542" ph="1">
        <v>6</v>
      </c>
      <c r="S3542" t="s">
        <v>190</v>
      </c>
      <c r="T3542" t="s">
        <v>122</v>
      </c>
      <c r="U3542" t="s">
        <v>390</v>
      </c>
      <c r="V3542" t="s">
        <v>240</v>
      </c>
      <c r="W3542" t="s">
        <v>241</v>
      </c>
      <c r="X3542" t="s">
        <v>188</v>
      </c>
      <c r="Y3542" t="s">
        <v>61</v>
      </c>
      <c r="Z3542" t="s">
        <v>242</v>
      </c>
      <c r="AA3542" ph="1">
        <v>330</v>
      </c>
      <c r="AB3542" ph="1">
        <v>0</v>
      </c>
      <c r="AC3542" t="s">
        <v>63</v>
      </c>
      <c r="AD3542" ph="1">
        <v>68</v>
      </c>
      <c r="AE3542" ph="1">
        <v>330</v>
      </c>
      <c r="AF3542" t="s">
        <v>127</v>
      </c>
      <c r="AG3542" t="s">
        <v>54</v>
      </c>
      <c r="AH3542" t="s">
        <v>65</v>
      </c>
      <c r="AI3542" t="s">
        <v>55</v>
      </c>
      <c r="AJ3542" ph="1">
        <v>3</v>
      </c>
      <c r="AK3542" t="b">
        <v>0</v>
      </c>
    </row>
    <row r="3543" spans="1:37" hidden="1" x14ac:dyDescent="0.25">
      <c r="A3543" t="s">
        <v>37</v>
      </c>
      <c r="B3543" t="s">
        <v>383</v>
      </c>
      <c r="C3543" t="s">
        <v>384</v>
      </c>
      <c r="D3543" t="s">
        <v>385</v>
      </c>
      <c r="E3543" t="s">
        <v>314</v>
      </c>
      <c r="G3543" t="s">
        <v>0</v>
      </c>
      <c r="H3543" t="s">
        <v>723</v>
      </c>
      <c r="I3543" t="s">
        <v>720</v>
      </c>
      <c r="J3543" t="s">
        <v>720</v>
      </c>
      <c r="K3543" ph="1">
        <v>7615094.7916669697</v>
      </c>
      <c r="L3543" ph="1">
        <v>2101506.49640948</v>
      </c>
      <c r="M3543" t="s">
        <v>43</v>
      </c>
      <c r="N3543" t="s">
        <v>44</v>
      </c>
      <c r="O3543" s="1" ph="1">
        <v>42447</v>
      </c>
      <c r="P3543" ph="1">
        <v>9</v>
      </c>
      <c r="Q3543" ph="1">
        <v>10</v>
      </c>
      <c r="R3543" ph="1">
        <v>10</v>
      </c>
      <c r="S3543" t="s">
        <v>190</v>
      </c>
      <c r="T3543" t="s">
        <v>122</v>
      </c>
      <c r="U3543" t="s">
        <v>390</v>
      </c>
      <c r="V3543" t="s">
        <v>240</v>
      </c>
      <c r="W3543" t="s">
        <v>241</v>
      </c>
      <c r="X3543" t="s">
        <v>188</v>
      </c>
      <c r="Y3543" t="s">
        <v>61</v>
      </c>
      <c r="Z3543" t="s">
        <v>242</v>
      </c>
      <c r="AA3543" ph="1">
        <v>340</v>
      </c>
      <c r="AB3543" ph="1">
        <v>0</v>
      </c>
      <c r="AC3543" t="s">
        <v>63</v>
      </c>
      <c r="AD3543" ph="1">
        <v>69</v>
      </c>
      <c r="AE3543" ph="1">
        <v>340</v>
      </c>
      <c r="AF3543" t="s">
        <v>127</v>
      </c>
      <c r="AG3543" t="s">
        <v>54</v>
      </c>
      <c r="AH3543" t="s">
        <v>65</v>
      </c>
      <c r="AI3543" t="s">
        <v>55</v>
      </c>
      <c r="AJ3543" ph="1">
        <v>4</v>
      </c>
      <c r="AK3543" t="b">
        <v>0</v>
      </c>
    </row>
    <row r="3544" spans="1:37" hidden="1" x14ac:dyDescent="0.25">
      <c r="A3544" t="s">
        <v>37</v>
      </c>
      <c r="B3544" t="s">
        <v>376</v>
      </c>
      <c r="E3544" t="s">
        <v>314</v>
      </c>
      <c r="G3544" t="s">
        <v>0</v>
      </c>
      <c r="H3544" t="s">
        <v>719</v>
      </c>
      <c r="I3544" t="s">
        <v>720</v>
      </c>
      <c r="J3544" t="s">
        <v>720</v>
      </c>
      <c r="K3544" ph="1">
        <v>7615094.7916669697</v>
      </c>
      <c r="L3544" ph="1">
        <v>2101506.49640948</v>
      </c>
      <c r="M3544" t="s">
        <v>43</v>
      </c>
      <c r="N3544" t="s">
        <v>44</v>
      </c>
      <c r="O3544" s="1" ph="1">
        <v>42447</v>
      </c>
      <c r="P3544" ph="1">
        <v>0</v>
      </c>
      <c r="Q3544" ph="1">
        <v>1</v>
      </c>
      <c r="R3544" ph="1">
        <v>0.5</v>
      </c>
      <c r="S3544" t="s">
        <v>190</v>
      </c>
      <c r="T3544" t="s">
        <v>122</v>
      </c>
      <c r="U3544" t="s">
        <v>390</v>
      </c>
      <c r="V3544" t="s">
        <v>243</v>
      </c>
      <c r="W3544" t="s">
        <v>244</v>
      </c>
      <c r="X3544" t="s">
        <v>193</v>
      </c>
      <c r="Y3544" t="s">
        <v>50</v>
      </c>
      <c r="Z3544" t="s">
        <v>245</v>
      </c>
      <c r="AA3544" ph="1">
        <v>330</v>
      </c>
      <c r="AB3544" ph="1">
        <v>0</v>
      </c>
      <c r="AC3544" t="s">
        <v>63</v>
      </c>
      <c r="AD3544" ph="1">
        <v>40</v>
      </c>
      <c r="AE3544" ph="1">
        <v>330</v>
      </c>
      <c r="AF3544" t="s">
        <v>127</v>
      </c>
      <c r="AG3544" t="s">
        <v>54</v>
      </c>
      <c r="AH3544" t="s">
        <v>65</v>
      </c>
      <c r="AI3544" t="s">
        <v>55</v>
      </c>
      <c r="AJ3544" ph="1">
        <v>1</v>
      </c>
      <c r="AK3544" t="b">
        <v>0</v>
      </c>
    </row>
    <row r="3545" spans="1:37" hidden="1" x14ac:dyDescent="0.25">
      <c r="A3545" t="s">
        <v>37</v>
      </c>
      <c r="B3545" t="s">
        <v>38</v>
      </c>
      <c r="C3545" t="s">
        <v>39</v>
      </c>
      <c r="E3545" t="s">
        <v>314</v>
      </c>
      <c r="G3545" t="s">
        <v>0</v>
      </c>
      <c r="H3545" t="s">
        <v>721</v>
      </c>
      <c r="I3545" t="s">
        <v>720</v>
      </c>
      <c r="J3545" t="s">
        <v>720</v>
      </c>
      <c r="K3545" ph="1">
        <v>7615094.7916669697</v>
      </c>
      <c r="L3545" ph="1">
        <v>2101506.49640948</v>
      </c>
      <c r="M3545" t="s">
        <v>43</v>
      </c>
      <c r="N3545" t="s">
        <v>44</v>
      </c>
      <c r="O3545" s="1" ph="1">
        <v>42447</v>
      </c>
      <c r="P3545" ph="1">
        <v>2</v>
      </c>
      <c r="Q3545" ph="1">
        <v>3</v>
      </c>
      <c r="R3545" ph="1">
        <v>3</v>
      </c>
      <c r="S3545" t="s">
        <v>190</v>
      </c>
      <c r="T3545" t="s">
        <v>122</v>
      </c>
      <c r="U3545" t="s">
        <v>390</v>
      </c>
      <c r="V3545" t="s">
        <v>243</v>
      </c>
      <c r="W3545" t="s">
        <v>244</v>
      </c>
      <c r="X3545" t="s">
        <v>193</v>
      </c>
      <c r="Y3545" t="s">
        <v>50</v>
      </c>
      <c r="Z3545" t="s">
        <v>245</v>
      </c>
      <c r="AA3545" ph="1">
        <v>330</v>
      </c>
      <c r="AB3545" ph="1">
        <v>0</v>
      </c>
      <c r="AC3545" t="s">
        <v>63</v>
      </c>
      <c r="AD3545" ph="1">
        <v>40</v>
      </c>
      <c r="AE3545" ph="1">
        <v>330</v>
      </c>
      <c r="AF3545" t="s">
        <v>127</v>
      </c>
      <c r="AG3545" t="s">
        <v>54</v>
      </c>
      <c r="AH3545" t="s">
        <v>65</v>
      </c>
      <c r="AI3545" t="s">
        <v>55</v>
      </c>
      <c r="AJ3545" ph="1">
        <v>2</v>
      </c>
      <c r="AK3545" t="b">
        <v>0</v>
      </c>
    </row>
    <row r="3546" spans="1:37" hidden="1" x14ac:dyDescent="0.25">
      <c r="A3546" t="s">
        <v>37</v>
      </c>
      <c r="B3546" t="s">
        <v>379</v>
      </c>
      <c r="C3546" t="s">
        <v>380</v>
      </c>
      <c r="D3546" t="s">
        <v>381</v>
      </c>
      <c r="E3546" t="s">
        <v>314</v>
      </c>
      <c r="G3546" t="s">
        <v>0</v>
      </c>
      <c r="H3546" t="s">
        <v>722</v>
      </c>
      <c r="I3546" t="s">
        <v>720</v>
      </c>
      <c r="J3546" t="s">
        <v>720</v>
      </c>
      <c r="K3546" ph="1">
        <v>7615094.7916669697</v>
      </c>
      <c r="L3546" ph="1">
        <v>2101506.49640948</v>
      </c>
      <c r="M3546" t="s">
        <v>43</v>
      </c>
      <c r="N3546" t="s">
        <v>44</v>
      </c>
      <c r="O3546" s="1" ph="1">
        <v>42447</v>
      </c>
      <c r="P3546" ph="1">
        <v>5</v>
      </c>
      <c r="Q3546" ph="1">
        <v>6</v>
      </c>
      <c r="R3546" ph="1">
        <v>6</v>
      </c>
      <c r="S3546" t="s">
        <v>190</v>
      </c>
      <c r="T3546" t="s">
        <v>122</v>
      </c>
      <c r="U3546" t="s">
        <v>390</v>
      </c>
      <c r="V3546" t="s">
        <v>243</v>
      </c>
      <c r="W3546" t="s">
        <v>244</v>
      </c>
      <c r="X3546" t="s">
        <v>193</v>
      </c>
      <c r="Y3546" t="s">
        <v>50</v>
      </c>
      <c r="Z3546" t="s">
        <v>245</v>
      </c>
      <c r="AA3546" ph="1">
        <v>330</v>
      </c>
      <c r="AB3546" ph="1">
        <v>0</v>
      </c>
      <c r="AC3546" t="s">
        <v>63</v>
      </c>
      <c r="AD3546" ph="1">
        <v>40</v>
      </c>
      <c r="AE3546" ph="1">
        <v>330</v>
      </c>
      <c r="AF3546" t="s">
        <v>127</v>
      </c>
      <c r="AG3546" t="s">
        <v>54</v>
      </c>
      <c r="AH3546" t="s">
        <v>65</v>
      </c>
      <c r="AI3546" t="s">
        <v>55</v>
      </c>
      <c r="AJ3546" ph="1">
        <v>3</v>
      </c>
      <c r="AK3546" t="b">
        <v>0</v>
      </c>
    </row>
    <row r="3547" spans="1:37" hidden="1" x14ac:dyDescent="0.25">
      <c r="A3547" t="s">
        <v>37</v>
      </c>
      <c r="B3547" t="s">
        <v>383</v>
      </c>
      <c r="C3547" t="s">
        <v>384</v>
      </c>
      <c r="D3547" t="s">
        <v>385</v>
      </c>
      <c r="E3547" t="s">
        <v>314</v>
      </c>
      <c r="G3547" t="s">
        <v>0</v>
      </c>
      <c r="H3547" t="s">
        <v>723</v>
      </c>
      <c r="I3547" t="s">
        <v>720</v>
      </c>
      <c r="J3547" t="s">
        <v>720</v>
      </c>
      <c r="K3547" ph="1">
        <v>7615094.7916669697</v>
      </c>
      <c r="L3547" ph="1">
        <v>2101506.49640948</v>
      </c>
      <c r="M3547" t="s">
        <v>43</v>
      </c>
      <c r="N3547" t="s">
        <v>44</v>
      </c>
      <c r="O3547" s="1" ph="1">
        <v>42447</v>
      </c>
      <c r="P3547" ph="1">
        <v>9</v>
      </c>
      <c r="Q3547" ph="1">
        <v>10</v>
      </c>
      <c r="R3547" ph="1">
        <v>10</v>
      </c>
      <c r="S3547" t="s">
        <v>190</v>
      </c>
      <c r="T3547" t="s">
        <v>122</v>
      </c>
      <c r="U3547" t="s">
        <v>390</v>
      </c>
      <c r="V3547" t="s">
        <v>243</v>
      </c>
      <c r="W3547" t="s">
        <v>244</v>
      </c>
      <c r="X3547" t="s">
        <v>193</v>
      </c>
      <c r="Y3547" t="s">
        <v>50</v>
      </c>
      <c r="Z3547" t="s">
        <v>245</v>
      </c>
      <c r="AA3547" ph="1">
        <v>340</v>
      </c>
      <c r="AB3547" ph="1">
        <v>0</v>
      </c>
      <c r="AC3547" t="s">
        <v>63</v>
      </c>
      <c r="AD3547" ph="1">
        <v>40</v>
      </c>
      <c r="AE3547" ph="1">
        <v>340</v>
      </c>
      <c r="AF3547" t="s">
        <v>127</v>
      </c>
      <c r="AG3547" t="s">
        <v>54</v>
      </c>
      <c r="AH3547" t="s">
        <v>65</v>
      </c>
      <c r="AI3547" t="s">
        <v>55</v>
      </c>
      <c r="AJ3547" ph="1">
        <v>4</v>
      </c>
      <c r="AK3547" t="b">
        <v>0</v>
      </c>
    </row>
    <row r="3548" spans="1:37" hidden="1" x14ac:dyDescent="0.25">
      <c r="A3548" t="s">
        <v>37</v>
      </c>
      <c r="B3548" t="s">
        <v>376</v>
      </c>
      <c r="E3548" t="s">
        <v>314</v>
      </c>
      <c r="G3548" t="s">
        <v>0</v>
      </c>
      <c r="H3548" t="s">
        <v>719</v>
      </c>
      <c r="I3548" t="s">
        <v>720</v>
      </c>
      <c r="J3548" t="s">
        <v>720</v>
      </c>
      <c r="K3548" ph="1">
        <v>7615094.7916669697</v>
      </c>
      <c r="L3548" ph="1">
        <v>2101506.49640948</v>
      </c>
      <c r="M3548" t="s">
        <v>43</v>
      </c>
      <c r="N3548" t="s">
        <v>44</v>
      </c>
      <c r="O3548" s="1" ph="1">
        <v>42447</v>
      </c>
      <c r="P3548" ph="1">
        <v>0</v>
      </c>
      <c r="Q3548" ph="1">
        <v>1</v>
      </c>
      <c r="R3548" ph="1">
        <v>0.5</v>
      </c>
      <c r="S3548" t="s">
        <v>190</v>
      </c>
      <c r="T3548" t="s">
        <v>122</v>
      </c>
      <c r="U3548" t="s">
        <v>390</v>
      </c>
      <c r="V3548" t="s">
        <v>246</v>
      </c>
      <c r="W3548" t="s">
        <v>247</v>
      </c>
      <c r="X3548" t="s">
        <v>193</v>
      </c>
      <c r="Y3548" t="s">
        <v>50</v>
      </c>
      <c r="Z3548" t="s">
        <v>248</v>
      </c>
      <c r="AA3548" ph="1">
        <v>330</v>
      </c>
      <c r="AB3548" ph="1">
        <v>0</v>
      </c>
      <c r="AC3548" t="s">
        <v>63</v>
      </c>
      <c r="AD3548" ph="1">
        <v>45</v>
      </c>
      <c r="AE3548" ph="1">
        <v>330</v>
      </c>
      <c r="AF3548" t="s">
        <v>127</v>
      </c>
      <c r="AG3548" t="s">
        <v>54</v>
      </c>
      <c r="AH3548" t="s">
        <v>65</v>
      </c>
      <c r="AI3548" t="s">
        <v>55</v>
      </c>
      <c r="AJ3548" ph="1">
        <v>1</v>
      </c>
      <c r="AK3548" t="b">
        <v>0</v>
      </c>
    </row>
    <row r="3549" spans="1:37" hidden="1" x14ac:dyDescent="0.25">
      <c r="A3549" t="s">
        <v>37</v>
      </c>
      <c r="B3549" t="s">
        <v>38</v>
      </c>
      <c r="C3549" t="s">
        <v>39</v>
      </c>
      <c r="E3549" t="s">
        <v>314</v>
      </c>
      <c r="G3549" t="s">
        <v>0</v>
      </c>
      <c r="H3549" t="s">
        <v>721</v>
      </c>
      <c r="I3549" t="s">
        <v>720</v>
      </c>
      <c r="J3549" t="s">
        <v>720</v>
      </c>
      <c r="K3549" ph="1">
        <v>7615094.7916669697</v>
      </c>
      <c r="L3549" ph="1">
        <v>2101506.49640948</v>
      </c>
      <c r="M3549" t="s">
        <v>43</v>
      </c>
      <c r="N3549" t="s">
        <v>44</v>
      </c>
      <c r="O3549" s="1" ph="1">
        <v>42447</v>
      </c>
      <c r="P3549" ph="1">
        <v>2</v>
      </c>
      <c r="Q3549" ph="1">
        <v>3</v>
      </c>
      <c r="R3549" ph="1">
        <v>3</v>
      </c>
      <c r="S3549" t="s">
        <v>190</v>
      </c>
      <c r="T3549" t="s">
        <v>122</v>
      </c>
      <c r="U3549" t="s">
        <v>390</v>
      </c>
      <c r="V3549" t="s">
        <v>246</v>
      </c>
      <c r="W3549" t="s">
        <v>247</v>
      </c>
      <c r="X3549" t="s">
        <v>193</v>
      </c>
      <c r="Y3549" t="s">
        <v>50</v>
      </c>
      <c r="Z3549" t="s">
        <v>248</v>
      </c>
      <c r="AA3549" ph="1">
        <v>330</v>
      </c>
      <c r="AB3549" ph="1">
        <v>0</v>
      </c>
      <c r="AC3549" t="s">
        <v>63</v>
      </c>
      <c r="AD3549" ph="1">
        <v>45</v>
      </c>
      <c r="AE3549" ph="1">
        <v>330</v>
      </c>
      <c r="AF3549" t="s">
        <v>127</v>
      </c>
      <c r="AG3549" t="s">
        <v>54</v>
      </c>
      <c r="AH3549" t="s">
        <v>65</v>
      </c>
      <c r="AI3549" t="s">
        <v>55</v>
      </c>
      <c r="AJ3549" ph="1">
        <v>2</v>
      </c>
      <c r="AK3549" t="b">
        <v>0</v>
      </c>
    </row>
    <row r="3550" spans="1:37" hidden="1" x14ac:dyDescent="0.25">
      <c r="A3550" t="s">
        <v>37</v>
      </c>
      <c r="B3550" t="s">
        <v>379</v>
      </c>
      <c r="C3550" t="s">
        <v>380</v>
      </c>
      <c r="D3550" t="s">
        <v>381</v>
      </c>
      <c r="E3550" t="s">
        <v>314</v>
      </c>
      <c r="G3550" t="s">
        <v>0</v>
      </c>
      <c r="H3550" t="s">
        <v>722</v>
      </c>
      <c r="I3550" t="s">
        <v>720</v>
      </c>
      <c r="J3550" t="s">
        <v>720</v>
      </c>
      <c r="K3550" ph="1">
        <v>7615094.7916669697</v>
      </c>
      <c r="L3550" ph="1">
        <v>2101506.49640948</v>
      </c>
      <c r="M3550" t="s">
        <v>43</v>
      </c>
      <c r="N3550" t="s">
        <v>44</v>
      </c>
      <c r="O3550" s="1" ph="1">
        <v>42447</v>
      </c>
      <c r="P3550" ph="1">
        <v>5</v>
      </c>
      <c r="Q3550" ph="1">
        <v>6</v>
      </c>
      <c r="R3550" ph="1">
        <v>6</v>
      </c>
      <c r="S3550" t="s">
        <v>190</v>
      </c>
      <c r="T3550" t="s">
        <v>122</v>
      </c>
      <c r="U3550" t="s">
        <v>390</v>
      </c>
      <c r="V3550" t="s">
        <v>246</v>
      </c>
      <c r="W3550" t="s">
        <v>247</v>
      </c>
      <c r="X3550" t="s">
        <v>193</v>
      </c>
      <c r="Y3550" t="s">
        <v>50</v>
      </c>
      <c r="Z3550" t="s">
        <v>248</v>
      </c>
      <c r="AA3550" ph="1">
        <v>330</v>
      </c>
      <c r="AB3550" ph="1">
        <v>0</v>
      </c>
      <c r="AC3550" t="s">
        <v>63</v>
      </c>
      <c r="AD3550" ph="1">
        <v>45</v>
      </c>
      <c r="AE3550" ph="1">
        <v>330</v>
      </c>
      <c r="AF3550" t="s">
        <v>127</v>
      </c>
      <c r="AG3550" t="s">
        <v>54</v>
      </c>
      <c r="AH3550" t="s">
        <v>65</v>
      </c>
      <c r="AI3550" t="s">
        <v>55</v>
      </c>
      <c r="AJ3550" ph="1">
        <v>3</v>
      </c>
      <c r="AK3550" t="b">
        <v>0</v>
      </c>
    </row>
    <row r="3551" spans="1:37" hidden="1" x14ac:dyDescent="0.25">
      <c r="A3551" t="s">
        <v>37</v>
      </c>
      <c r="B3551" t="s">
        <v>383</v>
      </c>
      <c r="C3551" t="s">
        <v>384</v>
      </c>
      <c r="D3551" t="s">
        <v>385</v>
      </c>
      <c r="E3551" t="s">
        <v>314</v>
      </c>
      <c r="G3551" t="s">
        <v>0</v>
      </c>
      <c r="H3551" t="s">
        <v>723</v>
      </c>
      <c r="I3551" t="s">
        <v>720</v>
      </c>
      <c r="J3551" t="s">
        <v>720</v>
      </c>
      <c r="K3551" ph="1">
        <v>7615094.7916669697</v>
      </c>
      <c r="L3551" ph="1">
        <v>2101506.49640948</v>
      </c>
      <c r="M3551" t="s">
        <v>43</v>
      </c>
      <c r="N3551" t="s">
        <v>44</v>
      </c>
      <c r="O3551" s="1" ph="1">
        <v>42447</v>
      </c>
      <c r="P3551" ph="1">
        <v>9</v>
      </c>
      <c r="Q3551" ph="1">
        <v>10</v>
      </c>
      <c r="R3551" ph="1">
        <v>10</v>
      </c>
      <c r="S3551" t="s">
        <v>190</v>
      </c>
      <c r="T3551" t="s">
        <v>122</v>
      </c>
      <c r="U3551" t="s">
        <v>390</v>
      </c>
      <c r="V3551" t="s">
        <v>246</v>
      </c>
      <c r="W3551" t="s">
        <v>247</v>
      </c>
      <c r="X3551" t="s">
        <v>193</v>
      </c>
      <c r="Y3551" t="s">
        <v>50</v>
      </c>
      <c r="Z3551" t="s">
        <v>248</v>
      </c>
      <c r="AA3551" ph="1">
        <v>340</v>
      </c>
      <c r="AB3551" ph="1">
        <v>0</v>
      </c>
      <c r="AC3551" t="s">
        <v>63</v>
      </c>
      <c r="AD3551" ph="1">
        <v>45</v>
      </c>
      <c r="AE3551" ph="1">
        <v>340</v>
      </c>
      <c r="AF3551" t="s">
        <v>127</v>
      </c>
      <c r="AG3551" t="s">
        <v>54</v>
      </c>
      <c r="AH3551" t="s">
        <v>65</v>
      </c>
      <c r="AI3551" t="s">
        <v>55</v>
      </c>
      <c r="AJ3551" ph="1">
        <v>4</v>
      </c>
      <c r="AK3551" t="b">
        <v>0</v>
      </c>
    </row>
    <row r="3552" spans="1:37" hidden="1" x14ac:dyDescent="0.25">
      <c r="A3552" t="s">
        <v>37</v>
      </c>
      <c r="B3552" t="s">
        <v>376</v>
      </c>
      <c r="E3552" t="s">
        <v>314</v>
      </c>
      <c r="G3552" t="s">
        <v>0</v>
      </c>
      <c r="H3552" t="s">
        <v>719</v>
      </c>
      <c r="I3552" t="s">
        <v>720</v>
      </c>
      <c r="J3552" t="s">
        <v>720</v>
      </c>
      <c r="K3552" ph="1">
        <v>7615094.7916669697</v>
      </c>
      <c r="L3552" ph="1">
        <v>2101506.49640948</v>
      </c>
      <c r="M3552" t="s">
        <v>43</v>
      </c>
      <c r="N3552" t="s">
        <v>44</v>
      </c>
      <c r="O3552" s="1" ph="1">
        <v>42447</v>
      </c>
      <c r="P3552" ph="1">
        <v>0</v>
      </c>
      <c r="Q3552" ph="1">
        <v>1</v>
      </c>
      <c r="R3552" ph="1">
        <v>0.5</v>
      </c>
      <c r="S3552" t="s">
        <v>190</v>
      </c>
      <c r="T3552" t="s">
        <v>122</v>
      </c>
      <c r="U3552" t="s">
        <v>390</v>
      </c>
      <c r="V3552" t="s">
        <v>249</v>
      </c>
      <c r="W3552" t="s">
        <v>250</v>
      </c>
      <c r="X3552" t="s">
        <v>193</v>
      </c>
      <c r="Y3552" t="s">
        <v>50</v>
      </c>
      <c r="Z3552" t="s">
        <v>251</v>
      </c>
      <c r="AA3552" ph="1">
        <v>330</v>
      </c>
      <c r="AB3552" ph="1">
        <v>0</v>
      </c>
      <c r="AC3552" t="s">
        <v>63</v>
      </c>
      <c r="AD3552" ph="1">
        <v>43</v>
      </c>
      <c r="AE3552" ph="1">
        <v>330</v>
      </c>
      <c r="AF3552" t="s">
        <v>127</v>
      </c>
      <c r="AG3552" t="s">
        <v>54</v>
      </c>
      <c r="AH3552" t="s">
        <v>65</v>
      </c>
      <c r="AI3552" t="s">
        <v>55</v>
      </c>
      <c r="AJ3552" ph="1">
        <v>1</v>
      </c>
      <c r="AK3552" t="b">
        <v>0</v>
      </c>
    </row>
    <row r="3553" spans="1:37" hidden="1" x14ac:dyDescent="0.25">
      <c r="A3553" t="s">
        <v>37</v>
      </c>
      <c r="B3553" t="s">
        <v>38</v>
      </c>
      <c r="C3553" t="s">
        <v>39</v>
      </c>
      <c r="E3553" t="s">
        <v>314</v>
      </c>
      <c r="G3553" t="s">
        <v>0</v>
      </c>
      <c r="H3553" t="s">
        <v>721</v>
      </c>
      <c r="I3553" t="s">
        <v>720</v>
      </c>
      <c r="J3553" t="s">
        <v>720</v>
      </c>
      <c r="K3553" ph="1">
        <v>7615094.7916669697</v>
      </c>
      <c r="L3553" ph="1">
        <v>2101506.49640948</v>
      </c>
      <c r="M3553" t="s">
        <v>43</v>
      </c>
      <c r="N3553" t="s">
        <v>44</v>
      </c>
      <c r="O3553" s="1" ph="1">
        <v>42447</v>
      </c>
      <c r="P3553" ph="1">
        <v>2</v>
      </c>
      <c r="Q3553" ph="1">
        <v>3</v>
      </c>
      <c r="R3553" ph="1">
        <v>3</v>
      </c>
      <c r="S3553" t="s">
        <v>190</v>
      </c>
      <c r="T3553" t="s">
        <v>122</v>
      </c>
      <c r="U3553" t="s">
        <v>390</v>
      </c>
      <c r="V3553" t="s">
        <v>249</v>
      </c>
      <c r="W3553" t="s">
        <v>250</v>
      </c>
      <c r="X3553" t="s">
        <v>193</v>
      </c>
      <c r="Y3553" t="s">
        <v>50</v>
      </c>
      <c r="Z3553" t="s">
        <v>251</v>
      </c>
      <c r="AA3553" ph="1">
        <v>330</v>
      </c>
      <c r="AB3553" ph="1">
        <v>0</v>
      </c>
      <c r="AC3553" t="s">
        <v>63</v>
      </c>
      <c r="AD3553" ph="1">
        <v>43</v>
      </c>
      <c r="AE3553" ph="1">
        <v>330</v>
      </c>
      <c r="AF3553" t="s">
        <v>127</v>
      </c>
      <c r="AG3553" t="s">
        <v>54</v>
      </c>
      <c r="AH3553" t="s">
        <v>65</v>
      </c>
      <c r="AI3553" t="s">
        <v>55</v>
      </c>
      <c r="AJ3553" ph="1">
        <v>2</v>
      </c>
      <c r="AK3553" t="b">
        <v>0</v>
      </c>
    </row>
    <row r="3554" spans="1:37" hidden="1" x14ac:dyDescent="0.25">
      <c r="A3554" t="s">
        <v>37</v>
      </c>
      <c r="B3554" t="s">
        <v>379</v>
      </c>
      <c r="C3554" t="s">
        <v>380</v>
      </c>
      <c r="D3554" t="s">
        <v>381</v>
      </c>
      <c r="E3554" t="s">
        <v>314</v>
      </c>
      <c r="G3554" t="s">
        <v>0</v>
      </c>
      <c r="H3554" t="s">
        <v>722</v>
      </c>
      <c r="I3554" t="s">
        <v>720</v>
      </c>
      <c r="J3554" t="s">
        <v>720</v>
      </c>
      <c r="K3554" ph="1">
        <v>7615094.7916669697</v>
      </c>
      <c r="L3554" ph="1">
        <v>2101506.49640948</v>
      </c>
      <c r="M3554" t="s">
        <v>43</v>
      </c>
      <c r="N3554" t="s">
        <v>44</v>
      </c>
      <c r="O3554" s="1" ph="1">
        <v>42447</v>
      </c>
      <c r="P3554" ph="1">
        <v>5</v>
      </c>
      <c r="Q3554" ph="1">
        <v>6</v>
      </c>
      <c r="R3554" ph="1">
        <v>6</v>
      </c>
      <c r="S3554" t="s">
        <v>190</v>
      </c>
      <c r="T3554" t="s">
        <v>122</v>
      </c>
      <c r="U3554" t="s">
        <v>390</v>
      </c>
      <c r="V3554" t="s">
        <v>249</v>
      </c>
      <c r="W3554" t="s">
        <v>250</v>
      </c>
      <c r="X3554" t="s">
        <v>193</v>
      </c>
      <c r="Y3554" t="s">
        <v>50</v>
      </c>
      <c r="Z3554" t="s">
        <v>251</v>
      </c>
      <c r="AA3554" ph="1">
        <v>330</v>
      </c>
      <c r="AB3554" ph="1">
        <v>0</v>
      </c>
      <c r="AC3554" t="s">
        <v>63</v>
      </c>
      <c r="AD3554" ph="1">
        <v>43</v>
      </c>
      <c r="AE3554" ph="1">
        <v>330</v>
      </c>
      <c r="AF3554" t="s">
        <v>127</v>
      </c>
      <c r="AG3554" t="s">
        <v>54</v>
      </c>
      <c r="AH3554" t="s">
        <v>65</v>
      </c>
      <c r="AI3554" t="s">
        <v>55</v>
      </c>
      <c r="AJ3554" ph="1">
        <v>3</v>
      </c>
      <c r="AK3554" t="b">
        <v>0</v>
      </c>
    </row>
    <row r="3555" spans="1:37" hidden="1" x14ac:dyDescent="0.25">
      <c r="A3555" t="s">
        <v>37</v>
      </c>
      <c r="B3555" t="s">
        <v>383</v>
      </c>
      <c r="C3555" t="s">
        <v>384</v>
      </c>
      <c r="D3555" t="s">
        <v>385</v>
      </c>
      <c r="E3555" t="s">
        <v>314</v>
      </c>
      <c r="G3555" t="s">
        <v>0</v>
      </c>
      <c r="H3555" t="s">
        <v>723</v>
      </c>
      <c r="I3555" t="s">
        <v>720</v>
      </c>
      <c r="J3555" t="s">
        <v>720</v>
      </c>
      <c r="K3555" ph="1">
        <v>7615094.7916669697</v>
      </c>
      <c r="L3555" ph="1">
        <v>2101506.49640948</v>
      </c>
      <c r="M3555" t="s">
        <v>43</v>
      </c>
      <c r="N3555" t="s">
        <v>44</v>
      </c>
      <c r="O3555" s="1" ph="1">
        <v>42447</v>
      </c>
      <c r="P3555" ph="1">
        <v>9</v>
      </c>
      <c r="Q3555" ph="1">
        <v>10</v>
      </c>
      <c r="R3555" ph="1">
        <v>10</v>
      </c>
      <c r="S3555" t="s">
        <v>190</v>
      </c>
      <c r="T3555" t="s">
        <v>122</v>
      </c>
      <c r="U3555" t="s">
        <v>390</v>
      </c>
      <c r="V3555" t="s">
        <v>249</v>
      </c>
      <c r="W3555" t="s">
        <v>250</v>
      </c>
      <c r="X3555" t="s">
        <v>193</v>
      </c>
      <c r="Y3555" t="s">
        <v>50</v>
      </c>
      <c r="Z3555" t="s">
        <v>251</v>
      </c>
      <c r="AA3555" ph="1">
        <v>340</v>
      </c>
      <c r="AB3555" ph="1">
        <v>0</v>
      </c>
      <c r="AC3555" t="s">
        <v>63</v>
      </c>
      <c r="AD3555" ph="1">
        <v>43</v>
      </c>
      <c r="AE3555" ph="1">
        <v>340</v>
      </c>
      <c r="AF3555" t="s">
        <v>127</v>
      </c>
      <c r="AG3555" t="s">
        <v>54</v>
      </c>
      <c r="AH3555" t="s">
        <v>65</v>
      </c>
      <c r="AI3555" t="s">
        <v>55</v>
      </c>
      <c r="AJ3555" ph="1">
        <v>4</v>
      </c>
      <c r="AK3555" t="b">
        <v>0</v>
      </c>
    </row>
    <row r="3556" spans="1:37" hidden="1" x14ac:dyDescent="0.25">
      <c r="A3556" t="s">
        <v>37</v>
      </c>
      <c r="B3556" t="s">
        <v>376</v>
      </c>
      <c r="E3556" t="s">
        <v>314</v>
      </c>
      <c r="G3556" t="s">
        <v>0</v>
      </c>
      <c r="H3556" t="s">
        <v>719</v>
      </c>
      <c r="I3556" t="s">
        <v>720</v>
      </c>
      <c r="J3556" t="s">
        <v>720</v>
      </c>
      <c r="K3556" ph="1">
        <v>7615094.7916669697</v>
      </c>
      <c r="L3556" ph="1">
        <v>2101506.49640948</v>
      </c>
      <c r="M3556" t="s">
        <v>43</v>
      </c>
      <c r="N3556" t="s">
        <v>44</v>
      </c>
      <c r="O3556" s="1" ph="1">
        <v>42447</v>
      </c>
      <c r="P3556" ph="1">
        <v>0</v>
      </c>
      <c r="Q3556" ph="1">
        <v>1</v>
      </c>
      <c r="R3556" ph="1">
        <v>0.5</v>
      </c>
      <c r="S3556" t="s">
        <v>190</v>
      </c>
      <c r="T3556" t="s">
        <v>122</v>
      </c>
      <c r="U3556" t="s">
        <v>390</v>
      </c>
      <c r="V3556" t="s">
        <v>252</v>
      </c>
      <c r="W3556" t="s">
        <v>253</v>
      </c>
      <c r="X3556" t="s">
        <v>188</v>
      </c>
      <c r="Y3556" t="s">
        <v>61</v>
      </c>
      <c r="Z3556" t="s">
        <v>254</v>
      </c>
      <c r="AA3556" ph="1">
        <v>330</v>
      </c>
      <c r="AB3556" ph="1">
        <v>0</v>
      </c>
      <c r="AC3556" t="s">
        <v>63</v>
      </c>
      <c r="AD3556" ph="1">
        <v>41</v>
      </c>
      <c r="AE3556" ph="1">
        <v>330</v>
      </c>
      <c r="AF3556" t="s">
        <v>127</v>
      </c>
      <c r="AG3556" t="s">
        <v>54</v>
      </c>
      <c r="AH3556" t="s">
        <v>65</v>
      </c>
      <c r="AI3556" t="s">
        <v>55</v>
      </c>
      <c r="AJ3556" ph="1">
        <v>1</v>
      </c>
      <c r="AK3556" t="b">
        <v>0</v>
      </c>
    </row>
    <row r="3557" spans="1:37" hidden="1" x14ac:dyDescent="0.25">
      <c r="A3557" t="s">
        <v>37</v>
      </c>
      <c r="B3557" t="s">
        <v>38</v>
      </c>
      <c r="C3557" t="s">
        <v>39</v>
      </c>
      <c r="E3557" t="s">
        <v>314</v>
      </c>
      <c r="G3557" t="s">
        <v>0</v>
      </c>
      <c r="H3557" t="s">
        <v>721</v>
      </c>
      <c r="I3557" t="s">
        <v>720</v>
      </c>
      <c r="J3557" t="s">
        <v>720</v>
      </c>
      <c r="K3557" ph="1">
        <v>7615094.7916669697</v>
      </c>
      <c r="L3557" ph="1">
        <v>2101506.49640948</v>
      </c>
      <c r="M3557" t="s">
        <v>43</v>
      </c>
      <c r="N3557" t="s">
        <v>44</v>
      </c>
      <c r="O3557" s="1" ph="1">
        <v>42447</v>
      </c>
      <c r="P3557" ph="1">
        <v>2</v>
      </c>
      <c r="Q3557" ph="1">
        <v>3</v>
      </c>
      <c r="R3557" ph="1">
        <v>3</v>
      </c>
      <c r="S3557" t="s">
        <v>190</v>
      </c>
      <c r="T3557" t="s">
        <v>122</v>
      </c>
      <c r="U3557" t="s">
        <v>390</v>
      </c>
      <c r="V3557" t="s">
        <v>252</v>
      </c>
      <c r="W3557" t="s">
        <v>253</v>
      </c>
      <c r="X3557" t="s">
        <v>188</v>
      </c>
      <c r="Y3557" t="s">
        <v>61</v>
      </c>
      <c r="Z3557" t="s">
        <v>254</v>
      </c>
      <c r="AA3557" ph="1">
        <v>330</v>
      </c>
      <c r="AB3557" ph="1">
        <v>0</v>
      </c>
      <c r="AC3557" t="s">
        <v>63</v>
      </c>
      <c r="AD3557" ph="1">
        <v>41</v>
      </c>
      <c r="AE3557" ph="1">
        <v>330</v>
      </c>
      <c r="AF3557" t="s">
        <v>127</v>
      </c>
      <c r="AG3557" t="s">
        <v>54</v>
      </c>
      <c r="AH3557" t="s">
        <v>65</v>
      </c>
      <c r="AI3557" t="s">
        <v>55</v>
      </c>
      <c r="AJ3557" ph="1">
        <v>2</v>
      </c>
      <c r="AK3557" t="b">
        <v>0</v>
      </c>
    </row>
    <row r="3558" spans="1:37" hidden="1" x14ac:dyDescent="0.25">
      <c r="A3558" t="s">
        <v>37</v>
      </c>
      <c r="B3558" t="s">
        <v>379</v>
      </c>
      <c r="C3558" t="s">
        <v>380</v>
      </c>
      <c r="D3558" t="s">
        <v>381</v>
      </c>
      <c r="E3558" t="s">
        <v>314</v>
      </c>
      <c r="G3558" t="s">
        <v>0</v>
      </c>
      <c r="H3558" t="s">
        <v>722</v>
      </c>
      <c r="I3558" t="s">
        <v>720</v>
      </c>
      <c r="J3558" t="s">
        <v>720</v>
      </c>
      <c r="K3558" ph="1">
        <v>7615094.7916669697</v>
      </c>
      <c r="L3558" ph="1">
        <v>2101506.49640948</v>
      </c>
      <c r="M3558" t="s">
        <v>43</v>
      </c>
      <c r="N3558" t="s">
        <v>44</v>
      </c>
      <c r="O3558" s="1" ph="1">
        <v>42447</v>
      </c>
      <c r="P3558" ph="1">
        <v>5</v>
      </c>
      <c r="Q3558" ph="1">
        <v>6</v>
      </c>
      <c r="R3558" ph="1">
        <v>6</v>
      </c>
      <c r="S3558" t="s">
        <v>190</v>
      </c>
      <c r="T3558" t="s">
        <v>122</v>
      </c>
      <c r="U3558" t="s">
        <v>390</v>
      </c>
      <c r="V3558" t="s">
        <v>252</v>
      </c>
      <c r="W3558" t="s">
        <v>253</v>
      </c>
      <c r="X3558" t="s">
        <v>188</v>
      </c>
      <c r="Y3558" t="s">
        <v>61</v>
      </c>
      <c r="Z3558" t="s">
        <v>254</v>
      </c>
      <c r="AA3558" ph="1">
        <v>330</v>
      </c>
      <c r="AB3558" ph="1">
        <v>0</v>
      </c>
      <c r="AC3558" t="s">
        <v>63</v>
      </c>
      <c r="AD3558" ph="1">
        <v>41</v>
      </c>
      <c r="AE3558" ph="1">
        <v>330</v>
      </c>
      <c r="AF3558" t="s">
        <v>127</v>
      </c>
      <c r="AG3558" t="s">
        <v>54</v>
      </c>
      <c r="AH3558" t="s">
        <v>65</v>
      </c>
      <c r="AI3558" t="s">
        <v>55</v>
      </c>
      <c r="AJ3558" ph="1">
        <v>3</v>
      </c>
      <c r="AK3558" t="b">
        <v>0</v>
      </c>
    </row>
    <row r="3559" spans="1:37" hidden="1" x14ac:dyDescent="0.25">
      <c r="A3559" t="s">
        <v>37</v>
      </c>
      <c r="B3559" t="s">
        <v>383</v>
      </c>
      <c r="C3559" t="s">
        <v>384</v>
      </c>
      <c r="D3559" t="s">
        <v>385</v>
      </c>
      <c r="E3559" t="s">
        <v>314</v>
      </c>
      <c r="G3559" t="s">
        <v>0</v>
      </c>
      <c r="H3559" t="s">
        <v>723</v>
      </c>
      <c r="I3559" t="s">
        <v>720</v>
      </c>
      <c r="J3559" t="s">
        <v>720</v>
      </c>
      <c r="K3559" ph="1">
        <v>7615094.7916669697</v>
      </c>
      <c r="L3559" ph="1">
        <v>2101506.49640948</v>
      </c>
      <c r="M3559" t="s">
        <v>43</v>
      </c>
      <c r="N3559" t="s">
        <v>44</v>
      </c>
      <c r="O3559" s="1" ph="1">
        <v>42447</v>
      </c>
      <c r="P3559" ph="1">
        <v>9</v>
      </c>
      <c r="Q3559" ph="1">
        <v>10</v>
      </c>
      <c r="R3559" ph="1">
        <v>10</v>
      </c>
      <c r="S3559" t="s">
        <v>190</v>
      </c>
      <c r="T3559" t="s">
        <v>122</v>
      </c>
      <c r="U3559" t="s">
        <v>390</v>
      </c>
      <c r="V3559" t="s">
        <v>252</v>
      </c>
      <c r="W3559" t="s">
        <v>253</v>
      </c>
      <c r="X3559" t="s">
        <v>188</v>
      </c>
      <c r="Y3559" t="s">
        <v>61</v>
      </c>
      <c r="Z3559" t="s">
        <v>254</v>
      </c>
      <c r="AA3559" ph="1">
        <v>340</v>
      </c>
      <c r="AB3559" ph="1">
        <v>0</v>
      </c>
      <c r="AC3559" t="s">
        <v>63</v>
      </c>
      <c r="AD3559" ph="1">
        <v>42</v>
      </c>
      <c r="AE3559" ph="1">
        <v>340</v>
      </c>
      <c r="AF3559" t="s">
        <v>127</v>
      </c>
      <c r="AG3559" t="s">
        <v>54</v>
      </c>
      <c r="AH3559" t="s">
        <v>65</v>
      </c>
      <c r="AI3559" t="s">
        <v>55</v>
      </c>
      <c r="AJ3559" ph="1">
        <v>4</v>
      </c>
      <c r="AK3559" t="b">
        <v>0</v>
      </c>
    </row>
    <row r="3560" spans="1:37" hidden="1" x14ac:dyDescent="0.25">
      <c r="A3560" t="s">
        <v>37</v>
      </c>
      <c r="B3560" t="s">
        <v>376</v>
      </c>
      <c r="E3560" t="s">
        <v>314</v>
      </c>
      <c r="G3560" t="s">
        <v>0</v>
      </c>
      <c r="H3560" t="s">
        <v>719</v>
      </c>
      <c r="I3560" t="s">
        <v>720</v>
      </c>
      <c r="J3560" t="s">
        <v>720</v>
      </c>
      <c r="K3560" ph="1">
        <v>7615094.7916669697</v>
      </c>
      <c r="L3560" ph="1">
        <v>2101506.49640948</v>
      </c>
      <c r="M3560" t="s">
        <v>43</v>
      </c>
      <c r="N3560" t="s">
        <v>44</v>
      </c>
      <c r="O3560" s="1" ph="1">
        <v>42447</v>
      </c>
      <c r="P3560" ph="1">
        <v>0</v>
      </c>
      <c r="Q3560" ph="1">
        <v>1</v>
      </c>
      <c r="R3560" ph="1">
        <v>0.5</v>
      </c>
      <c r="S3560" t="s">
        <v>190</v>
      </c>
      <c r="T3560" t="s">
        <v>122</v>
      </c>
      <c r="U3560" t="s">
        <v>390</v>
      </c>
      <c r="V3560" t="s">
        <v>255</v>
      </c>
      <c r="W3560" t="s">
        <v>256</v>
      </c>
      <c r="X3560" t="s">
        <v>193</v>
      </c>
      <c r="Y3560" t="s">
        <v>50</v>
      </c>
      <c r="Z3560" t="s">
        <v>257</v>
      </c>
      <c r="AA3560" ph="1">
        <v>330</v>
      </c>
      <c r="AB3560" ph="1">
        <v>0</v>
      </c>
      <c r="AC3560" t="s">
        <v>63</v>
      </c>
      <c r="AD3560" ph="1">
        <v>52</v>
      </c>
      <c r="AE3560" ph="1">
        <v>330</v>
      </c>
      <c r="AF3560" t="s">
        <v>127</v>
      </c>
      <c r="AG3560" t="s">
        <v>54</v>
      </c>
      <c r="AH3560" t="s">
        <v>65</v>
      </c>
      <c r="AI3560" t="s">
        <v>55</v>
      </c>
      <c r="AJ3560" ph="1">
        <v>1</v>
      </c>
      <c r="AK3560" t="b">
        <v>0</v>
      </c>
    </row>
    <row r="3561" spans="1:37" hidden="1" x14ac:dyDescent="0.25">
      <c r="A3561" t="s">
        <v>37</v>
      </c>
      <c r="B3561" t="s">
        <v>38</v>
      </c>
      <c r="C3561" t="s">
        <v>39</v>
      </c>
      <c r="E3561" t="s">
        <v>314</v>
      </c>
      <c r="G3561" t="s">
        <v>0</v>
      </c>
      <c r="H3561" t="s">
        <v>721</v>
      </c>
      <c r="I3561" t="s">
        <v>720</v>
      </c>
      <c r="J3561" t="s">
        <v>720</v>
      </c>
      <c r="K3561" ph="1">
        <v>7615094.7916669697</v>
      </c>
      <c r="L3561" ph="1">
        <v>2101506.49640948</v>
      </c>
      <c r="M3561" t="s">
        <v>43</v>
      </c>
      <c r="N3561" t="s">
        <v>44</v>
      </c>
      <c r="O3561" s="1" ph="1">
        <v>42447</v>
      </c>
      <c r="P3561" ph="1">
        <v>2</v>
      </c>
      <c r="Q3561" ph="1">
        <v>3</v>
      </c>
      <c r="R3561" ph="1">
        <v>3</v>
      </c>
      <c r="S3561" t="s">
        <v>190</v>
      </c>
      <c r="T3561" t="s">
        <v>122</v>
      </c>
      <c r="U3561" t="s">
        <v>390</v>
      </c>
      <c r="V3561" t="s">
        <v>255</v>
      </c>
      <c r="W3561" t="s">
        <v>256</v>
      </c>
      <c r="X3561" t="s">
        <v>193</v>
      </c>
      <c r="Y3561" t="s">
        <v>50</v>
      </c>
      <c r="Z3561" t="s">
        <v>257</v>
      </c>
      <c r="AA3561" ph="1">
        <v>330</v>
      </c>
      <c r="AB3561" ph="1">
        <v>0</v>
      </c>
      <c r="AC3561" t="s">
        <v>63</v>
      </c>
      <c r="AD3561" ph="1">
        <v>52</v>
      </c>
      <c r="AE3561" ph="1">
        <v>330</v>
      </c>
      <c r="AF3561" t="s">
        <v>127</v>
      </c>
      <c r="AG3561" t="s">
        <v>54</v>
      </c>
      <c r="AH3561" t="s">
        <v>65</v>
      </c>
      <c r="AI3561" t="s">
        <v>55</v>
      </c>
      <c r="AJ3561" ph="1">
        <v>2</v>
      </c>
      <c r="AK3561" t="b">
        <v>0</v>
      </c>
    </row>
    <row r="3562" spans="1:37" hidden="1" x14ac:dyDescent="0.25">
      <c r="A3562" t="s">
        <v>37</v>
      </c>
      <c r="B3562" t="s">
        <v>379</v>
      </c>
      <c r="C3562" t="s">
        <v>380</v>
      </c>
      <c r="D3562" t="s">
        <v>381</v>
      </c>
      <c r="E3562" t="s">
        <v>314</v>
      </c>
      <c r="G3562" t="s">
        <v>0</v>
      </c>
      <c r="H3562" t="s">
        <v>722</v>
      </c>
      <c r="I3562" t="s">
        <v>720</v>
      </c>
      <c r="J3562" t="s">
        <v>720</v>
      </c>
      <c r="K3562" ph="1">
        <v>7615094.7916669697</v>
      </c>
      <c r="L3562" ph="1">
        <v>2101506.49640948</v>
      </c>
      <c r="M3562" t="s">
        <v>43</v>
      </c>
      <c r="N3562" t="s">
        <v>44</v>
      </c>
      <c r="O3562" s="1" ph="1">
        <v>42447</v>
      </c>
      <c r="P3562" ph="1">
        <v>5</v>
      </c>
      <c r="Q3562" ph="1">
        <v>6</v>
      </c>
      <c r="R3562" ph="1">
        <v>6</v>
      </c>
      <c r="S3562" t="s">
        <v>190</v>
      </c>
      <c r="T3562" t="s">
        <v>122</v>
      </c>
      <c r="U3562" t="s">
        <v>390</v>
      </c>
      <c r="V3562" t="s">
        <v>255</v>
      </c>
      <c r="W3562" t="s">
        <v>256</v>
      </c>
      <c r="X3562" t="s">
        <v>193</v>
      </c>
      <c r="Y3562" t="s">
        <v>50</v>
      </c>
      <c r="Z3562" t="s">
        <v>257</v>
      </c>
      <c r="AA3562" ph="1">
        <v>330</v>
      </c>
      <c r="AB3562" ph="1">
        <v>0</v>
      </c>
      <c r="AC3562" t="s">
        <v>63</v>
      </c>
      <c r="AD3562" ph="1">
        <v>52</v>
      </c>
      <c r="AE3562" ph="1">
        <v>330</v>
      </c>
      <c r="AF3562" t="s">
        <v>127</v>
      </c>
      <c r="AG3562" t="s">
        <v>54</v>
      </c>
      <c r="AH3562" t="s">
        <v>65</v>
      </c>
      <c r="AI3562" t="s">
        <v>55</v>
      </c>
      <c r="AJ3562" ph="1">
        <v>3</v>
      </c>
      <c r="AK3562" t="b">
        <v>0</v>
      </c>
    </row>
    <row r="3563" spans="1:37" hidden="1" x14ac:dyDescent="0.25">
      <c r="A3563" t="s">
        <v>37</v>
      </c>
      <c r="B3563" t="s">
        <v>383</v>
      </c>
      <c r="C3563" t="s">
        <v>384</v>
      </c>
      <c r="D3563" t="s">
        <v>385</v>
      </c>
      <c r="E3563" t="s">
        <v>314</v>
      </c>
      <c r="G3563" t="s">
        <v>0</v>
      </c>
      <c r="H3563" t="s">
        <v>723</v>
      </c>
      <c r="I3563" t="s">
        <v>720</v>
      </c>
      <c r="J3563" t="s">
        <v>720</v>
      </c>
      <c r="K3563" ph="1">
        <v>7615094.7916669697</v>
      </c>
      <c r="L3563" ph="1">
        <v>2101506.49640948</v>
      </c>
      <c r="M3563" t="s">
        <v>43</v>
      </c>
      <c r="N3563" t="s">
        <v>44</v>
      </c>
      <c r="O3563" s="1" ph="1">
        <v>42447</v>
      </c>
      <c r="P3563" ph="1">
        <v>9</v>
      </c>
      <c r="Q3563" ph="1">
        <v>10</v>
      </c>
      <c r="R3563" ph="1">
        <v>10</v>
      </c>
      <c r="S3563" t="s">
        <v>190</v>
      </c>
      <c r="T3563" t="s">
        <v>122</v>
      </c>
      <c r="U3563" t="s">
        <v>390</v>
      </c>
      <c r="V3563" t="s">
        <v>255</v>
      </c>
      <c r="W3563" t="s">
        <v>256</v>
      </c>
      <c r="X3563" t="s">
        <v>193</v>
      </c>
      <c r="Y3563" t="s">
        <v>50</v>
      </c>
      <c r="Z3563" t="s">
        <v>257</v>
      </c>
      <c r="AA3563" ph="1">
        <v>340</v>
      </c>
      <c r="AB3563" ph="1">
        <v>0</v>
      </c>
      <c r="AC3563" t="s">
        <v>63</v>
      </c>
      <c r="AD3563" ph="1">
        <v>52</v>
      </c>
      <c r="AE3563" ph="1">
        <v>340</v>
      </c>
      <c r="AF3563" t="s">
        <v>127</v>
      </c>
      <c r="AG3563" t="s">
        <v>54</v>
      </c>
      <c r="AH3563" t="s">
        <v>65</v>
      </c>
      <c r="AI3563" t="s">
        <v>55</v>
      </c>
      <c r="AJ3563" ph="1">
        <v>4</v>
      </c>
      <c r="AK3563" t="b">
        <v>0</v>
      </c>
    </row>
    <row r="3564" spans="1:37" hidden="1" x14ac:dyDescent="0.25">
      <c r="A3564" t="s">
        <v>37</v>
      </c>
      <c r="B3564" t="s">
        <v>376</v>
      </c>
      <c r="E3564" t="s">
        <v>314</v>
      </c>
      <c r="G3564" t="s">
        <v>0</v>
      </c>
      <c r="H3564" t="s">
        <v>719</v>
      </c>
      <c r="I3564" t="s">
        <v>720</v>
      </c>
      <c r="J3564" t="s">
        <v>720</v>
      </c>
      <c r="K3564" ph="1">
        <v>7615094.7916669697</v>
      </c>
      <c r="L3564" ph="1">
        <v>2101506.49640948</v>
      </c>
      <c r="M3564" t="s">
        <v>43</v>
      </c>
      <c r="N3564" t="s">
        <v>44</v>
      </c>
      <c r="O3564" s="1" ph="1">
        <v>42447</v>
      </c>
      <c r="P3564" ph="1">
        <v>0</v>
      </c>
      <c r="Q3564" ph="1">
        <v>1</v>
      </c>
      <c r="R3564" ph="1">
        <v>0.5</v>
      </c>
      <c r="S3564" t="s">
        <v>190</v>
      </c>
      <c r="T3564" t="s">
        <v>122</v>
      </c>
      <c r="U3564" t="s">
        <v>390</v>
      </c>
      <c r="V3564" t="s">
        <v>258</v>
      </c>
      <c r="W3564" t="s">
        <v>259</v>
      </c>
      <c r="X3564" t="s">
        <v>193</v>
      </c>
      <c r="Y3564" t="s">
        <v>50</v>
      </c>
      <c r="Z3564" t="s">
        <v>260</v>
      </c>
      <c r="AA3564" ph="1">
        <v>330</v>
      </c>
      <c r="AB3564" ph="1">
        <v>0</v>
      </c>
      <c r="AC3564" t="s">
        <v>63</v>
      </c>
      <c r="AD3564" ph="1">
        <v>48</v>
      </c>
      <c r="AE3564" ph="1">
        <v>330</v>
      </c>
      <c r="AF3564" t="s">
        <v>127</v>
      </c>
      <c r="AG3564" t="s">
        <v>54</v>
      </c>
      <c r="AH3564" t="s">
        <v>65</v>
      </c>
      <c r="AI3564" t="s">
        <v>55</v>
      </c>
      <c r="AJ3564" ph="1">
        <v>1</v>
      </c>
      <c r="AK3564" t="b">
        <v>0</v>
      </c>
    </row>
    <row r="3565" spans="1:37" hidden="1" x14ac:dyDescent="0.25">
      <c r="A3565" t="s">
        <v>37</v>
      </c>
      <c r="B3565" t="s">
        <v>38</v>
      </c>
      <c r="C3565" t="s">
        <v>39</v>
      </c>
      <c r="E3565" t="s">
        <v>314</v>
      </c>
      <c r="G3565" t="s">
        <v>0</v>
      </c>
      <c r="H3565" t="s">
        <v>721</v>
      </c>
      <c r="I3565" t="s">
        <v>720</v>
      </c>
      <c r="J3565" t="s">
        <v>720</v>
      </c>
      <c r="K3565" ph="1">
        <v>7615094.7916669697</v>
      </c>
      <c r="L3565" ph="1">
        <v>2101506.49640948</v>
      </c>
      <c r="M3565" t="s">
        <v>43</v>
      </c>
      <c r="N3565" t="s">
        <v>44</v>
      </c>
      <c r="O3565" s="1" ph="1">
        <v>42447</v>
      </c>
      <c r="P3565" ph="1">
        <v>2</v>
      </c>
      <c r="Q3565" ph="1">
        <v>3</v>
      </c>
      <c r="R3565" ph="1">
        <v>3</v>
      </c>
      <c r="S3565" t="s">
        <v>190</v>
      </c>
      <c r="T3565" t="s">
        <v>122</v>
      </c>
      <c r="U3565" t="s">
        <v>390</v>
      </c>
      <c r="V3565" t="s">
        <v>258</v>
      </c>
      <c r="W3565" t="s">
        <v>259</v>
      </c>
      <c r="X3565" t="s">
        <v>193</v>
      </c>
      <c r="Y3565" t="s">
        <v>50</v>
      </c>
      <c r="Z3565" t="s">
        <v>260</v>
      </c>
      <c r="AA3565" ph="1">
        <v>330</v>
      </c>
      <c r="AB3565" ph="1">
        <v>0</v>
      </c>
      <c r="AC3565" t="s">
        <v>63</v>
      </c>
      <c r="AD3565" ph="1">
        <v>48</v>
      </c>
      <c r="AE3565" ph="1">
        <v>330</v>
      </c>
      <c r="AF3565" t="s">
        <v>127</v>
      </c>
      <c r="AG3565" t="s">
        <v>54</v>
      </c>
      <c r="AH3565" t="s">
        <v>65</v>
      </c>
      <c r="AI3565" t="s">
        <v>55</v>
      </c>
      <c r="AJ3565" ph="1">
        <v>2</v>
      </c>
      <c r="AK3565" t="b">
        <v>0</v>
      </c>
    </row>
    <row r="3566" spans="1:37" hidden="1" x14ac:dyDescent="0.25">
      <c r="A3566" t="s">
        <v>37</v>
      </c>
      <c r="B3566" t="s">
        <v>379</v>
      </c>
      <c r="C3566" t="s">
        <v>380</v>
      </c>
      <c r="D3566" t="s">
        <v>381</v>
      </c>
      <c r="E3566" t="s">
        <v>314</v>
      </c>
      <c r="G3566" t="s">
        <v>0</v>
      </c>
      <c r="H3566" t="s">
        <v>722</v>
      </c>
      <c r="I3566" t="s">
        <v>720</v>
      </c>
      <c r="J3566" t="s">
        <v>720</v>
      </c>
      <c r="K3566" ph="1">
        <v>7615094.7916669697</v>
      </c>
      <c r="L3566" ph="1">
        <v>2101506.49640948</v>
      </c>
      <c r="M3566" t="s">
        <v>43</v>
      </c>
      <c r="N3566" t="s">
        <v>44</v>
      </c>
      <c r="O3566" s="1" ph="1">
        <v>42447</v>
      </c>
      <c r="P3566" ph="1">
        <v>5</v>
      </c>
      <c r="Q3566" ph="1">
        <v>6</v>
      </c>
      <c r="R3566" ph="1">
        <v>6</v>
      </c>
      <c r="S3566" t="s">
        <v>190</v>
      </c>
      <c r="T3566" t="s">
        <v>122</v>
      </c>
      <c r="U3566" t="s">
        <v>390</v>
      </c>
      <c r="V3566" t="s">
        <v>258</v>
      </c>
      <c r="W3566" t="s">
        <v>259</v>
      </c>
      <c r="X3566" t="s">
        <v>193</v>
      </c>
      <c r="Y3566" t="s">
        <v>50</v>
      </c>
      <c r="Z3566" t="s">
        <v>260</v>
      </c>
      <c r="AA3566" ph="1">
        <v>330</v>
      </c>
      <c r="AB3566" ph="1">
        <v>0</v>
      </c>
      <c r="AC3566" t="s">
        <v>63</v>
      </c>
      <c r="AD3566" ph="1">
        <v>48</v>
      </c>
      <c r="AE3566" ph="1">
        <v>330</v>
      </c>
      <c r="AF3566" t="s">
        <v>127</v>
      </c>
      <c r="AG3566" t="s">
        <v>54</v>
      </c>
      <c r="AH3566" t="s">
        <v>65</v>
      </c>
      <c r="AI3566" t="s">
        <v>55</v>
      </c>
      <c r="AJ3566" ph="1">
        <v>3</v>
      </c>
      <c r="AK3566" t="b">
        <v>0</v>
      </c>
    </row>
    <row r="3567" spans="1:37" hidden="1" x14ac:dyDescent="0.25">
      <c r="A3567" t="s">
        <v>37</v>
      </c>
      <c r="B3567" t="s">
        <v>383</v>
      </c>
      <c r="C3567" t="s">
        <v>384</v>
      </c>
      <c r="D3567" t="s">
        <v>385</v>
      </c>
      <c r="E3567" t="s">
        <v>314</v>
      </c>
      <c r="G3567" t="s">
        <v>0</v>
      </c>
      <c r="H3567" t="s">
        <v>723</v>
      </c>
      <c r="I3567" t="s">
        <v>720</v>
      </c>
      <c r="J3567" t="s">
        <v>720</v>
      </c>
      <c r="K3567" ph="1">
        <v>7615094.7916669697</v>
      </c>
      <c r="L3567" ph="1">
        <v>2101506.49640948</v>
      </c>
      <c r="M3567" t="s">
        <v>43</v>
      </c>
      <c r="N3567" t="s">
        <v>44</v>
      </c>
      <c r="O3567" s="1" ph="1">
        <v>42447</v>
      </c>
      <c r="P3567" ph="1">
        <v>9</v>
      </c>
      <c r="Q3567" ph="1">
        <v>10</v>
      </c>
      <c r="R3567" ph="1">
        <v>10</v>
      </c>
      <c r="S3567" t="s">
        <v>190</v>
      </c>
      <c r="T3567" t="s">
        <v>122</v>
      </c>
      <c r="U3567" t="s">
        <v>390</v>
      </c>
      <c r="V3567" t="s">
        <v>258</v>
      </c>
      <c r="W3567" t="s">
        <v>259</v>
      </c>
      <c r="X3567" t="s">
        <v>193</v>
      </c>
      <c r="Y3567" t="s">
        <v>50</v>
      </c>
      <c r="Z3567" t="s">
        <v>260</v>
      </c>
      <c r="AA3567" ph="1">
        <v>340</v>
      </c>
      <c r="AB3567" ph="1">
        <v>0</v>
      </c>
      <c r="AC3567" t="s">
        <v>63</v>
      </c>
      <c r="AD3567" ph="1">
        <v>48</v>
      </c>
      <c r="AE3567" ph="1">
        <v>340</v>
      </c>
      <c r="AF3567" t="s">
        <v>127</v>
      </c>
      <c r="AG3567" t="s">
        <v>54</v>
      </c>
      <c r="AH3567" t="s">
        <v>65</v>
      </c>
      <c r="AI3567" t="s">
        <v>55</v>
      </c>
      <c r="AJ3567" ph="1">
        <v>4</v>
      </c>
      <c r="AK3567" t="b">
        <v>0</v>
      </c>
    </row>
    <row r="3568" spans="1:37" hidden="1" x14ac:dyDescent="0.25">
      <c r="A3568" t="s">
        <v>37</v>
      </c>
      <c r="B3568" t="s">
        <v>376</v>
      </c>
      <c r="E3568" t="s">
        <v>314</v>
      </c>
      <c r="G3568" t="s">
        <v>0</v>
      </c>
      <c r="H3568" t="s">
        <v>719</v>
      </c>
      <c r="I3568" t="s">
        <v>720</v>
      </c>
      <c r="J3568" t="s">
        <v>720</v>
      </c>
      <c r="K3568" ph="1">
        <v>7615094.7916669697</v>
      </c>
      <c r="L3568" ph="1">
        <v>2101506.49640948</v>
      </c>
      <c r="M3568" t="s">
        <v>43</v>
      </c>
      <c r="N3568" t="s">
        <v>44</v>
      </c>
      <c r="O3568" s="1" ph="1">
        <v>42447</v>
      </c>
      <c r="P3568" ph="1">
        <v>0</v>
      </c>
      <c r="Q3568" ph="1">
        <v>1</v>
      </c>
      <c r="R3568" ph="1">
        <v>0.5</v>
      </c>
      <c r="S3568" t="s">
        <v>190</v>
      </c>
      <c r="T3568" t="s">
        <v>122</v>
      </c>
      <c r="U3568" t="s">
        <v>390</v>
      </c>
      <c r="V3568" t="s">
        <v>261</v>
      </c>
      <c r="W3568" t="s">
        <v>262</v>
      </c>
      <c r="X3568" t="s">
        <v>193</v>
      </c>
      <c r="Y3568" t="s">
        <v>50</v>
      </c>
      <c r="Z3568" t="s">
        <v>263</v>
      </c>
      <c r="AA3568" ph="1">
        <v>330</v>
      </c>
      <c r="AB3568" ph="1">
        <v>0</v>
      </c>
      <c r="AC3568" t="s">
        <v>63</v>
      </c>
      <c r="AD3568" ph="1">
        <v>43</v>
      </c>
      <c r="AE3568" ph="1">
        <v>330</v>
      </c>
      <c r="AF3568" t="s">
        <v>127</v>
      </c>
      <c r="AG3568" t="s">
        <v>54</v>
      </c>
      <c r="AH3568" t="s">
        <v>65</v>
      </c>
      <c r="AI3568" t="s">
        <v>55</v>
      </c>
      <c r="AJ3568" ph="1">
        <v>1</v>
      </c>
      <c r="AK3568" t="b">
        <v>0</v>
      </c>
    </row>
    <row r="3569" spans="1:37" hidden="1" x14ac:dyDescent="0.25">
      <c r="A3569" t="s">
        <v>37</v>
      </c>
      <c r="B3569" t="s">
        <v>38</v>
      </c>
      <c r="C3569" t="s">
        <v>39</v>
      </c>
      <c r="E3569" t="s">
        <v>314</v>
      </c>
      <c r="G3569" t="s">
        <v>0</v>
      </c>
      <c r="H3569" t="s">
        <v>721</v>
      </c>
      <c r="I3569" t="s">
        <v>720</v>
      </c>
      <c r="J3569" t="s">
        <v>720</v>
      </c>
      <c r="K3569" ph="1">
        <v>7615094.7916669697</v>
      </c>
      <c r="L3569" ph="1">
        <v>2101506.49640948</v>
      </c>
      <c r="M3569" t="s">
        <v>43</v>
      </c>
      <c r="N3569" t="s">
        <v>44</v>
      </c>
      <c r="O3569" s="1" ph="1">
        <v>42447</v>
      </c>
      <c r="P3569" ph="1">
        <v>2</v>
      </c>
      <c r="Q3569" ph="1">
        <v>3</v>
      </c>
      <c r="R3569" ph="1">
        <v>3</v>
      </c>
      <c r="S3569" t="s">
        <v>190</v>
      </c>
      <c r="T3569" t="s">
        <v>122</v>
      </c>
      <c r="U3569" t="s">
        <v>390</v>
      </c>
      <c r="V3569" t="s">
        <v>261</v>
      </c>
      <c r="W3569" t="s">
        <v>262</v>
      </c>
      <c r="X3569" t="s">
        <v>193</v>
      </c>
      <c r="Y3569" t="s">
        <v>50</v>
      </c>
      <c r="Z3569" t="s">
        <v>263</v>
      </c>
      <c r="AA3569" ph="1">
        <v>330</v>
      </c>
      <c r="AB3569" ph="1">
        <v>0</v>
      </c>
      <c r="AC3569" t="s">
        <v>63</v>
      </c>
      <c r="AD3569" ph="1">
        <v>42</v>
      </c>
      <c r="AE3569" ph="1">
        <v>330</v>
      </c>
      <c r="AF3569" t="s">
        <v>127</v>
      </c>
      <c r="AG3569" t="s">
        <v>54</v>
      </c>
      <c r="AH3569" t="s">
        <v>65</v>
      </c>
      <c r="AI3569" t="s">
        <v>55</v>
      </c>
      <c r="AJ3569" ph="1">
        <v>2</v>
      </c>
      <c r="AK3569" t="b">
        <v>0</v>
      </c>
    </row>
    <row r="3570" spans="1:37" hidden="1" x14ac:dyDescent="0.25">
      <c r="A3570" t="s">
        <v>37</v>
      </c>
      <c r="B3570" t="s">
        <v>379</v>
      </c>
      <c r="C3570" t="s">
        <v>380</v>
      </c>
      <c r="D3570" t="s">
        <v>381</v>
      </c>
      <c r="E3570" t="s">
        <v>314</v>
      </c>
      <c r="G3570" t="s">
        <v>0</v>
      </c>
      <c r="H3570" t="s">
        <v>722</v>
      </c>
      <c r="I3570" t="s">
        <v>720</v>
      </c>
      <c r="J3570" t="s">
        <v>720</v>
      </c>
      <c r="K3570" ph="1">
        <v>7615094.7916669697</v>
      </c>
      <c r="L3570" ph="1">
        <v>2101506.49640948</v>
      </c>
      <c r="M3570" t="s">
        <v>43</v>
      </c>
      <c r="N3570" t="s">
        <v>44</v>
      </c>
      <c r="O3570" s="1" ph="1">
        <v>42447</v>
      </c>
      <c r="P3570" ph="1">
        <v>5</v>
      </c>
      <c r="Q3570" ph="1">
        <v>6</v>
      </c>
      <c r="R3570" ph="1">
        <v>6</v>
      </c>
      <c r="S3570" t="s">
        <v>190</v>
      </c>
      <c r="T3570" t="s">
        <v>122</v>
      </c>
      <c r="U3570" t="s">
        <v>390</v>
      </c>
      <c r="V3570" t="s">
        <v>261</v>
      </c>
      <c r="W3570" t="s">
        <v>262</v>
      </c>
      <c r="X3570" t="s">
        <v>193</v>
      </c>
      <c r="Y3570" t="s">
        <v>50</v>
      </c>
      <c r="Z3570" t="s">
        <v>263</v>
      </c>
      <c r="AA3570" ph="1">
        <v>330</v>
      </c>
      <c r="AB3570" ph="1">
        <v>0</v>
      </c>
      <c r="AC3570" t="s">
        <v>63</v>
      </c>
      <c r="AD3570" ph="1">
        <v>43</v>
      </c>
      <c r="AE3570" ph="1">
        <v>330</v>
      </c>
      <c r="AF3570" t="s">
        <v>127</v>
      </c>
      <c r="AG3570" t="s">
        <v>54</v>
      </c>
      <c r="AH3570" t="s">
        <v>65</v>
      </c>
      <c r="AI3570" t="s">
        <v>55</v>
      </c>
      <c r="AJ3570" ph="1">
        <v>3</v>
      </c>
      <c r="AK3570" t="b">
        <v>0</v>
      </c>
    </row>
    <row r="3571" spans="1:37" hidden="1" x14ac:dyDescent="0.25">
      <c r="A3571" t="s">
        <v>37</v>
      </c>
      <c r="B3571" t="s">
        <v>383</v>
      </c>
      <c r="C3571" t="s">
        <v>384</v>
      </c>
      <c r="D3571" t="s">
        <v>385</v>
      </c>
      <c r="E3571" t="s">
        <v>314</v>
      </c>
      <c r="G3571" t="s">
        <v>0</v>
      </c>
      <c r="H3571" t="s">
        <v>723</v>
      </c>
      <c r="I3571" t="s">
        <v>720</v>
      </c>
      <c r="J3571" t="s">
        <v>720</v>
      </c>
      <c r="K3571" ph="1">
        <v>7615094.7916669697</v>
      </c>
      <c r="L3571" ph="1">
        <v>2101506.49640948</v>
      </c>
      <c r="M3571" t="s">
        <v>43</v>
      </c>
      <c r="N3571" t="s">
        <v>44</v>
      </c>
      <c r="O3571" s="1" ph="1">
        <v>42447</v>
      </c>
      <c r="P3571" ph="1">
        <v>9</v>
      </c>
      <c r="Q3571" ph="1">
        <v>10</v>
      </c>
      <c r="R3571" ph="1">
        <v>10</v>
      </c>
      <c r="S3571" t="s">
        <v>190</v>
      </c>
      <c r="T3571" t="s">
        <v>122</v>
      </c>
      <c r="U3571" t="s">
        <v>390</v>
      </c>
      <c r="V3571" t="s">
        <v>261</v>
      </c>
      <c r="W3571" t="s">
        <v>262</v>
      </c>
      <c r="X3571" t="s">
        <v>193</v>
      </c>
      <c r="Y3571" t="s">
        <v>50</v>
      </c>
      <c r="Z3571" t="s">
        <v>263</v>
      </c>
      <c r="AA3571" ph="1">
        <v>340</v>
      </c>
      <c r="AB3571" ph="1">
        <v>0</v>
      </c>
      <c r="AC3571" t="s">
        <v>63</v>
      </c>
      <c r="AD3571" ph="1">
        <v>43</v>
      </c>
      <c r="AE3571" ph="1">
        <v>340</v>
      </c>
      <c r="AF3571" t="s">
        <v>127</v>
      </c>
      <c r="AG3571" t="s">
        <v>54</v>
      </c>
      <c r="AH3571" t="s">
        <v>65</v>
      </c>
      <c r="AI3571" t="s">
        <v>55</v>
      </c>
      <c r="AJ3571" ph="1">
        <v>4</v>
      </c>
      <c r="AK3571" t="b">
        <v>0</v>
      </c>
    </row>
    <row r="3572" spans="1:37" hidden="1" x14ac:dyDescent="0.25">
      <c r="A3572" t="s">
        <v>37</v>
      </c>
      <c r="B3572" t="s">
        <v>376</v>
      </c>
      <c r="E3572" t="s">
        <v>314</v>
      </c>
      <c r="G3572" t="s">
        <v>0</v>
      </c>
      <c r="H3572" t="s">
        <v>719</v>
      </c>
      <c r="I3572" t="s">
        <v>720</v>
      </c>
      <c r="J3572" t="s">
        <v>720</v>
      </c>
      <c r="K3572" ph="1">
        <v>7615094.7916669697</v>
      </c>
      <c r="L3572" ph="1">
        <v>2101506.49640948</v>
      </c>
      <c r="M3572" t="s">
        <v>43</v>
      </c>
      <c r="N3572" t="s">
        <v>44</v>
      </c>
      <c r="O3572" s="1" ph="1">
        <v>42447</v>
      </c>
      <c r="P3572" ph="1">
        <v>0</v>
      </c>
      <c r="Q3572" ph="1">
        <v>1</v>
      </c>
      <c r="R3572" ph="1">
        <v>0.5</v>
      </c>
      <c r="S3572" t="s">
        <v>190</v>
      </c>
      <c r="T3572" t="s">
        <v>122</v>
      </c>
      <c r="U3572" t="s">
        <v>390</v>
      </c>
      <c r="V3572" t="s">
        <v>264</v>
      </c>
      <c r="W3572" t="s">
        <v>265</v>
      </c>
      <c r="X3572" t="s">
        <v>193</v>
      </c>
      <c r="Y3572" t="s">
        <v>50</v>
      </c>
      <c r="Z3572" t="s">
        <v>266</v>
      </c>
      <c r="AA3572" ph="1">
        <v>330</v>
      </c>
      <c r="AB3572" ph="1">
        <v>0</v>
      </c>
      <c r="AC3572" t="s">
        <v>63</v>
      </c>
      <c r="AD3572" ph="1">
        <v>47</v>
      </c>
      <c r="AE3572" ph="1">
        <v>330</v>
      </c>
      <c r="AF3572" t="s">
        <v>127</v>
      </c>
      <c r="AG3572" t="s">
        <v>54</v>
      </c>
      <c r="AH3572" t="s">
        <v>65</v>
      </c>
      <c r="AI3572" t="s">
        <v>55</v>
      </c>
      <c r="AJ3572" ph="1">
        <v>1</v>
      </c>
      <c r="AK3572" t="b">
        <v>0</v>
      </c>
    </row>
    <row r="3573" spans="1:37" hidden="1" x14ac:dyDescent="0.25">
      <c r="A3573" t="s">
        <v>37</v>
      </c>
      <c r="B3573" t="s">
        <v>38</v>
      </c>
      <c r="C3573" t="s">
        <v>39</v>
      </c>
      <c r="E3573" t="s">
        <v>314</v>
      </c>
      <c r="G3573" t="s">
        <v>0</v>
      </c>
      <c r="H3573" t="s">
        <v>721</v>
      </c>
      <c r="I3573" t="s">
        <v>720</v>
      </c>
      <c r="J3573" t="s">
        <v>720</v>
      </c>
      <c r="K3573" ph="1">
        <v>7615094.7916669697</v>
      </c>
      <c r="L3573" ph="1">
        <v>2101506.49640948</v>
      </c>
      <c r="M3573" t="s">
        <v>43</v>
      </c>
      <c r="N3573" t="s">
        <v>44</v>
      </c>
      <c r="O3573" s="1" ph="1">
        <v>42447</v>
      </c>
      <c r="P3573" ph="1">
        <v>2</v>
      </c>
      <c r="Q3573" ph="1">
        <v>3</v>
      </c>
      <c r="R3573" ph="1">
        <v>3</v>
      </c>
      <c r="S3573" t="s">
        <v>190</v>
      </c>
      <c r="T3573" t="s">
        <v>122</v>
      </c>
      <c r="U3573" t="s">
        <v>390</v>
      </c>
      <c r="V3573" t="s">
        <v>264</v>
      </c>
      <c r="W3573" t="s">
        <v>265</v>
      </c>
      <c r="X3573" t="s">
        <v>193</v>
      </c>
      <c r="Y3573" t="s">
        <v>50</v>
      </c>
      <c r="Z3573" t="s">
        <v>266</v>
      </c>
      <c r="AA3573" ph="1">
        <v>330</v>
      </c>
      <c r="AB3573" ph="1">
        <v>0</v>
      </c>
      <c r="AC3573" t="s">
        <v>63</v>
      </c>
      <c r="AD3573" ph="1">
        <v>47</v>
      </c>
      <c r="AE3573" ph="1">
        <v>330</v>
      </c>
      <c r="AF3573" t="s">
        <v>127</v>
      </c>
      <c r="AG3573" t="s">
        <v>54</v>
      </c>
      <c r="AH3573" t="s">
        <v>65</v>
      </c>
      <c r="AI3573" t="s">
        <v>55</v>
      </c>
      <c r="AJ3573" ph="1">
        <v>2</v>
      </c>
      <c r="AK3573" t="b">
        <v>0</v>
      </c>
    </row>
    <row r="3574" spans="1:37" hidden="1" x14ac:dyDescent="0.25">
      <c r="A3574" t="s">
        <v>37</v>
      </c>
      <c r="B3574" t="s">
        <v>379</v>
      </c>
      <c r="C3574" t="s">
        <v>380</v>
      </c>
      <c r="D3574" t="s">
        <v>381</v>
      </c>
      <c r="E3574" t="s">
        <v>314</v>
      </c>
      <c r="G3574" t="s">
        <v>0</v>
      </c>
      <c r="H3574" t="s">
        <v>722</v>
      </c>
      <c r="I3574" t="s">
        <v>720</v>
      </c>
      <c r="J3574" t="s">
        <v>720</v>
      </c>
      <c r="K3574" ph="1">
        <v>7615094.7916669697</v>
      </c>
      <c r="L3574" ph="1">
        <v>2101506.49640948</v>
      </c>
      <c r="M3574" t="s">
        <v>43</v>
      </c>
      <c r="N3574" t="s">
        <v>44</v>
      </c>
      <c r="O3574" s="1" ph="1">
        <v>42447</v>
      </c>
      <c r="P3574" ph="1">
        <v>5</v>
      </c>
      <c r="Q3574" ph="1">
        <v>6</v>
      </c>
      <c r="R3574" ph="1">
        <v>6</v>
      </c>
      <c r="S3574" t="s">
        <v>190</v>
      </c>
      <c r="T3574" t="s">
        <v>122</v>
      </c>
      <c r="U3574" t="s">
        <v>390</v>
      </c>
      <c r="V3574" t="s">
        <v>264</v>
      </c>
      <c r="W3574" t="s">
        <v>265</v>
      </c>
      <c r="X3574" t="s">
        <v>193</v>
      </c>
      <c r="Y3574" t="s">
        <v>50</v>
      </c>
      <c r="Z3574" t="s">
        <v>266</v>
      </c>
      <c r="AA3574" ph="1">
        <v>330</v>
      </c>
      <c r="AB3574" ph="1">
        <v>0</v>
      </c>
      <c r="AC3574" t="s">
        <v>63</v>
      </c>
      <c r="AD3574" ph="1">
        <v>47</v>
      </c>
      <c r="AE3574" ph="1">
        <v>330</v>
      </c>
      <c r="AF3574" t="s">
        <v>127</v>
      </c>
      <c r="AG3574" t="s">
        <v>54</v>
      </c>
      <c r="AH3574" t="s">
        <v>65</v>
      </c>
      <c r="AI3574" t="s">
        <v>55</v>
      </c>
      <c r="AJ3574" ph="1">
        <v>3</v>
      </c>
      <c r="AK3574" t="b">
        <v>0</v>
      </c>
    </row>
    <row r="3575" spans="1:37" hidden="1" x14ac:dyDescent="0.25">
      <c r="A3575" t="s">
        <v>37</v>
      </c>
      <c r="B3575" t="s">
        <v>383</v>
      </c>
      <c r="C3575" t="s">
        <v>384</v>
      </c>
      <c r="D3575" t="s">
        <v>385</v>
      </c>
      <c r="E3575" t="s">
        <v>314</v>
      </c>
      <c r="G3575" t="s">
        <v>0</v>
      </c>
      <c r="H3575" t="s">
        <v>723</v>
      </c>
      <c r="I3575" t="s">
        <v>720</v>
      </c>
      <c r="J3575" t="s">
        <v>720</v>
      </c>
      <c r="K3575" ph="1">
        <v>7615094.7916669697</v>
      </c>
      <c r="L3575" ph="1">
        <v>2101506.49640948</v>
      </c>
      <c r="M3575" t="s">
        <v>43</v>
      </c>
      <c r="N3575" t="s">
        <v>44</v>
      </c>
      <c r="O3575" s="1" ph="1">
        <v>42447</v>
      </c>
      <c r="P3575" ph="1">
        <v>9</v>
      </c>
      <c r="Q3575" ph="1">
        <v>10</v>
      </c>
      <c r="R3575" ph="1">
        <v>10</v>
      </c>
      <c r="S3575" t="s">
        <v>190</v>
      </c>
      <c r="T3575" t="s">
        <v>122</v>
      </c>
      <c r="U3575" t="s">
        <v>390</v>
      </c>
      <c r="V3575" t="s">
        <v>264</v>
      </c>
      <c r="W3575" t="s">
        <v>265</v>
      </c>
      <c r="X3575" t="s">
        <v>193</v>
      </c>
      <c r="Y3575" t="s">
        <v>50</v>
      </c>
      <c r="Z3575" t="s">
        <v>266</v>
      </c>
      <c r="AA3575" ph="1">
        <v>340</v>
      </c>
      <c r="AB3575" ph="1">
        <v>0</v>
      </c>
      <c r="AC3575" t="s">
        <v>63</v>
      </c>
      <c r="AD3575" ph="1">
        <v>47</v>
      </c>
      <c r="AE3575" ph="1">
        <v>340</v>
      </c>
      <c r="AF3575" t="s">
        <v>127</v>
      </c>
      <c r="AG3575" t="s">
        <v>54</v>
      </c>
      <c r="AH3575" t="s">
        <v>65</v>
      </c>
      <c r="AI3575" t="s">
        <v>55</v>
      </c>
      <c r="AJ3575" ph="1">
        <v>4</v>
      </c>
      <c r="AK3575" t="b">
        <v>0</v>
      </c>
    </row>
    <row r="3576" spans="1:37" hidden="1" x14ac:dyDescent="0.25">
      <c r="A3576" t="s">
        <v>37</v>
      </c>
      <c r="B3576" t="s">
        <v>376</v>
      </c>
      <c r="E3576" t="s">
        <v>314</v>
      </c>
      <c r="G3576" t="s">
        <v>0</v>
      </c>
      <c r="H3576" t="s">
        <v>719</v>
      </c>
      <c r="I3576" t="s">
        <v>720</v>
      </c>
      <c r="J3576" t="s">
        <v>720</v>
      </c>
      <c r="K3576" ph="1">
        <v>7615094.7916669697</v>
      </c>
      <c r="L3576" ph="1">
        <v>2101506.49640948</v>
      </c>
      <c r="M3576" t="s">
        <v>43</v>
      </c>
      <c r="N3576" t="s">
        <v>44</v>
      </c>
      <c r="O3576" s="1" ph="1">
        <v>42447</v>
      </c>
      <c r="P3576" ph="1">
        <v>0</v>
      </c>
      <c r="Q3576" ph="1">
        <v>1</v>
      </c>
      <c r="R3576" ph="1">
        <v>0.5</v>
      </c>
      <c r="S3576" t="s">
        <v>190</v>
      </c>
      <c r="T3576" t="s">
        <v>122</v>
      </c>
      <c r="U3576" t="s">
        <v>390</v>
      </c>
      <c r="V3576" t="s">
        <v>267</v>
      </c>
      <c r="W3576" t="s">
        <v>268</v>
      </c>
      <c r="X3576" t="s">
        <v>193</v>
      </c>
      <c r="Y3576" t="s">
        <v>50</v>
      </c>
      <c r="Z3576" t="s">
        <v>269</v>
      </c>
      <c r="AA3576" ph="1">
        <v>330</v>
      </c>
      <c r="AB3576" ph="1">
        <v>0</v>
      </c>
      <c r="AC3576" t="s">
        <v>63</v>
      </c>
      <c r="AD3576" ph="1">
        <v>49</v>
      </c>
      <c r="AE3576" ph="1">
        <v>330</v>
      </c>
      <c r="AF3576" t="s">
        <v>127</v>
      </c>
      <c r="AG3576" t="s">
        <v>54</v>
      </c>
      <c r="AH3576" t="s">
        <v>65</v>
      </c>
      <c r="AI3576" t="s">
        <v>55</v>
      </c>
      <c r="AJ3576" ph="1">
        <v>1</v>
      </c>
      <c r="AK3576" t="b">
        <v>0</v>
      </c>
    </row>
    <row r="3577" spans="1:37" hidden="1" x14ac:dyDescent="0.25">
      <c r="A3577" t="s">
        <v>37</v>
      </c>
      <c r="B3577" t="s">
        <v>38</v>
      </c>
      <c r="C3577" t="s">
        <v>39</v>
      </c>
      <c r="E3577" t="s">
        <v>314</v>
      </c>
      <c r="G3577" t="s">
        <v>0</v>
      </c>
      <c r="H3577" t="s">
        <v>721</v>
      </c>
      <c r="I3577" t="s">
        <v>720</v>
      </c>
      <c r="J3577" t="s">
        <v>720</v>
      </c>
      <c r="K3577" ph="1">
        <v>7615094.7916669697</v>
      </c>
      <c r="L3577" ph="1">
        <v>2101506.49640948</v>
      </c>
      <c r="M3577" t="s">
        <v>43</v>
      </c>
      <c r="N3577" t="s">
        <v>44</v>
      </c>
      <c r="O3577" s="1" ph="1">
        <v>42447</v>
      </c>
      <c r="P3577" ph="1">
        <v>2</v>
      </c>
      <c r="Q3577" ph="1">
        <v>3</v>
      </c>
      <c r="R3577" ph="1">
        <v>3</v>
      </c>
      <c r="S3577" t="s">
        <v>190</v>
      </c>
      <c r="T3577" t="s">
        <v>122</v>
      </c>
      <c r="U3577" t="s">
        <v>390</v>
      </c>
      <c r="V3577" t="s">
        <v>267</v>
      </c>
      <c r="W3577" t="s">
        <v>268</v>
      </c>
      <c r="X3577" t="s">
        <v>193</v>
      </c>
      <c r="Y3577" t="s">
        <v>50</v>
      </c>
      <c r="Z3577" t="s">
        <v>269</v>
      </c>
      <c r="AA3577" ph="1">
        <v>330</v>
      </c>
      <c r="AB3577" ph="1">
        <v>0</v>
      </c>
      <c r="AC3577" t="s">
        <v>63</v>
      </c>
      <c r="AD3577" ph="1">
        <v>48</v>
      </c>
      <c r="AE3577" ph="1">
        <v>330</v>
      </c>
      <c r="AF3577" t="s">
        <v>127</v>
      </c>
      <c r="AG3577" t="s">
        <v>54</v>
      </c>
      <c r="AH3577" t="s">
        <v>65</v>
      </c>
      <c r="AI3577" t="s">
        <v>55</v>
      </c>
      <c r="AJ3577" ph="1">
        <v>2</v>
      </c>
      <c r="AK3577" t="b">
        <v>0</v>
      </c>
    </row>
    <row r="3578" spans="1:37" hidden="1" x14ac:dyDescent="0.25">
      <c r="A3578" t="s">
        <v>37</v>
      </c>
      <c r="B3578" t="s">
        <v>379</v>
      </c>
      <c r="C3578" t="s">
        <v>380</v>
      </c>
      <c r="D3578" t="s">
        <v>381</v>
      </c>
      <c r="E3578" t="s">
        <v>314</v>
      </c>
      <c r="G3578" t="s">
        <v>0</v>
      </c>
      <c r="H3578" t="s">
        <v>722</v>
      </c>
      <c r="I3578" t="s">
        <v>720</v>
      </c>
      <c r="J3578" t="s">
        <v>720</v>
      </c>
      <c r="K3578" ph="1">
        <v>7615094.7916669697</v>
      </c>
      <c r="L3578" ph="1">
        <v>2101506.49640948</v>
      </c>
      <c r="M3578" t="s">
        <v>43</v>
      </c>
      <c r="N3578" t="s">
        <v>44</v>
      </c>
      <c r="O3578" s="1" ph="1">
        <v>42447</v>
      </c>
      <c r="P3578" ph="1">
        <v>5</v>
      </c>
      <c r="Q3578" ph="1">
        <v>6</v>
      </c>
      <c r="R3578" ph="1">
        <v>6</v>
      </c>
      <c r="S3578" t="s">
        <v>190</v>
      </c>
      <c r="T3578" t="s">
        <v>122</v>
      </c>
      <c r="U3578" t="s">
        <v>390</v>
      </c>
      <c r="V3578" t="s">
        <v>267</v>
      </c>
      <c r="W3578" t="s">
        <v>268</v>
      </c>
      <c r="X3578" t="s">
        <v>193</v>
      </c>
      <c r="Y3578" t="s">
        <v>50</v>
      </c>
      <c r="Z3578" t="s">
        <v>269</v>
      </c>
      <c r="AA3578" ph="1">
        <v>330</v>
      </c>
      <c r="AB3578" ph="1">
        <v>0</v>
      </c>
      <c r="AC3578" t="s">
        <v>63</v>
      </c>
      <c r="AD3578" ph="1">
        <v>48</v>
      </c>
      <c r="AE3578" ph="1">
        <v>330</v>
      </c>
      <c r="AF3578" t="s">
        <v>127</v>
      </c>
      <c r="AG3578" t="s">
        <v>54</v>
      </c>
      <c r="AH3578" t="s">
        <v>65</v>
      </c>
      <c r="AI3578" t="s">
        <v>55</v>
      </c>
      <c r="AJ3578" ph="1">
        <v>3</v>
      </c>
      <c r="AK3578" t="b">
        <v>0</v>
      </c>
    </row>
    <row r="3579" spans="1:37" hidden="1" x14ac:dyDescent="0.25">
      <c r="A3579" t="s">
        <v>37</v>
      </c>
      <c r="B3579" t="s">
        <v>383</v>
      </c>
      <c r="C3579" t="s">
        <v>384</v>
      </c>
      <c r="D3579" t="s">
        <v>385</v>
      </c>
      <c r="E3579" t="s">
        <v>314</v>
      </c>
      <c r="G3579" t="s">
        <v>0</v>
      </c>
      <c r="H3579" t="s">
        <v>723</v>
      </c>
      <c r="I3579" t="s">
        <v>720</v>
      </c>
      <c r="J3579" t="s">
        <v>720</v>
      </c>
      <c r="K3579" ph="1">
        <v>7615094.7916669697</v>
      </c>
      <c r="L3579" ph="1">
        <v>2101506.49640948</v>
      </c>
      <c r="M3579" t="s">
        <v>43</v>
      </c>
      <c r="N3579" t="s">
        <v>44</v>
      </c>
      <c r="O3579" s="1" ph="1">
        <v>42447</v>
      </c>
      <c r="P3579" ph="1">
        <v>9</v>
      </c>
      <c r="Q3579" ph="1">
        <v>10</v>
      </c>
      <c r="R3579" ph="1">
        <v>10</v>
      </c>
      <c r="S3579" t="s">
        <v>190</v>
      </c>
      <c r="T3579" t="s">
        <v>122</v>
      </c>
      <c r="U3579" t="s">
        <v>390</v>
      </c>
      <c r="V3579" t="s">
        <v>267</v>
      </c>
      <c r="W3579" t="s">
        <v>268</v>
      </c>
      <c r="X3579" t="s">
        <v>193</v>
      </c>
      <c r="Y3579" t="s">
        <v>50</v>
      </c>
      <c r="Z3579" t="s">
        <v>269</v>
      </c>
      <c r="AA3579" ph="1">
        <v>340</v>
      </c>
      <c r="AB3579" ph="1">
        <v>0</v>
      </c>
      <c r="AC3579" t="s">
        <v>63</v>
      </c>
      <c r="AD3579" ph="1">
        <v>49</v>
      </c>
      <c r="AE3579" ph="1">
        <v>340</v>
      </c>
      <c r="AF3579" t="s">
        <v>127</v>
      </c>
      <c r="AG3579" t="s">
        <v>54</v>
      </c>
      <c r="AH3579" t="s">
        <v>65</v>
      </c>
      <c r="AI3579" t="s">
        <v>55</v>
      </c>
      <c r="AJ3579" ph="1">
        <v>4</v>
      </c>
      <c r="AK3579" t="b">
        <v>0</v>
      </c>
    </row>
    <row r="3580" spans="1:37" hidden="1" x14ac:dyDescent="0.25">
      <c r="A3580" t="s">
        <v>37</v>
      </c>
      <c r="B3580" t="s">
        <v>376</v>
      </c>
      <c r="E3580" t="s">
        <v>314</v>
      </c>
      <c r="G3580" t="s">
        <v>0</v>
      </c>
      <c r="H3580" t="s">
        <v>719</v>
      </c>
      <c r="I3580" t="s">
        <v>720</v>
      </c>
      <c r="J3580" t="s">
        <v>720</v>
      </c>
      <c r="K3580" ph="1">
        <v>7615094.7916669697</v>
      </c>
      <c r="L3580" ph="1">
        <v>2101506.49640948</v>
      </c>
      <c r="M3580" t="s">
        <v>43</v>
      </c>
      <c r="N3580" t="s">
        <v>44</v>
      </c>
      <c r="O3580" s="1" ph="1">
        <v>42447</v>
      </c>
      <c r="P3580" ph="1">
        <v>0</v>
      </c>
      <c r="Q3580" ph="1">
        <v>1</v>
      </c>
      <c r="R3580" ph="1">
        <v>0.5</v>
      </c>
      <c r="S3580" t="s">
        <v>190</v>
      </c>
      <c r="T3580" t="s">
        <v>122</v>
      </c>
      <c r="U3580" t="s">
        <v>390</v>
      </c>
      <c r="V3580" t="s">
        <v>270</v>
      </c>
      <c r="W3580" t="s">
        <v>271</v>
      </c>
      <c r="X3580" t="s">
        <v>193</v>
      </c>
      <c r="Y3580" t="s">
        <v>50</v>
      </c>
      <c r="Z3580" t="s">
        <v>272</v>
      </c>
      <c r="AA3580" ph="1">
        <v>330</v>
      </c>
      <c r="AB3580" ph="1">
        <v>0</v>
      </c>
      <c r="AC3580" t="s">
        <v>63</v>
      </c>
      <c r="AD3580" ph="1">
        <v>38</v>
      </c>
      <c r="AE3580" ph="1">
        <v>330</v>
      </c>
      <c r="AF3580" t="s">
        <v>127</v>
      </c>
      <c r="AG3580" t="s">
        <v>54</v>
      </c>
      <c r="AH3580" t="s">
        <v>65</v>
      </c>
      <c r="AI3580" t="s">
        <v>55</v>
      </c>
      <c r="AJ3580" ph="1">
        <v>1</v>
      </c>
      <c r="AK3580" t="b">
        <v>0</v>
      </c>
    </row>
    <row r="3581" spans="1:37" hidden="1" x14ac:dyDescent="0.25">
      <c r="A3581" t="s">
        <v>37</v>
      </c>
      <c r="B3581" t="s">
        <v>38</v>
      </c>
      <c r="C3581" t="s">
        <v>39</v>
      </c>
      <c r="E3581" t="s">
        <v>314</v>
      </c>
      <c r="G3581" t="s">
        <v>0</v>
      </c>
      <c r="H3581" t="s">
        <v>721</v>
      </c>
      <c r="I3581" t="s">
        <v>720</v>
      </c>
      <c r="J3581" t="s">
        <v>720</v>
      </c>
      <c r="K3581" ph="1">
        <v>7615094.7916669697</v>
      </c>
      <c r="L3581" ph="1">
        <v>2101506.49640948</v>
      </c>
      <c r="M3581" t="s">
        <v>43</v>
      </c>
      <c r="N3581" t="s">
        <v>44</v>
      </c>
      <c r="O3581" s="1" ph="1">
        <v>42447</v>
      </c>
      <c r="P3581" ph="1">
        <v>2</v>
      </c>
      <c r="Q3581" ph="1">
        <v>3</v>
      </c>
      <c r="R3581" ph="1">
        <v>3</v>
      </c>
      <c r="S3581" t="s">
        <v>190</v>
      </c>
      <c r="T3581" t="s">
        <v>122</v>
      </c>
      <c r="U3581" t="s">
        <v>390</v>
      </c>
      <c r="V3581" t="s">
        <v>270</v>
      </c>
      <c r="W3581" t="s">
        <v>271</v>
      </c>
      <c r="X3581" t="s">
        <v>193</v>
      </c>
      <c r="Y3581" t="s">
        <v>50</v>
      </c>
      <c r="Z3581" t="s">
        <v>272</v>
      </c>
      <c r="AA3581" ph="1">
        <v>330</v>
      </c>
      <c r="AB3581" ph="1">
        <v>0</v>
      </c>
      <c r="AC3581" t="s">
        <v>63</v>
      </c>
      <c r="AD3581" ph="1">
        <v>38</v>
      </c>
      <c r="AE3581" ph="1">
        <v>330</v>
      </c>
      <c r="AF3581" t="s">
        <v>127</v>
      </c>
      <c r="AG3581" t="s">
        <v>54</v>
      </c>
      <c r="AH3581" t="s">
        <v>65</v>
      </c>
      <c r="AI3581" t="s">
        <v>55</v>
      </c>
      <c r="AJ3581" ph="1">
        <v>2</v>
      </c>
      <c r="AK3581" t="b">
        <v>0</v>
      </c>
    </row>
    <row r="3582" spans="1:37" hidden="1" x14ac:dyDescent="0.25">
      <c r="A3582" t="s">
        <v>37</v>
      </c>
      <c r="B3582" t="s">
        <v>379</v>
      </c>
      <c r="C3582" t="s">
        <v>380</v>
      </c>
      <c r="D3582" t="s">
        <v>381</v>
      </c>
      <c r="E3582" t="s">
        <v>314</v>
      </c>
      <c r="G3582" t="s">
        <v>0</v>
      </c>
      <c r="H3582" t="s">
        <v>722</v>
      </c>
      <c r="I3582" t="s">
        <v>720</v>
      </c>
      <c r="J3582" t="s">
        <v>720</v>
      </c>
      <c r="K3582" ph="1">
        <v>7615094.7916669697</v>
      </c>
      <c r="L3582" ph="1">
        <v>2101506.49640948</v>
      </c>
      <c r="M3582" t="s">
        <v>43</v>
      </c>
      <c r="N3582" t="s">
        <v>44</v>
      </c>
      <c r="O3582" s="1" ph="1">
        <v>42447</v>
      </c>
      <c r="P3582" ph="1">
        <v>5</v>
      </c>
      <c r="Q3582" ph="1">
        <v>6</v>
      </c>
      <c r="R3582" ph="1">
        <v>6</v>
      </c>
      <c r="S3582" t="s">
        <v>190</v>
      </c>
      <c r="T3582" t="s">
        <v>122</v>
      </c>
      <c r="U3582" t="s">
        <v>390</v>
      </c>
      <c r="V3582" t="s">
        <v>270</v>
      </c>
      <c r="W3582" t="s">
        <v>271</v>
      </c>
      <c r="X3582" t="s">
        <v>193</v>
      </c>
      <c r="Y3582" t="s">
        <v>50</v>
      </c>
      <c r="Z3582" t="s">
        <v>272</v>
      </c>
      <c r="AA3582" ph="1">
        <v>330</v>
      </c>
      <c r="AB3582" ph="1">
        <v>0</v>
      </c>
      <c r="AC3582" t="s">
        <v>63</v>
      </c>
      <c r="AD3582" ph="1">
        <v>38</v>
      </c>
      <c r="AE3582" ph="1">
        <v>330</v>
      </c>
      <c r="AF3582" t="s">
        <v>127</v>
      </c>
      <c r="AG3582" t="s">
        <v>54</v>
      </c>
      <c r="AH3582" t="s">
        <v>65</v>
      </c>
      <c r="AI3582" t="s">
        <v>55</v>
      </c>
      <c r="AJ3582" ph="1">
        <v>3</v>
      </c>
      <c r="AK3582" t="b">
        <v>0</v>
      </c>
    </row>
    <row r="3583" spans="1:37" hidden="1" x14ac:dyDescent="0.25">
      <c r="A3583" t="s">
        <v>37</v>
      </c>
      <c r="B3583" t="s">
        <v>383</v>
      </c>
      <c r="C3583" t="s">
        <v>384</v>
      </c>
      <c r="D3583" t="s">
        <v>385</v>
      </c>
      <c r="E3583" t="s">
        <v>314</v>
      </c>
      <c r="G3583" t="s">
        <v>0</v>
      </c>
      <c r="H3583" t="s">
        <v>723</v>
      </c>
      <c r="I3583" t="s">
        <v>720</v>
      </c>
      <c r="J3583" t="s">
        <v>720</v>
      </c>
      <c r="K3583" ph="1">
        <v>7615094.7916669697</v>
      </c>
      <c r="L3583" ph="1">
        <v>2101506.49640948</v>
      </c>
      <c r="M3583" t="s">
        <v>43</v>
      </c>
      <c r="N3583" t="s">
        <v>44</v>
      </c>
      <c r="O3583" s="1" ph="1">
        <v>42447</v>
      </c>
      <c r="P3583" ph="1">
        <v>9</v>
      </c>
      <c r="Q3583" ph="1">
        <v>10</v>
      </c>
      <c r="R3583" ph="1">
        <v>10</v>
      </c>
      <c r="S3583" t="s">
        <v>190</v>
      </c>
      <c r="T3583" t="s">
        <v>122</v>
      </c>
      <c r="U3583" t="s">
        <v>390</v>
      </c>
      <c r="V3583" t="s">
        <v>270</v>
      </c>
      <c r="W3583" t="s">
        <v>271</v>
      </c>
      <c r="X3583" t="s">
        <v>193</v>
      </c>
      <c r="Y3583" t="s">
        <v>50</v>
      </c>
      <c r="Z3583" t="s">
        <v>272</v>
      </c>
      <c r="AA3583" ph="1">
        <v>340</v>
      </c>
      <c r="AB3583" ph="1">
        <v>0</v>
      </c>
      <c r="AC3583" t="s">
        <v>63</v>
      </c>
      <c r="AD3583" ph="1">
        <v>38</v>
      </c>
      <c r="AE3583" ph="1">
        <v>340</v>
      </c>
      <c r="AF3583" t="s">
        <v>127</v>
      </c>
      <c r="AG3583" t="s">
        <v>54</v>
      </c>
      <c r="AH3583" t="s">
        <v>65</v>
      </c>
      <c r="AI3583" t="s">
        <v>55</v>
      </c>
      <c r="AJ3583" ph="1">
        <v>4</v>
      </c>
      <c r="AK3583" t="b">
        <v>0</v>
      </c>
    </row>
    <row r="3584" spans="1:37" hidden="1" x14ac:dyDescent="0.25">
      <c r="A3584" t="s">
        <v>37</v>
      </c>
      <c r="B3584" t="s">
        <v>376</v>
      </c>
      <c r="E3584" t="s">
        <v>314</v>
      </c>
      <c r="G3584" t="s">
        <v>0</v>
      </c>
      <c r="H3584" t="s">
        <v>719</v>
      </c>
      <c r="I3584" t="s">
        <v>720</v>
      </c>
      <c r="J3584" t="s">
        <v>720</v>
      </c>
      <c r="K3584" ph="1">
        <v>7615094.7916669697</v>
      </c>
      <c r="L3584" ph="1">
        <v>2101506.49640948</v>
      </c>
      <c r="M3584" t="s">
        <v>43</v>
      </c>
      <c r="N3584" t="s">
        <v>44</v>
      </c>
      <c r="O3584" s="1" ph="1">
        <v>42447</v>
      </c>
      <c r="P3584" ph="1">
        <v>0</v>
      </c>
      <c r="Q3584" ph="1">
        <v>1</v>
      </c>
      <c r="R3584" ph="1">
        <v>0.5</v>
      </c>
      <c r="S3584" t="s">
        <v>273</v>
      </c>
      <c r="T3584" t="s">
        <v>274</v>
      </c>
      <c r="U3584" t="s">
        <v>390</v>
      </c>
      <c r="V3584" t="s">
        <v>276</v>
      </c>
      <c r="W3584" t="s">
        <v>277</v>
      </c>
      <c r="X3584" t="s">
        <v>273</v>
      </c>
      <c r="Y3584" t="s">
        <v>61</v>
      </c>
      <c r="Z3584" t="s">
        <v>278</v>
      </c>
      <c r="AA3584" ph="1">
        <v>10</v>
      </c>
      <c r="AB3584" ph="1">
        <v>0</v>
      </c>
      <c r="AC3584" t="s">
        <v>63</v>
      </c>
      <c r="AD3584" ph="1">
        <v>1.6000000238418599</v>
      </c>
      <c r="AE3584" ph="1">
        <v>10</v>
      </c>
      <c r="AF3584" t="s">
        <v>64</v>
      </c>
      <c r="AG3584" t="s">
        <v>54</v>
      </c>
      <c r="AH3584" t="s">
        <v>65</v>
      </c>
      <c r="AI3584" t="s">
        <v>55</v>
      </c>
      <c r="AJ3584" ph="1">
        <v>1</v>
      </c>
      <c r="AK3584" t="b">
        <v>0</v>
      </c>
    </row>
    <row r="3585" spans="1:37" hidden="1" x14ac:dyDescent="0.25">
      <c r="A3585" t="s">
        <v>37</v>
      </c>
      <c r="B3585" t="s">
        <v>38</v>
      </c>
      <c r="C3585" t="s">
        <v>39</v>
      </c>
      <c r="E3585" t="s">
        <v>314</v>
      </c>
      <c r="G3585" t="s">
        <v>0</v>
      </c>
      <c r="H3585" t="s">
        <v>721</v>
      </c>
      <c r="I3585" t="s">
        <v>720</v>
      </c>
      <c r="J3585" t="s">
        <v>720</v>
      </c>
      <c r="K3585" ph="1">
        <v>7615094.7916669697</v>
      </c>
      <c r="L3585" ph="1">
        <v>2101506.49640948</v>
      </c>
      <c r="M3585" t="s">
        <v>43</v>
      </c>
      <c r="N3585" t="s">
        <v>44</v>
      </c>
      <c r="O3585" s="1" ph="1">
        <v>42447</v>
      </c>
      <c r="P3585" ph="1">
        <v>2</v>
      </c>
      <c r="Q3585" ph="1">
        <v>3</v>
      </c>
      <c r="R3585" ph="1">
        <v>3</v>
      </c>
      <c r="S3585" t="s">
        <v>273</v>
      </c>
      <c r="T3585" t="s">
        <v>274</v>
      </c>
      <c r="U3585" t="s">
        <v>390</v>
      </c>
      <c r="V3585" t="s">
        <v>276</v>
      </c>
      <c r="W3585" t="s">
        <v>277</v>
      </c>
      <c r="X3585" t="s">
        <v>273</v>
      </c>
      <c r="Y3585" t="s">
        <v>61</v>
      </c>
      <c r="Z3585" t="s">
        <v>278</v>
      </c>
      <c r="AA3585" ph="1">
        <v>10</v>
      </c>
      <c r="AB3585" ph="1">
        <v>0</v>
      </c>
      <c r="AC3585" t="s">
        <v>63</v>
      </c>
      <c r="AD3585" ph="1">
        <v>1.6000000238418599</v>
      </c>
      <c r="AE3585" ph="1">
        <v>10</v>
      </c>
      <c r="AF3585" t="s">
        <v>64</v>
      </c>
      <c r="AG3585" t="s">
        <v>54</v>
      </c>
      <c r="AH3585" t="s">
        <v>65</v>
      </c>
      <c r="AI3585" t="s">
        <v>55</v>
      </c>
      <c r="AJ3585" ph="1">
        <v>2</v>
      </c>
      <c r="AK3585" t="b">
        <v>0</v>
      </c>
    </row>
    <row r="3586" spans="1:37" hidden="1" x14ac:dyDescent="0.25">
      <c r="A3586" t="s">
        <v>37</v>
      </c>
      <c r="B3586" t="s">
        <v>379</v>
      </c>
      <c r="C3586" t="s">
        <v>380</v>
      </c>
      <c r="D3586" t="s">
        <v>381</v>
      </c>
      <c r="E3586" t="s">
        <v>314</v>
      </c>
      <c r="G3586" t="s">
        <v>0</v>
      </c>
      <c r="H3586" t="s">
        <v>722</v>
      </c>
      <c r="I3586" t="s">
        <v>720</v>
      </c>
      <c r="J3586" t="s">
        <v>720</v>
      </c>
      <c r="K3586" ph="1">
        <v>7615094.7916669697</v>
      </c>
      <c r="L3586" ph="1">
        <v>2101506.49640948</v>
      </c>
      <c r="M3586" t="s">
        <v>43</v>
      </c>
      <c r="N3586" t="s">
        <v>44</v>
      </c>
      <c r="O3586" s="1" ph="1">
        <v>42447</v>
      </c>
      <c r="P3586" ph="1">
        <v>5</v>
      </c>
      <c r="Q3586" ph="1">
        <v>6</v>
      </c>
      <c r="R3586" ph="1">
        <v>6</v>
      </c>
      <c r="S3586" t="s">
        <v>273</v>
      </c>
      <c r="T3586" t="s">
        <v>274</v>
      </c>
      <c r="U3586" t="s">
        <v>390</v>
      </c>
      <c r="V3586" t="s">
        <v>276</v>
      </c>
      <c r="W3586" t="s">
        <v>277</v>
      </c>
      <c r="X3586" t="s">
        <v>273</v>
      </c>
      <c r="Y3586" t="s">
        <v>61</v>
      </c>
      <c r="Z3586" t="s">
        <v>278</v>
      </c>
      <c r="AA3586" ph="1">
        <v>10</v>
      </c>
      <c r="AB3586" ph="1">
        <v>0</v>
      </c>
      <c r="AC3586" t="s">
        <v>63</v>
      </c>
      <c r="AD3586" ph="1">
        <v>1.6000000238418599</v>
      </c>
      <c r="AE3586" ph="1">
        <v>10</v>
      </c>
      <c r="AF3586" t="s">
        <v>64</v>
      </c>
      <c r="AG3586" t="s">
        <v>54</v>
      </c>
      <c r="AH3586" t="s">
        <v>65</v>
      </c>
      <c r="AI3586" t="s">
        <v>55</v>
      </c>
      <c r="AJ3586" ph="1">
        <v>3</v>
      </c>
      <c r="AK3586" t="b">
        <v>0</v>
      </c>
    </row>
    <row r="3587" spans="1:37" hidden="1" x14ac:dyDescent="0.25">
      <c r="A3587" t="s">
        <v>37</v>
      </c>
      <c r="B3587" t="s">
        <v>383</v>
      </c>
      <c r="C3587" t="s">
        <v>384</v>
      </c>
      <c r="D3587" t="s">
        <v>385</v>
      </c>
      <c r="E3587" t="s">
        <v>314</v>
      </c>
      <c r="G3587" t="s">
        <v>0</v>
      </c>
      <c r="H3587" t="s">
        <v>723</v>
      </c>
      <c r="I3587" t="s">
        <v>720</v>
      </c>
      <c r="J3587" t="s">
        <v>720</v>
      </c>
      <c r="K3587" ph="1">
        <v>7615094.7916669697</v>
      </c>
      <c r="L3587" ph="1">
        <v>2101506.49640948</v>
      </c>
      <c r="M3587" t="s">
        <v>43</v>
      </c>
      <c r="N3587" t="s">
        <v>44</v>
      </c>
      <c r="O3587" s="1" ph="1">
        <v>42447</v>
      </c>
      <c r="P3587" ph="1">
        <v>9</v>
      </c>
      <c r="Q3587" ph="1">
        <v>10</v>
      </c>
      <c r="R3587" ph="1">
        <v>10</v>
      </c>
      <c r="S3587" t="s">
        <v>273</v>
      </c>
      <c r="T3587" t="s">
        <v>274</v>
      </c>
      <c r="U3587" t="s">
        <v>390</v>
      </c>
      <c r="V3587" t="s">
        <v>276</v>
      </c>
      <c r="W3587" t="s">
        <v>277</v>
      </c>
      <c r="X3587" t="s">
        <v>273</v>
      </c>
      <c r="Y3587" t="s">
        <v>61</v>
      </c>
      <c r="Z3587" t="s">
        <v>278</v>
      </c>
      <c r="AA3587" ph="1">
        <v>10</v>
      </c>
      <c r="AB3587" ph="1">
        <v>0</v>
      </c>
      <c r="AC3587" t="s">
        <v>63</v>
      </c>
      <c r="AD3587" ph="1">
        <v>1.6000000238418599</v>
      </c>
      <c r="AE3587" ph="1">
        <v>10</v>
      </c>
      <c r="AF3587" t="s">
        <v>64</v>
      </c>
      <c r="AG3587" t="s">
        <v>54</v>
      </c>
      <c r="AH3587" t="s">
        <v>65</v>
      </c>
      <c r="AI3587" t="s">
        <v>55</v>
      </c>
      <c r="AJ3587" ph="1">
        <v>4</v>
      </c>
      <c r="AK3587" t="b">
        <v>0</v>
      </c>
    </row>
    <row r="3588" spans="1:37" hidden="1" x14ac:dyDescent="0.25">
      <c r="A3588" t="s">
        <v>37</v>
      </c>
      <c r="B3588" t="s">
        <v>38</v>
      </c>
      <c r="C3588" t="s">
        <v>39</v>
      </c>
      <c r="E3588" t="s">
        <v>314</v>
      </c>
      <c r="G3588" t="s">
        <v>0</v>
      </c>
      <c r="H3588" t="s">
        <v>721</v>
      </c>
      <c r="I3588" t="s">
        <v>720</v>
      </c>
      <c r="J3588" t="s">
        <v>720</v>
      </c>
      <c r="K3588" ph="1">
        <v>7615094.7916669697</v>
      </c>
      <c r="L3588" ph="1">
        <v>2101506.49640948</v>
      </c>
      <c r="M3588" t="s">
        <v>43</v>
      </c>
      <c r="N3588" t="s">
        <v>44</v>
      </c>
      <c r="O3588" s="1" ph="1">
        <v>42447</v>
      </c>
      <c r="P3588" ph="1">
        <v>2</v>
      </c>
      <c r="Q3588" ph="1">
        <v>3</v>
      </c>
      <c r="R3588" ph="1">
        <v>3</v>
      </c>
      <c r="S3588" t="s">
        <v>273</v>
      </c>
      <c r="T3588" t="s">
        <v>274</v>
      </c>
      <c r="U3588" t="s">
        <v>395</v>
      </c>
      <c r="V3588" t="s">
        <v>507</v>
      </c>
      <c r="W3588" t="s">
        <v>508</v>
      </c>
      <c r="X3588" t="s">
        <v>273</v>
      </c>
      <c r="Y3588" t="s">
        <v>61</v>
      </c>
      <c r="Z3588" t="s">
        <v>509</v>
      </c>
      <c r="AA3588" ph="1">
        <v>1.3</v>
      </c>
      <c r="AB3588" ph="1">
        <v>0</v>
      </c>
      <c r="AC3588" t="s">
        <v>63</v>
      </c>
      <c r="AD3588" ph="1">
        <v>5.4999999701976797E-2</v>
      </c>
      <c r="AE3588" ph="1">
        <v>1.29999995231628</v>
      </c>
      <c r="AF3588" t="s">
        <v>64</v>
      </c>
      <c r="AG3588" t="s">
        <v>54</v>
      </c>
      <c r="AH3588" t="s">
        <v>65</v>
      </c>
      <c r="AI3588" t="s">
        <v>55</v>
      </c>
      <c r="AJ3588" ph="1">
        <v>1</v>
      </c>
      <c r="AK3588" t="b">
        <v>0</v>
      </c>
    </row>
    <row r="3589" spans="1:37" hidden="1" x14ac:dyDescent="0.25">
      <c r="A3589" t="s">
        <v>37</v>
      </c>
      <c r="B3589" t="s">
        <v>379</v>
      </c>
      <c r="C3589" t="s">
        <v>380</v>
      </c>
      <c r="D3589" t="s">
        <v>381</v>
      </c>
      <c r="E3589" t="s">
        <v>314</v>
      </c>
      <c r="G3589" t="s">
        <v>0</v>
      </c>
      <c r="H3589" t="s">
        <v>722</v>
      </c>
      <c r="I3589" t="s">
        <v>720</v>
      </c>
      <c r="J3589" t="s">
        <v>720</v>
      </c>
      <c r="K3589" ph="1">
        <v>7615094.7916669697</v>
      </c>
      <c r="L3589" ph="1">
        <v>2101506.49640948</v>
      </c>
      <c r="M3589" t="s">
        <v>43</v>
      </c>
      <c r="N3589" t="s">
        <v>44</v>
      </c>
      <c r="O3589" s="1" ph="1">
        <v>42447</v>
      </c>
      <c r="P3589" ph="1">
        <v>5</v>
      </c>
      <c r="Q3589" ph="1">
        <v>6</v>
      </c>
      <c r="R3589" ph="1">
        <v>6</v>
      </c>
      <c r="S3589" t="s">
        <v>273</v>
      </c>
      <c r="T3589" t="s">
        <v>274</v>
      </c>
      <c r="U3589" t="s">
        <v>395</v>
      </c>
      <c r="V3589" t="s">
        <v>507</v>
      </c>
      <c r="W3589" t="s">
        <v>508</v>
      </c>
      <c r="X3589" t="s">
        <v>273</v>
      </c>
      <c r="Y3589" t="s">
        <v>61</v>
      </c>
      <c r="Z3589" t="s">
        <v>509</v>
      </c>
      <c r="AA3589" ph="1">
        <v>1</v>
      </c>
      <c r="AB3589" ph="1">
        <v>0</v>
      </c>
      <c r="AC3589" t="s">
        <v>63</v>
      </c>
      <c r="AD3589" ph="1">
        <v>4.39999997615814E-2</v>
      </c>
      <c r="AE3589" ph="1">
        <v>1</v>
      </c>
      <c r="AF3589" t="s">
        <v>64</v>
      </c>
      <c r="AG3589" t="s">
        <v>54</v>
      </c>
      <c r="AH3589" t="s">
        <v>65</v>
      </c>
      <c r="AI3589" t="s">
        <v>55</v>
      </c>
      <c r="AJ3589" ph="1">
        <v>2</v>
      </c>
      <c r="AK3589" t="b">
        <v>0</v>
      </c>
    </row>
    <row r="3590" spans="1:37" hidden="1" x14ac:dyDescent="0.25">
      <c r="A3590" t="s">
        <v>37</v>
      </c>
      <c r="B3590" t="s">
        <v>383</v>
      </c>
      <c r="C3590" t="s">
        <v>384</v>
      </c>
      <c r="D3590" t="s">
        <v>385</v>
      </c>
      <c r="E3590" t="s">
        <v>314</v>
      </c>
      <c r="G3590" t="s">
        <v>0</v>
      </c>
      <c r="H3590" t="s">
        <v>723</v>
      </c>
      <c r="I3590" t="s">
        <v>720</v>
      </c>
      <c r="J3590" t="s">
        <v>720</v>
      </c>
      <c r="K3590" ph="1">
        <v>7615094.7916669697</v>
      </c>
      <c r="L3590" ph="1">
        <v>2101506.49640948</v>
      </c>
      <c r="M3590" t="s">
        <v>43</v>
      </c>
      <c r="N3590" t="s">
        <v>44</v>
      </c>
      <c r="O3590" s="1" ph="1">
        <v>42447</v>
      </c>
      <c r="P3590" ph="1">
        <v>9</v>
      </c>
      <c r="Q3590" ph="1">
        <v>10</v>
      </c>
      <c r="R3590" ph="1">
        <v>10</v>
      </c>
      <c r="S3590" t="s">
        <v>273</v>
      </c>
      <c r="T3590" t="s">
        <v>274</v>
      </c>
      <c r="U3590" t="s">
        <v>395</v>
      </c>
      <c r="V3590" t="s">
        <v>507</v>
      </c>
      <c r="W3590" t="s">
        <v>508</v>
      </c>
      <c r="X3590" t="s">
        <v>273</v>
      </c>
      <c r="Y3590" t="s">
        <v>61</v>
      </c>
      <c r="Z3590" t="s">
        <v>509</v>
      </c>
      <c r="AA3590" ph="1">
        <v>1.2</v>
      </c>
      <c r="AB3590" ph="1">
        <v>0</v>
      </c>
      <c r="AC3590" t="s">
        <v>63</v>
      </c>
      <c r="AD3590" ph="1">
        <v>5.0000000745058101E-2</v>
      </c>
      <c r="AE3590" ph="1">
        <v>1.20000004768372</v>
      </c>
      <c r="AF3590" t="s">
        <v>64</v>
      </c>
      <c r="AG3590" t="s">
        <v>54</v>
      </c>
      <c r="AH3590" t="s">
        <v>65</v>
      </c>
      <c r="AI3590" t="s">
        <v>55</v>
      </c>
      <c r="AJ3590" ph="1">
        <v>3</v>
      </c>
      <c r="AK3590" t="b">
        <v>0</v>
      </c>
    </row>
    <row r="3591" spans="1:37" hidden="1" x14ac:dyDescent="0.25">
      <c r="A3591" t="s">
        <v>37</v>
      </c>
      <c r="B3591" t="s">
        <v>376</v>
      </c>
      <c r="E3591" t="s">
        <v>314</v>
      </c>
      <c r="G3591" t="s">
        <v>0</v>
      </c>
      <c r="H3591" t="s">
        <v>719</v>
      </c>
      <c r="I3591" t="s">
        <v>720</v>
      </c>
      <c r="J3591" t="s">
        <v>720</v>
      </c>
      <c r="K3591" ph="1">
        <v>7615094.7916669697</v>
      </c>
      <c r="L3591" ph="1">
        <v>2101506.49640948</v>
      </c>
      <c r="M3591" t="s">
        <v>43</v>
      </c>
      <c r="N3591" t="s">
        <v>44</v>
      </c>
      <c r="O3591" s="1" ph="1">
        <v>42447</v>
      </c>
      <c r="P3591" ph="1">
        <v>0</v>
      </c>
      <c r="Q3591" ph="1">
        <v>1</v>
      </c>
      <c r="R3591" ph="1">
        <v>0.5</v>
      </c>
      <c r="S3591" t="s">
        <v>273</v>
      </c>
      <c r="T3591" t="s">
        <v>274</v>
      </c>
      <c r="U3591" t="s">
        <v>390</v>
      </c>
      <c r="V3591" t="s">
        <v>510</v>
      </c>
      <c r="W3591" t="s">
        <v>511</v>
      </c>
      <c r="X3591" t="s">
        <v>273</v>
      </c>
      <c r="Y3591" t="s">
        <v>61</v>
      </c>
      <c r="Z3591" t="s">
        <v>512</v>
      </c>
      <c r="AA3591" ph="1">
        <v>10</v>
      </c>
      <c r="AB3591" ph="1">
        <v>0</v>
      </c>
      <c r="AC3591" t="s">
        <v>63</v>
      </c>
      <c r="AD3591" ph="1">
        <v>1.20000004768372</v>
      </c>
      <c r="AE3591" ph="1">
        <v>10</v>
      </c>
      <c r="AF3591" t="s">
        <v>64</v>
      </c>
      <c r="AG3591" t="s">
        <v>54</v>
      </c>
      <c r="AH3591" t="s">
        <v>65</v>
      </c>
      <c r="AI3591" t="s">
        <v>55</v>
      </c>
      <c r="AJ3591" ph="1">
        <v>1</v>
      </c>
      <c r="AK3591" t="b">
        <v>0</v>
      </c>
    </row>
    <row r="3592" spans="1:37" hidden="1" x14ac:dyDescent="0.25">
      <c r="A3592" t="s">
        <v>37</v>
      </c>
      <c r="B3592" t="s">
        <v>38</v>
      </c>
      <c r="C3592" t="s">
        <v>39</v>
      </c>
      <c r="E3592" t="s">
        <v>314</v>
      </c>
      <c r="G3592" t="s">
        <v>0</v>
      </c>
      <c r="H3592" t="s">
        <v>721</v>
      </c>
      <c r="I3592" t="s">
        <v>720</v>
      </c>
      <c r="J3592" t="s">
        <v>720</v>
      </c>
      <c r="K3592" ph="1">
        <v>7615094.7916669697</v>
      </c>
      <c r="L3592" ph="1">
        <v>2101506.49640948</v>
      </c>
      <c r="M3592" t="s">
        <v>43</v>
      </c>
      <c r="N3592" t="s">
        <v>44</v>
      </c>
      <c r="O3592" s="1" ph="1">
        <v>42447</v>
      </c>
      <c r="P3592" ph="1">
        <v>2</v>
      </c>
      <c r="Q3592" ph="1">
        <v>3</v>
      </c>
      <c r="R3592" ph="1">
        <v>3</v>
      </c>
      <c r="S3592" t="s">
        <v>273</v>
      </c>
      <c r="T3592" t="s">
        <v>274</v>
      </c>
      <c r="U3592" t="s">
        <v>390</v>
      </c>
      <c r="V3592" t="s">
        <v>510</v>
      </c>
      <c r="W3592" t="s">
        <v>511</v>
      </c>
      <c r="X3592" t="s">
        <v>273</v>
      </c>
      <c r="Y3592" t="s">
        <v>61</v>
      </c>
      <c r="Z3592" t="s">
        <v>512</v>
      </c>
      <c r="AA3592" ph="1">
        <v>10</v>
      </c>
      <c r="AB3592" ph="1">
        <v>0</v>
      </c>
      <c r="AC3592" t="s">
        <v>63</v>
      </c>
      <c r="AD3592" ph="1">
        <v>1.20000004768372</v>
      </c>
      <c r="AE3592" ph="1">
        <v>10</v>
      </c>
      <c r="AF3592" t="s">
        <v>64</v>
      </c>
      <c r="AG3592" t="s">
        <v>54</v>
      </c>
      <c r="AH3592" t="s">
        <v>65</v>
      </c>
      <c r="AI3592" t="s">
        <v>55</v>
      </c>
      <c r="AJ3592" ph="1">
        <v>2</v>
      </c>
      <c r="AK3592" t="b">
        <v>0</v>
      </c>
    </row>
    <row r="3593" spans="1:37" hidden="1" x14ac:dyDescent="0.25">
      <c r="A3593" t="s">
        <v>37</v>
      </c>
      <c r="B3593" t="s">
        <v>379</v>
      </c>
      <c r="C3593" t="s">
        <v>380</v>
      </c>
      <c r="D3593" t="s">
        <v>381</v>
      </c>
      <c r="E3593" t="s">
        <v>314</v>
      </c>
      <c r="G3593" t="s">
        <v>0</v>
      </c>
      <c r="H3593" t="s">
        <v>722</v>
      </c>
      <c r="I3593" t="s">
        <v>720</v>
      </c>
      <c r="J3593" t="s">
        <v>720</v>
      </c>
      <c r="K3593" ph="1">
        <v>7615094.7916669697</v>
      </c>
      <c r="L3593" ph="1">
        <v>2101506.49640948</v>
      </c>
      <c r="M3593" t="s">
        <v>43</v>
      </c>
      <c r="N3593" t="s">
        <v>44</v>
      </c>
      <c r="O3593" s="1" ph="1">
        <v>42447</v>
      </c>
      <c r="P3593" ph="1">
        <v>5</v>
      </c>
      <c r="Q3593" ph="1">
        <v>6</v>
      </c>
      <c r="R3593" ph="1">
        <v>6</v>
      </c>
      <c r="S3593" t="s">
        <v>273</v>
      </c>
      <c r="T3593" t="s">
        <v>274</v>
      </c>
      <c r="U3593" t="s">
        <v>390</v>
      </c>
      <c r="V3593" t="s">
        <v>510</v>
      </c>
      <c r="W3593" t="s">
        <v>511</v>
      </c>
      <c r="X3593" t="s">
        <v>273</v>
      </c>
      <c r="Y3593" t="s">
        <v>61</v>
      </c>
      <c r="Z3593" t="s">
        <v>512</v>
      </c>
      <c r="AA3593" ph="1">
        <v>10</v>
      </c>
      <c r="AB3593" ph="1">
        <v>0</v>
      </c>
      <c r="AC3593" t="s">
        <v>63</v>
      </c>
      <c r="AD3593" ph="1">
        <v>1.20000004768372</v>
      </c>
      <c r="AE3593" ph="1">
        <v>10</v>
      </c>
      <c r="AF3593" t="s">
        <v>64</v>
      </c>
      <c r="AG3593" t="s">
        <v>54</v>
      </c>
      <c r="AH3593" t="s">
        <v>65</v>
      </c>
      <c r="AI3593" t="s">
        <v>55</v>
      </c>
      <c r="AJ3593" ph="1">
        <v>3</v>
      </c>
      <c r="AK3593" t="b">
        <v>0</v>
      </c>
    </row>
    <row r="3594" spans="1:37" hidden="1" x14ac:dyDescent="0.25">
      <c r="A3594" t="s">
        <v>37</v>
      </c>
      <c r="B3594" t="s">
        <v>383</v>
      </c>
      <c r="C3594" t="s">
        <v>384</v>
      </c>
      <c r="D3594" t="s">
        <v>385</v>
      </c>
      <c r="E3594" t="s">
        <v>314</v>
      </c>
      <c r="G3594" t="s">
        <v>0</v>
      </c>
      <c r="H3594" t="s">
        <v>723</v>
      </c>
      <c r="I3594" t="s">
        <v>720</v>
      </c>
      <c r="J3594" t="s">
        <v>720</v>
      </c>
      <c r="K3594" ph="1">
        <v>7615094.7916669697</v>
      </c>
      <c r="L3594" ph="1">
        <v>2101506.49640948</v>
      </c>
      <c r="M3594" t="s">
        <v>43</v>
      </c>
      <c r="N3594" t="s">
        <v>44</v>
      </c>
      <c r="O3594" s="1" ph="1">
        <v>42447</v>
      </c>
      <c r="P3594" ph="1">
        <v>9</v>
      </c>
      <c r="Q3594" ph="1">
        <v>10</v>
      </c>
      <c r="R3594" ph="1">
        <v>10</v>
      </c>
      <c r="S3594" t="s">
        <v>273</v>
      </c>
      <c r="T3594" t="s">
        <v>274</v>
      </c>
      <c r="U3594" t="s">
        <v>390</v>
      </c>
      <c r="V3594" t="s">
        <v>510</v>
      </c>
      <c r="W3594" t="s">
        <v>511</v>
      </c>
      <c r="X3594" t="s">
        <v>273</v>
      </c>
      <c r="Y3594" t="s">
        <v>61</v>
      </c>
      <c r="Z3594" t="s">
        <v>512</v>
      </c>
      <c r="AA3594" ph="1">
        <v>10</v>
      </c>
      <c r="AB3594" ph="1">
        <v>0</v>
      </c>
      <c r="AC3594" t="s">
        <v>63</v>
      </c>
      <c r="AD3594" ph="1">
        <v>1.20000004768372</v>
      </c>
      <c r="AE3594" ph="1">
        <v>10</v>
      </c>
      <c r="AF3594" t="s">
        <v>64</v>
      </c>
      <c r="AG3594" t="s">
        <v>54</v>
      </c>
      <c r="AH3594" t="s">
        <v>65</v>
      </c>
      <c r="AI3594" t="s">
        <v>55</v>
      </c>
      <c r="AJ3594" ph="1">
        <v>4</v>
      </c>
      <c r="AK3594" t="b">
        <v>0</v>
      </c>
    </row>
    <row r="3595" spans="1:37" hidden="1" x14ac:dyDescent="0.25">
      <c r="A3595" t="s">
        <v>37</v>
      </c>
      <c r="B3595" t="s">
        <v>38</v>
      </c>
      <c r="C3595" t="s">
        <v>39</v>
      </c>
      <c r="E3595" t="s">
        <v>314</v>
      </c>
      <c r="G3595" t="s">
        <v>0</v>
      </c>
      <c r="H3595" t="s">
        <v>721</v>
      </c>
      <c r="I3595" t="s">
        <v>720</v>
      </c>
      <c r="J3595" t="s">
        <v>720</v>
      </c>
      <c r="K3595" ph="1">
        <v>7615094.7916669697</v>
      </c>
      <c r="L3595" ph="1">
        <v>2101506.49640948</v>
      </c>
      <c r="M3595" t="s">
        <v>43</v>
      </c>
      <c r="N3595" t="s">
        <v>44</v>
      </c>
      <c r="O3595" s="1" ph="1">
        <v>42447</v>
      </c>
      <c r="P3595" ph="1">
        <v>2</v>
      </c>
      <c r="Q3595" ph="1">
        <v>3</v>
      </c>
      <c r="R3595" ph="1">
        <v>3</v>
      </c>
      <c r="S3595" t="s">
        <v>279</v>
      </c>
      <c r="T3595" t="s">
        <v>394</v>
      </c>
      <c r="U3595" t="s">
        <v>395</v>
      </c>
      <c r="V3595" t="s">
        <v>513</v>
      </c>
      <c r="W3595" t="s">
        <v>514</v>
      </c>
      <c r="X3595" t="s">
        <v>193</v>
      </c>
      <c r="Y3595" t="s">
        <v>50</v>
      </c>
      <c r="Z3595" t="s">
        <v>515</v>
      </c>
      <c r="AA3595" ph="1">
        <v>7.8</v>
      </c>
      <c r="AB3595" ph="1">
        <v>0</v>
      </c>
      <c r="AC3595" t="s">
        <v>63</v>
      </c>
      <c r="AD3595" ph="1">
        <v>0.270000010728836</v>
      </c>
      <c r="AE3595" ph="1">
        <v>7.8000001907348597</v>
      </c>
      <c r="AF3595" t="s">
        <v>127</v>
      </c>
      <c r="AG3595" t="s">
        <v>54</v>
      </c>
      <c r="AH3595" t="s">
        <v>65</v>
      </c>
      <c r="AI3595" t="s">
        <v>55</v>
      </c>
      <c r="AJ3595" ph="1">
        <v>1</v>
      </c>
      <c r="AK3595" t="b">
        <v>0</v>
      </c>
    </row>
    <row r="3596" spans="1:37" hidden="1" x14ac:dyDescent="0.25">
      <c r="A3596" t="s">
        <v>37</v>
      </c>
      <c r="B3596" t="s">
        <v>379</v>
      </c>
      <c r="C3596" t="s">
        <v>380</v>
      </c>
      <c r="D3596" t="s">
        <v>381</v>
      </c>
      <c r="E3596" t="s">
        <v>314</v>
      </c>
      <c r="G3596" t="s">
        <v>0</v>
      </c>
      <c r="H3596" t="s">
        <v>722</v>
      </c>
      <c r="I3596" t="s">
        <v>720</v>
      </c>
      <c r="J3596" t="s">
        <v>720</v>
      </c>
      <c r="K3596" ph="1">
        <v>7615094.7916669697</v>
      </c>
      <c r="L3596" ph="1">
        <v>2101506.49640948</v>
      </c>
      <c r="M3596" t="s">
        <v>43</v>
      </c>
      <c r="N3596" t="s">
        <v>44</v>
      </c>
      <c r="O3596" s="1" ph="1">
        <v>42447</v>
      </c>
      <c r="P3596" ph="1">
        <v>5</v>
      </c>
      <c r="Q3596" ph="1">
        <v>6</v>
      </c>
      <c r="R3596" ph="1">
        <v>6</v>
      </c>
      <c r="S3596" t="s">
        <v>279</v>
      </c>
      <c r="T3596" t="s">
        <v>394</v>
      </c>
      <c r="U3596" t="s">
        <v>395</v>
      </c>
      <c r="V3596" t="s">
        <v>513</v>
      </c>
      <c r="W3596" t="s">
        <v>514</v>
      </c>
      <c r="X3596" t="s">
        <v>193</v>
      </c>
      <c r="Y3596" t="s">
        <v>50</v>
      </c>
      <c r="Z3596" t="s">
        <v>515</v>
      </c>
      <c r="AA3596" ph="1">
        <v>5.5</v>
      </c>
      <c r="AB3596" ph="1">
        <v>0</v>
      </c>
      <c r="AC3596" t="s">
        <v>63</v>
      </c>
      <c r="AD3596" ph="1">
        <v>0.18999999761581399</v>
      </c>
      <c r="AE3596" ph="1">
        <v>5.5</v>
      </c>
      <c r="AF3596" t="s">
        <v>127</v>
      </c>
      <c r="AG3596" t="s">
        <v>54</v>
      </c>
      <c r="AH3596" t="s">
        <v>65</v>
      </c>
      <c r="AI3596" t="s">
        <v>55</v>
      </c>
      <c r="AJ3596" ph="1">
        <v>2</v>
      </c>
      <c r="AK3596" t="b">
        <v>0</v>
      </c>
    </row>
    <row r="3597" spans="1:37" hidden="1" x14ac:dyDescent="0.25">
      <c r="A3597" t="s">
        <v>37</v>
      </c>
      <c r="B3597" t="s">
        <v>383</v>
      </c>
      <c r="C3597" t="s">
        <v>384</v>
      </c>
      <c r="D3597" t="s">
        <v>385</v>
      </c>
      <c r="E3597" t="s">
        <v>314</v>
      </c>
      <c r="G3597" t="s">
        <v>0</v>
      </c>
      <c r="H3597" t="s">
        <v>723</v>
      </c>
      <c r="I3597" t="s">
        <v>720</v>
      </c>
      <c r="J3597" t="s">
        <v>720</v>
      </c>
      <c r="K3597" ph="1">
        <v>7615094.7916669697</v>
      </c>
      <c r="L3597" ph="1">
        <v>2101506.49640948</v>
      </c>
      <c r="M3597" t="s">
        <v>43</v>
      </c>
      <c r="N3597" t="s">
        <v>44</v>
      </c>
      <c r="O3597" s="1" ph="1">
        <v>42447</v>
      </c>
      <c r="P3597" ph="1">
        <v>9</v>
      </c>
      <c r="Q3597" ph="1">
        <v>10</v>
      </c>
      <c r="R3597" ph="1">
        <v>10</v>
      </c>
      <c r="S3597" t="s">
        <v>279</v>
      </c>
      <c r="T3597" t="s">
        <v>394</v>
      </c>
      <c r="U3597" t="s">
        <v>395</v>
      </c>
      <c r="V3597" t="s">
        <v>513</v>
      </c>
      <c r="W3597" t="s">
        <v>514</v>
      </c>
      <c r="X3597" t="s">
        <v>193</v>
      </c>
      <c r="Y3597" t="s">
        <v>50</v>
      </c>
      <c r="Z3597" t="s">
        <v>515</v>
      </c>
      <c r="AA3597" ph="1">
        <v>6</v>
      </c>
      <c r="AB3597" ph="1">
        <v>0</v>
      </c>
      <c r="AC3597" t="s">
        <v>63</v>
      </c>
      <c r="AD3597" ph="1">
        <v>0.20000000298023199</v>
      </c>
      <c r="AE3597" ph="1">
        <v>6</v>
      </c>
      <c r="AF3597" t="s">
        <v>127</v>
      </c>
      <c r="AG3597" t="s">
        <v>54</v>
      </c>
      <c r="AH3597" t="s">
        <v>65</v>
      </c>
      <c r="AI3597" t="s">
        <v>55</v>
      </c>
      <c r="AJ3597" ph="1">
        <v>3</v>
      </c>
      <c r="AK3597" t="b">
        <v>0</v>
      </c>
    </row>
    <row r="3598" spans="1:37" hidden="1" x14ac:dyDescent="0.25">
      <c r="A3598" t="s">
        <v>37</v>
      </c>
      <c r="B3598" t="s">
        <v>38</v>
      </c>
      <c r="C3598" t="s">
        <v>39</v>
      </c>
      <c r="E3598" t="s">
        <v>314</v>
      </c>
      <c r="G3598" t="s">
        <v>0</v>
      </c>
      <c r="H3598" t="s">
        <v>721</v>
      </c>
      <c r="I3598" t="s">
        <v>720</v>
      </c>
      <c r="J3598" t="s">
        <v>720</v>
      </c>
      <c r="K3598" ph="1">
        <v>7615094.7916669697</v>
      </c>
      <c r="L3598" ph="1">
        <v>2101506.49640948</v>
      </c>
      <c r="M3598" t="s">
        <v>43</v>
      </c>
      <c r="N3598" t="s">
        <v>44</v>
      </c>
      <c r="O3598" s="1" ph="1">
        <v>42447</v>
      </c>
      <c r="P3598" ph="1">
        <v>2</v>
      </c>
      <c r="Q3598" ph="1">
        <v>3</v>
      </c>
      <c r="R3598" ph="1">
        <v>3</v>
      </c>
      <c r="S3598" t="s">
        <v>279</v>
      </c>
      <c r="T3598" t="s">
        <v>394</v>
      </c>
      <c r="U3598" t="s">
        <v>395</v>
      </c>
      <c r="V3598" t="s">
        <v>516</v>
      </c>
      <c r="W3598" t="s">
        <v>517</v>
      </c>
      <c r="X3598" t="s">
        <v>193</v>
      </c>
      <c r="Y3598" t="s">
        <v>50</v>
      </c>
      <c r="Z3598" t="s">
        <v>518</v>
      </c>
      <c r="AA3598" ph="1">
        <v>7.8</v>
      </c>
      <c r="AB3598" ph="1">
        <v>0</v>
      </c>
      <c r="AC3598" t="s">
        <v>63</v>
      </c>
      <c r="AD3598" ph="1">
        <v>0.17000000178813901</v>
      </c>
      <c r="AE3598" ph="1">
        <v>7.8000001907348597</v>
      </c>
      <c r="AF3598" t="s">
        <v>127</v>
      </c>
      <c r="AG3598" t="s">
        <v>54</v>
      </c>
      <c r="AH3598" t="s">
        <v>65</v>
      </c>
      <c r="AI3598" t="s">
        <v>55</v>
      </c>
      <c r="AJ3598" ph="1">
        <v>1</v>
      </c>
      <c r="AK3598" t="b">
        <v>0</v>
      </c>
    </row>
    <row r="3599" spans="1:37" hidden="1" x14ac:dyDescent="0.25">
      <c r="A3599" t="s">
        <v>37</v>
      </c>
      <c r="B3599" t="s">
        <v>379</v>
      </c>
      <c r="C3599" t="s">
        <v>380</v>
      </c>
      <c r="D3599" t="s">
        <v>381</v>
      </c>
      <c r="E3599" t="s">
        <v>314</v>
      </c>
      <c r="G3599" t="s">
        <v>0</v>
      </c>
      <c r="H3599" t="s">
        <v>722</v>
      </c>
      <c r="I3599" t="s">
        <v>720</v>
      </c>
      <c r="J3599" t="s">
        <v>720</v>
      </c>
      <c r="K3599" ph="1">
        <v>7615094.7916669697</v>
      </c>
      <c r="L3599" ph="1">
        <v>2101506.49640948</v>
      </c>
      <c r="M3599" t="s">
        <v>43</v>
      </c>
      <c r="N3599" t="s">
        <v>44</v>
      </c>
      <c r="O3599" s="1" ph="1">
        <v>42447</v>
      </c>
      <c r="P3599" ph="1">
        <v>5</v>
      </c>
      <c r="Q3599" ph="1">
        <v>6</v>
      </c>
      <c r="R3599" ph="1">
        <v>6</v>
      </c>
      <c r="S3599" t="s">
        <v>279</v>
      </c>
      <c r="T3599" t="s">
        <v>394</v>
      </c>
      <c r="U3599" t="s">
        <v>395</v>
      </c>
      <c r="V3599" t="s">
        <v>516</v>
      </c>
      <c r="W3599" t="s">
        <v>517</v>
      </c>
      <c r="X3599" t="s">
        <v>193</v>
      </c>
      <c r="Y3599" t="s">
        <v>50</v>
      </c>
      <c r="Z3599" t="s">
        <v>518</v>
      </c>
      <c r="AA3599" ph="1">
        <v>5.5</v>
      </c>
      <c r="AB3599" ph="1">
        <v>0</v>
      </c>
      <c r="AC3599" t="s">
        <v>63</v>
      </c>
      <c r="AD3599" ph="1">
        <v>0.119999997317791</v>
      </c>
      <c r="AE3599" ph="1">
        <v>5.5</v>
      </c>
      <c r="AF3599" t="s">
        <v>127</v>
      </c>
      <c r="AG3599" t="s">
        <v>54</v>
      </c>
      <c r="AH3599" t="s">
        <v>65</v>
      </c>
      <c r="AI3599" t="s">
        <v>55</v>
      </c>
      <c r="AJ3599" ph="1">
        <v>2</v>
      </c>
      <c r="AK3599" t="b">
        <v>0</v>
      </c>
    </row>
    <row r="3600" spans="1:37" hidden="1" x14ac:dyDescent="0.25">
      <c r="A3600" t="s">
        <v>37</v>
      </c>
      <c r="B3600" t="s">
        <v>383</v>
      </c>
      <c r="C3600" t="s">
        <v>384</v>
      </c>
      <c r="D3600" t="s">
        <v>385</v>
      </c>
      <c r="E3600" t="s">
        <v>314</v>
      </c>
      <c r="G3600" t="s">
        <v>0</v>
      </c>
      <c r="H3600" t="s">
        <v>723</v>
      </c>
      <c r="I3600" t="s">
        <v>720</v>
      </c>
      <c r="J3600" t="s">
        <v>720</v>
      </c>
      <c r="K3600" ph="1">
        <v>7615094.7916669697</v>
      </c>
      <c r="L3600" ph="1">
        <v>2101506.49640948</v>
      </c>
      <c r="M3600" t="s">
        <v>43</v>
      </c>
      <c r="N3600" t="s">
        <v>44</v>
      </c>
      <c r="O3600" s="1" ph="1">
        <v>42447</v>
      </c>
      <c r="P3600" ph="1">
        <v>9</v>
      </c>
      <c r="Q3600" ph="1">
        <v>10</v>
      </c>
      <c r="R3600" ph="1">
        <v>10</v>
      </c>
      <c r="S3600" t="s">
        <v>279</v>
      </c>
      <c r="T3600" t="s">
        <v>394</v>
      </c>
      <c r="U3600" t="s">
        <v>395</v>
      </c>
      <c r="V3600" t="s">
        <v>516</v>
      </c>
      <c r="W3600" t="s">
        <v>517</v>
      </c>
      <c r="X3600" t="s">
        <v>193</v>
      </c>
      <c r="Y3600" t="s">
        <v>50</v>
      </c>
      <c r="Z3600" t="s">
        <v>518</v>
      </c>
      <c r="AA3600" ph="1">
        <v>6</v>
      </c>
      <c r="AB3600" ph="1">
        <v>0</v>
      </c>
      <c r="AC3600" t="s">
        <v>63</v>
      </c>
      <c r="AD3600" ph="1">
        <v>0.129999995231628</v>
      </c>
      <c r="AE3600" ph="1">
        <v>6</v>
      </c>
      <c r="AF3600" t="s">
        <v>127</v>
      </c>
      <c r="AG3600" t="s">
        <v>54</v>
      </c>
      <c r="AH3600" t="s">
        <v>65</v>
      </c>
      <c r="AI3600" t="s">
        <v>55</v>
      </c>
      <c r="AJ3600" ph="1">
        <v>3</v>
      </c>
      <c r="AK3600" t="b">
        <v>0</v>
      </c>
    </row>
    <row r="3601" spans="1:37" hidden="1" x14ac:dyDescent="0.25">
      <c r="A3601" t="s">
        <v>37</v>
      </c>
      <c r="B3601" t="s">
        <v>38</v>
      </c>
      <c r="C3601" t="s">
        <v>39</v>
      </c>
      <c r="E3601" t="s">
        <v>314</v>
      </c>
      <c r="G3601" t="s">
        <v>0</v>
      </c>
      <c r="H3601" t="s">
        <v>721</v>
      </c>
      <c r="I3601" t="s">
        <v>720</v>
      </c>
      <c r="J3601" t="s">
        <v>720</v>
      </c>
      <c r="K3601" ph="1">
        <v>7615094.7916669697</v>
      </c>
      <c r="L3601" ph="1">
        <v>2101506.49640948</v>
      </c>
      <c r="M3601" t="s">
        <v>43</v>
      </c>
      <c r="N3601" t="s">
        <v>44</v>
      </c>
      <c r="O3601" s="1" ph="1">
        <v>42447</v>
      </c>
      <c r="P3601" ph="1">
        <v>2</v>
      </c>
      <c r="Q3601" ph="1">
        <v>3</v>
      </c>
      <c r="R3601" ph="1">
        <v>3</v>
      </c>
      <c r="S3601" t="s">
        <v>279</v>
      </c>
      <c r="T3601" t="s">
        <v>394</v>
      </c>
      <c r="U3601" t="s">
        <v>395</v>
      </c>
      <c r="V3601" t="s">
        <v>519</v>
      </c>
      <c r="W3601" t="s">
        <v>520</v>
      </c>
      <c r="X3601" t="s">
        <v>193</v>
      </c>
      <c r="Y3601" t="s">
        <v>50</v>
      </c>
      <c r="Z3601" t="s">
        <v>521</v>
      </c>
      <c r="AA3601" ph="1">
        <v>7.8</v>
      </c>
      <c r="AB3601" ph="1">
        <v>0</v>
      </c>
      <c r="AC3601" t="s">
        <v>63</v>
      </c>
      <c r="AD3601" ph="1">
        <v>0.25</v>
      </c>
      <c r="AE3601" ph="1">
        <v>7.8000001907348597</v>
      </c>
      <c r="AF3601" t="s">
        <v>127</v>
      </c>
      <c r="AG3601" t="s">
        <v>54</v>
      </c>
      <c r="AH3601" t="s">
        <v>65</v>
      </c>
      <c r="AI3601" t="s">
        <v>55</v>
      </c>
      <c r="AJ3601" ph="1">
        <v>1</v>
      </c>
      <c r="AK3601" t="b">
        <v>0</v>
      </c>
    </row>
    <row r="3602" spans="1:37" hidden="1" x14ac:dyDescent="0.25">
      <c r="A3602" t="s">
        <v>37</v>
      </c>
      <c r="B3602" t="s">
        <v>379</v>
      </c>
      <c r="C3602" t="s">
        <v>380</v>
      </c>
      <c r="D3602" t="s">
        <v>381</v>
      </c>
      <c r="E3602" t="s">
        <v>314</v>
      </c>
      <c r="G3602" t="s">
        <v>0</v>
      </c>
      <c r="H3602" t="s">
        <v>722</v>
      </c>
      <c r="I3602" t="s">
        <v>720</v>
      </c>
      <c r="J3602" t="s">
        <v>720</v>
      </c>
      <c r="K3602" ph="1">
        <v>7615094.7916669697</v>
      </c>
      <c r="L3602" ph="1">
        <v>2101506.49640948</v>
      </c>
      <c r="M3602" t="s">
        <v>43</v>
      </c>
      <c r="N3602" t="s">
        <v>44</v>
      </c>
      <c r="O3602" s="1" ph="1">
        <v>42447</v>
      </c>
      <c r="P3602" ph="1">
        <v>5</v>
      </c>
      <c r="Q3602" ph="1">
        <v>6</v>
      </c>
      <c r="R3602" ph="1">
        <v>6</v>
      </c>
      <c r="S3602" t="s">
        <v>279</v>
      </c>
      <c r="T3602" t="s">
        <v>394</v>
      </c>
      <c r="U3602" t="s">
        <v>395</v>
      </c>
      <c r="V3602" t="s">
        <v>519</v>
      </c>
      <c r="W3602" t="s">
        <v>520</v>
      </c>
      <c r="X3602" t="s">
        <v>193</v>
      </c>
      <c r="Y3602" t="s">
        <v>50</v>
      </c>
      <c r="Z3602" t="s">
        <v>521</v>
      </c>
      <c r="AA3602" ph="1">
        <v>5.5</v>
      </c>
      <c r="AB3602" ph="1">
        <v>0</v>
      </c>
      <c r="AC3602" t="s">
        <v>63</v>
      </c>
      <c r="AD3602" ph="1">
        <v>0.17000000178813901</v>
      </c>
      <c r="AE3602" ph="1">
        <v>5.5</v>
      </c>
      <c r="AF3602" t="s">
        <v>127</v>
      </c>
      <c r="AG3602" t="s">
        <v>54</v>
      </c>
      <c r="AH3602" t="s">
        <v>65</v>
      </c>
      <c r="AI3602" t="s">
        <v>55</v>
      </c>
      <c r="AJ3602" ph="1">
        <v>2</v>
      </c>
      <c r="AK3602" t="b">
        <v>0</v>
      </c>
    </row>
    <row r="3603" spans="1:37" hidden="1" x14ac:dyDescent="0.25">
      <c r="A3603" t="s">
        <v>37</v>
      </c>
      <c r="B3603" t="s">
        <v>383</v>
      </c>
      <c r="C3603" t="s">
        <v>384</v>
      </c>
      <c r="D3603" t="s">
        <v>385</v>
      </c>
      <c r="E3603" t="s">
        <v>314</v>
      </c>
      <c r="G3603" t="s">
        <v>0</v>
      </c>
      <c r="H3603" t="s">
        <v>723</v>
      </c>
      <c r="I3603" t="s">
        <v>720</v>
      </c>
      <c r="J3603" t="s">
        <v>720</v>
      </c>
      <c r="K3603" ph="1">
        <v>7615094.7916669697</v>
      </c>
      <c r="L3603" ph="1">
        <v>2101506.49640948</v>
      </c>
      <c r="M3603" t="s">
        <v>43</v>
      </c>
      <c r="N3603" t="s">
        <v>44</v>
      </c>
      <c r="O3603" s="1" ph="1">
        <v>42447</v>
      </c>
      <c r="P3603" ph="1">
        <v>9</v>
      </c>
      <c r="Q3603" ph="1">
        <v>10</v>
      </c>
      <c r="R3603" ph="1">
        <v>10</v>
      </c>
      <c r="S3603" t="s">
        <v>279</v>
      </c>
      <c r="T3603" t="s">
        <v>394</v>
      </c>
      <c r="U3603" t="s">
        <v>395</v>
      </c>
      <c r="V3603" t="s">
        <v>519</v>
      </c>
      <c r="W3603" t="s">
        <v>520</v>
      </c>
      <c r="X3603" t="s">
        <v>193</v>
      </c>
      <c r="Y3603" t="s">
        <v>50</v>
      </c>
      <c r="Z3603" t="s">
        <v>521</v>
      </c>
      <c r="AA3603" ph="1">
        <v>6</v>
      </c>
      <c r="AB3603" ph="1">
        <v>0</v>
      </c>
      <c r="AC3603" t="s">
        <v>63</v>
      </c>
      <c r="AD3603" ph="1">
        <v>0.18999999761581399</v>
      </c>
      <c r="AE3603" ph="1">
        <v>6</v>
      </c>
      <c r="AF3603" t="s">
        <v>127</v>
      </c>
      <c r="AG3603" t="s">
        <v>54</v>
      </c>
      <c r="AH3603" t="s">
        <v>65</v>
      </c>
      <c r="AI3603" t="s">
        <v>55</v>
      </c>
      <c r="AJ3603" ph="1">
        <v>3</v>
      </c>
      <c r="AK3603" t="b">
        <v>0</v>
      </c>
    </row>
    <row r="3604" spans="1:37" hidden="1" x14ac:dyDescent="0.25">
      <c r="A3604" t="s">
        <v>37</v>
      </c>
      <c r="B3604" t="s">
        <v>38</v>
      </c>
      <c r="C3604" t="s">
        <v>39</v>
      </c>
      <c r="E3604" t="s">
        <v>314</v>
      </c>
      <c r="G3604" t="s">
        <v>0</v>
      </c>
      <c r="H3604" t="s">
        <v>721</v>
      </c>
      <c r="I3604" t="s">
        <v>720</v>
      </c>
      <c r="J3604" t="s">
        <v>720</v>
      </c>
      <c r="K3604" ph="1">
        <v>7615094.7916669697</v>
      </c>
      <c r="L3604" ph="1">
        <v>2101506.49640948</v>
      </c>
      <c r="M3604" t="s">
        <v>43</v>
      </c>
      <c r="N3604" t="s">
        <v>44</v>
      </c>
      <c r="O3604" s="1" ph="1">
        <v>42447</v>
      </c>
      <c r="P3604" ph="1">
        <v>2</v>
      </c>
      <c r="Q3604" ph="1">
        <v>3</v>
      </c>
      <c r="R3604" ph="1">
        <v>3</v>
      </c>
      <c r="S3604" t="s">
        <v>279</v>
      </c>
      <c r="T3604" t="s">
        <v>394</v>
      </c>
      <c r="U3604" t="s">
        <v>395</v>
      </c>
      <c r="V3604" t="s">
        <v>522</v>
      </c>
      <c r="W3604" t="s">
        <v>523</v>
      </c>
      <c r="X3604" t="s">
        <v>193</v>
      </c>
      <c r="Y3604" t="s">
        <v>50</v>
      </c>
      <c r="Z3604" t="s">
        <v>524</v>
      </c>
      <c r="AA3604" ph="1">
        <v>7.8</v>
      </c>
      <c r="AB3604" ph="1">
        <v>0</v>
      </c>
      <c r="AC3604" t="s">
        <v>63</v>
      </c>
      <c r="AD3604" ph="1">
        <v>0.37000000476837203</v>
      </c>
      <c r="AE3604" ph="1">
        <v>7.8000001907348597</v>
      </c>
      <c r="AF3604" t="s">
        <v>127</v>
      </c>
      <c r="AG3604" t="s">
        <v>54</v>
      </c>
      <c r="AH3604" t="s">
        <v>65</v>
      </c>
      <c r="AI3604" t="s">
        <v>55</v>
      </c>
      <c r="AJ3604" ph="1">
        <v>1</v>
      </c>
      <c r="AK3604" t="b">
        <v>0</v>
      </c>
    </row>
    <row r="3605" spans="1:37" hidden="1" x14ac:dyDescent="0.25">
      <c r="A3605" t="s">
        <v>37</v>
      </c>
      <c r="B3605" t="s">
        <v>379</v>
      </c>
      <c r="C3605" t="s">
        <v>380</v>
      </c>
      <c r="D3605" t="s">
        <v>381</v>
      </c>
      <c r="E3605" t="s">
        <v>314</v>
      </c>
      <c r="G3605" t="s">
        <v>0</v>
      </c>
      <c r="H3605" t="s">
        <v>722</v>
      </c>
      <c r="I3605" t="s">
        <v>720</v>
      </c>
      <c r="J3605" t="s">
        <v>720</v>
      </c>
      <c r="K3605" ph="1">
        <v>7615094.7916669697</v>
      </c>
      <c r="L3605" ph="1">
        <v>2101506.49640948</v>
      </c>
      <c r="M3605" t="s">
        <v>43</v>
      </c>
      <c r="N3605" t="s">
        <v>44</v>
      </c>
      <c r="O3605" s="1" ph="1">
        <v>42447</v>
      </c>
      <c r="P3605" ph="1">
        <v>5</v>
      </c>
      <c r="Q3605" ph="1">
        <v>6</v>
      </c>
      <c r="R3605" ph="1">
        <v>6</v>
      </c>
      <c r="S3605" t="s">
        <v>279</v>
      </c>
      <c r="T3605" t="s">
        <v>394</v>
      </c>
      <c r="U3605" t="s">
        <v>395</v>
      </c>
      <c r="V3605" t="s">
        <v>522</v>
      </c>
      <c r="W3605" t="s">
        <v>523</v>
      </c>
      <c r="X3605" t="s">
        <v>193</v>
      </c>
      <c r="Y3605" t="s">
        <v>50</v>
      </c>
      <c r="Z3605" t="s">
        <v>524</v>
      </c>
      <c r="AA3605" ph="1">
        <v>5.5</v>
      </c>
      <c r="AB3605" ph="1">
        <v>0</v>
      </c>
      <c r="AC3605" t="s">
        <v>63</v>
      </c>
      <c r="AD3605" ph="1">
        <v>0.259999990463257</v>
      </c>
      <c r="AE3605" ph="1">
        <v>5.5</v>
      </c>
      <c r="AF3605" t="s">
        <v>127</v>
      </c>
      <c r="AG3605" t="s">
        <v>54</v>
      </c>
      <c r="AH3605" t="s">
        <v>65</v>
      </c>
      <c r="AI3605" t="s">
        <v>55</v>
      </c>
      <c r="AJ3605" ph="1">
        <v>2</v>
      </c>
      <c r="AK3605" t="b">
        <v>0</v>
      </c>
    </row>
    <row r="3606" spans="1:37" hidden="1" x14ac:dyDescent="0.25">
      <c r="A3606" t="s">
        <v>37</v>
      </c>
      <c r="B3606" t="s">
        <v>383</v>
      </c>
      <c r="C3606" t="s">
        <v>384</v>
      </c>
      <c r="D3606" t="s">
        <v>385</v>
      </c>
      <c r="E3606" t="s">
        <v>314</v>
      </c>
      <c r="G3606" t="s">
        <v>0</v>
      </c>
      <c r="H3606" t="s">
        <v>723</v>
      </c>
      <c r="I3606" t="s">
        <v>720</v>
      </c>
      <c r="J3606" t="s">
        <v>720</v>
      </c>
      <c r="K3606" ph="1">
        <v>7615094.7916669697</v>
      </c>
      <c r="L3606" ph="1">
        <v>2101506.49640948</v>
      </c>
      <c r="M3606" t="s">
        <v>43</v>
      </c>
      <c r="N3606" t="s">
        <v>44</v>
      </c>
      <c r="O3606" s="1" ph="1">
        <v>42447</v>
      </c>
      <c r="P3606" ph="1">
        <v>9</v>
      </c>
      <c r="Q3606" ph="1">
        <v>10</v>
      </c>
      <c r="R3606" ph="1">
        <v>10</v>
      </c>
      <c r="S3606" t="s">
        <v>279</v>
      </c>
      <c r="T3606" t="s">
        <v>394</v>
      </c>
      <c r="U3606" t="s">
        <v>395</v>
      </c>
      <c r="V3606" t="s">
        <v>522</v>
      </c>
      <c r="W3606" t="s">
        <v>523</v>
      </c>
      <c r="X3606" t="s">
        <v>193</v>
      </c>
      <c r="Y3606" t="s">
        <v>50</v>
      </c>
      <c r="Z3606" t="s">
        <v>524</v>
      </c>
      <c r="AA3606" ph="1">
        <v>6</v>
      </c>
      <c r="AB3606" ph="1">
        <v>0</v>
      </c>
      <c r="AC3606" t="s">
        <v>63</v>
      </c>
      <c r="AD3606" ph="1">
        <v>0.28000000119209301</v>
      </c>
      <c r="AE3606" ph="1">
        <v>6</v>
      </c>
      <c r="AF3606" t="s">
        <v>127</v>
      </c>
      <c r="AG3606" t="s">
        <v>54</v>
      </c>
      <c r="AH3606" t="s">
        <v>65</v>
      </c>
      <c r="AI3606" t="s">
        <v>55</v>
      </c>
      <c r="AJ3606" ph="1">
        <v>3</v>
      </c>
      <c r="AK3606" t="b">
        <v>0</v>
      </c>
    </row>
    <row r="3607" spans="1:37" hidden="1" x14ac:dyDescent="0.25">
      <c r="A3607" t="s">
        <v>37</v>
      </c>
      <c r="B3607" t="s">
        <v>38</v>
      </c>
      <c r="C3607" t="s">
        <v>39</v>
      </c>
      <c r="E3607" t="s">
        <v>314</v>
      </c>
      <c r="G3607" t="s">
        <v>0</v>
      </c>
      <c r="H3607" t="s">
        <v>721</v>
      </c>
      <c r="I3607" t="s">
        <v>720</v>
      </c>
      <c r="J3607" t="s">
        <v>720</v>
      </c>
      <c r="K3607" ph="1">
        <v>7615094.7916669697</v>
      </c>
      <c r="L3607" ph="1">
        <v>2101506.49640948</v>
      </c>
      <c r="M3607" t="s">
        <v>43</v>
      </c>
      <c r="N3607" t="s">
        <v>44</v>
      </c>
      <c r="O3607" s="1" ph="1">
        <v>42447</v>
      </c>
      <c r="P3607" ph="1">
        <v>2</v>
      </c>
      <c r="Q3607" ph="1">
        <v>3</v>
      </c>
      <c r="R3607" ph="1">
        <v>3</v>
      </c>
      <c r="S3607" t="s">
        <v>279</v>
      </c>
      <c r="T3607" t="s">
        <v>394</v>
      </c>
      <c r="U3607" t="s">
        <v>395</v>
      </c>
      <c r="V3607" t="s">
        <v>525</v>
      </c>
      <c r="W3607" t="s">
        <v>526</v>
      </c>
      <c r="X3607" t="s">
        <v>193</v>
      </c>
      <c r="Y3607" t="s">
        <v>50</v>
      </c>
      <c r="Z3607" t="s">
        <v>527</v>
      </c>
      <c r="AA3607" ph="1">
        <v>7.8</v>
      </c>
      <c r="AB3607" ph="1">
        <v>0</v>
      </c>
      <c r="AC3607" t="s">
        <v>63</v>
      </c>
      <c r="AD3607" ph="1">
        <v>0.87999999523162797</v>
      </c>
      <c r="AE3607" ph="1">
        <v>7.8000001907348597</v>
      </c>
      <c r="AF3607" t="s">
        <v>127</v>
      </c>
      <c r="AG3607" t="s">
        <v>54</v>
      </c>
      <c r="AH3607" t="s">
        <v>65</v>
      </c>
      <c r="AI3607" t="s">
        <v>55</v>
      </c>
      <c r="AJ3607" ph="1">
        <v>1</v>
      </c>
      <c r="AK3607" t="b">
        <v>0</v>
      </c>
    </row>
    <row r="3608" spans="1:37" hidden="1" x14ac:dyDescent="0.25">
      <c r="A3608" t="s">
        <v>37</v>
      </c>
      <c r="B3608" t="s">
        <v>379</v>
      </c>
      <c r="C3608" t="s">
        <v>380</v>
      </c>
      <c r="D3608" t="s">
        <v>381</v>
      </c>
      <c r="E3608" t="s">
        <v>314</v>
      </c>
      <c r="G3608" t="s">
        <v>0</v>
      </c>
      <c r="H3608" t="s">
        <v>722</v>
      </c>
      <c r="I3608" t="s">
        <v>720</v>
      </c>
      <c r="J3608" t="s">
        <v>720</v>
      </c>
      <c r="K3608" ph="1">
        <v>7615094.7916669697</v>
      </c>
      <c r="L3608" ph="1">
        <v>2101506.49640948</v>
      </c>
      <c r="M3608" t="s">
        <v>43</v>
      </c>
      <c r="N3608" t="s">
        <v>44</v>
      </c>
      <c r="O3608" s="1" ph="1">
        <v>42447</v>
      </c>
      <c r="P3608" ph="1">
        <v>5</v>
      </c>
      <c r="Q3608" ph="1">
        <v>6</v>
      </c>
      <c r="R3608" ph="1">
        <v>6</v>
      </c>
      <c r="S3608" t="s">
        <v>279</v>
      </c>
      <c r="T3608" t="s">
        <v>394</v>
      </c>
      <c r="U3608" t="s">
        <v>395</v>
      </c>
      <c r="V3608" t="s">
        <v>525</v>
      </c>
      <c r="W3608" t="s">
        <v>526</v>
      </c>
      <c r="X3608" t="s">
        <v>193</v>
      </c>
      <c r="Y3608" t="s">
        <v>50</v>
      </c>
      <c r="Z3608" t="s">
        <v>527</v>
      </c>
      <c r="AA3608" ph="1">
        <v>5.5</v>
      </c>
      <c r="AB3608" ph="1">
        <v>0</v>
      </c>
      <c r="AC3608" t="s">
        <v>63</v>
      </c>
      <c r="AD3608" ph="1">
        <v>0.62000000476837203</v>
      </c>
      <c r="AE3608" ph="1">
        <v>5.5</v>
      </c>
      <c r="AF3608" t="s">
        <v>127</v>
      </c>
      <c r="AG3608" t="s">
        <v>54</v>
      </c>
      <c r="AH3608" t="s">
        <v>65</v>
      </c>
      <c r="AI3608" t="s">
        <v>55</v>
      </c>
      <c r="AJ3608" ph="1">
        <v>2</v>
      </c>
      <c r="AK3608" t="b">
        <v>0</v>
      </c>
    </row>
    <row r="3609" spans="1:37" hidden="1" x14ac:dyDescent="0.25">
      <c r="A3609" t="s">
        <v>37</v>
      </c>
      <c r="B3609" t="s">
        <v>383</v>
      </c>
      <c r="C3609" t="s">
        <v>384</v>
      </c>
      <c r="D3609" t="s">
        <v>385</v>
      </c>
      <c r="E3609" t="s">
        <v>314</v>
      </c>
      <c r="G3609" t="s">
        <v>0</v>
      </c>
      <c r="H3609" t="s">
        <v>723</v>
      </c>
      <c r="I3609" t="s">
        <v>720</v>
      </c>
      <c r="J3609" t="s">
        <v>720</v>
      </c>
      <c r="K3609" ph="1">
        <v>7615094.7916669697</v>
      </c>
      <c r="L3609" ph="1">
        <v>2101506.49640948</v>
      </c>
      <c r="M3609" t="s">
        <v>43</v>
      </c>
      <c r="N3609" t="s">
        <v>44</v>
      </c>
      <c r="O3609" s="1" ph="1">
        <v>42447</v>
      </c>
      <c r="P3609" ph="1">
        <v>9</v>
      </c>
      <c r="Q3609" ph="1">
        <v>10</v>
      </c>
      <c r="R3609" ph="1">
        <v>10</v>
      </c>
      <c r="S3609" t="s">
        <v>279</v>
      </c>
      <c r="T3609" t="s">
        <v>394</v>
      </c>
      <c r="U3609" t="s">
        <v>395</v>
      </c>
      <c r="V3609" t="s">
        <v>525</v>
      </c>
      <c r="W3609" t="s">
        <v>526</v>
      </c>
      <c r="X3609" t="s">
        <v>193</v>
      </c>
      <c r="Y3609" t="s">
        <v>50</v>
      </c>
      <c r="Z3609" t="s">
        <v>527</v>
      </c>
      <c r="AA3609" ph="1">
        <v>6</v>
      </c>
      <c r="AB3609" ph="1">
        <v>0</v>
      </c>
      <c r="AC3609" t="s">
        <v>63</v>
      </c>
      <c r="AD3609" ph="1">
        <v>0.67000001668930098</v>
      </c>
      <c r="AE3609" ph="1">
        <v>6</v>
      </c>
      <c r="AF3609" t="s">
        <v>127</v>
      </c>
      <c r="AG3609" t="s">
        <v>54</v>
      </c>
      <c r="AH3609" t="s">
        <v>65</v>
      </c>
      <c r="AI3609" t="s">
        <v>55</v>
      </c>
      <c r="AJ3609" ph="1">
        <v>3</v>
      </c>
      <c r="AK3609" t="b">
        <v>0</v>
      </c>
    </row>
    <row r="3610" spans="1:37" hidden="1" x14ac:dyDescent="0.25">
      <c r="A3610" t="s">
        <v>37</v>
      </c>
      <c r="B3610" t="s">
        <v>38</v>
      </c>
      <c r="C3610" t="s">
        <v>39</v>
      </c>
      <c r="E3610" t="s">
        <v>314</v>
      </c>
      <c r="G3610" t="s">
        <v>0</v>
      </c>
      <c r="H3610" t="s">
        <v>721</v>
      </c>
      <c r="I3610" t="s">
        <v>720</v>
      </c>
      <c r="J3610" t="s">
        <v>720</v>
      </c>
      <c r="K3610" ph="1">
        <v>7615094.7916669697</v>
      </c>
      <c r="L3610" ph="1">
        <v>2101506.49640948</v>
      </c>
      <c r="M3610" t="s">
        <v>43</v>
      </c>
      <c r="N3610" t="s">
        <v>44</v>
      </c>
      <c r="O3610" s="1" ph="1">
        <v>42447</v>
      </c>
      <c r="P3610" ph="1">
        <v>2</v>
      </c>
      <c r="Q3610" ph="1">
        <v>3</v>
      </c>
      <c r="R3610" ph="1">
        <v>3</v>
      </c>
      <c r="S3610" t="s">
        <v>279</v>
      </c>
      <c r="T3610" t="s">
        <v>394</v>
      </c>
      <c r="U3610" t="s">
        <v>395</v>
      </c>
      <c r="V3610" t="s">
        <v>528</v>
      </c>
      <c r="W3610" t="s">
        <v>529</v>
      </c>
      <c r="X3610" t="s">
        <v>193</v>
      </c>
      <c r="Y3610" t="s">
        <v>50</v>
      </c>
      <c r="Z3610" t="s">
        <v>530</v>
      </c>
      <c r="AA3610" ph="1">
        <v>7.8</v>
      </c>
      <c r="AB3610" ph="1">
        <v>0</v>
      </c>
      <c r="AC3610" t="s">
        <v>63</v>
      </c>
      <c r="AD3610" ph="1">
        <v>0.18999999761581399</v>
      </c>
      <c r="AE3610" ph="1">
        <v>7.8000001907348597</v>
      </c>
      <c r="AF3610" t="s">
        <v>127</v>
      </c>
      <c r="AG3610" t="s">
        <v>54</v>
      </c>
      <c r="AH3610" t="s">
        <v>65</v>
      </c>
      <c r="AI3610" t="s">
        <v>55</v>
      </c>
      <c r="AJ3610" ph="1">
        <v>1</v>
      </c>
      <c r="AK3610" t="b">
        <v>0</v>
      </c>
    </row>
    <row r="3611" spans="1:37" hidden="1" x14ac:dyDescent="0.25">
      <c r="A3611" t="s">
        <v>37</v>
      </c>
      <c r="B3611" t="s">
        <v>379</v>
      </c>
      <c r="C3611" t="s">
        <v>380</v>
      </c>
      <c r="D3611" t="s">
        <v>381</v>
      </c>
      <c r="E3611" t="s">
        <v>314</v>
      </c>
      <c r="G3611" t="s">
        <v>0</v>
      </c>
      <c r="H3611" t="s">
        <v>722</v>
      </c>
      <c r="I3611" t="s">
        <v>720</v>
      </c>
      <c r="J3611" t="s">
        <v>720</v>
      </c>
      <c r="K3611" ph="1">
        <v>7615094.7916669697</v>
      </c>
      <c r="L3611" ph="1">
        <v>2101506.49640948</v>
      </c>
      <c r="M3611" t="s">
        <v>43</v>
      </c>
      <c r="N3611" t="s">
        <v>44</v>
      </c>
      <c r="O3611" s="1" ph="1">
        <v>42447</v>
      </c>
      <c r="P3611" ph="1">
        <v>5</v>
      </c>
      <c r="Q3611" ph="1">
        <v>6</v>
      </c>
      <c r="R3611" ph="1">
        <v>6</v>
      </c>
      <c r="S3611" t="s">
        <v>279</v>
      </c>
      <c r="T3611" t="s">
        <v>394</v>
      </c>
      <c r="U3611" t="s">
        <v>395</v>
      </c>
      <c r="V3611" t="s">
        <v>528</v>
      </c>
      <c r="W3611" t="s">
        <v>529</v>
      </c>
      <c r="X3611" t="s">
        <v>193</v>
      </c>
      <c r="Y3611" t="s">
        <v>50</v>
      </c>
      <c r="Z3611" t="s">
        <v>530</v>
      </c>
      <c r="AA3611" ph="1">
        <v>5.5</v>
      </c>
      <c r="AB3611" ph="1">
        <v>0</v>
      </c>
      <c r="AC3611" t="s">
        <v>63</v>
      </c>
      <c r="AD3611" ph="1">
        <v>0.129999995231628</v>
      </c>
      <c r="AE3611" ph="1">
        <v>5.5</v>
      </c>
      <c r="AF3611" t="s">
        <v>127</v>
      </c>
      <c r="AG3611" t="s">
        <v>54</v>
      </c>
      <c r="AH3611" t="s">
        <v>65</v>
      </c>
      <c r="AI3611" t="s">
        <v>55</v>
      </c>
      <c r="AJ3611" ph="1">
        <v>2</v>
      </c>
      <c r="AK3611" t="b">
        <v>0</v>
      </c>
    </row>
    <row r="3612" spans="1:37" hidden="1" x14ac:dyDescent="0.25">
      <c r="A3612" t="s">
        <v>37</v>
      </c>
      <c r="B3612" t="s">
        <v>383</v>
      </c>
      <c r="C3612" t="s">
        <v>384</v>
      </c>
      <c r="D3612" t="s">
        <v>385</v>
      </c>
      <c r="E3612" t="s">
        <v>314</v>
      </c>
      <c r="G3612" t="s">
        <v>0</v>
      </c>
      <c r="H3612" t="s">
        <v>723</v>
      </c>
      <c r="I3612" t="s">
        <v>720</v>
      </c>
      <c r="J3612" t="s">
        <v>720</v>
      </c>
      <c r="K3612" ph="1">
        <v>7615094.7916669697</v>
      </c>
      <c r="L3612" ph="1">
        <v>2101506.49640948</v>
      </c>
      <c r="M3612" t="s">
        <v>43</v>
      </c>
      <c r="N3612" t="s">
        <v>44</v>
      </c>
      <c r="O3612" s="1" ph="1">
        <v>42447</v>
      </c>
      <c r="P3612" ph="1">
        <v>9</v>
      </c>
      <c r="Q3612" ph="1">
        <v>10</v>
      </c>
      <c r="R3612" ph="1">
        <v>10</v>
      </c>
      <c r="S3612" t="s">
        <v>279</v>
      </c>
      <c r="T3612" t="s">
        <v>394</v>
      </c>
      <c r="U3612" t="s">
        <v>395</v>
      </c>
      <c r="V3612" t="s">
        <v>528</v>
      </c>
      <c r="W3612" t="s">
        <v>529</v>
      </c>
      <c r="X3612" t="s">
        <v>193</v>
      </c>
      <c r="Y3612" t="s">
        <v>50</v>
      </c>
      <c r="Z3612" t="s">
        <v>530</v>
      </c>
      <c r="AA3612" ph="1">
        <v>6</v>
      </c>
      <c r="AB3612" ph="1">
        <v>0</v>
      </c>
      <c r="AC3612" t="s">
        <v>63</v>
      </c>
      <c r="AD3612" ph="1">
        <v>0.15000000596046401</v>
      </c>
      <c r="AE3612" ph="1">
        <v>6</v>
      </c>
      <c r="AF3612" t="s">
        <v>127</v>
      </c>
      <c r="AG3612" t="s">
        <v>54</v>
      </c>
      <c r="AH3612" t="s">
        <v>65</v>
      </c>
      <c r="AI3612" t="s">
        <v>55</v>
      </c>
      <c r="AJ3612" ph="1">
        <v>3</v>
      </c>
      <c r="AK3612" t="b">
        <v>0</v>
      </c>
    </row>
    <row r="3613" spans="1:37" hidden="1" x14ac:dyDescent="0.25">
      <c r="A3613" t="s">
        <v>37</v>
      </c>
      <c r="B3613" t="s">
        <v>38</v>
      </c>
      <c r="C3613" t="s">
        <v>39</v>
      </c>
      <c r="E3613" t="s">
        <v>314</v>
      </c>
      <c r="G3613" t="s">
        <v>0</v>
      </c>
      <c r="H3613" t="s">
        <v>721</v>
      </c>
      <c r="I3613" t="s">
        <v>720</v>
      </c>
      <c r="J3613" t="s">
        <v>720</v>
      </c>
      <c r="K3613" ph="1">
        <v>7615094.7916669697</v>
      </c>
      <c r="L3613" ph="1">
        <v>2101506.49640948</v>
      </c>
      <c r="M3613" t="s">
        <v>43</v>
      </c>
      <c r="N3613" t="s">
        <v>44</v>
      </c>
      <c r="O3613" s="1" ph="1">
        <v>42447</v>
      </c>
      <c r="P3613" ph="1">
        <v>2</v>
      </c>
      <c r="Q3613" ph="1">
        <v>3</v>
      </c>
      <c r="R3613" ph="1">
        <v>3</v>
      </c>
      <c r="S3613" t="s">
        <v>279</v>
      </c>
      <c r="T3613" t="s">
        <v>394</v>
      </c>
      <c r="U3613" t="s">
        <v>395</v>
      </c>
      <c r="V3613" t="s">
        <v>531</v>
      </c>
      <c r="W3613" t="s">
        <v>532</v>
      </c>
      <c r="X3613" t="s">
        <v>193</v>
      </c>
      <c r="Y3613" t="s">
        <v>50</v>
      </c>
      <c r="Z3613" t="s">
        <v>533</v>
      </c>
      <c r="AA3613" ph="1">
        <v>7.8</v>
      </c>
      <c r="AB3613" ph="1">
        <v>0</v>
      </c>
      <c r="AC3613" t="s">
        <v>63</v>
      </c>
      <c r="AD3613" ph="1">
        <v>0.490000009536743</v>
      </c>
      <c r="AE3613" ph="1">
        <v>7.8000001907348597</v>
      </c>
      <c r="AF3613" t="s">
        <v>127</v>
      </c>
      <c r="AG3613" t="s">
        <v>54</v>
      </c>
      <c r="AH3613" t="s">
        <v>65</v>
      </c>
      <c r="AI3613" t="s">
        <v>55</v>
      </c>
      <c r="AJ3613" ph="1">
        <v>1</v>
      </c>
      <c r="AK3613" t="b">
        <v>0</v>
      </c>
    </row>
    <row r="3614" spans="1:37" hidden="1" x14ac:dyDescent="0.25">
      <c r="A3614" t="s">
        <v>37</v>
      </c>
      <c r="B3614" t="s">
        <v>379</v>
      </c>
      <c r="C3614" t="s">
        <v>380</v>
      </c>
      <c r="D3614" t="s">
        <v>381</v>
      </c>
      <c r="E3614" t="s">
        <v>314</v>
      </c>
      <c r="G3614" t="s">
        <v>0</v>
      </c>
      <c r="H3614" t="s">
        <v>722</v>
      </c>
      <c r="I3614" t="s">
        <v>720</v>
      </c>
      <c r="J3614" t="s">
        <v>720</v>
      </c>
      <c r="K3614" ph="1">
        <v>7615094.7916669697</v>
      </c>
      <c r="L3614" ph="1">
        <v>2101506.49640948</v>
      </c>
      <c r="M3614" t="s">
        <v>43</v>
      </c>
      <c r="N3614" t="s">
        <v>44</v>
      </c>
      <c r="O3614" s="1" ph="1">
        <v>42447</v>
      </c>
      <c r="P3614" ph="1">
        <v>5</v>
      </c>
      <c r="Q3614" ph="1">
        <v>6</v>
      </c>
      <c r="R3614" ph="1">
        <v>6</v>
      </c>
      <c r="S3614" t="s">
        <v>279</v>
      </c>
      <c r="T3614" t="s">
        <v>394</v>
      </c>
      <c r="U3614" t="s">
        <v>395</v>
      </c>
      <c r="V3614" t="s">
        <v>531</v>
      </c>
      <c r="W3614" t="s">
        <v>532</v>
      </c>
      <c r="X3614" t="s">
        <v>193</v>
      </c>
      <c r="Y3614" t="s">
        <v>50</v>
      </c>
      <c r="Z3614" t="s">
        <v>533</v>
      </c>
      <c r="AA3614" ph="1">
        <v>5.5</v>
      </c>
      <c r="AB3614" ph="1">
        <v>0</v>
      </c>
      <c r="AC3614" t="s">
        <v>63</v>
      </c>
      <c r="AD3614" ph="1">
        <v>0.34000000357627902</v>
      </c>
      <c r="AE3614" ph="1">
        <v>5.5</v>
      </c>
      <c r="AF3614" t="s">
        <v>127</v>
      </c>
      <c r="AG3614" t="s">
        <v>54</v>
      </c>
      <c r="AH3614" t="s">
        <v>65</v>
      </c>
      <c r="AI3614" t="s">
        <v>55</v>
      </c>
      <c r="AJ3614" ph="1">
        <v>2</v>
      </c>
      <c r="AK3614" t="b">
        <v>0</v>
      </c>
    </row>
    <row r="3615" spans="1:37" hidden="1" x14ac:dyDescent="0.25">
      <c r="A3615" t="s">
        <v>37</v>
      </c>
      <c r="B3615" t="s">
        <v>383</v>
      </c>
      <c r="C3615" t="s">
        <v>384</v>
      </c>
      <c r="D3615" t="s">
        <v>385</v>
      </c>
      <c r="E3615" t="s">
        <v>314</v>
      </c>
      <c r="G3615" t="s">
        <v>0</v>
      </c>
      <c r="H3615" t="s">
        <v>723</v>
      </c>
      <c r="I3615" t="s">
        <v>720</v>
      </c>
      <c r="J3615" t="s">
        <v>720</v>
      </c>
      <c r="K3615" ph="1">
        <v>7615094.7916669697</v>
      </c>
      <c r="L3615" ph="1">
        <v>2101506.49640948</v>
      </c>
      <c r="M3615" t="s">
        <v>43</v>
      </c>
      <c r="N3615" t="s">
        <v>44</v>
      </c>
      <c r="O3615" s="1" ph="1">
        <v>42447</v>
      </c>
      <c r="P3615" ph="1">
        <v>9</v>
      </c>
      <c r="Q3615" ph="1">
        <v>10</v>
      </c>
      <c r="R3615" ph="1">
        <v>10</v>
      </c>
      <c r="S3615" t="s">
        <v>279</v>
      </c>
      <c r="T3615" t="s">
        <v>394</v>
      </c>
      <c r="U3615" t="s">
        <v>395</v>
      </c>
      <c r="V3615" t="s">
        <v>531</v>
      </c>
      <c r="W3615" t="s">
        <v>532</v>
      </c>
      <c r="X3615" t="s">
        <v>193</v>
      </c>
      <c r="Y3615" t="s">
        <v>50</v>
      </c>
      <c r="Z3615" t="s">
        <v>533</v>
      </c>
      <c r="AA3615" ph="1">
        <v>6</v>
      </c>
      <c r="AB3615" ph="1">
        <v>0</v>
      </c>
      <c r="AC3615" t="s">
        <v>63</v>
      </c>
      <c r="AD3615" ph="1">
        <v>0.37999999523162797</v>
      </c>
      <c r="AE3615" ph="1">
        <v>6</v>
      </c>
      <c r="AF3615" t="s">
        <v>127</v>
      </c>
      <c r="AG3615" t="s">
        <v>54</v>
      </c>
      <c r="AH3615" t="s">
        <v>65</v>
      </c>
      <c r="AI3615" t="s">
        <v>55</v>
      </c>
      <c r="AJ3615" ph="1">
        <v>3</v>
      </c>
      <c r="AK3615" t="b">
        <v>0</v>
      </c>
    </row>
    <row r="3616" spans="1:37" hidden="1" x14ac:dyDescent="0.25">
      <c r="A3616" t="s">
        <v>37</v>
      </c>
      <c r="B3616" t="s">
        <v>38</v>
      </c>
      <c r="C3616" t="s">
        <v>39</v>
      </c>
      <c r="E3616" t="s">
        <v>314</v>
      </c>
      <c r="G3616" t="s">
        <v>0</v>
      </c>
      <c r="H3616" t="s">
        <v>721</v>
      </c>
      <c r="I3616" t="s">
        <v>720</v>
      </c>
      <c r="J3616" t="s">
        <v>720</v>
      </c>
      <c r="K3616" ph="1">
        <v>7615094.7916669697</v>
      </c>
      <c r="L3616" ph="1">
        <v>2101506.49640948</v>
      </c>
      <c r="M3616" t="s">
        <v>43</v>
      </c>
      <c r="N3616" t="s">
        <v>44</v>
      </c>
      <c r="O3616" s="1" ph="1">
        <v>42447</v>
      </c>
      <c r="P3616" ph="1">
        <v>2</v>
      </c>
      <c r="Q3616" ph="1">
        <v>3</v>
      </c>
      <c r="R3616" ph="1">
        <v>3</v>
      </c>
      <c r="S3616" t="s">
        <v>279</v>
      </c>
      <c r="T3616" t="s">
        <v>394</v>
      </c>
      <c r="U3616" t="s">
        <v>395</v>
      </c>
      <c r="V3616" t="s">
        <v>534</v>
      </c>
      <c r="W3616" t="s">
        <v>535</v>
      </c>
      <c r="X3616" t="s">
        <v>193</v>
      </c>
      <c r="Y3616" t="s">
        <v>50</v>
      </c>
      <c r="Z3616" t="s">
        <v>536</v>
      </c>
      <c r="AA3616" ph="1">
        <v>7.8</v>
      </c>
      <c r="AB3616" ph="1">
        <v>0</v>
      </c>
      <c r="AC3616" t="s">
        <v>63</v>
      </c>
      <c r="AD3616" ph="1">
        <v>0.36000001430511502</v>
      </c>
      <c r="AE3616" ph="1">
        <v>7.8000001907348597</v>
      </c>
      <c r="AF3616" t="s">
        <v>127</v>
      </c>
      <c r="AG3616" t="s">
        <v>54</v>
      </c>
      <c r="AH3616" t="s">
        <v>65</v>
      </c>
      <c r="AI3616" t="s">
        <v>55</v>
      </c>
      <c r="AJ3616" ph="1">
        <v>1</v>
      </c>
      <c r="AK3616" t="b">
        <v>0</v>
      </c>
    </row>
    <row r="3617" spans="1:37" hidden="1" x14ac:dyDescent="0.25">
      <c r="A3617" t="s">
        <v>37</v>
      </c>
      <c r="B3617" t="s">
        <v>379</v>
      </c>
      <c r="C3617" t="s">
        <v>380</v>
      </c>
      <c r="D3617" t="s">
        <v>381</v>
      </c>
      <c r="E3617" t="s">
        <v>314</v>
      </c>
      <c r="G3617" t="s">
        <v>0</v>
      </c>
      <c r="H3617" t="s">
        <v>722</v>
      </c>
      <c r="I3617" t="s">
        <v>720</v>
      </c>
      <c r="J3617" t="s">
        <v>720</v>
      </c>
      <c r="K3617" ph="1">
        <v>7615094.7916669697</v>
      </c>
      <c r="L3617" ph="1">
        <v>2101506.49640948</v>
      </c>
      <c r="M3617" t="s">
        <v>43</v>
      </c>
      <c r="N3617" t="s">
        <v>44</v>
      </c>
      <c r="O3617" s="1" ph="1">
        <v>42447</v>
      </c>
      <c r="P3617" ph="1">
        <v>5</v>
      </c>
      <c r="Q3617" ph="1">
        <v>6</v>
      </c>
      <c r="R3617" ph="1">
        <v>6</v>
      </c>
      <c r="S3617" t="s">
        <v>279</v>
      </c>
      <c r="T3617" t="s">
        <v>394</v>
      </c>
      <c r="U3617" t="s">
        <v>395</v>
      </c>
      <c r="V3617" t="s">
        <v>534</v>
      </c>
      <c r="W3617" t="s">
        <v>535</v>
      </c>
      <c r="X3617" t="s">
        <v>193</v>
      </c>
      <c r="Y3617" t="s">
        <v>50</v>
      </c>
      <c r="Z3617" t="s">
        <v>536</v>
      </c>
      <c r="AA3617" ph="1">
        <v>5.5</v>
      </c>
      <c r="AB3617" ph="1">
        <v>0</v>
      </c>
      <c r="AC3617" t="s">
        <v>63</v>
      </c>
      <c r="AD3617" ph="1">
        <v>0.25</v>
      </c>
      <c r="AE3617" ph="1">
        <v>5.5</v>
      </c>
      <c r="AF3617" t="s">
        <v>127</v>
      </c>
      <c r="AG3617" t="s">
        <v>54</v>
      </c>
      <c r="AH3617" t="s">
        <v>65</v>
      </c>
      <c r="AI3617" t="s">
        <v>55</v>
      </c>
      <c r="AJ3617" ph="1">
        <v>2</v>
      </c>
      <c r="AK3617" t="b">
        <v>0</v>
      </c>
    </row>
    <row r="3618" spans="1:37" hidden="1" x14ac:dyDescent="0.25">
      <c r="A3618" t="s">
        <v>37</v>
      </c>
      <c r="B3618" t="s">
        <v>383</v>
      </c>
      <c r="C3618" t="s">
        <v>384</v>
      </c>
      <c r="D3618" t="s">
        <v>385</v>
      </c>
      <c r="E3618" t="s">
        <v>314</v>
      </c>
      <c r="G3618" t="s">
        <v>0</v>
      </c>
      <c r="H3618" t="s">
        <v>723</v>
      </c>
      <c r="I3618" t="s">
        <v>720</v>
      </c>
      <c r="J3618" t="s">
        <v>720</v>
      </c>
      <c r="K3618" ph="1">
        <v>7615094.7916669697</v>
      </c>
      <c r="L3618" ph="1">
        <v>2101506.49640948</v>
      </c>
      <c r="M3618" t="s">
        <v>43</v>
      </c>
      <c r="N3618" t="s">
        <v>44</v>
      </c>
      <c r="O3618" s="1" ph="1">
        <v>42447</v>
      </c>
      <c r="P3618" ph="1">
        <v>9</v>
      </c>
      <c r="Q3618" ph="1">
        <v>10</v>
      </c>
      <c r="R3618" ph="1">
        <v>10</v>
      </c>
      <c r="S3618" t="s">
        <v>279</v>
      </c>
      <c r="T3618" t="s">
        <v>394</v>
      </c>
      <c r="U3618" t="s">
        <v>395</v>
      </c>
      <c r="V3618" t="s">
        <v>534</v>
      </c>
      <c r="W3618" t="s">
        <v>535</v>
      </c>
      <c r="X3618" t="s">
        <v>193</v>
      </c>
      <c r="Y3618" t="s">
        <v>50</v>
      </c>
      <c r="Z3618" t="s">
        <v>536</v>
      </c>
      <c r="AA3618" ph="1">
        <v>6</v>
      </c>
      <c r="AB3618" ph="1">
        <v>0</v>
      </c>
      <c r="AC3618" t="s">
        <v>63</v>
      </c>
      <c r="AD3618" ph="1">
        <v>0.28000000119209301</v>
      </c>
      <c r="AE3618" ph="1">
        <v>6</v>
      </c>
      <c r="AF3618" t="s">
        <v>127</v>
      </c>
      <c r="AG3618" t="s">
        <v>54</v>
      </c>
      <c r="AH3618" t="s">
        <v>65</v>
      </c>
      <c r="AI3618" t="s">
        <v>55</v>
      </c>
      <c r="AJ3618" ph="1">
        <v>3</v>
      </c>
      <c r="AK3618" t="b">
        <v>0</v>
      </c>
    </row>
    <row r="3619" spans="1:37" hidden="1" x14ac:dyDescent="0.25">
      <c r="A3619" t="s">
        <v>37</v>
      </c>
      <c r="B3619" t="s">
        <v>38</v>
      </c>
      <c r="C3619" t="s">
        <v>39</v>
      </c>
      <c r="E3619" t="s">
        <v>314</v>
      </c>
      <c r="G3619" t="s">
        <v>0</v>
      </c>
      <c r="H3619" t="s">
        <v>721</v>
      </c>
      <c r="I3619" t="s">
        <v>720</v>
      </c>
      <c r="J3619" t="s">
        <v>720</v>
      </c>
      <c r="K3619" ph="1">
        <v>7615094.7916669697</v>
      </c>
      <c r="L3619" ph="1">
        <v>2101506.49640948</v>
      </c>
      <c r="M3619" t="s">
        <v>43</v>
      </c>
      <c r="N3619" t="s">
        <v>44</v>
      </c>
      <c r="O3619" s="1" ph="1">
        <v>42447</v>
      </c>
      <c r="P3619" ph="1">
        <v>2</v>
      </c>
      <c r="Q3619" ph="1">
        <v>3</v>
      </c>
      <c r="R3619" ph="1">
        <v>3</v>
      </c>
      <c r="S3619" t="s">
        <v>279</v>
      </c>
      <c r="T3619" t="s">
        <v>394</v>
      </c>
      <c r="U3619" t="s">
        <v>395</v>
      </c>
      <c r="V3619" t="s">
        <v>537</v>
      </c>
      <c r="W3619" t="s">
        <v>538</v>
      </c>
      <c r="X3619" t="s">
        <v>193</v>
      </c>
      <c r="Y3619" t="s">
        <v>50</v>
      </c>
      <c r="Z3619" t="s">
        <v>539</v>
      </c>
      <c r="AA3619" ph="1">
        <v>7.8</v>
      </c>
      <c r="AB3619" ph="1">
        <v>0</v>
      </c>
      <c r="AC3619" t="s">
        <v>63</v>
      </c>
      <c r="AD3619" ph="1">
        <v>8.9000001549720806E-2</v>
      </c>
      <c r="AE3619" ph="1">
        <v>7.8000001907348597</v>
      </c>
      <c r="AF3619" t="s">
        <v>127</v>
      </c>
      <c r="AG3619" t="s">
        <v>54</v>
      </c>
      <c r="AH3619" t="s">
        <v>65</v>
      </c>
      <c r="AI3619" t="s">
        <v>55</v>
      </c>
      <c r="AJ3619" ph="1">
        <v>1</v>
      </c>
      <c r="AK3619" t="b">
        <v>0</v>
      </c>
    </row>
    <row r="3620" spans="1:37" hidden="1" x14ac:dyDescent="0.25">
      <c r="A3620" t="s">
        <v>37</v>
      </c>
      <c r="B3620" t="s">
        <v>379</v>
      </c>
      <c r="C3620" t="s">
        <v>380</v>
      </c>
      <c r="D3620" t="s">
        <v>381</v>
      </c>
      <c r="E3620" t="s">
        <v>314</v>
      </c>
      <c r="G3620" t="s">
        <v>0</v>
      </c>
      <c r="H3620" t="s">
        <v>722</v>
      </c>
      <c r="I3620" t="s">
        <v>720</v>
      </c>
      <c r="J3620" t="s">
        <v>720</v>
      </c>
      <c r="K3620" ph="1">
        <v>7615094.7916669697</v>
      </c>
      <c r="L3620" ph="1">
        <v>2101506.49640948</v>
      </c>
      <c r="M3620" t="s">
        <v>43</v>
      </c>
      <c r="N3620" t="s">
        <v>44</v>
      </c>
      <c r="O3620" s="1" ph="1">
        <v>42447</v>
      </c>
      <c r="P3620" ph="1">
        <v>5</v>
      </c>
      <c r="Q3620" ph="1">
        <v>6</v>
      </c>
      <c r="R3620" ph="1">
        <v>6</v>
      </c>
      <c r="S3620" t="s">
        <v>279</v>
      </c>
      <c r="T3620" t="s">
        <v>394</v>
      </c>
      <c r="U3620" t="s">
        <v>395</v>
      </c>
      <c r="V3620" t="s">
        <v>537</v>
      </c>
      <c r="W3620" t="s">
        <v>538</v>
      </c>
      <c r="X3620" t="s">
        <v>193</v>
      </c>
      <c r="Y3620" t="s">
        <v>50</v>
      </c>
      <c r="Z3620" t="s">
        <v>539</v>
      </c>
      <c r="AA3620" ph="1">
        <v>5.5</v>
      </c>
      <c r="AB3620" ph="1">
        <v>0</v>
      </c>
      <c r="AC3620" t="s">
        <v>63</v>
      </c>
      <c r="AD3620" ph="1">
        <v>6.1999998986720997E-2</v>
      </c>
      <c r="AE3620" ph="1">
        <v>5.5</v>
      </c>
      <c r="AF3620" t="s">
        <v>127</v>
      </c>
      <c r="AG3620" t="s">
        <v>54</v>
      </c>
      <c r="AH3620" t="s">
        <v>65</v>
      </c>
      <c r="AI3620" t="s">
        <v>55</v>
      </c>
      <c r="AJ3620" ph="1">
        <v>2</v>
      </c>
      <c r="AK3620" t="b">
        <v>0</v>
      </c>
    </row>
    <row r="3621" spans="1:37" hidden="1" x14ac:dyDescent="0.25">
      <c r="A3621" t="s">
        <v>37</v>
      </c>
      <c r="B3621" t="s">
        <v>383</v>
      </c>
      <c r="C3621" t="s">
        <v>384</v>
      </c>
      <c r="D3621" t="s">
        <v>385</v>
      </c>
      <c r="E3621" t="s">
        <v>314</v>
      </c>
      <c r="G3621" t="s">
        <v>0</v>
      </c>
      <c r="H3621" t="s">
        <v>723</v>
      </c>
      <c r="I3621" t="s">
        <v>720</v>
      </c>
      <c r="J3621" t="s">
        <v>720</v>
      </c>
      <c r="K3621" ph="1">
        <v>7615094.7916669697</v>
      </c>
      <c r="L3621" ph="1">
        <v>2101506.49640948</v>
      </c>
      <c r="M3621" t="s">
        <v>43</v>
      </c>
      <c r="N3621" t="s">
        <v>44</v>
      </c>
      <c r="O3621" s="1" ph="1">
        <v>42447</v>
      </c>
      <c r="P3621" ph="1">
        <v>9</v>
      </c>
      <c r="Q3621" ph="1">
        <v>10</v>
      </c>
      <c r="R3621" ph="1">
        <v>10</v>
      </c>
      <c r="S3621" t="s">
        <v>279</v>
      </c>
      <c r="T3621" t="s">
        <v>394</v>
      </c>
      <c r="U3621" t="s">
        <v>395</v>
      </c>
      <c r="V3621" t="s">
        <v>537</v>
      </c>
      <c r="W3621" t="s">
        <v>538</v>
      </c>
      <c r="X3621" t="s">
        <v>193</v>
      </c>
      <c r="Y3621" t="s">
        <v>50</v>
      </c>
      <c r="Z3621" t="s">
        <v>539</v>
      </c>
      <c r="AA3621" ph="1">
        <v>6</v>
      </c>
      <c r="AB3621" ph="1">
        <v>0</v>
      </c>
      <c r="AC3621" t="s">
        <v>63</v>
      </c>
      <c r="AD3621" ph="1">
        <v>6.8000003695488004E-2</v>
      </c>
      <c r="AE3621" ph="1">
        <v>6</v>
      </c>
      <c r="AF3621" t="s">
        <v>127</v>
      </c>
      <c r="AG3621" t="s">
        <v>54</v>
      </c>
      <c r="AH3621" t="s">
        <v>65</v>
      </c>
      <c r="AI3621" t="s">
        <v>55</v>
      </c>
      <c r="AJ3621" ph="1">
        <v>3</v>
      </c>
      <c r="AK3621" t="b">
        <v>0</v>
      </c>
    </row>
    <row r="3622" spans="1:37" hidden="1" x14ac:dyDescent="0.25">
      <c r="A3622" t="s">
        <v>37</v>
      </c>
      <c r="B3622" t="s">
        <v>38</v>
      </c>
      <c r="C3622" t="s">
        <v>39</v>
      </c>
      <c r="E3622" t="s">
        <v>314</v>
      </c>
      <c r="G3622" t="s">
        <v>0</v>
      </c>
      <c r="H3622" t="s">
        <v>721</v>
      </c>
      <c r="I3622" t="s">
        <v>720</v>
      </c>
      <c r="J3622" t="s">
        <v>720</v>
      </c>
      <c r="K3622" ph="1">
        <v>7615094.7916669697</v>
      </c>
      <c r="L3622" ph="1">
        <v>2101506.49640948</v>
      </c>
      <c r="M3622" t="s">
        <v>43</v>
      </c>
      <c r="N3622" t="s">
        <v>44</v>
      </c>
      <c r="O3622" s="1" ph="1">
        <v>42447</v>
      </c>
      <c r="P3622" ph="1">
        <v>2</v>
      </c>
      <c r="Q3622" ph="1">
        <v>3</v>
      </c>
      <c r="R3622" ph="1">
        <v>3</v>
      </c>
      <c r="S3622" t="s">
        <v>279</v>
      </c>
      <c r="T3622" t="s">
        <v>394</v>
      </c>
      <c r="U3622" t="s">
        <v>395</v>
      </c>
      <c r="V3622" t="s">
        <v>540</v>
      </c>
      <c r="W3622" t="s">
        <v>541</v>
      </c>
      <c r="X3622" t="s">
        <v>193</v>
      </c>
      <c r="Y3622" t="s">
        <v>50</v>
      </c>
      <c r="Z3622" t="s">
        <v>542</v>
      </c>
      <c r="AA3622" ph="1">
        <v>7.8</v>
      </c>
      <c r="AB3622" ph="1">
        <v>0</v>
      </c>
      <c r="AC3622" t="s">
        <v>63</v>
      </c>
      <c r="AD3622" ph="1">
        <v>0.37999999523162797</v>
      </c>
      <c r="AE3622" ph="1">
        <v>7.8000001907348597</v>
      </c>
      <c r="AF3622" t="s">
        <v>127</v>
      </c>
      <c r="AG3622" t="s">
        <v>54</v>
      </c>
      <c r="AH3622" t="s">
        <v>65</v>
      </c>
      <c r="AI3622" t="s">
        <v>55</v>
      </c>
      <c r="AJ3622" ph="1">
        <v>1</v>
      </c>
      <c r="AK3622" t="b">
        <v>0</v>
      </c>
    </row>
    <row r="3623" spans="1:37" hidden="1" x14ac:dyDescent="0.25">
      <c r="A3623" t="s">
        <v>37</v>
      </c>
      <c r="B3623" t="s">
        <v>379</v>
      </c>
      <c r="C3623" t="s">
        <v>380</v>
      </c>
      <c r="D3623" t="s">
        <v>381</v>
      </c>
      <c r="E3623" t="s">
        <v>314</v>
      </c>
      <c r="G3623" t="s">
        <v>0</v>
      </c>
      <c r="H3623" t="s">
        <v>722</v>
      </c>
      <c r="I3623" t="s">
        <v>720</v>
      </c>
      <c r="J3623" t="s">
        <v>720</v>
      </c>
      <c r="K3623" ph="1">
        <v>7615094.7916669697</v>
      </c>
      <c r="L3623" ph="1">
        <v>2101506.49640948</v>
      </c>
      <c r="M3623" t="s">
        <v>43</v>
      </c>
      <c r="N3623" t="s">
        <v>44</v>
      </c>
      <c r="O3623" s="1" ph="1">
        <v>42447</v>
      </c>
      <c r="P3623" ph="1">
        <v>5</v>
      </c>
      <c r="Q3623" ph="1">
        <v>6</v>
      </c>
      <c r="R3623" ph="1">
        <v>6</v>
      </c>
      <c r="S3623" t="s">
        <v>279</v>
      </c>
      <c r="T3623" t="s">
        <v>394</v>
      </c>
      <c r="U3623" t="s">
        <v>395</v>
      </c>
      <c r="V3623" t="s">
        <v>540</v>
      </c>
      <c r="W3623" t="s">
        <v>541</v>
      </c>
      <c r="X3623" t="s">
        <v>193</v>
      </c>
      <c r="Y3623" t="s">
        <v>50</v>
      </c>
      <c r="Z3623" t="s">
        <v>542</v>
      </c>
      <c r="AA3623" ph="1">
        <v>5.5</v>
      </c>
      <c r="AB3623" ph="1">
        <v>0</v>
      </c>
      <c r="AC3623" t="s">
        <v>63</v>
      </c>
      <c r="AD3623" ph="1">
        <v>0.270000010728836</v>
      </c>
      <c r="AE3623" ph="1">
        <v>5.5</v>
      </c>
      <c r="AF3623" t="s">
        <v>127</v>
      </c>
      <c r="AG3623" t="s">
        <v>54</v>
      </c>
      <c r="AH3623" t="s">
        <v>65</v>
      </c>
      <c r="AI3623" t="s">
        <v>55</v>
      </c>
      <c r="AJ3623" ph="1">
        <v>2</v>
      </c>
      <c r="AK3623" t="b">
        <v>0</v>
      </c>
    </row>
    <row r="3624" spans="1:37" hidden="1" x14ac:dyDescent="0.25">
      <c r="A3624" t="s">
        <v>37</v>
      </c>
      <c r="B3624" t="s">
        <v>383</v>
      </c>
      <c r="C3624" t="s">
        <v>384</v>
      </c>
      <c r="D3624" t="s">
        <v>385</v>
      </c>
      <c r="E3624" t="s">
        <v>314</v>
      </c>
      <c r="G3624" t="s">
        <v>0</v>
      </c>
      <c r="H3624" t="s">
        <v>723</v>
      </c>
      <c r="I3624" t="s">
        <v>720</v>
      </c>
      <c r="J3624" t="s">
        <v>720</v>
      </c>
      <c r="K3624" ph="1">
        <v>7615094.7916669697</v>
      </c>
      <c r="L3624" ph="1">
        <v>2101506.49640948</v>
      </c>
      <c r="M3624" t="s">
        <v>43</v>
      </c>
      <c r="N3624" t="s">
        <v>44</v>
      </c>
      <c r="O3624" s="1" ph="1">
        <v>42447</v>
      </c>
      <c r="P3624" ph="1">
        <v>9</v>
      </c>
      <c r="Q3624" ph="1">
        <v>10</v>
      </c>
      <c r="R3624" ph="1">
        <v>10</v>
      </c>
      <c r="S3624" t="s">
        <v>279</v>
      </c>
      <c r="T3624" t="s">
        <v>394</v>
      </c>
      <c r="U3624" t="s">
        <v>395</v>
      </c>
      <c r="V3624" t="s">
        <v>540</v>
      </c>
      <c r="W3624" t="s">
        <v>541</v>
      </c>
      <c r="X3624" t="s">
        <v>193</v>
      </c>
      <c r="Y3624" t="s">
        <v>50</v>
      </c>
      <c r="Z3624" t="s">
        <v>542</v>
      </c>
      <c r="AA3624" ph="1">
        <v>6</v>
      </c>
      <c r="AB3624" ph="1">
        <v>0</v>
      </c>
      <c r="AC3624" t="s">
        <v>63</v>
      </c>
      <c r="AD3624" ph="1">
        <v>0.28999999165535001</v>
      </c>
      <c r="AE3624" ph="1">
        <v>6</v>
      </c>
      <c r="AF3624" t="s">
        <v>127</v>
      </c>
      <c r="AG3624" t="s">
        <v>54</v>
      </c>
      <c r="AH3624" t="s">
        <v>65</v>
      </c>
      <c r="AI3624" t="s">
        <v>55</v>
      </c>
      <c r="AJ3624" ph="1">
        <v>3</v>
      </c>
      <c r="AK3624" t="b">
        <v>0</v>
      </c>
    </row>
    <row r="3625" spans="1:37" hidden="1" x14ac:dyDescent="0.25">
      <c r="A3625" t="s">
        <v>37</v>
      </c>
      <c r="B3625" t="s">
        <v>376</v>
      </c>
      <c r="E3625" t="s">
        <v>314</v>
      </c>
      <c r="G3625" t="s">
        <v>0</v>
      </c>
      <c r="H3625" t="s">
        <v>719</v>
      </c>
      <c r="I3625" t="s">
        <v>720</v>
      </c>
      <c r="J3625" t="s">
        <v>720</v>
      </c>
      <c r="K3625" ph="1">
        <v>7615094.7916669697</v>
      </c>
      <c r="L3625" ph="1">
        <v>2101506.49640948</v>
      </c>
      <c r="M3625" t="s">
        <v>43</v>
      </c>
      <c r="N3625" t="s">
        <v>44</v>
      </c>
      <c r="O3625" s="1" ph="1">
        <v>42447</v>
      </c>
      <c r="P3625" ph="1">
        <v>0</v>
      </c>
      <c r="Q3625" ph="1">
        <v>1</v>
      </c>
      <c r="R3625" ph="1">
        <v>0.5</v>
      </c>
      <c r="S3625" t="s">
        <v>279</v>
      </c>
      <c r="T3625" t="s">
        <v>122</v>
      </c>
      <c r="U3625" t="s">
        <v>390</v>
      </c>
      <c r="V3625" t="s">
        <v>280</v>
      </c>
      <c r="W3625" t="s">
        <v>281</v>
      </c>
      <c r="X3625" t="s">
        <v>193</v>
      </c>
      <c r="Y3625" t="s">
        <v>50</v>
      </c>
      <c r="Z3625" t="s">
        <v>282</v>
      </c>
      <c r="AA3625" ph="1">
        <v>330</v>
      </c>
      <c r="AB3625" ph="1">
        <v>0</v>
      </c>
      <c r="AC3625" t="s">
        <v>63</v>
      </c>
      <c r="AD3625" ph="1">
        <v>43</v>
      </c>
      <c r="AE3625" ph="1">
        <v>330</v>
      </c>
      <c r="AF3625" t="s">
        <v>127</v>
      </c>
      <c r="AG3625" t="s">
        <v>54</v>
      </c>
      <c r="AH3625" t="s">
        <v>65</v>
      </c>
      <c r="AI3625" t="s">
        <v>55</v>
      </c>
      <c r="AJ3625" ph="1">
        <v>1</v>
      </c>
      <c r="AK3625" t="b">
        <v>0</v>
      </c>
    </row>
    <row r="3626" spans="1:37" hidden="1" x14ac:dyDescent="0.25">
      <c r="A3626" t="s">
        <v>37</v>
      </c>
      <c r="B3626" t="s">
        <v>38</v>
      </c>
      <c r="C3626" t="s">
        <v>39</v>
      </c>
      <c r="E3626" t="s">
        <v>314</v>
      </c>
      <c r="G3626" t="s">
        <v>0</v>
      </c>
      <c r="H3626" t="s">
        <v>721</v>
      </c>
      <c r="I3626" t="s">
        <v>720</v>
      </c>
      <c r="J3626" t="s">
        <v>720</v>
      </c>
      <c r="K3626" ph="1">
        <v>7615094.7916669697</v>
      </c>
      <c r="L3626" ph="1">
        <v>2101506.49640948</v>
      </c>
      <c r="M3626" t="s">
        <v>43</v>
      </c>
      <c r="N3626" t="s">
        <v>44</v>
      </c>
      <c r="O3626" s="1" ph="1">
        <v>42447</v>
      </c>
      <c r="P3626" ph="1">
        <v>2</v>
      </c>
      <c r="Q3626" ph="1">
        <v>3</v>
      </c>
      <c r="R3626" ph="1">
        <v>3</v>
      </c>
      <c r="S3626" t="s">
        <v>279</v>
      </c>
      <c r="T3626" t="s">
        <v>394</v>
      </c>
      <c r="U3626" t="s">
        <v>395</v>
      </c>
      <c r="V3626" t="s">
        <v>280</v>
      </c>
      <c r="W3626" t="s">
        <v>281</v>
      </c>
      <c r="X3626" t="s">
        <v>193</v>
      </c>
      <c r="Y3626" t="s">
        <v>50</v>
      </c>
      <c r="Z3626" t="s">
        <v>282</v>
      </c>
      <c r="AA3626" ph="1">
        <v>7.8</v>
      </c>
      <c r="AB3626" ph="1">
        <v>0</v>
      </c>
      <c r="AC3626" t="s">
        <v>63</v>
      </c>
      <c r="AD3626" ph="1">
        <v>0.20999999344348899</v>
      </c>
      <c r="AE3626" ph="1">
        <v>7.8000001907348597</v>
      </c>
      <c r="AF3626" t="s">
        <v>127</v>
      </c>
      <c r="AG3626" t="s">
        <v>53</v>
      </c>
      <c r="AH3626" t="s">
        <v>65</v>
      </c>
      <c r="AI3626" t="s">
        <v>55</v>
      </c>
      <c r="AJ3626" ph="1">
        <v>2</v>
      </c>
      <c r="AK3626" t="b">
        <v>0</v>
      </c>
    </row>
    <row r="3627" spans="1:37" hidden="1" x14ac:dyDescent="0.25">
      <c r="A3627" t="s">
        <v>37</v>
      </c>
      <c r="B3627" t="s">
        <v>379</v>
      </c>
      <c r="C3627" t="s">
        <v>380</v>
      </c>
      <c r="D3627" t="s">
        <v>381</v>
      </c>
      <c r="E3627" t="s">
        <v>314</v>
      </c>
      <c r="G3627" t="s">
        <v>0</v>
      </c>
      <c r="H3627" t="s">
        <v>722</v>
      </c>
      <c r="I3627" t="s">
        <v>720</v>
      </c>
      <c r="J3627" t="s">
        <v>720</v>
      </c>
      <c r="K3627" ph="1">
        <v>7615094.7916669697</v>
      </c>
      <c r="L3627" ph="1">
        <v>2101506.49640948</v>
      </c>
      <c r="M3627" t="s">
        <v>43</v>
      </c>
      <c r="N3627" t="s">
        <v>44</v>
      </c>
      <c r="O3627" s="1" ph="1">
        <v>42447</v>
      </c>
      <c r="P3627" ph="1">
        <v>5</v>
      </c>
      <c r="Q3627" ph="1">
        <v>6</v>
      </c>
      <c r="R3627" ph="1">
        <v>6</v>
      </c>
      <c r="S3627" t="s">
        <v>279</v>
      </c>
      <c r="T3627" t="s">
        <v>394</v>
      </c>
      <c r="U3627" t="s">
        <v>395</v>
      </c>
      <c r="V3627" t="s">
        <v>280</v>
      </c>
      <c r="W3627" t="s">
        <v>281</v>
      </c>
      <c r="X3627" t="s">
        <v>193</v>
      </c>
      <c r="Y3627" t="s">
        <v>50</v>
      </c>
      <c r="Z3627" t="s">
        <v>282</v>
      </c>
      <c r="AA3627" ph="1">
        <v>5.5</v>
      </c>
      <c r="AB3627" ph="1">
        <v>0</v>
      </c>
      <c r="AC3627" t="s">
        <v>63</v>
      </c>
      <c r="AD3627" ph="1">
        <v>0.15000000596046401</v>
      </c>
      <c r="AE3627" ph="1">
        <v>5.5</v>
      </c>
      <c r="AF3627" t="s">
        <v>127</v>
      </c>
      <c r="AG3627" t="s">
        <v>53</v>
      </c>
      <c r="AH3627" t="s">
        <v>65</v>
      </c>
      <c r="AI3627" t="s">
        <v>55</v>
      </c>
      <c r="AJ3627" ph="1">
        <v>3</v>
      </c>
      <c r="AK3627" t="b">
        <v>0</v>
      </c>
    </row>
    <row r="3628" spans="1:37" hidden="1" x14ac:dyDescent="0.25">
      <c r="A3628" t="s">
        <v>37</v>
      </c>
      <c r="B3628" t="s">
        <v>383</v>
      </c>
      <c r="C3628" t="s">
        <v>384</v>
      </c>
      <c r="D3628" t="s">
        <v>385</v>
      </c>
      <c r="E3628" t="s">
        <v>314</v>
      </c>
      <c r="G3628" t="s">
        <v>0</v>
      </c>
      <c r="H3628" t="s">
        <v>723</v>
      </c>
      <c r="I3628" t="s">
        <v>720</v>
      </c>
      <c r="J3628" t="s">
        <v>720</v>
      </c>
      <c r="K3628" ph="1">
        <v>7615094.7916669697</v>
      </c>
      <c r="L3628" ph="1">
        <v>2101506.49640948</v>
      </c>
      <c r="M3628" t="s">
        <v>43</v>
      </c>
      <c r="N3628" t="s">
        <v>44</v>
      </c>
      <c r="O3628" s="1" ph="1">
        <v>42447</v>
      </c>
      <c r="P3628" ph="1">
        <v>9</v>
      </c>
      <c r="Q3628" ph="1">
        <v>10</v>
      </c>
      <c r="R3628" ph="1">
        <v>10</v>
      </c>
      <c r="S3628" t="s">
        <v>279</v>
      </c>
      <c r="T3628" t="s">
        <v>394</v>
      </c>
      <c r="U3628" t="s">
        <v>395</v>
      </c>
      <c r="V3628" t="s">
        <v>280</v>
      </c>
      <c r="W3628" t="s">
        <v>281</v>
      </c>
      <c r="X3628" t="s">
        <v>193</v>
      </c>
      <c r="Y3628" t="s">
        <v>50</v>
      </c>
      <c r="Z3628" t="s">
        <v>282</v>
      </c>
      <c r="AA3628" ph="1">
        <v>6</v>
      </c>
      <c r="AB3628" ph="1">
        <v>0</v>
      </c>
      <c r="AC3628" t="s">
        <v>63</v>
      </c>
      <c r="AD3628" ph="1">
        <v>0.15999999642372101</v>
      </c>
      <c r="AE3628" ph="1">
        <v>6</v>
      </c>
      <c r="AF3628" t="s">
        <v>127</v>
      </c>
      <c r="AG3628" t="s">
        <v>53</v>
      </c>
      <c r="AH3628" t="s">
        <v>65</v>
      </c>
      <c r="AI3628" t="s">
        <v>55</v>
      </c>
      <c r="AJ3628" ph="1">
        <v>4</v>
      </c>
      <c r="AK3628" t="b">
        <v>0</v>
      </c>
    </row>
    <row r="3629" spans="1:37" hidden="1" x14ac:dyDescent="0.25">
      <c r="A3629" t="s">
        <v>37</v>
      </c>
      <c r="B3629" t="s">
        <v>38</v>
      </c>
      <c r="C3629" t="s">
        <v>39</v>
      </c>
      <c r="E3629" t="s">
        <v>314</v>
      </c>
      <c r="G3629" t="s">
        <v>0</v>
      </c>
      <c r="H3629" t="s">
        <v>721</v>
      </c>
      <c r="I3629" t="s">
        <v>720</v>
      </c>
      <c r="J3629" t="s">
        <v>720</v>
      </c>
      <c r="K3629" ph="1">
        <v>7615094.7916669697</v>
      </c>
      <c r="L3629" ph="1">
        <v>2101506.49640948</v>
      </c>
      <c r="M3629" t="s">
        <v>43</v>
      </c>
      <c r="N3629" t="s">
        <v>44</v>
      </c>
      <c r="O3629" s="1" ph="1">
        <v>42447</v>
      </c>
      <c r="P3629" ph="1">
        <v>2</v>
      </c>
      <c r="Q3629" ph="1">
        <v>3</v>
      </c>
      <c r="R3629" ph="1">
        <v>3</v>
      </c>
      <c r="S3629" t="s">
        <v>279</v>
      </c>
      <c r="T3629" t="s">
        <v>394</v>
      </c>
      <c r="U3629" t="s">
        <v>395</v>
      </c>
      <c r="V3629" t="s">
        <v>543</v>
      </c>
      <c r="W3629" t="s">
        <v>544</v>
      </c>
      <c r="X3629" t="s">
        <v>545</v>
      </c>
      <c r="Y3629" t="s">
        <v>61</v>
      </c>
      <c r="Z3629" t="s">
        <v>546</v>
      </c>
      <c r="AA3629" ph="1">
        <v>7.8</v>
      </c>
      <c r="AB3629" ph="1">
        <v>0</v>
      </c>
      <c r="AC3629" t="s">
        <v>63</v>
      </c>
      <c r="AD3629" ph="1">
        <v>0.10000000149011599</v>
      </c>
      <c r="AE3629" ph="1">
        <v>7.8000001907348597</v>
      </c>
      <c r="AF3629" t="s">
        <v>127</v>
      </c>
      <c r="AG3629" t="s">
        <v>54</v>
      </c>
      <c r="AH3629" t="s">
        <v>65</v>
      </c>
      <c r="AI3629" t="s">
        <v>55</v>
      </c>
      <c r="AJ3629" ph="1">
        <v>1</v>
      </c>
      <c r="AK3629" t="b">
        <v>0</v>
      </c>
    </row>
    <row r="3630" spans="1:37" hidden="1" x14ac:dyDescent="0.25">
      <c r="A3630" t="s">
        <v>37</v>
      </c>
      <c r="B3630" t="s">
        <v>379</v>
      </c>
      <c r="C3630" t="s">
        <v>380</v>
      </c>
      <c r="D3630" t="s">
        <v>381</v>
      </c>
      <c r="E3630" t="s">
        <v>314</v>
      </c>
      <c r="G3630" t="s">
        <v>0</v>
      </c>
      <c r="H3630" t="s">
        <v>722</v>
      </c>
      <c r="I3630" t="s">
        <v>720</v>
      </c>
      <c r="J3630" t="s">
        <v>720</v>
      </c>
      <c r="K3630" ph="1">
        <v>7615094.7916669697</v>
      </c>
      <c r="L3630" ph="1">
        <v>2101506.49640948</v>
      </c>
      <c r="M3630" t="s">
        <v>43</v>
      </c>
      <c r="N3630" t="s">
        <v>44</v>
      </c>
      <c r="O3630" s="1" ph="1">
        <v>42447</v>
      </c>
      <c r="P3630" ph="1">
        <v>5</v>
      </c>
      <c r="Q3630" ph="1">
        <v>6</v>
      </c>
      <c r="R3630" ph="1">
        <v>6</v>
      </c>
      <c r="S3630" t="s">
        <v>279</v>
      </c>
      <c r="T3630" t="s">
        <v>394</v>
      </c>
      <c r="U3630" t="s">
        <v>395</v>
      </c>
      <c r="V3630" t="s">
        <v>543</v>
      </c>
      <c r="W3630" t="s">
        <v>544</v>
      </c>
      <c r="X3630" t="s">
        <v>545</v>
      </c>
      <c r="Y3630" t="s">
        <v>61</v>
      </c>
      <c r="Z3630" t="s">
        <v>546</v>
      </c>
      <c r="AA3630" ph="1">
        <v>5.5</v>
      </c>
      <c r="AB3630" ph="1">
        <v>0</v>
      </c>
      <c r="AC3630" t="s">
        <v>63</v>
      </c>
      <c r="AD3630" ph="1">
        <v>7.0000000298023196E-2</v>
      </c>
      <c r="AE3630" ph="1">
        <v>5.5</v>
      </c>
      <c r="AF3630" t="s">
        <v>127</v>
      </c>
      <c r="AG3630" t="s">
        <v>54</v>
      </c>
      <c r="AH3630" t="s">
        <v>65</v>
      </c>
      <c r="AI3630" t="s">
        <v>55</v>
      </c>
      <c r="AJ3630" ph="1">
        <v>2</v>
      </c>
      <c r="AK3630" t="b">
        <v>0</v>
      </c>
    </row>
    <row r="3631" spans="1:37" hidden="1" x14ac:dyDescent="0.25">
      <c r="A3631" t="s">
        <v>37</v>
      </c>
      <c r="B3631" t="s">
        <v>383</v>
      </c>
      <c r="C3631" t="s">
        <v>384</v>
      </c>
      <c r="D3631" t="s">
        <v>385</v>
      </c>
      <c r="E3631" t="s">
        <v>314</v>
      </c>
      <c r="G3631" t="s">
        <v>0</v>
      </c>
      <c r="H3631" t="s">
        <v>723</v>
      </c>
      <c r="I3631" t="s">
        <v>720</v>
      </c>
      <c r="J3631" t="s">
        <v>720</v>
      </c>
      <c r="K3631" ph="1">
        <v>7615094.7916669697</v>
      </c>
      <c r="L3631" ph="1">
        <v>2101506.49640948</v>
      </c>
      <c r="M3631" t="s">
        <v>43</v>
      </c>
      <c r="N3631" t="s">
        <v>44</v>
      </c>
      <c r="O3631" s="1" ph="1">
        <v>42447</v>
      </c>
      <c r="P3631" ph="1">
        <v>9</v>
      </c>
      <c r="Q3631" ph="1">
        <v>10</v>
      </c>
      <c r="R3631" ph="1">
        <v>10</v>
      </c>
      <c r="S3631" t="s">
        <v>279</v>
      </c>
      <c r="T3631" t="s">
        <v>394</v>
      </c>
      <c r="U3631" t="s">
        <v>395</v>
      </c>
      <c r="V3631" t="s">
        <v>543</v>
      </c>
      <c r="W3631" t="s">
        <v>544</v>
      </c>
      <c r="X3631" t="s">
        <v>545</v>
      </c>
      <c r="Y3631" t="s">
        <v>61</v>
      </c>
      <c r="Z3631" t="s">
        <v>546</v>
      </c>
      <c r="AA3631" ph="1">
        <v>6</v>
      </c>
      <c r="AB3631" ph="1">
        <v>0</v>
      </c>
      <c r="AC3631" t="s">
        <v>63</v>
      </c>
      <c r="AD3631" ph="1">
        <v>7.5999997556209606E-2</v>
      </c>
      <c r="AE3631" ph="1">
        <v>6</v>
      </c>
      <c r="AF3631" t="s">
        <v>127</v>
      </c>
      <c r="AG3631" t="s">
        <v>54</v>
      </c>
      <c r="AH3631" t="s">
        <v>65</v>
      </c>
      <c r="AI3631" t="s">
        <v>55</v>
      </c>
      <c r="AJ3631" ph="1">
        <v>3</v>
      </c>
      <c r="AK3631" t="b">
        <v>0</v>
      </c>
    </row>
    <row r="3632" spans="1:37" hidden="1" x14ac:dyDescent="0.25">
      <c r="A3632" t="s">
        <v>37</v>
      </c>
      <c r="B3632" t="s">
        <v>38</v>
      </c>
      <c r="C3632" t="s">
        <v>39</v>
      </c>
      <c r="E3632" t="s">
        <v>314</v>
      </c>
      <c r="G3632" t="s">
        <v>0</v>
      </c>
      <c r="H3632" t="s">
        <v>721</v>
      </c>
      <c r="I3632" t="s">
        <v>720</v>
      </c>
      <c r="J3632" t="s">
        <v>720</v>
      </c>
      <c r="K3632" ph="1">
        <v>7615094.7916669697</v>
      </c>
      <c r="L3632" ph="1">
        <v>2101506.49640948</v>
      </c>
      <c r="M3632" t="s">
        <v>43</v>
      </c>
      <c r="N3632" t="s">
        <v>44</v>
      </c>
      <c r="O3632" s="1" ph="1">
        <v>42447</v>
      </c>
      <c r="P3632" ph="1">
        <v>2</v>
      </c>
      <c r="Q3632" ph="1">
        <v>3</v>
      </c>
      <c r="R3632" ph="1">
        <v>3</v>
      </c>
      <c r="S3632" t="s">
        <v>279</v>
      </c>
      <c r="T3632" t="s">
        <v>394</v>
      </c>
      <c r="U3632" t="s">
        <v>395</v>
      </c>
      <c r="V3632" t="s">
        <v>547</v>
      </c>
      <c r="W3632" t="s">
        <v>548</v>
      </c>
      <c r="X3632" t="s">
        <v>193</v>
      </c>
      <c r="Y3632" t="s">
        <v>50</v>
      </c>
      <c r="Z3632" t="s">
        <v>549</v>
      </c>
      <c r="AA3632" ph="1">
        <v>7.8</v>
      </c>
      <c r="AB3632" ph="1">
        <v>0</v>
      </c>
      <c r="AC3632" t="s">
        <v>63</v>
      </c>
      <c r="AD3632" ph="1">
        <v>0.72000002861022905</v>
      </c>
      <c r="AE3632" ph="1">
        <v>7.8000001907348597</v>
      </c>
      <c r="AF3632" t="s">
        <v>127</v>
      </c>
      <c r="AG3632" t="s">
        <v>54</v>
      </c>
      <c r="AH3632" t="s">
        <v>65</v>
      </c>
      <c r="AI3632" t="s">
        <v>55</v>
      </c>
      <c r="AJ3632" ph="1">
        <v>1</v>
      </c>
      <c r="AK3632" t="b">
        <v>0</v>
      </c>
    </row>
    <row r="3633" spans="1:37" hidden="1" x14ac:dyDescent="0.25">
      <c r="A3633" t="s">
        <v>37</v>
      </c>
      <c r="B3633" t="s">
        <v>379</v>
      </c>
      <c r="C3633" t="s">
        <v>380</v>
      </c>
      <c r="D3633" t="s">
        <v>381</v>
      </c>
      <c r="E3633" t="s">
        <v>314</v>
      </c>
      <c r="G3633" t="s">
        <v>0</v>
      </c>
      <c r="H3633" t="s">
        <v>722</v>
      </c>
      <c r="I3633" t="s">
        <v>720</v>
      </c>
      <c r="J3633" t="s">
        <v>720</v>
      </c>
      <c r="K3633" ph="1">
        <v>7615094.7916669697</v>
      </c>
      <c r="L3633" ph="1">
        <v>2101506.49640948</v>
      </c>
      <c r="M3633" t="s">
        <v>43</v>
      </c>
      <c r="N3633" t="s">
        <v>44</v>
      </c>
      <c r="O3633" s="1" ph="1">
        <v>42447</v>
      </c>
      <c r="P3633" ph="1">
        <v>5</v>
      </c>
      <c r="Q3633" ph="1">
        <v>6</v>
      </c>
      <c r="R3633" ph="1">
        <v>6</v>
      </c>
      <c r="S3633" t="s">
        <v>279</v>
      </c>
      <c r="T3633" t="s">
        <v>394</v>
      </c>
      <c r="U3633" t="s">
        <v>395</v>
      </c>
      <c r="V3633" t="s">
        <v>547</v>
      </c>
      <c r="W3633" t="s">
        <v>548</v>
      </c>
      <c r="X3633" t="s">
        <v>193</v>
      </c>
      <c r="Y3633" t="s">
        <v>50</v>
      </c>
      <c r="Z3633" t="s">
        <v>549</v>
      </c>
      <c r="AA3633" ph="1">
        <v>5.5</v>
      </c>
      <c r="AB3633" ph="1">
        <v>0</v>
      </c>
      <c r="AC3633" t="s">
        <v>63</v>
      </c>
      <c r="AD3633" ph="1">
        <v>0.50999999046325695</v>
      </c>
      <c r="AE3633" ph="1">
        <v>5.5</v>
      </c>
      <c r="AF3633" t="s">
        <v>127</v>
      </c>
      <c r="AG3633" t="s">
        <v>54</v>
      </c>
      <c r="AH3633" t="s">
        <v>65</v>
      </c>
      <c r="AI3633" t="s">
        <v>55</v>
      </c>
      <c r="AJ3633" ph="1">
        <v>2</v>
      </c>
      <c r="AK3633" t="b">
        <v>0</v>
      </c>
    </row>
    <row r="3634" spans="1:37" hidden="1" x14ac:dyDescent="0.25">
      <c r="A3634" t="s">
        <v>37</v>
      </c>
      <c r="B3634" t="s">
        <v>383</v>
      </c>
      <c r="C3634" t="s">
        <v>384</v>
      </c>
      <c r="D3634" t="s">
        <v>385</v>
      </c>
      <c r="E3634" t="s">
        <v>314</v>
      </c>
      <c r="G3634" t="s">
        <v>0</v>
      </c>
      <c r="H3634" t="s">
        <v>723</v>
      </c>
      <c r="I3634" t="s">
        <v>720</v>
      </c>
      <c r="J3634" t="s">
        <v>720</v>
      </c>
      <c r="K3634" ph="1">
        <v>7615094.7916669697</v>
      </c>
      <c r="L3634" ph="1">
        <v>2101506.49640948</v>
      </c>
      <c r="M3634" t="s">
        <v>43</v>
      </c>
      <c r="N3634" t="s">
        <v>44</v>
      </c>
      <c r="O3634" s="1" ph="1">
        <v>42447</v>
      </c>
      <c r="P3634" ph="1">
        <v>9</v>
      </c>
      <c r="Q3634" ph="1">
        <v>10</v>
      </c>
      <c r="R3634" ph="1">
        <v>10</v>
      </c>
      <c r="S3634" t="s">
        <v>279</v>
      </c>
      <c r="T3634" t="s">
        <v>394</v>
      </c>
      <c r="U3634" t="s">
        <v>395</v>
      </c>
      <c r="V3634" t="s">
        <v>547</v>
      </c>
      <c r="W3634" t="s">
        <v>548</v>
      </c>
      <c r="X3634" t="s">
        <v>193</v>
      </c>
      <c r="Y3634" t="s">
        <v>50</v>
      </c>
      <c r="Z3634" t="s">
        <v>549</v>
      </c>
      <c r="AA3634" ph="1">
        <v>6</v>
      </c>
      <c r="AB3634" ph="1">
        <v>0</v>
      </c>
      <c r="AC3634" t="s">
        <v>63</v>
      </c>
      <c r="AD3634" ph="1">
        <v>0.55000001192092896</v>
      </c>
      <c r="AE3634" ph="1">
        <v>6</v>
      </c>
      <c r="AF3634" t="s">
        <v>127</v>
      </c>
      <c r="AG3634" t="s">
        <v>54</v>
      </c>
      <c r="AH3634" t="s">
        <v>65</v>
      </c>
      <c r="AI3634" t="s">
        <v>55</v>
      </c>
      <c r="AJ3634" ph="1">
        <v>3</v>
      </c>
      <c r="AK3634" t="b">
        <v>0</v>
      </c>
    </row>
    <row r="3635" spans="1:37" hidden="1" x14ac:dyDescent="0.25">
      <c r="A3635" t="s">
        <v>37</v>
      </c>
      <c r="B3635" t="s">
        <v>38</v>
      </c>
      <c r="C3635" t="s">
        <v>39</v>
      </c>
      <c r="E3635" t="s">
        <v>314</v>
      </c>
      <c r="G3635" t="s">
        <v>0</v>
      </c>
      <c r="H3635" t="s">
        <v>721</v>
      </c>
      <c r="I3635" t="s">
        <v>720</v>
      </c>
      <c r="J3635" t="s">
        <v>720</v>
      </c>
      <c r="K3635" ph="1">
        <v>7615094.7916669697</v>
      </c>
      <c r="L3635" ph="1">
        <v>2101506.49640948</v>
      </c>
      <c r="M3635" t="s">
        <v>43</v>
      </c>
      <c r="N3635" t="s">
        <v>44</v>
      </c>
      <c r="O3635" s="1" ph="1">
        <v>42447</v>
      </c>
      <c r="P3635" ph="1">
        <v>2</v>
      </c>
      <c r="Q3635" ph="1">
        <v>3</v>
      </c>
      <c r="R3635" ph="1">
        <v>3</v>
      </c>
      <c r="S3635" t="s">
        <v>279</v>
      </c>
      <c r="T3635" t="s">
        <v>394</v>
      </c>
      <c r="U3635" t="s">
        <v>395</v>
      </c>
      <c r="V3635" t="s">
        <v>550</v>
      </c>
      <c r="W3635" t="s">
        <v>551</v>
      </c>
      <c r="X3635" t="s">
        <v>193</v>
      </c>
      <c r="Y3635" t="s">
        <v>50</v>
      </c>
      <c r="Z3635" t="s">
        <v>552</v>
      </c>
      <c r="AA3635" ph="1">
        <v>7.8</v>
      </c>
      <c r="AB3635" ph="1">
        <v>0</v>
      </c>
      <c r="AC3635" t="s">
        <v>63</v>
      </c>
      <c r="AD3635" ph="1">
        <v>0.25</v>
      </c>
      <c r="AE3635" ph="1">
        <v>7.8000001907348597</v>
      </c>
      <c r="AF3635" t="s">
        <v>127</v>
      </c>
      <c r="AG3635" t="s">
        <v>54</v>
      </c>
      <c r="AH3635" t="s">
        <v>65</v>
      </c>
      <c r="AI3635" t="s">
        <v>55</v>
      </c>
      <c r="AJ3635" ph="1">
        <v>1</v>
      </c>
      <c r="AK3635" t="b">
        <v>0</v>
      </c>
    </row>
    <row r="3636" spans="1:37" hidden="1" x14ac:dyDescent="0.25">
      <c r="A3636" t="s">
        <v>37</v>
      </c>
      <c r="B3636" t="s">
        <v>379</v>
      </c>
      <c r="C3636" t="s">
        <v>380</v>
      </c>
      <c r="D3636" t="s">
        <v>381</v>
      </c>
      <c r="E3636" t="s">
        <v>314</v>
      </c>
      <c r="G3636" t="s">
        <v>0</v>
      </c>
      <c r="H3636" t="s">
        <v>722</v>
      </c>
      <c r="I3636" t="s">
        <v>720</v>
      </c>
      <c r="J3636" t="s">
        <v>720</v>
      </c>
      <c r="K3636" ph="1">
        <v>7615094.7916669697</v>
      </c>
      <c r="L3636" ph="1">
        <v>2101506.49640948</v>
      </c>
      <c r="M3636" t="s">
        <v>43</v>
      </c>
      <c r="N3636" t="s">
        <v>44</v>
      </c>
      <c r="O3636" s="1" ph="1">
        <v>42447</v>
      </c>
      <c r="P3636" ph="1">
        <v>5</v>
      </c>
      <c r="Q3636" ph="1">
        <v>6</v>
      </c>
      <c r="R3636" ph="1">
        <v>6</v>
      </c>
      <c r="S3636" t="s">
        <v>279</v>
      </c>
      <c r="T3636" t="s">
        <v>394</v>
      </c>
      <c r="U3636" t="s">
        <v>395</v>
      </c>
      <c r="V3636" t="s">
        <v>550</v>
      </c>
      <c r="W3636" t="s">
        <v>551</v>
      </c>
      <c r="X3636" t="s">
        <v>193</v>
      </c>
      <c r="Y3636" t="s">
        <v>50</v>
      </c>
      <c r="Z3636" t="s">
        <v>552</v>
      </c>
      <c r="AA3636" ph="1">
        <v>5.5</v>
      </c>
      <c r="AB3636" ph="1">
        <v>0</v>
      </c>
      <c r="AC3636" t="s">
        <v>63</v>
      </c>
      <c r="AD3636" ph="1">
        <v>0.17000000178813901</v>
      </c>
      <c r="AE3636" ph="1">
        <v>5.5</v>
      </c>
      <c r="AF3636" t="s">
        <v>127</v>
      </c>
      <c r="AG3636" t="s">
        <v>54</v>
      </c>
      <c r="AH3636" t="s">
        <v>65</v>
      </c>
      <c r="AI3636" t="s">
        <v>55</v>
      </c>
      <c r="AJ3636" ph="1">
        <v>2</v>
      </c>
      <c r="AK3636" t="b">
        <v>0</v>
      </c>
    </row>
    <row r="3637" spans="1:37" hidden="1" x14ac:dyDescent="0.25">
      <c r="A3637" t="s">
        <v>37</v>
      </c>
      <c r="B3637" t="s">
        <v>383</v>
      </c>
      <c r="C3637" t="s">
        <v>384</v>
      </c>
      <c r="D3637" t="s">
        <v>385</v>
      </c>
      <c r="E3637" t="s">
        <v>314</v>
      </c>
      <c r="G3637" t="s">
        <v>0</v>
      </c>
      <c r="H3637" t="s">
        <v>723</v>
      </c>
      <c r="I3637" t="s">
        <v>720</v>
      </c>
      <c r="J3637" t="s">
        <v>720</v>
      </c>
      <c r="K3637" ph="1">
        <v>7615094.7916669697</v>
      </c>
      <c r="L3637" ph="1">
        <v>2101506.49640948</v>
      </c>
      <c r="M3637" t="s">
        <v>43</v>
      </c>
      <c r="N3637" t="s">
        <v>44</v>
      </c>
      <c r="O3637" s="1" ph="1">
        <v>42447</v>
      </c>
      <c r="P3637" ph="1">
        <v>9</v>
      </c>
      <c r="Q3637" ph="1">
        <v>10</v>
      </c>
      <c r="R3637" ph="1">
        <v>10</v>
      </c>
      <c r="S3637" t="s">
        <v>279</v>
      </c>
      <c r="T3637" t="s">
        <v>394</v>
      </c>
      <c r="U3637" t="s">
        <v>395</v>
      </c>
      <c r="V3637" t="s">
        <v>550</v>
      </c>
      <c r="W3637" t="s">
        <v>551</v>
      </c>
      <c r="X3637" t="s">
        <v>193</v>
      </c>
      <c r="Y3637" t="s">
        <v>50</v>
      </c>
      <c r="Z3637" t="s">
        <v>552</v>
      </c>
      <c r="AA3637" ph="1">
        <v>6</v>
      </c>
      <c r="AB3637" ph="1">
        <v>0</v>
      </c>
      <c r="AC3637" t="s">
        <v>63</v>
      </c>
      <c r="AD3637" ph="1">
        <v>0.18999999761581399</v>
      </c>
      <c r="AE3637" ph="1">
        <v>6</v>
      </c>
      <c r="AF3637" t="s">
        <v>127</v>
      </c>
      <c r="AG3637" t="s">
        <v>54</v>
      </c>
      <c r="AH3637" t="s">
        <v>65</v>
      </c>
      <c r="AI3637" t="s">
        <v>55</v>
      </c>
      <c r="AJ3637" ph="1">
        <v>3</v>
      </c>
      <c r="AK3637" t="b">
        <v>0</v>
      </c>
    </row>
    <row r="3638" spans="1:37" hidden="1" x14ac:dyDescent="0.25">
      <c r="A3638" t="s">
        <v>37</v>
      </c>
      <c r="B3638" t="s">
        <v>376</v>
      </c>
      <c r="E3638" t="s">
        <v>314</v>
      </c>
      <c r="G3638" t="s">
        <v>0</v>
      </c>
      <c r="H3638" t="s">
        <v>719</v>
      </c>
      <c r="I3638" t="s">
        <v>720</v>
      </c>
      <c r="J3638" t="s">
        <v>720</v>
      </c>
      <c r="K3638" ph="1">
        <v>7615094.7916669697</v>
      </c>
      <c r="L3638" ph="1">
        <v>2101506.49640948</v>
      </c>
      <c r="M3638" t="s">
        <v>43</v>
      </c>
      <c r="N3638" t="s">
        <v>44</v>
      </c>
      <c r="O3638" s="1" ph="1">
        <v>42447</v>
      </c>
      <c r="P3638" ph="1">
        <v>0</v>
      </c>
      <c r="Q3638" ph="1">
        <v>1</v>
      </c>
      <c r="R3638" ph="1">
        <v>0.5</v>
      </c>
      <c r="S3638" t="s">
        <v>279</v>
      </c>
      <c r="T3638" t="s">
        <v>122</v>
      </c>
      <c r="U3638" t="s">
        <v>390</v>
      </c>
      <c r="V3638" t="s">
        <v>283</v>
      </c>
      <c r="W3638" t="s">
        <v>284</v>
      </c>
      <c r="X3638" t="s">
        <v>193</v>
      </c>
      <c r="Y3638" t="s">
        <v>50</v>
      </c>
      <c r="Z3638" t="s">
        <v>285</v>
      </c>
      <c r="AA3638" ph="1">
        <v>330</v>
      </c>
      <c r="AB3638" ph="1">
        <v>0</v>
      </c>
      <c r="AC3638" t="s">
        <v>63</v>
      </c>
      <c r="AD3638" ph="1">
        <v>42</v>
      </c>
      <c r="AE3638" ph="1">
        <v>330</v>
      </c>
      <c r="AF3638" t="s">
        <v>127</v>
      </c>
      <c r="AG3638" t="s">
        <v>54</v>
      </c>
      <c r="AH3638" t="s">
        <v>65</v>
      </c>
      <c r="AI3638" t="s">
        <v>55</v>
      </c>
      <c r="AJ3638" ph="1">
        <v>1</v>
      </c>
      <c r="AK3638" t="b">
        <v>0</v>
      </c>
    </row>
    <row r="3639" spans="1:37" hidden="1" x14ac:dyDescent="0.25">
      <c r="A3639" t="s">
        <v>37</v>
      </c>
      <c r="B3639" t="s">
        <v>38</v>
      </c>
      <c r="C3639" t="s">
        <v>39</v>
      </c>
      <c r="E3639" t="s">
        <v>314</v>
      </c>
      <c r="G3639" t="s">
        <v>0</v>
      </c>
      <c r="H3639" t="s">
        <v>721</v>
      </c>
      <c r="I3639" t="s">
        <v>720</v>
      </c>
      <c r="J3639" t="s">
        <v>720</v>
      </c>
      <c r="K3639" ph="1">
        <v>7615094.7916669697</v>
      </c>
      <c r="L3639" ph="1">
        <v>2101506.49640948</v>
      </c>
      <c r="M3639" t="s">
        <v>43</v>
      </c>
      <c r="N3639" t="s">
        <v>44</v>
      </c>
      <c r="O3639" s="1" ph="1">
        <v>42447</v>
      </c>
      <c r="P3639" ph="1">
        <v>2</v>
      </c>
      <c r="Q3639" ph="1">
        <v>3</v>
      </c>
      <c r="R3639" ph="1">
        <v>3</v>
      </c>
      <c r="S3639" t="s">
        <v>279</v>
      </c>
      <c r="T3639" t="s">
        <v>394</v>
      </c>
      <c r="U3639" t="s">
        <v>395</v>
      </c>
      <c r="V3639" t="s">
        <v>283</v>
      </c>
      <c r="W3639" t="s">
        <v>284</v>
      </c>
      <c r="X3639" t="s">
        <v>193</v>
      </c>
      <c r="Y3639" t="s">
        <v>50</v>
      </c>
      <c r="Z3639" t="s">
        <v>285</v>
      </c>
      <c r="AA3639" ph="1">
        <v>7.8</v>
      </c>
      <c r="AB3639" ph="1">
        <v>0</v>
      </c>
      <c r="AC3639" t="s">
        <v>63</v>
      </c>
      <c r="AD3639" ph="1">
        <v>0.18000000715255701</v>
      </c>
      <c r="AE3639" ph="1">
        <v>7.8000001907348597</v>
      </c>
      <c r="AF3639" t="s">
        <v>127</v>
      </c>
      <c r="AG3639" t="s">
        <v>53</v>
      </c>
      <c r="AH3639" t="s">
        <v>65</v>
      </c>
      <c r="AI3639" t="s">
        <v>55</v>
      </c>
      <c r="AJ3639" ph="1">
        <v>2</v>
      </c>
      <c r="AK3639" t="b">
        <v>0</v>
      </c>
    </row>
    <row r="3640" spans="1:37" hidden="1" x14ac:dyDescent="0.25">
      <c r="A3640" t="s">
        <v>37</v>
      </c>
      <c r="B3640" t="s">
        <v>379</v>
      </c>
      <c r="C3640" t="s">
        <v>380</v>
      </c>
      <c r="D3640" t="s">
        <v>381</v>
      </c>
      <c r="E3640" t="s">
        <v>314</v>
      </c>
      <c r="G3640" t="s">
        <v>0</v>
      </c>
      <c r="H3640" t="s">
        <v>722</v>
      </c>
      <c r="I3640" t="s">
        <v>720</v>
      </c>
      <c r="J3640" t="s">
        <v>720</v>
      </c>
      <c r="K3640" ph="1">
        <v>7615094.7916669697</v>
      </c>
      <c r="L3640" ph="1">
        <v>2101506.49640948</v>
      </c>
      <c r="M3640" t="s">
        <v>43</v>
      </c>
      <c r="N3640" t="s">
        <v>44</v>
      </c>
      <c r="O3640" s="1" ph="1">
        <v>42447</v>
      </c>
      <c r="P3640" ph="1">
        <v>5</v>
      </c>
      <c r="Q3640" ph="1">
        <v>6</v>
      </c>
      <c r="R3640" ph="1">
        <v>6</v>
      </c>
      <c r="S3640" t="s">
        <v>279</v>
      </c>
      <c r="T3640" t="s">
        <v>394</v>
      </c>
      <c r="U3640" t="s">
        <v>395</v>
      </c>
      <c r="V3640" t="s">
        <v>283</v>
      </c>
      <c r="W3640" t="s">
        <v>284</v>
      </c>
      <c r="X3640" t="s">
        <v>193</v>
      </c>
      <c r="Y3640" t="s">
        <v>50</v>
      </c>
      <c r="Z3640" t="s">
        <v>285</v>
      </c>
      <c r="AA3640" ph="1">
        <v>5.5</v>
      </c>
      <c r="AB3640" ph="1">
        <v>0</v>
      </c>
      <c r="AC3640" t="s">
        <v>63</v>
      </c>
      <c r="AD3640" ph="1">
        <v>0.129999995231628</v>
      </c>
      <c r="AE3640" ph="1">
        <v>5.5</v>
      </c>
      <c r="AF3640" t="s">
        <v>127</v>
      </c>
      <c r="AG3640" t="s">
        <v>53</v>
      </c>
      <c r="AH3640" t="s">
        <v>65</v>
      </c>
      <c r="AI3640" t="s">
        <v>55</v>
      </c>
      <c r="AJ3640" ph="1">
        <v>3</v>
      </c>
      <c r="AK3640" t="b">
        <v>0</v>
      </c>
    </row>
    <row r="3641" spans="1:37" hidden="1" x14ac:dyDescent="0.25">
      <c r="A3641" t="s">
        <v>37</v>
      </c>
      <c r="B3641" t="s">
        <v>383</v>
      </c>
      <c r="C3641" t="s">
        <v>384</v>
      </c>
      <c r="D3641" t="s">
        <v>385</v>
      </c>
      <c r="E3641" t="s">
        <v>314</v>
      </c>
      <c r="G3641" t="s">
        <v>0</v>
      </c>
      <c r="H3641" t="s">
        <v>723</v>
      </c>
      <c r="I3641" t="s">
        <v>720</v>
      </c>
      <c r="J3641" t="s">
        <v>720</v>
      </c>
      <c r="K3641" ph="1">
        <v>7615094.7916669697</v>
      </c>
      <c r="L3641" ph="1">
        <v>2101506.49640948</v>
      </c>
      <c r="M3641" t="s">
        <v>43</v>
      </c>
      <c r="N3641" t="s">
        <v>44</v>
      </c>
      <c r="O3641" s="1" ph="1">
        <v>42447</v>
      </c>
      <c r="P3641" ph="1">
        <v>9</v>
      </c>
      <c r="Q3641" ph="1">
        <v>10</v>
      </c>
      <c r="R3641" ph="1">
        <v>10</v>
      </c>
      <c r="S3641" t="s">
        <v>279</v>
      </c>
      <c r="T3641" t="s">
        <v>394</v>
      </c>
      <c r="U3641" t="s">
        <v>395</v>
      </c>
      <c r="V3641" t="s">
        <v>283</v>
      </c>
      <c r="W3641" t="s">
        <v>284</v>
      </c>
      <c r="X3641" t="s">
        <v>193</v>
      </c>
      <c r="Y3641" t="s">
        <v>50</v>
      </c>
      <c r="Z3641" t="s">
        <v>285</v>
      </c>
      <c r="AA3641" ph="1">
        <v>6</v>
      </c>
      <c r="AB3641" ph="1">
        <v>0</v>
      </c>
      <c r="AC3641" t="s">
        <v>63</v>
      </c>
      <c r="AD3641" ph="1">
        <v>0.140000000596046</v>
      </c>
      <c r="AE3641" ph="1">
        <v>6</v>
      </c>
      <c r="AF3641" t="s">
        <v>127</v>
      </c>
      <c r="AG3641" t="s">
        <v>53</v>
      </c>
      <c r="AH3641" t="s">
        <v>65</v>
      </c>
      <c r="AI3641" t="s">
        <v>55</v>
      </c>
      <c r="AJ3641" ph="1">
        <v>4</v>
      </c>
      <c r="AK3641" t="b">
        <v>0</v>
      </c>
    </row>
    <row r="3642" spans="1:37" hidden="1" x14ac:dyDescent="0.25">
      <c r="A3642" t="s">
        <v>37</v>
      </c>
      <c r="B3642" t="s">
        <v>38</v>
      </c>
      <c r="C3642" t="s">
        <v>39</v>
      </c>
      <c r="E3642" t="s">
        <v>314</v>
      </c>
      <c r="G3642" t="s">
        <v>0</v>
      </c>
      <c r="H3642" t="s">
        <v>721</v>
      </c>
      <c r="I3642" t="s">
        <v>720</v>
      </c>
      <c r="J3642" t="s">
        <v>720</v>
      </c>
      <c r="K3642" ph="1">
        <v>7615094.7916669697</v>
      </c>
      <c r="L3642" ph="1">
        <v>2101506.49640948</v>
      </c>
      <c r="M3642" t="s">
        <v>43</v>
      </c>
      <c r="N3642" t="s">
        <v>44</v>
      </c>
      <c r="O3642" s="1" ph="1">
        <v>42447</v>
      </c>
      <c r="P3642" ph="1">
        <v>2</v>
      </c>
      <c r="Q3642" ph="1">
        <v>3</v>
      </c>
      <c r="R3642" ph="1">
        <v>3</v>
      </c>
      <c r="S3642" t="s">
        <v>279</v>
      </c>
      <c r="T3642" t="s">
        <v>394</v>
      </c>
      <c r="U3642" t="s">
        <v>395</v>
      </c>
      <c r="V3642" t="s">
        <v>553</v>
      </c>
      <c r="W3642" t="s">
        <v>554</v>
      </c>
      <c r="X3642" t="s">
        <v>193</v>
      </c>
      <c r="Y3642" t="s">
        <v>50</v>
      </c>
      <c r="Z3642" t="s">
        <v>555</v>
      </c>
      <c r="AA3642" ph="1">
        <v>7.8</v>
      </c>
      <c r="AB3642" ph="1">
        <v>0</v>
      </c>
      <c r="AC3642" t="s">
        <v>63</v>
      </c>
      <c r="AD3642" ph="1">
        <v>0.18999999761581399</v>
      </c>
      <c r="AE3642" ph="1">
        <v>7.8000001907348597</v>
      </c>
      <c r="AF3642" t="s">
        <v>127</v>
      </c>
      <c r="AG3642" t="s">
        <v>54</v>
      </c>
      <c r="AH3642" t="s">
        <v>65</v>
      </c>
      <c r="AI3642" t="s">
        <v>55</v>
      </c>
      <c r="AJ3642" ph="1">
        <v>1</v>
      </c>
      <c r="AK3642" t="b">
        <v>0</v>
      </c>
    </row>
    <row r="3643" spans="1:37" hidden="1" x14ac:dyDescent="0.25">
      <c r="A3643" t="s">
        <v>37</v>
      </c>
      <c r="B3643" t="s">
        <v>379</v>
      </c>
      <c r="C3643" t="s">
        <v>380</v>
      </c>
      <c r="D3643" t="s">
        <v>381</v>
      </c>
      <c r="E3643" t="s">
        <v>314</v>
      </c>
      <c r="G3643" t="s">
        <v>0</v>
      </c>
      <c r="H3643" t="s">
        <v>722</v>
      </c>
      <c r="I3643" t="s">
        <v>720</v>
      </c>
      <c r="J3643" t="s">
        <v>720</v>
      </c>
      <c r="K3643" ph="1">
        <v>7615094.7916669697</v>
      </c>
      <c r="L3643" ph="1">
        <v>2101506.49640948</v>
      </c>
      <c r="M3643" t="s">
        <v>43</v>
      </c>
      <c r="N3643" t="s">
        <v>44</v>
      </c>
      <c r="O3643" s="1" ph="1">
        <v>42447</v>
      </c>
      <c r="P3643" ph="1">
        <v>5</v>
      </c>
      <c r="Q3643" ph="1">
        <v>6</v>
      </c>
      <c r="R3643" ph="1">
        <v>6</v>
      </c>
      <c r="S3643" t="s">
        <v>279</v>
      </c>
      <c r="T3643" t="s">
        <v>394</v>
      </c>
      <c r="U3643" t="s">
        <v>395</v>
      </c>
      <c r="V3643" t="s">
        <v>553</v>
      </c>
      <c r="W3643" t="s">
        <v>554</v>
      </c>
      <c r="X3643" t="s">
        <v>193</v>
      </c>
      <c r="Y3643" t="s">
        <v>50</v>
      </c>
      <c r="Z3643" t="s">
        <v>555</v>
      </c>
      <c r="AA3643" ph="1">
        <v>5.5</v>
      </c>
      <c r="AB3643" ph="1">
        <v>0</v>
      </c>
      <c r="AC3643" t="s">
        <v>63</v>
      </c>
      <c r="AD3643" ph="1">
        <v>0.140000000596046</v>
      </c>
      <c r="AE3643" ph="1">
        <v>5.5</v>
      </c>
      <c r="AF3643" t="s">
        <v>127</v>
      </c>
      <c r="AG3643" t="s">
        <v>54</v>
      </c>
      <c r="AH3643" t="s">
        <v>65</v>
      </c>
      <c r="AI3643" t="s">
        <v>55</v>
      </c>
      <c r="AJ3643" ph="1">
        <v>2</v>
      </c>
      <c r="AK3643" t="b">
        <v>0</v>
      </c>
    </row>
    <row r="3644" spans="1:37" hidden="1" x14ac:dyDescent="0.25">
      <c r="A3644" t="s">
        <v>37</v>
      </c>
      <c r="B3644" t="s">
        <v>383</v>
      </c>
      <c r="C3644" t="s">
        <v>384</v>
      </c>
      <c r="D3644" t="s">
        <v>385</v>
      </c>
      <c r="E3644" t="s">
        <v>314</v>
      </c>
      <c r="G3644" t="s">
        <v>0</v>
      </c>
      <c r="H3644" t="s">
        <v>723</v>
      </c>
      <c r="I3644" t="s">
        <v>720</v>
      </c>
      <c r="J3644" t="s">
        <v>720</v>
      </c>
      <c r="K3644" ph="1">
        <v>7615094.7916669697</v>
      </c>
      <c r="L3644" ph="1">
        <v>2101506.49640948</v>
      </c>
      <c r="M3644" t="s">
        <v>43</v>
      </c>
      <c r="N3644" t="s">
        <v>44</v>
      </c>
      <c r="O3644" s="1" ph="1">
        <v>42447</v>
      </c>
      <c r="P3644" ph="1">
        <v>9</v>
      </c>
      <c r="Q3644" ph="1">
        <v>10</v>
      </c>
      <c r="R3644" ph="1">
        <v>10</v>
      </c>
      <c r="S3644" t="s">
        <v>279</v>
      </c>
      <c r="T3644" t="s">
        <v>394</v>
      </c>
      <c r="U3644" t="s">
        <v>395</v>
      </c>
      <c r="V3644" t="s">
        <v>553</v>
      </c>
      <c r="W3644" t="s">
        <v>554</v>
      </c>
      <c r="X3644" t="s">
        <v>193</v>
      </c>
      <c r="Y3644" t="s">
        <v>50</v>
      </c>
      <c r="Z3644" t="s">
        <v>555</v>
      </c>
      <c r="AA3644" ph="1">
        <v>6</v>
      </c>
      <c r="AB3644" ph="1">
        <v>0</v>
      </c>
      <c r="AC3644" t="s">
        <v>63</v>
      </c>
      <c r="AD3644" ph="1">
        <v>0.15000000596046401</v>
      </c>
      <c r="AE3644" ph="1">
        <v>6</v>
      </c>
      <c r="AF3644" t="s">
        <v>127</v>
      </c>
      <c r="AG3644" t="s">
        <v>54</v>
      </c>
      <c r="AH3644" t="s">
        <v>65</v>
      </c>
      <c r="AI3644" t="s">
        <v>55</v>
      </c>
      <c r="AJ3644" ph="1">
        <v>3</v>
      </c>
      <c r="AK3644" t="b">
        <v>0</v>
      </c>
    </row>
    <row r="3645" spans="1:37" hidden="1" x14ac:dyDescent="0.25">
      <c r="A3645" t="s">
        <v>37</v>
      </c>
      <c r="B3645" t="s">
        <v>38</v>
      </c>
      <c r="C3645" t="s">
        <v>39</v>
      </c>
      <c r="E3645" t="s">
        <v>314</v>
      </c>
      <c r="G3645" t="s">
        <v>0</v>
      </c>
      <c r="H3645" t="s">
        <v>721</v>
      </c>
      <c r="I3645" t="s">
        <v>720</v>
      </c>
      <c r="J3645" t="s">
        <v>720</v>
      </c>
      <c r="K3645" ph="1">
        <v>7615094.7916669697</v>
      </c>
      <c r="L3645" ph="1">
        <v>2101506.49640948</v>
      </c>
      <c r="M3645" t="s">
        <v>43</v>
      </c>
      <c r="N3645" t="s">
        <v>44</v>
      </c>
      <c r="O3645" s="1" ph="1">
        <v>42447</v>
      </c>
      <c r="P3645" ph="1">
        <v>2</v>
      </c>
      <c r="Q3645" ph="1">
        <v>3</v>
      </c>
      <c r="R3645" ph="1">
        <v>3</v>
      </c>
      <c r="S3645" t="s">
        <v>279</v>
      </c>
      <c r="T3645" t="s">
        <v>394</v>
      </c>
      <c r="U3645" t="s">
        <v>395</v>
      </c>
      <c r="V3645" t="s">
        <v>556</v>
      </c>
      <c r="W3645" t="s">
        <v>557</v>
      </c>
      <c r="X3645" t="s">
        <v>193</v>
      </c>
      <c r="Y3645" t="s">
        <v>50</v>
      </c>
      <c r="Z3645" t="s">
        <v>558</v>
      </c>
      <c r="AA3645" ph="1">
        <v>7.8</v>
      </c>
      <c r="AB3645" ph="1">
        <v>0</v>
      </c>
      <c r="AC3645" t="s">
        <v>63</v>
      </c>
      <c r="AD3645" ph="1">
        <v>0.37999999523162797</v>
      </c>
      <c r="AE3645" ph="1">
        <v>7.8000001907348597</v>
      </c>
      <c r="AF3645" t="s">
        <v>127</v>
      </c>
      <c r="AG3645" t="s">
        <v>54</v>
      </c>
      <c r="AH3645" t="s">
        <v>65</v>
      </c>
      <c r="AI3645" t="s">
        <v>55</v>
      </c>
      <c r="AJ3645" ph="1">
        <v>1</v>
      </c>
      <c r="AK3645" t="b">
        <v>0</v>
      </c>
    </row>
    <row r="3646" spans="1:37" hidden="1" x14ac:dyDescent="0.25">
      <c r="A3646" t="s">
        <v>37</v>
      </c>
      <c r="B3646" t="s">
        <v>379</v>
      </c>
      <c r="C3646" t="s">
        <v>380</v>
      </c>
      <c r="D3646" t="s">
        <v>381</v>
      </c>
      <c r="E3646" t="s">
        <v>314</v>
      </c>
      <c r="G3646" t="s">
        <v>0</v>
      </c>
      <c r="H3646" t="s">
        <v>722</v>
      </c>
      <c r="I3646" t="s">
        <v>720</v>
      </c>
      <c r="J3646" t="s">
        <v>720</v>
      </c>
      <c r="K3646" ph="1">
        <v>7615094.7916669697</v>
      </c>
      <c r="L3646" ph="1">
        <v>2101506.49640948</v>
      </c>
      <c r="M3646" t="s">
        <v>43</v>
      </c>
      <c r="N3646" t="s">
        <v>44</v>
      </c>
      <c r="O3646" s="1" ph="1">
        <v>42447</v>
      </c>
      <c r="P3646" ph="1">
        <v>5</v>
      </c>
      <c r="Q3646" ph="1">
        <v>6</v>
      </c>
      <c r="R3646" ph="1">
        <v>6</v>
      </c>
      <c r="S3646" t="s">
        <v>279</v>
      </c>
      <c r="T3646" t="s">
        <v>394</v>
      </c>
      <c r="U3646" t="s">
        <v>395</v>
      </c>
      <c r="V3646" t="s">
        <v>556</v>
      </c>
      <c r="W3646" t="s">
        <v>557</v>
      </c>
      <c r="X3646" t="s">
        <v>193</v>
      </c>
      <c r="Y3646" t="s">
        <v>50</v>
      </c>
      <c r="Z3646" t="s">
        <v>558</v>
      </c>
      <c r="AA3646" ph="1">
        <v>5.5</v>
      </c>
      <c r="AB3646" ph="1">
        <v>0</v>
      </c>
      <c r="AC3646" t="s">
        <v>63</v>
      </c>
      <c r="AD3646" ph="1">
        <v>0.259999990463257</v>
      </c>
      <c r="AE3646" ph="1">
        <v>5.5</v>
      </c>
      <c r="AF3646" t="s">
        <v>127</v>
      </c>
      <c r="AG3646" t="s">
        <v>54</v>
      </c>
      <c r="AH3646" t="s">
        <v>65</v>
      </c>
      <c r="AI3646" t="s">
        <v>55</v>
      </c>
      <c r="AJ3646" ph="1">
        <v>2</v>
      </c>
      <c r="AK3646" t="b">
        <v>0</v>
      </c>
    </row>
    <row r="3647" spans="1:37" hidden="1" x14ac:dyDescent="0.25">
      <c r="A3647" t="s">
        <v>37</v>
      </c>
      <c r="B3647" t="s">
        <v>383</v>
      </c>
      <c r="C3647" t="s">
        <v>384</v>
      </c>
      <c r="D3647" t="s">
        <v>385</v>
      </c>
      <c r="E3647" t="s">
        <v>314</v>
      </c>
      <c r="G3647" t="s">
        <v>0</v>
      </c>
      <c r="H3647" t="s">
        <v>723</v>
      </c>
      <c r="I3647" t="s">
        <v>720</v>
      </c>
      <c r="J3647" t="s">
        <v>720</v>
      </c>
      <c r="K3647" ph="1">
        <v>7615094.7916669697</v>
      </c>
      <c r="L3647" ph="1">
        <v>2101506.49640948</v>
      </c>
      <c r="M3647" t="s">
        <v>43</v>
      </c>
      <c r="N3647" t="s">
        <v>44</v>
      </c>
      <c r="O3647" s="1" ph="1">
        <v>42447</v>
      </c>
      <c r="P3647" ph="1">
        <v>9</v>
      </c>
      <c r="Q3647" ph="1">
        <v>10</v>
      </c>
      <c r="R3647" ph="1">
        <v>10</v>
      </c>
      <c r="S3647" t="s">
        <v>279</v>
      </c>
      <c r="T3647" t="s">
        <v>394</v>
      </c>
      <c r="U3647" t="s">
        <v>395</v>
      </c>
      <c r="V3647" t="s">
        <v>556</v>
      </c>
      <c r="W3647" t="s">
        <v>557</v>
      </c>
      <c r="X3647" t="s">
        <v>193</v>
      </c>
      <c r="Y3647" t="s">
        <v>50</v>
      </c>
      <c r="Z3647" t="s">
        <v>558</v>
      </c>
      <c r="AA3647" ph="1">
        <v>6</v>
      </c>
      <c r="AB3647" ph="1">
        <v>0</v>
      </c>
      <c r="AC3647" t="s">
        <v>63</v>
      </c>
      <c r="AD3647" ph="1">
        <v>0.28999999165535001</v>
      </c>
      <c r="AE3647" ph="1">
        <v>6</v>
      </c>
      <c r="AF3647" t="s">
        <v>127</v>
      </c>
      <c r="AG3647" t="s">
        <v>54</v>
      </c>
      <c r="AH3647" t="s">
        <v>65</v>
      </c>
      <c r="AI3647" t="s">
        <v>55</v>
      </c>
      <c r="AJ3647" ph="1">
        <v>3</v>
      </c>
      <c r="AK3647" t="b">
        <v>0</v>
      </c>
    </row>
    <row r="3648" spans="1:37" hidden="1" x14ac:dyDescent="0.25">
      <c r="A3648" t="s">
        <v>37</v>
      </c>
      <c r="B3648" t="s">
        <v>38</v>
      </c>
      <c r="C3648" t="s">
        <v>39</v>
      </c>
      <c r="E3648" t="s">
        <v>314</v>
      </c>
      <c r="G3648" t="s">
        <v>0</v>
      </c>
      <c r="H3648" t="s">
        <v>721</v>
      </c>
      <c r="I3648" t="s">
        <v>720</v>
      </c>
      <c r="J3648" t="s">
        <v>720</v>
      </c>
      <c r="K3648" ph="1">
        <v>7615094.7916669697</v>
      </c>
      <c r="L3648" ph="1">
        <v>2101506.49640948</v>
      </c>
      <c r="M3648" t="s">
        <v>43</v>
      </c>
      <c r="N3648" t="s">
        <v>44</v>
      </c>
      <c r="O3648" s="1" ph="1">
        <v>42447</v>
      </c>
      <c r="P3648" ph="1">
        <v>2</v>
      </c>
      <c r="Q3648" ph="1">
        <v>3</v>
      </c>
      <c r="R3648" ph="1">
        <v>3</v>
      </c>
      <c r="S3648" t="s">
        <v>279</v>
      </c>
      <c r="T3648" t="s">
        <v>394</v>
      </c>
      <c r="U3648" t="s">
        <v>395</v>
      </c>
      <c r="V3648" t="s">
        <v>559</v>
      </c>
      <c r="W3648" t="s">
        <v>560</v>
      </c>
      <c r="X3648" t="s">
        <v>545</v>
      </c>
      <c r="Y3648" t="s">
        <v>61</v>
      </c>
      <c r="Z3648" t="s">
        <v>561</v>
      </c>
      <c r="AA3648" ph="1">
        <v>7.8</v>
      </c>
      <c r="AB3648" ph="1">
        <v>0</v>
      </c>
      <c r="AC3648" t="s">
        <v>63</v>
      </c>
      <c r="AD3648" ph="1">
        <v>0.129999995231628</v>
      </c>
      <c r="AE3648" ph="1">
        <v>7.8000001907348597</v>
      </c>
      <c r="AF3648" t="s">
        <v>127</v>
      </c>
      <c r="AG3648" t="s">
        <v>54</v>
      </c>
      <c r="AH3648" t="s">
        <v>65</v>
      </c>
      <c r="AI3648" t="s">
        <v>55</v>
      </c>
      <c r="AJ3648" ph="1">
        <v>1</v>
      </c>
      <c r="AK3648" t="b">
        <v>0</v>
      </c>
    </row>
    <row r="3649" spans="1:37" hidden="1" x14ac:dyDescent="0.25">
      <c r="A3649" t="s">
        <v>37</v>
      </c>
      <c r="B3649" t="s">
        <v>379</v>
      </c>
      <c r="C3649" t="s">
        <v>380</v>
      </c>
      <c r="D3649" t="s">
        <v>381</v>
      </c>
      <c r="E3649" t="s">
        <v>314</v>
      </c>
      <c r="G3649" t="s">
        <v>0</v>
      </c>
      <c r="H3649" t="s">
        <v>722</v>
      </c>
      <c r="I3649" t="s">
        <v>720</v>
      </c>
      <c r="J3649" t="s">
        <v>720</v>
      </c>
      <c r="K3649" ph="1">
        <v>7615094.7916669697</v>
      </c>
      <c r="L3649" ph="1">
        <v>2101506.49640948</v>
      </c>
      <c r="M3649" t="s">
        <v>43</v>
      </c>
      <c r="N3649" t="s">
        <v>44</v>
      </c>
      <c r="O3649" s="1" ph="1">
        <v>42447</v>
      </c>
      <c r="P3649" ph="1">
        <v>5</v>
      </c>
      <c r="Q3649" ph="1">
        <v>6</v>
      </c>
      <c r="R3649" ph="1">
        <v>6</v>
      </c>
      <c r="S3649" t="s">
        <v>279</v>
      </c>
      <c r="T3649" t="s">
        <v>394</v>
      </c>
      <c r="U3649" t="s">
        <v>395</v>
      </c>
      <c r="V3649" t="s">
        <v>559</v>
      </c>
      <c r="W3649" t="s">
        <v>560</v>
      </c>
      <c r="X3649" t="s">
        <v>545</v>
      </c>
      <c r="Y3649" t="s">
        <v>61</v>
      </c>
      <c r="Z3649" t="s">
        <v>561</v>
      </c>
      <c r="AA3649" ph="1">
        <v>5.5</v>
      </c>
      <c r="AB3649" ph="1">
        <v>0</v>
      </c>
      <c r="AC3649" t="s">
        <v>63</v>
      </c>
      <c r="AD3649" ph="1">
        <v>8.9000001549720806E-2</v>
      </c>
      <c r="AE3649" ph="1">
        <v>5.5</v>
      </c>
      <c r="AF3649" t="s">
        <v>127</v>
      </c>
      <c r="AG3649" t="s">
        <v>54</v>
      </c>
      <c r="AH3649" t="s">
        <v>65</v>
      </c>
      <c r="AI3649" t="s">
        <v>55</v>
      </c>
      <c r="AJ3649" ph="1">
        <v>2</v>
      </c>
      <c r="AK3649" t="b">
        <v>0</v>
      </c>
    </row>
    <row r="3650" spans="1:37" hidden="1" x14ac:dyDescent="0.25">
      <c r="A3650" t="s">
        <v>37</v>
      </c>
      <c r="B3650" t="s">
        <v>383</v>
      </c>
      <c r="C3650" t="s">
        <v>384</v>
      </c>
      <c r="D3650" t="s">
        <v>385</v>
      </c>
      <c r="E3650" t="s">
        <v>314</v>
      </c>
      <c r="G3650" t="s">
        <v>0</v>
      </c>
      <c r="H3650" t="s">
        <v>723</v>
      </c>
      <c r="I3650" t="s">
        <v>720</v>
      </c>
      <c r="J3650" t="s">
        <v>720</v>
      </c>
      <c r="K3650" ph="1">
        <v>7615094.7916669697</v>
      </c>
      <c r="L3650" ph="1">
        <v>2101506.49640948</v>
      </c>
      <c r="M3650" t="s">
        <v>43</v>
      </c>
      <c r="N3650" t="s">
        <v>44</v>
      </c>
      <c r="O3650" s="1" ph="1">
        <v>42447</v>
      </c>
      <c r="P3650" ph="1">
        <v>9</v>
      </c>
      <c r="Q3650" ph="1">
        <v>10</v>
      </c>
      <c r="R3650" ph="1">
        <v>10</v>
      </c>
      <c r="S3650" t="s">
        <v>279</v>
      </c>
      <c r="T3650" t="s">
        <v>394</v>
      </c>
      <c r="U3650" t="s">
        <v>395</v>
      </c>
      <c r="V3650" t="s">
        <v>559</v>
      </c>
      <c r="W3650" t="s">
        <v>560</v>
      </c>
      <c r="X3650" t="s">
        <v>545</v>
      </c>
      <c r="Y3650" t="s">
        <v>61</v>
      </c>
      <c r="Z3650" t="s">
        <v>561</v>
      </c>
      <c r="AA3650" ph="1">
        <v>6</v>
      </c>
      <c r="AB3650" ph="1">
        <v>0</v>
      </c>
      <c r="AC3650" t="s">
        <v>63</v>
      </c>
      <c r="AD3650" ph="1">
        <v>9.6000000834464999E-2</v>
      </c>
      <c r="AE3650" ph="1">
        <v>6</v>
      </c>
      <c r="AF3650" t="s">
        <v>127</v>
      </c>
      <c r="AG3650" t="s">
        <v>54</v>
      </c>
      <c r="AH3650" t="s">
        <v>65</v>
      </c>
      <c r="AI3650" t="s">
        <v>55</v>
      </c>
      <c r="AJ3650" ph="1">
        <v>3</v>
      </c>
      <c r="AK3650" t="b">
        <v>0</v>
      </c>
    </row>
    <row r="3651" spans="1:37" hidden="1" x14ac:dyDescent="0.25">
      <c r="A3651" t="s">
        <v>37</v>
      </c>
      <c r="B3651" t="s">
        <v>376</v>
      </c>
      <c r="E3651" t="s">
        <v>314</v>
      </c>
      <c r="G3651" t="s">
        <v>0</v>
      </c>
      <c r="H3651" t="s">
        <v>719</v>
      </c>
      <c r="I3651" t="s">
        <v>720</v>
      </c>
      <c r="J3651" t="s">
        <v>720</v>
      </c>
      <c r="K3651" ph="1">
        <v>7615094.7916669697</v>
      </c>
      <c r="L3651" ph="1">
        <v>2101506.49640948</v>
      </c>
      <c r="M3651" t="s">
        <v>43</v>
      </c>
      <c r="N3651" t="s">
        <v>44</v>
      </c>
      <c r="O3651" s="1" ph="1">
        <v>42447</v>
      </c>
      <c r="P3651" ph="1">
        <v>0</v>
      </c>
      <c r="Q3651" ph="1">
        <v>1</v>
      </c>
      <c r="R3651" ph="1">
        <v>0.5</v>
      </c>
      <c r="S3651" t="s">
        <v>279</v>
      </c>
      <c r="T3651" t="s">
        <v>122</v>
      </c>
      <c r="U3651" t="s">
        <v>390</v>
      </c>
      <c r="V3651" t="s">
        <v>286</v>
      </c>
      <c r="W3651" t="s">
        <v>287</v>
      </c>
      <c r="X3651" t="s">
        <v>193</v>
      </c>
      <c r="Y3651" t="s">
        <v>50</v>
      </c>
      <c r="Z3651" t="s">
        <v>288</v>
      </c>
      <c r="AA3651" ph="1">
        <v>330</v>
      </c>
      <c r="AB3651" ph="1">
        <v>0</v>
      </c>
      <c r="AC3651" t="s">
        <v>63</v>
      </c>
      <c r="AD3651" ph="1">
        <v>50</v>
      </c>
      <c r="AE3651" ph="1">
        <v>330</v>
      </c>
      <c r="AF3651" t="s">
        <v>127</v>
      </c>
      <c r="AG3651" t="s">
        <v>54</v>
      </c>
      <c r="AH3651" t="s">
        <v>65</v>
      </c>
      <c r="AI3651" t="s">
        <v>55</v>
      </c>
      <c r="AJ3651" ph="1">
        <v>1</v>
      </c>
      <c r="AK3651" t="b">
        <v>0</v>
      </c>
    </row>
    <row r="3652" spans="1:37" hidden="1" x14ac:dyDescent="0.25">
      <c r="A3652" t="s">
        <v>37</v>
      </c>
      <c r="B3652" t="s">
        <v>38</v>
      </c>
      <c r="C3652" t="s">
        <v>39</v>
      </c>
      <c r="E3652" t="s">
        <v>314</v>
      </c>
      <c r="G3652" t="s">
        <v>0</v>
      </c>
      <c r="H3652" t="s">
        <v>721</v>
      </c>
      <c r="I3652" t="s">
        <v>720</v>
      </c>
      <c r="J3652" t="s">
        <v>720</v>
      </c>
      <c r="K3652" ph="1">
        <v>7615094.7916669697</v>
      </c>
      <c r="L3652" ph="1">
        <v>2101506.49640948</v>
      </c>
      <c r="M3652" t="s">
        <v>43</v>
      </c>
      <c r="N3652" t="s">
        <v>44</v>
      </c>
      <c r="O3652" s="1" ph="1">
        <v>42447</v>
      </c>
      <c r="P3652" ph="1">
        <v>2</v>
      </c>
      <c r="Q3652" ph="1">
        <v>3</v>
      </c>
      <c r="R3652" ph="1">
        <v>3</v>
      </c>
      <c r="S3652" t="s">
        <v>279</v>
      </c>
      <c r="T3652" t="s">
        <v>394</v>
      </c>
      <c r="U3652" t="s">
        <v>395</v>
      </c>
      <c r="V3652" t="s">
        <v>286</v>
      </c>
      <c r="W3652" t="s">
        <v>287</v>
      </c>
      <c r="X3652" t="s">
        <v>193</v>
      </c>
      <c r="Y3652" t="s">
        <v>50</v>
      </c>
      <c r="Z3652" t="s">
        <v>288</v>
      </c>
      <c r="AA3652" ph="1">
        <v>7.8</v>
      </c>
      <c r="AB3652" ph="1">
        <v>0</v>
      </c>
      <c r="AC3652" t="s">
        <v>63</v>
      </c>
      <c r="AD3652" ph="1">
        <v>0.20000000298023199</v>
      </c>
      <c r="AE3652" ph="1">
        <v>7.8000001907348597</v>
      </c>
      <c r="AF3652" t="s">
        <v>127</v>
      </c>
      <c r="AG3652" t="s">
        <v>53</v>
      </c>
      <c r="AH3652" t="s">
        <v>65</v>
      </c>
      <c r="AI3652" t="s">
        <v>55</v>
      </c>
      <c r="AJ3652" ph="1">
        <v>2</v>
      </c>
      <c r="AK3652" t="b">
        <v>0</v>
      </c>
    </row>
    <row r="3653" spans="1:37" hidden="1" x14ac:dyDescent="0.25">
      <c r="A3653" t="s">
        <v>37</v>
      </c>
      <c r="B3653" t="s">
        <v>379</v>
      </c>
      <c r="C3653" t="s">
        <v>380</v>
      </c>
      <c r="D3653" t="s">
        <v>381</v>
      </c>
      <c r="E3653" t="s">
        <v>314</v>
      </c>
      <c r="G3653" t="s">
        <v>0</v>
      </c>
      <c r="H3653" t="s">
        <v>722</v>
      </c>
      <c r="I3653" t="s">
        <v>720</v>
      </c>
      <c r="J3653" t="s">
        <v>720</v>
      </c>
      <c r="K3653" ph="1">
        <v>7615094.7916669697</v>
      </c>
      <c r="L3653" ph="1">
        <v>2101506.49640948</v>
      </c>
      <c r="M3653" t="s">
        <v>43</v>
      </c>
      <c r="N3653" t="s">
        <v>44</v>
      </c>
      <c r="O3653" s="1" ph="1">
        <v>42447</v>
      </c>
      <c r="P3653" ph="1">
        <v>5</v>
      </c>
      <c r="Q3653" ph="1">
        <v>6</v>
      </c>
      <c r="R3653" ph="1">
        <v>6</v>
      </c>
      <c r="S3653" t="s">
        <v>279</v>
      </c>
      <c r="T3653" t="s">
        <v>394</v>
      </c>
      <c r="U3653" t="s">
        <v>395</v>
      </c>
      <c r="V3653" t="s">
        <v>286</v>
      </c>
      <c r="W3653" t="s">
        <v>287</v>
      </c>
      <c r="X3653" t="s">
        <v>193</v>
      </c>
      <c r="Y3653" t="s">
        <v>50</v>
      </c>
      <c r="Z3653" t="s">
        <v>288</v>
      </c>
      <c r="AA3653" ph="1">
        <v>5.5</v>
      </c>
      <c r="AB3653" ph="1">
        <v>0</v>
      </c>
      <c r="AC3653" t="s">
        <v>63</v>
      </c>
      <c r="AD3653" ph="1">
        <v>0.140000000596046</v>
      </c>
      <c r="AE3653" ph="1">
        <v>5.5</v>
      </c>
      <c r="AF3653" t="s">
        <v>127</v>
      </c>
      <c r="AG3653" t="s">
        <v>53</v>
      </c>
      <c r="AH3653" t="s">
        <v>65</v>
      </c>
      <c r="AI3653" t="s">
        <v>55</v>
      </c>
      <c r="AJ3653" ph="1">
        <v>3</v>
      </c>
      <c r="AK3653" t="b">
        <v>0</v>
      </c>
    </row>
    <row r="3654" spans="1:37" hidden="1" x14ac:dyDescent="0.25">
      <c r="A3654" t="s">
        <v>37</v>
      </c>
      <c r="B3654" t="s">
        <v>383</v>
      </c>
      <c r="C3654" t="s">
        <v>384</v>
      </c>
      <c r="D3654" t="s">
        <v>385</v>
      </c>
      <c r="E3654" t="s">
        <v>314</v>
      </c>
      <c r="G3654" t="s">
        <v>0</v>
      </c>
      <c r="H3654" t="s">
        <v>723</v>
      </c>
      <c r="I3654" t="s">
        <v>720</v>
      </c>
      <c r="J3654" t="s">
        <v>720</v>
      </c>
      <c r="K3654" ph="1">
        <v>7615094.7916669697</v>
      </c>
      <c r="L3654" ph="1">
        <v>2101506.49640948</v>
      </c>
      <c r="M3654" t="s">
        <v>43</v>
      </c>
      <c r="N3654" t="s">
        <v>44</v>
      </c>
      <c r="O3654" s="1" ph="1">
        <v>42447</v>
      </c>
      <c r="P3654" ph="1">
        <v>9</v>
      </c>
      <c r="Q3654" ph="1">
        <v>10</v>
      </c>
      <c r="R3654" ph="1">
        <v>10</v>
      </c>
      <c r="S3654" t="s">
        <v>279</v>
      </c>
      <c r="T3654" t="s">
        <v>394</v>
      </c>
      <c r="U3654" t="s">
        <v>395</v>
      </c>
      <c r="V3654" t="s">
        <v>286</v>
      </c>
      <c r="W3654" t="s">
        <v>287</v>
      </c>
      <c r="X3654" t="s">
        <v>193</v>
      </c>
      <c r="Y3654" t="s">
        <v>50</v>
      </c>
      <c r="Z3654" t="s">
        <v>288</v>
      </c>
      <c r="AA3654" ph="1">
        <v>6</v>
      </c>
      <c r="AB3654" ph="1">
        <v>0</v>
      </c>
      <c r="AC3654" t="s">
        <v>63</v>
      </c>
      <c r="AD3654" ph="1">
        <v>0.15000000596046401</v>
      </c>
      <c r="AE3654" ph="1">
        <v>6</v>
      </c>
      <c r="AF3654" t="s">
        <v>127</v>
      </c>
      <c r="AG3654" t="s">
        <v>53</v>
      </c>
      <c r="AH3654" t="s">
        <v>65</v>
      </c>
      <c r="AI3654" t="s">
        <v>55</v>
      </c>
      <c r="AJ3654" ph="1">
        <v>4</v>
      </c>
      <c r="AK3654" t="b">
        <v>0</v>
      </c>
    </row>
    <row r="3655" spans="1:37" hidden="1" x14ac:dyDescent="0.25">
      <c r="A3655" t="s">
        <v>37</v>
      </c>
      <c r="B3655" t="s">
        <v>38</v>
      </c>
      <c r="C3655" t="s">
        <v>39</v>
      </c>
      <c r="E3655" t="s">
        <v>314</v>
      </c>
      <c r="G3655" t="s">
        <v>0</v>
      </c>
      <c r="H3655" t="s">
        <v>721</v>
      </c>
      <c r="I3655" t="s">
        <v>720</v>
      </c>
      <c r="J3655" t="s">
        <v>720</v>
      </c>
      <c r="K3655" ph="1">
        <v>7615094.7916669697</v>
      </c>
      <c r="L3655" ph="1">
        <v>2101506.49640948</v>
      </c>
      <c r="M3655" t="s">
        <v>43</v>
      </c>
      <c r="N3655" t="s">
        <v>44</v>
      </c>
      <c r="O3655" s="1" ph="1">
        <v>42447</v>
      </c>
      <c r="P3655" ph="1">
        <v>2</v>
      </c>
      <c r="Q3655" ph="1">
        <v>3</v>
      </c>
      <c r="R3655" ph="1">
        <v>3</v>
      </c>
      <c r="S3655" t="s">
        <v>279</v>
      </c>
      <c r="T3655" t="s">
        <v>394</v>
      </c>
      <c r="U3655" t="s">
        <v>395</v>
      </c>
      <c r="V3655" t="s">
        <v>562</v>
      </c>
      <c r="W3655" t="s">
        <v>563</v>
      </c>
      <c r="X3655" t="s">
        <v>193</v>
      </c>
      <c r="Y3655" t="s">
        <v>50</v>
      </c>
      <c r="Z3655" t="s">
        <v>564</v>
      </c>
      <c r="AA3655" ph="1">
        <v>7.8</v>
      </c>
      <c r="AB3655" ph="1">
        <v>0</v>
      </c>
      <c r="AC3655" t="s">
        <v>63</v>
      </c>
      <c r="AD3655" ph="1">
        <v>0.259999990463257</v>
      </c>
      <c r="AE3655" ph="1">
        <v>7.8000001907348597</v>
      </c>
      <c r="AF3655" t="s">
        <v>127</v>
      </c>
      <c r="AG3655" t="s">
        <v>54</v>
      </c>
      <c r="AH3655" t="s">
        <v>65</v>
      </c>
      <c r="AI3655" t="s">
        <v>55</v>
      </c>
      <c r="AJ3655" ph="1">
        <v>1</v>
      </c>
      <c r="AK3655" t="b">
        <v>0</v>
      </c>
    </row>
    <row r="3656" spans="1:37" hidden="1" x14ac:dyDescent="0.25">
      <c r="A3656" t="s">
        <v>37</v>
      </c>
      <c r="B3656" t="s">
        <v>379</v>
      </c>
      <c r="C3656" t="s">
        <v>380</v>
      </c>
      <c r="D3656" t="s">
        <v>381</v>
      </c>
      <c r="E3656" t="s">
        <v>314</v>
      </c>
      <c r="G3656" t="s">
        <v>0</v>
      </c>
      <c r="H3656" t="s">
        <v>722</v>
      </c>
      <c r="I3656" t="s">
        <v>720</v>
      </c>
      <c r="J3656" t="s">
        <v>720</v>
      </c>
      <c r="K3656" ph="1">
        <v>7615094.7916669697</v>
      </c>
      <c r="L3656" ph="1">
        <v>2101506.49640948</v>
      </c>
      <c r="M3656" t="s">
        <v>43</v>
      </c>
      <c r="N3656" t="s">
        <v>44</v>
      </c>
      <c r="O3656" s="1" ph="1">
        <v>42447</v>
      </c>
      <c r="P3656" ph="1">
        <v>5</v>
      </c>
      <c r="Q3656" ph="1">
        <v>6</v>
      </c>
      <c r="R3656" ph="1">
        <v>6</v>
      </c>
      <c r="S3656" t="s">
        <v>279</v>
      </c>
      <c r="T3656" t="s">
        <v>394</v>
      </c>
      <c r="U3656" t="s">
        <v>395</v>
      </c>
      <c r="V3656" t="s">
        <v>562</v>
      </c>
      <c r="W3656" t="s">
        <v>563</v>
      </c>
      <c r="X3656" t="s">
        <v>193</v>
      </c>
      <c r="Y3656" t="s">
        <v>50</v>
      </c>
      <c r="Z3656" t="s">
        <v>564</v>
      </c>
      <c r="AA3656" ph="1">
        <v>5.5</v>
      </c>
      <c r="AB3656" ph="1">
        <v>0</v>
      </c>
      <c r="AC3656" t="s">
        <v>63</v>
      </c>
      <c r="AD3656" ph="1">
        <v>0.18000000715255701</v>
      </c>
      <c r="AE3656" ph="1">
        <v>5.5</v>
      </c>
      <c r="AF3656" t="s">
        <v>127</v>
      </c>
      <c r="AG3656" t="s">
        <v>54</v>
      </c>
      <c r="AH3656" t="s">
        <v>65</v>
      </c>
      <c r="AI3656" t="s">
        <v>55</v>
      </c>
      <c r="AJ3656" ph="1">
        <v>2</v>
      </c>
      <c r="AK3656" t="b">
        <v>0</v>
      </c>
    </row>
    <row r="3657" spans="1:37" hidden="1" x14ac:dyDescent="0.25">
      <c r="A3657" t="s">
        <v>37</v>
      </c>
      <c r="B3657" t="s">
        <v>383</v>
      </c>
      <c r="C3657" t="s">
        <v>384</v>
      </c>
      <c r="D3657" t="s">
        <v>385</v>
      </c>
      <c r="E3657" t="s">
        <v>314</v>
      </c>
      <c r="G3657" t="s">
        <v>0</v>
      </c>
      <c r="H3657" t="s">
        <v>723</v>
      </c>
      <c r="I3657" t="s">
        <v>720</v>
      </c>
      <c r="J3657" t="s">
        <v>720</v>
      </c>
      <c r="K3657" ph="1">
        <v>7615094.7916669697</v>
      </c>
      <c r="L3657" ph="1">
        <v>2101506.49640948</v>
      </c>
      <c r="M3657" t="s">
        <v>43</v>
      </c>
      <c r="N3657" t="s">
        <v>44</v>
      </c>
      <c r="O3657" s="1" ph="1">
        <v>42447</v>
      </c>
      <c r="P3657" ph="1">
        <v>9</v>
      </c>
      <c r="Q3657" ph="1">
        <v>10</v>
      </c>
      <c r="R3657" ph="1">
        <v>10</v>
      </c>
      <c r="S3657" t="s">
        <v>279</v>
      </c>
      <c r="T3657" t="s">
        <v>394</v>
      </c>
      <c r="U3657" t="s">
        <v>395</v>
      </c>
      <c r="V3657" t="s">
        <v>562</v>
      </c>
      <c r="W3657" t="s">
        <v>563</v>
      </c>
      <c r="X3657" t="s">
        <v>193</v>
      </c>
      <c r="Y3657" t="s">
        <v>50</v>
      </c>
      <c r="Z3657" t="s">
        <v>564</v>
      </c>
      <c r="AA3657" ph="1">
        <v>6</v>
      </c>
      <c r="AB3657" ph="1">
        <v>0</v>
      </c>
      <c r="AC3657" t="s">
        <v>63</v>
      </c>
      <c r="AD3657" ph="1">
        <v>0.20000000298023199</v>
      </c>
      <c r="AE3657" ph="1">
        <v>6</v>
      </c>
      <c r="AF3657" t="s">
        <v>127</v>
      </c>
      <c r="AG3657" t="s">
        <v>54</v>
      </c>
      <c r="AH3657" t="s">
        <v>65</v>
      </c>
      <c r="AI3657" t="s">
        <v>55</v>
      </c>
      <c r="AJ3657" ph="1">
        <v>3</v>
      </c>
      <c r="AK3657" t="b">
        <v>0</v>
      </c>
    </row>
    <row r="3658" spans="1:37" hidden="1" x14ac:dyDescent="0.25">
      <c r="A3658" t="s">
        <v>37</v>
      </c>
      <c r="B3658" t="s">
        <v>376</v>
      </c>
      <c r="E3658" t="s">
        <v>314</v>
      </c>
      <c r="G3658" t="s">
        <v>0</v>
      </c>
      <c r="H3658" t="s">
        <v>719</v>
      </c>
      <c r="I3658" t="s">
        <v>720</v>
      </c>
      <c r="J3658" t="s">
        <v>720</v>
      </c>
      <c r="K3658" ph="1">
        <v>7615094.7916669697</v>
      </c>
      <c r="L3658" ph="1">
        <v>2101506.49640948</v>
      </c>
      <c r="M3658" t="s">
        <v>43</v>
      </c>
      <c r="N3658" t="s">
        <v>44</v>
      </c>
      <c r="O3658" s="1" ph="1">
        <v>42447</v>
      </c>
      <c r="P3658" ph="1">
        <v>0</v>
      </c>
      <c r="Q3658" ph="1">
        <v>1</v>
      </c>
      <c r="R3658" ph="1">
        <v>0.5</v>
      </c>
      <c r="S3658" t="s">
        <v>279</v>
      </c>
      <c r="T3658" t="s">
        <v>122</v>
      </c>
      <c r="U3658" t="s">
        <v>390</v>
      </c>
      <c r="V3658" t="s">
        <v>289</v>
      </c>
      <c r="W3658" t="s">
        <v>290</v>
      </c>
      <c r="X3658" t="s">
        <v>193</v>
      </c>
      <c r="Y3658" t="s">
        <v>50</v>
      </c>
      <c r="Z3658" t="s">
        <v>291</v>
      </c>
      <c r="AA3658" ph="1">
        <v>330</v>
      </c>
      <c r="AB3658" ph="1">
        <v>0</v>
      </c>
      <c r="AC3658" t="s">
        <v>63</v>
      </c>
      <c r="AD3658" ph="1">
        <v>42</v>
      </c>
      <c r="AE3658" ph="1">
        <v>330</v>
      </c>
      <c r="AF3658" t="s">
        <v>127</v>
      </c>
      <c r="AG3658" t="s">
        <v>54</v>
      </c>
      <c r="AH3658" t="s">
        <v>65</v>
      </c>
      <c r="AI3658" t="s">
        <v>55</v>
      </c>
      <c r="AJ3658" ph="1">
        <v>1</v>
      </c>
      <c r="AK3658" t="b">
        <v>0</v>
      </c>
    </row>
    <row r="3659" spans="1:37" hidden="1" x14ac:dyDescent="0.25">
      <c r="A3659" t="s">
        <v>37</v>
      </c>
      <c r="B3659" t="s">
        <v>38</v>
      </c>
      <c r="C3659" t="s">
        <v>39</v>
      </c>
      <c r="E3659" t="s">
        <v>314</v>
      </c>
      <c r="G3659" t="s">
        <v>0</v>
      </c>
      <c r="H3659" t="s">
        <v>721</v>
      </c>
      <c r="I3659" t="s">
        <v>720</v>
      </c>
      <c r="J3659" t="s">
        <v>720</v>
      </c>
      <c r="K3659" ph="1">
        <v>7615094.7916669697</v>
      </c>
      <c r="L3659" ph="1">
        <v>2101506.49640948</v>
      </c>
      <c r="M3659" t="s">
        <v>43</v>
      </c>
      <c r="N3659" t="s">
        <v>44</v>
      </c>
      <c r="O3659" s="1" ph="1">
        <v>42447</v>
      </c>
      <c r="P3659" ph="1">
        <v>2</v>
      </c>
      <c r="Q3659" ph="1">
        <v>3</v>
      </c>
      <c r="R3659" ph="1">
        <v>3</v>
      </c>
      <c r="S3659" t="s">
        <v>279</v>
      </c>
      <c r="T3659" t="s">
        <v>394</v>
      </c>
      <c r="U3659" t="s">
        <v>395</v>
      </c>
      <c r="V3659" t="s">
        <v>289</v>
      </c>
      <c r="W3659" t="s">
        <v>290</v>
      </c>
      <c r="X3659" t="s">
        <v>193</v>
      </c>
      <c r="Y3659" t="s">
        <v>50</v>
      </c>
      <c r="Z3659" t="s">
        <v>291</v>
      </c>
      <c r="AA3659" ph="1">
        <v>7.8</v>
      </c>
      <c r="AB3659" ph="1">
        <v>0</v>
      </c>
      <c r="AC3659" t="s">
        <v>63</v>
      </c>
      <c r="AD3659" ph="1">
        <v>0.15000000596046401</v>
      </c>
      <c r="AE3659" ph="1">
        <v>7.8000001907348597</v>
      </c>
      <c r="AF3659" t="s">
        <v>127</v>
      </c>
      <c r="AG3659" t="s">
        <v>53</v>
      </c>
      <c r="AH3659" t="s">
        <v>65</v>
      </c>
      <c r="AI3659" t="s">
        <v>55</v>
      </c>
      <c r="AJ3659" ph="1">
        <v>2</v>
      </c>
      <c r="AK3659" t="b">
        <v>0</v>
      </c>
    </row>
    <row r="3660" spans="1:37" hidden="1" x14ac:dyDescent="0.25">
      <c r="A3660" t="s">
        <v>37</v>
      </c>
      <c r="B3660" t="s">
        <v>379</v>
      </c>
      <c r="C3660" t="s">
        <v>380</v>
      </c>
      <c r="D3660" t="s">
        <v>381</v>
      </c>
      <c r="E3660" t="s">
        <v>314</v>
      </c>
      <c r="G3660" t="s">
        <v>0</v>
      </c>
      <c r="H3660" t="s">
        <v>722</v>
      </c>
      <c r="I3660" t="s">
        <v>720</v>
      </c>
      <c r="J3660" t="s">
        <v>720</v>
      </c>
      <c r="K3660" ph="1">
        <v>7615094.7916669697</v>
      </c>
      <c r="L3660" ph="1">
        <v>2101506.49640948</v>
      </c>
      <c r="M3660" t="s">
        <v>43</v>
      </c>
      <c r="N3660" t="s">
        <v>44</v>
      </c>
      <c r="O3660" s="1" ph="1">
        <v>42447</v>
      </c>
      <c r="P3660" ph="1">
        <v>5</v>
      </c>
      <c r="Q3660" ph="1">
        <v>6</v>
      </c>
      <c r="R3660" ph="1">
        <v>6</v>
      </c>
      <c r="S3660" t="s">
        <v>279</v>
      </c>
      <c r="T3660" t="s">
        <v>394</v>
      </c>
      <c r="U3660" t="s">
        <v>395</v>
      </c>
      <c r="V3660" t="s">
        <v>289</v>
      </c>
      <c r="W3660" t="s">
        <v>290</v>
      </c>
      <c r="X3660" t="s">
        <v>193</v>
      </c>
      <c r="Y3660" t="s">
        <v>50</v>
      </c>
      <c r="Z3660" t="s">
        <v>291</v>
      </c>
      <c r="AA3660" ph="1">
        <v>5.5</v>
      </c>
      <c r="AB3660" ph="1">
        <v>0</v>
      </c>
      <c r="AC3660" t="s">
        <v>63</v>
      </c>
      <c r="AD3660" ph="1">
        <v>0.10000000149011599</v>
      </c>
      <c r="AE3660" ph="1">
        <v>5.5</v>
      </c>
      <c r="AF3660" t="s">
        <v>127</v>
      </c>
      <c r="AG3660" t="s">
        <v>53</v>
      </c>
      <c r="AH3660" t="s">
        <v>65</v>
      </c>
      <c r="AI3660" t="s">
        <v>55</v>
      </c>
      <c r="AJ3660" ph="1">
        <v>3</v>
      </c>
      <c r="AK3660" t="b">
        <v>0</v>
      </c>
    </row>
    <row r="3661" spans="1:37" hidden="1" x14ac:dyDescent="0.25">
      <c r="A3661" t="s">
        <v>37</v>
      </c>
      <c r="B3661" t="s">
        <v>383</v>
      </c>
      <c r="C3661" t="s">
        <v>384</v>
      </c>
      <c r="D3661" t="s">
        <v>385</v>
      </c>
      <c r="E3661" t="s">
        <v>314</v>
      </c>
      <c r="G3661" t="s">
        <v>0</v>
      </c>
      <c r="H3661" t="s">
        <v>723</v>
      </c>
      <c r="I3661" t="s">
        <v>720</v>
      </c>
      <c r="J3661" t="s">
        <v>720</v>
      </c>
      <c r="K3661" ph="1">
        <v>7615094.7916669697</v>
      </c>
      <c r="L3661" ph="1">
        <v>2101506.49640948</v>
      </c>
      <c r="M3661" t="s">
        <v>43</v>
      </c>
      <c r="N3661" t="s">
        <v>44</v>
      </c>
      <c r="O3661" s="1" ph="1">
        <v>42447</v>
      </c>
      <c r="P3661" ph="1">
        <v>9</v>
      </c>
      <c r="Q3661" ph="1">
        <v>10</v>
      </c>
      <c r="R3661" ph="1">
        <v>10</v>
      </c>
      <c r="S3661" t="s">
        <v>279</v>
      </c>
      <c r="T3661" t="s">
        <v>394</v>
      </c>
      <c r="U3661" t="s">
        <v>395</v>
      </c>
      <c r="V3661" t="s">
        <v>289</v>
      </c>
      <c r="W3661" t="s">
        <v>290</v>
      </c>
      <c r="X3661" t="s">
        <v>193</v>
      </c>
      <c r="Y3661" t="s">
        <v>50</v>
      </c>
      <c r="Z3661" t="s">
        <v>291</v>
      </c>
      <c r="AA3661" ph="1">
        <v>6</v>
      </c>
      <c r="AB3661" ph="1">
        <v>0</v>
      </c>
      <c r="AC3661" t="s">
        <v>63</v>
      </c>
      <c r="AD3661" ph="1">
        <v>0.109999999403954</v>
      </c>
      <c r="AE3661" ph="1">
        <v>6</v>
      </c>
      <c r="AF3661" t="s">
        <v>127</v>
      </c>
      <c r="AG3661" t="s">
        <v>53</v>
      </c>
      <c r="AH3661" t="s">
        <v>65</v>
      </c>
      <c r="AI3661" t="s">
        <v>55</v>
      </c>
      <c r="AJ3661" ph="1">
        <v>4</v>
      </c>
      <c r="AK3661" t="b">
        <v>0</v>
      </c>
    </row>
    <row r="3662" spans="1:37" hidden="1" x14ac:dyDescent="0.25">
      <c r="A3662" t="s">
        <v>37</v>
      </c>
      <c r="B3662" t="s">
        <v>38</v>
      </c>
      <c r="C3662" t="s">
        <v>39</v>
      </c>
      <c r="E3662" t="s">
        <v>314</v>
      </c>
      <c r="G3662" t="s">
        <v>0</v>
      </c>
      <c r="H3662" t="s">
        <v>721</v>
      </c>
      <c r="I3662" t="s">
        <v>720</v>
      </c>
      <c r="J3662" t="s">
        <v>720</v>
      </c>
      <c r="K3662" ph="1">
        <v>7615094.7916669697</v>
      </c>
      <c r="L3662" ph="1">
        <v>2101506.49640948</v>
      </c>
      <c r="M3662" t="s">
        <v>43</v>
      </c>
      <c r="N3662" t="s">
        <v>44</v>
      </c>
      <c r="O3662" s="1" ph="1">
        <v>42447</v>
      </c>
      <c r="P3662" ph="1">
        <v>2</v>
      </c>
      <c r="Q3662" ph="1">
        <v>3</v>
      </c>
      <c r="R3662" ph="1">
        <v>3</v>
      </c>
      <c r="S3662" t="s">
        <v>279</v>
      </c>
      <c r="T3662" t="s">
        <v>394</v>
      </c>
      <c r="U3662" t="s">
        <v>395</v>
      </c>
      <c r="V3662" t="s">
        <v>565</v>
      </c>
      <c r="W3662" t="s">
        <v>566</v>
      </c>
      <c r="X3662" t="s">
        <v>193</v>
      </c>
      <c r="Y3662" t="s">
        <v>50</v>
      </c>
      <c r="Z3662" t="s">
        <v>567</v>
      </c>
      <c r="AA3662" ph="1">
        <v>7.8</v>
      </c>
      <c r="AB3662" ph="1">
        <v>0</v>
      </c>
      <c r="AC3662" t="s">
        <v>63</v>
      </c>
      <c r="AD3662" ph="1">
        <v>0.20999999344348899</v>
      </c>
      <c r="AE3662" ph="1">
        <v>7.8000001907348597</v>
      </c>
      <c r="AF3662" t="s">
        <v>127</v>
      </c>
      <c r="AG3662" t="s">
        <v>54</v>
      </c>
      <c r="AH3662" t="s">
        <v>65</v>
      </c>
      <c r="AI3662" t="s">
        <v>55</v>
      </c>
      <c r="AJ3662" ph="1">
        <v>1</v>
      </c>
      <c r="AK3662" t="b">
        <v>0</v>
      </c>
    </row>
    <row r="3663" spans="1:37" hidden="1" x14ac:dyDescent="0.25">
      <c r="A3663" t="s">
        <v>37</v>
      </c>
      <c r="B3663" t="s">
        <v>379</v>
      </c>
      <c r="C3663" t="s">
        <v>380</v>
      </c>
      <c r="D3663" t="s">
        <v>381</v>
      </c>
      <c r="E3663" t="s">
        <v>314</v>
      </c>
      <c r="G3663" t="s">
        <v>0</v>
      </c>
      <c r="H3663" t="s">
        <v>722</v>
      </c>
      <c r="I3663" t="s">
        <v>720</v>
      </c>
      <c r="J3663" t="s">
        <v>720</v>
      </c>
      <c r="K3663" ph="1">
        <v>7615094.7916669697</v>
      </c>
      <c r="L3663" ph="1">
        <v>2101506.49640948</v>
      </c>
      <c r="M3663" t="s">
        <v>43</v>
      </c>
      <c r="N3663" t="s">
        <v>44</v>
      </c>
      <c r="O3663" s="1" ph="1">
        <v>42447</v>
      </c>
      <c r="P3663" ph="1">
        <v>5</v>
      </c>
      <c r="Q3663" ph="1">
        <v>6</v>
      </c>
      <c r="R3663" ph="1">
        <v>6</v>
      </c>
      <c r="S3663" t="s">
        <v>279</v>
      </c>
      <c r="T3663" t="s">
        <v>394</v>
      </c>
      <c r="U3663" t="s">
        <v>395</v>
      </c>
      <c r="V3663" t="s">
        <v>565</v>
      </c>
      <c r="W3663" t="s">
        <v>566</v>
      </c>
      <c r="X3663" t="s">
        <v>193</v>
      </c>
      <c r="Y3663" t="s">
        <v>50</v>
      </c>
      <c r="Z3663" t="s">
        <v>567</v>
      </c>
      <c r="AA3663" ph="1">
        <v>5.5</v>
      </c>
      <c r="AB3663" ph="1">
        <v>0</v>
      </c>
      <c r="AC3663" t="s">
        <v>63</v>
      </c>
      <c r="AD3663" ph="1">
        <v>0.15000000596046401</v>
      </c>
      <c r="AE3663" ph="1">
        <v>5.5</v>
      </c>
      <c r="AF3663" t="s">
        <v>127</v>
      </c>
      <c r="AG3663" t="s">
        <v>54</v>
      </c>
      <c r="AH3663" t="s">
        <v>65</v>
      </c>
      <c r="AI3663" t="s">
        <v>55</v>
      </c>
      <c r="AJ3663" ph="1">
        <v>2</v>
      </c>
      <c r="AK3663" t="b">
        <v>0</v>
      </c>
    </row>
    <row r="3664" spans="1:37" hidden="1" x14ac:dyDescent="0.25">
      <c r="A3664" t="s">
        <v>37</v>
      </c>
      <c r="B3664" t="s">
        <v>383</v>
      </c>
      <c r="C3664" t="s">
        <v>384</v>
      </c>
      <c r="D3664" t="s">
        <v>385</v>
      </c>
      <c r="E3664" t="s">
        <v>314</v>
      </c>
      <c r="G3664" t="s">
        <v>0</v>
      </c>
      <c r="H3664" t="s">
        <v>723</v>
      </c>
      <c r="I3664" t="s">
        <v>720</v>
      </c>
      <c r="J3664" t="s">
        <v>720</v>
      </c>
      <c r="K3664" ph="1">
        <v>7615094.7916669697</v>
      </c>
      <c r="L3664" ph="1">
        <v>2101506.49640948</v>
      </c>
      <c r="M3664" t="s">
        <v>43</v>
      </c>
      <c r="N3664" t="s">
        <v>44</v>
      </c>
      <c r="O3664" s="1" ph="1">
        <v>42447</v>
      </c>
      <c r="P3664" ph="1">
        <v>9</v>
      </c>
      <c r="Q3664" ph="1">
        <v>10</v>
      </c>
      <c r="R3664" ph="1">
        <v>10</v>
      </c>
      <c r="S3664" t="s">
        <v>279</v>
      </c>
      <c r="T3664" t="s">
        <v>394</v>
      </c>
      <c r="U3664" t="s">
        <v>395</v>
      </c>
      <c r="V3664" t="s">
        <v>565</v>
      </c>
      <c r="W3664" t="s">
        <v>566</v>
      </c>
      <c r="X3664" t="s">
        <v>193</v>
      </c>
      <c r="Y3664" t="s">
        <v>50</v>
      </c>
      <c r="Z3664" t="s">
        <v>567</v>
      </c>
      <c r="AA3664" ph="1">
        <v>6</v>
      </c>
      <c r="AB3664" ph="1">
        <v>0</v>
      </c>
      <c r="AC3664" t="s">
        <v>63</v>
      </c>
      <c r="AD3664" ph="1">
        <v>0.15999999642372101</v>
      </c>
      <c r="AE3664" ph="1">
        <v>6</v>
      </c>
      <c r="AF3664" t="s">
        <v>127</v>
      </c>
      <c r="AG3664" t="s">
        <v>54</v>
      </c>
      <c r="AH3664" t="s">
        <v>65</v>
      </c>
      <c r="AI3664" t="s">
        <v>55</v>
      </c>
      <c r="AJ3664" ph="1">
        <v>3</v>
      </c>
      <c r="AK3664" t="b">
        <v>0</v>
      </c>
    </row>
    <row r="3665" spans="1:37" hidden="1" x14ac:dyDescent="0.25">
      <c r="A3665" t="s">
        <v>37</v>
      </c>
      <c r="B3665" t="s">
        <v>376</v>
      </c>
      <c r="E3665" t="s">
        <v>314</v>
      </c>
      <c r="G3665" t="s">
        <v>0</v>
      </c>
      <c r="H3665" t="s">
        <v>719</v>
      </c>
      <c r="I3665" t="s">
        <v>720</v>
      </c>
      <c r="J3665" t="s">
        <v>720</v>
      </c>
      <c r="K3665" ph="1">
        <v>7615094.7916669697</v>
      </c>
      <c r="L3665" ph="1">
        <v>2101506.49640948</v>
      </c>
      <c r="M3665" t="s">
        <v>43</v>
      </c>
      <c r="N3665" t="s">
        <v>44</v>
      </c>
      <c r="O3665" s="1" ph="1">
        <v>42447</v>
      </c>
      <c r="P3665" ph="1">
        <v>0</v>
      </c>
      <c r="Q3665" ph="1">
        <v>1</v>
      </c>
      <c r="R3665" ph="1">
        <v>0.5</v>
      </c>
      <c r="S3665" t="s">
        <v>279</v>
      </c>
      <c r="T3665" t="s">
        <v>122</v>
      </c>
      <c r="U3665" t="s">
        <v>390</v>
      </c>
      <c r="V3665" t="s">
        <v>292</v>
      </c>
      <c r="W3665" t="s">
        <v>293</v>
      </c>
      <c r="X3665" t="s">
        <v>193</v>
      </c>
      <c r="Y3665" t="s">
        <v>50</v>
      </c>
      <c r="Z3665" t="s">
        <v>294</v>
      </c>
      <c r="AA3665" ph="1">
        <v>330</v>
      </c>
      <c r="AB3665" ph="1">
        <v>0</v>
      </c>
      <c r="AC3665" t="s">
        <v>63</v>
      </c>
      <c r="AD3665" ph="1">
        <v>41</v>
      </c>
      <c r="AE3665" ph="1">
        <v>330</v>
      </c>
      <c r="AF3665" t="s">
        <v>127</v>
      </c>
      <c r="AG3665" t="s">
        <v>54</v>
      </c>
      <c r="AH3665" t="s">
        <v>65</v>
      </c>
      <c r="AI3665" t="s">
        <v>55</v>
      </c>
      <c r="AJ3665" ph="1">
        <v>1</v>
      </c>
      <c r="AK3665" t="b">
        <v>0</v>
      </c>
    </row>
    <row r="3666" spans="1:37" hidden="1" x14ac:dyDescent="0.25">
      <c r="A3666" t="s">
        <v>37</v>
      </c>
      <c r="B3666" t="s">
        <v>38</v>
      </c>
      <c r="C3666" t="s">
        <v>39</v>
      </c>
      <c r="E3666" t="s">
        <v>314</v>
      </c>
      <c r="G3666" t="s">
        <v>0</v>
      </c>
      <c r="H3666" t="s">
        <v>721</v>
      </c>
      <c r="I3666" t="s">
        <v>720</v>
      </c>
      <c r="J3666" t="s">
        <v>720</v>
      </c>
      <c r="K3666" ph="1">
        <v>7615094.7916669697</v>
      </c>
      <c r="L3666" ph="1">
        <v>2101506.49640948</v>
      </c>
      <c r="M3666" t="s">
        <v>43</v>
      </c>
      <c r="N3666" t="s">
        <v>44</v>
      </c>
      <c r="O3666" s="1" ph="1">
        <v>42447</v>
      </c>
      <c r="P3666" ph="1">
        <v>2</v>
      </c>
      <c r="Q3666" ph="1">
        <v>3</v>
      </c>
      <c r="R3666" ph="1">
        <v>3</v>
      </c>
      <c r="S3666" t="s">
        <v>279</v>
      </c>
      <c r="T3666" t="s">
        <v>122</v>
      </c>
      <c r="U3666" t="s">
        <v>390</v>
      </c>
      <c r="V3666" t="s">
        <v>292</v>
      </c>
      <c r="W3666" t="s">
        <v>293</v>
      </c>
      <c r="X3666" t="s">
        <v>193</v>
      </c>
      <c r="Y3666" t="s">
        <v>50</v>
      </c>
      <c r="Z3666" t="s">
        <v>294</v>
      </c>
      <c r="AA3666" ph="1">
        <v>330</v>
      </c>
      <c r="AB3666" ph="1">
        <v>0</v>
      </c>
      <c r="AC3666" t="s">
        <v>63</v>
      </c>
      <c r="AD3666" ph="1">
        <v>41</v>
      </c>
      <c r="AE3666" ph="1">
        <v>330</v>
      </c>
      <c r="AF3666" t="s">
        <v>127</v>
      </c>
      <c r="AG3666" t="s">
        <v>54</v>
      </c>
      <c r="AH3666" t="s">
        <v>65</v>
      </c>
      <c r="AI3666" t="s">
        <v>55</v>
      </c>
      <c r="AJ3666" ph="1">
        <v>2</v>
      </c>
      <c r="AK3666" t="b">
        <v>0</v>
      </c>
    </row>
    <row r="3667" spans="1:37" hidden="1" x14ac:dyDescent="0.25">
      <c r="A3667" t="s">
        <v>37</v>
      </c>
      <c r="B3667" t="s">
        <v>379</v>
      </c>
      <c r="C3667" t="s">
        <v>380</v>
      </c>
      <c r="D3667" t="s">
        <v>381</v>
      </c>
      <c r="E3667" t="s">
        <v>314</v>
      </c>
      <c r="G3667" t="s">
        <v>0</v>
      </c>
      <c r="H3667" t="s">
        <v>722</v>
      </c>
      <c r="I3667" t="s">
        <v>720</v>
      </c>
      <c r="J3667" t="s">
        <v>720</v>
      </c>
      <c r="K3667" ph="1">
        <v>7615094.7916669697</v>
      </c>
      <c r="L3667" ph="1">
        <v>2101506.49640948</v>
      </c>
      <c r="M3667" t="s">
        <v>43</v>
      </c>
      <c r="N3667" t="s">
        <v>44</v>
      </c>
      <c r="O3667" s="1" ph="1">
        <v>42447</v>
      </c>
      <c r="P3667" ph="1">
        <v>5</v>
      </c>
      <c r="Q3667" ph="1">
        <v>6</v>
      </c>
      <c r="R3667" ph="1">
        <v>6</v>
      </c>
      <c r="S3667" t="s">
        <v>279</v>
      </c>
      <c r="T3667" t="s">
        <v>122</v>
      </c>
      <c r="U3667" t="s">
        <v>390</v>
      </c>
      <c r="V3667" t="s">
        <v>292</v>
      </c>
      <c r="W3667" t="s">
        <v>293</v>
      </c>
      <c r="X3667" t="s">
        <v>193</v>
      </c>
      <c r="Y3667" t="s">
        <v>50</v>
      </c>
      <c r="Z3667" t="s">
        <v>294</v>
      </c>
      <c r="AA3667" ph="1">
        <v>330</v>
      </c>
      <c r="AB3667" ph="1">
        <v>0</v>
      </c>
      <c r="AC3667" t="s">
        <v>63</v>
      </c>
      <c r="AD3667" ph="1">
        <v>41</v>
      </c>
      <c r="AE3667" ph="1">
        <v>330</v>
      </c>
      <c r="AF3667" t="s">
        <v>127</v>
      </c>
      <c r="AG3667" t="s">
        <v>54</v>
      </c>
      <c r="AH3667" t="s">
        <v>65</v>
      </c>
      <c r="AI3667" t="s">
        <v>55</v>
      </c>
      <c r="AJ3667" ph="1">
        <v>3</v>
      </c>
      <c r="AK3667" t="b">
        <v>0</v>
      </c>
    </row>
    <row r="3668" spans="1:37" hidden="1" x14ac:dyDescent="0.25">
      <c r="A3668" t="s">
        <v>37</v>
      </c>
      <c r="B3668" t="s">
        <v>383</v>
      </c>
      <c r="C3668" t="s">
        <v>384</v>
      </c>
      <c r="D3668" t="s">
        <v>385</v>
      </c>
      <c r="E3668" t="s">
        <v>314</v>
      </c>
      <c r="G3668" t="s">
        <v>0</v>
      </c>
      <c r="H3668" t="s">
        <v>723</v>
      </c>
      <c r="I3668" t="s">
        <v>720</v>
      </c>
      <c r="J3668" t="s">
        <v>720</v>
      </c>
      <c r="K3668" ph="1">
        <v>7615094.7916669697</v>
      </c>
      <c r="L3668" ph="1">
        <v>2101506.49640948</v>
      </c>
      <c r="M3668" t="s">
        <v>43</v>
      </c>
      <c r="N3668" t="s">
        <v>44</v>
      </c>
      <c r="O3668" s="1" ph="1">
        <v>42447</v>
      </c>
      <c r="P3668" ph="1">
        <v>9</v>
      </c>
      <c r="Q3668" ph="1">
        <v>10</v>
      </c>
      <c r="R3668" ph="1">
        <v>10</v>
      </c>
      <c r="S3668" t="s">
        <v>279</v>
      </c>
      <c r="T3668" t="s">
        <v>122</v>
      </c>
      <c r="U3668" t="s">
        <v>390</v>
      </c>
      <c r="V3668" t="s">
        <v>292</v>
      </c>
      <c r="W3668" t="s">
        <v>293</v>
      </c>
      <c r="X3668" t="s">
        <v>193</v>
      </c>
      <c r="Y3668" t="s">
        <v>50</v>
      </c>
      <c r="Z3668" t="s">
        <v>294</v>
      </c>
      <c r="AA3668" ph="1">
        <v>340</v>
      </c>
      <c r="AB3668" ph="1">
        <v>0</v>
      </c>
      <c r="AC3668" t="s">
        <v>63</v>
      </c>
      <c r="AD3668" ph="1">
        <v>41</v>
      </c>
      <c r="AE3668" ph="1">
        <v>340</v>
      </c>
      <c r="AF3668" t="s">
        <v>127</v>
      </c>
      <c r="AG3668" t="s">
        <v>54</v>
      </c>
      <c r="AH3668" t="s">
        <v>65</v>
      </c>
      <c r="AI3668" t="s">
        <v>55</v>
      </c>
      <c r="AJ3668" ph="1">
        <v>4</v>
      </c>
      <c r="AK3668" t="b">
        <v>0</v>
      </c>
    </row>
    <row r="3669" spans="1:37" hidden="1" x14ac:dyDescent="0.25">
      <c r="A3669" t="s">
        <v>37</v>
      </c>
      <c r="B3669" t="s">
        <v>376</v>
      </c>
      <c r="E3669" t="s">
        <v>314</v>
      </c>
      <c r="G3669" t="s">
        <v>0</v>
      </c>
      <c r="H3669" t="s">
        <v>719</v>
      </c>
      <c r="I3669" t="s">
        <v>720</v>
      </c>
      <c r="J3669" t="s">
        <v>720</v>
      </c>
      <c r="K3669" ph="1">
        <v>7615094.7916669697</v>
      </c>
      <c r="L3669" ph="1">
        <v>2101506.49640948</v>
      </c>
      <c r="M3669" t="s">
        <v>43</v>
      </c>
      <c r="N3669" t="s">
        <v>44</v>
      </c>
      <c r="O3669" s="1" ph="1">
        <v>42447</v>
      </c>
      <c r="P3669" ph="1">
        <v>0</v>
      </c>
      <c r="Q3669" ph="1">
        <v>1</v>
      </c>
      <c r="R3669" ph="1">
        <v>0.5</v>
      </c>
      <c r="S3669" t="s">
        <v>279</v>
      </c>
      <c r="T3669" t="s">
        <v>122</v>
      </c>
      <c r="U3669" t="s">
        <v>390</v>
      </c>
      <c r="V3669" t="s">
        <v>295</v>
      </c>
      <c r="W3669" t="s">
        <v>296</v>
      </c>
      <c r="X3669" t="s">
        <v>193</v>
      </c>
      <c r="Y3669" t="s">
        <v>50</v>
      </c>
      <c r="Z3669" t="s">
        <v>297</v>
      </c>
      <c r="AA3669" ph="1">
        <v>330</v>
      </c>
      <c r="AB3669" ph="1">
        <v>0</v>
      </c>
      <c r="AC3669" t="s">
        <v>63</v>
      </c>
      <c r="AD3669" ph="1">
        <v>40</v>
      </c>
      <c r="AE3669" ph="1">
        <v>330</v>
      </c>
      <c r="AF3669" t="s">
        <v>127</v>
      </c>
      <c r="AG3669" t="s">
        <v>54</v>
      </c>
      <c r="AH3669" t="s">
        <v>65</v>
      </c>
      <c r="AI3669" t="s">
        <v>55</v>
      </c>
      <c r="AJ3669" ph="1">
        <v>1</v>
      </c>
      <c r="AK3669" t="b">
        <v>0</v>
      </c>
    </row>
    <row r="3670" spans="1:37" hidden="1" x14ac:dyDescent="0.25">
      <c r="A3670" t="s">
        <v>37</v>
      </c>
      <c r="B3670" t="s">
        <v>38</v>
      </c>
      <c r="C3670" t="s">
        <v>39</v>
      </c>
      <c r="E3670" t="s">
        <v>314</v>
      </c>
      <c r="G3670" t="s">
        <v>0</v>
      </c>
      <c r="H3670" t="s">
        <v>721</v>
      </c>
      <c r="I3670" t="s">
        <v>720</v>
      </c>
      <c r="J3670" t="s">
        <v>720</v>
      </c>
      <c r="K3670" ph="1">
        <v>7615094.7916669697</v>
      </c>
      <c r="L3670" ph="1">
        <v>2101506.49640948</v>
      </c>
      <c r="M3670" t="s">
        <v>43</v>
      </c>
      <c r="N3670" t="s">
        <v>44</v>
      </c>
      <c r="O3670" s="1" ph="1">
        <v>42447</v>
      </c>
      <c r="P3670" ph="1">
        <v>2</v>
      </c>
      <c r="Q3670" ph="1">
        <v>3</v>
      </c>
      <c r="R3670" ph="1">
        <v>3</v>
      </c>
      <c r="S3670" t="s">
        <v>279</v>
      </c>
      <c r="T3670" t="s">
        <v>122</v>
      </c>
      <c r="U3670" t="s">
        <v>390</v>
      </c>
      <c r="V3670" t="s">
        <v>295</v>
      </c>
      <c r="W3670" t="s">
        <v>296</v>
      </c>
      <c r="X3670" t="s">
        <v>193</v>
      </c>
      <c r="Y3670" t="s">
        <v>50</v>
      </c>
      <c r="Z3670" t="s">
        <v>297</v>
      </c>
      <c r="AA3670" ph="1">
        <v>330</v>
      </c>
      <c r="AB3670" ph="1">
        <v>0</v>
      </c>
      <c r="AC3670" t="s">
        <v>63</v>
      </c>
      <c r="AD3670" ph="1">
        <v>40</v>
      </c>
      <c r="AE3670" ph="1">
        <v>330</v>
      </c>
      <c r="AF3670" t="s">
        <v>127</v>
      </c>
      <c r="AG3670" t="s">
        <v>54</v>
      </c>
      <c r="AH3670" t="s">
        <v>65</v>
      </c>
      <c r="AI3670" t="s">
        <v>55</v>
      </c>
      <c r="AJ3670" ph="1">
        <v>2</v>
      </c>
      <c r="AK3670" t="b">
        <v>0</v>
      </c>
    </row>
    <row r="3671" spans="1:37" hidden="1" x14ac:dyDescent="0.25">
      <c r="A3671" t="s">
        <v>37</v>
      </c>
      <c r="B3671" t="s">
        <v>379</v>
      </c>
      <c r="C3671" t="s">
        <v>380</v>
      </c>
      <c r="D3671" t="s">
        <v>381</v>
      </c>
      <c r="E3671" t="s">
        <v>314</v>
      </c>
      <c r="G3671" t="s">
        <v>0</v>
      </c>
      <c r="H3671" t="s">
        <v>722</v>
      </c>
      <c r="I3671" t="s">
        <v>720</v>
      </c>
      <c r="J3671" t="s">
        <v>720</v>
      </c>
      <c r="K3671" ph="1">
        <v>7615094.7916669697</v>
      </c>
      <c r="L3671" ph="1">
        <v>2101506.49640948</v>
      </c>
      <c r="M3671" t="s">
        <v>43</v>
      </c>
      <c r="N3671" t="s">
        <v>44</v>
      </c>
      <c r="O3671" s="1" ph="1">
        <v>42447</v>
      </c>
      <c r="P3671" ph="1">
        <v>5</v>
      </c>
      <c r="Q3671" ph="1">
        <v>6</v>
      </c>
      <c r="R3671" ph="1">
        <v>6</v>
      </c>
      <c r="S3671" t="s">
        <v>279</v>
      </c>
      <c r="T3671" t="s">
        <v>122</v>
      </c>
      <c r="U3671" t="s">
        <v>390</v>
      </c>
      <c r="V3671" t="s">
        <v>295</v>
      </c>
      <c r="W3671" t="s">
        <v>296</v>
      </c>
      <c r="X3671" t="s">
        <v>193</v>
      </c>
      <c r="Y3671" t="s">
        <v>50</v>
      </c>
      <c r="Z3671" t="s">
        <v>297</v>
      </c>
      <c r="AA3671" ph="1">
        <v>330</v>
      </c>
      <c r="AB3671" ph="1">
        <v>0</v>
      </c>
      <c r="AC3671" t="s">
        <v>63</v>
      </c>
      <c r="AD3671" ph="1">
        <v>40</v>
      </c>
      <c r="AE3671" ph="1">
        <v>330</v>
      </c>
      <c r="AF3671" t="s">
        <v>127</v>
      </c>
      <c r="AG3671" t="s">
        <v>54</v>
      </c>
      <c r="AH3671" t="s">
        <v>65</v>
      </c>
      <c r="AI3671" t="s">
        <v>55</v>
      </c>
      <c r="AJ3671" ph="1">
        <v>3</v>
      </c>
      <c r="AK3671" t="b">
        <v>0</v>
      </c>
    </row>
    <row r="3672" spans="1:37" hidden="1" x14ac:dyDescent="0.25">
      <c r="A3672" t="s">
        <v>37</v>
      </c>
      <c r="B3672" t="s">
        <v>383</v>
      </c>
      <c r="C3672" t="s">
        <v>384</v>
      </c>
      <c r="D3672" t="s">
        <v>385</v>
      </c>
      <c r="E3672" t="s">
        <v>314</v>
      </c>
      <c r="G3672" t="s">
        <v>0</v>
      </c>
      <c r="H3672" t="s">
        <v>723</v>
      </c>
      <c r="I3672" t="s">
        <v>720</v>
      </c>
      <c r="J3672" t="s">
        <v>720</v>
      </c>
      <c r="K3672" ph="1">
        <v>7615094.7916669697</v>
      </c>
      <c r="L3672" ph="1">
        <v>2101506.49640948</v>
      </c>
      <c r="M3672" t="s">
        <v>43</v>
      </c>
      <c r="N3672" t="s">
        <v>44</v>
      </c>
      <c r="O3672" s="1" ph="1">
        <v>42447</v>
      </c>
      <c r="P3672" ph="1">
        <v>9</v>
      </c>
      <c r="Q3672" ph="1">
        <v>10</v>
      </c>
      <c r="R3672" ph="1">
        <v>10</v>
      </c>
      <c r="S3672" t="s">
        <v>279</v>
      </c>
      <c r="T3672" t="s">
        <v>122</v>
      </c>
      <c r="U3672" t="s">
        <v>390</v>
      </c>
      <c r="V3672" t="s">
        <v>295</v>
      </c>
      <c r="W3672" t="s">
        <v>296</v>
      </c>
      <c r="X3672" t="s">
        <v>193</v>
      </c>
      <c r="Y3672" t="s">
        <v>50</v>
      </c>
      <c r="Z3672" t="s">
        <v>297</v>
      </c>
      <c r="AA3672" ph="1">
        <v>340</v>
      </c>
      <c r="AB3672" ph="1">
        <v>0</v>
      </c>
      <c r="AC3672" t="s">
        <v>63</v>
      </c>
      <c r="AD3672" ph="1">
        <v>40</v>
      </c>
      <c r="AE3672" ph="1">
        <v>340</v>
      </c>
      <c r="AF3672" t="s">
        <v>127</v>
      </c>
      <c r="AG3672" t="s">
        <v>54</v>
      </c>
      <c r="AH3672" t="s">
        <v>65</v>
      </c>
      <c r="AI3672" t="s">
        <v>55</v>
      </c>
      <c r="AJ3672" ph="1">
        <v>4</v>
      </c>
      <c r="AK3672" t="b">
        <v>0</v>
      </c>
    </row>
    <row r="3673" spans="1:37" hidden="1" x14ac:dyDescent="0.25">
      <c r="A3673" t="s">
        <v>37</v>
      </c>
      <c r="B3673" t="s">
        <v>38</v>
      </c>
      <c r="C3673" t="s">
        <v>39</v>
      </c>
      <c r="E3673" t="s">
        <v>314</v>
      </c>
      <c r="G3673" t="s">
        <v>0</v>
      </c>
      <c r="H3673" t="s">
        <v>721</v>
      </c>
      <c r="I3673" t="s">
        <v>720</v>
      </c>
      <c r="J3673" t="s">
        <v>720</v>
      </c>
      <c r="K3673" ph="1">
        <v>7615094.7916669697</v>
      </c>
      <c r="L3673" ph="1">
        <v>2101506.49640948</v>
      </c>
      <c r="M3673" t="s">
        <v>43</v>
      </c>
      <c r="N3673" t="s">
        <v>44</v>
      </c>
      <c r="O3673" s="1" ph="1">
        <v>42447</v>
      </c>
      <c r="P3673" ph="1">
        <v>2</v>
      </c>
      <c r="Q3673" ph="1">
        <v>3</v>
      </c>
      <c r="R3673" ph="1">
        <v>3</v>
      </c>
      <c r="S3673" t="s">
        <v>279</v>
      </c>
      <c r="T3673" t="s">
        <v>394</v>
      </c>
      <c r="U3673" t="s">
        <v>395</v>
      </c>
      <c r="V3673" t="s">
        <v>568</v>
      </c>
      <c r="W3673" t="s">
        <v>569</v>
      </c>
      <c r="X3673" t="s">
        <v>193</v>
      </c>
      <c r="Y3673" t="s">
        <v>50</v>
      </c>
      <c r="Z3673" t="s">
        <v>570</v>
      </c>
      <c r="AA3673" ph="1">
        <v>7.8</v>
      </c>
      <c r="AB3673" ph="1">
        <v>0</v>
      </c>
      <c r="AC3673" t="s">
        <v>63</v>
      </c>
      <c r="AD3673" ph="1">
        <v>0.15000000596046401</v>
      </c>
      <c r="AE3673" ph="1">
        <v>7.8000001907348597</v>
      </c>
      <c r="AF3673" t="s">
        <v>127</v>
      </c>
      <c r="AG3673" t="s">
        <v>54</v>
      </c>
      <c r="AH3673" t="s">
        <v>65</v>
      </c>
      <c r="AI3673" t="s">
        <v>55</v>
      </c>
      <c r="AJ3673" ph="1">
        <v>1</v>
      </c>
      <c r="AK3673" t="b">
        <v>0</v>
      </c>
    </row>
    <row r="3674" spans="1:37" hidden="1" x14ac:dyDescent="0.25">
      <c r="A3674" t="s">
        <v>37</v>
      </c>
      <c r="B3674" t="s">
        <v>379</v>
      </c>
      <c r="C3674" t="s">
        <v>380</v>
      </c>
      <c r="D3674" t="s">
        <v>381</v>
      </c>
      <c r="E3674" t="s">
        <v>314</v>
      </c>
      <c r="G3674" t="s">
        <v>0</v>
      </c>
      <c r="H3674" t="s">
        <v>722</v>
      </c>
      <c r="I3674" t="s">
        <v>720</v>
      </c>
      <c r="J3674" t="s">
        <v>720</v>
      </c>
      <c r="K3674" ph="1">
        <v>7615094.7916669697</v>
      </c>
      <c r="L3674" ph="1">
        <v>2101506.49640948</v>
      </c>
      <c r="M3674" t="s">
        <v>43</v>
      </c>
      <c r="N3674" t="s">
        <v>44</v>
      </c>
      <c r="O3674" s="1" ph="1">
        <v>42447</v>
      </c>
      <c r="P3674" ph="1">
        <v>5</v>
      </c>
      <c r="Q3674" ph="1">
        <v>6</v>
      </c>
      <c r="R3674" ph="1">
        <v>6</v>
      </c>
      <c r="S3674" t="s">
        <v>279</v>
      </c>
      <c r="T3674" t="s">
        <v>394</v>
      </c>
      <c r="U3674" t="s">
        <v>395</v>
      </c>
      <c r="V3674" t="s">
        <v>568</v>
      </c>
      <c r="W3674" t="s">
        <v>569</v>
      </c>
      <c r="X3674" t="s">
        <v>193</v>
      </c>
      <c r="Y3674" t="s">
        <v>50</v>
      </c>
      <c r="Z3674" t="s">
        <v>570</v>
      </c>
      <c r="AA3674" ph="1">
        <v>5.5</v>
      </c>
      <c r="AB3674" ph="1">
        <v>0</v>
      </c>
      <c r="AC3674" t="s">
        <v>63</v>
      </c>
      <c r="AD3674" ph="1">
        <v>0.10000000149011599</v>
      </c>
      <c r="AE3674" ph="1">
        <v>5.5</v>
      </c>
      <c r="AF3674" t="s">
        <v>127</v>
      </c>
      <c r="AG3674" t="s">
        <v>54</v>
      </c>
      <c r="AH3674" t="s">
        <v>65</v>
      </c>
      <c r="AI3674" t="s">
        <v>55</v>
      </c>
      <c r="AJ3674" ph="1">
        <v>2</v>
      </c>
      <c r="AK3674" t="b">
        <v>0</v>
      </c>
    </row>
    <row r="3675" spans="1:37" hidden="1" x14ac:dyDescent="0.25">
      <c r="A3675" t="s">
        <v>37</v>
      </c>
      <c r="B3675" t="s">
        <v>383</v>
      </c>
      <c r="C3675" t="s">
        <v>384</v>
      </c>
      <c r="D3675" t="s">
        <v>385</v>
      </c>
      <c r="E3675" t="s">
        <v>314</v>
      </c>
      <c r="G3675" t="s">
        <v>0</v>
      </c>
      <c r="H3675" t="s">
        <v>723</v>
      </c>
      <c r="I3675" t="s">
        <v>720</v>
      </c>
      <c r="J3675" t="s">
        <v>720</v>
      </c>
      <c r="K3675" ph="1">
        <v>7615094.7916669697</v>
      </c>
      <c r="L3675" ph="1">
        <v>2101506.49640948</v>
      </c>
      <c r="M3675" t="s">
        <v>43</v>
      </c>
      <c r="N3675" t="s">
        <v>44</v>
      </c>
      <c r="O3675" s="1" ph="1">
        <v>42447</v>
      </c>
      <c r="P3675" ph="1">
        <v>9</v>
      </c>
      <c r="Q3675" ph="1">
        <v>10</v>
      </c>
      <c r="R3675" ph="1">
        <v>10</v>
      </c>
      <c r="S3675" t="s">
        <v>279</v>
      </c>
      <c r="T3675" t="s">
        <v>394</v>
      </c>
      <c r="U3675" t="s">
        <v>395</v>
      </c>
      <c r="V3675" t="s">
        <v>568</v>
      </c>
      <c r="W3675" t="s">
        <v>569</v>
      </c>
      <c r="X3675" t="s">
        <v>193</v>
      </c>
      <c r="Y3675" t="s">
        <v>50</v>
      </c>
      <c r="Z3675" t="s">
        <v>570</v>
      </c>
      <c r="AA3675" ph="1">
        <v>6</v>
      </c>
      <c r="AB3675" ph="1">
        <v>0</v>
      </c>
      <c r="AC3675" t="s">
        <v>63</v>
      </c>
      <c r="AD3675" ph="1">
        <v>0.109999999403954</v>
      </c>
      <c r="AE3675" ph="1">
        <v>6</v>
      </c>
      <c r="AF3675" t="s">
        <v>127</v>
      </c>
      <c r="AG3675" t="s">
        <v>54</v>
      </c>
      <c r="AH3675" t="s">
        <v>65</v>
      </c>
      <c r="AI3675" t="s">
        <v>55</v>
      </c>
      <c r="AJ3675" ph="1">
        <v>3</v>
      </c>
      <c r="AK3675" t="b">
        <v>0</v>
      </c>
    </row>
    <row r="3676" spans="1:37" hidden="1" x14ac:dyDescent="0.25">
      <c r="A3676" t="s">
        <v>37</v>
      </c>
      <c r="B3676" t="s">
        <v>38</v>
      </c>
      <c r="C3676" t="s">
        <v>39</v>
      </c>
      <c r="E3676" t="s">
        <v>314</v>
      </c>
      <c r="G3676" t="s">
        <v>0</v>
      </c>
      <c r="H3676" t="s">
        <v>721</v>
      </c>
      <c r="I3676" t="s">
        <v>720</v>
      </c>
      <c r="J3676" t="s">
        <v>720</v>
      </c>
      <c r="K3676" ph="1">
        <v>7615094.7916669697</v>
      </c>
      <c r="L3676" ph="1">
        <v>2101506.49640948</v>
      </c>
      <c r="M3676" t="s">
        <v>43</v>
      </c>
      <c r="N3676" t="s">
        <v>44</v>
      </c>
      <c r="O3676" s="1" ph="1">
        <v>42447</v>
      </c>
      <c r="P3676" ph="1">
        <v>2</v>
      </c>
      <c r="Q3676" ph="1">
        <v>3</v>
      </c>
      <c r="R3676" ph="1">
        <v>3</v>
      </c>
      <c r="S3676" t="s">
        <v>279</v>
      </c>
      <c r="T3676" t="s">
        <v>394</v>
      </c>
      <c r="U3676" t="s">
        <v>395</v>
      </c>
      <c r="V3676" t="s">
        <v>571</v>
      </c>
      <c r="W3676" t="s">
        <v>572</v>
      </c>
      <c r="X3676" t="s">
        <v>193</v>
      </c>
      <c r="Y3676" t="s">
        <v>50</v>
      </c>
      <c r="Z3676" t="s">
        <v>573</v>
      </c>
      <c r="AA3676" ph="1">
        <v>7.8</v>
      </c>
      <c r="AB3676" ph="1">
        <v>0</v>
      </c>
      <c r="AC3676" t="s">
        <v>63</v>
      </c>
      <c r="AD3676" ph="1">
        <v>0.15000000596046401</v>
      </c>
      <c r="AE3676" ph="1">
        <v>7.8000001907348597</v>
      </c>
      <c r="AF3676" t="s">
        <v>127</v>
      </c>
      <c r="AG3676" t="s">
        <v>54</v>
      </c>
      <c r="AH3676" t="s">
        <v>65</v>
      </c>
      <c r="AI3676" t="s">
        <v>55</v>
      </c>
      <c r="AJ3676" ph="1">
        <v>1</v>
      </c>
      <c r="AK3676" t="b">
        <v>0</v>
      </c>
    </row>
    <row r="3677" spans="1:37" hidden="1" x14ac:dyDescent="0.25">
      <c r="A3677" t="s">
        <v>37</v>
      </c>
      <c r="B3677" t="s">
        <v>379</v>
      </c>
      <c r="C3677" t="s">
        <v>380</v>
      </c>
      <c r="D3677" t="s">
        <v>381</v>
      </c>
      <c r="E3677" t="s">
        <v>314</v>
      </c>
      <c r="G3677" t="s">
        <v>0</v>
      </c>
      <c r="H3677" t="s">
        <v>722</v>
      </c>
      <c r="I3677" t="s">
        <v>720</v>
      </c>
      <c r="J3677" t="s">
        <v>720</v>
      </c>
      <c r="K3677" ph="1">
        <v>7615094.7916669697</v>
      </c>
      <c r="L3677" ph="1">
        <v>2101506.49640948</v>
      </c>
      <c r="M3677" t="s">
        <v>43</v>
      </c>
      <c r="N3677" t="s">
        <v>44</v>
      </c>
      <c r="O3677" s="1" ph="1">
        <v>42447</v>
      </c>
      <c r="P3677" ph="1">
        <v>5</v>
      </c>
      <c r="Q3677" ph="1">
        <v>6</v>
      </c>
      <c r="R3677" ph="1">
        <v>6</v>
      </c>
      <c r="S3677" t="s">
        <v>279</v>
      </c>
      <c r="T3677" t="s">
        <v>394</v>
      </c>
      <c r="U3677" t="s">
        <v>395</v>
      </c>
      <c r="V3677" t="s">
        <v>571</v>
      </c>
      <c r="W3677" t="s">
        <v>572</v>
      </c>
      <c r="X3677" t="s">
        <v>193</v>
      </c>
      <c r="Y3677" t="s">
        <v>50</v>
      </c>
      <c r="Z3677" t="s">
        <v>573</v>
      </c>
      <c r="AA3677" ph="1">
        <v>5.5</v>
      </c>
      <c r="AB3677" ph="1">
        <v>0</v>
      </c>
      <c r="AC3677" t="s">
        <v>63</v>
      </c>
      <c r="AD3677" ph="1">
        <v>0.109999999403954</v>
      </c>
      <c r="AE3677" ph="1">
        <v>5.5</v>
      </c>
      <c r="AF3677" t="s">
        <v>127</v>
      </c>
      <c r="AG3677" t="s">
        <v>54</v>
      </c>
      <c r="AH3677" t="s">
        <v>65</v>
      </c>
      <c r="AI3677" t="s">
        <v>55</v>
      </c>
      <c r="AJ3677" ph="1">
        <v>2</v>
      </c>
      <c r="AK3677" t="b">
        <v>0</v>
      </c>
    </row>
    <row r="3678" spans="1:37" hidden="1" x14ac:dyDescent="0.25">
      <c r="A3678" t="s">
        <v>37</v>
      </c>
      <c r="B3678" t="s">
        <v>383</v>
      </c>
      <c r="C3678" t="s">
        <v>384</v>
      </c>
      <c r="D3678" t="s">
        <v>385</v>
      </c>
      <c r="E3678" t="s">
        <v>314</v>
      </c>
      <c r="G3678" t="s">
        <v>0</v>
      </c>
      <c r="H3678" t="s">
        <v>723</v>
      </c>
      <c r="I3678" t="s">
        <v>720</v>
      </c>
      <c r="J3678" t="s">
        <v>720</v>
      </c>
      <c r="K3678" ph="1">
        <v>7615094.7916669697</v>
      </c>
      <c r="L3678" ph="1">
        <v>2101506.49640948</v>
      </c>
      <c r="M3678" t="s">
        <v>43</v>
      </c>
      <c r="N3678" t="s">
        <v>44</v>
      </c>
      <c r="O3678" s="1" ph="1">
        <v>42447</v>
      </c>
      <c r="P3678" ph="1">
        <v>9</v>
      </c>
      <c r="Q3678" ph="1">
        <v>10</v>
      </c>
      <c r="R3678" ph="1">
        <v>10</v>
      </c>
      <c r="S3678" t="s">
        <v>279</v>
      </c>
      <c r="T3678" t="s">
        <v>394</v>
      </c>
      <c r="U3678" t="s">
        <v>395</v>
      </c>
      <c r="V3678" t="s">
        <v>571</v>
      </c>
      <c r="W3678" t="s">
        <v>572</v>
      </c>
      <c r="X3678" t="s">
        <v>193</v>
      </c>
      <c r="Y3678" t="s">
        <v>50</v>
      </c>
      <c r="Z3678" t="s">
        <v>573</v>
      </c>
      <c r="AA3678" ph="1">
        <v>6</v>
      </c>
      <c r="AB3678" ph="1">
        <v>0</v>
      </c>
      <c r="AC3678" t="s">
        <v>63</v>
      </c>
      <c r="AD3678" ph="1">
        <v>0.119999997317791</v>
      </c>
      <c r="AE3678" ph="1">
        <v>6</v>
      </c>
      <c r="AF3678" t="s">
        <v>127</v>
      </c>
      <c r="AG3678" t="s">
        <v>54</v>
      </c>
      <c r="AH3678" t="s">
        <v>65</v>
      </c>
      <c r="AI3678" t="s">
        <v>55</v>
      </c>
      <c r="AJ3678" ph="1">
        <v>3</v>
      </c>
      <c r="AK3678" t="b">
        <v>0</v>
      </c>
    </row>
    <row r="3679" spans="1:37" hidden="1" x14ac:dyDescent="0.25">
      <c r="A3679" t="s">
        <v>37</v>
      </c>
      <c r="B3679" t="s">
        <v>38</v>
      </c>
      <c r="C3679" t="s">
        <v>39</v>
      </c>
      <c r="E3679" t="s">
        <v>314</v>
      </c>
      <c r="G3679" t="s">
        <v>0</v>
      </c>
      <c r="H3679" t="s">
        <v>721</v>
      </c>
      <c r="I3679" t="s">
        <v>720</v>
      </c>
      <c r="J3679" t="s">
        <v>720</v>
      </c>
      <c r="K3679" ph="1">
        <v>7615094.7916669697</v>
      </c>
      <c r="L3679" ph="1">
        <v>2101506.49640948</v>
      </c>
      <c r="M3679" t="s">
        <v>43</v>
      </c>
      <c r="N3679" t="s">
        <v>44</v>
      </c>
      <c r="O3679" s="1" ph="1">
        <v>42447</v>
      </c>
      <c r="P3679" ph="1">
        <v>2</v>
      </c>
      <c r="Q3679" ph="1">
        <v>3</v>
      </c>
      <c r="R3679" ph="1">
        <v>3</v>
      </c>
      <c r="S3679" t="s">
        <v>279</v>
      </c>
      <c r="T3679" t="s">
        <v>394</v>
      </c>
      <c r="U3679" t="s">
        <v>395</v>
      </c>
      <c r="V3679" t="s">
        <v>574</v>
      </c>
      <c r="W3679" t="s">
        <v>575</v>
      </c>
      <c r="X3679" t="s">
        <v>545</v>
      </c>
      <c r="Y3679" t="s">
        <v>61</v>
      </c>
      <c r="Z3679" t="s">
        <v>576</v>
      </c>
      <c r="AA3679" ph="1">
        <v>78</v>
      </c>
      <c r="AB3679" ph="1">
        <v>0</v>
      </c>
      <c r="AC3679" t="s">
        <v>63</v>
      </c>
      <c r="AD3679" ph="1">
        <v>2.9000000953674299</v>
      </c>
      <c r="AE3679" ph="1">
        <v>78</v>
      </c>
      <c r="AF3679" t="s">
        <v>127</v>
      </c>
      <c r="AG3679" t="s">
        <v>54</v>
      </c>
      <c r="AH3679" t="s">
        <v>65</v>
      </c>
      <c r="AI3679" t="s">
        <v>55</v>
      </c>
      <c r="AJ3679" ph="1">
        <v>1</v>
      </c>
      <c r="AK3679" t="b">
        <v>0</v>
      </c>
    </row>
    <row r="3680" spans="1:37" hidden="1" x14ac:dyDescent="0.25">
      <c r="A3680" t="s">
        <v>37</v>
      </c>
      <c r="B3680" t="s">
        <v>379</v>
      </c>
      <c r="C3680" t="s">
        <v>380</v>
      </c>
      <c r="D3680" t="s">
        <v>381</v>
      </c>
      <c r="E3680" t="s">
        <v>314</v>
      </c>
      <c r="G3680" t="s">
        <v>0</v>
      </c>
      <c r="H3680" t="s">
        <v>722</v>
      </c>
      <c r="I3680" t="s">
        <v>720</v>
      </c>
      <c r="J3680" t="s">
        <v>720</v>
      </c>
      <c r="K3680" ph="1">
        <v>7615094.7916669697</v>
      </c>
      <c r="L3680" ph="1">
        <v>2101506.49640948</v>
      </c>
      <c r="M3680" t="s">
        <v>43</v>
      </c>
      <c r="N3680" t="s">
        <v>44</v>
      </c>
      <c r="O3680" s="1" ph="1">
        <v>42447</v>
      </c>
      <c r="P3680" ph="1">
        <v>5</v>
      </c>
      <c r="Q3680" ph="1">
        <v>6</v>
      </c>
      <c r="R3680" ph="1">
        <v>6</v>
      </c>
      <c r="S3680" t="s">
        <v>279</v>
      </c>
      <c r="T3680" t="s">
        <v>394</v>
      </c>
      <c r="U3680" t="s">
        <v>395</v>
      </c>
      <c r="V3680" t="s">
        <v>574</v>
      </c>
      <c r="W3680" t="s">
        <v>575</v>
      </c>
      <c r="X3680" t="s">
        <v>545</v>
      </c>
      <c r="Y3680" t="s">
        <v>61</v>
      </c>
      <c r="Z3680" t="s">
        <v>576</v>
      </c>
      <c r="AA3680" ph="1">
        <v>55</v>
      </c>
      <c r="AB3680" ph="1">
        <v>0</v>
      </c>
      <c r="AC3680" t="s">
        <v>63</v>
      </c>
      <c r="AD3680" ph="1">
        <v>2</v>
      </c>
      <c r="AE3680" ph="1">
        <v>55</v>
      </c>
      <c r="AF3680" t="s">
        <v>127</v>
      </c>
      <c r="AG3680" t="s">
        <v>54</v>
      </c>
      <c r="AH3680" t="s">
        <v>65</v>
      </c>
      <c r="AI3680" t="s">
        <v>55</v>
      </c>
      <c r="AJ3680" ph="1">
        <v>2</v>
      </c>
      <c r="AK3680" t="b">
        <v>0</v>
      </c>
    </row>
    <row r="3681" spans="1:37" hidden="1" x14ac:dyDescent="0.25">
      <c r="A3681" t="s">
        <v>37</v>
      </c>
      <c r="B3681" t="s">
        <v>383</v>
      </c>
      <c r="C3681" t="s">
        <v>384</v>
      </c>
      <c r="D3681" t="s">
        <v>385</v>
      </c>
      <c r="E3681" t="s">
        <v>314</v>
      </c>
      <c r="G3681" t="s">
        <v>0</v>
      </c>
      <c r="H3681" t="s">
        <v>723</v>
      </c>
      <c r="I3681" t="s">
        <v>720</v>
      </c>
      <c r="J3681" t="s">
        <v>720</v>
      </c>
      <c r="K3681" ph="1">
        <v>7615094.7916669697</v>
      </c>
      <c r="L3681" ph="1">
        <v>2101506.49640948</v>
      </c>
      <c r="M3681" t="s">
        <v>43</v>
      </c>
      <c r="N3681" t="s">
        <v>44</v>
      </c>
      <c r="O3681" s="1" ph="1">
        <v>42447</v>
      </c>
      <c r="P3681" ph="1">
        <v>9</v>
      </c>
      <c r="Q3681" ph="1">
        <v>10</v>
      </c>
      <c r="R3681" ph="1">
        <v>10</v>
      </c>
      <c r="S3681" t="s">
        <v>279</v>
      </c>
      <c r="T3681" t="s">
        <v>394</v>
      </c>
      <c r="U3681" t="s">
        <v>395</v>
      </c>
      <c r="V3681" t="s">
        <v>574</v>
      </c>
      <c r="W3681" t="s">
        <v>575</v>
      </c>
      <c r="X3681" t="s">
        <v>545</v>
      </c>
      <c r="Y3681" t="s">
        <v>61</v>
      </c>
      <c r="Z3681" t="s">
        <v>576</v>
      </c>
      <c r="AA3681" ph="1">
        <v>60</v>
      </c>
      <c r="AB3681" ph="1">
        <v>0</v>
      </c>
      <c r="AC3681" t="s">
        <v>63</v>
      </c>
      <c r="AD3681" ph="1">
        <v>2.2000000476837198</v>
      </c>
      <c r="AE3681" ph="1">
        <v>60</v>
      </c>
      <c r="AF3681" t="s">
        <v>127</v>
      </c>
      <c r="AG3681" t="s">
        <v>54</v>
      </c>
      <c r="AH3681" t="s">
        <v>65</v>
      </c>
      <c r="AI3681" t="s">
        <v>55</v>
      </c>
      <c r="AJ3681" ph="1">
        <v>3</v>
      </c>
      <c r="AK3681" t="b">
        <v>0</v>
      </c>
    </row>
    <row r="3682" spans="1:37" hidden="1" x14ac:dyDescent="0.25">
      <c r="A3682" t="s">
        <v>37</v>
      </c>
      <c r="B3682" t="s">
        <v>38</v>
      </c>
      <c r="C3682" t="s">
        <v>39</v>
      </c>
      <c r="E3682" t="s">
        <v>314</v>
      </c>
      <c r="G3682" t="s">
        <v>0</v>
      </c>
      <c r="H3682" t="s">
        <v>721</v>
      </c>
      <c r="I3682" t="s">
        <v>720</v>
      </c>
      <c r="J3682" t="s">
        <v>720</v>
      </c>
      <c r="K3682" ph="1">
        <v>7615094.7916669697</v>
      </c>
      <c r="L3682" ph="1">
        <v>2101506.49640948</v>
      </c>
      <c r="M3682" t="s">
        <v>43</v>
      </c>
      <c r="N3682" t="s">
        <v>44</v>
      </c>
      <c r="O3682" s="1" ph="1">
        <v>42447</v>
      </c>
      <c r="P3682" ph="1">
        <v>2</v>
      </c>
      <c r="Q3682" ph="1">
        <v>3</v>
      </c>
      <c r="R3682" ph="1">
        <v>3</v>
      </c>
      <c r="S3682" t="s">
        <v>279</v>
      </c>
      <c r="T3682" t="s">
        <v>394</v>
      </c>
      <c r="U3682" t="s">
        <v>395</v>
      </c>
      <c r="V3682" t="s">
        <v>577</v>
      </c>
      <c r="W3682" t="s">
        <v>578</v>
      </c>
      <c r="X3682" t="s">
        <v>193</v>
      </c>
      <c r="Y3682" t="s">
        <v>50</v>
      </c>
      <c r="Z3682" t="s">
        <v>579</v>
      </c>
      <c r="AA3682" ph="1">
        <v>160</v>
      </c>
      <c r="AB3682" ph="1">
        <v>0</v>
      </c>
      <c r="AC3682" t="s">
        <v>63</v>
      </c>
      <c r="AD3682" ph="1">
        <v>7.1999998092651403</v>
      </c>
      <c r="AE3682" ph="1">
        <v>160</v>
      </c>
      <c r="AF3682" t="s">
        <v>127</v>
      </c>
      <c r="AG3682" t="s">
        <v>54</v>
      </c>
      <c r="AH3682" t="s">
        <v>65</v>
      </c>
      <c r="AI3682" t="s">
        <v>55</v>
      </c>
      <c r="AJ3682" ph="1">
        <v>1</v>
      </c>
      <c r="AK3682" t="b">
        <v>0</v>
      </c>
    </row>
    <row r="3683" spans="1:37" hidden="1" x14ac:dyDescent="0.25">
      <c r="A3683" t="s">
        <v>37</v>
      </c>
      <c r="B3683" t="s">
        <v>379</v>
      </c>
      <c r="C3683" t="s">
        <v>380</v>
      </c>
      <c r="D3683" t="s">
        <v>381</v>
      </c>
      <c r="E3683" t="s">
        <v>314</v>
      </c>
      <c r="G3683" t="s">
        <v>0</v>
      </c>
      <c r="H3683" t="s">
        <v>722</v>
      </c>
      <c r="I3683" t="s">
        <v>720</v>
      </c>
      <c r="J3683" t="s">
        <v>720</v>
      </c>
      <c r="K3683" ph="1">
        <v>7615094.7916669697</v>
      </c>
      <c r="L3683" ph="1">
        <v>2101506.49640948</v>
      </c>
      <c r="M3683" t="s">
        <v>43</v>
      </c>
      <c r="N3683" t="s">
        <v>44</v>
      </c>
      <c r="O3683" s="1" ph="1">
        <v>42447</v>
      </c>
      <c r="P3683" ph="1">
        <v>5</v>
      </c>
      <c r="Q3683" ph="1">
        <v>6</v>
      </c>
      <c r="R3683" ph="1">
        <v>6</v>
      </c>
      <c r="S3683" t="s">
        <v>279</v>
      </c>
      <c r="T3683" t="s">
        <v>394</v>
      </c>
      <c r="U3683" t="s">
        <v>395</v>
      </c>
      <c r="V3683" t="s">
        <v>577</v>
      </c>
      <c r="W3683" t="s">
        <v>578</v>
      </c>
      <c r="X3683" t="s">
        <v>193</v>
      </c>
      <c r="Y3683" t="s">
        <v>50</v>
      </c>
      <c r="Z3683" t="s">
        <v>579</v>
      </c>
      <c r="AA3683" ph="1">
        <v>110</v>
      </c>
      <c r="AB3683" ph="1">
        <v>0</v>
      </c>
      <c r="AC3683" t="s">
        <v>63</v>
      </c>
      <c r="AD3683" ph="1">
        <v>5.0999999046325701</v>
      </c>
      <c r="AE3683" ph="1">
        <v>110</v>
      </c>
      <c r="AF3683" t="s">
        <v>127</v>
      </c>
      <c r="AG3683" t="s">
        <v>54</v>
      </c>
      <c r="AH3683" t="s">
        <v>65</v>
      </c>
      <c r="AI3683" t="s">
        <v>55</v>
      </c>
      <c r="AJ3683" ph="1">
        <v>2</v>
      </c>
      <c r="AK3683" t="b">
        <v>0</v>
      </c>
    </row>
    <row r="3684" spans="1:37" hidden="1" x14ac:dyDescent="0.25">
      <c r="A3684" t="s">
        <v>37</v>
      </c>
      <c r="B3684" t="s">
        <v>383</v>
      </c>
      <c r="C3684" t="s">
        <v>384</v>
      </c>
      <c r="D3684" t="s">
        <v>385</v>
      </c>
      <c r="E3684" t="s">
        <v>314</v>
      </c>
      <c r="G3684" t="s">
        <v>0</v>
      </c>
      <c r="H3684" t="s">
        <v>723</v>
      </c>
      <c r="I3684" t="s">
        <v>720</v>
      </c>
      <c r="J3684" t="s">
        <v>720</v>
      </c>
      <c r="K3684" ph="1">
        <v>7615094.7916669697</v>
      </c>
      <c r="L3684" ph="1">
        <v>2101506.49640948</v>
      </c>
      <c r="M3684" t="s">
        <v>43</v>
      </c>
      <c r="N3684" t="s">
        <v>44</v>
      </c>
      <c r="O3684" s="1" ph="1">
        <v>42447</v>
      </c>
      <c r="P3684" ph="1">
        <v>9</v>
      </c>
      <c r="Q3684" ph="1">
        <v>10</v>
      </c>
      <c r="R3684" ph="1">
        <v>10</v>
      </c>
      <c r="S3684" t="s">
        <v>279</v>
      </c>
      <c r="T3684" t="s">
        <v>394</v>
      </c>
      <c r="U3684" t="s">
        <v>395</v>
      </c>
      <c r="V3684" t="s">
        <v>577</v>
      </c>
      <c r="W3684" t="s">
        <v>578</v>
      </c>
      <c r="X3684" t="s">
        <v>193</v>
      </c>
      <c r="Y3684" t="s">
        <v>50</v>
      </c>
      <c r="Z3684" t="s">
        <v>579</v>
      </c>
      <c r="AA3684" ph="1">
        <v>120</v>
      </c>
      <c r="AB3684" ph="1">
        <v>0</v>
      </c>
      <c r="AC3684" t="s">
        <v>63</v>
      </c>
      <c r="AD3684" ph="1">
        <v>5.5</v>
      </c>
      <c r="AE3684" ph="1">
        <v>120</v>
      </c>
      <c r="AF3684" t="s">
        <v>127</v>
      </c>
      <c r="AG3684" t="s">
        <v>54</v>
      </c>
      <c r="AH3684" t="s">
        <v>65</v>
      </c>
      <c r="AI3684" t="s">
        <v>55</v>
      </c>
      <c r="AJ3684" ph="1">
        <v>3</v>
      </c>
      <c r="AK3684" t="b">
        <v>0</v>
      </c>
    </row>
    <row r="3685" spans="1:37" hidden="1" x14ac:dyDescent="0.25">
      <c r="A3685" t="s">
        <v>37</v>
      </c>
      <c r="B3685" t="s">
        <v>38</v>
      </c>
      <c r="C3685" t="s">
        <v>39</v>
      </c>
      <c r="E3685" t="s">
        <v>314</v>
      </c>
      <c r="G3685" t="s">
        <v>0</v>
      </c>
      <c r="H3685" t="s">
        <v>721</v>
      </c>
      <c r="I3685" t="s">
        <v>720</v>
      </c>
      <c r="J3685" t="s">
        <v>720</v>
      </c>
      <c r="K3685" ph="1">
        <v>7615094.7916669697</v>
      </c>
      <c r="L3685" ph="1">
        <v>2101506.49640948</v>
      </c>
      <c r="M3685" t="s">
        <v>43</v>
      </c>
      <c r="N3685" t="s">
        <v>44</v>
      </c>
      <c r="O3685" s="1" ph="1">
        <v>42447</v>
      </c>
      <c r="P3685" ph="1">
        <v>2</v>
      </c>
      <c r="Q3685" ph="1">
        <v>3</v>
      </c>
      <c r="R3685" ph="1">
        <v>3</v>
      </c>
      <c r="S3685" t="s">
        <v>279</v>
      </c>
      <c r="T3685" t="s">
        <v>394</v>
      </c>
      <c r="U3685" t="s">
        <v>395</v>
      </c>
      <c r="V3685" t="s">
        <v>580</v>
      </c>
      <c r="W3685" t="s">
        <v>581</v>
      </c>
      <c r="X3685" t="s">
        <v>193</v>
      </c>
      <c r="Y3685" t="s">
        <v>50</v>
      </c>
      <c r="Z3685" t="s">
        <v>582</v>
      </c>
      <c r="AA3685" ph="1">
        <v>78</v>
      </c>
      <c r="AB3685" ph="1">
        <v>0</v>
      </c>
      <c r="AC3685" t="s">
        <v>63</v>
      </c>
      <c r="AD3685" ph="1">
        <v>2.5</v>
      </c>
      <c r="AE3685" ph="1">
        <v>78</v>
      </c>
      <c r="AF3685" t="s">
        <v>127</v>
      </c>
      <c r="AG3685" t="s">
        <v>54</v>
      </c>
      <c r="AH3685" t="s">
        <v>65</v>
      </c>
      <c r="AI3685" t="s">
        <v>55</v>
      </c>
      <c r="AJ3685" ph="1">
        <v>1</v>
      </c>
      <c r="AK3685" t="b">
        <v>0</v>
      </c>
    </row>
    <row r="3686" spans="1:37" hidden="1" x14ac:dyDescent="0.25">
      <c r="A3686" t="s">
        <v>37</v>
      </c>
      <c r="B3686" t="s">
        <v>379</v>
      </c>
      <c r="C3686" t="s">
        <v>380</v>
      </c>
      <c r="D3686" t="s">
        <v>381</v>
      </c>
      <c r="E3686" t="s">
        <v>314</v>
      </c>
      <c r="G3686" t="s">
        <v>0</v>
      </c>
      <c r="H3686" t="s">
        <v>722</v>
      </c>
      <c r="I3686" t="s">
        <v>720</v>
      </c>
      <c r="J3686" t="s">
        <v>720</v>
      </c>
      <c r="K3686" ph="1">
        <v>7615094.7916669697</v>
      </c>
      <c r="L3686" ph="1">
        <v>2101506.49640948</v>
      </c>
      <c r="M3686" t="s">
        <v>43</v>
      </c>
      <c r="N3686" t="s">
        <v>44</v>
      </c>
      <c r="O3686" s="1" ph="1">
        <v>42447</v>
      </c>
      <c r="P3686" ph="1">
        <v>5</v>
      </c>
      <c r="Q3686" ph="1">
        <v>6</v>
      </c>
      <c r="R3686" ph="1">
        <v>6</v>
      </c>
      <c r="S3686" t="s">
        <v>279</v>
      </c>
      <c r="T3686" t="s">
        <v>394</v>
      </c>
      <c r="U3686" t="s">
        <v>395</v>
      </c>
      <c r="V3686" t="s">
        <v>580</v>
      </c>
      <c r="W3686" t="s">
        <v>581</v>
      </c>
      <c r="X3686" t="s">
        <v>193</v>
      </c>
      <c r="Y3686" t="s">
        <v>50</v>
      </c>
      <c r="Z3686" t="s">
        <v>582</v>
      </c>
      <c r="AA3686" ph="1">
        <v>55</v>
      </c>
      <c r="AB3686" ph="1">
        <v>0</v>
      </c>
      <c r="AC3686" t="s">
        <v>63</v>
      </c>
      <c r="AD3686" ph="1">
        <v>1.79999995231628</v>
      </c>
      <c r="AE3686" ph="1">
        <v>55</v>
      </c>
      <c r="AF3686" t="s">
        <v>127</v>
      </c>
      <c r="AG3686" t="s">
        <v>54</v>
      </c>
      <c r="AH3686" t="s">
        <v>65</v>
      </c>
      <c r="AI3686" t="s">
        <v>55</v>
      </c>
      <c r="AJ3686" ph="1">
        <v>2</v>
      </c>
      <c r="AK3686" t="b">
        <v>0</v>
      </c>
    </row>
    <row r="3687" spans="1:37" hidden="1" x14ac:dyDescent="0.25">
      <c r="A3687" t="s">
        <v>37</v>
      </c>
      <c r="B3687" t="s">
        <v>383</v>
      </c>
      <c r="C3687" t="s">
        <v>384</v>
      </c>
      <c r="D3687" t="s">
        <v>385</v>
      </c>
      <c r="E3687" t="s">
        <v>314</v>
      </c>
      <c r="G3687" t="s">
        <v>0</v>
      </c>
      <c r="H3687" t="s">
        <v>723</v>
      </c>
      <c r="I3687" t="s">
        <v>720</v>
      </c>
      <c r="J3687" t="s">
        <v>720</v>
      </c>
      <c r="K3687" ph="1">
        <v>7615094.7916669697</v>
      </c>
      <c r="L3687" ph="1">
        <v>2101506.49640948</v>
      </c>
      <c r="M3687" t="s">
        <v>43</v>
      </c>
      <c r="N3687" t="s">
        <v>44</v>
      </c>
      <c r="O3687" s="1" ph="1">
        <v>42447</v>
      </c>
      <c r="P3687" ph="1">
        <v>9</v>
      </c>
      <c r="Q3687" ph="1">
        <v>10</v>
      </c>
      <c r="R3687" ph="1">
        <v>10</v>
      </c>
      <c r="S3687" t="s">
        <v>279</v>
      </c>
      <c r="T3687" t="s">
        <v>394</v>
      </c>
      <c r="U3687" t="s">
        <v>395</v>
      </c>
      <c r="V3687" t="s">
        <v>580</v>
      </c>
      <c r="W3687" t="s">
        <v>581</v>
      </c>
      <c r="X3687" t="s">
        <v>193</v>
      </c>
      <c r="Y3687" t="s">
        <v>50</v>
      </c>
      <c r="Z3687" t="s">
        <v>582</v>
      </c>
      <c r="AA3687" ph="1">
        <v>60</v>
      </c>
      <c r="AB3687" ph="1">
        <v>0</v>
      </c>
      <c r="AC3687" t="s">
        <v>63</v>
      </c>
      <c r="AD3687" ph="1">
        <v>1.8999999761581401</v>
      </c>
      <c r="AE3687" ph="1">
        <v>60</v>
      </c>
      <c r="AF3687" t="s">
        <v>127</v>
      </c>
      <c r="AG3687" t="s">
        <v>54</v>
      </c>
      <c r="AH3687" t="s">
        <v>65</v>
      </c>
      <c r="AI3687" t="s">
        <v>55</v>
      </c>
      <c r="AJ3687" ph="1">
        <v>3</v>
      </c>
      <c r="AK3687" t="b">
        <v>0</v>
      </c>
    </row>
    <row r="3688" spans="1:37" hidden="1" x14ac:dyDescent="0.25">
      <c r="A3688" t="s">
        <v>37</v>
      </c>
      <c r="B3688" t="s">
        <v>38</v>
      </c>
      <c r="C3688" t="s">
        <v>39</v>
      </c>
      <c r="E3688" t="s">
        <v>314</v>
      </c>
      <c r="G3688" t="s">
        <v>0</v>
      </c>
      <c r="H3688" t="s">
        <v>721</v>
      </c>
      <c r="I3688" t="s">
        <v>720</v>
      </c>
      <c r="J3688" t="s">
        <v>720</v>
      </c>
      <c r="K3688" ph="1">
        <v>7615094.7916669697</v>
      </c>
      <c r="L3688" ph="1">
        <v>2101506.49640948</v>
      </c>
      <c r="M3688" t="s">
        <v>43</v>
      </c>
      <c r="N3688" t="s">
        <v>44</v>
      </c>
      <c r="O3688" s="1" ph="1">
        <v>42447</v>
      </c>
      <c r="P3688" ph="1">
        <v>2</v>
      </c>
      <c r="Q3688" ph="1">
        <v>3</v>
      </c>
      <c r="R3688" ph="1">
        <v>3</v>
      </c>
      <c r="S3688" t="s">
        <v>279</v>
      </c>
      <c r="T3688" t="s">
        <v>394</v>
      </c>
      <c r="U3688" t="s">
        <v>395</v>
      </c>
      <c r="V3688" t="s">
        <v>583</v>
      </c>
      <c r="W3688" t="s">
        <v>584</v>
      </c>
      <c r="X3688" t="s">
        <v>193</v>
      </c>
      <c r="Y3688" t="s">
        <v>50</v>
      </c>
      <c r="Z3688" t="s">
        <v>585</v>
      </c>
      <c r="AA3688" ph="1">
        <v>7.8</v>
      </c>
      <c r="AB3688" ph="1">
        <v>0</v>
      </c>
      <c r="AC3688" t="s">
        <v>63</v>
      </c>
      <c r="AD3688" ph="1">
        <v>0.17000000178813901</v>
      </c>
      <c r="AE3688" ph="1">
        <v>7.8000001907348597</v>
      </c>
      <c r="AF3688" t="s">
        <v>127</v>
      </c>
      <c r="AG3688" t="s">
        <v>54</v>
      </c>
      <c r="AH3688" t="s">
        <v>65</v>
      </c>
      <c r="AI3688" t="s">
        <v>55</v>
      </c>
      <c r="AJ3688" ph="1">
        <v>1</v>
      </c>
      <c r="AK3688" t="b">
        <v>0</v>
      </c>
    </row>
    <row r="3689" spans="1:37" hidden="1" x14ac:dyDescent="0.25">
      <c r="A3689" t="s">
        <v>37</v>
      </c>
      <c r="B3689" t="s">
        <v>379</v>
      </c>
      <c r="C3689" t="s">
        <v>380</v>
      </c>
      <c r="D3689" t="s">
        <v>381</v>
      </c>
      <c r="E3689" t="s">
        <v>314</v>
      </c>
      <c r="G3689" t="s">
        <v>0</v>
      </c>
      <c r="H3689" t="s">
        <v>722</v>
      </c>
      <c r="I3689" t="s">
        <v>720</v>
      </c>
      <c r="J3689" t="s">
        <v>720</v>
      </c>
      <c r="K3689" ph="1">
        <v>7615094.7916669697</v>
      </c>
      <c r="L3689" ph="1">
        <v>2101506.49640948</v>
      </c>
      <c r="M3689" t="s">
        <v>43</v>
      </c>
      <c r="N3689" t="s">
        <v>44</v>
      </c>
      <c r="O3689" s="1" ph="1">
        <v>42447</v>
      </c>
      <c r="P3689" ph="1">
        <v>5</v>
      </c>
      <c r="Q3689" ph="1">
        <v>6</v>
      </c>
      <c r="R3689" ph="1">
        <v>6</v>
      </c>
      <c r="S3689" t="s">
        <v>279</v>
      </c>
      <c r="T3689" t="s">
        <v>394</v>
      </c>
      <c r="U3689" t="s">
        <v>395</v>
      </c>
      <c r="V3689" t="s">
        <v>583</v>
      </c>
      <c r="W3689" t="s">
        <v>584</v>
      </c>
      <c r="X3689" t="s">
        <v>193</v>
      </c>
      <c r="Y3689" t="s">
        <v>50</v>
      </c>
      <c r="Z3689" t="s">
        <v>585</v>
      </c>
      <c r="AA3689" ph="1">
        <v>5.5</v>
      </c>
      <c r="AB3689" ph="1">
        <v>0</v>
      </c>
      <c r="AC3689" t="s">
        <v>63</v>
      </c>
      <c r="AD3689" ph="1">
        <v>0.119999997317791</v>
      </c>
      <c r="AE3689" ph="1">
        <v>5.5</v>
      </c>
      <c r="AF3689" t="s">
        <v>127</v>
      </c>
      <c r="AG3689" t="s">
        <v>54</v>
      </c>
      <c r="AH3689" t="s">
        <v>65</v>
      </c>
      <c r="AI3689" t="s">
        <v>55</v>
      </c>
      <c r="AJ3689" ph="1">
        <v>2</v>
      </c>
      <c r="AK3689" t="b">
        <v>0</v>
      </c>
    </row>
    <row r="3690" spans="1:37" hidden="1" x14ac:dyDescent="0.25">
      <c r="A3690" t="s">
        <v>37</v>
      </c>
      <c r="B3690" t="s">
        <v>383</v>
      </c>
      <c r="C3690" t="s">
        <v>384</v>
      </c>
      <c r="D3690" t="s">
        <v>385</v>
      </c>
      <c r="E3690" t="s">
        <v>314</v>
      </c>
      <c r="G3690" t="s">
        <v>0</v>
      </c>
      <c r="H3690" t="s">
        <v>723</v>
      </c>
      <c r="I3690" t="s">
        <v>720</v>
      </c>
      <c r="J3690" t="s">
        <v>720</v>
      </c>
      <c r="K3690" ph="1">
        <v>7615094.7916669697</v>
      </c>
      <c r="L3690" ph="1">
        <v>2101506.49640948</v>
      </c>
      <c r="M3690" t="s">
        <v>43</v>
      </c>
      <c r="N3690" t="s">
        <v>44</v>
      </c>
      <c r="O3690" s="1" ph="1">
        <v>42447</v>
      </c>
      <c r="P3690" ph="1">
        <v>9</v>
      </c>
      <c r="Q3690" ph="1">
        <v>10</v>
      </c>
      <c r="R3690" ph="1">
        <v>10</v>
      </c>
      <c r="S3690" t="s">
        <v>279</v>
      </c>
      <c r="T3690" t="s">
        <v>394</v>
      </c>
      <c r="U3690" t="s">
        <v>395</v>
      </c>
      <c r="V3690" t="s">
        <v>583</v>
      </c>
      <c r="W3690" t="s">
        <v>584</v>
      </c>
      <c r="X3690" t="s">
        <v>193</v>
      </c>
      <c r="Y3690" t="s">
        <v>50</v>
      </c>
      <c r="Z3690" t="s">
        <v>585</v>
      </c>
      <c r="AA3690" ph="1">
        <v>6</v>
      </c>
      <c r="AB3690" ph="1">
        <v>0</v>
      </c>
      <c r="AC3690" t="s">
        <v>63</v>
      </c>
      <c r="AD3690" ph="1">
        <v>0.129999995231628</v>
      </c>
      <c r="AE3690" ph="1">
        <v>6</v>
      </c>
      <c r="AF3690" t="s">
        <v>127</v>
      </c>
      <c r="AG3690" t="s">
        <v>54</v>
      </c>
      <c r="AH3690" t="s">
        <v>65</v>
      </c>
      <c r="AI3690" t="s">
        <v>55</v>
      </c>
      <c r="AJ3690" ph="1">
        <v>3</v>
      </c>
      <c r="AK3690" t="b">
        <v>0</v>
      </c>
    </row>
    <row r="3691" spans="1:37" hidden="1" x14ac:dyDescent="0.25">
      <c r="A3691" t="s">
        <v>37</v>
      </c>
      <c r="B3691" t="s">
        <v>376</v>
      </c>
      <c r="E3691" t="s">
        <v>314</v>
      </c>
      <c r="G3691" t="s">
        <v>0</v>
      </c>
      <c r="H3691" t="s">
        <v>719</v>
      </c>
      <c r="I3691" t="s">
        <v>720</v>
      </c>
      <c r="J3691" t="s">
        <v>720</v>
      </c>
      <c r="K3691" ph="1">
        <v>7615094.7916669697</v>
      </c>
      <c r="L3691" ph="1">
        <v>2101506.49640948</v>
      </c>
      <c r="M3691" t="s">
        <v>43</v>
      </c>
      <c r="N3691" t="s">
        <v>44</v>
      </c>
      <c r="O3691" s="1" ph="1">
        <v>42447</v>
      </c>
      <c r="P3691" ph="1">
        <v>0</v>
      </c>
      <c r="Q3691" ph="1">
        <v>1</v>
      </c>
      <c r="R3691" ph="1">
        <v>0.5</v>
      </c>
      <c r="S3691" t="s">
        <v>279</v>
      </c>
      <c r="T3691" t="s">
        <v>122</v>
      </c>
      <c r="U3691" t="s">
        <v>390</v>
      </c>
      <c r="V3691" t="s">
        <v>298</v>
      </c>
      <c r="W3691" t="s">
        <v>299</v>
      </c>
      <c r="X3691" t="s">
        <v>193</v>
      </c>
      <c r="Y3691" t="s">
        <v>50</v>
      </c>
      <c r="Z3691" t="s">
        <v>300</v>
      </c>
      <c r="AA3691" ph="1">
        <v>330</v>
      </c>
      <c r="AB3691" ph="1">
        <v>0</v>
      </c>
      <c r="AC3691" t="s">
        <v>63</v>
      </c>
      <c r="AD3691" ph="1">
        <v>63</v>
      </c>
      <c r="AE3691" ph="1">
        <v>330</v>
      </c>
      <c r="AF3691" t="s">
        <v>127</v>
      </c>
      <c r="AG3691" t="s">
        <v>54</v>
      </c>
      <c r="AH3691" t="s">
        <v>65</v>
      </c>
      <c r="AI3691" t="s">
        <v>55</v>
      </c>
      <c r="AJ3691" ph="1">
        <v>1</v>
      </c>
      <c r="AK3691" t="b">
        <v>0</v>
      </c>
    </row>
    <row r="3692" spans="1:37" hidden="1" x14ac:dyDescent="0.25">
      <c r="A3692" t="s">
        <v>37</v>
      </c>
      <c r="B3692" t="s">
        <v>38</v>
      </c>
      <c r="C3692" t="s">
        <v>39</v>
      </c>
      <c r="E3692" t="s">
        <v>314</v>
      </c>
      <c r="G3692" t="s">
        <v>0</v>
      </c>
      <c r="H3692" t="s">
        <v>721</v>
      </c>
      <c r="I3692" t="s">
        <v>720</v>
      </c>
      <c r="J3692" t="s">
        <v>720</v>
      </c>
      <c r="K3692" ph="1">
        <v>7615094.7916669697</v>
      </c>
      <c r="L3692" ph="1">
        <v>2101506.49640948</v>
      </c>
      <c r="M3692" t="s">
        <v>43</v>
      </c>
      <c r="N3692" t="s">
        <v>44</v>
      </c>
      <c r="O3692" s="1" ph="1">
        <v>42447</v>
      </c>
      <c r="P3692" ph="1">
        <v>2</v>
      </c>
      <c r="Q3692" ph="1">
        <v>3</v>
      </c>
      <c r="R3692" ph="1">
        <v>3</v>
      </c>
      <c r="S3692" t="s">
        <v>279</v>
      </c>
      <c r="T3692" t="s">
        <v>122</v>
      </c>
      <c r="U3692" t="s">
        <v>390</v>
      </c>
      <c r="V3692" t="s">
        <v>298</v>
      </c>
      <c r="W3692" t="s">
        <v>299</v>
      </c>
      <c r="X3692" t="s">
        <v>193</v>
      </c>
      <c r="Y3692" t="s">
        <v>50</v>
      </c>
      <c r="Z3692" t="s">
        <v>300</v>
      </c>
      <c r="AA3692" ph="1">
        <v>330</v>
      </c>
      <c r="AB3692" ph="1">
        <v>0</v>
      </c>
      <c r="AC3692" t="s">
        <v>63</v>
      </c>
      <c r="AD3692" ph="1">
        <v>63</v>
      </c>
      <c r="AE3692" ph="1">
        <v>330</v>
      </c>
      <c r="AF3692" t="s">
        <v>127</v>
      </c>
      <c r="AG3692" t="s">
        <v>54</v>
      </c>
      <c r="AH3692" t="s">
        <v>65</v>
      </c>
      <c r="AI3692" t="s">
        <v>55</v>
      </c>
      <c r="AJ3692" ph="1">
        <v>2</v>
      </c>
      <c r="AK3692" t="b">
        <v>0</v>
      </c>
    </row>
    <row r="3693" spans="1:37" hidden="1" x14ac:dyDescent="0.25">
      <c r="A3693" t="s">
        <v>37</v>
      </c>
      <c r="B3693" t="s">
        <v>379</v>
      </c>
      <c r="C3693" t="s">
        <v>380</v>
      </c>
      <c r="D3693" t="s">
        <v>381</v>
      </c>
      <c r="E3693" t="s">
        <v>314</v>
      </c>
      <c r="G3693" t="s">
        <v>0</v>
      </c>
      <c r="H3693" t="s">
        <v>722</v>
      </c>
      <c r="I3693" t="s">
        <v>720</v>
      </c>
      <c r="J3693" t="s">
        <v>720</v>
      </c>
      <c r="K3693" ph="1">
        <v>7615094.7916669697</v>
      </c>
      <c r="L3693" ph="1">
        <v>2101506.49640948</v>
      </c>
      <c r="M3693" t="s">
        <v>43</v>
      </c>
      <c r="N3693" t="s">
        <v>44</v>
      </c>
      <c r="O3693" s="1" ph="1">
        <v>42447</v>
      </c>
      <c r="P3693" ph="1">
        <v>5</v>
      </c>
      <c r="Q3693" ph="1">
        <v>6</v>
      </c>
      <c r="R3693" ph="1">
        <v>6</v>
      </c>
      <c r="S3693" t="s">
        <v>279</v>
      </c>
      <c r="T3693" t="s">
        <v>122</v>
      </c>
      <c r="U3693" t="s">
        <v>390</v>
      </c>
      <c r="V3693" t="s">
        <v>298</v>
      </c>
      <c r="W3693" t="s">
        <v>299</v>
      </c>
      <c r="X3693" t="s">
        <v>193</v>
      </c>
      <c r="Y3693" t="s">
        <v>50</v>
      </c>
      <c r="Z3693" t="s">
        <v>300</v>
      </c>
      <c r="AA3693" ph="1">
        <v>330</v>
      </c>
      <c r="AB3693" ph="1">
        <v>0</v>
      </c>
      <c r="AC3693" t="s">
        <v>63</v>
      </c>
      <c r="AD3693" ph="1">
        <v>63</v>
      </c>
      <c r="AE3693" ph="1">
        <v>330</v>
      </c>
      <c r="AF3693" t="s">
        <v>127</v>
      </c>
      <c r="AG3693" t="s">
        <v>54</v>
      </c>
      <c r="AH3693" t="s">
        <v>65</v>
      </c>
      <c r="AI3693" t="s">
        <v>55</v>
      </c>
      <c r="AJ3693" ph="1">
        <v>3</v>
      </c>
      <c r="AK3693" t="b">
        <v>0</v>
      </c>
    </row>
    <row r="3694" spans="1:37" hidden="1" x14ac:dyDescent="0.25">
      <c r="A3694" t="s">
        <v>37</v>
      </c>
      <c r="B3694" t="s">
        <v>383</v>
      </c>
      <c r="C3694" t="s">
        <v>384</v>
      </c>
      <c r="D3694" t="s">
        <v>385</v>
      </c>
      <c r="E3694" t="s">
        <v>314</v>
      </c>
      <c r="G3694" t="s">
        <v>0</v>
      </c>
      <c r="H3694" t="s">
        <v>723</v>
      </c>
      <c r="I3694" t="s">
        <v>720</v>
      </c>
      <c r="J3694" t="s">
        <v>720</v>
      </c>
      <c r="K3694" ph="1">
        <v>7615094.7916669697</v>
      </c>
      <c r="L3694" ph="1">
        <v>2101506.49640948</v>
      </c>
      <c r="M3694" t="s">
        <v>43</v>
      </c>
      <c r="N3694" t="s">
        <v>44</v>
      </c>
      <c r="O3694" s="1" ph="1">
        <v>42447</v>
      </c>
      <c r="P3694" ph="1">
        <v>9</v>
      </c>
      <c r="Q3694" ph="1">
        <v>10</v>
      </c>
      <c r="R3694" ph="1">
        <v>10</v>
      </c>
      <c r="S3694" t="s">
        <v>279</v>
      </c>
      <c r="T3694" t="s">
        <v>122</v>
      </c>
      <c r="U3694" t="s">
        <v>390</v>
      </c>
      <c r="V3694" t="s">
        <v>298</v>
      </c>
      <c r="W3694" t="s">
        <v>299</v>
      </c>
      <c r="X3694" t="s">
        <v>193</v>
      </c>
      <c r="Y3694" t="s">
        <v>50</v>
      </c>
      <c r="Z3694" t="s">
        <v>300</v>
      </c>
      <c r="AA3694" ph="1">
        <v>340</v>
      </c>
      <c r="AB3694" ph="1">
        <v>0</v>
      </c>
      <c r="AC3694" t="s">
        <v>63</v>
      </c>
      <c r="AD3694" ph="1">
        <v>63</v>
      </c>
      <c r="AE3694" ph="1">
        <v>340</v>
      </c>
      <c r="AF3694" t="s">
        <v>127</v>
      </c>
      <c r="AG3694" t="s">
        <v>54</v>
      </c>
      <c r="AH3694" t="s">
        <v>65</v>
      </c>
      <c r="AI3694" t="s">
        <v>55</v>
      </c>
      <c r="AJ3694" ph="1">
        <v>4</v>
      </c>
      <c r="AK3694" t="b">
        <v>0</v>
      </c>
    </row>
    <row r="3695" spans="1:37" hidden="1" x14ac:dyDescent="0.25">
      <c r="A3695" t="s">
        <v>37</v>
      </c>
      <c r="B3695" t="s">
        <v>376</v>
      </c>
      <c r="E3695" t="s">
        <v>314</v>
      </c>
      <c r="G3695" t="s">
        <v>0</v>
      </c>
      <c r="H3695" t="s">
        <v>719</v>
      </c>
      <c r="I3695" t="s">
        <v>720</v>
      </c>
      <c r="J3695" t="s">
        <v>720</v>
      </c>
      <c r="K3695" ph="1">
        <v>7615094.7916669697</v>
      </c>
      <c r="L3695" ph="1">
        <v>2101506.49640948</v>
      </c>
      <c r="M3695" t="s">
        <v>43</v>
      </c>
      <c r="N3695" t="s">
        <v>44</v>
      </c>
      <c r="O3695" s="1" ph="1">
        <v>42447</v>
      </c>
      <c r="P3695" ph="1">
        <v>0</v>
      </c>
      <c r="Q3695" ph="1">
        <v>1</v>
      </c>
      <c r="R3695" ph="1">
        <v>0.5</v>
      </c>
      <c r="S3695" t="s">
        <v>279</v>
      </c>
      <c r="T3695" t="s">
        <v>122</v>
      </c>
      <c r="U3695" t="s">
        <v>390</v>
      </c>
      <c r="V3695" t="s">
        <v>301</v>
      </c>
      <c r="W3695" t="s">
        <v>302</v>
      </c>
      <c r="X3695" t="s">
        <v>193</v>
      </c>
      <c r="Y3695" t="s">
        <v>50</v>
      </c>
      <c r="Z3695" t="s">
        <v>303</v>
      </c>
      <c r="AA3695" ph="1">
        <v>330</v>
      </c>
      <c r="AB3695" ph="1">
        <v>0</v>
      </c>
      <c r="AC3695" t="s">
        <v>63</v>
      </c>
      <c r="AD3695" ph="1">
        <v>57</v>
      </c>
      <c r="AE3695" ph="1">
        <v>330</v>
      </c>
      <c r="AF3695" t="s">
        <v>127</v>
      </c>
      <c r="AG3695" t="s">
        <v>54</v>
      </c>
      <c r="AH3695" t="s">
        <v>65</v>
      </c>
      <c r="AI3695" t="s">
        <v>55</v>
      </c>
      <c r="AJ3695" ph="1">
        <v>1</v>
      </c>
      <c r="AK3695" t="b">
        <v>0</v>
      </c>
    </row>
    <row r="3696" spans="1:37" hidden="1" x14ac:dyDescent="0.25">
      <c r="A3696" t="s">
        <v>37</v>
      </c>
      <c r="B3696" t="s">
        <v>38</v>
      </c>
      <c r="C3696" t="s">
        <v>39</v>
      </c>
      <c r="E3696" t="s">
        <v>314</v>
      </c>
      <c r="G3696" t="s">
        <v>0</v>
      </c>
      <c r="H3696" t="s">
        <v>721</v>
      </c>
      <c r="I3696" t="s">
        <v>720</v>
      </c>
      <c r="J3696" t="s">
        <v>720</v>
      </c>
      <c r="K3696" ph="1">
        <v>7615094.7916669697</v>
      </c>
      <c r="L3696" ph="1">
        <v>2101506.49640948</v>
      </c>
      <c r="M3696" t="s">
        <v>43</v>
      </c>
      <c r="N3696" t="s">
        <v>44</v>
      </c>
      <c r="O3696" s="1" ph="1">
        <v>42447</v>
      </c>
      <c r="P3696" ph="1">
        <v>2</v>
      </c>
      <c r="Q3696" ph="1">
        <v>3</v>
      </c>
      <c r="R3696" ph="1">
        <v>3</v>
      </c>
      <c r="S3696" t="s">
        <v>279</v>
      </c>
      <c r="T3696" t="s">
        <v>122</v>
      </c>
      <c r="U3696" t="s">
        <v>390</v>
      </c>
      <c r="V3696" t="s">
        <v>301</v>
      </c>
      <c r="W3696" t="s">
        <v>302</v>
      </c>
      <c r="X3696" t="s">
        <v>193</v>
      </c>
      <c r="Y3696" t="s">
        <v>50</v>
      </c>
      <c r="Z3696" t="s">
        <v>303</v>
      </c>
      <c r="AA3696" ph="1">
        <v>330</v>
      </c>
      <c r="AB3696" ph="1">
        <v>0</v>
      </c>
      <c r="AC3696" t="s">
        <v>63</v>
      </c>
      <c r="AD3696" ph="1">
        <v>57</v>
      </c>
      <c r="AE3696" ph="1">
        <v>330</v>
      </c>
      <c r="AF3696" t="s">
        <v>127</v>
      </c>
      <c r="AG3696" t="s">
        <v>54</v>
      </c>
      <c r="AH3696" t="s">
        <v>65</v>
      </c>
      <c r="AI3696" t="s">
        <v>55</v>
      </c>
      <c r="AJ3696" ph="1">
        <v>2</v>
      </c>
      <c r="AK3696" t="b">
        <v>0</v>
      </c>
    </row>
    <row r="3697" spans="1:37" hidden="1" x14ac:dyDescent="0.25">
      <c r="A3697" t="s">
        <v>37</v>
      </c>
      <c r="B3697" t="s">
        <v>379</v>
      </c>
      <c r="C3697" t="s">
        <v>380</v>
      </c>
      <c r="D3697" t="s">
        <v>381</v>
      </c>
      <c r="E3697" t="s">
        <v>314</v>
      </c>
      <c r="G3697" t="s">
        <v>0</v>
      </c>
      <c r="H3697" t="s">
        <v>722</v>
      </c>
      <c r="I3697" t="s">
        <v>720</v>
      </c>
      <c r="J3697" t="s">
        <v>720</v>
      </c>
      <c r="K3697" ph="1">
        <v>7615094.7916669697</v>
      </c>
      <c r="L3697" ph="1">
        <v>2101506.49640948</v>
      </c>
      <c r="M3697" t="s">
        <v>43</v>
      </c>
      <c r="N3697" t="s">
        <v>44</v>
      </c>
      <c r="O3697" s="1" ph="1">
        <v>42447</v>
      </c>
      <c r="P3697" ph="1">
        <v>5</v>
      </c>
      <c r="Q3697" ph="1">
        <v>6</v>
      </c>
      <c r="R3697" ph="1">
        <v>6</v>
      </c>
      <c r="S3697" t="s">
        <v>279</v>
      </c>
      <c r="T3697" t="s">
        <v>122</v>
      </c>
      <c r="U3697" t="s">
        <v>390</v>
      </c>
      <c r="V3697" t="s">
        <v>301</v>
      </c>
      <c r="W3697" t="s">
        <v>302</v>
      </c>
      <c r="X3697" t="s">
        <v>193</v>
      </c>
      <c r="Y3697" t="s">
        <v>50</v>
      </c>
      <c r="Z3697" t="s">
        <v>303</v>
      </c>
      <c r="AA3697" ph="1">
        <v>330</v>
      </c>
      <c r="AB3697" ph="1">
        <v>0</v>
      </c>
      <c r="AC3697" t="s">
        <v>63</v>
      </c>
      <c r="AD3697" ph="1">
        <v>57</v>
      </c>
      <c r="AE3697" ph="1">
        <v>330</v>
      </c>
      <c r="AF3697" t="s">
        <v>127</v>
      </c>
      <c r="AG3697" t="s">
        <v>54</v>
      </c>
      <c r="AH3697" t="s">
        <v>65</v>
      </c>
      <c r="AI3697" t="s">
        <v>55</v>
      </c>
      <c r="AJ3697" ph="1">
        <v>3</v>
      </c>
      <c r="AK3697" t="b">
        <v>0</v>
      </c>
    </row>
    <row r="3698" spans="1:37" hidden="1" x14ac:dyDescent="0.25">
      <c r="A3698" t="s">
        <v>37</v>
      </c>
      <c r="B3698" t="s">
        <v>383</v>
      </c>
      <c r="C3698" t="s">
        <v>384</v>
      </c>
      <c r="D3698" t="s">
        <v>385</v>
      </c>
      <c r="E3698" t="s">
        <v>314</v>
      </c>
      <c r="G3698" t="s">
        <v>0</v>
      </c>
      <c r="H3698" t="s">
        <v>723</v>
      </c>
      <c r="I3698" t="s">
        <v>720</v>
      </c>
      <c r="J3698" t="s">
        <v>720</v>
      </c>
      <c r="K3698" ph="1">
        <v>7615094.7916669697</v>
      </c>
      <c r="L3698" ph="1">
        <v>2101506.49640948</v>
      </c>
      <c r="M3698" t="s">
        <v>43</v>
      </c>
      <c r="N3698" t="s">
        <v>44</v>
      </c>
      <c r="O3698" s="1" ph="1">
        <v>42447</v>
      </c>
      <c r="P3698" ph="1">
        <v>9</v>
      </c>
      <c r="Q3698" ph="1">
        <v>10</v>
      </c>
      <c r="R3698" ph="1">
        <v>10</v>
      </c>
      <c r="S3698" t="s">
        <v>279</v>
      </c>
      <c r="T3698" t="s">
        <v>122</v>
      </c>
      <c r="U3698" t="s">
        <v>390</v>
      </c>
      <c r="V3698" t="s">
        <v>301</v>
      </c>
      <c r="W3698" t="s">
        <v>302</v>
      </c>
      <c r="X3698" t="s">
        <v>193</v>
      </c>
      <c r="Y3698" t="s">
        <v>50</v>
      </c>
      <c r="Z3698" t="s">
        <v>303</v>
      </c>
      <c r="AA3698" ph="1">
        <v>340</v>
      </c>
      <c r="AB3698" ph="1">
        <v>0</v>
      </c>
      <c r="AC3698" t="s">
        <v>63</v>
      </c>
      <c r="AD3698" ph="1">
        <v>58</v>
      </c>
      <c r="AE3698" ph="1">
        <v>340</v>
      </c>
      <c r="AF3698" t="s">
        <v>127</v>
      </c>
      <c r="AG3698" t="s">
        <v>54</v>
      </c>
      <c r="AH3698" t="s">
        <v>65</v>
      </c>
      <c r="AI3698" t="s">
        <v>55</v>
      </c>
      <c r="AJ3698" ph="1">
        <v>4</v>
      </c>
      <c r="AK3698" t="b">
        <v>0</v>
      </c>
    </row>
    <row r="3699" spans="1:37" hidden="1" x14ac:dyDescent="0.25">
      <c r="A3699" t="s">
        <v>37</v>
      </c>
      <c r="B3699" t="s">
        <v>38</v>
      </c>
      <c r="C3699" t="s">
        <v>39</v>
      </c>
      <c r="E3699" t="s">
        <v>314</v>
      </c>
      <c r="G3699" t="s">
        <v>0</v>
      </c>
      <c r="H3699" t="s">
        <v>721</v>
      </c>
      <c r="I3699" t="s">
        <v>720</v>
      </c>
      <c r="J3699" t="s">
        <v>720</v>
      </c>
      <c r="K3699" ph="1">
        <v>7615094.7916669697</v>
      </c>
      <c r="L3699" ph="1">
        <v>2101506.49640948</v>
      </c>
      <c r="M3699" t="s">
        <v>43</v>
      </c>
      <c r="N3699" t="s">
        <v>44</v>
      </c>
      <c r="O3699" s="1" ph="1">
        <v>42447</v>
      </c>
      <c r="P3699" ph="1">
        <v>2</v>
      </c>
      <c r="Q3699" ph="1">
        <v>3</v>
      </c>
      <c r="R3699" ph="1">
        <v>3</v>
      </c>
      <c r="S3699" t="s">
        <v>279</v>
      </c>
      <c r="T3699" t="s">
        <v>394</v>
      </c>
      <c r="U3699" t="s">
        <v>395</v>
      </c>
      <c r="V3699" t="s">
        <v>586</v>
      </c>
      <c r="W3699" t="s">
        <v>587</v>
      </c>
      <c r="X3699" t="s">
        <v>193</v>
      </c>
      <c r="Y3699" t="s">
        <v>50</v>
      </c>
      <c r="Z3699" t="s">
        <v>588</v>
      </c>
      <c r="AA3699" ph="1">
        <v>7.8</v>
      </c>
      <c r="AB3699" ph="1">
        <v>0</v>
      </c>
      <c r="AC3699" t="s">
        <v>63</v>
      </c>
      <c r="AD3699" ph="1">
        <v>0.43000000715255698</v>
      </c>
      <c r="AE3699" ph="1">
        <v>7.8000001907348597</v>
      </c>
      <c r="AF3699" t="s">
        <v>127</v>
      </c>
      <c r="AG3699" t="s">
        <v>54</v>
      </c>
      <c r="AH3699" t="s">
        <v>65</v>
      </c>
      <c r="AI3699" t="s">
        <v>55</v>
      </c>
      <c r="AJ3699" ph="1">
        <v>1</v>
      </c>
      <c r="AK3699" t="b">
        <v>0</v>
      </c>
    </row>
    <row r="3700" spans="1:37" hidden="1" x14ac:dyDescent="0.25">
      <c r="A3700" t="s">
        <v>37</v>
      </c>
      <c r="B3700" t="s">
        <v>379</v>
      </c>
      <c r="C3700" t="s">
        <v>380</v>
      </c>
      <c r="D3700" t="s">
        <v>381</v>
      </c>
      <c r="E3700" t="s">
        <v>314</v>
      </c>
      <c r="G3700" t="s">
        <v>0</v>
      </c>
      <c r="H3700" t="s">
        <v>722</v>
      </c>
      <c r="I3700" t="s">
        <v>720</v>
      </c>
      <c r="J3700" t="s">
        <v>720</v>
      </c>
      <c r="K3700" ph="1">
        <v>7615094.7916669697</v>
      </c>
      <c r="L3700" ph="1">
        <v>2101506.49640948</v>
      </c>
      <c r="M3700" t="s">
        <v>43</v>
      </c>
      <c r="N3700" t="s">
        <v>44</v>
      </c>
      <c r="O3700" s="1" ph="1">
        <v>42447</v>
      </c>
      <c r="P3700" ph="1">
        <v>5</v>
      </c>
      <c r="Q3700" ph="1">
        <v>6</v>
      </c>
      <c r="R3700" ph="1">
        <v>6</v>
      </c>
      <c r="S3700" t="s">
        <v>279</v>
      </c>
      <c r="T3700" t="s">
        <v>394</v>
      </c>
      <c r="U3700" t="s">
        <v>395</v>
      </c>
      <c r="V3700" t="s">
        <v>586</v>
      </c>
      <c r="W3700" t="s">
        <v>587</v>
      </c>
      <c r="X3700" t="s">
        <v>193</v>
      </c>
      <c r="Y3700" t="s">
        <v>50</v>
      </c>
      <c r="Z3700" t="s">
        <v>588</v>
      </c>
      <c r="AA3700" ph="1">
        <v>5.5</v>
      </c>
      <c r="AB3700" ph="1">
        <v>0</v>
      </c>
      <c r="AC3700" t="s">
        <v>63</v>
      </c>
      <c r="AD3700" ph="1">
        <v>0.31000000238418601</v>
      </c>
      <c r="AE3700" ph="1">
        <v>5.5</v>
      </c>
      <c r="AF3700" t="s">
        <v>127</v>
      </c>
      <c r="AG3700" t="s">
        <v>54</v>
      </c>
      <c r="AH3700" t="s">
        <v>65</v>
      </c>
      <c r="AI3700" t="s">
        <v>55</v>
      </c>
      <c r="AJ3700" ph="1">
        <v>2</v>
      </c>
      <c r="AK3700" t="b">
        <v>0</v>
      </c>
    </row>
    <row r="3701" spans="1:37" hidden="1" x14ac:dyDescent="0.25">
      <c r="A3701" t="s">
        <v>37</v>
      </c>
      <c r="B3701" t="s">
        <v>383</v>
      </c>
      <c r="C3701" t="s">
        <v>384</v>
      </c>
      <c r="D3701" t="s">
        <v>385</v>
      </c>
      <c r="E3701" t="s">
        <v>314</v>
      </c>
      <c r="G3701" t="s">
        <v>0</v>
      </c>
      <c r="H3701" t="s">
        <v>723</v>
      </c>
      <c r="I3701" t="s">
        <v>720</v>
      </c>
      <c r="J3701" t="s">
        <v>720</v>
      </c>
      <c r="K3701" ph="1">
        <v>7615094.7916669697</v>
      </c>
      <c r="L3701" ph="1">
        <v>2101506.49640948</v>
      </c>
      <c r="M3701" t="s">
        <v>43</v>
      </c>
      <c r="N3701" t="s">
        <v>44</v>
      </c>
      <c r="O3701" s="1" ph="1">
        <v>42447</v>
      </c>
      <c r="P3701" ph="1">
        <v>9</v>
      </c>
      <c r="Q3701" ph="1">
        <v>10</v>
      </c>
      <c r="R3701" ph="1">
        <v>10</v>
      </c>
      <c r="S3701" t="s">
        <v>279</v>
      </c>
      <c r="T3701" t="s">
        <v>394</v>
      </c>
      <c r="U3701" t="s">
        <v>395</v>
      </c>
      <c r="V3701" t="s">
        <v>586</v>
      </c>
      <c r="W3701" t="s">
        <v>587</v>
      </c>
      <c r="X3701" t="s">
        <v>193</v>
      </c>
      <c r="Y3701" t="s">
        <v>50</v>
      </c>
      <c r="Z3701" t="s">
        <v>588</v>
      </c>
      <c r="AA3701" ph="1">
        <v>6</v>
      </c>
      <c r="AB3701" ph="1">
        <v>0</v>
      </c>
      <c r="AC3701" t="s">
        <v>63</v>
      </c>
      <c r="AD3701" ph="1">
        <v>0.33000001311302202</v>
      </c>
      <c r="AE3701" ph="1">
        <v>6</v>
      </c>
      <c r="AF3701" t="s">
        <v>127</v>
      </c>
      <c r="AG3701" t="s">
        <v>54</v>
      </c>
      <c r="AH3701" t="s">
        <v>65</v>
      </c>
      <c r="AI3701" t="s">
        <v>55</v>
      </c>
      <c r="AJ3701" ph="1">
        <v>3</v>
      </c>
      <c r="AK3701" t="b">
        <v>0</v>
      </c>
    </row>
    <row r="3702" spans="1:37" hidden="1" x14ac:dyDescent="0.25">
      <c r="A3702" t="s">
        <v>37</v>
      </c>
      <c r="B3702" t="s">
        <v>38</v>
      </c>
      <c r="C3702" t="s">
        <v>39</v>
      </c>
      <c r="E3702" t="s">
        <v>314</v>
      </c>
      <c r="G3702" t="s">
        <v>0</v>
      </c>
      <c r="H3702" t="s">
        <v>721</v>
      </c>
      <c r="I3702" t="s">
        <v>720</v>
      </c>
      <c r="J3702" t="s">
        <v>720</v>
      </c>
      <c r="K3702" ph="1">
        <v>7615094.7916669697</v>
      </c>
      <c r="L3702" ph="1">
        <v>2101506.49640948</v>
      </c>
      <c r="M3702" t="s">
        <v>43</v>
      </c>
      <c r="N3702" t="s">
        <v>44</v>
      </c>
      <c r="O3702" s="1" ph="1">
        <v>42447</v>
      </c>
      <c r="P3702" ph="1">
        <v>2</v>
      </c>
      <c r="Q3702" ph="1">
        <v>3</v>
      </c>
      <c r="R3702" ph="1">
        <v>3</v>
      </c>
      <c r="S3702" t="s">
        <v>279</v>
      </c>
      <c r="T3702" t="s">
        <v>394</v>
      </c>
      <c r="U3702" t="s">
        <v>395</v>
      </c>
      <c r="V3702" t="s">
        <v>589</v>
      </c>
      <c r="W3702" t="s">
        <v>590</v>
      </c>
      <c r="X3702" t="s">
        <v>193</v>
      </c>
      <c r="Y3702" t="s">
        <v>50</v>
      </c>
      <c r="Z3702" t="s">
        <v>591</v>
      </c>
      <c r="AA3702" ph="1">
        <v>7.8</v>
      </c>
      <c r="AB3702" ph="1">
        <v>0</v>
      </c>
      <c r="AC3702" t="s">
        <v>63</v>
      </c>
      <c r="AD3702" ph="1">
        <v>0.83999997377395597</v>
      </c>
      <c r="AE3702" ph="1">
        <v>7.8000001907348597</v>
      </c>
      <c r="AF3702" t="s">
        <v>127</v>
      </c>
      <c r="AG3702" t="s">
        <v>54</v>
      </c>
      <c r="AH3702" t="s">
        <v>65</v>
      </c>
      <c r="AI3702" t="s">
        <v>55</v>
      </c>
      <c r="AJ3702" ph="1">
        <v>1</v>
      </c>
      <c r="AK3702" t="b">
        <v>0</v>
      </c>
    </row>
    <row r="3703" spans="1:37" hidden="1" x14ac:dyDescent="0.25">
      <c r="A3703" t="s">
        <v>37</v>
      </c>
      <c r="B3703" t="s">
        <v>379</v>
      </c>
      <c r="C3703" t="s">
        <v>380</v>
      </c>
      <c r="D3703" t="s">
        <v>381</v>
      </c>
      <c r="E3703" t="s">
        <v>314</v>
      </c>
      <c r="G3703" t="s">
        <v>0</v>
      </c>
      <c r="H3703" t="s">
        <v>722</v>
      </c>
      <c r="I3703" t="s">
        <v>720</v>
      </c>
      <c r="J3703" t="s">
        <v>720</v>
      </c>
      <c r="K3703" ph="1">
        <v>7615094.7916669697</v>
      </c>
      <c r="L3703" ph="1">
        <v>2101506.49640948</v>
      </c>
      <c r="M3703" t="s">
        <v>43</v>
      </c>
      <c r="N3703" t="s">
        <v>44</v>
      </c>
      <c r="O3703" s="1" ph="1">
        <v>42447</v>
      </c>
      <c r="P3703" ph="1">
        <v>5</v>
      </c>
      <c r="Q3703" ph="1">
        <v>6</v>
      </c>
      <c r="R3703" ph="1">
        <v>6</v>
      </c>
      <c r="S3703" t="s">
        <v>279</v>
      </c>
      <c r="T3703" t="s">
        <v>394</v>
      </c>
      <c r="U3703" t="s">
        <v>395</v>
      </c>
      <c r="V3703" t="s">
        <v>589</v>
      </c>
      <c r="W3703" t="s">
        <v>590</v>
      </c>
      <c r="X3703" t="s">
        <v>193</v>
      </c>
      <c r="Y3703" t="s">
        <v>50</v>
      </c>
      <c r="Z3703" t="s">
        <v>591</v>
      </c>
      <c r="AA3703" ph="1">
        <v>5.5</v>
      </c>
      <c r="AB3703" ph="1">
        <v>0</v>
      </c>
      <c r="AC3703" t="s">
        <v>63</v>
      </c>
      <c r="AD3703" ph="1">
        <v>0.58999997377395597</v>
      </c>
      <c r="AE3703" ph="1">
        <v>5.5</v>
      </c>
      <c r="AF3703" t="s">
        <v>127</v>
      </c>
      <c r="AG3703" t="s">
        <v>54</v>
      </c>
      <c r="AH3703" t="s">
        <v>65</v>
      </c>
      <c r="AI3703" t="s">
        <v>55</v>
      </c>
      <c r="AJ3703" ph="1">
        <v>2</v>
      </c>
      <c r="AK3703" t="b">
        <v>0</v>
      </c>
    </row>
    <row r="3704" spans="1:37" hidden="1" x14ac:dyDescent="0.25">
      <c r="A3704" t="s">
        <v>37</v>
      </c>
      <c r="B3704" t="s">
        <v>383</v>
      </c>
      <c r="C3704" t="s">
        <v>384</v>
      </c>
      <c r="D3704" t="s">
        <v>385</v>
      </c>
      <c r="E3704" t="s">
        <v>314</v>
      </c>
      <c r="G3704" t="s">
        <v>0</v>
      </c>
      <c r="H3704" t="s">
        <v>723</v>
      </c>
      <c r="I3704" t="s">
        <v>720</v>
      </c>
      <c r="J3704" t="s">
        <v>720</v>
      </c>
      <c r="K3704" ph="1">
        <v>7615094.7916669697</v>
      </c>
      <c r="L3704" ph="1">
        <v>2101506.49640948</v>
      </c>
      <c r="M3704" t="s">
        <v>43</v>
      </c>
      <c r="N3704" t="s">
        <v>44</v>
      </c>
      <c r="O3704" s="1" ph="1">
        <v>42447</v>
      </c>
      <c r="P3704" ph="1">
        <v>9</v>
      </c>
      <c r="Q3704" ph="1">
        <v>10</v>
      </c>
      <c r="R3704" ph="1">
        <v>10</v>
      </c>
      <c r="S3704" t="s">
        <v>279</v>
      </c>
      <c r="T3704" t="s">
        <v>394</v>
      </c>
      <c r="U3704" t="s">
        <v>395</v>
      </c>
      <c r="V3704" t="s">
        <v>589</v>
      </c>
      <c r="W3704" t="s">
        <v>590</v>
      </c>
      <c r="X3704" t="s">
        <v>193</v>
      </c>
      <c r="Y3704" t="s">
        <v>50</v>
      </c>
      <c r="Z3704" t="s">
        <v>591</v>
      </c>
      <c r="AA3704" ph="1">
        <v>6</v>
      </c>
      <c r="AB3704" ph="1">
        <v>0</v>
      </c>
      <c r="AC3704" t="s">
        <v>63</v>
      </c>
      <c r="AD3704" ph="1">
        <v>0.63999998569488503</v>
      </c>
      <c r="AE3704" ph="1">
        <v>6</v>
      </c>
      <c r="AF3704" t="s">
        <v>127</v>
      </c>
      <c r="AG3704" t="s">
        <v>54</v>
      </c>
      <c r="AH3704" t="s">
        <v>65</v>
      </c>
      <c r="AI3704" t="s">
        <v>55</v>
      </c>
      <c r="AJ3704" ph="1">
        <v>3</v>
      </c>
      <c r="AK3704" t="b">
        <v>0</v>
      </c>
    </row>
    <row r="3705" spans="1:37" hidden="1" x14ac:dyDescent="0.25">
      <c r="A3705" t="s">
        <v>37</v>
      </c>
      <c r="B3705" t="s">
        <v>38</v>
      </c>
      <c r="C3705" t="s">
        <v>39</v>
      </c>
      <c r="E3705" t="s">
        <v>314</v>
      </c>
      <c r="G3705" t="s">
        <v>0</v>
      </c>
      <c r="H3705" t="s">
        <v>721</v>
      </c>
      <c r="I3705" t="s">
        <v>720</v>
      </c>
      <c r="J3705" t="s">
        <v>720</v>
      </c>
      <c r="K3705" ph="1">
        <v>7615094.7916669697</v>
      </c>
      <c r="L3705" ph="1">
        <v>2101506.49640948</v>
      </c>
      <c r="M3705" t="s">
        <v>43</v>
      </c>
      <c r="N3705" t="s">
        <v>44</v>
      </c>
      <c r="O3705" s="1" ph="1">
        <v>42447</v>
      </c>
      <c r="P3705" ph="1">
        <v>2</v>
      </c>
      <c r="Q3705" ph="1">
        <v>3</v>
      </c>
      <c r="R3705" ph="1">
        <v>3</v>
      </c>
      <c r="S3705" t="s">
        <v>279</v>
      </c>
      <c r="T3705" t="s">
        <v>394</v>
      </c>
      <c r="U3705" t="s">
        <v>395</v>
      </c>
      <c r="V3705" t="s">
        <v>592</v>
      </c>
      <c r="W3705" t="s">
        <v>593</v>
      </c>
      <c r="X3705" t="s">
        <v>193</v>
      </c>
      <c r="Y3705" t="s">
        <v>50</v>
      </c>
      <c r="Z3705" t="s">
        <v>594</v>
      </c>
      <c r="AA3705" ph="1">
        <v>7.8</v>
      </c>
      <c r="AB3705" ph="1">
        <v>0</v>
      </c>
      <c r="AC3705" t="s">
        <v>63</v>
      </c>
      <c r="AD3705" ph="1">
        <v>0.25</v>
      </c>
      <c r="AE3705" ph="1">
        <v>7.8000001907348597</v>
      </c>
      <c r="AF3705" t="s">
        <v>127</v>
      </c>
      <c r="AG3705" t="s">
        <v>54</v>
      </c>
      <c r="AH3705" t="s">
        <v>65</v>
      </c>
      <c r="AI3705" t="s">
        <v>55</v>
      </c>
      <c r="AJ3705" ph="1">
        <v>1</v>
      </c>
      <c r="AK3705" t="b">
        <v>0</v>
      </c>
    </row>
    <row r="3706" spans="1:37" hidden="1" x14ac:dyDescent="0.25">
      <c r="A3706" t="s">
        <v>37</v>
      </c>
      <c r="B3706" t="s">
        <v>379</v>
      </c>
      <c r="C3706" t="s">
        <v>380</v>
      </c>
      <c r="D3706" t="s">
        <v>381</v>
      </c>
      <c r="E3706" t="s">
        <v>314</v>
      </c>
      <c r="G3706" t="s">
        <v>0</v>
      </c>
      <c r="H3706" t="s">
        <v>722</v>
      </c>
      <c r="I3706" t="s">
        <v>720</v>
      </c>
      <c r="J3706" t="s">
        <v>720</v>
      </c>
      <c r="K3706" ph="1">
        <v>7615094.7916669697</v>
      </c>
      <c r="L3706" ph="1">
        <v>2101506.49640948</v>
      </c>
      <c r="M3706" t="s">
        <v>43</v>
      </c>
      <c r="N3706" t="s">
        <v>44</v>
      </c>
      <c r="O3706" s="1" ph="1">
        <v>42447</v>
      </c>
      <c r="P3706" ph="1">
        <v>5</v>
      </c>
      <c r="Q3706" ph="1">
        <v>6</v>
      </c>
      <c r="R3706" ph="1">
        <v>6</v>
      </c>
      <c r="S3706" t="s">
        <v>279</v>
      </c>
      <c r="T3706" t="s">
        <v>394</v>
      </c>
      <c r="U3706" t="s">
        <v>395</v>
      </c>
      <c r="V3706" t="s">
        <v>592</v>
      </c>
      <c r="W3706" t="s">
        <v>593</v>
      </c>
      <c r="X3706" t="s">
        <v>193</v>
      </c>
      <c r="Y3706" t="s">
        <v>50</v>
      </c>
      <c r="Z3706" t="s">
        <v>594</v>
      </c>
      <c r="AA3706" ph="1">
        <v>5.5</v>
      </c>
      <c r="AB3706" ph="1">
        <v>0</v>
      </c>
      <c r="AC3706" t="s">
        <v>63</v>
      </c>
      <c r="AD3706" ph="1">
        <v>0.18000000715255701</v>
      </c>
      <c r="AE3706" ph="1">
        <v>5.5</v>
      </c>
      <c r="AF3706" t="s">
        <v>127</v>
      </c>
      <c r="AG3706" t="s">
        <v>54</v>
      </c>
      <c r="AH3706" t="s">
        <v>65</v>
      </c>
      <c r="AI3706" t="s">
        <v>55</v>
      </c>
      <c r="AJ3706" ph="1">
        <v>2</v>
      </c>
      <c r="AK3706" t="b">
        <v>0</v>
      </c>
    </row>
    <row r="3707" spans="1:37" hidden="1" x14ac:dyDescent="0.25">
      <c r="A3707" t="s">
        <v>37</v>
      </c>
      <c r="B3707" t="s">
        <v>383</v>
      </c>
      <c r="C3707" t="s">
        <v>384</v>
      </c>
      <c r="D3707" t="s">
        <v>385</v>
      </c>
      <c r="E3707" t="s">
        <v>314</v>
      </c>
      <c r="G3707" t="s">
        <v>0</v>
      </c>
      <c r="H3707" t="s">
        <v>723</v>
      </c>
      <c r="I3707" t="s">
        <v>720</v>
      </c>
      <c r="J3707" t="s">
        <v>720</v>
      </c>
      <c r="K3707" ph="1">
        <v>7615094.7916669697</v>
      </c>
      <c r="L3707" ph="1">
        <v>2101506.49640948</v>
      </c>
      <c r="M3707" t="s">
        <v>43</v>
      </c>
      <c r="N3707" t="s">
        <v>44</v>
      </c>
      <c r="O3707" s="1" ph="1">
        <v>42447</v>
      </c>
      <c r="P3707" ph="1">
        <v>9</v>
      </c>
      <c r="Q3707" ph="1">
        <v>10</v>
      </c>
      <c r="R3707" ph="1">
        <v>10</v>
      </c>
      <c r="S3707" t="s">
        <v>279</v>
      </c>
      <c r="T3707" t="s">
        <v>394</v>
      </c>
      <c r="U3707" t="s">
        <v>395</v>
      </c>
      <c r="V3707" t="s">
        <v>592</v>
      </c>
      <c r="W3707" t="s">
        <v>593</v>
      </c>
      <c r="X3707" t="s">
        <v>193</v>
      </c>
      <c r="Y3707" t="s">
        <v>50</v>
      </c>
      <c r="Z3707" t="s">
        <v>594</v>
      </c>
      <c r="AA3707" ph="1">
        <v>6</v>
      </c>
      <c r="AB3707" ph="1">
        <v>0</v>
      </c>
      <c r="AC3707" t="s">
        <v>63</v>
      </c>
      <c r="AD3707" ph="1">
        <v>0.18999999761581399</v>
      </c>
      <c r="AE3707" ph="1">
        <v>6</v>
      </c>
      <c r="AF3707" t="s">
        <v>127</v>
      </c>
      <c r="AG3707" t="s">
        <v>54</v>
      </c>
      <c r="AH3707" t="s">
        <v>65</v>
      </c>
      <c r="AI3707" t="s">
        <v>55</v>
      </c>
      <c r="AJ3707" ph="1">
        <v>3</v>
      </c>
      <c r="AK3707" t="b">
        <v>0</v>
      </c>
    </row>
    <row r="3708" spans="1:37" hidden="1" x14ac:dyDescent="0.25">
      <c r="A3708" t="s">
        <v>37</v>
      </c>
      <c r="B3708" t="s">
        <v>38</v>
      </c>
      <c r="C3708" t="s">
        <v>39</v>
      </c>
      <c r="E3708" t="s">
        <v>314</v>
      </c>
      <c r="G3708" t="s">
        <v>0</v>
      </c>
      <c r="H3708" t="s">
        <v>721</v>
      </c>
      <c r="I3708" t="s">
        <v>720</v>
      </c>
      <c r="J3708" t="s">
        <v>720</v>
      </c>
      <c r="K3708" ph="1">
        <v>7615094.7916669697</v>
      </c>
      <c r="L3708" ph="1">
        <v>2101506.49640948</v>
      </c>
      <c r="M3708" t="s">
        <v>43</v>
      </c>
      <c r="N3708" t="s">
        <v>44</v>
      </c>
      <c r="O3708" s="1" ph="1">
        <v>42447</v>
      </c>
      <c r="P3708" ph="1">
        <v>2</v>
      </c>
      <c r="Q3708" ph="1">
        <v>3</v>
      </c>
      <c r="R3708" ph="1">
        <v>3</v>
      </c>
      <c r="S3708" t="s">
        <v>279</v>
      </c>
      <c r="T3708" t="s">
        <v>394</v>
      </c>
      <c r="U3708" t="s">
        <v>395</v>
      </c>
      <c r="V3708" t="s">
        <v>595</v>
      </c>
      <c r="W3708" t="s">
        <v>596</v>
      </c>
      <c r="X3708" t="s">
        <v>193</v>
      </c>
      <c r="Y3708" t="s">
        <v>50</v>
      </c>
      <c r="Z3708" t="s">
        <v>597</v>
      </c>
      <c r="AA3708" ph="1">
        <v>7.8</v>
      </c>
      <c r="AB3708" ph="1">
        <v>0</v>
      </c>
      <c r="AC3708" t="s">
        <v>63</v>
      </c>
      <c r="AD3708" ph="1">
        <v>0.66000002622604403</v>
      </c>
      <c r="AE3708" ph="1">
        <v>7.8000001907348597</v>
      </c>
      <c r="AF3708" t="s">
        <v>127</v>
      </c>
      <c r="AG3708" t="s">
        <v>54</v>
      </c>
      <c r="AH3708" t="s">
        <v>65</v>
      </c>
      <c r="AI3708" t="s">
        <v>55</v>
      </c>
      <c r="AJ3708" ph="1">
        <v>1</v>
      </c>
      <c r="AK3708" t="b">
        <v>0</v>
      </c>
    </row>
    <row r="3709" spans="1:37" hidden="1" x14ac:dyDescent="0.25">
      <c r="A3709" t="s">
        <v>37</v>
      </c>
      <c r="B3709" t="s">
        <v>379</v>
      </c>
      <c r="C3709" t="s">
        <v>380</v>
      </c>
      <c r="D3709" t="s">
        <v>381</v>
      </c>
      <c r="E3709" t="s">
        <v>314</v>
      </c>
      <c r="G3709" t="s">
        <v>0</v>
      </c>
      <c r="H3709" t="s">
        <v>722</v>
      </c>
      <c r="I3709" t="s">
        <v>720</v>
      </c>
      <c r="J3709" t="s">
        <v>720</v>
      </c>
      <c r="K3709" ph="1">
        <v>7615094.7916669697</v>
      </c>
      <c r="L3709" ph="1">
        <v>2101506.49640948</v>
      </c>
      <c r="M3709" t="s">
        <v>43</v>
      </c>
      <c r="N3709" t="s">
        <v>44</v>
      </c>
      <c r="O3709" s="1" ph="1">
        <v>42447</v>
      </c>
      <c r="P3709" ph="1">
        <v>5</v>
      </c>
      <c r="Q3709" ph="1">
        <v>6</v>
      </c>
      <c r="R3709" ph="1">
        <v>6</v>
      </c>
      <c r="S3709" t="s">
        <v>279</v>
      </c>
      <c r="T3709" t="s">
        <v>394</v>
      </c>
      <c r="U3709" t="s">
        <v>395</v>
      </c>
      <c r="V3709" t="s">
        <v>595</v>
      </c>
      <c r="W3709" t="s">
        <v>596</v>
      </c>
      <c r="X3709" t="s">
        <v>193</v>
      </c>
      <c r="Y3709" t="s">
        <v>50</v>
      </c>
      <c r="Z3709" t="s">
        <v>597</v>
      </c>
      <c r="AA3709" ph="1">
        <v>5.5</v>
      </c>
      <c r="AB3709" ph="1">
        <v>0</v>
      </c>
      <c r="AC3709" t="s">
        <v>63</v>
      </c>
      <c r="AD3709" ph="1">
        <v>0.46000000834464999</v>
      </c>
      <c r="AE3709" ph="1">
        <v>5.5</v>
      </c>
      <c r="AF3709" t="s">
        <v>127</v>
      </c>
      <c r="AG3709" t="s">
        <v>54</v>
      </c>
      <c r="AH3709" t="s">
        <v>65</v>
      </c>
      <c r="AI3709" t="s">
        <v>55</v>
      </c>
      <c r="AJ3709" ph="1">
        <v>2</v>
      </c>
      <c r="AK3709" t="b">
        <v>0</v>
      </c>
    </row>
    <row r="3710" spans="1:37" hidden="1" x14ac:dyDescent="0.25">
      <c r="A3710" t="s">
        <v>37</v>
      </c>
      <c r="B3710" t="s">
        <v>383</v>
      </c>
      <c r="C3710" t="s">
        <v>384</v>
      </c>
      <c r="D3710" t="s">
        <v>385</v>
      </c>
      <c r="E3710" t="s">
        <v>314</v>
      </c>
      <c r="G3710" t="s">
        <v>0</v>
      </c>
      <c r="H3710" t="s">
        <v>723</v>
      </c>
      <c r="I3710" t="s">
        <v>720</v>
      </c>
      <c r="J3710" t="s">
        <v>720</v>
      </c>
      <c r="K3710" ph="1">
        <v>7615094.7916669697</v>
      </c>
      <c r="L3710" ph="1">
        <v>2101506.49640948</v>
      </c>
      <c r="M3710" t="s">
        <v>43</v>
      </c>
      <c r="N3710" t="s">
        <v>44</v>
      </c>
      <c r="O3710" s="1" ph="1">
        <v>42447</v>
      </c>
      <c r="P3710" ph="1">
        <v>9</v>
      </c>
      <c r="Q3710" ph="1">
        <v>10</v>
      </c>
      <c r="R3710" ph="1">
        <v>10</v>
      </c>
      <c r="S3710" t="s">
        <v>279</v>
      </c>
      <c r="T3710" t="s">
        <v>394</v>
      </c>
      <c r="U3710" t="s">
        <v>395</v>
      </c>
      <c r="V3710" t="s">
        <v>595</v>
      </c>
      <c r="W3710" t="s">
        <v>596</v>
      </c>
      <c r="X3710" t="s">
        <v>193</v>
      </c>
      <c r="Y3710" t="s">
        <v>50</v>
      </c>
      <c r="Z3710" t="s">
        <v>597</v>
      </c>
      <c r="AA3710" ph="1">
        <v>6</v>
      </c>
      <c r="AB3710" ph="1">
        <v>0</v>
      </c>
      <c r="AC3710" t="s">
        <v>63</v>
      </c>
      <c r="AD3710" ph="1">
        <v>0.5</v>
      </c>
      <c r="AE3710" ph="1">
        <v>6</v>
      </c>
      <c r="AF3710" t="s">
        <v>127</v>
      </c>
      <c r="AG3710" t="s">
        <v>54</v>
      </c>
      <c r="AH3710" t="s">
        <v>65</v>
      </c>
      <c r="AI3710" t="s">
        <v>55</v>
      </c>
      <c r="AJ3710" ph="1">
        <v>3</v>
      </c>
      <c r="AK3710" t="b">
        <v>0</v>
      </c>
    </row>
    <row r="3711" spans="1:37" hidden="1" x14ac:dyDescent="0.25">
      <c r="A3711" t="s">
        <v>37</v>
      </c>
      <c r="B3711" t="s">
        <v>38</v>
      </c>
      <c r="C3711" t="s">
        <v>39</v>
      </c>
      <c r="E3711" t="s">
        <v>314</v>
      </c>
      <c r="G3711" t="s">
        <v>0</v>
      </c>
      <c r="H3711" t="s">
        <v>721</v>
      </c>
      <c r="I3711" t="s">
        <v>720</v>
      </c>
      <c r="J3711" t="s">
        <v>720</v>
      </c>
      <c r="K3711" ph="1">
        <v>7615094.7916669697</v>
      </c>
      <c r="L3711" ph="1">
        <v>2101506.49640948</v>
      </c>
      <c r="M3711" t="s">
        <v>43</v>
      </c>
      <c r="N3711" t="s">
        <v>44</v>
      </c>
      <c r="O3711" s="1" ph="1">
        <v>42447</v>
      </c>
      <c r="P3711" ph="1">
        <v>2</v>
      </c>
      <c r="Q3711" ph="1">
        <v>3</v>
      </c>
      <c r="R3711" ph="1">
        <v>3</v>
      </c>
      <c r="S3711" t="s">
        <v>279</v>
      </c>
      <c r="T3711" t="s">
        <v>394</v>
      </c>
      <c r="U3711" t="s">
        <v>395</v>
      </c>
      <c r="V3711" t="s">
        <v>598</v>
      </c>
      <c r="W3711" t="s">
        <v>599</v>
      </c>
      <c r="X3711" t="s">
        <v>545</v>
      </c>
      <c r="Y3711" t="s">
        <v>61</v>
      </c>
      <c r="Z3711" t="s">
        <v>600</v>
      </c>
      <c r="AA3711" ph="1">
        <v>7.8</v>
      </c>
      <c r="AB3711" ph="1">
        <v>0</v>
      </c>
      <c r="AC3711" t="s">
        <v>63</v>
      </c>
      <c r="AD3711" ph="1">
        <v>0.56000000238418601</v>
      </c>
      <c r="AE3711" ph="1">
        <v>7.8000001907348597</v>
      </c>
      <c r="AF3711" t="s">
        <v>127</v>
      </c>
      <c r="AG3711" t="s">
        <v>54</v>
      </c>
      <c r="AH3711" t="s">
        <v>65</v>
      </c>
      <c r="AI3711" t="s">
        <v>55</v>
      </c>
      <c r="AJ3711" ph="1">
        <v>1</v>
      </c>
      <c r="AK3711" t="b">
        <v>0</v>
      </c>
    </row>
    <row r="3712" spans="1:37" hidden="1" x14ac:dyDescent="0.25">
      <c r="A3712" t="s">
        <v>37</v>
      </c>
      <c r="B3712" t="s">
        <v>379</v>
      </c>
      <c r="C3712" t="s">
        <v>380</v>
      </c>
      <c r="D3712" t="s">
        <v>381</v>
      </c>
      <c r="E3712" t="s">
        <v>314</v>
      </c>
      <c r="G3712" t="s">
        <v>0</v>
      </c>
      <c r="H3712" t="s">
        <v>722</v>
      </c>
      <c r="I3712" t="s">
        <v>720</v>
      </c>
      <c r="J3712" t="s">
        <v>720</v>
      </c>
      <c r="K3712" ph="1">
        <v>7615094.7916669697</v>
      </c>
      <c r="L3712" ph="1">
        <v>2101506.49640948</v>
      </c>
      <c r="M3712" t="s">
        <v>43</v>
      </c>
      <c r="N3712" t="s">
        <v>44</v>
      </c>
      <c r="O3712" s="1" ph="1">
        <v>42447</v>
      </c>
      <c r="P3712" ph="1">
        <v>5</v>
      </c>
      <c r="Q3712" ph="1">
        <v>6</v>
      </c>
      <c r="R3712" ph="1">
        <v>6</v>
      </c>
      <c r="S3712" t="s">
        <v>279</v>
      </c>
      <c r="T3712" t="s">
        <v>394</v>
      </c>
      <c r="U3712" t="s">
        <v>395</v>
      </c>
      <c r="V3712" t="s">
        <v>598</v>
      </c>
      <c r="W3712" t="s">
        <v>599</v>
      </c>
      <c r="X3712" t="s">
        <v>545</v>
      </c>
      <c r="Y3712" t="s">
        <v>61</v>
      </c>
      <c r="Z3712" t="s">
        <v>600</v>
      </c>
      <c r="AA3712" ph="1">
        <v>5.5</v>
      </c>
      <c r="AB3712" ph="1">
        <v>0</v>
      </c>
      <c r="AC3712" t="s">
        <v>63</v>
      </c>
      <c r="AD3712" ph="1">
        <v>0.40000000596046398</v>
      </c>
      <c r="AE3712" ph="1">
        <v>5.5</v>
      </c>
      <c r="AF3712" t="s">
        <v>127</v>
      </c>
      <c r="AG3712" t="s">
        <v>54</v>
      </c>
      <c r="AH3712" t="s">
        <v>65</v>
      </c>
      <c r="AI3712" t="s">
        <v>55</v>
      </c>
      <c r="AJ3712" ph="1">
        <v>2</v>
      </c>
      <c r="AK3712" t="b">
        <v>0</v>
      </c>
    </row>
    <row r="3713" spans="1:37" hidden="1" x14ac:dyDescent="0.25">
      <c r="A3713" t="s">
        <v>37</v>
      </c>
      <c r="B3713" t="s">
        <v>383</v>
      </c>
      <c r="C3713" t="s">
        <v>384</v>
      </c>
      <c r="D3713" t="s">
        <v>385</v>
      </c>
      <c r="E3713" t="s">
        <v>314</v>
      </c>
      <c r="G3713" t="s">
        <v>0</v>
      </c>
      <c r="H3713" t="s">
        <v>723</v>
      </c>
      <c r="I3713" t="s">
        <v>720</v>
      </c>
      <c r="J3713" t="s">
        <v>720</v>
      </c>
      <c r="K3713" ph="1">
        <v>7615094.7916669697</v>
      </c>
      <c r="L3713" ph="1">
        <v>2101506.49640948</v>
      </c>
      <c r="M3713" t="s">
        <v>43</v>
      </c>
      <c r="N3713" t="s">
        <v>44</v>
      </c>
      <c r="O3713" s="1" ph="1">
        <v>42447</v>
      </c>
      <c r="P3713" ph="1">
        <v>9</v>
      </c>
      <c r="Q3713" ph="1">
        <v>10</v>
      </c>
      <c r="R3713" ph="1">
        <v>10</v>
      </c>
      <c r="S3713" t="s">
        <v>279</v>
      </c>
      <c r="T3713" t="s">
        <v>394</v>
      </c>
      <c r="U3713" t="s">
        <v>395</v>
      </c>
      <c r="V3713" t="s">
        <v>598</v>
      </c>
      <c r="W3713" t="s">
        <v>599</v>
      </c>
      <c r="X3713" t="s">
        <v>545</v>
      </c>
      <c r="Y3713" t="s">
        <v>61</v>
      </c>
      <c r="Z3713" t="s">
        <v>600</v>
      </c>
      <c r="AA3713" ph="1">
        <v>6</v>
      </c>
      <c r="AB3713" ph="1">
        <v>0</v>
      </c>
      <c r="AC3713" t="s">
        <v>63</v>
      </c>
      <c r="AD3713" ph="1">
        <v>0.43000000715255698</v>
      </c>
      <c r="AE3713" ph="1">
        <v>6</v>
      </c>
      <c r="AF3713" t="s">
        <v>127</v>
      </c>
      <c r="AG3713" t="s">
        <v>54</v>
      </c>
      <c r="AH3713" t="s">
        <v>65</v>
      </c>
      <c r="AI3713" t="s">
        <v>55</v>
      </c>
      <c r="AJ3713" ph="1">
        <v>3</v>
      </c>
      <c r="AK3713" t="b">
        <v>0</v>
      </c>
    </row>
    <row r="3714" spans="1:37" hidden="1" x14ac:dyDescent="0.25">
      <c r="A3714" t="s">
        <v>37</v>
      </c>
      <c r="B3714" t="s">
        <v>38</v>
      </c>
      <c r="C3714" t="s">
        <v>39</v>
      </c>
      <c r="E3714" t="s">
        <v>314</v>
      </c>
      <c r="G3714" t="s">
        <v>0</v>
      </c>
      <c r="H3714" t="s">
        <v>721</v>
      </c>
      <c r="I3714" t="s">
        <v>720</v>
      </c>
      <c r="J3714" t="s">
        <v>720</v>
      </c>
      <c r="K3714" ph="1">
        <v>7615094.7916669697</v>
      </c>
      <c r="L3714" ph="1">
        <v>2101506.49640948</v>
      </c>
      <c r="M3714" t="s">
        <v>43</v>
      </c>
      <c r="N3714" t="s">
        <v>44</v>
      </c>
      <c r="O3714" s="1" ph="1">
        <v>42447</v>
      </c>
      <c r="P3714" ph="1">
        <v>2</v>
      </c>
      <c r="Q3714" ph="1">
        <v>3</v>
      </c>
      <c r="R3714" ph="1">
        <v>3</v>
      </c>
      <c r="S3714" t="s">
        <v>279</v>
      </c>
      <c r="T3714" t="s">
        <v>394</v>
      </c>
      <c r="U3714" t="s">
        <v>395</v>
      </c>
      <c r="V3714" t="s">
        <v>601</v>
      </c>
      <c r="W3714" t="s">
        <v>602</v>
      </c>
      <c r="X3714" t="s">
        <v>193</v>
      </c>
      <c r="Y3714" t="s">
        <v>50</v>
      </c>
      <c r="Z3714" t="s">
        <v>603</v>
      </c>
      <c r="AA3714" ph="1">
        <v>7.8</v>
      </c>
      <c r="AB3714" ph="1">
        <v>0</v>
      </c>
      <c r="AC3714" t="s">
        <v>63</v>
      </c>
      <c r="AD3714" ph="1">
        <v>0.25</v>
      </c>
      <c r="AE3714" ph="1">
        <v>7.8000001907348597</v>
      </c>
      <c r="AF3714" t="s">
        <v>127</v>
      </c>
      <c r="AG3714" t="s">
        <v>54</v>
      </c>
      <c r="AH3714" t="s">
        <v>65</v>
      </c>
      <c r="AI3714" t="s">
        <v>55</v>
      </c>
      <c r="AJ3714" ph="1">
        <v>1</v>
      </c>
      <c r="AK3714" t="b">
        <v>0</v>
      </c>
    </row>
    <row r="3715" spans="1:37" hidden="1" x14ac:dyDescent="0.25">
      <c r="A3715" t="s">
        <v>37</v>
      </c>
      <c r="B3715" t="s">
        <v>379</v>
      </c>
      <c r="C3715" t="s">
        <v>380</v>
      </c>
      <c r="D3715" t="s">
        <v>381</v>
      </c>
      <c r="E3715" t="s">
        <v>314</v>
      </c>
      <c r="G3715" t="s">
        <v>0</v>
      </c>
      <c r="H3715" t="s">
        <v>722</v>
      </c>
      <c r="I3715" t="s">
        <v>720</v>
      </c>
      <c r="J3715" t="s">
        <v>720</v>
      </c>
      <c r="K3715" ph="1">
        <v>7615094.7916669697</v>
      </c>
      <c r="L3715" ph="1">
        <v>2101506.49640948</v>
      </c>
      <c r="M3715" t="s">
        <v>43</v>
      </c>
      <c r="N3715" t="s">
        <v>44</v>
      </c>
      <c r="O3715" s="1" ph="1">
        <v>42447</v>
      </c>
      <c r="P3715" ph="1">
        <v>5</v>
      </c>
      <c r="Q3715" ph="1">
        <v>6</v>
      </c>
      <c r="R3715" ph="1">
        <v>6</v>
      </c>
      <c r="S3715" t="s">
        <v>279</v>
      </c>
      <c r="T3715" t="s">
        <v>394</v>
      </c>
      <c r="U3715" t="s">
        <v>395</v>
      </c>
      <c r="V3715" t="s">
        <v>601</v>
      </c>
      <c r="W3715" t="s">
        <v>602</v>
      </c>
      <c r="X3715" t="s">
        <v>193</v>
      </c>
      <c r="Y3715" t="s">
        <v>50</v>
      </c>
      <c r="Z3715" t="s">
        <v>603</v>
      </c>
      <c r="AA3715" ph="1">
        <v>5.5</v>
      </c>
      <c r="AB3715" ph="1">
        <v>0</v>
      </c>
      <c r="AC3715" t="s">
        <v>63</v>
      </c>
      <c r="AD3715" ph="1">
        <v>0.18000000715255701</v>
      </c>
      <c r="AE3715" ph="1">
        <v>5.5</v>
      </c>
      <c r="AF3715" t="s">
        <v>127</v>
      </c>
      <c r="AG3715" t="s">
        <v>54</v>
      </c>
      <c r="AH3715" t="s">
        <v>65</v>
      </c>
      <c r="AI3715" t="s">
        <v>55</v>
      </c>
      <c r="AJ3715" ph="1">
        <v>2</v>
      </c>
      <c r="AK3715" t="b">
        <v>0</v>
      </c>
    </row>
    <row r="3716" spans="1:37" hidden="1" x14ac:dyDescent="0.25">
      <c r="A3716" t="s">
        <v>37</v>
      </c>
      <c r="B3716" t="s">
        <v>383</v>
      </c>
      <c r="C3716" t="s">
        <v>384</v>
      </c>
      <c r="D3716" t="s">
        <v>385</v>
      </c>
      <c r="E3716" t="s">
        <v>314</v>
      </c>
      <c r="G3716" t="s">
        <v>0</v>
      </c>
      <c r="H3716" t="s">
        <v>723</v>
      </c>
      <c r="I3716" t="s">
        <v>720</v>
      </c>
      <c r="J3716" t="s">
        <v>720</v>
      </c>
      <c r="K3716" ph="1">
        <v>7615094.7916669697</v>
      </c>
      <c r="L3716" ph="1">
        <v>2101506.49640948</v>
      </c>
      <c r="M3716" t="s">
        <v>43</v>
      </c>
      <c r="N3716" t="s">
        <v>44</v>
      </c>
      <c r="O3716" s="1" ph="1">
        <v>42447</v>
      </c>
      <c r="P3716" ph="1">
        <v>9</v>
      </c>
      <c r="Q3716" ph="1">
        <v>10</v>
      </c>
      <c r="R3716" ph="1">
        <v>10</v>
      </c>
      <c r="S3716" t="s">
        <v>279</v>
      </c>
      <c r="T3716" t="s">
        <v>394</v>
      </c>
      <c r="U3716" t="s">
        <v>395</v>
      </c>
      <c r="V3716" t="s">
        <v>601</v>
      </c>
      <c r="W3716" t="s">
        <v>602</v>
      </c>
      <c r="X3716" t="s">
        <v>193</v>
      </c>
      <c r="Y3716" t="s">
        <v>50</v>
      </c>
      <c r="Z3716" t="s">
        <v>603</v>
      </c>
      <c r="AA3716" ph="1">
        <v>6</v>
      </c>
      <c r="AB3716" ph="1">
        <v>0</v>
      </c>
      <c r="AC3716" t="s">
        <v>63</v>
      </c>
      <c r="AD3716" ph="1">
        <v>0.18999999761581399</v>
      </c>
      <c r="AE3716" ph="1">
        <v>6</v>
      </c>
      <c r="AF3716" t="s">
        <v>127</v>
      </c>
      <c r="AG3716" t="s">
        <v>54</v>
      </c>
      <c r="AH3716" t="s">
        <v>65</v>
      </c>
      <c r="AI3716" t="s">
        <v>55</v>
      </c>
      <c r="AJ3716" ph="1">
        <v>3</v>
      </c>
      <c r="AK3716" t="b">
        <v>0</v>
      </c>
    </row>
    <row r="3717" spans="1:37" hidden="1" x14ac:dyDescent="0.25">
      <c r="A3717" t="s">
        <v>37</v>
      </c>
      <c r="B3717" t="s">
        <v>38</v>
      </c>
      <c r="C3717" t="s">
        <v>39</v>
      </c>
      <c r="E3717" t="s">
        <v>314</v>
      </c>
      <c r="G3717" t="s">
        <v>0</v>
      </c>
      <c r="H3717" t="s">
        <v>721</v>
      </c>
      <c r="I3717" t="s">
        <v>720</v>
      </c>
      <c r="J3717" t="s">
        <v>720</v>
      </c>
      <c r="K3717" ph="1">
        <v>7615094.7916669697</v>
      </c>
      <c r="L3717" ph="1">
        <v>2101506.49640948</v>
      </c>
      <c r="M3717" t="s">
        <v>43</v>
      </c>
      <c r="N3717" t="s">
        <v>44</v>
      </c>
      <c r="O3717" s="1" ph="1">
        <v>42447</v>
      </c>
      <c r="P3717" ph="1">
        <v>2</v>
      </c>
      <c r="Q3717" ph="1">
        <v>3</v>
      </c>
      <c r="R3717" ph="1">
        <v>3</v>
      </c>
      <c r="S3717" t="s">
        <v>279</v>
      </c>
      <c r="T3717" t="s">
        <v>394</v>
      </c>
      <c r="U3717" t="s">
        <v>395</v>
      </c>
      <c r="V3717" t="s">
        <v>604</v>
      </c>
      <c r="W3717" t="s">
        <v>605</v>
      </c>
      <c r="X3717" t="s">
        <v>193</v>
      </c>
      <c r="Y3717" t="s">
        <v>50</v>
      </c>
      <c r="Z3717" t="s">
        <v>606</v>
      </c>
      <c r="AA3717" ph="1">
        <v>7.8</v>
      </c>
      <c r="AB3717" ph="1">
        <v>0</v>
      </c>
      <c r="AC3717" t="s">
        <v>63</v>
      </c>
      <c r="AD3717" ph="1">
        <v>0.259999990463257</v>
      </c>
      <c r="AE3717" ph="1">
        <v>7.8000001907348597</v>
      </c>
      <c r="AF3717" t="s">
        <v>127</v>
      </c>
      <c r="AG3717" t="s">
        <v>54</v>
      </c>
      <c r="AH3717" t="s">
        <v>65</v>
      </c>
      <c r="AI3717" t="s">
        <v>55</v>
      </c>
      <c r="AJ3717" ph="1">
        <v>1</v>
      </c>
      <c r="AK3717" t="b">
        <v>0</v>
      </c>
    </row>
    <row r="3718" spans="1:37" hidden="1" x14ac:dyDescent="0.25">
      <c r="A3718" t="s">
        <v>37</v>
      </c>
      <c r="B3718" t="s">
        <v>379</v>
      </c>
      <c r="C3718" t="s">
        <v>380</v>
      </c>
      <c r="D3718" t="s">
        <v>381</v>
      </c>
      <c r="E3718" t="s">
        <v>314</v>
      </c>
      <c r="G3718" t="s">
        <v>0</v>
      </c>
      <c r="H3718" t="s">
        <v>722</v>
      </c>
      <c r="I3718" t="s">
        <v>720</v>
      </c>
      <c r="J3718" t="s">
        <v>720</v>
      </c>
      <c r="K3718" ph="1">
        <v>7615094.7916669697</v>
      </c>
      <c r="L3718" ph="1">
        <v>2101506.49640948</v>
      </c>
      <c r="M3718" t="s">
        <v>43</v>
      </c>
      <c r="N3718" t="s">
        <v>44</v>
      </c>
      <c r="O3718" s="1" ph="1">
        <v>42447</v>
      </c>
      <c r="P3718" ph="1">
        <v>5</v>
      </c>
      <c r="Q3718" ph="1">
        <v>6</v>
      </c>
      <c r="R3718" ph="1">
        <v>6</v>
      </c>
      <c r="S3718" t="s">
        <v>279</v>
      </c>
      <c r="T3718" t="s">
        <v>394</v>
      </c>
      <c r="U3718" t="s">
        <v>395</v>
      </c>
      <c r="V3718" t="s">
        <v>604</v>
      </c>
      <c r="W3718" t="s">
        <v>605</v>
      </c>
      <c r="X3718" t="s">
        <v>193</v>
      </c>
      <c r="Y3718" t="s">
        <v>50</v>
      </c>
      <c r="Z3718" t="s">
        <v>606</v>
      </c>
      <c r="AA3718" ph="1">
        <v>5.5</v>
      </c>
      <c r="AB3718" ph="1">
        <v>0</v>
      </c>
      <c r="AC3718" t="s">
        <v>63</v>
      </c>
      <c r="AD3718" ph="1">
        <v>0.18000000715255701</v>
      </c>
      <c r="AE3718" ph="1">
        <v>5.5</v>
      </c>
      <c r="AF3718" t="s">
        <v>127</v>
      </c>
      <c r="AG3718" t="s">
        <v>54</v>
      </c>
      <c r="AH3718" t="s">
        <v>65</v>
      </c>
      <c r="AI3718" t="s">
        <v>55</v>
      </c>
      <c r="AJ3718" ph="1">
        <v>2</v>
      </c>
      <c r="AK3718" t="b">
        <v>0</v>
      </c>
    </row>
    <row r="3719" spans="1:37" hidden="1" x14ac:dyDescent="0.25">
      <c r="A3719" t="s">
        <v>37</v>
      </c>
      <c r="B3719" t="s">
        <v>383</v>
      </c>
      <c r="C3719" t="s">
        <v>384</v>
      </c>
      <c r="D3719" t="s">
        <v>385</v>
      </c>
      <c r="E3719" t="s">
        <v>314</v>
      </c>
      <c r="G3719" t="s">
        <v>0</v>
      </c>
      <c r="H3719" t="s">
        <v>723</v>
      </c>
      <c r="I3719" t="s">
        <v>720</v>
      </c>
      <c r="J3719" t="s">
        <v>720</v>
      </c>
      <c r="K3719" ph="1">
        <v>7615094.7916669697</v>
      </c>
      <c r="L3719" ph="1">
        <v>2101506.49640948</v>
      </c>
      <c r="M3719" t="s">
        <v>43</v>
      </c>
      <c r="N3719" t="s">
        <v>44</v>
      </c>
      <c r="O3719" s="1" ph="1">
        <v>42447</v>
      </c>
      <c r="P3719" ph="1">
        <v>9</v>
      </c>
      <c r="Q3719" ph="1">
        <v>10</v>
      </c>
      <c r="R3719" ph="1">
        <v>10</v>
      </c>
      <c r="S3719" t="s">
        <v>279</v>
      </c>
      <c r="T3719" t="s">
        <v>394</v>
      </c>
      <c r="U3719" t="s">
        <v>395</v>
      </c>
      <c r="V3719" t="s">
        <v>604</v>
      </c>
      <c r="W3719" t="s">
        <v>605</v>
      </c>
      <c r="X3719" t="s">
        <v>193</v>
      </c>
      <c r="Y3719" t="s">
        <v>50</v>
      </c>
      <c r="Z3719" t="s">
        <v>606</v>
      </c>
      <c r="AA3719" ph="1">
        <v>6</v>
      </c>
      <c r="AB3719" ph="1">
        <v>0</v>
      </c>
      <c r="AC3719" t="s">
        <v>63</v>
      </c>
      <c r="AD3719" ph="1">
        <v>0.20000000298023199</v>
      </c>
      <c r="AE3719" ph="1">
        <v>6</v>
      </c>
      <c r="AF3719" t="s">
        <v>127</v>
      </c>
      <c r="AG3719" t="s">
        <v>54</v>
      </c>
      <c r="AH3719" t="s">
        <v>65</v>
      </c>
      <c r="AI3719" t="s">
        <v>55</v>
      </c>
      <c r="AJ3719" ph="1">
        <v>3</v>
      </c>
      <c r="AK3719" t="b">
        <v>0</v>
      </c>
    </row>
    <row r="3720" spans="1:37" hidden="1" x14ac:dyDescent="0.25">
      <c r="A3720" t="s">
        <v>37</v>
      </c>
      <c r="B3720" t="s">
        <v>38</v>
      </c>
      <c r="C3720" t="s">
        <v>39</v>
      </c>
      <c r="E3720" t="s">
        <v>314</v>
      </c>
      <c r="G3720" t="s">
        <v>0</v>
      </c>
      <c r="H3720" t="s">
        <v>721</v>
      </c>
      <c r="I3720" t="s">
        <v>720</v>
      </c>
      <c r="J3720" t="s">
        <v>720</v>
      </c>
      <c r="K3720" ph="1">
        <v>7615094.7916669697</v>
      </c>
      <c r="L3720" ph="1">
        <v>2101506.49640948</v>
      </c>
      <c r="M3720" t="s">
        <v>43</v>
      </c>
      <c r="N3720" t="s">
        <v>44</v>
      </c>
      <c r="O3720" s="1" ph="1">
        <v>42447</v>
      </c>
      <c r="P3720" ph="1">
        <v>2</v>
      </c>
      <c r="Q3720" ph="1">
        <v>3</v>
      </c>
      <c r="R3720" ph="1">
        <v>3</v>
      </c>
      <c r="S3720" t="s">
        <v>279</v>
      </c>
      <c r="T3720" t="s">
        <v>394</v>
      </c>
      <c r="U3720" t="s">
        <v>395</v>
      </c>
      <c r="V3720" t="s">
        <v>607</v>
      </c>
      <c r="W3720" t="s">
        <v>608</v>
      </c>
      <c r="X3720" t="s">
        <v>545</v>
      </c>
      <c r="Y3720" t="s">
        <v>61</v>
      </c>
      <c r="Z3720" t="s">
        <v>609</v>
      </c>
      <c r="AA3720" ph="1">
        <v>7.8</v>
      </c>
      <c r="AB3720" ph="1">
        <v>0</v>
      </c>
      <c r="AC3720" t="s">
        <v>63</v>
      </c>
      <c r="AD3720" ph="1">
        <v>0.270000010728836</v>
      </c>
      <c r="AE3720" ph="1">
        <v>7.8000001907348597</v>
      </c>
      <c r="AF3720" t="s">
        <v>127</v>
      </c>
      <c r="AG3720" t="s">
        <v>54</v>
      </c>
      <c r="AH3720" t="s">
        <v>65</v>
      </c>
      <c r="AI3720" t="s">
        <v>55</v>
      </c>
      <c r="AJ3720" ph="1">
        <v>1</v>
      </c>
      <c r="AK3720" t="b">
        <v>0</v>
      </c>
    </row>
    <row r="3721" spans="1:37" hidden="1" x14ac:dyDescent="0.25">
      <c r="A3721" t="s">
        <v>37</v>
      </c>
      <c r="B3721" t="s">
        <v>379</v>
      </c>
      <c r="C3721" t="s">
        <v>380</v>
      </c>
      <c r="D3721" t="s">
        <v>381</v>
      </c>
      <c r="E3721" t="s">
        <v>314</v>
      </c>
      <c r="G3721" t="s">
        <v>0</v>
      </c>
      <c r="H3721" t="s">
        <v>722</v>
      </c>
      <c r="I3721" t="s">
        <v>720</v>
      </c>
      <c r="J3721" t="s">
        <v>720</v>
      </c>
      <c r="K3721" ph="1">
        <v>7615094.7916669697</v>
      </c>
      <c r="L3721" ph="1">
        <v>2101506.49640948</v>
      </c>
      <c r="M3721" t="s">
        <v>43</v>
      </c>
      <c r="N3721" t="s">
        <v>44</v>
      </c>
      <c r="O3721" s="1" ph="1">
        <v>42447</v>
      </c>
      <c r="P3721" ph="1">
        <v>5</v>
      </c>
      <c r="Q3721" ph="1">
        <v>6</v>
      </c>
      <c r="R3721" ph="1">
        <v>6</v>
      </c>
      <c r="S3721" t="s">
        <v>279</v>
      </c>
      <c r="T3721" t="s">
        <v>394</v>
      </c>
      <c r="U3721" t="s">
        <v>395</v>
      </c>
      <c r="V3721" t="s">
        <v>607</v>
      </c>
      <c r="W3721" t="s">
        <v>608</v>
      </c>
      <c r="X3721" t="s">
        <v>545</v>
      </c>
      <c r="Y3721" t="s">
        <v>61</v>
      </c>
      <c r="Z3721" t="s">
        <v>609</v>
      </c>
      <c r="AA3721" ph="1">
        <v>5.5</v>
      </c>
      <c r="AB3721" ph="1">
        <v>0</v>
      </c>
      <c r="AC3721" t="s">
        <v>63</v>
      </c>
      <c r="AD3721" ph="1">
        <v>0.18999999761581399</v>
      </c>
      <c r="AE3721" ph="1">
        <v>5.5</v>
      </c>
      <c r="AF3721" t="s">
        <v>127</v>
      </c>
      <c r="AG3721" t="s">
        <v>54</v>
      </c>
      <c r="AH3721" t="s">
        <v>65</v>
      </c>
      <c r="AI3721" t="s">
        <v>55</v>
      </c>
      <c r="AJ3721" ph="1">
        <v>2</v>
      </c>
      <c r="AK3721" t="b">
        <v>0</v>
      </c>
    </row>
    <row r="3722" spans="1:37" hidden="1" x14ac:dyDescent="0.25">
      <c r="A3722" t="s">
        <v>37</v>
      </c>
      <c r="B3722" t="s">
        <v>383</v>
      </c>
      <c r="C3722" t="s">
        <v>384</v>
      </c>
      <c r="D3722" t="s">
        <v>385</v>
      </c>
      <c r="E3722" t="s">
        <v>314</v>
      </c>
      <c r="G3722" t="s">
        <v>0</v>
      </c>
      <c r="H3722" t="s">
        <v>723</v>
      </c>
      <c r="I3722" t="s">
        <v>720</v>
      </c>
      <c r="J3722" t="s">
        <v>720</v>
      </c>
      <c r="K3722" ph="1">
        <v>7615094.7916669697</v>
      </c>
      <c r="L3722" ph="1">
        <v>2101506.49640948</v>
      </c>
      <c r="M3722" t="s">
        <v>43</v>
      </c>
      <c r="N3722" t="s">
        <v>44</v>
      </c>
      <c r="O3722" s="1" ph="1">
        <v>42447</v>
      </c>
      <c r="P3722" ph="1">
        <v>9</v>
      </c>
      <c r="Q3722" ph="1">
        <v>10</v>
      </c>
      <c r="R3722" ph="1">
        <v>10</v>
      </c>
      <c r="S3722" t="s">
        <v>279</v>
      </c>
      <c r="T3722" t="s">
        <v>394</v>
      </c>
      <c r="U3722" t="s">
        <v>395</v>
      </c>
      <c r="V3722" t="s">
        <v>607</v>
      </c>
      <c r="W3722" t="s">
        <v>608</v>
      </c>
      <c r="X3722" t="s">
        <v>545</v>
      </c>
      <c r="Y3722" t="s">
        <v>61</v>
      </c>
      <c r="Z3722" t="s">
        <v>609</v>
      </c>
      <c r="AA3722" ph="1">
        <v>6</v>
      </c>
      <c r="AB3722" ph="1">
        <v>0</v>
      </c>
      <c r="AC3722" t="s">
        <v>63</v>
      </c>
      <c r="AD3722" ph="1">
        <v>0.20999999344348899</v>
      </c>
      <c r="AE3722" ph="1">
        <v>6</v>
      </c>
      <c r="AF3722" t="s">
        <v>127</v>
      </c>
      <c r="AG3722" t="s">
        <v>54</v>
      </c>
      <c r="AH3722" t="s">
        <v>65</v>
      </c>
      <c r="AI3722" t="s">
        <v>55</v>
      </c>
      <c r="AJ3722" ph="1">
        <v>3</v>
      </c>
      <c r="AK3722" t="b">
        <v>0</v>
      </c>
    </row>
    <row r="3723" spans="1:37" hidden="1" x14ac:dyDescent="0.25">
      <c r="A3723" t="s">
        <v>37</v>
      </c>
      <c r="B3723" t="s">
        <v>38</v>
      </c>
      <c r="C3723" t="s">
        <v>39</v>
      </c>
      <c r="E3723" t="s">
        <v>314</v>
      </c>
      <c r="G3723" t="s">
        <v>0</v>
      </c>
      <c r="H3723" t="s">
        <v>721</v>
      </c>
      <c r="I3723" t="s">
        <v>720</v>
      </c>
      <c r="J3723" t="s">
        <v>720</v>
      </c>
      <c r="K3723" ph="1">
        <v>7615094.7916669697</v>
      </c>
      <c r="L3723" ph="1">
        <v>2101506.49640948</v>
      </c>
      <c r="M3723" t="s">
        <v>43</v>
      </c>
      <c r="N3723" t="s">
        <v>44</v>
      </c>
      <c r="O3723" s="1" ph="1">
        <v>42447</v>
      </c>
      <c r="P3723" ph="1">
        <v>2</v>
      </c>
      <c r="Q3723" ph="1">
        <v>3</v>
      </c>
      <c r="R3723" ph="1">
        <v>3</v>
      </c>
      <c r="S3723" t="s">
        <v>279</v>
      </c>
      <c r="T3723" t="s">
        <v>394</v>
      </c>
      <c r="U3723" t="s">
        <v>395</v>
      </c>
      <c r="V3723" t="s">
        <v>610</v>
      </c>
      <c r="W3723" t="s">
        <v>611</v>
      </c>
      <c r="X3723" t="s">
        <v>193</v>
      </c>
      <c r="Y3723" t="s">
        <v>50</v>
      </c>
      <c r="Z3723" t="s">
        <v>612</v>
      </c>
      <c r="AA3723" ph="1">
        <v>7.8</v>
      </c>
      <c r="AB3723" ph="1">
        <v>0</v>
      </c>
      <c r="AC3723" t="s">
        <v>63</v>
      </c>
      <c r="AD3723" ph="1">
        <v>0.140000000596046</v>
      </c>
      <c r="AE3723" ph="1">
        <v>7.8000001907348597</v>
      </c>
      <c r="AF3723" t="s">
        <v>127</v>
      </c>
      <c r="AG3723" t="s">
        <v>54</v>
      </c>
      <c r="AH3723" t="s">
        <v>65</v>
      </c>
      <c r="AI3723" t="s">
        <v>55</v>
      </c>
      <c r="AJ3723" ph="1">
        <v>1</v>
      </c>
      <c r="AK3723" t="b">
        <v>0</v>
      </c>
    </row>
    <row r="3724" spans="1:37" hidden="1" x14ac:dyDescent="0.25">
      <c r="A3724" t="s">
        <v>37</v>
      </c>
      <c r="B3724" t="s">
        <v>379</v>
      </c>
      <c r="C3724" t="s">
        <v>380</v>
      </c>
      <c r="D3724" t="s">
        <v>381</v>
      </c>
      <c r="E3724" t="s">
        <v>314</v>
      </c>
      <c r="G3724" t="s">
        <v>0</v>
      </c>
      <c r="H3724" t="s">
        <v>722</v>
      </c>
      <c r="I3724" t="s">
        <v>720</v>
      </c>
      <c r="J3724" t="s">
        <v>720</v>
      </c>
      <c r="K3724" ph="1">
        <v>7615094.7916669697</v>
      </c>
      <c r="L3724" ph="1">
        <v>2101506.49640948</v>
      </c>
      <c r="M3724" t="s">
        <v>43</v>
      </c>
      <c r="N3724" t="s">
        <v>44</v>
      </c>
      <c r="O3724" s="1" ph="1">
        <v>42447</v>
      </c>
      <c r="P3724" ph="1">
        <v>5</v>
      </c>
      <c r="Q3724" ph="1">
        <v>6</v>
      </c>
      <c r="R3724" ph="1">
        <v>6</v>
      </c>
      <c r="S3724" t="s">
        <v>279</v>
      </c>
      <c r="T3724" t="s">
        <v>394</v>
      </c>
      <c r="U3724" t="s">
        <v>395</v>
      </c>
      <c r="V3724" t="s">
        <v>610</v>
      </c>
      <c r="W3724" t="s">
        <v>611</v>
      </c>
      <c r="X3724" t="s">
        <v>193</v>
      </c>
      <c r="Y3724" t="s">
        <v>50</v>
      </c>
      <c r="Z3724" t="s">
        <v>612</v>
      </c>
      <c r="AA3724" ph="1">
        <v>5.5</v>
      </c>
      <c r="AB3724" ph="1">
        <v>0</v>
      </c>
      <c r="AC3724" t="s">
        <v>63</v>
      </c>
      <c r="AD3724" ph="1">
        <v>0.10000000149011599</v>
      </c>
      <c r="AE3724" ph="1">
        <v>5.5</v>
      </c>
      <c r="AF3724" t="s">
        <v>127</v>
      </c>
      <c r="AG3724" t="s">
        <v>54</v>
      </c>
      <c r="AH3724" t="s">
        <v>65</v>
      </c>
      <c r="AI3724" t="s">
        <v>55</v>
      </c>
      <c r="AJ3724" ph="1">
        <v>2</v>
      </c>
      <c r="AK3724" t="b">
        <v>0</v>
      </c>
    </row>
    <row r="3725" spans="1:37" hidden="1" x14ac:dyDescent="0.25">
      <c r="A3725" t="s">
        <v>37</v>
      </c>
      <c r="B3725" t="s">
        <v>383</v>
      </c>
      <c r="C3725" t="s">
        <v>384</v>
      </c>
      <c r="D3725" t="s">
        <v>385</v>
      </c>
      <c r="E3725" t="s">
        <v>314</v>
      </c>
      <c r="G3725" t="s">
        <v>0</v>
      </c>
      <c r="H3725" t="s">
        <v>723</v>
      </c>
      <c r="I3725" t="s">
        <v>720</v>
      </c>
      <c r="J3725" t="s">
        <v>720</v>
      </c>
      <c r="K3725" ph="1">
        <v>7615094.7916669697</v>
      </c>
      <c r="L3725" ph="1">
        <v>2101506.49640948</v>
      </c>
      <c r="M3725" t="s">
        <v>43</v>
      </c>
      <c r="N3725" t="s">
        <v>44</v>
      </c>
      <c r="O3725" s="1" ph="1">
        <v>42447</v>
      </c>
      <c r="P3725" ph="1">
        <v>9</v>
      </c>
      <c r="Q3725" ph="1">
        <v>10</v>
      </c>
      <c r="R3725" ph="1">
        <v>10</v>
      </c>
      <c r="S3725" t="s">
        <v>279</v>
      </c>
      <c r="T3725" t="s">
        <v>394</v>
      </c>
      <c r="U3725" t="s">
        <v>395</v>
      </c>
      <c r="V3725" t="s">
        <v>610</v>
      </c>
      <c r="W3725" t="s">
        <v>611</v>
      </c>
      <c r="X3725" t="s">
        <v>193</v>
      </c>
      <c r="Y3725" t="s">
        <v>50</v>
      </c>
      <c r="Z3725" t="s">
        <v>612</v>
      </c>
      <c r="AA3725" ph="1">
        <v>6</v>
      </c>
      <c r="AB3725" ph="1">
        <v>0</v>
      </c>
      <c r="AC3725" t="s">
        <v>63</v>
      </c>
      <c r="AD3725" ph="1">
        <v>0.109999999403954</v>
      </c>
      <c r="AE3725" ph="1">
        <v>6</v>
      </c>
      <c r="AF3725" t="s">
        <v>127</v>
      </c>
      <c r="AG3725" t="s">
        <v>54</v>
      </c>
      <c r="AH3725" t="s">
        <v>65</v>
      </c>
      <c r="AI3725" t="s">
        <v>55</v>
      </c>
      <c r="AJ3725" ph="1">
        <v>3</v>
      </c>
      <c r="AK3725" t="b">
        <v>0</v>
      </c>
    </row>
    <row r="3726" spans="1:37" hidden="1" x14ac:dyDescent="0.25">
      <c r="A3726" t="s">
        <v>37</v>
      </c>
      <c r="B3726" t="s">
        <v>38</v>
      </c>
      <c r="C3726" t="s">
        <v>39</v>
      </c>
      <c r="E3726" t="s">
        <v>314</v>
      </c>
      <c r="G3726" t="s">
        <v>0</v>
      </c>
      <c r="H3726" t="s">
        <v>721</v>
      </c>
      <c r="I3726" t="s">
        <v>720</v>
      </c>
      <c r="J3726" t="s">
        <v>720</v>
      </c>
      <c r="K3726" ph="1">
        <v>7615094.7916669697</v>
      </c>
      <c r="L3726" ph="1">
        <v>2101506.49640948</v>
      </c>
      <c r="M3726" t="s">
        <v>43</v>
      </c>
      <c r="N3726" t="s">
        <v>44</v>
      </c>
      <c r="O3726" s="1" ph="1">
        <v>42447</v>
      </c>
      <c r="P3726" ph="1">
        <v>2</v>
      </c>
      <c r="Q3726" ph="1">
        <v>3</v>
      </c>
      <c r="R3726" ph="1">
        <v>3</v>
      </c>
      <c r="S3726" t="s">
        <v>279</v>
      </c>
      <c r="T3726" t="s">
        <v>394</v>
      </c>
      <c r="U3726" t="s">
        <v>395</v>
      </c>
      <c r="V3726" t="s">
        <v>613</v>
      </c>
      <c r="W3726" t="s">
        <v>614</v>
      </c>
      <c r="X3726" t="s">
        <v>193</v>
      </c>
      <c r="Y3726" t="s">
        <v>50</v>
      </c>
      <c r="Z3726" t="s">
        <v>615</v>
      </c>
      <c r="AA3726" ph="1">
        <v>7.8</v>
      </c>
      <c r="AB3726" ph="1">
        <v>0</v>
      </c>
      <c r="AC3726" t="s">
        <v>63</v>
      </c>
      <c r="AD3726" ph="1">
        <v>0.769999980926514</v>
      </c>
      <c r="AE3726" ph="1">
        <v>7.8000001907348597</v>
      </c>
      <c r="AF3726" t="s">
        <v>127</v>
      </c>
      <c r="AG3726" t="s">
        <v>54</v>
      </c>
      <c r="AH3726" t="s">
        <v>65</v>
      </c>
      <c r="AI3726" t="s">
        <v>55</v>
      </c>
      <c r="AJ3726" ph="1">
        <v>1</v>
      </c>
      <c r="AK3726" t="b">
        <v>0</v>
      </c>
    </row>
    <row r="3727" spans="1:37" hidden="1" x14ac:dyDescent="0.25">
      <c r="A3727" t="s">
        <v>37</v>
      </c>
      <c r="B3727" t="s">
        <v>379</v>
      </c>
      <c r="C3727" t="s">
        <v>380</v>
      </c>
      <c r="D3727" t="s">
        <v>381</v>
      </c>
      <c r="E3727" t="s">
        <v>314</v>
      </c>
      <c r="G3727" t="s">
        <v>0</v>
      </c>
      <c r="H3727" t="s">
        <v>722</v>
      </c>
      <c r="I3727" t="s">
        <v>720</v>
      </c>
      <c r="J3727" t="s">
        <v>720</v>
      </c>
      <c r="K3727" ph="1">
        <v>7615094.7916669697</v>
      </c>
      <c r="L3727" ph="1">
        <v>2101506.49640948</v>
      </c>
      <c r="M3727" t="s">
        <v>43</v>
      </c>
      <c r="N3727" t="s">
        <v>44</v>
      </c>
      <c r="O3727" s="1" ph="1">
        <v>42447</v>
      </c>
      <c r="P3727" ph="1">
        <v>5</v>
      </c>
      <c r="Q3727" ph="1">
        <v>6</v>
      </c>
      <c r="R3727" ph="1">
        <v>6</v>
      </c>
      <c r="S3727" t="s">
        <v>279</v>
      </c>
      <c r="T3727" t="s">
        <v>394</v>
      </c>
      <c r="U3727" t="s">
        <v>395</v>
      </c>
      <c r="V3727" t="s">
        <v>613</v>
      </c>
      <c r="W3727" t="s">
        <v>614</v>
      </c>
      <c r="X3727" t="s">
        <v>193</v>
      </c>
      <c r="Y3727" t="s">
        <v>50</v>
      </c>
      <c r="Z3727" t="s">
        <v>615</v>
      </c>
      <c r="AA3727" ph="1">
        <v>5.5</v>
      </c>
      <c r="AB3727" ph="1">
        <v>0</v>
      </c>
      <c r="AC3727" t="s">
        <v>63</v>
      </c>
      <c r="AD3727" ph="1">
        <v>0.54000002145767201</v>
      </c>
      <c r="AE3727" ph="1">
        <v>5.5</v>
      </c>
      <c r="AF3727" t="s">
        <v>127</v>
      </c>
      <c r="AG3727" t="s">
        <v>54</v>
      </c>
      <c r="AH3727" t="s">
        <v>65</v>
      </c>
      <c r="AI3727" t="s">
        <v>55</v>
      </c>
      <c r="AJ3727" ph="1">
        <v>2</v>
      </c>
      <c r="AK3727" t="b">
        <v>0</v>
      </c>
    </row>
    <row r="3728" spans="1:37" hidden="1" x14ac:dyDescent="0.25">
      <c r="A3728" t="s">
        <v>37</v>
      </c>
      <c r="B3728" t="s">
        <v>383</v>
      </c>
      <c r="C3728" t="s">
        <v>384</v>
      </c>
      <c r="D3728" t="s">
        <v>385</v>
      </c>
      <c r="E3728" t="s">
        <v>314</v>
      </c>
      <c r="G3728" t="s">
        <v>0</v>
      </c>
      <c r="H3728" t="s">
        <v>723</v>
      </c>
      <c r="I3728" t="s">
        <v>720</v>
      </c>
      <c r="J3728" t="s">
        <v>720</v>
      </c>
      <c r="K3728" ph="1">
        <v>7615094.7916669697</v>
      </c>
      <c r="L3728" ph="1">
        <v>2101506.49640948</v>
      </c>
      <c r="M3728" t="s">
        <v>43</v>
      </c>
      <c r="N3728" t="s">
        <v>44</v>
      </c>
      <c r="O3728" s="1" ph="1">
        <v>42447</v>
      </c>
      <c r="P3728" ph="1">
        <v>9</v>
      </c>
      <c r="Q3728" ph="1">
        <v>10</v>
      </c>
      <c r="R3728" ph="1">
        <v>10</v>
      </c>
      <c r="S3728" t="s">
        <v>279</v>
      </c>
      <c r="T3728" t="s">
        <v>394</v>
      </c>
      <c r="U3728" t="s">
        <v>395</v>
      </c>
      <c r="V3728" t="s">
        <v>613</v>
      </c>
      <c r="W3728" t="s">
        <v>614</v>
      </c>
      <c r="X3728" t="s">
        <v>193</v>
      </c>
      <c r="Y3728" t="s">
        <v>50</v>
      </c>
      <c r="Z3728" t="s">
        <v>615</v>
      </c>
      <c r="AA3728" ph="1">
        <v>6</v>
      </c>
      <c r="AB3728" ph="1">
        <v>0</v>
      </c>
      <c r="AC3728" t="s">
        <v>63</v>
      </c>
      <c r="AD3728" ph="1">
        <v>0.58999997377395597</v>
      </c>
      <c r="AE3728" ph="1">
        <v>6</v>
      </c>
      <c r="AF3728" t="s">
        <v>127</v>
      </c>
      <c r="AG3728" t="s">
        <v>54</v>
      </c>
      <c r="AH3728" t="s">
        <v>65</v>
      </c>
      <c r="AI3728" t="s">
        <v>55</v>
      </c>
      <c r="AJ3728" ph="1">
        <v>3</v>
      </c>
      <c r="AK3728" t="b">
        <v>0</v>
      </c>
    </row>
    <row r="3729" spans="1:37" hidden="1" x14ac:dyDescent="0.25">
      <c r="A3729" t="s">
        <v>37</v>
      </c>
      <c r="B3729" t="s">
        <v>38</v>
      </c>
      <c r="C3729" t="s">
        <v>39</v>
      </c>
      <c r="E3729" t="s">
        <v>314</v>
      </c>
      <c r="G3729" t="s">
        <v>0</v>
      </c>
      <c r="H3729" t="s">
        <v>721</v>
      </c>
      <c r="I3729" t="s">
        <v>720</v>
      </c>
      <c r="J3729" t="s">
        <v>720</v>
      </c>
      <c r="K3729" ph="1">
        <v>7615094.7916669697</v>
      </c>
      <c r="L3729" ph="1">
        <v>2101506.49640948</v>
      </c>
      <c r="M3729" t="s">
        <v>43</v>
      </c>
      <c r="N3729" t="s">
        <v>44</v>
      </c>
      <c r="O3729" s="1" ph="1">
        <v>42447</v>
      </c>
      <c r="P3729" ph="1">
        <v>2</v>
      </c>
      <c r="Q3729" ph="1">
        <v>3</v>
      </c>
      <c r="R3729" ph="1">
        <v>3</v>
      </c>
      <c r="S3729" t="s">
        <v>279</v>
      </c>
      <c r="T3729" t="s">
        <v>394</v>
      </c>
      <c r="U3729" t="s">
        <v>395</v>
      </c>
      <c r="V3729" t="s">
        <v>616</v>
      </c>
      <c r="W3729" t="s">
        <v>617</v>
      </c>
      <c r="X3729" t="s">
        <v>545</v>
      </c>
      <c r="Y3729" t="s">
        <v>61</v>
      </c>
      <c r="Z3729" t="s">
        <v>618</v>
      </c>
      <c r="AA3729" ph="1">
        <v>7.8</v>
      </c>
      <c r="AB3729" ph="1">
        <v>0</v>
      </c>
      <c r="AC3729" t="s">
        <v>63</v>
      </c>
      <c r="AD3729" ph="1">
        <v>0.230000004172325</v>
      </c>
      <c r="AE3729" ph="1">
        <v>7.8000001907348597</v>
      </c>
      <c r="AF3729" t="s">
        <v>127</v>
      </c>
      <c r="AG3729" t="s">
        <v>54</v>
      </c>
      <c r="AH3729" t="s">
        <v>65</v>
      </c>
      <c r="AI3729" t="s">
        <v>55</v>
      </c>
      <c r="AJ3729" ph="1">
        <v>1</v>
      </c>
      <c r="AK3729" t="b">
        <v>0</v>
      </c>
    </row>
    <row r="3730" spans="1:37" hidden="1" x14ac:dyDescent="0.25">
      <c r="A3730" t="s">
        <v>37</v>
      </c>
      <c r="B3730" t="s">
        <v>379</v>
      </c>
      <c r="C3730" t="s">
        <v>380</v>
      </c>
      <c r="D3730" t="s">
        <v>381</v>
      </c>
      <c r="E3730" t="s">
        <v>314</v>
      </c>
      <c r="G3730" t="s">
        <v>0</v>
      </c>
      <c r="H3730" t="s">
        <v>722</v>
      </c>
      <c r="I3730" t="s">
        <v>720</v>
      </c>
      <c r="J3730" t="s">
        <v>720</v>
      </c>
      <c r="K3730" ph="1">
        <v>7615094.7916669697</v>
      </c>
      <c r="L3730" ph="1">
        <v>2101506.49640948</v>
      </c>
      <c r="M3730" t="s">
        <v>43</v>
      </c>
      <c r="N3730" t="s">
        <v>44</v>
      </c>
      <c r="O3730" s="1" ph="1">
        <v>42447</v>
      </c>
      <c r="P3730" ph="1">
        <v>5</v>
      </c>
      <c r="Q3730" ph="1">
        <v>6</v>
      </c>
      <c r="R3730" ph="1">
        <v>6</v>
      </c>
      <c r="S3730" t="s">
        <v>279</v>
      </c>
      <c r="T3730" t="s">
        <v>394</v>
      </c>
      <c r="U3730" t="s">
        <v>395</v>
      </c>
      <c r="V3730" t="s">
        <v>616</v>
      </c>
      <c r="W3730" t="s">
        <v>617</v>
      </c>
      <c r="X3730" t="s">
        <v>545</v>
      </c>
      <c r="Y3730" t="s">
        <v>61</v>
      </c>
      <c r="Z3730" t="s">
        <v>618</v>
      </c>
      <c r="AA3730" ph="1">
        <v>5.5</v>
      </c>
      <c r="AB3730" ph="1">
        <v>0</v>
      </c>
      <c r="AC3730" t="s">
        <v>63</v>
      </c>
      <c r="AD3730" ph="1">
        <v>0.15999999642372101</v>
      </c>
      <c r="AE3730" ph="1">
        <v>5.5</v>
      </c>
      <c r="AF3730" t="s">
        <v>127</v>
      </c>
      <c r="AG3730" t="s">
        <v>54</v>
      </c>
      <c r="AH3730" t="s">
        <v>65</v>
      </c>
      <c r="AI3730" t="s">
        <v>55</v>
      </c>
      <c r="AJ3730" ph="1">
        <v>2</v>
      </c>
      <c r="AK3730" t="b">
        <v>0</v>
      </c>
    </row>
    <row r="3731" spans="1:37" hidden="1" x14ac:dyDescent="0.25">
      <c r="A3731" t="s">
        <v>37</v>
      </c>
      <c r="B3731" t="s">
        <v>383</v>
      </c>
      <c r="C3731" t="s">
        <v>384</v>
      </c>
      <c r="D3731" t="s">
        <v>385</v>
      </c>
      <c r="E3731" t="s">
        <v>314</v>
      </c>
      <c r="G3731" t="s">
        <v>0</v>
      </c>
      <c r="H3731" t="s">
        <v>723</v>
      </c>
      <c r="I3731" t="s">
        <v>720</v>
      </c>
      <c r="J3731" t="s">
        <v>720</v>
      </c>
      <c r="K3731" ph="1">
        <v>7615094.7916669697</v>
      </c>
      <c r="L3731" ph="1">
        <v>2101506.49640948</v>
      </c>
      <c r="M3731" t="s">
        <v>43</v>
      </c>
      <c r="N3731" t="s">
        <v>44</v>
      </c>
      <c r="O3731" s="1" ph="1">
        <v>42447</v>
      </c>
      <c r="P3731" ph="1">
        <v>9</v>
      </c>
      <c r="Q3731" ph="1">
        <v>10</v>
      </c>
      <c r="R3731" ph="1">
        <v>10</v>
      </c>
      <c r="S3731" t="s">
        <v>279</v>
      </c>
      <c r="T3731" t="s">
        <v>394</v>
      </c>
      <c r="U3731" t="s">
        <v>395</v>
      </c>
      <c r="V3731" t="s">
        <v>616</v>
      </c>
      <c r="W3731" t="s">
        <v>617</v>
      </c>
      <c r="X3731" t="s">
        <v>545</v>
      </c>
      <c r="Y3731" t="s">
        <v>61</v>
      </c>
      <c r="Z3731" t="s">
        <v>618</v>
      </c>
      <c r="AA3731" ph="1">
        <v>6</v>
      </c>
      <c r="AB3731" ph="1">
        <v>0</v>
      </c>
      <c r="AC3731" t="s">
        <v>63</v>
      </c>
      <c r="AD3731" ph="1">
        <v>0.17000000178813901</v>
      </c>
      <c r="AE3731" ph="1">
        <v>6</v>
      </c>
      <c r="AF3731" t="s">
        <v>127</v>
      </c>
      <c r="AG3731" t="s">
        <v>54</v>
      </c>
      <c r="AH3731" t="s">
        <v>65</v>
      </c>
      <c r="AI3731" t="s">
        <v>55</v>
      </c>
      <c r="AJ3731" ph="1">
        <v>3</v>
      </c>
      <c r="AK3731" t="b">
        <v>0</v>
      </c>
    </row>
    <row r="3732" spans="1:37" hidden="1" x14ac:dyDescent="0.25">
      <c r="A3732" t="s">
        <v>37</v>
      </c>
      <c r="B3732" t="s">
        <v>38</v>
      </c>
      <c r="C3732" t="s">
        <v>39</v>
      </c>
      <c r="E3732" t="s">
        <v>314</v>
      </c>
      <c r="G3732" t="s">
        <v>0</v>
      </c>
      <c r="H3732" t="s">
        <v>721</v>
      </c>
      <c r="I3732" t="s">
        <v>720</v>
      </c>
      <c r="J3732" t="s">
        <v>720</v>
      </c>
      <c r="K3732" ph="1">
        <v>7615094.7916669697</v>
      </c>
      <c r="L3732" ph="1">
        <v>2101506.49640948</v>
      </c>
      <c r="M3732" t="s">
        <v>43</v>
      </c>
      <c r="N3732" t="s">
        <v>44</v>
      </c>
      <c r="O3732" s="1" ph="1">
        <v>42447</v>
      </c>
      <c r="P3732" ph="1">
        <v>2</v>
      </c>
      <c r="Q3732" ph="1">
        <v>3</v>
      </c>
      <c r="R3732" ph="1">
        <v>3</v>
      </c>
      <c r="S3732" t="s">
        <v>279</v>
      </c>
      <c r="T3732" t="s">
        <v>394</v>
      </c>
      <c r="U3732" t="s">
        <v>395</v>
      </c>
      <c r="V3732" t="s">
        <v>619</v>
      </c>
      <c r="W3732" t="s">
        <v>620</v>
      </c>
      <c r="X3732" t="s">
        <v>193</v>
      </c>
      <c r="Y3732" t="s">
        <v>50</v>
      </c>
      <c r="Z3732" t="s">
        <v>621</v>
      </c>
      <c r="AA3732" ph="1">
        <v>7.8</v>
      </c>
      <c r="AB3732" ph="1">
        <v>0</v>
      </c>
      <c r="AC3732" t="s">
        <v>63</v>
      </c>
      <c r="AD3732" ph="1">
        <v>0.37000000476837203</v>
      </c>
      <c r="AE3732" ph="1">
        <v>7.8000001907348597</v>
      </c>
      <c r="AF3732" t="s">
        <v>127</v>
      </c>
      <c r="AG3732" t="s">
        <v>54</v>
      </c>
      <c r="AH3732" t="s">
        <v>65</v>
      </c>
      <c r="AI3732" t="s">
        <v>55</v>
      </c>
      <c r="AJ3732" ph="1">
        <v>1</v>
      </c>
      <c r="AK3732" t="b">
        <v>0</v>
      </c>
    </row>
    <row r="3733" spans="1:37" hidden="1" x14ac:dyDescent="0.25">
      <c r="A3733" t="s">
        <v>37</v>
      </c>
      <c r="B3733" t="s">
        <v>379</v>
      </c>
      <c r="C3733" t="s">
        <v>380</v>
      </c>
      <c r="D3733" t="s">
        <v>381</v>
      </c>
      <c r="E3733" t="s">
        <v>314</v>
      </c>
      <c r="G3733" t="s">
        <v>0</v>
      </c>
      <c r="H3733" t="s">
        <v>722</v>
      </c>
      <c r="I3733" t="s">
        <v>720</v>
      </c>
      <c r="J3733" t="s">
        <v>720</v>
      </c>
      <c r="K3733" ph="1">
        <v>7615094.7916669697</v>
      </c>
      <c r="L3733" ph="1">
        <v>2101506.49640948</v>
      </c>
      <c r="M3733" t="s">
        <v>43</v>
      </c>
      <c r="N3733" t="s">
        <v>44</v>
      </c>
      <c r="O3733" s="1" ph="1">
        <v>42447</v>
      </c>
      <c r="P3733" ph="1">
        <v>5</v>
      </c>
      <c r="Q3733" ph="1">
        <v>6</v>
      </c>
      <c r="R3733" ph="1">
        <v>6</v>
      </c>
      <c r="S3733" t="s">
        <v>279</v>
      </c>
      <c r="T3733" t="s">
        <v>394</v>
      </c>
      <c r="U3733" t="s">
        <v>395</v>
      </c>
      <c r="V3733" t="s">
        <v>619</v>
      </c>
      <c r="W3733" t="s">
        <v>620</v>
      </c>
      <c r="X3733" t="s">
        <v>193</v>
      </c>
      <c r="Y3733" t="s">
        <v>50</v>
      </c>
      <c r="Z3733" t="s">
        <v>621</v>
      </c>
      <c r="AA3733" ph="1">
        <v>5.5</v>
      </c>
      <c r="AB3733" ph="1">
        <v>0</v>
      </c>
      <c r="AC3733" t="s">
        <v>63</v>
      </c>
      <c r="AD3733" ph="1">
        <v>0.259999990463257</v>
      </c>
      <c r="AE3733" ph="1">
        <v>5.5</v>
      </c>
      <c r="AF3733" t="s">
        <v>127</v>
      </c>
      <c r="AG3733" t="s">
        <v>54</v>
      </c>
      <c r="AH3733" t="s">
        <v>65</v>
      </c>
      <c r="AI3733" t="s">
        <v>55</v>
      </c>
      <c r="AJ3733" ph="1">
        <v>2</v>
      </c>
      <c r="AK3733" t="b">
        <v>0</v>
      </c>
    </row>
    <row r="3734" spans="1:37" hidden="1" x14ac:dyDescent="0.25">
      <c r="A3734" t="s">
        <v>37</v>
      </c>
      <c r="B3734" t="s">
        <v>383</v>
      </c>
      <c r="C3734" t="s">
        <v>384</v>
      </c>
      <c r="D3734" t="s">
        <v>385</v>
      </c>
      <c r="E3734" t="s">
        <v>314</v>
      </c>
      <c r="G3734" t="s">
        <v>0</v>
      </c>
      <c r="H3734" t="s">
        <v>723</v>
      </c>
      <c r="I3734" t="s">
        <v>720</v>
      </c>
      <c r="J3734" t="s">
        <v>720</v>
      </c>
      <c r="K3734" ph="1">
        <v>7615094.7916669697</v>
      </c>
      <c r="L3734" ph="1">
        <v>2101506.49640948</v>
      </c>
      <c r="M3734" t="s">
        <v>43</v>
      </c>
      <c r="N3734" t="s">
        <v>44</v>
      </c>
      <c r="O3734" s="1" ph="1">
        <v>42447</v>
      </c>
      <c r="P3734" ph="1">
        <v>9</v>
      </c>
      <c r="Q3734" ph="1">
        <v>10</v>
      </c>
      <c r="R3734" ph="1">
        <v>10</v>
      </c>
      <c r="S3734" t="s">
        <v>279</v>
      </c>
      <c r="T3734" t="s">
        <v>394</v>
      </c>
      <c r="U3734" t="s">
        <v>395</v>
      </c>
      <c r="V3734" t="s">
        <v>619</v>
      </c>
      <c r="W3734" t="s">
        <v>620</v>
      </c>
      <c r="X3734" t="s">
        <v>193</v>
      </c>
      <c r="Y3734" t="s">
        <v>50</v>
      </c>
      <c r="Z3734" t="s">
        <v>621</v>
      </c>
      <c r="AA3734" ph="1">
        <v>6</v>
      </c>
      <c r="AB3734" ph="1">
        <v>0</v>
      </c>
      <c r="AC3734" t="s">
        <v>63</v>
      </c>
      <c r="AD3734" ph="1">
        <v>0.28000000119209301</v>
      </c>
      <c r="AE3734" ph="1">
        <v>6</v>
      </c>
      <c r="AF3734" t="s">
        <v>127</v>
      </c>
      <c r="AG3734" t="s">
        <v>54</v>
      </c>
      <c r="AH3734" t="s">
        <v>65</v>
      </c>
      <c r="AI3734" t="s">
        <v>55</v>
      </c>
      <c r="AJ3734" ph="1">
        <v>3</v>
      </c>
      <c r="AK3734" t="b">
        <v>0</v>
      </c>
    </row>
    <row r="3735" spans="1:37" hidden="1" x14ac:dyDescent="0.25">
      <c r="A3735" t="s">
        <v>37</v>
      </c>
      <c r="B3735" t="s">
        <v>38</v>
      </c>
      <c r="C3735" t="s">
        <v>39</v>
      </c>
      <c r="E3735" t="s">
        <v>314</v>
      </c>
      <c r="G3735" t="s">
        <v>0</v>
      </c>
      <c r="H3735" t="s">
        <v>721</v>
      </c>
      <c r="I3735" t="s">
        <v>720</v>
      </c>
      <c r="J3735" t="s">
        <v>720</v>
      </c>
      <c r="K3735" ph="1">
        <v>7615094.7916669697</v>
      </c>
      <c r="L3735" ph="1">
        <v>2101506.49640948</v>
      </c>
      <c r="M3735" t="s">
        <v>43</v>
      </c>
      <c r="N3735" t="s">
        <v>44</v>
      </c>
      <c r="O3735" s="1" ph="1">
        <v>42447</v>
      </c>
      <c r="P3735" ph="1">
        <v>2</v>
      </c>
      <c r="Q3735" ph="1">
        <v>3</v>
      </c>
      <c r="R3735" ph="1">
        <v>3</v>
      </c>
      <c r="S3735" t="s">
        <v>279</v>
      </c>
      <c r="T3735" t="s">
        <v>394</v>
      </c>
      <c r="U3735" t="s">
        <v>395</v>
      </c>
      <c r="V3735" t="s">
        <v>622</v>
      </c>
      <c r="W3735" t="s">
        <v>623</v>
      </c>
      <c r="X3735" t="s">
        <v>193</v>
      </c>
      <c r="Y3735" t="s">
        <v>50</v>
      </c>
      <c r="Z3735" t="s">
        <v>624</v>
      </c>
      <c r="AA3735" ph="1">
        <v>7.8</v>
      </c>
      <c r="AB3735" ph="1">
        <v>0</v>
      </c>
      <c r="AC3735" t="s">
        <v>63</v>
      </c>
      <c r="AD3735" ph="1">
        <v>0.15999999642372101</v>
      </c>
      <c r="AE3735" ph="1">
        <v>7.8000001907348597</v>
      </c>
      <c r="AF3735" t="s">
        <v>127</v>
      </c>
      <c r="AG3735" t="s">
        <v>54</v>
      </c>
      <c r="AH3735" t="s">
        <v>65</v>
      </c>
      <c r="AI3735" t="s">
        <v>55</v>
      </c>
      <c r="AJ3735" ph="1">
        <v>1</v>
      </c>
      <c r="AK3735" t="b">
        <v>0</v>
      </c>
    </row>
    <row r="3736" spans="1:37" hidden="1" x14ac:dyDescent="0.25">
      <c r="A3736" t="s">
        <v>37</v>
      </c>
      <c r="B3736" t="s">
        <v>379</v>
      </c>
      <c r="C3736" t="s">
        <v>380</v>
      </c>
      <c r="D3736" t="s">
        <v>381</v>
      </c>
      <c r="E3736" t="s">
        <v>314</v>
      </c>
      <c r="G3736" t="s">
        <v>0</v>
      </c>
      <c r="H3736" t="s">
        <v>722</v>
      </c>
      <c r="I3736" t="s">
        <v>720</v>
      </c>
      <c r="J3736" t="s">
        <v>720</v>
      </c>
      <c r="K3736" ph="1">
        <v>7615094.7916669697</v>
      </c>
      <c r="L3736" ph="1">
        <v>2101506.49640948</v>
      </c>
      <c r="M3736" t="s">
        <v>43</v>
      </c>
      <c r="N3736" t="s">
        <v>44</v>
      </c>
      <c r="O3736" s="1" ph="1">
        <v>42447</v>
      </c>
      <c r="P3736" ph="1">
        <v>5</v>
      </c>
      <c r="Q3736" ph="1">
        <v>6</v>
      </c>
      <c r="R3736" ph="1">
        <v>6</v>
      </c>
      <c r="S3736" t="s">
        <v>279</v>
      </c>
      <c r="T3736" t="s">
        <v>394</v>
      </c>
      <c r="U3736" t="s">
        <v>395</v>
      </c>
      <c r="V3736" t="s">
        <v>622</v>
      </c>
      <c r="W3736" t="s">
        <v>623</v>
      </c>
      <c r="X3736" t="s">
        <v>193</v>
      </c>
      <c r="Y3736" t="s">
        <v>50</v>
      </c>
      <c r="Z3736" t="s">
        <v>624</v>
      </c>
      <c r="AA3736" ph="1">
        <v>5.5</v>
      </c>
      <c r="AB3736" ph="1">
        <v>0</v>
      </c>
      <c r="AC3736" t="s">
        <v>63</v>
      </c>
      <c r="AD3736" ph="1">
        <v>0.109999999403954</v>
      </c>
      <c r="AE3736" ph="1">
        <v>5.5</v>
      </c>
      <c r="AF3736" t="s">
        <v>127</v>
      </c>
      <c r="AG3736" t="s">
        <v>54</v>
      </c>
      <c r="AH3736" t="s">
        <v>65</v>
      </c>
      <c r="AI3736" t="s">
        <v>55</v>
      </c>
      <c r="AJ3736" ph="1">
        <v>2</v>
      </c>
      <c r="AK3736" t="b">
        <v>0</v>
      </c>
    </row>
    <row r="3737" spans="1:37" hidden="1" x14ac:dyDescent="0.25">
      <c r="A3737" t="s">
        <v>37</v>
      </c>
      <c r="B3737" t="s">
        <v>383</v>
      </c>
      <c r="C3737" t="s">
        <v>384</v>
      </c>
      <c r="D3737" t="s">
        <v>385</v>
      </c>
      <c r="E3737" t="s">
        <v>314</v>
      </c>
      <c r="G3737" t="s">
        <v>0</v>
      </c>
      <c r="H3737" t="s">
        <v>723</v>
      </c>
      <c r="I3737" t="s">
        <v>720</v>
      </c>
      <c r="J3737" t="s">
        <v>720</v>
      </c>
      <c r="K3737" ph="1">
        <v>7615094.7916669697</v>
      </c>
      <c r="L3737" ph="1">
        <v>2101506.49640948</v>
      </c>
      <c r="M3737" t="s">
        <v>43</v>
      </c>
      <c r="N3737" t="s">
        <v>44</v>
      </c>
      <c r="O3737" s="1" ph="1">
        <v>42447</v>
      </c>
      <c r="P3737" ph="1">
        <v>9</v>
      </c>
      <c r="Q3737" ph="1">
        <v>10</v>
      </c>
      <c r="R3737" ph="1">
        <v>10</v>
      </c>
      <c r="S3737" t="s">
        <v>279</v>
      </c>
      <c r="T3737" t="s">
        <v>394</v>
      </c>
      <c r="U3737" t="s">
        <v>395</v>
      </c>
      <c r="V3737" t="s">
        <v>622</v>
      </c>
      <c r="W3737" t="s">
        <v>623</v>
      </c>
      <c r="X3737" t="s">
        <v>193</v>
      </c>
      <c r="Y3737" t="s">
        <v>50</v>
      </c>
      <c r="Z3737" t="s">
        <v>624</v>
      </c>
      <c r="AA3737" ph="1">
        <v>6</v>
      </c>
      <c r="AB3737" ph="1">
        <v>0</v>
      </c>
      <c r="AC3737" t="s">
        <v>63</v>
      </c>
      <c r="AD3737" ph="1">
        <v>0.119999997317791</v>
      </c>
      <c r="AE3737" ph="1">
        <v>6</v>
      </c>
      <c r="AF3737" t="s">
        <v>127</v>
      </c>
      <c r="AG3737" t="s">
        <v>54</v>
      </c>
      <c r="AH3737" t="s">
        <v>65</v>
      </c>
      <c r="AI3737" t="s">
        <v>55</v>
      </c>
      <c r="AJ3737" ph="1">
        <v>3</v>
      </c>
      <c r="AK3737" t="b">
        <v>0</v>
      </c>
    </row>
    <row r="3738" spans="1:37" hidden="1" x14ac:dyDescent="0.25">
      <c r="A3738" t="s">
        <v>37</v>
      </c>
      <c r="B3738" t="s">
        <v>38</v>
      </c>
      <c r="C3738" t="s">
        <v>39</v>
      </c>
      <c r="E3738" t="s">
        <v>314</v>
      </c>
      <c r="G3738" t="s">
        <v>0</v>
      </c>
      <c r="H3738" t="s">
        <v>721</v>
      </c>
      <c r="I3738" t="s">
        <v>720</v>
      </c>
      <c r="J3738" t="s">
        <v>720</v>
      </c>
      <c r="K3738" ph="1">
        <v>7615094.7916669697</v>
      </c>
      <c r="L3738" ph="1">
        <v>2101506.49640948</v>
      </c>
      <c r="M3738" t="s">
        <v>43</v>
      </c>
      <c r="N3738" t="s">
        <v>44</v>
      </c>
      <c r="O3738" s="1" ph="1">
        <v>42447</v>
      </c>
      <c r="P3738" ph="1">
        <v>2</v>
      </c>
      <c r="Q3738" ph="1">
        <v>3</v>
      </c>
      <c r="R3738" ph="1">
        <v>3</v>
      </c>
      <c r="S3738" t="s">
        <v>279</v>
      </c>
      <c r="T3738" t="s">
        <v>394</v>
      </c>
      <c r="U3738" t="s">
        <v>395</v>
      </c>
      <c r="V3738" t="s">
        <v>625</v>
      </c>
      <c r="W3738" t="s">
        <v>626</v>
      </c>
      <c r="X3738" t="s">
        <v>193</v>
      </c>
      <c r="Y3738" t="s">
        <v>50</v>
      </c>
      <c r="Z3738" t="s">
        <v>627</v>
      </c>
      <c r="AA3738" ph="1">
        <v>7.8</v>
      </c>
      <c r="AB3738" ph="1">
        <v>0</v>
      </c>
      <c r="AC3738" t="s">
        <v>63</v>
      </c>
      <c r="AD3738" ph="1">
        <v>0.72000002861022905</v>
      </c>
      <c r="AE3738" ph="1">
        <v>7.8000001907348597</v>
      </c>
      <c r="AF3738" t="s">
        <v>127</v>
      </c>
      <c r="AG3738" t="s">
        <v>54</v>
      </c>
      <c r="AH3738" t="s">
        <v>65</v>
      </c>
      <c r="AI3738" t="s">
        <v>55</v>
      </c>
      <c r="AJ3738" ph="1">
        <v>1</v>
      </c>
      <c r="AK3738" t="b">
        <v>0</v>
      </c>
    </row>
    <row r="3739" spans="1:37" hidden="1" x14ac:dyDescent="0.25">
      <c r="A3739" t="s">
        <v>37</v>
      </c>
      <c r="B3739" t="s">
        <v>379</v>
      </c>
      <c r="C3739" t="s">
        <v>380</v>
      </c>
      <c r="D3739" t="s">
        <v>381</v>
      </c>
      <c r="E3739" t="s">
        <v>314</v>
      </c>
      <c r="G3739" t="s">
        <v>0</v>
      </c>
      <c r="H3739" t="s">
        <v>722</v>
      </c>
      <c r="I3739" t="s">
        <v>720</v>
      </c>
      <c r="J3739" t="s">
        <v>720</v>
      </c>
      <c r="K3739" ph="1">
        <v>7615094.7916669697</v>
      </c>
      <c r="L3739" ph="1">
        <v>2101506.49640948</v>
      </c>
      <c r="M3739" t="s">
        <v>43</v>
      </c>
      <c r="N3739" t="s">
        <v>44</v>
      </c>
      <c r="O3739" s="1" ph="1">
        <v>42447</v>
      </c>
      <c r="P3739" ph="1">
        <v>5</v>
      </c>
      <c r="Q3739" ph="1">
        <v>6</v>
      </c>
      <c r="R3739" ph="1">
        <v>6</v>
      </c>
      <c r="S3739" t="s">
        <v>279</v>
      </c>
      <c r="T3739" t="s">
        <v>394</v>
      </c>
      <c r="U3739" t="s">
        <v>395</v>
      </c>
      <c r="V3739" t="s">
        <v>625</v>
      </c>
      <c r="W3739" t="s">
        <v>626</v>
      </c>
      <c r="X3739" t="s">
        <v>193</v>
      </c>
      <c r="Y3739" t="s">
        <v>50</v>
      </c>
      <c r="Z3739" t="s">
        <v>627</v>
      </c>
      <c r="AA3739" ph="1">
        <v>5.5</v>
      </c>
      <c r="AB3739" ph="1">
        <v>0</v>
      </c>
      <c r="AC3739" t="s">
        <v>63</v>
      </c>
      <c r="AD3739" ph="1">
        <v>0.5</v>
      </c>
      <c r="AE3739" ph="1">
        <v>5.5</v>
      </c>
      <c r="AF3739" t="s">
        <v>127</v>
      </c>
      <c r="AG3739" t="s">
        <v>54</v>
      </c>
      <c r="AH3739" t="s">
        <v>65</v>
      </c>
      <c r="AI3739" t="s">
        <v>55</v>
      </c>
      <c r="AJ3739" ph="1">
        <v>2</v>
      </c>
      <c r="AK3739" t="b">
        <v>0</v>
      </c>
    </row>
    <row r="3740" spans="1:37" hidden="1" x14ac:dyDescent="0.25">
      <c r="A3740" t="s">
        <v>37</v>
      </c>
      <c r="B3740" t="s">
        <v>383</v>
      </c>
      <c r="C3740" t="s">
        <v>384</v>
      </c>
      <c r="D3740" t="s">
        <v>385</v>
      </c>
      <c r="E3740" t="s">
        <v>314</v>
      </c>
      <c r="G3740" t="s">
        <v>0</v>
      </c>
      <c r="H3740" t="s">
        <v>723</v>
      </c>
      <c r="I3740" t="s">
        <v>720</v>
      </c>
      <c r="J3740" t="s">
        <v>720</v>
      </c>
      <c r="K3740" ph="1">
        <v>7615094.7916669697</v>
      </c>
      <c r="L3740" ph="1">
        <v>2101506.49640948</v>
      </c>
      <c r="M3740" t="s">
        <v>43</v>
      </c>
      <c r="N3740" t="s">
        <v>44</v>
      </c>
      <c r="O3740" s="1" ph="1">
        <v>42447</v>
      </c>
      <c r="P3740" ph="1">
        <v>9</v>
      </c>
      <c r="Q3740" ph="1">
        <v>10</v>
      </c>
      <c r="R3740" ph="1">
        <v>10</v>
      </c>
      <c r="S3740" t="s">
        <v>279</v>
      </c>
      <c r="T3740" t="s">
        <v>394</v>
      </c>
      <c r="U3740" t="s">
        <v>395</v>
      </c>
      <c r="V3740" t="s">
        <v>625</v>
      </c>
      <c r="W3740" t="s">
        <v>626</v>
      </c>
      <c r="X3740" t="s">
        <v>193</v>
      </c>
      <c r="Y3740" t="s">
        <v>50</v>
      </c>
      <c r="Z3740" t="s">
        <v>627</v>
      </c>
      <c r="AA3740" ph="1">
        <v>6</v>
      </c>
      <c r="AB3740" ph="1">
        <v>0</v>
      </c>
      <c r="AC3740" t="s">
        <v>63</v>
      </c>
      <c r="AD3740" ph="1">
        <v>0.55000001192092896</v>
      </c>
      <c r="AE3740" ph="1">
        <v>6</v>
      </c>
      <c r="AF3740" t="s">
        <v>127</v>
      </c>
      <c r="AG3740" t="s">
        <v>54</v>
      </c>
      <c r="AH3740" t="s">
        <v>65</v>
      </c>
      <c r="AI3740" t="s">
        <v>55</v>
      </c>
      <c r="AJ3740" ph="1">
        <v>3</v>
      </c>
      <c r="AK3740" t="b">
        <v>0</v>
      </c>
    </row>
    <row r="3741" spans="1:37" hidden="1" x14ac:dyDescent="0.25">
      <c r="A3741" t="s">
        <v>37</v>
      </c>
      <c r="B3741" t="s">
        <v>38</v>
      </c>
      <c r="C3741" t="s">
        <v>39</v>
      </c>
      <c r="E3741" t="s">
        <v>314</v>
      </c>
      <c r="G3741" t="s">
        <v>0</v>
      </c>
      <c r="H3741" t="s">
        <v>721</v>
      </c>
      <c r="I3741" t="s">
        <v>720</v>
      </c>
      <c r="J3741" t="s">
        <v>720</v>
      </c>
      <c r="K3741" ph="1">
        <v>7615094.7916669697</v>
      </c>
      <c r="L3741" ph="1">
        <v>2101506.49640948</v>
      </c>
      <c r="M3741" t="s">
        <v>43</v>
      </c>
      <c r="N3741" t="s">
        <v>44</v>
      </c>
      <c r="O3741" s="1" ph="1">
        <v>42447</v>
      </c>
      <c r="P3741" ph="1">
        <v>2</v>
      </c>
      <c r="Q3741" ph="1">
        <v>3</v>
      </c>
      <c r="R3741" ph="1">
        <v>3</v>
      </c>
      <c r="S3741" t="s">
        <v>279</v>
      </c>
      <c r="T3741" t="s">
        <v>394</v>
      </c>
      <c r="U3741" t="s">
        <v>395</v>
      </c>
      <c r="V3741" t="s">
        <v>628</v>
      </c>
      <c r="W3741" t="s">
        <v>629</v>
      </c>
      <c r="X3741" t="s">
        <v>193</v>
      </c>
      <c r="Y3741" t="s">
        <v>50</v>
      </c>
      <c r="Z3741" t="s">
        <v>630</v>
      </c>
      <c r="AA3741" ph="1">
        <v>7.8</v>
      </c>
      <c r="AB3741" ph="1">
        <v>0</v>
      </c>
      <c r="AC3741" t="s">
        <v>63</v>
      </c>
      <c r="AD3741" ph="1">
        <v>0.36000001430511502</v>
      </c>
      <c r="AE3741" ph="1">
        <v>7.8000001907348597</v>
      </c>
      <c r="AF3741" t="s">
        <v>127</v>
      </c>
      <c r="AG3741" t="s">
        <v>54</v>
      </c>
      <c r="AH3741" t="s">
        <v>65</v>
      </c>
      <c r="AI3741" t="s">
        <v>55</v>
      </c>
      <c r="AJ3741" ph="1">
        <v>1</v>
      </c>
      <c r="AK3741" t="b">
        <v>0</v>
      </c>
    </row>
    <row r="3742" spans="1:37" hidden="1" x14ac:dyDescent="0.25">
      <c r="A3742" t="s">
        <v>37</v>
      </c>
      <c r="B3742" t="s">
        <v>379</v>
      </c>
      <c r="C3742" t="s">
        <v>380</v>
      </c>
      <c r="D3742" t="s">
        <v>381</v>
      </c>
      <c r="E3742" t="s">
        <v>314</v>
      </c>
      <c r="G3742" t="s">
        <v>0</v>
      </c>
      <c r="H3742" t="s">
        <v>722</v>
      </c>
      <c r="I3742" t="s">
        <v>720</v>
      </c>
      <c r="J3742" t="s">
        <v>720</v>
      </c>
      <c r="K3742" ph="1">
        <v>7615094.7916669697</v>
      </c>
      <c r="L3742" ph="1">
        <v>2101506.49640948</v>
      </c>
      <c r="M3742" t="s">
        <v>43</v>
      </c>
      <c r="N3742" t="s">
        <v>44</v>
      </c>
      <c r="O3742" s="1" ph="1">
        <v>42447</v>
      </c>
      <c r="P3742" ph="1">
        <v>5</v>
      </c>
      <c r="Q3742" ph="1">
        <v>6</v>
      </c>
      <c r="R3742" ph="1">
        <v>6</v>
      </c>
      <c r="S3742" t="s">
        <v>279</v>
      </c>
      <c r="T3742" t="s">
        <v>394</v>
      </c>
      <c r="U3742" t="s">
        <v>395</v>
      </c>
      <c r="V3742" t="s">
        <v>628</v>
      </c>
      <c r="W3742" t="s">
        <v>629</v>
      </c>
      <c r="X3742" t="s">
        <v>193</v>
      </c>
      <c r="Y3742" t="s">
        <v>50</v>
      </c>
      <c r="Z3742" t="s">
        <v>630</v>
      </c>
      <c r="AA3742" ph="1">
        <v>5.5</v>
      </c>
      <c r="AB3742" ph="1">
        <v>0</v>
      </c>
      <c r="AC3742" t="s">
        <v>63</v>
      </c>
      <c r="AD3742" ph="1">
        <v>0.25</v>
      </c>
      <c r="AE3742" ph="1">
        <v>5.5</v>
      </c>
      <c r="AF3742" t="s">
        <v>127</v>
      </c>
      <c r="AG3742" t="s">
        <v>54</v>
      </c>
      <c r="AH3742" t="s">
        <v>65</v>
      </c>
      <c r="AI3742" t="s">
        <v>55</v>
      </c>
      <c r="AJ3742" ph="1">
        <v>2</v>
      </c>
      <c r="AK3742" t="b">
        <v>0</v>
      </c>
    </row>
    <row r="3743" spans="1:37" hidden="1" x14ac:dyDescent="0.25">
      <c r="A3743" t="s">
        <v>37</v>
      </c>
      <c r="B3743" t="s">
        <v>383</v>
      </c>
      <c r="C3743" t="s">
        <v>384</v>
      </c>
      <c r="D3743" t="s">
        <v>385</v>
      </c>
      <c r="E3743" t="s">
        <v>314</v>
      </c>
      <c r="G3743" t="s">
        <v>0</v>
      </c>
      <c r="H3743" t="s">
        <v>723</v>
      </c>
      <c r="I3743" t="s">
        <v>720</v>
      </c>
      <c r="J3743" t="s">
        <v>720</v>
      </c>
      <c r="K3743" ph="1">
        <v>7615094.7916669697</v>
      </c>
      <c r="L3743" ph="1">
        <v>2101506.49640948</v>
      </c>
      <c r="M3743" t="s">
        <v>43</v>
      </c>
      <c r="N3743" t="s">
        <v>44</v>
      </c>
      <c r="O3743" s="1" ph="1">
        <v>42447</v>
      </c>
      <c r="P3743" ph="1">
        <v>9</v>
      </c>
      <c r="Q3743" ph="1">
        <v>10</v>
      </c>
      <c r="R3743" ph="1">
        <v>10</v>
      </c>
      <c r="S3743" t="s">
        <v>279</v>
      </c>
      <c r="T3743" t="s">
        <v>394</v>
      </c>
      <c r="U3743" t="s">
        <v>395</v>
      </c>
      <c r="V3743" t="s">
        <v>628</v>
      </c>
      <c r="W3743" t="s">
        <v>629</v>
      </c>
      <c r="X3743" t="s">
        <v>193</v>
      </c>
      <c r="Y3743" t="s">
        <v>50</v>
      </c>
      <c r="Z3743" t="s">
        <v>630</v>
      </c>
      <c r="AA3743" ph="1">
        <v>6</v>
      </c>
      <c r="AB3743" ph="1">
        <v>0</v>
      </c>
      <c r="AC3743" t="s">
        <v>63</v>
      </c>
      <c r="AD3743" ph="1">
        <v>0.270000010728836</v>
      </c>
      <c r="AE3743" ph="1">
        <v>6</v>
      </c>
      <c r="AF3743" t="s">
        <v>127</v>
      </c>
      <c r="AG3743" t="s">
        <v>54</v>
      </c>
      <c r="AH3743" t="s">
        <v>65</v>
      </c>
      <c r="AI3743" t="s">
        <v>55</v>
      </c>
      <c r="AJ3743" ph="1">
        <v>3</v>
      </c>
      <c r="AK3743" t="b">
        <v>0</v>
      </c>
    </row>
    <row r="3744" spans="1:37" hidden="1" x14ac:dyDescent="0.25">
      <c r="A3744" t="s">
        <v>37</v>
      </c>
      <c r="B3744" t="s">
        <v>38</v>
      </c>
      <c r="C3744" t="s">
        <v>39</v>
      </c>
      <c r="E3744" t="s">
        <v>314</v>
      </c>
      <c r="G3744" t="s">
        <v>0</v>
      </c>
      <c r="H3744" t="s">
        <v>721</v>
      </c>
      <c r="I3744" t="s">
        <v>720</v>
      </c>
      <c r="J3744" t="s">
        <v>720</v>
      </c>
      <c r="K3744" ph="1">
        <v>7615094.7916669697</v>
      </c>
      <c r="L3744" ph="1">
        <v>2101506.49640948</v>
      </c>
      <c r="M3744" t="s">
        <v>43</v>
      </c>
      <c r="N3744" t="s">
        <v>44</v>
      </c>
      <c r="O3744" s="1" ph="1">
        <v>42447</v>
      </c>
      <c r="P3744" ph="1">
        <v>2</v>
      </c>
      <c r="Q3744" ph="1">
        <v>3</v>
      </c>
      <c r="R3744" ph="1">
        <v>3</v>
      </c>
      <c r="S3744" t="s">
        <v>279</v>
      </c>
      <c r="T3744" t="s">
        <v>394</v>
      </c>
      <c r="U3744" t="s">
        <v>395</v>
      </c>
      <c r="V3744" t="s">
        <v>631</v>
      </c>
      <c r="W3744" t="s">
        <v>632</v>
      </c>
      <c r="X3744" t="s">
        <v>193</v>
      </c>
      <c r="Y3744" t="s">
        <v>50</v>
      </c>
      <c r="Z3744" t="s">
        <v>633</v>
      </c>
      <c r="AA3744" ph="1">
        <v>7.8</v>
      </c>
      <c r="AB3744" ph="1">
        <v>0</v>
      </c>
      <c r="AC3744" t="s">
        <v>63</v>
      </c>
      <c r="AD3744" ph="1">
        <v>0.28999999165535001</v>
      </c>
      <c r="AE3744" ph="1">
        <v>7.8000001907348597</v>
      </c>
      <c r="AF3744" t="s">
        <v>127</v>
      </c>
      <c r="AG3744" t="s">
        <v>54</v>
      </c>
      <c r="AH3744" t="s">
        <v>65</v>
      </c>
      <c r="AI3744" t="s">
        <v>55</v>
      </c>
      <c r="AJ3744" ph="1">
        <v>1</v>
      </c>
      <c r="AK3744" t="b">
        <v>0</v>
      </c>
    </row>
    <row r="3745" spans="1:37" hidden="1" x14ac:dyDescent="0.25">
      <c r="A3745" t="s">
        <v>37</v>
      </c>
      <c r="B3745" t="s">
        <v>379</v>
      </c>
      <c r="C3745" t="s">
        <v>380</v>
      </c>
      <c r="D3745" t="s">
        <v>381</v>
      </c>
      <c r="E3745" t="s">
        <v>314</v>
      </c>
      <c r="G3745" t="s">
        <v>0</v>
      </c>
      <c r="H3745" t="s">
        <v>722</v>
      </c>
      <c r="I3745" t="s">
        <v>720</v>
      </c>
      <c r="J3745" t="s">
        <v>720</v>
      </c>
      <c r="K3745" ph="1">
        <v>7615094.7916669697</v>
      </c>
      <c r="L3745" ph="1">
        <v>2101506.49640948</v>
      </c>
      <c r="M3745" t="s">
        <v>43</v>
      </c>
      <c r="N3745" t="s">
        <v>44</v>
      </c>
      <c r="O3745" s="1" ph="1">
        <v>42447</v>
      </c>
      <c r="P3745" ph="1">
        <v>5</v>
      </c>
      <c r="Q3745" ph="1">
        <v>6</v>
      </c>
      <c r="R3745" ph="1">
        <v>6</v>
      </c>
      <c r="S3745" t="s">
        <v>279</v>
      </c>
      <c r="T3745" t="s">
        <v>394</v>
      </c>
      <c r="U3745" t="s">
        <v>395</v>
      </c>
      <c r="V3745" t="s">
        <v>631</v>
      </c>
      <c r="W3745" t="s">
        <v>632</v>
      </c>
      <c r="X3745" t="s">
        <v>193</v>
      </c>
      <c r="Y3745" t="s">
        <v>50</v>
      </c>
      <c r="Z3745" t="s">
        <v>633</v>
      </c>
      <c r="AA3745" ph="1">
        <v>5.5</v>
      </c>
      <c r="AB3745" ph="1">
        <v>0</v>
      </c>
      <c r="AC3745" t="s">
        <v>63</v>
      </c>
      <c r="AD3745" ph="1">
        <v>0.20000000298023199</v>
      </c>
      <c r="AE3745" ph="1">
        <v>5.5</v>
      </c>
      <c r="AF3745" t="s">
        <v>127</v>
      </c>
      <c r="AG3745" t="s">
        <v>54</v>
      </c>
      <c r="AH3745" t="s">
        <v>65</v>
      </c>
      <c r="AI3745" t="s">
        <v>55</v>
      </c>
      <c r="AJ3745" ph="1">
        <v>2</v>
      </c>
      <c r="AK3745" t="b">
        <v>0</v>
      </c>
    </row>
    <row r="3746" spans="1:37" hidden="1" x14ac:dyDescent="0.25">
      <c r="A3746" t="s">
        <v>37</v>
      </c>
      <c r="B3746" t="s">
        <v>383</v>
      </c>
      <c r="C3746" t="s">
        <v>384</v>
      </c>
      <c r="D3746" t="s">
        <v>385</v>
      </c>
      <c r="E3746" t="s">
        <v>314</v>
      </c>
      <c r="G3746" t="s">
        <v>0</v>
      </c>
      <c r="H3746" t="s">
        <v>723</v>
      </c>
      <c r="I3746" t="s">
        <v>720</v>
      </c>
      <c r="J3746" t="s">
        <v>720</v>
      </c>
      <c r="K3746" ph="1">
        <v>7615094.7916669697</v>
      </c>
      <c r="L3746" ph="1">
        <v>2101506.49640948</v>
      </c>
      <c r="M3746" t="s">
        <v>43</v>
      </c>
      <c r="N3746" t="s">
        <v>44</v>
      </c>
      <c r="O3746" s="1" ph="1">
        <v>42447</v>
      </c>
      <c r="P3746" ph="1">
        <v>9</v>
      </c>
      <c r="Q3746" ph="1">
        <v>10</v>
      </c>
      <c r="R3746" ph="1">
        <v>10</v>
      </c>
      <c r="S3746" t="s">
        <v>279</v>
      </c>
      <c r="T3746" t="s">
        <v>394</v>
      </c>
      <c r="U3746" t="s">
        <v>395</v>
      </c>
      <c r="V3746" t="s">
        <v>631</v>
      </c>
      <c r="W3746" t="s">
        <v>632</v>
      </c>
      <c r="X3746" t="s">
        <v>193</v>
      </c>
      <c r="Y3746" t="s">
        <v>50</v>
      </c>
      <c r="Z3746" t="s">
        <v>633</v>
      </c>
      <c r="AA3746" ph="1">
        <v>6</v>
      </c>
      <c r="AB3746" ph="1">
        <v>0</v>
      </c>
      <c r="AC3746" t="s">
        <v>63</v>
      </c>
      <c r="AD3746" ph="1">
        <v>0.21999999880790699</v>
      </c>
      <c r="AE3746" ph="1">
        <v>6</v>
      </c>
      <c r="AF3746" t="s">
        <v>127</v>
      </c>
      <c r="AG3746" t="s">
        <v>54</v>
      </c>
      <c r="AH3746" t="s">
        <v>65</v>
      </c>
      <c r="AI3746" t="s">
        <v>55</v>
      </c>
      <c r="AJ3746" ph="1">
        <v>3</v>
      </c>
      <c r="AK3746" t="b">
        <v>0</v>
      </c>
    </row>
    <row r="3747" spans="1:37" hidden="1" x14ac:dyDescent="0.25">
      <c r="A3747" t="s">
        <v>37</v>
      </c>
      <c r="B3747" t="s">
        <v>38</v>
      </c>
      <c r="C3747" t="s">
        <v>39</v>
      </c>
      <c r="E3747" t="s">
        <v>314</v>
      </c>
      <c r="G3747" t="s">
        <v>0</v>
      </c>
      <c r="H3747" t="s">
        <v>721</v>
      </c>
      <c r="I3747" t="s">
        <v>720</v>
      </c>
      <c r="J3747" t="s">
        <v>720</v>
      </c>
      <c r="K3747" ph="1">
        <v>7615094.7916669697</v>
      </c>
      <c r="L3747" ph="1">
        <v>2101506.49640948</v>
      </c>
      <c r="M3747" t="s">
        <v>43</v>
      </c>
      <c r="N3747" t="s">
        <v>44</v>
      </c>
      <c r="O3747" s="1" ph="1">
        <v>42447</v>
      </c>
      <c r="P3747" ph="1">
        <v>2</v>
      </c>
      <c r="Q3747" ph="1">
        <v>3</v>
      </c>
      <c r="R3747" ph="1">
        <v>3</v>
      </c>
      <c r="S3747" t="s">
        <v>279</v>
      </c>
      <c r="T3747" t="s">
        <v>394</v>
      </c>
      <c r="U3747" t="s">
        <v>395</v>
      </c>
      <c r="V3747" t="s">
        <v>634</v>
      </c>
      <c r="W3747" t="s">
        <v>635</v>
      </c>
      <c r="X3747" t="s">
        <v>545</v>
      </c>
      <c r="Y3747" t="s">
        <v>61</v>
      </c>
      <c r="Z3747" t="s">
        <v>636</v>
      </c>
      <c r="AA3747" ph="1">
        <v>7.8</v>
      </c>
      <c r="AB3747" ph="1">
        <v>0</v>
      </c>
      <c r="AC3747" t="s">
        <v>63</v>
      </c>
      <c r="AD3747" ph="1">
        <v>0.20999999344348899</v>
      </c>
      <c r="AE3747" ph="1">
        <v>7.8000001907348597</v>
      </c>
      <c r="AF3747" t="s">
        <v>127</v>
      </c>
      <c r="AG3747" t="s">
        <v>54</v>
      </c>
      <c r="AH3747" t="s">
        <v>65</v>
      </c>
      <c r="AI3747" t="s">
        <v>55</v>
      </c>
      <c r="AJ3747" ph="1">
        <v>1</v>
      </c>
      <c r="AK3747" t="b">
        <v>0</v>
      </c>
    </row>
    <row r="3748" spans="1:37" hidden="1" x14ac:dyDescent="0.25">
      <c r="A3748" t="s">
        <v>37</v>
      </c>
      <c r="B3748" t="s">
        <v>379</v>
      </c>
      <c r="C3748" t="s">
        <v>380</v>
      </c>
      <c r="D3748" t="s">
        <v>381</v>
      </c>
      <c r="E3748" t="s">
        <v>314</v>
      </c>
      <c r="G3748" t="s">
        <v>0</v>
      </c>
      <c r="H3748" t="s">
        <v>722</v>
      </c>
      <c r="I3748" t="s">
        <v>720</v>
      </c>
      <c r="J3748" t="s">
        <v>720</v>
      </c>
      <c r="K3748" ph="1">
        <v>7615094.7916669697</v>
      </c>
      <c r="L3748" ph="1">
        <v>2101506.49640948</v>
      </c>
      <c r="M3748" t="s">
        <v>43</v>
      </c>
      <c r="N3748" t="s">
        <v>44</v>
      </c>
      <c r="O3748" s="1" ph="1">
        <v>42447</v>
      </c>
      <c r="P3748" ph="1">
        <v>5</v>
      </c>
      <c r="Q3748" ph="1">
        <v>6</v>
      </c>
      <c r="R3748" ph="1">
        <v>6</v>
      </c>
      <c r="S3748" t="s">
        <v>279</v>
      </c>
      <c r="T3748" t="s">
        <v>394</v>
      </c>
      <c r="U3748" t="s">
        <v>395</v>
      </c>
      <c r="V3748" t="s">
        <v>634</v>
      </c>
      <c r="W3748" t="s">
        <v>635</v>
      </c>
      <c r="X3748" t="s">
        <v>545</v>
      </c>
      <c r="Y3748" t="s">
        <v>61</v>
      </c>
      <c r="Z3748" t="s">
        <v>636</v>
      </c>
      <c r="AA3748" ph="1">
        <v>5.5</v>
      </c>
      <c r="AB3748" ph="1">
        <v>0</v>
      </c>
      <c r="AC3748" t="s">
        <v>63</v>
      </c>
      <c r="AD3748" ph="1">
        <v>0.15000000596046401</v>
      </c>
      <c r="AE3748" ph="1">
        <v>5.5</v>
      </c>
      <c r="AF3748" t="s">
        <v>127</v>
      </c>
      <c r="AG3748" t="s">
        <v>54</v>
      </c>
      <c r="AH3748" t="s">
        <v>65</v>
      </c>
      <c r="AI3748" t="s">
        <v>55</v>
      </c>
      <c r="AJ3748" ph="1">
        <v>2</v>
      </c>
      <c r="AK3748" t="b">
        <v>0</v>
      </c>
    </row>
    <row r="3749" spans="1:37" hidden="1" x14ac:dyDescent="0.25">
      <c r="A3749" t="s">
        <v>37</v>
      </c>
      <c r="B3749" t="s">
        <v>383</v>
      </c>
      <c r="C3749" t="s">
        <v>384</v>
      </c>
      <c r="D3749" t="s">
        <v>385</v>
      </c>
      <c r="E3749" t="s">
        <v>314</v>
      </c>
      <c r="G3749" t="s">
        <v>0</v>
      </c>
      <c r="H3749" t="s">
        <v>723</v>
      </c>
      <c r="I3749" t="s">
        <v>720</v>
      </c>
      <c r="J3749" t="s">
        <v>720</v>
      </c>
      <c r="K3749" ph="1">
        <v>7615094.7916669697</v>
      </c>
      <c r="L3749" ph="1">
        <v>2101506.49640948</v>
      </c>
      <c r="M3749" t="s">
        <v>43</v>
      </c>
      <c r="N3749" t="s">
        <v>44</v>
      </c>
      <c r="O3749" s="1" ph="1">
        <v>42447</v>
      </c>
      <c r="P3749" ph="1">
        <v>9</v>
      </c>
      <c r="Q3749" ph="1">
        <v>10</v>
      </c>
      <c r="R3749" ph="1">
        <v>10</v>
      </c>
      <c r="S3749" t="s">
        <v>279</v>
      </c>
      <c r="T3749" t="s">
        <v>394</v>
      </c>
      <c r="U3749" t="s">
        <v>395</v>
      </c>
      <c r="V3749" t="s">
        <v>634</v>
      </c>
      <c r="W3749" t="s">
        <v>635</v>
      </c>
      <c r="X3749" t="s">
        <v>545</v>
      </c>
      <c r="Y3749" t="s">
        <v>61</v>
      </c>
      <c r="Z3749" t="s">
        <v>636</v>
      </c>
      <c r="AA3749" ph="1">
        <v>6</v>
      </c>
      <c r="AB3749" ph="1">
        <v>0</v>
      </c>
      <c r="AC3749" t="s">
        <v>63</v>
      </c>
      <c r="AD3749" ph="1">
        <v>0.15999999642372101</v>
      </c>
      <c r="AE3749" ph="1">
        <v>6</v>
      </c>
      <c r="AF3749" t="s">
        <v>127</v>
      </c>
      <c r="AG3749" t="s">
        <v>54</v>
      </c>
      <c r="AH3749" t="s">
        <v>65</v>
      </c>
      <c r="AI3749" t="s">
        <v>55</v>
      </c>
      <c r="AJ3749" ph="1">
        <v>3</v>
      </c>
      <c r="AK3749" t="b">
        <v>0</v>
      </c>
    </row>
    <row r="3750" spans="1:37" hidden="1" x14ac:dyDescent="0.25">
      <c r="A3750" t="s">
        <v>37</v>
      </c>
      <c r="B3750" t="s">
        <v>376</v>
      </c>
      <c r="E3750" t="s">
        <v>314</v>
      </c>
      <c r="G3750" t="s">
        <v>0</v>
      </c>
      <c r="H3750" t="s">
        <v>719</v>
      </c>
      <c r="I3750" t="s">
        <v>720</v>
      </c>
      <c r="J3750" t="s">
        <v>720</v>
      </c>
      <c r="K3750" ph="1">
        <v>7615094.7916669697</v>
      </c>
      <c r="L3750" ph="1">
        <v>2101506.49640948</v>
      </c>
      <c r="M3750" t="s">
        <v>43</v>
      </c>
      <c r="N3750" t="s">
        <v>44</v>
      </c>
      <c r="O3750" s="1" ph="1">
        <v>42447</v>
      </c>
      <c r="P3750" ph="1">
        <v>0</v>
      </c>
      <c r="Q3750" ph="1">
        <v>1</v>
      </c>
      <c r="R3750" ph="1">
        <v>0.5</v>
      </c>
      <c r="S3750" t="s">
        <v>279</v>
      </c>
      <c r="T3750" t="s">
        <v>122</v>
      </c>
      <c r="U3750" t="s">
        <v>390</v>
      </c>
      <c r="V3750" t="s">
        <v>304</v>
      </c>
      <c r="W3750" t="s">
        <v>305</v>
      </c>
      <c r="X3750" t="s">
        <v>193</v>
      </c>
      <c r="Y3750" t="s">
        <v>50</v>
      </c>
      <c r="Z3750" t="s">
        <v>306</v>
      </c>
      <c r="AA3750" ph="1">
        <v>670</v>
      </c>
      <c r="AB3750" ph="1">
        <v>0</v>
      </c>
      <c r="AC3750" t="s">
        <v>63</v>
      </c>
      <c r="AD3750" ph="1">
        <v>61</v>
      </c>
      <c r="AE3750" ph="1">
        <v>670</v>
      </c>
      <c r="AF3750" t="s">
        <v>127</v>
      </c>
      <c r="AG3750" t="s">
        <v>54</v>
      </c>
      <c r="AH3750" t="s">
        <v>65</v>
      </c>
      <c r="AI3750" t="s">
        <v>55</v>
      </c>
      <c r="AJ3750" ph="1">
        <v>1</v>
      </c>
      <c r="AK3750" t="b">
        <v>0</v>
      </c>
    </row>
    <row r="3751" spans="1:37" hidden="1" x14ac:dyDescent="0.25">
      <c r="A3751" t="s">
        <v>37</v>
      </c>
      <c r="B3751" t="s">
        <v>38</v>
      </c>
      <c r="C3751" t="s">
        <v>39</v>
      </c>
      <c r="E3751" t="s">
        <v>314</v>
      </c>
      <c r="G3751" t="s">
        <v>0</v>
      </c>
      <c r="H3751" t="s">
        <v>721</v>
      </c>
      <c r="I3751" t="s">
        <v>720</v>
      </c>
      <c r="J3751" t="s">
        <v>720</v>
      </c>
      <c r="K3751" ph="1">
        <v>7615094.7916669697</v>
      </c>
      <c r="L3751" ph="1">
        <v>2101506.49640948</v>
      </c>
      <c r="M3751" t="s">
        <v>43</v>
      </c>
      <c r="N3751" t="s">
        <v>44</v>
      </c>
      <c r="O3751" s="1" ph="1">
        <v>42447</v>
      </c>
      <c r="P3751" ph="1">
        <v>2</v>
      </c>
      <c r="Q3751" ph="1">
        <v>3</v>
      </c>
      <c r="R3751" ph="1">
        <v>3</v>
      </c>
      <c r="S3751" t="s">
        <v>279</v>
      </c>
      <c r="T3751" t="s">
        <v>394</v>
      </c>
      <c r="U3751" t="s">
        <v>395</v>
      </c>
      <c r="V3751" t="s">
        <v>304</v>
      </c>
      <c r="W3751" t="s">
        <v>305</v>
      </c>
      <c r="X3751" t="s">
        <v>193</v>
      </c>
      <c r="Y3751" t="s">
        <v>50</v>
      </c>
      <c r="Z3751" t="s">
        <v>306</v>
      </c>
      <c r="AA3751" ph="1">
        <v>7.8</v>
      </c>
      <c r="AB3751" ph="1">
        <v>0</v>
      </c>
      <c r="AC3751" t="s">
        <v>63</v>
      </c>
      <c r="AD3751" ph="1">
        <v>0.41999998688697798</v>
      </c>
      <c r="AE3751" ph="1">
        <v>7.8000001907348597</v>
      </c>
      <c r="AF3751" t="s">
        <v>127</v>
      </c>
      <c r="AG3751" t="s">
        <v>53</v>
      </c>
      <c r="AH3751" t="s">
        <v>65</v>
      </c>
      <c r="AI3751" t="s">
        <v>55</v>
      </c>
      <c r="AJ3751" ph="1">
        <v>2</v>
      </c>
      <c r="AK3751" t="b">
        <v>0</v>
      </c>
    </row>
    <row r="3752" spans="1:37" hidden="1" x14ac:dyDescent="0.25">
      <c r="A3752" t="s">
        <v>37</v>
      </c>
      <c r="B3752" t="s">
        <v>379</v>
      </c>
      <c r="C3752" t="s">
        <v>380</v>
      </c>
      <c r="D3752" t="s">
        <v>381</v>
      </c>
      <c r="E3752" t="s">
        <v>314</v>
      </c>
      <c r="G3752" t="s">
        <v>0</v>
      </c>
      <c r="H3752" t="s">
        <v>722</v>
      </c>
      <c r="I3752" t="s">
        <v>720</v>
      </c>
      <c r="J3752" t="s">
        <v>720</v>
      </c>
      <c r="K3752" ph="1">
        <v>7615094.7916669697</v>
      </c>
      <c r="L3752" ph="1">
        <v>2101506.49640948</v>
      </c>
      <c r="M3752" t="s">
        <v>43</v>
      </c>
      <c r="N3752" t="s">
        <v>44</v>
      </c>
      <c r="O3752" s="1" ph="1">
        <v>42447</v>
      </c>
      <c r="P3752" ph="1">
        <v>5</v>
      </c>
      <c r="Q3752" ph="1">
        <v>6</v>
      </c>
      <c r="R3752" ph="1">
        <v>6</v>
      </c>
      <c r="S3752" t="s">
        <v>279</v>
      </c>
      <c r="T3752" t="s">
        <v>394</v>
      </c>
      <c r="U3752" t="s">
        <v>395</v>
      </c>
      <c r="V3752" t="s">
        <v>304</v>
      </c>
      <c r="W3752" t="s">
        <v>305</v>
      </c>
      <c r="X3752" t="s">
        <v>193</v>
      </c>
      <c r="Y3752" t="s">
        <v>50</v>
      </c>
      <c r="Z3752" t="s">
        <v>306</v>
      </c>
      <c r="AA3752" ph="1">
        <v>5.5</v>
      </c>
      <c r="AB3752" ph="1">
        <v>0</v>
      </c>
      <c r="AC3752" t="s">
        <v>63</v>
      </c>
      <c r="AD3752" ph="1">
        <v>0.28999999165535001</v>
      </c>
      <c r="AE3752" ph="1">
        <v>5.5</v>
      </c>
      <c r="AF3752" t="s">
        <v>127</v>
      </c>
      <c r="AG3752" t="s">
        <v>53</v>
      </c>
      <c r="AH3752" t="s">
        <v>65</v>
      </c>
      <c r="AI3752" t="s">
        <v>55</v>
      </c>
      <c r="AJ3752" ph="1">
        <v>3</v>
      </c>
      <c r="AK3752" t="b">
        <v>0</v>
      </c>
    </row>
    <row r="3753" spans="1:37" hidden="1" x14ac:dyDescent="0.25">
      <c r="A3753" t="s">
        <v>37</v>
      </c>
      <c r="B3753" t="s">
        <v>383</v>
      </c>
      <c r="C3753" t="s">
        <v>384</v>
      </c>
      <c r="D3753" t="s">
        <v>385</v>
      </c>
      <c r="E3753" t="s">
        <v>314</v>
      </c>
      <c r="G3753" t="s">
        <v>0</v>
      </c>
      <c r="H3753" t="s">
        <v>723</v>
      </c>
      <c r="I3753" t="s">
        <v>720</v>
      </c>
      <c r="J3753" t="s">
        <v>720</v>
      </c>
      <c r="K3753" ph="1">
        <v>7615094.7916669697</v>
      </c>
      <c r="L3753" ph="1">
        <v>2101506.49640948</v>
      </c>
      <c r="M3753" t="s">
        <v>43</v>
      </c>
      <c r="N3753" t="s">
        <v>44</v>
      </c>
      <c r="O3753" s="1" ph="1">
        <v>42447</v>
      </c>
      <c r="P3753" ph="1">
        <v>9</v>
      </c>
      <c r="Q3753" ph="1">
        <v>10</v>
      </c>
      <c r="R3753" ph="1">
        <v>10</v>
      </c>
      <c r="S3753" t="s">
        <v>279</v>
      </c>
      <c r="T3753" t="s">
        <v>394</v>
      </c>
      <c r="U3753" t="s">
        <v>395</v>
      </c>
      <c r="V3753" t="s">
        <v>304</v>
      </c>
      <c r="W3753" t="s">
        <v>305</v>
      </c>
      <c r="X3753" t="s">
        <v>193</v>
      </c>
      <c r="Y3753" t="s">
        <v>50</v>
      </c>
      <c r="Z3753" t="s">
        <v>306</v>
      </c>
      <c r="AA3753" ph="1">
        <v>6</v>
      </c>
      <c r="AB3753" ph="1">
        <v>0</v>
      </c>
      <c r="AC3753" t="s">
        <v>63</v>
      </c>
      <c r="AD3753" ph="1">
        <v>0.31999999284744302</v>
      </c>
      <c r="AE3753" ph="1">
        <v>6</v>
      </c>
      <c r="AF3753" t="s">
        <v>127</v>
      </c>
      <c r="AG3753" t="s">
        <v>53</v>
      </c>
      <c r="AH3753" t="s">
        <v>65</v>
      </c>
      <c r="AI3753" t="s">
        <v>55</v>
      </c>
      <c r="AJ3753" ph="1">
        <v>4</v>
      </c>
      <c r="AK3753" t="b">
        <v>0</v>
      </c>
    </row>
    <row r="3754" spans="1:37" hidden="1" x14ac:dyDescent="0.25">
      <c r="A3754" t="s">
        <v>37</v>
      </c>
      <c r="B3754" t="s">
        <v>376</v>
      </c>
      <c r="E3754" t="s">
        <v>314</v>
      </c>
      <c r="G3754" t="s">
        <v>0</v>
      </c>
      <c r="H3754" t="s">
        <v>719</v>
      </c>
      <c r="I3754" t="s">
        <v>720</v>
      </c>
      <c r="J3754" t="s">
        <v>720</v>
      </c>
      <c r="K3754" ph="1">
        <v>7615094.7916669697</v>
      </c>
      <c r="L3754" ph="1">
        <v>2101506.49640948</v>
      </c>
      <c r="M3754" t="s">
        <v>43</v>
      </c>
      <c r="N3754" t="s">
        <v>44</v>
      </c>
      <c r="O3754" s="1" ph="1">
        <v>42447</v>
      </c>
      <c r="P3754" ph="1">
        <v>0</v>
      </c>
      <c r="Q3754" ph="1">
        <v>1</v>
      </c>
      <c r="R3754" ph="1">
        <v>0.5</v>
      </c>
      <c r="S3754" t="s">
        <v>279</v>
      </c>
      <c r="T3754" t="s">
        <v>122</v>
      </c>
      <c r="U3754" t="s">
        <v>390</v>
      </c>
      <c r="V3754" t="s">
        <v>307</v>
      </c>
      <c r="W3754" t="s">
        <v>308</v>
      </c>
      <c r="X3754" t="s">
        <v>188</v>
      </c>
      <c r="Y3754" t="s">
        <v>61</v>
      </c>
      <c r="Z3754" t="s">
        <v>309</v>
      </c>
      <c r="AA3754" ph="1">
        <v>330</v>
      </c>
      <c r="AB3754" ph="1">
        <v>0</v>
      </c>
      <c r="AC3754" t="s">
        <v>63</v>
      </c>
      <c r="AD3754" ph="1">
        <v>60</v>
      </c>
      <c r="AE3754" ph="1">
        <v>330</v>
      </c>
      <c r="AF3754" t="s">
        <v>127</v>
      </c>
      <c r="AG3754" t="s">
        <v>54</v>
      </c>
      <c r="AH3754" t="s">
        <v>65</v>
      </c>
      <c r="AI3754" t="s">
        <v>55</v>
      </c>
      <c r="AJ3754" ph="1">
        <v>1</v>
      </c>
      <c r="AK3754" t="b">
        <v>0</v>
      </c>
    </row>
    <row r="3755" spans="1:37" hidden="1" x14ac:dyDescent="0.25">
      <c r="A3755" t="s">
        <v>37</v>
      </c>
      <c r="B3755" t="s">
        <v>38</v>
      </c>
      <c r="C3755" t="s">
        <v>39</v>
      </c>
      <c r="E3755" t="s">
        <v>314</v>
      </c>
      <c r="G3755" t="s">
        <v>0</v>
      </c>
      <c r="H3755" t="s">
        <v>721</v>
      </c>
      <c r="I3755" t="s">
        <v>720</v>
      </c>
      <c r="J3755" t="s">
        <v>720</v>
      </c>
      <c r="K3755" ph="1">
        <v>7615094.7916669697</v>
      </c>
      <c r="L3755" ph="1">
        <v>2101506.49640948</v>
      </c>
      <c r="M3755" t="s">
        <v>43</v>
      </c>
      <c r="N3755" t="s">
        <v>44</v>
      </c>
      <c r="O3755" s="1" ph="1">
        <v>42447</v>
      </c>
      <c r="P3755" ph="1">
        <v>2</v>
      </c>
      <c r="Q3755" ph="1">
        <v>3</v>
      </c>
      <c r="R3755" ph="1">
        <v>3</v>
      </c>
      <c r="S3755" t="s">
        <v>279</v>
      </c>
      <c r="T3755" t="s">
        <v>122</v>
      </c>
      <c r="U3755" t="s">
        <v>390</v>
      </c>
      <c r="V3755" t="s">
        <v>307</v>
      </c>
      <c r="W3755" t="s">
        <v>308</v>
      </c>
      <c r="X3755" t="s">
        <v>188</v>
      </c>
      <c r="Y3755" t="s">
        <v>61</v>
      </c>
      <c r="Z3755" t="s">
        <v>309</v>
      </c>
      <c r="AA3755" ph="1">
        <v>330</v>
      </c>
      <c r="AB3755" ph="1">
        <v>0</v>
      </c>
      <c r="AC3755" t="s">
        <v>63</v>
      </c>
      <c r="AD3755" ph="1">
        <v>59</v>
      </c>
      <c r="AE3755" ph="1">
        <v>330</v>
      </c>
      <c r="AF3755" t="s">
        <v>127</v>
      </c>
      <c r="AG3755" t="s">
        <v>54</v>
      </c>
      <c r="AH3755" t="s">
        <v>65</v>
      </c>
      <c r="AI3755" t="s">
        <v>55</v>
      </c>
      <c r="AJ3755" ph="1">
        <v>2</v>
      </c>
      <c r="AK3755" t="b">
        <v>0</v>
      </c>
    </row>
    <row r="3756" spans="1:37" hidden="1" x14ac:dyDescent="0.25">
      <c r="A3756" t="s">
        <v>37</v>
      </c>
      <c r="B3756" t="s">
        <v>379</v>
      </c>
      <c r="C3756" t="s">
        <v>380</v>
      </c>
      <c r="D3756" t="s">
        <v>381</v>
      </c>
      <c r="E3756" t="s">
        <v>314</v>
      </c>
      <c r="G3756" t="s">
        <v>0</v>
      </c>
      <c r="H3756" t="s">
        <v>722</v>
      </c>
      <c r="I3756" t="s">
        <v>720</v>
      </c>
      <c r="J3756" t="s">
        <v>720</v>
      </c>
      <c r="K3756" ph="1">
        <v>7615094.7916669697</v>
      </c>
      <c r="L3756" ph="1">
        <v>2101506.49640948</v>
      </c>
      <c r="M3756" t="s">
        <v>43</v>
      </c>
      <c r="N3756" t="s">
        <v>44</v>
      </c>
      <c r="O3756" s="1" ph="1">
        <v>42447</v>
      </c>
      <c r="P3756" ph="1">
        <v>5</v>
      </c>
      <c r="Q3756" ph="1">
        <v>6</v>
      </c>
      <c r="R3756" ph="1">
        <v>6</v>
      </c>
      <c r="S3756" t="s">
        <v>279</v>
      </c>
      <c r="T3756" t="s">
        <v>122</v>
      </c>
      <c r="U3756" t="s">
        <v>390</v>
      </c>
      <c r="V3756" t="s">
        <v>307</v>
      </c>
      <c r="W3756" t="s">
        <v>308</v>
      </c>
      <c r="X3756" t="s">
        <v>188</v>
      </c>
      <c r="Y3756" t="s">
        <v>61</v>
      </c>
      <c r="Z3756" t="s">
        <v>309</v>
      </c>
      <c r="AA3756" ph="1">
        <v>330</v>
      </c>
      <c r="AB3756" ph="1">
        <v>0</v>
      </c>
      <c r="AC3756" t="s">
        <v>63</v>
      </c>
      <c r="AD3756" ph="1">
        <v>60</v>
      </c>
      <c r="AE3756" ph="1">
        <v>330</v>
      </c>
      <c r="AF3756" t="s">
        <v>127</v>
      </c>
      <c r="AG3756" t="s">
        <v>54</v>
      </c>
      <c r="AH3756" t="s">
        <v>65</v>
      </c>
      <c r="AI3756" t="s">
        <v>55</v>
      </c>
      <c r="AJ3756" ph="1">
        <v>3</v>
      </c>
      <c r="AK3756" t="b">
        <v>0</v>
      </c>
    </row>
    <row r="3757" spans="1:37" hidden="1" x14ac:dyDescent="0.25">
      <c r="A3757" t="s">
        <v>37</v>
      </c>
      <c r="B3757" t="s">
        <v>383</v>
      </c>
      <c r="C3757" t="s">
        <v>384</v>
      </c>
      <c r="D3757" t="s">
        <v>385</v>
      </c>
      <c r="E3757" t="s">
        <v>314</v>
      </c>
      <c r="G3757" t="s">
        <v>0</v>
      </c>
      <c r="H3757" t="s">
        <v>723</v>
      </c>
      <c r="I3757" t="s">
        <v>720</v>
      </c>
      <c r="J3757" t="s">
        <v>720</v>
      </c>
      <c r="K3757" ph="1">
        <v>7615094.7916669697</v>
      </c>
      <c r="L3757" ph="1">
        <v>2101506.49640948</v>
      </c>
      <c r="M3757" t="s">
        <v>43</v>
      </c>
      <c r="N3757" t="s">
        <v>44</v>
      </c>
      <c r="O3757" s="1" ph="1">
        <v>42447</v>
      </c>
      <c r="P3757" ph="1">
        <v>9</v>
      </c>
      <c r="Q3757" ph="1">
        <v>10</v>
      </c>
      <c r="R3757" ph="1">
        <v>10</v>
      </c>
      <c r="S3757" t="s">
        <v>279</v>
      </c>
      <c r="T3757" t="s">
        <v>122</v>
      </c>
      <c r="U3757" t="s">
        <v>390</v>
      </c>
      <c r="V3757" t="s">
        <v>307</v>
      </c>
      <c r="W3757" t="s">
        <v>308</v>
      </c>
      <c r="X3757" t="s">
        <v>188</v>
      </c>
      <c r="Y3757" t="s">
        <v>61</v>
      </c>
      <c r="Z3757" t="s">
        <v>309</v>
      </c>
      <c r="AA3757" ph="1">
        <v>340</v>
      </c>
      <c r="AB3757" ph="1">
        <v>0</v>
      </c>
      <c r="AC3757" t="s">
        <v>63</v>
      </c>
      <c r="AD3757" ph="1">
        <v>60</v>
      </c>
      <c r="AE3757" ph="1">
        <v>340</v>
      </c>
      <c r="AF3757" t="s">
        <v>127</v>
      </c>
      <c r="AG3757" t="s">
        <v>54</v>
      </c>
      <c r="AH3757" t="s">
        <v>65</v>
      </c>
      <c r="AI3757" t="s">
        <v>55</v>
      </c>
      <c r="AJ3757" ph="1">
        <v>4</v>
      </c>
      <c r="AK3757" t="b">
        <v>0</v>
      </c>
    </row>
    <row r="3758" spans="1:37" hidden="1" x14ac:dyDescent="0.25">
      <c r="A3758" t="s">
        <v>37</v>
      </c>
      <c r="B3758" t="s">
        <v>38</v>
      </c>
      <c r="C3758" t="s">
        <v>39</v>
      </c>
      <c r="E3758" t="s">
        <v>314</v>
      </c>
      <c r="G3758" t="s">
        <v>0</v>
      </c>
      <c r="H3758" t="s">
        <v>721</v>
      </c>
      <c r="I3758" t="s">
        <v>720</v>
      </c>
      <c r="J3758" t="s">
        <v>720</v>
      </c>
      <c r="K3758" ph="1">
        <v>7615094.7916669697</v>
      </c>
      <c r="L3758" ph="1">
        <v>2101506.49640948</v>
      </c>
      <c r="M3758" t="s">
        <v>43</v>
      </c>
      <c r="N3758" t="s">
        <v>44</v>
      </c>
      <c r="O3758" s="1" ph="1">
        <v>42447</v>
      </c>
      <c r="P3758" ph="1">
        <v>2</v>
      </c>
      <c r="Q3758" ph="1">
        <v>3</v>
      </c>
      <c r="R3758" ph="1">
        <v>3</v>
      </c>
      <c r="S3758" t="s">
        <v>279</v>
      </c>
      <c r="T3758" t="s">
        <v>394</v>
      </c>
      <c r="U3758" t="s">
        <v>395</v>
      </c>
      <c r="V3758" t="s">
        <v>637</v>
      </c>
      <c r="W3758" t="s">
        <v>638</v>
      </c>
      <c r="X3758" t="s">
        <v>545</v>
      </c>
      <c r="Y3758" t="s">
        <v>61</v>
      </c>
      <c r="Z3758" t="s">
        <v>639</v>
      </c>
      <c r="AA3758" ph="1">
        <v>7.8</v>
      </c>
      <c r="AB3758" ph="1">
        <v>0</v>
      </c>
      <c r="AC3758" t="s">
        <v>63</v>
      </c>
      <c r="AD3758" ph="1">
        <v>0.119999997317791</v>
      </c>
      <c r="AE3758" ph="1">
        <v>7.8000001907348597</v>
      </c>
      <c r="AF3758" t="s">
        <v>127</v>
      </c>
      <c r="AG3758" t="s">
        <v>54</v>
      </c>
      <c r="AH3758" t="s">
        <v>65</v>
      </c>
      <c r="AI3758" t="s">
        <v>55</v>
      </c>
      <c r="AJ3758" ph="1">
        <v>1</v>
      </c>
      <c r="AK3758" t="b">
        <v>0</v>
      </c>
    </row>
    <row r="3759" spans="1:37" hidden="1" x14ac:dyDescent="0.25">
      <c r="A3759" t="s">
        <v>37</v>
      </c>
      <c r="B3759" t="s">
        <v>379</v>
      </c>
      <c r="C3759" t="s">
        <v>380</v>
      </c>
      <c r="D3759" t="s">
        <v>381</v>
      </c>
      <c r="E3759" t="s">
        <v>314</v>
      </c>
      <c r="G3759" t="s">
        <v>0</v>
      </c>
      <c r="H3759" t="s">
        <v>722</v>
      </c>
      <c r="I3759" t="s">
        <v>720</v>
      </c>
      <c r="J3759" t="s">
        <v>720</v>
      </c>
      <c r="K3759" ph="1">
        <v>7615094.7916669697</v>
      </c>
      <c r="L3759" ph="1">
        <v>2101506.49640948</v>
      </c>
      <c r="M3759" t="s">
        <v>43</v>
      </c>
      <c r="N3759" t="s">
        <v>44</v>
      </c>
      <c r="O3759" s="1" ph="1">
        <v>42447</v>
      </c>
      <c r="P3759" ph="1">
        <v>5</v>
      </c>
      <c r="Q3759" ph="1">
        <v>6</v>
      </c>
      <c r="R3759" ph="1">
        <v>6</v>
      </c>
      <c r="S3759" t="s">
        <v>279</v>
      </c>
      <c r="T3759" t="s">
        <v>394</v>
      </c>
      <c r="U3759" t="s">
        <v>395</v>
      </c>
      <c r="V3759" t="s">
        <v>637</v>
      </c>
      <c r="W3759" t="s">
        <v>638</v>
      </c>
      <c r="X3759" t="s">
        <v>545</v>
      </c>
      <c r="Y3759" t="s">
        <v>61</v>
      </c>
      <c r="Z3759" t="s">
        <v>639</v>
      </c>
      <c r="AA3759" ph="1">
        <v>5.5</v>
      </c>
      <c r="AB3759" ph="1">
        <v>0</v>
      </c>
      <c r="AC3759" t="s">
        <v>63</v>
      </c>
      <c r="AD3759" ph="1">
        <v>8.2999996840953799E-2</v>
      </c>
      <c r="AE3759" ph="1">
        <v>5.5</v>
      </c>
      <c r="AF3759" t="s">
        <v>127</v>
      </c>
      <c r="AG3759" t="s">
        <v>54</v>
      </c>
      <c r="AH3759" t="s">
        <v>65</v>
      </c>
      <c r="AI3759" t="s">
        <v>55</v>
      </c>
      <c r="AJ3759" ph="1">
        <v>2</v>
      </c>
      <c r="AK3759" t="b">
        <v>0</v>
      </c>
    </row>
    <row r="3760" spans="1:37" hidden="1" x14ac:dyDescent="0.25">
      <c r="A3760" t="s">
        <v>37</v>
      </c>
      <c r="B3760" t="s">
        <v>383</v>
      </c>
      <c r="C3760" t="s">
        <v>384</v>
      </c>
      <c r="D3760" t="s">
        <v>385</v>
      </c>
      <c r="E3760" t="s">
        <v>314</v>
      </c>
      <c r="G3760" t="s">
        <v>0</v>
      </c>
      <c r="H3760" t="s">
        <v>723</v>
      </c>
      <c r="I3760" t="s">
        <v>720</v>
      </c>
      <c r="J3760" t="s">
        <v>720</v>
      </c>
      <c r="K3760" ph="1">
        <v>7615094.7916669697</v>
      </c>
      <c r="L3760" ph="1">
        <v>2101506.49640948</v>
      </c>
      <c r="M3760" t="s">
        <v>43</v>
      </c>
      <c r="N3760" t="s">
        <v>44</v>
      </c>
      <c r="O3760" s="1" ph="1">
        <v>42447</v>
      </c>
      <c r="P3760" ph="1">
        <v>9</v>
      </c>
      <c r="Q3760" ph="1">
        <v>10</v>
      </c>
      <c r="R3760" ph="1">
        <v>10</v>
      </c>
      <c r="S3760" t="s">
        <v>279</v>
      </c>
      <c r="T3760" t="s">
        <v>394</v>
      </c>
      <c r="U3760" t="s">
        <v>395</v>
      </c>
      <c r="V3760" t="s">
        <v>637</v>
      </c>
      <c r="W3760" t="s">
        <v>638</v>
      </c>
      <c r="X3760" t="s">
        <v>545</v>
      </c>
      <c r="Y3760" t="s">
        <v>61</v>
      </c>
      <c r="Z3760" t="s">
        <v>639</v>
      </c>
      <c r="AA3760" ph="1">
        <v>6</v>
      </c>
      <c r="AB3760" ph="1">
        <v>0</v>
      </c>
      <c r="AC3760" t="s">
        <v>63</v>
      </c>
      <c r="AD3760" ph="1">
        <v>9.0999998152255998E-2</v>
      </c>
      <c r="AE3760" ph="1">
        <v>6</v>
      </c>
      <c r="AF3760" t="s">
        <v>127</v>
      </c>
      <c r="AG3760" t="s">
        <v>54</v>
      </c>
      <c r="AH3760" t="s">
        <v>65</v>
      </c>
      <c r="AI3760" t="s">
        <v>55</v>
      </c>
      <c r="AJ3760" ph="1">
        <v>3</v>
      </c>
      <c r="AK3760" t="b">
        <v>0</v>
      </c>
    </row>
    <row r="3761" spans="1:37" hidden="1" x14ac:dyDescent="0.25">
      <c r="A3761" t="s">
        <v>37</v>
      </c>
      <c r="B3761" t="s">
        <v>38</v>
      </c>
      <c r="C3761" t="s">
        <v>39</v>
      </c>
      <c r="E3761" t="s">
        <v>314</v>
      </c>
      <c r="G3761" t="s">
        <v>0</v>
      </c>
      <c r="H3761" t="s">
        <v>721</v>
      </c>
      <c r="I3761" t="s">
        <v>720</v>
      </c>
      <c r="J3761" t="s">
        <v>720</v>
      </c>
      <c r="K3761" ph="1">
        <v>7615094.7916669697</v>
      </c>
      <c r="L3761" ph="1">
        <v>2101506.49640948</v>
      </c>
      <c r="M3761" t="s">
        <v>43</v>
      </c>
      <c r="N3761" t="s">
        <v>44</v>
      </c>
      <c r="O3761" s="1" ph="1">
        <v>42447</v>
      </c>
      <c r="P3761" ph="1">
        <v>2</v>
      </c>
      <c r="Q3761" ph="1">
        <v>3</v>
      </c>
      <c r="R3761" ph="1">
        <v>3</v>
      </c>
      <c r="S3761" t="s">
        <v>279</v>
      </c>
      <c r="T3761" t="s">
        <v>394</v>
      </c>
      <c r="U3761" t="s">
        <v>395</v>
      </c>
      <c r="V3761" t="s">
        <v>640</v>
      </c>
      <c r="W3761" t="s">
        <v>641</v>
      </c>
      <c r="X3761" t="s">
        <v>545</v>
      </c>
      <c r="Y3761" t="s">
        <v>61</v>
      </c>
      <c r="Z3761" t="s">
        <v>642</v>
      </c>
      <c r="AA3761" ph="1">
        <v>78</v>
      </c>
      <c r="AB3761" ph="1">
        <v>0</v>
      </c>
      <c r="AC3761" t="s">
        <v>63</v>
      </c>
      <c r="AD3761" ph="1">
        <v>2.5999999046325701</v>
      </c>
      <c r="AE3761" ph="1">
        <v>78</v>
      </c>
      <c r="AF3761" t="s">
        <v>127</v>
      </c>
      <c r="AG3761" t="s">
        <v>54</v>
      </c>
      <c r="AH3761" t="s">
        <v>65</v>
      </c>
      <c r="AI3761" t="s">
        <v>55</v>
      </c>
      <c r="AJ3761" ph="1">
        <v>1</v>
      </c>
      <c r="AK3761" t="b">
        <v>0</v>
      </c>
    </row>
    <row r="3762" spans="1:37" hidden="1" x14ac:dyDescent="0.25">
      <c r="A3762" t="s">
        <v>37</v>
      </c>
      <c r="B3762" t="s">
        <v>379</v>
      </c>
      <c r="C3762" t="s">
        <v>380</v>
      </c>
      <c r="D3762" t="s">
        <v>381</v>
      </c>
      <c r="E3762" t="s">
        <v>314</v>
      </c>
      <c r="G3762" t="s">
        <v>0</v>
      </c>
      <c r="H3762" t="s">
        <v>722</v>
      </c>
      <c r="I3762" t="s">
        <v>720</v>
      </c>
      <c r="J3762" t="s">
        <v>720</v>
      </c>
      <c r="K3762" ph="1">
        <v>7615094.7916669697</v>
      </c>
      <c r="L3762" ph="1">
        <v>2101506.49640948</v>
      </c>
      <c r="M3762" t="s">
        <v>43</v>
      </c>
      <c r="N3762" t="s">
        <v>44</v>
      </c>
      <c r="O3762" s="1" ph="1">
        <v>42447</v>
      </c>
      <c r="P3762" ph="1">
        <v>5</v>
      </c>
      <c r="Q3762" ph="1">
        <v>6</v>
      </c>
      <c r="R3762" ph="1">
        <v>6</v>
      </c>
      <c r="S3762" t="s">
        <v>279</v>
      </c>
      <c r="T3762" t="s">
        <v>394</v>
      </c>
      <c r="U3762" t="s">
        <v>395</v>
      </c>
      <c r="V3762" t="s">
        <v>640</v>
      </c>
      <c r="W3762" t="s">
        <v>641</v>
      </c>
      <c r="X3762" t="s">
        <v>545</v>
      </c>
      <c r="Y3762" t="s">
        <v>61</v>
      </c>
      <c r="Z3762" t="s">
        <v>642</v>
      </c>
      <c r="AA3762" ph="1">
        <v>55</v>
      </c>
      <c r="AB3762" ph="1">
        <v>0</v>
      </c>
      <c r="AC3762" t="s">
        <v>63</v>
      </c>
      <c r="AD3762" ph="1">
        <v>1.8999999761581401</v>
      </c>
      <c r="AE3762" ph="1">
        <v>55</v>
      </c>
      <c r="AF3762" t="s">
        <v>127</v>
      </c>
      <c r="AG3762" t="s">
        <v>54</v>
      </c>
      <c r="AH3762" t="s">
        <v>65</v>
      </c>
      <c r="AI3762" t="s">
        <v>55</v>
      </c>
      <c r="AJ3762" ph="1">
        <v>2</v>
      </c>
      <c r="AK3762" t="b">
        <v>0</v>
      </c>
    </row>
    <row r="3763" spans="1:37" hidden="1" x14ac:dyDescent="0.25">
      <c r="A3763" t="s">
        <v>37</v>
      </c>
      <c r="B3763" t="s">
        <v>383</v>
      </c>
      <c r="C3763" t="s">
        <v>384</v>
      </c>
      <c r="D3763" t="s">
        <v>385</v>
      </c>
      <c r="E3763" t="s">
        <v>314</v>
      </c>
      <c r="G3763" t="s">
        <v>0</v>
      </c>
      <c r="H3763" t="s">
        <v>723</v>
      </c>
      <c r="I3763" t="s">
        <v>720</v>
      </c>
      <c r="J3763" t="s">
        <v>720</v>
      </c>
      <c r="K3763" ph="1">
        <v>7615094.7916669697</v>
      </c>
      <c r="L3763" ph="1">
        <v>2101506.49640948</v>
      </c>
      <c r="M3763" t="s">
        <v>43</v>
      </c>
      <c r="N3763" t="s">
        <v>44</v>
      </c>
      <c r="O3763" s="1" ph="1">
        <v>42447</v>
      </c>
      <c r="P3763" ph="1">
        <v>9</v>
      </c>
      <c r="Q3763" ph="1">
        <v>10</v>
      </c>
      <c r="R3763" ph="1">
        <v>10</v>
      </c>
      <c r="S3763" t="s">
        <v>279</v>
      </c>
      <c r="T3763" t="s">
        <v>394</v>
      </c>
      <c r="U3763" t="s">
        <v>395</v>
      </c>
      <c r="V3763" t="s">
        <v>640</v>
      </c>
      <c r="W3763" t="s">
        <v>641</v>
      </c>
      <c r="X3763" t="s">
        <v>545</v>
      </c>
      <c r="Y3763" t="s">
        <v>61</v>
      </c>
      <c r="Z3763" t="s">
        <v>642</v>
      </c>
      <c r="AA3763" ph="1">
        <v>60</v>
      </c>
      <c r="AB3763" ph="1">
        <v>0</v>
      </c>
      <c r="AC3763" t="s">
        <v>63</v>
      </c>
      <c r="AD3763" ph="1">
        <v>2</v>
      </c>
      <c r="AE3763" ph="1">
        <v>60</v>
      </c>
      <c r="AF3763" t="s">
        <v>127</v>
      </c>
      <c r="AG3763" t="s">
        <v>54</v>
      </c>
      <c r="AH3763" t="s">
        <v>65</v>
      </c>
      <c r="AI3763" t="s">
        <v>55</v>
      </c>
      <c r="AJ3763" ph="1">
        <v>3</v>
      </c>
      <c r="AK3763" t="b">
        <v>0</v>
      </c>
    </row>
    <row r="3764" spans="1:37" hidden="1" x14ac:dyDescent="0.25">
      <c r="A3764" t="s">
        <v>37</v>
      </c>
      <c r="B3764" t="s">
        <v>38</v>
      </c>
      <c r="C3764" t="s">
        <v>39</v>
      </c>
      <c r="E3764" t="s">
        <v>314</v>
      </c>
      <c r="G3764" t="s">
        <v>0</v>
      </c>
      <c r="H3764" t="s">
        <v>721</v>
      </c>
      <c r="I3764" t="s">
        <v>720</v>
      </c>
      <c r="J3764" t="s">
        <v>720</v>
      </c>
      <c r="K3764" ph="1">
        <v>7615094.7916669697</v>
      </c>
      <c r="L3764" ph="1">
        <v>2101506.49640948</v>
      </c>
      <c r="M3764" t="s">
        <v>43</v>
      </c>
      <c r="N3764" t="s">
        <v>44</v>
      </c>
      <c r="O3764" s="1" ph="1">
        <v>42447</v>
      </c>
      <c r="P3764" ph="1">
        <v>2</v>
      </c>
      <c r="Q3764" ph="1">
        <v>3</v>
      </c>
      <c r="R3764" ph="1">
        <v>3</v>
      </c>
      <c r="S3764" t="s">
        <v>279</v>
      </c>
      <c r="T3764" t="s">
        <v>394</v>
      </c>
      <c r="U3764" t="s">
        <v>395</v>
      </c>
      <c r="V3764" t="s">
        <v>643</v>
      </c>
      <c r="W3764" t="s">
        <v>644</v>
      </c>
      <c r="X3764" t="s">
        <v>193</v>
      </c>
      <c r="Y3764" t="s">
        <v>50</v>
      </c>
      <c r="Z3764" t="s">
        <v>645</v>
      </c>
      <c r="AA3764" ph="1">
        <v>78</v>
      </c>
      <c r="AB3764" ph="1">
        <v>0</v>
      </c>
      <c r="AC3764" t="s">
        <v>63</v>
      </c>
      <c r="AD3764" ph="1">
        <v>0.93999999761581399</v>
      </c>
      <c r="AE3764" ph="1">
        <v>78</v>
      </c>
      <c r="AF3764" t="s">
        <v>127</v>
      </c>
      <c r="AG3764" t="s">
        <v>54</v>
      </c>
      <c r="AH3764" t="s">
        <v>65</v>
      </c>
      <c r="AI3764" t="s">
        <v>55</v>
      </c>
      <c r="AJ3764" ph="1">
        <v>1</v>
      </c>
      <c r="AK3764" t="b">
        <v>0</v>
      </c>
    </row>
    <row r="3765" spans="1:37" hidden="1" x14ac:dyDescent="0.25">
      <c r="A3765" t="s">
        <v>37</v>
      </c>
      <c r="B3765" t="s">
        <v>379</v>
      </c>
      <c r="C3765" t="s">
        <v>380</v>
      </c>
      <c r="D3765" t="s">
        <v>381</v>
      </c>
      <c r="E3765" t="s">
        <v>314</v>
      </c>
      <c r="G3765" t="s">
        <v>0</v>
      </c>
      <c r="H3765" t="s">
        <v>722</v>
      </c>
      <c r="I3765" t="s">
        <v>720</v>
      </c>
      <c r="J3765" t="s">
        <v>720</v>
      </c>
      <c r="K3765" ph="1">
        <v>7615094.7916669697</v>
      </c>
      <c r="L3765" ph="1">
        <v>2101506.49640948</v>
      </c>
      <c r="M3765" t="s">
        <v>43</v>
      </c>
      <c r="N3765" t="s">
        <v>44</v>
      </c>
      <c r="O3765" s="1" ph="1">
        <v>42447</v>
      </c>
      <c r="P3765" ph="1">
        <v>5</v>
      </c>
      <c r="Q3765" ph="1">
        <v>6</v>
      </c>
      <c r="R3765" ph="1">
        <v>6</v>
      </c>
      <c r="S3765" t="s">
        <v>279</v>
      </c>
      <c r="T3765" t="s">
        <v>394</v>
      </c>
      <c r="U3765" t="s">
        <v>395</v>
      </c>
      <c r="V3765" t="s">
        <v>643</v>
      </c>
      <c r="W3765" t="s">
        <v>644</v>
      </c>
      <c r="X3765" t="s">
        <v>193</v>
      </c>
      <c r="Y3765" t="s">
        <v>50</v>
      </c>
      <c r="Z3765" t="s">
        <v>645</v>
      </c>
      <c r="AA3765" ph="1">
        <v>55</v>
      </c>
      <c r="AB3765" ph="1">
        <v>0</v>
      </c>
      <c r="AC3765" t="s">
        <v>63</v>
      </c>
      <c r="AD3765" ph="1">
        <v>0.66000002622604403</v>
      </c>
      <c r="AE3765" ph="1">
        <v>55</v>
      </c>
      <c r="AF3765" t="s">
        <v>127</v>
      </c>
      <c r="AG3765" t="s">
        <v>54</v>
      </c>
      <c r="AH3765" t="s">
        <v>65</v>
      </c>
      <c r="AI3765" t="s">
        <v>55</v>
      </c>
      <c r="AJ3765" ph="1">
        <v>2</v>
      </c>
      <c r="AK3765" t="b">
        <v>0</v>
      </c>
    </row>
    <row r="3766" spans="1:37" hidden="1" x14ac:dyDescent="0.25">
      <c r="A3766" t="s">
        <v>37</v>
      </c>
      <c r="B3766" t="s">
        <v>383</v>
      </c>
      <c r="C3766" t="s">
        <v>384</v>
      </c>
      <c r="D3766" t="s">
        <v>385</v>
      </c>
      <c r="E3766" t="s">
        <v>314</v>
      </c>
      <c r="G3766" t="s">
        <v>0</v>
      </c>
      <c r="H3766" t="s">
        <v>723</v>
      </c>
      <c r="I3766" t="s">
        <v>720</v>
      </c>
      <c r="J3766" t="s">
        <v>720</v>
      </c>
      <c r="K3766" ph="1">
        <v>7615094.7916669697</v>
      </c>
      <c r="L3766" ph="1">
        <v>2101506.49640948</v>
      </c>
      <c r="M3766" t="s">
        <v>43</v>
      </c>
      <c r="N3766" t="s">
        <v>44</v>
      </c>
      <c r="O3766" s="1" ph="1">
        <v>42447</v>
      </c>
      <c r="P3766" ph="1">
        <v>9</v>
      </c>
      <c r="Q3766" ph="1">
        <v>10</v>
      </c>
      <c r="R3766" ph="1">
        <v>10</v>
      </c>
      <c r="S3766" t="s">
        <v>279</v>
      </c>
      <c r="T3766" t="s">
        <v>394</v>
      </c>
      <c r="U3766" t="s">
        <v>395</v>
      </c>
      <c r="V3766" t="s">
        <v>643</v>
      </c>
      <c r="W3766" t="s">
        <v>644</v>
      </c>
      <c r="X3766" t="s">
        <v>193</v>
      </c>
      <c r="Y3766" t="s">
        <v>50</v>
      </c>
      <c r="Z3766" t="s">
        <v>645</v>
      </c>
      <c r="AA3766" ph="1">
        <v>60</v>
      </c>
      <c r="AB3766" ph="1">
        <v>0</v>
      </c>
      <c r="AC3766" t="s">
        <v>63</v>
      </c>
      <c r="AD3766" ph="1">
        <v>0.72000002861022905</v>
      </c>
      <c r="AE3766" ph="1">
        <v>60</v>
      </c>
      <c r="AF3766" t="s">
        <v>127</v>
      </c>
      <c r="AG3766" t="s">
        <v>54</v>
      </c>
      <c r="AH3766" t="s">
        <v>65</v>
      </c>
      <c r="AI3766" t="s">
        <v>55</v>
      </c>
      <c r="AJ3766" ph="1">
        <v>3</v>
      </c>
      <c r="AK3766" t="b">
        <v>0</v>
      </c>
    </row>
    <row r="3767" spans="1:37" hidden="1" x14ac:dyDescent="0.25">
      <c r="A3767" t="s">
        <v>37</v>
      </c>
      <c r="B3767" t="s">
        <v>38</v>
      </c>
      <c r="C3767" t="s">
        <v>39</v>
      </c>
      <c r="E3767" t="s">
        <v>314</v>
      </c>
      <c r="G3767" t="s">
        <v>0</v>
      </c>
      <c r="H3767" t="s">
        <v>721</v>
      </c>
      <c r="I3767" t="s">
        <v>720</v>
      </c>
      <c r="J3767" t="s">
        <v>720</v>
      </c>
      <c r="K3767" ph="1">
        <v>7615094.7916669697</v>
      </c>
      <c r="L3767" ph="1">
        <v>2101506.49640948</v>
      </c>
      <c r="M3767" t="s">
        <v>43</v>
      </c>
      <c r="N3767" t="s">
        <v>44</v>
      </c>
      <c r="O3767" s="1" ph="1">
        <v>42447</v>
      </c>
      <c r="P3767" ph="1">
        <v>2</v>
      </c>
      <c r="Q3767" ph="1">
        <v>3</v>
      </c>
      <c r="R3767" ph="1">
        <v>3</v>
      </c>
      <c r="S3767" t="s">
        <v>279</v>
      </c>
      <c r="T3767" t="s">
        <v>394</v>
      </c>
      <c r="U3767" t="s">
        <v>395</v>
      </c>
      <c r="V3767" t="s">
        <v>646</v>
      </c>
      <c r="W3767" t="s">
        <v>647</v>
      </c>
      <c r="X3767" t="s">
        <v>193</v>
      </c>
      <c r="Y3767" t="s">
        <v>50</v>
      </c>
      <c r="Z3767" t="s">
        <v>648</v>
      </c>
      <c r="AA3767" ph="1">
        <v>7.8</v>
      </c>
      <c r="AB3767" ph="1">
        <v>0</v>
      </c>
      <c r="AC3767" t="s">
        <v>63</v>
      </c>
      <c r="AD3767" ph="1">
        <v>0.33000001311302202</v>
      </c>
      <c r="AE3767" ph="1">
        <v>7.8000001907348597</v>
      </c>
      <c r="AF3767" t="s">
        <v>127</v>
      </c>
      <c r="AG3767" t="s">
        <v>54</v>
      </c>
      <c r="AH3767" t="s">
        <v>65</v>
      </c>
      <c r="AI3767" t="s">
        <v>55</v>
      </c>
      <c r="AJ3767" ph="1">
        <v>1</v>
      </c>
      <c r="AK3767" t="b">
        <v>0</v>
      </c>
    </row>
    <row r="3768" spans="1:37" hidden="1" x14ac:dyDescent="0.25">
      <c r="A3768" t="s">
        <v>37</v>
      </c>
      <c r="B3768" t="s">
        <v>379</v>
      </c>
      <c r="C3768" t="s">
        <v>380</v>
      </c>
      <c r="D3768" t="s">
        <v>381</v>
      </c>
      <c r="E3768" t="s">
        <v>314</v>
      </c>
      <c r="G3768" t="s">
        <v>0</v>
      </c>
      <c r="H3768" t="s">
        <v>722</v>
      </c>
      <c r="I3768" t="s">
        <v>720</v>
      </c>
      <c r="J3768" t="s">
        <v>720</v>
      </c>
      <c r="K3768" ph="1">
        <v>7615094.7916669697</v>
      </c>
      <c r="L3768" ph="1">
        <v>2101506.49640948</v>
      </c>
      <c r="M3768" t="s">
        <v>43</v>
      </c>
      <c r="N3768" t="s">
        <v>44</v>
      </c>
      <c r="O3768" s="1" ph="1">
        <v>42447</v>
      </c>
      <c r="P3768" ph="1">
        <v>5</v>
      </c>
      <c r="Q3768" ph="1">
        <v>6</v>
      </c>
      <c r="R3768" ph="1">
        <v>6</v>
      </c>
      <c r="S3768" t="s">
        <v>279</v>
      </c>
      <c r="T3768" t="s">
        <v>394</v>
      </c>
      <c r="U3768" t="s">
        <v>395</v>
      </c>
      <c r="V3768" t="s">
        <v>646</v>
      </c>
      <c r="W3768" t="s">
        <v>647</v>
      </c>
      <c r="X3768" t="s">
        <v>193</v>
      </c>
      <c r="Y3768" t="s">
        <v>50</v>
      </c>
      <c r="Z3768" t="s">
        <v>648</v>
      </c>
      <c r="AA3768" ph="1">
        <v>5.5</v>
      </c>
      <c r="AB3768" ph="1">
        <v>0</v>
      </c>
      <c r="AC3768" t="s">
        <v>63</v>
      </c>
      <c r="AD3768" ph="1">
        <v>0.239999994635582</v>
      </c>
      <c r="AE3768" ph="1">
        <v>5.5</v>
      </c>
      <c r="AF3768" t="s">
        <v>127</v>
      </c>
      <c r="AG3768" t="s">
        <v>54</v>
      </c>
      <c r="AH3768" t="s">
        <v>65</v>
      </c>
      <c r="AI3768" t="s">
        <v>55</v>
      </c>
      <c r="AJ3768" ph="1">
        <v>2</v>
      </c>
      <c r="AK3768" t="b">
        <v>0</v>
      </c>
    </row>
    <row r="3769" spans="1:37" hidden="1" x14ac:dyDescent="0.25">
      <c r="A3769" t="s">
        <v>37</v>
      </c>
      <c r="B3769" t="s">
        <v>383</v>
      </c>
      <c r="C3769" t="s">
        <v>384</v>
      </c>
      <c r="D3769" t="s">
        <v>385</v>
      </c>
      <c r="E3769" t="s">
        <v>314</v>
      </c>
      <c r="G3769" t="s">
        <v>0</v>
      </c>
      <c r="H3769" t="s">
        <v>723</v>
      </c>
      <c r="I3769" t="s">
        <v>720</v>
      </c>
      <c r="J3769" t="s">
        <v>720</v>
      </c>
      <c r="K3769" ph="1">
        <v>7615094.7916669697</v>
      </c>
      <c r="L3769" ph="1">
        <v>2101506.49640948</v>
      </c>
      <c r="M3769" t="s">
        <v>43</v>
      </c>
      <c r="N3769" t="s">
        <v>44</v>
      </c>
      <c r="O3769" s="1" ph="1">
        <v>42447</v>
      </c>
      <c r="P3769" ph="1">
        <v>9</v>
      </c>
      <c r="Q3769" ph="1">
        <v>10</v>
      </c>
      <c r="R3769" ph="1">
        <v>10</v>
      </c>
      <c r="S3769" t="s">
        <v>279</v>
      </c>
      <c r="T3769" t="s">
        <v>394</v>
      </c>
      <c r="U3769" t="s">
        <v>395</v>
      </c>
      <c r="V3769" t="s">
        <v>646</v>
      </c>
      <c r="W3769" t="s">
        <v>647</v>
      </c>
      <c r="X3769" t="s">
        <v>193</v>
      </c>
      <c r="Y3769" t="s">
        <v>50</v>
      </c>
      <c r="Z3769" t="s">
        <v>648</v>
      </c>
      <c r="AA3769" ph="1">
        <v>6</v>
      </c>
      <c r="AB3769" ph="1">
        <v>0</v>
      </c>
      <c r="AC3769" t="s">
        <v>63</v>
      </c>
      <c r="AD3769" ph="1">
        <v>0.259999990463257</v>
      </c>
      <c r="AE3769" ph="1">
        <v>6</v>
      </c>
      <c r="AF3769" t="s">
        <v>127</v>
      </c>
      <c r="AG3769" t="s">
        <v>54</v>
      </c>
      <c r="AH3769" t="s">
        <v>65</v>
      </c>
      <c r="AI3769" t="s">
        <v>55</v>
      </c>
      <c r="AJ3769" ph="1">
        <v>3</v>
      </c>
      <c r="AK3769" t="b">
        <v>0</v>
      </c>
    </row>
    <row r="3770" spans="1:37" hidden="1" x14ac:dyDescent="0.25">
      <c r="A3770" t="s">
        <v>37</v>
      </c>
      <c r="B3770" t="s">
        <v>38</v>
      </c>
      <c r="C3770" t="s">
        <v>39</v>
      </c>
      <c r="E3770" t="s">
        <v>314</v>
      </c>
      <c r="G3770" t="s">
        <v>0</v>
      </c>
      <c r="H3770" t="s">
        <v>721</v>
      </c>
      <c r="I3770" t="s">
        <v>720</v>
      </c>
      <c r="J3770" t="s">
        <v>720</v>
      </c>
      <c r="K3770" ph="1">
        <v>7615094.7916669697</v>
      </c>
      <c r="L3770" ph="1">
        <v>2101506.49640948</v>
      </c>
      <c r="M3770" t="s">
        <v>43</v>
      </c>
      <c r="N3770" t="s">
        <v>44</v>
      </c>
      <c r="O3770" s="1" ph="1">
        <v>42447</v>
      </c>
      <c r="P3770" ph="1">
        <v>2</v>
      </c>
      <c r="Q3770" ph="1">
        <v>3</v>
      </c>
      <c r="R3770" ph="1">
        <v>3</v>
      </c>
      <c r="S3770" t="s">
        <v>279</v>
      </c>
      <c r="T3770" t="s">
        <v>394</v>
      </c>
      <c r="U3770" t="s">
        <v>395</v>
      </c>
      <c r="V3770" t="s">
        <v>649</v>
      </c>
      <c r="W3770" t="s">
        <v>650</v>
      </c>
      <c r="X3770" t="s">
        <v>545</v>
      </c>
      <c r="Y3770" t="s">
        <v>61</v>
      </c>
      <c r="Z3770" t="s">
        <v>651</v>
      </c>
      <c r="AA3770" ph="1">
        <v>7.8</v>
      </c>
      <c r="AB3770" ph="1">
        <v>0</v>
      </c>
      <c r="AC3770" t="s">
        <v>63</v>
      </c>
      <c r="AD3770" ph="1">
        <v>1.6000000238418599</v>
      </c>
      <c r="AE3770" ph="1">
        <v>7.8000001907348597</v>
      </c>
      <c r="AF3770" t="s">
        <v>127</v>
      </c>
      <c r="AG3770" t="s">
        <v>54</v>
      </c>
      <c r="AH3770" t="s">
        <v>65</v>
      </c>
      <c r="AI3770" t="s">
        <v>55</v>
      </c>
      <c r="AJ3770" ph="1">
        <v>1</v>
      </c>
      <c r="AK3770" t="b">
        <v>0</v>
      </c>
    </row>
    <row r="3771" spans="1:37" hidden="1" x14ac:dyDescent="0.25">
      <c r="A3771" t="s">
        <v>37</v>
      </c>
      <c r="B3771" t="s">
        <v>379</v>
      </c>
      <c r="C3771" t="s">
        <v>380</v>
      </c>
      <c r="D3771" t="s">
        <v>381</v>
      </c>
      <c r="E3771" t="s">
        <v>314</v>
      </c>
      <c r="G3771" t="s">
        <v>0</v>
      </c>
      <c r="H3771" t="s">
        <v>722</v>
      </c>
      <c r="I3771" t="s">
        <v>720</v>
      </c>
      <c r="J3771" t="s">
        <v>720</v>
      </c>
      <c r="K3771" ph="1">
        <v>7615094.7916669697</v>
      </c>
      <c r="L3771" ph="1">
        <v>2101506.49640948</v>
      </c>
      <c r="M3771" t="s">
        <v>43</v>
      </c>
      <c r="N3771" t="s">
        <v>44</v>
      </c>
      <c r="O3771" s="1" ph="1">
        <v>42447</v>
      </c>
      <c r="P3771" ph="1">
        <v>5</v>
      </c>
      <c r="Q3771" ph="1">
        <v>6</v>
      </c>
      <c r="R3771" ph="1">
        <v>6</v>
      </c>
      <c r="S3771" t="s">
        <v>279</v>
      </c>
      <c r="T3771" t="s">
        <v>394</v>
      </c>
      <c r="U3771" t="s">
        <v>395</v>
      </c>
      <c r="V3771" t="s">
        <v>649</v>
      </c>
      <c r="W3771" t="s">
        <v>650</v>
      </c>
      <c r="X3771" t="s">
        <v>545</v>
      </c>
      <c r="Y3771" t="s">
        <v>61</v>
      </c>
      <c r="Z3771" t="s">
        <v>651</v>
      </c>
      <c r="AA3771" ph="1">
        <v>5.5</v>
      </c>
      <c r="AB3771" ph="1">
        <v>0</v>
      </c>
      <c r="AC3771" t="s">
        <v>63</v>
      </c>
      <c r="AD3771" ph="1">
        <v>1.1000000238418599</v>
      </c>
      <c r="AE3771" ph="1">
        <v>5.5</v>
      </c>
      <c r="AF3771" t="s">
        <v>127</v>
      </c>
      <c r="AG3771" t="s">
        <v>54</v>
      </c>
      <c r="AH3771" t="s">
        <v>65</v>
      </c>
      <c r="AI3771" t="s">
        <v>55</v>
      </c>
      <c r="AJ3771" ph="1">
        <v>2</v>
      </c>
      <c r="AK3771" t="b">
        <v>0</v>
      </c>
    </row>
    <row r="3772" spans="1:37" hidden="1" x14ac:dyDescent="0.25">
      <c r="A3772" t="s">
        <v>37</v>
      </c>
      <c r="B3772" t="s">
        <v>383</v>
      </c>
      <c r="C3772" t="s">
        <v>384</v>
      </c>
      <c r="D3772" t="s">
        <v>385</v>
      </c>
      <c r="E3772" t="s">
        <v>314</v>
      </c>
      <c r="G3772" t="s">
        <v>0</v>
      </c>
      <c r="H3772" t="s">
        <v>723</v>
      </c>
      <c r="I3772" t="s">
        <v>720</v>
      </c>
      <c r="J3772" t="s">
        <v>720</v>
      </c>
      <c r="K3772" ph="1">
        <v>7615094.7916669697</v>
      </c>
      <c r="L3772" ph="1">
        <v>2101506.49640948</v>
      </c>
      <c r="M3772" t="s">
        <v>43</v>
      </c>
      <c r="N3772" t="s">
        <v>44</v>
      </c>
      <c r="O3772" s="1" ph="1">
        <v>42447</v>
      </c>
      <c r="P3772" ph="1">
        <v>9</v>
      </c>
      <c r="Q3772" ph="1">
        <v>10</v>
      </c>
      <c r="R3772" ph="1">
        <v>10</v>
      </c>
      <c r="S3772" t="s">
        <v>279</v>
      </c>
      <c r="T3772" t="s">
        <v>394</v>
      </c>
      <c r="U3772" t="s">
        <v>395</v>
      </c>
      <c r="V3772" t="s">
        <v>649</v>
      </c>
      <c r="W3772" t="s">
        <v>650</v>
      </c>
      <c r="X3772" t="s">
        <v>545</v>
      </c>
      <c r="Y3772" t="s">
        <v>61</v>
      </c>
      <c r="Z3772" t="s">
        <v>651</v>
      </c>
      <c r="AA3772" ph="1">
        <v>6</v>
      </c>
      <c r="AB3772" ph="1">
        <v>0</v>
      </c>
      <c r="AC3772" t="s">
        <v>63</v>
      </c>
      <c r="AD3772" ph="1">
        <v>1.20000004768372</v>
      </c>
      <c r="AE3772" ph="1">
        <v>6</v>
      </c>
      <c r="AF3772" t="s">
        <v>127</v>
      </c>
      <c r="AG3772" t="s">
        <v>54</v>
      </c>
      <c r="AH3772" t="s">
        <v>65</v>
      </c>
      <c r="AI3772" t="s">
        <v>55</v>
      </c>
      <c r="AJ3772" ph="1">
        <v>3</v>
      </c>
      <c r="AK3772" t="b">
        <v>0</v>
      </c>
    </row>
    <row r="3773" spans="1:37" hidden="1" x14ac:dyDescent="0.25">
      <c r="A3773" t="s">
        <v>37</v>
      </c>
      <c r="B3773" t="s">
        <v>38</v>
      </c>
      <c r="C3773" t="s">
        <v>39</v>
      </c>
      <c r="E3773" t="s">
        <v>314</v>
      </c>
      <c r="G3773" t="s">
        <v>0</v>
      </c>
      <c r="H3773" t="s">
        <v>721</v>
      </c>
      <c r="I3773" t="s">
        <v>720</v>
      </c>
      <c r="J3773" t="s">
        <v>720</v>
      </c>
      <c r="K3773" ph="1">
        <v>7615094.7916669697</v>
      </c>
      <c r="L3773" ph="1">
        <v>2101506.49640948</v>
      </c>
      <c r="M3773" t="s">
        <v>43</v>
      </c>
      <c r="N3773" t="s">
        <v>44</v>
      </c>
      <c r="O3773" s="1" ph="1">
        <v>42447</v>
      </c>
      <c r="P3773" ph="1">
        <v>2</v>
      </c>
      <c r="Q3773" ph="1">
        <v>3</v>
      </c>
      <c r="R3773" ph="1">
        <v>3</v>
      </c>
      <c r="S3773" t="s">
        <v>279</v>
      </c>
      <c r="T3773" t="s">
        <v>394</v>
      </c>
      <c r="U3773" t="s">
        <v>395</v>
      </c>
      <c r="V3773" t="s">
        <v>652</v>
      </c>
      <c r="W3773" t="s">
        <v>653</v>
      </c>
      <c r="X3773" t="s">
        <v>545</v>
      </c>
      <c r="Y3773" t="s">
        <v>61</v>
      </c>
      <c r="Z3773" t="s">
        <v>654</v>
      </c>
      <c r="AA3773" ph="1">
        <v>7.8</v>
      </c>
      <c r="AB3773" ph="1">
        <v>0</v>
      </c>
      <c r="AC3773" t="s">
        <v>63</v>
      </c>
      <c r="AD3773" ph="1">
        <v>0.15000000596046401</v>
      </c>
      <c r="AE3773" ph="1">
        <v>7.8000001907348597</v>
      </c>
      <c r="AF3773" t="s">
        <v>127</v>
      </c>
      <c r="AG3773" t="s">
        <v>54</v>
      </c>
      <c r="AH3773" t="s">
        <v>65</v>
      </c>
      <c r="AI3773" t="s">
        <v>55</v>
      </c>
      <c r="AJ3773" ph="1">
        <v>1</v>
      </c>
      <c r="AK3773" t="b">
        <v>0</v>
      </c>
    </row>
    <row r="3774" spans="1:37" hidden="1" x14ac:dyDescent="0.25">
      <c r="A3774" t="s">
        <v>37</v>
      </c>
      <c r="B3774" t="s">
        <v>379</v>
      </c>
      <c r="C3774" t="s">
        <v>380</v>
      </c>
      <c r="D3774" t="s">
        <v>381</v>
      </c>
      <c r="E3774" t="s">
        <v>314</v>
      </c>
      <c r="G3774" t="s">
        <v>0</v>
      </c>
      <c r="H3774" t="s">
        <v>722</v>
      </c>
      <c r="I3774" t="s">
        <v>720</v>
      </c>
      <c r="J3774" t="s">
        <v>720</v>
      </c>
      <c r="K3774" ph="1">
        <v>7615094.7916669697</v>
      </c>
      <c r="L3774" ph="1">
        <v>2101506.49640948</v>
      </c>
      <c r="M3774" t="s">
        <v>43</v>
      </c>
      <c r="N3774" t="s">
        <v>44</v>
      </c>
      <c r="O3774" s="1" ph="1">
        <v>42447</v>
      </c>
      <c r="P3774" ph="1">
        <v>5</v>
      </c>
      <c r="Q3774" ph="1">
        <v>6</v>
      </c>
      <c r="R3774" ph="1">
        <v>6</v>
      </c>
      <c r="S3774" t="s">
        <v>279</v>
      </c>
      <c r="T3774" t="s">
        <v>394</v>
      </c>
      <c r="U3774" t="s">
        <v>395</v>
      </c>
      <c r="V3774" t="s">
        <v>652</v>
      </c>
      <c r="W3774" t="s">
        <v>653</v>
      </c>
      <c r="X3774" t="s">
        <v>545</v>
      </c>
      <c r="Y3774" t="s">
        <v>61</v>
      </c>
      <c r="Z3774" t="s">
        <v>654</v>
      </c>
      <c r="AA3774" ph="1">
        <v>5.5</v>
      </c>
      <c r="AB3774" ph="1">
        <v>0</v>
      </c>
      <c r="AC3774" t="s">
        <v>63</v>
      </c>
      <c r="AD3774" ph="1">
        <v>0.109999999403954</v>
      </c>
      <c r="AE3774" ph="1">
        <v>5.5</v>
      </c>
      <c r="AF3774" t="s">
        <v>127</v>
      </c>
      <c r="AG3774" t="s">
        <v>54</v>
      </c>
      <c r="AH3774" t="s">
        <v>65</v>
      </c>
      <c r="AI3774" t="s">
        <v>55</v>
      </c>
      <c r="AJ3774" ph="1">
        <v>2</v>
      </c>
      <c r="AK3774" t="b">
        <v>0</v>
      </c>
    </row>
    <row r="3775" spans="1:37" hidden="1" x14ac:dyDescent="0.25">
      <c r="A3775" t="s">
        <v>37</v>
      </c>
      <c r="B3775" t="s">
        <v>383</v>
      </c>
      <c r="C3775" t="s">
        <v>384</v>
      </c>
      <c r="D3775" t="s">
        <v>385</v>
      </c>
      <c r="E3775" t="s">
        <v>314</v>
      </c>
      <c r="G3775" t="s">
        <v>0</v>
      </c>
      <c r="H3775" t="s">
        <v>723</v>
      </c>
      <c r="I3775" t="s">
        <v>720</v>
      </c>
      <c r="J3775" t="s">
        <v>720</v>
      </c>
      <c r="K3775" ph="1">
        <v>7615094.7916669697</v>
      </c>
      <c r="L3775" ph="1">
        <v>2101506.49640948</v>
      </c>
      <c r="M3775" t="s">
        <v>43</v>
      </c>
      <c r="N3775" t="s">
        <v>44</v>
      </c>
      <c r="O3775" s="1" ph="1">
        <v>42447</v>
      </c>
      <c r="P3775" ph="1">
        <v>9</v>
      </c>
      <c r="Q3775" ph="1">
        <v>10</v>
      </c>
      <c r="R3775" ph="1">
        <v>10</v>
      </c>
      <c r="S3775" t="s">
        <v>279</v>
      </c>
      <c r="T3775" t="s">
        <v>394</v>
      </c>
      <c r="U3775" t="s">
        <v>395</v>
      </c>
      <c r="V3775" t="s">
        <v>652</v>
      </c>
      <c r="W3775" t="s">
        <v>653</v>
      </c>
      <c r="X3775" t="s">
        <v>545</v>
      </c>
      <c r="Y3775" t="s">
        <v>61</v>
      </c>
      <c r="Z3775" t="s">
        <v>654</v>
      </c>
      <c r="AA3775" ph="1">
        <v>6</v>
      </c>
      <c r="AB3775" ph="1">
        <v>0</v>
      </c>
      <c r="AC3775" t="s">
        <v>63</v>
      </c>
      <c r="AD3775" ph="1">
        <v>0.119999997317791</v>
      </c>
      <c r="AE3775" ph="1">
        <v>6</v>
      </c>
      <c r="AF3775" t="s">
        <v>127</v>
      </c>
      <c r="AG3775" t="s">
        <v>54</v>
      </c>
      <c r="AH3775" t="s">
        <v>65</v>
      </c>
      <c r="AI3775" t="s">
        <v>55</v>
      </c>
      <c r="AJ3775" ph="1">
        <v>3</v>
      </c>
      <c r="AK3775" t="b">
        <v>0</v>
      </c>
    </row>
    <row r="3776" spans="1:37" hidden="1" x14ac:dyDescent="0.25">
      <c r="A3776" t="s">
        <v>37</v>
      </c>
      <c r="B3776" t="s">
        <v>376</v>
      </c>
      <c r="E3776" t="s">
        <v>314</v>
      </c>
      <c r="G3776" t="s">
        <v>0</v>
      </c>
      <c r="H3776" t="s">
        <v>719</v>
      </c>
      <c r="I3776" t="s">
        <v>720</v>
      </c>
      <c r="J3776" t="s">
        <v>720</v>
      </c>
      <c r="K3776" ph="1">
        <v>7615094.7916669697</v>
      </c>
      <c r="L3776" ph="1">
        <v>2101506.49640948</v>
      </c>
      <c r="M3776" t="s">
        <v>43</v>
      </c>
      <c r="N3776" t="s">
        <v>44</v>
      </c>
      <c r="O3776" s="1" ph="1">
        <v>42447</v>
      </c>
      <c r="P3776" ph="1">
        <v>0</v>
      </c>
      <c r="Q3776" ph="1">
        <v>1</v>
      </c>
      <c r="R3776" ph="1">
        <v>0.5</v>
      </c>
      <c r="S3776" t="s">
        <v>279</v>
      </c>
      <c r="T3776" t="s">
        <v>122</v>
      </c>
      <c r="U3776" t="s">
        <v>390</v>
      </c>
      <c r="V3776" t="s">
        <v>310</v>
      </c>
      <c r="W3776" t="s">
        <v>311</v>
      </c>
      <c r="X3776" t="s">
        <v>193</v>
      </c>
      <c r="Y3776" t="s">
        <v>50</v>
      </c>
      <c r="Z3776" t="s">
        <v>312</v>
      </c>
      <c r="AA3776" ph="1">
        <v>330</v>
      </c>
      <c r="AB3776" ph="1">
        <v>0</v>
      </c>
      <c r="AC3776" t="s">
        <v>63</v>
      </c>
      <c r="AD3776" ph="1">
        <v>58</v>
      </c>
      <c r="AE3776" ph="1">
        <v>330</v>
      </c>
      <c r="AF3776" t="s">
        <v>127</v>
      </c>
      <c r="AG3776" t="s">
        <v>54</v>
      </c>
      <c r="AH3776" t="s">
        <v>65</v>
      </c>
      <c r="AI3776" t="s">
        <v>55</v>
      </c>
      <c r="AJ3776" ph="1">
        <v>1</v>
      </c>
      <c r="AK3776" t="b">
        <v>0</v>
      </c>
    </row>
    <row r="3777" spans="1:37" hidden="1" x14ac:dyDescent="0.25">
      <c r="A3777" t="s">
        <v>37</v>
      </c>
      <c r="B3777" t="s">
        <v>38</v>
      </c>
      <c r="C3777" t="s">
        <v>39</v>
      </c>
      <c r="E3777" t="s">
        <v>314</v>
      </c>
      <c r="G3777" t="s">
        <v>0</v>
      </c>
      <c r="H3777" t="s">
        <v>721</v>
      </c>
      <c r="I3777" t="s">
        <v>720</v>
      </c>
      <c r="J3777" t="s">
        <v>720</v>
      </c>
      <c r="K3777" ph="1">
        <v>7615094.7916669697</v>
      </c>
      <c r="L3777" ph="1">
        <v>2101506.49640948</v>
      </c>
      <c r="M3777" t="s">
        <v>43</v>
      </c>
      <c r="N3777" t="s">
        <v>44</v>
      </c>
      <c r="O3777" s="1" ph="1">
        <v>42447</v>
      </c>
      <c r="P3777" ph="1">
        <v>2</v>
      </c>
      <c r="Q3777" ph="1">
        <v>3</v>
      </c>
      <c r="R3777" ph="1">
        <v>3</v>
      </c>
      <c r="S3777" t="s">
        <v>279</v>
      </c>
      <c r="T3777" t="s">
        <v>122</v>
      </c>
      <c r="U3777" t="s">
        <v>390</v>
      </c>
      <c r="V3777" t="s">
        <v>310</v>
      </c>
      <c r="W3777" t="s">
        <v>311</v>
      </c>
      <c r="X3777" t="s">
        <v>193</v>
      </c>
      <c r="Y3777" t="s">
        <v>50</v>
      </c>
      <c r="Z3777" t="s">
        <v>312</v>
      </c>
      <c r="AA3777" ph="1">
        <v>330</v>
      </c>
      <c r="AB3777" ph="1">
        <v>0</v>
      </c>
      <c r="AC3777" t="s">
        <v>63</v>
      </c>
      <c r="AD3777" ph="1">
        <v>57</v>
      </c>
      <c r="AE3777" ph="1">
        <v>330</v>
      </c>
      <c r="AF3777" t="s">
        <v>127</v>
      </c>
      <c r="AG3777" t="s">
        <v>54</v>
      </c>
      <c r="AH3777" t="s">
        <v>65</v>
      </c>
      <c r="AI3777" t="s">
        <v>55</v>
      </c>
      <c r="AJ3777" ph="1">
        <v>2</v>
      </c>
      <c r="AK3777" t="b">
        <v>0</v>
      </c>
    </row>
    <row r="3778" spans="1:37" hidden="1" x14ac:dyDescent="0.25">
      <c r="A3778" t="s">
        <v>37</v>
      </c>
      <c r="B3778" t="s">
        <v>379</v>
      </c>
      <c r="C3778" t="s">
        <v>380</v>
      </c>
      <c r="D3778" t="s">
        <v>381</v>
      </c>
      <c r="E3778" t="s">
        <v>314</v>
      </c>
      <c r="G3778" t="s">
        <v>0</v>
      </c>
      <c r="H3778" t="s">
        <v>722</v>
      </c>
      <c r="I3778" t="s">
        <v>720</v>
      </c>
      <c r="J3778" t="s">
        <v>720</v>
      </c>
      <c r="K3778" ph="1">
        <v>7615094.7916669697</v>
      </c>
      <c r="L3778" ph="1">
        <v>2101506.49640948</v>
      </c>
      <c r="M3778" t="s">
        <v>43</v>
      </c>
      <c r="N3778" t="s">
        <v>44</v>
      </c>
      <c r="O3778" s="1" ph="1">
        <v>42447</v>
      </c>
      <c r="P3778" ph="1">
        <v>5</v>
      </c>
      <c r="Q3778" ph="1">
        <v>6</v>
      </c>
      <c r="R3778" ph="1">
        <v>6</v>
      </c>
      <c r="S3778" t="s">
        <v>279</v>
      </c>
      <c r="T3778" t="s">
        <v>122</v>
      </c>
      <c r="U3778" t="s">
        <v>390</v>
      </c>
      <c r="V3778" t="s">
        <v>310</v>
      </c>
      <c r="W3778" t="s">
        <v>311</v>
      </c>
      <c r="X3778" t="s">
        <v>193</v>
      </c>
      <c r="Y3778" t="s">
        <v>50</v>
      </c>
      <c r="Z3778" t="s">
        <v>312</v>
      </c>
      <c r="AA3778" ph="1">
        <v>330</v>
      </c>
      <c r="AB3778" ph="1">
        <v>0</v>
      </c>
      <c r="AC3778" t="s">
        <v>63</v>
      </c>
      <c r="AD3778" ph="1">
        <v>58</v>
      </c>
      <c r="AE3778" ph="1">
        <v>330</v>
      </c>
      <c r="AF3778" t="s">
        <v>127</v>
      </c>
      <c r="AG3778" t="s">
        <v>54</v>
      </c>
      <c r="AH3778" t="s">
        <v>65</v>
      </c>
      <c r="AI3778" t="s">
        <v>55</v>
      </c>
      <c r="AJ3778" ph="1">
        <v>3</v>
      </c>
      <c r="AK3778" t="b">
        <v>0</v>
      </c>
    </row>
    <row r="3779" spans="1:37" hidden="1" x14ac:dyDescent="0.25">
      <c r="A3779" t="s">
        <v>37</v>
      </c>
      <c r="B3779" t="s">
        <v>383</v>
      </c>
      <c r="C3779" t="s">
        <v>384</v>
      </c>
      <c r="D3779" t="s">
        <v>385</v>
      </c>
      <c r="E3779" t="s">
        <v>314</v>
      </c>
      <c r="G3779" t="s">
        <v>0</v>
      </c>
      <c r="H3779" t="s">
        <v>723</v>
      </c>
      <c r="I3779" t="s">
        <v>720</v>
      </c>
      <c r="J3779" t="s">
        <v>720</v>
      </c>
      <c r="K3779" ph="1">
        <v>7615094.7916669697</v>
      </c>
      <c r="L3779" ph="1">
        <v>2101506.49640948</v>
      </c>
      <c r="M3779" t="s">
        <v>43</v>
      </c>
      <c r="N3779" t="s">
        <v>44</v>
      </c>
      <c r="O3779" s="1" ph="1">
        <v>42447</v>
      </c>
      <c r="P3779" ph="1">
        <v>9</v>
      </c>
      <c r="Q3779" ph="1">
        <v>10</v>
      </c>
      <c r="R3779" ph="1">
        <v>10</v>
      </c>
      <c r="S3779" t="s">
        <v>279</v>
      </c>
      <c r="T3779" t="s">
        <v>122</v>
      </c>
      <c r="U3779" t="s">
        <v>390</v>
      </c>
      <c r="V3779" t="s">
        <v>310</v>
      </c>
      <c r="W3779" t="s">
        <v>311</v>
      </c>
      <c r="X3779" t="s">
        <v>193</v>
      </c>
      <c r="Y3779" t="s">
        <v>50</v>
      </c>
      <c r="Z3779" t="s">
        <v>312</v>
      </c>
      <c r="AA3779" ph="1">
        <v>340</v>
      </c>
      <c r="AB3779" ph="1">
        <v>0</v>
      </c>
      <c r="AC3779" t="s">
        <v>63</v>
      </c>
      <c r="AD3779" ph="1">
        <v>58</v>
      </c>
      <c r="AE3779" ph="1">
        <v>340</v>
      </c>
      <c r="AF3779" t="s">
        <v>127</v>
      </c>
      <c r="AG3779" t="s">
        <v>54</v>
      </c>
      <c r="AH3779" t="s">
        <v>65</v>
      </c>
      <c r="AI3779" t="s">
        <v>55</v>
      </c>
      <c r="AJ3779" ph="1">
        <v>4</v>
      </c>
      <c r="AK3779" t="b">
        <v>0</v>
      </c>
    </row>
    <row r="3780" spans="1:37" hidden="1" x14ac:dyDescent="0.25">
      <c r="A3780" t="s">
        <v>37</v>
      </c>
      <c r="B3780" t="s">
        <v>38</v>
      </c>
      <c r="C3780" t="s">
        <v>39</v>
      </c>
      <c r="E3780" t="s">
        <v>314</v>
      </c>
      <c r="G3780" t="s">
        <v>0</v>
      </c>
      <c r="H3780" t="s">
        <v>721</v>
      </c>
      <c r="I3780" t="s">
        <v>720</v>
      </c>
      <c r="J3780" t="s">
        <v>720</v>
      </c>
      <c r="K3780" ph="1">
        <v>7615094.7916669697</v>
      </c>
      <c r="L3780" ph="1">
        <v>2101506.49640948</v>
      </c>
      <c r="M3780" t="s">
        <v>43</v>
      </c>
      <c r="N3780" t="s">
        <v>44</v>
      </c>
      <c r="O3780" s="1" ph="1">
        <v>42447</v>
      </c>
      <c r="P3780" ph="1">
        <v>2</v>
      </c>
      <c r="Q3780" ph="1">
        <v>3</v>
      </c>
      <c r="R3780" ph="1">
        <v>3</v>
      </c>
      <c r="S3780" t="s">
        <v>279</v>
      </c>
      <c r="T3780" t="s">
        <v>394</v>
      </c>
      <c r="U3780" t="s">
        <v>395</v>
      </c>
      <c r="V3780" t="s">
        <v>655</v>
      </c>
      <c r="W3780" t="s">
        <v>656</v>
      </c>
      <c r="X3780" t="s">
        <v>545</v>
      </c>
      <c r="Y3780" t="s">
        <v>61</v>
      </c>
      <c r="Z3780" t="s">
        <v>657</v>
      </c>
      <c r="AA3780" ph="1">
        <v>7.8</v>
      </c>
      <c r="AB3780" ph="1">
        <v>0</v>
      </c>
      <c r="AC3780" t="s">
        <v>63</v>
      </c>
      <c r="AD3780" ph="1">
        <v>0.18000000715255701</v>
      </c>
      <c r="AE3780" ph="1">
        <v>7.8000001907348597</v>
      </c>
      <c r="AF3780" t="s">
        <v>127</v>
      </c>
      <c r="AG3780" t="s">
        <v>54</v>
      </c>
      <c r="AH3780" t="s">
        <v>65</v>
      </c>
      <c r="AI3780" t="s">
        <v>55</v>
      </c>
      <c r="AJ3780" ph="1">
        <v>1</v>
      </c>
      <c r="AK3780" t="b">
        <v>0</v>
      </c>
    </row>
    <row r="3781" spans="1:37" hidden="1" x14ac:dyDescent="0.25">
      <c r="A3781" t="s">
        <v>37</v>
      </c>
      <c r="B3781" t="s">
        <v>379</v>
      </c>
      <c r="C3781" t="s">
        <v>380</v>
      </c>
      <c r="D3781" t="s">
        <v>381</v>
      </c>
      <c r="E3781" t="s">
        <v>314</v>
      </c>
      <c r="G3781" t="s">
        <v>0</v>
      </c>
      <c r="H3781" t="s">
        <v>722</v>
      </c>
      <c r="I3781" t="s">
        <v>720</v>
      </c>
      <c r="J3781" t="s">
        <v>720</v>
      </c>
      <c r="K3781" ph="1">
        <v>7615094.7916669697</v>
      </c>
      <c r="L3781" ph="1">
        <v>2101506.49640948</v>
      </c>
      <c r="M3781" t="s">
        <v>43</v>
      </c>
      <c r="N3781" t="s">
        <v>44</v>
      </c>
      <c r="O3781" s="1" ph="1">
        <v>42447</v>
      </c>
      <c r="P3781" ph="1">
        <v>5</v>
      </c>
      <c r="Q3781" ph="1">
        <v>6</v>
      </c>
      <c r="R3781" ph="1">
        <v>6</v>
      </c>
      <c r="S3781" t="s">
        <v>279</v>
      </c>
      <c r="T3781" t="s">
        <v>394</v>
      </c>
      <c r="U3781" t="s">
        <v>395</v>
      </c>
      <c r="V3781" t="s">
        <v>655</v>
      </c>
      <c r="W3781" t="s">
        <v>656</v>
      </c>
      <c r="X3781" t="s">
        <v>545</v>
      </c>
      <c r="Y3781" t="s">
        <v>61</v>
      </c>
      <c r="Z3781" t="s">
        <v>657</v>
      </c>
      <c r="AA3781" ph="1">
        <v>5.5</v>
      </c>
      <c r="AB3781" ph="1">
        <v>0</v>
      </c>
      <c r="AC3781" t="s">
        <v>63</v>
      </c>
      <c r="AD3781" ph="1">
        <v>0.119999997317791</v>
      </c>
      <c r="AE3781" ph="1">
        <v>5.5</v>
      </c>
      <c r="AF3781" t="s">
        <v>127</v>
      </c>
      <c r="AG3781" t="s">
        <v>54</v>
      </c>
      <c r="AH3781" t="s">
        <v>65</v>
      </c>
      <c r="AI3781" t="s">
        <v>55</v>
      </c>
      <c r="AJ3781" ph="1">
        <v>2</v>
      </c>
      <c r="AK3781" t="b">
        <v>0</v>
      </c>
    </row>
    <row r="3782" spans="1:37" hidden="1" x14ac:dyDescent="0.25">
      <c r="A3782" t="s">
        <v>37</v>
      </c>
      <c r="B3782" t="s">
        <v>383</v>
      </c>
      <c r="C3782" t="s">
        <v>384</v>
      </c>
      <c r="D3782" t="s">
        <v>385</v>
      </c>
      <c r="E3782" t="s">
        <v>314</v>
      </c>
      <c r="G3782" t="s">
        <v>0</v>
      </c>
      <c r="H3782" t="s">
        <v>723</v>
      </c>
      <c r="I3782" t="s">
        <v>720</v>
      </c>
      <c r="J3782" t="s">
        <v>720</v>
      </c>
      <c r="K3782" ph="1">
        <v>7615094.7916669697</v>
      </c>
      <c r="L3782" ph="1">
        <v>2101506.49640948</v>
      </c>
      <c r="M3782" t="s">
        <v>43</v>
      </c>
      <c r="N3782" t="s">
        <v>44</v>
      </c>
      <c r="O3782" s="1" ph="1">
        <v>42447</v>
      </c>
      <c r="P3782" ph="1">
        <v>9</v>
      </c>
      <c r="Q3782" ph="1">
        <v>10</v>
      </c>
      <c r="R3782" ph="1">
        <v>10</v>
      </c>
      <c r="S3782" t="s">
        <v>279</v>
      </c>
      <c r="T3782" t="s">
        <v>394</v>
      </c>
      <c r="U3782" t="s">
        <v>395</v>
      </c>
      <c r="V3782" t="s">
        <v>655</v>
      </c>
      <c r="W3782" t="s">
        <v>656</v>
      </c>
      <c r="X3782" t="s">
        <v>545</v>
      </c>
      <c r="Y3782" t="s">
        <v>61</v>
      </c>
      <c r="Z3782" t="s">
        <v>657</v>
      </c>
      <c r="AA3782" ph="1">
        <v>6</v>
      </c>
      <c r="AB3782" ph="1">
        <v>0</v>
      </c>
      <c r="AC3782" t="s">
        <v>63</v>
      </c>
      <c r="AD3782" ph="1">
        <v>0.129999995231628</v>
      </c>
      <c r="AE3782" ph="1">
        <v>6</v>
      </c>
      <c r="AF3782" t="s">
        <v>127</v>
      </c>
      <c r="AG3782" t="s">
        <v>54</v>
      </c>
      <c r="AH3782" t="s">
        <v>65</v>
      </c>
      <c r="AI3782" t="s">
        <v>55</v>
      </c>
      <c r="AJ3782" ph="1">
        <v>3</v>
      </c>
      <c r="AK3782" t="b">
        <v>0</v>
      </c>
    </row>
    <row r="3783" spans="1:37" hidden="1" x14ac:dyDescent="0.25">
      <c r="A3783" t="s">
        <v>37</v>
      </c>
      <c r="B3783" t="s">
        <v>38</v>
      </c>
      <c r="C3783" t="s">
        <v>39</v>
      </c>
      <c r="E3783" t="s">
        <v>314</v>
      </c>
      <c r="G3783" t="s">
        <v>0</v>
      </c>
      <c r="H3783" t="s">
        <v>721</v>
      </c>
      <c r="I3783" t="s">
        <v>720</v>
      </c>
      <c r="J3783" t="s">
        <v>720</v>
      </c>
      <c r="K3783" ph="1">
        <v>7615094.7916669697</v>
      </c>
      <c r="L3783" ph="1">
        <v>2101506.49640948</v>
      </c>
      <c r="M3783" t="s">
        <v>43</v>
      </c>
      <c r="N3783" t="s">
        <v>44</v>
      </c>
      <c r="O3783" s="1" ph="1">
        <v>42447</v>
      </c>
      <c r="P3783" ph="1">
        <v>2</v>
      </c>
      <c r="Q3783" ph="1">
        <v>3</v>
      </c>
      <c r="R3783" ph="1">
        <v>3</v>
      </c>
      <c r="S3783" t="s">
        <v>279</v>
      </c>
      <c r="T3783" t="s">
        <v>394</v>
      </c>
      <c r="U3783" t="s">
        <v>395</v>
      </c>
      <c r="V3783" t="s">
        <v>658</v>
      </c>
      <c r="W3783" t="s">
        <v>659</v>
      </c>
      <c r="X3783" t="s">
        <v>193</v>
      </c>
      <c r="Y3783" t="s">
        <v>50</v>
      </c>
      <c r="Z3783" t="s">
        <v>660</v>
      </c>
      <c r="AA3783" ph="1">
        <v>7.8</v>
      </c>
      <c r="AB3783" ph="1">
        <v>0</v>
      </c>
      <c r="AC3783" t="s">
        <v>63</v>
      </c>
      <c r="AD3783" ph="1">
        <v>0.28000000119209301</v>
      </c>
      <c r="AE3783" ph="1">
        <v>7.8000001907348597</v>
      </c>
      <c r="AF3783" t="s">
        <v>127</v>
      </c>
      <c r="AG3783" t="s">
        <v>54</v>
      </c>
      <c r="AH3783" t="s">
        <v>65</v>
      </c>
      <c r="AI3783" t="s">
        <v>55</v>
      </c>
      <c r="AJ3783" ph="1">
        <v>1</v>
      </c>
      <c r="AK3783" t="b">
        <v>0</v>
      </c>
    </row>
    <row r="3784" spans="1:37" hidden="1" x14ac:dyDescent="0.25">
      <c r="A3784" t="s">
        <v>37</v>
      </c>
      <c r="B3784" t="s">
        <v>379</v>
      </c>
      <c r="C3784" t="s">
        <v>380</v>
      </c>
      <c r="D3784" t="s">
        <v>381</v>
      </c>
      <c r="E3784" t="s">
        <v>314</v>
      </c>
      <c r="G3784" t="s">
        <v>0</v>
      </c>
      <c r="H3784" t="s">
        <v>722</v>
      </c>
      <c r="I3784" t="s">
        <v>720</v>
      </c>
      <c r="J3784" t="s">
        <v>720</v>
      </c>
      <c r="K3784" ph="1">
        <v>7615094.7916669697</v>
      </c>
      <c r="L3784" ph="1">
        <v>2101506.49640948</v>
      </c>
      <c r="M3784" t="s">
        <v>43</v>
      </c>
      <c r="N3784" t="s">
        <v>44</v>
      </c>
      <c r="O3784" s="1" ph="1">
        <v>42447</v>
      </c>
      <c r="P3784" ph="1">
        <v>5</v>
      </c>
      <c r="Q3784" ph="1">
        <v>6</v>
      </c>
      <c r="R3784" ph="1">
        <v>6</v>
      </c>
      <c r="S3784" t="s">
        <v>279</v>
      </c>
      <c r="T3784" t="s">
        <v>394</v>
      </c>
      <c r="U3784" t="s">
        <v>395</v>
      </c>
      <c r="V3784" t="s">
        <v>658</v>
      </c>
      <c r="W3784" t="s">
        <v>659</v>
      </c>
      <c r="X3784" t="s">
        <v>193</v>
      </c>
      <c r="Y3784" t="s">
        <v>50</v>
      </c>
      <c r="Z3784" t="s">
        <v>660</v>
      </c>
      <c r="AA3784" ph="1">
        <v>5.5</v>
      </c>
      <c r="AB3784" ph="1">
        <v>0</v>
      </c>
      <c r="AC3784" t="s">
        <v>63</v>
      </c>
      <c r="AD3784" ph="1">
        <v>0.18999999761581399</v>
      </c>
      <c r="AE3784" ph="1">
        <v>5.5</v>
      </c>
      <c r="AF3784" t="s">
        <v>127</v>
      </c>
      <c r="AG3784" t="s">
        <v>54</v>
      </c>
      <c r="AH3784" t="s">
        <v>65</v>
      </c>
      <c r="AI3784" t="s">
        <v>55</v>
      </c>
      <c r="AJ3784" ph="1">
        <v>2</v>
      </c>
      <c r="AK3784" t="b">
        <v>0</v>
      </c>
    </row>
    <row r="3785" spans="1:37" hidden="1" x14ac:dyDescent="0.25">
      <c r="A3785" t="s">
        <v>37</v>
      </c>
      <c r="B3785" t="s">
        <v>383</v>
      </c>
      <c r="C3785" t="s">
        <v>384</v>
      </c>
      <c r="D3785" t="s">
        <v>385</v>
      </c>
      <c r="E3785" t="s">
        <v>314</v>
      </c>
      <c r="G3785" t="s">
        <v>0</v>
      </c>
      <c r="H3785" t="s">
        <v>723</v>
      </c>
      <c r="I3785" t="s">
        <v>720</v>
      </c>
      <c r="J3785" t="s">
        <v>720</v>
      </c>
      <c r="K3785" ph="1">
        <v>7615094.7916669697</v>
      </c>
      <c r="L3785" ph="1">
        <v>2101506.49640948</v>
      </c>
      <c r="M3785" t="s">
        <v>43</v>
      </c>
      <c r="N3785" t="s">
        <v>44</v>
      </c>
      <c r="O3785" s="1" ph="1">
        <v>42447</v>
      </c>
      <c r="P3785" ph="1">
        <v>9</v>
      </c>
      <c r="Q3785" ph="1">
        <v>10</v>
      </c>
      <c r="R3785" ph="1">
        <v>10</v>
      </c>
      <c r="S3785" t="s">
        <v>279</v>
      </c>
      <c r="T3785" t="s">
        <v>394</v>
      </c>
      <c r="U3785" t="s">
        <v>395</v>
      </c>
      <c r="V3785" t="s">
        <v>658</v>
      </c>
      <c r="W3785" t="s">
        <v>659</v>
      </c>
      <c r="X3785" t="s">
        <v>193</v>
      </c>
      <c r="Y3785" t="s">
        <v>50</v>
      </c>
      <c r="Z3785" t="s">
        <v>660</v>
      </c>
      <c r="AA3785" ph="1">
        <v>6</v>
      </c>
      <c r="AB3785" ph="1">
        <v>0</v>
      </c>
      <c r="AC3785" t="s">
        <v>63</v>
      </c>
      <c r="AD3785" ph="1">
        <v>0.20999999344348899</v>
      </c>
      <c r="AE3785" ph="1">
        <v>6</v>
      </c>
      <c r="AF3785" t="s">
        <v>127</v>
      </c>
      <c r="AG3785" t="s">
        <v>54</v>
      </c>
      <c r="AH3785" t="s">
        <v>65</v>
      </c>
      <c r="AI3785" t="s">
        <v>55</v>
      </c>
      <c r="AJ3785" ph="1">
        <v>3</v>
      </c>
      <c r="AK3785" t="b">
        <v>0</v>
      </c>
    </row>
    <row r="3786" spans="1:37" hidden="1" x14ac:dyDescent="0.25">
      <c r="A3786" t="s">
        <v>37</v>
      </c>
      <c r="B3786" t="s">
        <v>38</v>
      </c>
      <c r="C3786" t="s">
        <v>39</v>
      </c>
      <c r="E3786" t="s">
        <v>314</v>
      </c>
      <c r="G3786" t="s">
        <v>0</v>
      </c>
      <c r="H3786" t="s">
        <v>721</v>
      </c>
      <c r="I3786" t="s">
        <v>720</v>
      </c>
      <c r="J3786" t="s">
        <v>720</v>
      </c>
      <c r="K3786" ph="1">
        <v>7615094.7916669697</v>
      </c>
      <c r="L3786" ph="1">
        <v>2101506.49640948</v>
      </c>
      <c r="M3786" t="s">
        <v>43</v>
      </c>
      <c r="N3786" t="s">
        <v>44</v>
      </c>
      <c r="O3786" s="1" ph="1">
        <v>42447</v>
      </c>
      <c r="P3786" ph="1">
        <v>2</v>
      </c>
      <c r="Q3786" ph="1">
        <v>3</v>
      </c>
      <c r="R3786" ph="1">
        <v>3</v>
      </c>
      <c r="S3786" t="s">
        <v>279</v>
      </c>
      <c r="T3786" t="s">
        <v>394</v>
      </c>
      <c r="U3786" t="s">
        <v>395</v>
      </c>
      <c r="V3786" t="s">
        <v>661</v>
      </c>
      <c r="W3786" t="s">
        <v>662</v>
      </c>
      <c r="X3786" t="s">
        <v>545</v>
      </c>
      <c r="Y3786" t="s">
        <v>61</v>
      </c>
      <c r="Z3786" t="s">
        <v>663</v>
      </c>
      <c r="AA3786" ph="1">
        <v>7.8</v>
      </c>
      <c r="AB3786" ph="1">
        <v>0</v>
      </c>
      <c r="AC3786" t="s">
        <v>63</v>
      </c>
      <c r="AD3786" ph="1">
        <v>0.140000000596046</v>
      </c>
      <c r="AE3786" ph="1">
        <v>7.8000001907348597</v>
      </c>
      <c r="AF3786" t="s">
        <v>127</v>
      </c>
      <c r="AG3786" t="s">
        <v>54</v>
      </c>
      <c r="AH3786" t="s">
        <v>65</v>
      </c>
      <c r="AI3786" t="s">
        <v>55</v>
      </c>
      <c r="AJ3786" ph="1">
        <v>1</v>
      </c>
      <c r="AK3786" t="b">
        <v>0</v>
      </c>
    </row>
    <row r="3787" spans="1:37" hidden="1" x14ac:dyDescent="0.25">
      <c r="A3787" t="s">
        <v>37</v>
      </c>
      <c r="B3787" t="s">
        <v>379</v>
      </c>
      <c r="C3787" t="s">
        <v>380</v>
      </c>
      <c r="D3787" t="s">
        <v>381</v>
      </c>
      <c r="E3787" t="s">
        <v>314</v>
      </c>
      <c r="G3787" t="s">
        <v>0</v>
      </c>
      <c r="H3787" t="s">
        <v>722</v>
      </c>
      <c r="I3787" t="s">
        <v>720</v>
      </c>
      <c r="J3787" t="s">
        <v>720</v>
      </c>
      <c r="K3787" ph="1">
        <v>7615094.7916669697</v>
      </c>
      <c r="L3787" ph="1">
        <v>2101506.49640948</v>
      </c>
      <c r="M3787" t="s">
        <v>43</v>
      </c>
      <c r="N3787" t="s">
        <v>44</v>
      </c>
      <c r="O3787" s="1" ph="1">
        <v>42447</v>
      </c>
      <c r="P3787" ph="1">
        <v>5</v>
      </c>
      <c r="Q3787" ph="1">
        <v>6</v>
      </c>
      <c r="R3787" ph="1">
        <v>6</v>
      </c>
      <c r="S3787" t="s">
        <v>279</v>
      </c>
      <c r="T3787" t="s">
        <v>394</v>
      </c>
      <c r="U3787" t="s">
        <v>395</v>
      </c>
      <c r="V3787" t="s">
        <v>661</v>
      </c>
      <c r="W3787" t="s">
        <v>662</v>
      </c>
      <c r="X3787" t="s">
        <v>545</v>
      </c>
      <c r="Y3787" t="s">
        <v>61</v>
      </c>
      <c r="Z3787" t="s">
        <v>663</v>
      </c>
      <c r="AA3787" ph="1">
        <v>5.5</v>
      </c>
      <c r="AB3787" ph="1">
        <v>0</v>
      </c>
      <c r="AC3787" t="s">
        <v>63</v>
      </c>
      <c r="AD3787" ph="1">
        <v>0.10000000149011599</v>
      </c>
      <c r="AE3787" ph="1">
        <v>5.5</v>
      </c>
      <c r="AF3787" t="s">
        <v>127</v>
      </c>
      <c r="AG3787" t="s">
        <v>54</v>
      </c>
      <c r="AH3787" t="s">
        <v>65</v>
      </c>
      <c r="AI3787" t="s">
        <v>55</v>
      </c>
      <c r="AJ3787" ph="1">
        <v>2</v>
      </c>
      <c r="AK3787" t="b">
        <v>0</v>
      </c>
    </row>
    <row r="3788" spans="1:37" hidden="1" x14ac:dyDescent="0.25">
      <c r="A3788" t="s">
        <v>37</v>
      </c>
      <c r="B3788" t="s">
        <v>383</v>
      </c>
      <c r="C3788" t="s">
        <v>384</v>
      </c>
      <c r="D3788" t="s">
        <v>385</v>
      </c>
      <c r="E3788" t="s">
        <v>314</v>
      </c>
      <c r="G3788" t="s">
        <v>0</v>
      </c>
      <c r="H3788" t="s">
        <v>723</v>
      </c>
      <c r="I3788" t="s">
        <v>720</v>
      </c>
      <c r="J3788" t="s">
        <v>720</v>
      </c>
      <c r="K3788" ph="1">
        <v>7615094.7916669697</v>
      </c>
      <c r="L3788" ph="1">
        <v>2101506.49640948</v>
      </c>
      <c r="M3788" t="s">
        <v>43</v>
      </c>
      <c r="N3788" t="s">
        <v>44</v>
      </c>
      <c r="O3788" s="1" ph="1">
        <v>42447</v>
      </c>
      <c r="P3788" ph="1">
        <v>9</v>
      </c>
      <c r="Q3788" ph="1">
        <v>10</v>
      </c>
      <c r="R3788" ph="1">
        <v>10</v>
      </c>
      <c r="S3788" t="s">
        <v>279</v>
      </c>
      <c r="T3788" t="s">
        <v>394</v>
      </c>
      <c r="U3788" t="s">
        <v>395</v>
      </c>
      <c r="V3788" t="s">
        <v>661</v>
      </c>
      <c r="W3788" t="s">
        <v>662</v>
      </c>
      <c r="X3788" t="s">
        <v>545</v>
      </c>
      <c r="Y3788" t="s">
        <v>61</v>
      </c>
      <c r="Z3788" t="s">
        <v>663</v>
      </c>
      <c r="AA3788" ph="1">
        <v>6</v>
      </c>
      <c r="AB3788" ph="1">
        <v>0</v>
      </c>
      <c r="AC3788" t="s">
        <v>63</v>
      </c>
      <c r="AD3788" ph="1">
        <v>0.109999999403954</v>
      </c>
      <c r="AE3788" ph="1">
        <v>6</v>
      </c>
      <c r="AF3788" t="s">
        <v>127</v>
      </c>
      <c r="AG3788" t="s">
        <v>54</v>
      </c>
      <c r="AH3788" t="s">
        <v>65</v>
      </c>
      <c r="AI3788" t="s">
        <v>55</v>
      </c>
      <c r="AJ3788" ph="1">
        <v>3</v>
      </c>
      <c r="AK3788" t="b">
        <v>0</v>
      </c>
    </row>
    <row r="3789" spans="1:37" hidden="1" x14ac:dyDescent="0.25">
      <c r="A3789" t="s">
        <v>37</v>
      </c>
      <c r="B3789" t="s">
        <v>38</v>
      </c>
      <c r="C3789" t="s">
        <v>39</v>
      </c>
      <c r="E3789" t="s">
        <v>314</v>
      </c>
      <c r="G3789" t="s">
        <v>0</v>
      </c>
      <c r="H3789" t="s">
        <v>721</v>
      </c>
      <c r="I3789" t="s">
        <v>720</v>
      </c>
      <c r="J3789" t="s">
        <v>720</v>
      </c>
      <c r="K3789" ph="1">
        <v>7615094.7916669697</v>
      </c>
      <c r="L3789" ph="1">
        <v>2101506.49640948</v>
      </c>
      <c r="M3789" t="s">
        <v>43</v>
      </c>
      <c r="N3789" t="s">
        <v>44</v>
      </c>
      <c r="O3789" s="1" ph="1">
        <v>42447</v>
      </c>
      <c r="P3789" ph="1">
        <v>2</v>
      </c>
      <c r="Q3789" ph="1">
        <v>3</v>
      </c>
      <c r="R3789" ph="1">
        <v>3</v>
      </c>
      <c r="S3789" t="s">
        <v>279</v>
      </c>
      <c r="T3789" t="s">
        <v>394</v>
      </c>
      <c r="U3789" t="s">
        <v>395</v>
      </c>
      <c r="V3789" t="s">
        <v>664</v>
      </c>
      <c r="W3789" t="s">
        <v>665</v>
      </c>
      <c r="X3789" t="s">
        <v>193</v>
      </c>
      <c r="Y3789" t="s">
        <v>50</v>
      </c>
      <c r="Z3789" t="s">
        <v>666</v>
      </c>
      <c r="AA3789" ph="1">
        <v>7.8</v>
      </c>
      <c r="AB3789" ph="1">
        <v>0</v>
      </c>
      <c r="AC3789" t="s">
        <v>63</v>
      </c>
      <c r="AD3789" ph="1">
        <v>0.31000000238418601</v>
      </c>
      <c r="AE3789" ph="1">
        <v>7.8000001907348597</v>
      </c>
      <c r="AF3789" t="s">
        <v>127</v>
      </c>
      <c r="AG3789" t="s">
        <v>54</v>
      </c>
      <c r="AH3789" t="s">
        <v>65</v>
      </c>
      <c r="AI3789" t="s">
        <v>55</v>
      </c>
      <c r="AJ3789" ph="1">
        <v>1</v>
      </c>
      <c r="AK3789" t="b">
        <v>0</v>
      </c>
    </row>
    <row r="3790" spans="1:37" hidden="1" x14ac:dyDescent="0.25">
      <c r="A3790" t="s">
        <v>37</v>
      </c>
      <c r="B3790" t="s">
        <v>379</v>
      </c>
      <c r="C3790" t="s">
        <v>380</v>
      </c>
      <c r="D3790" t="s">
        <v>381</v>
      </c>
      <c r="E3790" t="s">
        <v>314</v>
      </c>
      <c r="G3790" t="s">
        <v>0</v>
      </c>
      <c r="H3790" t="s">
        <v>722</v>
      </c>
      <c r="I3790" t="s">
        <v>720</v>
      </c>
      <c r="J3790" t="s">
        <v>720</v>
      </c>
      <c r="K3790" ph="1">
        <v>7615094.7916669697</v>
      </c>
      <c r="L3790" ph="1">
        <v>2101506.49640948</v>
      </c>
      <c r="M3790" t="s">
        <v>43</v>
      </c>
      <c r="N3790" t="s">
        <v>44</v>
      </c>
      <c r="O3790" s="1" ph="1">
        <v>42447</v>
      </c>
      <c r="P3790" ph="1">
        <v>5</v>
      </c>
      <c r="Q3790" ph="1">
        <v>6</v>
      </c>
      <c r="R3790" ph="1">
        <v>6</v>
      </c>
      <c r="S3790" t="s">
        <v>279</v>
      </c>
      <c r="T3790" t="s">
        <v>394</v>
      </c>
      <c r="U3790" t="s">
        <v>395</v>
      </c>
      <c r="V3790" t="s">
        <v>664</v>
      </c>
      <c r="W3790" t="s">
        <v>665</v>
      </c>
      <c r="X3790" t="s">
        <v>193</v>
      </c>
      <c r="Y3790" t="s">
        <v>50</v>
      </c>
      <c r="Z3790" t="s">
        <v>666</v>
      </c>
      <c r="AA3790" ph="1">
        <v>5.5</v>
      </c>
      <c r="AB3790" ph="1">
        <v>0</v>
      </c>
      <c r="AC3790" t="s">
        <v>63</v>
      </c>
      <c r="AD3790" ph="1">
        <v>0.20999999344348899</v>
      </c>
      <c r="AE3790" ph="1">
        <v>5.5</v>
      </c>
      <c r="AF3790" t="s">
        <v>127</v>
      </c>
      <c r="AG3790" t="s">
        <v>54</v>
      </c>
      <c r="AH3790" t="s">
        <v>65</v>
      </c>
      <c r="AI3790" t="s">
        <v>55</v>
      </c>
      <c r="AJ3790" ph="1">
        <v>2</v>
      </c>
      <c r="AK3790" t="b">
        <v>0</v>
      </c>
    </row>
    <row r="3791" spans="1:37" hidden="1" x14ac:dyDescent="0.25">
      <c r="A3791" t="s">
        <v>37</v>
      </c>
      <c r="B3791" t="s">
        <v>383</v>
      </c>
      <c r="C3791" t="s">
        <v>384</v>
      </c>
      <c r="D3791" t="s">
        <v>385</v>
      </c>
      <c r="E3791" t="s">
        <v>314</v>
      </c>
      <c r="G3791" t="s">
        <v>0</v>
      </c>
      <c r="H3791" t="s">
        <v>723</v>
      </c>
      <c r="I3791" t="s">
        <v>720</v>
      </c>
      <c r="J3791" t="s">
        <v>720</v>
      </c>
      <c r="K3791" ph="1">
        <v>7615094.7916669697</v>
      </c>
      <c r="L3791" ph="1">
        <v>2101506.49640948</v>
      </c>
      <c r="M3791" t="s">
        <v>43</v>
      </c>
      <c r="N3791" t="s">
        <v>44</v>
      </c>
      <c r="O3791" s="1" ph="1">
        <v>42447</v>
      </c>
      <c r="P3791" ph="1">
        <v>9</v>
      </c>
      <c r="Q3791" ph="1">
        <v>10</v>
      </c>
      <c r="R3791" ph="1">
        <v>10</v>
      </c>
      <c r="S3791" t="s">
        <v>279</v>
      </c>
      <c r="T3791" t="s">
        <v>394</v>
      </c>
      <c r="U3791" t="s">
        <v>395</v>
      </c>
      <c r="V3791" t="s">
        <v>664</v>
      </c>
      <c r="W3791" t="s">
        <v>665</v>
      </c>
      <c r="X3791" t="s">
        <v>193</v>
      </c>
      <c r="Y3791" t="s">
        <v>50</v>
      </c>
      <c r="Z3791" t="s">
        <v>666</v>
      </c>
      <c r="AA3791" ph="1">
        <v>6</v>
      </c>
      <c r="AB3791" ph="1">
        <v>0</v>
      </c>
      <c r="AC3791" t="s">
        <v>63</v>
      </c>
      <c r="AD3791" ph="1">
        <v>0.230000004172325</v>
      </c>
      <c r="AE3791" ph="1">
        <v>6</v>
      </c>
      <c r="AF3791" t="s">
        <v>127</v>
      </c>
      <c r="AG3791" t="s">
        <v>54</v>
      </c>
      <c r="AH3791" t="s">
        <v>65</v>
      </c>
      <c r="AI3791" t="s">
        <v>55</v>
      </c>
      <c r="AJ3791" ph="1">
        <v>3</v>
      </c>
      <c r="AK3791" t="b">
        <v>0</v>
      </c>
    </row>
    <row r="3792" spans="1:37" hidden="1" x14ac:dyDescent="0.25">
      <c r="A3792" t="s">
        <v>37</v>
      </c>
      <c r="B3792" t="s">
        <v>38</v>
      </c>
      <c r="C3792" t="s">
        <v>39</v>
      </c>
      <c r="E3792" t="s">
        <v>314</v>
      </c>
      <c r="G3792" t="s">
        <v>0</v>
      </c>
      <c r="H3792" t="s">
        <v>721</v>
      </c>
      <c r="I3792" t="s">
        <v>720</v>
      </c>
      <c r="J3792" t="s">
        <v>720</v>
      </c>
      <c r="K3792" ph="1">
        <v>7615094.7916669697</v>
      </c>
      <c r="L3792" ph="1">
        <v>2101506.49640948</v>
      </c>
      <c r="M3792" t="s">
        <v>43</v>
      </c>
      <c r="N3792" t="s">
        <v>44</v>
      </c>
      <c r="O3792" s="1" ph="1">
        <v>42447</v>
      </c>
      <c r="P3792" ph="1">
        <v>2</v>
      </c>
      <c r="Q3792" ph="1">
        <v>3</v>
      </c>
      <c r="R3792" ph="1">
        <v>3</v>
      </c>
      <c r="S3792" t="s">
        <v>279</v>
      </c>
      <c r="T3792" t="s">
        <v>394</v>
      </c>
      <c r="U3792" t="s">
        <v>395</v>
      </c>
      <c r="V3792" t="s">
        <v>667</v>
      </c>
      <c r="W3792" t="s">
        <v>668</v>
      </c>
      <c r="X3792" t="s">
        <v>193</v>
      </c>
      <c r="Y3792" t="s">
        <v>50</v>
      </c>
      <c r="Z3792" t="s">
        <v>669</v>
      </c>
      <c r="AA3792" ph="1">
        <v>7.8</v>
      </c>
      <c r="AB3792" ph="1">
        <v>0</v>
      </c>
      <c r="AC3792" t="s">
        <v>63</v>
      </c>
      <c r="AD3792" ph="1">
        <v>0.18999999761581399</v>
      </c>
      <c r="AE3792" ph="1">
        <v>7.8000001907348597</v>
      </c>
      <c r="AF3792" t="s">
        <v>127</v>
      </c>
      <c r="AG3792" t="s">
        <v>54</v>
      </c>
      <c r="AH3792" t="s">
        <v>65</v>
      </c>
      <c r="AI3792" t="s">
        <v>55</v>
      </c>
      <c r="AJ3792" ph="1">
        <v>1</v>
      </c>
      <c r="AK3792" t="b">
        <v>0</v>
      </c>
    </row>
    <row r="3793" spans="1:37" hidden="1" x14ac:dyDescent="0.25">
      <c r="A3793" t="s">
        <v>37</v>
      </c>
      <c r="B3793" t="s">
        <v>379</v>
      </c>
      <c r="C3793" t="s">
        <v>380</v>
      </c>
      <c r="D3793" t="s">
        <v>381</v>
      </c>
      <c r="E3793" t="s">
        <v>314</v>
      </c>
      <c r="G3793" t="s">
        <v>0</v>
      </c>
      <c r="H3793" t="s">
        <v>722</v>
      </c>
      <c r="I3793" t="s">
        <v>720</v>
      </c>
      <c r="J3793" t="s">
        <v>720</v>
      </c>
      <c r="K3793" ph="1">
        <v>7615094.7916669697</v>
      </c>
      <c r="L3793" ph="1">
        <v>2101506.49640948</v>
      </c>
      <c r="M3793" t="s">
        <v>43</v>
      </c>
      <c r="N3793" t="s">
        <v>44</v>
      </c>
      <c r="O3793" s="1" ph="1">
        <v>42447</v>
      </c>
      <c r="P3793" ph="1">
        <v>5</v>
      </c>
      <c r="Q3793" ph="1">
        <v>6</v>
      </c>
      <c r="R3793" ph="1">
        <v>6</v>
      </c>
      <c r="S3793" t="s">
        <v>279</v>
      </c>
      <c r="T3793" t="s">
        <v>394</v>
      </c>
      <c r="U3793" t="s">
        <v>395</v>
      </c>
      <c r="V3793" t="s">
        <v>667</v>
      </c>
      <c r="W3793" t="s">
        <v>668</v>
      </c>
      <c r="X3793" t="s">
        <v>193</v>
      </c>
      <c r="Y3793" t="s">
        <v>50</v>
      </c>
      <c r="Z3793" t="s">
        <v>669</v>
      </c>
      <c r="AA3793" ph="1">
        <v>5.5</v>
      </c>
      <c r="AB3793" ph="1">
        <v>0</v>
      </c>
      <c r="AC3793" t="s">
        <v>63</v>
      </c>
      <c r="AD3793" ph="1">
        <v>0.129999995231628</v>
      </c>
      <c r="AE3793" ph="1">
        <v>5.5</v>
      </c>
      <c r="AF3793" t="s">
        <v>127</v>
      </c>
      <c r="AG3793" t="s">
        <v>54</v>
      </c>
      <c r="AH3793" t="s">
        <v>65</v>
      </c>
      <c r="AI3793" t="s">
        <v>55</v>
      </c>
      <c r="AJ3793" ph="1">
        <v>2</v>
      </c>
      <c r="AK3793" t="b">
        <v>0</v>
      </c>
    </row>
    <row r="3794" spans="1:37" hidden="1" x14ac:dyDescent="0.25">
      <c r="A3794" t="s">
        <v>37</v>
      </c>
      <c r="B3794" t="s">
        <v>383</v>
      </c>
      <c r="C3794" t="s">
        <v>384</v>
      </c>
      <c r="D3794" t="s">
        <v>385</v>
      </c>
      <c r="E3794" t="s">
        <v>314</v>
      </c>
      <c r="G3794" t="s">
        <v>0</v>
      </c>
      <c r="H3794" t="s">
        <v>723</v>
      </c>
      <c r="I3794" t="s">
        <v>720</v>
      </c>
      <c r="J3794" t="s">
        <v>720</v>
      </c>
      <c r="K3794" ph="1">
        <v>7615094.7916669697</v>
      </c>
      <c r="L3794" ph="1">
        <v>2101506.49640948</v>
      </c>
      <c r="M3794" t="s">
        <v>43</v>
      </c>
      <c r="N3794" t="s">
        <v>44</v>
      </c>
      <c r="O3794" s="1" ph="1">
        <v>42447</v>
      </c>
      <c r="P3794" ph="1">
        <v>9</v>
      </c>
      <c r="Q3794" ph="1">
        <v>10</v>
      </c>
      <c r="R3794" ph="1">
        <v>10</v>
      </c>
      <c r="S3794" t="s">
        <v>279</v>
      </c>
      <c r="T3794" t="s">
        <v>394</v>
      </c>
      <c r="U3794" t="s">
        <v>395</v>
      </c>
      <c r="V3794" t="s">
        <v>667</v>
      </c>
      <c r="W3794" t="s">
        <v>668</v>
      </c>
      <c r="X3794" t="s">
        <v>193</v>
      </c>
      <c r="Y3794" t="s">
        <v>50</v>
      </c>
      <c r="Z3794" t="s">
        <v>669</v>
      </c>
      <c r="AA3794" ph="1">
        <v>6</v>
      </c>
      <c r="AB3794" ph="1">
        <v>0</v>
      </c>
      <c r="AC3794" t="s">
        <v>63</v>
      </c>
      <c r="AD3794" ph="1">
        <v>0.140000000596046</v>
      </c>
      <c r="AE3794" ph="1">
        <v>6</v>
      </c>
      <c r="AF3794" t="s">
        <v>127</v>
      </c>
      <c r="AG3794" t="s">
        <v>54</v>
      </c>
      <c r="AH3794" t="s">
        <v>65</v>
      </c>
      <c r="AI3794" t="s">
        <v>55</v>
      </c>
      <c r="AJ3794" ph="1">
        <v>3</v>
      </c>
      <c r="AK3794" t="b">
        <v>0</v>
      </c>
    </row>
    <row r="3795" spans="1:37" hidden="1" x14ac:dyDescent="0.25">
      <c r="A3795" t="s">
        <v>37</v>
      </c>
      <c r="B3795" t="s">
        <v>38</v>
      </c>
      <c r="C3795" t="s">
        <v>39</v>
      </c>
      <c r="E3795" t="s">
        <v>314</v>
      </c>
      <c r="G3795" t="s">
        <v>0</v>
      </c>
      <c r="H3795" t="s">
        <v>721</v>
      </c>
      <c r="I3795" t="s">
        <v>720</v>
      </c>
      <c r="J3795" t="s">
        <v>720</v>
      </c>
      <c r="K3795" ph="1">
        <v>7615094.7916669697</v>
      </c>
      <c r="L3795" ph="1">
        <v>2101506.49640948</v>
      </c>
      <c r="M3795" t="s">
        <v>43</v>
      </c>
      <c r="N3795" t="s">
        <v>44</v>
      </c>
      <c r="O3795" s="1" ph="1">
        <v>42447</v>
      </c>
      <c r="P3795" ph="1">
        <v>2</v>
      </c>
      <c r="Q3795" ph="1">
        <v>3</v>
      </c>
      <c r="R3795" ph="1">
        <v>3</v>
      </c>
      <c r="S3795" t="s">
        <v>279</v>
      </c>
      <c r="T3795" t="s">
        <v>394</v>
      </c>
      <c r="U3795" t="s">
        <v>395</v>
      </c>
      <c r="V3795" t="s">
        <v>670</v>
      </c>
      <c r="W3795" t="s">
        <v>671</v>
      </c>
      <c r="X3795" t="s">
        <v>193</v>
      </c>
      <c r="Y3795" t="s">
        <v>50</v>
      </c>
      <c r="Z3795" t="s">
        <v>672</v>
      </c>
      <c r="AA3795" ph="1">
        <v>7.8</v>
      </c>
      <c r="AB3795" ph="1">
        <v>0</v>
      </c>
      <c r="AC3795" t="s">
        <v>63</v>
      </c>
      <c r="AD3795" ph="1">
        <v>0.43000000715255698</v>
      </c>
      <c r="AE3795" ph="1">
        <v>7.8000001907348597</v>
      </c>
      <c r="AF3795" t="s">
        <v>127</v>
      </c>
      <c r="AG3795" t="s">
        <v>54</v>
      </c>
      <c r="AH3795" t="s">
        <v>65</v>
      </c>
      <c r="AI3795" t="s">
        <v>55</v>
      </c>
      <c r="AJ3795" ph="1">
        <v>1</v>
      </c>
      <c r="AK3795" t="b">
        <v>0</v>
      </c>
    </row>
    <row r="3796" spans="1:37" hidden="1" x14ac:dyDescent="0.25">
      <c r="A3796" t="s">
        <v>37</v>
      </c>
      <c r="B3796" t="s">
        <v>379</v>
      </c>
      <c r="C3796" t="s">
        <v>380</v>
      </c>
      <c r="D3796" t="s">
        <v>381</v>
      </c>
      <c r="E3796" t="s">
        <v>314</v>
      </c>
      <c r="G3796" t="s">
        <v>0</v>
      </c>
      <c r="H3796" t="s">
        <v>722</v>
      </c>
      <c r="I3796" t="s">
        <v>720</v>
      </c>
      <c r="J3796" t="s">
        <v>720</v>
      </c>
      <c r="K3796" ph="1">
        <v>7615094.7916669697</v>
      </c>
      <c r="L3796" ph="1">
        <v>2101506.49640948</v>
      </c>
      <c r="M3796" t="s">
        <v>43</v>
      </c>
      <c r="N3796" t="s">
        <v>44</v>
      </c>
      <c r="O3796" s="1" ph="1">
        <v>42447</v>
      </c>
      <c r="P3796" ph="1">
        <v>5</v>
      </c>
      <c r="Q3796" ph="1">
        <v>6</v>
      </c>
      <c r="R3796" ph="1">
        <v>6</v>
      </c>
      <c r="S3796" t="s">
        <v>279</v>
      </c>
      <c r="T3796" t="s">
        <v>394</v>
      </c>
      <c r="U3796" t="s">
        <v>395</v>
      </c>
      <c r="V3796" t="s">
        <v>670</v>
      </c>
      <c r="W3796" t="s">
        <v>671</v>
      </c>
      <c r="X3796" t="s">
        <v>193</v>
      </c>
      <c r="Y3796" t="s">
        <v>50</v>
      </c>
      <c r="Z3796" t="s">
        <v>672</v>
      </c>
      <c r="AA3796" ph="1">
        <v>5.5</v>
      </c>
      <c r="AB3796" ph="1">
        <v>0</v>
      </c>
      <c r="AC3796" t="s">
        <v>63</v>
      </c>
      <c r="AD3796" ph="1">
        <v>0.31000000238418601</v>
      </c>
      <c r="AE3796" ph="1">
        <v>5.5</v>
      </c>
      <c r="AF3796" t="s">
        <v>127</v>
      </c>
      <c r="AG3796" t="s">
        <v>54</v>
      </c>
      <c r="AH3796" t="s">
        <v>65</v>
      </c>
      <c r="AI3796" t="s">
        <v>55</v>
      </c>
      <c r="AJ3796" ph="1">
        <v>2</v>
      </c>
      <c r="AK3796" t="b">
        <v>0</v>
      </c>
    </row>
    <row r="3797" spans="1:37" hidden="1" x14ac:dyDescent="0.25">
      <c r="A3797" t="s">
        <v>37</v>
      </c>
      <c r="B3797" t="s">
        <v>383</v>
      </c>
      <c r="C3797" t="s">
        <v>384</v>
      </c>
      <c r="D3797" t="s">
        <v>385</v>
      </c>
      <c r="E3797" t="s">
        <v>314</v>
      </c>
      <c r="G3797" t="s">
        <v>0</v>
      </c>
      <c r="H3797" t="s">
        <v>723</v>
      </c>
      <c r="I3797" t="s">
        <v>720</v>
      </c>
      <c r="J3797" t="s">
        <v>720</v>
      </c>
      <c r="K3797" ph="1">
        <v>7615094.7916669697</v>
      </c>
      <c r="L3797" ph="1">
        <v>2101506.49640948</v>
      </c>
      <c r="M3797" t="s">
        <v>43</v>
      </c>
      <c r="N3797" t="s">
        <v>44</v>
      </c>
      <c r="O3797" s="1" ph="1">
        <v>42447</v>
      </c>
      <c r="P3797" ph="1">
        <v>9</v>
      </c>
      <c r="Q3797" ph="1">
        <v>10</v>
      </c>
      <c r="R3797" ph="1">
        <v>10</v>
      </c>
      <c r="S3797" t="s">
        <v>279</v>
      </c>
      <c r="T3797" t="s">
        <v>394</v>
      </c>
      <c r="U3797" t="s">
        <v>395</v>
      </c>
      <c r="V3797" t="s">
        <v>670</v>
      </c>
      <c r="W3797" t="s">
        <v>671</v>
      </c>
      <c r="X3797" t="s">
        <v>193</v>
      </c>
      <c r="Y3797" t="s">
        <v>50</v>
      </c>
      <c r="Z3797" t="s">
        <v>672</v>
      </c>
      <c r="AA3797" ph="1">
        <v>6</v>
      </c>
      <c r="AB3797" ph="1">
        <v>0</v>
      </c>
      <c r="AC3797" t="s">
        <v>63</v>
      </c>
      <c r="AD3797" ph="1">
        <v>0.33000001311302202</v>
      </c>
      <c r="AE3797" ph="1">
        <v>6</v>
      </c>
      <c r="AF3797" t="s">
        <v>127</v>
      </c>
      <c r="AG3797" t="s">
        <v>54</v>
      </c>
      <c r="AH3797" t="s">
        <v>65</v>
      </c>
      <c r="AI3797" t="s">
        <v>55</v>
      </c>
      <c r="AJ3797" ph="1">
        <v>3</v>
      </c>
      <c r="AK3797" t="b">
        <v>0</v>
      </c>
    </row>
    <row r="3798" spans="1:37" hidden="1" x14ac:dyDescent="0.25">
      <c r="A3798" t="s">
        <v>37</v>
      </c>
      <c r="B3798" t="s">
        <v>38</v>
      </c>
      <c r="C3798" t="s">
        <v>39</v>
      </c>
      <c r="E3798" t="s">
        <v>314</v>
      </c>
      <c r="G3798" t="s">
        <v>0</v>
      </c>
      <c r="H3798" t="s">
        <v>721</v>
      </c>
      <c r="I3798" t="s">
        <v>720</v>
      </c>
      <c r="J3798" t="s">
        <v>720</v>
      </c>
      <c r="K3798" ph="1">
        <v>7615094.7916669697</v>
      </c>
      <c r="L3798" ph="1">
        <v>2101506.49640948</v>
      </c>
      <c r="M3798" t="s">
        <v>43</v>
      </c>
      <c r="N3798" t="s">
        <v>44</v>
      </c>
      <c r="O3798" s="1" ph="1">
        <v>42447</v>
      </c>
      <c r="P3798" ph="1">
        <v>2</v>
      </c>
      <c r="Q3798" ph="1">
        <v>3</v>
      </c>
      <c r="R3798" ph="1">
        <v>3</v>
      </c>
      <c r="S3798" t="s">
        <v>279</v>
      </c>
      <c r="T3798" t="s">
        <v>394</v>
      </c>
      <c r="U3798" t="s">
        <v>395</v>
      </c>
      <c r="V3798" t="s">
        <v>673</v>
      </c>
      <c r="W3798" t="s">
        <v>674</v>
      </c>
      <c r="X3798" t="s">
        <v>545</v>
      </c>
      <c r="Y3798" t="s">
        <v>61</v>
      </c>
      <c r="Z3798" t="s">
        <v>675</v>
      </c>
      <c r="AA3798" ph="1">
        <v>7.8</v>
      </c>
      <c r="AB3798" ph="1">
        <v>0</v>
      </c>
      <c r="AC3798" t="s">
        <v>63</v>
      </c>
      <c r="AD3798" ph="1">
        <v>0.15000000596046401</v>
      </c>
      <c r="AE3798" ph="1">
        <v>7.8000001907348597</v>
      </c>
      <c r="AF3798" t="s">
        <v>127</v>
      </c>
      <c r="AG3798" t="s">
        <v>54</v>
      </c>
      <c r="AH3798" t="s">
        <v>65</v>
      </c>
      <c r="AI3798" t="s">
        <v>55</v>
      </c>
      <c r="AJ3798" ph="1">
        <v>1</v>
      </c>
      <c r="AK3798" t="b">
        <v>0</v>
      </c>
    </row>
    <row r="3799" spans="1:37" hidden="1" x14ac:dyDescent="0.25">
      <c r="A3799" t="s">
        <v>37</v>
      </c>
      <c r="B3799" t="s">
        <v>379</v>
      </c>
      <c r="C3799" t="s">
        <v>380</v>
      </c>
      <c r="D3799" t="s">
        <v>381</v>
      </c>
      <c r="E3799" t="s">
        <v>314</v>
      </c>
      <c r="G3799" t="s">
        <v>0</v>
      </c>
      <c r="H3799" t="s">
        <v>722</v>
      </c>
      <c r="I3799" t="s">
        <v>720</v>
      </c>
      <c r="J3799" t="s">
        <v>720</v>
      </c>
      <c r="K3799" ph="1">
        <v>7615094.7916669697</v>
      </c>
      <c r="L3799" ph="1">
        <v>2101506.49640948</v>
      </c>
      <c r="M3799" t="s">
        <v>43</v>
      </c>
      <c r="N3799" t="s">
        <v>44</v>
      </c>
      <c r="O3799" s="1" ph="1">
        <v>42447</v>
      </c>
      <c r="P3799" ph="1">
        <v>5</v>
      </c>
      <c r="Q3799" ph="1">
        <v>6</v>
      </c>
      <c r="R3799" ph="1">
        <v>6</v>
      </c>
      <c r="S3799" t="s">
        <v>279</v>
      </c>
      <c r="T3799" t="s">
        <v>394</v>
      </c>
      <c r="U3799" t="s">
        <v>395</v>
      </c>
      <c r="V3799" t="s">
        <v>673</v>
      </c>
      <c r="W3799" t="s">
        <v>674</v>
      </c>
      <c r="X3799" t="s">
        <v>545</v>
      </c>
      <c r="Y3799" t="s">
        <v>61</v>
      </c>
      <c r="Z3799" t="s">
        <v>675</v>
      </c>
      <c r="AA3799" ph="1">
        <v>5.5</v>
      </c>
      <c r="AB3799" ph="1">
        <v>0</v>
      </c>
      <c r="AC3799" t="s">
        <v>63</v>
      </c>
      <c r="AD3799" ph="1">
        <v>0.109999999403954</v>
      </c>
      <c r="AE3799" ph="1">
        <v>5.5</v>
      </c>
      <c r="AF3799" t="s">
        <v>127</v>
      </c>
      <c r="AG3799" t="s">
        <v>54</v>
      </c>
      <c r="AH3799" t="s">
        <v>65</v>
      </c>
      <c r="AI3799" t="s">
        <v>55</v>
      </c>
      <c r="AJ3799" ph="1">
        <v>2</v>
      </c>
      <c r="AK3799" t="b">
        <v>0</v>
      </c>
    </row>
    <row r="3800" spans="1:37" hidden="1" x14ac:dyDescent="0.25">
      <c r="A3800" t="s">
        <v>37</v>
      </c>
      <c r="B3800" t="s">
        <v>383</v>
      </c>
      <c r="C3800" t="s">
        <v>384</v>
      </c>
      <c r="D3800" t="s">
        <v>385</v>
      </c>
      <c r="E3800" t="s">
        <v>314</v>
      </c>
      <c r="G3800" t="s">
        <v>0</v>
      </c>
      <c r="H3800" t="s">
        <v>723</v>
      </c>
      <c r="I3800" t="s">
        <v>720</v>
      </c>
      <c r="J3800" t="s">
        <v>720</v>
      </c>
      <c r="K3800" ph="1">
        <v>7615094.7916669697</v>
      </c>
      <c r="L3800" ph="1">
        <v>2101506.49640948</v>
      </c>
      <c r="M3800" t="s">
        <v>43</v>
      </c>
      <c r="N3800" t="s">
        <v>44</v>
      </c>
      <c r="O3800" s="1" ph="1">
        <v>42447</v>
      </c>
      <c r="P3800" ph="1">
        <v>9</v>
      </c>
      <c r="Q3800" ph="1">
        <v>10</v>
      </c>
      <c r="R3800" ph="1">
        <v>10</v>
      </c>
      <c r="S3800" t="s">
        <v>279</v>
      </c>
      <c r="T3800" t="s">
        <v>394</v>
      </c>
      <c r="U3800" t="s">
        <v>395</v>
      </c>
      <c r="V3800" t="s">
        <v>673</v>
      </c>
      <c r="W3800" t="s">
        <v>674</v>
      </c>
      <c r="X3800" t="s">
        <v>545</v>
      </c>
      <c r="Y3800" t="s">
        <v>61</v>
      </c>
      <c r="Z3800" t="s">
        <v>675</v>
      </c>
      <c r="AA3800" ph="1">
        <v>6</v>
      </c>
      <c r="AB3800" ph="1">
        <v>0</v>
      </c>
      <c r="AC3800" t="s">
        <v>63</v>
      </c>
      <c r="AD3800" ph="1">
        <v>0.119999997317791</v>
      </c>
      <c r="AE3800" ph="1">
        <v>6</v>
      </c>
      <c r="AF3800" t="s">
        <v>127</v>
      </c>
      <c r="AG3800" t="s">
        <v>54</v>
      </c>
      <c r="AH3800" t="s">
        <v>65</v>
      </c>
      <c r="AI3800" t="s">
        <v>55</v>
      </c>
      <c r="AJ3800" ph="1">
        <v>3</v>
      </c>
      <c r="AK3800" t="b">
        <v>0</v>
      </c>
    </row>
    <row r="3801" spans="1:37" hidden="1" x14ac:dyDescent="0.25">
      <c r="A3801" t="s">
        <v>37</v>
      </c>
      <c r="B3801" t="s">
        <v>38</v>
      </c>
      <c r="C3801" t="s">
        <v>39</v>
      </c>
      <c r="E3801" t="s">
        <v>314</v>
      </c>
      <c r="G3801" t="s">
        <v>0</v>
      </c>
      <c r="H3801" t="s">
        <v>721</v>
      </c>
      <c r="I3801" t="s">
        <v>720</v>
      </c>
      <c r="J3801" t="s">
        <v>720</v>
      </c>
      <c r="K3801" ph="1">
        <v>7615094.7916669697</v>
      </c>
      <c r="L3801" ph="1">
        <v>2101506.49640948</v>
      </c>
      <c r="M3801" t="s">
        <v>43</v>
      </c>
      <c r="N3801" t="s">
        <v>44</v>
      </c>
      <c r="O3801" s="1" ph="1">
        <v>42447</v>
      </c>
      <c r="P3801" ph="1">
        <v>2</v>
      </c>
      <c r="Q3801" ph="1">
        <v>3</v>
      </c>
      <c r="R3801" ph="1">
        <v>3</v>
      </c>
      <c r="S3801" t="s">
        <v>279</v>
      </c>
      <c r="T3801" t="s">
        <v>394</v>
      </c>
      <c r="U3801" t="s">
        <v>395</v>
      </c>
      <c r="V3801" t="s">
        <v>676</v>
      </c>
      <c r="W3801" t="s">
        <v>677</v>
      </c>
      <c r="X3801" t="s">
        <v>193</v>
      </c>
      <c r="Y3801" t="s">
        <v>50</v>
      </c>
      <c r="Z3801" t="s">
        <v>678</v>
      </c>
      <c r="AA3801" ph="1">
        <v>7.8</v>
      </c>
      <c r="AB3801" ph="1">
        <v>0</v>
      </c>
      <c r="AC3801" t="s">
        <v>63</v>
      </c>
      <c r="AD3801" ph="1">
        <v>0.33000001311302202</v>
      </c>
      <c r="AE3801" ph="1">
        <v>7.8000001907348597</v>
      </c>
      <c r="AF3801" t="s">
        <v>127</v>
      </c>
      <c r="AG3801" t="s">
        <v>54</v>
      </c>
      <c r="AH3801" t="s">
        <v>65</v>
      </c>
      <c r="AI3801" t="s">
        <v>55</v>
      </c>
      <c r="AJ3801" ph="1">
        <v>1</v>
      </c>
      <c r="AK3801" t="b">
        <v>0</v>
      </c>
    </row>
    <row r="3802" spans="1:37" hidden="1" x14ac:dyDescent="0.25">
      <c r="A3802" t="s">
        <v>37</v>
      </c>
      <c r="B3802" t="s">
        <v>379</v>
      </c>
      <c r="C3802" t="s">
        <v>380</v>
      </c>
      <c r="D3802" t="s">
        <v>381</v>
      </c>
      <c r="E3802" t="s">
        <v>314</v>
      </c>
      <c r="G3802" t="s">
        <v>0</v>
      </c>
      <c r="H3802" t="s">
        <v>722</v>
      </c>
      <c r="I3802" t="s">
        <v>720</v>
      </c>
      <c r="J3802" t="s">
        <v>720</v>
      </c>
      <c r="K3802" ph="1">
        <v>7615094.7916669697</v>
      </c>
      <c r="L3802" ph="1">
        <v>2101506.49640948</v>
      </c>
      <c r="M3802" t="s">
        <v>43</v>
      </c>
      <c r="N3802" t="s">
        <v>44</v>
      </c>
      <c r="O3802" s="1" ph="1">
        <v>42447</v>
      </c>
      <c r="P3802" ph="1">
        <v>5</v>
      </c>
      <c r="Q3802" ph="1">
        <v>6</v>
      </c>
      <c r="R3802" ph="1">
        <v>6</v>
      </c>
      <c r="S3802" t="s">
        <v>279</v>
      </c>
      <c r="T3802" t="s">
        <v>394</v>
      </c>
      <c r="U3802" t="s">
        <v>395</v>
      </c>
      <c r="V3802" t="s">
        <v>676</v>
      </c>
      <c r="W3802" t="s">
        <v>677</v>
      </c>
      <c r="X3802" t="s">
        <v>193</v>
      </c>
      <c r="Y3802" t="s">
        <v>50</v>
      </c>
      <c r="Z3802" t="s">
        <v>678</v>
      </c>
      <c r="AA3802" ph="1">
        <v>5.5</v>
      </c>
      <c r="AB3802" ph="1">
        <v>0</v>
      </c>
      <c r="AC3802" t="s">
        <v>63</v>
      </c>
      <c r="AD3802" ph="1">
        <v>0.230000004172325</v>
      </c>
      <c r="AE3802" ph="1">
        <v>5.5</v>
      </c>
      <c r="AF3802" t="s">
        <v>127</v>
      </c>
      <c r="AG3802" t="s">
        <v>54</v>
      </c>
      <c r="AH3802" t="s">
        <v>65</v>
      </c>
      <c r="AI3802" t="s">
        <v>55</v>
      </c>
      <c r="AJ3802" ph="1">
        <v>2</v>
      </c>
      <c r="AK3802" t="b">
        <v>0</v>
      </c>
    </row>
    <row r="3803" spans="1:37" hidden="1" x14ac:dyDescent="0.25">
      <c r="A3803" t="s">
        <v>37</v>
      </c>
      <c r="B3803" t="s">
        <v>383</v>
      </c>
      <c r="C3803" t="s">
        <v>384</v>
      </c>
      <c r="D3803" t="s">
        <v>385</v>
      </c>
      <c r="E3803" t="s">
        <v>314</v>
      </c>
      <c r="G3803" t="s">
        <v>0</v>
      </c>
      <c r="H3803" t="s">
        <v>723</v>
      </c>
      <c r="I3803" t="s">
        <v>720</v>
      </c>
      <c r="J3803" t="s">
        <v>720</v>
      </c>
      <c r="K3803" ph="1">
        <v>7615094.7916669697</v>
      </c>
      <c r="L3803" ph="1">
        <v>2101506.49640948</v>
      </c>
      <c r="M3803" t="s">
        <v>43</v>
      </c>
      <c r="N3803" t="s">
        <v>44</v>
      </c>
      <c r="O3803" s="1" ph="1">
        <v>42447</v>
      </c>
      <c r="P3803" ph="1">
        <v>9</v>
      </c>
      <c r="Q3803" ph="1">
        <v>10</v>
      </c>
      <c r="R3803" ph="1">
        <v>10</v>
      </c>
      <c r="S3803" t="s">
        <v>279</v>
      </c>
      <c r="T3803" t="s">
        <v>394</v>
      </c>
      <c r="U3803" t="s">
        <v>395</v>
      </c>
      <c r="V3803" t="s">
        <v>676</v>
      </c>
      <c r="W3803" t="s">
        <v>677</v>
      </c>
      <c r="X3803" t="s">
        <v>193</v>
      </c>
      <c r="Y3803" t="s">
        <v>50</v>
      </c>
      <c r="Z3803" t="s">
        <v>678</v>
      </c>
      <c r="AA3803" ph="1">
        <v>6</v>
      </c>
      <c r="AB3803" ph="1">
        <v>0</v>
      </c>
      <c r="AC3803" t="s">
        <v>63</v>
      </c>
      <c r="AD3803" ph="1">
        <v>0.25</v>
      </c>
      <c r="AE3803" ph="1">
        <v>6</v>
      </c>
      <c r="AF3803" t="s">
        <v>127</v>
      </c>
      <c r="AG3803" t="s">
        <v>54</v>
      </c>
      <c r="AH3803" t="s">
        <v>65</v>
      </c>
      <c r="AI3803" t="s">
        <v>55</v>
      </c>
      <c r="AJ3803" ph="1">
        <v>3</v>
      </c>
      <c r="AK3803" t="b">
        <v>0</v>
      </c>
    </row>
    <row r="3804" spans="1:37" hidden="1" x14ac:dyDescent="0.25">
      <c r="A3804" t="s">
        <v>37</v>
      </c>
      <c r="B3804" t="s">
        <v>38</v>
      </c>
      <c r="C3804" t="s">
        <v>39</v>
      </c>
      <c r="E3804" t="s">
        <v>314</v>
      </c>
      <c r="G3804" t="s">
        <v>0</v>
      </c>
      <c r="H3804" t="s">
        <v>721</v>
      </c>
      <c r="I3804" t="s">
        <v>720</v>
      </c>
      <c r="J3804" t="s">
        <v>720</v>
      </c>
      <c r="K3804" ph="1">
        <v>7615094.7916669697</v>
      </c>
      <c r="L3804" ph="1">
        <v>2101506.49640948</v>
      </c>
      <c r="M3804" t="s">
        <v>43</v>
      </c>
      <c r="N3804" t="s">
        <v>44</v>
      </c>
      <c r="O3804" s="1" ph="1">
        <v>42447</v>
      </c>
      <c r="P3804" ph="1">
        <v>2</v>
      </c>
      <c r="Q3804" ph="1">
        <v>3</v>
      </c>
      <c r="R3804" ph="1">
        <v>3</v>
      </c>
      <c r="S3804" t="s">
        <v>279</v>
      </c>
      <c r="T3804" t="s">
        <v>394</v>
      </c>
      <c r="U3804" t="s">
        <v>395</v>
      </c>
      <c r="V3804" t="s">
        <v>679</v>
      </c>
      <c r="W3804" t="s">
        <v>680</v>
      </c>
      <c r="X3804" t="s">
        <v>193</v>
      </c>
      <c r="Y3804" t="s">
        <v>50</v>
      </c>
      <c r="Z3804" t="s">
        <v>681</v>
      </c>
      <c r="AA3804" ph="1">
        <v>7.8</v>
      </c>
      <c r="AB3804" ph="1">
        <v>0</v>
      </c>
      <c r="AC3804" t="s">
        <v>63</v>
      </c>
      <c r="AD3804" ph="1">
        <v>0.119999997317791</v>
      </c>
      <c r="AE3804" ph="1">
        <v>7.8000001907348597</v>
      </c>
      <c r="AF3804" t="s">
        <v>127</v>
      </c>
      <c r="AG3804" t="s">
        <v>54</v>
      </c>
      <c r="AH3804" t="s">
        <v>65</v>
      </c>
      <c r="AI3804" t="s">
        <v>55</v>
      </c>
      <c r="AJ3804" ph="1">
        <v>1</v>
      </c>
      <c r="AK3804" t="b">
        <v>0</v>
      </c>
    </row>
    <row r="3805" spans="1:37" hidden="1" x14ac:dyDescent="0.25">
      <c r="A3805" t="s">
        <v>37</v>
      </c>
      <c r="B3805" t="s">
        <v>379</v>
      </c>
      <c r="C3805" t="s">
        <v>380</v>
      </c>
      <c r="D3805" t="s">
        <v>381</v>
      </c>
      <c r="E3805" t="s">
        <v>314</v>
      </c>
      <c r="G3805" t="s">
        <v>0</v>
      </c>
      <c r="H3805" t="s">
        <v>722</v>
      </c>
      <c r="I3805" t="s">
        <v>720</v>
      </c>
      <c r="J3805" t="s">
        <v>720</v>
      </c>
      <c r="K3805" ph="1">
        <v>7615094.7916669697</v>
      </c>
      <c r="L3805" ph="1">
        <v>2101506.49640948</v>
      </c>
      <c r="M3805" t="s">
        <v>43</v>
      </c>
      <c r="N3805" t="s">
        <v>44</v>
      </c>
      <c r="O3805" s="1" ph="1">
        <v>42447</v>
      </c>
      <c r="P3805" ph="1">
        <v>5</v>
      </c>
      <c r="Q3805" ph="1">
        <v>6</v>
      </c>
      <c r="R3805" ph="1">
        <v>6</v>
      </c>
      <c r="S3805" t="s">
        <v>279</v>
      </c>
      <c r="T3805" t="s">
        <v>394</v>
      </c>
      <c r="U3805" t="s">
        <v>395</v>
      </c>
      <c r="V3805" t="s">
        <v>679</v>
      </c>
      <c r="W3805" t="s">
        <v>680</v>
      </c>
      <c r="X3805" t="s">
        <v>193</v>
      </c>
      <c r="Y3805" t="s">
        <v>50</v>
      </c>
      <c r="Z3805" t="s">
        <v>681</v>
      </c>
      <c r="AA3805" ph="1">
        <v>5.5</v>
      </c>
      <c r="AB3805" ph="1">
        <v>0</v>
      </c>
      <c r="AC3805" t="s">
        <v>63</v>
      </c>
      <c r="AD3805" ph="1">
        <v>8.5000000894069699E-2</v>
      </c>
      <c r="AE3805" ph="1">
        <v>5.5</v>
      </c>
      <c r="AF3805" t="s">
        <v>127</v>
      </c>
      <c r="AG3805" t="s">
        <v>54</v>
      </c>
      <c r="AH3805" t="s">
        <v>65</v>
      </c>
      <c r="AI3805" t="s">
        <v>55</v>
      </c>
      <c r="AJ3805" ph="1">
        <v>2</v>
      </c>
      <c r="AK3805" t="b">
        <v>0</v>
      </c>
    </row>
    <row r="3806" spans="1:37" hidden="1" x14ac:dyDescent="0.25">
      <c r="A3806" t="s">
        <v>37</v>
      </c>
      <c r="B3806" t="s">
        <v>383</v>
      </c>
      <c r="C3806" t="s">
        <v>384</v>
      </c>
      <c r="D3806" t="s">
        <v>385</v>
      </c>
      <c r="E3806" t="s">
        <v>314</v>
      </c>
      <c r="G3806" t="s">
        <v>0</v>
      </c>
      <c r="H3806" t="s">
        <v>723</v>
      </c>
      <c r="I3806" t="s">
        <v>720</v>
      </c>
      <c r="J3806" t="s">
        <v>720</v>
      </c>
      <c r="K3806" ph="1">
        <v>7615094.7916669697</v>
      </c>
      <c r="L3806" ph="1">
        <v>2101506.49640948</v>
      </c>
      <c r="M3806" t="s">
        <v>43</v>
      </c>
      <c r="N3806" t="s">
        <v>44</v>
      </c>
      <c r="O3806" s="1" ph="1">
        <v>42447</v>
      </c>
      <c r="P3806" ph="1">
        <v>9</v>
      </c>
      <c r="Q3806" ph="1">
        <v>10</v>
      </c>
      <c r="R3806" ph="1">
        <v>10</v>
      </c>
      <c r="S3806" t="s">
        <v>279</v>
      </c>
      <c r="T3806" t="s">
        <v>394</v>
      </c>
      <c r="U3806" t="s">
        <v>395</v>
      </c>
      <c r="V3806" t="s">
        <v>679</v>
      </c>
      <c r="W3806" t="s">
        <v>680</v>
      </c>
      <c r="X3806" t="s">
        <v>193</v>
      </c>
      <c r="Y3806" t="s">
        <v>50</v>
      </c>
      <c r="Z3806" t="s">
        <v>681</v>
      </c>
      <c r="AA3806" ph="1">
        <v>6</v>
      </c>
      <c r="AB3806" ph="1">
        <v>0</v>
      </c>
      <c r="AC3806" t="s">
        <v>63</v>
      </c>
      <c r="AD3806" ph="1">
        <v>9.3000002205371898E-2</v>
      </c>
      <c r="AE3806" ph="1">
        <v>6</v>
      </c>
      <c r="AF3806" t="s">
        <v>127</v>
      </c>
      <c r="AG3806" t="s">
        <v>54</v>
      </c>
      <c r="AH3806" t="s">
        <v>65</v>
      </c>
      <c r="AI3806" t="s">
        <v>55</v>
      </c>
      <c r="AJ3806" ph="1">
        <v>3</v>
      </c>
      <c r="AK3806" t="b">
        <v>0</v>
      </c>
    </row>
    <row r="3807" spans="1:37" hidden="1" x14ac:dyDescent="0.25">
      <c r="A3807" t="s">
        <v>37</v>
      </c>
      <c r="B3807" t="s">
        <v>38</v>
      </c>
      <c r="C3807" t="s">
        <v>39</v>
      </c>
      <c r="E3807" t="s">
        <v>314</v>
      </c>
      <c r="G3807" t="s">
        <v>0</v>
      </c>
      <c r="H3807" t="s">
        <v>721</v>
      </c>
      <c r="I3807" t="s">
        <v>720</v>
      </c>
      <c r="J3807" t="s">
        <v>720</v>
      </c>
      <c r="K3807" ph="1">
        <v>7615094.7916669697</v>
      </c>
      <c r="L3807" ph="1">
        <v>2101506.49640948</v>
      </c>
      <c r="M3807" t="s">
        <v>43</v>
      </c>
      <c r="N3807" t="s">
        <v>44</v>
      </c>
      <c r="O3807" s="1" ph="1">
        <v>42447</v>
      </c>
      <c r="P3807" ph="1">
        <v>2</v>
      </c>
      <c r="Q3807" ph="1">
        <v>3</v>
      </c>
      <c r="R3807" ph="1">
        <v>3</v>
      </c>
      <c r="S3807" t="s">
        <v>279</v>
      </c>
      <c r="T3807" t="s">
        <v>394</v>
      </c>
      <c r="U3807" t="s">
        <v>395</v>
      </c>
      <c r="V3807" t="s">
        <v>682</v>
      </c>
      <c r="W3807" t="s">
        <v>683</v>
      </c>
      <c r="X3807" t="s">
        <v>193</v>
      </c>
      <c r="Y3807" t="s">
        <v>50</v>
      </c>
      <c r="Z3807" t="s">
        <v>684</v>
      </c>
      <c r="AA3807" ph="1">
        <v>7.8</v>
      </c>
      <c r="AB3807" ph="1">
        <v>0</v>
      </c>
      <c r="AC3807" t="s">
        <v>63</v>
      </c>
      <c r="AD3807" ph="1">
        <v>0.17000000178813901</v>
      </c>
      <c r="AE3807" ph="1">
        <v>7.8000001907348597</v>
      </c>
      <c r="AF3807" t="s">
        <v>127</v>
      </c>
      <c r="AG3807" t="s">
        <v>54</v>
      </c>
      <c r="AH3807" t="s">
        <v>65</v>
      </c>
      <c r="AI3807" t="s">
        <v>55</v>
      </c>
      <c r="AJ3807" ph="1">
        <v>1</v>
      </c>
      <c r="AK3807" t="b">
        <v>0</v>
      </c>
    </row>
    <row r="3808" spans="1:37" hidden="1" x14ac:dyDescent="0.25">
      <c r="A3808" t="s">
        <v>37</v>
      </c>
      <c r="B3808" t="s">
        <v>379</v>
      </c>
      <c r="C3808" t="s">
        <v>380</v>
      </c>
      <c r="D3808" t="s">
        <v>381</v>
      </c>
      <c r="E3808" t="s">
        <v>314</v>
      </c>
      <c r="G3808" t="s">
        <v>0</v>
      </c>
      <c r="H3808" t="s">
        <v>722</v>
      </c>
      <c r="I3808" t="s">
        <v>720</v>
      </c>
      <c r="J3808" t="s">
        <v>720</v>
      </c>
      <c r="K3808" ph="1">
        <v>7615094.7916669697</v>
      </c>
      <c r="L3808" ph="1">
        <v>2101506.49640948</v>
      </c>
      <c r="M3808" t="s">
        <v>43</v>
      </c>
      <c r="N3808" t="s">
        <v>44</v>
      </c>
      <c r="O3808" s="1" ph="1">
        <v>42447</v>
      </c>
      <c r="P3808" ph="1">
        <v>5</v>
      </c>
      <c r="Q3808" ph="1">
        <v>6</v>
      </c>
      <c r="R3808" ph="1">
        <v>6</v>
      </c>
      <c r="S3808" t="s">
        <v>279</v>
      </c>
      <c r="T3808" t="s">
        <v>394</v>
      </c>
      <c r="U3808" t="s">
        <v>395</v>
      </c>
      <c r="V3808" t="s">
        <v>682</v>
      </c>
      <c r="W3808" t="s">
        <v>683</v>
      </c>
      <c r="X3808" t="s">
        <v>193</v>
      </c>
      <c r="Y3808" t="s">
        <v>50</v>
      </c>
      <c r="Z3808" t="s">
        <v>684</v>
      </c>
      <c r="AA3808" ph="1">
        <v>5.5</v>
      </c>
      <c r="AB3808" ph="1">
        <v>0</v>
      </c>
      <c r="AC3808" t="s">
        <v>63</v>
      </c>
      <c r="AD3808" ph="1">
        <v>0.119999997317791</v>
      </c>
      <c r="AE3808" ph="1">
        <v>5.5</v>
      </c>
      <c r="AF3808" t="s">
        <v>127</v>
      </c>
      <c r="AG3808" t="s">
        <v>54</v>
      </c>
      <c r="AH3808" t="s">
        <v>65</v>
      </c>
      <c r="AI3808" t="s">
        <v>55</v>
      </c>
      <c r="AJ3808" ph="1">
        <v>2</v>
      </c>
      <c r="AK3808" t="b">
        <v>0</v>
      </c>
    </row>
    <row r="3809" spans="1:37" hidden="1" x14ac:dyDescent="0.25">
      <c r="A3809" t="s">
        <v>37</v>
      </c>
      <c r="B3809" t="s">
        <v>383</v>
      </c>
      <c r="C3809" t="s">
        <v>384</v>
      </c>
      <c r="D3809" t="s">
        <v>385</v>
      </c>
      <c r="E3809" t="s">
        <v>314</v>
      </c>
      <c r="G3809" t="s">
        <v>0</v>
      </c>
      <c r="H3809" t="s">
        <v>723</v>
      </c>
      <c r="I3809" t="s">
        <v>720</v>
      </c>
      <c r="J3809" t="s">
        <v>720</v>
      </c>
      <c r="K3809" ph="1">
        <v>7615094.7916669697</v>
      </c>
      <c r="L3809" ph="1">
        <v>2101506.49640948</v>
      </c>
      <c r="M3809" t="s">
        <v>43</v>
      </c>
      <c r="N3809" t="s">
        <v>44</v>
      </c>
      <c r="O3809" s="1" ph="1">
        <v>42447</v>
      </c>
      <c r="P3809" ph="1">
        <v>9</v>
      </c>
      <c r="Q3809" ph="1">
        <v>10</v>
      </c>
      <c r="R3809" ph="1">
        <v>10</v>
      </c>
      <c r="S3809" t="s">
        <v>279</v>
      </c>
      <c r="T3809" t="s">
        <v>394</v>
      </c>
      <c r="U3809" t="s">
        <v>395</v>
      </c>
      <c r="V3809" t="s">
        <v>682</v>
      </c>
      <c r="W3809" t="s">
        <v>683</v>
      </c>
      <c r="X3809" t="s">
        <v>193</v>
      </c>
      <c r="Y3809" t="s">
        <v>50</v>
      </c>
      <c r="Z3809" t="s">
        <v>684</v>
      </c>
      <c r="AA3809" ph="1">
        <v>6</v>
      </c>
      <c r="AB3809" ph="1">
        <v>0</v>
      </c>
      <c r="AC3809" t="s">
        <v>63</v>
      </c>
      <c r="AD3809" ph="1">
        <v>0.129999995231628</v>
      </c>
      <c r="AE3809" ph="1">
        <v>6</v>
      </c>
      <c r="AF3809" t="s">
        <v>127</v>
      </c>
      <c r="AG3809" t="s">
        <v>54</v>
      </c>
      <c r="AH3809" t="s">
        <v>65</v>
      </c>
      <c r="AI3809" t="s">
        <v>55</v>
      </c>
      <c r="AJ3809" ph="1">
        <v>3</v>
      </c>
      <c r="AK3809" t="b">
        <v>0</v>
      </c>
    </row>
    <row r="3810" spans="1:37" hidden="1" x14ac:dyDescent="0.25">
      <c r="A3810" t="s">
        <v>37</v>
      </c>
      <c r="B3810" t="s">
        <v>38</v>
      </c>
      <c r="C3810" t="s">
        <v>39</v>
      </c>
      <c r="E3810" t="s">
        <v>314</v>
      </c>
      <c r="G3810" t="s">
        <v>0</v>
      </c>
      <c r="H3810" t="s">
        <v>721</v>
      </c>
      <c r="I3810" t="s">
        <v>720</v>
      </c>
      <c r="J3810" t="s">
        <v>720</v>
      </c>
      <c r="K3810" ph="1">
        <v>7615094.7916669697</v>
      </c>
      <c r="L3810" ph="1">
        <v>2101506.49640948</v>
      </c>
      <c r="M3810" t="s">
        <v>43</v>
      </c>
      <c r="N3810" t="s">
        <v>44</v>
      </c>
      <c r="O3810" s="1" ph="1">
        <v>42447</v>
      </c>
      <c r="P3810" ph="1">
        <v>2</v>
      </c>
      <c r="Q3810" ph="1">
        <v>3</v>
      </c>
      <c r="R3810" ph="1">
        <v>3</v>
      </c>
      <c r="S3810" t="s">
        <v>279</v>
      </c>
      <c r="T3810" t="s">
        <v>394</v>
      </c>
      <c r="U3810" t="s">
        <v>395</v>
      </c>
      <c r="V3810" t="s">
        <v>685</v>
      </c>
      <c r="W3810" t="s">
        <v>686</v>
      </c>
      <c r="X3810" t="s">
        <v>193</v>
      </c>
      <c r="Y3810" t="s">
        <v>50</v>
      </c>
      <c r="Z3810" t="s">
        <v>687</v>
      </c>
      <c r="AA3810" ph="1">
        <v>7.8</v>
      </c>
      <c r="AB3810" ph="1">
        <v>0</v>
      </c>
      <c r="AC3810" t="s">
        <v>63</v>
      </c>
      <c r="AD3810" ph="1">
        <v>0.97000002861022905</v>
      </c>
      <c r="AE3810" ph="1">
        <v>7.8000001907348597</v>
      </c>
      <c r="AF3810" t="s">
        <v>127</v>
      </c>
      <c r="AG3810" t="s">
        <v>54</v>
      </c>
      <c r="AH3810" t="s">
        <v>65</v>
      </c>
      <c r="AI3810" t="s">
        <v>55</v>
      </c>
      <c r="AJ3810" ph="1">
        <v>1</v>
      </c>
      <c r="AK3810" t="b">
        <v>0</v>
      </c>
    </row>
    <row r="3811" spans="1:37" hidden="1" x14ac:dyDescent="0.25">
      <c r="A3811" t="s">
        <v>37</v>
      </c>
      <c r="B3811" t="s">
        <v>379</v>
      </c>
      <c r="C3811" t="s">
        <v>380</v>
      </c>
      <c r="D3811" t="s">
        <v>381</v>
      </c>
      <c r="E3811" t="s">
        <v>314</v>
      </c>
      <c r="G3811" t="s">
        <v>0</v>
      </c>
      <c r="H3811" t="s">
        <v>722</v>
      </c>
      <c r="I3811" t="s">
        <v>720</v>
      </c>
      <c r="J3811" t="s">
        <v>720</v>
      </c>
      <c r="K3811" ph="1">
        <v>7615094.7916669697</v>
      </c>
      <c r="L3811" ph="1">
        <v>2101506.49640948</v>
      </c>
      <c r="M3811" t="s">
        <v>43</v>
      </c>
      <c r="N3811" t="s">
        <v>44</v>
      </c>
      <c r="O3811" s="1" ph="1">
        <v>42447</v>
      </c>
      <c r="P3811" ph="1">
        <v>5</v>
      </c>
      <c r="Q3811" ph="1">
        <v>6</v>
      </c>
      <c r="R3811" ph="1">
        <v>6</v>
      </c>
      <c r="S3811" t="s">
        <v>279</v>
      </c>
      <c r="T3811" t="s">
        <v>394</v>
      </c>
      <c r="U3811" t="s">
        <v>395</v>
      </c>
      <c r="V3811" t="s">
        <v>685</v>
      </c>
      <c r="W3811" t="s">
        <v>686</v>
      </c>
      <c r="X3811" t="s">
        <v>193</v>
      </c>
      <c r="Y3811" t="s">
        <v>50</v>
      </c>
      <c r="Z3811" t="s">
        <v>687</v>
      </c>
      <c r="AA3811" ph="1">
        <v>5.5</v>
      </c>
      <c r="AB3811" ph="1">
        <v>0</v>
      </c>
      <c r="AC3811" t="s">
        <v>63</v>
      </c>
      <c r="AD3811" ph="1">
        <v>0.68000000715255704</v>
      </c>
      <c r="AE3811" ph="1">
        <v>5.5</v>
      </c>
      <c r="AF3811" t="s">
        <v>127</v>
      </c>
      <c r="AG3811" t="s">
        <v>54</v>
      </c>
      <c r="AH3811" t="s">
        <v>65</v>
      </c>
      <c r="AI3811" t="s">
        <v>55</v>
      </c>
      <c r="AJ3811" ph="1">
        <v>2</v>
      </c>
      <c r="AK3811" t="b">
        <v>0</v>
      </c>
    </row>
    <row r="3812" spans="1:37" hidden="1" x14ac:dyDescent="0.25">
      <c r="A3812" t="s">
        <v>37</v>
      </c>
      <c r="B3812" t="s">
        <v>383</v>
      </c>
      <c r="C3812" t="s">
        <v>384</v>
      </c>
      <c r="D3812" t="s">
        <v>385</v>
      </c>
      <c r="E3812" t="s">
        <v>314</v>
      </c>
      <c r="G3812" t="s">
        <v>0</v>
      </c>
      <c r="H3812" t="s">
        <v>723</v>
      </c>
      <c r="I3812" t="s">
        <v>720</v>
      </c>
      <c r="J3812" t="s">
        <v>720</v>
      </c>
      <c r="K3812" ph="1">
        <v>7615094.7916669697</v>
      </c>
      <c r="L3812" ph="1">
        <v>2101506.49640948</v>
      </c>
      <c r="M3812" t="s">
        <v>43</v>
      </c>
      <c r="N3812" t="s">
        <v>44</v>
      </c>
      <c r="O3812" s="1" ph="1">
        <v>42447</v>
      </c>
      <c r="P3812" ph="1">
        <v>9</v>
      </c>
      <c r="Q3812" ph="1">
        <v>10</v>
      </c>
      <c r="R3812" ph="1">
        <v>10</v>
      </c>
      <c r="S3812" t="s">
        <v>279</v>
      </c>
      <c r="T3812" t="s">
        <v>394</v>
      </c>
      <c r="U3812" t="s">
        <v>395</v>
      </c>
      <c r="V3812" t="s">
        <v>685</v>
      </c>
      <c r="W3812" t="s">
        <v>686</v>
      </c>
      <c r="X3812" t="s">
        <v>193</v>
      </c>
      <c r="Y3812" t="s">
        <v>50</v>
      </c>
      <c r="Z3812" t="s">
        <v>687</v>
      </c>
      <c r="AA3812" ph="1">
        <v>6</v>
      </c>
      <c r="AB3812" ph="1">
        <v>0</v>
      </c>
      <c r="AC3812" t="s">
        <v>63</v>
      </c>
      <c r="AD3812" ph="1">
        <v>0.74000000953674305</v>
      </c>
      <c r="AE3812" ph="1">
        <v>6</v>
      </c>
      <c r="AF3812" t="s">
        <v>127</v>
      </c>
      <c r="AG3812" t="s">
        <v>54</v>
      </c>
      <c r="AH3812" t="s">
        <v>65</v>
      </c>
      <c r="AI3812" t="s">
        <v>55</v>
      </c>
      <c r="AJ3812" ph="1">
        <v>3</v>
      </c>
      <c r="AK3812" t="b">
        <v>0</v>
      </c>
    </row>
    <row r="3813" spans="1:37" hidden="1" x14ac:dyDescent="0.25">
      <c r="A3813" t="s">
        <v>37</v>
      </c>
      <c r="B3813" t="s">
        <v>38</v>
      </c>
      <c r="C3813" t="s">
        <v>39</v>
      </c>
      <c r="E3813" t="s">
        <v>314</v>
      </c>
      <c r="G3813" t="s">
        <v>0</v>
      </c>
      <c r="H3813" t="s">
        <v>721</v>
      </c>
      <c r="I3813" t="s">
        <v>720</v>
      </c>
      <c r="J3813" t="s">
        <v>720</v>
      </c>
      <c r="K3813" ph="1">
        <v>7615094.7916669697</v>
      </c>
      <c r="L3813" ph="1">
        <v>2101506.49640948</v>
      </c>
      <c r="M3813" t="s">
        <v>43</v>
      </c>
      <c r="N3813" t="s">
        <v>44</v>
      </c>
      <c r="O3813" s="1" ph="1">
        <v>42447</v>
      </c>
      <c r="P3813" ph="1">
        <v>2</v>
      </c>
      <c r="Q3813" ph="1">
        <v>3</v>
      </c>
      <c r="R3813" ph="1">
        <v>3</v>
      </c>
      <c r="S3813" t="s">
        <v>279</v>
      </c>
      <c r="T3813" t="s">
        <v>394</v>
      </c>
      <c r="U3813" t="s">
        <v>395</v>
      </c>
      <c r="V3813" t="s">
        <v>688</v>
      </c>
      <c r="W3813" t="s">
        <v>689</v>
      </c>
      <c r="X3813" t="s">
        <v>193</v>
      </c>
      <c r="Y3813" t="s">
        <v>50</v>
      </c>
      <c r="Z3813" t="s">
        <v>690</v>
      </c>
      <c r="AA3813" ph="1">
        <v>7.8</v>
      </c>
      <c r="AB3813" ph="1">
        <v>0</v>
      </c>
      <c r="AC3813" t="s">
        <v>63</v>
      </c>
      <c r="AD3813" ph="1">
        <v>0.33000001311302202</v>
      </c>
      <c r="AE3813" ph="1">
        <v>7.8000001907348597</v>
      </c>
      <c r="AF3813" t="s">
        <v>127</v>
      </c>
      <c r="AG3813" t="s">
        <v>54</v>
      </c>
      <c r="AH3813" t="s">
        <v>65</v>
      </c>
      <c r="AI3813" t="s">
        <v>55</v>
      </c>
      <c r="AJ3813" ph="1">
        <v>1</v>
      </c>
      <c r="AK3813" t="b">
        <v>0</v>
      </c>
    </row>
    <row r="3814" spans="1:37" hidden="1" x14ac:dyDescent="0.25">
      <c r="A3814" t="s">
        <v>37</v>
      </c>
      <c r="B3814" t="s">
        <v>379</v>
      </c>
      <c r="C3814" t="s">
        <v>380</v>
      </c>
      <c r="D3814" t="s">
        <v>381</v>
      </c>
      <c r="E3814" t="s">
        <v>314</v>
      </c>
      <c r="G3814" t="s">
        <v>0</v>
      </c>
      <c r="H3814" t="s">
        <v>722</v>
      </c>
      <c r="I3814" t="s">
        <v>720</v>
      </c>
      <c r="J3814" t="s">
        <v>720</v>
      </c>
      <c r="K3814" ph="1">
        <v>7615094.7916669697</v>
      </c>
      <c r="L3814" ph="1">
        <v>2101506.49640948</v>
      </c>
      <c r="M3814" t="s">
        <v>43</v>
      </c>
      <c r="N3814" t="s">
        <v>44</v>
      </c>
      <c r="O3814" s="1" ph="1">
        <v>42447</v>
      </c>
      <c r="P3814" ph="1">
        <v>5</v>
      </c>
      <c r="Q3814" ph="1">
        <v>6</v>
      </c>
      <c r="R3814" ph="1">
        <v>6</v>
      </c>
      <c r="S3814" t="s">
        <v>279</v>
      </c>
      <c r="T3814" t="s">
        <v>394</v>
      </c>
      <c r="U3814" t="s">
        <v>395</v>
      </c>
      <c r="V3814" t="s">
        <v>688</v>
      </c>
      <c r="W3814" t="s">
        <v>689</v>
      </c>
      <c r="X3814" t="s">
        <v>193</v>
      </c>
      <c r="Y3814" t="s">
        <v>50</v>
      </c>
      <c r="Z3814" t="s">
        <v>690</v>
      </c>
      <c r="AA3814" ph="1">
        <v>5.5</v>
      </c>
      <c r="AB3814" ph="1">
        <v>0</v>
      </c>
      <c r="AC3814" t="s">
        <v>63</v>
      </c>
      <c r="AD3814" ph="1">
        <v>0.230000004172325</v>
      </c>
      <c r="AE3814" ph="1">
        <v>5.5</v>
      </c>
      <c r="AF3814" t="s">
        <v>127</v>
      </c>
      <c r="AG3814" t="s">
        <v>54</v>
      </c>
      <c r="AH3814" t="s">
        <v>65</v>
      </c>
      <c r="AI3814" t="s">
        <v>55</v>
      </c>
      <c r="AJ3814" ph="1">
        <v>2</v>
      </c>
      <c r="AK3814" t="b">
        <v>0</v>
      </c>
    </row>
    <row r="3815" spans="1:37" hidden="1" x14ac:dyDescent="0.25">
      <c r="A3815" t="s">
        <v>37</v>
      </c>
      <c r="B3815" t="s">
        <v>383</v>
      </c>
      <c r="C3815" t="s">
        <v>384</v>
      </c>
      <c r="D3815" t="s">
        <v>385</v>
      </c>
      <c r="E3815" t="s">
        <v>314</v>
      </c>
      <c r="G3815" t="s">
        <v>0</v>
      </c>
      <c r="H3815" t="s">
        <v>723</v>
      </c>
      <c r="I3815" t="s">
        <v>720</v>
      </c>
      <c r="J3815" t="s">
        <v>720</v>
      </c>
      <c r="K3815" ph="1">
        <v>7615094.7916669697</v>
      </c>
      <c r="L3815" ph="1">
        <v>2101506.49640948</v>
      </c>
      <c r="M3815" t="s">
        <v>43</v>
      </c>
      <c r="N3815" t="s">
        <v>44</v>
      </c>
      <c r="O3815" s="1" ph="1">
        <v>42447</v>
      </c>
      <c r="P3815" ph="1">
        <v>9</v>
      </c>
      <c r="Q3815" ph="1">
        <v>10</v>
      </c>
      <c r="R3815" ph="1">
        <v>10</v>
      </c>
      <c r="S3815" t="s">
        <v>279</v>
      </c>
      <c r="T3815" t="s">
        <v>394</v>
      </c>
      <c r="U3815" t="s">
        <v>395</v>
      </c>
      <c r="V3815" t="s">
        <v>688</v>
      </c>
      <c r="W3815" t="s">
        <v>689</v>
      </c>
      <c r="X3815" t="s">
        <v>193</v>
      </c>
      <c r="Y3815" t="s">
        <v>50</v>
      </c>
      <c r="Z3815" t="s">
        <v>690</v>
      </c>
      <c r="AA3815" ph="1">
        <v>6</v>
      </c>
      <c r="AB3815" ph="1">
        <v>0</v>
      </c>
      <c r="AC3815" t="s">
        <v>63</v>
      </c>
      <c r="AD3815" ph="1">
        <v>0.25</v>
      </c>
      <c r="AE3815" ph="1">
        <v>6</v>
      </c>
      <c r="AF3815" t="s">
        <v>127</v>
      </c>
      <c r="AG3815" t="s">
        <v>54</v>
      </c>
      <c r="AH3815" t="s">
        <v>65</v>
      </c>
      <c r="AI3815" t="s">
        <v>55</v>
      </c>
      <c r="AJ3815" ph="1">
        <v>3</v>
      </c>
      <c r="AK3815" t="b">
        <v>0</v>
      </c>
    </row>
    <row r="3816" spans="1:37" hidden="1" x14ac:dyDescent="0.25">
      <c r="A3816" t="s">
        <v>37</v>
      </c>
      <c r="B3816" t="s">
        <v>38</v>
      </c>
      <c r="C3816" t="s">
        <v>39</v>
      </c>
      <c r="E3816" t="s">
        <v>314</v>
      </c>
      <c r="G3816" t="s">
        <v>0</v>
      </c>
      <c r="H3816" t="s">
        <v>721</v>
      </c>
      <c r="I3816" t="s">
        <v>720</v>
      </c>
      <c r="J3816" t="s">
        <v>720</v>
      </c>
      <c r="K3816" ph="1">
        <v>7615094.7916669697</v>
      </c>
      <c r="L3816" ph="1">
        <v>2101506.49640948</v>
      </c>
      <c r="M3816" t="s">
        <v>43</v>
      </c>
      <c r="N3816" t="s">
        <v>44</v>
      </c>
      <c r="O3816" s="1" ph="1">
        <v>42447</v>
      </c>
      <c r="P3816" ph="1">
        <v>2</v>
      </c>
      <c r="Q3816" ph="1">
        <v>3</v>
      </c>
      <c r="R3816" ph="1">
        <v>3</v>
      </c>
      <c r="S3816" t="s">
        <v>279</v>
      </c>
      <c r="T3816" t="s">
        <v>394</v>
      </c>
      <c r="U3816" t="s">
        <v>395</v>
      </c>
      <c r="V3816" t="s">
        <v>691</v>
      </c>
      <c r="W3816" t="s">
        <v>692</v>
      </c>
      <c r="X3816" t="s">
        <v>545</v>
      </c>
      <c r="Y3816" t="s">
        <v>61</v>
      </c>
      <c r="Z3816" t="s">
        <v>693</v>
      </c>
      <c r="AA3816" ph="1">
        <v>7.8</v>
      </c>
      <c r="AB3816" ph="1">
        <v>0</v>
      </c>
      <c r="AC3816" t="s">
        <v>63</v>
      </c>
      <c r="AD3816" ph="1">
        <v>0.20999999344348899</v>
      </c>
      <c r="AE3816" ph="1">
        <v>7.8000001907348597</v>
      </c>
      <c r="AF3816" t="s">
        <v>127</v>
      </c>
      <c r="AG3816" t="s">
        <v>54</v>
      </c>
      <c r="AH3816" t="s">
        <v>65</v>
      </c>
      <c r="AI3816" t="s">
        <v>55</v>
      </c>
      <c r="AJ3816" ph="1">
        <v>1</v>
      </c>
      <c r="AK3816" t="b">
        <v>0</v>
      </c>
    </row>
    <row r="3817" spans="1:37" hidden="1" x14ac:dyDescent="0.25">
      <c r="A3817" t="s">
        <v>37</v>
      </c>
      <c r="B3817" t="s">
        <v>379</v>
      </c>
      <c r="C3817" t="s">
        <v>380</v>
      </c>
      <c r="D3817" t="s">
        <v>381</v>
      </c>
      <c r="E3817" t="s">
        <v>314</v>
      </c>
      <c r="G3817" t="s">
        <v>0</v>
      </c>
      <c r="H3817" t="s">
        <v>722</v>
      </c>
      <c r="I3817" t="s">
        <v>720</v>
      </c>
      <c r="J3817" t="s">
        <v>720</v>
      </c>
      <c r="K3817" ph="1">
        <v>7615094.7916669697</v>
      </c>
      <c r="L3817" ph="1">
        <v>2101506.49640948</v>
      </c>
      <c r="M3817" t="s">
        <v>43</v>
      </c>
      <c r="N3817" t="s">
        <v>44</v>
      </c>
      <c r="O3817" s="1" ph="1">
        <v>42447</v>
      </c>
      <c r="P3817" ph="1">
        <v>5</v>
      </c>
      <c r="Q3817" ph="1">
        <v>6</v>
      </c>
      <c r="R3817" ph="1">
        <v>6</v>
      </c>
      <c r="S3817" t="s">
        <v>279</v>
      </c>
      <c r="T3817" t="s">
        <v>394</v>
      </c>
      <c r="U3817" t="s">
        <v>395</v>
      </c>
      <c r="V3817" t="s">
        <v>691</v>
      </c>
      <c r="W3817" t="s">
        <v>692</v>
      </c>
      <c r="X3817" t="s">
        <v>545</v>
      </c>
      <c r="Y3817" t="s">
        <v>61</v>
      </c>
      <c r="Z3817" t="s">
        <v>693</v>
      </c>
      <c r="AA3817" ph="1">
        <v>5.5</v>
      </c>
      <c r="AB3817" ph="1">
        <v>0</v>
      </c>
      <c r="AC3817" t="s">
        <v>63</v>
      </c>
      <c r="AD3817" ph="1">
        <v>0.15000000596046401</v>
      </c>
      <c r="AE3817" ph="1">
        <v>5.5</v>
      </c>
      <c r="AF3817" t="s">
        <v>127</v>
      </c>
      <c r="AG3817" t="s">
        <v>54</v>
      </c>
      <c r="AH3817" t="s">
        <v>65</v>
      </c>
      <c r="AI3817" t="s">
        <v>55</v>
      </c>
      <c r="AJ3817" ph="1">
        <v>2</v>
      </c>
      <c r="AK3817" t="b">
        <v>0</v>
      </c>
    </row>
    <row r="3818" spans="1:37" hidden="1" x14ac:dyDescent="0.25">
      <c r="A3818" t="s">
        <v>37</v>
      </c>
      <c r="B3818" t="s">
        <v>383</v>
      </c>
      <c r="C3818" t="s">
        <v>384</v>
      </c>
      <c r="D3818" t="s">
        <v>385</v>
      </c>
      <c r="E3818" t="s">
        <v>314</v>
      </c>
      <c r="G3818" t="s">
        <v>0</v>
      </c>
      <c r="H3818" t="s">
        <v>723</v>
      </c>
      <c r="I3818" t="s">
        <v>720</v>
      </c>
      <c r="J3818" t="s">
        <v>720</v>
      </c>
      <c r="K3818" ph="1">
        <v>7615094.7916669697</v>
      </c>
      <c r="L3818" ph="1">
        <v>2101506.49640948</v>
      </c>
      <c r="M3818" t="s">
        <v>43</v>
      </c>
      <c r="N3818" t="s">
        <v>44</v>
      </c>
      <c r="O3818" s="1" ph="1">
        <v>42447</v>
      </c>
      <c r="P3818" ph="1">
        <v>9</v>
      </c>
      <c r="Q3818" ph="1">
        <v>10</v>
      </c>
      <c r="R3818" ph="1">
        <v>10</v>
      </c>
      <c r="S3818" t="s">
        <v>279</v>
      </c>
      <c r="T3818" t="s">
        <v>394</v>
      </c>
      <c r="U3818" t="s">
        <v>395</v>
      </c>
      <c r="V3818" t="s">
        <v>691</v>
      </c>
      <c r="W3818" t="s">
        <v>692</v>
      </c>
      <c r="X3818" t="s">
        <v>545</v>
      </c>
      <c r="Y3818" t="s">
        <v>61</v>
      </c>
      <c r="Z3818" t="s">
        <v>693</v>
      </c>
      <c r="AA3818" ph="1">
        <v>6</v>
      </c>
      <c r="AB3818" ph="1">
        <v>0</v>
      </c>
      <c r="AC3818" t="s">
        <v>63</v>
      </c>
      <c r="AD3818" ph="1">
        <v>0.15999999642372101</v>
      </c>
      <c r="AE3818" ph="1">
        <v>6</v>
      </c>
      <c r="AF3818" t="s">
        <v>127</v>
      </c>
      <c r="AG3818" t="s">
        <v>54</v>
      </c>
      <c r="AH3818" t="s">
        <v>65</v>
      </c>
      <c r="AI3818" t="s">
        <v>55</v>
      </c>
      <c r="AJ3818" ph="1">
        <v>3</v>
      </c>
      <c r="AK3818" t="b">
        <v>0</v>
      </c>
    </row>
    <row r="3819" spans="1:37" hidden="1" x14ac:dyDescent="0.25">
      <c r="A3819" t="s">
        <v>37</v>
      </c>
      <c r="B3819" t="s">
        <v>38</v>
      </c>
      <c r="C3819" t="s">
        <v>39</v>
      </c>
      <c r="E3819" t="s">
        <v>314</v>
      </c>
      <c r="G3819" t="s">
        <v>0</v>
      </c>
      <c r="H3819" t="s">
        <v>721</v>
      </c>
      <c r="I3819" t="s">
        <v>720</v>
      </c>
      <c r="J3819" t="s">
        <v>720</v>
      </c>
      <c r="K3819" ph="1">
        <v>7615094.7916669697</v>
      </c>
      <c r="L3819" ph="1">
        <v>2101506.49640948</v>
      </c>
      <c r="M3819" t="s">
        <v>43</v>
      </c>
      <c r="N3819" t="s">
        <v>44</v>
      </c>
      <c r="O3819" s="1" ph="1">
        <v>42447</v>
      </c>
      <c r="P3819" ph="1">
        <v>2</v>
      </c>
      <c r="Q3819" ph="1">
        <v>3</v>
      </c>
      <c r="R3819" ph="1">
        <v>3</v>
      </c>
      <c r="S3819" t="s">
        <v>279</v>
      </c>
      <c r="T3819" t="s">
        <v>394</v>
      </c>
      <c r="U3819" t="s">
        <v>395</v>
      </c>
      <c r="V3819" t="s">
        <v>694</v>
      </c>
      <c r="W3819" t="s">
        <v>695</v>
      </c>
      <c r="X3819" t="s">
        <v>545</v>
      </c>
      <c r="Y3819" t="s">
        <v>61</v>
      </c>
      <c r="Z3819" t="s">
        <v>696</v>
      </c>
      <c r="AA3819" ph="1">
        <v>7.8</v>
      </c>
      <c r="AB3819" ph="1">
        <v>0</v>
      </c>
      <c r="AC3819" t="s">
        <v>63</v>
      </c>
      <c r="AD3819" ph="1">
        <v>8.3999998867511694E-2</v>
      </c>
      <c r="AE3819" ph="1">
        <v>7.8000001907348597</v>
      </c>
      <c r="AF3819" t="s">
        <v>127</v>
      </c>
      <c r="AG3819" t="s">
        <v>54</v>
      </c>
      <c r="AH3819" t="s">
        <v>65</v>
      </c>
      <c r="AI3819" t="s">
        <v>55</v>
      </c>
      <c r="AJ3819" ph="1">
        <v>1</v>
      </c>
      <c r="AK3819" t="b">
        <v>0</v>
      </c>
    </row>
    <row r="3820" spans="1:37" hidden="1" x14ac:dyDescent="0.25">
      <c r="A3820" t="s">
        <v>37</v>
      </c>
      <c r="B3820" t="s">
        <v>379</v>
      </c>
      <c r="C3820" t="s">
        <v>380</v>
      </c>
      <c r="D3820" t="s">
        <v>381</v>
      </c>
      <c r="E3820" t="s">
        <v>314</v>
      </c>
      <c r="G3820" t="s">
        <v>0</v>
      </c>
      <c r="H3820" t="s">
        <v>722</v>
      </c>
      <c r="I3820" t="s">
        <v>720</v>
      </c>
      <c r="J3820" t="s">
        <v>720</v>
      </c>
      <c r="K3820" ph="1">
        <v>7615094.7916669697</v>
      </c>
      <c r="L3820" ph="1">
        <v>2101506.49640948</v>
      </c>
      <c r="M3820" t="s">
        <v>43</v>
      </c>
      <c r="N3820" t="s">
        <v>44</v>
      </c>
      <c r="O3820" s="1" ph="1">
        <v>42447</v>
      </c>
      <c r="P3820" ph="1">
        <v>5</v>
      </c>
      <c r="Q3820" ph="1">
        <v>6</v>
      </c>
      <c r="R3820" ph="1">
        <v>6</v>
      </c>
      <c r="S3820" t="s">
        <v>279</v>
      </c>
      <c r="T3820" t="s">
        <v>394</v>
      </c>
      <c r="U3820" t="s">
        <v>395</v>
      </c>
      <c r="V3820" t="s">
        <v>694</v>
      </c>
      <c r="W3820" t="s">
        <v>695</v>
      </c>
      <c r="X3820" t="s">
        <v>545</v>
      </c>
      <c r="Y3820" t="s">
        <v>61</v>
      </c>
      <c r="Z3820" t="s">
        <v>696</v>
      </c>
      <c r="AA3820" ph="1">
        <v>5.5</v>
      </c>
      <c r="AB3820" ph="1">
        <v>0</v>
      </c>
      <c r="AC3820" t="s">
        <v>63</v>
      </c>
      <c r="AD3820" ph="1">
        <v>5.9000000357627903E-2</v>
      </c>
      <c r="AE3820" ph="1">
        <v>5.5</v>
      </c>
      <c r="AF3820" t="s">
        <v>127</v>
      </c>
      <c r="AG3820" t="s">
        <v>54</v>
      </c>
      <c r="AH3820" t="s">
        <v>65</v>
      </c>
      <c r="AI3820" t="s">
        <v>55</v>
      </c>
      <c r="AJ3820" ph="1">
        <v>2</v>
      </c>
      <c r="AK3820" t="b">
        <v>0</v>
      </c>
    </row>
    <row r="3821" spans="1:37" hidden="1" x14ac:dyDescent="0.25">
      <c r="A3821" t="s">
        <v>37</v>
      </c>
      <c r="B3821" t="s">
        <v>383</v>
      </c>
      <c r="C3821" t="s">
        <v>384</v>
      </c>
      <c r="D3821" t="s">
        <v>385</v>
      </c>
      <c r="E3821" t="s">
        <v>314</v>
      </c>
      <c r="G3821" t="s">
        <v>0</v>
      </c>
      <c r="H3821" t="s">
        <v>723</v>
      </c>
      <c r="I3821" t="s">
        <v>720</v>
      </c>
      <c r="J3821" t="s">
        <v>720</v>
      </c>
      <c r="K3821" ph="1">
        <v>7615094.7916669697</v>
      </c>
      <c r="L3821" ph="1">
        <v>2101506.49640948</v>
      </c>
      <c r="M3821" t="s">
        <v>43</v>
      </c>
      <c r="N3821" t="s">
        <v>44</v>
      </c>
      <c r="O3821" s="1" ph="1">
        <v>42447</v>
      </c>
      <c r="P3821" ph="1">
        <v>9</v>
      </c>
      <c r="Q3821" ph="1">
        <v>10</v>
      </c>
      <c r="R3821" ph="1">
        <v>10</v>
      </c>
      <c r="S3821" t="s">
        <v>279</v>
      </c>
      <c r="T3821" t="s">
        <v>394</v>
      </c>
      <c r="U3821" t="s">
        <v>395</v>
      </c>
      <c r="V3821" t="s">
        <v>694</v>
      </c>
      <c r="W3821" t="s">
        <v>695</v>
      </c>
      <c r="X3821" t="s">
        <v>545</v>
      </c>
      <c r="Y3821" t="s">
        <v>61</v>
      </c>
      <c r="Z3821" t="s">
        <v>696</v>
      </c>
      <c r="AA3821" ph="1">
        <v>6</v>
      </c>
      <c r="AB3821" ph="1">
        <v>0</v>
      </c>
      <c r="AC3821" t="s">
        <v>63</v>
      </c>
      <c r="AD3821" ph="1">
        <v>6.4000003039836897E-2</v>
      </c>
      <c r="AE3821" ph="1">
        <v>6</v>
      </c>
      <c r="AF3821" t="s">
        <v>127</v>
      </c>
      <c r="AG3821" t="s">
        <v>54</v>
      </c>
      <c r="AH3821" t="s">
        <v>65</v>
      </c>
      <c r="AI3821" t="s">
        <v>55</v>
      </c>
      <c r="AJ3821" ph="1">
        <v>3</v>
      </c>
      <c r="AK3821" t="b">
        <v>0</v>
      </c>
    </row>
    <row r="3822" spans="1:37" hidden="1" x14ac:dyDescent="0.25">
      <c r="A3822" t="s">
        <v>37</v>
      </c>
      <c r="B3822" t="s">
        <v>38</v>
      </c>
      <c r="C3822" t="s">
        <v>39</v>
      </c>
      <c r="E3822" t="s">
        <v>314</v>
      </c>
      <c r="G3822" t="s">
        <v>0</v>
      </c>
      <c r="H3822" t="s">
        <v>721</v>
      </c>
      <c r="I3822" t="s">
        <v>720</v>
      </c>
      <c r="J3822" t="s">
        <v>720</v>
      </c>
      <c r="K3822" ph="1">
        <v>7615094.7916669697</v>
      </c>
      <c r="L3822" ph="1">
        <v>2101506.49640948</v>
      </c>
      <c r="M3822" t="s">
        <v>43</v>
      </c>
      <c r="N3822" t="s">
        <v>44</v>
      </c>
      <c r="O3822" s="1" ph="1">
        <v>42447</v>
      </c>
      <c r="P3822" ph="1">
        <v>2</v>
      </c>
      <c r="Q3822" ph="1">
        <v>3</v>
      </c>
      <c r="R3822" ph="1">
        <v>3</v>
      </c>
      <c r="S3822" t="s">
        <v>279</v>
      </c>
      <c r="T3822" t="s">
        <v>394</v>
      </c>
      <c r="U3822" t="s">
        <v>395</v>
      </c>
      <c r="V3822" t="s">
        <v>697</v>
      </c>
      <c r="W3822" t="s">
        <v>698</v>
      </c>
      <c r="X3822" t="s">
        <v>545</v>
      </c>
      <c r="Y3822" t="s">
        <v>61</v>
      </c>
      <c r="Z3822" t="s">
        <v>699</v>
      </c>
      <c r="AA3822" ph="1">
        <v>7.8</v>
      </c>
      <c r="AB3822" ph="1">
        <v>0</v>
      </c>
      <c r="AC3822" t="s">
        <v>63</v>
      </c>
      <c r="AD3822" ph="1">
        <v>0.20999999344348899</v>
      </c>
      <c r="AE3822" ph="1">
        <v>7.8000001907348597</v>
      </c>
      <c r="AF3822" t="s">
        <v>127</v>
      </c>
      <c r="AG3822" t="s">
        <v>54</v>
      </c>
      <c r="AH3822" t="s">
        <v>65</v>
      </c>
      <c r="AI3822" t="s">
        <v>55</v>
      </c>
      <c r="AJ3822" ph="1">
        <v>1</v>
      </c>
      <c r="AK3822" t="b">
        <v>0</v>
      </c>
    </row>
    <row r="3823" spans="1:37" hidden="1" x14ac:dyDescent="0.25">
      <c r="A3823" t="s">
        <v>37</v>
      </c>
      <c r="B3823" t="s">
        <v>379</v>
      </c>
      <c r="C3823" t="s">
        <v>380</v>
      </c>
      <c r="D3823" t="s">
        <v>381</v>
      </c>
      <c r="E3823" t="s">
        <v>314</v>
      </c>
      <c r="G3823" t="s">
        <v>0</v>
      </c>
      <c r="H3823" t="s">
        <v>722</v>
      </c>
      <c r="I3823" t="s">
        <v>720</v>
      </c>
      <c r="J3823" t="s">
        <v>720</v>
      </c>
      <c r="K3823" ph="1">
        <v>7615094.7916669697</v>
      </c>
      <c r="L3823" ph="1">
        <v>2101506.49640948</v>
      </c>
      <c r="M3823" t="s">
        <v>43</v>
      </c>
      <c r="N3823" t="s">
        <v>44</v>
      </c>
      <c r="O3823" s="1" ph="1">
        <v>42447</v>
      </c>
      <c r="P3823" ph="1">
        <v>5</v>
      </c>
      <c r="Q3823" ph="1">
        <v>6</v>
      </c>
      <c r="R3823" ph="1">
        <v>6</v>
      </c>
      <c r="S3823" t="s">
        <v>279</v>
      </c>
      <c r="T3823" t="s">
        <v>394</v>
      </c>
      <c r="U3823" t="s">
        <v>395</v>
      </c>
      <c r="V3823" t="s">
        <v>697</v>
      </c>
      <c r="W3823" t="s">
        <v>698</v>
      </c>
      <c r="X3823" t="s">
        <v>545</v>
      </c>
      <c r="Y3823" t="s">
        <v>61</v>
      </c>
      <c r="Z3823" t="s">
        <v>699</v>
      </c>
      <c r="AA3823" ph="1">
        <v>5.5</v>
      </c>
      <c r="AB3823" ph="1">
        <v>0</v>
      </c>
      <c r="AC3823" t="s">
        <v>63</v>
      </c>
      <c r="AD3823" ph="1">
        <v>0.15000000596046401</v>
      </c>
      <c r="AE3823" ph="1">
        <v>5.5</v>
      </c>
      <c r="AF3823" t="s">
        <v>127</v>
      </c>
      <c r="AG3823" t="s">
        <v>54</v>
      </c>
      <c r="AH3823" t="s">
        <v>65</v>
      </c>
      <c r="AI3823" t="s">
        <v>55</v>
      </c>
      <c r="AJ3823" ph="1">
        <v>2</v>
      </c>
      <c r="AK3823" t="b">
        <v>0</v>
      </c>
    </row>
    <row r="3824" spans="1:37" hidden="1" x14ac:dyDescent="0.25">
      <c r="A3824" t="s">
        <v>37</v>
      </c>
      <c r="B3824" t="s">
        <v>383</v>
      </c>
      <c r="C3824" t="s">
        <v>384</v>
      </c>
      <c r="D3824" t="s">
        <v>385</v>
      </c>
      <c r="E3824" t="s">
        <v>314</v>
      </c>
      <c r="G3824" t="s">
        <v>0</v>
      </c>
      <c r="H3824" t="s">
        <v>723</v>
      </c>
      <c r="I3824" t="s">
        <v>720</v>
      </c>
      <c r="J3824" t="s">
        <v>720</v>
      </c>
      <c r="K3824" ph="1">
        <v>7615094.7916669697</v>
      </c>
      <c r="L3824" ph="1">
        <v>2101506.49640948</v>
      </c>
      <c r="M3824" t="s">
        <v>43</v>
      </c>
      <c r="N3824" t="s">
        <v>44</v>
      </c>
      <c r="O3824" s="1" ph="1">
        <v>42447</v>
      </c>
      <c r="P3824" ph="1">
        <v>9</v>
      </c>
      <c r="Q3824" ph="1">
        <v>10</v>
      </c>
      <c r="R3824" ph="1">
        <v>10</v>
      </c>
      <c r="S3824" t="s">
        <v>279</v>
      </c>
      <c r="T3824" t="s">
        <v>394</v>
      </c>
      <c r="U3824" t="s">
        <v>395</v>
      </c>
      <c r="V3824" t="s">
        <v>697</v>
      </c>
      <c r="W3824" t="s">
        <v>698</v>
      </c>
      <c r="X3824" t="s">
        <v>545</v>
      </c>
      <c r="Y3824" t="s">
        <v>61</v>
      </c>
      <c r="Z3824" t="s">
        <v>699</v>
      </c>
      <c r="AA3824" ph="1">
        <v>6</v>
      </c>
      <c r="AB3824" ph="1">
        <v>0</v>
      </c>
      <c r="AC3824" t="s">
        <v>63</v>
      </c>
      <c r="AD3824" ph="1">
        <v>0.15999999642372101</v>
      </c>
      <c r="AE3824" ph="1">
        <v>6</v>
      </c>
      <c r="AF3824" t="s">
        <v>127</v>
      </c>
      <c r="AG3824" t="s">
        <v>54</v>
      </c>
      <c r="AH3824" t="s">
        <v>65</v>
      </c>
      <c r="AI3824" t="s">
        <v>55</v>
      </c>
      <c r="AJ3824" ph="1">
        <v>3</v>
      </c>
      <c r="AK3824" t="b">
        <v>0</v>
      </c>
    </row>
    <row r="3825" spans="1:37" hidden="1" x14ac:dyDescent="0.25">
      <c r="A3825" t="s">
        <v>37</v>
      </c>
      <c r="B3825" t="s">
        <v>376</v>
      </c>
      <c r="E3825" t="s">
        <v>314</v>
      </c>
      <c r="G3825" t="s">
        <v>0</v>
      </c>
      <c r="H3825" t="s">
        <v>724</v>
      </c>
      <c r="I3825" t="s">
        <v>725</v>
      </c>
      <c r="J3825" t="s">
        <v>725</v>
      </c>
      <c r="K3825" ph="1">
        <v>7615089.4586723903</v>
      </c>
      <c r="L3825" ph="1">
        <v>2101493.98987281</v>
      </c>
      <c r="M3825" t="s">
        <v>43</v>
      </c>
      <c r="N3825" t="s">
        <v>44</v>
      </c>
      <c r="O3825" s="1" ph="1">
        <v>42447</v>
      </c>
      <c r="P3825" ph="1">
        <v>0</v>
      </c>
      <c r="Q3825" ph="1">
        <v>1</v>
      </c>
      <c r="R3825" ph="1">
        <v>0.5</v>
      </c>
      <c r="S3825" t="s">
        <v>45</v>
      </c>
      <c r="T3825" t="s">
        <v>46</v>
      </c>
      <c r="U3825" t="s">
        <v>378</v>
      </c>
      <c r="V3825" t="s">
        <v>48</v>
      </c>
      <c r="W3825" t="s">
        <v>49</v>
      </c>
      <c r="X3825" t="s">
        <v>45</v>
      </c>
      <c r="Y3825" t="s">
        <v>50</v>
      </c>
      <c r="Z3825" t="s">
        <v>51</v>
      </c>
      <c r="AA3825" ph="1">
        <v>8.1</v>
      </c>
      <c r="AB3825" ph="1">
        <v>1</v>
      </c>
      <c r="AD3825" ph="1">
        <v>0.10000000149011599</v>
      </c>
      <c r="AE3825" ph="1">
        <v>0.10000000149011599</v>
      </c>
      <c r="AF3825" t="s">
        <v>52</v>
      </c>
      <c r="AG3825" t="s">
        <v>54</v>
      </c>
      <c r="AH3825" t="s">
        <v>54</v>
      </c>
      <c r="AI3825" t="s">
        <v>55</v>
      </c>
      <c r="AJ3825" ph="1">
        <v>1</v>
      </c>
      <c r="AK3825" t="b">
        <v>0</v>
      </c>
    </row>
    <row r="3826" spans="1:37" hidden="1" x14ac:dyDescent="0.25">
      <c r="A3826" t="s">
        <v>37</v>
      </c>
      <c r="B3826" t="s">
        <v>38</v>
      </c>
      <c r="C3826" t="s">
        <v>39</v>
      </c>
      <c r="E3826" t="s">
        <v>314</v>
      </c>
      <c r="G3826" t="s">
        <v>0</v>
      </c>
      <c r="H3826" t="s">
        <v>726</v>
      </c>
      <c r="I3826" t="s">
        <v>725</v>
      </c>
      <c r="J3826" t="s">
        <v>725</v>
      </c>
      <c r="K3826" ph="1">
        <v>7615089.4586723903</v>
      </c>
      <c r="L3826" ph="1">
        <v>2101493.98987281</v>
      </c>
      <c r="M3826" t="s">
        <v>43</v>
      </c>
      <c r="N3826" t="s">
        <v>44</v>
      </c>
      <c r="O3826" s="1" ph="1">
        <v>42447</v>
      </c>
      <c r="P3826" ph="1">
        <v>2</v>
      </c>
      <c r="Q3826" ph="1">
        <v>3</v>
      </c>
      <c r="R3826" ph="1">
        <v>3</v>
      </c>
      <c r="S3826" t="s">
        <v>45</v>
      </c>
      <c r="T3826" t="s">
        <v>46</v>
      </c>
      <c r="U3826" t="s">
        <v>378</v>
      </c>
      <c r="V3826" t="s">
        <v>48</v>
      </c>
      <c r="W3826" t="s">
        <v>49</v>
      </c>
      <c r="X3826" t="s">
        <v>45</v>
      </c>
      <c r="Y3826" t="s">
        <v>50</v>
      </c>
      <c r="Z3826" t="s">
        <v>51</v>
      </c>
      <c r="AA3826" ph="1">
        <v>8.1999999999999993</v>
      </c>
      <c r="AB3826" ph="1">
        <v>1</v>
      </c>
      <c r="AD3826" ph="1">
        <v>0.10000000149011599</v>
      </c>
      <c r="AE3826" ph="1">
        <v>0.10000000149011599</v>
      </c>
      <c r="AF3826" t="s">
        <v>52</v>
      </c>
      <c r="AG3826" t="s">
        <v>54</v>
      </c>
      <c r="AH3826" t="s">
        <v>54</v>
      </c>
      <c r="AI3826" t="s">
        <v>55</v>
      </c>
      <c r="AJ3826" ph="1">
        <v>2</v>
      </c>
      <c r="AK3826" t="b">
        <v>0</v>
      </c>
    </row>
    <row r="3827" spans="1:37" hidden="1" x14ac:dyDescent="0.25">
      <c r="A3827" t="s">
        <v>37</v>
      </c>
      <c r="B3827" t="s">
        <v>379</v>
      </c>
      <c r="C3827" t="s">
        <v>380</v>
      </c>
      <c r="D3827" t="s">
        <v>381</v>
      </c>
      <c r="E3827" t="s">
        <v>314</v>
      </c>
      <c r="G3827" t="s">
        <v>0</v>
      </c>
      <c r="H3827" t="s">
        <v>727</v>
      </c>
      <c r="I3827" t="s">
        <v>725</v>
      </c>
      <c r="J3827" t="s">
        <v>725</v>
      </c>
      <c r="K3827" ph="1">
        <v>7615089.4586723903</v>
      </c>
      <c r="L3827" ph="1">
        <v>2101493.98987281</v>
      </c>
      <c r="M3827" t="s">
        <v>43</v>
      </c>
      <c r="N3827" t="s">
        <v>44</v>
      </c>
      <c r="O3827" s="1" ph="1">
        <v>42447</v>
      </c>
      <c r="P3827" ph="1">
        <v>5</v>
      </c>
      <c r="Q3827" ph="1">
        <v>6</v>
      </c>
      <c r="R3827" ph="1">
        <v>6</v>
      </c>
      <c r="S3827" t="s">
        <v>45</v>
      </c>
      <c r="T3827" t="s">
        <v>46</v>
      </c>
      <c r="U3827" t="s">
        <v>378</v>
      </c>
      <c r="V3827" t="s">
        <v>48</v>
      </c>
      <c r="W3827" t="s">
        <v>49</v>
      </c>
      <c r="X3827" t="s">
        <v>45</v>
      </c>
      <c r="Y3827" t="s">
        <v>50</v>
      </c>
      <c r="Z3827" t="s">
        <v>51</v>
      </c>
      <c r="AA3827" ph="1">
        <v>8.1</v>
      </c>
      <c r="AB3827" ph="1">
        <v>1</v>
      </c>
      <c r="AD3827" ph="1">
        <v>0.10000000149011599</v>
      </c>
      <c r="AE3827" ph="1">
        <v>0.10000000149011599</v>
      </c>
      <c r="AF3827" t="s">
        <v>52</v>
      </c>
      <c r="AG3827" t="s">
        <v>54</v>
      </c>
      <c r="AH3827" t="s">
        <v>54</v>
      </c>
      <c r="AI3827" t="s">
        <v>55</v>
      </c>
      <c r="AJ3827" ph="1">
        <v>3</v>
      </c>
      <c r="AK3827" t="b">
        <v>0</v>
      </c>
    </row>
    <row r="3828" spans="1:37" hidden="1" x14ac:dyDescent="0.25">
      <c r="A3828" t="s">
        <v>37</v>
      </c>
      <c r="B3828" t="s">
        <v>383</v>
      </c>
      <c r="C3828" t="s">
        <v>384</v>
      </c>
      <c r="D3828" t="s">
        <v>385</v>
      </c>
      <c r="E3828" t="s">
        <v>314</v>
      </c>
      <c r="G3828" t="s">
        <v>0</v>
      </c>
      <c r="H3828" t="s">
        <v>728</v>
      </c>
      <c r="I3828" t="s">
        <v>725</v>
      </c>
      <c r="J3828" t="s">
        <v>725</v>
      </c>
      <c r="K3828" ph="1">
        <v>7615089.4586723903</v>
      </c>
      <c r="L3828" ph="1">
        <v>2101493.98987281</v>
      </c>
      <c r="M3828" t="s">
        <v>43</v>
      </c>
      <c r="N3828" t="s">
        <v>44</v>
      </c>
      <c r="O3828" s="1" ph="1">
        <v>42447</v>
      </c>
      <c r="P3828" ph="1">
        <v>9</v>
      </c>
      <c r="Q3828" ph="1">
        <v>10</v>
      </c>
      <c r="R3828" ph="1">
        <v>10</v>
      </c>
      <c r="S3828" t="s">
        <v>45</v>
      </c>
      <c r="T3828" t="s">
        <v>46</v>
      </c>
      <c r="U3828" t="s">
        <v>378</v>
      </c>
      <c r="V3828" t="s">
        <v>48</v>
      </c>
      <c r="W3828" t="s">
        <v>49</v>
      </c>
      <c r="X3828" t="s">
        <v>45</v>
      </c>
      <c r="Y3828" t="s">
        <v>50</v>
      </c>
      <c r="Z3828" t="s">
        <v>51</v>
      </c>
      <c r="AA3828" ph="1">
        <v>8.3000000000000007</v>
      </c>
      <c r="AB3828" ph="1">
        <v>1</v>
      </c>
      <c r="AD3828" ph="1">
        <v>0.10000000149011599</v>
      </c>
      <c r="AE3828" ph="1">
        <v>0.10000000149011599</v>
      </c>
      <c r="AF3828" t="s">
        <v>52</v>
      </c>
      <c r="AG3828" t="s">
        <v>54</v>
      </c>
      <c r="AH3828" t="s">
        <v>54</v>
      </c>
      <c r="AI3828" t="s">
        <v>55</v>
      </c>
      <c r="AJ3828" ph="1">
        <v>4</v>
      </c>
      <c r="AK3828" t="b">
        <v>0</v>
      </c>
    </row>
    <row r="3829" spans="1:37" hidden="1" x14ac:dyDescent="0.25">
      <c r="A3829" t="s">
        <v>37</v>
      </c>
      <c r="B3829" t="s">
        <v>376</v>
      </c>
      <c r="E3829" t="s">
        <v>314</v>
      </c>
      <c r="G3829" t="s">
        <v>0</v>
      </c>
      <c r="H3829" t="s">
        <v>724</v>
      </c>
      <c r="I3829" t="s">
        <v>725</v>
      </c>
      <c r="J3829" t="s">
        <v>725</v>
      </c>
      <c r="K3829" ph="1">
        <v>7615089.4586723903</v>
      </c>
      <c r="L3829" ph="1">
        <v>2101493.98987281</v>
      </c>
      <c r="M3829" t="s">
        <v>43</v>
      </c>
      <c r="N3829" t="s">
        <v>44</v>
      </c>
      <c r="O3829" s="1" ph="1">
        <v>42447</v>
      </c>
      <c r="P3829" ph="1">
        <v>0</v>
      </c>
      <c r="Q3829" ph="1">
        <v>1</v>
      </c>
      <c r="R3829" ph="1">
        <v>0.5</v>
      </c>
      <c r="S3829" t="s">
        <v>56</v>
      </c>
      <c r="T3829" t="s">
        <v>57</v>
      </c>
      <c r="U3829" t="s">
        <v>387</v>
      </c>
      <c r="V3829" t="s">
        <v>59</v>
      </c>
      <c r="W3829" t="s">
        <v>60</v>
      </c>
      <c r="X3829" t="s">
        <v>56</v>
      </c>
      <c r="Y3829" t="s">
        <v>61</v>
      </c>
      <c r="Z3829" t="s">
        <v>62</v>
      </c>
      <c r="AA3829" ph="1">
        <v>2</v>
      </c>
      <c r="AB3829" ph="1">
        <v>0</v>
      </c>
      <c r="AC3829" t="s">
        <v>63</v>
      </c>
      <c r="AD3829" ph="1">
        <v>7.0000000298023196E-2</v>
      </c>
      <c r="AE3829" ph="1">
        <v>2</v>
      </c>
      <c r="AF3829" t="s">
        <v>64</v>
      </c>
      <c r="AG3829" t="s">
        <v>54</v>
      </c>
      <c r="AH3829" t="s">
        <v>65</v>
      </c>
      <c r="AI3829" t="s">
        <v>55</v>
      </c>
      <c r="AJ3829" ph="1">
        <v>1</v>
      </c>
      <c r="AK3829" t="b">
        <v>0</v>
      </c>
    </row>
    <row r="3830" spans="1:37" hidden="1" x14ac:dyDescent="0.25">
      <c r="A3830" t="s">
        <v>37</v>
      </c>
      <c r="B3830" t="s">
        <v>38</v>
      </c>
      <c r="C3830" t="s">
        <v>39</v>
      </c>
      <c r="E3830" t="s">
        <v>314</v>
      </c>
      <c r="G3830" t="s">
        <v>0</v>
      </c>
      <c r="H3830" t="s">
        <v>726</v>
      </c>
      <c r="I3830" t="s">
        <v>725</v>
      </c>
      <c r="J3830" t="s">
        <v>725</v>
      </c>
      <c r="K3830" ph="1">
        <v>7615089.4586723903</v>
      </c>
      <c r="L3830" ph="1">
        <v>2101493.98987281</v>
      </c>
      <c r="M3830" t="s">
        <v>43</v>
      </c>
      <c r="N3830" t="s">
        <v>44</v>
      </c>
      <c r="O3830" s="1" ph="1">
        <v>42447</v>
      </c>
      <c r="P3830" ph="1">
        <v>2</v>
      </c>
      <c r="Q3830" ph="1">
        <v>3</v>
      </c>
      <c r="R3830" ph="1">
        <v>3</v>
      </c>
      <c r="S3830" t="s">
        <v>56</v>
      </c>
      <c r="T3830" t="s">
        <v>57</v>
      </c>
      <c r="U3830" t="s">
        <v>387</v>
      </c>
      <c r="V3830" t="s">
        <v>59</v>
      </c>
      <c r="W3830" t="s">
        <v>60</v>
      </c>
      <c r="X3830" t="s">
        <v>56</v>
      </c>
      <c r="Y3830" t="s">
        <v>61</v>
      </c>
      <c r="Z3830" t="s">
        <v>62</v>
      </c>
      <c r="AA3830" ph="1">
        <v>2</v>
      </c>
      <c r="AB3830" ph="1">
        <v>0</v>
      </c>
      <c r="AC3830" t="s">
        <v>63</v>
      </c>
      <c r="AD3830" ph="1">
        <v>7.1000002324581105E-2</v>
      </c>
      <c r="AE3830" ph="1">
        <v>2</v>
      </c>
      <c r="AF3830" t="s">
        <v>64</v>
      </c>
      <c r="AG3830" t="s">
        <v>54</v>
      </c>
      <c r="AH3830" t="s">
        <v>65</v>
      </c>
      <c r="AI3830" t="s">
        <v>55</v>
      </c>
      <c r="AJ3830" ph="1">
        <v>2</v>
      </c>
      <c r="AK3830" t="b">
        <v>0</v>
      </c>
    </row>
    <row r="3831" spans="1:37" hidden="1" x14ac:dyDescent="0.25">
      <c r="A3831" t="s">
        <v>37</v>
      </c>
      <c r="B3831" t="s">
        <v>379</v>
      </c>
      <c r="C3831" t="s">
        <v>380</v>
      </c>
      <c r="D3831" t="s">
        <v>381</v>
      </c>
      <c r="E3831" t="s">
        <v>314</v>
      </c>
      <c r="G3831" t="s">
        <v>0</v>
      </c>
      <c r="H3831" t="s">
        <v>727</v>
      </c>
      <c r="I3831" t="s">
        <v>725</v>
      </c>
      <c r="J3831" t="s">
        <v>725</v>
      </c>
      <c r="K3831" ph="1">
        <v>7615089.4586723903</v>
      </c>
      <c r="L3831" ph="1">
        <v>2101493.98987281</v>
      </c>
      <c r="M3831" t="s">
        <v>43</v>
      </c>
      <c r="N3831" t="s">
        <v>44</v>
      </c>
      <c r="O3831" s="1" ph="1">
        <v>42447</v>
      </c>
      <c r="P3831" ph="1">
        <v>5</v>
      </c>
      <c r="Q3831" ph="1">
        <v>6</v>
      </c>
      <c r="R3831" ph="1">
        <v>6</v>
      </c>
      <c r="S3831" t="s">
        <v>56</v>
      </c>
      <c r="T3831" t="s">
        <v>57</v>
      </c>
      <c r="U3831" t="s">
        <v>387</v>
      </c>
      <c r="V3831" t="s">
        <v>59</v>
      </c>
      <c r="W3831" t="s">
        <v>60</v>
      </c>
      <c r="X3831" t="s">
        <v>56</v>
      </c>
      <c r="Y3831" t="s">
        <v>61</v>
      </c>
      <c r="Z3831" t="s">
        <v>62</v>
      </c>
      <c r="AA3831" ph="1">
        <v>2</v>
      </c>
      <c r="AB3831" ph="1">
        <v>0</v>
      </c>
      <c r="AC3831" t="s">
        <v>63</v>
      </c>
      <c r="AD3831" ph="1">
        <v>7.0000000298023196E-2</v>
      </c>
      <c r="AE3831" ph="1">
        <v>2</v>
      </c>
      <c r="AF3831" t="s">
        <v>64</v>
      </c>
      <c r="AG3831" t="s">
        <v>54</v>
      </c>
      <c r="AH3831" t="s">
        <v>65</v>
      </c>
      <c r="AI3831" t="s">
        <v>55</v>
      </c>
      <c r="AJ3831" ph="1">
        <v>3</v>
      </c>
      <c r="AK3831" t="b">
        <v>0</v>
      </c>
    </row>
    <row r="3832" spans="1:37" hidden="1" x14ac:dyDescent="0.25">
      <c r="A3832" t="s">
        <v>37</v>
      </c>
      <c r="B3832" t="s">
        <v>383</v>
      </c>
      <c r="C3832" t="s">
        <v>384</v>
      </c>
      <c r="D3832" t="s">
        <v>385</v>
      </c>
      <c r="E3832" t="s">
        <v>314</v>
      </c>
      <c r="G3832" t="s">
        <v>0</v>
      </c>
      <c r="H3832" t="s">
        <v>728</v>
      </c>
      <c r="I3832" t="s">
        <v>725</v>
      </c>
      <c r="J3832" t="s">
        <v>725</v>
      </c>
      <c r="K3832" ph="1">
        <v>7615089.4586723903</v>
      </c>
      <c r="L3832" ph="1">
        <v>2101493.98987281</v>
      </c>
      <c r="M3832" t="s">
        <v>43</v>
      </c>
      <c r="N3832" t="s">
        <v>44</v>
      </c>
      <c r="O3832" s="1" ph="1">
        <v>42447</v>
      </c>
      <c r="P3832" ph="1">
        <v>9</v>
      </c>
      <c r="Q3832" ph="1">
        <v>10</v>
      </c>
      <c r="R3832" ph="1">
        <v>10</v>
      </c>
      <c r="S3832" t="s">
        <v>56</v>
      </c>
      <c r="T3832" t="s">
        <v>57</v>
      </c>
      <c r="U3832" t="s">
        <v>387</v>
      </c>
      <c r="V3832" t="s">
        <v>59</v>
      </c>
      <c r="W3832" t="s">
        <v>60</v>
      </c>
      <c r="X3832" t="s">
        <v>56</v>
      </c>
      <c r="Y3832" t="s">
        <v>61</v>
      </c>
      <c r="Z3832" t="s">
        <v>62</v>
      </c>
      <c r="AA3832" ph="1">
        <v>2</v>
      </c>
      <c r="AB3832" ph="1">
        <v>0</v>
      </c>
      <c r="AC3832" t="s">
        <v>63</v>
      </c>
      <c r="AD3832" ph="1">
        <v>7.0000000298023196E-2</v>
      </c>
      <c r="AE3832" ph="1">
        <v>2</v>
      </c>
      <c r="AF3832" t="s">
        <v>64</v>
      </c>
      <c r="AG3832" t="s">
        <v>54</v>
      </c>
      <c r="AH3832" t="s">
        <v>65</v>
      </c>
      <c r="AI3832" t="s">
        <v>55</v>
      </c>
      <c r="AJ3832" ph="1">
        <v>4</v>
      </c>
      <c r="AK3832" t="b">
        <v>0</v>
      </c>
    </row>
    <row r="3833" spans="1:37" hidden="1" x14ac:dyDescent="0.25">
      <c r="A3833" t="s">
        <v>37</v>
      </c>
      <c r="B3833" t="s">
        <v>376</v>
      </c>
      <c r="E3833" t="s">
        <v>314</v>
      </c>
      <c r="G3833" t="s">
        <v>0</v>
      </c>
      <c r="H3833" t="s">
        <v>724</v>
      </c>
      <c r="I3833" t="s">
        <v>725</v>
      </c>
      <c r="J3833" t="s">
        <v>725</v>
      </c>
      <c r="K3833" ph="1">
        <v>7615089.4586723903</v>
      </c>
      <c r="L3833" ph="1">
        <v>2101493.98987281</v>
      </c>
      <c r="M3833" t="s">
        <v>43</v>
      </c>
      <c r="N3833" t="s">
        <v>44</v>
      </c>
      <c r="O3833" s="1" ph="1">
        <v>42447</v>
      </c>
      <c r="P3833" ph="1">
        <v>0</v>
      </c>
      <c r="Q3833" ph="1">
        <v>1</v>
      </c>
      <c r="R3833" ph="1">
        <v>0.5</v>
      </c>
      <c r="S3833" t="s">
        <v>56</v>
      </c>
      <c r="T3833" t="s">
        <v>57</v>
      </c>
      <c r="U3833" t="s">
        <v>387</v>
      </c>
      <c r="V3833" t="s">
        <v>66</v>
      </c>
      <c r="W3833" t="s">
        <v>67</v>
      </c>
      <c r="X3833" t="s">
        <v>56</v>
      </c>
      <c r="Y3833" t="s">
        <v>61</v>
      </c>
      <c r="Z3833" t="s">
        <v>68</v>
      </c>
      <c r="AA3833" ph="1">
        <v>3.2</v>
      </c>
      <c r="AB3833" ph="1">
        <v>1</v>
      </c>
      <c r="AD3833" ph="1">
        <v>5.2999999374151202E-2</v>
      </c>
      <c r="AE3833" ph="1">
        <v>1</v>
      </c>
      <c r="AF3833" t="s">
        <v>64</v>
      </c>
      <c r="AG3833" t="s">
        <v>54</v>
      </c>
      <c r="AH3833" t="s">
        <v>54</v>
      </c>
      <c r="AI3833" t="s">
        <v>55</v>
      </c>
      <c r="AJ3833" ph="1">
        <v>1</v>
      </c>
      <c r="AK3833" t="b">
        <v>0</v>
      </c>
    </row>
    <row r="3834" spans="1:37" hidden="1" x14ac:dyDescent="0.25">
      <c r="A3834" t="s">
        <v>37</v>
      </c>
      <c r="B3834" t="s">
        <v>38</v>
      </c>
      <c r="C3834" t="s">
        <v>39</v>
      </c>
      <c r="E3834" t="s">
        <v>314</v>
      </c>
      <c r="G3834" t="s">
        <v>0</v>
      </c>
      <c r="H3834" t="s">
        <v>726</v>
      </c>
      <c r="I3834" t="s">
        <v>725</v>
      </c>
      <c r="J3834" t="s">
        <v>725</v>
      </c>
      <c r="K3834" ph="1">
        <v>7615089.4586723903</v>
      </c>
      <c r="L3834" ph="1">
        <v>2101493.98987281</v>
      </c>
      <c r="M3834" t="s">
        <v>43</v>
      </c>
      <c r="N3834" t="s">
        <v>44</v>
      </c>
      <c r="O3834" s="1" ph="1">
        <v>42447</v>
      </c>
      <c r="P3834" ph="1">
        <v>2</v>
      </c>
      <c r="Q3834" ph="1">
        <v>3</v>
      </c>
      <c r="R3834" ph="1">
        <v>3</v>
      </c>
      <c r="S3834" t="s">
        <v>56</v>
      </c>
      <c r="T3834" t="s">
        <v>57</v>
      </c>
      <c r="U3834" t="s">
        <v>387</v>
      </c>
      <c r="V3834" t="s">
        <v>66</v>
      </c>
      <c r="W3834" t="s">
        <v>67</v>
      </c>
      <c r="X3834" t="s">
        <v>56</v>
      </c>
      <c r="Y3834" t="s">
        <v>61</v>
      </c>
      <c r="Z3834" t="s">
        <v>68</v>
      </c>
      <c r="AA3834" ph="1">
        <v>4.4000000000000004</v>
      </c>
      <c r="AB3834" ph="1">
        <v>1</v>
      </c>
      <c r="AD3834" ph="1">
        <v>5.2999999374151202E-2</v>
      </c>
      <c r="AE3834" ph="1">
        <v>1</v>
      </c>
      <c r="AF3834" t="s">
        <v>64</v>
      </c>
      <c r="AG3834" t="s">
        <v>54</v>
      </c>
      <c r="AH3834" t="s">
        <v>54</v>
      </c>
      <c r="AI3834" t="s">
        <v>55</v>
      </c>
      <c r="AJ3834" ph="1">
        <v>2</v>
      </c>
      <c r="AK3834" t="b">
        <v>0</v>
      </c>
    </row>
    <row r="3835" spans="1:37" hidden="1" x14ac:dyDescent="0.25">
      <c r="A3835" t="s">
        <v>37</v>
      </c>
      <c r="B3835" t="s">
        <v>379</v>
      </c>
      <c r="C3835" t="s">
        <v>380</v>
      </c>
      <c r="D3835" t="s">
        <v>381</v>
      </c>
      <c r="E3835" t="s">
        <v>314</v>
      </c>
      <c r="G3835" t="s">
        <v>0</v>
      </c>
      <c r="H3835" t="s">
        <v>727</v>
      </c>
      <c r="I3835" t="s">
        <v>725</v>
      </c>
      <c r="J3835" t="s">
        <v>725</v>
      </c>
      <c r="K3835" ph="1">
        <v>7615089.4586723903</v>
      </c>
      <c r="L3835" ph="1">
        <v>2101493.98987281</v>
      </c>
      <c r="M3835" t="s">
        <v>43</v>
      </c>
      <c r="N3835" t="s">
        <v>44</v>
      </c>
      <c r="O3835" s="1" ph="1">
        <v>42447</v>
      </c>
      <c r="P3835" ph="1">
        <v>5</v>
      </c>
      <c r="Q3835" ph="1">
        <v>6</v>
      </c>
      <c r="R3835" ph="1">
        <v>6</v>
      </c>
      <c r="S3835" t="s">
        <v>56</v>
      </c>
      <c r="T3835" t="s">
        <v>57</v>
      </c>
      <c r="U3835" t="s">
        <v>387</v>
      </c>
      <c r="V3835" t="s">
        <v>66</v>
      </c>
      <c r="W3835" t="s">
        <v>67</v>
      </c>
      <c r="X3835" t="s">
        <v>56</v>
      </c>
      <c r="Y3835" t="s">
        <v>61</v>
      </c>
      <c r="Z3835" t="s">
        <v>68</v>
      </c>
      <c r="AA3835" ph="1">
        <v>1.8</v>
      </c>
      <c r="AB3835" ph="1">
        <v>1</v>
      </c>
      <c r="AD3835" ph="1">
        <v>5.2999999374151202E-2</v>
      </c>
      <c r="AE3835" ph="1">
        <v>1</v>
      </c>
      <c r="AF3835" t="s">
        <v>64</v>
      </c>
      <c r="AG3835" t="s">
        <v>54</v>
      </c>
      <c r="AH3835" t="s">
        <v>54</v>
      </c>
      <c r="AI3835" t="s">
        <v>55</v>
      </c>
      <c r="AJ3835" ph="1">
        <v>3</v>
      </c>
      <c r="AK3835" t="b">
        <v>0</v>
      </c>
    </row>
    <row r="3836" spans="1:37" hidden="1" x14ac:dyDescent="0.25">
      <c r="A3836" t="s">
        <v>37</v>
      </c>
      <c r="B3836" t="s">
        <v>383</v>
      </c>
      <c r="C3836" t="s">
        <v>384</v>
      </c>
      <c r="D3836" t="s">
        <v>385</v>
      </c>
      <c r="E3836" t="s">
        <v>314</v>
      </c>
      <c r="G3836" t="s">
        <v>0</v>
      </c>
      <c r="H3836" t="s">
        <v>728</v>
      </c>
      <c r="I3836" t="s">
        <v>725</v>
      </c>
      <c r="J3836" t="s">
        <v>725</v>
      </c>
      <c r="K3836" ph="1">
        <v>7615089.4586723903</v>
      </c>
      <c r="L3836" ph="1">
        <v>2101493.98987281</v>
      </c>
      <c r="M3836" t="s">
        <v>43</v>
      </c>
      <c r="N3836" t="s">
        <v>44</v>
      </c>
      <c r="O3836" s="1" ph="1">
        <v>42447</v>
      </c>
      <c r="P3836" ph="1">
        <v>9</v>
      </c>
      <c r="Q3836" ph="1">
        <v>10</v>
      </c>
      <c r="R3836" ph="1">
        <v>10</v>
      </c>
      <c r="S3836" t="s">
        <v>56</v>
      </c>
      <c r="T3836" t="s">
        <v>57</v>
      </c>
      <c r="U3836" t="s">
        <v>387</v>
      </c>
      <c r="V3836" t="s">
        <v>66</v>
      </c>
      <c r="W3836" t="s">
        <v>67</v>
      </c>
      <c r="X3836" t="s">
        <v>56</v>
      </c>
      <c r="Y3836" t="s">
        <v>61</v>
      </c>
      <c r="Z3836" t="s">
        <v>68</v>
      </c>
      <c r="AA3836" ph="1">
        <v>1.2</v>
      </c>
      <c r="AB3836" ph="1">
        <v>1</v>
      </c>
      <c r="AD3836" ph="1">
        <v>5.2999999374151202E-2</v>
      </c>
      <c r="AE3836" ph="1">
        <v>1</v>
      </c>
      <c r="AF3836" t="s">
        <v>64</v>
      </c>
      <c r="AG3836" t="s">
        <v>54</v>
      </c>
      <c r="AH3836" t="s">
        <v>54</v>
      </c>
      <c r="AI3836" t="s">
        <v>55</v>
      </c>
      <c r="AJ3836" ph="1">
        <v>4</v>
      </c>
      <c r="AK3836" t="b">
        <v>0</v>
      </c>
    </row>
    <row r="3837" spans="1:37" hidden="1" x14ac:dyDescent="0.25">
      <c r="A3837" t="s">
        <v>37</v>
      </c>
      <c r="B3837" t="s">
        <v>376</v>
      </c>
      <c r="E3837" t="s">
        <v>314</v>
      </c>
      <c r="G3837" t="s">
        <v>0</v>
      </c>
      <c r="H3837" t="s">
        <v>724</v>
      </c>
      <c r="I3837" t="s">
        <v>725</v>
      </c>
      <c r="J3837" t="s">
        <v>725</v>
      </c>
      <c r="K3837" ph="1">
        <v>7615089.4586723903</v>
      </c>
      <c r="L3837" ph="1">
        <v>2101493.98987281</v>
      </c>
      <c r="M3837" t="s">
        <v>43</v>
      </c>
      <c r="N3837" t="s">
        <v>44</v>
      </c>
      <c r="O3837" s="1" ph="1">
        <v>42447</v>
      </c>
      <c r="P3837" ph="1">
        <v>0</v>
      </c>
      <c r="Q3837" ph="1">
        <v>1</v>
      </c>
      <c r="R3837" ph="1">
        <v>0.5</v>
      </c>
      <c r="S3837" t="s">
        <v>56</v>
      </c>
      <c r="T3837" t="s">
        <v>57</v>
      </c>
      <c r="U3837" t="s">
        <v>387</v>
      </c>
      <c r="V3837" t="s">
        <v>69</v>
      </c>
      <c r="W3837" t="s">
        <v>70</v>
      </c>
      <c r="X3837" t="s">
        <v>56</v>
      </c>
      <c r="Y3837" t="s">
        <v>61</v>
      </c>
      <c r="Z3837" t="s">
        <v>71</v>
      </c>
      <c r="AA3837" ph="1">
        <v>150</v>
      </c>
      <c r="AB3837" ph="1">
        <v>1</v>
      </c>
      <c r="AD3837" ph="1">
        <v>7.7999997884035102E-3</v>
      </c>
      <c r="AE3837" ph="1">
        <v>1</v>
      </c>
      <c r="AF3837" t="s">
        <v>64</v>
      </c>
      <c r="AG3837" t="s">
        <v>54</v>
      </c>
      <c r="AH3837" t="s">
        <v>54</v>
      </c>
      <c r="AI3837" t="s">
        <v>55</v>
      </c>
      <c r="AJ3837" ph="1">
        <v>1</v>
      </c>
      <c r="AK3837" t="b">
        <v>0</v>
      </c>
    </row>
    <row r="3838" spans="1:37" hidden="1" x14ac:dyDescent="0.25">
      <c r="A3838" t="s">
        <v>37</v>
      </c>
      <c r="B3838" t="s">
        <v>38</v>
      </c>
      <c r="C3838" t="s">
        <v>39</v>
      </c>
      <c r="E3838" t="s">
        <v>314</v>
      </c>
      <c r="G3838" t="s">
        <v>0</v>
      </c>
      <c r="H3838" t="s">
        <v>726</v>
      </c>
      <c r="I3838" t="s">
        <v>725</v>
      </c>
      <c r="J3838" t="s">
        <v>725</v>
      </c>
      <c r="K3838" ph="1">
        <v>7615089.4586723903</v>
      </c>
      <c r="L3838" ph="1">
        <v>2101493.98987281</v>
      </c>
      <c r="M3838" t="s">
        <v>43</v>
      </c>
      <c r="N3838" t="s">
        <v>44</v>
      </c>
      <c r="O3838" s="1" ph="1">
        <v>42447</v>
      </c>
      <c r="P3838" ph="1">
        <v>2</v>
      </c>
      <c r="Q3838" ph="1">
        <v>3</v>
      </c>
      <c r="R3838" ph="1">
        <v>3</v>
      </c>
      <c r="S3838" t="s">
        <v>56</v>
      </c>
      <c r="T3838" t="s">
        <v>57</v>
      </c>
      <c r="U3838" t="s">
        <v>387</v>
      </c>
      <c r="V3838" t="s">
        <v>69</v>
      </c>
      <c r="W3838" t="s">
        <v>70</v>
      </c>
      <c r="X3838" t="s">
        <v>56</v>
      </c>
      <c r="Y3838" t="s">
        <v>61</v>
      </c>
      <c r="Z3838" t="s">
        <v>71</v>
      </c>
      <c r="AA3838" ph="1">
        <v>170</v>
      </c>
      <c r="AB3838" ph="1">
        <v>1</v>
      </c>
      <c r="AD3838" ph="1">
        <v>7.89999961853027E-3</v>
      </c>
      <c r="AE3838" ph="1">
        <v>1</v>
      </c>
      <c r="AF3838" t="s">
        <v>64</v>
      </c>
      <c r="AG3838" t="s">
        <v>54</v>
      </c>
      <c r="AH3838" t="s">
        <v>54</v>
      </c>
      <c r="AI3838" t="s">
        <v>55</v>
      </c>
      <c r="AJ3838" ph="1">
        <v>2</v>
      </c>
      <c r="AK3838" t="b">
        <v>0</v>
      </c>
    </row>
    <row r="3839" spans="1:37" hidden="1" x14ac:dyDescent="0.25">
      <c r="A3839" t="s">
        <v>37</v>
      </c>
      <c r="B3839" t="s">
        <v>379</v>
      </c>
      <c r="C3839" t="s">
        <v>380</v>
      </c>
      <c r="D3839" t="s">
        <v>381</v>
      </c>
      <c r="E3839" t="s">
        <v>314</v>
      </c>
      <c r="G3839" t="s">
        <v>0</v>
      </c>
      <c r="H3839" t="s">
        <v>727</v>
      </c>
      <c r="I3839" t="s">
        <v>725</v>
      </c>
      <c r="J3839" t="s">
        <v>725</v>
      </c>
      <c r="K3839" ph="1">
        <v>7615089.4586723903</v>
      </c>
      <c r="L3839" ph="1">
        <v>2101493.98987281</v>
      </c>
      <c r="M3839" t="s">
        <v>43</v>
      </c>
      <c r="N3839" t="s">
        <v>44</v>
      </c>
      <c r="O3839" s="1" ph="1">
        <v>42447</v>
      </c>
      <c r="P3839" ph="1">
        <v>5</v>
      </c>
      <c r="Q3839" ph="1">
        <v>6</v>
      </c>
      <c r="R3839" ph="1">
        <v>6</v>
      </c>
      <c r="S3839" t="s">
        <v>56</v>
      </c>
      <c r="T3839" t="s">
        <v>57</v>
      </c>
      <c r="U3839" t="s">
        <v>387</v>
      </c>
      <c r="V3839" t="s">
        <v>69</v>
      </c>
      <c r="W3839" t="s">
        <v>70</v>
      </c>
      <c r="X3839" t="s">
        <v>56</v>
      </c>
      <c r="Y3839" t="s">
        <v>61</v>
      </c>
      <c r="Z3839" t="s">
        <v>71</v>
      </c>
      <c r="AA3839" ph="1">
        <v>100</v>
      </c>
      <c r="AB3839" ph="1">
        <v>1</v>
      </c>
      <c r="AD3839" ph="1">
        <v>7.7999997884035102E-3</v>
      </c>
      <c r="AE3839" ph="1">
        <v>1</v>
      </c>
      <c r="AF3839" t="s">
        <v>64</v>
      </c>
      <c r="AG3839" t="s">
        <v>54</v>
      </c>
      <c r="AH3839" t="s">
        <v>54</v>
      </c>
      <c r="AI3839" t="s">
        <v>55</v>
      </c>
      <c r="AJ3839" ph="1">
        <v>3</v>
      </c>
      <c r="AK3839" t="b">
        <v>0</v>
      </c>
    </row>
    <row r="3840" spans="1:37" hidden="1" x14ac:dyDescent="0.25">
      <c r="A3840" t="s">
        <v>37</v>
      </c>
      <c r="B3840" t="s">
        <v>383</v>
      </c>
      <c r="C3840" t="s">
        <v>384</v>
      </c>
      <c r="D3840" t="s">
        <v>385</v>
      </c>
      <c r="E3840" t="s">
        <v>314</v>
      </c>
      <c r="G3840" t="s">
        <v>0</v>
      </c>
      <c r="H3840" t="s">
        <v>728</v>
      </c>
      <c r="I3840" t="s">
        <v>725</v>
      </c>
      <c r="J3840" t="s">
        <v>725</v>
      </c>
      <c r="K3840" ph="1">
        <v>7615089.4586723903</v>
      </c>
      <c r="L3840" ph="1">
        <v>2101493.98987281</v>
      </c>
      <c r="M3840" t="s">
        <v>43</v>
      </c>
      <c r="N3840" t="s">
        <v>44</v>
      </c>
      <c r="O3840" s="1" ph="1">
        <v>42447</v>
      </c>
      <c r="P3840" ph="1">
        <v>9</v>
      </c>
      <c r="Q3840" ph="1">
        <v>10</v>
      </c>
      <c r="R3840" ph="1">
        <v>10</v>
      </c>
      <c r="S3840" t="s">
        <v>56</v>
      </c>
      <c r="T3840" t="s">
        <v>57</v>
      </c>
      <c r="U3840" t="s">
        <v>387</v>
      </c>
      <c r="V3840" t="s">
        <v>69</v>
      </c>
      <c r="W3840" t="s">
        <v>70</v>
      </c>
      <c r="X3840" t="s">
        <v>56</v>
      </c>
      <c r="Y3840" t="s">
        <v>61</v>
      </c>
      <c r="Z3840" t="s">
        <v>71</v>
      </c>
      <c r="AA3840" ph="1">
        <v>97</v>
      </c>
      <c r="AB3840" ph="1">
        <v>1</v>
      </c>
      <c r="AD3840" ph="1">
        <v>7.7999997884035102E-3</v>
      </c>
      <c r="AE3840" ph="1">
        <v>1</v>
      </c>
      <c r="AF3840" t="s">
        <v>64</v>
      </c>
      <c r="AG3840" t="s">
        <v>54</v>
      </c>
      <c r="AH3840" t="s">
        <v>54</v>
      </c>
      <c r="AI3840" t="s">
        <v>55</v>
      </c>
      <c r="AJ3840" ph="1">
        <v>4</v>
      </c>
      <c r="AK3840" t="b">
        <v>0</v>
      </c>
    </row>
    <row r="3841" spans="1:37" hidden="1" x14ac:dyDescent="0.25">
      <c r="A3841" t="s">
        <v>37</v>
      </c>
      <c r="B3841" t="s">
        <v>376</v>
      </c>
      <c r="E3841" t="s">
        <v>314</v>
      </c>
      <c r="G3841" t="s">
        <v>0</v>
      </c>
      <c r="H3841" t="s">
        <v>724</v>
      </c>
      <c r="I3841" t="s">
        <v>725</v>
      </c>
      <c r="J3841" t="s">
        <v>725</v>
      </c>
      <c r="K3841" ph="1">
        <v>7615089.4586723903</v>
      </c>
      <c r="L3841" ph="1">
        <v>2101493.98987281</v>
      </c>
      <c r="M3841" t="s">
        <v>43</v>
      </c>
      <c r="N3841" t="s">
        <v>44</v>
      </c>
      <c r="O3841" s="1" ph="1">
        <v>42447</v>
      </c>
      <c r="P3841" ph="1">
        <v>0</v>
      </c>
      <c r="Q3841" ph="1">
        <v>1</v>
      </c>
      <c r="R3841" ph="1">
        <v>0.5</v>
      </c>
      <c r="S3841" t="s">
        <v>56</v>
      </c>
      <c r="T3841" t="s">
        <v>57</v>
      </c>
      <c r="U3841" t="s">
        <v>387</v>
      </c>
      <c r="V3841" t="s">
        <v>72</v>
      </c>
      <c r="W3841" t="s">
        <v>73</v>
      </c>
      <c r="X3841" t="s">
        <v>56</v>
      </c>
      <c r="Y3841" t="s">
        <v>61</v>
      </c>
      <c r="Z3841" t="s">
        <v>74</v>
      </c>
      <c r="AA3841" ph="1">
        <v>1</v>
      </c>
      <c r="AB3841" ph="1">
        <v>0</v>
      </c>
      <c r="AC3841" t="s">
        <v>63</v>
      </c>
      <c r="AD3841" ph="1">
        <v>1.60000007599592E-2</v>
      </c>
      <c r="AE3841" ph="1">
        <v>1</v>
      </c>
      <c r="AF3841" t="s">
        <v>64</v>
      </c>
      <c r="AG3841" t="s">
        <v>54</v>
      </c>
      <c r="AH3841" t="s">
        <v>65</v>
      </c>
      <c r="AI3841" t="s">
        <v>55</v>
      </c>
      <c r="AJ3841" ph="1">
        <v>1</v>
      </c>
      <c r="AK3841" t="b">
        <v>0</v>
      </c>
    </row>
    <row r="3842" spans="1:37" hidden="1" x14ac:dyDescent="0.25">
      <c r="A3842" t="s">
        <v>37</v>
      </c>
      <c r="B3842" t="s">
        <v>38</v>
      </c>
      <c r="C3842" t="s">
        <v>39</v>
      </c>
      <c r="E3842" t="s">
        <v>314</v>
      </c>
      <c r="G3842" t="s">
        <v>0</v>
      </c>
      <c r="H3842" t="s">
        <v>726</v>
      </c>
      <c r="I3842" t="s">
        <v>725</v>
      </c>
      <c r="J3842" t="s">
        <v>725</v>
      </c>
      <c r="K3842" ph="1">
        <v>7615089.4586723903</v>
      </c>
      <c r="L3842" ph="1">
        <v>2101493.98987281</v>
      </c>
      <c r="M3842" t="s">
        <v>43</v>
      </c>
      <c r="N3842" t="s">
        <v>44</v>
      </c>
      <c r="O3842" s="1" ph="1">
        <v>42447</v>
      </c>
      <c r="P3842" ph="1">
        <v>2</v>
      </c>
      <c r="Q3842" ph="1">
        <v>3</v>
      </c>
      <c r="R3842" ph="1">
        <v>3</v>
      </c>
      <c r="S3842" t="s">
        <v>56</v>
      </c>
      <c r="T3842" t="s">
        <v>57</v>
      </c>
      <c r="U3842" t="s">
        <v>387</v>
      </c>
      <c r="V3842" t="s">
        <v>72</v>
      </c>
      <c r="W3842" t="s">
        <v>73</v>
      </c>
      <c r="X3842" t="s">
        <v>56</v>
      </c>
      <c r="Y3842" t="s">
        <v>61</v>
      </c>
      <c r="Z3842" t="s">
        <v>74</v>
      </c>
      <c r="AA3842" ph="1">
        <v>1</v>
      </c>
      <c r="AB3842" ph="1">
        <v>0</v>
      </c>
      <c r="AC3842" t="s">
        <v>63</v>
      </c>
      <c r="AD3842" ph="1">
        <v>1.7000000923872001E-2</v>
      </c>
      <c r="AE3842" ph="1">
        <v>1</v>
      </c>
      <c r="AF3842" t="s">
        <v>64</v>
      </c>
      <c r="AG3842" t="s">
        <v>54</v>
      </c>
      <c r="AH3842" t="s">
        <v>65</v>
      </c>
      <c r="AI3842" t="s">
        <v>55</v>
      </c>
      <c r="AJ3842" ph="1">
        <v>2</v>
      </c>
      <c r="AK3842" t="b">
        <v>0</v>
      </c>
    </row>
    <row r="3843" spans="1:37" hidden="1" x14ac:dyDescent="0.25">
      <c r="A3843" t="s">
        <v>37</v>
      </c>
      <c r="B3843" t="s">
        <v>379</v>
      </c>
      <c r="C3843" t="s">
        <v>380</v>
      </c>
      <c r="D3843" t="s">
        <v>381</v>
      </c>
      <c r="E3843" t="s">
        <v>314</v>
      </c>
      <c r="G3843" t="s">
        <v>0</v>
      </c>
      <c r="H3843" t="s">
        <v>727</v>
      </c>
      <c r="I3843" t="s">
        <v>725</v>
      </c>
      <c r="J3843" t="s">
        <v>725</v>
      </c>
      <c r="K3843" ph="1">
        <v>7615089.4586723903</v>
      </c>
      <c r="L3843" ph="1">
        <v>2101493.98987281</v>
      </c>
      <c r="M3843" t="s">
        <v>43</v>
      </c>
      <c r="N3843" t="s">
        <v>44</v>
      </c>
      <c r="O3843" s="1" ph="1">
        <v>42447</v>
      </c>
      <c r="P3843" ph="1">
        <v>5</v>
      </c>
      <c r="Q3843" ph="1">
        <v>6</v>
      </c>
      <c r="R3843" ph="1">
        <v>6</v>
      </c>
      <c r="S3843" t="s">
        <v>56</v>
      </c>
      <c r="T3843" t="s">
        <v>57</v>
      </c>
      <c r="U3843" t="s">
        <v>387</v>
      </c>
      <c r="V3843" t="s">
        <v>72</v>
      </c>
      <c r="W3843" t="s">
        <v>73</v>
      </c>
      <c r="X3843" t="s">
        <v>56</v>
      </c>
      <c r="Y3843" t="s">
        <v>61</v>
      </c>
      <c r="Z3843" t="s">
        <v>74</v>
      </c>
      <c r="AA3843" ph="1">
        <v>1</v>
      </c>
      <c r="AB3843" ph="1">
        <v>0</v>
      </c>
      <c r="AC3843" t="s">
        <v>63</v>
      </c>
      <c r="AD3843" ph="1">
        <v>1.60000007599592E-2</v>
      </c>
      <c r="AE3843" ph="1">
        <v>1</v>
      </c>
      <c r="AF3843" t="s">
        <v>64</v>
      </c>
      <c r="AG3843" t="s">
        <v>54</v>
      </c>
      <c r="AH3843" t="s">
        <v>65</v>
      </c>
      <c r="AI3843" t="s">
        <v>55</v>
      </c>
      <c r="AJ3843" ph="1">
        <v>3</v>
      </c>
      <c r="AK3843" t="b">
        <v>0</v>
      </c>
    </row>
    <row r="3844" spans="1:37" hidden="1" x14ac:dyDescent="0.25">
      <c r="A3844" t="s">
        <v>37</v>
      </c>
      <c r="B3844" t="s">
        <v>383</v>
      </c>
      <c r="C3844" t="s">
        <v>384</v>
      </c>
      <c r="D3844" t="s">
        <v>385</v>
      </c>
      <c r="E3844" t="s">
        <v>314</v>
      </c>
      <c r="G3844" t="s">
        <v>0</v>
      </c>
      <c r="H3844" t="s">
        <v>728</v>
      </c>
      <c r="I3844" t="s">
        <v>725</v>
      </c>
      <c r="J3844" t="s">
        <v>725</v>
      </c>
      <c r="K3844" ph="1">
        <v>7615089.4586723903</v>
      </c>
      <c r="L3844" ph="1">
        <v>2101493.98987281</v>
      </c>
      <c r="M3844" t="s">
        <v>43</v>
      </c>
      <c r="N3844" t="s">
        <v>44</v>
      </c>
      <c r="O3844" s="1" ph="1">
        <v>42447</v>
      </c>
      <c r="P3844" ph="1">
        <v>9</v>
      </c>
      <c r="Q3844" ph="1">
        <v>10</v>
      </c>
      <c r="R3844" ph="1">
        <v>10</v>
      </c>
      <c r="S3844" t="s">
        <v>56</v>
      </c>
      <c r="T3844" t="s">
        <v>57</v>
      </c>
      <c r="U3844" t="s">
        <v>387</v>
      </c>
      <c r="V3844" t="s">
        <v>72</v>
      </c>
      <c r="W3844" t="s">
        <v>73</v>
      </c>
      <c r="X3844" t="s">
        <v>56</v>
      </c>
      <c r="Y3844" t="s">
        <v>61</v>
      </c>
      <c r="Z3844" t="s">
        <v>74</v>
      </c>
      <c r="AA3844" ph="1">
        <v>1</v>
      </c>
      <c r="AB3844" ph="1">
        <v>0</v>
      </c>
      <c r="AC3844" t="s">
        <v>63</v>
      </c>
      <c r="AD3844" ph="1">
        <v>1.60000007599592E-2</v>
      </c>
      <c r="AE3844" ph="1">
        <v>1</v>
      </c>
      <c r="AF3844" t="s">
        <v>64</v>
      </c>
      <c r="AG3844" t="s">
        <v>54</v>
      </c>
      <c r="AH3844" t="s">
        <v>65</v>
      </c>
      <c r="AI3844" t="s">
        <v>55</v>
      </c>
      <c r="AJ3844" ph="1">
        <v>4</v>
      </c>
      <c r="AK3844" t="b">
        <v>0</v>
      </c>
    </row>
    <row r="3845" spans="1:37" hidden="1" x14ac:dyDescent="0.25">
      <c r="A3845" t="s">
        <v>37</v>
      </c>
      <c r="B3845" t="s">
        <v>376</v>
      </c>
      <c r="E3845" t="s">
        <v>314</v>
      </c>
      <c r="G3845" t="s">
        <v>0</v>
      </c>
      <c r="H3845" t="s">
        <v>724</v>
      </c>
      <c r="I3845" t="s">
        <v>725</v>
      </c>
      <c r="J3845" t="s">
        <v>725</v>
      </c>
      <c r="K3845" ph="1">
        <v>7615089.4586723903</v>
      </c>
      <c r="L3845" ph="1">
        <v>2101493.98987281</v>
      </c>
      <c r="M3845" t="s">
        <v>43</v>
      </c>
      <c r="N3845" t="s">
        <v>44</v>
      </c>
      <c r="O3845" s="1" ph="1">
        <v>42447</v>
      </c>
      <c r="P3845" ph="1">
        <v>0</v>
      </c>
      <c r="Q3845" ph="1">
        <v>1</v>
      </c>
      <c r="R3845" ph="1">
        <v>0.5</v>
      </c>
      <c r="S3845" t="s">
        <v>56</v>
      </c>
      <c r="T3845" t="s">
        <v>57</v>
      </c>
      <c r="U3845" t="s">
        <v>387</v>
      </c>
      <c r="V3845" t="s">
        <v>75</v>
      </c>
      <c r="W3845" t="s">
        <v>76</v>
      </c>
      <c r="X3845" t="s">
        <v>56</v>
      </c>
      <c r="Y3845" t="s">
        <v>61</v>
      </c>
      <c r="Z3845" t="s">
        <v>77</v>
      </c>
      <c r="AA3845" ph="1">
        <v>1</v>
      </c>
      <c r="AB3845" ph="1">
        <v>0</v>
      </c>
      <c r="AC3845" t="s">
        <v>63</v>
      </c>
      <c r="AD3845" ph="1">
        <v>5.2999999374151202E-2</v>
      </c>
      <c r="AE3845" ph="1">
        <v>1</v>
      </c>
      <c r="AF3845" t="s">
        <v>64</v>
      </c>
      <c r="AG3845" t="s">
        <v>54</v>
      </c>
      <c r="AH3845" t="s">
        <v>65</v>
      </c>
      <c r="AI3845" t="s">
        <v>55</v>
      </c>
      <c r="AJ3845" ph="1">
        <v>1</v>
      </c>
      <c r="AK3845" t="b">
        <v>0</v>
      </c>
    </row>
    <row r="3846" spans="1:37" hidden="1" x14ac:dyDescent="0.25">
      <c r="A3846" t="s">
        <v>37</v>
      </c>
      <c r="B3846" t="s">
        <v>38</v>
      </c>
      <c r="C3846" t="s">
        <v>39</v>
      </c>
      <c r="E3846" t="s">
        <v>314</v>
      </c>
      <c r="G3846" t="s">
        <v>0</v>
      </c>
      <c r="H3846" t="s">
        <v>726</v>
      </c>
      <c r="I3846" t="s">
        <v>725</v>
      </c>
      <c r="J3846" t="s">
        <v>725</v>
      </c>
      <c r="K3846" ph="1">
        <v>7615089.4586723903</v>
      </c>
      <c r="L3846" ph="1">
        <v>2101493.98987281</v>
      </c>
      <c r="M3846" t="s">
        <v>43</v>
      </c>
      <c r="N3846" t="s">
        <v>44</v>
      </c>
      <c r="O3846" s="1" ph="1">
        <v>42447</v>
      </c>
      <c r="P3846" ph="1">
        <v>2</v>
      </c>
      <c r="Q3846" ph="1">
        <v>3</v>
      </c>
      <c r="R3846" ph="1">
        <v>3</v>
      </c>
      <c r="S3846" t="s">
        <v>56</v>
      </c>
      <c r="T3846" t="s">
        <v>57</v>
      </c>
      <c r="U3846" t="s">
        <v>387</v>
      </c>
      <c r="V3846" t="s">
        <v>75</v>
      </c>
      <c r="W3846" t="s">
        <v>76</v>
      </c>
      <c r="X3846" t="s">
        <v>56</v>
      </c>
      <c r="Y3846" t="s">
        <v>61</v>
      </c>
      <c r="Z3846" t="s">
        <v>77</v>
      </c>
      <c r="AA3846" ph="1">
        <v>1</v>
      </c>
      <c r="AB3846" ph="1">
        <v>0</v>
      </c>
      <c r="AC3846" t="s">
        <v>63</v>
      </c>
      <c r="AD3846" ph="1">
        <v>5.4000001400709201E-2</v>
      </c>
      <c r="AE3846" ph="1">
        <v>1</v>
      </c>
      <c r="AF3846" t="s">
        <v>64</v>
      </c>
      <c r="AG3846" t="s">
        <v>54</v>
      </c>
      <c r="AH3846" t="s">
        <v>65</v>
      </c>
      <c r="AI3846" t="s">
        <v>55</v>
      </c>
      <c r="AJ3846" ph="1">
        <v>2</v>
      </c>
      <c r="AK3846" t="b">
        <v>0</v>
      </c>
    </row>
    <row r="3847" spans="1:37" hidden="1" x14ac:dyDescent="0.25">
      <c r="A3847" t="s">
        <v>37</v>
      </c>
      <c r="B3847" t="s">
        <v>379</v>
      </c>
      <c r="C3847" t="s">
        <v>380</v>
      </c>
      <c r="D3847" t="s">
        <v>381</v>
      </c>
      <c r="E3847" t="s">
        <v>314</v>
      </c>
      <c r="G3847" t="s">
        <v>0</v>
      </c>
      <c r="H3847" t="s">
        <v>727</v>
      </c>
      <c r="I3847" t="s">
        <v>725</v>
      </c>
      <c r="J3847" t="s">
        <v>725</v>
      </c>
      <c r="K3847" ph="1">
        <v>7615089.4586723903</v>
      </c>
      <c r="L3847" ph="1">
        <v>2101493.98987281</v>
      </c>
      <c r="M3847" t="s">
        <v>43</v>
      </c>
      <c r="N3847" t="s">
        <v>44</v>
      </c>
      <c r="O3847" s="1" ph="1">
        <v>42447</v>
      </c>
      <c r="P3847" ph="1">
        <v>5</v>
      </c>
      <c r="Q3847" ph="1">
        <v>6</v>
      </c>
      <c r="R3847" ph="1">
        <v>6</v>
      </c>
      <c r="S3847" t="s">
        <v>56</v>
      </c>
      <c r="T3847" t="s">
        <v>57</v>
      </c>
      <c r="U3847" t="s">
        <v>387</v>
      </c>
      <c r="V3847" t="s">
        <v>75</v>
      </c>
      <c r="W3847" t="s">
        <v>76</v>
      </c>
      <c r="X3847" t="s">
        <v>56</v>
      </c>
      <c r="Y3847" t="s">
        <v>61</v>
      </c>
      <c r="Z3847" t="s">
        <v>77</v>
      </c>
      <c r="AA3847" ph="1">
        <v>1</v>
      </c>
      <c r="AB3847" ph="1">
        <v>0</v>
      </c>
      <c r="AC3847" t="s">
        <v>63</v>
      </c>
      <c r="AD3847" ph="1">
        <v>5.2999999374151202E-2</v>
      </c>
      <c r="AE3847" ph="1">
        <v>1</v>
      </c>
      <c r="AF3847" t="s">
        <v>64</v>
      </c>
      <c r="AG3847" t="s">
        <v>54</v>
      </c>
      <c r="AH3847" t="s">
        <v>65</v>
      </c>
      <c r="AI3847" t="s">
        <v>55</v>
      </c>
      <c r="AJ3847" ph="1">
        <v>3</v>
      </c>
      <c r="AK3847" t="b">
        <v>0</v>
      </c>
    </row>
    <row r="3848" spans="1:37" hidden="1" x14ac:dyDescent="0.25">
      <c r="A3848" t="s">
        <v>37</v>
      </c>
      <c r="B3848" t="s">
        <v>383</v>
      </c>
      <c r="C3848" t="s">
        <v>384</v>
      </c>
      <c r="D3848" t="s">
        <v>385</v>
      </c>
      <c r="E3848" t="s">
        <v>314</v>
      </c>
      <c r="G3848" t="s">
        <v>0</v>
      </c>
      <c r="H3848" t="s">
        <v>728</v>
      </c>
      <c r="I3848" t="s">
        <v>725</v>
      </c>
      <c r="J3848" t="s">
        <v>725</v>
      </c>
      <c r="K3848" ph="1">
        <v>7615089.4586723903</v>
      </c>
      <c r="L3848" ph="1">
        <v>2101493.98987281</v>
      </c>
      <c r="M3848" t="s">
        <v>43</v>
      </c>
      <c r="N3848" t="s">
        <v>44</v>
      </c>
      <c r="O3848" s="1" ph="1">
        <v>42447</v>
      </c>
      <c r="P3848" ph="1">
        <v>9</v>
      </c>
      <c r="Q3848" ph="1">
        <v>10</v>
      </c>
      <c r="R3848" ph="1">
        <v>10</v>
      </c>
      <c r="S3848" t="s">
        <v>56</v>
      </c>
      <c r="T3848" t="s">
        <v>57</v>
      </c>
      <c r="U3848" t="s">
        <v>387</v>
      </c>
      <c r="V3848" t="s">
        <v>75</v>
      </c>
      <c r="W3848" t="s">
        <v>76</v>
      </c>
      <c r="X3848" t="s">
        <v>56</v>
      </c>
      <c r="Y3848" t="s">
        <v>61</v>
      </c>
      <c r="Z3848" t="s">
        <v>77</v>
      </c>
      <c r="AA3848" ph="1">
        <v>1</v>
      </c>
      <c r="AB3848" ph="1">
        <v>0</v>
      </c>
      <c r="AC3848" t="s">
        <v>63</v>
      </c>
      <c r="AD3848" ph="1">
        <v>5.2999999374151202E-2</v>
      </c>
      <c r="AE3848" ph="1">
        <v>1</v>
      </c>
      <c r="AF3848" t="s">
        <v>64</v>
      </c>
      <c r="AG3848" t="s">
        <v>54</v>
      </c>
      <c r="AH3848" t="s">
        <v>65</v>
      </c>
      <c r="AI3848" t="s">
        <v>55</v>
      </c>
      <c r="AJ3848" ph="1">
        <v>4</v>
      </c>
      <c r="AK3848" t="b">
        <v>0</v>
      </c>
    </row>
    <row r="3849" spans="1:37" hidden="1" x14ac:dyDescent="0.25">
      <c r="A3849" t="s">
        <v>37</v>
      </c>
      <c r="B3849" t="s">
        <v>376</v>
      </c>
      <c r="E3849" t="s">
        <v>314</v>
      </c>
      <c r="G3849" t="s">
        <v>0</v>
      </c>
      <c r="H3849" t="s">
        <v>724</v>
      </c>
      <c r="I3849" t="s">
        <v>725</v>
      </c>
      <c r="J3849" t="s">
        <v>725</v>
      </c>
      <c r="K3849" ph="1">
        <v>7615089.4586723903</v>
      </c>
      <c r="L3849" ph="1">
        <v>2101493.98987281</v>
      </c>
      <c r="M3849" t="s">
        <v>43</v>
      </c>
      <c r="N3849" t="s">
        <v>44</v>
      </c>
      <c r="O3849" s="1" ph="1">
        <v>42447</v>
      </c>
      <c r="P3849" ph="1">
        <v>0</v>
      </c>
      <c r="Q3849" ph="1">
        <v>1</v>
      </c>
      <c r="R3849" ph="1">
        <v>0.5</v>
      </c>
      <c r="S3849" t="s">
        <v>56</v>
      </c>
      <c r="T3849" t="s">
        <v>78</v>
      </c>
      <c r="U3849" t="s">
        <v>388</v>
      </c>
      <c r="V3849" t="s">
        <v>80</v>
      </c>
      <c r="W3849" t="s">
        <v>81</v>
      </c>
      <c r="X3849" t="s">
        <v>56</v>
      </c>
      <c r="Y3849" t="s">
        <v>61</v>
      </c>
      <c r="Z3849" t="s">
        <v>82</v>
      </c>
      <c r="AA3849" ph="1">
        <v>0.2</v>
      </c>
      <c r="AB3849" ph="1">
        <v>0</v>
      </c>
      <c r="AC3849" t="s">
        <v>63</v>
      </c>
      <c r="AD3849" ph="1">
        <v>9.9999997764825804E-3</v>
      </c>
      <c r="AE3849" ph="1">
        <v>0.20000000298023199</v>
      </c>
      <c r="AF3849" t="s">
        <v>64</v>
      </c>
      <c r="AG3849" t="s">
        <v>54</v>
      </c>
      <c r="AH3849" t="s">
        <v>65</v>
      </c>
      <c r="AI3849" t="s">
        <v>55</v>
      </c>
      <c r="AJ3849" ph="1">
        <v>1</v>
      </c>
      <c r="AK3849" t="b">
        <v>0</v>
      </c>
    </row>
    <row r="3850" spans="1:37" hidden="1" x14ac:dyDescent="0.25">
      <c r="A3850" t="s">
        <v>37</v>
      </c>
      <c r="B3850" t="s">
        <v>38</v>
      </c>
      <c r="C3850" t="s">
        <v>39</v>
      </c>
      <c r="E3850" t="s">
        <v>314</v>
      </c>
      <c r="G3850" t="s">
        <v>0</v>
      </c>
      <c r="H3850" t="s">
        <v>726</v>
      </c>
      <c r="I3850" t="s">
        <v>725</v>
      </c>
      <c r="J3850" t="s">
        <v>725</v>
      </c>
      <c r="K3850" ph="1">
        <v>7615089.4586723903</v>
      </c>
      <c r="L3850" ph="1">
        <v>2101493.98987281</v>
      </c>
      <c r="M3850" t="s">
        <v>43</v>
      </c>
      <c r="N3850" t="s">
        <v>44</v>
      </c>
      <c r="O3850" s="1" ph="1">
        <v>42447</v>
      </c>
      <c r="P3850" ph="1">
        <v>2</v>
      </c>
      <c r="Q3850" ph="1">
        <v>3</v>
      </c>
      <c r="R3850" ph="1">
        <v>3</v>
      </c>
      <c r="S3850" t="s">
        <v>56</v>
      </c>
      <c r="T3850" t="s">
        <v>78</v>
      </c>
      <c r="U3850" t="s">
        <v>388</v>
      </c>
      <c r="V3850" t="s">
        <v>80</v>
      </c>
      <c r="W3850" t="s">
        <v>81</v>
      </c>
      <c r="X3850" t="s">
        <v>56</v>
      </c>
      <c r="Y3850" t="s">
        <v>61</v>
      </c>
      <c r="Z3850" t="s">
        <v>82</v>
      </c>
      <c r="AA3850" ph="1">
        <v>0.34</v>
      </c>
      <c r="AB3850" ph="1">
        <v>1</v>
      </c>
      <c r="AD3850" ph="1">
        <v>9.9999997764825804E-3</v>
      </c>
      <c r="AE3850" ph="1">
        <v>0.20000000298023199</v>
      </c>
      <c r="AF3850" t="s">
        <v>64</v>
      </c>
      <c r="AG3850" t="s">
        <v>54</v>
      </c>
      <c r="AH3850" t="s">
        <v>54</v>
      </c>
      <c r="AI3850" t="s">
        <v>55</v>
      </c>
      <c r="AJ3850" ph="1">
        <v>2</v>
      </c>
      <c r="AK3850" t="b">
        <v>0</v>
      </c>
    </row>
    <row r="3851" spans="1:37" hidden="1" x14ac:dyDescent="0.25">
      <c r="A3851" t="s">
        <v>37</v>
      </c>
      <c r="B3851" t="s">
        <v>379</v>
      </c>
      <c r="C3851" t="s">
        <v>380</v>
      </c>
      <c r="D3851" t="s">
        <v>381</v>
      </c>
      <c r="E3851" t="s">
        <v>314</v>
      </c>
      <c r="G3851" t="s">
        <v>0</v>
      </c>
      <c r="H3851" t="s">
        <v>727</v>
      </c>
      <c r="I3851" t="s">
        <v>725</v>
      </c>
      <c r="J3851" t="s">
        <v>725</v>
      </c>
      <c r="K3851" ph="1">
        <v>7615089.4586723903</v>
      </c>
      <c r="L3851" ph="1">
        <v>2101493.98987281</v>
      </c>
      <c r="M3851" t="s">
        <v>43</v>
      </c>
      <c r="N3851" t="s">
        <v>44</v>
      </c>
      <c r="O3851" s="1" ph="1">
        <v>42447</v>
      </c>
      <c r="P3851" ph="1">
        <v>5</v>
      </c>
      <c r="Q3851" ph="1">
        <v>6</v>
      </c>
      <c r="R3851" ph="1">
        <v>6</v>
      </c>
      <c r="S3851" t="s">
        <v>56</v>
      </c>
      <c r="T3851" t="s">
        <v>78</v>
      </c>
      <c r="U3851" t="s">
        <v>388</v>
      </c>
      <c r="V3851" t="s">
        <v>80</v>
      </c>
      <c r="W3851" t="s">
        <v>81</v>
      </c>
      <c r="X3851" t="s">
        <v>56</v>
      </c>
      <c r="Y3851" t="s">
        <v>61</v>
      </c>
      <c r="Z3851" t="s">
        <v>82</v>
      </c>
      <c r="AA3851" ph="1">
        <v>0.2</v>
      </c>
      <c r="AB3851" ph="1">
        <v>0</v>
      </c>
      <c r="AC3851" t="s">
        <v>63</v>
      </c>
      <c r="AD3851" ph="1">
        <v>9.9999997764825804E-3</v>
      </c>
      <c r="AE3851" ph="1">
        <v>0.20000000298023199</v>
      </c>
      <c r="AF3851" t="s">
        <v>64</v>
      </c>
      <c r="AG3851" t="s">
        <v>54</v>
      </c>
      <c r="AH3851" t="s">
        <v>65</v>
      </c>
      <c r="AI3851" t="s">
        <v>55</v>
      </c>
      <c r="AJ3851" ph="1">
        <v>3</v>
      </c>
      <c r="AK3851" t="b">
        <v>0</v>
      </c>
    </row>
    <row r="3852" spans="1:37" hidden="1" x14ac:dyDescent="0.25">
      <c r="A3852" t="s">
        <v>37</v>
      </c>
      <c r="B3852" t="s">
        <v>383</v>
      </c>
      <c r="C3852" t="s">
        <v>384</v>
      </c>
      <c r="D3852" t="s">
        <v>385</v>
      </c>
      <c r="E3852" t="s">
        <v>314</v>
      </c>
      <c r="G3852" t="s">
        <v>0</v>
      </c>
      <c r="H3852" t="s">
        <v>728</v>
      </c>
      <c r="I3852" t="s">
        <v>725</v>
      </c>
      <c r="J3852" t="s">
        <v>725</v>
      </c>
      <c r="K3852" ph="1">
        <v>7615089.4586723903</v>
      </c>
      <c r="L3852" ph="1">
        <v>2101493.98987281</v>
      </c>
      <c r="M3852" t="s">
        <v>43</v>
      </c>
      <c r="N3852" t="s">
        <v>44</v>
      </c>
      <c r="O3852" s="1" ph="1">
        <v>42447</v>
      </c>
      <c r="P3852" ph="1">
        <v>9</v>
      </c>
      <c r="Q3852" ph="1">
        <v>10</v>
      </c>
      <c r="R3852" ph="1">
        <v>10</v>
      </c>
      <c r="S3852" t="s">
        <v>56</v>
      </c>
      <c r="T3852" t="s">
        <v>78</v>
      </c>
      <c r="U3852" t="s">
        <v>388</v>
      </c>
      <c r="V3852" t="s">
        <v>80</v>
      </c>
      <c r="W3852" t="s">
        <v>81</v>
      </c>
      <c r="X3852" t="s">
        <v>56</v>
      </c>
      <c r="Y3852" t="s">
        <v>61</v>
      </c>
      <c r="Z3852" t="s">
        <v>82</v>
      </c>
      <c r="AA3852" ph="1">
        <v>0.2</v>
      </c>
      <c r="AB3852" ph="1">
        <v>0</v>
      </c>
      <c r="AC3852" t="s">
        <v>63</v>
      </c>
      <c r="AD3852" ph="1">
        <v>9.9999997764825804E-3</v>
      </c>
      <c r="AE3852" ph="1">
        <v>0.20000000298023199</v>
      </c>
      <c r="AF3852" t="s">
        <v>64</v>
      </c>
      <c r="AG3852" t="s">
        <v>54</v>
      </c>
      <c r="AH3852" t="s">
        <v>65</v>
      </c>
      <c r="AI3852" t="s">
        <v>55</v>
      </c>
      <c r="AJ3852" ph="1">
        <v>4</v>
      </c>
      <c r="AK3852" t="b">
        <v>0</v>
      </c>
    </row>
    <row r="3853" spans="1:37" hidden="1" x14ac:dyDescent="0.25">
      <c r="A3853" t="s">
        <v>37</v>
      </c>
      <c r="B3853" t="s">
        <v>376</v>
      </c>
      <c r="E3853" t="s">
        <v>314</v>
      </c>
      <c r="G3853" t="s">
        <v>0</v>
      </c>
      <c r="H3853" t="s">
        <v>724</v>
      </c>
      <c r="I3853" t="s">
        <v>725</v>
      </c>
      <c r="J3853" t="s">
        <v>725</v>
      </c>
      <c r="K3853" ph="1">
        <v>7615089.4586723903</v>
      </c>
      <c r="L3853" ph="1">
        <v>2101493.98987281</v>
      </c>
      <c r="M3853" t="s">
        <v>43</v>
      </c>
      <c r="N3853" t="s">
        <v>44</v>
      </c>
      <c r="O3853" s="1" ph="1">
        <v>42447</v>
      </c>
      <c r="P3853" ph="1">
        <v>0</v>
      </c>
      <c r="Q3853" ph="1">
        <v>1</v>
      </c>
      <c r="R3853" ph="1">
        <v>0.5</v>
      </c>
      <c r="S3853" t="s">
        <v>56</v>
      </c>
      <c r="T3853" t="s">
        <v>57</v>
      </c>
      <c r="U3853" t="s">
        <v>387</v>
      </c>
      <c r="V3853" t="s">
        <v>83</v>
      </c>
      <c r="W3853" t="s">
        <v>84</v>
      </c>
      <c r="X3853" t="s">
        <v>56</v>
      </c>
      <c r="Y3853" t="s">
        <v>61</v>
      </c>
      <c r="Z3853" t="s">
        <v>85</v>
      </c>
      <c r="AA3853" ph="1">
        <v>15</v>
      </c>
      <c r="AB3853" ph="1">
        <v>1</v>
      </c>
      <c r="AD3853" ph="1">
        <v>6.5999999642372104E-2</v>
      </c>
      <c r="AE3853" ph="1">
        <v>1</v>
      </c>
      <c r="AF3853" t="s">
        <v>64</v>
      </c>
      <c r="AG3853" t="s">
        <v>54</v>
      </c>
      <c r="AH3853" t="s">
        <v>54</v>
      </c>
      <c r="AI3853" t="s">
        <v>55</v>
      </c>
      <c r="AJ3853" ph="1">
        <v>1</v>
      </c>
      <c r="AK3853" t="b">
        <v>0</v>
      </c>
    </row>
    <row r="3854" spans="1:37" hidden="1" x14ac:dyDescent="0.25">
      <c r="A3854" t="s">
        <v>37</v>
      </c>
      <c r="B3854" t="s">
        <v>38</v>
      </c>
      <c r="C3854" t="s">
        <v>39</v>
      </c>
      <c r="E3854" t="s">
        <v>314</v>
      </c>
      <c r="G3854" t="s">
        <v>0</v>
      </c>
      <c r="H3854" t="s">
        <v>726</v>
      </c>
      <c r="I3854" t="s">
        <v>725</v>
      </c>
      <c r="J3854" t="s">
        <v>725</v>
      </c>
      <c r="K3854" ph="1">
        <v>7615089.4586723903</v>
      </c>
      <c r="L3854" ph="1">
        <v>2101493.98987281</v>
      </c>
      <c r="M3854" t="s">
        <v>43</v>
      </c>
      <c r="N3854" t="s">
        <v>44</v>
      </c>
      <c r="O3854" s="1" ph="1">
        <v>42447</v>
      </c>
      <c r="P3854" ph="1">
        <v>2</v>
      </c>
      <c r="Q3854" ph="1">
        <v>3</v>
      </c>
      <c r="R3854" ph="1">
        <v>3</v>
      </c>
      <c r="S3854" t="s">
        <v>56</v>
      </c>
      <c r="T3854" t="s">
        <v>57</v>
      </c>
      <c r="U3854" t="s">
        <v>387</v>
      </c>
      <c r="V3854" t="s">
        <v>83</v>
      </c>
      <c r="W3854" t="s">
        <v>84</v>
      </c>
      <c r="X3854" t="s">
        <v>56</v>
      </c>
      <c r="Y3854" t="s">
        <v>61</v>
      </c>
      <c r="Z3854" t="s">
        <v>85</v>
      </c>
      <c r="AA3854" ph="1">
        <v>17</v>
      </c>
      <c r="AB3854" ph="1">
        <v>1</v>
      </c>
      <c r="AD3854" ph="1">
        <v>6.5999999642372104E-2</v>
      </c>
      <c r="AE3854" ph="1">
        <v>1</v>
      </c>
      <c r="AF3854" t="s">
        <v>64</v>
      </c>
      <c r="AG3854" t="s">
        <v>54</v>
      </c>
      <c r="AH3854" t="s">
        <v>54</v>
      </c>
      <c r="AI3854" t="s">
        <v>55</v>
      </c>
      <c r="AJ3854" ph="1">
        <v>2</v>
      </c>
      <c r="AK3854" t="b">
        <v>0</v>
      </c>
    </row>
    <row r="3855" spans="1:37" hidden="1" x14ac:dyDescent="0.25">
      <c r="A3855" t="s">
        <v>37</v>
      </c>
      <c r="B3855" t="s">
        <v>379</v>
      </c>
      <c r="C3855" t="s">
        <v>380</v>
      </c>
      <c r="D3855" t="s">
        <v>381</v>
      </c>
      <c r="E3855" t="s">
        <v>314</v>
      </c>
      <c r="G3855" t="s">
        <v>0</v>
      </c>
      <c r="H3855" t="s">
        <v>727</v>
      </c>
      <c r="I3855" t="s">
        <v>725</v>
      </c>
      <c r="J3855" t="s">
        <v>725</v>
      </c>
      <c r="K3855" ph="1">
        <v>7615089.4586723903</v>
      </c>
      <c r="L3855" ph="1">
        <v>2101493.98987281</v>
      </c>
      <c r="M3855" t="s">
        <v>43</v>
      </c>
      <c r="N3855" t="s">
        <v>44</v>
      </c>
      <c r="O3855" s="1" ph="1">
        <v>42447</v>
      </c>
      <c r="P3855" ph="1">
        <v>5</v>
      </c>
      <c r="Q3855" ph="1">
        <v>6</v>
      </c>
      <c r="R3855" ph="1">
        <v>6</v>
      </c>
      <c r="S3855" t="s">
        <v>56</v>
      </c>
      <c r="T3855" t="s">
        <v>57</v>
      </c>
      <c r="U3855" t="s">
        <v>387</v>
      </c>
      <c r="V3855" t="s">
        <v>83</v>
      </c>
      <c r="W3855" t="s">
        <v>84</v>
      </c>
      <c r="X3855" t="s">
        <v>56</v>
      </c>
      <c r="Y3855" t="s">
        <v>61</v>
      </c>
      <c r="Z3855" t="s">
        <v>85</v>
      </c>
      <c r="AA3855" ph="1">
        <v>20</v>
      </c>
      <c r="AB3855" ph="1">
        <v>1</v>
      </c>
      <c r="AD3855" ph="1">
        <v>6.5999999642372104E-2</v>
      </c>
      <c r="AE3855" ph="1">
        <v>1</v>
      </c>
      <c r="AF3855" t="s">
        <v>64</v>
      </c>
      <c r="AG3855" t="s">
        <v>54</v>
      </c>
      <c r="AH3855" t="s">
        <v>54</v>
      </c>
      <c r="AI3855" t="s">
        <v>55</v>
      </c>
      <c r="AJ3855" ph="1">
        <v>3</v>
      </c>
      <c r="AK3855" t="b">
        <v>0</v>
      </c>
    </row>
    <row r="3856" spans="1:37" hidden="1" x14ac:dyDescent="0.25">
      <c r="A3856" t="s">
        <v>37</v>
      </c>
      <c r="B3856" t="s">
        <v>383</v>
      </c>
      <c r="C3856" t="s">
        <v>384</v>
      </c>
      <c r="D3856" t="s">
        <v>385</v>
      </c>
      <c r="E3856" t="s">
        <v>314</v>
      </c>
      <c r="G3856" t="s">
        <v>0</v>
      </c>
      <c r="H3856" t="s">
        <v>728</v>
      </c>
      <c r="I3856" t="s">
        <v>725</v>
      </c>
      <c r="J3856" t="s">
        <v>725</v>
      </c>
      <c r="K3856" ph="1">
        <v>7615089.4586723903</v>
      </c>
      <c r="L3856" ph="1">
        <v>2101493.98987281</v>
      </c>
      <c r="M3856" t="s">
        <v>43</v>
      </c>
      <c r="N3856" t="s">
        <v>44</v>
      </c>
      <c r="O3856" s="1" ph="1">
        <v>42447</v>
      </c>
      <c r="P3856" ph="1">
        <v>9</v>
      </c>
      <c r="Q3856" ph="1">
        <v>10</v>
      </c>
      <c r="R3856" ph="1">
        <v>10</v>
      </c>
      <c r="S3856" t="s">
        <v>56</v>
      </c>
      <c r="T3856" t="s">
        <v>57</v>
      </c>
      <c r="U3856" t="s">
        <v>387</v>
      </c>
      <c r="V3856" t="s">
        <v>83</v>
      </c>
      <c r="W3856" t="s">
        <v>84</v>
      </c>
      <c r="X3856" t="s">
        <v>56</v>
      </c>
      <c r="Y3856" t="s">
        <v>61</v>
      </c>
      <c r="Z3856" t="s">
        <v>85</v>
      </c>
      <c r="AA3856" ph="1">
        <v>12</v>
      </c>
      <c r="AB3856" ph="1">
        <v>1</v>
      </c>
      <c r="AD3856" ph="1">
        <v>6.5999999642372104E-2</v>
      </c>
      <c r="AE3856" ph="1">
        <v>1</v>
      </c>
      <c r="AF3856" t="s">
        <v>64</v>
      </c>
      <c r="AG3856" t="s">
        <v>54</v>
      </c>
      <c r="AH3856" t="s">
        <v>54</v>
      </c>
      <c r="AI3856" t="s">
        <v>55</v>
      </c>
      <c r="AJ3856" ph="1">
        <v>4</v>
      </c>
      <c r="AK3856" t="b">
        <v>0</v>
      </c>
    </row>
    <row r="3857" spans="1:37" hidden="1" x14ac:dyDescent="0.25">
      <c r="A3857" t="s">
        <v>37</v>
      </c>
      <c r="B3857" t="s">
        <v>376</v>
      </c>
      <c r="E3857" t="s">
        <v>314</v>
      </c>
      <c r="G3857" t="s">
        <v>0</v>
      </c>
      <c r="H3857" t="s">
        <v>724</v>
      </c>
      <c r="I3857" t="s">
        <v>725</v>
      </c>
      <c r="J3857" t="s">
        <v>725</v>
      </c>
      <c r="K3857" ph="1">
        <v>7615089.4586723903</v>
      </c>
      <c r="L3857" ph="1">
        <v>2101493.98987281</v>
      </c>
      <c r="M3857" t="s">
        <v>43</v>
      </c>
      <c r="N3857" t="s">
        <v>44</v>
      </c>
      <c r="O3857" s="1" ph="1">
        <v>42447</v>
      </c>
      <c r="P3857" ph="1">
        <v>0</v>
      </c>
      <c r="Q3857" ph="1">
        <v>1</v>
      </c>
      <c r="R3857" ph="1">
        <v>0.5</v>
      </c>
      <c r="S3857" t="s">
        <v>56</v>
      </c>
      <c r="T3857" t="s">
        <v>57</v>
      </c>
      <c r="U3857" t="s">
        <v>387</v>
      </c>
      <c r="V3857" t="s">
        <v>86</v>
      </c>
      <c r="W3857" t="s">
        <v>87</v>
      </c>
      <c r="X3857" t="s">
        <v>56</v>
      </c>
      <c r="Y3857" t="s">
        <v>61</v>
      </c>
      <c r="Z3857" t="s">
        <v>88</v>
      </c>
      <c r="AA3857" ph="1">
        <v>6.9</v>
      </c>
      <c r="AB3857" ph="1">
        <v>1</v>
      </c>
      <c r="AD3857" ph="1">
        <v>2.60000005364418E-2</v>
      </c>
      <c r="AE3857" ph="1">
        <v>1</v>
      </c>
      <c r="AF3857" t="s">
        <v>64</v>
      </c>
      <c r="AG3857" t="s">
        <v>54</v>
      </c>
      <c r="AH3857" t="s">
        <v>54</v>
      </c>
      <c r="AI3857" t="s">
        <v>55</v>
      </c>
      <c r="AJ3857" ph="1">
        <v>1</v>
      </c>
      <c r="AK3857" t="b">
        <v>0</v>
      </c>
    </row>
    <row r="3858" spans="1:37" hidden="1" x14ac:dyDescent="0.25">
      <c r="A3858" t="s">
        <v>37</v>
      </c>
      <c r="B3858" t="s">
        <v>38</v>
      </c>
      <c r="C3858" t="s">
        <v>39</v>
      </c>
      <c r="E3858" t="s">
        <v>314</v>
      </c>
      <c r="G3858" t="s">
        <v>0</v>
      </c>
      <c r="H3858" t="s">
        <v>726</v>
      </c>
      <c r="I3858" t="s">
        <v>725</v>
      </c>
      <c r="J3858" t="s">
        <v>725</v>
      </c>
      <c r="K3858" ph="1">
        <v>7615089.4586723903</v>
      </c>
      <c r="L3858" ph="1">
        <v>2101493.98987281</v>
      </c>
      <c r="M3858" t="s">
        <v>43</v>
      </c>
      <c r="N3858" t="s">
        <v>44</v>
      </c>
      <c r="O3858" s="1" ph="1">
        <v>42447</v>
      </c>
      <c r="P3858" ph="1">
        <v>2</v>
      </c>
      <c r="Q3858" ph="1">
        <v>3</v>
      </c>
      <c r="R3858" ph="1">
        <v>3</v>
      </c>
      <c r="S3858" t="s">
        <v>56</v>
      </c>
      <c r="T3858" t="s">
        <v>57</v>
      </c>
      <c r="U3858" t="s">
        <v>387</v>
      </c>
      <c r="V3858" t="s">
        <v>86</v>
      </c>
      <c r="W3858" t="s">
        <v>87</v>
      </c>
      <c r="X3858" t="s">
        <v>56</v>
      </c>
      <c r="Y3858" t="s">
        <v>61</v>
      </c>
      <c r="Z3858" t="s">
        <v>88</v>
      </c>
      <c r="AA3858" ph="1">
        <v>5.4</v>
      </c>
      <c r="AB3858" ph="1">
        <v>1</v>
      </c>
      <c r="AD3858" ph="1">
        <v>2.60000005364418E-2</v>
      </c>
      <c r="AE3858" ph="1">
        <v>1</v>
      </c>
      <c r="AF3858" t="s">
        <v>64</v>
      </c>
      <c r="AG3858" t="s">
        <v>54</v>
      </c>
      <c r="AH3858" t="s">
        <v>54</v>
      </c>
      <c r="AI3858" t="s">
        <v>55</v>
      </c>
      <c r="AJ3858" ph="1">
        <v>2</v>
      </c>
      <c r="AK3858" t="b">
        <v>0</v>
      </c>
    </row>
    <row r="3859" spans="1:37" hidden="1" x14ac:dyDescent="0.25">
      <c r="A3859" t="s">
        <v>37</v>
      </c>
      <c r="B3859" t="s">
        <v>379</v>
      </c>
      <c r="C3859" t="s">
        <v>380</v>
      </c>
      <c r="D3859" t="s">
        <v>381</v>
      </c>
      <c r="E3859" t="s">
        <v>314</v>
      </c>
      <c r="G3859" t="s">
        <v>0</v>
      </c>
      <c r="H3859" t="s">
        <v>727</v>
      </c>
      <c r="I3859" t="s">
        <v>725</v>
      </c>
      <c r="J3859" t="s">
        <v>725</v>
      </c>
      <c r="K3859" ph="1">
        <v>7615089.4586723903</v>
      </c>
      <c r="L3859" ph="1">
        <v>2101493.98987281</v>
      </c>
      <c r="M3859" t="s">
        <v>43</v>
      </c>
      <c r="N3859" t="s">
        <v>44</v>
      </c>
      <c r="O3859" s="1" ph="1">
        <v>42447</v>
      </c>
      <c r="P3859" ph="1">
        <v>5</v>
      </c>
      <c r="Q3859" ph="1">
        <v>6</v>
      </c>
      <c r="R3859" ph="1">
        <v>6</v>
      </c>
      <c r="S3859" t="s">
        <v>56</v>
      </c>
      <c r="T3859" t="s">
        <v>57</v>
      </c>
      <c r="U3859" t="s">
        <v>387</v>
      </c>
      <c r="V3859" t="s">
        <v>86</v>
      </c>
      <c r="W3859" t="s">
        <v>87</v>
      </c>
      <c r="X3859" t="s">
        <v>56</v>
      </c>
      <c r="Y3859" t="s">
        <v>61</v>
      </c>
      <c r="Z3859" t="s">
        <v>88</v>
      </c>
      <c r="AA3859" ph="1">
        <v>7.6</v>
      </c>
      <c r="AB3859" ph="1">
        <v>1</v>
      </c>
      <c r="AD3859" ph="1">
        <v>2.60000005364418E-2</v>
      </c>
      <c r="AE3859" ph="1">
        <v>1</v>
      </c>
      <c r="AF3859" t="s">
        <v>64</v>
      </c>
      <c r="AG3859" t="s">
        <v>54</v>
      </c>
      <c r="AH3859" t="s">
        <v>54</v>
      </c>
      <c r="AI3859" t="s">
        <v>55</v>
      </c>
      <c r="AJ3859" ph="1">
        <v>3</v>
      </c>
      <c r="AK3859" t="b">
        <v>0</v>
      </c>
    </row>
    <row r="3860" spans="1:37" hidden="1" x14ac:dyDescent="0.25">
      <c r="A3860" t="s">
        <v>37</v>
      </c>
      <c r="B3860" t="s">
        <v>383</v>
      </c>
      <c r="C3860" t="s">
        <v>384</v>
      </c>
      <c r="D3860" t="s">
        <v>385</v>
      </c>
      <c r="E3860" t="s">
        <v>314</v>
      </c>
      <c r="G3860" t="s">
        <v>0</v>
      </c>
      <c r="H3860" t="s">
        <v>728</v>
      </c>
      <c r="I3860" t="s">
        <v>725</v>
      </c>
      <c r="J3860" t="s">
        <v>725</v>
      </c>
      <c r="K3860" ph="1">
        <v>7615089.4586723903</v>
      </c>
      <c r="L3860" ph="1">
        <v>2101493.98987281</v>
      </c>
      <c r="M3860" t="s">
        <v>43</v>
      </c>
      <c r="N3860" t="s">
        <v>44</v>
      </c>
      <c r="O3860" s="1" ph="1">
        <v>42447</v>
      </c>
      <c r="P3860" ph="1">
        <v>9</v>
      </c>
      <c r="Q3860" ph="1">
        <v>10</v>
      </c>
      <c r="R3860" ph="1">
        <v>10</v>
      </c>
      <c r="S3860" t="s">
        <v>56</v>
      </c>
      <c r="T3860" t="s">
        <v>57</v>
      </c>
      <c r="U3860" t="s">
        <v>387</v>
      </c>
      <c r="V3860" t="s">
        <v>86</v>
      </c>
      <c r="W3860" t="s">
        <v>87</v>
      </c>
      <c r="X3860" t="s">
        <v>56</v>
      </c>
      <c r="Y3860" t="s">
        <v>61</v>
      </c>
      <c r="Z3860" t="s">
        <v>88</v>
      </c>
      <c r="AA3860" ph="1">
        <v>7</v>
      </c>
      <c r="AB3860" ph="1">
        <v>1</v>
      </c>
      <c r="AD3860" ph="1">
        <v>2.60000005364418E-2</v>
      </c>
      <c r="AE3860" ph="1">
        <v>1</v>
      </c>
      <c r="AF3860" t="s">
        <v>64</v>
      </c>
      <c r="AG3860" t="s">
        <v>54</v>
      </c>
      <c r="AH3860" t="s">
        <v>54</v>
      </c>
      <c r="AI3860" t="s">
        <v>55</v>
      </c>
      <c r="AJ3860" ph="1">
        <v>4</v>
      </c>
      <c r="AK3860" t="b">
        <v>0</v>
      </c>
    </row>
    <row r="3861" spans="1:37" hidden="1" x14ac:dyDescent="0.25">
      <c r="A3861" t="s">
        <v>37</v>
      </c>
      <c r="B3861" t="s">
        <v>376</v>
      </c>
      <c r="E3861" t="s">
        <v>314</v>
      </c>
      <c r="G3861" t="s">
        <v>0</v>
      </c>
      <c r="H3861" t="s">
        <v>724</v>
      </c>
      <c r="I3861" t="s">
        <v>725</v>
      </c>
      <c r="J3861" t="s">
        <v>725</v>
      </c>
      <c r="K3861" ph="1">
        <v>7615089.4586723903</v>
      </c>
      <c r="L3861" ph="1">
        <v>2101493.98987281</v>
      </c>
      <c r="M3861" t="s">
        <v>43</v>
      </c>
      <c r="N3861" t="s">
        <v>44</v>
      </c>
      <c r="O3861" s="1" ph="1">
        <v>42447</v>
      </c>
      <c r="P3861" ph="1">
        <v>0</v>
      </c>
      <c r="Q3861" ph="1">
        <v>1</v>
      </c>
      <c r="R3861" ph="1">
        <v>0.5</v>
      </c>
      <c r="S3861" t="s">
        <v>56</v>
      </c>
      <c r="T3861" t="s">
        <v>57</v>
      </c>
      <c r="U3861" t="s">
        <v>387</v>
      </c>
      <c r="V3861" t="s">
        <v>89</v>
      </c>
      <c r="W3861" t="s">
        <v>90</v>
      </c>
      <c r="X3861" t="s">
        <v>56</v>
      </c>
      <c r="Y3861" t="s">
        <v>61</v>
      </c>
      <c r="Z3861" t="s">
        <v>91</v>
      </c>
      <c r="AA3861" ph="1">
        <v>13</v>
      </c>
      <c r="AB3861" ph="1">
        <v>1</v>
      </c>
      <c r="AD3861" ph="1">
        <v>3.9000000804662698E-2</v>
      </c>
      <c r="AE3861" ph="1">
        <v>2</v>
      </c>
      <c r="AF3861" t="s">
        <v>64</v>
      </c>
      <c r="AG3861" t="s">
        <v>54</v>
      </c>
      <c r="AH3861" t="s">
        <v>54</v>
      </c>
      <c r="AI3861" t="s">
        <v>55</v>
      </c>
      <c r="AJ3861" ph="1">
        <v>1</v>
      </c>
      <c r="AK3861" t="b">
        <v>0</v>
      </c>
    </row>
    <row r="3862" spans="1:37" hidden="1" x14ac:dyDescent="0.25">
      <c r="A3862" t="s">
        <v>37</v>
      </c>
      <c r="B3862" t="s">
        <v>38</v>
      </c>
      <c r="C3862" t="s">
        <v>39</v>
      </c>
      <c r="E3862" t="s">
        <v>314</v>
      </c>
      <c r="G3862" t="s">
        <v>0</v>
      </c>
      <c r="H3862" t="s">
        <v>726</v>
      </c>
      <c r="I3862" t="s">
        <v>725</v>
      </c>
      <c r="J3862" t="s">
        <v>725</v>
      </c>
      <c r="K3862" ph="1">
        <v>7615089.4586723903</v>
      </c>
      <c r="L3862" ph="1">
        <v>2101493.98987281</v>
      </c>
      <c r="M3862" t="s">
        <v>43</v>
      </c>
      <c r="N3862" t="s">
        <v>44</v>
      </c>
      <c r="O3862" s="1" ph="1">
        <v>42447</v>
      </c>
      <c r="P3862" ph="1">
        <v>2</v>
      </c>
      <c r="Q3862" ph="1">
        <v>3</v>
      </c>
      <c r="R3862" ph="1">
        <v>3</v>
      </c>
      <c r="S3862" t="s">
        <v>56</v>
      </c>
      <c r="T3862" t="s">
        <v>57</v>
      </c>
      <c r="U3862" t="s">
        <v>387</v>
      </c>
      <c r="V3862" t="s">
        <v>89</v>
      </c>
      <c r="W3862" t="s">
        <v>90</v>
      </c>
      <c r="X3862" t="s">
        <v>56</v>
      </c>
      <c r="Y3862" t="s">
        <v>61</v>
      </c>
      <c r="Z3862" t="s">
        <v>91</v>
      </c>
      <c r="AA3862" ph="1">
        <v>8.9</v>
      </c>
      <c r="AB3862" ph="1">
        <v>1</v>
      </c>
      <c r="AD3862" ph="1">
        <v>3.9000000804662698E-2</v>
      </c>
      <c r="AE3862" ph="1">
        <v>2</v>
      </c>
      <c r="AF3862" t="s">
        <v>64</v>
      </c>
      <c r="AG3862" t="s">
        <v>54</v>
      </c>
      <c r="AH3862" t="s">
        <v>54</v>
      </c>
      <c r="AI3862" t="s">
        <v>55</v>
      </c>
      <c r="AJ3862" ph="1">
        <v>2</v>
      </c>
      <c r="AK3862" t="b">
        <v>0</v>
      </c>
    </row>
    <row r="3863" spans="1:37" hidden="1" x14ac:dyDescent="0.25">
      <c r="A3863" t="s">
        <v>37</v>
      </c>
      <c r="B3863" t="s">
        <v>379</v>
      </c>
      <c r="C3863" t="s">
        <v>380</v>
      </c>
      <c r="D3863" t="s">
        <v>381</v>
      </c>
      <c r="E3863" t="s">
        <v>314</v>
      </c>
      <c r="G3863" t="s">
        <v>0</v>
      </c>
      <c r="H3863" t="s">
        <v>727</v>
      </c>
      <c r="I3863" t="s">
        <v>725</v>
      </c>
      <c r="J3863" t="s">
        <v>725</v>
      </c>
      <c r="K3863" ph="1">
        <v>7615089.4586723903</v>
      </c>
      <c r="L3863" ph="1">
        <v>2101493.98987281</v>
      </c>
      <c r="M3863" t="s">
        <v>43</v>
      </c>
      <c r="N3863" t="s">
        <v>44</v>
      </c>
      <c r="O3863" s="1" ph="1">
        <v>42447</v>
      </c>
      <c r="P3863" ph="1">
        <v>5</v>
      </c>
      <c r="Q3863" ph="1">
        <v>6</v>
      </c>
      <c r="R3863" ph="1">
        <v>6</v>
      </c>
      <c r="S3863" t="s">
        <v>56</v>
      </c>
      <c r="T3863" t="s">
        <v>57</v>
      </c>
      <c r="U3863" t="s">
        <v>387</v>
      </c>
      <c r="V3863" t="s">
        <v>89</v>
      </c>
      <c r="W3863" t="s">
        <v>90</v>
      </c>
      <c r="X3863" t="s">
        <v>56</v>
      </c>
      <c r="Y3863" t="s">
        <v>61</v>
      </c>
      <c r="Z3863" t="s">
        <v>91</v>
      </c>
      <c r="AA3863" ph="1">
        <v>11</v>
      </c>
      <c r="AB3863" ph="1">
        <v>1</v>
      </c>
      <c r="AD3863" ph="1">
        <v>3.9000000804662698E-2</v>
      </c>
      <c r="AE3863" ph="1">
        <v>2</v>
      </c>
      <c r="AF3863" t="s">
        <v>64</v>
      </c>
      <c r="AG3863" t="s">
        <v>54</v>
      </c>
      <c r="AH3863" t="s">
        <v>54</v>
      </c>
      <c r="AI3863" t="s">
        <v>55</v>
      </c>
      <c r="AJ3863" ph="1">
        <v>3</v>
      </c>
      <c r="AK3863" t="b">
        <v>0</v>
      </c>
    </row>
    <row r="3864" spans="1:37" hidden="1" x14ac:dyDescent="0.25">
      <c r="A3864" t="s">
        <v>37</v>
      </c>
      <c r="B3864" t="s">
        <v>383</v>
      </c>
      <c r="C3864" t="s">
        <v>384</v>
      </c>
      <c r="D3864" t="s">
        <v>385</v>
      </c>
      <c r="E3864" t="s">
        <v>314</v>
      </c>
      <c r="G3864" t="s">
        <v>0</v>
      </c>
      <c r="H3864" t="s">
        <v>728</v>
      </c>
      <c r="I3864" t="s">
        <v>725</v>
      </c>
      <c r="J3864" t="s">
        <v>725</v>
      </c>
      <c r="K3864" ph="1">
        <v>7615089.4586723903</v>
      </c>
      <c r="L3864" ph="1">
        <v>2101493.98987281</v>
      </c>
      <c r="M3864" t="s">
        <v>43</v>
      </c>
      <c r="N3864" t="s">
        <v>44</v>
      </c>
      <c r="O3864" s="1" ph="1">
        <v>42447</v>
      </c>
      <c r="P3864" ph="1">
        <v>9</v>
      </c>
      <c r="Q3864" ph="1">
        <v>10</v>
      </c>
      <c r="R3864" ph="1">
        <v>10</v>
      </c>
      <c r="S3864" t="s">
        <v>56</v>
      </c>
      <c r="T3864" t="s">
        <v>57</v>
      </c>
      <c r="U3864" t="s">
        <v>387</v>
      </c>
      <c r="V3864" t="s">
        <v>89</v>
      </c>
      <c r="W3864" t="s">
        <v>90</v>
      </c>
      <c r="X3864" t="s">
        <v>56</v>
      </c>
      <c r="Y3864" t="s">
        <v>61</v>
      </c>
      <c r="Z3864" t="s">
        <v>91</v>
      </c>
      <c r="AA3864" ph="1">
        <v>9.3000000000000007</v>
      </c>
      <c r="AB3864" ph="1">
        <v>1</v>
      </c>
      <c r="AD3864" ph="1">
        <v>3.9000000804662698E-2</v>
      </c>
      <c r="AE3864" ph="1">
        <v>2</v>
      </c>
      <c r="AF3864" t="s">
        <v>64</v>
      </c>
      <c r="AG3864" t="s">
        <v>54</v>
      </c>
      <c r="AH3864" t="s">
        <v>54</v>
      </c>
      <c r="AI3864" t="s">
        <v>55</v>
      </c>
      <c r="AJ3864" ph="1">
        <v>4</v>
      </c>
      <c r="AK3864" t="b">
        <v>0</v>
      </c>
    </row>
    <row r="3865" spans="1:37" x14ac:dyDescent="0.25">
      <c r="A3865" t="s">
        <v>37</v>
      </c>
      <c r="B3865" t="s">
        <v>376</v>
      </c>
      <c r="E3865" t="s">
        <v>314</v>
      </c>
      <c r="G3865" t="s">
        <v>0</v>
      </c>
      <c r="H3865" t="s">
        <v>724</v>
      </c>
      <c r="I3865" t="s">
        <v>725</v>
      </c>
      <c r="J3865" t="s">
        <v>725</v>
      </c>
      <c r="K3865" ph="1">
        <v>7615089.4586723903</v>
      </c>
      <c r="L3865" ph="1">
        <v>2101493.98987281</v>
      </c>
      <c r="M3865" t="s">
        <v>43</v>
      </c>
      <c r="N3865" t="s">
        <v>44</v>
      </c>
      <c r="O3865" s="1" ph="1">
        <v>42447</v>
      </c>
      <c r="P3865" ph="1">
        <v>0</v>
      </c>
      <c r="Q3865" ph="1">
        <v>1</v>
      </c>
      <c r="R3865" ph="1">
        <v>0.5</v>
      </c>
      <c r="S3865" t="s">
        <v>56</v>
      </c>
      <c r="T3865" t="s">
        <v>57</v>
      </c>
      <c r="U3865" t="s">
        <v>387</v>
      </c>
      <c r="V3865" t="s">
        <v>92</v>
      </c>
      <c r="W3865" t="s">
        <v>93</v>
      </c>
      <c r="X3865" t="s">
        <v>56</v>
      </c>
      <c r="Y3865" t="s">
        <v>61</v>
      </c>
      <c r="Z3865" t="s">
        <v>94</v>
      </c>
      <c r="AA3865" ph="1">
        <v>4.3</v>
      </c>
      <c r="AB3865" ph="1">
        <v>1</v>
      </c>
      <c r="AD3865" ph="1">
        <v>3.5000000149011598E-2</v>
      </c>
      <c r="AE3865" ph="1">
        <v>1</v>
      </c>
      <c r="AF3865" t="s">
        <v>64</v>
      </c>
      <c r="AG3865" t="s">
        <v>54</v>
      </c>
      <c r="AH3865" t="s">
        <v>54</v>
      </c>
      <c r="AI3865" t="s">
        <v>55</v>
      </c>
      <c r="AJ3865" ph="1">
        <v>1</v>
      </c>
      <c r="AK3865" t="b">
        <v>0</v>
      </c>
    </row>
    <row r="3866" spans="1:37" x14ac:dyDescent="0.25">
      <c r="A3866" t="s">
        <v>37</v>
      </c>
      <c r="B3866" t="s">
        <v>38</v>
      </c>
      <c r="C3866" t="s">
        <v>39</v>
      </c>
      <c r="E3866" t="s">
        <v>314</v>
      </c>
      <c r="G3866" t="s">
        <v>0</v>
      </c>
      <c r="H3866" t="s">
        <v>726</v>
      </c>
      <c r="I3866" t="s">
        <v>725</v>
      </c>
      <c r="J3866" t="s">
        <v>725</v>
      </c>
      <c r="K3866" ph="1">
        <v>7615089.4586723903</v>
      </c>
      <c r="L3866" ph="1">
        <v>2101493.98987281</v>
      </c>
      <c r="M3866" t="s">
        <v>43</v>
      </c>
      <c r="N3866" t="s">
        <v>44</v>
      </c>
      <c r="O3866" s="1" ph="1">
        <v>42447</v>
      </c>
      <c r="P3866" ph="1">
        <v>2</v>
      </c>
      <c r="Q3866" ph="1">
        <v>3</v>
      </c>
      <c r="R3866" ph="1">
        <v>3</v>
      </c>
      <c r="S3866" t="s">
        <v>56</v>
      </c>
      <c r="T3866" t="s">
        <v>57</v>
      </c>
      <c r="U3866" t="s">
        <v>387</v>
      </c>
      <c r="V3866" t="s">
        <v>92</v>
      </c>
      <c r="W3866" t="s">
        <v>93</v>
      </c>
      <c r="X3866" t="s">
        <v>56</v>
      </c>
      <c r="Y3866" t="s">
        <v>61</v>
      </c>
      <c r="Z3866" t="s">
        <v>94</v>
      </c>
      <c r="AA3866" ph="1">
        <v>7</v>
      </c>
      <c r="AB3866" ph="1">
        <v>1</v>
      </c>
      <c r="AD3866" ph="1">
        <v>3.5999998450279201E-2</v>
      </c>
      <c r="AE3866" ph="1">
        <v>1</v>
      </c>
      <c r="AF3866" t="s">
        <v>64</v>
      </c>
      <c r="AG3866" t="s">
        <v>54</v>
      </c>
      <c r="AH3866" t="s">
        <v>54</v>
      </c>
      <c r="AI3866" t="s">
        <v>55</v>
      </c>
      <c r="AJ3866" ph="1">
        <v>2</v>
      </c>
      <c r="AK3866" t="b">
        <v>0</v>
      </c>
    </row>
    <row r="3867" spans="1:37" hidden="1" x14ac:dyDescent="0.25">
      <c r="A3867" t="s">
        <v>37</v>
      </c>
      <c r="B3867" t="s">
        <v>379</v>
      </c>
      <c r="C3867" t="s">
        <v>380</v>
      </c>
      <c r="D3867" t="s">
        <v>381</v>
      </c>
      <c r="E3867" t="s">
        <v>314</v>
      </c>
      <c r="G3867" t="s">
        <v>0</v>
      </c>
      <c r="H3867" t="s">
        <v>727</v>
      </c>
      <c r="I3867" t="s">
        <v>725</v>
      </c>
      <c r="J3867" t="s">
        <v>725</v>
      </c>
      <c r="K3867" ph="1">
        <v>7615089.4586723903</v>
      </c>
      <c r="L3867" ph="1">
        <v>2101493.98987281</v>
      </c>
      <c r="M3867" t="s">
        <v>43</v>
      </c>
      <c r="N3867" t="s">
        <v>44</v>
      </c>
      <c r="O3867" s="1" ph="1">
        <v>42447</v>
      </c>
      <c r="P3867" ph="1">
        <v>5</v>
      </c>
      <c r="Q3867" ph="1">
        <v>6</v>
      </c>
      <c r="R3867" ph="1">
        <v>6</v>
      </c>
      <c r="S3867" t="s">
        <v>56</v>
      </c>
      <c r="T3867" t="s">
        <v>57</v>
      </c>
      <c r="U3867" t="s">
        <v>387</v>
      </c>
      <c r="V3867" t="s">
        <v>92</v>
      </c>
      <c r="W3867" t="s">
        <v>93</v>
      </c>
      <c r="X3867" t="s">
        <v>56</v>
      </c>
      <c r="Y3867" t="s">
        <v>61</v>
      </c>
      <c r="Z3867" t="s">
        <v>94</v>
      </c>
      <c r="AA3867" ph="1">
        <v>2.9</v>
      </c>
      <c r="AB3867" ph="1">
        <v>1</v>
      </c>
      <c r="AD3867" ph="1">
        <v>3.5999998450279201E-2</v>
      </c>
      <c r="AE3867" ph="1">
        <v>1</v>
      </c>
      <c r="AF3867" t="s">
        <v>64</v>
      </c>
      <c r="AG3867" t="s">
        <v>54</v>
      </c>
      <c r="AH3867" t="s">
        <v>54</v>
      </c>
      <c r="AI3867" t="s">
        <v>55</v>
      </c>
      <c r="AJ3867" ph="1">
        <v>3</v>
      </c>
      <c r="AK3867" t="b">
        <v>0</v>
      </c>
    </row>
    <row r="3868" spans="1:37" hidden="1" x14ac:dyDescent="0.25">
      <c r="A3868" t="s">
        <v>37</v>
      </c>
      <c r="B3868" t="s">
        <v>383</v>
      </c>
      <c r="C3868" t="s">
        <v>384</v>
      </c>
      <c r="D3868" t="s">
        <v>385</v>
      </c>
      <c r="E3868" t="s">
        <v>314</v>
      </c>
      <c r="G3868" t="s">
        <v>0</v>
      </c>
      <c r="H3868" t="s">
        <v>728</v>
      </c>
      <c r="I3868" t="s">
        <v>725</v>
      </c>
      <c r="J3868" t="s">
        <v>725</v>
      </c>
      <c r="K3868" ph="1">
        <v>7615089.4586723903</v>
      </c>
      <c r="L3868" ph="1">
        <v>2101493.98987281</v>
      </c>
      <c r="M3868" t="s">
        <v>43</v>
      </c>
      <c r="N3868" t="s">
        <v>44</v>
      </c>
      <c r="O3868" s="1" ph="1">
        <v>42447</v>
      </c>
      <c r="P3868" ph="1">
        <v>9</v>
      </c>
      <c r="Q3868" ph="1">
        <v>10</v>
      </c>
      <c r="R3868" ph="1">
        <v>10</v>
      </c>
      <c r="S3868" t="s">
        <v>56</v>
      </c>
      <c r="T3868" t="s">
        <v>57</v>
      </c>
      <c r="U3868" t="s">
        <v>387</v>
      </c>
      <c r="V3868" t="s">
        <v>92</v>
      </c>
      <c r="W3868" t="s">
        <v>93</v>
      </c>
      <c r="X3868" t="s">
        <v>56</v>
      </c>
      <c r="Y3868" t="s">
        <v>61</v>
      </c>
      <c r="Z3868" t="s">
        <v>94</v>
      </c>
      <c r="AA3868" ph="1">
        <v>1.9</v>
      </c>
      <c r="AB3868" ph="1">
        <v>1</v>
      </c>
      <c r="AD3868" ph="1">
        <v>3.5000000149011598E-2</v>
      </c>
      <c r="AE3868" ph="1">
        <v>1</v>
      </c>
      <c r="AF3868" t="s">
        <v>64</v>
      </c>
      <c r="AG3868" t="s">
        <v>54</v>
      </c>
      <c r="AH3868" t="s">
        <v>54</v>
      </c>
      <c r="AI3868" t="s">
        <v>55</v>
      </c>
      <c r="AJ3868" ph="1">
        <v>4</v>
      </c>
      <c r="AK3868" t="b">
        <v>0</v>
      </c>
    </row>
    <row r="3869" spans="1:37" x14ac:dyDescent="0.25">
      <c r="A3869" t="s">
        <v>37</v>
      </c>
      <c r="B3869" t="s">
        <v>376</v>
      </c>
      <c r="E3869" t="s">
        <v>314</v>
      </c>
      <c r="G3869" t="s">
        <v>0</v>
      </c>
      <c r="H3869" t="s">
        <v>724</v>
      </c>
      <c r="I3869" t="s">
        <v>725</v>
      </c>
      <c r="J3869" t="s">
        <v>725</v>
      </c>
      <c r="K3869" ph="1">
        <v>7615089.4586723903</v>
      </c>
      <c r="L3869" ph="1">
        <v>2101493.98987281</v>
      </c>
      <c r="M3869" t="s">
        <v>43</v>
      </c>
      <c r="N3869" t="s">
        <v>44</v>
      </c>
      <c r="O3869" s="1" ph="1">
        <v>42447</v>
      </c>
      <c r="P3869" ph="1">
        <v>0</v>
      </c>
      <c r="Q3869" ph="1">
        <v>1</v>
      </c>
      <c r="R3869" ph="1">
        <v>0.5</v>
      </c>
      <c r="S3869" t="s">
        <v>56</v>
      </c>
      <c r="T3869" t="s">
        <v>95</v>
      </c>
      <c r="U3869" t="s">
        <v>378</v>
      </c>
      <c r="V3869" t="s">
        <v>97</v>
      </c>
      <c r="W3869" t="s">
        <v>98</v>
      </c>
      <c r="X3869" t="s">
        <v>56</v>
      </c>
      <c r="Y3869" t="s">
        <v>61</v>
      </c>
      <c r="Z3869" t="s">
        <v>99</v>
      </c>
      <c r="AA3869" ph="1">
        <v>0.1</v>
      </c>
      <c r="AB3869" ph="1">
        <v>0</v>
      </c>
      <c r="AC3869" t="s">
        <v>63</v>
      </c>
      <c r="AD3869" ph="1">
        <v>3.1999999191612001E-3</v>
      </c>
      <c r="AE3869" ph="1">
        <v>0.10000000149011599</v>
      </c>
      <c r="AF3869" t="s">
        <v>64</v>
      </c>
      <c r="AG3869" t="s">
        <v>54</v>
      </c>
      <c r="AH3869" t="s">
        <v>65</v>
      </c>
      <c r="AI3869" t="s">
        <v>55</v>
      </c>
      <c r="AJ3869" ph="1">
        <v>1</v>
      </c>
      <c r="AK3869" t="b">
        <v>0</v>
      </c>
    </row>
    <row r="3870" spans="1:37" x14ac:dyDescent="0.25">
      <c r="A3870" t="s">
        <v>37</v>
      </c>
      <c r="B3870" t="s">
        <v>38</v>
      </c>
      <c r="C3870" t="s">
        <v>39</v>
      </c>
      <c r="E3870" t="s">
        <v>314</v>
      </c>
      <c r="G3870" t="s">
        <v>0</v>
      </c>
      <c r="H3870" t="s">
        <v>726</v>
      </c>
      <c r="I3870" t="s">
        <v>725</v>
      </c>
      <c r="J3870" t="s">
        <v>725</v>
      </c>
      <c r="K3870" ph="1">
        <v>7615089.4586723903</v>
      </c>
      <c r="L3870" ph="1">
        <v>2101493.98987281</v>
      </c>
      <c r="M3870" t="s">
        <v>43</v>
      </c>
      <c r="N3870" t="s">
        <v>44</v>
      </c>
      <c r="O3870" s="1" ph="1">
        <v>42447</v>
      </c>
      <c r="P3870" ph="1">
        <v>2</v>
      </c>
      <c r="Q3870" ph="1">
        <v>3</v>
      </c>
      <c r="R3870" ph="1">
        <v>3</v>
      </c>
      <c r="S3870" t="s">
        <v>56</v>
      </c>
      <c r="T3870" t="s">
        <v>95</v>
      </c>
      <c r="U3870" t="s">
        <v>378</v>
      </c>
      <c r="V3870" t="s">
        <v>97</v>
      </c>
      <c r="W3870" t="s">
        <v>98</v>
      </c>
      <c r="X3870" t="s">
        <v>56</v>
      </c>
      <c r="Y3870" t="s">
        <v>61</v>
      </c>
      <c r="Z3870" t="s">
        <v>99</v>
      </c>
      <c r="AA3870" ph="1">
        <v>0.1</v>
      </c>
      <c r="AB3870" ph="1">
        <v>0</v>
      </c>
      <c r="AC3870" t="s">
        <v>63</v>
      </c>
      <c r="AD3870" ph="1">
        <v>3.1999999191612001E-3</v>
      </c>
      <c r="AE3870" ph="1">
        <v>0.10000000149011599</v>
      </c>
      <c r="AF3870" t="s">
        <v>64</v>
      </c>
      <c r="AG3870" t="s">
        <v>54</v>
      </c>
      <c r="AH3870" t="s">
        <v>65</v>
      </c>
      <c r="AI3870" t="s">
        <v>55</v>
      </c>
      <c r="AJ3870" ph="1">
        <v>2</v>
      </c>
      <c r="AK3870" t="b">
        <v>0</v>
      </c>
    </row>
    <row r="3871" spans="1:37" hidden="1" x14ac:dyDescent="0.25">
      <c r="A3871" t="s">
        <v>37</v>
      </c>
      <c r="B3871" t="s">
        <v>379</v>
      </c>
      <c r="C3871" t="s">
        <v>380</v>
      </c>
      <c r="D3871" t="s">
        <v>381</v>
      </c>
      <c r="E3871" t="s">
        <v>314</v>
      </c>
      <c r="G3871" t="s">
        <v>0</v>
      </c>
      <c r="H3871" t="s">
        <v>727</v>
      </c>
      <c r="I3871" t="s">
        <v>725</v>
      </c>
      <c r="J3871" t="s">
        <v>725</v>
      </c>
      <c r="K3871" ph="1">
        <v>7615089.4586723903</v>
      </c>
      <c r="L3871" ph="1">
        <v>2101493.98987281</v>
      </c>
      <c r="M3871" t="s">
        <v>43</v>
      </c>
      <c r="N3871" t="s">
        <v>44</v>
      </c>
      <c r="O3871" s="1" ph="1">
        <v>42447</v>
      </c>
      <c r="P3871" ph="1">
        <v>5</v>
      </c>
      <c r="Q3871" ph="1">
        <v>6</v>
      </c>
      <c r="R3871" ph="1">
        <v>6</v>
      </c>
      <c r="S3871" t="s">
        <v>56</v>
      </c>
      <c r="T3871" t="s">
        <v>95</v>
      </c>
      <c r="U3871" t="s">
        <v>378</v>
      </c>
      <c r="V3871" t="s">
        <v>97</v>
      </c>
      <c r="W3871" t="s">
        <v>98</v>
      </c>
      <c r="X3871" t="s">
        <v>56</v>
      </c>
      <c r="Y3871" t="s">
        <v>61</v>
      </c>
      <c r="Z3871" t="s">
        <v>99</v>
      </c>
      <c r="AA3871" ph="1">
        <v>0.1</v>
      </c>
      <c r="AB3871" ph="1">
        <v>0</v>
      </c>
      <c r="AC3871" t="s">
        <v>63</v>
      </c>
      <c r="AD3871" ph="1">
        <v>3.1999999191612001E-3</v>
      </c>
      <c r="AE3871" ph="1">
        <v>0.10000000149011599</v>
      </c>
      <c r="AF3871" t="s">
        <v>64</v>
      </c>
      <c r="AG3871" t="s">
        <v>54</v>
      </c>
      <c r="AH3871" t="s">
        <v>65</v>
      </c>
      <c r="AI3871" t="s">
        <v>55</v>
      </c>
      <c r="AJ3871" ph="1">
        <v>3</v>
      </c>
      <c r="AK3871" t="b">
        <v>0</v>
      </c>
    </row>
    <row r="3872" spans="1:37" hidden="1" x14ac:dyDescent="0.25">
      <c r="A3872" t="s">
        <v>37</v>
      </c>
      <c r="B3872" t="s">
        <v>383</v>
      </c>
      <c r="C3872" t="s">
        <v>384</v>
      </c>
      <c r="D3872" t="s">
        <v>385</v>
      </c>
      <c r="E3872" t="s">
        <v>314</v>
      </c>
      <c r="G3872" t="s">
        <v>0</v>
      </c>
      <c r="H3872" t="s">
        <v>728</v>
      </c>
      <c r="I3872" t="s">
        <v>725</v>
      </c>
      <c r="J3872" t="s">
        <v>725</v>
      </c>
      <c r="K3872" ph="1">
        <v>7615089.4586723903</v>
      </c>
      <c r="L3872" ph="1">
        <v>2101493.98987281</v>
      </c>
      <c r="M3872" t="s">
        <v>43</v>
      </c>
      <c r="N3872" t="s">
        <v>44</v>
      </c>
      <c r="O3872" s="1" ph="1">
        <v>42447</v>
      </c>
      <c r="P3872" ph="1">
        <v>9</v>
      </c>
      <c r="Q3872" ph="1">
        <v>10</v>
      </c>
      <c r="R3872" ph="1">
        <v>10</v>
      </c>
      <c r="S3872" t="s">
        <v>56</v>
      </c>
      <c r="T3872" t="s">
        <v>95</v>
      </c>
      <c r="U3872" t="s">
        <v>378</v>
      </c>
      <c r="V3872" t="s">
        <v>97</v>
      </c>
      <c r="W3872" t="s">
        <v>98</v>
      </c>
      <c r="X3872" t="s">
        <v>56</v>
      </c>
      <c r="Y3872" t="s">
        <v>61</v>
      </c>
      <c r="Z3872" t="s">
        <v>99</v>
      </c>
      <c r="AA3872" ph="1">
        <v>0.1</v>
      </c>
      <c r="AB3872" ph="1">
        <v>0</v>
      </c>
      <c r="AC3872" t="s">
        <v>63</v>
      </c>
      <c r="AD3872" ph="1">
        <v>3.1000000890344399E-3</v>
      </c>
      <c r="AE3872" ph="1">
        <v>0.10000000149011599</v>
      </c>
      <c r="AF3872" t="s">
        <v>64</v>
      </c>
      <c r="AG3872" t="s">
        <v>54</v>
      </c>
      <c r="AH3872" t="s">
        <v>65</v>
      </c>
      <c r="AI3872" t="s">
        <v>55</v>
      </c>
      <c r="AJ3872" ph="1">
        <v>4</v>
      </c>
      <c r="AK3872" t="b">
        <v>0</v>
      </c>
    </row>
    <row r="3873" spans="1:37" x14ac:dyDescent="0.25">
      <c r="A3873" t="s">
        <v>37</v>
      </c>
      <c r="B3873" t="s">
        <v>376</v>
      </c>
      <c r="E3873" t="s">
        <v>314</v>
      </c>
      <c r="G3873" t="s">
        <v>0</v>
      </c>
      <c r="H3873" t="s">
        <v>724</v>
      </c>
      <c r="I3873" t="s">
        <v>725</v>
      </c>
      <c r="J3873" t="s">
        <v>725</v>
      </c>
      <c r="K3873" ph="1">
        <v>7615089.4586723903</v>
      </c>
      <c r="L3873" ph="1">
        <v>2101493.98987281</v>
      </c>
      <c r="M3873" t="s">
        <v>43</v>
      </c>
      <c r="N3873" t="s">
        <v>44</v>
      </c>
      <c r="O3873" s="1" ph="1">
        <v>42447</v>
      </c>
      <c r="P3873" ph="1">
        <v>0</v>
      </c>
      <c r="Q3873" ph="1">
        <v>1</v>
      </c>
      <c r="R3873" ph="1">
        <v>0.5</v>
      </c>
      <c r="S3873" t="s">
        <v>56</v>
      </c>
      <c r="T3873" t="s">
        <v>57</v>
      </c>
      <c r="U3873" t="s">
        <v>387</v>
      </c>
      <c r="V3873" t="s">
        <v>100</v>
      </c>
      <c r="W3873" t="s">
        <v>101</v>
      </c>
      <c r="X3873" t="s">
        <v>56</v>
      </c>
      <c r="Y3873" t="s">
        <v>61</v>
      </c>
      <c r="Z3873" t="s">
        <v>102</v>
      </c>
      <c r="AA3873" ph="1">
        <v>1</v>
      </c>
      <c r="AB3873" ph="1">
        <v>0</v>
      </c>
      <c r="AC3873" t="s">
        <v>63</v>
      </c>
      <c r="AD3873" ph="1">
        <v>1.7999999225139601E-2</v>
      </c>
      <c r="AE3873" ph="1">
        <v>1</v>
      </c>
      <c r="AF3873" t="s">
        <v>64</v>
      </c>
      <c r="AG3873" t="s">
        <v>54</v>
      </c>
      <c r="AH3873" t="s">
        <v>65</v>
      </c>
      <c r="AI3873" t="s">
        <v>55</v>
      </c>
      <c r="AJ3873" ph="1">
        <v>1</v>
      </c>
      <c r="AK3873" t="b">
        <v>0</v>
      </c>
    </row>
    <row r="3874" spans="1:37" x14ac:dyDescent="0.25">
      <c r="A3874" t="s">
        <v>37</v>
      </c>
      <c r="B3874" t="s">
        <v>38</v>
      </c>
      <c r="C3874" t="s">
        <v>39</v>
      </c>
      <c r="E3874" t="s">
        <v>314</v>
      </c>
      <c r="G3874" t="s">
        <v>0</v>
      </c>
      <c r="H3874" t="s">
        <v>726</v>
      </c>
      <c r="I3874" t="s">
        <v>725</v>
      </c>
      <c r="J3874" t="s">
        <v>725</v>
      </c>
      <c r="K3874" ph="1">
        <v>7615089.4586723903</v>
      </c>
      <c r="L3874" ph="1">
        <v>2101493.98987281</v>
      </c>
      <c r="M3874" t="s">
        <v>43</v>
      </c>
      <c r="N3874" t="s">
        <v>44</v>
      </c>
      <c r="O3874" s="1" ph="1">
        <v>42447</v>
      </c>
      <c r="P3874" ph="1">
        <v>2</v>
      </c>
      <c r="Q3874" ph="1">
        <v>3</v>
      </c>
      <c r="R3874" ph="1">
        <v>3</v>
      </c>
      <c r="S3874" t="s">
        <v>56</v>
      </c>
      <c r="T3874" t="s">
        <v>57</v>
      </c>
      <c r="U3874" t="s">
        <v>387</v>
      </c>
      <c r="V3874" t="s">
        <v>100</v>
      </c>
      <c r="W3874" t="s">
        <v>101</v>
      </c>
      <c r="X3874" t="s">
        <v>56</v>
      </c>
      <c r="Y3874" t="s">
        <v>61</v>
      </c>
      <c r="Z3874" t="s">
        <v>102</v>
      </c>
      <c r="AA3874" ph="1">
        <v>1</v>
      </c>
      <c r="AB3874" ph="1">
        <v>0</v>
      </c>
      <c r="AC3874" t="s">
        <v>63</v>
      </c>
      <c r="AD3874" ph="1">
        <v>1.8999999389052401E-2</v>
      </c>
      <c r="AE3874" ph="1">
        <v>1</v>
      </c>
      <c r="AF3874" t="s">
        <v>64</v>
      </c>
      <c r="AG3874" t="s">
        <v>54</v>
      </c>
      <c r="AH3874" t="s">
        <v>65</v>
      </c>
      <c r="AI3874" t="s">
        <v>55</v>
      </c>
      <c r="AJ3874" ph="1">
        <v>2</v>
      </c>
      <c r="AK3874" t="b">
        <v>0</v>
      </c>
    </row>
    <row r="3875" spans="1:37" hidden="1" x14ac:dyDescent="0.25">
      <c r="A3875" t="s">
        <v>37</v>
      </c>
      <c r="B3875" t="s">
        <v>379</v>
      </c>
      <c r="C3875" t="s">
        <v>380</v>
      </c>
      <c r="D3875" t="s">
        <v>381</v>
      </c>
      <c r="E3875" t="s">
        <v>314</v>
      </c>
      <c r="G3875" t="s">
        <v>0</v>
      </c>
      <c r="H3875" t="s">
        <v>727</v>
      </c>
      <c r="I3875" t="s">
        <v>725</v>
      </c>
      <c r="J3875" t="s">
        <v>725</v>
      </c>
      <c r="K3875" ph="1">
        <v>7615089.4586723903</v>
      </c>
      <c r="L3875" ph="1">
        <v>2101493.98987281</v>
      </c>
      <c r="M3875" t="s">
        <v>43</v>
      </c>
      <c r="N3875" t="s">
        <v>44</v>
      </c>
      <c r="O3875" s="1" ph="1">
        <v>42447</v>
      </c>
      <c r="P3875" ph="1">
        <v>5</v>
      </c>
      <c r="Q3875" ph="1">
        <v>6</v>
      </c>
      <c r="R3875" ph="1">
        <v>6</v>
      </c>
      <c r="S3875" t="s">
        <v>56</v>
      </c>
      <c r="T3875" t="s">
        <v>57</v>
      </c>
      <c r="U3875" t="s">
        <v>387</v>
      </c>
      <c r="V3875" t="s">
        <v>100</v>
      </c>
      <c r="W3875" t="s">
        <v>101</v>
      </c>
      <c r="X3875" t="s">
        <v>56</v>
      </c>
      <c r="Y3875" t="s">
        <v>61</v>
      </c>
      <c r="Z3875" t="s">
        <v>102</v>
      </c>
      <c r="AA3875" ph="1">
        <v>1</v>
      </c>
      <c r="AB3875" ph="1">
        <v>0</v>
      </c>
      <c r="AC3875" t="s">
        <v>63</v>
      </c>
      <c r="AD3875" ph="1">
        <v>1.7999999225139601E-2</v>
      </c>
      <c r="AE3875" ph="1">
        <v>1</v>
      </c>
      <c r="AF3875" t="s">
        <v>64</v>
      </c>
      <c r="AG3875" t="s">
        <v>54</v>
      </c>
      <c r="AH3875" t="s">
        <v>65</v>
      </c>
      <c r="AI3875" t="s">
        <v>55</v>
      </c>
      <c r="AJ3875" ph="1">
        <v>3</v>
      </c>
      <c r="AK3875" t="b">
        <v>0</v>
      </c>
    </row>
    <row r="3876" spans="1:37" hidden="1" x14ac:dyDescent="0.25">
      <c r="A3876" t="s">
        <v>37</v>
      </c>
      <c r="B3876" t="s">
        <v>383</v>
      </c>
      <c r="C3876" t="s">
        <v>384</v>
      </c>
      <c r="D3876" t="s">
        <v>385</v>
      </c>
      <c r="E3876" t="s">
        <v>314</v>
      </c>
      <c r="G3876" t="s">
        <v>0</v>
      </c>
      <c r="H3876" t="s">
        <v>728</v>
      </c>
      <c r="I3876" t="s">
        <v>725</v>
      </c>
      <c r="J3876" t="s">
        <v>725</v>
      </c>
      <c r="K3876" ph="1">
        <v>7615089.4586723903</v>
      </c>
      <c r="L3876" ph="1">
        <v>2101493.98987281</v>
      </c>
      <c r="M3876" t="s">
        <v>43</v>
      </c>
      <c r="N3876" t="s">
        <v>44</v>
      </c>
      <c r="O3876" s="1" ph="1">
        <v>42447</v>
      </c>
      <c r="P3876" ph="1">
        <v>9</v>
      </c>
      <c r="Q3876" ph="1">
        <v>10</v>
      </c>
      <c r="R3876" ph="1">
        <v>10</v>
      </c>
      <c r="S3876" t="s">
        <v>56</v>
      </c>
      <c r="T3876" t="s">
        <v>57</v>
      </c>
      <c r="U3876" t="s">
        <v>387</v>
      </c>
      <c r="V3876" t="s">
        <v>100</v>
      </c>
      <c r="W3876" t="s">
        <v>101</v>
      </c>
      <c r="X3876" t="s">
        <v>56</v>
      </c>
      <c r="Y3876" t="s">
        <v>61</v>
      </c>
      <c r="Z3876" t="s">
        <v>102</v>
      </c>
      <c r="AA3876" ph="1">
        <v>1</v>
      </c>
      <c r="AB3876" ph="1">
        <v>0</v>
      </c>
      <c r="AC3876" t="s">
        <v>63</v>
      </c>
      <c r="AD3876" ph="1">
        <v>1.7999999225139601E-2</v>
      </c>
      <c r="AE3876" ph="1">
        <v>1</v>
      </c>
      <c r="AF3876" t="s">
        <v>64</v>
      </c>
      <c r="AG3876" t="s">
        <v>54</v>
      </c>
      <c r="AH3876" t="s">
        <v>65</v>
      </c>
      <c r="AI3876" t="s">
        <v>55</v>
      </c>
      <c r="AJ3876" ph="1">
        <v>4</v>
      </c>
      <c r="AK3876" t="b">
        <v>0</v>
      </c>
    </row>
    <row r="3877" spans="1:37" hidden="1" x14ac:dyDescent="0.25">
      <c r="A3877" t="s">
        <v>37</v>
      </c>
      <c r="B3877" t="s">
        <v>376</v>
      </c>
      <c r="E3877" t="s">
        <v>314</v>
      </c>
      <c r="G3877" t="s">
        <v>0</v>
      </c>
      <c r="H3877" t="s">
        <v>724</v>
      </c>
      <c r="I3877" t="s">
        <v>725</v>
      </c>
      <c r="J3877" t="s">
        <v>725</v>
      </c>
      <c r="K3877" ph="1">
        <v>7615089.4586723903</v>
      </c>
      <c r="L3877" ph="1">
        <v>2101493.98987281</v>
      </c>
      <c r="M3877" t="s">
        <v>43</v>
      </c>
      <c r="N3877" t="s">
        <v>44</v>
      </c>
      <c r="O3877" s="1" ph="1">
        <v>42447</v>
      </c>
      <c r="P3877" ph="1">
        <v>0</v>
      </c>
      <c r="Q3877" ph="1">
        <v>1</v>
      </c>
      <c r="R3877" ph="1">
        <v>0.5</v>
      </c>
      <c r="S3877" t="s">
        <v>56</v>
      </c>
      <c r="T3877" t="s">
        <v>57</v>
      </c>
      <c r="U3877" t="s">
        <v>387</v>
      </c>
      <c r="V3877" t="s">
        <v>103</v>
      </c>
      <c r="W3877" t="s">
        <v>104</v>
      </c>
      <c r="X3877" t="s">
        <v>56</v>
      </c>
      <c r="Y3877" t="s">
        <v>61</v>
      </c>
      <c r="Z3877" t="s">
        <v>105</v>
      </c>
      <c r="AA3877" ph="1">
        <v>10</v>
      </c>
      <c r="AB3877" ph="1">
        <v>1</v>
      </c>
      <c r="AD3877" ph="1">
        <v>1.30000002682209E-2</v>
      </c>
      <c r="AE3877" ph="1">
        <v>1</v>
      </c>
      <c r="AF3877" t="s">
        <v>64</v>
      </c>
      <c r="AG3877" t="s">
        <v>54</v>
      </c>
      <c r="AH3877" t="s">
        <v>54</v>
      </c>
      <c r="AI3877" t="s">
        <v>55</v>
      </c>
      <c r="AJ3877" ph="1">
        <v>1</v>
      </c>
      <c r="AK3877" t="b">
        <v>0</v>
      </c>
    </row>
    <row r="3878" spans="1:37" hidden="1" x14ac:dyDescent="0.25">
      <c r="A3878" t="s">
        <v>37</v>
      </c>
      <c r="B3878" t="s">
        <v>38</v>
      </c>
      <c r="C3878" t="s">
        <v>39</v>
      </c>
      <c r="E3878" t="s">
        <v>314</v>
      </c>
      <c r="G3878" t="s">
        <v>0</v>
      </c>
      <c r="H3878" t="s">
        <v>726</v>
      </c>
      <c r="I3878" t="s">
        <v>725</v>
      </c>
      <c r="J3878" t="s">
        <v>725</v>
      </c>
      <c r="K3878" ph="1">
        <v>7615089.4586723903</v>
      </c>
      <c r="L3878" ph="1">
        <v>2101493.98987281</v>
      </c>
      <c r="M3878" t="s">
        <v>43</v>
      </c>
      <c r="N3878" t="s">
        <v>44</v>
      </c>
      <c r="O3878" s="1" ph="1">
        <v>42447</v>
      </c>
      <c r="P3878" ph="1">
        <v>2</v>
      </c>
      <c r="Q3878" ph="1">
        <v>3</v>
      </c>
      <c r="R3878" ph="1">
        <v>3</v>
      </c>
      <c r="S3878" t="s">
        <v>56</v>
      </c>
      <c r="T3878" t="s">
        <v>57</v>
      </c>
      <c r="U3878" t="s">
        <v>387</v>
      </c>
      <c r="V3878" t="s">
        <v>103</v>
      </c>
      <c r="W3878" t="s">
        <v>104</v>
      </c>
      <c r="X3878" t="s">
        <v>56</v>
      </c>
      <c r="Y3878" t="s">
        <v>61</v>
      </c>
      <c r="Z3878" t="s">
        <v>105</v>
      </c>
      <c r="AA3878" ph="1">
        <v>8.1</v>
      </c>
      <c r="AB3878" ph="1">
        <v>1</v>
      </c>
      <c r="AD3878" ph="1">
        <v>1.30000002682209E-2</v>
      </c>
      <c r="AE3878" ph="1">
        <v>1</v>
      </c>
      <c r="AF3878" t="s">
        <v>64</v>
      </c>
      <c r="AG3878" t="s">
        <v>54</v>
      </c>
      <c r="AH3878" t="s">
        <v>54</v>
      </c>
      <c r="AI3878" t="s">
        <v>55</v>
      </c>
      <c r="AJ3878" ph="1">
        <v>2</v>
      </c>
      <c r="AK3878" t="b">
        <v>0</v>
      </c>
    </row>
    <row r="3879" spans="1:37" hidden="1" x14ac:dyDescent="0.25">
      <c r="A3879" t="s">
        <v>37</v>
      </c>
      <c r="B3879" t="s">
        <v>379</v>
      </c>
      <c r="C3879" t="s">
        <v>380</v>
      </c>
      <c r="D3879" t="s">
        <v>381</v>
      </c>
      <c r="E3879" t="s">
        <v>314</v>
      </c>
      <c r="G3879" t="s">
        <v>0</v>
      </c>
      <c r="H3879" t="s">
        <v>727</v>
      </c>
      <c r="I3879" t="s">
        <v>725</v>
      </c>
      <c r="J3879" t="s">
        <v>725</v>
      </c>
      <c r="K3879" ph="1">
        <v>7615089.4586723903</v>
      </c>
      <c r="L3879" ph="1">
        <v>2101493.98987281</v>
      </c>
      <c r="M3879" t="s">
        <v>43</v>
      </c>
      <c r="N3879" t="s">
        <v>44</v>
      </c>
      <c r="O3879" s="1" ph="1">
        <v>42447</v>
      </c>
      <c r="P3879" ph="1">
        <v>5</v>
      </c>
      <c r="Q3879" ph="1">
        <v>6</v>
      </c>
      <c r="R3879" ph="1">
        <v>6</v>
      </c>
      <c r="S3879" t="s">
        <v>56</v>
      </c>
      <c r="T3879" t="s">
        <v>57</v>
      </c>
      <c r="U3879" t="s">
        <v>387</v>
      </c>
      <c r="V3879" t="s">
        <v>103</v>
      </c>
      <c r="W3879" t="s">
        <v>104</v>
      </c>
      <c r="X3879" t="s">
        <v>56</v>
      </c>
      <c r="Y3879" t="s">
        <v>61</v>
      </c>
      <c r="Z3879" t="s">
        <v>105</v>
      </c>
      <c r="AA3879" ph="1">
        <v>12</v>
      </c>
      <c r="AB3879" ph="1">
        <v>1</v>
      </c>
      <c r="AD3879" ph="1">
        <v>1.30000002682209E-2</v>
      </c>
      <c r="AE3879" ph="1">
        <v>1</v>
      </c>
      <c r="AF3879" t="s">
        <v>64</v>
      </c>
      <c r="AG3879" t="s">
        <v>54</v>
      </c>
      <c r="AH3879" t="s">
        <v>54</v>
      </c>
      <c r="AI3879" t="s">
        <v>55</v>
      </c>
      <c r="AJ3879" ph="1">
        <v>3</v>
      </c>
      <c r="AK3879" t="b">
        <v>0</v>
      </c>
    </row>
    <row r="3880" spans="1:37" hidden="1" x14ac:dyDescent="0.25">
      <c r="A3880" t="s">
        <v>37</v>
      </c>
      <c r="B3880" t="s">
        <v>383</v>
      </c>
      <c r="C3880" t="s">
        <v>384</v>
      </c>
      <c r="D3880" t="s">
        <v>385</v>
      </c>
      <c r="E3880" t="s">
        <v>314</v>
      </c>
      <c r="G3880" t="s">
        <v>0</v>
      </c>
      <c r="H3880" t="s">
        <v>728</v>
      </c>
      <c r="I3880" t="s">
        <v>725</v>
      </c>
      <c r="J3880" t="s">
        <v>725</v>
      </c>
      <c r="K3880" ph="1">
        <v>7615089.4586723903</v>
      </c>
      <c r="L3880" ph="1">
        <v>2101493.98987281</v>
      </c>
      <c r="M3880" t="s">
        <v>43</v>
      </c>
      <c r="N3880" t="s">
        <v>44</v>
      </c>
      <c r="O3880" s="1" ph="1">
        <v>42447</v>
      </c>
      <c r="P3880" ph="1">
        <v>9</v>
      </c>
      <c r="Q3880" ph="1">
        <v>10</v>
      </c>
      <c r="R3880" ph="1">
        <v>10</v>
      </c>
      <c r="S3880" t="s">
        <v>56</v>
      </c>
      <c r="T3880" t="s">
        <v>57</v>
      </c>
      <c r="U3880" t="s">
        <v>387</v>
      </c>
      <c r="V3880" t="s">
        <v>103</v>
      </c>
      <c r="W3880" t="s">
        <v>104</v>
      </c>
      <c r="X3880" t="s">
        <v>56</v>
      </c>
      <c r="Y3880" t="s">
        <v>61</v>
      </c>
      <c r="Z3880" t="s">
        <v>105</v>
      </c>
      <c r="AA3880" ph="1">
        <v>8.4</v>
      </c>
      <c r="AB3880" ph="1">
        <v>1</v>
      </c>
      <c r="AD3880" ph="1">
        <v>1.30000002682209E-2</v>
      </c>
      <c r="AE3880" ph="1">
        <v>1</v>
      </c>
      <c r="AF3880" t="s">
        <v>64</v>
      </c>
      <c r="AG3880" t="s">
        <v>54</v>
      </c>
      <c r="AH3880" t="s">
        <v>54</v>
      </c>
      <c r="AI3880" t="s">
        <v>55</v>
      </c>
      <c r="AJ3880" ph="1">
        <v>4</v>
      </c>
      <c r="AK3880" t="b">
        <v>0</v>
      </c>
    </row>
    <row r="3881" spans="1:37" hidden="1" x14ac:dyDescent="0.25">
      <c r="A3881" t="s">
        <v>37</v>
      </c>
      <c r="B3881" t="s">
        <v>376</v>
      </c>
      <c r="E3881" t="s">
        <v>314</v>
      </c>
      <c r="G3881" t="s">
        <v>0</v>
      </c>
      <c r="H3881" t="s">
        <v>724</v>
      </c>
      <c r="I3881" t="s">
        <v>725</v>
      </c>
      <c r="J3881" t="s">
        <v>725</v>
      </c>
      <c r="K3881" ph="1">
        <v>7615089.4586723903</v>
      </c>
      <c r="L3881" ph="1">
        <v>2101493.98987281</v>
      </c>
      <c r="M3881" t="s">
        <v>43</v>
      </c>
      <c r="N3881" t="s">
        <v>44</v>
      </c>
      <c r="O3881" s="1" ph="1">
        <v>42447</v>
      </c>
      <c r="P3881" ph="1">
        <v>0</v>
      </c>
      <c r="Q3881" ph="1">
        <v>1</v>
      </c>
      <c r="R3881" ph="1">
        <v>0.5</v>
      </c>
      <c r="S3881" t="s">
        <v>56</v>
      </c>
      <c r="T3881" t="s">
        <v>57</v>
      </c>
      <c r="U3881" t="s">
        <v>387</v>
      </c>
      <c r="V3881" t="s">
        <v>106</v>
      </c>
      <c r="W3881" t="s">
        <v>107</v>
      </c>
      <c r="X3881" t="s">
        <v>56</v>
      </c>
      <c r="Y3881" t="s">
        <v>61</v>
      </c>
      <c r="Z3881" t="s">
        <v>108</v>
      </c>
      <c r="AA3881" ph="1">
        <v>1</v>
      </c>
      <c r="AB3881" ph="1">
        <v>0</v>
      </c>
      <c r="AC3881" t="s">
        <v>63</v>
      </c>
      <c r="AD3881" ph="1">
        <v>6.8999998271465302E-2</v>
      </c>
      <c r="AE3881" ph="1">
        <v>1</v>
      </c>
      <c r="AF3881" t="s">
        <v>64</v>
      </c>
      <c r="AG3881" t="s">
        <v>54</v>
      </c>
      <c r="AH3881" t="s">
        <v>65</v>
      </c>
      <c r="AI3881" t="s">
        <v>55</v>
      </c>
      <c r="AJ3881" ph="1">
        <v>1</v>
      </c>
      <c r="AK3881" t="b">
        <v>0</v>
      </c>
    </row>
    <row r="3882" spans="1:37" hidden="1" x14ac:dyDescent="0.25">
      <c r="A3882" t="s">
        <v>37</v>
      </c>
      <c r="B3882" t="s">
        <v>38</v>
      </c>
      <c r="C3882" t="s">
        <v>39</v>
      </c>
      <c r="E3882" t="s">
        <v>314</v>
      </c>
      <c r="G3882" t="s">
        <v>0</v>
      </c>
      <c r="H3882" t="s">
        <v>726</v>
      </c>
      <c r="I3882" t="s">
        <v>725</v>
      </c>
      <c r="J3882" t="s">
        <v>725</v>
      </c>
      <c r="K3882" ph="1">
        <v>7615089.4586723903</v>
      </c>
      <c r="L3882" ph="1">
        <v>2101493.98987281</v>
      </c>
      <c r="M3882" t="s">
        <v>43</v>
      </c>
      <c r="N3882" t="s">
        <v>44</v>
      </c>
      <c r="O3882" s="1" ph="1">
        <v>42447</v>
      </c>
      <c r="P3882" ph="1">
        <v>2</v>
      </c>
      <c r="Q3882" ph="1">
        <v>3</v>
      </c>
      <c r="R3882" ph="1">
        <v>3</v>
      </c>
      <c r="S3882" t="s">
        <v>56</v>
      </c>
      <c r="T3882" t="s">
        <v>57</v>
      </c>
      <c r="U3882" t="s">
        <v>387</v>
      </c>
      <c r="V3882" t="s">
        <v>106</v>
      </c>
      <c r="W3882" t="s">
        <v>107</v>
      </c>
      <c r="X3882" t="s">
        <v>56</v>
      </c>
      <c r="Y3882" t="s">
        <v>61</v>
      </c>
      <c r="Z3882" t="s">
        <v>108</v>
      </c>
      <c r="AA3882" ph="1">
        <v>1</v>
      </c>
      <c r="AB3882" ph="1">
        <v>0</v>
      </c>
      <c r="AC3882" t="s">
        <v>63</v>
      </c>
      <c r="AD3882" ph="1">
        <v>6.8999998271465302E-2</v>
      </c>
      <c r="AE3882" ph="1">
        <v>1</v>
      </c>
      <c r="AF3882" t="s">
        <v>64</v>
      </c>
      <c r="AG3882" t="s">
        <v>54</v>
      </c>
      <c r="AH3882" t="s">
        <v>65</v>
      </c>
      <c r="AI3882" t="s">
        <v>55</v>
      </c>
      <c r="AJ3882" ph="1">
        <v>2</v>
      </c>
      <c r="AK3882" t="b">
        <v>0</v>
      </c>
    </row>
    <row r="3883" spans="1:37" hidden="1" x14ac:dyDescent="0.25">
      <c r="A3883" t="s">
        <v>37</v>
      </c>
      <c r="B3883" t="s">
        <v>379</v>
      </c>
      <c r="C3883" t="s">
        <v>380</v>
      </c>
      <c r="D3883" t="s">
        <v>381</v>
      </c>
      <c r="E3883" t="s">
        <v>314</v>
      </c>
      <c r="G3883" t="s">
        <v>0</v>
      </c>
      <c r="H3883" t="s">
        <v>727</v>
      </c>
      <c r="I3883" t="s">
        <v>725</v>
      </c>
      <c r="J3883" t="s">
        <v>725</v>
      </c>
      <c r="K3883" ph="1">
        <v>7615089.4586723903</v>
      </c>
      <c r="L3883" ph="1">
        <v>2101493.98987281</v>
      </c>
      <c r="M3883" t="s">
        <v>43</v>
      </c>
      <c r="N3883" t="s">
        <v>44</v>
      </c>
      <c r="O3883" s="1" ph="1">
        <v>42447</v>
      </c>
      <c r="P3883" ph="1">
        <v>5</v>
      </c>
      <c r="Q3883" ph="1">
        <v>6</v>
      </c>
      <c r="R3883" ph="1">
        <v>6</v>
      </c>
      <c r="S3883" t="s">
        <v>56</v>
      </c>
      <c r="T3883" t="s">
        <v>57</v>
      </c>
      <c r="U3883" t="s">
        <v>387</v>
      </c>
      <c r="V3883" t="s">
        <v>106</v>
      </c>
      <c r="W3883" t="s">
        <v>107</v>
      </c>
      <c r="X3883" t="s">
        <v>56</v>
      </c>
      <c r="Y3883" t="s">
        <v>61</v>
      </c>
      <c r="Z3883" t="s">
        <v>108</v>
      </c>
      <c r="AA3883" ph="1">
        <v>1</v>
      </c>
      <c r="AB3883" ph="1">
        <v>0</v>
      </c>
      <c r="AC3883" t="s">
        <v>63</v>
      </c>
      <c r="AD3883" ph="1">
        <v>6.8999998271465302E-2</v>
      </c>
      <c r="AE3883" ph="1">
        <v>1</v>
      </c>
      <c r="AF3883" t="s">
        <v>64</v>
      </c>
      <c r="AG3883" t="s">
        <v>54</v>
      </c>
      <c r="AH3883" t="s">
        <v>65</v>
      </c>
      <c r="AI3883" t="s">
        <v>55</v>
      </c>
      <c r="AJ3883" ph="1">
        <v>3</v>
      </c>
      <c r="AK3883" t="b">
        <v>0</v>
      </c>
    </row>
    <row r="3884" spans="1:37" hidden="1" x14ac:dyDescent="0.25">
      <c r="A3884" t="s">
        <v>37</v>
      </c>
      <c r="B3884" t="s">
        <v>383</v>
      </c>
      <c r="C3884" t="s">
        <v>384</v>
      </c>
      <c r="D3884" t="s">
        <v>385</v>
      </c>
      <c r="E3884" t="s">
        <v>314</v>
      </c>
      <c r="G3884" t="s">
        <v>0</v>
      </c>
      <c r="H3884" t="s">
        <v>728</v>
      </c>
      <c r="I3884" t="s">
        <v>725</v>
      </c>
      <c r="J3884" t="s">
        <v>725</v>
      </c>
      <c r="K3884" ph="1">
        <v>7615089.4586723903</v>
      </c>
      <c r="L3884" ph="1">
        <v>2101493.98987281</v>
      </c>
      <c r="M3884" t="s">
        <v>43</v>
      </c>
      <c r="N3884" t="s">
        <v>44</v>
      </c>
      <c r="O3884" s="1" ph="1">
        <v>42447</v>
      </c>
      <c r="P3884" ph="1">
        <v>9</v>
      </c>
      <c r="Q3884" ph="1">
        <v>10</v>
      </c>
      <c r="R3884" ph="1">
        <v>10</v>
      </c>
      <c r="S3884" t="s">
        <v>56</v>
      </c>
      <c r="T3884" t="s">
        <v>57</v>
      </c>
      <c r="U3884" t="s">
        <v>387</v>
      </c>
      <c r="V3884" t="s">
        <v>106</v>
      </c>
      <c r="W3884" t="s">
        <v>107</v>
      </c>
      <c r="X3884" t="s">
        <v>56</v>
      </c>
      <c r="Y3884" t="s">
        <v>61</v>
      </c>
      <c r="Z3884" t="s">
        <v>108</v>
      </c>
      <c r="AA3884" ph="1">
        <v>1</v>
      </c>
      <c r="AB3884" ph="1">
        <v>0</v>
      </c>
      <c r="AC3884" t="s">
        <v>63</v>
      </c>
      <c r="AD3884" ph="1">
        <v>6.8999998271465302E-2</v>
      </c>
      <c r="AE3884" ph="1">
        <v>1</v>
      </c>
      <c r="AF3884" t="s">
        <v>64</v>
      </c>
      <c r="AG3884" t="s">
        <v>54</v>
      </c>
      <c r="AH3884" t="s">
        <v>65</v>
      </c>
      <c r="AI3884" t="s">
        <v>55</v>
      </c>
      <c r="AJ3884" ph="1">
        <v>4</v>
      </c>
      <c r="AK3884" t="b">
        <v>0</v>
      </c>
    </row>
    <row r="3885" spans="1:37" hidden="1" x14ac:dyDescent="0.25">
      <c r="A3885" t="s">
        <v>37</v>
      </c>
      <c r="B3885" t="s">
        <v>376</v>
      </c>
      <c r="E3885" t="s">
        <v>314</v>
      </c>
      <c r="G3885" t="s">
        <v>0</v>
      </c>
      <c r="H3885" t="s">
        <v>724</v>
      </c>
      <c r="I3885" t="s">
        <v>725</v>
      </c>
      <c r="J3885" t="s">
        <v>725</v>
      </c>
      <c r="K3885" ph="1">
        <v>7615089.4586723903</v>
      </c>
      <c r="L3885" ph="1">
        <v>2101493.98987281</v>
      </c>
      <c r="M3885" t="s">
        <v>43</v>
      </c>
      <c r="N3885" t="s">
        <v>44</v>
      </c>
      <c r="O3885" s="1" ph="1">
        <v>42447</v>
      </c>
      <c r="P3885" ph="1">
        <v>0</v>
      </c>
      <c r="Q3885" ph="1">
        <v>1</v>
      </c>
      <c r="R3885" ph="1">
        <v>0.5</v>
      </c>
      <c r="S3885" t="s">
        <v>56</v>
      </c>
      <c r="T3885" t="s">
        <v>57</v>
      </c>
      <c r="U3885" t="s">
        <v>387</v>
      </c>
      <c r="V3885" t="s">
        <v>109</v>
      </c>
      <c r="W3885" t="s">
        <v>110</v>
      </c>
      <c r="X3885" t="s">
        <v>56</v>
      </c>
      <c r="Y3885" t="s">
        <v>61</v>
      </c>
      <c r="Z3885" t="s">
        <v>111</v>
      </c>
      <c r="AA3885" ph="1">
        <v>1</v>
      </c>
      <c r="AB3885" ph="1">
        <v>0</v>
      </c>
      <c r="AC3885" t="s">
        <v>63</v>
      </c>
      <c r="AD3885" ph="1">
        <v>1.4999999664723899E-2</v>
      </c>
      <c r="AE3885" ph="1">
        <v>1</v>
      </c>
      <c r="AF3885" t="s">
        <v>64</v>
      </c>
      <c r="AG3885" t="s">
        <v>54</v>
      </c>
      <c r="AH3885" t="s">
        <v>65</v>
      </c>
      <c r="AI3885" t="s">
        <v>55</v>
      </c>
      <c r="AJ3885" ph="1">
        <v>1</v>
      </c>
      <c r="AK3885" t="b">
        <v>0</v>
      </c>
    </row>
    <row r="3886" spans="1:37" hidden="1" x14ac:dyDescent="0.25">
      <c r="A3886" t="s">
        <v>37</v>
      </c>
      <c r="B3886" t="s">
        <v>38</v>
      </c>
      <c r="C3886" t="s">
        <v>39</v>
      </c>
      <c r="E3886" t="s">
        <v>314</v>
      </c>
      <c r="G3886" t="s">
        <v>0</v>
      </c>
      <c r="H3886" t="s">
        <v>726</v>
      </c>
      <c r="I3886" t="s">
        <v>725</v>
      </c>
      <c r="J3886" t="s">
        <v>725</v>
      </c>
      <c r="K3886" ph="1">
        <v>7615089.4586723903</v>
      </c>
      <c r="L3886" ph="1">
        <v>2101493.98987281</v>
      </c>
      <c r="M3886" t="s">
        <v>43</v>
      </c>
      <c r="N3886" t="s">
        <v>44</v>
      </c>
      <c r="O3886" s="1" ph="1">
        <v>42447</v>
      </c>
      <c r="P3886" ph="1">
        <v>2</v>
      </c>
      <c r="Q3886" ph="1">
        <v>3</v>
      </c>
      <c r="R3886" ph="1">
        <v>3</v>
      </c>
      <c r="S3886" t="s">
        <v>56</v>
      </c>
      <c r="T3886" t="s">
        <v>57</v>
      </c>
      <c r="U3886" t="s">
        <v>387</v>
      </c>
      <c r="V3886" t="s">
        <v>109</v>
      </c>
      <c r="W3886" t="s">
        <v>110</v>
      </c>
      <c r="X3886" t="s">
        <v>56</v>
      </c>
      <c r="Y3886" t="s">
        <v>61</v>
      </c>
      <c r="Z3886" t="s">
        <v>111</v>
      </c>
      <c r="AA3886" ph="1">
        <v>1</v>
      </c>
      <c r="AB3886" ph="1">
        <v>0</v>
      </c>
      <c r="AC3886" t="s">
        <v>63</v>
      </c>
      <c r="AD3886" ph="1">
        <v>1.4999999664723899E-2</v>
      </c>
      <c r="AE3886" ph="1">
        <v>1</v>
      </c>
      <c r="AF3886" t="s">
        <v>64</v>
      </c>
      <c r="AG3886" t="s">
        <v>54</v>
      </c>
      <c r="AH3886" t="s">
        <v>65</v>
      </c>
      <c r="AI3886" t="s">
        <v>55</v>
      </c>
      <c r="AJ3886" ph="1">
        <v>2</v>
      </c>
      <c r="AK3886" t="b">
        <v>0</v>
      </c>
    </row>
    <row r="3887" spans="1:37" hidden="1" x14ac:dyDescent="0.25">
      <c r="A3887" t="s">
        <v>37</v>
      </c>
      <c r="B3887" t="s">
        <v>379</v>
      </c>
      <c r="C3887" t="s">
        <v>380</v>
      </c>
      <c r="D3887" t="s">
        <v>381</v>
      </c>
      <c r="E3887" t="s">
        <v>314</v>
      </c>
      <c r="G3887" t="s">
        <v>0</v>
      </c>
      <c r="H3887" t="s">
        <v>727</v>
      </c>
      <c r="I3887" t="s">
        <v>725</v>
      </c>
      <c r="J3887" t="s">
        <v>725</v>
      </c>
      <c r="K3887" ph="1">
        <v>7615089.4586723903</v>
      </c>
      <c r="L3887" ph="1">
        <v>2101493.98987281</v>
      </c>
      <c r="M3887" t="s">
        <v>43</v>
      </c>
      <c r="N3887" t="s">
        <v>44</v>
      </c>
      <c r="O3887" s="1" ph="1">
        <v>42447</v>
      </c>
      <c r="P3887" ph="1">
        <v>5</v>
      </c>
      <c r="Q3887" ph="1">
        <v>6</v>
      </c>
      <c r="R3887" ph="1">
        <v>6</v>
      </c>
      <c r="S3887" t="s">
        <v>56</v>
      </c>
      <c r="T3887" t="s">
        <v>57</v>
      </c>
      <c r="U3887" t="s">
        <v>387</v>
      </c>
      <c r="V3887" t="s">
        <v>109</v>
      </c>
      <c r="W3887" t="s">
        <v>110</v>
      </c>
      <c r="X3887" t="s">
        <v>56</v>
      </c>
      <c r="Y3887" t="s">
        <v>61</v>
      </c>
      <c r="Z3887" t="s">
        <v>111</v>
      </c>
      <c r="AA3887" ph="1">
        <v>1</v>
      </c>
      <c r="AB3887" ph="1">
        <v>0</v>
      </c>
      <c r="AC3887" t="s">
        <v>63</v>
      </c>
      <c r="AD3887" ph="1">
        <v>1.4999999664723899E-2</v>
      </c>
      <c r="AE3887" ph="1">
        <v>1</v>
      </c>
      <c r="AF3887" t="s">
        <v>64</v>
      </c>
      <c r="AG3887" t="s">
        <v>54</v>
      </c>
      <c r="AH3887" t="s">
        <v>65</v>
      </c>
      <c r="AI3887" t="s">
        <v>55</v>
      </c>
      <c r="AJ3887" ph="1">
        <v>3</v>
      </c>
      <c r="AK3887" t="b">
        <v>0</v>
      </c>
    </row>
    <row r="3888" spans="1:37" hidden="1" x14ac:dyDescent="0.25">
      <c r="A3888" t="s">
        <v>37</v>
      </c>
      <c r="B3888" t="s">
        <v>383</v>
      </c>
      <c r="C3888" t="s">
        <v>384</v>
      </c>
      <c r="D3888" t="s">
        <v>385</v>
      </c>
      <c r="E3888" t="s">
        <v>314</v>
      </c>
      <c r="G3888" t="s">
        <v>0</v>
      </c>
      <c r="H3888" t="s">
        <v>728</v>
      </c>
      <c r="I3888" t="s">
        <v>725</v>
      </c>
      <c r="J3888" t="s">
        <v>725</v>
      </c>
      <c r="K3888" ph="1">
        <v>7615089.4586723903</v>
      </c>
      <c r="L3888" ph="1">
        <v>2101493.98987281</v>
      </c>
      <c r="M3888" t="s">
        <v>43</v>
      </c>
      <c r="N3888" t="s">
        <v>44</v>
      </c>
      <c r="O3888" s="1" ph="1">
        <v>42447</v>
      </c>
      <c r="P3888" ph="1">
        <v>9</v>
      </c>
      <c r="Q3888" ph="1">
        <v>10</v>
      </c>
      <c r="R3888" ph="1">
        <v>10</v>
      </c>
      <c r="S3888" t="s">
        <v>56</v>
      </c>
      <c r="T3888" t="s">
        <v>57</v>
      </c>
      <c r="U3888" t="s">
        <v>387</v>
      </c>
      <c r="V3888" t="s">
        <v>109</v>
      </c>
      <c r="W3888" t="s">
        <v>110</v>
      </c>
      <c r="X3888" t="s">
        <v>56</v>
      </c>
      <c r="Y3888" t="s">
        <v>61</v>
      </c>
      <c r="Z3888" t="s">
        <v>111</v>
      </c>
      <c r="AA3888" ph="1">
        <v>1</v>
      </c>
      <c r="AB3888" ph="1">
        <v>0</v>
      </c>
      <c r="AC3888" t="s">
        <v>63</v>
      </c>
      <c r="AD3888" ph="1">
        <v>1.4999999664723899E-2</v>
      </c>
      <c r="AE3888" ph="1">
        <v>1</v>
      </c>
      <c r="AF3888" t="s">
        <v>64</v>
      </c>
      <c r="AG3888" t="s">
        <v>54</v>
      </c>
      <c r="AH3888" t="s">
        <v>65</v>
      </c>
      <c r="AI3888" t="s">
        <v>55</v>
      </c>
      <c r="AJ3888" ph="1">
        <v>4</v>
      </c>
      <c r="AK3888" t="b">
        <v>0</v>
      </c>
    </row>
    <row r="3889" spans="1:37" hidden="1" x14ac:dyDescent="0.25">
      <c r="A3889" t="s">
        <v>37</v>
      </c>
      <c r="B3889" t="s">
        <v>376</v>
      </c>
      <c r="E3889" t="s">
        <v>314</v>
      </c>
      <c r="G3889" t="s">
        <v>0</v>
      </c>
      <c r="H3889" t="s">
        <v>724</v>
      </c>
      <c r="I3889" t="s">
        <v>725</v>
      </c>
      <c r="J3889" t="s">
        <v>725</v>
      </c>
      <c r="K3889" ph="1">
        <v>7615089.4586723903</v>
      </c>
      <c r="L3889" ph="1">
        <v>2101493.98987281</v>
      </c>
      <c r="M3889" t="s">
        <v>43</v>
      </c>
      <c r="N3889" t="s">
        <v>44</v>
      </c>
      <c r="O3889" s="1" ph="1">
        <v>42447</v>
      </c>
      <c r="P3889" ph="1">
        <v>0</v>
      </c>
      <c r="Q3889" ph="1">
        <v>1</v>
      </c>
      <c r="R3889" ph="1">
        <v>0.5</v>
      </c>
      <c r="S3889" t="s">
        <v>56</v>
      </c>
      <c r="T3889" t="s">
        <v>57</v>
      </c>
      <c r="U3889" t="s">
        <v>387</v>
      </c>
      <c r="V3889" t="s">
        <v>112</v>
      </c>
      <c r="W3889" t="s">
        <v>113</v>
      </c>
      <c r="X3889" t="s">
        <v>56</v>
      </c>
      <c r="Y3889" t="s">
        <v>61</v>
      </c>
      <c r="Z3889" t="s">
        <v>114</v>
      </c>
      <c r="AA3889" ph="1">
        <v>2</v>
      </c>
      <c r="AB3889" ph="1">
        <v>0</v>
      </c>
      <c r="AC3889" t="s">
        <v>63</v>
      </c>
      <c r="AD3889" ph="1">
        <v>4.80000004172325E-2</v>
      </c>
      <c r="AE3889" ph="1">
        <v>2</v>
      </c>
      <c r="AF3889" t="s">
        <v>64</v>
      </c>
      <c r="AG3889" t="s">
        <v>54</v>
      </c>
      <c r="AH3889" t="s">
        <v>65</v>
      </c>
      <c r="AI3889" t="s">
        <v>55</v>
      </c>
      <c r="AJ3889" ph="1">
        <v>1</v>
      </c>
      <c r="AK3889" t="b">
        <v>0</v>
      </c>
    </row>
    <row r="3890" spans="1:37" hidden="1" x14ac:dyDescent="0.25">
      <c r="A3890" t="s">
        <v>37</v>
      </c>
      <c r="B3890" t="s">
        <v>38</v>
      </c>
      <c r="C3890" t="s">
        <v>39</v>
      </c>
      <c r="E3890" t="s">
        <v>314</v>
      </c>
      <c r="G3890" t="s">
        <v>0</v>
      </c>
      <c r="H3890" t="s">
        <v>726</v>
      </c>
      <c r="I3890" t="s">
        <v>725</v>
      </c>
      <c r="J3890" t="s">
        <v>725</v>
      </c>
      <c r="K3890" ph="1">
        <v>7615089.4586723903</v>
      </c>
      <c r="L3890" ph="1">
        <v>2101493.98987281</v>
      </c>
      <c r="M3890" t="s">
        <v>43</v>
      </c>
      <c r="N3890" t="s">
        <v>44</v>
      </c>
      <c r="O3890" s="1" ph="1">
        <v>42447</v>
      </c>
      <c r="P3890" ph="1">
        <v>2</v>
      </c>
      <c r="Q3890" ph="1">
        <v>3</v>
      </c>
      <c r="R3890" ph="1">
        <v>3</v>
      </c>
      <c r="S3890" t="s">
        <v>56</v>
      </c>
      <c r="T3890" t="s">
        <v>57</v>
      </c>
      <c r="U3890" t="s">
        <v>387</v>
      </c>
      <c r="V3890" t="s">
        <v>112</v>
      </c>
      <c r="W3890" t="s">
        <v>113</v>
      </c>
      <c r="X3890" t="s">
        <v>56</v>
      </c>
      <c r="Y3890" t="s">
        <v>61</v>
      </c>
      <c r="Z3890" t="s">
        <v>114</v>
      </c>
      <c r="AA3890" ph="1">
        <v>2</v>
      </c>
      <c r="AB3890" ph="1">
        <v>0</v>
      </c>
      <c r="AC3890" t="s">
        <v>63</v>
      </c>
      <c r="AD3890" ph="1">
        <v>4.8999998718500103E-2</v>
      </c>
      <c r="AE3890" ph="1">
        <v>2</v>
      </c>
      <c r="AF3890" t="s">
        <v>64</v>
      </c>
      <c r="AG3890" t="s">
        <v>54</v>
      </c>
      <c r="AH3890" t="s">
        <v>65</v>
      </c>
      <c r="AI3890" t="s">
        <v>55</v>
      </c>
      <c r="AJ3890" ph="1">
        <v>2</v>
      </c>
      <c r="AK3890" t="b">
        <v>0</v>
      </c>
    </row>
    <row r="3891" spans="1:37" hidden="1" x14ac:dyDescent="0.25">
      <c r="A3891" t="s">
        <v>37</v>
      </c>
      <c r="B3891" t="s">
        <v>379</v>
      </c>
      <c r="C3891" t="s">
        <v>380</v>
      </c>
      <c r="D3891" t="s">
        <v>381</v>
      </c>
      <c r="E3891" t="s">
        <v>314</v>
      </c>
      <c r="G3891" t="s">
        <v>0</v>
      </c>
      <c r="H3891" t="s">
        <v>727</v>
      </c>
      <c r="I3891" t="s">
        <v>725</v>
      </c>
      <c r="J3891" t="s">
        <v>725</v>
      </c>
      <c r="K3891" ph="1">
        <v>7615089.4586723903</v>
      </c>
      <c r="L3891" ph="1">
        <v>2101493.98987281</v>
      </c>
      <c r="M3891" t="s">
        <v>43</v>
      </c>
      <c r="N3891" t="s">
        <v>44</v>
      </c>
      <c r="O3891" s="1" ph="1">
        <v>42447</v>
      </c>
      <c r="P3891" ph="1">
        <v>5</v>
      </c>
      <c r="Q3891" ph="1">
        <v>6</v>
      </c>
      <c r="R3891" ph="1">
        <v>6</v>
      </c>
      <c r="S3891" t="s">
        <v>56</v>
      </c>
      <c r="T3891" t="s">
        <v>57</v>
      </c>
      <c r="U3891" t="s">
        <v>387</v>
      </c>
      <c r="V3891" t="s">
        <v>112</v>
      </c>
      <c r="W3891" t="s">
        <v>113</v>
      </c>
      <c r="X3891" t="s">
        <v>56</v>
      </c>
      <c r="Y3891" t="s">
        <v>61</v>
      </c>
      <c r="Z3891" t="s">
        <v>114</v>
      </c>
      <c r="AA3891" ph="1">
        <v>2</v>
      </c>
      <c r="AB3891" ph="1">
        <v>0</v>
      </c>
      <c r="AC3891" t="s">
        <v>63</v>
      </c>
      <c r="AD3891" ph="1">
        <v>4.8999998718500103E-2</v>
      </c>
      <c r="AE3891" ph="1">
        <v>2</v>
      </c>
      <c r="AF3891" t="s">
        <v>64</v>
      </c>
      <c r="AG3891" t="s">
        <v>54</v>
      </c>
      <c r="AH3891" t="s">
        <v>65</v>
      </c>
      <c r="AI3891" t="s">
        <v>55</v>
      </c>
      <c r="AJ3891" ph="1">
        <v>3</v>
      </c>
      <c r="AK3891" t="b">
        <v>0</v>
      </c>
    </row>
    <row r="3892" spans="1:37" hidden="1" x14ac:dyDescent="0.25">
      <c r="A3892" t="s">
        <v>37</v>
      </c>
      <c r="B3892" t="s">
        <v>383</v>
      </c>
      <c r="C3892" t="s">
        <v>384</v>
      </c>
      <c r="D3892" t="s">
        <v>385</v>
      </c>
      <c r="E3892" t="s">
        <v>314</v>
      </c>
      <c r="G3892" t="s">
        <v>0</v>
      </c>
      <c r="H3892" t="s">
        <v>728</v>
      </c>
      <c r="I3892" t="s">
        <v>725</v>
      </c>
      <c r="J3892" t="s">
        <v>725</v>
      </c>
      <c r="K3892" ph="1">
        <v>7615089.4586723903</v>
      </c>
      <c r="L3892" ph="1">
        <v>2101493.98987281</v>
      </c>
      <c r="M3892" t="s">
        <v>43</v>
      </c>
      <c r="N3892" t="s">
        <v>44</v>
      </c>
      <c r="O3892" s="1" ph="1">
        <v>42447</v>
      </c>
      <c r="P3892" ph="1">
        <v>9</v>
      </c>
      <c r="Q3892" ph="1">
        <v>10</v>
      </c>
      <c r="R3892" ph="1">
        <v>10</v>
      </c>
      <c r="S3892" t="s">
        <v>56</v>
      </c>
      <c r="T3892" t="s">
        <v>57</v>
      </c>
      <c r="U3892" t="s">
        <v>387</v>
      </c>
      <c r="V3892" t="s">
        <v>112</v>
      </c>
      <c r="W3892" t="s">
        <v>113</v>
      </c>
      <c r="X3892" t="s">
        <v>56</v>
      </c>
      <c r="Y3892" t="s">
        <v>61</v>
      </c>
      <c r="Z3892" t="s">
        <v>114</v>
      </c>
      <c r="AA3892" ph="1">
        <v>2</v>
      </c>
      <c r="AB3892" ph="1">
        <v>0</v>
      </c>
      <c r="AC3892" t="s">
        <v>63</v>
      </c>
      <c r="AD3892" ph="1">
        <v>4.8999998718500103E-2</v>
      </c>
      <c r="AE3892" ph="1">
        <v>2</v>
      </c>
      <c r="AF3892" t="s">
        <v>64</v>
      </c>
      <c r="AG3892" t="s">
        <v>54</v>
      </c>
      <c r="AH3892" t="s">
        <v>65</v>
      </c>
      <c r="AI3892" t="s">
        <v>55</v>
      </c>
      <c r="AJ3892" ph="1">
        <v>4</v>
      </c>
      <c r="AK3892" t="b">
        <v>0</v>
      </c>
    </row>
    <row r="3893" spans="1:37" hidden="1" x14ac:dyDescent="0.25">
      <c r="A3893" t="s">
        <v>37</v>
      </c>
      <c r="B3893" t="s">
        <v>376</v>
      </c>
      <c r="E3893" t="s">
        <v>314</v>
      </c>
      <c r="G3893" t="s">
        <v>0</v>
      </c>
      <c r="H3893" t="s">
        <v>724</v>
      </c>
      <c r="I3893" t="s">
        <v>725</v>
      </c>
      <c r="J3893" t="s">
        <v>725</v>
      </c>
      <c r="K3893" ph="1">
        <v>7615089.4586723903</v>
      </c>
      <c r="L3893" ph="1">
        <v>2101493.98987281</v>
      </c>
      <c r="M3893" t="s">
        <v>43</v>
      </c>
      <c r="N3893" t="s">
        <v>44</v>
      </c>
      <c r="O3893" s="1" ph="1">
        <v>42447</v>
      </c>
      <c r="P3893" ph="1">
        <v>0</v>
      </c>
      <c r="Q3893" ph="1">
        <v>1</v>
      </c>
      <c r="R3893" ph="1">
        <v>0.5</v>
      </c>
      <c r="S3893" t="s">
        <v>56</v>
      </c>
      <c r="T3893" t="s">
        <v>57</v>
      </c>
      <c r="U3893" t="s">
        <v>387</v>
      </c>
      <c r="V3893" t="s">
        <v>115</v>
      </c>
      <c r="W3893" t="s">
        <v>116</v>
      </c>
      <c r="X3893" t="s">
        <v>56</v>
      </c>
      <c r="Y3893" t="s">
        <v>61</v>
      </c>
      <c r="Z3893" t="s">
        <v>117</v>
      </c>
      <c r="AA3893" ph="1">
        <v>31</v>
      </c>
      <c r="AB3893" ph="1">
        <v>1</v>
      </c>
      <c r="AD3893" ph="1">
        <v>7.69999995827675E-2</v>
      </c>
      <c r="AE3893" ph="1">
        <v>1</v>
      </c>
      <c r="AF3893" t="s">
        <v>64</v>
      </c>
      <c r="AG3893" t="s">
        <v>54</v>
      </c>
      <c r="AH3893" t="s">
        <v>54</v>
      </c>
      <c r="AI3893" t="s">
        <v>55</v>
      </c>
      <c r="AJ3893" ph="1">
        <v>1</v>
      </c>
      <c r="AK3893" t="b">
        <v>0</v>
      </c>
    </row>
    <row r="3894" spans="1:37" hidden="1" x14ac:dyDescent="0.25">
      <c r="A3894" t="s">
        <v>37</v>
      </c>
      <c r="B3894" t="s">
        <v>38</v>
      </c>
      <c r="C3894" t="s">
        <v>39</v>
      </c>
      <c r="E3894" t="s">
        <v>314</v>
      </c>
      <c r="G3894" t="s">
        <v>0</v>
      </c>
      <c r="H3894" t="s">
        <v>726</v>
      </c>
      <c r="I3894" t="s">
        <v>725</v>
      </c>
      <c r="J3894" t="s">
        <v>725</v>
      </c>
      <c r="K3894" ph="1">
        <v>7615089.4586723903</v>
      </c>
      <c r="L3894" ph="1">
        <v>2101493.98987281</v>
      </c>
      <c r="M3894" t="s">
        <v>43</v>
      </c>
      <c r="N3894" t="s">
        <v>44</v>
      </c>
      <c r="O3894" s="1" ph="1">
        <v>42447</v>
      </c>
      <c r="P3894" ph="1">
        <v>2</v>
      </c>
      <c r="Q3894" ph="1">
        <v>3</v>
      </c>
      <c r="R3894" ph="1">
        <v>3</v>
      </c>
      <c r="S3894" t="s">
        <v>56</v>
      </c>
      <c r="T3894" t="s">
        <v>57</v>
      </c>
      <c r="U3894" t="s">
        <v>387</v>
      </c>
      <c r="V3894" t="s">
        <v>115</v>
      </c>
      <c r="W3894" t="s">
        <v>116</v>
      </c>
      <c r="X3894" t="s">
        <v>56</v>
      </c>
      <c r="Y3894" t="s">
        <v>61</v>
      </c>
      <c r="Z3894" t="s">
        <v>117</v>
      </c>
      <c r="AA3894" ph="1">
        <v>25</v>
      </c>
      <c r="AB3894" ph="1">
        <v>1</v>
      </c>
      <c r="AD3894" ph="1">
        <v>7.8000001609325395E-2</v>
      </c>
      <c r="AE3894" ph="1">
        <v>1</v>
      </c>
      <c r="AF3894" t="s">
        <v>64</v>
      </c>
      <c r="AG3894" t="s">
        <v>54</v>
      </c>
      <c r="AH3894" t="s">
        <v>54</v>
      </c>
      <c r="AI3894" t="s">
        <v>55</v>
      </c>
      <c r="AJ3894" ph="1">
        <v>2</v>
      </c>
      <c r="AK3894" t="b">
        <v>0</v>
      </c>
    </row>
    <row r="3895" spans="1:37" hidden="1" x14ac:dyDescent="0.25">
      <c r="A3895" t="s">
        <v>37</v>
      </c>
      <c r="B3895" t="s">
        <v>379</v>
      </c>
      <c r="C3895" t="s">
        <v>380</v>
      </c>
      <c r="D3895" t="s">
        <v>381</v>
      </c>
      <c r="E3895" t="s">
        <v>314</v>
      </c>
      <c r="G3895" t="s">
        <v>0</v>
      </c>
      <c r="H3895" t="s">
        <v>727</v>
      </c>
      <c r="I3895" t="s">
        <v>725</v>
      </c>
      <c r="J3895" t="s">
        <v>725</v>
      </c>
      <c r="K3895" ph="1">
        <v>7615089.4586723903</v>
      </c>
      <c r="L3895" ph="1">
        <v>2101493.98987281</v>
      </c>
      <c r="M3895" t="s">
        <v>43</v>
      </c>
      <c r="N3895" t="s">
        <v>44</v>
      </c>
      <c r="O3895" s="1" ph="1">
        <v>42447</v>
      </c>
      <c r="P3895" ph="1">
        <v>5</v>
      </c>
      <c r="Q3895" ph="1">
        <v>6</v>
      </c>
      <c r="R3895" ph="1">
        <v>6</v>
      </c>
      <c r="S3895" t="s">
        <v>56</v>
      </c>
      <c r="T3895" t="s">
        <v>57</v>
      </c>
      <c r="U3895" t="s">
        <v>387</v>
      </c>
      <c r="V3895" t="s">
        <v>115</v>
      </c>
      <c r="W3895" t="s">
        <v>116</v>
      </c>
      <c r="X3895" t="s">
        <v>56</v>
      </c>
      <c r="Y3895" t="s">
        <v>61</v>
      </c>
      <c r="Z3895" t="s">
        <v>117</v>
      </c>
      <c r="AA3895" ph="1">
        <v>29</v>
      </c>
      <c r="AB3895" ph="1">
        <v>1</v>
      </c>
      <c r="AD3895" ph="1">
        <v>7.8000001609325395E-2</v>
      </c>
      <c r="AE3895" ph="1">
        <v>1</v>
      </c>
      <c r="AF3895" t="s">
        <v>64</v>
      </c>
      <c r="AG3895" t="s">
        <v>54</v>
      </c>
      <c r="AH3895" t="s">
        <v>54</v>
      </c>
      <c r="AI3895" t="s">
        <v>55</v>
      </c>
      <c r="AJ3895" ph="1">
        <v>3</v>
      </c>
      <c r="AK3895" t="b">
        <v>0</v>
      </c>
    </row>
    <row r="3896" spans="1:37" hidden="1" x14ac:dyDescent="0.25">
      <c r="A3896" t="s">
        <v>37</v>
      </c>
      <c r="B3896" t="s">
        <v>383</v>
      </c>
      <c r="C3896" t="s">
        <v>384</v>
      </c>
      <c r="D3896" t="s">
        <v>385</v>
      </c>
      <c r="E3896" t="s">
        <v>314</v>
      </c>
      <c r="G3896" t="s">
        <v>0</v>
      </c>
      <c r="H3896" t="s">
        <v>728</v>
      </c>
      <c r="I3896" t="s">
        <v>725</v>
      </c>
      <c r="J3896" t="s">
        <v>725</v>
      </c>
      <c r="K3896" ph="1">
        <v>7615089.4586723903</v>
      </c>
      <c r="L3896" ph="1">
        <v>2101493.98987281</v>
      </c>
      <c r="M3896" t="s">
        <v>43</v>
      </c>
      <c r="N3896" t="s">
        <v>44</v>
      </c>
      <c r="O3896" s="1" ph="1">
        <v>42447</v>
      </c>
      <c r="P3896" ph="1">
        <v>9</v>
      </c>
      <c r="Q3896" ph="1">
        <v>10</v>
      </c>
      <c r="R3896" ph="1">
        <v>10</v>
      </c>
      <c r="S3896" t="s">
        <v>56</v>
      </c>
      <c r="T3896" t="s">
        <v>57</v>
      </c>
      <c r="U3896" t="s">
        <v>387</v>
      </c>
      <c r="V3896" t="s">
        <v>115</v>
      </c>
      <c r="W3896" t="s">
        <v>116</v>
      </c>
      <c r="X3896" t="s">
        <v>56</v>
      </c>
      <c r="Y3896" t="s">
        <v>61</v>
      </c>
      <c r="Z3896" t="s">
        <v>117</v>
      </c>
      <c r="AA3896" ph="1">
        <v>32</v>
      </c>
      <c r="AB3896" ph="1">
        <v>1</v>
      </c>
      <c r="AD3896" ph="1">
        <v>7.8000001609325395E-2</v>
      </c>
      <c r="AE3896" ph="1">
        <v>1</v>
      </c>
      <c r="AF3896" t="s">
        <v>64</v>
      </c>
      <c r="AG3896" t="s">
        <v>54</v>
      </c>
      <c r="AH3896" t="s">
        <v>54</v>
      </c>
      <c r="AI3896" t="s">
        <v>55</v>
      </c>
      <c r="AJ3896" ph="1">
        <v>4</v>
      </c>
      <c r="AK3896" t="b">
        <v>0</v>
      </c>
    </row>
    <row r="3897" spans="1:37" x14ac:dyDescent="0.25">
      <c r="A3897" t="s">
        <v>37</v>
      </c>
      <c r="B3897" t="s">
        <v>376</v>
      </c>
      <c r="E3897" t="s">
        <v>314</v>
      </c>
      <c r="G3897" t="s">
        <v>0</v>
      </c>
      <c r="H3897" t="s">
        <v>724</v>
      </c>
      <c r="I3897" t="s">
        <v>725</v>
      </c>
      <c r="J3897" t="s">
        <v>725</v>
      </c>
      <c r="K3897" ph="1">
        <v>7615089.4586723903</v>
      </c>
      <c r="L3897" ph="1">
        <v>2101493.98987281</v>
      </c>
      <c r="M3897" t="s">
        <v>43</v>
      </c>
      <c r="N3897" t="s">
        <v>44</v>
      </c>
      <c r="O3897" s="1" ph="1">
        <v>42447</v>
      </c>
      <c r="P3897" ph="1">
        <v>0</v>
      </c>
      <c r="Q3897" ph="1">
        <v>1</v>
      </c>
      <c r="R3897" ph="1">
        <v>0.5</v>
      </c>
      <c r="S3897" t="s">
        <v>56</v>
      </c>
      <c r="T3897" t="s">
        <v>57</v>
      </c>
      <c r="U3897" t="s">
        <v>387</v>
      </c>
      <c r="V3897" t="s">
        <v>118</v>
      </c>
      <c r="W3897" t="s">
        <v>119</v>
      </c>
      <c r="X3897" t="s">
        <v>56</v>
      </c>
      <c r="Y3897" t="s">
        <v>61</v>
      </c>
      <c r="Z3897" t="s">
        <v>120</v>
      </c>
      <c r="AA3897" ph="1">
        <v>32</v>
      </c>
      <c r="AB3897" ph="1">
        <v>1</v>
      </c>
      <c r="AD3897" ph="1">
        <v>8.3999998867511694E-2</v>
      </c>
      <c r="AE3897" ph="1">
        <v>1</v>
      </c>
      <c r="AF3897" t="s">
        <v>64</v>
      </c>
      <c r="AG3897" t="s">
        <v>54</v>
      </c>
      <c r="AH3897" t="s">
        <v>54</v>
      </c>
      <c r="AI3897" t="s">
        <v>55</v>
      </c>
      <c r="AJ3897" ph="1">
        <v>1</v>
      </c>
      <c r="AK3897" t="b">
        <v>0</v>
      </c>
    </row>
    <row r="3898" spans="1:37" x14ac:dyDescent="0.25">
      <c r="A3898" t="s">
        <v>37</v>
      </c>
      <c r="B3898" t="s">
        <v>38</v>
      </c>
      <c r="C3898" t="s">
        <v>39</v>
      </c>
      <c r="E3898" t="s">
        <v>314</v>
      </c>
      <c r="G3898" t="s">
        <v>0</v>
      </c>
      <c r="H3898" t="s">
        <v>726</v>
      </c>
      <c r="I3898" t="s">
        <v>725</v>
      </c>
      <c r="J3898" t="s">
        <v>725</v>
      </c>
      <c r="K3898" ph="1">
        <v>7615089.4586723903</v>
      </c>
      <c r="L3898" ph="1">
        <v>2101493.98987281</v>
      </c>
      <c r="M3898" t="s">
        <v>43</v>
      </c>
      <c r="N3898" t="s">
        <v>44</v>
      </c>
      <c r="O3898" s="1" ph="1">
        <v>42447</v>
      </c>
      <c r="P3898" ph="1">
        <v>2</v>
      </c>
      <c r="Q3898" ph="1">
        <v>3</v>
      </c>
      <c r="R3898" ph="1">
        <v>3</v>
      </c>
      <c r="S3898" t="s">
        <v>56</v>
      </c>
      <c r="T3898" t="s">
        <v>57</v>
      </c>
      <c r="U3898" t="s">
        <v>387</v>
      </c>
      <c r="V3898" t="s">
        <v>118</v>
      </c>
      <c r="W3898" t="s">
        <v>119</v>
      </c>
      <c r="X3898" t="s">
        <v>56</v>
      </c>
      <c r="Y3898" t="s">
        <v>61</v>
      </c>
      <c r="Z3898" t="s">
        <v>120</v>
      </c>
      <c r="AA3898" ph="1">
        <v>29</v>
      </c>
      <c r="AB3898" ph="1">
        <v>1</v>
      </c>
      <c r="AD3898" ph="1">
        <v>8.5000000894069699E-2</v>
      </c>
      <c r="AE3898" ph="1">
        <v>1</v>
      </c>
      <c r="AF3898" t="s">
        <v>64</v>
      </c>
      <c r="AG3898" t="s">
        <v>54</v>
      </c>
      <c r="AH3898" t="s">
        <v>54</v>
      </c>
      <c r="AI3898" t="s">
        <v>55</v>
      </c>
      <c r="AJ3898" ph="1">
        <v>2</v>
      </c>
      <c r="AK3898" t="b">
        <v>0</v>
      </c>
    </row>
    <row r="3899" spans="1:37" hidden="1" x14ac:dyDescent="0.25">
      <c r="A3899" t="s">
        <v>37</v>
      </c>
      <c r="B3899" t="s">
        <v>379</v>
      </c>
      <c r="C3899" t="s">
        <v>380</v>
      </c>
      <c r="D3899" t="s">
        <v>381</v>
      </c>
      <c r="E3899" t="s">
        <v>314</v>
      </c>
      <c r="G3899" t="s">
        <v>0</v>
      </c>
      <c r="H3899" t="s">
        <v>727</v>
      </c>
      <c r="I3899" t="s">
        <v>725</v>
      </c>
      <c r="J3899" t="s">
        <v>725</v>
      </c>
      <c r="K3899" ph="1">
        <v>7615089.4586723903</v>
      </c>
      <c r="L3899" ph="1">
        <v>2101493.98987281</v>
      </c>
      <c r="M3899" t="s">
        <v>43</v>
      </c>
      <c r="N3899" t="s">
        <v>44</v>
      </c>
      <c r="O3899" s="1" ph="1">
        <v>42447</v>
      </c>
      <c r="P3899" ph="1">
        <v>5</v>
      </c>
      <c r="Q3899" ph="1">
        <v>6</v>
      </c>
      <c r="R3899" ph="1">
        <v>6</v>
      </c>
      <c r="S3899" t="s">
        <v>56</v>
      </c>
      <c r="T3899" t="s">
        <v>57</v>
      </c>
      <c r="U3899" t="s">
        <v>387</v>
      </c>
      <c r="V3899" t="s">
        <v>118</v>
      </c>
      <c r="W3899" t="s">
        <v>119</v>
      </c>
      <c r="X3899" t="s">
        <v>56</v>
      </c>
      <c r="Y3899" t="s">
        <v>61</v>
      </c>
      <c r="Z3899" t="s">
        <v>120</v>
      </c>
      <c r="AA3899" ph="1">
        <v>33</v>
      </c>
      <c r="AB3899" ph="1">
        <v>1</v>
      </c>
      <c r="AD3899" ph="1">
        <v>8.3999998867511694E-2</v>
      </c>
      <c r="AE3899" ph="1">
        <v>1</v>
      </c>
      <c r="AF3899" t="s">
        <v>64</v>
      </c>
      <c r="AG3899" t="s">
        <v>54</v>
      </c>
      <c r="AH3899" t="s">
        <v>54</v>
      </c>
      <c r="AI3899" t="s">
        <v>55</v>
      </c>
      <c r="AJ3899" ph="1">
        <v>3</v>
      </c>
      <c r="AK3899" t="b">
        <v>0</v>
      </c>
    </row>
    <row r="3900" spans="1:37" hidden="1" x14ac:dyDescent="0.25">
      <c r="A3900" t="s">
        <v>37</v>
      </c>
      <c r="B3900" t="s">
        <v>383</v>
      </c>
      <c r="C3900" t="s">
        <v>384</v>
      </c>
      <c r="D3900" t="s">
        <v>385</v>
      </c>
      <c r="E3900" t="s">
        <v>314</v>
      </c>
      <c r="G3900" t="s">
        <v>0</v>
      </c>
      <c r="H3900" t="s">
        <v>728</v>
      </c>
      <c r="I3900" t="s">
        <v>725</v>
      </c>
      <c r="J3900" t="s">
        <v>725</v>
      </c>
      <c r="K3900" ph="1">
        <v>7615089.4586723903</v>
      </c>
      <c r="L3900" ph="1">
        <v>2101493.98987281</v>
      </c>
      <c r="M3900" t="s">
        <v>43</v>
      </c>
      <c r="N3900" t="s">
        <v>44</v>
      </c>
      <c r="O3900" s="1" ph="1">
        <v>42447</v>
      </c>
      <c r="P3900" ph="1">
        <v>9</v>
      </c>
      <c r="Q3900" ph="1">
        <v>10</v>
      </c>
      <c r="R3900" ph="1">
        <v>10</v>
      </c>
      <c r="S3900" t="s">
        <v>56</v>
      </c>
      <c r="T3900" t="s">
        <v>57</v>
      </c>
      <c r="U3900" t="s">
        <v>387</v>
      </c>
      <c r="V3900" t="s">
        <v>118</v>
      </c>
      <c r="W3900" t="s">
        <v>119</v>
      </c>
      <c r="X3900" t="s">
        <v>56</v>
      </c>
      <c r="Y3900" t="s">
        <v>61</v>
      </c>
      <c r="Z3900" t="s">
        <v>120</v>
      </c>
      <c r="AA3900" ph="1">
        <v>29</v>
      </c>
      <c r="AB3900" ph="1">
        <v>1</v>
      </c>
      <c r="AD3900" ph="1">
        <v>8.3999998867511694E-2</v>
      </c>
      <c r="AE3900" ph="1">
        <v>1</v>
      </c>
      <c r="AF3900" t="s">
        <v>64</v>
      </c>
      <c r="AG3900" t="s">
        <v>54</v>
      </c>
      <c r="AH3900" t="s">
        <v>54</v>
      </c>
      <c r="AI3900" t="s">
        <v>55</v>
      </c>
      <c r="AJ3900" ph="1">
        <v>4</v>
      </c>
      <c r="AK3900" t="b">
        <v>0</v>
      </c>
    </row>
    <row r="3901" spans="1:37" hidden="1" x14ac:dyDescent="0.25">
      <c r="A3901" t="s">
        <v>37</v>
      </c>
      <c r="B3901" t="s">
        <v>376</v>
      </c>
      <c r="E3901" t="s">
        <v>314</v>
      </c>
      <c r="G3901" t="s">
        <v>0</v>
      </c>
      <c r="H3901" t="s">
        <v>724</v>
      </c>
      <c r="I3901" t="s">
        <v>725</v>
      </c>
      <c r="J3901" t="s">
        <v>725</v>
      </c>
      <c r="K3901" ph="1">
        <v>7615089.4586723903</v>
      </c>
      <c r="L3901" ph="1">
        <v>2101493.98987281</v>
      </c>
      <c r="M3901" t="s">
        <v>43</v>
      </c>
      <c r="N3901" t="s">
        <v>44</v>
      </c>
      <c r="O3901" s="1" ph="1">
        <v>42447</v>
      </c>
      <c r="P3901" ph="1">
        <v>0</v>
      </c>
      <c r="Q3901" ph="1">
        <v>1</v>
      </c>
      <c r="R3901" ph="1">
        <v>0.5</v>
      </c>
      <c r="S3901" t="s">
        <v>121</v>
      </c>
      <c r="T3901" t="s">
        <v>389</v>
      </c>
      <c r="U3901" t="s">
        <v>390</v>
      </c>
      <c r="V3901" t="s">
        <v>391</v>
      </c>
      <c r="W3901" t="s">
        <v>392</v>
      </c>
      <c r="X3901" t="s">
        <v>121</v>
      </c>
      <c r="Y3901" t="s">
        <v>61</v>
      </c>
      <c r="Z3901" t="s">
        <v>393</v>
      </c>
      <c r="AA3901" ph="1">
        <v>5.0999999999999996</v>
      </c>
      <c r="AB3901" ph="1">
        <v>0</v>
      </c>
      <c r="AC3901" t="s">
        <v>63</v>
      </c>
      <c r="AD3901" ph="1">
        <v>1</v>
      </c>
      <c r="AE3901" ph="1">
        <v>5.0999999046325701</v>
      </c>
      <c r="AF3901" t="s">
        <v>127</v>
      </c>
      <c r="AG3901" t="s">
        <v>54</v>
      </c>
      <c r="AH3901" t="s">
        <v>65</v>
      </c>
      <c r="AI3901" t="s">
        <v>55</v>
      </c>
      <c r="AJ3901" ph="1">
        <v>1</v>
      </c>
      <c r="AK3901" t="b">
        <v>0</v>
      </c>
    </row>
    <row r="3902" spans="1:37" hidden="1" x14ac:dyDescent="0.25">
      <c r="A3902" t="s">
        <v>37</v>
      </c>
      <c r="B3902" t="s">
        <v>38</v>
      </c>
      <c r="C3902" t="s">
        <v>39</v>
      </c>
      <c r="E3902" t="s">
        <v>314</v>
      </c>
      <c r="G3902" t="s">
        <v>0</v>
      </c>
      <c r="H3902" t="s">
        <v>726</v>
      </c>
      <c r="I3902" t="s">
        <v>725</v>
      </c>
      <c r="J3902" t="s">
        <v>725</v>
      </c>
      <c r="K3902" ph="1">
        <v>7615089.4586723903</v>
      </c>
      <c r="L3902" ph="1">
        <v>2101493.98987281</v>
      </c>
      <c r="M3902" t="s">
        <v>43</v>
      </c>
      <c r="N3902" t="s">
        <v>44</v>
      </c>
      <c r="O3902" s="1" ph="1">
        <v>42447</v>
      </c>
      <c r="P3902" ph="1">
        <v>2</v>
      </c>
      <c r="Q3902" ph="1">
        <v>3</v>
      </c>
      <c r="R3902" ph="1">
        <v>3</v>
      </c>
      <c r="S3902" t="s">
        <v>121</v>
      </c>
      <c r="T3902" t="s">
        <v>389</v>
      </c>
      <c r="U3902" t="s">
        <v>390</v>
      </c>
      <c r="V3902" t="s">
        <v>391</v>
      </c>
      <c r="W3902" t="s">
        <v>392</v>
      </c>
      <c r="X3902" t="s">
        <v>121</v>
      </c>
      <c r="Y3902" t="s">
        <v>61</v>
      </c>
      <c r="Z3902" t="s">
        <v>393</v>
      </c>
      <c r="AA3902" ph="1">
        <v>5.0999999999999996</v>
      </c>
      <c r="AB3902" ph="1">
        <v>0</v>
      </c>
      <c r="AC3902" t="s">
        <v>63</v>
      </c>
      <c r="AD3902" ph="1">
        <v>1</v>
      </c>
      <c r="AE3902" ph="1">
        <v>5.0999999046325701</v>
      </c>
      <c r="AF3902" t="s">
        <v>127</v>
      </c>
      <c r="AG3902" t="s">
        <v>54</v>
      </c>
      <c r="AH3902" t="s">
        <v>65</v>
      </c>
      <c r="AI3902" t="s">
        <v>55</v>
      </c>
      <c r="AJ3902" ph="1">
        <v>2</v>
      </c>
      <c r="AK3902" t="b">
        <v>0</v>
      </c>
    </row>
    <row r="3903" spans="1:37" hidden="1" x14ac:dyDescent="0.25">
      <c r="A3903" t="s">
        <v>37</v>
      </c>
      <c r="B3903" t="s">
        <v>379</v>
      </c>
      <c r="C3903" t="s">
        <v>380</v>
      </c>
      <c r="D3903" t="s">
        <v>381</v>
      </c>
      <c r="E3903" t="s">
        <v>314</v>
      </c>
      <c r="G3903" t="s">
        <v>0</v>
      </c>
      <c r="H3903" t="s">
        <v>727</v>
      </c>
      <c r="I3903" t="s">
        <v>725</v>
      </c>
      <c r="J3903" t="s">
        <v>725</v>
      </c>
      <c r="K3903" ph="1">
        <v>7615089.4586723903</v>
      </c>
      <c r="L3903" ph="1">
        <v>2101493.98987281</v>
      </c>
      <c r="M3903" t="s">
        <v>43</v>
      </c>
      <c r="N3903" t="s">
        <v>44</v>
      </c>
      <c r="O3903" s="1" ph="1">
        <v>42447</v>
      </c>
      <c r="P3903" ph="1">
        <v>5</v>
      </c>
      <c r="Q3903" ph="1">
        <v>6</v>
      </c>
      <c r="R3903" ph="1">
        <v>6</v>
      </c>
      <c r="S3903" t="s">
        <v>121</v>
      </c>
      <c r="T3903" t="s">
        <v>389</v>
      </c>
      <c r="U3903" t="s">
        <v>390</v>
      </c>
      <c r="V3903" t="s">
        <v>391</v>
      </c>
      <c r="W3903" t="s">
        <v>392</v>
      </c>
      <c r="X3903" t="s">
        <v>121</v>
      </c>
      <c r="Y3903" t="s">
        <v>61</v>
      </c>
      <c r="Z3903" t="s">
        <v>393</v>
      </c>
      <c r="AA3903" ph="1">
        <v>5.0999999999999996</v>
      </c>
      <c r="AB3903" ph="1">
        <v>0</v>
      </c>
      <c r="AC3903" t="s">
        <v>63</v>
      </c>
      <c r="AD3903" ph="1">
        <v>1</v>
      </c>
      <c r="AE3903" ph="1">
        <v>5.0999999046325701</v>
      </c>
      <c r="AF3903" t="s">
        <v>127</v>
      </c>
      <c r="AG3903" t="s">
        <v>54</v>
      </c>
      <c r="AH3903" t="s">
        <v>65</v>
      </c>
      <c r="AI3903" t="s">
        <v>55</v>
      </c>
      <c r="AJ3903" ph="1">
        <v>3</v>
      </c>
      <c r="AK3903" t="b">
        <v>0</v>
      </c>
    </row>
    <row r="3904" spans="1:37" hidden="1" x14ac:dyDescent="0.25">
      <c r="A3904" t="s">
        <v>37</v>
      </c>
      <c r="B3904" t="s">
        <v>383</v>
      </c>
      <c r="C3904" t="s">
        <v>384</v>
      </c>
      <c r="D3904" t="s">
        <v>385</v>
      </c>
      <c r="E3904" t="s">
        <v>314</v>
      </c>
      <c r="G3904" t="s">
        <v>0</v>
      </c>
      <c r="H3904" t="s">
        <v>728</v>
      </c>
      <c r="I3904" t="s">
        <v>725</v>
      </c>
      <c r="J3904" t="s">
        <v>725</v>
      </c>
      <c r="K3904" ph="1">
        <v>7615089.4586723903</v>
      </c>
      <c r="L3904" ph="1">
        <v>2101493.98987281</v>
      </c>
      <c r="M3904" t="s">
        <v>43</v>
      </c>
      <c r="N3904" t="s">
        <v>44</v>
      </c>
      <c r="O3904" s="1" ph="1">
        <v>42447</v>
      </c>
      <c r="P3904" ph="1">
        <v>9</v>
      </c>
      <c r="Q3904" ph="1">
        <v>10</v>
      </c>
      <c r="R3904" ph="1">
        <v>10</v>
      </c>
      <c r="S3904" t="s">
        <v>121</v>
      </c>
      <c r="T3904" t="s">
        <v>389</v>
      </c>
      <c r="U3904" t="s">
        <v>390</v>
      </c>
      <c r="V3904" t="s">
        <v>391</v>
      </c>
      <c r="W3904" t="s">
        <v>392</v>
      </c>
      <c r="X3904" t="s">
        <v>121</v>
      </c>
      <c r="Y3904" t="s">
        <v>61</v>
      </c>
      <c r="Z3904" t="s">
        <v>393</v>
      </c>
      <c r="AA3904" ph="1">
        <v>5.0999999999999996</v>
      </c>
      <c r="AB3904" ph="1">
        <v>0</v>
      </c>
      <c r="AC3904" t="s">
        <v>63</v>
      </c>
      <c r="AD3904" ph="1">
        <v>1</v>
      </c>
      <c r="AE3904" ph="1">
        <v>5.0999999046325701</v>
      </c>
      <c r="AF3904" t="s">
        <v>127</v>
      </c>
      <c r="AG3904" t="s">
        <v>54</v>
      </c>
      <c r="AH3904" t="s">
        <v>65</v>
      </c>
      <c r="AI3904" t="s">
        <v>55</v>
      </c>
      <c r="AJ3904" ph="1">
        <v>4</v>
      </c>
      <c r="AK3904" t="b">
        <v>0</v>
      </c>
    </row>
    <row r="3905" spans="1:37" hidden="1" x14ac:dyDescent="0.25">
      <c r="A3905" t="s">
        <v>37</v>
      </c>
      <c r="B3905" t="s">
        <v>376</v>
      </c>
      <c r="E3905" t="s">
        <v>314</v>
      </c>
      <c r="G3905" t="s">
        <v>0</v>
      </c>
      <c r="H3905" t="s">
        <v>724</v>
      </c>
      <c r="I3905" t="s">
        <v>725</v>
      </c>
      <c r="J3905" t="s">
        <v>725</v>
      </c>
      <c r="K3905" ph="1">
        <v>7615089.4586723903</v>
      </c>
      <c r="L3905" ph="1">
        <v>2101493.98987281</v>
      </c>
      <c r="M3905" t="s">
        <v>43</v>
      </c>
      <c r="N3905" t="s">
        <v>44</v>
      </c>
      <c r="O3905" s="1" ph="1">
        <v>42447</v>
      </c>
      <c r="P3905" ph="1">
        <v>0</v>
      </c>
      <c r="Q3905" ph="1">
        <v>1</v>
      </c>
      <c r="R3905" ph="1">
        <v>0.5</v>
      </c>
      <c r="S3905" t="s">
        <v>121</v>
      </c>
      <c r="T3905" t="s">
        <v>389</v>
      </c>
      <c r="U3905" t="s">
        <v>390</v>
      </c>
      <c r="V3905" t="s">
        <v>124</v>
      </c>
      <c r="W3905" t="s">
        <v>125</v>
      </c>
      <c r="X3905" t="s">
        <v>121</v>
      </c>
      <c r="Y3905" t="s">
        <v>61</v>
      </c>
      <c r="Z3905" t="s">
        <v>126</v>
      </c>
      <c r="AA3905" ph="1">
        <v>5.0999999999999996</v>
      </c>
      <c r="AB3905" ph="1">
        <v>0</v>
      </c>
      <c r="AC3905" t="s">
        <v>63</v>
      </c>
      <c r="AD3905" ph="1">
        <v>1.70000004768372</v>
      </c>
      <c r="AE3905" ph="1">
        <v>5.0999999046325701</v>
      </c>
      <c r="AF3905" t="s">
        <v>127</v>
      </c>
      <c r="AG3905" t="s">
        <v>53</v>
      </c>
      <c r="AH3905" t="s">
        <v>65</v>
      </c>
      <c r="AI3905" t="s">
        <v>55</v>
      </c>
      <c r="AJ3905" ph="1">
        <v>1</v>
      </c>
      <c r="AK3905" t="b">
        <v>0</v>
      </c>
    </row>
    <row r="3906" spans="1:37" hidden="1" x14ac:dyDescent="0.25">
      <c r="A3906" t="s">
        <v>37</v>
      </c>
      <c r="B3906" t="s">
        <v>38</v>
      </c>
      <c r="C3906" t="s">
        <v>39</v>
      </c>
      <c r="E3906" t="s">
        <v>314</v>
      </c>
      <c r="G3906" t="s">
        <v>0</v>
      </c>
      <c r="H3906" t="s">
        <v>726</v>
      </c>
      <c r="I3906" t="s">
        <v>725</v>
      </c>
      <c r="J3906" t="s">
        <v>725</v>
      </c>
      <c r="K3906" ph="1">
        <v>7615089.4586723903</v>
      </c>
      <c r="L3906" ph="1">
        <v>2101493.98987281</v>
      </c>
      <c r="M3906" t="s">
        <v>43</v>
      </c>
      <c r="N3906" t="s">
        <v>44</v>
      </c>
      <c r="O3906" s="1" ph="1">
        <v>42447</v>
      </c>
      <c r="P3906" ph="1">
        <v>2</v>
      </c>
      <c r="Q3906" ph="1">
        <v>3</v>
      </c>
      <c r="R3906" ph="1">
        <v>3</v>
      </c>
      <c r="S3906" t="s">
        <v>121</v>
      </c>
      <c r="T3906" t="s">
        <v>389</v>
      </c>
      <c r="U3906" t="s">
        <v>390</v>
      </c>
      <c r="V3906" t="s">
        <v>124</v>
      </c>
      <c r="W3906" t="s">
        <v>125</v>
      </c>
      <c r="X3906" t="s">
        <v>121</v>
      </c>
      <c r="Y3906" t="s">
        <v>61</v>
      </c>
      <c r="Z3906" t="s">
        <v>126</v>
      </c>
      <c r="AA3906" ph="1">
        <v>5.0999999999999996</v>
      </c>
      <c r="AB3906" ph="1">
        <v>0</v>
      </c>
      <c r="AC3906" t="s">
        <v>63</v>
      </c>
      <c r="AD3906" ph="1">
        <v>1.70000004768372</v>
      </c>
      <c r="AE3906" ph="1">
        <v>5.0999999046325701</v>
      </c>
      <c r="AF3906" t="s">
        <v>127</v>
      </c>
      <c r="AG3906" t="s">
        <v>53</v>
      </c>
      <c r="AH3906" t="s">
        <v>65</v>
      </c>
      <c r="AI3906" t="s">
        <v>55</v>
      </c>
      <c r="AJ3906" ph="1">
        <v>2</v>
      </c>
      <c r="AK3906" t="b">
        <v>0</v>
      </c>
    </row>
    <row r="3907" spans="1:37" hidden="1" x14ac:dyDescent="0.25">
      <c r="A3907" t="s">
        <v>37</v>
      </c>
      <c r="B3907" t="s">
        <v>379</v>
      </c>
      <c r="C3907" t="s">
        <v>380</v>
      </c>
      <c r="D3907" t="s">
        <v>381</v>
      </c>
      <c r="E3907" t="s">
        <v>314</v>
      </c>
      <c r="G3907" t="s">
        <v>0</v>
      </c>
      <c r="H3907" t="s">
        <v>727</v>
      </c>
      <c r="I3907" t="s">
        <v>725</v>
      </c>
      <c r="J3907" t="s">
        <v>725</v>
      </c>
      <c r="K3907" ph="1">
        <v>7615089.4586723903</v>
      </c>
      <c r="L3907" ph="1">
        <v>2101493.98987281</v>
      </c>
      <c r="M3907" t="s">
        <v>43</v>
      </c>
      <c r="N3907" t="s">
        <v>44</v>
      </c>
      <c r="O3907" s="1" ph="1">
        <v>42447</v>
      </c>
      <c r="P3907" ph="1">
        <v>5</v>
      </c>
      <c r="Q3907" ph="1">
        <v>6</v>
      </c>
      <c r="R3907" ph="1">
        <v>6</v>
      </c>
      <c r="S3907" t="s">
        <v>121</v>
      </c>
      <c r="T3907" t="s">
        <v>389</v>
      </c>
      <c r="U3907" t="s">
        <v>390</v>
      </c>
      <c r="V3907" t="s">
        <v>124</v>
      </c>
      <c r="W3907" t="s">
        <v>125</v>
      </c>
      <c r="X3907" t="s">
        <v>121</v>
      </c>
      <c r="Y3907" t="s">
        <v>61</v>
      </c>
      <c r="Z3907" t="s">
        <v>126</v>
      </c>
      <c r="AA3907" ph="1">
        <v>5.0999999999999996</v>
      </c>
      <c r="AB3907" ph="1">
        <v>0</v>
      </c>
      <c r="AC3907" t="s">
        <v>63</v>
      </c>
      <c r="AD3907" ph="1">
        <v>1.70000004768372</v>
      </c>
      <c r="AE3907" ph="1">
        <v>5.0999999046325701</v>
      </c>
      <c r="AF3907" t="s">
        <v>127</v>
      </c>
      <c r="AG3907" t="s">
        <v>53</v>
      </c>
      <c r="AH3907" t="s">
        <v>65</v>
      </c>
      <c r="AI3907" t="s">
        <v>55</v>
      </c>
      <c r="AJ3907" ph="1">
        <v>3</v>
      </c>
      <c r="AK3907" t="b">
        <v>0</v>
      </c>
    </row>
    <row r="3908" spans="1:37" hidden="1" x14ac:dyDescent="0.25">
      <c r="A3908" t="s">
        <v>37</v>
      </c>
      <c r="B3908" t="s">
        <v>383</v>
      </c>
      <c r="C3908" t="s">
        <v>384</v>
      </c>
      <c r="D3908" t="s">
        <v>385</v>
      </c>
      <c r="E3908" t="s">
        <v>314</v>
      </c>
      <c r="G3908" t="s">
        <v>0</v>
      </c>
      <c r="H3908" t="s">
        <v>728</v>
      </c>
      <c r="I3908" t="s">
        <v>725</v>
      </c>
      <c r="J3908" t="s">
        <v>725</v>
      </c>
      <c r="K3908" ph="1">
        <v>7615089.4586723903</v>
      </c>
      <c r="L3908" ph="1">
        <v>2101493.98987281</v>
      </c>
      <c r="M3908" t="s">
        <v>43</v>
      </c>
      <c r="N3908" t="s">
        <v>44</v>
      </c>
      <c r="O3908" s="1" ph="1">
        <v>42447</v>
      </c>
      <c r="P3908" ph="1">
        <v>9</v>
      </c>
      <c r="Q3908" ph="1">
        <v>10</v>
      </c>
      <c r="R3908" ph="1">
        <v>10</v>
      </c>
      <c r="S3908" t="s">
        <v>121</v>
      </c>
      <c r="T3908" t="s">
        <v>389</v>
      </c>
      <c r="U3908" t="s">
        <v>390</v>
      </c>
      <c r="V3908" t="s">
        <v>124</v>
      </c>
      <c r="W3908" t="s">
        <v>125</v>
      </c>
      <c r="X3908" t="s">
        <v>121</v>
      </c>
      <c r="Y3908" t="s">
        <v>61</v>
      </c>
      <c r="Z3908" t="s">
        <v>126</v>
      </c>
      <c r="AA3908" ph="1">
        <v>5.0999999999999996</v>
      </c>
      <c r="AB3908" ph="1">
        <v>0</v>
      </c>
      <c r="AC3908" t="s">
        <v>63</v>
      </c>
      <c r="AD3908" ph="1">
        <v>1.70000004768372</v>
      </c>
      <c r="AE3908" ph="1">
        <v>5.0999999046325701</v>
      </c>
      <c r="AF3908" t="s">
        <v>127</v>
      </c>
      <c r="AG3908" t="s">
        <v>53</v>
      </c>
      <c r="AH3908" t="s">
        <v>65</v>
      </c>
      <c r="AI3908" t="s">
        <v>55</v>
      </c>
      <c r="AJ3908" ph="1">
        <v>4</v>
      </c>
      <c r="AK3908" t="b">
        <v>0</v>
      </c>
    </row>
    <row r="3909" spans="1:37" hidden="1" x14ac:dyDescent="0.25">
      <c r="A3909" t="s">
        <v>37</v>
      </c>
      <c r="B3909" t="s">
        <v>376</v>
      </c>
      <c r="E3909" t="s">
        <v>314</v>
      </c>
      <c r="G3909" t="s">
        <v>0</v>
      </c>
      <c r="H3909" t="s">
        <v>724</v>
      </c>
      <c r="I3909" t="s">
        <v>725</v>
      </c>
      <c r="J3909" t="s">
        <v>725</v>
      </c>
      <c r="K3909" ph="1">
        <v>7615089.4586723903</v>
      </c>
      <c r="L3909" ph="1">
        <v>2101493.98987281</v>
      </c>
      <c r="M3909" t="s">
        <v>43</v>
      </c>
      <c r="N3909" t="s">
        <v>44</v>
      </c>
      <c r="O3909" s="1" ph="1">
        <v>42447</v>
      </c>
      <c r="P3909" ph="1">
        <v>0</v>
      </c>
      <c r="Q3909" ph="1">
        <v>1</v>
      </c>
      <c r="R3909" ph="1">
        <v>0.5</v>
      </c>
      <c r="S3909" t="s">
        <v>121</v>
      </c>
      <c r="T3909" t="s">
        <v>389</v>
      </c>
      <c r="U3909" t="s">
        <v>390</v>
      </c>
      <c r="V3909" t="s">
        <v>128</v>
      </c>
      <c r="W3909" t="s">
        <v>129</v>
      </c>
      <c r="X3909" t="s">
        <v>121</v>
      </c>
      <c r="Y3909" t="s">
        <v>61</v>
      </c>
      <c r="Z3909" t="s">
        <v>130</v>
      </c>
      <c r="AA3909" ph="1">
        <v>5.0999999999999996</v>
      </c>
      <c r="AB3909" ph="1">
        <v>0</v>
      </c>
      <c r="AC3909" t="s">
        <v>63</v>
      </c>
      <c r="AD3909" ph="1">
        <v>0.519999980926514</v>
      </c>
      <c r="AE3909" ph="1">
        <v>5.0999999046325701</v>
      </c>
      <c r="AF3909" t="s">
        <v>127</v>
      </c>
      <c r="AG3909" t="s">
        <v>53</v>
      </c>
      <c r="AH3909" t="s">
        <v>65</v>
      </c>
      <c r="AI3909" t="s">
        <v>55</v>
      </c>
      <c r="AJ3909" ph="1">
        <v>1</v>
      </c>
      <c r="AK3909" t="b">
        <v>0</v>
      </c>
    </row>
    <row r="3910" spans="1:37" hidden="1" x14ac:dyDescent="0.25">
      <c r="A3910" t="s">
        <v>37</v>
      </c>
      <c r="B3910" t="s">
        <v>38</v>
      </c>
      <c r="C3910" t="s">
        <v>39</v>
      </c>
      <c r="E3910" t="s">
        <v>314</v>
      </c>
      <c r="G3910" t="s">
        <v>0</v>
      </c>
      <c r="H3910" t="s">
        <v>726</v>
      </c>
      <c r="I3910" t="s">
        <v>725</v>
      </c>
      <c r="J3910" t="s">
        <v>725</v>
      </c>
      <c r="K3910" ph="1">
        <v>7615089.4586723903</v>
      </c>
      <c r="L3910" ph="1">
        <v>2101493.98987281</v>
      </c>
      <c r="M3910" t="s">
        <v>43</v>
      </c>
      <c r="N3910" t="s">
        <v>44</v>
      </c>
      <c r="O3910" s="1" ph="1">
        <v>42447</v>
      </c>
      <c r="P3910" ph="1">
        <v>2</v>
      </c>
      <c r="Q3910" ph="1">
        <v>3</v>
      </c>
      <c r="R3910" ph="1">
        <v>3</v>
      </c>
      <c r="S3910" t="s">
        <v>121</v>
      </c>
      <c r="T3910" t="s">
        <v>389</v>
      </c>
      <c r="U3910" t="s">
        <v>390</v>
      </c>
      <c r="V3910" t="s">
        <v>128</v>
      </c>
      <c r="W3910" t="s">
        <v>129</v>
      </c>
      <c r="X3910" t="s">
        <v>121</v>
      </c>
      <c r="Y3910" t="s">
        <v>61</v>
      </c>
      <c r="Z3910" t="s">
        <v>130</v>
      </c>
      <c r="AA3910" ph="1">
        <v>5.0999999999999996</v>
      </c>
      <c r="AB3910" ph="1">
        <v>0</v>
      </c>
      <c r="AC3910" t="s">
        <v>63</v>
      </c>
      <c r="AD3910" ph="1">
        <v>0.519999980926514</v>
      </c>
      <c r="AE3910" ph="1">
        <v>5.0999999046325701</v>
      </c>
      <c r="AF3910" t="s">
        <v>127</v>
      </c>
      <c r="AG3910" t="s">
        <v>53</v>
      </c>
      <c r="AH3910" t="s">
        <v>65</v>
      </c>
      <c r="AI3910" t="s">
        <v>55</v>
      </c>
      <c r="AJ3910" ph="1">
        <v>2</v>
      </c>
      <c r="AK3910" t="b">
        <v>0</v>
      </c>
    </row>
    <row r="3911" spans="1:37" hidden="1" x14ac:dyDescent="0.25">
      <c r="A3911" t="s">
        <v>37</v>
      </c>
      <c r="B3911" t="s">
        <v>379</v>
      </c>
      <c r="C3911" t="s">
        <v>380</v>
      </c>
      <c r="D3911" t="s">
        <v>381</v>
      </c>
      <c r="E3911" t="s">
        <v>314</v>
      </c>
      <c r="G3911" t="s">
        <v>0</v>
      </c>
      <c r="H3911" t="s">
        <v>727</v>
      </c>
      <c r="I3911" t="s">
        <v>725</v>
      </c>
      <c r="J3911" t="s">
        <v>725</v>
      </c>
      <c r="K3911" ph="1">
        <v>7615089.4586723903</v>
      </c>
      <c r="L3911" ph="1">
        <v>2101493.98987281</v>
      </c>
      <c r="M3911" t="s">
        <v>43</v>
      </c>
      <c r="N3911" t="s">
        <v>44</v>
      </c>
      <c r="O3911" s="1" ph="1">
        <v>42447</v>
      </c>
      <c r="P3911" ph="1">
        <v>5</v>
      </c>
      <c r="Q3911" ph="1">
        <v>6</v>
      </c>
      <c r="R3911" ph="1">
        <v>6</v>
      </c>
      <c r="S3911" t="s">
        <v>121</v>
      </c>
      <c r="T3911" t="s">
        <v>389</v>
      </c>
      <c r="U3911" t="s">
        <v>390</v>
      </c>
      <c r="V3911" t="s">
        <v>128</v>
      </c>
      <c r="W3911" t="s">
        <v>129</v>
      </c>
      <c r="X3911" t="s">
        <v>121</v>
      </c>
      <c r="Y3911" t="s">
        <v>61</v>
      </c>
      <c r="Z3911" t="s">
        <v>130</v>
      </c>
      <c r="AA3911" ph="1">
        <v>5.0999999999999996</v>
      </c>
      <c r="AB3911" ph="1">
        <v>0</v>
      </c>
      <c r="AC3911" t="s">
        <v>63</v>
      </c>
      <c r="AD3911" ph="1">
        <v>0.519999980926514</v>
      </c>
      <c r="AE3911" ph="1">
        <v>5.0999999046325701</v>
      </c>
      <c r="AF3911" t="s">
        <v>127</v>
      </c>
      <c r="AG3911" t="s">
        <v>53</v>
      </c>
      <c r="AH3911" t="s">
        <v>65</v>
      </c>
      <c r="AI3911" t="s">
        <v>55</v>
      </c>
      <c r="AJ3911" ph="1">
        <v>3</v>
      </c>
      <c r="AK3911" t="b">
        <v>0</v>
      </c>
    </row>
    <row r="3912" spans="1:37" hidden="1" x14ac:dyDescent="0.25">
      <c r="A3912" t="s">
        <v>37</v>
      </c>
      <c r="B3912" t="s">
        <v>383</v>
      </c>
      <c r="C3912" t="s">
        <v>384</v>
      </c>
      <c r="D3912" t="s">
        <v>385</v>
      </c>
      <c r="E3912" t="s">
        <v>314</v>
      </c>
      <c r="G3912" t="s">
        <v>0</v>
      </c>
      <c r="H3912" t="s">
        <v>728</v>
      </c>
      <c r="I3912" t="s">
        <v>725</v>
      </c>
      <c r="J3912" t="s">
        <v>725</v>
      </c>
      <c r="K3912" ph="1">
        <v>7615089.4586723903</v>
      </c>
      <c r="L3912" ph="1">
        <v>2101493.98987281</v>
      </c>
      <c r="M3912" t="s">
        <v>43</v>
      </c>
      <c r="N3912" t="s">
        <v>44</v>
      </c>
      <c r="O3912" s="1" ph="1">
        <v>42447</v>
      </c>
      <c r="P3912" ph="1">
        <v>9</v>
      </c>
      <c r="Q3912" ph="1">
        <v>10</v>
      </c>
      <c r="R3912" ph="1">
        <v>10</v>
      </c>
      <c r="S3912" t="s">
        <v>121</v>
      </c>
      <c r="T3912" t="s">
        <v>389</v>
      </c>
      <c r="U3912" t="s">
        <v>390</v>
      </c>
      <c r="V3912" t="s">
        <v>128</v>
      </c>
      <c r="W3912" t="s">
        <v>129</v>
      </c>
      <c r="X3912" t="s">
        <v>121</v>
      </c>
      <c r="Y3912" t="s">
        <v>61</v>
      </c>
      <c r="Z3912" t="s">
        <v>130</v>
      </c>
      <c r="AA3912" ph="1">
        <v>5.0999999999999996</v>
      </c>
      <c r="AB3912" ph="1">
        <v>0</v>
      </c>
      <c r="AC3912" t="s">
        <v>63</v>
      </c>
      <c r="AD3912" ph="1">
        <v>0.519999980926514</v>
      </c>
      <c r="AE3912" ph="1">
        <v>5.0999999046325701</v>
      </c>
      <c r="AF3912" t="s">
        <v>127</v>
      </c>
      <c r="AG3912" t="s">
        <v>53</v>
      </c>
      <c r="AH3912" t="s">
        <v>65</v>
      </c>
      <c r="AI3912" t="s">
        <v>55</v>
      </c>
      <c r="AJ3912" ph="1">
        <v>4</v>
      </c>
      <c r="AK3912" t="b">
        <v>0</v>
      </c>
    </row>
    <row r="3913" spans="1:37" hidden="1" x14ac:dyDescent="0.25">
      <c r="A3913" t="s">
        <v>37</v>
      </c>
      <c r="B3913" t="s">
        <v>376</v>
      </c>
      <c r="E3913" t="s">
        <v>314</v>
      </c>
      <c r="G3913" t="s">
        <v>0</v>
      </c>
      <c r="H3913" t="s">
        <v>724</v>
      </c>
      <c r="I3913" t="s">
        <v>725</v>
      </c>
      <c r="J3913" t="s">
        <v>725</v>
      </c>
      <c r="K3913" ph="1">
        <v>7615089.4586723903</v>
      </c>
      <c r="L3913" ph="1">
        <v>2101493.98987281</v>
      </c>
      <c r="M3913" t="s">
        <v>43</v>
      </c>
      <c r="N3913" t="s">
        <v>44</v>
      </c>
      <c r="O3913" s="1" ph="1">
        <v>42447</v>
      </c>
      <c r="P3913" ph="1">
        <v>0</v>
      </c>
      <c r="Q3913" ph="1">
        <v>1</v>
      </c>
      <c r="R3913" ph="1">
        <v>0.5</v>
      </c>
      <c r="S3913" t="s">
        <v>121</v>
      </c>
      <c r="T3913" t="s">
        <v>389</v>
      </c>
      <c r="U3913" t="s">
        <v>390</v>
      </c>
      <c r="V3913" t="s">
        <v>131</v>
      </c>
      <c r="W3913" t="s">
        <v>132</v>
      </c>
      <c r="X3913" t="s">
        <v>121</v>
      </c>
      <c r="Y3913" t="s">
        <v>61</v>
      </c>
      <c r="Z3913" t="s">
        <v>133</v>
      </c>
      <c r="AA3913" ph="1">
        <v>5.0999999999999996</v>
      </c>
      <c r="AB3913" ph="1">
        <v>0</v>
      </c>
      <c r="AC3913" t="s">
        <v>63</v>
      </c>
      <c r="AD3913" ph="1">
        <v>0.519999980926514</v>
      </c>
      <c r="AE3913" ph="1">
        <v>5.0999999046325701</v>
      </c>
      <c r="AF3913" t="s">
        <v>127</v>
      </c>
      <c r="AG3913" t="s">
        <v>53</v>
      </c>
      <c r="AH3913" t="s">
        <v>65</v>
      </c>
      <c r="AI3913" t="s">
        <v>55</v>
      </c>
      <c r="AJ3913" ph="1">
        <v>1</v>
      </c>
      <c r="AK3913" t="b">
        <v>0</v>
      </c>
    </row>
    <row r="3914" spans="1:37" hidden="1" x14ac:dyDescent="0.25">
      <c r="A3914" t="s">
        <v>37</v>
      </c>
      <c r="B3914" t="s">
        <v>38</v>
      </c>
      <c r="C3914" t="s">
        <v>39</v>
      </c>
      <c r="E3914" t="s">
        <v>314</v>
      </c>
      <c r="G3914" t="s">
        <v>0</v>
      </c>
      <c r="H3914" t="s">
        <v>726</v>
      </c>
      <c r="I3914" t="s">
        <v>725</v>
      </c>
      <c r="J3914" t="s">
        <v>725</v>
      </c>
      <c r="K3914" ph="1">
        <v>7615089.4586723903</v>
      </c>
      <c r="L3914" ph="1">
        <v>2101493.98987281</v>
      </c>
      <c r="M3914" t="s">
        <v>43</v>
      </c>
      <c r="N3914" t="s">
        <v>44</v>
      </c>
      <c r="O3914" s="1" ph="1">
        <v>42447</v>
      </c>
      <c r="P3914" ph="1">
        <v>2</v>
      </c>
      <c r="Q3914" ph="1">
        <v>3</v>
      </c>
      <c r="R3914" ph="1">
        <v>3</v>
      </c>
      <c r="S3914" t="s">
        <v>121</v>
      </c>
      <c r="T3914" t="s">
        <v>389</v>
      </c>
      <c r="U3914" t="s">
        <v>390</v>
      </c>
      <c r="V3914" t="s">
        <v>131</v>
      </c>
      <c r="W3914" t="s">
        <v>132</v>
      </c>
      <c r="X3914" t="s">
        <v>121</v>
      </c>
      <c r="Y3914" t="s">
        <v>61</v>
      </c>
      <c r="Z3914" t="s">
        <v>133</v>
      </c>
      <c r="AA3914" ph="1">
        <v>5.0999999999999996</v>
      </c>
      <c r="AB3914" ph="1">
        <v>0</v>
      </c>
      <c r="AC3914" t="s">
        <v>63</v>
      </c>
      <c r="AD3914" ph="1">
        <v>0.519999980926514</v>
      </c>
      <c r="AE3914" ph="1">
        <v>5.0999999046325701</v>
      </c>
      <c r="AF3914" t="s">
        <v>127</v>
      </c>
      <c r="AG3914" t="s">
        <v>53</v>
      </c>
      <c r="AH3914" t="s">
        <v>65</v>
      </c>
      <c r="AI3914" t="s">
        <v>55</v>
      </c>
      <c r="AJ3914" ph="1">
        <v>2</v>
      </c>
      <c r="AK3914" t="b">
        <v>0</v>
      </c>
    </row>
    <row r="3915" spans="1:37" hidden="1" x14ac:dyDescent="0.25">
      <c r="A3915" t="s">
        <v>37</v>
      </c>
      <c r="B3915" t="s">
        <v>379</v>
      </c>
      <c r="C3915" t="s">
        <v>380</v>
      </c>
      <c r="D3915" t="s">
        <v>381</v>
      </c>
      <c r="E3915" t="s">
        <v>314</v>
      </c>
      <c r="G3915" t="s">
        <v>0</v>
      </c>
      <c r="H3915" t="s">
        <v>727</v>
      </c>
      <c r="I3915" t="s">
        <v>725</v>
      </c>
      <c r="J3915" t="s">
        <v>725</v>
      </c>
      <c r="K3915" ph="1">
        <v>7615089.4586723903</v>
      </c>
      <c r="L3915" ph="1">
        <v>2101493.98987281</v>
      </c>
      <c r="M3915" t="s">
        <v>43</v>
      </c>
      <c r="N3915" t="s">
        <v>44</v>
      </c>
      <c r="O3915" s="1" ph="1">
        <v>42447</v>
      </c>
      <c r="P3915" ph="1">
        <v>5</v>
      </c>
      <c r="Q3915" ph="1">
        <v>6</v>
      </c>
      <c r="R3915" ph="1">
        <v>6</v>
      </c>
      <c r="S3915" t="s">
        <v>121</v>
      </c>
      <c r="T3915" t="s">
        <v>389</v>
      </c>
      <c r="U3915" t="s">
        <v>390</v>
      </c>
      <c r="V3915" t="s">
        <v>131</v>
      </c>
      <c r="W3915" t="s">
        <v>132</v>
      </c>
      <c r="X3915" t="s">
        <v>121</v>
      </c>
      <c r="Y3915" t="s">
        <v>61</v>
      </c>
      <c r="Z3915" t="s">
        <v>133</v>
      </c>
      <c r="AA3915" ph="1">
        <v>5.0999999999999996</v>
      </c>
      <c r="AB3915" ph="1">
        <v>0</v>
      </c>
      <c r="AC3915" t="s">
        <v>63</v>
      </c>
      <c r="AD3915" ph="1">
        <v>0.519999980926514</v>
      </c>
      <c r="AE3915" ph="1">
        <v>5.0999999046325701</v>
      </c>
      <c r="AF3915" t="s">
        <v>127</v>
      </c>
      <c r="AG3915" t="s">
        <v>53</v>
      </c>
      <c r="AH3915" t="s">
        <v>65</v>
      </c>
      <c r="AI3915" t="s">
        <v>55</v>
      </c>
      <c r="AJ3915" ph="1">
        <v>3</v>
      </c>
      <c r="AK3915" t="b">
        <v>0</v>
      </c>
    </row>
    <row r="3916" spans="1:37" hidden="1" x14ac:dyDescent="0.25">
      <c r="A3916" t="s">
        <v>37</v>
      </c>
      <c r="B3916" t="s">
        <v>383</v>
      </c>
      <c r="C3916" t="s">
        <v>384</v>
      </c>
      <c r="D3916" t="s">
        <v>385</v>
      </c>
      <c r="E3916" t="s">
        <v>314</v>
      </c>
      <c r="G3916" t="s">
        <v>0</v>
      </c>
      <c r="H3916" t="s">
        <v>728</v>
      </c>
      <c r="I3916" t="s">
        <v>725</v>
      </c>
      <c r="J3916" t="s">
        <v>725</v>
      </c>
      <c r="K3916" ph="1">
        <v>7615089.4586723903</v>
      </c>
      <c r="L3916" ph="1">
        <v>2101493.98987281</v>
      </c>
      <c r="M3916" t="s">
        <v>43</v>
      </c>
      <c r="N3916" t="s">
        <v>44</v>
      </c>
      <c r="O3916" s="1" ph="1">
        <v>42447</v>
      </c>
      <c r="P3916" ph="1">
        <v>9</v>
      </c>
      <c r="Q3916" ph="1">
        <v>10</v>
      </c>
      <c r="R3916" ph="1">
        <v>10</v>
      </c>
      <c r="S3916" t="s">
        <v>121</v>
      </c>
      <c r="T3916" t="s">
        <v>389</v>
      </c>
      <c r="U3916" t="s">
        <v>390</v>
      </c>
      <c r="V3916" t="s">
        <v>131</v>
      </c>
      <c r="W3916" t="s">
        <v>132</v>
      </c>
      <c r="X3916" t="s">
        <v>121</v>
      </c>
      <c r="Y3916" t="s">
        <v>61</v>
      </c>
      <c r="Z3916" t="s">
        <v>133</v>
      </c>
      <c r="AA3916" ph="1">
        <v>5.0999999999999996</v>
      </c>
      <c r="AB3916" ph="1">
        <v>0</v>
      </c>
      <c r="AC3916" t="s">
        <v>63</v>
      </c>
      <c r="AD3916" ph="1">
        <v>0.519999980926514</v>
      </c>
      <c r="AE3916" ph="1">
        <v>5.0999999046325701</v>
      </c>
      <c r="AF3916" t="s">
        <v>127</v>
      </c>
      <c r="AG3916" t="s">
        <v>53</v>
      </c>
      <c r="AH3916" t="s">
        <v>65</v>
      </c>
      <c r="AI3916" t="s">
        <v>55</v>
      </c>
      <c r="AJ3916" ph="1">
        <v>4</v>
      </c>
      <c r="AK3916" t="b">
        <v>0</v>
      </c>
    </row>
    <row r="3917" spans="1:37" hidden="1" x14ac:dyDescent="0.25">
      <c r="A3917" t="s">
        <v>37</v>
      </c>
      <c r="B3917" t="s">
        <v>376</v>
      </c>
      <c r="E3917" t="s">
        <v>314</v>
      </c>
      <c r="G3917" t="s">
        <v>0</v>
      </c>
      <c r="H3917" t="s">
        <v>724</v>
      </c>
      <c r="I3917" t="s">
        <v>725</v>
      </c>
      <c r="J3917" t="s">
        <v>725</v>
      </c>
      <c r="K3917" ph="1">
        <v>7615089.4586723903</v>
      </c>
      <c r="L3917" ph="1">
        <v>2101493.98987281</v>
      </c>
      <c r="M3917" t="s">
        <v>43</v>
      </c>
      <c r="N3917" t="s">
        <v>44</v>
      </c>
      <c r="O3917" s="1" ph="1">
        <v>42447</v>
      </c>
      <c r="P3917" ph="1">
        <v>0</v>
      </c>
      <c r="Q3917" ph="1">
        <v>1</v>
      </c>
      <c r="R3917" ph="1">
        <v>0.5</v>
      </c>
      <c r="S3917" t="s">
        <v>121</v>
      </c>
      <c r="T3917" t="s">
        <v>389</v>
      </c>
      <c r="U3917" t="s">
        <v>390</v>
      </c>
      <c r="V3917" t="s">
        <v>134</v>
      </c>
      <c r="W3917" t="s">
        <v>135</v>
      </c>
      <c r="X3917" t="s">
        <v>121</v>
      </c>
      <c r="Y3917" t="s">
        <v>61</v>
      </c>
      <c r="Z3917" t="s">
        <v>136</v>
      </c>
      <c r="AA3917" ph="1">
        <v>5.0999999999999996</v>
      </c>
      <c r="AB3917" ph="1">
        <v>0</v>
      </c>
      <c r="AC3917" t="s">
        <v>63</v>
      </c>
      <c r="AD3917" ph="1">
        <v>0.519999980926514</v>
      </c>
      <c r="AE3917" ph="1">
        <v>5.0999999046325701</v>
      </c>
      <c r="AF3917" t="s">
        <v>127</v>
      </c>
      <c r="AG3917" t="s">
        <v>53</v>
      </c>
      <c r="AH3917" t="s">
        <v>65</v>
      </c>
      <c r="AI3917" t="s">
        <v>55</v>
      </c>
      <c r="AJ3917" ph="1">
        <v>1</v>
      </c>
      <c r="AK3917" t="b">
        <v>0</v>
      </c>
    </row>
    <row r="3918" spans="1:37" hidden="1" x14ac:dyDescent="0.25">
      <c r="A3918" t="s">
        <v>37</v>
      </c>
      <c r="B3918" t="s">
        <v>38</v>
      </c>
      <c r="C3918" t="s">
        <v>39</v>
      </c>
      <c r="E3918" t="s">
        <v>314</v>
      </c>
      <c r="G3918" t="s">
        <v>0</v>
      </c>
      <c r="H3918" t="s">
        <v>726</v>
      </c>
      <c r="I3918" t="s">
        <v>725</v>
      </c>
      <c r="J3918" t="s">
        <v>725</v>
      </c>
      <c r="K3918" ph="1">
        <v>7615089.4586723903</v>
      </c>
      <c r="L3918" ph="1">
        <v>2101493.98987281</v>
      </c>
      <c r="M3918" t="s">
        <v>43</v>
      </c>
      <c r="N3918" t="s">
        <v>44</v>
      </c>
      <c r="O3918" s="1" ph="1">
        <v>42447</v>
      </c>
      <c r="P3918" ph="1">
        <v>2</v>
      </c>
      <c r="Q3918" ph="1">
        <v>3</v>
      </c>
      <c r="R3918" ph="1">
        <v>3</v>
      </c>
      <c r="S3918" t="s">
        <v>121</v>
      </c>
      <c r="T3918" t="s">
        <v>389</v>
      </c>
      <c r="U3918" t="s">
        <v>390</v>
      </c>
      <c r="V3918" t="s">
        <v>134</v>
      </c>
      <c r="W3918" t="s">
        <v>135</v>
      </c>
      <c r="X3918" t="s">
        <v>121</v>
      </c>
      <c r="Y3918" t="s">
        <v>61</v>
      </c>
      <c r="Z3918" t="s">
        <v>136</v>
      </c>
      <c r="AA3918" ph="1">
        <v>5.0999999999999996</v>
      </c>
      <c r="AB3918" ph="1">
        <v>0</v>
      </c>
      <c r="AC3918" t="s">
        <v>63</v>
      </c>
      <c r="AD3918" ph="1">
        <v>0.519999980926514</v>
      </c>
      <c r="AE3918" ph="1">
        <v>5.0999999046325701</v>
      </c>
      <c r="AF3918" t="s">
        <v>127</v>
      </c>
      <c r="AG3918" t="s">
        <v>53</v>
      </c>
      <c r="AH3918" t="s">
        <v>65</v>
      </c>
      <c r="AI3918" t="s">
        <v>55</v>
      </c>
      <c r="AJ3918" ph="1">
        <v>2</v>
      </c>
      <c r="AK3918" t="b">
        <v>0</v>
      </c>
    </row>
    <row r="3919" spans="1:37" hidden="1" x14ac:dyDescent="0.25">
      <c r="A3919" t="s">
        <v>37</v>
      </c>
      <c r="B3919" t="s">
        <v>379</v>
      </c>
      <c r="C3919" t="s">
        <v>380</v>
      </c>
      <c r="D3919" t="s">
        <v>381</v>
      </c>
      <c r="E3919" t="s">
        <v>314</v>
      </c>
      <c r="G3919" t="s">
        <v>0</v>
      </c>
      <c r="H3919" t="s">
        <v>727</v>
      </c>
      <c r="I3919" t="s">
        <v>725</v>
      </c>
      <c r="J3919" t="s">
        <v>725</v>
      </c>
      <c r="K3919" ph="1">
        <v>7615089.4586723903</v>
      </c>
      <c r="L3919" ph="1">
        <v>2101493.98987281</v>
      </c>
      <c r="M3919" t="s">
        <v>43</v>
      </c>
      <c r="N3919" t="s">
        <v>44</v>
      </c>
      <c r="O3919" s="1" ph="1">
        <v>42447</v>
      </c>
      <c r="P3919" ph="1">
        <v>5</v>
      </c>
      <c r="Q3919" ph="1">
        <v>6</v>
      </c>
      <c r="R3919" ph="1">
        <v>6</v>
      </c>
      <c r="S3919" t="s">
        <v>121</v>
      </c>
      <c r="T3919" t="s">
        <v>389</v>
      </c>
      <c r="U3919" t="s">
        <v>390</v>
      </c>
      <c r="V3919" t="s">
        <v>134</v>
      </c>
      <c r="W3919" t="s">
        <v>135</v>
      </c>
      <c r="X3919" t="s">
        <v>121</v>
      </c>
      <c r="Y3919" t="s">
        <v>61</v>
      </c>
      <c r="Z3919" t="s">
        <v>136</v>
      </c>
      <c r="AA3919" ph="1">
        <v>5.0999999999999996</v>
      </c>
      <c r="AB3919" ph="1">
        <v>0</v>
      </c>
      <c r="AC3919" t="s">
        <v>63</v>
      </c>
      <c r="AD3919" ph="1">
        <v>0.519999980926514</v>
      </c>
      <c r="AE3919" ph="1">
        <v>5.0999999046325701</v>
      </c>
      <c r="AF3919" t="s">
        <v>127</v>
      </c>
      <c r="AG3919" t="s">
        <v>53</v>
      </c>
      <c r="AH3919" t="s">
        <v>65</v>
      </c>
      <c r="AI3919" t="s">
        <v>55</v>
      </c>
      <c r="AJ3919" ph="1">
        <v>3</v>
      </c>
      <c r="AK3919" t="b">
        <v>0</v>
      </c>
    </row>
    <row r="3920" spans="1:37" hidden="1" x14ac:dyDescent="0.25">
      <c r="A3920" t="s">
        <v>37</v>
      </c>
      <c r="B3920" t="s">
        <v>383</v>
      </c>
      <c r="C3920" t="s">
        <v>384</v>
      </c>
      <c r="D3920" t="s">
        <v>385</v>
      </c>
      <c r="E3920" t="s">
        <v>314</v>
      </c>
      <c r="G3920" t="s">
        <v>0</v>
      </c>
      <c r="H3920" t="s">
        <v>728</v>
      </c>
      <c r="I3920" t="s">
        <v>725</v>
      </c>
      <c r="J3920" t="s">
        <v>725</v>
      </c>
      <c r="K3920" ph="1">
        <v>7615089.4586723903</v>
      </c>
      <c r="L3920" ph="1">
        <v>2101493.98987281</v>
      </c>
      <c r="M3920" t="s">
        <v>43</v>
      </c>
      <c r="N3920" t="s">
        <v>44</v>
      </c>
      <c r="O3920" s="1" ph="1">
        <v>42447</v>
      </c>
      <c r="P3920" ph="1">
        <v>9</v>
      </c>
      <c r="Q3920" ph="1">
        <v>10</v>
      </c>
      <c r="R3920" ph="1">
        <v>10</v>
      </c>
      <c r="S3920" t="s">
        <v>121</v>
      </c>
      <c r="T3920" t="s">
        <v>389</v>
      </c>
      <c r="U3920" t="s">
        <v>390</v>
      </c>
      <c r="V3920" t="s">
        <v>134</v>
      </c>
      <c r="W3920" t="s">
        <v>135</v>
      </c>
      <c r="X3920" t="s">
        <v>121</v>
      </c>
      <c r="Y3920" t="s">
        <v>61</v>
      </c>
      <c r="Z3920" t="s">
        <v>136</v>
      </c>
      <c r="AA3920" ph="1">
        <v>5.0999999999999996</v>
      </c>
      <c r="AB3920" ph="1">
        <v>0</v>
      </c>
      <c r="AC3920" t="s">
        <v>63</v>
      </c>
      <c r="AD3920" ph="1">
        <v>0.519999980926514</v>
      </c>
      <c r="AE3920" ph="1">
        <v>5.0999999046325701</v>
      </c>
      <c r="AF3920" t="s">
        <v>127</v>
      </c>
      <c r="AG3920" t="s">
        <v>53</v>
      </c>
      <c r="AH3920" t="s">
        <v>65</v>
      </c>
      <c r="AI3920" t="s">
        <v>55</v>
      </c>
      <c r="AJ3920" ph="1">
        <v>4</v>
      </c>
      <c r="AK3920" t="b">
        <v>0</v>
      </c>
    </row>
    <row r="3921" spans="1:37" hidden="1" x14ac:dyDescent="0.25">
      <c r="A3921" t="s">
        <v>37</v>
      </c>
      <c r="B3921" t="s">
        <v>376</v>
      </c>
      <c r="E3921" t="s">
        <v>314</v>
      </c>
      <c r="G3921" t="s">
        <v>0</v>
      </c>
      <c r="H3921" t="s">
        <v>724</v>
      </c>
      <c r="I3921" t="s">
        <v>725</v>
      </c>
      <c r="J3921" t="s">
        <v>725</v>
      </c>
      <c r="K3921" ph="1">
        <v>7615089.4586723903</v>
      </c>
      <c r="L3921" ph="1">
        <v>2101493.98987281</v>
      </c>
      <c r="M3921" t="s">
        <v>43</v>
      </c>
      <c r="N3921" t="s">
        <v>44</v>
      </c>
      <c r="O3921" s="1" ph="1">
        <v>42447</v>
      </c>
      <c r="P3921" ph="1">
        <v>0</v>
      </c>
      <c r="Q3921" ph="1">
        <v>1</v>
      </c>
      <c r="R3921" ph="1">
        <v>0.5</v>
      </c>
      <c r="S3921" t="s">
        <v>121</v>
      </c>
      <c r="T3921" t="s">
        <v>137</v>
      </c>
      <c r="U3921" t="s">
        <v>138</v>
      </c>
      <c r="V3921" t="s">
        <v>139</v>
      </c>
      <c r="W3921" t="s">
        <v>140</v>
      </c>
      <c r="X3921" t="s">
        <v>121</v>
      </c>
      <c r="Y3921" t="s">
        <v>61</v>
      </c>
      <c r="Z3921" t="s">
        <v>141</v>
      </c>
      <c r="AA3921" ph="1">
        <v>5.9</v>
      </c>
      <c r="AB3921" ph="1">
        <v>0</v>
      </c>
      <c r="AC3921" t="s">
        <v>63</v>
      </c>
      <c r="AD3921" ph="1">
        <v>1.7</v>
      </c>
      <c r="AE3921" ph="1">
        <v>5.0999999999999996</v>
      </c>
      <c r="AF3921" t="s">
        <v>127</v>
      </c>
      <c r="AG3921" t="s">
        <v>54</v>
      </c>
      <c r="AH3921" t="s">
        <v>65</v>
      </c>
      <c r="AI3921" t="s">
        <v>55</v>
      </c>
      <c r="AJ3921" ph="1">
        <v>1</v>
      </c>
      <c r="AK3921" t="b">
        <v>1</v>
      </c>
    </row>
    <row r="3922" spans="1:37" hidden="1" x14ac:dyDescent="0.25">
      <c r="A3922" t="s">
        <v>37</v>
      </c>
      <c r="B3922" t="s">
        <v>38</v>
      </c>
      <c r="C3922" t="s">
        <v>39</v>
      </c>
      <c r="E3922" t="s">
        <v>314</v>
      </c>
      <c r="G3922" t="s">
        <v>0</v>
      </c>
      <c r="H3922" t="s">
        <v>726</v>
      </c>
      <c r="I3922" t="s">
        <v>725</v>
      </c>
      <c r="J3922" t="s">
        <v>725</v>
      </c>
      <c r="K3922" ph="1">
        <v>7615089.4586723903</v>
      </c>
      <c r="L3922" ph="1">
        <v>2101493.98987281</v>
      </c>
      <c r="M3922" t="s">
        <v>43</v>
      </c>
      <c r="N3922" t="s">
        <v>44</v>
      </c>
      <c r="O3922" s="1" ph="1">
        <v>42447</v>
      </c>
      <c r="P3922" ph="1">
        <v>2</v>
      </c>
      <c r="Q3922" ph="1">
        <v>3</v>
      </c>
      <c r="R3922" ph="1">
        <v>3</v>
      </c>
      <c r="S3922" t="s">
        <v>121</v>
      </c>
      <c r="T3922" t="s">
        <v>137</v>
      </c>
      <c r="U3922" t="s">
        <v>138</v>
      </c>
      <c r="V3922" t="s">
        <v>139</v>
      </c>
      <c r="W3922" t="s">
        <v>140</v>
      </c>
      <c r="X3922" t="s">
        <v>121</v>
      </c>
      <c r="Y3922" t="s">
        <v>61</v>
      </c>
      <c r="Z3922" t="s">
        <v>141</v>
      </c>
      <c r="AA3922" ph="1">
        <v>7.4</v>
      </c>
      <c r="AB3922" ph="1">
        <v>1</v>
      </c>
      <c r="AD3922" ph="1">
        <v>1.7</v>
      </c>
      <c r="AE3922" ph="1">
        <v>5.0999999999999996</v>
      </c>
      <c r="AF3922" t="s">
        <v>127</v>
      </c>
      <c r="AG3922" t="s">
        <v>54</v>
      </c>
      <c r="AH3922" t="s">
        <v>54</v>
      </c>
      <c r="AI3922" t="s">
        <v>55</v>
      </c>
      <c r="AJ3922" ph="1">
        <v>2</v>
      </c>
      <c r="AK3922" t="b">
        <v>1</v>
      </c>
    </row>
    <row r="3923" spans="1:37" hidden="1" x14ac:dyDescent="0.25">
      <c r="A3923" t="s">
        <v>37</v>
      </c>
      <c r="B3923" t="s">
        <v>379</v>
      </c>
      <c r="C3923" t="s">
        <v>380</v>
      </c>
      <c r="D3923" t="s">
        <v>381</v>
      </c>
      <c r="E3923" t="s">
        <v>314</v>
      </c>
      <c r="G3923" t="s">
        <v>0</v>
      </c>
      <c r="H3923" t="s">
        <v>727</v>
      </c>
      <c r="I3923" t="s">
        <v>725</v>
      </c>
      <c r="J3923" t="s">
        <v>725</v>
      </c>
      <c r="K3923" ph="1">
        <v>7615089.4586723903</v>
      </c>
      <c r="L3923" ph="1">
        <v>2101493.98987281</v>
      </c>
      <c r="M3923" t="s">
        <v>43</v>
      </c>
      <c r="N3923" t="s">
        <v>44</v>
      </c>
      <c r="O3923" s="1" ph="1">
        <v>42447</v>
      </c>
      <c r="P3923" ph="1">
        <v>5</v>
      </c>
      <c r="Q3923" ph="1">
        <v>6</v>
      </c>
      <c r="R3923" ph="1">
        <v>6</v>
      </c>
      <c r="S3923" t="s">
        <v>121</v>
      </c>
      <c r="T3923" t="s">
        <v>137</v>
      </c>
      <c r="U3923" t="s">
        <v>138</v>
      </c>
      <c r="V3923" t="s">
        <v>139</v>
      </c>
      <c r="W3923" t="s">
        <v>140</v>
      </c>
      <c r="X3923" t="s">
        <v>121</v>
      </c>
      <c r="Y3923" t="s">
        <v>61</v>
      </c>
      <c r="Z3923" t="s">
        <v>141</v>
      </c>
      <c r="AA3923" ph="1">
        <v>6.2</v>
      </c>
      <c r="AB3923" ph="1">
        <v>1</v>
      </c>
      <c r="AD3923" ph="1">
        <v>1.7</v>
      </c>
      <c r="AE3923" ph="1">
        <v>5.0999999999999996</v>
      </c>
      <c r="AF3923" t="s">
        <v>127</v>
      </c>
      <c r="AG3923" t="s">
        <v>54</v>
      </c>
      <c r="AH3923" t="s">
        <v>54</v>
      </c>
      <c r="AI3923" t="s">
        <v>55</v>
      </c>
      <c r="AJ3923" ph="1">
        <v>3</v>
      </c>
      <c r="AK3923" t="b">
        <v>1</v>
      </c>
    </row>
    <row r="3924" spans="1:37" hidden="1" x14ac:dyDescent="0.25">
      <c r="A3924" t="s">
        <v>37</v>
      </c>
      <c r="B3924" t="s">
        <v>383</v>
      </c>
      <c r="C3924" t="s">
        <v>384</v>
      </c>
      <c r="D3924" t="s">
        <v>385</v>
      </c>
      <c r="E3924" t="s">
        <v>314</v>
      </c>
      <c r="G3924" t="s">
        <v>0</v>
      </c>
      <c r="H3924" t="s">
        <v>728</v>
      </c>
      <c r="I3924" t="s">
        <v>725</v>
      </c>
      <c r="J3924" t="s">
        <v>725</v>
      </c>
      <c r="K3924" ph="1">
        <v>7615089.4586723903</v>
      </c>
      <c r="L3924" ph="1">
        <v>2101493.98987281</v>
      </c>
      <c r="M3924" t="s">
        <v>43</v>
      </c>
      <c r="N3924" t="s">
        <v>44</v>
      </c>
      <c r="O3924" s="1" ph="1">
        <v>42447</v>
      </c>
      <c r="P3924" ph="1">
        <v>9</v>
      </c>
      <c r="Q3924" ph="1">
        <v>10</v>
      </c>
      <c r="R3924" ph="1">
        <v>10</v>
      </c>
      <c r="S3924" t="s">
        <v>121</v>
      </c>
      <c r="T3924" t="s">
        <v>137</v>
      </c>
      <c r="U3924" t="s">
        <v>138</v>
      </c>
      <c r="V3924" t="s">
        <v>139</v>
      </c>
      <c r="W3924" t="s">
        <v>140</v>
      </c>
      <c r="X3924" t="s">
        <v>121</v>
      </c>
      <c r="Y3924" t="s">
        <v>61</v>
      </c>
      <c r="Z3924" t="s">
        <v>141</v>
      </c>
      <c r="AA3924" ph="1">
        <v>5.9</v>
      </c>
      <c r="AB3924" ph="1">
        <v>0</v>
      </c>
      <c r="AC3924" t="s">
        <v>63</v>
      </c>
      <c r="AD3924" ph="1">
        <v>1.7</v>
      </c>
      <c r="AE3924" ph="1">
        <v>5.0999999999999996</v>
      </c>
      <c r="AF3924" t="s">
        <v>127</v>
      </c>
      <c r="AG3924" t="s">
        <v>54</v>
      </c>
      <c r="AH3924" t="s">
        <v>65</v>
      </c>
      <c r="AI3924" t="s">
        <v>55</v>
      </c>
      <c r="AJ3924" ph="1">
        <v>4</v>
      </c>
      <c r="AK3924" t="b">
        <v>1</v>
      </c>
    </row>
    <row r="3925" spans="1:37" hidden="1" x14ac:dyDescent="0.25">
      <c r="A3925" t="s">
        <v>37</v>
      </c>
      <c r="B3925" t="s">
        <v>376</v>
      </c>
      <c r="E3925" t="s">
        <v>314</v>
      </c>
      <c r="G3925" t="s">
        <v>0</v>
      </c>
      <c r="H3925" t="s">
        <v>724</v>
      </c>
      <c r="I3925" t="s">
        <v>725</v>
      </c>
      <c r="J3925" t="s">
        <v>725</v>
      </c>
      <c r="K3925" ph="1">
        <v>7615089.4586723903</v>
      </c>
      <c r="L3925" ph="1">
        <v>2101493.98987281</v>
      </c>
      <c r="M3925" t="s">
        <v>43</v>
      </c>
      <c r="N3925" t="s">
        <v>44</v>
      </c>
      <c r="O3925" s="1" ph="1">
        <v>42447</v>
      </c>
      <c r="P3925" ph="1">
        <v>0</v>
      </c>
      <c r="Q3925" ph="1">
        <v>1</v>
      </c>
      <c r="R3925" ph="1">
        <v>0.5</v>
      </c>
      <c r="S3925" t="s">
        <v>121</v>
      </c>
      <c r="T3925" t="s">
        <v>389</v>
      </c>
      <c r="U3925" t="s">
        <v>390</v>
      </c>
      <c r="V3925" t="s">
        <v>142</v>
      </c>
      <c r="W3925" t="s">
        <v>143</v>
      </c>
      <c r="X3925" t="s">
        <v>121</v>
      </c>
      <c r="Y3925" t="s">
        <v>61</v>
      </c>
      <c r="Z3925" t="s">
        <v>144</v>
      </c>
      <c r="AA3925" ph="1">
        <v>5.0999999999999996</v>
      </c>
      <c r="AB3925" ph="1">
        <v>0</v>
      </c>
      <c r="AC3925" t="s">
        <v>63</v>
      </c>
      <c r="AD3925" ph="1">
        <v>0.519999980926514</v>
      </c>
      <c r="AE3925" ph="1">
        <v>5.0999999046325701</v>
      </c>
      <c r="AF3925" t="s">
        <v>127</v>
      </c>
      <c r="AG3925" t="s">
        <v>53</v>
      </c>
      <c r="AH3925" t="s">
        <v>65</v>
      </c>
      <c r="AI3925" t="s">
        <v>55</v>
      </c>
      <c r="AJ3925" ph="1">
        <v>1</v>
      </c>
      <c r="AK3925" t="b">
        <v>0</v>
      </c>
    </row>
    <row r="3926" spans="1:37" hidden="1" x14ac:dyDescent="0.25">
      <c r="A3926" t="s">
        <v>37</v>
      </c>
      <c r="B3926" t="s">
        <v>38</v>
      </c>
      <c r="C3926" t="s">
        <v>39</v>
      </c>
      <c r="E3926" t="s">
        <v>314</v>
      </c>
      <c r="G3926" t="s">
        <v>0</v>
      </c>
      <c r="H3926" t="s">
        <v>726</v>
      </c>
      <c r="I3926" t="s">
        <v>725</v>
      </c>
      <c r="J3926" t="s">
        <v>725</v>
      </c>
      <c r="K3926" ph="1">
        <v>7615089.4586723903</v>
      </c>
      <c r="L3926" ph="1">
        <v>2101493.98987281</v>
      </c>
      <c r="M3926" t="s">
        <v>43</v>
      </c>
      <c r="N3926" t="s">
        <v>44</v>
      </c>
      <c r="O3926" s="1" ph="1">
        <v>42447</v>
      </c>
      <c r="P3926" ph="1">
        <v>2</v>
      </c>
      <c r="Q3926" ph="1">
        <v>3</v>
      </c>
      <c r="R3926" ph="1">
        <v>3</v>
      </c>
      <c r="S3926" t="s">
        <v>121</v>
      </c>
      <c r="T3926" t="s">
        <v>389</v>
      </c>
      <c r="U3926" t="s">
        <v>390</v>
      </c>
      <c r="V3926" t="s">
        <v>142</v>
      </c>
      <c r="W3926" t="s">
        <v>143</v>
      </c>
      <c r="X3926" t="s">
        <v>121</v>
      </c>
      <c r="Y3926" t="s">
        <v>61</v>
      </c>
      <c r="Z3926" t="s">
        <v>144</v>
      </c>
      <c r="AA3926" ph="1">
        <v>5.0999999999999996</v>
      </c>
      <c r="AB3926" ph="1">
        <v>0</v>
      </c>
      <c r="AC3926" t="s">
        <v>63</v>
      </c>
      <c r="AD3926" ph="1">
        <v>0.519999980926514</v>
      </c>
      <c r="AE3926" ph="1">
        <v>5.0999999046325701</v>
      </c>
      <c r="AF3926" t="s">
        <v>127</v>
      </c>
      <c r="AG3926" t="s">
        <v>53</v>
      </c>
      <c r="AH3926" t="s">
        <v>65</v>
      </c>
      <c r="AI3926" t="s">
        <v>55</v>
      </c>
      <c r="AJ3926" ph="1">
        <v>2</v>
      </c>
      <c r="AK3926" t="b">
        <v>0</v>
      </c>
    </row>
    <row r="3927" spans="1:37" hidden="1" x14ac:dyDescent="0.25">
      <c r="A3927" t="s">
        <v>37</v>
      </c>
      <c r="B3927" t="s">
        <v>379</v>
      </c>
      <c r="C3927" t="s">
        <v>380</v>
      </c>
      <c r="D3927" t="s">
        <v>381</v>
      </c>
      <c r="E3927" t="s">
        <v>314</v>
      </c>
      <c r="G3927" t="s">
        <v>0</v>
      </c>
      <c r="H3927" t="s">
        <v>727</v>
      </c>
      <c r="I3927" t="s">
        <v>725</v>
      </c>
      <c r="J3927" t="s">
        <v>725</v>
      </c>
      <c r="K3927" ph="1">
        <v>7615089.4586723903</v>
      </c>
      <c r="L3927" ph="1">
        <v>2101493.98987281</v>
      </c>
      <c r="M3927" t="s">
        <v>43</v>
      </c>
      <c r="N3927" t="s">
        <v>44</v>
      </c>
      <c r="O3927" s="1" ph="1">
        <v>42447</v>
      </c>
      <c r="P3927" ph="1">
        <v>5</v>
      </c>
      <c r="Q3927" ph="1">
        <v>6</v>
      </c>
      <c r="R3927" ph="1">
        <v>6</v>
      </c>
      <c r="S3927" t="s">
        <v>121</v>
      </c>
      <c r="T3927" t="s">
        <v>389</v>
      </c>
      <c r="U3927" t="s">
        <v>390</v>
      </c>
      <c r="V3927" t="s">
        <v>142</v>
      </c>
      <c r="W3927" t="s">
        <v>143</v>
      </c>
      <c r="X3927" t="s">
        <v>121</v>
      </c>
      <c r="Y3927" t="s">
        <v>61</v>
      </c>
      <c r="Z3927" t="s">
        <v>144</v>
      </c>
      <c r="AA3927" ph="1">
        <v>5.0999999999999996</v>
      </c>
      <c r="AB3927" ph="1">
        <v>0</v>
      </c>
      <c r="AC3927" t="s">
        <v>63</v>
      </c>
      <c r="AD3927" ph="1">
        <v>0.519999980926514</v>
      </c>
      <c r="AE3927" ph="1">
        <v>5.0999999046325701</v>
      </c>
      <c r="AF3927" t="s">
        <v>127</v>
      </c>
      <c r="AG3927" t="s">
        <v>53</v>
      </c>
      <c r="AH3927" t="s">
        <v>65</v>
      </c>
      <c r="AI3927" t="s">
        <v>55</v>
      </c>
      <c r="AJ3927" ph="1">
        <v>3</v>
      </c>
      <c r="AK3927" t="b">
        <v>0</v>
      </c>
    </row>
    <row r="3928" spans="1:37" hidden="1" x14ac:dyDescent="0.25">
      <c r="A3928" t="s">
        <v>37</v>
      </c>
      <c r="B3928" t="s">
        <v>383</v>
      </c>
      <c r="C3928" t="s">
        <v>384</v>
      </c>
      <c r="D3928" t="s">
        <v>385</v>
      </c>
      <c r="E3928" t="s">
        <v>314</v>
      </c>
      <c r="G3928" t="s">
        <v>0</v>
      </c>
      <c r="H3928" t="s">
        <v>728</v>
      </c>
      <c r="I3928" t="s">
        <v>725</v>
      </c>
      <c r="J3928" t="s">
        <v>725</v>
      </c>
      <c r="K3928" ph="1">
        <v>7615089.4586723903</v>
      </c>
      <c r="L3928" ph="1">
        <v>2101493.98987281</v>
      </c>
      <c r="M3928" t="s">
        <v>43</v>
      </c>
      <c r="N3928" t="s">
        <v>44</v>
      </c>
      <c r="O3928" s="1" ph="1">
        <v>42447</v>
      </c>
      <c r="P3928" ph="1">
        <v>9</v>
      </c>
      <c r="Q3928" ph="1">
        <v>10</v>
      </c>
      <c r="R3928" ph="1">
        <v>10</v>
      </c>
      <c r="S3928" t="s">
        <v>121</v>
      </c>
      <c r="T3928" t="s">
        <v>389</v>
      </c>
      <c r="U3928" t="s">
        <v>390</v>
      </c>
      <c r="V3928" t="s">
        <v>142</v>
      </c>
      <c r="W3928" t="s">
        <v>143</v>
      </c>
      <c r="X3928" t="s">
        <v>121</v>
      </c>
      <c r="Y3928" t="s">
        <v>61</v>
      </c>
      <c r="Z3928" t="s">
        <v>144</v>
      </c>
      <c r="AA3928" ph="1">
        <v>5.0999999999999996</v>
      </c>
      <c r="AB3928" ph="1">
        <v>0</v>
      </c>
      <c r="AC3928" t="s">
        <v>63</v>
      </c>
      <c r="AD3928" ph="1">
        <v>0.519999980926514</v>
      </c>
      <c r="AE3928" ph="1">
        <v>5.0999999046325701</v>
      </c>
      <c r="AF3928" t="s">
        <v>127</v>
      </c>
      <c r="AG3928" t="s">
        <v>53</v>
      </c>
      <c r="AH3928" t="s">
        <v>65</v>
      </c>
      <c r="AI3928" t="s">
        <v>55</v>
      </c>
      <c r="AJ3928" ph="1">
        <v>4</v>
      </c>
      <c r="AK3928" t="b">
        <v>0</v>
      </c>
    </row>
    <row r="3929" spans="1:37" hidden="1" x14ac:dyDescent="0.25">
      <c r="A3929" t="s">
        <v>37</v>
      </c>
      <c r="B3929" t="s">
        <v>376</v>
      </c>
      <c r="E3929" t="s">
        <v>314</v>
      </c>
      <c r="G3929" t="s">
        <v>0</v>
      </c>
      <c r="H3929" t="s">
        <v>724</v>
      </c>
      <c r="I3929" t="s">
        <v>725</v>
      </c>
      <c r="J3929" t="s">
        <v>725</v>
      </c>
      <c r="K3929" ph="1">
        <v>7615089.4586723903</v>
      </c>
      <c r="L3929" ph="1">
        <v>2101493.98987281</v>
      </c>
      <c r="M3929" t="s">
        <v>43</v>
      </c>
      <c r="N3929" t="s">
        <v>44</v>
      </c>
      <c r="O3929" s="1" ph="1">
        <v>42447</v>
      </c>
      <c r="P3929" ph="1">
        <v>0</v>
      </c>
      <c r="Q3929" ph="1">
        <v>1</v>
      </c>
      <c r="R3929" ph="1">
        <v>0.5</v>
      </c>
      <c r="S3929" t="s">
        <v>121</v>
      </c>
      <c r="T3929" t="s">
        <v>389</v>
      </c>
      <c r="U3929" t="s">
        <v>390</v>
      </c>
      <c r="V3929" t="s">
        <v>145</v>
      </c>
      <c r="W3929" t="s">
        <v>146</v>
      </c>
      <c r="X3929" t="s">
        <v>121</v>
      </c>
      <c r="Y3929" t="s">
        <v>61</v>
      </c>
      <c r="Z3929" t="s">
        <v>147</v>
      </c>
      <c r="AA3929" ph="1">
        <v>5.0999999999999996</v>
      </c>
      <c r="AB3929" ph="1">
        <v>0</v>
      </c>
      <c r="AC3929" t="s">
        <v>63</v>
      </c>
      <c r="AD3929" ph="1">
        <v>0.56999999284744296</v>
      </c>
      <c r="AE3929" ph="1">
        <v>5.0999999046325701</v>
      </c>
      <c r="AF3929" t="s">
        <v>127</v>
      </c>
      <c r="AG3929" t="s">
        <v>53</v>
      </c>
      <c r="AH3929" t="s">
        <v>65</v>
      </c>
      <c r="AI3929" t="s">
        <v>55</v>
      </c>
      <c r="AJ3929" ph="1">
        <v>1</v>
      </c>
      <c r="AK3929" t="b">
        <v>0</v>
      </c>
    </row>
    <row r="3930" spans="1:37" hidden="1" x14ac:dyDescent="0.25">
      <c r="A3930" t="s">
        <v>37</v>
      </c>
      <c r="B3930" t="s">
        <v>38</v>
      </c>
      <c r="C3930" t="s">
        <v>39</v>
      </c>
      <c r="E3930" t="s">
        <v>314</v>
      </c>
      <c r="G3930" t="s">
        <v>0</v>
      </c>
      <c r="H3930" t="s">
        <v>726</v>
      </c>
      <c r="I3930" t="s">
        <v>725</v>
      </c>
      <c r="J3930" t="s">
        <v>725</v>
      </c>
      <c r="K3930" ph="1">
        <v>7615089.4586723903</v>
      </c>
      <c r="L3930" ph="1">
        <v>2101493.98987281</v>
      </c>
      <c r="M3930" t="s">
        <v>43</v>
      </c>
      <c r="N3930" t="s">
        <v>44</v>
      </c>
      <c r="O3930" s="1" ph="1">
        <v>42447</v>
      </c>
      <c r="P3930" ph="1">
        <v>2</v>
      </c>
      <c r="Q3930" ph="1">
        <v>3</v>
      </c>
      <c r="R3930" ph="1">
        <v>3</v>
      </c>
      <c r="S3930" t="s">
        <v>121</v>
      </c>
      <c r="T3930" t="s">
        <v>389</v>
      </c>
      <c r="U3930" t="s">
        <v>390</v>
      </c>
      <c r="V3930" t="s">
        <v>145</v>
      </c>
      <c r="W3930" t="s">
        <v>146</v>
      </c>
      <c r="X3930" t="s">
        <v>121</v>
      </c>
      <c r="Y3930" t="s">
        <v>61</v>
      </c>
      <c r="Z3930" t="s">
        <v>147</v>
      </c>
      <c r="AA3930" ph="1">
        <v>5.0999999999999996</v>
      </c>
      <c r="AB3930" ph="1">
        <v>0</v>
      </c>
      <c r="AC3930" t="s">
        <v>63</v>
      </c>
      <c r="AD3930" ph="1">
        <v>0.56999999284744296</v>
      </c>
      <c r="AE3930" ph="1">
        <v>5.0999999046325701</v>
      </c>
      <c r="AF3930" t="s">
        <v>127</v>
      </c>
      <c r="AG3930" t="s">
        <v>53</v>
      </c>
      <c r="AH3930" t="s">
        <v>65</v>
      </c>
      <c r="AI3930" t="s">
        <v>55</v>
      </c>
      <c r="AJ3930" ph="1">
        <v>2</v>
      </c>
      <c r="AK3930" t="b">
        <v>0</v>
      </c>
    </row>
    <row r="3931" spans="1:37" hidden="1" x14ac:dyDescent="0.25">
      <c r="A3931" t="s">
        <v>37</v>
      </c>
      <c r="B3931" t="s">
        <v>379</v>
      </c>
      <c r="C3931" t="s">
        <v>380</v>
      </c>
      <c r="D3931" t="s">
        <v>381</v>
      </c>
      <c r="E3931" t="s">
        <v>314</v>
      </c>
      <c r="G3931" t="s">
        <v>0</v>
      </c>
      <c r="H3931" t="s">
        <v>727</v>
      </c>
      <c r="I3931" t="s">
        <v>725</v>
      </c>
      <c r="J3931" t="s">
        <v>725</v>
      </c>
      <c r="K3931" ph="1">
        <v>7615089.4586723903</v>
      </c>
      <c r="L3931" ph="1">
        <v>2101493.98987281</v>
      </c>
      <c r="M3931" t="s">
        <v>43</v>
      </c>
      <c r="N3931" t="s">
        <v>44</v>
      </c>
      <c r="O3931" s="1" ph="1">
        <v>42447</v>
      </c>
      <c r="P3931" ph="1">
        <v>5</v>
      </c>
      <c r="Q3931" ph="1">
        <v>6</v>
      </c>
      <c r="R3931" ph="1">
        <v>6</v>
      </c>
      <c r="S3931" t="s">
        <v>121</v>
      </c>
      <c r="T3931" t="s">
        <v>389</v>
      </c>
      <c r="U3931" t="s">
        <v>390</v>
      </c>
      <c r="V3931" t="s">
        <v>145</v>
      </c>
      <c r="W3931" t="s">
        <v>146</v>
      </c>
      <c r="X3931" t="s">
        <v>121</v>
      </c>
      <c r="Y3931" t="s">
        <v>61</v>
      </c>
      <c r="Z3931" t="s">
        <v>147</v>
      </c>
      <c r="AA3931" ph="1">
        <v>5.0999999999999996</v>
      </c>
      <c r="AB3931" ph="1">
        <v>0</v>
      </c>
      <c r="AC3931" t="s">
        <v>63</v>
      </c>
      <c r="AD3931" ph="1">
        <v>0.56999999284744296</v>
      </c>
      <c r="AE3931" ph="1">
        <v>5.0999999046325701</v>
      </c>
      <c r="AF3931" t="s">
        <v>127</v>
      </c>
      <c r="AG3931" t="s">
        <v>53</v>
      </c>
      <c r="AH3931" t="s">
        <v>65</v>
      </c>
      <c r="AI3931" t="s">
        <v>55</v>
      </c>
      <c r="AJ3931" ph="1">
        <v>3</v>
      </c>
      <c r="AK3931" t="b">
        <v>0</v>
      </c>
    </row>
    <row r="3932" spans="1:37" hidden="1" x14ac:dyDescent="0.25">
      <c r="A3932" t="s">
        <v>37</v>
      </c>
      <c r="B3932" t="s">
        <v>383</v>
      </c>
      <c r="C3932" t="s">
        <v>384</v>
      </c>
      <c r="D3932" t="s">
        <v>385</v>
      </c>
      <c r="E3932" t="s">
        <v>314</v>
      </c>
      <c r="G3932" t="s">
        <v>0</v>
      </c>
      <c r="H3932" t="s">
        <v>728</v>
      </c>
      <c r="I3932" t="s">
        <v>725</v>
      </c>
      <c r="J3932" t="s">
        <v>725</v>
      </c>
      <c r="K3932" ph="1">
        <v>7615089.4586723903</v>
      </c>
      <c r="L3932" ph="1">
        <v>2101493.98987281</v>
      </c>
      <c r="M3932" t="s">
        <v>43</v>
      </c>
      <c r="N3932" t="s">
        <v>44</v>
      </c>
      <c r="O3932" s="1" ph="1">
        <v>42447</v>
      </c>
      <c r="P3932" ph="1">
        <v>9</v>
      </c>
      <c r="Q3932" ph="1">
        <v>10</v>
      </c>
      <c r="R3932" ph="1">
        <v>10</v>
      </c>
      <c r="S3932" t="s">
        <v>121</v>
      </c>
      <c r="T3932" t="s">
        <v>389</v>
      </c>
      <c r="U3932" t="s">
        <v>390</v>
      </c>
      <c r="V3932" t="s">
        <v>145</v>
      </c>
      <c r="W3932" t="s">
        <v>146</v>
      </c>
      <c r="X3932" t="s">
        <v>121</v>
      </c>
      <c r="Y3932" t="s">
        <v>61</v>
      </c>
      <c r="Z3932" t="s">
        <v>147</v>
      </c>
      <c r="AA3932" ph="1">
        <v>5.0999999999999996</v>
      </c>
      <c r="AB3932" ph="1">
        <v>0</v>
      </c>
      <c r="AC3932" t="s">
        <v>63</v>
      </c>
      <c r="AD3932" ph="1">
        <v>0.56999999284744296</v>
      </c>
      <c r="AE3932" ph="1">
        <v>5.0999999046325701</v>
      </c>
      <c r="AF3932" t="s">
        <v>127</v>
      </c>
      <c r="AG3932" t="s">
        <v>53</v>
      </c>
      <c r="AH3932" t="s">
        <v>65</v>
      </c>
      <c r="AI3932" t="s">
        <v>55</v>
      </c>
      <c r="AJ3932" ph="1">
        <v>4</v>
      </c>
      <c r="AK3932" t="b">
        <v>0</v>
      </c>
    </row>
    <row r="3933" spans="1:37" hidden="1" x14ac:dyDescent="0.25">
      <c r="A3933" t="s">
        <v>37</v>
      </c>
      <c r="B3933" t="s">
        <v>376</v>
      </c>
      <c r="E3933" t="s">
        <v>314</v>
      </c>
      <c r="G3933" t="s">
        <v>0</v>
      </c>
      <c r="H3933" t="s">
        <v>724</v>
      </c>
      <c r="I3933" t="s">
        <v>725</v>
      </c>
      <c r="J3933" t="s">
        <v>725</v>
      </c>
      <c r="K3933" ph="1">
        <v>7615089.4586723903</v>
      </c>
      <c r="L3933" ph="1">
        <v>2101493.98987281</v>
      </c>
      <c r="M3933" t="s">
        <v>43</v>
      </c>
      <c r="N3933" t="s">
        <v>44</v>
      </c>
      <c r="O3933" s="1" ph="1">
        <v>42447</v>
      </c>
      <c r="P3933" ph="1">
        <v>0</v>
      </c>
      <c r="Q3933" ph="1">
        <v>1</v>
      </c>
      <c r="R3933" ph="1">
        <v>0.5</v>
      </c>
      <c r="S3933" t="s">
        <v>121</v>
      </c>
      <c r="T3933" t="s">
        <v>389</v>
      </c>
      <c r="U3933" t="s">
        <v>390</v>
      </c>
      <c r="V3933" t="s">
        <v>148</v>
      </c>
      <c r="W3933" t="s">
        <v>149</v>
      </c>
      <c r="X3933" t="s">
        <v>121</v>
      </c>
      <c r="Y3933" t="s">
        <v>61</v>
      </c>
      <c r="Z3933" t="s">
        <v>150</v>
      </c>
      <c r="AA3933" ph="1">
        <v>5.0999999999999996</v>
      </c>
      <c r="AB3933" ph="1">
        <v>0</v>
      </c>
      <c r="AC3933" t="s">
        <v>63</v>
      </c>
      <c r="AD3933" ph="1">
        <v>0.56999999284744296</v>
      </c>
      <c r="AE3933" ph="1">
        <v>5.0999999046325701</v>
      </c>
      <c r="AF3933" t="s">
        <v>127</v>
      </c>
      <c r="AG3933" t="s">
        <v>53</v>
      </c>
      <c r="AH3933" t="s">
        <v>65</v>
      </c>
      <c r="AI3933" t="s">
        <v>55</v>
      </c>
      <c r="AJ3933" ph="1">
        <v>1</v>
      </c>
      <c r="AK3933" t="b">
        <v>0</v>
      </c>
    </row>
    <row r="3934" spans="1:37" hidden="1" x14ac:dyDescent="0.25">
      <c r="A3934" t="s">
        <v>37</v>
      </c>
      <c r="B3934" t="s">
        <v>38</v>
      </c>
      <c r="C3934" t="s">
        <v>39</v>
      </c>
      <c r="E3934" t="s">
        <v>314</v>
      </c>
      <c r="G3934" t="s">
        <v>0</v>
      </c>
      <c r="H3934" t="s">
        <v>726</v>
      </c>
      <c r="I3934" t="s">
        <v>725</v>
      </c>
      <c r="J3934" t="s">
        <v>725</v>
      </c>
      <c r="K3934" ph="1">
        <v>7615089.4586723903</v>
      </c>
      <c r="L3934" ph="1">
        <v>2101493.98987281</v>
      </c>
      <c r="M3934" t="s">
        <v>43</v>
      </c>
      <c r="N3934" t="s">
        <v>44</v>
      </c>
      <c r="O3934" s="1" ph="1">
        <v>42447</v>
      </c>
      <c r="P3934" ph="1">
        <v>2</v>
      </c>
      <c r="Q3934" ph="1">
        <v>3</v>
      </c>
      <c r="R3934" ph="1">
        <v>3</v>
      </c>
      <c r="S3934" t="s">
        <v>121</v>
      </c>
      <c r="T3934" t="s">
        <v>389</v>
      </c>
      <c r="U3934" t="s">
        <v>390</v>
      </c>
      <c r="V3934" t="s">
        <v>148</v>
      </c>
      <c r="W3934" t="s">
        <v>149</v>
      </c>
      <c r="X3934" t="s">
        <v>121</v>
      </c>
      <c r="Y3934" t="s">
        <v>61</v>
      </c>
      <c r="Z3934" t="s">
        <v>150</v>
      </c>
      <c r="AA3934" ph="1">
        <v>18</v>
      </c>
      <c r="AB3934" ph="1">
        <v>1</v>
      </c>
      <c r="AC3934" t="s">
        <v>367</v>
      </c>
      <c r="AD3934" ph="1">
        <v>0.56999999284744296</v>
      </c>
      <c r="AE3934" ph="1">
        <v>5.0999999046325701</v>
      </c>
      <c r="AF3934" t="s">
        <v>127</v>
      </c>
      <c r="AG3934" t="s">
        <v>53</v>
      </c>
      <c r="AH3934" t="s">
        <v>54</v>
      </c>
      <c r="AI3934" t="s">
        <v>55</v>
      </c>
      <c r="AJ3934" ph="1">
        <v>2</v>
      </c>
      <c r="AK3934" t="b">
        <v>0</v>
      </c>
    </row>
    <row r="3935" spans="1:37" hidden="1" x14ac:dyDescent="0.25">
      <c r="A3935" t="s">
        <v>37</v>
      </c>
      <c r="B3935" t="s">
        <v>379</v>
      </c>
      <c r="C3935" t="s">
        <v>380</v>
      </c>
      <c r="D3935" t="s">
        <v>381</v>
      </c>
      <c r="E3935" t="s">
        <v>314</v>
      </c>
      <c r="G3935" t="s">
        <v>0</v>
      </c>
      <c r="H3935" t="s">
        <v>727</v>
      </c>
      <c r="I3935" t="s">
        <v>725</v>
      </c>
      <c r="J3935" t="s">
        <v>725</v>
      </c>
      <c r="K3935" ph="1">
        <v>7615089.4586723903</v>
      </c>
      <c r="L3935" ph="1">
        <v>2101493.98987281</v>
      </c>
      <c r="M3935" t="s">
        <v>43</v>
      </c>
      <c r="N3935" t="s">
        <v>44</v>
      </c>
      <c r="O3935" s="1" ph="1">
        <v>42447</v>
      </c>
      <c r="P3935" ph="1">
        <v>5</v>
      </c>
      <c r="Q3935" ph="1">
        <v>6</v>
      </c>
      <c r="R3935" ph="1">
        <v>6</v>
      </c>
      <c r="S3935" t="s">
        <v>121</v>
      </c>
      <c r="T3935" t="s">
        <v>389</v>
      </c>
      <c r="U3935" t="s">
        <v>390</v>
      </c>
      <c r="V3935" t="s">
        <v>148</v>
      </c>
      <c r="W3935" t="s">
        <v>149</v>
      </c>
      <c r="X3935" t="s">
        <v>121</v>
      </c>
      <c r="Y3935" t="s">
        <v>61</v>
      </c>
      <c r="Z3935" t="s">
        <v>150</v>
      </c>
      <c r="AA3935" ph="1">
        <v>5.4</v>
      </c>
      <c r="AB3935" ph="1">
        <v>1</v>
      </c>
      <c r="AC3935" t="s">
        <v>367</v>
      </c>
      <c r="AD3935" ph="1">
        <v>0.56999999284744296</v>
      </c>
      <c r="AE3935" ph="1">
        <v>5.0999999046325701</v>
      </c>
      <c r="AF3935" t="s">
        <v>127</v>
      </c>
      <c r="AG3935" t="s">
        <v>53</v>
      </c>
      <c r="AH3935" t="s">
        <v>54</v>
      </c>
      <c r="AI3935" t="s">
        <v>55</v>
      </c>
      <c r="AJ3935" ph="1">
        <v>3</v>
      </c>
      <c r="AK3935" t="b">
        <v>0</v>
      </c>
    </row>
    <row r="3936" spans="1:37" hidden="1" x14ac:dyDescent="0.25">
      <c r="A3936" t="s">
        <v>37</v>
      </c>
      <c r="B3936" t="s">
        <v>383</v>
      </c>
      <c r="C3936" t="s">
        <v>384</v>
      </c>
      <c r="D3936" t="s">
        <v>385</v>
      </c>
      <c r="E3936" t="s">
        <v>314</v>
      </c>
      <c r="G3936" t="s">
        <v>0</v>
      </c>
      <c r="H3936" t="s">
        <v>728</v>
      </c>
      <c r="I3936" t="s">
        <v>725</v>
      </c>
      <c r="J3936" t="s">
        <v>725</v>
      </c>
      <c r="K3936" ph="1">
        <v>7615089.4586723903</v>
      </c>
      <c r="L3936" ph="1">
        <v>2101493.98987281</v>
      </c>
      <c r="M3936" t="s">
        <v>43</v>
      </c>
      <c r="N3936" t="s">
        <v>44</v>
      </c>
      <c r="O3936" s="1" ph="1">
        <v>42447</v>
      </c>
      <c r="P3936" ph="1">
        <v>9</v>
      </c>
      <c r="Q3936" ph="1">
        <v>10</v>
      </c>
      <c r="R3936" ph="1">
        <v>10</v>
      </c>
      <c r="S3936" t="s">
        <v>121</v>
      </c>
      <c r="T3936" t="s">
        <v>389</v>
      </c>
      <c r="U3936" t="s">
        <v>390</v>
      </c>
      <c r="V3936" t="s">
        <v>148</v>
      </c>
      <c r="W3936" t="s">
        <v>149</v>
      </c>
      <c r="X3936" t="s">
        <v>121</v>
      </c>
      <c r="Y3936" t="s">
        <v>61</v>
      </c>
      <c r="Z3936" t="s">
        <v>150</v>
      </c>
      <c r="AA3936" ph="1">
        <v>5.0999999999999996</v>
      </c>
      <c r="AB3936" ph="1">
        <v>0</v>
      </c>
      <c r="AC3936" t="s">
        <v>63</v>
      </c>
      <c r="AD3936" ph="1">
        <v>0.56999999284744296</v>
      </c>
      <c r="AE3936" ph="1">
        <v>5.0999999046325701</v>
      </c>
      <c r="AF3936" t="s">
        <v>127</v>
      </c>
      <c r="AG3936" t="s">
        <v>53</v>
      </c>
      <c r="AH3936" t="s">
        <v>65</v>
      </c>
      <c r="AI3936" t="s">
        <v>55</v>
      </c>
      <c r="AJ3936" ph="1">
        <v>4</v>
      </c>
      <c r="AK3936" t="b">
        <v>0</v>
      </c>
    </row>
    <row r="3937" spans="1:37" hidden="1" x14ac:dyDescent="0.25">
      <c r="A3937" t="s">
        <v>37</v>
      </c>
      <c r="B3937" t="s">
        <v>376</v>
      </c>
      <c r="E3937" t="s">
        <v>314</v>
      </c>
      <c r="G3937" t="s">
        <v>0</v>
      </c>
      <c r="H3937" t="s">
        <v>724</v>
      </c>
      <c r="I3937" t="s">
        <v>725</v>
      </c>
      <c r="J3937" t="s">
        <v>725</v>
      </c>
      <c r="K3937" ph="1">
        <v>7615089.4586723903</v>
      </c>
      <c r="L3937" ph="1">
        <v>2101493.98987281</v>
      </c>
      <c r="M3937" t="s">
        <v>43</v>
      </c>
      <c r="N3937" t="s">
        <v>44</v>
      </c>
      <c r="O3937" s="1" ph="1">
        <v>42447</v>
      </c>
      <c r="P3937" ph="1">
        <v>0</v>
      </c>
      <c r="Q3937" ph="1">
        <v>1</v>
      </c>
      <c r="R3937" ph="1">
        <v>0.5</v>
      </c>
      <c r="S3937" t="s">
        <v>121</v>
      </c>
      <c r="T3937" t="s">
        <v>389</v>
      </c>
      <c r="U3937" t="s">
        <v>390</v>
      </c>
      <c r="V3937" t="s">
        <v>151</v>
      </c>
      <c r="W3937" t="s">
        <v>152</v>
      </c>
      <c r="X3937" t="s">
        <v>121</v>
      </c>
      <c r="Y3937" t="s">
        <v>61</v>
      </c>
      <c r="Z3937" t="s">
        <v>153</v>
      </c>
      <c r="AA3937" ph="1">
        <v>5.0999999999999996</v>
      </c>
      <c r="AB3937" ph="1">
        <v>0</v>
      </c>
      <c r="AC3937" t="s">
        <v>63</v>
      </c>
      <c r="AD3937" ph="1">
        <v>0.519999980926514</v>
      </c>
      <c r="AE3937" ph="1">
        <v>5.0999999046325701</v>
      </c>
      <c r="AF3937" t="s">
        <v>127</v>
      </c>
      <c r="AG3937" t="s">
        <v>53</v>
      </c>
      <c r="AH3937" t="s">
        <v>65</v>
      </c>
      <c r="AI3937" t="s">
        <v>55</v>
      </c>
      <c r="AJ3937" ph="1">
        <v>1</v>
      </c>
      <c r="AK3937" t="b">
        <v>0</v>
      </c>
    </row>
    <row r="3938" spans="1:37" hidden="1" x14ac:dyDescent="0.25">
      <c r="A3938" t="s">
        <v>37</v>
      </c>
      <c r="B3938" t="s">
        <v>38</v>
      </c>
      <c r="C3938" t="s">
        <v>39</v>
      </c>
      <c r="E3938" t="s">
        <v>314</v>
      </c>
      <c r="G3938" t="s">
        <v>0</v>
      </c>
      <c r="H3938" t="s">
        <v>726</v>
      </c>
      <c r="I3938" t="s">
        <v>725</v>
      </c>
      <c r="J3938" t="s">
        <v>725</v>
      </c>
      <c r="K3938" ph="1">
        <v>7615089.4586723903</v>
      </c>
      <c r="L3938" ph="1">
        <v>2101493.98987281</v>
      </c>
      <c r="M3938" t="s">
        <v>43</v>
      </c>
      <c r="N3938" t="s">
        <v>44</v>
      </c>
      <c r="O3938" s="1" ph="1">
        <v>42447</v>
      </c>
      <c r="P3938" ph="1">
        <v>2</v>
      </c>
      <c r="Q3938" ph="1">
        <v>3</v>
      </c>
      <c r="R3938" ph="1">
        <v>3</v>
      </c>
      <c r="S3938" t="s">
        <v>121</v>
      </c>
      <c r="T3938" t="s">
        <v>389</v>
      </c>
      <c r="U3938" t="s">
        <v>390</v>
      </c>
      <c r="V3938" t="s">
        <v>151</v>
      </c>
      <c r="W3938" t="s">
        <v>152</v>
      </c>
      <c r="X3938" t="s">
        <v>121</v>
      </c>
      <c r="Y3938" t="s">
        <v>61</v>
      </c>
      <c r="Z3938" t="s">
        <v>153</v>
      </c>
      <c r="AA3938" ph="1">
        <v>5.0999999999999996</v>
      </c>
      <c r="AB3938" ph="1">
        <v>0</v>
      </c>
      <c r="AC3938" t="s">
        <v>63</v>
      </c>
      <c r="AD3938" ph="1">
        <v>0.519999980926514</v>
      </c>
      <c r="AE3938" ph="1">
        <v>5.0999999046325701</v>
      </c>
      <c r="AF3938" t="s">
        <v>127</v>
      </c>
      <c r="AG3938" t="s">
        <v>53</v>
      </c>
      <c r="AH3938" t="s">
        <v>65</v>
      </c>
      <c r="AI3938" t="s">
        <v>55</v>
      </c>
      <c r="AJ3938" ph="1">
        <v>2</v>
      </c>
      <c r="AK3938" t="b">
        <v>0</v>
      </c>
    </row>
    <row r="3939" spans="1:37" hidden="1" x14ac:dyDescent="0.25">
      <c r="A3939" t="s">
        <v>37</v>
      </c>
      <c r="B3939" t="s">
        <v>379</v>
      </c>
      <c r="C3939" t="s">
        <v>380</v>
      </c>
      <c r="D3939" t="s">
        <v>381</v>
      </c>
      <c r="E3939" t="s">
        <v>314</v>
      </c>
      <c r="G3939" t="s">
        <v>0</v>
      </c>
      <c r="H3939" t="s">
        <v>727</v>
      </c>
      <c r="I3939" t="s">
        <v>725</v>
      </c>
      <c r="J3939" t="s">
        <v>725</v>
      </c>
      <c r="K3939" ph="1">
        <v>7615089.4586723903</v>
      </c>
      <c r="L3939" ph="1">
        <v>2101493.98987281</v>
      </c>
      <c r="M3939" t="s">
        <v>43</v>
      </c>
      <c r="N3939" t="s">
        <v>44</v>
      </c>
      <c r="O3939" s="1" ph="1">
        <v>42447</v>
      </c>
      <c r="P3939" ph="1">
        <v>5</v>
      </c>
      <c r="Q3939" ph="1">
        <v>6</v>
      </c>
      <c r="R3939" ph="1">
        <v>6</v>
      </c>
      <c r="S3939" t="s">
        <v>121</v>
      </c>
      <c r="T3939" t="s">
        <v>389</v>
      </c>
      <c r="U3939" t="s">
        <v>390</v>
      </c>
      <c r="V3939" t="s">
        <v>151</v>
      </c>
      <c r="W3939" t="s">
        <v>152</v>
      </c>
      <c r="X3939" t="s">
        <v>121</v>
      </c>
      <c r="Y3939" t="s">
        <v>61</v>
      </c>
      <c r="Z3939" t="s">
        <v>153</v>
      </c>
      <c r="AA3939" ph="1">
        <v>5.0999999999999996</v>
      </c>
      <c r="AB3939" ph="1">
        <v>0</v>
      </c>
      <c r="AC3939" t="s">
        <v>63</v>
      </c>
      <c r="AD3939" ph="1">
        <v>0.519999980926514</v>
      </c>
      <c r="AE3939" ph="1">
        <v>5.0999999046325701</v>
      </c>
      <c r="AF3939" t="s">
        <v>127</v>
      </c>
      <c r="AG3939" t="s">
        <v>53</v>
      </c>
      <c r="AH3939" t="s">
        <v>65</v>
      </c>
      <c r="AI3939" t="s">
        <v>55</v>
      </c>
      <c r="AJ3939" ph="1">
        <v>3</v>
      </c>
      <c r="AK3939" t="b">
        <v>0</v>
      </c>
    </row>
    <row r="3940" spans="1:37" hidden="1" x14ac:dyDescent="0.25">
      <c r="A3940" t="s">
        <v>37</v>
      </c>
      <c r="B3940" t="s">
        <v>383</v>
      </c>
      <c r="C3940" t="s">
        <v>384</v>
      </c>
      <c r="D3940" t="s">
        <v>385</v>
      </c>
      <c r="E3940" t="s">
        <v>314</v>
      </c>
      <c r="G3940" t="s">
        <v>0</v>
      </c>
      <c r="H3940" t="s">
        <v>728</v>
      </c>
      <c r="I3940" t="s">
        <v>725</v>
      </c>
      <c r="J3940" t="s">
        <v>725</v>
      </c>
      <c r="K3940" ph="1">
        <v>7615089.4586723903</v>
      </c>
      <c r="L3940" ph="1">
        <v>2101493.98987281</v>
      </c>
      <c r="M3940" t="s">
        <v>43</v>
      </c>
      <c r="N3940" t="s">
        <v>44</v>
      </c>
      <c r="O3940" s="1" ph="1">
        <v>42447</v>
      </c>
      <c r="P3940" ph="1">
        <v>9</v>
      </c>
      <c r="Q3940" ph="1">
        <v>10</v>
      </c>
      <c r="R3940" ph="1">
        <v>10</v>
      </c>
      <c r="S3940" t="s">
        <v>121</v>
      </c>
      <c r="T3940" t="s">
        <v>389</v>
      </c>
      <c r="U3940" t="s">
        <v>390</v>
      </c>
      <c r="V3940" t="s">
        <v>151</v>
      </c>
      <c r="W3940" t="s">
        <v>152</v>
      </c>
      <c r="X3940" t="s">
        <v>121</v>
      </c>
      <c r="Y3940" t="s">
        <v>61</v>
      </c>
      <c r="Z3940" t="s">
        <v>153</v>
      </c>
      <c r="AA3940" ph="1">
        <v>5.0999999999999996</v>
      </c>
      <c r="AB3940" ph="1">
        <v>0</v>
      </c>
      <c r="AC3940" t="s">
        <v>63</v>
      </c>
      <c r="AD3940" ph="1">
        <v>0.519999980926514</v>
      </c>
      <c r="AE3940" ph="1">
        <v>5.0999999046325701</v>
      </c>
      <c r="AF3940" t="s">
        <v>127</v>
      </c>
      <c r="AG3940" t="s">
        <v>53</v>
      </c>
      <c r="AH3940" t="s">
        <v>65</v>
      </c>
      <c r="AI3940" t="s">
        <v>55</v>
      </c>
      <c r="AJ3940" ph="1">
        <v>4</v>
      </c>
      <c r="AK3940" t="b">
        <v>0</v>
      </c>
    </row>
    <row r="3941" spans="1:37" hidden="1" x14ac:dyDescent="0.25">
      <c r="A3941" t="s">
        <v>37</v>
      </c>
      <c r="B3941" t="s">
        <v>376</v>
      </c>
      <c r="E3941" t="s">
        <v>314</v>
      </c>
      <c r="G3941" t="s">
        <v>0</v>
      </c>
      <c r="H3941" t="s">
        <v>724</v>
      </c>
      <c r="I3941" t="s">
        <v>725</v>
      </c>
      <c r="J3941" t="s">
        <v>725</v>
      </c>
      <c r="K3941" ph="1">
        <v>7615089.4586723903</v>
      </c>
      <c r="L3941" ph="1">
        <v>2101493.98987281</v>
      </c>
      <c r="M3941" t="s">
        <v>43</v>
      </c>
      <c r="N3941" t="s">
        <v>44</v>
      </c>
      <c r="O3941" s="1" ph="1">
        <v>42447</v>
      </c>
      <c r="P3941" ph="1">
        <v>0</v>
      </c>
      <c r="Q3941" ph="1">
        <v>1</v>
      </c>
      <c r="R3941" ph="1">
        <v>0.5</v>
      </c>
      <c r="S3941" t="s">
        <v>121</v>
      </c>
      <c r="T3941" t="s">
        <v>389</v>
      </c>
      <c r="U3941" t="s">
        <v>390</v>
      </c>
      <c r="V3941" t="s">
        <v>154</v>
      </c>
      <c r="W3941" t="s">
        <v>155</v>
      </c>
      <c r="X3941" t="s">
        <v>121</v>
      </c>
      <c r="Y3941" t="s">
        <v>61</v>
      </c>
      <c r="Z3941" t="s">
        <v>156</v>
      </c>
      <c r="AA3941" ph="1">
        <v>5.0999999999999996</v>
      </c>
      <c r="AB3941" ph="1">
        <v>0</v>
      </c>
      <c r="AC3941" t="s">
        <v>63</v>
      </c>
      <c r="AD3941" ph="1">
        <v>0.730000019073486</v>
      </c>
      <c r="AE3941" ph="1">
        <v>5.0999999046325701</v>
      </c>
      <c r="AF3941" t="s">
        <v>127</v>
      </c>
      <c r="AG3941" t="s">
        <v>53</v>
      </c>
      <c r="AH3941" t="s">
        <v>65</v>
      </c>
      <c r="AI3941" t="s">
        <v>55</v>
      </c>
      <c r="AJ3941" ph="1">
        <v>1</v>
      </c>
      <c r="AK3941" t="b">
        <v>0</v>
      </c>
    </row>
    <row r="3942" spans="1:37" hidden="1" x14ac:dyDescent="0.25">
      <c r="A3942" t="s">
        <v>37</v>
      </c>
      <c r="B3942" t="s">
        <v>38</v>
      </c>
      <c r="C3942" t="s">
        <v>39</v>
      </c>
      <c r="E3942" t="s">
        <v>314</v>
      </c>
      <c r="G3942" t="s">
        <v>0</v>
      </c>
      <c r="H3942" t="s">
        <v>726</v>
      </c>
      <c r="I3942" t="s">
        <v>725</v>
      </c>
      <c r="J3942" t="s">
        <v>725</v>
      </c>
      <c r="K3942" ph="1">
        <v>7615089.4586723903</v>
      </c>
      <c r="L3942" ph="1">
        <v>2101493.98987281</v>
      </c>
      <c r="M3942" t="s">
        <v>43</v>
      </c>
      <c r="N3942" t="s">
        <v>44</v>
      </c>
      <c r="O3942" s="1" ph="1">
        <v>42447</v>
      </c>
      <c r="P3942" ph="1">
        <v>2</v>
      </c>
      <c r="Q3942" ph="1">
        <v>3</v>
      </c>
      <c r="R3942" ph="1">
        <v>3</v>
      </c>
      <c r="S3942" t="s">
        <v>121</v>
      </c>
      <c r="T3942" t="s">
        <v>389</v>
      </c>
      <c r="U3942" t="s">
        <v>390</v>
      </c>
      <c r="V3942" t="s">
        <v>154</v>
      </c>
      <c r="W3942" t="s">
        <v>155</v>
      </c>
      <c r="X3942" t="s">
        <v>121</v>
      </c>
      <c r="Y3942" t="s">
        <v>61</v>
      </c>
      <c r="Z3942" t="s">
        <v>156</v>
      </c>
      <c r="AA3942" ph="1">
        <v>5.0999999999999996</v>
      </c>
      <c r="AB3942" ph="1">
        <v>0</v>
      </c>
      <c r="AC3942" t="s">
        <v>63</v>
      </c>
      <c r="AD3942" ph="1">
        <v>0.730000019073486</v>
      </c>
      <c r="AE3942" ph="1">
        <v>5.0999999046325701</v>
      </c>
      <c r="AF3942" t="s">
        <v>127</v>
      </c>
      <c r="AG3942" t="s">
        <v>53</v>
      </c>
      <c r="AH3942" t="s">
        <v>65</v>
      </c>
      <c r="AI3942" t="s">
        <v>55</v>
      </c>
      <c r="AJ3942" ph="1">
        <v>2</v>
      </c>
      <c r="AK3942" t="b">
        <v>0</v>
      </c>
    </row>
    <row r="3943" spans="1:37" hidden="1" x14ac:dyDescent="0.25">
      <c r="A3943" t="s">
        <v>37</v>
      </c>
      <c r="B3943" t="s">
        <v>379</v>
      </c>
      <c r="C3943" t="s">
        <v>380</v>
      </c>
      <c r="D3943" t="s">
        <v>381</v>
      </c>
      <c r="E3943" t="s">
        <v>314</v>
      </c>
      <c r="G3943" t="s">
        <v>0</v>
      </c>
      <c r="H3943" t="s">
        <v>727</v>
      </c>
      <c r="I3943" t="s">
        <v>725</v>
      </c>
      <c r="J3943" t="s">
        <v>725</v>
      </c>
      <c r="K3943" ph="1">
        <v>7615089.4586723903</v>
      </c>
      <c r="L3943" ph="1">
        <v>2101493.98987281</v>
      </c>
      <c r="M3943" t="s">
        <v>43</v>
      </c>
      <c r="N3943" t="s">
        <v>44</v>
      </c>
      <c r="O3943" s="1" ph="1">
        <v>42447</v>
      </c>
      <c r="P3943" ph="1">
        <v>5</v>
      </c>
      <c r="Q3943" ph="1">
        <v>6</v>
      </c>
      <c r="R3943" ph="1">
        <v>6</v>
      </c>
      <c r="S3943" t="s">
        <v>121</v>
      </c>
      <c r="T3943" t="s">
        <v>389</v>
      </c>
      <c r="U3943" t="s">
        <v>390</v>
      </c>
      <c r="V3943" t="s">
        <v>154</v>
      </c>
      <c r="W3943" t="s">
        <v>155</v>
      </c>
      <c r="X3943" t="s">
        <v>121</v>
      </c>
      <c r="Y3943" t="s">
        <v>61</v>
      </c>
      <c r="Z3943" t="s">
        <v>156</v>
      </c>
      <c r="AA3943" ph="1">
        <v>7.8</v>
      </c>
      <c r="AB3943" ph="1">
        <v>1</v>
      </c>
      <c r="AC3943" t="s">
        <v>367</v>
      </c>
      <c r="AD3943" ph="1">
        <v>0.730000019073486</v>
      </c>
      <c r="AE3943" ph="1">
        <v>5.0999999046325701</v>
      </c>
      <c r="AF3943" t="s">
        <v>127</v>
      </c>
      <c r="AG3943" t="s">
        <v>53</v>
      </c>
      <c r="AH3943" t="s">
        <v>54</v>
      </c>
      <c r="AI3943" t="s">
        <v>55</v>
      </c>
      <c r="AJ3943" ph="1">
        <v>3</v>
      </c>
      <c r="AK3943" t="b">
        <v>0</v>
      </c>
    </row>
    <row r="3944" spans="1:37" hidden="1" x14ac:dyDescent="0.25">
      <c r="A3944" t="s">
        <v>37</v>
      </c>
      <c r="B3944" t="s">
        <v>383</v>
      </c>
      <c r="C3944" t="s">
        <v>384</v>
      </c>
      <c r="D3944" t="s">
        <v>385</v>
      </c>
      <c r="E3944" t="s">
        <v>314</v>
      </c>
      <c r="G3944" t="s">
        <v>0</v>
      </c>
      <c r="H3944" t="s">
        <v>728</v>
      </c>
      <c r="I3944" t="s">
        <v>725</v>
      </c>
      <c r="J3944" t="s">
        <v>725</v>
      </c>
      <c r="K3944" ph="1">
        <v>7615089.4586723903</v>
      </c>
      <c r="L3944" ph="1">
        <v>2101493.98987281</v>
      </c>
      <c r="M3944" t="s">
        <v>43</v>
      </c>
      <c r="N3944" t="s">
        <v>44</v>
      </c>
      <c r="O3944" s="1" ph="1">
        <v>42447</v>
      </c>
      <c r="P3944" ph="1">
        <v>9</v>
      </c>
      <c r="Q3944" ph="1">
        <v>10</v>
      </c>
      <c r="R3944" ph="1">
        <v>10</v>
      </c>
      <c r="S3944" t="s">
        <v>121</v>
      </c>
      <c r="T3944" t="s">
        <v>389</v>
      </c>
      <c r="U3944" t="s">
        <v>390</v>
      </c>
      <c r="V3944" t="s">
        <v>154</v>
      </c>
      <c r="W3944" t="s">
        <v>155</v>
      </c>
      <c r="X3944" t="s">
        <v>121</v>
      </c>
      <c r="Y3944" t="s">
        <v>61</v>
      </c>
      <c r="Z3944" t="s">
        <v>156</v>
      </c>
      <c r="AA3944" ph="1">
        <v>5.0999999999999996</v>
      </c>
      <c r="AB3944" ph="1">
        <v>0</v>
      </c>
      <c r="AC3944" t="s">
        <v>63</v>
      </c>
      <c r="AD3944" ph="1">
        <v>0.730000019073486</v>
      </c>
      <c r="AE3944" ph="1">
        <v>5.0999999046325701</v>
      </c>
      <c r="AF3944" t="s">
        <v>127</v>
      </c>
      <c r="AG3944" t="s">
        <v>53</v>
      </c>
      <c r="AH3944" t="s">
        <v>65</v>
      </c>
      <c r="AI3944" t="s">
        <v>55</v>
      </c>
      <c r="AJ3944" ph="1">
        <v>4</v>
      </c>
      <c r="AK3944" t="b">
        <v>0</v>
      </c>
    </row>
    <row r="3945" spans="1:37" hidden="1" x14ac:dyDescent="0.25">
      <c r="A3945" t="s">
        <v>37</v>
      </c>
      <c r="B3945" t="s">
        <v>376</v>
      </c>
      <c r="E3945" t="s">
        <v>314</v>
      </c>
      <c r="G3945" t="s">
        <v>0</v>
      </c>
      <c r="H3945" t="s">
        <v>724</v>
      </c>
      <c r="I3945" t="s">
        <v>725</v>
      </c>
      <c r="J3945" t="s">
        <v>725</v>
      </c>
      <c r="K3945" ph="1">
        <v>7615089.4586723903</v>
      </c>
      <c r="L3945" ph="1">
        <v>2101493.98987281</v>
      </c>
      <c r="M3945" t="s">
        <v>43</v>
      </c>
      <c r="N3945" t="s">
        <v>44</v>
      </c>
      <c r="O3945" s="1" ph="1">
        <v>42447</v>
      </c>
      <c r="P3945" ph="1">
        <v>0</v>
      </c>
      <c r="Q3945" ph="1">
        <v>1</v>
      </c>
      <c r="R3945" ph="1">
        <v>0.5</v>
      </c>
      <c r="S3945" t="s">
        <v>121</v>
      </c>
      <c r="T3945" t="s">
        <v>389</v>
      </c>
      <c r="U3945" t="s">
        <v>390</v>
      </c>
      <c r="V3945" t="s">
        <v>157</v>
      </c>
      <c r="W3945" t="s">
        <v>158</v>
      </c>
      <c r="X3945" t="s">
        <v>121</v>
      </c>
      <c r="Y3945" t="s">
        <v>61</v>
      </c>
      <c r="Z3945" t="s">
        <v>159</v>
      </c>
      <c r="AA3945" ph="1">
        <v>5.0999999999999996</v>
      </c>
      <c r="AB3945" ph="1">
        <v>0</v>
      </c>
      <c r="AC3945" t="s">
        <v>63</v>
      </c>
      <c r="AD3945" ph="1">
        <v>0.519999980926514</v>
      </c>
      <c r="AE3945" ph="1">
        <v>5.0999999046325701</v>
      </c>
      <c r="AF3945" t="s">
        <v>127</v>
      </c>
      <c r="AG3945" t="s">
        <v>53</v>
      </c>
      <c r="AH3945" t="s">
        <v>65</v>
      </c>
      <c r="AI3945" t="s">
        <v>55</v>
      </c>
      <c r="AJ3945" ph="1">
        <v>1</v>
      </c>
      <c r="AK3945" t="b">
        <v>0</v>
      </c>
    </row>
    <row r="3946" spans="1:37" hidden="1" x14ac:dyDescent="0.25">
      <c r="A3946" t="s">
        <v>37</v>
      </c>
      <c r="B3946" t="s">
        <v>38</v>
      </c>
      <c r="C3946" t="s">
        <v>39</v>
      </c>
      <c r="E3946" t="s">
        <v>314</v>
      </c>
      <c r="G3946" t="s">
        <v>0</v>
      </c>
      <c r="H3946" t="s">
        <v>726</v>
      </c>
      <c r="I3946" t="s">
        <v>725</v>
      </c>
      <c r="J3946" t="s">
        <v>725</v>
      </c>
      <c r="K3946" ph="1">
        <v>7615089.4586723903</v>
      </c>
      <c r="L3946" ph="1">
        <v>2101493.98987281</v>
      </c>
      <c r="M3946" t="s">
        <v>43</v>
      </c>
      <c r="N3946" t="s">
        <v>44</v>
      </c>
      <c r="O3946" s="1" ph="1">
        <v>42447</v>
      </c>
      <c r="P3946" ph="1">
        <v>2</v>
      </c>
      <c r="Q3946" ph="1">
        <v>3</v>
      </c>
      <c r="R3946" ph="1">
        <v>3</v>
      </c>
      <c r="S3946" t="s">
        <v>121</v>
      </c>
      <c r="T3946" t="s">
        <v>389</v>
      </c>
      <c r="U3946" t="s">
        <v>390</v>
      </c>
      <c r="V3946" t="s">
        <v>157</v>
      </c>
      <c r="W3946" t="s">
        <v>158</v>
      </c>
      <c r="X3946" t="s">
        <v>121</v>
      </c>
      <c r="Y3946" t="s">
        <v>61</v>
      </c>
      <c r="Z3946" t="s">
        <v>159</v>
      </c>
      <c r="AA3946" ph="1">
        <v>5.0999999999999996</v>
      </c>
      <c r="AB3946" ph="1">
        <v>0</v>
      </c>
      <c r="AC3946" t="s">
        <v>63</v>
      </c>
      <c r="AD3946" ph="1">
        <v>0.519999980926514</v>
      </c>
      <c r="AE3946" ph="1">
        <v>5.0999999046325701</v>
      </c>
      <c r="AF3946" t="s">
        <v>127</v>
      </c>
      <c r="AG3946" t="s">
        <v>53</v>
      </c>
      <c r="AH3946" t="s">
        <v>65</v>
      </c>
      <c r="AI3946" t="s">
        <v>55</v>
      </c>
      <c r="AJ3946" ph="1">
        <v>2</v>
      </c>
      <c r="AK3946" t="b">
        <v>0</v>
      </c>
    </row>
    <row r="3947" spans="1:37" hidden="1" x14ac:dyDescent="0.25">
      <c r="A3947" t="s">
        <v>37</v>
      </c>
      <c r="B3947" t="s">
        <v>379</v>
      </c>
      <c r="C3947" t="s">
        <v>380</v>
      </c>
      <c r="D3947" t="s">
        <v>381</v>
      </c>
      <c r="E3947" t="s">
        <v>314</v>
      </c>
      <c r="G3947" t="s">
        <v>0</v>
      </c>
      <c r="H3947" t="s">
        <v>727</v>
      </c>
      <c r="I3947" t="s">
        <v>725</v>
      </c>
      <c r="J3947" t="s">
        <v>725</v>
      </c>
      <c r="K3947" ph="1">
        <v>7615089.4586723903</v>
      </c>
      <c r="L3947" ph="1">
        <v>2101493.98987281</v>
      </c>
      <c r="M3947" t="s">
        <v>43</v>
      </c>
      <c r="N3947" t="s">
        <v>44</v>
      </c>
      <c r="O3947" s="1" ph="1">
        <v>42447</v>
      </c>
      <c r="P3947" ph="1">
        <v>5</v>
      </c>
      <c r="Q3947" ph="1">
        <v>6</v>
      </c>
      <c r="R3947" ph="1">
        <v>6</v>
      </c>
      <c r="S3947" t="s">
        <v>121</v>
      </c>
      <c r="T3947" t="s">
        <v>389</v>
      </c>
      <c r="U3947" t="s">
        <v>390</v>
      </c>
      <c r="V3947" t="s">
        <v>157</v>
      </c>
      <c r="W3947" t="s">
        <v>158</v>
      </c>
      <c r="X3947" t="s">
        <v>121</v>
      </c>
      <c r="Y3947" t="s">
        <v>61</v>
      </c>
      <c r="Z3947" t="s">
        <v>159</v>
      </c>
      <c r="AA3947" ph="1">
        <v>5.0999999999999996</v>
      </c>
      <c r="AB3947" ph="1">
        <v>0</v>
      </c>
      <c r="AC3947" t="s">
        <v>63</v>
      </c>
      <c r="AD3947" ph="1">
        <v>0.519999980926514</v>
      </c>
      <c r="AE3947" ph="1">
        <v>5.0999999046325701</v>
      </c>
      <c r="AF3947" t="s">
        <v>127</v>
      </c>
      <c r="AG3947" t="s">
        <v>53</v>
      </c>
      <c r="AH3947" t="s">
        <v>65</v>
      </c>
      <c r="AI3947" t="s">
        <v>55</v>
      </c>
      <c r="AJ3947" ph="1">
        <v>3</v>
      </c>
      <c r="AK3947" t="b">
        <v>0</v>
      </c>
    </row>
    <row r="3948" spans="1:37" hidden="1" x14ac:dyDescent="0.25">
      <c r="A3948" t="s">
        <v>37</v>
      </c>
      <c r="B3948" t="s">
        <v>383</v>
      </c>
      <c r="C3948" t="s">
        <v>384</v>
      </c>
      <c r="D3948" t="s">
        <v>385</v>
      </c>
      <c r="E3948" t="s">
        <v>314</v>
      </c>
      <c r="G3948" t="s">
        <v>0</v>
      </c>
      <c r="H3948" t="s">
        <v>728</v>
      </c>
      <c r="I3948" t="s">
        <v>725</v>
      </c>
      <c r="J3948" t="s">
        <v>725</v>
      </c>
      <c r="K3948" ph="1">
        <v>7615089.4586723903</v>
      </c>
      <c r="L3948" ph="1">
        <v>2101493.98987281</v>
      </c>
      <c r="M3948" t="s">
        <v>43</v>
      </c>
      <c r="N3948" t="s">
        <v>44</v>
      </c>
      <c r="O3948" s="1" ph="1">
        <v>42447</v>
      </c>
      <c r="P3948" ph="1">
        <v>9</v>
      </c>
      <c r="Q3948" ph="1">
        <v>10</v>
      </c>
      <c r="R3948" ph="1">
        <v>10</v>
      </c>
      <c r="S3948" t="s">
        <v>121</v>
      </c>
      <c r="T3948" t="s">
        <v>389</v>
      </c>
      <c r="U3948" t="s">
        <v>390</v>
      </c>
      <c r="V3948" t="s">
        <v>157</v>
      </c>
      <c r="W3948" t="s">
        <v>158</v>
      </c>
      <c r="X3948" t="s">
        <v>121</v>
      </c>
      <c r="Y3948" t="s">
        <v>61</v>
      </c>
      <c r="Z3948" t="s">
        <v>159</v>
      </c>
      <c r="AA3948" ph="1">
        <v>5.0999999999999996</v>
      </c>
      <c r="AB3948" ph="1">
        <v>0</v>
      </c>
      <c r="AC3948" t="s">
        <v>63</v>
      </c>
      <c r="AD3948" ph="1">
        <v>0.519999980926514</v>
      </c>
      <c r="AE3948" ph="1">
        <v>5.0999999046325701</v>
      </c>
      <c r="AF3948" t="s">
        <v>127</v>
      </c>
      <c r="AG3948" t="s">
        <v>53</v>
      </c>
      <c r="AH3948" t="s">
        <v>65</v>
      </c>
      <c r="AI3948" t="s">
        <v>55</v>
      </c>
      <c r="AJ3948" ph="1">
        <v>4</v>
      </c>
      <c r="AK3948" t="b">
        <v>0</v>
      </c>
    </row>
    <row r="3949" spans="1:37" hidden="1" x14ac:dyDescent="0.25">
      <c r="A3949" t="s">
        <v>37</v>
      </c>
      <c r="B3949" t="s">
        <v>376</v>
      </c>
      <c r="E3949" t="s">
        <v>314</v>
      </c>
      <c r="G3949" t="s">
        <v>0</v>
      </c>
      <c r="H3949" t="s">
        <v>724</v>
      </c>
      <c r="I3949" t="s">
        <v>725</v>
      </c>
      <c r="J3949" t="s">
        <v>725</v>
      </c>
      <c r="K3949" ph="1">
        <v>7615089.4586723903</v>
      </c>
      <c r="L3949" ph="1">
        <v>2101493.98987281</v>
      </c>
      <c r="M3949" t="s">
        <v>43</v>
      </c>
      <c r="N3949" t="s">
        <v>44</v>
      </c>
      <c r="O3949" s="1" ph="1">
        <v>42447</v>
      </c>
      <c r="P3949" ph="1">
        <v>0</v>
      </c>
      <c r="Q3949" ph="1">
        <v>1</v>
      </c>
      <c r="R3949" ph="1">
        <v>0.5</v>
      </c>
      <c r="S3949" t="s">
        <v>121</v>
      </c>
      <c r="T3949" t="s">
        <v>389</v>
      </c>
      <c r="U3949" t="s">
        <v>390</v>
      </c>
      <c r="V3949" t="s">
        <v>160</v>
      </c>
      <c r="W3949" t="s">
        <v>161</v>
      </c>
      <c r="X3949" t="s">
        <v>121</v>
      </c>
      <c r="Y3949" t="s">
        <v>61</v>
      </c>
      <c r="Z3949" t="s">
        <v>162</v>
      </c>
      <c r="AA3949" ph="1">
        <v>5.0999999999999996</v>
      </c>
      <c r="AB3949" ph="1">
        <v>0</v>
      </c>
      <c r="AC3949" t="s">
        <v>63</v>
      </c>
      <c r="AD3949" ph="1">
        <v>0.40999999642372098</v>
      </c>
      <c r="AE3949" ph="1">
        <v>5.0999999046325701</v>
      </c>
      <c r="AF3949" t="s">
        <v>127</v>
      </c>
      <c r="AG3949" t="s">
        <v>53</v>
      </c>
      <c r="AH3949" t="s">
        <v>65</v>
      </c>
      <c r="AI3949" t="s">
        <v>55</v>
      </c>
      <c r="AJ3949" ph="1">
        <v>1</v>
      </c>
      <c r="AK3949" t="b">
        <v>0</v>
      </c>
    </row>
    <row r="3950" spans="1:37" hidden="1" x14ac:dyDescent="0.25">
      <c r="A3950" t="s">
        <v>37</v>
      </c>
      <c r="B3950" t="s">
        <v>38</v>
      </c>
      <c r="C3950" t="s">
        <v>39</v>
      </c>
      <c r="E3950" t="s">
        <v>314</v>
      </c>
      <c r="G3950" t="s">
        <v>0</v>
      </c>
      <c r="H3950" t="s">
        <v>726</v>
      </c>
      <c r="I3950" t="s">
        <v>725</v>
      </c>
      <c r="J3950" t="s">
        <v>725</v>
      </c>
      <c r="K3950" ph="1">
        <v>7615089.4586723903</v>
      </c>
      <c r="L3950" ph="1">
        <v>2101493.98987281</v>
      </c>
      <c r="M3950" t="s">
        <v>43</v>
      </c>
      <c r="N3950" t="s">
        <v>44</v>
      </c>
      <c r="O3950" s="1" ph="1">
        <v>42447</v>
      </c>
      <c r="P3950" ph="1">
        <v>2</v>
      </c>
      <c r="Q3950" ph="1">
        <v>3</v>
      </c>
      <c r="R3950" ph="1">
        <v>3</v>
      </c>
      <c r="S3950" t="s">
        <v>121</v>
      </c>
      <c r="T3950" t="s">
        <v>389</v>
      </c>
      <c r="U3950" t="s">
        <v>390</v>
      </c>
      <c r="V3950" t="s">
        <v>160</v>
      </c>
      <c r="W3950" t="s">
        <v>161</v>
      </c>
      <c r="X3950" t="s">
        <v>121</v>
      </c>
      <c r="Y3950" t="s">
        <v>61</v>
      </c>
      <c r="Z3950" t="s">
        <v>162</v>
      </c>
      <c r="AA3950" ph="1">
        <v>5.0999999999999996</v>
      </c>
      <c r="AB3950" ph="1">
        <v>0</v>
      </c>
      <c r="AC3950" t="s">
        <v>63</v>
      </c>
      <c r="AD3950" ph="1">
        <v>0.40999999642372098</v>
      </c>
      <c r="AE3950" ph="1">
        <v>5.0999999046325701</v>
      </c>
      <c r="AF3950" t="s">
        <v>127</v>
      </c>
      <c r="AG3950" t="s">
        <v>53</v>
      </c>
      <c r="AH3950" t="s">
        <v>65</v>
      </c>
      <c r="AI3950" t="s">
        <v>55</v>
      </c>
      <c r="AJ3950" ph="1">
        <v>2</v>
      </c>
      <c r="AK3950" t="b">
        <v>0</v>
      </c>
    </row>
    <row r="3951" spans="1:37" hidden="1" x14ac:dyDescent="0.25">
      <c r="A3951" t="s">
        <v>37</v>
      </c>
      <c r="B3951" t="s">
        <v>379</v>
      </c>
      <c r="C3951" t="s">
        <v>380</v>
      </c>
      <c r="D3951" t="s">
        <v>381</v>
      </c>
      <c r="E3951" t="s">
        <v>314</v>
      </c>
      <c r="G3951" t="s">
        <v>0</v>
      </c>
      <c r="H3951" t="s">
        <v>727</v>
      </c>
      <c r="I3951" t="s">
        <v>725</v>
      </c>
      <c r="J3951" t="s">
        <v>725</v>
      </c>
      <c r="K3951" ph="1">
        <v>7615089.4586723903</v>
      </c>
      <c r="L3951" ph="1">
        <v>2101493.98987281</v>
      </c>
      <c r="M3951" t="s">
        <v>43</v>
      </c>
      <c r="N3951" t="s">
        <v>44</v>
      </c>
      <c r="O3951" s="1" ph="1">
        <v>42447</v>
      </c>
      <c r="P3951" ph="1">
        <v>5</v>
      </c>
      <c r="Q3951" ph="1">
        <v>6</v>
      </c>
      <c r="R3951" ph="1">
        <v>6</v>
      </c>
      <c r="S3951" t="s">
        <v>121</v>
      </c>
      <c r="T3951" t="s">
        <v>389</v>
      </c>
      <c r="U3951" t="s">
        <v>390</v>
      </c>
      <c r="V3951" t="s">
        <v>160</v>
      </c>
      <c r="W3951" t="s">
        <v>161</v>
      </c>
      <c r="X3951" t="s">
        <v>121</v>
      </c>
      <c r="Y3951" t="s">
        <v>61</v>
      </c>
      <c r="Z3951" t="s">
        <v>162</v>
      </c>
      <c r="AA3951" ph="1">
        <v>5.0999999999999996</v>
      </c>
      <c r="AB3951" ph="1">
        <v>0</v>
      </c>
      <c r="AC3951" t="s">
        <v>63</v>
      </c>
      <c r="AD3951" ph="1">
        <v>0.40999999642372098</v>
      </c>
      <c r="AE3951" ph="1">
        <v>5.0999999046325701</v>
      </c>
      <c r="AF3951" t="s">
        <v>127</v>
      </c>
      <c r="AG3951" t="s">
        <v>53</v>
      </c>
      <c r="AH3951" t="s">
        <v>65</v>
      </c>
      <c r="AI3951" t="s">
        <v>55</v>
      </c>
      <c r="AJ3951" ph="1">
        <v>3</v>
      </c>
      <c r="AK3951" t="b">
        <v>0</v>
      </c>
    </row>
    <row r="3952" spans="1:37" hidden="1" x14ac:dyDescent="0.25">
      <c r="A3952" t="s">
        <v>37</v>
      </c>
      <c r="B3952" t="s">
        <v>383</v>
      </c>
      <c r="C3952" t="s">
        <v>384</v>
      </c>
      <c r="D3952" t="s">
        <v>385</v>
      </c>
      <c r="E3952" t="s">
        <v>314</v>
      </c>
      <c r="G3952" t="s">
        <v>0</v>
      </c>
      <c r="H3952" t="s">
        <v>728</v>
      </c>
      <c r="I3952" t="s">
        <v>725</v>
      </c>
      <c r="J3952" t="s">
        <v>725</v>
      </c>
      <c r="K3952" ph="1">
        <v>7615089.4586723903</v>
      </c>
      <c r="L3952" ph="1">
        <v>2101493.98987281</v>
      </c>
      <c r="M3952" t="s">
        <v>43</v>
      </c>
      <c r="N3952" t="s">
        <v>44</v>
      </c>
      <c r="O3952" s="1" ph="1">
        <v>42447</v>
      </c>
      <c r="P3952" ph="1">
        <v>9</v>
      </c>
      <c r="Q3952" ph="1">
        <v>10</v>
      </c>
      <c r="R3952" ph="1">
        <v>10</v>
      </c>
      <c r="S3952" t="s">
        <v>121</v>
      </c>
      <c r="T3952" t="s">
        <v>389</v>
      </c>
      <c r="U3952" t="s">
        <v>390</v>
      </c>
      <c r="V3952" t="s">
        <v>160</v>
      </c>
      <c r="W3952" t="s">
        <v>161</v>
      </c>
      <c r="X3952" t="s">
        <v>121</v>
      </c>
      <c r="Y3952" t="s">
        <v>61</v>
      </c>
      <c r="Z3952" t="s">
        <v>162</v>
      </c>
      <c r="AA3952" ph="1">
        <v>5.0999999999999996</v>
      </c>
      <c r="AB3952" ph="1">
        <v>0</v>
      </c>
      <c r="AC3952" t="s">
        <v>63</v>
      </c>
      <c r="AD3952" ph="1">
        <v>0.40999999642372098</v>
      </c>
      <c r="AE3952" ph="1">
        <v>5.0999999046325701</v>
      </c>
      <c r="AF3952" t="s">
        <v>127</v>
      </c>
      <c r="AG3952" t="s">
        <v>53</v>
      </c>
      <c r="AH3952" t="s">
        <v>65</v>
      </c>
      <c r="AI3952" t="s">
        <v>55</v>
      </c>
      <c r="AJ3952" ph="1">
        <v>4</v>
      </c>
      <c r="AK3952" t="b">
        <v>0</v>
      </c>
    </row>
    <row r="3953" spans="1:37" hidden="1" x14ac:dyDescent="0.25">
      <c r="A3953" t="s">
        <v>37</v>
      </c>
      <c r="B3953" t="s">
        <v>376</v>
      </c>
      <c r="E3953" t="s">
        <v>314</v>
      </c>
      <c r="G3953" t="s">
        <v>0</v>
      </c>
      <c r="H3953" t="s">
        <v>724</v>
      </c>
      <c r="I3953" t="s">
        <v>725</v>
      </c>
      <c r="J3953" t="s">
        <v>725</v>
      </c>
      <c r="K3953" ph="1">
        <v>7615089.4586723903</v>
      </c>
      <c r="L3953" ph="1">
        <v>2101493.98987281</v>
      </c>
      <c r="M3953" t="s">
        <v>43</v>
      </c>
      <c r="N3953" t="s">
        <v>44</v>
      </c>
      <c r="O3953" s="1" ph="1">
        <v>42447</v>
      </c>
      <c r="P3953" ph="1">
        <v>0</v>
      </c>
      <c r="Q3953" ph="1">
        <v>1</v>
      </c>
      <c r="R3953" ph="1">
        <v>0.5</v>
      </c>
      <c r="S3953" t="s">
        <v>121</v>
      </c>
      <c r="T3953" t="s">
        <v>389</v>
      </c>
      <c r="U3953" t="s">
        <v>390</v>
      </c>
      <c r="V3953" t="s">
        <v>163</v>
      </c>
      <c r="W3953" t="s">
        <v>164</v>
      </c>
      <c r="X3953" t="s">
        <v>121</v>
      </c>
      <c r="Y3953" t="s">
        <v>61</v>
      </c>
      <c r="Z3953" t="s">
        <v>165</v>
      </c>
      <c r="AA3953" ph="1">
        <v>5.0999999999999996</v>
      </c>
      <c r="AB3953" ph="1">
        <v>0</v>
      </c>
      <c r="AC3953" t="s">
        <v>63</v>
      </c>
      <c r="AD3953" ph="1">
        <v>0.80000001192092896</v>
      </c>
      <c r="AE3953" ph="1">
        <v>5.0999999046325701</v>
      </c>
      <c r="AF3953" t="s">
        <v>127</v>
      </c>
      <c r="AG3953" t="s">
        <v>53</v>
      </c>
      <c r="AH3953" t="s">
        <v>65</v>
      </c>
      <c r="AI3953" t="s">
        <v>55</v>
      </c>
      <c r="AJ3953" ph="1">
        <v>1</v>
      </c>
      <c r="AK3953" t="b">
        <v>0</v>
      </c>
    </row>
    <row r="3954" spans="1:37" hidden="1" x14ac:dyDescent="0.25">
      <c r="A3954" t="s">
        <v>37</v>
      </c>
      <c r="B3954" t="s">
        <v>38</v>
      </c>
      <c r="C3954" t="s">
        <v>39</v>
      </c>
      <c r="E3954" t="s">
        <v>314</v>
      </c>
      <c r="G3954" t="s">
        <v>0</v>
      </c>
      <c r="H3954" t="s">
        <v>726</v>
      </c>
      <c r="I3954" t="s">
        <v>725</v>
      </c>
      <c r="J3954" t="s">
        <v>725</v>
      </c>
      <c r="K3954" ph="1">
        <v>7615089.4586723903</v>
      </c>
      <c r="L3954" ph="1">
        <v>2101493.98987281</v>
      </c>
      <c r="M3954" t="s">
        <v>43</v>
      </c>
      <c r="N3954" t="s">
        <v>44</v>
      </c>
      <c r="O3954" s="1" ph="1">
        <v>42447</v>
      </c>
      <c r="P3954" ph="1">
        <v>2</v>
      </c>
      <c r="Q3954" ph="1">
        <v>3</v>
      </c>
      <c r="R3954" ph="1">
        <v>3</v>
      </c>
      <c r="S3954" t="s">
        <v>121</v>
      </c>
      <c r="T3954" t="s">
        <v>389</v>
      </c>
      <c r="U3954" t="s">
        <v>390</v>
      </c>
      <c r="V3954" t="s">
        <v>163</v>
      </c>
      <c r="W3954" t="s">
        <v>164</v>
      </c>
      <c r="X3954" t="s">
        <v>121</v>
      </c>
      <c r="Y3954" t="s">
        <v>61</v>
      </c>
      <c r="Z3954" t="s">
        <v>165</v>
      </c>
      <c r="AA3954" ph="1">
        <v>6.4</v>
      </c>
      <c r="AB3954" ph="1">
        <v>1</v>
      </c>
      <c r="AD3954" ph="1">
        <v>0.80000001192092896</v>
      </c>
      <c r="AE3954" ph="1">
        <v>5.0999999046325701</v>
      </c>
      <c r="AF3954" t="s">
        <v>127</v>
      </c>
      <c r="AG3954" t="s">
        <v>53</v>
      </c>
      <c r="AH3954" t="s">
        <v>54</v>
      </c>
      <c r="AI3954" t="s">
        <v>55</v>
      </c>
      <c r="AJ3954" ph="1">
        <v>2</v>
      </c>
      <c r="AK3954" t="b">
        <v>0</v>
      </c>
    </row>
    <row r="3955" spans="1:37" hidden="1" x14ac:dyDescent="0.25">
      <c r="A3955" t="s">
        <v>37</v>
      </c>
      <c r="B3955" t="s">
        <v>379</v>
      </c>
      <c r="C3955" t="s">
        <v>380</v>
      </c>
      <c r="D3955" t="s">
        <v>381</v>
      </c>
      <c r="E3955" t="s">
        <v>314</v>
      </c>
      <c r="G3955" t="s">
        <v>0</v>
      </c>
      <c r="H3955" t="s">
        <v>727</v>
      </c>
      <c r="I3955" t="s">
        <v>725</v>
      </c>
      <c r="J3955" t="s">
        <v>725</v>
      </c>
      <c r="K3955" ph="1">
        <v>7615089.4586723903</v>
      </c>
      <c r="L3955" ph="1">
        <v>2101493.98987281</v>
      </c>
      <c r="M3955" t="s">
        <v>43</v>
      </c>
      <c r="N3955" t="s">
        <v>44</v>
      </c>
      <c r="O3955" s="1" ph="1">
        <v>42447</v>
      </c>
      <c r="P3955" ph="1">
        <v>5</v>
      </c>
      <c r="Q3955" ph="1">
        <v>6</v>
      </c>
      <c r="R3955" ph="1">
        <v>6</v>
      </c>
      <c r="S3955" t="s">
        <v>121</v>
      </c>
      <c r="T3955" t="s">
        <v>389</v>
      </c>
      <c r="U3955" t="s">
        <v>390</v>
      </c>
      <c r="V3955" t="s">
        <v>163</v>
      </c>
      <c r="W3955" t="s">
        <v>164</v>
      </c>
      <c r="X3955" t="s">
        <v>121</v>
      </c>
      <c r="Y3955" t="s">
        <v>61</v>
      </c>
      <c r="Z3955" t="s">
        <v>165</v>
      </c>
      <c r="AA3955" ph="1">
        <v>5.0999999999999996</v>
      </c>
      <c r="AB3955" ph="1">
        <v>0</v>
      </c>
      <c r="AC3955" t="s">
        <v>63</v>
      </c>
      <c r="AD3955" ph="1">
        <v>0.80000001192092896</v>
      </c>
      <c r="AE3955" ph="1">
        <v>5.0999999046325701</v>
      </c>
      <c r="AF3955" t="s">
        <v>127</v>
      </c>
      <c r="AG3955" t="s">
        <v>53</v>
      </c>
      <c r="AH3955" t="s">
        <v>65</v>
      </c>
      <c r="AI3955" t="s">
        <v>55</v>
      </c>
      <c r="AJ3955" ph="1">
        <v>3</v>
      </c>
      <c r="AK3955" t="b">
        <v>0</v>
      </c>
    </row>
    <row r="3956" spans="1:37" hidden="1" x14ac:dyDescent="0.25">
      <c r="A3956" t="s">
        <v>37</v>
      </c>
      <c r="B3956" t="s">
        <v>383</v>
      </c>
      <c r="C3956" t="s">
        <v>384</v>
      </c>
      <c r="D3956" t="s">
        <v>385</v>
      </c>
      <c r="E3956" t="s">
        <v>314</v>
      </c>
      <c r="G3956" t="s">
        <v>0</v>
      </c>
      <c r="H3956" t="s">
        <v>728</v>
      </c>
      <c r="I3956" t="s">
        <v>725</v>
      </c>
      <c r="J3956" t="s">
        <v>725</v>
      </c>
      <c r="K3956" ph="1">
        <v>7615089.4586723903</v>
      </c>
      <c r="L3956" ph="1">
        <v>2101493.98987281</v>
      </c>
      <c r="M3956" t="s">
        <v>43</v>
      </c>
      <c r="N3956" t="s">
        <v>44</v>
      </c>
      <c r="O3956" s="1" ph="1">
        <v>42447</v>
      </c>
      <c r="P3956" ph="1">
        <v>9</v>
      </c>
      <c r="Q3956" ph="1">
        <v>10</v>
      </c>
      <c r="R3956" ph="1">
        <v>10</v>
      </c>
      <c r="S3956" t="s">
        <v>121</v>
      </c>
      <c r="T3956" t="s">
        <v>389</v>
      </c>
      <c r="U3956" t="s">
        <v>390</v>
      </c>
      <c r="V3956" t="s">
        <v>163</v>
      </c>
      <c r="W3956" t="s">
        <v>164</v>
      </c>
      <c r="X3956" t="s">
        <v>121</v>
      </c>
      <c r="Y3956" t="s">
        <v>61</v>
      </c>
      <c r="Z3956" t="s">
        <v>165</v>
      </c>
      <c r="AA3956" ph="1">
        <v>5.0999999999999996</v>
      </c>
      <c r="AB3956" ph="1">
        <v>0</v>
      </c>
      <c r="AC3956" t="s">
        <v>63</v>
      </c>
      <c r="AD3956" ph="1">
        <v>0.80000001192092896</v>
      </c>
      <c r="AE3956" ph="1">
        <v>5.0999999046325701</v>
      </c>
      <c r="AF3956" t="s">
        <v>127</v>
      </c>
      <c r="AG3956" t="s">
        <v>53</v>
      </c>
      <c r="AH3956" t="s">
        <v>65</v>
      </c>
      <c r="AI3956" t="s">
        <v>55</v>
      </c>
      <c r="AJ3956" ph="1">
        <v>4</v>
      </c>
      <c r="AK3956" t="b">
        <v>0</v>
      </c>
    </row>
    <row r="3957" spans="1:37" hidden="1" x14ac:dyDescent="0.25">
      <c r="A3957" t="s">
        <v>37</v>
      </c>
      <c r="B3957" t="s">
        <v>376</v>
      </c>
      <c r="E3957" t="s">
        <v>314</v>
      </c>
      <c r="G3957" t="s">
        <v>0</v>
      </c>
      <c r="H3957" t="s">
        <v>724</v>
      </c>
      <c r="I3957" t="s">
        <v>725</v>
      </c>
      <c r="J3957" t="s">
        <v>725</v>
      </c>
      <c r="K3957" ph="1">
        <v>7615089.4586723903</v>
      </c>
      <c r="L3957" ph="1">
        <v>2101493.98987281</v>
      </c>
      <c r="M3957" t="s">
        <v>43</v>
      </c>
      <c r="N3957" t="s">
        <v>44</v>
      </c>
      <c r="O3957" s="1" ph="1">
        <v>42447</v>
      </c>
      <c r="P3957" ph="1">
        <v>0</v>
      </c>
      <c r="Q3957" ph="1">
        <v>1</v>
      </c>
      <c r="R3957" ph="1">
        <v>0.5</v>
      </c>
      <c r="S3957" t="s">
        <v>121</v>
      </c>
      <c r="T3957" t="s">
        <v>389</v>
      </c>
      <c r="U3957" t="s">
        <v>390</v>
      </c>
      <c r="V3957" t="s">
        <v>166</v>
      </c>
      <c r="W3957" t="s">
        <v>167</v>
      </c>
      <c r="X3957" t="s">
        <v>121</v>
      </c>
      <c r="Y3957" t="s">
        <v>61</v>
      </c>
      <c r="Z3957" t="s">
        <v>168</v>
      </c>
      <c r="AA3957" ph="1">
        <v>5.0999999999999996</v>
      </c>
      <c r="AB3957" ph="1">
        <v>0</v>
      </c>
      <c r="AC3957" t="s">
        <v>63</v>
      </c>
      <c r="AD3957" ph="1">
        <v>0.61000001430511497</v>
      </c>
      <c r="AE3957" ph="1">
        <v>5.0999999046325701</v>
      </c>
      <c r="AF3957" t="s">
        <v>127</v>
      </c>
      <c r="AG3957" t="s">
        <v>53</v>
      </c>
      <c r="AH3957" t="s">
        <v>65</v>
      </c>
      <c r="AI3957" t="s">
        <v>55</v>
      </c>
      <c r="AJ3957" ph="1">
        <v>1</v>
      </c>
      <c r="AK3957" t="b">
        <v>0</v>
      </c>
    </row>
    <row r="3958" spans="1:37" hidden="1" x14ac:dyDescent="0.25">
      <c r="A3958" t="s">
        <v>37</v>
      </c>
      <c r="B3958" t="s">
        <v>38</v>
      </c>
      <c r="C3958" t="s">
        <v>39</v>
      </c>
      <c r="E3958" t="s">
        <v>314</v>
      </c>
      <c r="G3958" t="s">
        <v>0</v>
      </c>
      <c r="H3958" t="s">
        <v>726</v>
      </c>
      <c r="I3958" t="s">
        <v>725</v>
      </c>
      <c r="J3958" t="s">
        <v>725</v>
      </c>
      <c r="K3958" ph="1">
        <v>7615089.4586723903</v>
      </c>
      <c r="L3958" ph="1">
        <v>2101493.98987281</v>
      </c>
      <c r="M3958" t="s">
        <v>43</v>
      </c>
      <c r="N3958" t="s">
        <v>44</v>
      </c>
      <c r="O3958" s="1" ph="1">
        <v>42447</v>
      </c>
      <c r="P3958" ph="1">
        <v>2</v>
      </c>
      <c r="Q3958" ph="1">
        <v>3</v>
      </c>
      <c r="R3958" ph="1">
        <v>3</v>
      </c>
      <c r="S3958" t="s">
        <v>121</v>
      </c>
      <c r="T3958" t="s">
        <v>389</v>
      </c>
      <c r="U3958" t="s">
        <v>390</v>
      </c>
      <c r="V3958" t="s">
        <v>166</v>
      </c>
      <c r="W3958" t="s">
        <v>167</v>
      </c>
      <c r="X3958" t="s">
        <v>121</v>
      </c>
      <c r="Y3958" t="s">
        <v>61</v>
      </c>
      <c r="Z3958" t="s">
        <v>168</v>
      </c>
      <c r="AA3958" ph="1">
        <v>5.0999999999999996</v>
      </c>
      <c r="AB3958" ph="1">
        <v>0</v>
      </c>
      <c r="AC3958" t="s">
        <v>63</v>
      </c>
      <c r="AD3958" ph="1">
        <v>0.61000001430511497</v>
      </c>
      <c r="AE3958" ph="1">
        <v>5.0999999046325701</v>
      </c>
      <c r="AF3958" t="s">
        <v>127</v>
      </c>
      <c r="AG3958" t="s">
        <v>53</v>
      </c>
      <c r="AH3958" t="s">
        <v>65</v>
      </c>
      <c r="AI3958" t="s">
        <v>55</v>
      </c>
      <c r="AJ3958" ph="1">
        <v>2</v>
      </c>
      <c r="AK3958" t="b">
        <v>0</v>
      </c>
    </row>
    <row r="3959" spans="1:37" hidden="1" x14ac:dyDescent="0.25">
      <c r="A3959" t="s">
        <v>37</v>
      </c>
      <c r="B3959" t="s">
        <v>379</v>
      </c>
      <c r="C3959" t="s">
        <v>380</v>
      </c>
      <c r="D3959" t="s">
        <v>381</v>
      </c>
      <c r="E3959" t="s">
        <v>314</v>
      </c>
      <c r="G3959" t="s">
        <v>0</v>
      </c>
      <c r="H3959" t="s">
        <v>727</v>
      </c>
      <c r="I3959" t="s">
        <v>725</v>
      </c>
      <c r="J3959" t="s">
        <v>725</v>
      </c>
      <c r="K3959" ph="1">
        <v>7615089.4586723903</v>
      </c>
      <c r="L3959" ph="1">
        <v>2101493.98987281</v>
      </c>
      <c r="M3959" t="s">
        <v>43</v>
      </c>
      <c r="N3959" t="s">
        <v>44</v>
      </c>
      <c r="O3959" s="1" ph="1">
        <v>42447</v>
      </c>
      <c r="P3959" ph="1">
        <v>5</v>
      </c>
      <c r="Q3959" ph="1">
        <v>6</v>
      </c>
      <c r="R3959" ph="1">
        <v>6</v>
      </c>
      <c r="S3959" t="s">
        <v>121</v>
      </c>
      <c r="T3959" t="s">
        <v>389</v>
      </c>
      <c r="U3959" t="s">
        <v>390</v>
      </c>
      <c r="V3959" t="s">
        <v>166</v>
      </c>
      <c r="W3959" t="s">
        <v>167</v>
      </c>
      <c r="X3959" t="s">
        <v>121</v>
      </c>
      <c r="Y3959" t="s">
        <v>61</v>
      </c>
      <c r="Z3959" t="s">
        <v>168</v>
      </c>
      <c r="AA3959" ph="1">
        <v>5.0999999999999996</v>
      </c>
      <c r="AB3959" ph="1">
        <v>0</v>
      </c>
      <c r="AC3959" t="s">
        <v>63</v>
      </c>
      <c r="AD3959" ph="1">
        <v>0.61000001430511497</v>
      </c>
      <c r="AE3959" ph="1">
        <v>5.0999999046325701</v>
      </c>
      <c r="AF3959" t="s">
        <v>127</v>
      </c>
      <c r="AG3959" t="s">
        <v>53</v>
      </c>
      <c r="AH3959" t="s">
        <v>65</v>
      </c>
      <c r="AI3959" t="s">
        <v>55</v>
      </c>
      <c r="AJ3959" ph="1">
        <v>3</v>
      </c>
      <c r="AK3959" t="b">
        <v>0</v>
      </c>
    </row>
    <row r="3960" spans="1:37" hidden="1" x14ac:dyDescent="0.25">
      <c r="A3960" t="s">
        <v>37</v>
      </c>
      <c r="B3960" t="s">
        <v>383</v>
      </c>
      <c r="C3960" t="s">
        <v>384</v>
      </c>
      <c r="D3960" t="s">
        <v>385</v>
      </c>
      <c r="E3960" t="s">
        <v>314</v>
      </c>
      <c r="G3960" t="s">
        <v>0</v>
      </c>
      <c r="H3960" t="s">
        <v>728</v>
      </c>
      <c r="I3960" t="s">
        <v>725</v>
      </c>
      <c r="J3960" t="s">
        <v>725</v>
      </c>
      <c r="K3960" ph="1">
        <v>7615089.4586723903</v>
      </c>
      <c r="L3960" ph="1">
        <v>2101493.98987281</v>
      </c>
      <c r="M3960" t="s">
        <v>43</v>
      </c>
      <c r="N3960" t="s">
        <v>44</v>
      </c>
      <c r="O3960" s="1" ph="1">
        <v>42447</v>
      </c>
      <c r="P3960" ph="1">
        <v>9</v>
      </c>
      <c r="Q3960" ph="1">
        <v>10</v>
      </c>
      <c r="R3960" ph="1">
        <v>10</v>
      </c>
      <c r="S3960" t="s">
        <v>121</v>
      </c>
      <c r="T3960" t="s">
        <v>389</v>
      </c>
      <c r="U3960" t="s">
        <v>390</v>
      </c>
      <c r="V3960" t="s">
        <v>166</v>
      </c>
      <c r="W3960" t="s">
        <v>167</v>
      </c>
      <c r="X3960" t="s">
        <v>121</v>
      </c>
      <c r="Y3960" t="s">
        <v>61</v>
      </c>
      <c r="Z3960" t="s">
        <v>168</v>
      </c>
      <c r="AA3960" ph="1">
        <v>5.0999999999999996</v>
      </c>
      <c r="AB3960" ph="1">
        <v>0</v>
      </c>
      <c r="AC3960" t="s">
        <v>63</v>
      </c>
      <c r="AD3960" ph="1">
        <v>0.61000001430511497</v>
      </c>
      <c r="AE3960" ph="1">
        <v>5.0999999046325701</v>
      </c>
      <c r="AF3960" t="s">
        <v>127</v>
      </c>
      <c r="AG3960" t="s">
        <v>53</v>
      </c>
      <c r="AH3960" t="s">
        <v>65</v>
      </c>
      <c r="AI3960" t="s">
        <v>55</v>
      </c>
      <c r="AJ3960" ph="1">
        <v>4</v>
      </c>
      <c r="AK3960" t="b">
        <v>0</v>
      </c>
    </row>
    <row r="3961" spans="1:37" hidden="1" x14ac:dyDescent="0.25">
      <c r="A3961" t="s">
        <v>37</v>
      </c>
      <c r="B3961" t="s">
        <v>376</v>
      </c>
      <c r="E3961" t="s">
        <v>314</v>
      </c>
      <c r="G3961" t="s">
        <v>0</v>
      </c>
      <c r="H3961" t="s">
        <v>724</v>
      </c>
      <c r="I3961" t="s">
        <v>725</v>
      </c>
      <c r="J3961" t="s">
        <v>725</v>
      </c>
      <c r="K3961" ph="1">
        <v>7615089.4586723903</v>
      </c>
      <c r="L3961" ph="1">
        <v>2101493.98987281</v>
      </c>
      <c r="M3961" t="s">
        <v>43</v>
      </c>
      <c r="N3961" t="s">
        <v>44</v>
      </c>
      <c r="O3961" s="1" ph="1">
        <v>42447</v>
      </c>
      <c r="P3961" ph="1">
        <v>0</v>
      </c>
      <c r="Q3961" ph="1">
        <v>1</v>
      </c>
      <c r="R3961" ph="1">
        <v>0.5</v>
      </c>
      <c r="S3961" t="s">
        <v>121</v>
      </c>
      <c r="T3961" t="s">
        <v>389</v>
      </c>
      <c r="U3961" t="s">
        <v>390</v>
      </c>
      <c r="V3961" t="s">
        <v>169</v>
      </c>
      <c r="W3961" t="s">
        <v>170</v>
      </c>
      <c r="X3961" t="s">
        <v>121</v>
      </c>
      <c r="Y3961" t="s">
        <v>61</v>
      </c>
      <c r="Z3961" t="s">
        <v>171</v>
      </c>
      <c r="AA3961" ph="1">
        <v>5.0999999999999996</v>
      </c>
      <c r="AB3961" ph="1">
        <v>0</v>
      </c>
      <c r="AC3961" t="s">
        <v>63</v>
      </c>
      <c r="AD3961" ph="1">
        <v>0.61000001430511497</v>
      </c>
      <c r="AE3961" ph="1">
        <v>5.0999999046325701</v>
      </c>
      <c r="AF3961" t="s">
        <v>127</v>
      </c>
      <c r="AG3961" t="s">
        <v>53</v>
      </c>
      <c r="AH3961" t="s">
        <v>65</v>
      </c>
      <c r="AI3961" t="s">
        <v>55</v>
      </c>
      <c r="AJ3961" ph="1">
        <v>1</v>
      </c>
      <c r="AK3961" t="b">
        <v>0</v>
      </c>
    </row>
    <row r="3962" spans="1:37" hidden="1" x14ac:dyDescent="0.25">
      <c r="A3962" t="s">
        <v>37</v>
      </c>
      <c r="B3962" t="s">
        <v>38</v>
      </c>
      <c r="C3962" t="s">
        <v>39</v>
      </c>
      <c r="E3962" t="s">
        <v>314</v>
      </c>
      <c r="G3962" t="s">
        <v>0</v>
      </c>
      <c r="H3962" t="s">
        <v>726</v>
      </c>
      <c r="I3962" t="s">
        <v>725</v>
      </c>
      <c r="J3962" t="s">
        <v>725</v>
      </c>
      <c r="K3962" ph="1">
        <v>7615089.4586723903</v>
      </c>
      <c r="L3962" ph="1">
        <v>2101493.98987281</v>
      </c>
      <c r="M3962" t="s">
        <v>43</v>
      </c>
      <c r="N3962" t="s">
        <v>44</v>
      </c>
      <c r="O3962" s="1" ph="1">
        <v>42447</v>
      </c>
      <c r="P3962" ph="1">
        <v>2</v>
      </c>
      <c r="Q3962" ph="1">
        <v>3</v>
      </c>
      <c r="R3962" ph="1">
        <v>3</v>
      </c>
      <c r="S3962" t="s">
        <v>121</v>
      </c>
      <c r="T3962" t="s">
        <v>389</v>
      </c>
      <c r="U3962" t="s">
        <v>390</v>
      </c>
      <c r="V3962" t="s">
        <v>169</v>
      </c>
      <c r="W3962" t="s">
        <v>170</v>
      </c>
      <c r="X3962" t="s">
        <v>121</v>
      </c>
      <c r="Y3962" t="s">
        <v>61</v>
      </c>
      <c r="Z3962" t="s">
        <v>171</v>
      </c>
      <c r="AA3962" ph="1">
        <v>5.0999999999999996</v>
      </c>
      <c r="AB3962" ph="1">
        <v>0</v>
      </c>
      <c r="AC3962" t="s">
        <v>63</v>
      </c>
      <c r="AD3962" ph="1">
        <v>0.61000001430511497</v>
      </c>
      <c r="AE3962" ph="1">
        <v>5.0999999046325701</v>
      </c>
      <c r="AF3962" t="s">
        <v>127</v>
      </c>
      <c r="AG3962" t="s">
        <v>53</v>
      </c>
      <c r="AH3962" t="s">
        <v>65</v>
      </c>
      <c r="AI3962" t="s">
        <v>55</v>
      </c>
      <c r="AJ3962" ph="1">
        <v>2</v>
      </c>
      <c r="AK3962" t="b">
        <v>0</v>
      </c>
    </row>
    <row r="3963" spans="1:37" hidden="1" x14ac:dyDescent="0.25">
      <c r="A3963" t="s">
        <v>37</v>
      </c>
      <c r="B3963" t="s">
        <v>379</v>
      </c>
      <c r="C3963" t="s">
        <v>380</v>
      </c>
      <c r="D3963" t="s">
        <v>381</v>
      </c>
      <c r="E3963" t="s">
        <v>314</v>
      </c>
      <c r="G3963" t="s">
        <v>0</v>
      </c>
      <c r="H3963" t="s">
        <v>727</v>
      </c>
      <c r="I3963" t="s">
        <v>725</v>
      </c>
      <c r="J3963" t="s">
        <v>725</v>
      </c>
      <c r="K3963" ph="1">
        <v>7615089.4586723903</v>
      </c>
      <c r="L3963" ph="1">
        <v>2101493.98987281</v>
      </c>
      <c r="M3963" t="s">
        <v>43</v>
      </c>
      <c r="N3963" t="s">
        <v>44</v>
      </c>
      <c r="O3963" s="1" ph="1">
        <v>42447</v>
      </c>
      <c r="P3963" ph="1">
        <v>5</v>
      </c>
      <c r="Q3963" ph="1">
        <v>6</v>
      </c>
      <c r="R3963" ph="1">
        <v>6</v>
      </c>
      <c r="S3963" t="s">
        <v>121</v>
      </c>
      <c r="T3963" t="s">
        <v>389</v>
      </c>
      <c r="U3963" t="s">
        <v>390</v>
      </c>
      <c r="V3963" t="s">
        <v>169</v>
      </c>
      <c r="W3963" t="s">
        <v>170</v>
      </c>
      <c r="X3963" t="s">
        <v>121</v>
      </c>
      <c r="Y3963" t="s">
        <v>61</v>
      </c>
      <c r="Z3963" t="s">
        <v>171</v>
      </c>
      <c r="AA3963" ph="1">
        <v>5.0999999999999996</v>
      </c>
      <c r="AB3963" ph="1">
        <v>0</v>
      </c>
      <c r="AC3963" t="s">
        <v>63</v>
      </c>
      <c r="AD3963" ph="1">
        <v>0.61000001430511497</v>
      </c>
      <c r="AE3963" ph="1">
        <v>5.0999999046325701</v>
      </c>
      <c r="AF3963" t="s">
        <v>127</v>
      </c>
      <c r="AG3963" t="s">
        <v>53</v>
      </c>
      <c r="AH3963" t="s">
        <v>65</v>
      </c>
      <c r="AI3963" t="s">
        <v>55</v>
      </c>
      <c r="AJ3963" ph="1">
        <v>3</v>
      </c>
      <c r="AK3963" t="b">
        <v>0</v>
      </c>
    </row>
    <row r="3964" spans="1:37" hidden="1" x14ac:dyDescent="0.25">
      <c r="A3964" t="s">
        <v>37</v>
      </c>
      <c r="B3964" t="s">
        <v>383</v>
      </c>
      <c r="C3964" t="s">
        <v>384</v>
      </c>
      <c r="D3964" t="s">
        <v>385</v>
      </c>
      <c r="E3964" t="s">
        <v>314</v>
      </c>
      <c r="G3964" t="s">
        <v>0</v>
      </c>
      <c r="H3964" t="s">
        <v>728</v>
      </c>
      <c r="I3964" t="s">
        <v>725</v>
      </c>
      <c r="J3964" t="s">
        <v>725</v>
      </c>
      <c r="K3964" ph="1">
        <v>7615089.4586723903</v>
      </c>
      <c r="L3964" ph="1">
        <v>2101493.98987281</v>
      </c>
      <c r="M3964" t="s">
        <v>43</v>
      </c>
      <c r="N3964" t="s">
        <v>44</v>
      </c>
      <c r="O3964" s="1" ph="1">
        <v>42447</v>
      </c>
      <c r="P3964" ph="1">
        <v>9</v>
      </c>
      <c r="Q3964" ph="1">
        <v>10</v>
      </c>
      <c r="R3964" ph="1">
        <v>10</v>
      </c>
      <c r="S3964" t="s">
        <v>121</v>
      </c>
      <c r="T3964" t="s">
        <v>389</v>
      </c>
      <c r="U3964" t="s">
        <v>390</v>
      </c>
      <c r="V3964" t="s">
        <v>169</v>
      </c>
      <c r="W3964" t="s">
        <v>170</v>
      </c>
      <c r="X3964" t="s">
        <v>121</v>
      </c>
      <c r="Y3964" t="s">
        <v>61</v>
      </c>
      <c r="Z3964" t="s">
        <v>171</v>
      </c>
      <c r="AA3964" ph="1">
        <v>5.0999999999999996</v>
      </c>
      <c r="AB3964" ph="1">
        <v>0</v>
      </c>
      <c r="AC3964" t="s">
        <v>63</v>
      </c>
      <c r="AD3964" ph="1">
        <v>0.61000001430511497</v>
      </c>
      <c r="AE3964" ph="1">
        <v>5.0999999046325701</v>
      </c>
      <c r="AF3964" t="s">
        <v>127</v>
      </c>
      <c r="AG3964" t="s">
        <v>53</v>
      </c>
      <c r="AH3964" t="s">
        <v>65</v>
      </c>
      <c r="AI3964" t="s">
        <v>55</v>
      </c>
      <c r="AJ3964" ph="1">
        <v>4</v>
      </c>
      <c r="AK3964" t="b">
        <v>0</v>
      </c>
    </row>
    <row r="3965" spans="1:37" hidden="1" x14ac:dyDescent="0.25">
      <c r="A3965" t="s">
        <v>37</v>
      </c>
      <c r="B3965" t="s">
        <v>376</v>
      </c>
      <c r="E3965" t="s">
        <v>314</v>
      </c>
      <c r="G3965" t="s">
        <v>0</v>
      </c>
      <c r="H3965" t="s">
        <v>724</v>
      </c>
      <c r="I3965" t="s">
        <v>725</v>
      </c>
      <c r="J3965" t="s">
        <v>725</v>
      </c>
      <c r="K3965" ph="1">
        <v>7615089.4586723903</v>
      </c>
      <c r="L3965" ph="1">
        <v>2101493.98987281</v>
      </c>
      <c r="M3965" t="s">
        <v>43</v>
      </c>
      <c r="N3965" t="s">
        <v>44</v>
      </c>
      <c r="O3965" s="1" ph="1">
        <v>42447</v>
      </c>
      <c r="P3965" ph="1">
        <v>0</v>
      </c>
      <c r="Q3965" ph="1">
        <v>1</v>
      </c>
      <c r="R3965" ph="1">
        <v>0.5</v>
      </c>
      <c r="S3965" t="s">
        <v>121</v>
      </c>
      <c r="T3965" t="s">
        <v>389</v>
      </c>
      <c r="U3965" t="s">
        <v>390</v>
      </c>
      <c r="V3965" t="s">
        <v>172</v>
      </c>
      <c r="W3965" t="s">
        <v>173</v>
      </c>
      <c r="X3965" t="s">
        <v>121</v>
      </c>
      <c r="Y3965" t="s">
        <v>61</v>
      </c>
      <c r="Z3965" t="s">
        <v>174</v>
      </c>
      <c r="AA3965" ph="1">
        <v>5.0999999999999996</v>
      </c>
      <c r="AB3965" ph="1">
        <v>0</v>
      </c>
      <c r="AC3965" t="s">
        <v>63</v>
      </c>
      <c r="AD3965" ph="1">
        <v>1.20000004768372</v>
      </c>
      <c r="AE3965" ph="1">
        <v>5.0999999046325701</v>
      </c>
      <c r="AF3965" t="s">
        <v>127</v>
      </c>
      <c r="AG3965" t="s">
        <v>53</v>
      </c>
      <c r="AH3965" t="s">
        <v>65</v>
      </c>
      <c r="AI3965" t="s">
        <v>55</v>
      </c>
      <c r="AJ3965" ph="1">
        <v>1</v>
      </c>
      <c r="AK3965" t="b">
        <v>0</v>
      </c>
    </row>
    <row r="3966" spans="1:37" hidden="1" x14ac:dyDescent="0.25">
      <c r="A3966" t="s">
        <v>37</v>
      </c>
      <c r="B3966" t="s">
        <v>38</v>
      </c>
      <c r="C3966" t="s">
        <v>39</v>
      </c>
      <c r="E3966" t="s">
        <v>314</v>
      </c>
      <c r="G3966" t="s">
        <v>0</v>
      </c>
      <c r="H3966" t="s">
        <v>726</v>
      </c>
      <c r="I3966" t="s">
        <v>725</v>
      </c>
      <c r="J3966" t="s">
        <v>725</v>
      </c>
      <c r="K3966" ph="1">
        <v>7615089.4586723903</v>
      </c>
      <c r="L3966" ph="1">
        <v>2101493.98987281</v>
      </c>
      <c r="M3966" t="s">
        <v>43</v>
      </c>
      <c r="N3966" t="s">
        <v>44</v>
      </c>
      <c r="O3966" s="1" ph="1">
        <v>42447</v>
      </c>
      <c r="P3966" ph="1">
        <v>2</v>
      </c>
      <c r="Q3966" ph="1">
        <v>3</v>
      </c>
      <c r="R3966" ph="1">
        <v>3</v>
      </c>
      <c r="S3966" t="s">
        <v>121</v>
      </c>
      <c r="T3966" t="s">
        <v>389</v>
      </c>
      <c r="U3966" t="s">
        <v>390</v>
      </c>
      <c r="V3966" t="s">
        <v>172</v>
      </c>
      <c r="W3966" t="s">
        <v>173</v>
      </c>
      <c r="X3966" t="s">
        <v>121</v>
      </c>
      <c r="Y3966" t="s">
        <v>61</v>
      </c>
      <c r="Z3966" t="s">
        <v>174</v>
      </c>
      <c r="AA3966" ph="1">
        <v>5.0999999999999996</v>
      </c>
      <c r="AB3966" ph="1">
        <v>0</v>
      </c>
      <c r="AC3966" t="s">
        <v>63</v>
      </c>
      <c r="AD3966" ph="1">
        <v>1.20000004768372</v>
      </c>
      <c r="AE3966" ph="1">
        <v>5.0999999046325701</v>
      </c>
      <c r="AF3966" t="s">
        <v>127</v>
      </c>
      <c r="AG3966" t="s">
        <v>53</v>
      </c>
      <c r="AH3966" t="s">
        <v>65</v>
      </c>
      <c r="AI3966" t="s">
        <v>55</v>
      </c>
      <c r="AJ3966" ph="1">
        <v>2</v>
      </c>
      <c r="AK3966" t="b">
        <v>0</v>
      </c>
    </row>
    <row r="3967" spans="1:37" hidden="1" x14ac:dyDescent="0.25">
      <c r="A3967" t="s">
        <v>37</v>
      </c>
      <c r="B3967" t="s">
        <v>379</v>
      </c>
      <c r="C3967" t="s">
        <v>380</v>
      </c>
      <c r="D3967" t="s">
        <v>381</v>
      </c>
      <c r="E3967" t="s">
        <v>314</v>
      </c>
      <c r="G3967" t="s">
        <v>0</v>
      </c>
      <c r="H3967" t="s">
        <v>727</v>
      </c>
      <c r="I3967" t="s">
        <v>725</v>
      </c>
      <c r="J3967" t="s">
        <v>725</v>
      </c>
      <c r="K3967" ph="1">
        <v>7615089.4586723903</v>
      </c>
      <c r="L3967" ph="1">
        <v>2101493.98987281</v>
      </c>
      <c r="M3967" t="s">
        <v>43</v>
      </c>
      <c r="N3967" t="s">
        <v>44</v>
      </c>
      <c r="O3967" s="1" ph="1">
        <v>42447</v>
      </c>
      <c r="P3967" ph="1">
        <v>5</v>
      </c>
      <c r="Q3967" ph="1">
        <v>6</v>
      </c>
      <c r="R3967" ph="1">
        <v>6</v>
      </c>
      <c r="S3967" t="s">
        <v>121</v>
      </c>
      <c r="T3967" t="s">
        <v>389</v>
      </c>
      <c r="U3967" t="s">
        <v>390</v>
      </c>
      <c r="V3967" t="s">
        <v>172</v>
      </c>
      <c r="W3967" t="s">
        <v>173</v>
      </c>
      <c r="X3967" t="s">
        <v>121</v>
      </c>
      <c r="Y3967" t="s">
        <v>61</v>
      </c>
      <c r="Z3967" t="s">
        <v>174</v>
      </c>
      <c r="AA3967" ph="1">
        <v>5.0999999999999996</v>
      </c>
      <c r="AB3967" ph="1">
        <v>0</v>
      </c>
      <c r="AC3967" t="s">
        <v>63</v>
      </c>
      <c r="AD3967" ph="1">
        <v>1.20000004768372</v>
      </c>
      <c r="AE3967" ph="1">
        <v>5.0999999046325701</v>
      </c>
      <c r="AF3967" t="s">
        <v>127</v>
      </c>
      <c r="AG3967" t="s">
        <v>53</v>
      </c>
      <c r="AH3967" t="s">
        <v>65</v>
      </c>
      <c r="AI3967" t="s">
        <v>55</v>
      </c>
      <c r="AJ3967" ph="1">
        <v>3</v>
      </c>
      <c r="AK3967" t="b">
        <v>0</v>
      </c>
    </row>
    <row r="3968" spans="1:37" hidden="1" x14ac:dyDescent="0.25">
      <c r="A3968" t="s">
        <v>37</v>
      </c>
      <c r="B3968" t="s">
        <v>383</v>
      </c>
      <c r="C3968" t="s">
        <v>384</v>
      </c>
      <c r="D3968" t="s">
        <v>385</v>
      </c>
      <c r="E3968" t="s">
        <v>314</v>
      </c>
      <c r="G3968" t="s">
        <v>0</v>
      </c>
      <c r="H3968" t="s">
        <v>728</v>
      </c>
      <c r="I3968" t="s">
        <v>725</v>
      </c>
      <c r="J3968" t="s">
        <v>725</v>
      </c>
      <c r="K3968" ph="1">
        <v>7615089.4586723903</v>
      </c>
      <c r="L3968" ph="1">
        <v>2101493.98987281</v>
      </c>
      <c r="M3968" t="s">
        <v>43</v>
      </c>
      <c r="N3968" t="s">
        <v>44</v>
      </c>
      <c r="O3968" s="1" ph="1">
        <v>42447</v>
      </c>
      <c r="P3968" ph="1">
        <v>9</v>
      </c>
      <c r="Q3968" ph="1">
        <v>10</v>
      </c>
      <c r="R3968" ph="1">
        <v>10</v>
      </c>
      <c r="S3968" t="s">
        <v>121</v>
      </c>
      <c r="T3968" t="s">
        <v>389</v>
      </c>
      <c r="U3968" t="s">
        <v>390</v>
      </c>
      <c r="V3968" t="s">
        <v>172</v>
      </c>
      <c r="W3968" t="s">
        <v>173</v>
      </c>
      <c r="X3968" t="s">
        <v>121</v>
      </c>
      <c r="Y3968" t="s">
        <v>61</v>
      </c>
      <c r="Z3968" t="s">
        <v>174</v>
      </c>
      <c r="AA3968" ph="1">
        <v>5.0999999999999996</v>
      </c>
      <c r="AB3968" ph="1">
        <v>0</v>
      </c>
      <c r="AC3968" t="s">
        <v>63</v>
      </c>
      <c r="AD3968" ph="1">
        <v>1.20000004768372</v>
      </c>
      <c r="AE3968" ph="1">
        <v>5.0999999046325701</v>
      </c>
      <c r="AF3968" t="s">
        <v>127</v>
      </c>
      <c r="AG3968" t="s">
        <v>53</v>
      </c>
      <c r="AH3968" t="s">
        <v>65</v>
      </c>
      <c r="AI3968" t="s">
        <v>55</v>
      </c>
      <c r="AJ3968" ph="1">
        <v>4</v>
      </c>
      <c r="AK3968" t="b">
        <v>0</v>
      </c>
    </row>
    <row r="3969" spans="1:37" hidden="1" x14ac:dyDescent="0.25">
      <c r="A3969" t="s">
        <v>37</v>
      </c>
      <c r="B3969" t="s">
        <v>376</v>
      </c>
      <c r="E3969" t="s">
        <v>314</v>
      </c>
      <c r="G3969" t="s">
        <v>0</v>
      </c>
      <c r="H3969" t="s">
        <v>724</v>
      </c>
      <c r="I3969" t="s">
        <v>725</v>
      </c>
      <c r="J3969" t="s">
        <v>725</v>
      </c>
      <c r="K3969" ph="1">
        <v>7615089.4586723903</v>
      </c>
      <c r="L3969" ph="1">
        <v>2101493.98987281</v>
      </c>
      <c r="M3969" t="s">
        <v>43</v>
      </c>
      <c r="N3969" t="s">
        <v>44</v>
      </c>
      <c r="O3969" s="1" ph="1">
        <v>42447</v>
      </c>
      <c r="P3969" ph="1">
        <v>0</v>
      </c>
      <c r="Q3969" ph="1">
        <v>1</v>
      </c>
      <c r="R3969" ph="1">
        <v>0.5</v>
      </c>
      <c r="S3969" t="s">
        <v>121</v>
      </c>
      <c r="T3969" t="s">
        <v>137</v>
      </c>
      <c r="U3969" t="s">
        <v>390</v>
      </c>
      <c r="V3969" t="s">
        <v>175</v>
      </c>
      <c r="W3969" t="s">
        <v>175</v>
      </c>
      <c r="X3969" t="s">
        <v>121</v>
      </c>
      <c r="Y3969" t="s">
        <v>61</v>
      </c>
      <c r="Z3969" t="s">
        <v>176</v>
      </c>
      <c r="AA3969" ph="1">
        <v>0</v>
      </c>
      <c r="AB3969" ph="1">
        <v>0</v>
      </c>
      <c r="AF3969" t="s">
        <v>127</v>
      </c>
      <c r="AG3969" t="s">
        <v>54</v>
      </c>
      <c r="AH3969" t="s">
        <v>54</v>
      </c>
      <c r="AI3969" t="s">
        <v>55</v>
      </c>
      <c r="AJ3969" ph="1">
        <v>1</v>
      </c>
      <c r="AK3969" t="b">
        <v>1</v>
      </c>
    </row>
    <row r="3970" spans="1:37" hidden="1" x14ac:dyDescent="0.25">
      <c r="A3970" t="s">
        <v>37</v>
      </c>
      <c r="B3970" t="s">
        <v>38</v>
      </c>
      <c r="C3970" t="s">
        <v>39</v>
      </c>
      <c r="E3970" t="s">
        <v>314</v>
      </c>
      <c r="G3970" t="s">
        <v>0</v>
      </c>
      <c r="H3970" t="s">
        <v>726</v>
      </c>
      <c r="I3970" t="s">
        <v>725</v>
      </c>
      <c r="J3970" t="s">
        <v>725</v>
      </c>
      <c r="K3970" ph="1">
        <v>7615089.4586723903</v>
      </c>
      <c r="L3970" ph="1">
        <v>2101493.98987281</v>
      </c>
      <c r="M3970" t="s">
        <v>43</v>
      </c>
      <c r="N3970" t="s">
        <v>44</v>
      </c>
      <c r="O3970" s="1" ph="1">
        <v>42447</v>
      </c>
      <c r="P3970" ph="1">
        <v>2</v>
      </c>
      <c r="Q3970" ph="1">
        <v>3</v>
      </c>
      <c r="R3970" ph="1">
        <v>3</v>
      </c>
      <c r="S3970" t="s">
        <v>121</v>
      </c>
      <c r="T3970" t="s">
        <v>137</v>
      </c>
      <c r="U3970" t="s">
        <v>390</v>
      </c>
      <c r="V3970" t="s">
        <v>175</v>
      </c>
      <c r="W3970" t="s">
        <v>175</v>
      </c>
      <c r="X3970" t="s">
        <v>121</v>
      </c>
      <c r="Y3970" t="s">
        <v>61</v>
      </c>
      <c r="Z3970" t="s">
        <v>176</v>
      </c>
      <c r="AA3970" ph="1">
        <v>30.5</v>
      </c>
      <c r="AB3970" ph="1">
        <v>1</v>
      </c>
      <c r="AF3970" t="s">
        <v>127</v>
      </c>
      <c r="AG3970" t="s">
        <v>54</v>
      </c>
      <c r="AH3970" t="s">
        <v>54</v>
      </c>
      <c r="AI3970" t="s">
        <v>55</v>
      </c>
      <c r="AJ3970" ph="1">
        <v>2</v>
      </c>
      <c r="AK3970" t="b">
        <v>1</v>
      </c>
    </row>
    <row r="3971" spans="1:37" hidden="1" x14ac:dyDescent="0.25">
      <c r="A3971" t="s">
        <v>37</v>
      </c>
      <c r="B3971" t="s">
        <v>379</v>
      </c>
      <c r="C3971" t="s">
        <v>380</v>
      </c>
      <c r="D3971" t="s">
        <v>381</v>
      </c>
      <c r="E3971" t="s">
        <v>314</v>
      </c>
      <c r="G3971" t="s">
        <v>0</v>
      </c>
      <c r="H3971" t="s">
        <v>727</v>
      </c>
      <c r="I3971" t="s">
        <v>725</v>
      </c>
      <c r="J3971" t="s">
        <v>725</v>
      </c>
      <c r="K3971" ph="1">
        <v>7615089.4586723903</v>
      </c>
      <c r="L3971" ph="1">
        <v>2101493.98987281</v>
      </c>
      <c r="M3971" t="s">
        <v>43</v>
      </c>
      <c r="N3971" t="s">
        <v>44</v>
      </c>
      <c r="O3971" s="1" ph="1">
        <v>42447</v>
      </c>
      <c r="P3971" ph="1">
        <v>5</v>
      </c>
      <c r="Q3971" ph="1">
        <v>6</v>
      </c>
      <c r="R3971" ph="1">
        <v>6</v>
      </c>
      <c r="S3971" t="s">
        <v>121</v>
      </c>
      <c r="T3971" t="s">
        <v>137</v>
      </c>
      <c r="U3971" t="s">
        <v>390</v>
      </c>
      <c r="V3971" t="s">
        <v>175</v>
      </c>
      <c r="W3971" t="s">
        <v>175</v>
      </c>
      <c r="X3971" t="s">
        <v>121</v>
      </c>
      <c r="Y3971" t="s">
        <v>61</v>
      </c>
      <c r="Z3971" t="s">
        <v>176</v>
      </c>
      <c r="AA3971" ph="1">
        <v>13.2</v>
      </c>
      <c r="AB3971" ph="1">
        <v>1</v>
      </c>
      <c r="AF3971" t="s">
        <v>127</v>
      </c>
      <c r="AG3971" t="s">
        <v>54</v>
      </c>
      <c r="AH3971" t="s">
        <v>54</v>
      </c>
      <c r="AI3971" t="s">
        <v>55</v>
      </c>
      <c r="AJ3971" ph="1">
        <v>3</v>
      </c>
      <c r="AK3971" t="b">
        <v>1</v>
      </c>
    </row>
    <row r="3972" spans="1:37" hidden="1" x14ac:dyDescent="0.25">
      <c r="A3972" t="s">
        <v>37</v>
      </c>
      <c r="B3972" t="s">
        <v>383</v>
      </c>
      <c r="C3972" t="s">
        <v>384</v>
      </c>
      <c r="D3972" t="s">
        <v>385</v>
      </c>
      <c r="E3972" t="s">
        <v>314</v>
      </c>
      <c r="G3972" t="s">
        <v>0</v>
      </c>
      <c r="H3972" t="s">
        <v>728</v>
      </c>
      <c r="I3972" t="s">
        <v>725</v>
      </c>
      <c r="J3972" t="s">
        <v>725</v>
      </c>
      <c r="K3972" ph="1">
        <v>7615089.4586723903</v>
      </c>
      <c r="L3972" ph="1">
        <v>2101493.98987281</v>
      </c>
      <c r="M3972" t="s">
        <v>43</v>
      </c>
      <c r="N3972" t="s">
        <v>44</v>
      </c>
      <c r="O3972" s="1" ph="1">
        <v>42447</v>
      </c>
      <c r="P3972" ph="1">
        <v>9</v>
      </c>
      <c r="Q3972" ph="1">
        <v>10</v>
      </c>
      <c r="R3972" ph="1">
        <v>10</v>
      </c>
      <c r="S3972" t="s">
        <v>121</v>
      </c>
      <c r="T3972" t="s">
        <v>137</v>
      </c>
      <c r="U3972" t="s">
        <v>390</v>
      </c>
      <c r="V3972" t="s">
        <v>175</v>
      </c>
      <c r="W3972" t="s">
        <v>175</v>
      </c>
      <c r="X3972" t="s">
        <v>121</v>
      </c>
      <c r="Y3972" t="s">
        <v>61</v>
      </c>
      <c r="Z3972" t="s">
        <v>176</v>
      </c>
      <c r="AA3972" ph="1">
        <v>0</v>
      </c>
      <c r="AB3972" ph="1">
        <v>0</v>
      </c>
      <c r="AF3972" t="s">
        <v>127</v>
      </c>
      <c r="AG3972" t="s">
        <v>54</v>
      </c>
      <c r="AH3972" t="s">
        <v>54</v>
      </c>
      <c r="AI3972" t="s">
        <v>55</v>
      </c>
      <c r="AJ3972" ph="1">
        <v>4</v>
      </c>
      <c r="AK3972" t="b">
        <v>1</v>
      </c>
    </row>
    <row r="3973" spans="1:37" hidden="1" x14ac:dyDescent="0.25">
      <c r="A3973" t="s">
        <v>37</v>
      </c>
      <c r="B3973" t="s">
        <v>376</v>
      </c>
      <c r="E3973" t="s">
        <v>314</v>
      </c>
      <c r="G3973" t="s">
        <v>0</v>
      </c>
      <c r="H3973" t="s">
        <v>724</v>
      </c>
      <c r="I3973" t="s">
        <v>725</v>
      </c>
      <c r="J3973" t="s">
        <v>725</v>
      </c>
      <c r="K3973" ph="1">
        <v>7615089.4586723903</v>
      </c>
      <c r="L3973" ph="1">
        <v>2101493.98987281</v>
      </c>
      <c r="M3973" t="s">
        <v>43</v>
      </c>
      <c r="N3973" t="s">
        <v>44</v>
      </c>
      <c r="O3973" s="1" ph="1">
        <v>42447</v>
      </c>
      <c r="P3973" ph="1">
        <v>0</v>
      </c>
      <c r="Q3973" ph="1">
        <v>1</v>
      </c>
      <c r="R3973" ph="1">
        <v>0.5</v>
      </c>
      <c r="S3973" t="s">
        <v>121</v>
      </c>
      <c r="T3973" t="s">
        <v>137</v>
      </c>
      <c r="U3973" t="s">
        <v>390</v>
      </c>
      <c r="V3973" t="s">
        <v>177</v>
      </c>
      <c r="W3973" t="s">
        <v>177</v>
      </c>
      <c r="X3973" t="s">
        <v>121</v>
      </c>
      <c r="Y3973" t="s">
        <v>61</v>
      </c>
      <c r="Z3973" t="s">
        <v>178</v>
      </c>
      <c r="AA3973" ph="1">
        <v>0</v>
      </c>
      <c r="AB3973" ph="1">
        <v>0</v>
      </c>
      <c r="AF3973" t="s">
        <v>127</v>
      </c>
      <c r="AG3973" t="s">
        <v>54</v>
      </c>
      <c r="AH3973" t="s">
        <v>54</v>
      </c>
      <c r="AI3973" t="s">
        <v>55</v>
      </c>
      <c r="AJ3973" ph="1">
        <v>1</v>
      </c>
      <c r="AK3973" t="b">
        <v>1</v>
      </c>
    </row>
    <row r="3974" spans="1:37" hidden="1" x14ac:dyDescent="0.25">
      <c r="A3974" t="s">
        <v>37</v>
      </c>
      <c r="B3974" t="s">
        <v>38</v>
      </c>
      <c r="C3974" t="s">
        <v>39</v>
      </c>
      <c r="E3974" t="s">
        <v>314</v>
      </c>
      <c r="G3974" t="s">
        <v>0</v>
      </c>
      <c r="H3974" t="s">
        <v>726</v>
      </c>
      <c r="I3974" t="s">
        <v>725</v>
      </c>
      <c r="J3974" t="s">
        <v>725</v>
      </c>
      <c r="K3974" ph="1">
        <v>7615089.4586723903</v>
      </c>
      <c r="L3974" ph="1">
        <v>2101493.98987281</v>
      </c>
      <c r="M3974" t="s">
        <v>43</v>
      </c>
      <c r="N3974" t="s">
        <v>44</v>
      </c>
      <c r="O3974" s="1" ph="1">
        <v>42447</v>
      </c>
      <c r="P3974" ph="1">
        <v>2</v>
      </c>
      <c r="Q3974" ph="1">
        <v>3</v>
      </c>
      <c r="R3974" ph="1">
        <v>3</v>
      </c>
      <c r="S3974" t="s">
        <v>121</v>
      </c>
      <c r="T3974" t="s">
        <v>137</v>
      </c>
      <c r="U3974" t="s">
        <v>390</v>
      </c>
      <c r="V3974" t="s">
        <v>177</v>
      </c>
      <c r="W3974" t="s">
        <v>177</v>
      </c>
      <c r="X3974" t="s">
        <v>121</v>
      </c>
      <c r="Y3974" t="s">
        <v>61</v>
      </c>
      <c r="Z3974" t="s">
        <v>178</v>
      </c>
      <c r="AA3974" ph="1">
        <v>0</v>
      </c>
      <c r="AB3974" ph="1">
        <v>0</v>
      </c>
      <c r="AF3974" t="s">
        <v>127</v>
      </c>
      <c r="AG3974" t="s">
        <v>54</v>
      </c>
      <c r="AH3974" t="s">
        <v>54</v>
      </c>
      <c r="AI3974" t="s">
        <v>55</v>
      </c>
      <c r="AJ3974" ph="1">
        <v>2</v>
      </c>
      <c r="AK3974" t="b">
        <v>1</v>
      </c>
    </row>
    <row r="3975" spans="1:37" hidden="1" x14ac:dyDescent="0.25">
      <c r="A3975" t="s">
        <v>37</v>
      </c>
      <c r="B3975" t="s">
        <v>379</v>
      </c>
      <c r="C3975" t="s">
        <v>380</v>
      </c>
      <c r="D3975" t="s">
        <v>381</v>
      </c>
      <c r="E3975" t="s">
        <v>314</v>
      </c>
      <c r="G3975" t="s">
        <v>0</v>
      </c>
      <c r="H3975" t="s">
        <v>727</v>
      </c>
      <c r="I3975" t="s">
        <v>725</v>
      </c>
      <c r="J3975" t="s">
        <v>725</v>
      </c>
      <c r="K3975" ph="1">
        <v>7615089.4586723903</v>
      </c>
      <c r="L3975" ph="1">
        <v>2101493.98987281</v>
      </c>
      <c r="M3975" t="s">
        <v>43</v>
      </c>
      <c r="N3975" t="s">
        <v>44</v>
      </c>
      <c r="O3975" s="1" ph="1">
        <v>42447</v>
      </c>
      <c r="P3975" ph="1">
        <v>5</v>
      </c>
      <c r="Q3975" ph="1">
        <v>6</v>
      </c>
      <c r="R3975" ph="1">
        <v>6</v>
      </c>
      <c r="S3975" t="s">
        <v>121</v>
      </c>
      <c r="T3975" t="s">
        <v>137</v>
      </c>
      <c r="U3975" t="s">
        <v>390</v>
      </c>
      <c r="V3975" t="s">
        <v>177</v>
      </c>
      <c r="W3975" t="s">
        <v>177</v>
      </c>
      <c r="X3975" t="s">
        <v>121</v>
      </c>
      <c r="Y3975" t="s">
        <v>61</v>
      </c>
      <c r="Z3975" t="s">
        <v>178</v>
      </c>
      <c r="AA3975" ph="1">
        <v>0</v>
      </c>
      <c r="AB3975" ph="1">
        <v>0</v>
      </c>
      <c r="AF3975" t="s">
        <v>127</v>
      </c>
      <c r="AG3975" t="s">
        <v>54</v>
      </c>
      <c r="AH3975" t="s">
        <v>54</v>
      </c>
      <c r="AI3975" t="s">
        <v>55</v>
      </c>
      <c r="AJ3975" ph="1">
        <v>3</v>
      </c>
      <c r="AK3975" t="b">
        <v>1</v>
      </c>
    </row>
    <row r="3976" spans="1:37" hidden="1" x14ac:dyDescent="0.25">
      <c r="A3976" t="s">
        <v>37</v>
      </c>
      <c r="B3976" t="s">
        <v>383</v>
      </c>
      <c r="C3976" t="s">
        <v>384</v>
      </c>
      <c r="D3976" t="s">
        <v>385</v>
      </c>
      <c r="E3976" t="s">
        <v>314</v>
      </c>
      <c r="G3976" t="s">
        <v>0</v>
      </c>
      <c r="H3976" t="s">
        <v>728</v>
      </c>
      <c r="I3976" t="s">
        <v>725</v>
      </c>
      <c r="J3976" t="s">
        <v>725</v>
      </c>
      <c r="K3976" ph="1">
        <v>7615089.4586723903</v>
      </c>
      <c r="L3976" ph="1">
        <v>2101493.98987281</v>
      </c>
      <c r="M3976" t="s">
        <v>43</v>
      </c>
      <c r="N3976" t="s">
        <v>44</v>
      </c>
      <c r="O3976" s="1" ph="1">
        <v>42447</v>
      </c>
      <c r="P3976" ph="1">
        <v>9</v>
      </c>
      <c r="Q3976" ph="1">
        <v>10</v>
      </c>
      <c r="R3976" ph="1">
        <v>10</v>
      </c>
      <c r="S3976" t="s">
        <v>121</v>
      </c>
      <c r="T3976" t="s">
        <v>137</v>
      </c>
      <c r="U3976" t="s">
        <v>390</v>
      </c>
      <c r="V3976" t="s">
        <v>177</v>
      </c>
      <c r="W3976" t="s">
        <v>177</v>
      </c>
      <c r="X3976" t="s">
        <v>121</v>
      </c>
      <c r="Y3976" t="s">
        <v>61</v>
      </c>
      <c r="Z3976" t="s">
        <v>178</v>
      </c>
      <c r="AA3976" ph="1">
        <v>0</v>
      </c>
      <c r="AB3976" ph="1">
        <v>0</v>
      </c>
      <c r="AF3976" t="s">
        <v>127</v>
      </c>
      <c r="AG3976" t="s">
        <v>54</v>
      </c>
      <c r="AH3976" t="s">
        <v>54</v>
      </c>
      <c r="AI3976" t="s">
        <v>55</v>
      </c>
      <c r="AJ3976" ph="1">
        <v>4</v>
      </c>
      <c r="AK3976" t="b">
        <v>1</v>
      </c>
    </row>
    <row r="3977" spans="1:37" hidden="1" x14ac:dyDescent="0.25">
      <c r="A3977" t="s">
        <v>37</v>
      </c>
      <c r="B3977" t="s">
        <v>376</v>
      </c>
      <c r="E3977" t="s">
        <v>314</v>
      </c>
      <c r="G3977" t="s">
        <v>0</v>
      </c>
      <c r="H3977" t="s">
        <v>724</v>
      </c>
      <c r="I3977" t="s">
        <v>725</v>
      </c>
      <c r="J3977" t="s">
        <v>725</v>
      </c>
      <c r="K3977" ph="1">
        <v>7615089.4586723903</v>
      </c>
      <c r="L3977" ph="1">
        <v>2101493.98987281</v>
      </c>
      <c r="M3977" t="s">
        <v>43</v>
      </c>
      <c r="N3977" t="s">
        <v>44</v>
      </c>
      <c r="O3977" s="1" ph="1">
        <v>42447</v>
      </c>
      <c r="P3977" ph="1">
        <v>0</v>
      </c>
      <c r="Q3977" ph="1">
        <v>1</v>
      </c>
      <c r="R3977" ph="1">
        <v>0.5</v>
      </c>
      <c r="S3977" t="s">
        <v>121</v>
      </c>
      <c r="T3977" t="s">
        <v>389</v>
      </c>
      <c r="U3977" t="s">
        <v>390</v>
      </c>
      <c r="V3977" t="s">
        <v>179</v>
      </c>
      <c r="W3977" t="s">
        <v>180</v>
      </c>
      <c r="X3977" t="s">
        <v>121</v>
      </c>
      <c r="Y3977" t="s">
        <v>61</v>
      </c>
      <c r="Z3977" t="s">
        <v>181</v>
      </c>
      <c r="AA3977" ph="1">
        <v>5.0999999999999996</v>
      </c>
      <c r="AB3977" ph="1">
        <v>0</v>
      </c>
      <c r="AC3977" t="s">
        <v>63</v>
      </c>
      <c r="AD3977" ph="1">
        <v>0.730000019073486</v>
      </c>
      <c r="AE3977" ph="1">
        <v>5.0999999046325701</v>
      </c>
      <c r="AF3977" t="s">
        <v>127</v>
      </c>
      <c r="AG3977" t="s">
        <v>53</v>
      </c>
      <c r="AH3977" t="s">
        <v>65</v>
      </c>
      <c r="AI3977" t="s">
        <v>55</v>
      </c>
      <c r="AJ3977" ph="1">
        <v>1</v>
      </c>
      <c r="AK3977" t="b">
        <v>0</v>
      </c>
    </row>
    <row r="3978" spans="1:37" hidden="1" x14ac:dyDescent="0.25">
      <c r="A3978" t="s">
        <v>37</v>
      </c>
      <c r="B3978" t="s">
        <v>38</v>
      </c>
      <c r="C3978" t="s">
        <v>39</v>
      </c>
      <c r="E3978" t="s">
        <v>314</v>
      </c>
      <c r="G3978" t="s">
        <v>0</v>
      </c>
      <c r="H3978" t="s">
        <v>726</v>
      </c>
      <c r="I3978" t="s">
        <v>725</v>
      </c>
      <c r="J3978" t="s">
        <v>725</v>
      </c>
      <c r="K3978" ph="1">
        <v>7615089.4586723903</v>
      </c>
      <c r="L3978" ph="1">
        <v>2101493.98987281</v>
      </c>
      <c r="M3978" t="s">
        <v>43</v>
      </c>
      <c r="N3978" t="s">
        <v>44</v>
      </c>
      <c r="O3978" s="1" ph="1">
        <v>42447</v>
      </c>
      <c r="P3978" ph="1">
        <v>2</v>
      </c>
      <c r="Q3978" ph="1">
        <v>3</v>
      </c>
      <c r="R3978" ph="1">
        <v>3</v>
      </c>
      <c r="S3978" t="s">
        <v>121</v>
      </c>
      <c r="T3978" t="s">
        <v>389</v>
      </c>
      <c r="U3978" t="s">
        <v>390</v>
      </c>
      <c r="V3978" t="s">
        <v>179</v>
      </c>
      <c r="W3978" t="s">
        <v>180</v>
      </c>
      <c r="X3978" t="s">
        <v>121</v>
      </c>
      <c r="Y3978" t="s">
        <v>61</v>
      </c>
      <c r="Z3978" t="s">
        <v>181</v>
      </c>
      <c r="AA3978" ph="1">
        <v>5.0999999999999996</v>
      </c>
      <c r="AB3978" ph="1">
        <v>0</v>
      </c>
      <c r="AC3978" t="s">
        <v>63</v>
      </c>
      <c r="AD3978" ph="1">
        <v>0.730000019073486</v>
      </c>
      <c r="AE3978" ph="1">
        <v>5.0999999046325701</v>
      </c>
      <c r="AF3978" t="s">
        <v>127</v>
      </c>
      <c r="AG3978" t="s">
        <v>53</v>
      </c>
      <c r="AH3978" t="s">
        <v>65</v>
      </c>
      <c r="AI3978" t="s">
        <v>55</v>
      </c>
      <c r="AJ3978" ph="1">
        <v>2</v>
      </c>
      <c r="AK3978" t="b">
        <v>0</v>
      </c>
    </row>
    <row r="3979" spans="1:37" hidden="1" x14ac:dyDescent="0.25">
      <c r="A3979" t="s">
        <v>37</v>
      </c>
      <c r="B3979" t="s">
        <v>379</v>
      </c>
      <c r="C3979" t="s">
        <v>380</v>
      </c>
      <c r="D3979" t="s">
        <v>381</v>
      </c>
      <c r="E3979" t="s">
        <v>314</v>
      </c>
      <c r="G3979" t="s">
        <v>0</v>
      </c>
      <c r="H3979" t="s">
        <v>727</v>
      </c>
      <c r="I3979" t="s">
        <v>725</v>
      </c>
      <c r="J3979" t="s">
        <v>725</v>
      </c>
      <c r="K3979" ph="1">
        <v>7615089.4586723903</v>
      </c>
      <c r="L3979" ph="1">
        <v>2101493.98987281</v>
      </c>
      <c r="M3979" t="s">
        <v>43</v>
      </c>
      <c r="N3979" t="s">
        <v>44</v>
      </c>
      <c r="O3979" s="1" ph="1">
        <v>42447</v>
      </c>
      <c r="P3979" ph="1">
        <v>5</v>
      </c>
      <c r="Q3979" ph="1">
        <v>6</v>
      </c>
      <c r="R3979" ph="1">
        <v>6</v>
      </c>
      <c r="S3979" t="s">
        <v>121</v>
      </c>
      <c r="T3979" t="s">
        <v>389</v>
      </c>
      <c r="U3979" t="s">
        <v>390</v>
      </c>
      <c r="V3979" t="s">
        <v>179</v>
      </c>
      <c r="W3979" t="s">
        <v>180</v>
      </c>
      <c r="X3979" t="s">
        <v>121</v>
      </c>
      <c r="Y3979" t="s">
        <v>61</v>
      </c>
      <c r="Z3979" t="s">
        <v>181</v>
      </c>
      <c r="AA3979" ph="1">
        <v>5.0999999999999996</v>
      </c>
      <c r="AB3979" ph="1">
        <v>0</v>
      </c>
      <c r="AC3979" t="s">
        <v>63</v>
      </c>
      <c r="AD3979" ph="1">
        <v>0.730000019073486</v>
      </c>
      <c r="AE3979" ph="1">
        <v>5.0999999046325701</v>
      </c>
      <c r="AF3979" t="s">
        <v>127</v>
      </c>
      <c r="AG3979" t="s">
        <v>53</v>
      </c>
      <c r="AH3979" t="s">
        <v>65</v>
      </c>
      <c r="AI3979" t="s">
        <v>55</v>
      </c>
      <c r="AJ3979" ph="1">
        <v>3</v>
      </c>
      <c r="AK3979" t="b">
        <v>0</v>
      </c>
    </row>
    <row r="3980" spans="1:37" hidden="1" x14ac:dyDescent="0.25">
      <c r="A3980" t="s">
        <v>37</v>
      </c>
      <c r="B3980" t="s">
        <v>383</v>
      </c>
      <c r="C3980" t="s">
        <v>384</v>
      </c>
      <c r="D3980" t="s">
        <v>385</v>
      </c>
      <c r="E3980" t="s">
        <v>314</v>
      </c>
      <c r="G3980" t="s">
        <v>0</v>
      </c>
      <c r="H3980" t="s">
        <v>728</v>
      </c>
      <c r="I3980" t="s">
        <v>725</v>
      </c>
      <c r="J3980" t="s">
        <v>725</v>
      </c>
      <c r="K3980" ph="1">
        <v>7615089.4586723903</v>
      </c>
      <c r="L3980" ph="1">
        <v>2101493.98987281</v>
      </c>
      <c r="M3980" t="s">
        <v>43</v>
      </c>
      <c r="N3980" t="s">
        <v>44</v>
      </c>
      <c r="O3980" s="1" ph="1">
        <v>42447</v>
      </c>
      <c r="P3980" ph="1">
        <v>9</v>
      </c>
      <c r="Q3980" ph="1">
        <v>10</v>
      </c>
      <c r="R3980" ph="1">
        <v>10</v>
      </c>
      <c r="S3980" t="s">
        <v>121</v>
      </c>
      <c r="T3980" t="s">
        <v>389</v>
      </c>
      <c r="U3980" t="s">
        <v>390</v>
      </c>
      <c r="V3980" t="s">
        <v>179</v>
      </c>
      <c r="W3980" t="s">
        <v>180</v>
      </c>
      <c r="X3980" t="s">
        <v>121</v>
      </c>
      <c r="Y3980" t="s">
        <v>61</v>
      </c>
      <c r="Z3980" t="s">
        <v>181</v>
      </c>
      <c r="AA3980" ph="1">
        <v>5.0999999999999996</v>
      </c>
      <c r="AB3980" ph="1">
        <v>0</v>
      </c>
      <c r="AC3980" t="s">
        <v>63</v>
      </c>
      <c r="AD3980" ph="1">
        <v>0.730000019073486</v>
      </c>
      <c r="AE3980" ph="1">
        <v>5.0999999046325701</v>
      </c>
      <c r="AF3980" t="s">
        <v>127</v>
      </c>
      <c r="AG3980" t="s">
        <v>53</v>
      </c>
      <c r="AH3980" t="s">
        <v>65</v>
      </c>
      <c r="AI3980" t="s">
        <v>55</v>
      </c>
      <c r="AJ3980" ph="1">
        <v>4</v>
      </c>
      <c r="AK3980" t="b">
        <v>0</v>
      </c>
    </row>
    <row r="3981" spans="1:37" hidden="1" x14ac:dyDescent="0.25">
      <c r="A3981" t="s">
        <v>37</v>
      </c>
      <c r="B3981" t="s">
        <v>376</v>
      </c>
      <c r="E3981" t="s">
        <v>314</v>
      </c>
      <c r="G3981" t="s">
        <v>0</v>
      </c>
      <c r="H3981" t="s">
        <v>724</v>
      </c>
      <c r="I3981" t="s">
        <v>725</v>
      </c>
      <c r="J3981" t="s">
        <v>725</v>
      </c>
      <c r="K3981" ph="1">
        <v>7615089.4586723903</v>
      </c>
      <c r="L3981" ph="1">
        <v>2101493.98987281</v>
      </c>
      <c r="M3981" t="s">
        <v>43</v>
      </c>
      <c r="N3981" t="s">
        <v>44</v>
      </c>
      <c r="O3981" s="1" ph="1">
        <v>42447</v>
      </c>
      <c r="P3981" ph="1">
        <v>0</v>
      </c>
      <c r="Q3981" ph="1">
        <v>1</v>
      </c>
      <c r="R3981" ph="1">
        <v>0.5</v>
      </c>
      <c r="S3981" t="s">
        <v>121</v>
      </c>
      <c r="T3981" t="s">
        <v>389</v>
      </c>
      <c r="U3981" t="s">
        <v>390</v>
      </c>
      <c r="V3981" t="s">
        <v>182</v>
      </c>
      <c r="W3981" t="s">
        <v>183</v>
      </c>
      <c r="X3981" t="s">
        <v>121</v>
      </c>
      <c r="Y3981" t="s">
        <v>61</v>
      </c>
      <c r="Z3981" t="s">
        <v>184</v>
      </c>
      <c r="AA3981" ph="1">
        <v>5.0999999999999996</v>
      </c>
      <c r="AB3981" ph="1">
        <v>0</v>
      </c>
      <c r="AC3981" t="s">
        <v>63</v>
      </c>
      <c r="AD3981" ph="1">
        <v>0.61000001430511497</v>
      </c>
      <c r="AE3981" ph="1">
        <v>5.0999999046325701</v>
      </c>
      <c r="AF3981" t="s">
        <v>127</v>
      </c>
      <c r="AG3981" t="s">
        <v>53</v>
      </c>
      <c r="AH3981" t="s">
        <v>65</v>
      </c>
      <c r="AI3981" t="s">
        <v>55</v>
      </c>
      <c r="AJ3981" ph="1">
        <v>1</v>
      </c>
      <c r="AK3981" t="b">
        <v>0</v>
      </c>
    </row>
    <row r="3982" spans="1:37" hidden="1" x14ac:dyDescent="0.25">
      <c r="A3982" t="s">
        <v>37</v>
      </c>
      <c r="B3982" t="s">
        <v>38</v>
      </c>
      <c r="C3982" t="s">
        <v>39</v>
      </c>
      <c r="E3982" t="s">
        <v>314</v>
      </c>
      <c r="G3982" t="s">
        <v>0</v>
      </c>
      <c r="H3982" t="s">
        <v>726</v>
      </c>
      <c r="I3982" t="s">
        <v>725</v>
      </c>
      <c r="J3982" t="s">
        <v>725</v>
      </c>
      <c r="K3982" ph="1">
        <v>7615089.4586723903</v>
      </c>
      <c r="L3982" ph="1">
        <v>2101493.98987281</v>
      </c>
      <c r="M3982" t="s">
        <v>43</v>
      </c>
      <c r="N3982" t="s">
        <v>44</v>
      </c>
      <c r="O3982" s="1" ph="1">
        <v>42447</v>
      </c>
      <c r="P3982" ph="1">
        <v>2</v>
      </c>
      <c r="Q3982" ph="1">
        <v>3</v>
      </c>
      <c r="R3982" ph="1">
        <v>3</v>
      </c>
      <c r="S3982" t="s">
        <v>121</v>
      </c>
      <c r="T3982" t="s">
        <v>389</v>
      </c>
      <c r="U3982" t="s">
        <v>390</v>
      </c>
      <c r="V3982" t="s">
        <v>182</v>
      </c>
      <c r="W3982" t="s">
        <v>183</v>
      </c>
      <c r="X3982" t="s">
        <v>121</v>
      </c>
      <c r="Y3982" t="s">
        <v>61</v>
      </c>
      <c r="Z3982" t="s">
        <v>184</v>
      </c>
      <c r="AA3982" ph="1">
        <v>6.1</v>
      </c>
      <c r="AB3982" ph="1">
        <v>1</v>
      </c>
      <c r="AD3982" ph="1">
        <v>0.61000001430511497</v>
      </c>
      <c r="AE3982" ph="1">
        <v>5.0999999046325701</v>
      </c>
      <c r="AF3982" t="s">
        <v>127</v>
      </c>
      <c r="AG3982" t="s">
        <v>53</v>
      </c>
      <c r="AH3982" t="s">
        <v>54</v>
      </c>
      <c r="AI3982" t="s">
        <v>55</v>
      </c>
      <c r="AJ3982" ph="1">
        <v>2</v>
      </c>
      <c r="AK3982" t="b">
        <v>0</v>
      </c>
    </row>
    <row r="3983" spans="1:37" hidden="1" x14ac:dyDescent="0.25">
      <c r="A3983" t="s">
        <v>37</v>
      </c>
      <c r="B3983" t="s">
        <v>379</v>
      </c>
      <c r="C3983" t="s">
        <v>380</v>
      </c>
      <c r="D3983" t="s">
        <v>381</v>
      </c>
      <c r="E3983" t="s">
        <v>314</v>
      </c>
      <c r="G3983" t="s">
        <v>0</v>
      </c>
      <c r="H3983" t="s">
        <v>727</v>
      </c>
      <c r="I3983" t="s">
        <v>725</v>
      </c>
      <c r="J3983" t="s">
        <v>725</v>
      </c>
      <c r="K3983" ph="1">
        <v>7615089.4586723903</v>
      </c>
      <c r="L3983" ph="1">
        <v>2101493.98987281</v>
      </c>
      <c r="M3983" t="s">
        <v>43</v>
      </c>
      <c r="N3983" t="s">
        <v>44</v>
      </c>
      <c r="O3983" s="1" ph="1">
        <v>42447</v>
      </c>
      <c r="P3983" ph="1">
        <v>5</v>
      </c>
      <c r="Q3983" ph="1">
        <v>6</v>
      </c>
      <c r="R3983" ph="1">
        <v>6</v>
      </c>
      <c r="S3983" t="s">
        <v>121</v>
      </c>
      <c r="T3983" t="s">
        <v>389</v>
      </c>
      <c r="U3983" t="s">
        <v>390</v>
      </c>
      <c r="V3983" t="s">
        <v>182</v>
      </c>
      <c r="W3983" t="s">
        <v>183</v>
      </c>
      <c r="X3983" t="s">
        <v>121</v>
      </c>
      <c r="Y3983" t="s">
        <v>61</v>
      </c>
      <c r="Z3983" t="s">
        <v>184</v>
      </c>
      <c r="AA3983" ph="1">
        <v>5.0999999999999996</v>
      </c>
      <c r="AB3983" ph="1">
        <v>0</v>
      </c>
      <c r="AC3983" t="s">
        <v>63</v>
      </c>
      <c r="AD3983" ph="1">
        <v>0.61000001430511497</v>
      </c>
      <c r="AE3983" ph="1">
        <v>5.0999999046325701</v>
      </c>
      <c r="AF3983" t="s">
        <v>127</v>
      </c>
      <c r="AG3983" t="s">
        <v>53</v>
      </c>
      <c r="AH3983" t="s">
        <v>65</v>
      </c>
      <c r="AI3983" t="s">
        <v>55</v>
      </c>
      <c r="AJ3983" ph="1">
        <v>3</v>
      </c>
      <c r="AK3983" t="b">
        <v>0</v>
      </c>
    </row>
    <row r="3984" spans="1:37" hidden="1" x14ac:dyDescent="0.25">
      <c r="A3984" t="s">
        <v>37</v>
      </c>
      <c r="B3984" t="s">
        <v>383</v>
      </c>
      <c r="C3984" t="s">
        <v>384</v>
      </c>
      <c r="D3984" t="s">
        <v>385</v>
      </c>
      <c r="E3984" t="s">
        <v>314</v>
      </c>
      <c r="G3984" t="s">
        <v>0</v>
      </c>
      <c r="H3984" t="s">
        <v>728</v>
      </c>
      <c r="I3984" t="s">
        <v>725</v>
      </c>
      <c r="J3984" t="s">
        <v>725</v>
      </c>
      <c r="K3984" ph="1">
        <v>7615089.4586723903</v>
      </c>
      <c r="L3984" ph="1">
        <v>2101493.98987281</v>
      </c>
      <c r="M3984" t="s">
        <v>43</v>
      </c>
      <c r="N3984" t="s">
        <v>44</v>
      </c>
      <c r="O3984" s="1" ph="1">
        <v>42447</v>
      </c>
      <c r="P3984" ph="1">
        <v>9</v>
      </c>
      <c r="Q3984" ph="1">
        <v>10</v>
      </c>
      <c r="R3984" ph="1">
        <v>10</v>
      </c>
      <c r="S3984" t="s">
        <v>121</v>
      </c>
      <c r="T3984" t="s">
        <v>389</v>
      </c>
      <c r="U3984" t="s">
        <v>390</v>
      </c>
      <c r="V3984" t="s">
        <v>182</v>
      </c>
      <c r="W3984" t="s">
        <v>183</v>
      </c>
      <c r="X3984" t="s">
        <v>121</v>
      </c>
      <c r="Y3984" t="s">
        <v>61</v>
      </c>
      <c r="Z3984" t="s">
        <v>184</v>
      </c>
      <c r="AA3984" ph="1">
        <v>5.0999999999999996</v>
      </c>
      <c r="AB3984" ph="1">
        <v>0</v>
      </c>
      <c r="AC3984" t="s">
        <v>63</v>
      </c>
      <c r="AD3984" ph="1">
        <v>0.61000001430511497</v>
      </c>
      <c r="AE3984" ph="1">
        <v>5.0999999046325701</v>
      </c>
      <c r="AF3984" t="s">
        <v>127</v>
      </c>
      <c r="AG3984" t="s">
        <v>53</v>
      </c>
      <c r="AH3984" t="s">
        <v>65</v>
      </c>
      <c r="AI3984" t="s">
        <v>55</v>
      </c>
      <c r="AJ3984" ph="1">
        <v>4</v>
      </c>
      <c r="AK3984" t="b">
        <v>0</v>
      </c>
    </row>
    <row r="3985" spans="1:37" hidden="1" x14ac:dyDescent="0.25">
      <c r="A3985" t="s">
        <v>37</v>
      </c>
      <c r="B3985" t="s">
        <v>376</v>
      </c>
      <c r="E3985" t="s">
        <v>314</v>
      </c>
      <c r="G3985" t="s">
        <v>0</v>
      </c>
      <c r="H3985" t="s">
        <v>724</v>
      </c>
      <c r="I3985" t="s">
        <v>725</v>
      </c>
      <c r="J3985" t="s">
        <v>725</v>
      </c>
      <c r="K3985" ph="1">
        <v>7615089.4586723903</v>
      </c>
      <c r="L3985" ph="1">
        <v>2101493.98987281</v>
      </c>
      <c r="M3985" t="s">
        <v>43</v>
      </c>
      <c r="N3985" t="s">
        <v>44</v>
      </c>
      <c r="O3985" s="1" ph="1">
        <v>42447</v>
      </c>
      <c r="P3985" ph="1">
        <v>0</v>
      </c>
      <c r="Q3985" ph="1">
        <v>1</v>
      </c>
      <c r="R3985" ph="1">
        <v>0.5</v>
      </c>
      <c r="S3985" t="s">
        <v>396</v>
      </c>
      <c r="T3985" t="s">
        <v>397</v>
      </c>
      <c r="U3985" t="s">
        <v>390</v>
      </c>
      <c r="V3985" t="s">
        <v>398</v>
      </c>
      <c r="W3985" t="s">
        <v>399</v>
      </c>
      <c r="X3985" t="s">
        <v>396</v>
      </c>
      <c r="Y3985" t="s">
        <v>50</v>
      </c>
      <c r="Z3985" t="s">
        <v>400</v>
      </c>
      <c r="AA3985" ph="1">
        <v>17</v>
      </c>
      <c r="AB3985" ph="1">
        <v>0</v>
      </c>
      <c r="AC3985" t="s">
        <v>63</v>
      </c>
      <c r="AD3985" ph="1">
        <v>5</v>
      </c>
      <c r="AE3985" ph="1">
        <v>17</v>
      </c>
      <c r="AF3985" t="s">
        <v>127</v>
      </c>
      <c r="AG3985" t="s">
        <v>54</v>
      </c>
      <c r="AH3985" t="s">
        <v>65</v>
      </c>
      <c r="AI3985" t="s">
        <v>55</v>
      </c>
      <c r="AJ3985" ph="1">
        <v>1</v>
      </c>
      <c r="AK3985" t="b">
        <v>0</v>
      </c>
    </row>
    <row r="3986" spans="1:37" hidden="1" x14ac:dyDescent="0.25">
      <c r="A3986" t="s">
        <v>37</v>
      </c>
      <c r="B3986" t="s">
        <v>38</v>
      </c>
      <c r="C3986" t="s">
        <v>39</v>
      </c>
      <c r="E3986" t="s">
        <v>314</v>
      </c>
      <c r="G3986" t="s">
        <v>0</v>
      </c>
      <c r="H3986" t="s">
        <v>726</v>
      </c>
      <c r="I3986" t="s">
        <v>725</v>
      </c>
      <c r="J3986" t="s">
        <v>725</v>
      </c>
      <c r="K3986" ph="1">
        <v>7615089.4586723903</v>
      </c>
      <c r="L3986" ph="1">
        <v>2101493.98987281</v>
      </c>
      <c r="M3986" t="s">
        <v>43</v>
      </c>
      <c r="N3986" t="s">
        <v>44</v>
      </c>
      <c r="O3986" s="1" ph="1">
        <v>42447</v>
      </c>
      <c r="P3986" ph="1">
        <v>2</v>
      </c>
      <c r="Q3986" ph="1">
        <v>3</v>
      </c>
      <c r="R3986" ph="1">
        <v>3</v>
      </c>
      <c r="S3986" t="s">
        <v>396</v>
      </c>
      <c r="T3986" t="s">
        <v>397</v>
      </c>
      <c r="U3986" t="s">
        <v>390</v>
      </c>
      <c r="V3986" t="s">
        <v>398</v>
      </c>
      <c r="W3986" t="s">
        <v>399</v>
      </c>
      <c r="X3986" t="s">
        <v>396</v>
      </c>
      <c r="Y3986" t="s">
        <v>50</v>
      </c>
      <c r="Z3986" t="s">
        <v>400</v>
      </c>
      <c r="AA3986" ph="1">
        <v>17</v>
      </c>
      <c r="AB3986" ph="1">
        <v>0</v>
      </c>
      <c r="AC3986" t="s">
        <v>63</v>
      </c>
      <c r="AD3986" ph="1">
        <v>5.0999999046325701</v>
      </c>
      <c r="AE3986" ph="1">
        <v>17</v>
      </c>
      <c r="AF3986" t="s">
        <v>127</v>
      </c>
      <c r="AG3986" t="s">
        <v>54</v>
      </c>
      <c r="AH3986" t="s">
        <v>65</v>
      </c>
      <c r="AI3986" t="s">
        <v>55</v>
      </c>
      <c r="AJ3986" ph="1">
        <v>2</v>
      </c>
      <c r="AK3986" t="b">
        <v>0</v>
      </c>
    </row>
    <row r="3987" spans="1:37" hidden="1" x14ac:dyDescent="0.25">
      <c r="A3987" t="s">
        <v>37</v>
      </c>
      <c r="B3987" t="s">
        <v>379</v>
      </c>
      <c r="C3987" t="s">
        <v>380</v>
      </c>
      <c r="D3987" t="s">
        <v>381</v>
      </c>
      <c r="E3987" t="s">
        <v>314</v>
      </c>
      <c r="G3987" t="s">
        <v>0</v>
      </c>
      <c r="H3987" t="s">
        <v>727</v>
      </c>
      <c r="I3987" t="s">
        <v>725</v>
      </c>
      <c r="J3987" t="s">
        <v>725</v>
      </c>
      <c r="K3987" ph="1">
        <v>7615089.4586723903</v>
      </c>
      <c r="L3987" ph="1">
        <v>2101493.98987281</v>
      </c>
      <c r="M3987" t="s">
        <v>43</v>
      </c>
      <c r="N3987" t="s">
        <v>44</v>
      </c>
      <c r="O3987" s="1" ph="1">
        <v>42447</v>
      </c>
      <c r="P3987" ph="1">
        <v>5</v>
      </c>
      <c r="Q3987" ph="1">
        <v>6</v>
      </c>
      <c r="R3987" ph="1">
        <v>6</v>
      </c>
      <c r="S3987" t="s">
        <v>396</v>
      </c>
      <c r="T3987" t="s">
        <v>397</v>
      </c>
      <c r="U3987" t="s">
        <v>390</v>
      </c>
      <c r="V3987" t="s">
        <v>398</v>
      </c>
      <c r="W3987" t="s">
        <v>399</v>
      </c>
      <c r="X3987" t="s">
        <v>396</v>
      </c>
      <c r="Y3987" t="s">
        <v>50</v>
      </c>
      <c r="Z3987" t="s">
        <v>400</v>
      </c>
      <c r="AA3987" ph="1">
        <v>17</v>
      </c>
      <c r="AB3987" ph="1">
        <v>0</v>
      </c>
      <c r="AC3987" t="s">
        <v>63</v>
      </c>
      <c r="AD3987" ph="1">
        <v>5.0999999046325701</v>
      </c>
      <c r="AE3987" ph="1">
        <v>17</v>
      </c>
      <c r="AF3987" t="s">
        <v>127</v>
      </c>
      <c r="AG3987" t="s">
        <v>54</v>
      </c>
      <c r="AH3987" t="s">
        <v>65</v>
      </c>
      <c r="AI3987" t="s">
        <v>55</v>
      </c>
      <c r="AJ3987" ph="1">
        <v>3</v>
      </c>
      <c r="AK3987" t="b">
        <v>0</v>
      </c>
    </row>
    <row r="3988" spans="1:37" hidden="1" x14ac:dyDescent="0.25">
      <c r="A3988" t="s">
        <v>37</v>
      </c>
      <c r="B3988" t="s">
        <v>383</v>
      </c>
      <c r="C3988" t="s">
        <v>384</v>
      </c>
      <c r="D3988" t="s">
        <v>385</v>
      </c>
      <c r="E3988" t="s">
        <v>314</v>
      </c>
      <c r="G3988" t="s">
        <v>0</v>
      </c>
      <c r="H3988" t="s">
        <v>728</v>
      </c>
      <c r="I3988" t="s">
        <v>725</v>
      </c>
      <c r="J3988" t="s">
        <v>725</v>
      </c>
      <c r="K3988" ph="1">
        <v>7615089.4586723903</v>
      </c>
      <c r="L3988" ph="1">
        <v>2101493.98987281</v>
      </c>
      <c r="M3988" t="s">
        <v>43</v>
      </c>
      <c r="N3988" t="s">
        <v>44</v>
      </c>
      <c r="O3988" s="1" ph="1">
        <v>42447</v>
      </c>
      <c r="P3988" ph="1">
        <v>9</v>
      </c>
      <c r="Q3988" ph="1">
        <v>10</v>
      </c>
      <c r="R3988" ph="1">
        <v>10</v>
      </c>
      <c r="S3988" t="s">
        <v>396</v>
      </c>
      <c r="T3988" t="s">
        <v>397</v>
      </c>
      <c r="U3988" t="s">
        <v>390</v>
      </c>
      <c r="V3988" t="s">
        <v>398</v>
      </c>
      <c r="W3988" t="s">
        <v>399</v>
      </c>
      <c r="X3988" t="s">
        <v>396</v>
      </c>
      <c r="Y3988" t="s">
        <v>50</v>
      </c>
      <c r="Z3988" t="s">
        <v>400</v>
      </c>
      <c r="AA3988" ph="1">
        <v>17</v>
      </c>
      <c r="AB3988" ph="1">
        <v>0</v>
      </c>
      <c r="AC3988" t="s">
        <v>63</v>
      </c>
      <c r="AD3988" ph="1">
        <v>5</v>
      </c>
      <c r="AE3988" ph="1">
        <v>17</v>
      </c>
      <c r="AF3988" t="s">
        <v>127</v>
      </c>
      <c r="AG3988" t="s">
        <v>54</v>
      </c>
      <c r="AH3988" t="s">
        <v>65</v>
      </c>
      <c r="AI3988" t="s">
        <v>55</v>
      </c>
      <c r="AJ3988" ph="1">
        <v>4</v>
      </c>
      <c r="AK3988" t="b">
        <v>0</v>
      </c>
    </row>
    <row r="3989" spans="1:37" hidden="1" x14ac:dyDescent="0.25">
      <c r="A3989" t="s">
        <v>37</v>
      </c>
      <c r="B3989" t="s">
        <v>376</v>
      </c>
      <c r="E3989" t="s">
        <v>314</v>
      </c>
      <c r="G3989" t="s">
        <v>0</v>
      </c>
      <c r="H3989" t="s">
        <v>724</v>
      </c>
      <c r="I3989" t="s">
        <v>725</v>
      </c>
      <c r="J3989" t="s">
        <v>725</v>
      </c>
      <c r="K3989" ph="1">
        <v>7615089.4586723903</v>
      </c>
      <c r="L3989" ph="1">
        <v>2101493.98987281</v>
      </c>
      <c r="M3989" t="s">
        <v>43</v>
      </c>
      <c r="N3989" t="s">
        <v>44</v>
      </c>
      <c r="O3989" s="1" ph="1">
        <v>42447</v>
      </c>
      <c r="P3989" ph="1">
        <v>0</v>
      </c>
      <c r="Q3989" ph="1">
        <v>1</v>
      </c>
      <c r="R3989" ph="1">
        <v>0.5</v>
      </c>
      <c r="S3989" t="s">
        <v>396</v>
      </c>
      <c r="T3989" t="s">
        <v>397</v>
      </c>
      <c r="U3989" t="s">
        <v>390</v>
      </c>
      <c r="V3989" t="s">
        <v>401</v>
      </c>
      <c r="W3989" t="s">
        <v>402</v>
      </c>
      <c r="X3989" t="s">
        <v>396</v>
      </c>
      <c r="Y3989" t="s">
        <v>50</v>
      </c>
      <c r="Z3989" t="s">
        <v>403</v>
      </c>
      <c r="AA3989" ph="1">
        <v>33</v>
      </c>
      <c r="AB3989" ph="1">
        <v>0</v>
      </c>
      <c r="AC3989" t="s">
        <v>63</v>
      </c>
      <c r="AD3989" ph="1">
        <v>5.4000000953674299</v>
      </c>
      <c r="AE3989" ph="1">
        <v>33</v>
      </c>
      <c r="AF3989" t="s">
        <v>127</v>
      </c>
      <c r="AG3989" t="s">
        <v>54</v>
      </c>
      <c r="AH3989" t="s">
        <v>65</v>
      </c>
      <c r="AI3989" t="s">
        <v>55</v>
      </c>
      <c r="AJ3989" ph="1">
        <v>1</v>
      </c>
      <c r="AK3989" t="b">
        <v>0</v>
      </c>
    </row>
    <row r="3990" spans="1:37" hidden="1" x14ac:dyDescent="0.25">
      <c r="A3990" t="s">
        <v>37</v>
      </c>
      <c r="B3990" t="s">
        <v>38</v>
      </c>
      <c r="C3990" t="s">
        <v>39</v>
      </c>
      <c r="E3990" t="s">
        <v>314</v>
      </c>
      <c r="G3990" t="s">
        <v>0</v>
      </c>
      <c r="H3990" t="s">
        <v>726</v>
      </c>
      <c r="I3990" t="s">
        <v>725</v>
      </c>
      <c r="J3990" t="s">
        <v>725</v>
      </c>
      <c r="K3990" ph="1">
        <v>7615089.4586723903</v>
      </c>
      <c r="L3990" ph="1">
        <v>2101493.98987281</v>
      </c>
      <c r="M3990" t="s">
        <v>43</v>
      </c>
      <c r="N3990" t="s">
        <v>44</v>
      </c>
      <c r="O3990" s="1" ph="1">
        <v>42447</v>
      </c>
      <c r="P3990" ph="1">
        <v>2</v>
      </c>
      <c r="Q3990" ph="1">
        <v>3</v>
      </c>
      <c r="R3990" ph="1">
        <v>3</v>
      </c>
      <c r="S3990" t="s">
        <v>396</v>
      </c>
      <c r="T3990" t="s">
        <v>397</v>
      </c>
      <c r="U3990" t="s">
        <v>390</v>
      </c>
      <c r="V3990" t="s">
        <v>401</v>
      </c>
      <c r="W3990" t="s">
        <v>402</v>
      </c>
      <c r="X3990" t="s">
        <v>396</v>
      </c>
      <c r="Y3990" t="s">
        <v>50</v>
      </c>
      <c r="Z3990" t="s">
        <v>403</v>
      </c>
      <c r="AA3990" ph="1">
        <v>34</v>
      </c>
      <c r="AB3990" ph="1">
        <v>0</v>
      </c>
      <c r="AC3990" t="s">
        <v>63</v>
      </c>
      <c r="AD3990" ph="1">
        <v>5.5</v>
      </c>
      <c r="AE3990" ph="1">
        <v>34</v>
      </c>
      <c r="AF3990" t="s">
        <v>127</v>
      </c>
      <c r="AG3990" t="s">
        <v>54</v>
      </c>
      <c r="AH3990" t="s">
        <v>65</v>
      </c>
      <c r="AI3990" t="s">
        <v>55</v>
      </c>
      <c r="AJ3990" ph="1">
        <v>2</v>
      </c>
      <c r="AK3990" t="b">
        <v>0</v>
      </c>
    </row>
    <row r="3991" spans="1:37" hidden="1" x14ac:dyDescent="0.25">
      <c r="A3991" t="s">
        <v>37</v>
      </c>
      <c r="B3991" t="s">
        <v>379</v>
      </c>
      <c r="C3991" t="s">
        <v>380</v>
      </c>
      <c r="D3991" t="s">
        <v>381</v>
      </c>
      <c r="E3991" t="s">
        <v>314</v>
      </c>
      <c r="G3991" t="s">
        <v>0</v>
      </c>
      <c r="H3991" t="s">
        <v>727</v>
      </c>
      <c r="I3991" t="s">
        <v>725</v>
      </c>
      <c r="J3991" t="s">
        <v>725</v>
      </c>
      <c r="K3991" ph="1">
        <v>7615089.4586723903</v>
      </c>
      <c r="L3991" ph="1">
        <v>2101493.98987281</v>
      </c>
      <c r="M3991" t="s">
        <v>43</v>
      </c>
      <c r="N3991" t="s">
        <v>44</v>
      </c>
      <c r="O3991" s="1" ph="1">
        <v>42447</v>
      </c>
      <c r="P3991" ph="1">
        <v>5</v>
      </c>
      <c r="Q3991" ph="1">
        <v>6</v>
      </c>
      <c r="R3991" ph="1">
        <v>6</v>
      </c>
      <c r="S3991" t="s">
        <v>396</v>
      </c>
      <c r="T3991" t="s">
        <v>397</v>
      </c>
      <c r="U3991" t="s">
        <v>390</v>
      </c>
      <c r="V3991" t="s">
        <v>401</v>
      </c>
      <c r="W3991" t="s">
        <v>402</v>
      </c>
      <c r="X3991" t="s">
        <v>396</v>
      </c>
      <c r="Y3991" t="s">
        <v>50</v>
      </c>
      <c r="Z3991" t="s">
        <v>403</v>
      </c>
      <c r="AA3991" ph="1">
        <v>34</v>
      </c>
      <c r="AB3991" ph="1">
        <v>0</v>
      </c>
      <c r="AC3991" t="s">
        <v>63</v>
      </c>
      <c r="AD3991" ph="1">
        <v>5.5</v>
      </c>
      <c r="AE3991" ph="1">
        <v>34</v>
      </c>
      <c r="AF3991" t="s">
        <v>127</v>
      </c>
      <c r="AG3991" t="s">
        <v>54</v>
      </c>
      <c r="AH3991" t="s">
        <v>65</v>
      </c>
      <c r="AI3991" t="s">
        <v>55</v>
      </c>
      <c r="AJ3991" ph="1">
        <v>3</v>
      </c>
      <c r="AK3991" t="b">
        <v>0</v>
      </c>
    </row>
    <row r="3992" spans="1:37" hidden="1" x14ac:dyDescent="0.25">
      <c r="A3992" t="s">
        <v>37</v>
      </c>
      <c r="B3992" t="s">
        <v>383</v>
      </c>
      <c r="C3992" t="s">
        <v>384</v>
      </c>
      <c r="D3992" t="s">
        <v>385</v>
      </c>
      <c r="E3992" t="s">
        <v>314</v>
      </c>
      <c r="G3992" t="s">
        <v>0</v>
      </c>
      <c r="H3992" t="s">
        <v>728</v>
      </c>
      <c r="I3992" t="s">
        <v>725</v>
      </c>
      <c r="J3992" t="s">
        <v>725</v>
      </c>
      <c r="K3992" ph="1">
        <v>7615089.4586723903</v>
      </c>
      <c r="L3992" ph="1">
        <v>2101493.98987281</v>
      </c>
      <c r="M3992" t="s">
        <v>43</v>
      </c>
      <c r="N3992" t="s">
        <v>44</v>
      </c>
      <c r="O3992" s="1" ph="1">
        <v>42447</v>
      </c>
      <c r="P3992" ph="1">
        <v>9</v>
      </c>
      <c r="Q3992" ph="1">
        <v>10</v>
      </c>
      <c r="R3992" ph="1">
        <v>10</v>
      </c>
      <c r="S3992" t="s">
        <v>396</v>
      </c>
      <c r="T3992" t="s">
        <v>397</v>
      </c>
      <c r="U3992" t="s">
        <v>390</v>
      </c>
      <c r="V3992" t="s">
        <v>401</v>
      </c>
      <c r="W3992" t="s">
        <v>402</v>
      </c>
      <c r="X3992" t="s">
        <v>396</v>
      </c>
      <c r="Y3992" t="s">
        <v>50</v>
      </c>
      <c r="Z3992" t="s">
        <v>403</v>
      </c>
      <c r="AA3992" ph="1">
        <v>33</v>
      </c>
      <c r="AB3992" ph="1">
        <v>0</v>
      </c>
      <c r="AC3992" t="s">
        <v>63</v>
      </c>
      <c r="AD3992" ph="1">
        <v>5.5</v>
      </c>
      <c r="AE3992" ph="1">
        <v>33</v>
      </c>
      <c r="AF3992" t="s">
        <v>127</v>
      </c>
      <c r="AG3992" t="s">
        <v>54</v>
      </c>
      <c r="AH3992" t="s">
        <v>65</v>
      </c>
      <c r="AI3992" t="s">
        <v>55</v>
      </c>
      <c r="AJ3992" ph="1">
        <v>4</v>
      </c>
      <c r="AK3992" t="b">
        <v>0</v>
      </c>
    </row>
    <row r="3993" spans="1:37" hidden="1" x14ac:dyDescent="0.25">
      <c r="A3993" t="s">
        <v>37</v>
      </c>
      <c r="B3993" t="s">
        <v>376</v>
      </c>
      <c r="E3993" t="s">
        <v>314</v>
      </c>
      <c r="G3993" t="s">
        <v>0</v>
      </c>
      <c r="H3993" t="s">
        <v>724</v>
      </c>
      <c r="I3993" t="s">
        <v>725</v>
      </c>
      <c r="J3993" t="s">
        <v>725</v>
      </c>
      <c r="K3993" ph="1">
        <v>7615089.4586723903</v>
      </c>
      <c r="L3993" ph="1">
        <v>2101493.98987281</v>
      </c>
      <c r="M3993" t="s">
        <v>43</v>
      </c>
      <c r="N3993" t="s">
        <v>44</v>
      </c>
      <c r="O3993" s="1" ph="1">
        <v>42447</v>
      </c>
      <c r="P3993" ph="1">
        <v>0</v>
      </c>
      <c r="Q3993" ph="1">
        <v>1</v>
      </c>
      <c r="R3993" ph="1">
        <v>0.5</v>
      </c>
      <c r="S3993" t="s">
        <v>396</v>
      </c>
      <c r="T3993" t="s">
        <v>397</v>
      </c>
      <c r="U3993" t="s">
        <v>390</v>
      </c>
      <c r="V3993" t="s">
        <v>404</v>
      </c>
      <c r="W3993" t="s">
        <v>405</v>
      </c>
      <c r="X3993" t="s">
        <v>396</v>
      </c>
      <c r="Y3993" t="s">
        <v>50</v>
      </c>
      <c r="Z3993" t="s">
        <v>406</v>
      </c>
      <c r="AA3993" ph="1">
        <v>17</v>
      </c>
      <c r="AB3993" ph="1">
        <v>0</v>
      </c>
      <c r="AC3993" t="s">
        <v>63</v>
      </c>
      <c r="AD3993" ph="1">
        <v>11</v>
      </c>
      <c r="AE3993" ph="1">
        <v>17</v>
      </c>
      <c r="AF3993" t="s">
        <v>127</v>
      </c>
      <c r="AG3993" t="s">
        <v>54</v>
      </c>
      <c r="AH3993" t="s">
        <v>65</v>
      </c>
      <c r="AI3993" t="s">
        <v>55</v>
      </c>
      <c r="AJ3993" ph="1">
        <v>1</v>
      </c>
      <c r="AK3993" t="b">
        <v>0</v>
      </c>
    </row>
    <row r="3994" spans="1:37" hidden="1" x14ac:dyDescent="0.25">
      <c r="A3994" t="s">
        <v>37</v>
      </c>
      <c r="B3994" t="s">
        <v>38</v>
      </c>
      <c r="C3994" t="s">
        <v>39</v>
      </c>
      <c r="E3994" t="s">
        <v>314</v>
      </c>
      <c r="G3994" t="s">
        <v>0</v>
      </c>
      <c r="H3994" t="s">
        <v>726</v>
      </c>
      <c r="I3994" t="s">
        <v>725</v>
      </c>
      <c r="J3994" t="s">
        <v>725</v>
      </c>
      <c r="K3994" ph="1">
        <v>7615089.4586723903</v>
      </c>
      <c r="L3994" ph="1">
        <v>2101493.98987281</v>
      </c>
      <c r="M3994" t="s">
        <v>43</v>
      </c>
      <c r="N3994" t="s">
        <v>44</v>
      </c>
      <c r="O3994" s="1" ph="1">
        <v>42447</v>
      </c>
      <c r="P3994" ph="1">
        <v>2</v>
      </c>
      <c r="Q3994" ph="1">
        <v>3</v>
      </c>
      <c r="R3994" ph="1">
        <v>3</v>
      </c>
      <c r="S3994" t="s">
        <v>396</v>
      </c>
      <c r="T3994" t="s">
        <v>397</v>
      </c>
      <c r="U3994" t="s">
        <v>390</v>
      </c>
      <c r="V3994" t="s">
        <v>404</v>
      </c>
      <c r="W3994" t="s">
        <v>405</v>
      </c>
      <c r="X3994" t="s">
        <v>396</v>
      </c>
      <c r="Y3994" t="s">
        <v>50</v>
      </c>
      <c r="Z3994" t="s">
        <v>406</v>
      </c>
      <c r="AA3994" ph="1">
        <v>17</v>
      </c>
      <c r="AB3994" ph="1">
        <v>0</v>
      </c>
      <c r="AC3994" t="s">
        <v>63</v>
      </c>
      <c r="AD3994" ph="1">
        <v>11</v>
      </c>
      <c r="AE3994" ph="1">
        <v>17</v>
      </c>
      <c r="AF3994" t="s">
        <v>127</v>
      </c>
      <c r="AG3994" t="s">
        <v>54</v>
      </c>
      <c r="AH3994" t="s">
        <v>65</v>
      </c>
      <c r="AI3994" t="s">
        <v>55</v>
      </c>
      <c r="AJ3994" ph="1">
        <v>2</v>
      </c>
      <c r="AK3994" t="b">
        <v>0</v>
      </c>
    </row>
    <row r="3995" spans="1:37" hidden="1" x14ac:dyDescent="0.25">
      <c r="A3995" t="s">
        <v>37</v>
      </c>
      <c r="B3995" t="s">
        <v>379</v>
      </c>
      <c r="C3995" t="s">
        <v>380</v>
      </c>
      <c r="D3995" t="s">
        <v>381</v>
      </c>
      <c r="E3995" t="s">
        <v>314</v>
      </c>
      <c r="G3995" t="s">
        <v>0</v>
      </c>
      <c r="H3995" t="s">
        <v>727</v>
      </c>
      <c r="I3995" t="s">
        <v>725</v>
      </c>
      <c r="J3995" t="s">
        <v>725</v>
      </c>
      <c r="K3995" ph="1">
        <v>7615089.4586723903</v>
      </c>
      <c r="L3995" ph="1">
        <v>2101493.98987281</v>
      </c>
      <c r="M3995" t="s">
        <v>43</v>
      </c>
      <c r="N3995" t="s">
        <v>44</v>
      </c>
      <c r="O3995" s="1" ph="1">
        <v>42447</v>
      </c>
      <c r="P3995" ph="1">
        <v>5</v>
      </c>
      <c r="Q3995" ph="1">
        <v>6</v>
      </c>
      <c r="R3995" ph="1">
        <v>6</v>
      </c>
      <c r="S3995" t="s">
        <v>396</v>
      </c>
      <c r="T3995" t="s">
        <v>397</v>
      </c>
      <c r="U3995" t="s">
        <v>390</v>
      </c>
      <c r="V3995" t="s">
        <v>404</v>
      </c>
      <c r="W3995" t="s">
        <v>405</v>
      </c>
      <c r="X3995" t="s">
        <v>396</v>
      </c>
      <c r="Y3995" t="s">
        <v>50</v>
      </c>
      <c r="Z3995" t="s">
        <v>406</v>
      </c>
      <c r="AA3995" ph="1">
        <v>17</v>
      </c>
      <c r="AB3995" ph="1">
        <v>0</v>
      </c>
      <c r="AC3995" t="s">
        <v>63</v>
      </c>
      <c r="AD3995" ph="1">
        <v>11</v>
      </c>
      <c r="AE3995" ph="1">
        <v>17</v>
      </c>
      <c r="AF3995" t="s">
        <v>127</v>
      </c>
      <c r="AG3995" t="s">
        <v>54</v>
      </c>
      <c r="AH3995" t="s">
        <v>65</v>
      </c>
      <c r="AI3995" t="s">
        <v>55</v>
      </c>
      <c r="AJ3995" ph="1">
        <v>3</v>
      </c>
      <c r="AK3995" t="b">
        <v>0</v>
      </c>
    </row>
    <row r="3996" spans="1:37" hidden="1" x14ac:dyDescent="0.25">
      <c r="A3996" t="s">
        <v>37</v>
      </c>
      <c r="B3996" t="s">
        <v>383</v>
      </c>
      <c r="C3996" t="s">
        <v>384</v>
      </c>
      <c r="D3996" t="s">
        <v>385</v>
      </c>
      <c r="E3996" t="s">
        <v>314</v>
      </c>
      <c r="G3996" t="s">
        <v>0</v>
      </c>
      <c r="H3996" t="s">
        <v>728</v>
      </c>
      <c r="I3996" t="s">
        <v>725</v>
      </c>
      <c r="J3996" t="s">
        <v>725</v>
      </c>
      <c r="K3996" ph="1">
        <v>7615089.4586723903</v>
      </c>
      <c r="L3996" ph="1">
        <v>2101493.98987281</v>
      </c>
      <c r="M3996" t="s">
        <v>43</v>
      </c>
      <c r="N3996" t="s">
        <v>44</v>
      </c>
      <c r="O3996" s="1" ph="1">
        <v>42447</v>
      </c>
      <c r="P3996" ph="1">
        <v>9</v>
      </c>
      <c r="Q3996" ph="1">
        <v>10</v>
      </c>
      <c r="R3996" ph="1">
        <v>10</v>
      </c>
      <c r="S3996" t="s">
        <v>396</v>
      </c>
      <c r="T3996" t="s">
        <v>397</v>
      </c>
      <c r="U3996" t="s">
        <v>390</v>
      </c>
      <c r="V3996" t="s">
        <v>404</v>
      </c>
      <c r="W3996" t="s">
        <v>405</v>
      </c>
      <c r="X3996" t="s">
        <v>396</v>
      </c>
      <c r="Y3996" t="s">
        <v>50</v>
      </c>
      <c r="Z3996" t="s">
        <v>406</v>
      </c>
      <c r="AA3996" ph="1">
        <v>17</v>
      </c>
      <c r="AB3996" ph="1">
        <v>0</v>
      </c>
      <c r="AC3996" t="s">
        <v>63</v>
      </c>
      <c r="AD3996" ph="1">
        <v>11</v>
      </c>
      <c r="AE3996" ph="1">
        <v>17</v>
      </c>
      <c r="AF3996" t="s">
        <v>127</v>
      </c>
      <c r="AG3996" t="s">
        <v>54</v>
      </c>
      <c r="AH3996" t="s">
        <v>65</v>
      </c>
      <c r="AI3996" t="s">
        <v>55</v>
      </c>
      <c r="AJ3996" ph="1">
        <v>4</v>
      </c>
      <c r="AK3996" t="b">
        <v>0</v>
      </c>
    </row>
    <row r="3997" spans="1:37" hidden="1" x14ac:dyDescent="0.25">
      <c r="A3997" t="s">
        <v>37</v>
      </c>
      <c r="B3997" t="s">
        <v>376</v>
      </c>
      <c r="E3997" t="s">
        <v>314</v>
      </c>
      <c r="G3997" t="s">
        <v>0</v>
      </c>
      <c r="H3997" t="s">
        <v>724</v>
      </c>
      <c r="I3997" t="s">
        <v>725</v>
      </c>
      <c r="J3997" t="s">
        <v>725</v>
      </c>
      <c r="K3997" ph="1">
        <v>7615089.4586723903</v>
      </c>
      <c r="L3997" ph="1">
        <v>2101493.98987281</v>
      </c>
      <c r="M3997" t="s">
        <v>43</v>
      </c>
      <c r="N3997" t="s">
        <v>44</v>
      </c>
      <c r="O3997" s="1" ph="1">
        <v>42447</v>
      </c>
      <c r="P3997" ph="1">
        <v>0</v>
      </c>
      <c r="Q3997" ph="1">
        <v>1</v>
      </c>
      <c r="R3997" ph="1">
        <v>0.5</v>
      </c>
      <c r="S3997" t="s">
        <v>396</v>
      </c>
      <c r="T3997" t="s">
        <v>397</v>
      </c>
      <c r="U3997" t="s">
        <v>390</v>
      </c>
      <c r="V3997" t="s">
        <v>407</v>
      </c>
      <c r="W3997" t="s">
        <v>408</v>
      </c>
      <c r="X3997" t="s">
        <v>396</v>
      </c>
      <c r="Y3997" t="s">
        <v>50</v>
      </c>
      <c r="Z3997" t="s">
        <v>409</v>
      </c>
      <c r="AA3997" ph="1">
        <v>17</v>
      </c>
      <c r="AB3997" ph="1">
        <v>0</v>
      </c>
      <c r="AC3997" t="s">
        <v>63</v>
      </c>
      <c r="AD3997" ph="1">
        <v>8.1999998092651403</v>
      </c>
      <c r="AE3997" ph="1">
        <v>17</v>
      </c>
      <c r="AF3997" t="s">
        <v>127</v>
      </c>
      <c r="AG3997" t="s">
        <v>54</v>
      </c>
      <c r="AH3997" t="s">
        <v>65</v>
      </c>
      <c r="AI3997" t="s">
        <v>55</v>
      </c>
      <c r="AJ3997" ph="1">
        <v>1</v>
      </c>
      <c r="AK3997" t="b">
        <v>0</v>
      </c>
    </row>
    <row r="3998" spans="1:37" hidden="1" x14ac:dyDescent="0.25">
      <c r="A3998" t="s">
        <v>37</v>
      </c>
      <c r="B3998" t="s">
        <v>38</v>
      </c>
      <c r="C3998" t="s">
        <v>39</v>
      </c>
      <c r="E3998" t="s">
        <v>314</v>
      </c>
      <c r="G3998" t="s">
        <v>0</v>
      </c>
      <c r="H3998" t="s">
        <v>726</v>
      </c>
      <c r="I3998" t="s">
        <v>725</v>
      </c>
      <c r="J3998" t="s">
        <v>725</v>
      </c>
      <c r="K3998" ph="1">
        <v>7615089.4586723903</v>
      </c>
      <c r="L3998" ph="1">
        <v>2101493.98987281</v>
      </c>
      <c r="M3998" t="s">
        <v>43</v>
      </c>
      <c r="N3998" t="s">
        <v>44</v>
      </c>
      <c r="O3998" s="1" ph="1">
        <v>42447</v>
      </c>
      <c r="P3998" ph="1">
        <v>2</v>
      </c>
      <c r="Q3998" ph="1">
        <v>3</v>
      </c>
      <c r="R3998" ph="1">
        <v>3</v>
      </c>
      <c r="S3998" t="s">
        <v>396</v>
      </c>
      <c r="T3998" t="s">
        <v>397</v>
      </c>
      <c r="U3998" t="s">
        <v>390</v>
      </c>
      <c r="V3998" t="s">
        <v>407</v>
      </c>
      <c r="W3998" t="s">
        <v>408</v>
      </c>
      <c r="X3998" t="s">
        <v>396</v>
      </c>
      <c r="Y3998" t="s">
        <v>50</v>
      </c>
      <c r="Z3998" t="s">
        <v>409</v>
      </c>
      <c r="AA3998" ph="1">
        <v>17</v>
      </c>
      <c r="AB3998" ph="1">
        <v>0</v>
      </c>
      <c r="AC3998" t="s">
        <v>63</v>
      </c>
      <c r="AD3998" ph="1">
        <v>8.3000001907348597</v>
      </c>
      <c r="AE3998" ph="1">
        <v>17</v>
      </c>
      <c r="AF3998" t="s">
        <v>127</v>
      </c>
      <c r="AG3998" t="s">
        <v>54</v>
      </c>
      <c r="AH3998" t="s">
        <v>65</v>
      </c>
      <c r="AI3998" t="s">
        <v>55</v>
      </c>
      <c r="AJ3998" ph="1">
        <v>2</v>
      </c>
      <c r="AK3998" t="b">
        <v>0</v>
      </c>
    </row>
    <row r="3999" spans="1:37" hidden="1" x14ac:dyDescent="0.25">
      <c r="A3999" t="s">
        <v>37</v>
      </c>
      <c r="B3999" t="s">
        <v>379</v>
      </c>
      <c r="C3999" t="s">
        <v>380</v>
      </c>
      <c r="D3999" t="s">
        <v>381</v>
      </c>
      <c r="E3999" t="s">
        <v>314</v>
      </c>
      <c r="G3999" t="s">
        <v>0</v>
      </c>
      <c r="H3999" t="s">
        <v>727</v>
      </c>
      <c r="I3999" t="s">
        <v>725</v>
      </c>
      <c r="J3999" t="s">
        <v>725</v>
      </c>
      <c r="K3999" ph="1">
        <v>7615089.4586723903</v>
      </c>
      <c r="L3999" ph="1">
        <v>2101493.98987281</v>
      </c>
      <c r="M3999" t="s">
        <v>43</v>
      </c>
      <c r="N3999" t="s">
        <v>44</v>
      </c>
      <c r="O3999" s="1" ph="1">
        <v>42447</v>
      </c>
      <c r="P3999" ph="1">
        <v>5</v>
      </c>
      <c r="Q3999" ph="1">
        <v>6</v>
      </c>
      <c r="R3999" ph="1">
        <v>6</v>
      </c>
      <c r="S3999" t="s">
        <v>396</v>
      </c>
      <c r="T3999" t="s">
        <v>397</v>
      </c>
      <c r="U3999" t="s">
        <v>390</v>
      </c>
      <c r="V3999" t="s">
        <v>407</v>
      </c>
      <c r="W3999" t="s">
        <v>408</v>
      </c>
      <c r="X3999" t="s">
        <v>396</v>
      </c>
      <c r="Y3999" t="s">
        <v>50</v>
      </c>
      <c r="Z3999" t="s">
        <v>409</v>
      </c>
      <c r="AA3999" ph="1">
        <v>17</v>
      </c>
      <c r="AB3999" ph="1">
        <v>0</v>
      </c>
      <c r="AC3999" t="s">
        <v>63</v>
      </c>
      <c r="AD3999" ph="1">
        <v>8.3000001907348597</v>
      </c>
      <c r="AE3999" ph="1">
        <v>17</v>
      </c>
      <c r="AF3999" t="s">
        <v>127</v>
      </c>
      <c r="AG3999" t="s">
        <v>54</v>
      </c>
      <c r="AH3999" t="s">
        <v>65</v>
      </c>
      <c r="AI3999" t="s">
        <v>55</v>
      </c>
      <c r="AJ3999" ph="1">
        <v>3</v>
      </c>
      <c r="AK3999" t="b">
        <v>0</v>
      </c>
    </row>
    <row r="4000" spans="1:37" hidden="1" x14ac:dyDescent="0.25">
      <c r="A4000" t="s">
        <v>37</v>
      </c>
      <c r="B4000" t="s">
        <v>383</v>
      </c>
      <c r="C4000" t="s">
        <v>384</v>
      </c>
      <c r="D4000" t="s">
        <v>385</v>
      </c>
      <c r="E4000" t="s">
        <v>314</v>
      </c>
      <c r="G4000" t="s">
        <v>0</v>
      </c>
      <c r="H4000" t="s">
        <v>728</v>
      </c>
      <c r="I4000" t="s">
        <v>725</v>
      </c>
      <c r="J4000" t="s">
        <v>725</v>
      </c>
      <c r="K4000" ph="1">
        <v>7615089.4586723903</v>
      </c>
      <c r="L4000" ph="1">
        <v>2101493.98987281</v>
      </c>
      <c r="M4000" t="s">
        <v>43</v>
      </c>
      <c r="N4000" t="s">
        <v>44</v>
      </c>
      <c r="O4000" s="1" ph="1">
        <v>42447</v>
      </c>
      <c r="P4000" ph="1">
        <v>9</v>
      </c>
      <c r="Q4000" ph="1">
        <v>10</v>
      </c>
      <c r="R4000" ph="1">
        <v>10</v>
      </c>
      <c r="S4000" t="s">
        <v>396</v>
      </c>
      <c r="T4000" t="s">
        <v>397</v>
      </c>
      <c r="U4000" t="s">
        <v>390</v>
      </c>
      <c r="V4000" t="s">
        <v>407</v>
      </c>
      <c r="W4000" t="s">
        <v>408</v>
      </c>
      <c r="X4000" t="s">
        <v>396</v>
      </c>
      <c r="Y4000" t="s">
        <v>50</v>
      </c>
      <c r="Z4000" t="s">
        <v>409</v>
      </c>
      <c r="AA4000" ph="1">
        <v>17</v>
      </c>
      <c r="AB4000" ph="1">
        <v>0</v>
      </c>
      <c r="AC4000" t="s">
        <v>63</v>
      </c>
      <c r="AD4000" ph="1">
        <v>8.1999998092651403</v>
      </c>
      <c r="AE4000" ph="1">
        <v>17</v>
      </c>
      <c r="AF4000" t="s">
        <v>127</v>
      </c>
      <c r="AG4000" t="s">
        <v>54</v>
      </c>
      <c r="AH4000" t="s">
        <v>65</v>
      </c>
      <c r="AI4000" t="s">
        <v>55</v>
      </c>
      <c r="AJ4000" ph="1">
        <v>4</v>
      </c>
      <c r="AK4000" t="b">
        <v>0</v>
      </c>
    </row>
    <row r="4001" spans="1:37" hidden="1" x14ac:dyDescent="0.25">
      <c r="A4001" t="s">
        <v>37</v>
      </c>
      <c r="B4001" t="s">
        <v>376</v>
      </c>
      <c r="E4001" t="s">
        <v>314</v>
      </c>
      <c r="G4001" t="s">
        <v>0</v>
      </c>
      <c r="H4001" t="s">
        <v>724</v>
      </c>
      <c r="I4001" t="s">
        <v>725</v>
      </c>
      <c r="J4001" t="s">
        <v>725</v>
      </c>
      <c r="K4001" ph="1">
        <v>7615089.4586723903</v>
      </c>
      <c r="L4001" ph="1">
        <v>2101493.98987281</v>
      </c>
      <c r="M4001" t="s">
        <v>43</v>
      </c>
      <c r="N4001" t="s">
        <v>44</v>
      </c>
      <c r="O4001" s="1" ph="1">
        <v>42447</v>
      </c>
      <c r="P4001" ph="1">
        <v>0</v>
      </c>
      <c r="Q4001" ph="1">
        <v>1</v>
      </c>
      <c r="R4001" ph="1">
        <v>0.5</v>
      </c>
      <c r="S4001" t="s">
        <v>396</v>
      </c>
      <c r="T4001" t="s">
        <v>397</v>
      </c>
      <c r="U4001" t="s">
        <v>390</v>
      </c>
      <c r="V4001" t="s">
        <v>410</v>
      </c>
      <c r="W4001" t="s">
        <v>411</v>
      </c>
      <c r="X4001" t="s">
        <v>396</v>
      </c>
      <c r="Y4001" t="s">
        <v>50</v>
      </c>
      <c r="Z4001" t="s">
        <v>412</v>
      </c>
      <c r="AA4001" ph="1">
        <v>17</v>
      </c>
      <c r="AB4001" ph="1">
        <v>0</v>
      </c>
      <c r="AC4001" t="s">
        <v>63</v>
      </c>
      <c r="AD4001" ph="1">
        <v>2.7999999523162802</v>
      </c>
      <c r="AE4001" ph="1">
        <v>17</v>
      </c>
      <c r="AF4001" t="s">
        <v>127</v>
      </c>
      <c r="AG4001" t="s">
        <v>54</v>
      </c>
      <c r="AH4001" t="s">
        <v>65</v>
      </c>
      <c r="AI4001" t="s">
        <v>55</v>
      </c>
      <c r="AJ4001" ph="1">
        <v>1</v>
      </c>
      <c r="AK4001" t="b">
        <v>0</v>
      </c>
    </row>
    <row r="4002" spans="1:37" hidden="1" x14ac:dyDescent="0.25">
      <c r="A4002" t="s">
        <v>37</v>
      </c>
      <c r="B4002" t="s">
        <v>38</v>
      </c>
      <c r="C4002" t="s">
        <v>39</v>
      </c>
      <c r="E4002" t="s">
        <v>314</v>
      </c>
      <c r="G4002" t="s">
        <v>0</v>
      </c>
      <c r="H4002" t="s">
        <v>726</v>
      </c>
      <c r="I4002" t="s">
        <v>725</v>
      </c>
      <c r="J4002" t="s">
        <v>725</v>
      </c>
      <c r="K4002" ph="1">
        <v>7615089.4586723903</v>
      </c>
      <c r="L4002" ph="1">
        <v>2101493.98987281</v>
      </c>
      <c r="M4002" t="s">
        <v>43</v>
      </c>
      <c r="N4002" t="s">
        <v>44</v>
      </c>
      <c r="O4002" s="1" ph="1">
        <v>42447</v>
      </c>
      <c r="P4002" ph="1">
        <v>2</v>
      </c>
      <c r="Q4002" ph="1">
        <v>3</v>
      </c>
      <c r="R4002" ph="1">
        <v>3</v>
      </c>
      <c r="S4002" t="s">
        <v>396</v>
      </c>
      <c r="T4002" t="s">
        <v>397</v>
      </c>
      <c r="U4002" t="s">
        <v>390</v>
      </c>
      <c r="V4002" t="s">
        <v>410</v>
      </c>
      <c r="W4002" t="s">
        <v>411</v>
      </c>
      <c r="X4002" t="s">
        <v>396</v>
      </c>
      <c r="Y4002" t="s">
        <v>50</v>
      </c>
      <c r="Z4002" t="s">
        <v>412</v>
      </c>
      <c r="AA4002" ph="1">
        <v>17</v>
      </c>
      <c r="AB4002" ph="1">
        <v>0</v>
      </c>
      <c r="AC4002" t="s">
        <v>63</v>
      </c>
      <c r="AD4002" ph="1">
        <v>2.7999999523162802</v>
      </c>
      <c r="AE4002" ph="1">
        <v>17</v>
      </c>
      <c r="AF4002" t="s">
        <v>127</v>
      </c>
      <c r="AG4002" t="s">
        <v>54</v>
      </c>
      <c r="AH4002" t="s">
        <v>65</v>
      </c>
      <c r="AI4002" t="s">
        <v>55</v>
      </c>
      <c r="AJ4002" ph="1">
        <v>2</v>
      </c>
      <c r="AK4002" t="b">
        <v>0</v>
      </c>
    </row>
    <row r="4003" spans="1:37" hidden="1" x14ac:dyDescent="0.25">
      <c r="A4003" t="s">
        <v>37</v>
      </c>
      <c r="B4003" t="s">
        <v>379</v>
      </c>
      <c r="C4003" t="s">
        <v>380</v>
      </c>
      <c r="D4003" t="s">
        <v>381</v>
      </c>
      <c r="E4003" t="s">
        <v>314</v>
      </c>
      <c r="G4003" t="s">
        <v>0</v>
      </c>
      <c r="H4003" t="s">
        <v>727</v>
      </c>
      <c r="I4003" t="s">
        <v>725</v>
      </c>
      <c r="J4003" t="s">
        <v>725</v>
      </c>
      <c r="K4003" ph="1">
        <v>7615089.4586723903</v>
      </c>
      <c r="L4003" ph="1">
        <v>2101493.98987281</v>
      </c>
      <c r="M4003" t="s">
        <v>43</v>
      </c>
      <c r="N4003" t="s">
        <v>44</v>
      </c>
      <c r="O4003" s="1" ph="1">
        <v>42447</v>
      </c>
      <c r="P4003" ph="1">
        <v>5</v>
      </c>
      <c r="Q4003" ph="1">
        <v>6</v>
      </c>
      <c r="R4003" ph="1">
        <v>6</v>
      </c>
      <c r="S4003" t="s">
        <v>396</v>
      </c>
      <c r="T4003" t="s">
        <v>397</v>
      </c>
      <c r="U4003" t="s">
        <v>390</v>
      </c>
      <c r="V4003" t="s">
        <v>410</v>
      </c>
      <c r="W4003" t="s">
        <v>411</v>
      </c>
      <c r="X4003" t="s">
        <v>396</v>
      </c>
      <c r="Y4003" t="s">
        <v>50</v>
      </c>
      <c r="Z4003" t="s">
        <v>412</v>
      </c>
      <c r="AA4003" ph="1">
        <v>17</v>
      </c>
      <c r="AB4003" ph="1">
        <v>0</v>
      </c>
      <c r="AC4003" t="s">
        <v>63</v>
      </c>
      <c r="AD4003" ph="1">
        <v>2.7999999523162802</v>
      </c>
      <c r="AE4003" ph="1">
        <v>17</v>
      </c>
      <c r="AF4003" t="s">
        <v>127</v>
      </c>
      <c r="AG4003" t="s">
        <v>54</v>
      </c>
      <c r="AH4003" t="s">
        <v>65</v>
      </c>
      <c r="AI4003" t="s">
        <v>55</v>
      </c>
      <c r="AJ4003" ph="1">
        <v>3</v>
      </c>
      <c r="AK4003" t="b">
        <v>0</v>
      </c>
    </row>
    <row r="4004" spans="1:37" hidden="1" x14ac:dyDescent="0.25">
      <c r="A4004" t="s">
        <v>37</v>
      </c>
      <c r="B4004" t="s">
        <v>383</v>
      </c>
      <c r="C4004" t="s">
        <v>384</v>
      </c>
      <c r="D4004" t="s">
        <v>385</v>
      </c>
      <c r="E4004" t="s">
        <v>314</v>
      </c>
      <c r="G4004" t="s">
        <v>0</v>
      </c>
      <c r="H4004" t="s">
        <v>728</v>
      </c>
      <c r="I4004" t="s">
        <v>725</v>
      </c>
      <c r="J4004" t="s">
        <v>725</v>
      </c>
      <c r="K4004" ph="1">
        <v>7615089.4586723903</v>
      </c>
      <c r="L4004" ph="1">
        <v>2101493.98987281</v>
      </c>
      <c r="M4004" t="s">
        <v>43</v>
      </c>
      <c r="N4004" t="s">
        <v>44</v>
      </c>
      <c r="O4004" s="1" ph="1">
        <v>42447</v>
      </c>
      <c r="P4004" ph="1">
        <v>9</v>
      </c>
      <c r="Q4004" ph="1">
        <v>10</v>
      </c>
      <c r="R4004" ph="1">
        <v>10</v>
      </c>
      <c r="S4004" t="s">
        <v>396</v>
      </c>
      <c r="T4004" t="s">
        <v>397</v>
      </c>
      <c r="U4004" t="s">
        <v>390</v>
      </c>
      <c r="V4004" t="s">
        <v>410</v>
      </c>
      <c r="W4004" t="s">
        <v>411</v>
      </c>
      <c r="X4004" t="s">
        <v>396</v>
      </c>
      <c r="Y4004" t="s">
        <v>50</v>
      </c>
      <c r="Z4004" t="s">
        <v>412</v>
      </c>
      <c r="AA4004" ph="1">
        <v>17</v>
      </c>
      <c r="AB4004" ph="1">
        <v>0</v>
      </c>
      <c r="AC4004" t="s">
        <v>63</v>
      </c>
      <c r="AD4004" ph="1">
        <v>2.7999999523162802</v>
      </c>
      <c r="AE4004" ph="1">
        <v>17</v>
      </c>
      <c r="AF4004" t="s">
        <v>127</v>
      </c>
      <c r="AG4004" t="s">
        <v>54</v>
      </c>
      <c r="AH4004" t="s">
        <v>65</v>
      </c>
      <c r="AI4004" t="s">
        <v>55</v>
      </c>
      <c r="AJ4004" ph="1">
        <v>4</v>
      </c>
      <c r="AK4004" t="b">
        <v>0</v>
      </c>
    </row>
    <row r="4005" spans="1:37" hidden="1" x14ac:dyDescent="0.25">
      <c r="A4005" t="s">
        <v>37</v>
      </c>
      <c r="B4005" t="s">
        <v>376</v>
      </c>
      <c r="E4005" t="s">
        <v>314</v>
      </c>
      <c r="G4005" t="s">
        <v>0</v>
      </c>
      <c r="H4005" t="s">
        <v>724</v>
      </c>
      <c r="I4005" t="s">
        <v>725</v>
      </c>
      <c r="J4005" t="s">
        <v>725</v>
      </c>
      <c r="K4005" ph="1">
        <v>7615089.4586723903</v>
      </c>
      <c r="L4005" ph="1">
        <v>2101493.98987281</v>
      </c>
      <c r="M4005" t="s">
        <v>43</v>
      </c>
      <c r="N4005" t="s">
        <v>44</v>
      </c>
      <c r="O4005" s="1" ph="1">
        <v>42447</v>
      </c>
      <c r="P4005" ph="1">
        <v>0</v>
      </c>
      <c r="Q4005" ph="1">
        <v>1</v>
      </c>
      <c r="R4005" ph="1">
        <v>0.5</v>
      </c>
      <c r="S4005" t="s">
        <v>396</v>
      </c>
      <c r="T4005" t="s">
        <v>397</v>
      </c>
      <c r="U4005" t="s">
        <v>390</v>
      </c>
      <c r="V4005" t="s">
        <v>413</v>
      </c>
      <c r="W4005" t="s">
        <v>414</v>
      </c>
      <c r="X4005" t="s">
        <v>396</v>
      </c>
      <c r="Y4005" t="s">
        <v>50</v>
      </c>
      <c r="Z4005" t="s">
        <v>415</v>
      </c>
      <c r="AA4005" ph="1">
        <v>17</v>
      </c>
      <c r="AB4005" ph="1">
        <v>0</v>
      </c>
      <c r="AC4005" t="s">
        <v>63</v>
      </c>
      <c r="AD4005" ph="1">
        <v>5</v>
      </c>
      <c r="AE4005" ph="1">
        <v>17</v>
      </c>
      <c r="AF4005" t="s">
        <v>127</v>
      </c>
      <c r="AG4005" t="s">
        <v>54</v>
      </c>
      <c r="AH4005" t="s">
        <v>65</v>
      </c>
      <c r="AI4005" t="s">
        <v>55</v>
      </c>
      <c r="AJ4005" ph="1">
        <v>1</v>
      </c>
      <c r="AK4005" t="b">
        <v>0</v>
      </c>
    </row>
    <row r="4006" spans="1:37" hidden="1" x14ac:dyDescent="0.25">
      <c r="A4006" t="s">
        <v>37</v>
      </c>
      <c r="B4006" t="s">
        <v>38</v>
      </c>
      <c r="C4006" t="s">
        <v>39</v>
      </c>
      <c r="E4006" t="s">
        <v>314</v>
      </c>
      <c r="G4006" t="s">
        <v>0</v>
      </c>
      <c r="H4006" t="s">
        <v>726</v>
      </c>
      <c r="I4006" t="s">
        <v>725</v>
      </c>
      <c r="J4006" t="s">
        <v>725</v>
      </c>
      <c r="K4006" ph="1">
        <v>7615089.4586723903</v>
      </c>
      <c r="L4006" ph="1">
        <v>2101493.98987281</v>
      </c>
      <c r="M4006" t="s">
        <v>43</v>
      </c>
      <c r="N4006" t="s">
        <v>44</v>
      </c>
      <c r="O4006" s="1" ph="1">
        <v>42447</v>
      </c>
      <c r="P4006" ph="1">
        <v>2</v>
      </c>
      <c r="Q4006" ph="1">
        <v>3</v>
      </c>
      <c r="R4006" ph="1">
        <v>3</v>
      </c>
      <c r="S4006" t="s">
        <v>396</v>
      </c>
      <c r="T4006" t="s">
        <v>397</v>
      </c>
      <c r="U4006" t="s">
        <v>390</v>
      </c>
      <c r="V4006" t="s">
        <v>413</v>
      </c>
      <c r="W4006" t="s">
        <v>414</v>
      </c>
      <c r="X4006" t="s">
        <v>396</v>
      </c>
      <c r="Y4006" t="s">
        <v>50</v>
      </c>
      <c r="Z4006" t="s">
        <v>415</v>
      </c>
      <c r="AA4006" ph="1">
        <v>17</v>
      </c>
      <c r="AB4006" ph="1">
        <v>0</v>
      </c>
      <c r="AC4006" t="s">
        <v>63</v>
      </c>
      <c r="AD4006" ph="1">
        <v>5</v>
      </c>
      <c r="AE4006" ph="1">
        <v>17</v>
      </c>
      <c r="AF4006" t="s">
        <v>127</v>
      </c>
      <c r="AG4006" t="s">
        <v>54</v>
      </c>
      <c r="AH4006" t="s">
        <v>65</v>
      </c>
      <c r="AI4006" t="s">
        <v>55</v>
      </c>
      <c r="AJ4006" ph="1">
        <v>2</v>
      </c>
      <c r="AK4006" t="b">
        <v>0</v>
      </c>
    </row>
    <row r="4007" spans="1:37" hidden="1" x14ac:dyDescent="0.25">
      <c r="A4007" t="s">
        <v>37</v>
      </c>
      <c r="B4007" t="s">
        <v>379</v>
      </c>
      <c r="C4007" t="s">
        <v>380</v>
      </c>
      <c r="D4007" t="s">
        <v>381</v>
      </c>
      <c r="E4007" t="s">
        <v>314</v>
      </c>
      <c r="G4007" t="s">
        <v>0</v>
      </c>
      <c r="H4007" t="s">
        <v>727</v>
      </c>
      <c r="I4007" t="s">
        <v>725</v>
      </c>
      <c r="J4007" t="s">
        <v>725</v>
      </c>
      <c r="K4007" ph="1">
        <v>7615089.4586723903</v>
      </c>
      <c r="L4007" ph="1">
        <v>2101493.98987281</v>
      </c>
      <c r="M4007" t="s">
        <v>43</v>
      </c>
      <c r="N4007" t="s">
        <v>44</v>
      </c>
      <c r="O4007" s="1" ph="1">
        <v>42447</v>
      </c>
      <c r="P4007" ph="1">
        <v>5</v>
      </c>
      <c r="Q4007" ph="1">
        <v>6</v>
      </c>
      <c r="R4007" ph="1">
        <v>6</v>
      </c>
      <c r="S4007" t="s">
        <v>396</v>
      </c>
      <c r="T4007" t="s">
        <v>397</v>
      </c>
      <c r="U4007" t="s">
        <v>390</v>
      </c>
      <c r="V4007" t="s">
        <v>413</v>
      </c>
      <c r="W4007" t="s">
        <v>414</v>
      </c>
      <c r="X4007" t="s">
        <v>396</v>
      </c>
      <c r="Y4007" t="s">
        <v>50</v>
      </c>
      <c r="Z4007" t="s">
        <v>415</v>
      </c>
      <c r="AA4007" ph="1">
        <v>17</v>
      </c>
      <c r="AB4007" ph="1">
        <v>0</v>
      </c>
      <c r="AC4007" t="s">
        <v>63</v>
      </c>
      <c r="AD4007" ph="1">
        <v>5</v>
      </c>
      <c r="AE4007" ph="1">
        <v>17</v>
      </c>
      <c r="AF4007" t="s">
        <v>127</v>
      </c>
      <c r="AG4007" t="s">
        <v>54</v>
      </c>
      <c r="AH4007" t="s">
        <v>65</v>
      </c>
      <c r="AI4007" t="s">
        <v>55</v>
      </c>
      <c r="AJ4007" ph="1">
        <v>3</v>
      </c>
      <c r="AK4007" t="b">
        <v>0</v>
      </c>
    </row>
    <row r="4008" spans="1:37" hidden="1" x14ac:dyDescent="0.25">
      <c r="A4008" t="s">
        <v>37</v>
      </c>
      <c r="B4008" t="s">
        <v>383</v>
      </c>
      <c r="C4008" t="s">
        <v>384</v>
      </c>
      <c r="D4008" t="s">
        <v>385</v>
      </c>
      <c r="E4008" t="s">
        <v>314</v>
      </c>
      <c r="G4008" t="s">
        <v>0</v>
      </c>
      <c r="H4008" t="s">
        <v>728</v>
      </c>
      <c r="I4008" t="s">
        <v>725</v>
      </c>
      <c r="J4008" t="s">
        <v>725</v>
      </c>
      <c r="K4008" ph="1">
        <v>7615089.4586723903</v>
      </c>
      <c r="L4008" ph="1">
        <v>2101493.98987281</v>
      </c>
      <c r="M4008" t="s">
        <v>43</v>
      </c>
      <c r="N4008" t="s">
        <v>44</v>
      </c>
      <c r="O4008" s="1" ph="1">
        <v>42447</v>
      </c>
      <c r="P4008" ph="1">
        <v>9</v>
      </c>
      <c r="Q4008" ph="1">
        <v>10</v>
      </c>
      <c r="R4008" ph="1">
        <v>10</v>
      </c>
      <c r="S4008" t="s">
        <v>396</v>
      </c>
      <c r="T4008" t="s">
        <v>397</v>
      </c>
      <c r="U4008" t="s">
        <v>390</v>
      </c>
      <c r="V4008" t="s">
        <v>413</v>
      </c>
      <c r="W4008" t="s">
        <v>414</v>
      </c>
      <c r="X4008" t="s">
        <v>396</v>
      </c>
      <c r="Y4008" t="s">
        <v>50</v>
      </c>
      <c r="Z4008" t="s">
        <v>415</v>
      </c>
      <c r="AA4008" ph="1">
        <v>17</v>
      </c>
      <c r="AB4008" ph="1">
        <v>0</v>
      </c>
      <c r="AC4008" t="s">
        <v>63</v>
      </c>
      <c r="AD4008" ph="1">
        <v>5</v>
      </c>
      <c r="AE4008" ph="1">
        <v>17</v>
      </c>
      <c r="AF4008" t="s">
        <v>127</v>
      </c>
      <c r="AG4008" t="s">
        <v>54</v>
      </c>
      <c r="AH4008" t="s">
        <v>65</v>
      </c>
      <c r="AI4008" t="s">
        <v>55</v>
      </c>
      <c r="AJ4008" ph="1">
        <v>4</v>
      </c>
      <c r="AK4008" t="b">
        <v>0</v>
      </c>
    </row>
    <row r="4009" spans="1:37" hidden="1" x14ac:dyDescent="0.25">
      <c r="A4009" t="s">
        <v>37</v>
      </c>
      <c r="B4009" t="s">
        <v>376</v>
      </c>
      <c r="E4009" t="s">
        <v>314</v>
      </c>
      <c r="G4009" t="s">
        <v>0</v>
      </c>
      <c r="H4009" t="s">
        <v>724</v>
      </c>
      <c r="I4009" t="s">
        <v>725</v>
      </c>
      <c r="J4009" t="s">
        <v>725</v>
      </c>
      <c r="K4009" ph="1">
        <v>7615089.4586723903</v>
      </c>
      <c r="L4009" ph="1">
        <v>2101493.98987281</v>
      </c>
      <c r="M4009" t="s">
        <v>43</v>
      </c>
      <c r="N4009" t="s">
        <v>44</v>
      </c>
      <c r="O4009" s="1" ph="1">
        <v>42447</v>
      </c>
      <c r="P4009" ph="1">
        <v>0</v>
      </c>
      <c r="Q4009" ph="1">
        <v>1</v>
      </c>
      <c r="R4009" ph="1">
        <v>0.5</v>
      </c>
      <c r="S4009" t="s">
        <v>396</v>
      </c>
      <c r="T4009" t="s">
        <v>397</v>
      </c>
      <c r="U4009" t="s">
        <v>390</v>
      </c>
      <c r="V4009" t="s">
        <v>416</v>
      </c>
      <c r="W4009" t="s">
        <v>417</v>
      </c>
      <c r="X4009" t="s">
        <v>396</v>
      </c>
      <c r="Y4009" t="s">
        <v>50</v>
      </c>
      <c r="Z4009" t="s">
        <v>418</v>
      </c>
      <c r="AA4009" ph="1">
        <v>17</v>
      </c>
      <c r="AB4009" ph="1">
        <v>0</v>
      </c>
      <c r="AC4009" t="s">
        <v>63</v>
      </c>
      <c r="AD4009" ph="1">
        <v>3.2000000476837198</v>
      </c>
      <c r="AE4009" ph="1">
        <v>17</v>
      </c>
      <c r="AF4009" t="s">
        <v>127</v>
      </c>
      <c r="AG4009" t="s">
        <v>54</v>
      </c>
      <c r="AH4009" t="s">
        <v>65</v>
      </c>
      <c r="AI4009" t="s">
        <v>55</v>
      </c>
      <c r="AJ4009" ph="1">
        <v>1</v>
      </c>
      <c r="AK4009" t="b">
        <v>0</v>
      </c>
    </row>
    <row r="4010" spans="1:37" hidden="1" x14ac:dyDescent="0.25">
      <c r="A4010" t="s">
        <v>37</v>
      </c>
      <c r="B4010" t="s">
        <v>38</v>
      </c>
      <c r="C4010" t="s">
        <v>39</v>
      </c>
      <c r="E4010" t="s">
        <v>314</v>
      </c>
      <c r="G4010" t="s">
        <v>0</v>
      </c>
      <c r="H4010" t="s">
        <v>726</v>
      </c>
      <c r="I4010" t="s">
        <v>725</v>
      </c>
      <c r="J4010" t="s">
        <v>725</v>
      </c>
      <c r="K4010" ph="1">
        <v>7615089.4586723903</v>
      </c>
      <c r="L4010" ph="1">
        <v>2101493.98987281</v>
      </c>
      <c r="M4010" t="s">
        <v>43</v>
      </c>
      <c r="N4010" t="s">
        <v>44</v>
      </c>
      <c r="O4010" s="1" ph="1">
        <v>42447</v>
      </c>
      <c r="P4010" ph="1">
        <v>2</v>
      </c>
      <c r="Q4010" ph="1">
        <v>3</v>
      </c>
      <c r="R4010" ph="1">
        <v>3</v>
      </c>
      <c r="S4010" t="s">
        <v>396</v>
      </c>
      <c r="T4010" t="s">
        <v>397</v>
      </c>
      <c r="U4010" t="s">
        <v>390</v>
      </c>
      <c r="V4010" t="s">
        <v>416</v>
      </c>
      <c r="W4010" t="s">
        <v>417</v>
      </c>
      <c r="X4010" t="s">
        <v>396</v>
      </c>
      <c r="Y4010" t="s">
        <v>50</v>
      </c>
      <c r="Z4010" t="s">
        <v>418</v>
      </c>
      <c r="AA4010" ph="1">
        <v>17</v>
      </c>
      <c r="AB4010" ph="1">
        <v>0</v>
      </c>
      <c r="AC4010" t="s">
        <v>63</v>
      </c>
      <c r="AD4010" ph="1">
        <v>3.2999999523162802</v>
      </c>
      <c r="AE4010" ph="1">
        <v>17</v>
      </c>
      <c r="AF4010" t="s">
        <v>127</v>
      </c>
      <c r="AG4010" t="s">
        <v>54</v>
      </c>
      <c r="AH4010" t="s">
        <v>65</v>
      </c>
      <c r="AI4010" t="s">
        <v>55</v>
      </c>
      <c r="AJ4010" ph="1">
        <v>2</v>
      </c>
      <c r="AK4010" t="b">
        <v>0</v>
      </c>
    </row>
    <row r="4011" spans="1:37" hidden="1" x14ac:dyDescent="0.25">
      <c r="A4011" t="s">
        <v>37</v>
      </c>
      <c r="B4011" t="s">
        <v>379</v>
      </c>
      <c r="C4011" t="s">
        <v>380</v>
      </c>
      <c r="D4011" t="s">
        <v>381</v>
      </c>
      <c r="E4011" t="s">
        <v>314</v>
      </c>
      <c r="G4011" t="s">
        <v>0</v>
      </c>
      <c r="H4011" t="s">
        <v>727</v>
      </c>
      <c r="I4011" t="s">
        <v>725</v>
      </c>
      <c r="J4011" t="s">
        <v>725</v>
      </c>
      <c r="K4011" ph="1">
        <v>7615089.4586723903</v>
      </c>
      <c r="L4011" ph="1">
        <v>2101493.98987281</v>
      </c>
      <c r="M4011" t="s">
        <v>43</v>
      </c>
      <c r="N4011" t="s">
        <v>44</v>
      </c>
      <c r="O4011" s="1" ph="1">
        <v>42447</v>
      </c>
      <c r="P4011" ph="1">
        <v>5</v>
      </c>
      <c r="Q4011" ph="1">
        <v>6</v>
      </c>
      <c r="R4011" ph="1">
        <v>6</v>
      </c>
      <c r="S4011" t="s">
        <v>396</v>
      </c>
      <c r="T4011" t="s">
        <v>397</v>
      </c>
      <c r="U4011" t="s">
        <v>390</v>
      </c>
      <c r="V4011" t="s">
        <v>416</v>
      </c>
      <c r="W4011" t="s">
        <v>417</v>
      </c>
      <c r="X4011" t="s">
        <v>396</v>
      </c>
      <c r="Y4011" t="s">
        <v>50</v>
      </c>
      <c r="Z4011" t="s">
        <v>418</v>
      </c>
      <c r="AA4011" ph="1">
        <v>17</v>
      </c>
      <c r="AB4011" ph="1">
        <v>0</v>
      </c>
      <c r="AC4011" t="s">
        <v>63</v>
      </c>
      <c r="AD4011" ph="1">
        <v>3.2999999523162802</v>
      </c>
      <c r="AE4011" ph="1">
        <v>17</v>
      </c>
      <c r="AF4011" t="s">
        <v>127</v>
      </c>
      <c r="AG4011" t="s">
        <v>54</v>
      </c>
      <c r="AH4011" t="s">
        <v>65</v>
      </c>
      <c r="AI4011" t="s">
        <v>55</v>
      </c>
      <c r="AJ4011" ph="1">
        <v>3</v>
      </c>
      <c r="AK4011" t="b">
        <v>0</v>
      </c>
    </row>
    <row r="4012" spans="1:37" hidden="1" x14ac:dyDescent="0.25">
      <c r="A4012" t="s">
        <v>37</v>
      </c>
      <c r="B4012" t="s">
        <v>383</v>
      </c>
      <c r="C4012" t="s">
        <v>384</v>
      </c>
      <c r="D4012" t="s">
        <v>385</v>
      </c>
      <c r="E4012" t="s">
        <v>314</v>
      </c>
      <c r="G4012" t="s">
        <v>0</v>
      </c>
      <c r="H4012" t="s">
        <v>728</v>
      </c>
      <c r="I4012" t="s">
        <v>725</v>
      </c>
      <c r="J4012" t="s">
        <v>725</v>
      </c>
      <c r="K4012" ph="1">
        <v>7615089.4586723903</v>
      </c>
      <c r="L4012" ph="1">
        <v>2101493.98987281</v>
      </c>
      <c r="M4012" t="s">
        <v>43</v>
      </c>
      <c r="N4012" t="s">
        <v>44</v>
      </c>
      <c r="O4012" s="1" ph="1">
        <v>42447</v>
      </c>
      <c r="P4012" ph="1">
        <v>9</v>
      </c>
      <c r="Q4012" ph="1">
        <v>10</v>
      </c>
      <c r="R4012" ph="1">
        <v>10</v>
      </c>
      <c r="S4012" t="s">
        <v>396</v>
      </c>
      <c r="T4012" t="s">
        <v>397</v>
      </c>
      <c r="U4012" t="s">
        <v>390</v>
      </c>
      <c r="V4012" t="s">
        <v>416</v>
      </c>
      <c r="W4012" t="s">
        <v>417</v>
      </c>
      <c r="X4012" t="s">
        <v>396</v>
      </c>
      <c r="Y4012" t="s">
        <v>50</v>
      </c>
      <c r="Z4012" t="s">
        <v>418</v>
      </c>
      <c r="AA4012" ph="1">
        <v>17</v>
      </c>
      <c r="AB4012" ph="1">
        <v>0</v>
      </c>
      <c r="AC4012" t="s">
        <v>63</v>
      </c>
      <c r="AD4012" ph="1">
        <v>3.2000000476837198</v>
      </c>
      <c r="AE4012" ph="1">
        <v>17</v>
      </c>
      <c r="AF4012" t="s">
        <v>127</v>
      </c>
      <c r="AG4012" t="s">
        <v>54</v>
      </c>
      <c r="AH4012" t="s">
        <v>65</v>
      </c>
      <c r="AI4012" t="s">
        <v>55</v>
      </c>
      <c r="AJ4012" ph="1">
        <v>4</v>
      </c>
      <c r="AK4012" t="b">
        <v>0</v>
      </c>
    </row>
    <row r="4013" spans="1:37" hidden="1" x14ac:dyDescent="0.25">
      <c r="A4013" t="s">
        <v>37</v>
      </c>
      <c r="B4013" t="s">
        <v>376</v>
      </c>
      <c r="E4013" t="s">
        <v>314</v>
      </c>
      <c r="G4013" t="s">
        <v>0</v>
      </c>
      <c r="H4013" t="s">
        <v>724</v>
      </c>
      <c r="I4013" t="s">
        <v>725</v>
      </c>
      <c r="J4013" t="s">
        <v>725</v>
      </c>
      <c r="K4013" ph="1">
        <v>7615089.4586723903</v>
      </c>
      <c r="L4013" ph="1">
        <v>2101493.98987281</v>
      </c>
      <c r="M4013" t="s">
        <v>43</v>
      </c>
      <c r="N4013" t="s">
        <v>44</v>
      </c>
      <c r="O4013" s="1" ph="1">
        <v>42447</v>
      </c>
      <c r="P4013" ph="1">
        <v>0</v>
      </c>
      <c r="Q4013" ph="1">
        <v>1</v>
      </c>
      <c r="R4013" ph="1">
        <v>0.5</v>
      </c>
      <c r="S4013" t="s">
        <v>396</v>
      </c>
      <c r="T4013" t="s">
        <v>397</v>
      </c>
      <c r="U4013" t="s">
        <v>390</v>
      </c>
      <c r="V4013" t="s">
        <v>419</v>
      </c>
      <c r="W4013" t="s">
        <v>419</v>
      </c>
      <c r="X4013" t="s">
        <v>396</v>
      </c>
      <c r="Y4013" t="s">
        <v>61</v>
      </c>
      <c r="Z4013" t="s">
        <v>420</v>
      </c>
      <c r="AA4013" ph="1">
        <v>8.5</v>
      </c>
      <c r="AB4013" ph="1">
        <v>0</v>
      </c>
      <c r="AC4013" t="s">
        <v>63</v>
      </c>
      <c r="AD4013" ph="1">
        <v>11</v>
      </c>
      <c r="AE4013" ph="1">
        <v>33</v>
      </c>
      <c r="AF4013" t="s">
        <v>127</v>
      </c>
      <c r="AG4013" t="s">
        <v>54</v>
      </c>
      <c r="AH4013" t="s">
        <v>65</v>
      </c>
      <c r="AI4013" t="s">
        <v>55</v>
      </c>
      <c r="AJ4013" ph="1">
        <v>1</v>
      </c>
      <c r="AK4013" t="b">
        <v>1</v>
      </c>
    </row>
    <row r="4014" spans="1:37" hidden="1" x14ac:dyDescent="0.25">
      <c r="A4014" t="s">
        <v>37</v>
      </c>
      <c r="B4014" t="s">
        <v>38</v>
      </c>
      <c r="C4014" t="s">
        <v>39</v>
      </c>
      <c r="E4014" t="s">
        <v>314</v>
      </c>
      <c r="G4014" t="s">
        <v>0</v>
      </c>
      <c r="H4014" t="s">
        <v>726</v>
      </c>
      <c r="I4014" t="s">
        <v>725</v>
      </c>
      <c r="J4014" t="s">
        <v>725</v>
      </c>
      <c r="K4014" ph="1">
        <v>7615089.4586723903</v>
      </c>
      <c r="L4014" ph="1">
        <v>2101493.98987281</v>
      </c>
      <c r="M4014" t="s">
        <v>43</v>
      </c>
      <c r="N4014" t="s">
        <v>44</v>
      </c>
      <c r="O4014" s="1" ph="1">
        <v>42447</v>
      </c>
      <c r="P4014" ph="1">
        <v>2</v>
      </c>
      <c r="Q4014" ph="1">
        <v>3</v>
      </c>
      <c r="R4014" ph="1">
        <v>3</v>
      </c>
      <c r="S4014" t="s">
        <v>396</v>
      </c>
      <c r="T4014" t="s">
        <v>397</v>
      </c>
      <c r="U4014" t="s">
        <v>390</v>
      </c>
      <c r="V4014" t="s">
        <v>419</v>
      </c>
      <c r="W4014" t="s">
        <v>419</v>
      </c>
      <c r="X4014" t="s">
        <v>396</v>
      </c>
      <c r="Y4014" t="s">
        <v>61</v>
      </c>
      <c r="Z4014" t="s">
        <v>420</v>
      </c>
      <c r="AA4014" ph="1">
        <v>8.5</v>
      </c>
      <c r="AB4014" ph="1">
        <v>0</v>
      </c>
      <c r="AC4014" t="s">
        <v>63</v>
      </c>
      <c r="AD4014" ph="1">
        <v>11</v>
      </c>
      <c r="AE4014" ph="1">
        <v>34</v>
      </c>
      <c r="AF4014" t="s">
        <v>127</v>
      </c>
      <c r="AG4014" t="s">
        <v>54</v>
      </c>
      <c r="AH4014" t="s">
        <v>65</v>
      </c>
      <c r="AI4014" t="s">
        <v>55</v>
      </c>
      <c r="AJ4014" ph="1">
        <v>2</v>
      </c>
      <c r="AK4014" t="b">
        <v>1</v>
      </c>
    </row>
    <row r="4015" spans="1:37" hidden="1" x14ac:dyDescent="0.25">
      <c r="A4015" t="s">
        <v>37</v>
      </c>
      <c r="B4015" t="s">
        <v>379</v>
      </c>
      <c r="C4015" t="s">
        <v>380</v>
      </c>
      <c r="D4015" t="s">
        <v>381</v>
      </c>
      <c r="E4015" t="s">
        <v>314</v>
      </c>
      <c r="G4015" t="s">
        <v>0</v>
      </c>
      <c r="H4015" t="s">
        <v>727</v>
      </c>
      <c r="I4015" t="s">
        <v>725</v>
      </c>
      <c r="J4015" t="s">
        <v>725</v>
      </c>
      <c r="K4015" ph="1">
        <v>7615089.4586723903</v>
      </c>
      <c r="L4015" ph="1">
        <v>2101493.98987281</v>
      </c>
      <c r="M4015" t="s">
        <v>43</v>
      </c>
      <c r="N4015" t="s">
        <v>44</v>
      </c>
      <c r="O4015" s="1" ph="1">
        <v>42447</v>
      </c>
      <c r="P4015" ph="1">
        <v>5</v>
      </c>
      <c r="Q4015" ph="1">
        <v>6</v>
      </c>
      <c r="R4015" ph="1">
        <v>6</v>
      </c>
      <c r="S4015" t="s">
        <v>396</v>
      </c>
      <c r="T4015" t="s">
        <v>397</v>
      </c>
      <c r="U4015" t="s">
        <v>390</v>
      </c>
      <c r="V4015" t="s">
        <v>419</v>
      </c>
      <c r="W4015" t="s">
        <v>419</v>
      </c>
      <c r="X4015" t="s">
        <v>396</v>
      </c>
      <c r="Y4015" t="s">
        <v>61</v>
      </c>
      <c r="Z4015" t="s">
        <v>420</v>
      </c>
      <c r="AA4015" ph="1">
        <v>8.5</v>
      </c>
      <c r="AB4015" ph="1">
        <v>0</v>
      </c>
      <c r="AC4015" t="s">
        <v>63</v>
      </c>
      <c r="AD4015" ph="1">
        <v>11</v>
      </c>
      <c r="AE4015" ph="1">
        <v>34</v>
      </c>
      <c r="AF4015" t="s">
        <v>127</v>
      </c>
      <c r="AG4015" t="s">
        <v>54</v>
      </c>
      <c r="AH4015" t="s">
        <v>65</v>
      </c>
      <c r="AI4015" t="s">
        <v>55</v>
      </c>
      <c r="AJ4015" ph="1">
        <v>3</v>
      </c>
      <c r="AK4015" t="b">
        <v>1</v>
      </c>
    </row>
    <row r="4016" spans="1:37" hidden="1" x14ac:dyDescent="0.25">
      <c r="A4016" t="s">
        <v>37</v>
      </c>
      <c r="B4016" t="s">
        <v>383</v>
      </c>
      <c r="C4016" t="s">
        <v>384</v>
      </c>
      <c r="D4016" t="s">
        <v>385</v>
      </c>
      <c r="E4016" t="s">
        <v>314</v>
      </c>
      <c r="G4016" t="s">
        <v>0</v>
      </c>
      <c r="H4016" t="s">
        <v>728</v>
      </c>
      <c r="I4016" t="s">
        <v>725</v>
      </c>
      <c r="J4016" t="s">
        <v>725</v>
      </c>
      <c r="K4016" ph="1">
        <v>7615089.4586723903</v>
      </c>
      <c r="L4016" ph="1">
        <v>2101493.98987281</v>
      </c>
      <c r="M4016" t="s">
        <v>43</v>
      </c>
      <c r="N4016" t="s">
        <v>44</v>
      </c>
      <c r="O4016" s="1" ph="1">
        <v>42447</v>
      </c>
      <c r="P4016" ph="1">
        <v>9</v>
      </c>
      <c r="Q4016" ph="1">
        <v>10</v>
      </c>
      <c r="R4016" ph="1">
        <v>10</v>
      </c>
      <c r="S4016" t="s">
        <v>396</v>
      </c>
      <c r="T4016" t="s">
        <v>397</v>
      </c>
      <c r="U4016" t="s">
        <v>390</v>
      </c>
      <c r="V4016" t="s">
        <v>419</v>
      </c>
      <c r="W4016" t="s">
        <v>419</v>
      </c>
      <c r="X4016" t="s">
        <v>396</v>
      </c>
      <c r="Y4016" t="s">
        <v>61</v>
      </c>
      <c r="Z4016" t="s">
        <v>420</v>
      </c>
      <c r="AA4016" ph="1">
        <v>8.5</v>
      </c>
      <c r="AB4016" ph="1">
        <v>0</v>
      </c>
      <c r="AC4016" t="s">
        <v>63</v>
      </c>
      <c r="AD4016" ph="1">
        <v>11</v>
      </c>
      <c r="AE4016" ph="1">
        <v>33</v>
      </c>
      <c r="AF4016" t="s">
        <v>127</v>
      </c>
      <c r="AG4016" t="s">
        <v>54</v>
      </c>
      <c r="AH4016" t="s">
        <v>65</v>
      </c>
      <c r="AI4016" t="s">
        <v>55</v>
      </c>
      <c r="AJ4016" ph="1">
        <v>4</v>
      </c>
      <c r="AK4016" t="b">
        <v>1</v>
      </c>
    </row>
    <row r="4017" spans="1:37" hidden="1" x14ac:dyDescent="0.25">
      <c r="A4017" t="s">
        <v>37</v>
      </c>
      <c r="B4017" t="s">
        <v>376</v>
      </c>
      <c r="E4017" t="s">
        <v>314</v>
      </c>
      <c r="G4017" t="s">
        <v>0</v>
      </c>
      <c r="H4017" t="s">
        <v>724</v>
      </c>
      <c r="I4017" t="s">
        <v>725</v>
      </c>
      <c r="J4017" t="s">
        <v>725</v>
      </c>
      <c r="K4017" ph="1">
        <v>7615089.4586723903</v>
      </c>
      <c r="L4017" ph="1">
        <v>2101493.98987281</v>
      </c>
      <c r="M4017" t="s">
        <v>43</v>
      </c>
      <c r="N4017" t="s">
        <v>44</v>
      </c>
      <c r="O4017" s="1" ph="1">
        <v>42447</v>
      </c>
      <c r="P4017" ph="1">
        <v>0</v>
      </c>
      <c r="Q4017" ph="1">
        <v>1</v>
      </c>
      <c r="R4017" ph="1">
        <v>0.5</v>
      </c>
      <c r="S4017" t="s">
        <v>185</v>
      </c>
      <c r="T4017" t="s">
        <v>421</v>
      </c>
      <c r="U4017" t="s">
        <v>123</v>
      </c>
      <c r="V4017" t="s">
        <v>422</v>
      </c>
      <c r="W4017" t="s">
        <v>423</v>
      </c>
      <c r="X4017" t="s">
        <v>185</v>
      </c>
      <c r="Y4017" t="s">
        <v>50</v>
      </c>
      <c r="Z4017" t="s">
        <v>424</v>
      </c>
      <c r="AA4017" ph="1">
        <v>2</v>
      </c>
      <c r="AB4017" ph="1">
        <v>0</v>
      </c>
      <c r="AC4017" t="s">
        <v>63</v>
      </c>
      <c r="AD4017" ph="1">
        <v>0.20000000298023199</v>
      </c>
      <c r="AE4017" ph="1">
        <v>2</v>
      </c>
      <c r="AF4017" t="s">
        <v>127</v>
      </c>
      <c r="AG4017" t="s">
        <v>54</v>
      </c>
      <c r="AH4017" t="s">
        <v>65</v>
      </c>
      <c r="AI4017" t="s">
        <v>55</v>
      </c>
      <c r="AJ4017" ph="1">
        <v>1</v>
      </c>
      <c r="AK4017" t="b">
        <v>0</v>
      </c>
    </row>
    <row r="4018" spans="1:37" hidden="1" x14ac:dyDescent="0.25">
      <c r="A4018" t="s">
        <v>37</v>
      </c>
      <c r="B4018" t="s">
        <v>38</v>
      </c>
      <c r="C4018" t="s">
        <v>39</v>
      </c>
      <c r="E4018" t="s">
        <v>314</v>
      </c>
      <c r="G4018" t="s">
        <v>0</v>
      </c>
      <c r="H4018" t="s">
        <v>726</v>
      </c>
      <c r="I4018" t="s">
        <v>725</v>
      </c>
      <c r="J4018" t="s">
        <v>725</v>
      </c>
      <c r="K4018" ph="1">
        <v>7615089.4586723903</v>
      </c>
      <c r="L4018" ph="1">
        <v>2101493.98987281</v>
      </c>
      <c r="M4018" t="s">
        <v>43</v>
      </c>
      <c r="N4018" t="s">
        <v>44</v>
      </c>
      <c r="O4018" s="1" ph="1">
        <v>42447</v>
      </c>
      <c r="P4018" ph="1">
        <v>2</v>
      </c>
      <c r="Q4018" ph="1">
        <v>3</v>
      </c>
      <c r="R4018" ph="1">
        <v>3</v>
      </c>
      <c r="S4018" t="s">
        <v>185</v>
      </c>
      <c r="T4018" t="s">
        <v>421</v>
      </c>
      <c r="U4018" t="s">
        <v>123</v>
      </c>
      <c r="V4018" t="s">
        <v>422</v>
      </c>
      <c r="W4018" t="s">
        <v>423</v>
      </c>
      <c r="X4018" t="s">
        <v>185</v>
      </c>
      <c r="Y4018" t="s">
        <v>50</v>
      </c>
      <c r="Z4018" t="s">
        <v>424</v>
      </c>
      <c r="AA4018" ph="1">
        <v>2</v>
      </c>
      <c r="AB4018" ph="1">
        <v>0</v>
      </c>
      <c r="AC4018" t="s">
        <v>63</v>
      </c>
      <c r="AD4018" ph="1">
        <v>0.20000000298023199</v>
      </c>
      <c r="AE4018" ph="1">
        <v>2</v>
      </c>
      <c r="AF4018" t="s">
        <v>127</v>
      </c>
      <c r="AG4018" t="s">
        <v>54</v>
      </c>
      <c r="AH4018" t="s">
        <v>65</v>
      </c>
      <c r="AI4018" t="s">
        <v>55</v>
      </c>
      <c r="AJ4018" ph="1">
        <v>2</v>
      </c>
      <c r="AK4018" t="b">
        <v>0</v>
      </c>
    </row>
    <row r="4019" spans="1:37" hidden="1" x14ac:dyDescent="0.25">
      <c r="A4019" t="s">
        <v>37</v>
      </c>
      <c r="B4019" t="s">
        <v>379</v>
      </c>
      <c r="C4019" t="s">
        <v>380</v>
      </c>
      <c r="D4019" t="s">
        <v>381</v>
      </c>
      <c r="E4019" t="s">
        <v>314</v>
      </c>
      <c r="G4019" t="s">
        <v>0</v>
      </c>
      <c r="H4019" t="s">
        <v>727</v>
      </c>
      <c r="I4019" t="s">
        <v>725</v>
      </c>
      <c r="J4019" t="s">
        <v>725</v>
      </c>
      <c r="K4019" ph="1">
        <v>7615089.4586723903</v>
      </c>
      <c r="L4019" ph="1">
        <v>2101493.98987281</v>
      </c>
      <c r="M4019" t="s">
        <v>43</v>
      </c>
      <c r="N4019" t="s">
        <v>44</v>
      </c>
      <c r="O4019" s="1" ph="1">
        <v>42447</v>
      </c>
      <c r="P4019" ph="1">
        <v>5</v>
      </c>
      <c r="Q4019" ph="1">
        <v>6</v>
      </c>
      <c r="R4019" ph="1">
        <v>6</v>
      </c>
      <c r="S4019" t="s">
        <v>185</v>
      </c>
      <c r="T4019" t="s">
        <v>421</v>
      </c>
      <c r="U4019" t="s">
        <v>123</v>
      </c>
      <c r="V4019" t="s">
        <v>422</v>
      </c>
      <c r="W4019" t="s">
        <v>423</v>
      </c>
      <c r="X4019" t="s">
        <v>185</v>
      </c>
      <c r="Y4019" t="s">
        <v>50</v>
      </c>
      <c r="Z4019" t="s">
        <v>424</v>
      </c>
      <c r="AA4019" ph="1">
        <v>2</v>
      </c>
      <c r="AB4019" ph="1">
        <v>0</v>
      </c>
      <c r="AC4019" t="s">
        <v>63</v>
      </c>
      <c r="AD4019" ph="1">
        <v>0.20000000298023199</v>
      </c>
      <c r="AE4019" ph="1">
        <v>2</v>
      </c>
      <c r="AF4019" t="s">
        <v>127</v>
      </c>
      <c r="AG4019" t="s">
        <v>54</v>
      </c>
      <c r="AH4019" t="s">
        <v>65</v>
      </c>
      <c r="AI4019" t="s">
        <v>55</v>
      </c>
      <c r="AJ4019" ph="1">
        <v>3</v>
      </c>
      <c r="AK4019" t="b">
        <v>0</v>
      </c>
    </row>
    <row r="4020" spans="1:37" hidden="1" x14ac:dyDescent="0.25">
      <c r="A4020" t="s">
        <v>37</v>
      </c>
      <c r="B4020" t="s">
        <v>383</v>
      </c>
      <c r="C4020" t="s">
        <v>384</v>
      </c>
      <c r="D4020" t="s">
        <v>385</v>
      </c>
      <c r="E4020" t="s">
        <v>314</v>
      </c>
      <c r="G4020" t="s">
        <v>0</v>
      </c>
      <c r="H4020" t="s">
        <v>728</v>
      </c>
      <c r="I4020" t="s">
        <v>725</v>
      </c>
      <c r="J4020" t="s">
        <v>725</v>
      </c>
      <c r="K4020" ph="1">
        <v>7615089.4586723903</v>
      </c>
      <c r="L4020" ph="1">
        <v>2101493.98987281</v>
      </c>
      <c r="M4020" t="s">
        <v>43</v>
      </c>
      <c r="N4020" t="s">
        <v>44</v>
      </c>
      <c r="O4020" s="1" ph="1">
        <v>42447</v>
      </c>
      <c r="P4020" ph="1">
        <v>9</v>
      </c>
      <c r="Q4020" ph="1">
        <v>10</v>
      </c>
      <c r="R4020" ph="1">
        <v>10</v>
      </c>
      <c r="S4020" t="s">
        <v>185</v>
      </c>
      <c r="T4020" t="s">
        <v>421</v>
      </c>
      <c r="U4020" t="s">
        <v>123</v>
      </c>
      <c r="V4020" t="s">
        <v>422</v>
      </c>
      <c r="W4020" t="s">
        <v>423</v>
      </c>
      <c r="X4020" t="s">
        <v>185</v>
      </c>
      <c r="Y4020" t="s">
        <v>50</v>
      </c>
      <c r="Z4020" t="s">
        <v>424</v>
      </c>
      <c r="AA4020" ph="1">
        <v>2</v>
      </c>
      <c r="AB4020" ph="1">
        <v>0</v>
      </c>
      <c r="AC4020" t="s">
        <v>63</v>
      </c>
      <c r="AD4020" ph="1">
        <v>0.20000000298023199</v>
      </c>
      <c r="AE4020" ph="1">
        <v>2</v>
      </c>
      <c r="AF4020" t="s">
        <v>127</v>
      </c>
      <c r="AG4020" t="s">
        <v>54</v>
      </c>
      <c r="AH4020" t="s">
        <v>65</v>
      </c>
      <c r="AI4020" t="s">
        <v>55</v>
      </c>
      <c r="AJ4020" ph="1">
        <v>4</v>
      </c>
      <c r="AK4020" t="b">
        <v>0</v>
      </c>
    </row>
    <row r="4021" spans="1:37" hidden="1" x14ac:dyDescent="0.25">
      <c r="A4021" t="s">
        <v>37</v>
      </c>
      <c r="B4021" t="s">
        <v>376</v>
      </c>
      <c r="E4021" t="s">
        <v>314</v>
      </c>
      <c r="G4021" t="s">
        <v>0</v>
      </c>
      <c r="H4021" t="s">
        <v>724</v>
      </c>
      <c r="I4021" t="s">
        <v>725</v>
      </c>
      <c r="J4021" t="s">
        <v>725</v>
      </c>
      <c r="K4021" ph="1">
        <v>7615089.4586723903</v>
      </c>
      <c r="L4021" ph="1">
        <v>2101493.98987281</v>
      </c>
      <c r="M4021" t="s">
        <v>43</v>
      </c>
      <c r="N4021" t="s">
        <v>44</v>
      </c>
      <c r="O4021" s="1" ph="1">
        <v>42447</v>
      </c>
      <c r="P4021" ph="1">
        <v>0</v>
      </c>
      <c r="Q4021" ph="1">
        <v>1</v>
      </c>
      <c r="R4021" ph="1">
        <v>0.5</v>
      </c>
      <c r="S4021" t="s">
        <v>185</v>
      </c>
      <c r="T4021" t="s">
        <v>421</v>
      </c>
      <c r="U4021" t="s">
        <v>123</v>
      </c>
      <c r="V4021" t="s">
        <v>425</v>
      </c>
      <c r="W4021" t="s">
        <v>426</v>
      </c>
      <c r="X4021" t="s">
        <v>185</v>
      </c>
      <c r="Y4021" t="s">
        <v>61</v>
      </c>
      <c r="Z4021" t="s">
        <v>427</v>
      </c>
      <c r="AA4021" ph="1">
        <v>2</v>
      </c>
      <c r="AB4021" ph="1">
        <v>0</v>
      </c>
      <c r="AC4021" t="s">
        <v>63</v>
      </c>
      <c r="AD4021" ph="1">
        <v>0.43000000715255698</v>
      </c>
      <c r="AE4021" ph="1">
        <v>2</v>
      </c>
      <c r="AF4021" t="s">
        <v>127</v>
      </c>
      <c r="AG4021" t="s">
        <v>54</v>
      </c>
      <c r="AH4021" t="s">
        <v>65</v>
      </c>
      <c r="AI4021" t="s">
        <v>55</v>
      </c>
      <c r="AJ4021" ph="1">
        <v>1</v>
      </c>
      <c r="AK4021" t="b">
        <v>0</v>
      </c>
    </row>
    <row r="4022" spans="1:37" hidden="1" x14ac:dyDescent="0.25">
      <c r="A4022" t="s">
        <v>37</v>
      </c>
      <c r="B4022" t="s">
        <v>38</v>
      </c>
      <c r="C4022" t="s">
        <v>39</v>
      </c>
      <c r="E4022" t="s">
        <v>314</v>
      </c>
      <c r="G4022" t="s">
        <v>0</v>
      </c>
      <c r="H4022" t="s">
        <v>726</v>
      </c>
      <c r="I4022" t="s">
        <v>725</v>
      </c>
      <c r="J4022" t="s">
        <v>725</v>
      </c>
      <c r="K4022" ph="1">
        <v>7615089.4586723903</v>
      </c>
      <c r="L4022" ph="1">
        <v>2101493.98987281</v>
      </c>
      <c r="M4022" t="s">
        <v>43</v>
      </c>
      <c r="N4022" t="s">
        <v>44</v>
      </c>
      <c r="O4022" s="1" ph="1">
        <v>42447</v>
      </c>
      <c r="P4022" ph="1">
        <v>2</v>
      </c>
      <c r="Q4022" ph="1">
        <v>3</v>
      </c>
      <c r="R4022" ph="1">
        <v>3</v>
      </c>
      <c r="S4022" t="s">
        <v>185</v>
      </c>
      <c r="T4022" t="s">
        <v>421</v>
      </c>
      <c r="U4022" t="s">
        <v>123</v>
      </c>
      <c r="V4022" t="s">
        <v>425</v>
      </c>
      <c r="W4022" t="s">
        <v>426</v>
      </c>
      <c r="X4022" t="s">
        <v>185</v>
      </c>
      <c r="Y4022" t="s">
        <v>61</v>
      </c>
      <c r="Z4022" t="s">
        <v>427</v>
      </c>
      <c r="AA4022" ph="1">
        <v>2</v>
      </c>
      <c r="AB4022" ph="1">
        <v>0</v>
      </c>
      <c r="AC4022" t="s">
        <v>63</v>
      </c>
      <c r="AD4022" ph="1">
        <v>0.43000000715255698</v>
      </c>
      <c r="AE4022" ph="1">
        <v>2</v>
      </c>
      <c r="AF4022" t="s">
        <v>127</v>
      </c>
      <c r="AG4022" t="s">
        <v>54</v>
      </c>
      <c r="AH4022" t="s">
        <v>65</v>
      </c>
      <c r="AI4022" t="s">
        <v>55</v>
      </c>
      <c r="AJ4022" ph="1">
        <v>2</v>
      </c>
      <c r="AK4022" t="b">
        <v>0</v>
      </c>
    </row>
    <row r="4023" spans="1:37" hidden="1" x14ac:dyDescent="0.25">
      <c r="A4023" t="s">
        <v>37</v>
      </c>
      <c r="B4023" t="s">
        <v>379</v>
      </c>
      <c r="C4023" t="s">
        <v>380</v>
      </c>
      <c r="D4023" t="s">
        <v>381</v>
      </c>
      <c r="E4023" t="s">
        <v>314</v>
      </c>
      <c r="G4023" t="s">
        <v>0</v>
      </c>
      <c r="H4023" t="s">
        <v>727</v>
      </c>
      <c r="I4023" t="s">
        <v>725</v>
      </c>
      <c r="J4023" t="s">
        <v>725</v>
      </c>
      <c r="K4023" ph="1">
        <v>7615089.4586723903</v>
      </c>
      <c r="L4023" ph="1">
        <v>2101493.98987281</v>
      </c>
      <c r="M4023" t="s">
        <v>43</v>
      </c>
      <c r="N4023" t="s">
        <v>44</v>
      </c>
      <c r="O4023" s="1" ph="1">
        <v>42447</v>
      </c>
      <c r="P4023" ph="1">
        <v>5</v>
      </c>
      <c r="Q4023" ph="1">
        <v>6</v>
      </c>
      <c r="R4023" ph="1">
        <v>6</v>
      </c>
      <c r="S4023" t="s">
        <v>185</v>
      </c>
      <c r="T4023" t="s">
        <v>421</v>
      </c>
      <c r="U4023" t="s">
        <v>123</v>
      </c>
      <c r="V4023" t="s">
        <v>425</v>
      </c>
      <c r="W4023" t="s">
        <v>426</v>
      </c>
      <c r="X4023" t="s">
        <v>185</v>
      </c>
      <c r="Y4023" t="s">
        <v>61</v>
      </c>
      <c r="Z4023" t="s">
        <v>427</v>
      </c>
      <c r="AA4023" ph="1">
        <v>2</v>
      </c>
      <c r="AB4023" ph="1">
        <v>0</v>
      </c>
      <c r="AC4023" t="s">
        <v>63</v>
      </c>
      <c r="AD4023" ph="1">
        <v>0.43000000715255698</v>
      </c>
      <c r="AE4023" ph="1">
        <v>2</v>
      </c>
      <c r="AF4023" t="s">
        <v>127</v>
      </c>
      <c r="AG4023" t="s">
        <v>54</v>
      </c>
      <c r="AH4023" t="s">
        <v>65</v>
      </c>
      <c r="AI4023" t="s">
        <v>55</v>
      </c>
      <c r="AJ4023" ph="1">
        <v>3</v>
      </c>
      <c r="AK4023" t="b">
        <v>0</v>
      </c>
    </row>
    <row r="4024" spans="1:37" hidden="1" x14ac:dyDescent="0.25">
      <c r="A4024" t="s">
        <v>37</v>
      </c>
      <c r="B4024" t="s">
        <v>383</v>
      </c>
      <c r="C4024" t="s">
        <v>384</v>
      </c>
      <c r="D4024" t="s">
        <v>385</v>
      </c>
      <c r="E4024" t="s">
        <v>314</v>
      </c>
      <c r="G4024" t="s">
        <v>0</v>
      </c>
      <c r="H4024" t="s">
        <v>728</v>
      </c>
      <c r="I4024" t="s">
        <v>725</v>
      </c>
      <c r="J4024" t="s">
        <v>725</v>
      </c>
      <c r="K4024" ph="1">
        <v>7615089.4586723903</v>
      </c>
      <c r="L4024" ph="1">
        <v>2101493.98987281</v>
      </c>
      <c r="M4024" t="s">
        <v>43</v>
      </c>
      <c r="N4024" t="s">
        <v>44</v>
      </c>
      <c r="O4024" s="1" ph="1">
        <v>42447</v>
      </c>
      <c r="P4024" ph="1">
        <v>9</v>
      </c>
      <c r="Q4024" ph="1">
        <v>10</v>
      </c>
      <c r="R4024" ph="1">
        <v>10</v>
      </c>
      <c r="S4024" t="s">
        <v>185</v>
      </c>
      <c r="T4024" t="s">
        <v>421</v>
      </c>
      <c r="U4024" t="s">
        <v>123</v>
      </c>
      <c r="V4024" t="s">
        <v>425</v>
      </c>
      <c r="W4024" t="s">
        <v>426</v>
      </c>
      <c r="X4024" t="s">
        <v>185</v>
      </c>
      <c r="Y4024" t="s">
        <v>61</v>
      </c>
      <c r="Z4024" t="s">
        <v>427</v>
      </c>
      <c r="AA4024" ph="1">
        <v>2</v>
      </c>
      <c r="AB4024" ph="1">
        <v>0</v>
      </c>
      <c r="AC4024" t="s">
        <v>63</v>
      </c>
      <c r="AD4024" ph="1">
        <v>0.43000000715255698</v>
      </c>
      <c r="AE4024" ph="1">
        <v>2</v>
      </c>
      <c r="AF4024" t="s">
        <v>127</v>
      </c>
      <c r="AG4024" t="s">
        <v>54</v>
      </c>
      <c r="AH4024" t="s">
        <v>65</v>
      </c>
      <c r="AI4024" t="s">
        <v>55</v>
      </c>
      <c r="AJ4024" ph="1">
        <v>4</v>
      </c>
      <c r="AK4024" t="b">
        <v>0</v>
      </c>
    </row>
    <row r="4025" spans="1:37" hidden="1" x14ac:dyDescent="0.25">
      <c r="A4025" t="s">
        <v>37</v>
      </c>
      <c r="B4025" t="s">
        <v>376</v>
      </c>
      <c r="E4025" t="s">
        <v>314</v>
      </c>
      <c r="G4025" t="s">
        <v>0</v>
      </c>
      <c r="H4025" t="s">
        <v>724</v>
      </c>
      <c r="I4025" t="s">
        <v>725</v>
      </c>
      <c r="J4025" t="s">
        <v>725</v>
      </c>
      <c r="K4025" ph="1">
        <v>7615089.4586723903</v>
      </c>
      <c r="L4025" ph="1">
        <v>2101493.98987281</v>
      </c>
      <c r="M4025" t="s">
        <v>43</v>
      </c>
      <c r="N4025" t="s">
        <v>44</v>
      </c>
      <c r="O4025" s="1" ph="1">
        <v>42447</v>
      </c>
      <c r="P4025" ph="1">
        <v>0</v>
      </c>
      <c r="Q4025" ph="1">
        <v>1</v>
      </c>
      <c r="R4025" ph="1">
        <v>0.5</v>
      </c>
      <c r="S4025" t="s">
        <v>185</v>
      </c>
      <c r="T4025" t="s">
        <v>421</v>
      </c>
      <c r="U4025" t="s">
        <v>123</v>
      </c>
      <c r="V4025" t="s">
        <v>428</v>
      </c>
      <c r="W4025" t="s">
        <v>429</v>
      </c>
      <c r="X4025" t="s">
        <v>185</v>
      </c>
      <c r="Y4025" t="s">
        <v>61</v>
      </c>
      <c r="Z4025" t="s">
        <v>430</v>
      </c>
      <c r="AA4025" ph="1">
        <v>2</v>
      </c>
      <c r="AB4025" ph="1">
        <v>0</v>
      </c>
      <c r="AC4025" t="s">
        <v>63</v>
      </c>
      <c r="AD4025" ph="1">
        <v>0.21999999880790699</v>
      </c>
      <c r="AE4025" ph="1">
        <v>2</v>
      </c>
      <c r="AF4025" t="s">
        <v>127</v>
      </c>
      <c r="AG4025" t="s">
        <v>54</v>
      </c>
      <c r="AH4025" t="s">
        <v>65</v>
      </c>
      <c r="AI4025" t="s">
        <v>55</v>
      </c>
      <c r="AJ4025" ph="1">
        <v>1</v>
      </c>
      <c r="AK4025" t="b">
        <v>0</v>
      </c>
    </row>
    <row r="4026" spans="1:37" hidden="1" x14ac:dyDescent="0.25">
      <c r="A4026" t="s">
        <v>37</v>
      </c>
      <c r="B4026" t="s">
        <v>38</v>
      </c>
      <c r="C4026" t="s">
        <v>39</v>
      </c>
      <c r="E4026" t="s">
        <v>314</v>
      </c>
      <c r="G4026" t="s">
        <v>0</v>
      </c>
      <c r="H4026" t="s">
        <v>726</v>
      </c>
      <c r="I4026" t="s">
        <v>725</v>
      </c>
      <c r="J4026" t="s">
        <v>725</v>
      </c>
      <c r="K4026" ph="1">
        <v>7615089.4586723903</v>
      </c>
      <c r="L4026" ph="1">
        <v>2101493.98987281</v>
      </c>
      <c r="M4026" t="s">
        <v>43</v>
      </c>
      <c r="N4026" t="s">
        <v>44</v>
      </c>
      <c r="O4026" s="1" ph="1">
        <v>42447</v>
      </c>
      <c r="P4026" ph="1">
        <v>2</v>
      </c>
      <c r="Q4026" ph="1">
        <v>3</v>
      </c>
      <c r="R4026" ph="1">
        <v>3</v>
      </c>
      <c r="S4026" t="s">
        <v>185</v>
      </c>
      <c r="T4026" t="s">
        <v>421</v>
      </c>
      <c r="U4026" t="s">
        <v>123</v>
      </c>
      <c r="V4026" t="s">
        <v>428</v>
      </c>
      <c r="W4026" t="s">
        <v>429</v>
      </c>
      <c r="X4026" t="s">
        <v>185</v>
      </c>
      <c r="Y4026" t="s">
        <v>61</v>
      </c>
      <c r="Z4026" t="s">
        <v>430</v>
      </c>
      <c r="AA4026" ph="1">
        <v>2</v>
      </c>
      <c r="AB4026" ph="1">
        <v>0</v>
      </c>
      <c r="AC4026" t="s">
        <v>63</v>
      </c>
      <c r="AD4026" ph="1">
        <v>0.21999999880790699</v>
      </c>
      <c r="AE4026" ph="1">
        <v>2</v>
      </c>
      <c r="AF4026" t="s">
        <v>127</v>
      </c>
      <c r="AG4026" t="s">
        <v>54</v>
      </c>
      <c r="AH4026" t="s">
        <v>65</v>
      </c>
      <c r="AI4026" t="s">
        <v>55</v>
      </c>
      <c r="AJ4026" ph="1">
        <v>2</v>
      </c>
      <c r="AK4026" t="b">
        <v>0</v>
      </c>
    </row>
    <row r="4027" spans="1:37" hidden="1" x14ac:dyDescent="0.25">
      <c r="A4027" t="s">
        <v>37</v>
      </c>
      <c r="B4027" t="s">
        <v>379</v>
      </c>
      <c r="C4027" t="s">
        <v>380</v>
      </c>
      <c r="D4027" t="s">
        <v>381</v>
      </c>
      <c r="E4027" t="s">
        <v>314</v>
      </c>
      <c r="G4027" t="s">
        <v>0</v>
      </c>
      <c r="H4027" t="s">
        <v>727</v>
      </c>
      <c r="I4027" t="s">
        <v>725</v>
      </c>
      <c r="J4027" t="s">
        <v>725</v>
      </c>
      <c r="K4027" ph="1">
        <v>7615089.4586723903</v>
      </c>
      <c r="L4027" ph="1">
        <v>2101493.98987281</v>
      </c>
      <c r="M4027" t="s">
        <v>43</v>
      </c>
      <c r="N4027" t="s">
        <v>44</v>
      </c>
      <c r="O4027" s="1" ph="1">
        <v>42447</v>
      </c>
      <c r="P4027" ph="1">
        <v>5</v>
      </c>
      <c r="Q4027" ph="1">
        <v>6</v>
      </c>
      <c r="R4027" ph="1">
        <v>6</v>
      </c>
      <c r="S4027" t="s">
        <v>185</v>
      </c>
      <c r="T4027" t="s">
        <v>421</v>
      </c>
      <c r="U4027" t="s">
        <v>123</v>
      </c>
      <c r="V4027" t="s">
        <v>428</v>
      </c>
      <c r="W4027" t="s">
        <v>429</v>
      </c>
      <c r="X4027" t="s">
        <v>185</v>
      </c>
      <c r="Y4027" t="s">
        <v>61</v>
      </c>
      <c r="Z4027" t="s">
        <v>430</v>
      </c>
      <c r="AA4027" ph="1">
        <v>2</v>
      </c>
      <c r="AB4027" ph="1">
        <v>0</v>
      </c>
      <c r="AC4027" t="s">
        <v>63</v>
      </c>
      <c r="AD4027" ph="1">
        <v>0.21999999880790699</v>
      </c>
      <c r="AE4027" ph="1">
        <v>2</v>
      </c>
      <c r="AF4027" t="s">
        <v>127</v>
      </c>
      <c r="AG4027" t="s">
        <v>54</v>
      </c>
      <c r="AH4027" t="s">
        <v>65</v>
      </c>
      <c r="AI4027" t="s">
        <v>55</v>
      </c>
      <c r="AJ4027" ph="1">
        <v>3</v>
      </c>
      <c r="AK4027" t="b">
        <v>0</v>
      </c>
    </row>
    <row r="4028" spans="1:37" hidden="1" x14ac:dyDescent="0.25">
      <c r="A4028" t="s">
        <v>37</v>
      </c>
      <c r="B4028" t="s">
        <v>383</v>
      </c>
      <c r="C4028" t="s">
        <v>384</v>
      </c>
      <c r="D4028" t="s">
        <v>385</v>
      </c>
      <c r="E4028" t="s">
        <v>314</v>
      </c>
      <c r="G4028" t="s">
        <v>0</v>
      </c>
      <c r="H4028" t="s">
        <v>728</v>
      </c>
      <c r="I4028" t="s">
        <v>725</v>
      </c>
      <c r="J4028" t="s">
        <v>725</v>
      </c>
      <c r="K4028" ph="1">
        <v>7615089.4586723903</v>
      </c>
      <c r="L4028" ph="1">
        <v>2101493.98987281</v>
      </c>
      <c r="M4028" t="s">
        <v>43</v>
      </c>
      <c r="N4028" t="s">
        <v>44</v>
      </c>
      <c r="O4028" s="1" ph="1">
        <v>42447</v>
      </c>
      <c r="P4028" ph="1">
        <v>9</v>
      </c>
      <c r="Q4028" ph="1">
        <v>10</v>
      </c>
      <c r="R4028" ph="1">
        <v>10</v>
      </c>
      <c r="S4028" t="s">
        <v>185</v>
      </c>
      <c r="T4028" t="s">
        <v>421</v>
      </c>
      <c r="U4028" t="s">
        <v>123</v>
      </c>
      <c r="V4028" t="s">
        <v>428</v>
      </c>
      <c r="W4028" t="s">
        <v>429</v>
      </c>
      <c r="X4028" t="s">
        <v>185</v>
      </c>
      <c r="Y4028" t="s">
        <v>61</v>
      </c>
      <c r="Z4028" t="s">
        <v>430</v>
      </c>
      <c r="AA4028" ph="1">
        <v>2</v>
      </c>
      <c r="AB4028" ph="1">
        <v>0</v>
      </c>
      <c r="AC4028" t="s">
        <v>63</v>
      </c>
      <c r="AD4028" ph="1">
        <v>0.21999999880790699</v>
      </c>
      <c r="AE4028" ph="1">
        <v>2</v>
      </c>
      <c r="AF4028" t="s">
        <v>127</v>
      </c>
      <c r="AG4028" t="s">
        <v>54</v>
      </c>
      <c r="AH4028" t="s">
        <v>65</v>
      </c>
      <c r="AI4028" t="s">
        <v>55</v>
      </c>
      <c r="AJ4028" ph="1">
        <v>4</v>
      </c>
      <c r="AK4028" t="b">
        <v>0</v>
      </c>
    </row>
    <row r="4029" spans="1:37" hidden="1" x14ac:dyDescent="0.25">
      <c r="A4029" t="s">
        <v>37</v>
      </c>
      <c r="B4029" t="s">
        <v>376</v>
      </c>
      <c r="E4029" t="s">
        <v>314</v>
      </c>
      <c r="G4029" t="s">
        <v>0</v>
      </c>
      <c r="H4029" t="s">
        <v>724</v>
      </c>
      <c r="I4029" t="s">
        <v>725</v>
      </c>
      <c r="J4029" t="s">
        <v>725</v>
      </c>
      <c r="K4029" ph="1">
        <v>7615089.4586723903</v>
      </c>
      <c r="L4029" ph="1">
        <v>2101493.98987281</v>
      </c>
      <c r="M4029" t="s">
        <v>43</v>
      </c>
      <c r="N4029" t="s">
        <v>44</v>
      </c>
      <c r="O4029" s="1" ph="1">
        <v>42447</v>
      </c>
      <c r="P4029" ph="1">
        <v>0</v>
      </c>
      <c r="Q4029" ph="1">
        <v>1</v>
      </c>
      <c r="R4029" ph="1">
        <v>0.5</v>
      </c>
      <c r="S4029" t="s">
        <v>185</v>
      </c>
      <c r="T4029" t="s">
        <v>421</v>
      </c>
      <c r="U4029" t="s">
        <v>123</v>
      </c>
      <c r="V4029" t="s">
        <v>431</v>
      </c>
      <c r="W4029" t="s">
        <v>432</v>
      </c>
      <c r="X4029" t="s">
        <v>185</v>
      </c>
      <c r="Y4029" t="s">
        <v>50</v>
      </c>
      <c r="Z4029" t="s">
        <v>433</v>
      </c>
      <c r="AA4029" ph="1">
        <v>1</v>
      </c>
      <c r="AB4029" ph="1">
        <v>0</v>
      </c>
      <c r="AC4029" t="s">
        <v>63</v>
      </c>
      <c r="AD4029" ph="1">
        <v>0.129999995231628</v>
      </c>
      <c r="AE4029" ph="1">
        <v>1</v>
      </c>
      <c r="AF4029" t="s">
        <v>127</v>
      </c>
      <c r="AG4029" t="s">
        <v>54</v>
      </c>
      <c r="AH4029" t="s">
        <v>65</v>
      </c>
      <c r="AI4029" t="s">
        <v>55</v>
      </c>
      <c r="AJ4029" ph="1">
        <v>1</v>
      </c>
      <c r="AK4029" t="b">
        <v>0</v>
      </c>
    </row>
    <row r="4030" spans="1:37" hidden="1" x14ac:dyDescent="0.25">
      <c r="A4030" t="s">
        <v>37</v>
      </c>
      <c r="B4030" t="s">
        <v>38</v>
      </c>
      <c r="C4030" t="s">
        <v>39</v>
      </c>
      <c r="E4030" t="s">
        <v>314</v>
      </c>
      <c r="G4030" t="s">
        <v>0</v>
      </c>
      <c r="H4030" t="s">
        <v>726</v>
      </c>
      <c r="I4030" t="s">
        <v>725</v>
      </c>
      <c r="J4030" t="s">
        <v>725</v>
      </c>
      <c r="K4030" ph="1">
        <v>7615089.4586723903</v>
      </c>
      <c r="L4030" ph="1">
        <v>2101493.98987281</v>
      </c>
      <c r="M4030" t="s">
        <v>43</v>
      </c>
      <c r="N4030" t="s">
        <v>44</v>
      </c>
      <c r="O4030" s="1" ph="1">
        <v>42447</v>
      </c>
      <c r="P4030" ph="1">
        <v>2</v>
      </c>
      <c r="Q4030" ph="1">
        <v>3</v>
      </c>
      <c r="R4030" ph="1">
        <v>3</v>
      </c>
      <c r="S4030" t="s">
        <v>185</v>
      </c>
      <c r="T4030" t="s">
        <v>421</v>
      </c>
      <c r="U4030" t="s">
        <v>123</v>
      </c>
      <c r="V4030" t="s">
        <v>431</v>
      </c>
      <c r="W4030" t="s">
        <v>432</v>
      </c>
      <c r="X4030" t="s">
        <v>185</v>
      </c>
      <c r="Y4030" t="s">
        <v>50</v>
      </c>
      <c r="Z4030" t="s">
        <v>433</v>
      </c>
      <c r="AA4030" ph="1">
        <v>1</v>
      </c>
      <c r="AB4030" ph="1">
        <v>0</v>
      </c>
      <c r="AC4030" t="s">
        <v>63</v>
      </c>
      <c r="AD4030" ph="1">
        <v>0.129999995231628</v>
      </c>
      <c r="AE4030" ph="1">
        <v>1</v>
      </c>
      <c r="AF4030" t="s">
        <v>127</v>
      </c>
      <c r="AG4030" t="s">
        <v>54</v>
      </c>
      <c r="AH4030" t="s">
        <v>65</v>
      </c>
      <c r="AI4030" t="s">
        <v>55</v>
      </c>
      <c r="AJ4030" ph="1">
        <v>2</v>
      </c>
      <c r="AK4030" t="b">
        <v>0</v>
      </c>
    </row>
    <row r="4031" spans="1:37" hidden="1" x14ac:dyDescent="0.25">
      <c r="A4031" t="s">
        <v>37</v>
      </c>
      <c r="B4031" t="s">
        <v>379</v>
      </c>
      <c r="C4031" t="s">
        <v>380</v>
      </c>
      <c r="D4031" t="s">
        <v>381</v>
      </c>
      <c r="E4031" t="s">
        <v>314</v>
      </c>
      <c r="G4031" t="s">
        <v>0</v>
      </c>
      <c r="H4031" t="s">
        <v>727</v>
      </c>
      <c r="I4031" t="s">
        <v>725</v>
      </c>
      <c r="J4031" t="s">
        <v>725</v>
      </c>
      <c r="K4031" ph="1">
        <v>7615089.4586723903</v>
      </c>
      <c r="L4031" ph="1">
        <v>2101493.98987281</v>
      </c>
      <c r="M4031" t="s">
        <v>43</v>
      </c>
      <c r="N4031" t="s">
        <v>44</v>
      </c>
      <c r="O4031" s="1" ph="1">
        <v>42447</v>
      </c>
      <c r="P4031" ph="1">
        <v>5</v>
      </c>
      <c r="Q4031" ph="1">
        <v>6</v>
      </c>
      <c r="R4031" ph="1">
        <v>6</v>
      </c>
      <c r="S4031" t="s">
        <v>185</v>
      </c>
      <c r="T4031" t="s">
        <v>421</v>
      </c>
      <c r="U4031" t="s">
        <v>123</v>
      </c>
      <c r="V4031" t="s">
        <v>431</v>
      </c>
      <c r="W4031" t="s">
        <v>432</v>
      </c>
      <c r="X4031" t="s">
        <v>185</v>
      </c>
      <c r="Y4031" t="s">
        <v>50</v>
      </c>
      <c r="Z4031" t="s">
        <v>433</v>
      </c>
      <c r="AA4031" ph="1">
        <v>1</v>
      </c>
      <c r="AB4031" ph="1">
        <v>0</v>
      </c>
      <c r="AC4031" t="s">
        <v>63</v>
      </c>
      <c r="AD4031" ph="1">
        <v>0.129999995231628</v>
      </c>
      <c r="AE4031" ph="1">
        <v>1</v>
      </c>
      <c r="AF4031" t="s">
        <v>127</v>
      </c>
      <c r="AG4031" t="s">
        <v>54</v>
      </c>
      <c r="AH4031" t="s">
        <v>65</v>
      </c>
      <c r="AI4031" t="s">
        <v>55</v>
      </c>
      <c r="AJ4031" ph="1">
        <v>3</v>
      </c>
      <c r="AK4031" t="b">
        <v>0</v>
      </c>
    </row>
    <row r="4032" spans="1:37" hidden="1" x14ac:dyDescent="0.25">
      <c r="A4032" t="s">
        <v>37</v>
      </c>
      <c r="B4032" t="s">
        <v>383</v>
      </c>
      <c r="C4032" t="s">
        <v>384</v>
      </c>
      <c r="D4032" t="s">
        <v>385</v>
      </c>
      <c r="E4032" t="s">
        <v>314</v>
      </c>
      <c r="G4032" t="s">
        <v>0</v>
      </c>
      <c r="H4032" t="s">
        <v>728</v>
      </c>
      <c r="I4032" t="s">
        <v>725</v>
      </c>
      <c r="J4032" t="s">
        <v>725</v>
      </c>
      <c r="K4032" ph="1">
        <v>7615089.4586723903</v>
      </c>
      <c r="L4032" ph="1">
        <v>2101493.98987281</v>
      </c>
      <c r="M4032" t="s">
        <v>43</v>
      </c>
      <c r="N4032" t="s">
        <v>44</v>
      </c>
      <c r="O4032" s="1" ph="1">
        <v>42447</v>
      </c>
      <c r="P4032" ph="1">
        <v>9</v>
      </c>
      <c r="Q4032" ph="1">
        <v>10</v>
      </c>
      <c r="R4032" ph="1">
        <v>10</v>
      </c>
      <c r="S4032" t="s">
        <v>185</v>
      </c>
      <c r="T4032" t="s">
        <v>421</v>
      </c>
      <c r="U4032" t="s">
        <v>123</v>
      </c>
      <c r="V4032" t="s">
        <v>431</v>
      </c>
      <c r="W4032" t="s">
        <v>432</v>
      </c>
      <c r="X4032" t="s">
        <v>185</v>
      </c>
      <c r="Y4032" t="s">
        <v>50</v>
      </c>
      <c r="Z4032" t="s">
        <v>433</v>
      </c>
      <c r="AA4032" ph="1">
        <v>1</v>
      </c>
      <c r="AB4032" ph="1">
        <v>0</v>
      </c>
      <c r="AC4032" t="s">
        <v>63</v>
      </c>
      <c r="AD4032" ph="1">
        <v>0.129999995231628</v>
      </c>
      <c r="AE4032" ph="1">
        <v>1</v>
      </c>
      <c r="AF4032" t="s">
        <v>127</v>
      </c>
      <c r="AG4032" t="s">
        <v>54</v>
      </c>
      <c r="AH4032" t="s">
        <v>65</v>
      </c>
      <c r="AI4032" t="s">
        <v>55</v>
      </c>
      <c r="AJ4032" ph="1">
        <v>4</v>
      </c>
      <c r="AK4032" t="b">
        <v>0</v>
      </c>
    </row>
    <row r="4033" spans="1:37" hidden="1" x14ac:dyDescent="0.25">
      <c r="A4033" t="s">
        <v>37</v>
      </c>
      <c r="B4033" t="s">
        <v>376</v>
      </c>
      <c r="E4033" t="s">
        <v>314</v>
      </c>
      <c r="G4033" t="s">
        <v>0</v>
      </c>
      <c r="H4033" t="s">
        <v>724</v>
      </c>
      <c r="I4033" t="s">
        <v>725</v>
      </c>
      <c r="J4033" t="s">
        <v>725</v>
      </c>
      <c r="K4033" ph="1">
        <v>7615089.4586723903</v>
      </c>
      <c r="L4033" ph="1">
        <v>2101493.98987281</v>
      </c>
      <c r="M4033" t="s">
        <v>43</v>
      </c>
      <c r="N4033" t="s">
        <v>44</v>
      </c>
      <c r="O4033" s="1" ph="1">
        <v>42447</v>
      </c>
      <c r="P4033" ph="1">
        <v>0</v>
      </c>
      <c r="Q4033" ph="1">
        <v>1</v>
      </c>
      <c r="R4033" ph="1">
        <v>0.5</v>
      </c>
      <c r="S4033" t="s">
        <v>185</v>
      </c>
      <c r="T4033" t="s">
        <v>421</v>
      </c>
      <c r="U4033" t="s">
        <v>123</v>
      </c>
      <c r="V4033" t="s">
        <v>434</v>
      </c>
      <c r="W4033" t="s">
        <v>435</v>
      </c>
      <c r="X4033" t="s">
        <v>185</v>
      </c>
      <c r="Y4033" t="s">
        <v>50</v>
      </c>
      <c r="Z4033" t="s">
        <v>436</v>
      </c>
      <c r="AA4033" ph="1">
        <v>1</v>
      </c>
      <c r="AB4033" ph="1">
        <v>0</v>
      </c>
      <c r="AC4033" t="s">
        <v>63</v>
      </c>
      <c r="AD4033" ph="1">
        <v>0.259999990463257</v>
      </c>
      <c r="AE4033" ph="1">
        <v>1</v>
      </c>
      <c r="AF4033" t="s">
        <v>127</v>
      </c>
      <c r="AG4033" t="s">
        <v>54</v>
      </c>
      <c r="AH4033" t="s">
        <v>65</v>
      </c>
      <c r="AI4033" t="s">
        <v>55</v>
      </c>
      <c r="AJ4033" ph="1">
        <v>1</v>
      </c>
      <c r="AK4033" t="b">
        <v>0</v>
      </c>
    </row>
    <row r="4034" spans="1:37" hidden="1" x14ac:dyDescent="0.25">
      <c r="A4034" t="s">
        <v>37</v>
      </c>
      <c r="B4034" t="s">
        <v>38</v>
      </c>
      <c r="C4034" t="s">
        <v>39</v>
      </c>
      <c r="E4034" t="s">
        <v>314</v>
      </c>
      <c r="G4034" t="s">
        <v>0</v>
      </c>
      <c r="H4034" t="s">
        <v>726</v>
      </c>
      <c r="I4034" t="s">
        <v>725</v>
      </c>
      <c r="J4034" t="s">
        <v>725</v>
      </c>
      <c r="K4034" ph="1">
        <v>7615089.4586723903</v>
      </c>
      <c r="L4034" ph="1">
        <v>2101493.98987281</v>
      </c>
      <c r="M4034" t="s">
        <v>43</v>
      </c>
      <c r="N4034" t="s">
        <v>44</v>
      </c>
      <c r="O4034" s="1" ph="1">
        <v>42447</v>
      </c>
      <c r="P4034" ph="1">
        <v>2</v>
      </c>
      <c r="Q4034" ph="1">
        <v>3</v>
      </c>
      <c r="R4034" ph="1">
        <v>3</v>
      </c>
      <c r="S4034" t="s">
        <v>185</v>
      </c>
      <c r="T4034" t="s">
        <v>421</v>
      </c>
      <c r="U4034" t="s">
        <v>123</v>
      </c>
      <c r="V4034" t="s">
        <v>434</v>
      </c>
      <c r="W4034" t="s">
        <v>435</v>
      </c>
      <c r="X4034" t="s">
        <v>185</v>
      </c>
      <c r="Y4034" t="s">
        <v>50</v>
      </c>
      <c r="Z4034" t="s">
        <v>436</v>
      </c>
      <c r="AA4034" ph="1">
        <v>1</v>
      </c>
      <c r="AB4034" ph="1">
        <v>0</v>
      </c>
      <c r="AC4034" t="s">
        <v>63</v>
      </c>
      <c r="AD4034" ph="1">
        <v>0.259999990463257</v>
      </c>
      <c r="AE4034" ph="1">
        <v>1</v>
      </c>
      <c r="AF4034" t="s">
        <v>127</v>
      </c>
      <c r="AG4034" t="s">
        <v>54</v>
      </c>
      <c r="AH4034" t="s">
        <v>65</v>
      </c>
      <c r="AI4034" t="s">
        <v>55</v>
      </c>
      <c r="AJ4034" ph="1">
        <v>2</v>
      </c>
      <c r="AK4034" t="b">
        <v>0</v>
      </c>
    </row>
    <row r="4035" spans="1:37" hidden="1" x14ac:dyDescent="0.25">
      <c r="A4035" t="s">
        <v>37</v>
      </c>
      <c r="B4035" t="s">
        <v>379</v>
      </c>
      <c r="C4035" t="s">
        <v>380</v>
      </c>
      <c r="D4035" t="s">
        <v>381</v>
      </c>
      <c r="E4035" t="s">
        <v>314</v>
      </c>
      <c r="G4035" t="s">
        <v>0</v>
      </c>
      <c r="H4035" t="s">
        <v>727</v>
      </c>
      <c r="I4035" t="s">
        <v>725</v>
      </c>
      <c r="J4035" t="s">
        <v>725</v>
      </c>
      <c r="K4035" ph="1">
        <v>7615089.4586723903</v>
      </c>
      <c r="L4035" ph="1">
        <v>2101493.98987281</v>
      </c>
      <c r="M4035" t="s">
        <v>43</v>
      </c>
      <c r="N4035" t="s">
        <v>44</v>
      </c>
      <c r="O4035" s="1" ph="1">
        <v>42447</v>
      </c>
      <c r="P4035" ph="1">
        <v>5</v>
      </c>
      <c r="Q4035" ph="1">
        <v>6</v>
      </c>
      <c r="R4035" ph="1">
        <v>6</v>
      </c>
      <c r="S4035" t="s">
        <v>185</v>
      </c>
      <c r="T4035" t="s">
        <v>421</v>
      </c>
      <c r="U4035" t="s">
        <v>123</v>
      </c>
      <c r="V4035" t="s">
        <v>434</v>
      </c>
      <c r="W4035" t="s">
        <v>435</v>
      </c>
      <c r="X4035" t="s">
        <v>185</v>
      </c>
      <c r="Y4035" t="s">
        <v>50</v>
      </c>
      <c r="Z4035" t="s">
        <v>436</v>
      </c>
      <c r="AA4035" ph="1">
        <v>1</v>
      </c>
      <c r="AB4035" ph="1">
        <v>0</v>
      </c>
      <c r="AC4035" t="s">
        <v>63</v>
      </c>
      <c r="AD4035" ph="1">
        <v>0.259999990463257</v>
      </c>
      <c r="AE4035" ph="1">
        <v>1</v>
      </c>
      <c r="AF4035" t="s">
        <v>127</v>
      </c>
      <c r="AG4035" t="s">
        <v>54</v>
      </c>
      <c r="AH4035" t="s">
        <v>65</v>
      </c>
      <c r="AI4035" t="s">
        <v>55</v>
      </c>
      <c r="AJ4035" ph="1">
        <v>3</v>
      </c>
      <c r="AK4035" t="b">
        <v>0</v>
      </c>
    </row>
    <row r="4036" spans="1:37" hidden="1" x14ac:dyDescent="0.25">
      <c r="A4036" t="s">
        <v>37</v>
      </c>
      <c r="B4036" t="s">
        <v>383</v>
      </c>
      <c r="C4036" t="s">
        <v>384</v>
      </c>
      <c r="D4036" t="s">
        <v>385</v>
      </c>
      <c r="E4036" t="s">
        <v>314</v>
      </c>
      <c r="G4036" t="s">
        <v>0</v>
      </c>
      <c r="H4036" t="s">
        <v>728</v>
      </c>
      <c r="I4036" t="s">
        <v>725</v>
      </c>
      <c r="J4036" t="s">
        <v>725</v>
      </c>
      <c r="K4036" ph="1">
        <v>7615089.4586723903</v>
      </c>
      <c r="L4036" ph="1">
        <v>2101493.98987281</v>
      </c>
      <c r="M4036" t="s">
        <v>43</v>
      </c>
      <c r="N4036" t="s">
        <v>44</v>
      </c>
      <c r="O4036" s="1" ph="1">
        <v>42447</v>
      </c>
      <c r="P4036" ph="1">
        <v>9</v>
      </c>
      <c r="Q4036" ph="1">
        <v>10</v>
      </c>
      <c r="R4036" ph="1">
        <v>10</v>
      </c>
      <c r="S4036" t="s">
        <v>185</v>
      </c>
      <c r="T4036" t="s">
        <v>421</v>
      </c>
      <c r="U4036" t="s">
        <v>123</v>
      </c>
      <c r="V4036" t="s">
        <v>434</v>
      </c>
      <c r="W4036" t="s">
        <v>435</v>
      </c>
      <c r="X4036" t="s">
        <v>185</v>
      </c>
      <c r="Y4036" t="s">
        <v>50</v>
      </c>
      <c r="Z4036" t="s">
        <v>436</v>
      </c>
      <c r="AA4036" ph="1">
        <v>1</v>
      </c>
      <c r="AB4036" ph="1">
        <v>0</v>
      </c>
      <c r="AC4036" t="s">
        <v>63</v>
      </c>
      <c r="AD4036" ph="1">
        <v>0.259999990463257</v>
      </c>
      <c r="AE4036" ph="1">
        <v>1</v>
      </c>
      <c r="AF4036" t="s">
        <v>127</v>
      </c>
      <c r="AG4036" t="s">
        <v>54</v>
      </c>
      <c r="AH4036" t="s">
        <v>65</v>
      </c>
      <c r="AI4036" t="s">
        <v>55</v>
      </c>
      <c r="AJ4036" ph="1">
        <v>4</v>
      </c>
      <c r="AK4036" t="b">
        <v>0</v>
      </c>
    </row>
    <row r="4037" spans="1:37" hidden="1" x14ac:dyDescent="0.25">
      <c r="A4037" t="s">
        <v>37</v>
      </c>
      <c r="B4037" t="s">
        <v>376</v>
      </c>
      <c r="E4037" t="s">
        <v>314</v>
      </c>
      <c r="G4037" t="s">
        <v>0</v>
      </c>
      <c r="H4037" t="s">
        <v>724</v>
      </c>
      <c r="I4037" t="s">
        <v>725</v>
      </c>
      <c r="J4037" t="s">
        <v>725</v>
      </c>
      <c r="K4037" ph="1">
        <v>7615089.4586723903</v>
      </c>
      <c r="L4037" ph="1">
        <v>2101493.98987281</v>
      </c>
      <c r="M4037" t="s">
        <v>43</v>
      </c>
      <c r="N4037" t="s">
        <v>44</v>
      </c>
      <c r="O4037" s="1" ph="1">
        <v>42447</v>
      </c>
      <c r="P4037" ph="1">
        <v>0</v>
      </c>
      <c r="Q4037" ph="1">
        <v>1</v>
      </c>
      <c r="R4037" ph="1">
        <v>0.5</v>
      </c>
      <c r="S4037" t="s">
        <v>185</v>
      </c>
      <c r="T4037" t="s">
        <v>421</v>
      </c>
      <c r="U4037" t="s">
        <v>123</v>
      </c>
      <c r="V4037" t="s">
        <v>437</v>
      </c>
      <c r="W4037" t="s">
        <v>438</v>
      </c>
      <c r="X4037" t="s">
        <v>185</v>
      </c>
      <c r="Y4037" t="s">
        <v>61</v>
      </c>
      <c r="Z4037" t="s">
        <v>439</v>
      </c>
      <c r="AA4037" ph="1">
        <v>1</v>
      </c>
      <c r="AB4037" ph="1">
        <v>0</v>
      </c>
      <c r="AC4037" t="s">
        <v>63</v>
      </c>
      <c r="AD4037" ph="1">
        <v>0.109999999403954</v>
      </c>
      <c r="AE4037" ph="1">
        <v>1</v>
      </c>
      <c r="AF4037" t="s">
        <v>127</v>
      </c>
      <c r="AG4037" t="s">
        <v>54</v>
      </c>
      <c r="AH4037" t="s">
        <v>65</v>
      </c>
      <c r="AI4037" t="s">
        <v>55</v>
      </c>
      <c r="AJ4037" ph="1">
        <v>1</v>
      </c>
      <c r="AK4037" t="b">
        <v>0</v>
      </c>
    </row>
    <row r="4038" spans="1:37" hidden="1" x14ac:dyDescent="0.25">
      <c r="A4038" t="s">
        <v>37</v>
      </c>
      <c r="B4038" t="s">
        <v>38</v>
      </c>
      <c r="C4038" t="s">
        <v>39</v>
      </c>
      <c r="E4038" t="s">
        <v>314</v>
      </c>
      <c r="G4038" t="s">
        <v>0</v>
      </c>
      <c r="H4038" t="s">
        <v>726</v>
      </c>
      <c r="I4038" t="s">
        <v>725</v>
      </c>
      <c r="J4038" t="s">
        <v>725</v>
      </c>
      <c r="K4038" ph="1">
        <v>7615089.4586723903</v>
      </c>
      <c r="L4038" ph="1">
        <v>2101493.98987281</v>
      </c>
      <c r="M4038" t="s">
        <v>43</v>
      </c>
      <c r="N4038" t="s">
        <v>44</v>
      </c>
      <c r="O4038" s="1" ph="1">
        <v>42447</v>
      </c>
      <c r="P4038" ph="1">
        <v>2</v>
      </c>
      <c r="Q4038" ph="1">
        <v>3</v>
      </c>
      <c r="R4038" ph="1">
        <v>3</v>
      </c>
      <c r="S4038" t="s">
        <v>185</v>
      </c>
      <c r="T4038" t="s">
        <v>421</v>
      </c>
      <c r="U4038" t="s">
        <v>123</v>
      </c>
      <c r="V4038" t="s">
        <v>437</v>
      </c>
      <c r="W4038" t="s">
        <v>438</v>
      </c>
      <c r="X4038" t="s">
        <v>185</v>
      </c>
      <c r="Y4038" t="s">
        <v>61</v>
      </c>
      <c r="Z4038" t="s">
        <v>439</v>
      </c>
      <c r="AA4038" ph="1">
        <v>1</v>
      </c>
      <c r="AB4038" ph="1">
        <v>0</v>
      </c>
      <c r="AC4038" t="s">
        <v>63</v>
      </c>
      <c r="AD4038" ph="1">
        <v>0.109999999403954</v>
      </c>
      <c r="AE4038" ph="1">
        <v>1</v>
      </c>
      <c r="AF4038" t="s">
        <v>127</v>
      </c>
      <c r="AG4038" t="s">
        <v>54</v>
      </c>
      <c r="AH4038" t="s">
        <v>65</v>
      </c>
      <c r="AI4038" t="s">
        <v>55</v>
      </c>
      <c r="AJ4038" ph="1">
        <v>2</v>
      </c>
      <c r="AK4038" t="b">
        <v>0</v>
      </c>
    </row>
    <row r="4039" spans="1:37" hidden="1" x14ac:dyDescent="0.25">
      <c r="A4039" t="s">
        <v>37</v>
      </c>
      <c r="B4039" t="s">
        <v>379</v>
      </c>
      <c r="C4039" t="s">
        <v>380</v>
      </c>
      <c r="D4039" t="s">
        <v>381</v>
      </c>
      <c r="E4039" t="s">
        <v>314</v>
      </c>
      <c r="G4039" t="s">
        <v>0</v>
      </c>
      <c r="H4039" t="s">
        <v>727</v>
      </c>
      <c r="I4039" t="s">
        <v>725</v>
      </c>
      <c r="J4039" t="s">
        <v>725</v>
      </c>
      <c r="K4039" ph="1">
        <v>7615089.4586723903</v>
      </c>
      <c r="L4039" ph="1">
        <v>2101493.98987281</v>
      </c>
      <c r="M4039" t="s">
        <v>43</v>
      </c>
      <c r="N4039" t="s">
        <v>44</v>
      </c>
      <c r="O4039" s="1" ph="1">
        <v>42447</v>
      </c>
      <c r="P4039" ph="1">
        <v>5</v>
      </c>
      <c r="Q4039" ph="1">
        <v>6</v>
      </c>
      <c r="R4039" ph="1">
        <v>6</v>
      </c>
      <c r="S4039" t="s">
        <v>185</v>
      </c>
      <c r="T4039" t="s">
        <v>421</v>
      </c>
      <c r="U4039" t="s">
        <v>123</v>
      </c>
      <c r="V4039" t="s">
        <v>437</v>
      </c>
      <c r="W4039" t="s">
        <v>438</v>
      </c>
      <c r="X4039" t="s">
        <v>185</v>
      </c>
      <c r="Y4039" t="s">
        <v>61</v>
      </c>
      <c r="Z4039" t="s">
        <v>439</v>
      </c>
      <c r="AA4039" ph="1">
        <v>1</v>
      </c>
      <c r="AB4039" ph="1">
        <v>0</v>
      </c>
      <c r="AC4039" t="s">
        <v>63</v>
      </c>
      <c r="AD4039" ph="1">
        <v>0.109999999403954</v>
      </c>
      <c r="AE4039" ph="1">
        <v>1</v>
      </c>
      <c r="AF4039" t="s">
        <v>127</v>
      </c>
      <c r="AG4039" t="s">
        <v>54</v>
      </c>
      <c r="AH4039" t="s">
        <v>65</v>
      </c>
      <c r="AI4039" t="s">
        <v>55</v>
      </c>
      <c r="AJ4039" ph="1">
        <v>3</v>
      </c>
      <c r="AK4039" t="b">
        <v>0</v>
      </c>
    </row>
    <row r="4040" spans="1:37" hidden="1" x14ac:dyDescent="0.25">
      <c r="A4040" t="s">
        <v>37</v>
      </c>
      <c r="B4040" t="s">
        <v>383</v>
      </c>
      <c r="C4040" t="s">
        <v>384</v>
      </c>
      <c r="D4040" t="s">
        <v>385</v>
      </c>
      <c r="E4040" t="s">
        <v>314</v>
      </c>
      <c r="G4040" t="s">
        <v>0</v>
      </c>
      <c r="H4040" t="s">
        <v>728</v>
      </c>
      <c r="I4040" t="s">
        <v>725</v>
      </c>
      <c r="J4040" t="s">
        <v>725</v>
      </c>
      <c r="K4040" ph="1">
        <v>7615089.4586723903</v>
      </c>
      <c r="L4040" ph="1">
        <v>2101493.98987281</v>
      </c>
      <c r="M4040" t="s">
        <v>43</v>
      </c>
      <c r="N4040" t="s">
        <v>44</v>
      </c>
      <c r="O4040" s="1" ph="1">
        <v>42447</v>
      </c>
      <c r="P4040" ph="1">
        <v>9</v>
      </c>
      <c r="Q4040" ph="1">
        <v>10</v>
      </c>
      <c r="R4040" ph="1">
        <v>10</v>
      </c>
      <c r="S4040" t="s">
        <v>185</v>
      </c>
      <c r="T4040" t="s">
        <v>421</v>
      </c>
      <c r="U4040" t="s">
        <v>123</v>
      </c>
      <c r="V4040" t="s">
        <v>437</v>
      </c>
      <c r="W4040" t="s">
        <v>438</v>
      </c>
      <c r="X4040" t="s">
        <v>185</v>
      </c>
      <c r="Y4040" t="s">
        <v>61</v>
      </c>
      <c r="Z4040" t="s">
        <v>439</v>
      </c>
      <c r="AA4040" ph="1">
        <v>1</v>
      </c>
      <c r="AB4040" ph="1">
        <v>0</v>
      </c>
      <c r="AC4040" t="s">
        <v>63</v>
      </c>
      <c r="AD4040" ph="1">
        <v>0.109999999403954</v>
      </c>
      <c r="AE4040" ph="1">
        <v>1</v>
      </c>
      <c r="AF4040" t="s">
        <v>127</v>
      </c>
      <c r="AG4040" t="s">
        <v>54</v>
      </c>
      <c r="AH4040" t="s">
        <v>65</v>
      </c>
      <c r="AI4040" t="s">
        <v>55</v>
      </c>
      <c r="AJ4040" ph="1">
        <v>4</v>
      </c>
      <c r="AK4040" t="b">
        <v>0</v>
      </c>
    </row>
    <row r="4041" spans="1:37" hidden="1" x14ac:dyDescent="0.25">
      <c r="A4041" t="s">
        <v>37</v>
      </c>
      <c r="B4041" t="s">
        <v>376</v>
      </c>
      <c r="E4041" t="s">
        <v>314</v>
      </c>
      <c r="G4041" t="s">
        <v>0</v>
      </c>
      <c r="H4041" t="s">
        <v>724</v>
      </c>
      <c r="I4041" t="s">
        <v>725</v>
      </c>
      <c r="J4041" t="s">
        <v>725</v>
      </c>
      <c r="K4041" ph="1">
        <v>7615089.4586723903</v>
      </c>
      <c r="L4041" ph="1">
        <v>2101493.98987281</v>
      </c>
      <c r="M4041" t="s">
        <v>43</v>
      </c>
      <c r="N4041" t="s">
        <v>44</v>
      </c>
      <c r="O4041" s="1" ph="1">
        <v>42447</v>
      </c>
      <c r="P4041" ph="1">
        <v>0</v>
      </c>
      <c r="Q4041" ph="1">
        <v>1</v>
      </c>
      <c r="R4041" ph="1">
        <v>0.5</v>
      </c>
      <c r="S4041" t="s">
        <v>185</v>
      </c>
      <c r="T4041" t="s">
        <v>421</v>
      </c>
      <c r="U4041" t="s">
        <v>123</v>
      </c>
      <c r="V4041" t="s">
        <v>440</v>
      </c>
      <c r="W4041" t="s">
        <v>441</v>
      </c>
      <c r="X4041" t="s">
        <v>185</v>
      </c>
      <c r="Y4041" t="s">
        <v>50</v>
      </c>
      <c r="Z4041" t="s">
        <v>442</v>
      </c>
      <c r="AA4041" ph="1">
        <v>1</v>
      </c>
      <c r="AB4041" ph="1">
        <v>0</v>
      </c>
      <c r="AC4041" t="s">
        <v>63</v>
      </c>
      <c r="AD4041" ph="1">
        <v>0.119999997317791</v>
      </c>
      <c r="AE4041" ph="1">
        <v>1</v>
      </c>
      <c r="AF4041" t="s">
        <v>127</v>
      </c>
      <c r="AG4041" t="s">
        <v>54</v>
      </c>
      <c r="AH4041" t="s">
        <v>65</v>
      </c>
      <c r="AI4041" t="s">
        <v>55</v>
      </c>
      <c r="AJ4041" ph="1">
        <v>1</v>
      </c>
      <c r="AK4041" t="b">
        <v>0</v>
      </c>
    </row>
    <row r="4042" spans="1:37" hidden="1" x14ac:dyDescent="0.25">
      <c r="A4042" t="s">
        <v>37</v>
      </c>
      <c r="B4042" t="s">
        <v>38</v>
      </c>
      <c r="C4042" t="s">
        <v>39</v>
      </c>
      <c r="E4042" t="s">
        <v>314</v>
      </c>
      <c r="G4042" t="s">
        <v>0</v>
      </c>
      <c r="H4042" t="s">
        <v>726</v>
      </c>
      <c r="I4042" t="s">
        <v>725</v>
      </c>
      <c r="J4042" t="s">
        <v>725</v>
      </c>
      <c r="K4042" ph="1">
        <v>7615089.4586723903</v>
      </c>
      <c r="L4042" ph="1">
        <v>2101493.98987281</v>
      </c>
      <c r="M4042" t="s">
        <v>43</v>
      </c>
      <c r="N4042" t="s">
        <v>44</v>
      </c>
      <c r="O4042" s="1" ph="1">
        <v>42447</v>
      </c>
      <c r="P4042" ph="1">
        <v>2</v>
      </c>
      <c r="Q4042" ph="1">
        <v>3</v>
      </c>
      <c r="R4042" ph="1">
        <v>3</v>
      </c>
      <c r="S4042" t="s">
        <v>185</v>
      </c>
      <c r="T4042" t="s">
        <v>421</v>
      </c>
      <c r="U4042" t="s">
        <v>123</v>
      </c>
      <c r="V4042" t="s">
        <v>440</v>
      </c>
      <c r="W4042" t="s">
        <v>441</v>
      </c>
      <c r="X4042" t="s">
        <v>185</v>
      </c>
      <c r="Y4042" t="s">
        <v>50</v>
      </c>
      <c r="Z4042" t="s">
        <v>442</v>
      </c>
      <c r="AA4042" ph="1">
        <v>1</v>
      </c>
      <c r="AB4042" ph="1">
        <v>0</v>
      </c>
      <c r="AC4042" t="s">
        <v>63</v>
      </c>
      <c r="AD4042" ph="1">
        <v>0.119999997317791</v>
      </c>
      <c r="AE4042" ph="1">
        <v>1</v>
      </c>
      <c r="AF4042" t="s">
        <v>127</v>
      </c>
      <c r="AG4042" t="s">
        <v>54</v>
      </c>
      <c r="AH4042" t="s">
        <v>65</v>
      </c>
      <c r="AI4042" t="s">
        <v>55</v>
      </c>
      <c r="AJ4042" ph="1">
        <v>2</v>
      </c>
      <c r="AK4042" t="b">
        <v>0</v>
      </c>
    </row>
    <row r="4043" spans="1:37" hidden="1" x14ac:dyDescent="0.25">
      <c r="A4043" t="s">
        <v>37</v>
      </c>
      <c r="B4043" t="s">
        <v>379</v>
      </c>
      <c r="C4043" t="s">
        <v>380</v>
      </c>
      <c r="D4043" t="s">
        <v>381</v>
      </c>
      <c r="E4043" t="s">
        <v>314</v>
      </c>
      <c r="G4043" t="s">
        <v>0</v>
      </c>
      <c r="H4043" t="s">
        <v>727</v>
      </c>
      <c r="I4043" t="s">
        <v>725</v>
      </c>
      <c r="J4043" t="s">
        <v>725</v>
      </c>
      <c r="K4043" ph="1">
        <v>7615089.4586723903</v>
      </c>
      <c r="L4043" ph="1">
        <v>2101493.98987281</v>
      </c>
      <c r="M4043" t="s">
        <v>43</v>
      </c>
      <c r="N4043" t="s">
        <v>44</v>
      </c>
      <c r="O4043" s="1" ph="1">
        <v>42447</v>
      </c>
      <c r="P4043" ph="1">
        <v>5</v>
      </c>
      <c r="Q4043" ph="1">
        <v>6</v>
      </c>
      <c r="R4043" ph="1">
        <v>6</v>
      </c>
      <c r="S4043" t="s">
        <v>185</v>
      </c>
      <c r="T4043" t="s">
        <v>421</v>
      </c>
      <c r="U4043" t="s">
        <v>123</v>
      </c>
      <c r="V4043" t="s">
        <v>440</v>
      </c>
      <c r="W4043" t="s">
        <v>441</v>
      </c>
      <c r="X4043" t="s">
        <v>185</v>
      </c>
      <c r="Y4043" t="s">
        <v>50</v>
      </c>
      <c r="Z4043" t="s">
        <v>442</v>
      </c>
      <c r="AA4043" ph="1">
        <v>1</v>
      </c>
      <c r="AB4043" ph="1">
        <v>0</v>
      </c>
      <c r="AC4043" t="s">
        <v>63</v>
      </c>
      <c r="AD4043" ph="1">
        <v>0.119999997317791</v>
      </c>
      <c r="AE4043" ph="1">
        <v>1</v>
      </c>
      <c r="AF4043" t="s">
        <v>127</v>
      </c>
      <c r="AG4043" t="s">
        <v>54</v>
      </c>
      <c r="AH4043" t="s">
        <v>65</v>
      </c>
      <c r="AI4043" t="s">
        <v>55</v>
      </c>
      <c r="AJ4043" ph="1">
        <v>3</v>
      </c>
      <c r="AK4043" t="b">
        <v>0</v>
      </c>
    </row>
    <row r="4044" spans="1:37" hidden="1" x14ac:dyDescent="0.25">
      <c r="A4044" t="s">
        <v>37</v>
      </c>
      <c r="B4044" t="s">
        <v>383</v>
      </c>
      <c r="C4044" t="s">
        <v>384</v>
      </c>
      <c r="D4044" t="s">
        <v>385</v>
      </c>
      <c r="E4044" t="s">
        <v>314</v>
      </c>
      <c r="G4044" t="s">
        <v>0</v>
      </c>
      <c r="H4044" t="s">
        <v>728</v>
      </c>
      <c r="I4044" t="s">
        <v>725</v>
      </c>
      <c r="J4044" t="s">
        <v>725</v>
      </c>
      <c r="K4044" ph="1">
        <v>7615089.4586723903</v>
      </c>
      <c r="L4044" ph="1">
        <v>2101493.98987281</v>
      </c>
      <c r="M4044" t="s">
        <v>43</v>
      </c>
      <c r="N4044" t="s">
        <v>44</v>
      </c>
      <c r="O4044" s="1" ph="1">
        <v>42447</v>
      </c>
      <c r="P4044" ph="1">
        <v>9</v>
      </c>
      <c r="Q4044" ph="1">
        <v>10</v>
      </c>
      <c r="R4044" ph="1">
        <v>10</v>
      </c>
      <c r="S4044" t="s">
        <v>185</v>
      </c>
      <c r="T4044" t="s">
        <v>421</v>
      </c>
      <c r="U4044" t="s">
        <v>123</v>
      </c>
      <c r="V4044" t="s">
        <v>440</v>
      </c>
      <c r="W4044" t="s">
        <v>441</v>
      </c>
      <c r="X4044" t="s">
        <v>185</v>
      </c>
      <c r="Y4044" t="s">
        <v>50</v>
      </c>
      <c r="Z4044" t="s">
        <v>442</v>
      </c>
      <c r="AA4044" ph="1">
        <v>1</v>
      </c>
      <c r="AB4044" ph="1">
        <v>0</v>
      </c>
      <c r="AC4044" t="s">
        <v>63</v>
      </c>
      <c r="AD4044" ph="1">
        <v>0.119999997317791</v>
      </c>
      <c r="AE4044" ph="1">
        <v>1</v>
      </c>
      <c r="AF4044" t="s">
        <v>127</v>
      </c>
      <c r="AG4044" t="s">
        <v>54</v>
      </c>
      <c r="AH4044" t="s">
        <v>65</v>
      </c>
      <c r="AI4044" t="s">
        <v>55</v>
      </c>
      <c r="AJ4044" ph="1">
        <v>4</v>
      </c>
      <c r="AK4044" t="b">
        <v>0</v>
      </c>
    </row>
    <row r="4045" spans="1:37" hidden="1" x14ac:dyDescent="0.25">
      <c r="A4045" t="s">
        <v>37</v>
      </c>
      <c r="B4045" t="s">
        <v>376</v>
      </c>
      <c r="E4045" t="s">
        <v>314</v>
      </c>
      <c r="G4045" t="s">
        <v>0</v>
      </c>
      <c r="H4045" t="s">
        <v>724</v>
      </c>
      <c r="I4045" t="s">
        <v>725</v>
      </c>
      <c r="J4045" t="s">
        <v>725</v>
      </c>
      <c r="K4045" ph="1">
        <v>7615089.4586723903</v>
      </c>
      <c r="L4045" ph="1">
        <v>2101493.98987281</v>
      </c>
      <c r="M4045" t="s">
        <v>43</v>
      </c>
      <c r="N4045" t="s">
        <v>44</v>
      </c>
      <c r="O4045" s="1" ph="1">
        <v>42447</v>
      </c>
      <c r="P4045" ph="1">
        <v>0</v>
      </c>
      <c r="Q4045" ph="1">
        <v>1</v>
      </c>
      <c r="R4045" ph="1">
        <v>0.5</v>
      </c>
      <c r="S4045" t="s">
        <v>185</v>
      </c>
      <c r="T4045" t="s">
        <v>421</v>
      </c>
      <c r="U4045" t="s">
        <v>123</v>
      </c>
      <c r="V4045" t="s">
        <v>443</v>
      </c>
      <c r="W4045" t="s">
        <v>444</v>
      </c>
      <c r="X4045" t="s">
        <v>185</v>
      </c>
      <c r="Y4045" t="s">
        <v>50</v>
      </c>
      <c r="Z4045" t="s">
        <v>445</v>
      </c>
      <c r="AA4045" ph="1">
        <v>1</v>
      </c>
      <c r="AB4045" ph="1">
        <v>0</v>
      </c>
      <c r="AC4045" t="s">
        <v>63</v>
      </c>
      <c r="AD4045" ph="1">
        <v>0.36000001430511502</v>
      </c>
      <c r="AE4045" ph="1">
        <v>1</v>
      </c>
      <c r="AF4045" t="s">
        <v>127</v>
      </c>
      <c r="AG4045" t="s">
        <v>54</v>
      </c>
      <c r="AH4045" t="s">
        <v>65</v>
      </c>
      <c r="AI4045" t="s">
        <v>55</v>
      </c>
      <c r="AJ4045" ph="1">
        <v>1</v>
      </c>
      <c r="AK4045" t="b">
        <v>0</v>
      </c>
    </row>
    <row r="4046" spans="1:37" hidden="1" x14ac:dyDescent="0.25">
      <c r="A4046" t="s">
        <v>37</v>
      </c>
      <c r="B4046" t="s">
        <v>38</v>
      </c>
      <c r="C4046" t="s">
        <v>39</v>
      </c>
      <c r="E4046" t="s">
        <v>314</v>
      </c>
      <c r="G4046" t="s">
        <v>0</v>
      </c>
      <c r="H4046" t="s">
        <v>726</v>
      </c>
      <c r="I4046" t="s">
        <v>725</v>
      </c>
      <c r="J4046" t="s">
        <v>725</v>
      </c>
      <c r="K4046" ph="1">
        <v>7615089.4586723903</v>
      </c>
      <c r="L4046" ph="1">
        <v>2101493.98987281</v>
      </c>
      <c r="M4046" t="s">
        <v>43</v>
      </c>
      <c r="N4046" t="s">
        <v>44</v>
      </c>
      <c r="O4046" s="1" ph="1">
        <v>42447</v>
      </c>
      <c r="P4046" ph="1">
        <v>2</v>
      </c>
      <c r="Q4046" ph="1">
        <v>3</v>
      </c>
      <c r="R4046" ph="1">
        <v>3</v>
      </c>
      <c r="S4046" t="s">
        <v>185</v>
      </c>
      <c r="T4046" t="s">
        <v>421</v>
      </c>
      <c r="U4046" t="s">
        <v>123</v>
      </c>
      <c r="V4046" t="s">
        <v>443</v>
      </c>
      <c r="W4046" t="s">
        <v>444</v>
      </c>
      <c r="X4046" t="s">
        <v>185</v>
      </c>
      <c r="Y4046" t="s">
        <v>50</v>
      </c>
      <c r="Z4046" t="s">
        <v>445</v>
      </c>
      <c r="AA4046" ph="1">
        <v>1</v>
      </c>
      <c r="AB4046" ph="1">
        <v>0</v>
      </c>
      <c r="AC4046" t="s">
        <v>63</v>
      </c>
      <c r="AD4046" ph="1">
        <v>0.36000001430511502</v>
      </c>
      <c r="AE4046" ph="1">
        <v>1</v>
      </c>
      <c r="AF4046" t="s">
        <v>127</v>
      </c>
      <c r="AG4046" t="s">
        <v>54</v>
      </c>
      <c r="AH4046" t="s">
        <v>65</v>
      </c>
      <c r="AI4046" t="s">
        <v>55</v>
      </c>
      <c r="AJ4046" ph="1">
        <v>2</v>
      </c>
      <c r="AK4046" t="b">
        <v>0</v>
      </c>
    </row>
    <row r="4047" spans="1:37" hidden="1" x14ac:dyDescent="0.25">
      <c r="A4047" t="s">
        <v>37</v>
      </c>
      <c r="B4047" t="s">
        <v>379</v>
      </c>
      <c r="C4047" t="s">
        <v>380</v>
      </c>
      <c r="D4047" t="s">
        <v>381</v>
      </c>
      <c r="E4047" t="s">
        <v>314</v>
      </c>
      <c r="G4047" t="s">
        <v>0</v>
      </c>
      <c r="H4047" t="s">
        <v>727</v>
      </c>
      <c r="I4047" t="s">
        <v>725</v>
      </c>
      <c r="J4047" t="s">
        <v>725</v>
      </c>
      <c r="K4047" ph="1">
        <v>7615089.4586723903</v>
      </c>
      <c r="L4047" ph="1">
        <v>2101493.98987281</v>
      </c>
      <c r="M4047" t="s">
        <v>43</v>
      </c>
      <c r="N4047" t="s">
        <v>44</v>
      </c>
      <c r="O4047" s="1" ph="1">
        <v>42447</v>
      </c>
      <c r="P4047" ph="1">
        <v>5</v>
      </c>
      <c r="Q4047" ph="1">
        <v>6</v>
      </c>
      <c r="R4047" ph="1">
        <v>6</v>
      </c>
      <c r="S4047" t="s">
        <v>185</v>
      </c>
      <c r="T4047" t="s">
        <v>421</v>
      </c>
      <c r="U4047" t="s">
        <v>123</v>
      </c>
      <c r="V4047" t="s">
        <v>443</v>
      </c>
      <c r="W4047" t="s">
        <v>444</v>
      </c>
      <c r="X4047" t="s">
        <v>185</v>
      </c>
      <c r="Y4047" t="s">
        <v>50</v>
      </c>
      <c r="Z4047" t="s">
        <v>445</v>
      </c>
      <c r="AA4047" ph="1">
        <v>1</v>
      </c>
      <c r="AB4047" ph="1">
        <v>0</v>
      </c>
      <c r="AC4047" t="s">
        <v>63</v>
      </c>
      <c r="AD4047" ph="1">
        <v>0.36000001430511502</v>
      </c>
      <c r="AE4047" ph="1">
        <v>1</v>
      </c>
      <c r="AF4047" t="s">
        <v>127</v>
      </c>
      <c r="AG4047" t="s">
        <v>54</v>
      </c>
      <c r="AH4047" t="s">
        <v>65</v>
      </c>
      <c r="AI4047" t="s">
        <v>55</v>
      </c>
      <c r="AJ4047" ph="1">
        <v>3</v>
      </c>
      <c r="AK4047" t="b">
        <v>0</v>
      </c>
    </row>
    <row r="4048" spans="1:37" hidden="1" x14ac:dyDescent="0.25">
      <c r="A4048" t="s">
        <v>37</v>
      </c>
      <c r="B4048" t="s">
        <v>383</v>
      </c>
      <c r="C4048" t="s">
        <v>384</v>
      </c>
      <c r="D4048" t="s">
        <v>385</v>
      </c>
      <c r="E4048" t="s">
        <v>314</v>
      </c>
      <c r="G4048" t="s">
        <v>0</v>
      </c>
      <c r="H4048" t="s">
        <v>728</v>
      </c>
      <c r="I4048" t="s">
        <v>725</v>
      </c>
      <c r="J4048" t="s">
        <v>725</v>
      </c>
      <c r="K4048" ph="1">
        <v>7615089.4586723903</v>
      </c>
      <c r="L4048" ph="1">
        <v>2101493.98987281</v>
      </c>
      <c r="M4048" t="s">
        <v>43</v>
      </c>
      <c r="N4048" t="s">
        <v>44</v>
      </c>
      <c r="O4048" s="1" ph="1">
        <v>42447</v>
      </c>
      <c r="P4048" ph="1">
        <v>9</v>
      </c>
      <c r="Q4048" ph="1">
        <v>10</v>
      </c>
      <c r="R4048" ph="1">
        <v>10</v>
      </c>
      <c r="S4048" t="s">
        <v>185</v>
      </c>
      <c r="T4048" t="s">
        <v>421</v>
      </c>
      <c r="U4048" t="s">
        <v>123</v>
      </c>
      <c r="V4048" t="s">
        <v>443</v>
      </c>
      <c r="W4048" t="s">
        <v>444</v>
      </c>
      <c r="X4048" t="s">
        <v>185</v>
      </c>
      <c r="Y4048" t="s">
        <v>50</v>
      </c>
      <c r="Z4048" t="s">
        <v>445</v>
      </c>
      <c r="AA4048" ph="1">
        <v>1</v>
      </c>
      <c r="AB4048" ph="1">
        <v>0</v>
      </c>
      <c r="AC4048" t="s">
        <v>63</v>
      </c>
      <c r="AD4048" ph="1">
        <v>0.36000001430511502</v>
      </c>
      <c r="AE4048" ph="1">
        <v>1</v>
      </c>
      <c r="AF4048" t="s">
        <v>127</v>
      </c>
      <c r="AG4048" t="s">
        <v>54</v>
      </c>
      <c r="AH4048" t="s">
        <v>65</v>
      </c>
      <c r="AI4048" t="s">
        <v>55</v>
      </c>
      <c r="AJ4048" ph="1">
        <v>4</v>
      </c>
      <c r="AK4048" t="b">
        <v>0</v>
      </c>
    </row>
    <row r="4049" spans="1:37" hidden="1" x14ac:dyDescent="0.25">
      <c r="A4049" t="s">
        <v>37</v>
      </c>
      <c r="B4049" t="s">
        <v>376</v>
      </c>
      <c r="E4049" t="s">
        <v>314</v>
      </c>
      <c r="G4049" t="s">
        <v>0</v>
      </c>
      <c r="H4049" t="s">
        <v>724</v>
      </c>
      <c r="I4049" t="s">
        <v>725</v>
      </c>
      <c r="J4049" t="s">
        <v>725</v>
      </c>
      <c r="K4049" ph="1">
        <v>7615089.4586723903</v>
      </c>
      <c r="L4049" ph="1">
        <v>2101493.98987281</v>
      </c>
      <c r="M4049" t="s">
        <v>43</v>
      </c>
      <c r="N4049" t="s">
        <v>44</v>
      </c>
      <c r="O4049" s="1" ph="1">
        <v>42447</v>
      </c>
      <c r="P4049" ph="1">
        <v>0</v>
      </c>
      <c r="Q4049" ph="1">
        <v>1</v>
      </c>
      <c r="R4049" ph="1">
        <v>0.5</v>
      </c>
      <c r="S4049" t="s">
        <v>185</v>
      </c>
      <c r="T4049" t="s">
        <v>421</v>
      </c>
      <c r="U4049" t="s">
        <v>123</v>
      </c>
      <c r="V4049" t="s">
        <v>446</v>
      </c>
      <c r="W4049" t="s">
        <v>447</v>
      </c>
      <c r="X4049" t="s">
        <v>185</v>
      </c>
      <c r="Y4049" t="s">
        <v>61</v>
      </c>
      <c r="Z4049" t="s">
        <v>448</v>
      </c>
      <c r="AA4049" ph="1">
        <v>2</v>
      </c>
      <c r="AB4049" ph="1">
        <v>0</v>
      </c>
      <c r="AC4049" t="s">
        <v>63</v>
      </c>
      <c r="AD4049" ph="1">
        <v>0.20000000298023199</v>
      </c>
      <c r="AE4049" ph="1">
        <v>2</v>
      </c>
      <c r="AF4049" t="s">
        <v>127</v>
      </c>
      <c r="AG4049" t="s">
        <v>54</v>
      </c>
      <c r="AH4049" t="s">
        <v>65</v>
      </c>
      <c r="AI4049" t="s">
        <v>55</v>
      </c>
      <c r="AJ4049" ph="1">
        <v>1</v>
      </c>
      <c r="AK4049" t="b">
        <v>0</v>
      </c>
    </row>
    <row r="4050" spans="1:37" hidden="1" x14ac:dyDescent="0.25">
      <c r="A4050" t="s">
        <v>37</v>
      </c>
      <c r="B4050" t="s">
        <v>38</v>
      </c>
      <c r="C4050" t="s">
        <v>39</v>
      </c>
      <c r="E4050" t="s">
        <v>314</v>
      </c>
      <c r="G4050" t="s">
        <v>0</v>
      </c>
      <c r="H4050" t="s">
        <v>726</v>
      </c>
      <c r="I4050" t="s">
        <v>725</v>
      </c>
      <c r="J4050" t="s">
        <v>725</v>
      </c>
      <c r="K4050" ph="1">
        <v>7615089.4586723903</v>
      </c>
      <c r="L4050" ph="1">
        <v>2101493.98987281</v>
      </c>
      <c r="M4050" t="s">
        <v>43</v>
      </c>
      <c r="N4050" t="s">
        <v>44</v>
      </c>
      <c r="O4050" s="1" ph="1">
        <v>42447</v>
      </c>
      <c r="P4050" ph="1">
        <v>2</v>
      </c>
      <c r="Q4050" ph="1">
        <v>3</v>
      </c>
      <c r="R4050" ph="1">
        <v>3</v>
      </c>
      <c r="S4050" t="s">
        <v>185</v>
      </c>
      <c r="T4050" t="s">
        <v>421</v>
      </c>
      <c r="U4050" t="s">
        <v>123</v>
      </c>
      <c r="V4050" t="s">
        <v>446</v>
      </c>
      <c r="W4050" t="s">
        <v>447</v>
      </c>
      <c r="X4050" t="s">
        <v>185</v>
      </c>
      <c r="Y4050" t="s">
        <v>61</v>
      </c>
      <c r="Z4050" t="s">
        <v>448</v>
      </c>
      <c r="AA4050" ph="1">
        <v>2</v>
      </c>
      <c r="AB4050" ph="1">
        <v>0</v>
      </c>
      <c r="AC4050" t="s">
        <v>63</v>
      </c>
      <c r="AD4050" ph="1">
        <v>0.20000000298023199</v>
      </c>
      <c r="AE4050" ph="1">
        <v>2</v>
      </c>
      <c r="AF4050" t="s">
        <v>127</v>
      </c>
      <c r="AG4050" t="s">
        <v>54</v>
      </c>
      <c r="AH4050" t="s">
        <v>65</v>
      </c>
      <c r="AI4050" t="s">
        <v>55</v>
      </c>
      <c r="AJ4050" ph="1">
        <v>2</v>
      </c>
      <c r="AK4050" t="b">
        <v>0</v>
      </c>
    </row>
    <row r="4051" spans="1:37" hidden="1" x14ac:dyDescent="0.25">
      <c r="A4051" t="s">
        <v>37</v>
      </c>
      <c r="B4051" t="s">
        <v>379</v>
      </c>
      <c r="C4051" t="s">
        <v>380</v>
      </c>
      <c r="D4051" t="s">
        <v>381</v>
      </c>
      <c r="E4051" t="s">
        <v>314</v>
      </c>
      <c r="G4051" t="s">
        <v>0</v>
      </c>
      <c r="H4051" t="s">
        <v>727</v>
      </c>
      <c r="I4051" t="s">
        <v>725</v>
      </c>
      <c r="J4051" t="s">
        <v>725</v>
      </c>
      <c r="K4051" ph="1">
        <v>7615089.4586723903</v>
      </c>
      <c r="L4051" ph="1">
        <v>2101493.98987281</v>
      </c>
      <c r="M4051" t="s">
        <v>43</v>
      </c>
      <c r="N4051" t="s">
        <v>44</v>
      </c>
      <c r="O4051" s="1" ph="1">
        <v>42447</v>
      </c>
      <c r="P4051" ph="1">
        <v>5</v>
      </c>
      <c r="Q4051" ph="1">
        <v>6</v>
      </c>
      <c r="R4051" ph="1">
        <v>6</v>
      </c>
      <c r="S4051" t="s">
        <v>185</v>
      </c>
      <c r="T4051" t="s">
        <v>421</v>
      </c>
      <c r="U4051" t="s">
        <v>123</v>
      </c>
      <c r="V4051" t="s">
        <v>446</v>
      </c>
      <c r="W4051" t="s">
        <v>447</v>
      </c>
      <c r="X4051" t="s">
        <v>185</v>
      </c>
      <c r="Y4051" t="s">
        <v>61</v>
      </c>
      <c r="Z4051" t="s">
        <v>448</v>
      </c>
      <c r="AA4051" ph="1">
        <v>2</v>
      </c>
      <c r="AB4051" ph="1">
        <v>0</v>
      </c>
      <c r="AC4051" t="s">
        <v>63</v>
      </c>
      <c r="AD4051" ph="1">
        <v>0.20000000298023199</v>
      </c>
      <c r="AE4051" ph="1">
        <v>2</v>
      </c>
      <c r="AF4051" t="s">
        <v>127</v>
      </c>
      <c r="AG4051" t="s">
        <v>54</v>
      </c>
      <c r="AH4051" t="s">
        <v>65</v>
      </c>
      <c r="AI4051" t="s">
        <v>55</v>
      </c>
      <c r="AJ4051" ph="1">
        <v>3</v>
      </c>
      <c r="AK4051" t="b">
        <v>0</v>
      </c>
    </row>
    <row r="4052" spans="1:37" hidden="1" x14ac:dyDescent="0.25">
      <c r="A4052" t="s">
        <v>37</v>
      </c>
      <c r="B4052" t="s">
        <v>383</v>
      </c>
      <c r="C4052" t="s">
        <v>384</v>
      </c>
      <c r="D4052" t="s">
        <v>385</v>
      </c>
      <c r="E4052" t="s">
        <v>314</v>
      </c>
      <c r="G4052" t="s">
        <v>0</v>
      </c>
      <c r="H4052" t="s">
        <v>728</v>
      </c>
      <c r="I4052" t="s">
        <v>725</v>
      </c>
      <c r="J4052" t="s">
        <v>725</v>
      </c>
      <c r="K4052" ph="1">
        <v>7615089.4586723903</v>
      </c>
      <c r="L4052" ph="1">
        <v>2101493.98987281</v>
      </c>
      <c r="M4052" t="s">
        <v>43</v>
      </c>
      <c r="N4052" t="s">
        <v>44</v>
      </c>
      <c r="O4052" s="1" ph="1">
        <v>42447</v>
      </c>
      <c r="P4052" ph="1">
        <v>9</v>
      </c>
      <c r="Q4052" ph="1">
        <v>10</v>
      </c>
      <c r="R4052" ph="1">
        <v>10</v>
      </c>
      <c r="S4052" t="s">
        <v>185</v>
      </c>
      <c r="T4052" t="s">
        <v>421</v>
      </c>
      <c r="U4052" t="s">
        <v>123</v>
      </c>
      <c r="V4052" t="s">
        <v>446</v>
      </c>
      <c r="W4052" t="s">
        <v>447</v>
      </c>
      <c r="X4052" t="s">
        <v>185</v>
      </c>
      <c r="Y4052" t="s">
        <v>61</v>
      </c>
      <c r="Z4052" t="s">
        <v>448</v>
      </c>
      <c r="AA4052" ph="1">
        <v>2</v>
      </c>
      <c r="AB4052" ph="1">
        <v>0</v>
      </c>
      <c r="AC4052" t="s">
        <v>63</v>
      </c>
      <c r="AD4052" ph="1">
        <v>0.20000000298023199</v>
      </c>
      <c r="AE4052" ph="1">
        <v>2</v>
      </c>
      <c r="AF4052" t="s">
        <v>127</v>
      </c>
      <c r="AG4052" t="s">
        <v>54</v>
      </c>
      <c r="AH4052" t="s">
        <v>65</v>
      </c>
      <c r="AI4052" t="s">
        <v>55</v>
      </c>
      <c r="AJ4052" ph="1">
        <v>4</v>
      </c>
      <c r="AK4052" t="b">
        <v>0</v>
      </c>
    </row>
    <row r="4053" spans="1:37" hidden="1" x14ac:dyDescent="0.25">
      <c r="A4053" t="s">
        <v>37</v>
      </c>
      <c r="B4053" t="s">
        <v>376</v>
      </c>
      <c r="E4053" t="s">
        <v>314</v>
      </c>
      <c r="G4053" t="s">
        <v>0</v>
      </c>
      <c r="H4053" t="s">
        <v>724</v>
      </c>
      <c r="I4053" t="s">
        <v>725</v>
      </c>
      <c r="J4053" t="s">
        <v>725</v>
      </c>
      <c r="K4053" ph="1">
        <v>7615089.4586723903</v>
      </c>
      <c r="L4053" ph="1">
        <v>2101493.98987281</v>
      </c>
      <c r="M4053" t="s">
        <v>43</v>
      </c>
      <c r="N4053" t="s">
        <v>44</v>
      </c>
      <c r="O4053" s="1" ph="1">
        <v>42447</v>
      </c>
      <c r="P4053" ph="1">
        <v>0</v>
      </c>
      <c r="Q4053" ph="1">
        <v>1</v>
      </c>
      <c r="R4053" ph="1">
        <v>0.5</v>
      </c>
      <c r="S4053" t="s">
        <v>185</v>
      </c>
      <c r="T4053" t="s">
        <v>421</v>
      </c>
      <c r="U4053" t="s">
        <v>123</v>
      </c>
      <c r="V4053" t="s">
        <v>449</v>
      </c>
      <c r="W4053" t="s">
        <v>450</v>
      </c>
      <c r="X4053" t="s">
        <v>185</v>
      </c>
      <c r="Y4053" t="s">
        <v>50</v>
      </c>
      <c r="Z4053" t="s">
        <v>451</v>
      </c>
      <c r="AA4053" ph="1">
        <v>1</v>
      </c>
      <c r="AB4053" ph="1">
        <v>0</v>
      </c>
      <c r="AC4053" t="s">
        <v>63</v>
      </c>
      <c r="AD4053" ph="1">
        <v>0.17000000178813901</v>
      </c>
      <c r="AE4053" ph="1">
        <v>1</v>
      </c>
      <c r="AF4053" t="s">
        <v>127</v>
      </c>
      <c r="AG4053" t="s">
        <v>54</v>
      </c>
      <c r="AH4053" t="s">
        <v>65</v>
      </c>
      <c r="AI4053" t="s">
        <v>55</v>
      </c>
      <c r="AJ4053" ph="1">
        <v>1</v>
      </c>
      <c r="AK4053" t="b">
        <v>0</v>
      </c>
    </row>
    <row r="4054" spans="1:37" hidden="1" x14ac:dyDescent="0.25">
      <c r="A4054" t="s">
        <v>37</v>
      </c>
      <c r="B4054" t="s">
        <v>38</v>
      </c>
      <c r="C4054" t="s">
        <v>39</v>
      </c>
      <c r="E4054" t="s">
        <v>314</v>
      </c>
      <c r="G4054" t="s">
        <v>0</v>
      </c>
      <c r="H4054" t="s">
        <v>726</v>
      </c>
      <c r="I4054" t="s">
        <v>725</v>
      </c>
      <c r="J4054" t="s">
        <v>725</v>
      </c>
      <c r="K4054" ph="1">
        <v>7615089.4586723903</v>
      </c>
      <c r="L4054" ph="1">
        <v>2101493.98987281</v>
      </c>
      <c r="M4054" t="s">
        <v>43</v>
      </c>
      <c r="N4054" t="s">
        <v>44</v>
      </c>
      <c r="O4054" s="1" ph="1">
        <v>42447</v>
      </c>
      <c r="P4054" ph="1">
        <v>2</v>
      </c>
      <c r="Q4054" ph="1">
        <v>3</v>
      </c>
      <c r="R4054" ph="1">
        <v>3</v>
      </c>
      <c r="S4054" t="s">
        <v>185</v>
      </c>
      <c r="T4054" t="s">
        <v>421</v>
      </c>
      <c r="U4054" t="s">
        <v>123</v>
      </c>
      <c r="V4054" t="s">
        <v>449</v>
      </c>
      <c r="W4054" t="s">
        <v>450</v>
      </c>
      <c r="X4054" t="s">
        <v>185</v>
      </c>
      <c r="Y4054" t="s">
        <v>50</v>
      </c>
      <c r="Z4054" t="s">
        <v>451</v>
      </c>
      <c r="AA4054" ph="1">
        <v>1</v>
      </c>
      <c r="AB4054" ph="1">
        <v>0</v>
      </c>
      <c r="AC4054" t="s">
        <v>63</v>
      </c>
      <c r="AD4054" ph="1">
        <v>0.17000000178813901</v>
      </c>
      <c r="AE4054" ph="1">
        <v>1</v>
      </c>
      <c r="AF4054" t="s">
        <v>127</v>
      </c>
      <c r="AG4054" t="s">
        <v>54</v>
      </c>
      <c r="AH4054" t="s">
        <v>65</v>
      </c>
      <c r="AI4054" t="s">
        <v>55</v>
      </c>
      <c r="AJ4054" ph="1">
        <v>2</v>
      </c>
      <c r="AK4054" t="b">
        <v>0</v>
      </c>
    </row>
    <row r="4055" spans="1:37" hidden="1" x14ac:dyDescent="0.25">
      <c r="A4055" t="s">
        <v>37</v>
      </c>
      <c r="B4055" t="s">
        <v>379</v>
      </c>
      <c r="C4055" t="s">
        <v>380</v>
      </c>
      <c r="D4055" t="s">
        <v>381</v>
      </c>
      <c r="E4055" t="s">
        <v>314</v>
      </c>
      <c r="G4055" t="s">
        <v>0</v>
      </c>
      <c r="H4055" t="s">
        <v>727</v>
      </c>
      <c r="I4055" t="s">
        <v>725</v>
      </c>
      <c r="J4055" t="s">
        <v>725</v>
      </c>
      <c r="K4055" ph="1">
        <v>7615089.4586723903</v>
      </c>
      <c r="L4055" ph="1">
        <v>2101493.98987281</v>
      </c>
      <c r="M4055" t="s">
        <v>43</v>
      </c>
      <c r="N4055" t="s">
        <v>44</v>
      </c>
      <c r="O4055" s="1" ph="1">
        <v>42447</v>
      </c>
      <c r="P4055" ph="1">
        <v>5</v>
      </c>
      <c r="Q4055" ph="1">
        <v>6</v>
      </c>
      <c r="R4055" ph="1">
        <v>6</v>
      </c>
      <c r="S4055" t="s">
        <v>185</v>
      </c>
      <c r="T4055" t="s">
        <v>421</v>
      </c>
      <c r="U4055" t="s">
        <v>123</v>
      </c>
      <c r="V4055" t="s">
        <v>449</v>
      </c>
      <c r="W4055" t="s">
        <v>450</v>
      </c>
      <c r="X4055" t="s">
        <v>185</v>
      </c>
      <c r="Y4055" t="s">
        <v>50</v>
      </c>
      <c r="Z4055" t="s">
        <v>451</v>
      </c>
      <c r="AA4055" ph="1">
        <v>1</v>
      </c>
      <c r="AB4055" ph="1">
        <v>0</v>
      </c>
      <c r="AC4055" t="s">
        <v>63</v>
      </c>
      <c r="AD4055" ph="1">
        <v>0.17000000178813901</v>
      </c>
      <c r="AE4055" ph="1">
        <v>1</v>
      </c>
      <c r="AF4055" t="s">
        <v>127</v>
      </c>
      <c r="AG4055" t="s">
        <v>54</v>
      </c>
      <c r="AH4055" t="s">
        <v>65</v>
      </c>
      <c r="AI4055" t="s">
        <v>55</v>
      </c>
      <c r="AJ4055" ph="1">
        <v>3</v>
      </c>
      <c r="AK4055" t="b">
        <v>0</v>
      </c>
    </row>
    <row r="4056" spans="1:37" hidden="1" x14ac:dyDescent="0.25">
      <c r="A4056" t="s">
        <v>37</v>
      </c>
      <c r="B4056" t="s">
        <v>383</v>
      </c>
      <c r="C4056" t="s">
        <v>384</v>
      </c>
      <c r="D4056" t="s">
        <v>385</v>
      </c>
      <c r="E4056" t="s">
        <v>314</v>
      </c>
      <c r="G4056" t="s">
        <v>0</v>
      </c>
      <c r="H4056" t="s">
        <v>728</v>
      </c>
      <c r="I4056" t="s">
        <v>725</v>
      </c>
      <c r="J4056" t="s">
        <v>725</v>
      </c>
      <c r="K4056" ph="1">
        <v>7615089.4586723903</v>
      </c>
      <c r="L4056" ph="1">
        <v>2101493.98987281</v>
      </c>
      <c r="M4056" t="s">
        <v>43</v>
      </c>
      <c r="N4056" t="s">
        <v>44</v>
      </c>
      <c r="O4056" s="1" ph="1">
        <v>42447</v>
      </c>
      <c r="P4056" ph="1">
        <v>9</v>
      </c>
      <c r="Q4056" ph="1">
        <v>10</v>
      </c>
      <c r="R4056" ph="1">
        <v>10</v>
      </c>
      <c r="S4056" t="s">
        <v>185</v>
      </c>
      <c r="T4056" t="s">
        <v>421</v>
      </c>
      <c r="U4056" t="s">
        <v>123</v>
      </c>
      <c r="V4056" t="s">
        <v>449</v>
      </c>
      <c r="W4056" t="s">
        <v>450</v>
      </c>
      <c r="X4056" t="s">
        <v>185</v>
      </c>
      <c r="Y4056" t="s">
        <v>50</v>
      </c>
      <c r="Z4056" t="s">
        <v>451</v>
      </c>
      <c r="AA4056" ph="1">
        <v>1</v>
      </c>
      <c r="AB4056" ph="1">
        <v>0</v>
      </c>
      <c r="AC4056" t="s">
        <v>63</v>
      </c>
      <c r="AD4056" ph="1">
        <v>0.17000000178813901</v>
      </c>
      <c r="AE4056" ph="1">
        <v>1</v>
      </c>
      <c r="AF4056" t="s">
        <v>127</v>
      </c>
      <c r="AG4056" t="s">
        <v>54</v>
      </c>
      <c r="AH4056" t="s">
        <v>65</v>
      </c>
      <c r="AI4056" t="s">
        <v>55</v>
      </c>
      <c r="AJ4056" ph="1">
        <v>4</v>
      </c>
      <c r="AK4056" t="b">
        <v>0</v>
      </c>
    </row>
    <row r="4057" spans="1:37" hidden="1" x14ac:dyDescent="0.25">
      <c r="A4057" t="s">
        <v>37</v>
      </c>
      <c r="B4057" t="s">
        <v>376</v>
      </c>
      <c r="E4057" t="s">
        <v>314</v>
      </c>
      <c r="G4057" t="s">
        <v>0</v>
      </c>
      <c r="H4057" t="s">
        <v>724</v>
      </c>
      <c r="I4057" t="s">
        <v>725</v>
      </c>
      <c r="J4057" t="s">
        <v>725</v>
      </c>
      <c r="K4057" ph="1">
        <v>7615089.4586723903</v>
      </c>
      <c r="L4057" ph="1">
        <v>2101493.98987281</v>
      </c>
      <c r="M4057" t="s">
        <v>43</v>
      </c>
      <c r="N4057" t="s">
        <v>44</v>
      </c>
      <c r="O4057" s="1" ph="1">
        <v>42447</v>
      </c>
      <c r="P4057" ph="1">
        <v>0</v>
      </c>
      <c r="Q4057" ph="1">
        <v>1</v>
      </c>
      <c r="R4057" ph="1">
        <v>0.5</v>
      </c>
      <c r="S4057" t="s">
        <v>185</v>
      </c>
      <c r="T4057" t="s">
        <v>421</v>
      </c>
      <c r="U4057" t="s">
        <v>123</v>
      </c>
      <c r="V4057" t="s">
        <v>452</v>
      </c>
      <c r="W4057" t="s">
        <v>453</v>
      </c>
      <c r="X4057" t="s">
        <v>185</v>
      </c>
      <c r="Y4057" t="s">
        <v>50</v>
      </c>
      <c r="Z4057" t="s">
        <v>454</v>
      </c>
      <c r="AA4057" ph="1">
        <v>2</v>
      </c>
      <c r="AB4057" ph="1">
        <v>0</v>
      </c>
      <c r="AC4057" t="s">
        <v>63</v>
      </c>
      <c r="AD4057" ph="1">
        <v>0.20000000298023199</v>
      </c>
      <c r="AE4057" ph="1">
        <v>2</v>
      </c>
      <c r="AF4057" t="s">
        <v>127</v>
      </c>
      <c r="AG4057" t="s">
        <v>54</v>
      </c>
      <c r="AH4057" t="s">
        <v>65</v>
      </c>
      <c r="AI4057" t="s">
        <v>55</v>
      </c>
      <c r="AJ4057" ph="1">
        <v>1</v>
      </c>
      <c r="AK4057" t="b">
        <v>0</v>
      </c>
    </row>
    <row r="4058" spans="1:37" hidden="1" x14ac:dyDescent="0.25">
      <c r="A4058" t="s">
        <v>37</v>
      </c>
      <c r="B4058" t="s">
        <v>38</v>
      </c>
      <c r="C4058" t="s">
        <v>39</v>
      </c>
      <c r="E4058" t="s">
        <v>314</v>
      </c>
      <c r="G4058" t="s">
        <v>0</v>
      </c>
      <c r="H4058" t="s">
        <v>726</v>
      </c>
      <c r="I4058" t="s">
        <v>725</v>
      </c>
      <c r="J4058" t="s">
        <v>725</v>
      </c>
      <c r="K4058" ph="1">
        <v>7615089.4586723903</v>
      </c>
      <c r="L4058" ph="1">
        <v>2101493.98987281</v>
      </c>
      <c r="M4058" t="s">
        <v>43</v>
      </c>
      <c r="N4058" t="s">
        <v>44</v>
      </c>
      <c r="O4058" s="1" ph="1">
        <v>42447</v>
      </c>
      <c r="P4058" ph="1">
        <v>2</v>
      </c>
      <c r="Q4058" ph="1">
        <v>3</v>
      </c>
      <c r="R4058" ph="1">
        <v>3</v>
      </c>
      <c r="S4058" t="s">
        <v>185</v>
      </c>
      <c r="T4058" t="s">
        <v>421</v>
      </c>
      <c r="U4058" t="s">
        <v>123</v>
      </c>
      <c r="V4058" t="s">
        <v>452</v>
      </c>
      <c r="W4058" t="s">
        <v>453</v>
      </c>
      <c r="X4058" t="s">
        <v>185</v>
      </c>
      <c r="Y4058" t="s">
        <v>50</v>
      </c>
      <c r="Z4058" t="s">
        <v>454</v>
      </c>
      <c r="AA4058" ph="1">
        <v>2</v>
      </c>
      <c r="AB4058" ph="1">
        <v>0</v>
      </c>
      <c r="AC4058" t="s">
        <v>63</v>
      </c>
      <c r="AD4058" ph="1">
        <v>0.20000000298023199</v>
      </c>
      <c r="AE4058" ph="1">
        <v>2</v>
      </c>
      <c r="AF4058" t="s">
        <v>127</v>
      </c>
      <c r="AG4058" t="s">
        <v>54</v>
      </c>
      <c r="AH4058" t="s">
        <v>65</v>
      </c>
      <c r="AI4058" t="s">
        <v>55</v>
      </c>
      <c r="AJ4058" ph="1">
        <v>2</v>
      </c>
      <c r="AK4058" t="b">
        <v>0</v>
      </c>
    </row>
    <row r="4059" spans="1:37" hidden="1" x14ac:dyDescent="0.25">
      <c r="A4059" t="s">
        <v>37</v>
      </c>
      <c r="B4059" t="s">
        <v>379</v>
      </c>
      <c r="C4059" t="s">
        <v>380</v>
      </c>
      <c r="D4059" t="s">
        <v>381</v>
      </c>
      <c r="E4059" t="s">
        <v>314</v>
      </c>
      <c r="G4059" t="s">
        <v>0</v>
      </c>
      <c r="H4059" t="s">
        <v>727</v>
      </c>
      <c r="I4059" t="s">
        <v>725</v>
      </c>
      <c r="J4059" t="s">
        <v>725</v>
      </c>
      <c r="K4059" ph="1">
        <v>7615089.4586723903</v>
      </c>
      <c r="L4059" ph="1">
        <v>2101493.98987281</v>
      </c>
      <c r="M4059" t="s">
        <v>43</v>
      </c>
      <c r="N4059" t="s">
        <v>44</v>
      </c>
      <c r="O4059" s="1" ph="1">
        <v>42447</v>
      </c>
      <c r="P4059" ph="1">
        <v>5</v>
      </c>
      <c r="Q4059" ph="1">
        <v>6</v>
      </c>
      <c r="R4059" ph="1">
        <v>6</v>
      </c>
      <c r="S4059" t="s">
        <v>185</v>
      </c>
      <c r="T4059" t="s">
        <v>421</v>
      </c>
      <c r="U4059" t="s">
        <v>123</v>
      </c>
      <c r="V4059" t="s">
        <v>452</v>
      </c>
      <c r="W4059" t="s">
        <v>453</v>
      </c>
      <c r="X4059" t="s">
        <v>185</v>
      </c>
      <c r="Y4059" t="s">
        <v>50</v>
      </c>
      <c r="Z4059" t="s">
        <v>454</v>
      </c>
      <c r="AA4059" ph="1">
        <v>2</v>
      </c>
      <c r="AB4059" ph="1">
        <v>0</v>
      </c>
      <c r="AC4059" t="s">
        <v>63</v>
      </c>
      <c r="AD4059" ph="1">
        <v>0.20000000298023199</v>
      </c>
      <c r="AE4059" ph="1">
        <v>2</v>
      </c>
      <c r="AF4059" t="s">
        <v>127</v>
      </c>
      <c r="AG4059" t="s">
        <v>54</v>
      </c>
      <c r="AH4059" t="s">
        <v>65</v>
      </c>
      <c r="AI4059" t="s">
        <v>55</v>
      </c>
      <c r="AJ4059" ph="1">
        <v>3</v>
      </c>
      <c r="AK4059" t="b">
        <v>0</v>
      </c>
    </row>
    <row r="4060" spans="1:37" hidden="1" x14ac:dyDescent="0.25">
      <c r="A4060" t="s">
        <v>37</v>
      </c>
      <c r="B4060" t="s">
        <v>383</v>
      </c>
      <c r="C4060" t="s">
        <v>384</v>
      </c>
      <c r="D4060" t="s">
        <v>385</v>
      </c>
      <c r="E4060" t="s">
        <v>314</v>
      </c>
      <c r="G4060" t="s">
        <v>0</v>
      </c>
      <c r="H4060" t="s">
        <v>728</v>
      </c>
      <c r="I4060" t="s">
        <v>725</v>
      </c>
      <c r="J4060" t="s">
        <v>725</v>
      </c>
      <c r="K4060" ph="1">
        <v>7615089.4586723903</v>
      </c>
      <c r="L4060" ph="1">
        <v>2101493.98987281</v>
      </c>
      <c r="M4060" t="s">
        <v>43</v>
      </c>
      <c r="N4060" t="s">
        <v>44</v>
      </c>
      <c r="O4060" s="1" ph="1">
        <v>42447</v>
      </c>
      <c r="P4060" ph="1">
        <v>9</v>
      </c>
      <c r="Q4060" ph="1">
        <v>10</v>
      </c>
      <c r="R4060" ph="1">
        <v>10</v>
      </c>
      <c r="S4060" t="s">
        <v>185</v>
      </c>
      <c r="T4060" t="s">
        <v>421</v>
      </c>
      <c r="U4060" t="s">
        <v>123</v>
      </c>
      <c r="V4060" t="s">
        <v>452</v>
      </c>
      <c r="W4060" t="s">
        <v>453</v>
      </c>
      <c r="X4060" t="s">
        <v>185</v>
      </c>
      <c r="Y4060" t="s">
        <v>50</v>
      </c>
      <c r="Z4060" t="s">
        <v>454</v>
      </c>
      <c r="AA4060" ph="1">
        <v>2</v>
      </c>
      <c r="AB4060" ph="1">
        <v>0</v>
      </c>
      <c r="AC4060" t="s">
        <v>63</v>
      </c>
      <c r="AD4060" ph="1">
        <v>0.20000000298023199</v>
      </c>
      <c r="AE4060" ph="1">
        <v>2</v>
      </c>
      <c r="AF4060" t="s">
        <v>127</v>
      </c>
      <c r="AG4060" t="s">
        <v>54</v>
      </c>
      <c r="AH4060" t="s">
        <v>65</v>
      </c>
      <c r="AI4060" t="s">
        <v>55</v>
      </c>
      <c r="AJ4060" ph="1">
        <v>4</v>
      </c>
      <c r="AK4060" t="b">
        <v>0</v>
      </c>
    </row>
    <row r="4061" spans="1:37" hidden="1" x14ac:dyDescent="0.25">
      <c r="A4061" t="s">
        <v>37</v>
      </c>
      <c r="B4061" t="s">
        <v>376</v>
      </c>
      <c r="E4061" t="s">
        <v>314</v>
      </c>
      <c r="G4061" t="s">
        <v>0</v>
      </c>
      <c r="H4061" t="s">
        <v>724</v>
      </c>
      <c r="I4061" t="s">
        <v>725</v>
      </c>
      <c r="J4061" t="s">
        <v>725</v>
      </c>
      <c r="K4061" ph="1">
        <v>7615089.4586723903</v>
      </c>
      <c r="L4061" ph="1">
        <v>2101493.98987281</v>
      </c>
      <c r="M4061" t="s">
        <v>43</v>
      </c>
      <c r="N4061" t="s">
        <v>44</v>
      </c>
      <c r="O4061" s="1" ph="1">
        <v>42447</v>
      </c>
      <c r="P4061" ph="1">
        <v>0</v>
      </c>
      <c r="Q4061" ph="1">
        <v>1</v>
      </c>
      <c r="R4061" ph="1">
        <v>0.5</v>
      </c>
      <c r="S4061" t="s">
        <v>185</v>
      </c>
      <c r="T4061" t="s">
        <v>421</v>
      </c>
      <c r="U4061" t="s">
        <v>123</v>
      </c>
      <c r="V4061" t="s">
        <v>455</v>
      </c>
      <c r="W4061" t="s">
        <v>456</v>
      </c>
      <c r="X4061" t="s">
        <v>185</v>
      </c>
      <c r="Y4061" t="s">
        <v>50</v>
      </c>
      <c r="Z4061" t="s">
        <v>457</v>
      </c>
      <c r="AA4061" ph="1">
        <v>2</v>
      </c>
      <c r="AB4061" ph="1">
        <v>0</v>
      </c>
      <c r="AC4061" t="s">
        <v>63</v>
      </c>
      <c r="AD4061" ph="1">
        <v>0.43999999761581399</v>
      </c>
      <c r="AE4061" ph="1">
        <v>2</v>
      </c>
      <c r="AF4061" t="s">
        <v>127</v>
      </c>
      <c r="AG4061" t="s">
        <v>54</v>
      </c>
      <c r="AH4061" t="s">
        <v>65</v>
      </c>
      <c r="AI4061" t="s">
        <v>55</v>
      </c>
      <c r="AJ4061" ph="1">
        <v>1</v>
      </c>
      <c r="AK4061" t="b">
        <v>0</v>
      </c>
    </row>
    <row r="4062" spans="1:37" hidden="1" x14ac:dyDescent="0.25">
      <c r="A4062" t="s">
        <v>37</v>
      </c>
      <c r="B4062" t="s">
        <v>38</v>
      </c>
      <c r="C4062" t="s">
        <v>39</v>
      </c>
      <c r="E4062" t="s">
        <v>314</v>
      </c>
      <c r="G4062" t="s">
        <v>0</v>
      </c>
      <c r="H4062" t="s">
        <v>726</v>
      </c>
      <c r="I4062" t="s">
        <v>725</v>
      </c>
      <c r="J4062" t="s">
        <v>725</v>
      </c>
      <c r="K4062" ph="1">
        <v>7615089.4586723903</v>
      </c>
      <c r="L4062" ph="1">
        <v>2101493.98987281</v>
      </c>
      <c r="M4062" t="s">
        <v>43</v>
      </c>
      <c r="N4062" t="s">
        <v>44</v>
      </c>
      <c r="O4062" s="1" ph="1">
        <v>42447</v>
      </c>
      <c r="P4062" ph="1">
        <v>2</v>
      </c>
      <c r="Q4062" ph="1">
        <v>3</v>
      </c>
      <c r="R4062" ph="1">
        <v>3</v>
      </c>
      <c r="S4062" t="s">
        <v>185</v>
      </c>
      <c r="T4062" t="s">
        <v>421</v>
      </c>
      <c r="U4062" t="s">
        <v>123</v>
      </c>
      <c r="V4062" t="s">
        <v>455</v>
      </c>
      <c r="W4062" t="s">
        <v>456</v>
      </c>
      <c r="X4062" t="s">
        <v>185</v>
      </c>
      <c r="Y4062" t="s">
        <v>50</v>
      </c>
      <c r="Z4062" t="s">
        <v>457</v>
      </c>
      <c r="AA4062" ph="1">
        <v>2</v>
      </c>
      <c r="AB4062" ph="1">
        <v>0</v>
      </c>
      <c r="AC4062" t="s">
        <v>63</v>
      </c>
      <c r="AD4062" ph="1">
        <v>0.43999999761581399</v>
      </c>
      <c r="AE4062" ph="1">
        <v>2</v>
      </c>
      <c r="AF4062" t="s">
        <v>127</v>
      </c>
      <c r="AG4062" t="s">
        <v>54</v>
      </c>
      <c r="AH4062" t="s">
        <v>65</v>
      </c>
      <c r="AI4062" t="s">
        <v>55</v>
      </c>
      <c r="AJ4062" ph="1">
        <v>2</v>
      </c>
      <c r="AK4062" t="b">
        <v>0</v>
      </c>
    </row>
    <row r="4063" spans="1:37" hidden="1" x14ac:dyDescent="0.25">
      <c r="A4063" t="s">
        <v>37</v>
      </c>
      <c r="B4063" t="s">
        <v>379</v>
      </c>
      <c r="C4063" t="s">
        <v>380</v>
      </c>
      <c r="D4063" t="s">
        <v>381</v>
      </c>
      <c r="E4063" t="s">
        <v>314</v>
      </c>
      <c r="G4063" t="s">
        <v>0</v>
      </c>
      <c r="H4063" t="s">
        <v>727</v>
      </c>
      <c r="I4063" t="s">
        <v>725</v>
      </c>
      <c r="J4063" t="s">
        <v>725</v>
      </c>
      <c r="K4063" ph="1">
        <v>7615089.4586723903</v>
      </c>
      <c r="L4063" ph="1">
        <v>2101493.98987281</v>
      </c>
      <c r="M4063" t="s">
        <v>43</v>
      </c>
      <c r="N4063" t="s">
        <v>44</v>
      </c>
      <c r="O4063" s="1" ph="1">
        <v>42447</v>
      </c>
      <c r="P4063" ph="1">
        <v>5</v>
      </c>
      <c r="Q4063" ph="1">
        <v>6</v>
      </c>
      <c r="R4063" ph="1">
        <v>6</v>
      </c>
      <c r="S4063" t="s">
        <v>185</v>
      </c>
      <c r="T4063" t="s">
        <v>421</v>
      </c>
      <c r="U4063" t="s">
        <v>123</v>
      </c>
      <c r="V4063" t="s">
        <v>455</v>
      </c>
      <c r="W4063" t="s">
        <v>456</v>
      </c>
      <c r="X4063" t="s">
        <v>185</v>
      </c>
      <c r="Y4063" t="s">
        <v>50</v>
      </c>
      <c r="Z4063" t="s">
        <v>457</v>
      </c>
      <c r="AA4063" ph="1">
        <v>2</v>
      </c>
      <c r="AB4063" ph="1">
        <v>0</v>
      </c>
      <c r="AC4063" t="s">
        <v>63</v>
      </c>
      <c r="AD4063" ph="1">
        <v>0.43999999761581399</v>
      </c>
      <c r="AE4063" ph="1">
        <v>2</v>
      </c>
      <c r="AF4063" t="s">
        <v>127</v>
      </c>
      <c r="AG4063" t="s">
        <v>54</v>
      </c>
      <c r="AH4063" t="s">
        <v>65</v>
      </c>
      <c r="AI4063" t="s">
        <v>55</v>
      </c>
      <c r="AJ4063" ph="1">
        <v>3</v>
      </c>
      <c r="AK4063" t="b">
        <v>0</v>
      </c>
    </row>
    <row r="4064" spans="1:37" hidden="1" x14ac:dyDescent="0.25">
      <c r="A4064" t="s">
        <v>37</v>
      </c>
      <c r="B4064" t="s">
        <v>383</v>
      </c>
      <c r="C4064" t="s">
        <v>384</v>
      </c>
      <c r="D4064" t="s">
        <v>385</v>
      </c>
      <c r="E4064" t="s">
        <v>314</v>
      </c>
      <c r="G4064" t="s">
        <v>0</v>
      </c>
      <c r="H4064" t="s">
        <v>728</v>
      </c>
      <c r="I4064" t="s">
        <v>725</v>
      </c>
      <c r="J4064" t="s">
        <v>725</v>
      </c>
      <c r="K4064" ph="1">
        <v>7615089.4586723903</v>
      </c>
      <c r="L4064" ph="1">
        <v>2101493.98987281</v>
      </c>
      <c r="M4064" t="s">
        <v>43</v>
      </c>
      <c r="N4064" t="s">
        <v>44</v>
      </c>
      <c r="O4064" s="1" ph="1">
        <v>42447</v>
      </c>
      <c r="P4064" ph="1">
        <v>9</v>
      </c>
      <c r="Q4064" ph="1">
        <v>10</v>
      </c>
      <c r="R4064" ph="1">
        <v>10</v>
      </c>
      <c r="S4064" t="s">
        <v>185</v>
      </c>
      <c r="T4064" t="s">
        <v>421</v>
      </c>
      <c r="U4064" t="s">
        <v>123</v>
      </c>
      <c r="V4064" t="s">
        <v>455</v>
      </c>
      <c r="W4064" t="s">
        <v>456</v>
      </c>
      <c r="X4064" t="s">
        <v>185</v>
      </c>
      <c r="Y4064" t="s">
        <v>50</v>
      </c>
      <c r="Z4064" t="s">
        <v>457</v>
      </c>
      <c r="AA4064" ph="1">
        <v>2</v>
      </c>
      <c r="AB4064" ph="1">
        <v>0</v>
      </c>
      <c r="AC4064" t="s">
        <v>63</v>
      </c>
      <c r="AD4064" ph="1">
        <v>0.43999999761581399</v>
      </c>
      <c r="AE4064" ph="1">
        <v>2</v>
      </c>
      <c r="AF4064" t="s">
        <v>127</v>
      </c>
      <c r="AG4064" t="s">
        <v>54</v>
      </c>
      <c r="AH4064" t="s">
        <v>65</v>
      </c>
      <c r="AI4064" t="s">
        <v>55</v>
      </c>
      <c r="AJ4064" ph="1">
        <v>4</v>
      </c>
      <c r="AK4064" t="b">
        <v>0</v>
      </c>
    </row>
    <row r="4065" spans="1:37" hidden="1" x14ac:dyDescent="0.25">
      <c r="A4065" t="s">
        <v>37</v>
      </c>
      <c r="B4065" t="s">
        <v>376</v>
      </c>
      <c r="E4065" t="s">
        <v>314</v>
      </c>
      <c r="G4065" t="s">
        <v>0</v>
      </c>
      <c r="H4065" t="s">
        <v>724</v>
      </c>
      <c r="I4065" t="s">
        <v>725</v>
      </c>
      <c r="J4065" t="s">
        <v>725</v>
      </c>
      <c r="K4065" ph="1">
        <v>7615089.4586723903</v>
      </c>
      <c r="L4065" ph="1">
        <v>2101493.98987281</v>
      </c>
      <c r="M4065" t="s">
        <v>43</v>
      </c>
      <c r="N4065" t="s">
        <v>44</v>
      </c>
      <c r="O4065" s="1" ph="1">
        <v>42447</v>
      </c>
      <c r="P4065" ph="1">
        <v>0</v>
      </c>
      <c r="Q4065" ph="1">
        <v>1</v>
      </c>
      <c r="R4065" ph="1">
        <v>0.5</v>
      </c>
      <c r="S4065" t="s">
        <v>185</v>
      </c>
      <c r="T4065" t="s">
        <v>421</v>
      </c>
      <c r="U4065" t="s">
        <v>123</v>
      </c>
      <c r="V4065" t="s">
        <v>458</v>
      </c>
      <c r="W4065" t="s">
        <v>459</v>
      </c>
      <c r="X4065" t="s">
        <v>185</v>
      </c>
      <c r="Y4065" t="s">
        <v>50</v>
      </c>
      <c r="Z4065" t="s">
        <v>460</v>
      </c>
      <c r="AA4065" ph="1">
        <v>2</v>
      </c>
      <c r="AB4065" ph="1">
        <v>0</v>
      </c>
      <c r="AC4065" t="s">
        <v>63</v>
      </c>
      <c r="AD4065" ph="1">
        <v>0.31000000238418601</v>
      </c>
      <c r="AE4065" ph="1">
        <v>2</v>
      </c>
      <c r="AF4065" t="s">
        <v>127</v>
      </c>
      <c r="AG4065" t="s">
        <v>54</v>
      </c>
      <c r="AH4065" t="s">
        <v>65</v>
      </c>
      <c r="AI4065" t="s">
        <v>55</v>
      </c>
      <c r="AJ4065" ph="1">
        <v>1</v>
      </c>
      <c r="AK4065" t="b">
        <v>0</v>
      </c>
    </row>
    <row r="4066" spans="1:37" hidden="1" x14ac:dyDescent="0.25">
      <c r="A4066" t="s">
        <v>37</v>
      </c>
      <c r="B4066" t="s">
        <v>38</v>
      </c>
      <c r="C4066" t="s">
        <v>39</v>
      </c>
      <c r="E4066" t="s">
        <v>314</v>
      </c>
      <c r="G4066" t="s">
        <v>0</v>
      </c>
      <c r="H4066" t="s">
        <v>726</v>
      </c>
      <c r="I4066" t="s">
        <v>725</v>
      </c>
      <c r="J4066" t="s">
        <v>725</v>
      </c>
      <c r="K4066" ph="1">
        <v>7615089.4586723903</v>
      </c>
      <c r="L4066" ph="1">
        <v>2101493.98987281</v>
      </c>
      <c r="M4066" t="s">
        <v>43</v>
      </c>
      <c r="N4066" t="s">
        <v>44</v>
      </c>
      <c r="O4066" s="1" ph="1">
        <v>42447</v>
      </c>
      <c r="P4066" ph="1">
        <v>2</v>
      </c>
      <c r="Q4066" ph="1">
        <v>3</v>
      </c>
      <c r="R4066" ph="1">
        <v>3</v>
      </c>
      <c r="S4066" t="s">
        <v>185</v>
      </c>
      <c r="T4066" t="s">
        <v>421</v>
      </c>
      <c r="U4066" t="s">
        <v>123</v>
      </c>
      <c r="V4066" t="s">
        <v>458</v>
      </c>
      <c r="W4066" t="s">
        <v>459</v>
      </c>
      <c r="X4066" t="s">
        <v>185</v>
      </c>
      <c r="Y4066" t="s">
        <v>50</v>
      </c>
      <c r="Z4066" t="s">
        <v>460</v>
      </c>
      <c r="AA4066" ph="1">
        <v>2</v>
      </c>
      <c r="AB4066" ph="1">
        <v>0</v>
      </c>
      <c r="AC4066" t="s">
        <v>63</v>
      </c>
      <c r="AD4066" ph="1">
        <v>0.31999999284744302</v>
      </c>
      <c r="AE4066" ph="1">
        <v>2</v>
      </c>
      <c r="AF4066" t="s">
        <v>127</v>
      </c>
      <c r="AG4066" t="s">
        <v>54</v>
      </c>
      <c r="AH4066" t="s">
        <v>65</v>
      </c>
      <c r="AI4066" t="s">
        <v>55</v>
      </c>
      <c r="AJ4066" ph="1">
        <v>2</v>
      </c>
      <c r="AK4066" t="b">
        <v>0</v>
      </c>
    </row>
    <row r="4067" spans="1:37" hidden="1" x14ac:dyDescent="0.25">
      <c r="A4067" t="s">
        <v>37</v>
      </c>
      <c r="B4067" t="s">
        <v>379</v>
      </c>
      <c r="C4067" t="s">
        <v>380</v>
      </c>
      <c r="D4067" t="s">
        <v>381</v>
      </c>
      <c r="E4067" t="s">
        <v>314</v>
      </c>
      <c r="G4067" t="s">
        <v>0</v>
      </c>
      <c r="H4067" t="s">
        <v>727</v>
      </c>
      <c r="I4067" t="s">
        <v>725</v>
      </c>
      <c r="J4067" t="s">
        <v>725</v>
      </c>
      <c r="K4067" ph="1">
        <v>7615089.4586723903</v>
      </c>
      <c r="L4067" ph="1">
        <v>2101493.98987281</v>
      </c>
      <c r="M4067" t="s">
        <v>43</v>
      </c>
      <c r="N4067" t="s">
        <v>44</v>
      </c>
      <c r="O4067" s="1" ph="1">
        <v>42447</v>
      </c>
      <c r="P4067" ph="1">
        <v>5</v>
      </c>
      <c r="Q4067" ph="1">
        <v>6</v>
      </c>
      <c r="R4067" ph="1">
        <v>6</v>
      </c>
      <c r="S4067" t="s">
        <v>185</v>
      </c>
      <c r="T4067" t="s">
        <v>421</v>
      </c>
      <c r="U4067" t="s">
        <v>123</v>
      </c>
      <c r="V4067" t="s">
        <v>458</v>
      </c>
      <c r="W4067" t="s">
        <v>459</v>
      </c>
      <c r="X4067" t="s">
        <v>185</v>
      </c>
      <c r="Y4067" t="s">
        <v>50</v>
      </c>
      <c r="Z4067" t="s">
        <v>460</v>
      </c>
      <c r="AA4067" ph="1">
        <v>2</v>
      </c>
      <c r="AB4067" ph="1">
        <v>0</v>
      </c>
      <c r="AC4067" t="s">
        <v>63</v>
      </c>
      <c r="AD4067" ph="1">
        <v>0.31999999284744302</v>
      </c>
      <c r="AE4067" ph="1">
        <v>2</v>
      </c>
      <c r="AF4067" t="s">
        <v>127</v>
      </c>
      <c r="AG4067" t="s">
        <v>54</v>
      </c>
      <c r="AH4067" t="s">
        <v>65</v>
      </c>
      <c r="AI4067" t="s">
        <v>55</v>
      </c>
      <c r="AJ4067" ph="1">
        <v>3</v>
      </c>
      <c r="AK4067" t="b">
        <v>0</v>
      </c>
    </row>
    <row r="4068" spans="1:37" hidden="1" x14ac:dyDescent="0.25">
      <c r="A4068" t="s">
        <v>37</v>
      </c>
      <c r="B4068" t="s">
        <v>383</v>
      </c>
      <c r="C4068" t="s">
        <v>384</v>
      </c>
      <c r="D4068" t="s">
        <v>385</v>
      </c>
      <c r="E4068" t="s">
        <v>314</v>
      </c>
      <c r="G4068" t="s">
        <v>0</v>
      </c>
      <c r="H4068" t="s">
        <v>728</v>
      </c>
      <c r="I4068" t="s">
        <v>725</v>
      </c>
      <c r="J4068" t="s">
        <v>725</v>
      </c>
      <c r="K4068" ph="1">
        <v>7615089.4586723903</v>
      </c>
      <c r="L4068" ph="1">
        <v>2101493.98987281</v>
      </c>
      <c r="M4068" t="s">
        <v>43</v>
      </c>
      <c r="N4068" t="s">
        <v>44</v>
      </c>
      <c r="O4068" s="1" ph="1">
        <v>42447</v>
      </c>
      <c r="P4068" ph="1">
        <v>9</v>
      </c>
      <c r="Q4068" ph="1">
        <v>10</v>
      </c>
      <c r="R4068" ph="1">
        <v>10</v>
      </c>
      <c r="S4068" t="s">
        <v>185</v>
      </c>
      <c r="T4068" t="s">
        <v>421</v>
      </c>
      <c r="U4068" t="s">
        <v>123</v>
      </c>
      <c r="V4068" t="s">
        <v>458</v>
      </c>
      <c r="W4068" t="s">
        <v>459</v>
      </c>
      <c r="X4068" t="s">
        <v>185</v>
      </c>
      <c r="Y4068" t="s">
        <v>50</v>
      </c>
      <c r="Z4068" t="s">
        <v>460</v>
      </c>
      <c r="AA4068" ph="1">
        <v>2</v>
      </c>
      <c r="AB4068" ph="1">
        <v>0</v>
      </c>
      <c r="AC4068" t="s">
        <v>63</v>
      </c>
      <c r="AD4068" ph="1">
        <v>0.31000000238418601</v>
      </c>
      <c r="AE4068" ph="1">
        <v>2</v>
      </c>
      <c r="AF4068" t="s">
        <v>127</v>
      </c>
      <c r="AG4068" t="s">
        <v>54</v>
      </c>
      <c r="AH4068" t="s">
        <v>65</v>
      </c>
      <c r="AI4068" t="s">
        <v>55</v>
      </c>
      <c r="AJ4068" ph="1">
        <v>4</v>
      </c>
      <c r="AK4068" t="b">
        <v>0</v>
      </c>
    </row>
    <row r="4069" spans="1:37" hidden="1" x14ac:dyDescent="0.25">
      <c r="A4069" t="s">
        <v>37</v>
      </c>
      <c r="B4069" t="s">
        <v>376</v>
      </c>
      <c r="E4069" t="s">
        <v>314</v>
      </c>
      <c r="G4069" t="s">
        <v>0</v>
      </c>
      <c r="H4069" t="s">
        <v>724</v>
      </c>
      <c r="I4069" t="s">
        <v>725</v>
      </c>
      <c r="J4069" t="s">
        <v>725</v>
      </c>
      <c r="K4069" ph="1">
        <v>7615089.4586723903</v>
      </c>
      <c r="L4069" ph="1">
        <v>2101493.98987281</v>
      </c>
      <c r="M4069" t="s">
        <v>43</v>
      </c>
      <c r="N4069" t="s">
        <v>44</v>
      </c>
      <c r="O4069" s="1" ph="1">
        <v>42447</v>
      </c>
      <c r="P4069" ph="1">
        <v>0</v>
      </c>
      <c r="Q4069" ph="1">
        <v>1</v>
      </c>
      <c r="R4069" ph="1">
        <v>0.5</v>
      </c>
      <c r="S4069" t="s">
        <v>185</v>
      </c>
      <c r="T4069" t="s">
        <v>421</v>
      </c>
      <c r="U4069" t="s">
        <v>123</v>
      </c>
      <c r="V4069" t="s">
        <v>461</v>
      </c>
      <c r="W4069" t="s">
        <v>462</v>
      </c>
      <c r="X4069" t="s">
        <v>185</v>
      </c>
      <c r="Y4069" t="s">
        <v>50</v>
      </c>
      <c r="Z4069" t="s">
        <v>463</v>
      </c>
      <c r="AA4069" ph="1">
        <v>2</v>
      </c>
      <c r="AB4069" ph="1">
        <v>0</v>
      </c>
      <c r="AC4069" t="s">
        <v>63</v>
      </c>
      <c r="AD4069" ph="1">
        <v>0.20999999344348899</v>
      </c>
      <c r="AE4069" ph="1">
        <v>2</v>
      </c>
      <c r="AF4069" t="s">
        <v>127</v>
      </c>
      <c r="AG4069" t="s">
        <v>54</v>
      </c>
      <c r="AH4069" t="s">
        <v>65</v>
      </c>
      <c r="AI4069" t="s">
        <v>55</v>
      </c>
      <c r="AJ4069" ph="1">
        <v>1</v>
      </c>
      <c r="AK4069" t="b">
        <v>0</v>
      </c>
    </row>
    <row r="4070" spans="1:37" hidden="1" x14ac:dyDescent="0.25">
      <c r="A4070" t="s">
        <v>37</v>
      </c>
      <c r="B4070" t="s">
        <v>38</v>
      </c>
      <c r="C4070" t="s">
        <v>39</v>
      </c>
      <c r="E4070" t="s">
        <v>314</v>
      </c>
      <c r="G4070" t="s">
        <v>0</v>
      </c>
      <c r="H4070" t="s">
        <v>726</v>
      </c>
      <c r="I4070" t="s">
        <v>725</v>
      </c>
      <c r="J4070" t="s">
        <v>725</v>
      </c>
      <c r="K4070" ph="1">
        <v>7615089.4586723903</v>
      </c>
      <c r="L4070" ph="1">
        <v>2101493.98987281</v>
      </c>
      <c r="M4070" t="s">
        <v>43</v>
      </c>
      <c r="N4070" t="s">
        <v>44</v>
      </c>
      <c r="O4070" s="1" ph="1">
        <v>42447</v>
      </c>
      <c r="P4070" ph="1">
        <v>2</v>
      </c>
      <c r="Q4070" ph="1">
        <v>3</v>
      </c>
      <c r="R4070" ph="1">
        <v>3</v>
      </c>
      <c r="S4070" t="s">
        <v>185</v>
      </c>
      <c r="T4070" t="s">
        <v>421</v>
      </c>
      <c r="U4070" t="s">
        <v>123</v>
      </c>
      <c r="V4070" t="s">
        <v>461</v>
      </c>
      <c r="W4070" t="s">
        <v>462</v>
      </c>
      <c r="X4070" t="s">
        <v>185</v>
      </c>
      <c r="Y4070" t="s">
        <v>50</v>
      </c>
      <c r="Z4070" t="s">
        <v>463</v>
      </c>
      <c r="AA4070" ph="1">
        <v>2</v>
      </c>
      <c r="AB4070" ph="1">
        <v>0</v>
      </c>
      <c r="AC4070" t="s">
        <v>63</v>
      </c>
      <c r="AD4070" ph="1">
        <v>0.20999999344348899</v>
      </c>
      <c r="AE4070" ph="1">
        <v>2</v>
      </c>
      <c r="AF4070" t="s">
        <v>127</v>
      </c>
      <c r="AG4070" t="s">
        <v>54</v>
      </c>
      <c r="AH4070" t="s">
        <v>65</v>
      </c>
      <c r="AI4070" t="s">
        <v>55</v>
      </c>
      <c r="AJ4070" ph="1">
        <v>2</v>
      </c>
      <c r="AK4070" t="b">
        <v>0</v>
      </c>
    </row>
    <row r="4071" spans="1:37" hidden="1" x14ac:dyDescent="0.25">
      <c r="A4071" t="s">
        <v>37</v>
      </c>
      <c r="B4071" t="s">
        <v>379</v>
      </c>
      <c r="C4071" t="s">
        <v>380</v>
      </c>
      <c r="D4071" t="s">
        <v>381</v>
      </c>
      <c r="E4071" t="s">
        <v>314</v>
      </c>
      <c r="G4071" t="s">
        <v>0</v>
      </c>
      <c r="H4071" t="s">
        <v>727</v>
      </c>
      <c r="I4071" t="s">
        <v>725</v>
      </c>
      <c r="J4071" t="s">
        <v>725</v>
      </c>
      <c r="K4071" ph="1">
        <v>7615089.4586723903</v>
      </c>
      <c r="L4071" ph="1">
        <v>2101493.98987281</v>
      </c>
      <c r="M4071" t="s">
        <v>43</v>
      </c>
      <c r="N4071" t="s">
        <v>44</v>
      </c>
      <c r="O4071" s="1" ph="1">
        <v>42447</v>
      </c>
      <c r="P4071" ph="1">
        <v>5</v>
      </c>
      <c r="Q4071" ph="1">
        <v>6</v>
      </c>
      <c r="R4071" ph="1">
        <v>6</v>
      </c>
      <c r="S4071" t="s">
        <v>185</v>
      </c>
      <c r="T4071" t="s">
        <v>421</v>
      </c>
      <c r="U4071" t="s">
        <v>123</v>
      </c>
      <c r="V4071" t="s">
        <v>461</v>
      </c>
      <c r="W4071" t="s">
        <v>462</v>
      </c>
      <c r="X4071" t="s">
        <v>185</v>
      </c>
      <c r="Y4071" t="s">
        <v>50</v>
      </c>
      <c r="Z4071" t="s">
        <v>463</v>
      </c>
      <c r="AA4071" ph="1">
        <v>2</v>
      </c>
      <c r="AB4071" ph="1">
        <v>0</v>
      </c>
      <c r="AC4071" t="s">
        <v>63</v>
      </c>
      <c r="AD4071" ph="1">
        <v>0.20999999344348899</v>
      </c>
      <c r="AE4071" ph="1">
        <v>2</v>
      </c>
      <c r="AF4071" t="s">
        <v>127</v>
      </c>
      <c r="AG4071" t="s">
        <v>54</v>
      </c>
      <c r="AH4071" t="s">
        <v>65</v>
      </c>
      <c r="AI4071" t="s">
        <v>55</v>
      </c>
      <c r="AJ4071" ph="1">
        <v>3</v>
      </c>
      <c r="AK4071" t="b">
        <v>0</v>
      </c>
    </row>
    <row r="4072" spans="1:37" hidden="1" x14ac:dyDescent="0.25">
      <c r="A4072" t="s">
        <v>37</v>
      </c>
      <c r="B4072" t="s">
        <v>383</v>
      </c>
      <c r="C4072" t="s">
        <v>384</v>
      </c>
      <c r="D4072" t="s">
        <v>385</v>
      </c>
      <c r="E4072" t="s">
        <v>314</v>
      </c>
      <c r="G4072" t="s">
        <v>0</v>
      </c>
      <c r="H4072" t="s">
        <v>728</v>
      </c>
      <c r="I4072" t="s">
        <v>725</v>
      </c>
      <c r="J4072" t="s">
        <v>725</v>
      </c>
      <c r="K4072" ph="1">
        <v>7615089.4586723903</v>
      </c>
      <c r="L4072" ph="1">
        <v>2101493.98987281</v>
      </c>
      <c r="M4072" t="s">
        <v>43</v>
      </c>
      <c r="N4072" t="s">
        <v>44</v>
      </c>
      <c r="O4072" s="1" ph="1">
        <v>42447</v>
      </c>
      <c r="P4072" ph="1">
        <v>9</v>
      </c>
      <c r="Q4072" ph="1">
        <v>10</v>
      </c>
      <c r="R4072" ph="1">
        <v>10</v>
      </c>
      <c r="S4072" t="s">
        <v>185</v>
      </c>
      <c r="T4072" t="s">
        <v>421</v>
      </c>
      <c r="U4072" t="s">
        <v>123</v>
      </c>
      <c r="V4072" t="s">
        <v>461</v>
      </c>
      <c r="W4072" t="s">
        <v>462</v>
      </c>
      <c r="X4072" t="s">
        <v>185</v>
      </c>
      <c r="Y4072" t="s">
        <v>50</v>
      </c>
      <c r="Z4072" t="s">
        <v>463</v>
      </c>
      <c r="AA4072" ph="1">
        <v>2</v>
      </c>
      <c r="AB4072" ph="1">
        <v>0</v>
      </c>
      <c r="AC4072" t="s">
        <v>63</v>
      </c>
      <c r="AD4072" ph="1">
        <v>0.20999999344348899</v>
      </c>
      <c r="AE4072" ph="1">
        <v>2</v>
      </c>
      <c r="AF4072" t="s">
        <v>127</v>
      </c>
      <c r="AG4072" t="s">
        <v>54</v>
      </c>
      <c r="AH4072" t="s">
        <v>65</v>
      </c>
      <c r="AI4072" t="s">
        <v>55</v>
      </c>
      <c r="AJ4072" ph="1">
        <v>4</v>
      </c>
      <c r="AK4072" t="b">
        <v>0</v>
      </c>
    </row>
    <row r="4073" spans="1:37" hidden="1" x14ac:dyDescent="0.25">
      <c r="A4073" t="s">
        <v>37</v>
      </c>
      <c r="B4073" t="s">
        <v>376</v>
      </c>
      <c r="E4073" t="s">
        <v>314</v>
      </c>
      <c r="G4073" t="s">
        <v>0</v>
      </c>
      <c r="H4073" t="s">
        <v>724</v>
      </c>
      <c r="I4073" t="s">
        <v>725</v>
      </c>
      <c r="J4073" t="s">
        <v>725</v>
      </c>
      <c r="K4073" ph="1">
        <v>7615089.4586723903</v>
      </c>
      <c r="L4073" ph="1">
        <v>2101493.98987281</v>
      </c>
      <c r="M4073" t="s">
        <v>43</v>
      </c>
      <c r="N4073" t="s">
        <v>44</v>
      </c>
      <c r="O4073" s="1" ph="1">
        <v>42447</v>
      </c>
      <c r="P4073" ph="1">
        <v>0</v>
      </c>
      <c r="Q4073" ph="1">
        <v>1</v>
      </c>
      <c r="R4073" ph="1">
        <v>0.5</v>
      </c>
      <c r="S4073" t="s">
        <v>185</v>
      </c>
      <c r="T4073" t="s">
        <v>421</v>
      </c>
      <c r="U4073" t="s">
        <v>123</v>
      </c>
      <c r="V4073" t="s">
        <v>464</v>
      </c>
      <c r="W4073" t="s">
        <v>465</v>
      </c>
      <c r="X4073" t="s">
        <v>185</v>
      </c>
      <c r="Y4073" t="s">
        <v>50</v>
      </c>
      <c r="Z4073" t="s">
        <v>466</v>
      </c>
      <c r="AA4073" ph="1">
        <v>1</v>
      </c>
      <c r="AB4073" ph="1">
        <v>0</v>
      </c>
      <c r="AC4073" t="s">
        <v>63</v>
      </c>
      <c r="AD4073" ph="1">
        <v>0.129999995231628</v>
      </c>
      <c r="AE4073" ph="1">
        <v>1</v>
      </c>
      <c r="AF4073" t="s">
        <v>127</v>
      </c>
      <c r="AG4073" t="s">
        <v>54</v>
      </c>
      <c r="AH4073" t="s">
        <v>65</v>
      </c>
      <c r="AI4073" t="s">
        <v>55</v>
      </c>
      <c r="AJ4073" ph="1">
        <v>1</v>
      </c>
      <c r="AK4073" t="b">
        <v>0</v>
      </c>
    </row>
    <row r="4074" spans="1:37" hidden="1" x14ac:dyDescent="0.25">
      <c r="A4074" t="s">
        <v>37</v>
      </c>
      <c r="B4074" t="s">
        <v>38</v>
      </c>
      <c r="C4074" t="s">
        <v>39</v>
      </c>
      <c r="E4074" t="s">
        <v>314</v>
      </c>
      <c r="G4074" t="s">
        <v>0</v>
      </c>
      <c r="H4074" t="s">
        <v>726</v>
      </c>
      <c r="I4074" t="s">
        <v>725</v>
      </c>
      <c r="J4074" t="s">
        <v>725</v>
      </c>
      <c r="K4074" ph="1">
        <v>7615089.4586723903</v>
      </c>
      <c r="L4074" ph="1">
        <v>2101493.98987281</v>
      </c>
      <c r="M4074" t="s">
        <v>43</v>
      </c>
      <c r="N4074" t="s">
        <v>44</v>
      </c>
      <c r="O4074" s="1" ph="1">
        <v>42447</v>
      </c>
      <c r="P4074" ph="1">
        <v>2</v>
      </c>
      <c r="Q4074" ph="1">
        <v>3</v>
      </c>
      <c r="R4074" ph="1">
        <v>3</v>
      </c>
      <c r="S4074" t="s">
        <v>185</v>
      </c>
      <c r="T4074" t="s">
        <v>421</v>
      </c>
      <c r="U4074" t="s">
        <v>123</v>
      </c>
      <c r="V4074" t="s">
        <v>464</v>
      </c>
      <c r="W4074" t="s">
        <v>465</v>
      </c>
      <c r="X4074" t="s">
        <v>185</v>
      </c>
      <c r="Y4074" t="s">
        <v>50</v>
      </c>
      <c r="Z4074" t="s">
        <v>466</v>
      </c>
      <c r="AA4074" ph="1">
        <v>1</v>
      </c>
      <c r="AB4074" ph="1">
        <v>0</v>
      </c>
      <c r="AC4074" t="s">
        <v>63</v>
      </c>
      <c r="AD4074" ph="1">
        <v>0.129999995231628</v>
      </c>
      <c r="AE4074" ph="1">
        <v>1</v>
      </c>
      <c r="AF4074" t="s">
        <v>127</v>
      </c>
      <c r="AG4074" t="s">
        <v>54</v>
      </c>
      <c r="AH4074" t="s">
        <v>65</v>
      </c>
      <c r="AI4074" t="s">
        <v>55</v>
      </c>
      <c r="AJ4074" ph="1">
        <v>2</v>
      </c>
      <c r="AK4074" t="b">
        <v>0</v>
      </c>
    </row>
    <row r="4075" spans="1:37" hidden="1" x14ac:dyDescent="0.25">
      <c r="A4075" t="s">
        <v>37</v>
      </c>
      <c r="B4075" t="s">
        <v>379</v>
      </c>
      <c r="C4075" t="s">
        <v>380</v>
      </c>
      <c r="D4075" t="s">
        <v>381</v>
      </c>
      <c r="E4075" t="s">
        <v>314</v>
      </c>
      <c r="G4075" t="s">
        <v>0</v>
      </c>
      <c r="H4075" t="s">
        <v>727</v>
      </c>
      <c r="I4075" t="s">
        <v>725</v>
      </c>
      <c r="J4075" t="s">
        <v>725</v>
      </c>
      <c r="K4075" ph="1">
        <v>7615089.4586723903</v>
      </c>
      <c r="L4075" ph="1">
        <v>2101493.98987281</v>
      </c>
      <c r="M4075" t="s">
        <v>43</v>
      </c>
      <c r="N4075" t="s">
        <v>44</v>
      </c>
      <c r="O4075" s="1" ph="1">
        <v>42447</v>
      </c>
      <c r="P4075" ph="1">
        <v>5</v>
      </c>
      <c r="Q4075" ph="1">
        <v>6</v>
      </c>
      <c r="R4075" ph="1">
        <v>6</v>
      </c>
      <c r="S4075" t="s">
        <v>185</v>
      </c>
      <c r="T4075" t="s">
        <v>421</v>
      </c>
      <c r="U4075" t="s">
        <v>123</v>
      </c>
      <c r="V4075" t="s">
        <v>464</v>
      </c>
      <c r="W4075" t="s">
        <v>465</v>
      </c>
      <c r="X4075" t="s">
        <v>185</v>
      </c>
      <c r="Y4075" t="s">
        <v>50</v>
      </c>
      <c r="Z4075" t="s">
        <v>466</v>
      </c>
      <c r="AA4075" ph="1">
        <v>1</v>
      </c>
      <c r="AB4075" ph="1">
        <v>0</v>
      </c>
      <c r="AC4075" t="s">
        <v>63</v>
      </c>
      <c r="AD4075" ph="1">
        <v>0.129999995231628</v>
      </c>
      <c r="AE4075" ph="1">
        <v>1</v>
      </c>
      <c r="AF4075" t="s">
        <v>127</v>
      </c>
      <c r="AG4075" t="s">
        <v>54</v>
      </c>
      <c r="AH4075" t="s">
        <v>65</v>
      </c>
      <c r="AI4075" t="s">
        <v>55</v>
      </c>
      <c r="AJ4075" ph="1">
        <v>3</v>
      </c>
      <c r="AK4075" t="b">
        <v>0</v>
      </c>
    </row>
    <row r="4076" spans="1:37" hidden="1" x14ac:dyDescent="0.25">
      <c r="A4076" t="s">
        <v>37</v>
      </c>
      <c r="B4076" t="s">
        <v>383</v>
      </c>
      <c r="C4076" t="s">
        <v>384</v>
      </c>
      <c r="D4076" t="s">
        <v>385</v>
      </c>
      <c r="E4076" t="s">
        <v>314</v>
      </c>
      <c r="G4076" t="s">
        <v>0</v>
      </c>
      <c r="H4076" t="s">
        <v>728</v>
      </c>
      <c r="I4076" t="s">
        <v>725</v>
      </c>
      <c r="J4076" t="s">
        <v>725</v>
      </c>
      <c r="K4076" ph="1">
        <v>7615089.4586723903</v>
      </c>
      <c r="L4076" ph="1">
        <v>2101493.98987281</v>
      </c>
      <c r="M4076" t="s">
        <v>43</v>
      </c>
      <c r="N4076" t="s">
        <v>44</v>
      </c>
      <c r="O4076" s="1" ph="1">
        <v>42447</v>
      </c>
      <c r="P4076" ph="1">
        <v>9</v>
      </c>
      <c r="Q4076" ph="1">
        <v>10</v>
      </c>
      <c r="R4076" ph="1">
        <v>10</v>
      </c>
      <c r="S4076" t="s">
        <v>185</v>
      </c>
      <c r="T4076" t="s">
        <v>421</v>
      </c>
      <c r="U4076" t="s">
        <v>123</v>
      </c>
      <c r="V4076" t="s">
        <v>464</v>
      </c>
      <c r="W4076" t="s">
        <v>465</v>
      </c>
      <c r="X4076" t="s">
        <v>185</v>
      </c>
      <c r="Y4076" t="s">
        <v>50</v>
      </c>
      <c r="Z4076" t="s">
        <v>466</v>
      </c>
      <c r="AA4076" ph="1">
        <v>1</v>
      </c>
      <c r="AB4076" ph="1">
        <v>0</v>
      </c>
      <c r="AC4076" t="s">
        <v>63</v>
      </c>
      <c r="AD4076" ph="1">
        <v>0.129999995231628</v>
      </c>
      <c r="AE4076" ph="1">
        <v>1</v>
      </c>
      <c r="AF4076" t="s">
        <v>127</v>
      </c>
      <c r="AG4076" t="s">
        <v>54</v>
      </c>
      <c r="AH4076" t="s">
        <v>65</v>
      </c>
      <c r="AI4076" t="s">
        <v>55</v>
      </c>
      <c r="AJ4076" ph="1">
        <v>4</v>
      </c>
      <c r="AK4076" t="b">
        <v>0</v>
      </c>
    </row>
    <row r="4077" spans="1:37" hidden="1" x14ac:dyDescent="0.25">
      <c r="A4077" t="s">
        <v>37</v>
      </c>
      <c r="B4077" t="s">
        <v>376</v>
      </c>
      <c r="E4077" t="s">
        <v>314</v>
      </c>
      <c r="G4077" t="s">
        <v>0</v>
      </c>
      <c r="H4077" t="s">
        <v>724</v>
      </c>
      <c r="I4077" t="s">
        <v>725</v>
      </c>
      <c r="J4077" t="s">
        <v>725</v>
      </c>
      <c r="K4077" ph="1">
        <v>7615089.4586723903</v>
      </c>
      <c r="L4077" ph="1">
        <v>2101493.98987281</v>
      </c>
      <c r="M4077" t="s">
        <v>43</v>
      </c>
      <c r="N4077" t="s">
        <v>44</v>
      </c>
      <c r="O4077" s="1" ph="1">
        <v>42447</v>
      </c>
      <c r="P4077" ph="1">
        <v>0</v>
      </c>
      <c r="Q4077" ph="1">
        <v>1</v>
      </c>
      <c r="R4077" ph="1">
        <v>0.5</v>
      </c>
      <c r="S4077" t="s">
        <v>185</v>
      </c>
      <c r="T4077" t="s">
        <v>421</v>
      </c>
      <c r="U4077" t="s">
        <v>123</v>
      </c>
      <c r="V4077" t="s">
        <v>467</v>
      </c>
      <c r="W4077" t="s">
        <v>468</v>
      </c>
      <c r="X4077" t="s">
        <v>185</v>
      </c>
      <c r="Y4077" t="s">
        <v>61</v>
      </c>
      <c r="Z4077" t="s">
        <v>469</v>
      </c>
      <c r="AA4077" ph="1">
        <v>1</v>
      </c>
      <c r="AB4077" ph="1">
        <v>0</v>
      </c>
      <c r="AC4077" t="s">
        <v>63</v>
      </c>
      <c r="AD4077" ph="1">
        <v>0.18999999761581399</v>
      </c>
      <c r="AE4077" ph="1">
        <v>1</v>
      </c>
      <c r="AF4077" t="s">
        <v>127</v>
      </c>
      <c r="AG4077" t="s">
        <v>54</v>
      </c>
      <c r="AH4077" t="s">
        <v>65</v>
      </c>
      <c r="AI4077" t="s">
        <v>55</v>
      </c>
      <c r="AJ4077" ph="1">
        <v>1</v>
      </c>
      <c r="AK4077" t="b">
        <v>0</v>
      </c>
    </row>
    <row r="4078" spans="1:37" hidden="1" x14ac:dyDescent="0.25">
      <c r="A4078" t="s">
        <v>37</v>
      </c>
      <c r="B4078" t="s">
        <v>38</v>
      </c>
      <c r="C4078" t="s">
        <v>39</v>
      </c>
      <c r="E4078" t="s">
        <v>314</v>
      </c>
      <c r="G4078" t="s">
        <v>0</v>
      </c>
      <c r="H4078" t="s">
        <v>726</v>
      </c>
      <c r="I4078" t="s">
        <v>725</v>
      </c>
      <c r="J4078" t="s">
        <v>725</v>
      </c>
      <c r="K4078" ph="1">
        <v>7615089.4586723903</v>
      </c>
      <c r="L4078" ph="1">
        <v>2101493.98987281</v>
      </c>
      <c r="M4078" t="s">
        <v>43</v>
      </c>
      <c r="N4078" t="s">
        <v>44</v>
      </c>
      <c r="O4078" s="1" ph="1">
        <v>42447</v>
      </c>
      <c r="P4078" ph="1">
        <v>2</v>
      </c>
      <c r="Q4078" ph="1">
        <v>3</v>
      </c>
      <c r="R4078" ph="1">
        <v>3</v>
      </c>
      <c r="S4078" t="s">
        <v>185</v>
      </c>
      <c r="T4078" t="s">
        <v>421</v>
      </c>
      <c r="U4078" t="s">
        <v>123</v>
      </c>
      <c r="V4078" t="s">
        <v>467</v>
      </c>
      <c r="W4078" t="s">
        <v>468</v>
      </c>
      <c r="X4078" t="s">
        <v>185</v>
      </c>
      <c r="Y4078" t="s">
        <v>61</v>
      </c>
      <c r="Z4078" t="s">
        <v>469</v>
      </c>
      <c r="AA4078" ph="1">
        <v>1</v>
      </c>
      <c r="AB4078" ph="1">
        <v>0</v>
      </c>
      <c r="AC4078" t="s">
        <v>63</v>
      </c>
      <c r="AD4078" ph="1">
        <v>0.18999999761581399</v>
      </c>
      <c r="AE4078" ph="1">
        <v>1</v>
      </c>
      <c r="AF4078" t="s">
        <v>127</v>
      </c>
      <c r="AG4078" t="s">
        <v>54</v>
      </c>
      <c r="AH4078" t="s">
        <v>65</v>
      </c>
      <c r="AI4078" t="s">
        <v>55</v>
      </c>
      <c r="AJ4078" ph="1">
        <v>2</v>
      </c>
      <c r="AK4078" t="b">
        <v>0</v>
      </c>
    </row>
    <row r="4079" spans="1:37" hidden="1" x14ac:dyDescent="0.25">
      <c r="A4079" t="s">
        <v>37</v>
      </c>
      <c r="B4079" t="s">
        <v>379</v>
      </c>
      <c r="C4079" t="s">
        <v>380</v>
      </c>
      <c r="D4079" t="s">
        <v>381</v>
      </c>
      <c r="E4079" t="s">
        <v>314</v>
      </c>
      <c r="G4079" t="s">
        <v>0</v>
      </c>
      <c r="H4079" t="s">
        <v>727</v>
      </c>
      <c r="I4079" t="s">
        <v>725</v>
      </c>
      <c r="J4079" t="s">
        <v>725</v>
      </c>
      <c r="K4079" ph="1">
        <v>7615089.4586723903</v>
      </c>
      <c r="L4079" ph="1">
        <v>2101493.98987281</v>
      </c>
      <c r="M4079" t="s">
        <v>43</v>
      </c>
      <c r="N4079" t="s">
        <v>44</v>
      </c>
      <c r="O4079" s="1" ph="1">
        <v>42447</v>
      </c>
      <c r="P4079" ph="1">
        <v>5</v>
      </c>
      <c r="Q4079" ph="1">
        <v>6</v>
      </c>
      <c r="R4079" ph="1">
        <v>6</v>
      </c>
      <c r="S4079" t="s">
        <v>185</v>
      </c>
      <c r="T4079" t="s">
        <v>421</v>
      </c>
      <c r="U4079" t="s">
        <v>123</v>
      </c>
      <c r="V4079" t="s">
        <v>467</v>
      </c>
      <c r="W4079" t="s">
        <v>468</v>
      </c>
      <c r="X4079" t="s">
        <v>185</v>
      </c>
      <c r="Y4079" t="s">
        <v>61</v>
      </c>
      <c r="Z4079" t="s">
        <v>469</v>
      </c>
      <c r="AA4079" ph="1">
        <v>1</v>
      </c>
      <c r="AB4079" ph="1">
        <v>0</v>
      </c>
      <c r="AC4079" t="s">
        <v>63</v>
      </c>
      <c r="AD4079" ph="1">
        <v>0.18999999761581399</v>
      </c>
      <c r="AE4079" ph="1">
        <v>1</v>
      </c>
      <c r="AF4079" t="s">
        <v>127</v>
      </c>
      <c r="AG4079" t="s">
        <v>54</v>
      </c>
      <c r="AH4079" t="s">
        <v>65</v>
      </c>
      <c r="AI4079" t="s">
        <v>55</v>
      </c>
      <c r="AJ4079" ph="1">
        <v>3</v>
      </c>
      <c r="AK4079" t="b">
        <v>0</v>
      </c>
    </row>
    <row r="4080" spans="1:37" hidden="1" x14ac:dyDescent="0.25">
      <c r="A4080" t="s">
        <v>37</v>
      </c>
      <c r="B4080" t="s">
        <v>383</v>
      </c>
      <c r="C4080" t="s">
        <v>384</v>
      </c>
      <c r="D4080" t="s">
        <v>385</v>
      </c>
      <c r="E4080" t="s">
        <v>314</v>
      </c>
      <c r="G4080" t="s">
        <v>0</v>
      </c>
      <c r="H4080" t="s">
        <v>728</v>
      </c>
      <c r="I4080" t="s">
        <v>725</v>
      </c>
      <c r="J4080" t="s">
        <v>725</v>
      </c>
      <c r="K4080" ph="1">
        <v>7615089.4586723903</v>
      </c>
      <c r="L4080" ph="1">
        <v>2101493.98987281</v>
      </c>
      <c r="M4080" t="s">
        <v>43</v>
      </c>
      <c r="N4080" t="s">
        <v>44</v>
      </c>
      <c r="O4080" s="1" ph="1">
        <v>42447</v>
      </c>
      <c r="P4080" ph="1">
        <v>9</v>
      </c>
      <c r="Q4080" ph="1">
        <v>10</v>
      </c>
      <c r="R4080" ph="1">
        <v>10</v>
      </c>
      <c r="S4080" t="s">
        <v>185</v>
      </c>
      <c r="T4080" t="s">
        <v>421</v>
      </c>
      <c r="U4080" t="s">
        <v>123</v>
      </c>
      <c r="V4080" t="s">
        <v>467</v>
      </c>
      <c r="W4080" t="s">
        <v>468</v>
      </c>
      <c r="X4080" t="s">
        <v>185</v>
      </c>
      <c r="Y4080" t="s">
        <v>61</v>
      </c>
      <c r="Z4080" t="s">
        <v>469</v>
      </c>
      <c r="AA4080" ph="1">
        <v>1</v>
      </c>
      <c r="AB4080" ph="1">
        <v>0</v>
      </c>
      <c r="AC4080" t="s">
        <v>63</v>
      </c>
      <c r="AD4080" ph="1">
        <v>0.18999999761581399</v>
      </c>
      <c r="AE4080" ph="1">
        <v>1</v>
      </c>
      <c r="AF4080" t="s">
        <v>127</v>
      </c>
      <c r="AG4080" t="s">
        <v>54</v>
      </c>
      <c r="AH4080" t="s">
        <v>65</v>
      </c>
      <c r="AI4080" t="s">
        <v>55</v>
      </c>
      <c r="AJ4080" ph="1">
        <v>4</v>
      </c>
      <c r="AK4080" t="b">
        <v>0</v>
      </c>
    </row>
    <row r="4081" spans="1:37" hidden="1" x14ac:dyDescent="0.25">
      <c r="A4081" t="s">
        <v>37</v>
      </c>
      <c r="B4081" t="s">
        <v>376</v>
      </c>
      <c r="E4081" t="s">
        <v>314</v>
      </c>
      <c r="G4081" t="s">
        <v>0</v>
      </c>
      <c r="H4081" t="s">
        <v>724</v>
      </c>
      <c r="I4081" t="s">
        <v>725</v>
      </c>
      <c r="J4081" t="s">
        <v>725</v>
      </c>
      <c r="K4081" ph="1">
        <v>7615089.4586723903</v>
      </c>
      <c r="L4081" ph="1">
        <v>2101493.98987281</v>
      </c>
      <c r="M4081" t="s">
        <v>43</v>
      </c>
      <c r="N4081" t="s">
        <v>44</v>
      </c>
      <c r="O4081" s="1" ph="1">
        <v>42447</v>
      </c>
      <c r="P4081" ph="1">
        <v>0</v>
      </c>
      <c r="Q4081" ph="1">
        <v>1</v>
      </c>
      <c r="R4081" ph="1">
        <v>0.5</v>
      </c>
      <c r="S4081" t="s">
        <v>185</v>
      </c>
      <c r="T4081" t="s">
        <v>421</v>
      </c>
      <c r="U4081" t="s">
        <v>123</v>
      </c>
      <c r="V4081" t="s">
        <v>470</v>
      </c>
      <c r="W4081" t="s">
        <v>471</v>
      </c>
      <c r="X4081" t="s">
        <v>185</v>
      </c>
      <c r="Y4081" t="s">
        <v>50</v>
      </c>
      <c r="Z4081" t="s">
        <v>472</v>
      </c>
      <c r="AA4081" ph="1">
        <v>1</v>
      </c>
      <c r="AB4081" ph="1">
        <v>0</v>
      </c>
      <c r="AC4081" t="s">
        <v>63</v>
      </c>
      <c r="AD4081" ph="1">
        <v>0.140000000596046</v>
      </c>
      <c r="AE4081" ph="1">
        <v>1</v>
      </c>
      <c r="AF4081" t="s">
        <v>127</v>
      </c>
      <c r="AG4081" t="s">
        <v>54</v>
      </c>
      <c r="AH4081" t="s">
        <v>65</v>
      </c>
      <c r="AI4081" t="s">
        <v>55</v>
      </c>
      <c r="AJ4081" ph="1">
        <v>1</v>
      </c>
      <c r="AK4081" t="b">
        <v>0</v>
      </c>
    </row>
    <row r="4082" spans="1:37" hidden="1" x14ac:dyDescent="0.25">
      <c r="A4082" t="s">
        <v>37</v>
      </c>
      <c r="B4082" t="s">
        <v>38</v>
      </c>
      <c r="C4082" t="s">
        <v>39</v>
      </c>
      <c r="E4082" t="s">
        <v>314</v>
      </c>
      <c r="G4082" t="s">
        <v>0</v>
      </c>
      <c r="H4082" t="s">
        <v>726</v>
      </c>
      <c r="I4082" t="s">
        <v>725</v>
      </c>
      <c r="J4082" t="s">
        <v>725</v>
      </c>
      <c r="K4082" ph="1">
        <v>7615089.4586723903</v>
      </c>
      <c r="L4082" ph="1">
        <v>2101493.98987281</v>
      </c>
      <c r="M4082" t="s">
        <v>43</v>
      </c>
      <c r="N4082" t="s">
        <v>44</v>
      </c>
      <c r="O4082" s="1" ph="1">
        <v>42447</v>
      </c>
      <c r="P4082" ph="1">
        <v>2</v>
      </c>
      <c r="Q4082" ph="1">
        <v>3</v>
      </c>
      <c r="R4082" ph="1">
        <v>3</v>
      </c>
      <c r="S4082" t="s">
        <v>185</v>
      </c>
      <c r="T4082" t="s">
        <v>421</v>
      </c>
      <c r="U4082" t="s">
        <v>123</v>
      </c>
      <c r="V4082" t="s">
        <v>470</v>
      </c>
      <c r="W4082" t="s">
        <v>471</v>
      </c>
      <c r="X4082" t="s">
        <v>185</v>
      </c>
      <c r="Y4082" t="s">
        <v>50</v>
      </c>
      <c r="Z4082" t="s">
        <v>472</v>
      </c>
      <c r="AA4082" ph="1">
        <v>1</v>
      </c>
      <c r="AB4082" ph="1">
        <v>0</v>
      </c>
      <c r="AC4082" t="s">
        <v>63</v>
      </c>
      <c r="AD4082" ph="1">
        <v>0.140000000596046</v>
      </c>
      <c r="AE4082" ph="1">
        <v>1</v>
      </c>
      <c r="AF4082" t="s">
        <v>127</v>
      </c>
      <c r="AG4082" t="s">
        <v>54</v>
      </c>
      <c r="AH4082" t="s">
        <v>65</v>
      </c>
      <c r="AI4082" t="s">
        <v>55</v>
      </c>
      <c r="AJ4082" ph="1">
        <v>2</v>
      </c>
      <c r="AK4082" t="b">
        <v>0</v>
      </c>
    </row>
    <row r="4083" spans="1:37" hidden="1" x14ac:dyDescent="0.25">
      <c r="A4083" t="s">
        <v>37</v>
      </c>
      <c r="B4083" t="s">
        <v>379</v>
      </c>
      <c r="C4083" t="s">
        <v>380</v>
      </c>
      <c r="D4083" t="s">
        <v>381</v>
      </c>
      <c r="E4083" t="s">
        <v>314</v>
      </c>
      <c r="G4083" t="s">
        <v>0</v>
      </c>
      <c r="H4083" t="s">
        <v>727</v>
      </c>
      <c r="I4083" t="s">
        <v>725</v>
      </c>
      <c r="J4083" t="s">
        <v>725</v>
      </c>
      <c r="K4083" ph="1">
        <v>7615089.4586723903</v>
      </c>
      <c r="L4083" ph="1">
        <v>2101493.98987281</v>
      </c>
      <c r="M4083" t="s">
        <v>43</v>
      </c>
      <c r="N4083" t="s">
        <v>44</v>
      </c>
      <c r="O4083" s="1" ph="1">
        <v>42447</v>
      </c>
      <c r="P4083" ph="1">
        <v>5</v>
      </c>
      <c r="Q4083" ph="1">
        <v>6</v>
      </c>
      <c r="R4083" ph="1">
        <v>6</v>
      </c>
      <c r="S4083" t="s">
        <v>185</v>
      </c>
      <c r="T4083" t="s">
        <v>421</v>
      </c>
      <c r="U4083" t="s">
        <v>123</v>
      </c>
      <c r="V4083" t="s">
        <v>470</v>
      </c>
      <c r="W4083" t="s">
        <v>471</v>
      </c>
      <c r="X4083" t="s">
        <v>185</v>
      </c>
      <c r="Y4083" t="s">
        <v>50</v>
      </c>
      <c r="Z4083" t="s">
        <v>472</v>
      </c>
      <c r="AA4083" ph="1">
        <v>1</v>
      </c>
      <c r="AB4083" ph="1">
        <v>0</v>
      </c>
      <c r="AC4083" t="s">
        <v>63</v>
      </c>
      <c r="AD4083" ph="1">
        <v>0.140000000596046</v>
      </c>
      <c r="AE4083" ph="1">
        <v>1</v>
      </c>
      <c r="AF4083" t="s">
        <v>127</v>
      </c>
      <c r="AG4083" t="s">
        <v>54</v>
      </c>
      <c r="AH4083" t="s">
        <v>65</v>
      </c>
      <c r="AI4083" t="s">
        <v>55</v>
      </c>
      <c r="AJ4083" ph="1">
        <v>3</v>
      </c>
      <c r="AK4083" t="b">
        <v>0</v>
      </c>
    </row>
    <row r="4084" spans="1:37" hidden="1" x14ac:dyDescent="0.25">
      <c r="A4084" t="s">
        <v>37</v>
      </c>
      <c r="B4084" t="s">
        <v>383</v>
      </c>
      <c r="C4084" t="s">
        <v>384</v>
      </c>
      <c r="D4084" t="s">
        <v>385</v>
      </c>
      <c r="E4084" t="s">
        <v>314</v>
      </c>
      <c r="G4084" t="s">
        <v>0</v>
      </c>
      <c r="H4084" t="s">
        <v>728</v>
      </c>
      <c r="I4084" t="s">
        <v>725</v>
      </c>
      <c r="J4084" t="s">
        <v>725</v>
      </c>
      <c r="K4084" ph="1">
        <v>7615089.4586723903</v>
      </c>
      <c r="L4084" ph="1">
        <v>2101493.98987281</v>
      </c>
      <c r="M4084" t="s">
        <v>43</v>
      </c>
      <c r="N4084" t="s">
        <v>44</v>
      </c>
      <c r="O4084" s="1" ph="1">
        <v>42447</v>
      </c>
      <c r="P4084" ph="1">
        <v>9</v>
      </c>
      <c r="Q4084" ph="1">
        <v>10</v>
      </c>
      <c r="R4084" ph="1">
        <v>10</v>
      </c>
      <c r="S4084" t="s">
        <v>185</v>
      </c>
      <c r="T4084" t="s">
        <v>421</v>
      </c>
      <c r="U4084" t="s">
        <v>123</v>
      </c>
      <c r="V4084" t="s">
        <v>470</v>
      </c>
      <c r="W4084" t="s">
        <v>471</v>
      </c>
      <c r="X4084" t="s">
        <v>185</v>
      </c>
      <c r="Y4084" t="s">
        <v>50</v>
      </c>
      <c r="Z4084" t="s">
        <v>472</v>
      </c>
      <c r="AA4084" ph="1">
        <v>1</v>
      </c>
      <c r="AB4084" ph="1">
        <v>0</v>
      </c>
      <c r="AC4084" t="s">
        <v>63</v>
      </c>
      <c r="AD4084" ph="1">
        <v>0.140000000596046</v>
      </c>
      <c r="AE4084" ph="1">
        <v>1</v>
      </c>
      <c r="AF4084" t="s">
        <v>127</v>
      </c>
      <c r="AG4084" t="s">
        <v>54</v>
      </c>
      <c r="AH4084" t="s">
        <v>65</v>
      </c>
      <c r="AI4084" t="s">
        <v>55</v>
      </c>
      <c r="AJ4084" ph="1">
        <v>4</v>
      </c>
      <c r="AK4084" t="b">
        <v>0</v>
      </c>
    </row>
    <row r="4085" spans="1:37" hidden="1" x14ac:dyDescent="0.25">
      <c r="A4085" t="s">
        <v>37</v>
      </c>
      <c r="B4085" t="s">
        <v>376</v>
      </c>
      <c r="E4085" t="s">
        <v>314</v>
      </c>
      <c r="G4085" t="s">
        <v>0</v>
      </c>
      <c r="H4085" t="s">
        <v>724</v>
      </c>
      <c r="I4085" t="s">
        <v>725</v>
      </c>
      <c r="J4085" t="s">
        <v>725</v>
      </c>
      <c r="K4085" ph="1">
        <v>7615089.4586723903</v>
      </c>
      <c r="L4085" ph="1">
        <v>2101493.98987281</v>
      </c>
      <c r="M4085" t="s">
        <v>43</v>
      </c>
      <c r="N4085" t="s">
        <v>44</v>
      </c>
      <c r="O4085" s="1" ph="1">
        <v>42447</v>
      </c>
      <c r="P4085" ph="1">
        <v>0</v>
      </c>
      <c r="Q4085" ph="1">
        <v>1</v>
      </c>
      <c r="R4085" ph="1">
        <v>0.5</v>
      </c>
      <c r="S4085" t="s">
        <v>185</v>
      </c>
      <c r="T4085" t="s">
        <v>421</v>
      </c>
      <c r="U4085" t="s">
        <v>123</v>
      </c>
      <c r="V4085" t="s">
        <v>473</v>
      </c>
      <c r="W4085" t="s">
        <v>474</v>
      </c>
      <c r="X4085" t="s">
        <v>185</v>
      </c>
      <c r="Y4085" t="s">
        <v>50</v>
      </c>
      <c r="Z4085" t="s">
        <v>475</v>
      </c>
      <c r="AA4085" ph="1">
        <v>1</v>
      </c>
      <c r="AB4085" ph="1">
        <v>0</v>
      </c>
      <c r="AC4085" t="s">
        <v>63</v>
      </c>
      <c r="AD4085" ph="1">
        <v>0.119999997317791</v>
      </c>
      <c r="AE4085" ph="1">
        <v>1</v>
      </c>
      <c r="AF4085" t="s">
        <v>127</v>
      </c>
      <c r="AG4085" t="s">
        <v>54</v>
      </c>
      <c r="AH4085" t="s">
        <v>65</v>
      </c>
      <c r="AI4085" t="s">
        <v>55</v>
      </c>
      <c r="AJ4085" ph="1">
        <v>1</v>
      </c>
      <c r="AK4085" t="b">
        <v>0</v>
      </c>
    </row>
    <row r="4086" spans="1:37" hidden="1" x14ac:dyDescent="0.25">
      <c r="A4086" t="s">
        <v>37</v>
      </c>
      <c r="B4086" t="s">
        <v>38</v>
      </c>
      <c r="C4086" t="s">
        <v>39</v>
      </c>
      <c r="E4086" t="s">
        <v>314</v>
      </c>
      <c r="G4086" t="s">
        <v>0</v>
      </c>
      <c r="H4086" t="s">
        <v>726</v>
      </c>
      <c r="I4086" t="s">
        <v>725</v>
      </c>
      <c r="J4086" t="s">
        <v>725</v>
      </c>
      <c r="K4086" ph="1">
        <v>7615089.4586723903</v>
      </c>
      <c r="L4086" ph="1">
        <v>2101493.98987281</v>
      </c>
      <c r="M4086" t="s">
        <v>43</v>
      </c>
      <c r="N4086" t="s">
        <v>44</v>
      </c>
      <c r="O4086" s="1" ph="1">
        <v>42447</v>
      </c>
      <c r="P4086" ph="1">
        <v>2</v>
      </c>
      <c r="Q4086" ph="1">
        <v>3</v>
      </c>
      <c r="R4086" ph="1">
        <v>3</v>
      </c>
      <c r="S4086" t="s">
        <v>185</v>
      </c>
      <c r="T4086" t="s">
        <v>421</v>
      </c>
      <c r="U4086" t="s">
        <v>123</v>
      </c>
      <c r="V4086" t="s">
        <v>473</v>
      </c>
      <c r="W4086" t="s">
        <v>474</v>
      </c>
      <c r="X4086" t="s">
        <v>185</v>
      </c>
      <c r="Y4086" t="s">
        <v>50</v>
      </c>
      <c r="Z4086" t="s">
        <v>475</v>
      </c>
      <c r="AA4086" ph="1">
        <v>1</v>
      </c>
      <c r="AB4086" ph="1">
        <v>0</v>
      </c>
      <c r="AC4086" t="s">
        <v>63</v>
      </c>
      <c r="AD4086" ph="1">
        <v>0.119999997317791</v>
      </c>
      <c r="AE4086" ph="1">
        <v>1</v>
      </c>
      <c r="AF4086" t="s">
        <v>127</v>
      </c>
      <c r="AG4086" t="s">
        <v>54</v>
      </c>
      <c r="AH4086" t="s">
        <v>65</v>
      </c>
      <c r="AI4086" t="s">
        <v>55</v>
      </c>
      <c r="AJ4086" ph="1">
        <v>2</v>
      </c>
      <c r="AK4086" t="b">
        <v>0</v>
      </c>
    </row>
    <row r="4087" spans="1:37" hidden="1" x14ac:dyDescent="0.25">
      <c r="A4087" t="s">
        <v>37</v>
      </c>
      <c r="B4087" t="s">
        <v>379</v>
      </c>
      <c r="C4087" t="s">
        <v>380</v>
      </c>
      <c r="D4087" t="s">
        <v>381</v>
      </c>
      <c r="E4087" t="s">
        <v>314</v>
      </c>
      <c r="G4087" t="s">
        <v>0</v>
      </c>
      <c r="H4087" t="s">
        <v>727</v>
      </c>
      <c r="I4087" t="s">
        <v>725</v>
      </c>
      <c r="J4087" t="s">
        <v>725</v>
      </c>
      <c r="K4087" ph="1">
        <v>7615089.4586723903</v>
      </c>
      <c r="L4087" ph="1">
        <v>2101493.98987281</v>
      </c>
      <c r="M4087" t="s">
        <v>43</v>
      </c>
      <c r="N4087" t="s">
        <v>44</v>
      </c>
      <c r="O4087" s="1" ph="1">
        <v>42447</v>
      </c>
      <c r="P4087" ph="1">
        <v>5</v>
      </c>
      <c r="Q4087" ph="1">
        <v>6</v>
      </c>
      <c r="R4087" ph="1">
        <v>6</v>
      </c>
      <c r="S4087" t="s">
        <v>185</v>
      </c>
      <c r="T4087" t="s">
        <v>421</v>
      </c>
      <c r="U4087" t="s">
        <v>123</v>
      </c>
      <c r="V4087" t="s">
        <v>473</v>
      </c>
      <c r="W4087" t="s">
        <v>474</v>
      </c>
      <c r="X4087" t="s">
        <v>185</v>
      </c>
      <c r="Y4087" t="s">
        <v>50</v>
      </c>
      <c r="Z4087" t="s">
        <v>475</v>
      </c>
      <c r="AA4087" ph="1">
        <v>1</v>
      </c>
      <c r="AB4087" ph="1">
        <v>0</v>
      </c>
      <c r="AC4087" t="s">
        <v>63</v>
      </c>
      <c r="AD4087" ph="1">
        <v>0.119999997317791</v>
      </c>
      <c r="AE4087" ph="1">
        <v>1</v>
      </c>
      <c r="AF4087" t="s">
        <v>127</v>
      </c>
      <c r="AG4087" t="s">
        <v>54</v>
      </c>
      <c r="AH4087" t="s">
        <v>65</v>
      </c>
      <c r="AI4087" t="s">
        <v>55</v>
      </c>
      <c r="AJ4087" ph="1">
        <v>3</v>
      </c>
      <c r="AK4087" t="b">
        <v>0</v>
      </c>
    </row>
    <row r="4088" spans="1:37" hidden="1" x14ac:dyDescent="0.25">
      <c r="A4088" t="s">
        <v>37</v>
      </c>
      <c r="B4088" t="s">
        <v>383</v>
      </c>
      <c r="C4088" t="s">
        <v>384</v>
      </c>
      <c r="D4088" t="s">
        <v>385</v>
      </c>
      <c r="E4088" t="s">
        <v>314</v>
      </c>
      <c r="G4088" t="s">
        <v>0</v>
      </c>
      <c r="H4088" t="s">
        <v>728</v>
      </c>
      <c r="I4088" t="s">
        <v>725</v>
      </c>
      <c r="J4088" t="s">
        <v>725</v>
      </c>
      <c r="K4088" ph="1">
        <v>7615089.4586723903</v>
      </c>
      <c r="L4088" ph="1">
        <v>2101493.98987281</v>
      </c>
      <c r="M4088" t="s">
        <v>43</v>
      </c>
      <c r="N4088" t="s">
        <v>44</v>
      </c>
      <c r="O4088" s="1" ph="1">
        <v>42447</v>
      </c>
      <c r="P4088" ph="1">
        <v>9</v>
      </c>
      <c r="Q4088" ph="1">
        <v>10</v>
      </c>
      <c r="R4088" ph="1">
        <v>10</v>
      </c>
      <c r="S4088" t="s">
        <v>185</v>
      </c>
      <c r="T4088" t="s">
        <v>421</v>
      </c>
      <c r="U4088" t="s">
        <v>123</v>
      </c>
      <c r="V4088" t="s">
        <v>473</v>
      </c>
      <c r="W4088" t="s">
        <v>474</v>
      </c>
      <c r="X4088" t="s">
        <v>185</v>
      </c>
      <c r="Y4088" t="s">
        <v>50</v>
      </c>
      <c r="Z4088" t="s">
        <v>475</v>
      </c>
      <c r="AA4088" ph="1">
        <v>1</v>
      </c>
      <c r="AB4088" ph="1">
        <v>0</v>
      </c>
      <c r="AC4088" t="s">
        <v>63</v>
      </c>
      <c r="AD4088" ph="1">
        <v>0.119999997317791</v>
      </c>
      <c r="AE4088" ph="1">
        <v>1</v>
      </c>
      <c r="AF4088" t="s">
        <v>127</v>
      </c>
      <c r="AG4088" t="s">
        <v>54</v>
      </c>
      <c r="AH4088" t="s">
        <v>65</v>
      </c>
      <c r="AI4088" t="s">
        <v>55</v>
      </c>
      <c r="AJ4088" ph="1">
        <v>4</v>
      </c>
      <c r="AK4088" t="b">
        <v>0</v>
      </c>
    </row>
    <row r="4089" spans="1:37" hidden="1" x14ac:dyDescent="0.25">
      <c r="A4089" t="s">
        <v>37</v>
      </c>
      <c r="B4089" t="s">
        <v>376</v>
      </c>
      <c r="E4089" t="s">
        <v>314</v>
      </c>
      <c r="G4089" t="s">
        <v>0</v>
      </c>
      <c r="H4089" t="s">
        <v>724</v>
      </c>
      <c r="I4089" t="s">
        <v>725</v>
      </c>
      <c r="J4089" t="s">
        <v>725</v>
      </c>
      <c r="K4089" ph="1">
        <v>7615089.4586723903</v>
      </c>
      <c r="L4089" ph="1">
        <v>2101493.98987281</v>
      </c>
      <c r="M4089" t="s">
        <v>43</v>
      </c>
      <c r="N4089" t="s">
        <v>44</v>
      </c>
      <c r="O4089" s="1" ph="1">
        <v>42447</v>
      </c>
      <c r="P4089" ph="1">
        <v>0</v>
      </c>
      <c r="Q4089" ph="1">
        <v>1</v>
      </c>
      <c r="R4089" ph="1">
        <v>0.5</v>
      </c>
      <c r="S4089" t="s">
        <v>185</v>
      </c>
      <c r="T4089" t="s">
        <v>421</v>
      </c>
      <c r="U4089" t="s">
        <v>123</v>
      </c>
      <c r="V4089" t="s">
        <v>476</v>
      </c>
      <c r="W4089" t="s">
        <v>477</v>
      </c>
      <c r="X4089" t="s">
        <v>185</v>
      </c>
      <c r="Y4089" t="s">
        <v>50</v>
      </c>
      <c r="Z4089" t="s">
        <v>478</v>
      </c>
      <c r="AA4089" ph="1">
        <v>5.0999999999999996</v>
      </c>
      <c r="AB4089" ph="1">
        <v>0</v>
      </c>
      <c r="AC4089" t="s">
        <v>63</v>
      </c>
      <c r="AD4089" ph="1">
        <v>1.20000004768372</v>
      </c>
      <c r="AE4089" ph="1">
        <v>5.0999999046325701</v>
      </c>
      <c r="AF4089" t="s">
        <v>127</v>
      </c>
      <c r="AG4089" t="s">
        <v>54</v>
      </c>
      <c r="AH4089" t="s">
        <v>65</v>
      </c>
      <c r="AI4089" t="s">
        <v>55</v>
      </c>
      <c r="AJ4089" ph="1">
        <v>1</v>
      </c>
      <c r="AK4089" t="b">
        <v>0</v>
      </c>
    </row>
    <row r="4090" spans="1:37" hidden="1" x14ac:dyDescent="0.25">
      <c r="A4090" t="s">
        <v>37</v>
      </c>
      <c r="B4090" t="s">
        <v>38</v>
      </c>
      <c r="C4090" t="s">
        <v>39</v>
      </c>
      <c r="E4090" t="s">
        <v>314</v>
      </c>
      <c r="G4090" t="s">
        <v>0</v>
      </c>
      <c r="H4090" t="s">
        <v>726</v>
      </c>
      <c r="I4090" t="s">
        <v>725</v>
      </c>
      <c r="J4090" t="s">
        <v>725</v>
      </c>
      <c r="K4090" ph="1">
        <v>7615089.4586723903</v>
      </c>
      <c r="L4090" ph="1">
        <v>2101493.98987281</v>
      </c>
      <c r="M4090" t="s">
        <v>43</v>
      </c>
      <c r="N4090" t="s">
        <v>44</v>
      </c>
      <c r="O4090" s="1" ph="1">
        <v>42447</v>
      </c>
      <c r="P4090" ph="1">
        <v>2</v>
      </c>
      <c r="Q4090" ph="1">
        <v>3</v>
      </c>
      <c r="R4090" ph="1">
        <v>3</v>
      </c>
      <c r="S4090" t="s">
        <v>185</v>
      </c>
      <c r="T4090" t="s">
        <v>421</v>
      </c>
      <c r="U4090" t="s">
        <v>123</v>
      </c>
      <c r="V4090" t="s">
        <v>476</v>
      </c>
      <c r="W4090" t="s">
        <v>477</v>
      </c>
      <c r="X4090" t="s">
        <v>185</v>
      </c>
      <c r="Y4090" t="s">
        <v>50</v>
      </c>
      <c r="Z4090" t="s">
        <v>478</v>
      </c>
      <c r="AA4090" ph="1">
        <v>5.0999999999999996</v>
      </c>
      <c r="AB4090" ph="1">
        <v>0</v>
      </c>
      <c r="AC4090" t="s">
        <v>63</v>
      </c>
      <c r="AD4090" ph="1">
        <v>1.20000004768372</v>
      </c>
      <c r="AE4090" ph="1">
        <v>5.0999999046325701</v>
      </c>
      <c r="AF4090" t="s">
        <v>127</v>
      </c>
      <c r="AG4090" t="s">
        <v>54</v>
      </c>
      <c r="AH4090" t="s">
        <v>65</v>
      </c>
      <c r="AI4090" t="s">
        <v>55</v>
      </c>
      <c r="AJ4090" ph="1">
        <v>2</v>
      </c>
      <c r="AK4090" t="b">
        <v>0</v>
      </c>
    </row>
    <row r="4091" spans="1:37" hidden="1" x14ac:dyDescent="0.25">
      <c r="A4091" t="s">
        <v>37</v>
      </c>
      <c r="B4091" t="s">
        <v>379</v>
      </c>
      <c r="C4091" t="s">
        <v>380</v>
      </c>
      <c r="D4091" t="s">
        <v>381</v>
      </c>
      <c r="E4091" t="s">
        <v>314</v>
      </c>
      <c r="G4091" t="s">
        <v>0</v>
      </c>
      <c r="H4091" t="s">
        <v>727</v>
      </c>
      <c r="I4091" t="s">
        <v>725</v>
      </c>
      <c r="J4091" t="s">
        <v>725</v>
      </c>
      <c r="K4091" ph="1">
        <v>7615089.4586723903</v>
      </c>
      <c r="L4091" ph="1">
        <v>2101493.98987281</v>
      </c>
      <c r="M4091" t="s">
        <v>43</v>
      </c>
      <c r="N4091" t="s">
        <v>44</v>
      </c>
      <c r="O4091" s="1" ph="1">
        <v>42447</v>
      </c>
      <c r="P4091" ph="1">
        <v>5</v>
      </c>
      <c r="Q4091" ph="1">
        <v>6</v>
      </c>
      <c r="R4091" ph="1">
        <v>6</v>
      </c>
      <c r="S4091" t="s">
        <v>185</v>
      </c>
      <c r="T4091" t="s">
        <v>421</v>
      </c>
      <c r="U4091" t="s">
        <v>123</v>
      </c>
      <c r="V4091" t="s">
        <v>476</v>
      </c>
      <c r="W4091" t="s">
        <v>477</v>
      </c>
      <c r="X4091" t="s">
        <v>185</v>
      </c>
      <c r="Y4091" t="s">
        <v>50</v>
      </c>
      <c r="Z4091" t="s">
        <v>478</v>
      </c>
      <c r="AA4091" ph="1">
        <v>5.0999999999999996</v>
      </c>
      <c r="AB4091" ph="1">
        <v>0</v>
      </c>
      <c r="AC4091" t="s">
        <v>63</v>
      </c>
      <c r="AD4091" ph="1">
        <v>1.20000004768372</v>
      </c>
      <c r="AE4091" ph="1">
        <v>5.0999999046325701</v>
      </c>
      <c r="AF4091" t="s">
        <v>127</v>
      </c>
      <c r="AG4091" t="s">
        <v>54</v>
      </c>
      <c r="AH4091" t="s">
        <v>65</v>
      </c>
      <c r="AI4091" t="s">
        <v>55</v>
      </c>
      <c r="AJ4091" ph="1">
        <v>3</v>
      </c>
      <c r="AK4091" t="b">
        <v>0</v>
      </c>
    </row>
    <row r="4092" spans="1:37" hidden="1" x14ac:dyDescent="0.25">
      <c r="A4092" t="s">
        <v>37</v>
      </c>
      <c r="B4092" t="s">
        <v>383</v>
      </c>
      <c r="C4092" t="s">
        <v>384</v>
      </c>
      <c r="D4092" t="s">
        <v>385</v>
      </c>
      <c r="E4092" t="s">
        <v>314</v>
      </c>
      <c r="G4092" t="s">
        <v>0</v>
      </c>
      <c r="H4092" t="s">
        <v>728</v>
      </c>
      <c r="I4092" t="s">
        <v>725</v>
      </c>
      <c r="J4092" t="s">
        <v>725</v>
      </c>
      <c r="K4092" ph="1">
        <v>7615089.4586723903</v>
      </c>
      <c r="L4092" ph="1">
        <v>2101493.98987281</v>
      </c>
      <c r="M4092" t="s">
        <v>43</v>
      </c>
      <c r="N4092" t="s">
        <v>44</v>
      </c>
      <c r="O4092" s="1" ph="1">
        <v>42447</v>
      </c>
      <c r="P4092" ph="1">
        <v>9</v>
      </c>
      <c r="Q4092" ph="1">
        <v>10</v>
      </c>
      <c r="R4092" ph="1">
        <v>10</v>
      </c>
      <c r="S4092" t="s">
        <v>185</v>
      </c>
      <c r="T4092" t="s">
        <v>421</v>
      </c>
      <c r="U4092" t="s">
        <v>123</v>
      </c>
      <c r="V4092" t="s">
        <v>476</v>
      </c>
      <c r="W4092" t="s">
        <v>477</v>
      </c>
      <c r="X4092" t="s">
        <v>185</v>
      </c>
      <c r="Y4092" t="s">
        <v>50</v>
      </c>
      <c r="Z4092" t="s">
        <v>478</v>
      </c>
      <c r="AA4092" ph="1">
        <v>5.0999999999999996</v>
      </c>
      <c r="AB4092" ph="1">
        <v>0</v>
      </c>
      <c r="AC4092" t="s">
        <v>63</v>
      </c>
      <c r="AD4092" ph="1">
        <v>1.20000004768372</v>
      </c>
      <c r="AE4092" ph="1">
        <v>5.0999999046325701</v>
      </c>
      <c r="AF4092" t="s">
        <v>127</v>
      </c>
      <c r="AG4092" t="s">
        <v>54</v>
      </c>
      <c r="AH4092" t="s">
        <v>65</v>
      </c>
      <c r="AI4092" t="s">
        <v>55</v>
      </c>
      <c r="AJ4092" ph="1">
        <v>4</v>
      </c>
      <c r="AK4092" t="b">
        <v>0</v>
      </c>
    </row>
    <row r="4093" spans="1:37" hidden="1" x14ac:dyDescent="0.25">
      <c r="A4093" t="s">
        <v>37</v>
      </c>
      <c r="B4093" t="s">
        <v>376</v>
      </c>
      <c r="E4093" t="s">
        <v>314</v>
      </c>
      <c r="G4093" t="s">
        <v>0</v>
      </c>
      <c r="H4093" t="s">
        <v>724</v>
      </c>
      <c r="I4093" t="s">
        <v>725</v>
      </c>
      <c r="J4093" t="s">
        <v>725</v>
      </c>
      <c r="K4093" ph="1">
        <v>7615089.4586723903</v>
      </c>
      <c r="L4093" ph="1">
        <v>2101493.98987281</v>
      </c>
      <c r="M4093" t="s">
        <v>43</v>
      </c>
      <c r="N4093" t="s">
        <v>44</v>
      </c>
      <c r="O4093" s="1" ph="1">
        <v>42447</v>
      </c>
      <c r="P4093" ph="1">
        <v>0</v>
      </c>
      <c r="Q4093" ph="1">
        <v>1</v>
      </c>
      <c r="R4093" ph="1">
        <v>0.5</v>
      </c>
      <c r="S4093" t="s">
        <v>185</v>
      </c>
      <c r="T4093" t="s">
        <v>122</v>
      </c>
      <c r="U4093" t="s">
        <v>390</v>
      </c>
      <c r="V4093" t="s">
        <v>186</v>
      </c>
      <c r="W4093" t="s">
        <v>187</v>
      </c>
      <c r="X4093" t="s">
        <v>188</v>
      </c>
      <c r="Y4093" t="s">
        <v>50</v>
      </c>
      <c r="Z4093" t="s">
        <v>189</v>
      </c>
      <c r="AA4093" ph="1">
        <v>1700</v>
      </c>
      <c r="AB4093" ph="1">
        <v>0</v>
      </c>
      <c r="AC4093" t="s">
        <v>63</v>
      </c>
      <c r="AD4093" ph="1">
        <v>35</v>
      </c>
      <c r="AE4093" ph="1">
        <v>1700</v>
      </c>
      <c r="AF4093" t="s">
        <v>127</v>
      </c>
      <c r="AG4093" t="s">
        <v>54</v>
      </c>
      <c r="AH4093" t="s">
        <v>65</v>
      </c>
      <c r="AI4093" t="s">
        <v>55</v>
      </c>
      <c r="AJ4093" ph="1">
        <v>1</v>
      </c>
      <c r="AK4093" t="b">
        <v>0</v>
      </c>
    </row>
    <row r="4094" spans="1:37" hidden="1" x14ac:dyDescent="0.25">
      <c r="A4094" t="s">
        <v>37</v>
      </c>
      <c r="B4094" t="s">
        <v>38</v>
      </c>
      <c r="C4094" t="s">
        <v>39</v>
      </c>
      <c r="E4094" t="s">
        <v>314</v>
      </c>
      <c r="G4094" t="s">
        <v>0</v>
      </c>
      <c r="H4094" t="s">
        <v>726</v>
      </c>
      <c r="I4094" t="s">
        <v>725</v>
      </c>
      <c r="J4094" t="s">
        <v>725</v>
      </c>
      <c r="K4094" ph="1">
        <v>7615089.4586723903</v>
      </c>
      <c r="L4094" ph="1">
        <v>2101493.98987281</v>
      </c>
      <c r="M4094" t="s">
        <v>43</v>
      </c>
      <c r="N4094" t="s">
        <v>44</v>
      </c>
      <c r="O4094" s="1" ph="1">
        <v>42447</v>
      </c>
      <c r="P4094" ph="1">
        <v>2</v>
      </c>
      <c r="Q4094" ph="1">
        <v>3</v>
      </c>
      <c r="R4094" ph="1">
        <v>3</v>
      </c>
      <c r="S4094" t="s">
        <v>185</v>
      </c>
      <c r="T4094" t="s">
        <v>122</v>
      </c>
      <c r="U4094" t="s">
        <v>390</v>
      </c>
      <c r="V4094" t="s">
        <v>186</v>
      </c>
      <c r="W4094" t="s">
        <v>187</v>
      </c>
      <c r="X4094" t="s">
        <v>188</v>
      </c>
      <c r="Y4094" t="s">
        <v>50</v>
      </c>
      <c r="Z4094" t="s">
        <v>189</v>
      </c>
      <c r="AA4094" ph="1">
        <v>1700</v>
      </c>
      <c r="AB4094" ph="1">
        <v>0</v>
      </c>
      <c r="AC4094" t="s">
        <v>63</v>
      </c>
      <c r="AD4094" ph="1">
        <v>35</v>
      </c>
      <c r="AE4094" ph="1">
        <v>1700</v>
      </c>
      <c r="AF4094" t="s">
        <v>127</v>
      </c>
      <c r="AG4094" t="s">
        <v>54</v>
      </c>
      <c r="AH4094" t="s">
        <v>65</v>
      </c>
      <c r="AI4094" t="s">
        <v>55</v>
      </c>
      <c r="AJ4094" ph="1">
        <v>2</v>
      </c>
      <c r="AK4094" t="b">
        <v>0</v>
      </c>
    </row>
    <row r="4095" spans="1:37" hidden="1" x14ac:dyDescent="0.25">
      <c r="A4095" t="s">
        <v>37</v>
      </c>
      <c r="B4095" t="s">
        <v>379</v>
      </c>
      <c r="C4095" t="s">
        <v>380</v>
      </c>
      <c r="D4095" t="s">
        <v>381</v>
      </c>
      <c r="E4095" t="s">
        <v>314</v>
      </c>
      <c r="G4095" t="s">
        <v>0</v>
      </c>
      <c r="H4095" t="s">
        <v>727</v>
      </c>
      <c r="I4095" t="s">
        <v>725</v>
      </c>
      <c r="J4095" t="s">
        <v>725</v>
      </c>
      <c r="K4095" ph="1">
        <v>7615089.4586723903</v>
      </c>
      <c r="L4095" ph="1">
        <v>2101493.98987281</v>
      </c>
      <c r="M4095" t="s">
        <v>43</v>
      </c>
      <c r="N4095" t="s">
        <v>44</v>
      </c>
      <c r="O4095" s="1" ph="1">
        <v>42447</v>
      </c>
      <c r="P4095" ph="1">
        <v>5</v>
      </c>
      <c r="Q4095" ph="1">
        <v>6</v>
      </c>
      <c r="R4095" ph="1">
        <v>6</v>
      </c>
      <c r="S4095" t="s">
        <v>185</v>
      </c>
      <c r="T4095" t="s">
        <v>122</v>
      </c>
      <c r="U4095" t="s">
        <v>390</v>
      </c>
      <c r="V4095" t="s">
        <v>186</v>
      </c>
      <c r="W4095" t="s">
        <v>187</v>
      </c>
      <c r="X4095" t="s">
        <v>188</v>
      </c>
      <c r="Y4095" t="s">
        <v>50</v>
      </c>
      <c r="Z4095" t="s">
        <v>189</v>
      </c>
      <c r="AA4095" ph="1">
        <v>1700</v>
      </c>
      <c r="AB4095" ph="1">
        <v>0</v>
      </c>
      <c r="AC4095" t="s">
        <v>63</v>
      </c>
      <c r="AD4095" ph="1">
        <v>35</v>
      </c>
      <c r="AE4095" ph="1">
        <v>1700</v>
      </c>
      <c r="AF4095" t="s">
        <v>127</v>
      </c>
      <c r="AG4095" t="s">
        <v>54</v>
      </c>
      <c r="AH4095" t="s">
        <v>65</v>
      </c>
      <c r="AI4095" t="s">
        <v>55</v>
      </c>
      <c r="AJ4095" ph="1">
        <v>3</v>
      </c>
      <c r="AK4095" t="b">
        <v>0</v>
      </c>
    </row>
    <row r="4096" spans="1:37" hidden="1" x14ac:dyDescent="0.25">
      <c r="A4096" t="s">
        <v>37</v>
      </c>
      <c r="B4096" t="s">
        <v>383</v>
      </c>
      <c r="C4096" t="s">
        <v>384</v>
      </c>
      <c r="D4096" t="s">
        <v>385</v>
      </c>
      <c r="E4096" t="s">
        <v>314</v>
      </c>
      <c r="G4096" t="s">
        <v>0</v>
      </c>
      <c r="H4096" t="s">
        <v>728</v>
      </c>
      <c r="I4096" t="s">
        <v>725</v>
      </c>
      <c r="J4096" t="s">
        <v>725</v>
      </c>
      <c r="K4096" ph="1">
        <v>7615089.4586723903</v>
      </c>
      <c r="L4096" ph="1">
        <v>2101493.98987281</v>
      </c>
      <c r="M4096" t="s">
        <v>43</v>
      </c>
      <c r="N4096" t="s">
        <v>44</v>
      </c>
      <c r="O4096" s="1" ph="1">
        <v>42447</v>
      </c>
      <c r="P4096" ph="1">
        <v>9</v>
      </c>
      <c r="Q4096" ph="1">
        <v>10</v>
      </c>
      <c r="R4096" ph="1">
        <v>10</v>
      </c>
      <c r="S4096" t="s">
        <v>185</v>
      </c>
      <c r="T4096" t="s">
        <v>122</v>
      </c>
      <c r="U4096" t="s">
        <v>390</v>
      </c>
      <c r="V4096" t="s">
        <v>186</v>
      </c>
      <c r="W4096" t="s">
        <v>187</v>
      </c>
      <c r="X4096" t="s">
        <v>188</v>
      </c>
      <c r="Y4096" t="s">
        <v>50</v>
      </c>
      <c r="Z4096" t="s">
        <v>189</v>
      </c>
      <c r="AA4096" ph="1">
        <v>1700</v>
      </c>
      <c r="AB4096" ph="1">
        <v>0</v>
      </c>
      <c r="AC4096" t="s">
        <v>63</v>
      </c>
      <c r="AD4096" ph="1">
        <v>35</v>
      </c>
      <c r="AE4096" ph="1">
        <v>1700</v>
      </c>
      <c r="AF4096" t="s">
        <v>127</v>
      </c>
      <c r="AG4096" t="s">
        <v>54</v>
      </c>
      <c r="AH4096" t="s">
        <v>65</v>
      </c>
      <c r="AI4096" t="s">
        <v>55</v>
      </c>
      <c r="AJ4096" ph="1">
        <v>4</v>
      </c>
      <c r="AK4096" t="b">
        <v>0</v>
      </c>
    </row>
    <row r="4097" spans="1:37" hidden="1" x14ac:dyDescent="0.25">
      <c r="A4097" t="s">
        <v>37</v>
      </c>
      <c r="B4097" t="s">
        <v>376</v>
      </c>
      <c r="E4097" t="s">
        <v>314</v>
      </c>
      <c r="G4097" t="s">
        <v>0</v>
      </c>
      <c r="H4097" t="s">
        <v>724</v>
      </c>
      <c r="I4097" t="s">
        <v>725</v>
      </c>
      <c r="J4097" t="s">
        <v>725</v>
      </c>
      <c r="K4097" ph="1">
        <v>7615089.4586723903</v>
      </c>
      <c r="L4097" ph="1">
        <v>2101493.98987281</v>
      </c>
      <c r="M4097" t="s">
        <v>43</v>
      </c>
      <c r="N4097" t="s">
        <v>44</v>
      </c>
      <c r="O4097" s="1" ph="1">
        <v>42447</v>
      </c>
      <c r="P4097" ph="1">
        <v>0</v>
      </c>
      <c r="Q4097" ph="1">
        <v>1</v>
      </c>
      <c r="R4097" ph="1">
        <v>0.5</v>
      </c>
      <c r="S4097" t="s">
        <v>185</v>
      </c>
      <c r="T4097" t="s">
        <v>421</v>
      </c>
      <c r="U4097" t="s">
        <v>123</v>
      </c>
      <c r="V4097" t="s">
        <v>479</v>
      </c>
      <c r="W4097" t="s">
        <v>480</v>
      </c>
      <c r="X4097" t="s">
        <v>185</v>
      </c>
      <c r="Y4097" t="s">
        <v>50</v>
      </c>
      <c r="Z4097" t="s">
        <v>481</v>
      </c>
      <c r="AA4097" ph="1">
        <v>51</v>
      </c>
      <c r="AB4097" ph="1">
        <v>0</v>
      </c>
      <c r="AC4097" t="s">
        <v>482</v>
      </c>
      <c r="AD4097" ph="1">
        <v>5.3000001907348597</v>
      </c>
      <c r="AE4097" ph="1">
        <v>51</v>
      </c>
      <c r="AF4097" t="s">
        <v>127</v>
      </c>
      <c r="AG4097" t="s">
        <v>54</v>
      </c>
      <c r="AH4097" t="s">
        <v>65</v>
      </c>
      <c r="AI4097" t="s">
        <v>55</v>
      </c>
      <c r="AJ4097" ph="1">
        <v>1</v>
      </c>
      <c r="AK4097" t="b">
        <v>0</v>
      </c>
    </row>
    <row r="4098" spans="1:37" hidden="1" x14ac:dyDescent="0.25">
      <c r="A4098" t="s">
        <v>37</v>
      </c>
      <c r="B4098" t="s">
        <v>38</v>
      </c>
      <c r="C4098" t="s">
        <v>39</v>
      </c>
      <c r="E4098" t="s">
        <v>314</v>
      </c>
      <c r="G4098" t="s">
        <v>0</v>
      </c>
      <c r="H4098" t="s">
        <v>726</v>
      </c>
      <c r="I4098" t="s">
        <v>725</v>
      </c>
      <c r="J4098" t="s">
        <v>725</v>
      </c>
      <c r="K4098" ph="1">
        <v>7615089.4586723903</v>
      </c>
      <c r="L4098" ph="1">
        <v>2101493.98987281</v>
      </c>
      <c r="M4098" t="s">
        <v>43</v>
      </c>
      <c r="N4098" t="s">
        <v>44</v>
      </c>
      <c r="O4098" s="1" ph="1">
        <v>42447</v>
      </c>
      <c r="P4098" ph="1">
        <v>2</v>
      </c>
      <c r="Q4098" ph="1">
        <v>3</v>
      </c>
      <c r="R4098" ph="1">
        <v>3</v>
      </c>
      <c r="S4098" t="s">
        <v>185</v>
      </c>
      <c r="T4098" t="s">
        <v>421</v>
      </c>
      <c r="U4098" t="s">
        <v>123</v>
      </c>
      <c r="V4098" t="s">
        <v>479</v>
      </c>
      <c r="W4098" t="s">
        <v>480</v>
      </c>
      <c r="X4098" t="s">
        <v>185</v>
      </c>
      <c r="Y4098" t="s">
        <v>50</v>
      </c>
      <c r="Z4098" t="s">
        <v>481</v>
      </c>
      <c r="AA4098" ph="1">
        <v>51</v>
      </c>
      <c r="AB4098" ph="1">
        <v>0</v>
      </c>
      <c r="AC4098" t="s">
        <v>482</v>
      </c>
      <c r="AD4098" ph="1">
        <v>5.4000000953674299</v>
      </c>
      <c r="AE4098" ph="1">
        <v>51</v>
      </c>
      <c r="AF4098" t="s">
        <v>127</v>
      </c>
      <c r="AG4098" t="s">
        <v>54</v>
      </c>
      <c r="AH4098" t="s">
        <v>65</v>
      </c>
      <c r="AI4098" t="s">
        <v>55</v>
      </c>
      <c r="AJ4098" ph="1">
        <v>2</v>
      </c>
      <c r="AK4098" t="b">
        <v>0</v>
      </c>
    </row>
    <row r="4099" spans="1:37" hidden="1" x14ac:dyDescent="0.25">
      <c r="A4099" t="s">
        <v>37</v>
      </c>
      <c r="B4099" t="s">
        <v>379</v>
      </c>
      <c r="C4099" t="s">
        <v>380</v>
      </c>
      <c r="D4099" t="s">
        <v>381</v>
      </c>
      <c r="E4099" t="s">
        <v>314</v>
      </c>
      <c r="G4099" t="s">
        <v>0</v>
      </c>
      <c r="H4099" t="s">
        <v>727</v>
      </c>
      <c r="I4099" t="s">
        <v>725</v>
      </c>
      <c r="J4099" t="s">
        <v>725</v>
      </c>
      <c r="K4099" ph="1">
        <v>7615089.4586723903</v>
      </c>
      <c r="L4099" ph="1">
        <v>2101493.98987281</v>
      </c>
      <c r="M4099" t="s">
        <v>43</v>
      </c>
      <c r="N4099" t="s">
        <v>44</v>
      </c>
      <c r="O4099" s="1" ph="1">
        <v>42447</v>
      </c>
      <c r="P4099" ph="1">
        <v>5</v>
      </c>
      <c r="Q4099" ph="1">
        <v>6</v>
      </c>
      <c r="R4099" ph="1">
        <v>6</v>
      </c>
      <c r="S4099" t="s">
        <v>185</v>
      </c>
      <c r="T4099" t="s">
        <v>421</v>
      </c>
      <c r="U4099" t="s">
        <v>123</v>
      </c>
      <c r="V4099" t="s">
        <v>479</v>
      </c>
      <c r="W4099" t="s">
        <v>480</v>
      </c>
      <c r="X4099" t="s">
        <v>185</v>
      </c>
      <c r="Y4099" t="s">
        <v>50</v>
      </c>
      <c r="Z4099" t="s">
        <v>481</v>
      </c>
      <c r="AA4099" ph="1">
        <v>51</v>
      </c>
      <c r="AB4099" ph="1">
        <v>0</v>
      </c>
      <c r="AC4099" t="s">
        <v>482</v>
      </c>
      <c r="AD4099" ph="1">
        <v>5.4000000953674299</v>
      </c>
      <c r="AE4099" ph="1">
        <v>51</v>
      </c>
      <c r="AF4099" t="s">
        <v>127</v>
      </c>
      <c r="AG4099" t="s">
        <v>54</v>
      </c>
      <c r="AH4099" t="s">
        <v>65</v>
      </c>
      <c r="AI4099" t="s">
        <v>55</v>
      </c>
      <c r="AJ4099" ph="1">
        <v>3</v>
      </c>
      <c r="AK4099" t="b">
        <v>0</v>
      </c>
    </row>
    <row r="4100" spans="1:37" hidden="1" x14ac:dyDescent="0.25">
      <c r="A4100" t="s">
        <v>37</v>
      </c>
      <c r="B4100" t="s">
        <v>383</v>
      </c>
      <c r="C4100" t="s">
        <v>384</v>
      </c>
      <c r="D4100" t="s">
        <v>385</v>
      </c>
      <c r="E4100" t="s">
        <v>314</v>
      </c>
      <c r="G4100" t="s">
        <v>0</v>
      </c>
      <c r="H4100" t="s">
        <v>728</v>
      </c>
      <c r="I4100" t="s">
        <v>725</v>
      </c>
      <c r="J4100" t="s">
        <v>725</v>
      </c>
      <c r="K4100" ph="1">
        <v>7615089.4586723903</v>
      </c>
      <c r="L4100" ph="1">
        <v>2101493.98987281</v>
      </c>
      <c r="M4100" t="s">
        <v>43</v>
      </c>
      <c r="N4100" t="s">
        <v>44</v>
      </c>
      <c r="O4100" s="1" ph="1">
        <v>42447</v>
      </c>
      <c r="P4100" ph="1">
        <v>9</v>
      </c>
      <c r="Q4100" ph="1">
        <v>10</v>
      </c>
      <c r="R4100" ph="1">
        <v>10</v>
      </c>
      <c r="S4100" t="s">
        <v>185</v>
      </c>
      <c r="T4100" t="s">
        <v>421</v>
      </c>
      <c r="U4100" t="s">
        <v>123</v>
      </c>
      <c r="V4100" t="s">
        <v>479</v>
      </c>
      <c r="W4100" t="s">
        <v>480</v>
      </c>
      <c r="X4100" t="s">
        <v>185</v>
      </c>
      <c r="Y4100" t="s">
        <v>50</v>
      </c>
      <c r="Z4100" t="s">
        <v>481</v>
      </c>
      <c r="AA4100" ph="1">
        <v>51</v>
      </c>
      <c r="AB4100" ph="1">
        <v>0</v>
      </c>
      <c r="AC4100" t="s">
        <v>482</v>
      </c>
      <c r="AD4100" ph="1">
        <v>5.3000001907348597</v>
      </c>
      <c r="AE4100" ph="1">
        <v>51</v>
      </c>
      <c r="AF4100" t="s">
        <v>127</v>
      </c>
      <c r="AG4100" t="s">
        <v>54</v>
      </c>
      <c r="AH4100" t="s">
        <v>65</v>
      </c>
      <c r="AI4100" t="s">
        <v>55</v>
      </c>
      <c r="AJ4100" ph="1">
        <v>4</v>
      </c>
      <c r="AK4100" t="b">
        <v>0</v>
      </c>
    </row>
    <row r="4101" spans="1:37" hidden="1" x14ac:dyDescent="0.25">
      <c r="A4101" t="s">
        <v>37</v>
      </c>
      <c r="B4101" t="s">
        <v>376</v>
      </c>
      <c r="E4101" t="s">
        <v>314</v>
      </c>
      <c r="G4101" t="s">
        <v>0</v>
      </c>
      <c r="H4101" t="s">
        <v>724</v>
      </c>
      <c r="I4101" t="s">
        <v>725</v>
      </c>
      <c r="J4101" t="s">
        <v>725</v>
      </c>
      <c r="K4101" ph="1">
        <v>7615089.4586723903</v>
      </c>
      <c r="L4101" ph="1">
        <v>2101493.98987281</v>
      </c>
      <c r="M4101" t="s">
        <v>43</v>
      </c>
      <c r="N4101" t="s">
        <v>44</v>
      </c>
      <c r="O4101" s="1" ph="1">
        <v>42447</v>
      </c>
      <c r="P4101" ph="1">
        <v>0</v>
      </c>
      <c r="Q4101" ph="1">
        <v>1</v>
      </c>
      <c r="R4101" ph="1">
        <v>0.5</v>
      </c>
      <c r="S4101" t="s">
        <v>190</v>
      </c>
      <c r="T4101" t="s">
        <v>122</v>
      </c>
      <c r="U4101" t="s">
        <v>390</v>
      </c>
      <c r="V4101" t="s">
        <v>191</v>
      </c>
      <c r="W4101" t="s">
        <v>192</v>
      </c>
      <c r="X4101" t="s">
        <v>193</v>
      </c>
      <c r="Y4101" t="s">
        <v>50</v>
      </c>
      <c r="Z4101" t="s">
        <v>194</v>
      </c>
      <c r="AA4101" ph="1">
        <v>1700</v>
      </c>
      <c r="AB4101" ph="1">
        <v>0</v>
      </c>
      <c r="AC4101" t="s">
        <v>63</v>
      </c>
      <c r="AD4101" ph="1">
        <v>41</v>
      </c>
      <c r="AE4101" ph="1">
        <v>1700</v>
      </c>
      <c r="AF4101" t="s">
        <v>127</v>
      </c>
      <c r="AG4101" t="s">
        <v>54</v>
      </c>
      <c r="AH4101" t="s">
        <v>65</v>
      </c>
      <c r="AI4101" t="s">
        <v>55</v>
      </c>
      <c r="AJ4101" ph="1">
        <v>1</v>
      </c>
      <c r="AK4101" t="b">
        <v>0</v>
      </c>
    </row>
    <row r="4102" spans="1:37" hidden="1" x14ac:dyDescent="0.25">
      <c r="A4102" t="s">
        <v>37</v>
      </c>
      <c r="B4102" t="s">
        <v>38</v>
      </c>
      <c r="C4102" t="s">
        <v>39</v>
      </c>
      <c r="E4102" t="s">
        <v>314</v>
      </c>
      <c r="G4102" t="s">
        <v>0</v>
      </c>
      <c r="H4102" t="s">
        <v>726</v>
      </c>
      <c r="I4102" t="s">
        <v>725</v>
      </c>
      <c r="J4102" t="s">
        <v>725</v>
      </c>
      <c r="K4102" ph="1">
        <v>7615089.4586723903</v>
      </c>
      <c r="L4102" ph="1">
        <v>2101493.98987281</v>
      </c>
      <c r="M4102" t="s">
        <v>43</v>
      </c>
      <c r="N4102" t="s">
        <v>44</v>
      </c>
      <c r="O4102" s="1" ph="1">
        <v>42447</v>
      </c>
      <c r="P4102" ph="1">
        <v>2</v>
      </c>
      <c r="Q4102" ph="1">
        <v>3</v>
      </c>
      <c r="R4102" ph="1">
        <v>3</v>
      </c>
      <c r="S4102" t="s">
        <v>190</v>
      </c>
      <c r="T4102" t="s">
        <v>122</v>
      </c>
      <c r="U4102" t="s">
        <v>390</v>
      </c>
      <c r="V4102" t="s">
        <v>191</v>
      </c>
      <c r="W4102" t="s">
        <v>192</v>
      </c>
      <c r="X4102" t="s">
        <v>193</v>
      </c>
      <c r="Y4102" t="s">
        <v>50</v>
      </c>
      <c r="Z4102" t="s">
        <v>194</v>
      </c>
      <c r="AA4102" ph="1">
        <v>1700</v>
      </c>
      <c r="AB4102" ph="1">
        <v>0</v>
      </c>
      <c r="AC4102" t="s">
        <v>63</v>
      </c>
      <c r="AD4102" ph="1">
        <v>41</v>
      </c>
      <c r="AE4102" ph="1">
        <v>1700</v>
      </c>
      <c r="AF4102" t="s">
        <v>127</v>
      </c>
      <c r="AG4102" t="s">
        <v>54</v>
      </c>
      <c r="AH4102" t="s">
        <v>65</v>
      </c>
      <c r="AI4102" t="s">
        <v>55</v>
      </c>
      <c r="AJ4102" ph="1">
        <v>2</v>
      </c>
      <c r="AK4102" t="b">
        <v>0</v>
      </c>
    </row>
    <row r="4103" spans="1:37" hidden="1" x14ac:dyDescent="0.25">
      <c r="A4103" t="s">
        <v>37</v>
      </c>
      <c r="B4103" t="s">
        <v>379</v>
      </c>
      <c r="C4103" t="s">
        <v>380</v>
      </c>
      <c r="D4103" t="s">
        <v>381</v>
      </c>
      <c r="E4103" t="s">
        <v>314</v>
      </c>
      <c r="G4103" t="s">
        <v>0</v>
      </c>
      <c r="H4103" t="s">
        <v>727</v>
      </c>
      <c r="I4103" t="s">
        <v>725</v>
      </c>
      <c r="J4103" t="s">
        <v>725</v>
      </c>
      <c r="K4103" ph="1">
        <v>7615089.4586723903</v>
      </c>
      <c r="L4103" ph="1">
        <v>2101493.98987281</v>
      </c>
      <c r="M4103" t="s">
        <v>43</v>
      </c>
      <c r="N4103" t="s">
        <v>44</v>
      </c>
      <c r="O4103" s="1" ph="1">
        <v>42447</v>
      </c>
      <c r="P4103" ph="1">
        <v>5</v>
      </c>
      <c r="Q4103" ph="1">
        <v>6</v>
      </c>
      <c r="R4103" ph="1">
        <v>6</v>
      </c>
      <c r="S4103" t="s">
        <v>190</v>
      </c>
      <c r="T4103" t="s">
        <v>122</v>
      </c>
      <c r="U4103" t="s">
        <v>390</v>
      </c>
      <c r="V4103" t="s">
        <v>191</v>
      </c>
      <c r="W4103" t="s">
        <v>192</v>
      </c>
      <c r="X4103" t="s">
        <v>193</v>
      </c>
      <c r="Y4103" t="s">
        <v>50</v>
      </c>
      <c r="Z4103" t="s">
        <v>194</v>
      </c>
      <c r="AA4103" ph="1">
        <v>1700</v>
      </c>
      <c r="AB4103" ph="1">
        <v>0</v>
      </c>
      <c r="AC4103" t="s">
        <v>63</v>
      </c>
      <c r="AD4103" ph="1">
        <v>41</v>
      </c>
      <c r="AE4103" ph="1">
        <v>1700</v>
      </c>
      <c r="AF4103" t="s">
        <v>127</v>
      </c>
      <c r="AG4103" t="s">
        <v>54</v>
      </c>
      <c r="AH4103" t="s">
        <v>65</v>
      </c>
      <c r="AI4103" t="s">
        <v>55</v>
      </c>
      <c r="AJ4103" ph="1">
        <v>3</v>
      </c>
      <c r="AK4103" t="b">
        <v>0</v>
      </c>
    </row>
    <row r="4104" spans="1:37" hidden="1" x14ac:dyDescent="0.25">
      <c r="A4104" t="s">
        <v>37</v>
      </c>
      <c r="B4104" t="s">
        <v>383</v>
      </c>
      <c r="C4104" t="s">
        <v>384</v>
      </c>
      <c r="D4104" t="s">
        <v>385</v>
      </c>
      <c r="E4104" t="s">
        <v>314</v>
      </c>
      <c r="G4104" t="s">
        <v>0</v>
      </c>
      <c r="H4104" t="s">
        <v>728</v>
      </c>
      <c r="I4104" t="s">
        <v>725</v>
      </c>
      <c r="J4104" t="s">
        <v>725</v>
      </c>
      <c r="K4104" ph="1">
        <v>7615089.4586723903</v>
      </c>
      <c r="L4104" ph="1">
        <v>2101493.98987281</v>
      </c>
      <c r="M4104" t="s">
        <v>43</v>
      </c>
      <c r="N4104" t="s">
        <v>44</v>
      </c>
      <c r="O4104" s="1" ph="1">
        <v>42447</v>
      </c>
      <c r="P4104" ph="1">
        <v>9</v>
      </c>
      <c r="Q4104" ph="1">
        <v>10</v>
      </c>
      <c r="R4104" ph="1">
        <v>10</v>
      </c>
      <c r="S4104" t="s">
        <v>190</v>
      </c>
      <c r="T4104" t="s">
        <v>122</v>
      </c>
      <c r="U4104" t="s">
        <v>390</v>
      </c>
      <c r="V4104" t="s">
        <v>191</v>
      </c>
      <c r="W4104" t="s">
        <v>192</v>
      </c>
      <c r="X4104" t="s">
        <v>193</v>
      </c>
      <c r="Y4104" t="s">
        <v>50</v>
      </c>
      <c r="Z4104" t="s">
        <v>194</v>
      </c>
      <c r="AA4104" ph="1">
        <v>1700</v>
      </c>
      <c r="AB4104" ph="1">
        <v>0</v>
      </c>
      <c r="AC4104" t="s">
        <v>63</v>
      </c>
      <c r="AD4104" ph="1">
        <v>41</v>
      </c>
      <c r="AE4104" ph="1">
        <v>1700</v>
      </c>
      <c r="AF4104" t="s">
        <v>127</v>
      </c>
      <c r="AG4104" t="s">
        <v>54</v>
      </c>
      <c r="AH4104" t="s">
        <v>65</v>
      </c>
      <c r="AI4104" t="s">
        <v>55</v>
      </c>
      <c r="AJ4104" ph="1">
        <v>4</v>
      </c>
      <c r="AK4104" t="b">
        <v>0</v>
      </c>
    </row>
    <row r="4105" spans="1:37" hidden="1" x14ac:dyDescent="0.25">
      <c r="A4105" t="s">
        <v>37</v>
      </c>
      <c r="B4105" t="s">
        <v>376</v>
      </c>
      <c r="E4105" t="s">
        <v>314</v>
      </c>
      <c r="G4105" t="s">
        <v>0</v>
      </c>
      <c r="H4105" t="s">
        <v>724</v>
      </c>
      <c r="I4105" t="s">
        <v>725</v>
      </c>
      <c r="J4105" t="s">
        <v>725</v>
      </c>
      <c r="K4105" ph="1">
        <v>7615089.4586723903</v>
      </c>
      <c r="L4105" ph="1">
        <v>2101493.98987281</v>
      </c>
      <c r="M4105" t="s">
        <v>43</v>
      </c>
      <c r="N4105" t="s">
        <v>44</v>
      </c>
      <c r="O4105" s="1" ph="1">
        <v>42447</v>
      </c>
      <c r="P4105" ph="1">
        <v>0</v>
      </c>
      <c r="Q4105" ph="1">
        <v>1</v>
      </c>
      <c r="R4105" ph="1">
        <v>0.5</v>
      </c>
      <c r="S4105" t="s">
        <v>190</v>
      </c>
      <c r="T4105" t="s">
        <v>122</v>
      </c>
      <c r="U4105" t="s">
        <v>390</v>
      </c>
      <c r="V4105" t="s">
        <v>195</v>
      </c>
      <c r="W4105" t="s">
        <v>196</v>
      </c>
      <c r="X4105" t="s">
        <v>188</v>
      </c>
      <c r="Y4105" t="s">
        <v>50</v>
      </c>
      <c r="Z4105" t="s">
        <v>197</v>
      </c>
      <c r="AA4105" ph="1">
        <v>340</v>
      </c>
      <c r="AB4105" ph="1">
        <v>0</v>
      </c>
      <c r="AC4105" t="s">
        <v>63</v>
      </c>
      <c r="AD4105" ph="1">
        <v>91</v>
      </c>
      <c r="AE4105" ph="1">
        <v>340</v>
      </c>
      <c r="AF4105" t="s">
        <v>127</v>
      </c>
      <c r="AG4105" t="s">
        <v>54</v>
      </c>
      <c r="AH4105" t="s">
        <v>65</v>
      </c>
      <c r="AI4105" t="s">
        <v>55</v>
      </c>
      <c r="AJ4105" ph="1">
        <v>1</v>
      </c>
      <c r="AK4105" t="b">
        <v>0</v>
      </c>
    </row>
    <row r="4106" spans="1:37" hidden="1" x14ac:dyDescent="0.25">
      <c r="A4106" t="s">
        <v>37</v>
      </c>
      <c r="B4106" t="s">
        <v>38</v>
      </c>
      <c r="C4106" t="s">
        <v>39</v>
      </c>
      <c r="E4106" t="s">
        <v>314</v>
      </c>
      <c r="G4106" t="s">
        <v>0</v>
      </c>
      <c r="H4106" t="s">
        <v>726</v>
      </c>
      <c r="I4106" t="s">
        <v>725</v>
      </c>
      <c r="J4106" t="s">
        <v>725</v>
      </c>
      <c r="K4106" ph="1">
        <v>7615089.4586723903</v>
      </c>
      <c r="L4106" ph="1">
        <v>2101493.98987281</v>
      </c>
      <c r="M4106" t="s">
        <v>43</v>
      </c>
      <c r="N4106" t="s">
        <v>44</v>
      </c>
      <c r="O4106" s="1" ph="1">
        <v>42447</v>
      </c>
      <c r="P4106" ph="1">
        <v>2</v>
      </c>
      <c r="Q4106" ph="1">
        <v>3</v>
      </c>
      <c r="R4106" ph="1">
        <v>3</v>
      </c>
      <c r="S4106" t="s">
        <v>190</v>
      </c>
      <c r="T4106" t="s">
        <v>122</v>
      </c>
      <c r="U4106" t="s">
        <v>390</v>
      </c>
      <c r="V4106" t="s">
        <v>195</v>
      </c>
      <c r="W4106" t="s">
        <v>196</v>
      </c>
      <c r="X4106" t="s">
        <v>188</v>
      </c>
      <c r="Y4106" t="s">
        <v>50</v>
      </c>
      <c r="Z4106" t="s">
        <v>197</v>
      </c>
      <c r="AA4106" ph="1">
        <v>340</v>
      </c>
      <c r="AB4106" ph="1">
        <v>0</v>
      </c>
      <c r="AC4106" t="s">
        <v>63</v>
      </c>
      <c r="AD4106" ph="1">
        <v>92</v>
      </c>
      <c r="AE4106" ph="1">
        <v>340</v>
      </c>
      <c r="AF4106" t="s">
        <v>127</v>
      </c>
      <c r="AG4106" t="s">
        <v>54</v>
      </c>
      <c r="AH4106" t="s">
        <v>65</v>
      </c>
      <c r="AI4106" t="s">
        <v>55</v>
      </c>
      <c r="AJ4106" ph="1">
        <v>2</v>
      </c>
      <c r="AK4106" t="b">
        <v>0</v>
      </c>
    </row>
    <row r="4107" spans="1:37" hidden="1" x14ac:dyDescent="0.25">
      <c r="A4107" t="s">
        <v>37</v>
      </c>
      <c r="B4107" t="s">
        <v>379</v>
      </c>
      <c r="C4107" t="s">
        <v>380</v>
      </c>
      <c r="D4107" t="s">
        <v>381</v>
      </c>
      <c r="E4107" t="s">
        <v>314</v>
      </c>
      <c r="G4107" t="s">
        <v>0</v>
      </c>
      <c r="H4107" t="s">
        <v>727</v>
      </c>
      <c r="I4107" t="s">
        <v>725</v>
      </c>
      <c r="J4107" t="s">
        <v>725</v>
      </c>
      <c r="K4107" ph="1">
        <v>7615089.4586723903</v>
      </c>
      <c r="L4107" ph="1">
        <v>2101493.98987281</v>
      </c>
      <c r="M4107" t="s">
        <v>43</v>
      </c>
      <c r="N4107" t="s">
        <v>44</v>
      </c>
      <c r="O4107" s="1" ph="1">
        <v>42447</v>
      </c>
      <c r="P4107" ph="1">
        <v>5</v>
      </c>
      <c r="Q4107" ph="1">
        <v>6</v>
      </c>
      <c r="R4107" ph="1">
        <v>6</v>
      </c>
      <c r="S4107" t="s">
        <v>190</v>
      </c>
      <c r="T4107" t="s">
        <v>122</v>
      </c>
      <c r="U4107" t="s">
        <v>390</v>
      </c>
      <c r="V4107" t="s">
        <v>195</v>
      </c>
      <c r="W4107" t="s">
        <v>196</v>
      </c>
      <c r="X4107" t="s">
        <v>188</v>
      </c>
      <c r="Y4107" t="s">
        <v>50</v>
      </c>
      <c r="Z4107" t="s">
        <v>197</v>
      </c>
      <c r="AA4107" ph="1">
        <v>330</v>
      </c>
      <c r="AB4107" ph="1">
        <v>0</v>
      </c>
      <c r="AC4107" t="s">
        <v>63</v>
      </c>
      <c r="AD4107" ph="1">
        <v>91</v>
      </c>
      <c r="AE4107" ph="1">
        <v>330</v>
      </c>
      <c r="AF4107" t="s">
        <v>127</v>
      </c>
      <c r="AG4107" t="s">
        <v>54</v>
      </c>
      <c r="AH4107" t="s">
        <v>65</v>
      </c>
      <c r="AI4107" t="s">
        <v>55</v>
      </c>
      <c r="AJ4107" ph="1">
        <v>3</v>
      </c>
      <c r="AK4107" t="b">
        <v>0</v>
      </c>
    </row>
    <row r="4108" spans="1:37" hidden="1" x14ac:dyDescent="0.25">
      <c r="A4108" t="s">
        <v>37</v>
      </c>
      <c r="B4108" t="s">
        <v>383</v>
      </c>
      <c r="C4108" t="s">
        <v>384</v>
      </c>
      <c r="D4108" t="s">
        <v>385</v>
      </c>
      <c r="E4108" t="s">
        <v>314</v>
      </c>
      <c r="G4108" t="s">
        <v>0</v>
      </c>
      <c r="H4108" t="s">
        <v>728</v>
      </c>
      <c r="I4108" t="s">
        <v>725</v>
      </c>
      <c r="J4108" t="s">
        <v>725</v>
      </c>
      <c r="K4108" ph="1">
        <v>7615089.4586723903</v>
      </c>
      <c r="L4108" ph="1">
        <v>2101493.98987281</v>
      </c>
      <c r="M4108" t="s">
        <v>43</v>
      </c>
      <c r="N4108" t="s">
        <v>44</v>
      </c>
      <c r="O4108" s="1" ph="1">
        <v>42447</v>
      </c>
      <c r="P4108" ph="1">
        <v>9</v>
      </c>
      <c r="Q4108" ph="1">
        <v>10</v>
      </c>
      <c r="R4108" ph="1">
        <v>10</v>
      </c>
      <c r="S4108" t="s">
        <v>190</v>
      </c>
      <c r="T4108" t="s">
        <v>122</v>
      </c>
      <c r="U4108" t="s">
        <v>390</v>
      </c>
      <c r="V4108" t="s">
        <v>195</v>
      </c>
      <c r="W4108" t="s">
        <v>196</v>
      </c>
      <c r="X4108" t="s">
        <v>188</v>
      </c>
      <c r="Y4108" t="s">
        <v>50</v>
      </c>
      <c r="Z4108" t="s">
        <v>197</v>
      </c>
      <c r="AA4108" ph="1">
        <v>330</v>
      </c>
      <c r="AB4108" ph="1">
        <v>0</v>
      </c>
      <c r="AC4108" t="s">
        <v>63</v>
      </c>
      <c r="AD4108" ph="1">
        <v>91</v>
      </c>
      <c r="AE4108" ph="1">
        <v>330</v>
      </c>
      <c r="AF4108" t="s">
        <v>127</v>
      </c>
      <c r="AG4108" t="s">
        <v>54</v>
      </c>
      <c r="AH4108" t="s">
        <v>65</v>
      </c>
      <c r="AI4108" t="s">
        <v>55</v>
      </c>
      <c r="AJ4108" ph="1">
        <v>4</v>
      </c>
      <c r="AK4108" t="b">
        <v>0</v>
      </c>
    </row>
    <row r="4109" spans="1:37" hidden="1" x14ac:dyDescent="0.25">
      <c r="A4109" t="s">
        <v>37</v>
      </c>
      <c r="B4109" t="s">
        <v>376</v>
      </c>
      <c r="E4109" t="s">
        <v>314</v>
      </c>
      <c r="G4109" t="s">
        <v>0</v>
      </c>
      <c r="H4109" t="s">
        <v>724</v>
      </c>
      <c r="I4109" t="s">
        <v>725</v>
      </c>
      <c r="J4109" t="s">
        <v>725</v>
      </c>
      <c r="K4109" ph="1">
        <v>7615089.4586723903</v>
      </c>
      <c r="L4109" ph="1">
        <v>2101493.98987281</v>
      </c>
      <c r="M4109" t="s">
        <v>43</v>
      </c>
      <c r="N4109" t="s">
        <v>44</v>
      </c>
      <c r="O4109" s="1" ph="1">
        <v>42447</v>
      </c>
      <c r="P4109" ph="1">
        <v>0</v>
      </c>
      <c r="Q4109" ph="1">
        <v>1</v>
      </c>
      <c r="R4109" ph="1">
        <v>0.5</v>
      </c>
      <c r="S4109" t="s">
        <v>190</v>
      </c>
      <c r="T4109" t="s">
        <v>122</v>
      </c>
      <c r="U4109" t="s">
        <v>390</v>
      </c>
      <c r="V4109" t="s">
        <v>198</v>
      </c>
      <c r="W4109" t="s">
        <v>199</v>
      </c>
      <c r="X4109" t="s">
        <v>188</v>
      </c>
      <c r="Y4109" t="s">
        <v>50</v>
      </c>
      <c r="Z4109" t="s">
        <v>200</v>
      </c>
      <c r="AA4109" ph="1">
        <v>1700</v>
      </c>
      <c r="AB4109" ph="1">
        <v>0</v>
      </c>
      <c r="AC4109" t="s">
        <v>63</v>
      </c>
      <c r="AD4109" ph="1">
        <v>27</v>
      </c>
      <c r="AE4109" ph="1">
        <v>1700</v>
      </c>
      <c r="AF4109" t="s">
        <v>127</v>
      </c>
      <c r="AG4109" t="s">
        <v>54</v>
      </c>
      <c r="AH4109" t="s">
        <v>65</v>
      </c>
      <c r="AI4109" t="s">
        <v>55</v>
      </c>
      <c r="AJ4109" ph="1">
        <v>1</v>
      </c>
      <c r="AK4109" t="b">
        <v>0</v>
      </c>
    </row>
    <row r="4110" spans="1:37" hidden="1" x14ac:dyDescent="0.25">
      <c r="A4110" t="s">
        <v>37</v>
      </c>
      <c r="B4110" t="s">
        <v>38</v>
      </c>
      <c r="C4110" t="s">
        <v>39</v>
      </c>
      <c r="E4110" t="s">
        <v>314</v>
      </c>
      <c r="G4110" t="s">
        <v>0</v>
      </c>
      <c r="H4110" t="s">
        <v>726</v>
      </c>
      <c r="I4110" t="s">
        <v>725</v>
      </c>
      <c r="J4110" t="s">
        <v>725</v>
      </c>
      <c r="K4110" ph="1">
        <v>7615089.4586723903</v>
      </c>
      <c r="L4110" ph="1">
        <v>2101493.98987281</v>
      </c>
      <c r="M4110" t="s">
        <v>43</v>
      </c>
      <c r="N4110" t="s">
        <v>44</v>
      </c>
      <c r="O4110" s="1" ph="1">
        <v>42447</v>
      </c>
      <c r="P4110" ph="1">
        <v>2</v>
      </c>
      <c r="Q4110" ph="1">
        <v>3</v>
      </c>
      <c r="R4110" ph="1">
        <v>3</v>
      </c>
      <c r="S4110" t="s">
        <v>190</v>
      </c>
      <c r="T4110" t="s">
        <v>122</v>
      </c>
      <c r="U4110" t="s">
        <v>390</v>
      </c>
      <c r="V4110" t="s">
        <v>198</v>
      </c>
      <c r="W4110" t="s">
        <v>199</v>
      </c>
      <c r="X4110" t="s">
        <v>188</v>
      </c>
      <c r="Y4110" t="s">
        <v>50</v>
      </c>
      <c r="Z4110" t="s">
        <v>200</v>
      </c>
      <c r="AA4110" ph="1">
        <v>1700</v>
      </c>
      <c r="AB4110" ph="1">
        <v>0</v>
      </c>
      <c r="AC4110" t="s">
        <v>63</v>
      </c>
      <c r="AD4110" ph="1">
        <v>27</v>
      </c>
      <c r="AE4110" ph="1">
        <v>1700</v>
      </c>
      <c r="AF4110" t="s">
        <v>127</v>
      </c>
      <c r="AG4110" t="s">
        <v>54</v>
      </c>
      <c r="AH4110" t="s">
        <v>65</v>
      </c>
      <c r="AI4110" t="s">
        <v>55</v>
      </c>
      <c r="AJ4110" ph="1">
        <v>2</v>
      </c>
      <c r="AK4110" t="b">
        <v>0</v>
      </c>
    </row>
    <row r="4111" spans="1:37" hidden="1" x14ac:dyDescent="0.25">
      <c r="A4111" t="s">
        <v>37</v>
      </c>
      <c r="B4111" t="s">
        <v>379</v>
      </c>
      <c r="C4111" t="s">
        <v>380</v>
      </c>
      <c r="D4111" t="s">
        <v>381</v>
      </c>
      <c r="E4111" t="s">
        <v>314</v>
      </c>
      <c r="G4111" t="s">
        <v>0</v>
      </c>
      <c r="H4111" t="s">
        <v>727</v>
      </c>
      <c r="I4111" t="s">
        <v>725</v>
      </c>
      <c r="J4111" t="s">
        <v>725</v>
      </c>
      <c r="K4111" ph="1">
        <v>7615089.4586723903</v>
      </c>
      <c r="L4111" ph="1">
        <v>2101493.98987281</v>
      </c>
      <c r="M4111" t="s">
        <v>43</v>
      </c>
      <c r="N4111" t="s">
        <v>44</v>
      </c>
      <c r="O4111" s="1" ph="1">
        <v>42447</v>
      </c>
      <c r="P4111" ph="1">
        <v>5</v>
      </c>
      <c r="Q4111" ph="1">
        <v>6</v>
      </c>
      <c r="R4111" ph="1">
        <v>6</v>
      </c>
      <c r="S4111" t="s">
        <v>190</v>
      </c>
      <c r="T4111" t="s">
        <v>122</v>
      </c>
      <c r="U4111" t="s">
        <v>390</v>
      </c>
      <c r="V4111" t="s">
        <v>198</v>
      </c>
      <c r="W4111" t="s">
        <v>199</v>
      </c>
      <c r="X4111" t="s">
        <v>188</v>
      </c>
      <c r="Y4111" t="s">
        <v>50</v>
      </c>
      <c r="Z4111" t="s">
        <v>200</v>
      </c>
      <c r="AA4111" ph="1">
        <v>1700</v>
      </c>
      <c r="AB4111" ph="1">
        <v>0</v>
      </c>
      <c r="AC4111" t="s">
        <v>63</v>
      </c>
      <c r="AD4111" ph="1">
        <v>27</v>
      </c>
      <c r="AE4111" ph="1">
        <v>1700</v>
      </c>
      <c r="AF4111" t="s">
        <v>127</v>
      </c>
      <c r="AG4111" t="s">
        <v>54</v>
      </c>
      <c r="AH4111" t="s">
        <v>65</v>
      </c>
      <c r="AI4111" t="s">
        <v>55</v>
      </c>
      <c r="AJ4111" ph="1">
        <v>3</v>
      </c>
      <c r="AK4111" t="b">
        <v>0</v>
      </c>
    </row>
    <row r="4112" spans="1:37" hidden="1" x14ac:dyDescent="0.25">
      <c r="A4112" t="s">
        <v>37</v>
      </c>
      <c r="B4112" t="s">
        <v>383</v>
      </c>
      <c r="C4112" t="s">
        <v>384</v>
      </c>
      <c r="D4112" t="s">
        <v>385</v>
      </c>
      <c r="E4112" t="s">
        <v>314</v>
      </c>
      <c r="G4112" t="s">
        <v>0</v>
      </c>
      <c r="H4112" t="s">
        <v>728</v>
      </c>
      <c r="I4112" t="s">
        <v>725</v>
      </c>
      <c r="J4112" t="s">
        <v>725</v>
      </c>
      <c r="K4112" ph="1">
        <v>7615089.4586723903</v>
      </c>
      <c r="L4112" ph="1">
        <v>2101493.98987281</v>
      </c>
      <c r="M4112" t="s">
        <v>43</v>
      </c>
      <c r="N4112" t="s">
        <v>44</v>
      </c>
      <c r="O4112" s="1" ph="1">
        <v>42447</v>
      </c>
      <c r="P4112" ph="1">
        <v>9</v>
      </c>
      <c r="Q4112" ph="1">
        <v>10</v>
      </c>
      <c r="R4112" ph="1">
        <v>10</v>
      </c>
      <c r="S4112" t="s">
        <v>190</v>
      </c>
      <c r="T4112" t="s">
        <v>122</v>
      </c>
      <c r="U4112" t="s">
        <v>390</v>
      </c>
      <c r="V4112" t="s">
        <v>198</v>
      </c>
      <c r="W4112" t="s">
        <v>199</v>
      </c>
      <c r="X4112" t="s">
        <v>188</v>
      </c>
      <c r="Y4112" t="s">
        <v>50</v>
      </c>
      <c r="Z4112" t="s">
        <v>200</v>
      </c>
      <c r="AA4112" ph="1">
        <v>1700</v>
      </c>
      <c r="AB4112" ph="1">
        <v>0</v>
      </c>
      <c r="AC4112" t="s">
        <v>63</v>
      </c>
      <c r="AD4112" ph="1">
        <v>27</v>
      </c>
      <c r="AE4112" ph="1">
        <v>1700</v>
      </c>
      <c r="AF4112" t="s">
        <v>127</v>
      </c>
      <c r="AG4112" t="s">
        <v>54</v>
      </c>
      <c r="AH4112" t="s">
        <v>65</v>
      </c>
      <c r="AI4112" t="s">
        <v>55</v>
      </c>
      <c r="AJ4112" ph="1">
        <v>4</v>
      </c>
      <c r="AK4112" t="b">
        <v>0</v>
      </c>
    </row>
    <row r="4113" spans="1:37" hidden="1" x14ac:dyDescent="0.25">
      <c r="A4113" t="s">
        <v>37</v>
      </c>
      <c r="B4113" t="s">
        <v>376</v>
      </c>
      <c r="E4113" t="s">
        <v>314</v>
      </c>
      <c r="G4113" t="s">
        <v>0</v>
      </c>
      <c r="H4113" t="s">
        <v>724</v>
      </c>
      <c r="I4113" t="s">
        <v>725</v>
      </c>
      <c r="J4113" t="s">
        <v>725</v>
      </c>
      <c r="K4113" ph="1">
        <v>7615089.4586723903</v>
      </c>
      <c r="L4113" ph="1">
        <v>2101493.98987281</v>
      </c>
      <c r="M4113" t="s">
        <v>43</v>
      </c>
      <c r="N4113" t="s">
        <v>44</v>
      </c>
      <c r="O4113" s="1" ph="1">
        <v>42447</v>
      </c>
      <c r="P4113" ph="1">
        <v>0</v>
      </c>
      <c r="Q4113" ph="1">
        <v>1</v>
      </c>
      <c r="R4113" ph="1">
        <v>0.5</v>
      </c>
      <c r="S4113" t="s">
        <v>190</v>
      </c>
      <c r="T4113" t="s">
        <v>122</v>
      </c>
      <c r="U4113" t="s">
        <v>390</v>
      </c>
      <c r="V4113" t="s">
        <v>201</v>
      </c>
      <c r="W4113" t="s">
        <v>202</v>
      </c>
      <c r="X4113" t="s">
        <v>193</v>
      </c>
      <c r="Y4113" t="s">
        <v>50</v>
      </c>
      <c r="Z4113" t="s">
        <v>203</v>
      </c>
      <c r="AA4113" ph="1">
        <v>340</v>
      </c>
      <c r="AB4113" ph="1">
        <v>0</v>
      </c>
      <c r="AC4113" t="s">
        <v>63</v>
      </c>
      <c r="AD4113" ph="1">
        <v>45</v>
      </c>
      <c r="AE4113" ph="1">
        <v>340</v>
      </c>
      <c r="AF4113" t="s">
        <v>127</v>
      </c>
      <c r="AG4113" t="s">
        <v>54</v>
      </c>
      <c r="AH4113" t="s">
        <v>65</v>
      </c>
      <c r="AI4113" t="s">
        <v>55</v>
      </c>
      <c r="AJ4113" ph="1">
        <v>1</v>
      </c>
      <c r="AK4113" t="b">
        <v>0</v>
      </c>
    </row>
    <row r="4114" spans="1:37" hidden="1" x14ac:dyDescent="0.25">
      <c r="A4114" t="s">
        <v>37</v>
      </c>
      <c r="B4114" t="s">
        <v>38</v>
      </c>
      <c r="C4114" t="s">
        <v>39</v>
      </c>
      <c r="E4114" t="s">
        <v>314</v>
      </c>
      <c r="G4114" t="s">
        <v>0</v>
      </c>
      <c r="H4114" t="s">
        <v>726</v>
      </c>
      <c r="I4114" t="s">
        <v>725</v>
      </c>
      <c r="J4114" t="s">
        <v>725</v>
      </c>
      <c r="K4114" ph="1">
        <v>7615089.4586723903</v>
      </c>
      <c r="L4114" ph="1">
        <v>2101493.98987281</v>
      </c>
      <c r="M4114" t="s">
        <v>43</v>
      </c>
      <c r="N4114" t="s">
        <v>44</v>
      </c>
      <c r="O4114" s="1" ph="1">
        <v>42447</v>
      </c>
      <c r="P4114" ph="1">
        <v>2</v>
      </c>
      <c r="Q4114" ph="1">
        <v>3</v>
      </c>
      <c r="R4114" ph="1">
        <v>3</v>
      </c>
      <c r="S4114" t="s">
        <v>190</v>
      </c>
      <c r="T4114" t="s">
        <v>122</v>
      </c>
      <c r="U4114" t="s">
        <v>390</v>
      </c>
      <c r="V4114" t="s">
        <v>201</v>
      </c>
      <c r="W4114" t="s">
        <v>202</v>
      </c>
      <c r="X4114" t="s">
        <v>193</v>
      </c>
      <c r="Y4114" t="s">
        <v>50</v>
      </c>
      <c r="Z4114" t="s">
        <v>203</v>
      </c>
      <c r="AA4114" ph="1">
        <v>340</v>
      </c>
      <c r="AB4114" ph="1">
        <v>0</v>
      </c>
      <c r="AC4114" t="s">
        <v>63</v>
      </c>
      <c r="AD4114" ph="1">
        <v>45</v>
      </c>
      <c r="AE4114" ph="1">
        <v>340</v>
      </c>
      <c r="AF4114" t="s">
        <v>127</v>
      </c>
      <c r="AG4114" t="s">
        <v>54</v>
      </c>
      <c r="AH4114" t="s">
        <v>65</v>
      </c>
      <c r="AI4114" t="s">
        <v>55</v>
      </c>
      <c r="AJ4114" ph="1">
        <v>2</v>
      </c>
      <c r="AK4114" t="b">
        <v>0</v>
      </c>
    </row>
    <row r="4115" spans="1:37" hidden="1" x14ac:dyDescent="0.25">
      <c r="A4115" t="s">
        <v>37</v>
      </c>
      <c r="B4115" t="s">
        <v>379</v>
      </c>
      <c r="C4115" t="s">
        <v>380</v>
      </c>
      <c r="D4115" t="s">
        <v>381</v>
      </c>
      <c r="E4115" t="s">
        <v>314</v>
      </c>
      <c r="G4115" t="s">
        <v>0</v>
      </c>
      <c r="H4115" t="s">
        <v>727</v>
      </c>
      <c r="I4115" t="s">
        <v>725</v>
      </c>
      <c r="J4115" t="s">
        <v>725</v>
      </c>
      <c r="K4115" ph="1">
        <v>7615089.4586723903</v>
      </c>
      <c r="L4115" ph="1">
        <v>2101493.98987281</v>
      </c>
      <c r="M4115" t="s">
        <v>43</v>
      </c>
      <c r="N4115" t="s">
        <v>44</v>
      </c>
      <c r="O4115" s="1" ph="1">
        <v>42447</v>
      </c>
      <c r="P4115" ph="1">
        <v>5</v>
      </c>
      <c r="Q4115" ph="1">
        <v>6</v>
      </c>
      <c r="R4115" ph="1">
        <v>6</v>
      </c>
      <c r="S4115" t="s">
        <v>190</v>
      </c>
      <c r="T4115" t="s">
        <v>122</v>
      </c>
      <c r="U4115" t="s">
        <v>390</v>
      </c>
      <c r="V4115" t="s">
        <v>201</v>
      </c>
      <c r="W4115" t="s">
        <v>202</v>
      </c>
      <c r="X4115" t="s">
        <v>193</v>
      </c>
      <c r="Y4115" t="s">
        <v>50</v>
      </c>
      <c r="Z4115" t="s">
        <v>203</v>
      </c>
      <c r="AA4115" ph="1">
        <v>330</v>
      </c>
      <c r="AB4115" ph="1">
        <v>0</v>
      </c>
      <c r="AC4115" t="s">
        <v>63</v>
      </c>
      <c r="AD4115" ph="1">
        <v>45</v>
      </c>
      <c r="AE4115" ph="1">
        <v>330</v>
      </c>
      <c r="AF4115" t="s">
        <v>127</v>
      </c>
      <c r="AG4115" t="s">
        <v>54</v>
      </c>
      <c r="AH4115" t="s">
        <v>65</v>
      </c>
      <c r="AI4115" t="s">
        <v>55</v>
      </c>
      <c r="AJ4115" ph="1">
        <v>3</v>
      </c>
      <c r="AK4115" t="b">
        <v>0</v>
      </c>
    </row>
    <row r="4116" spans="1:37" hidden="1" x14ac:dyDescent="0.25">
      <c r="A4116" t="s">
        <v>37</v>
      </c>
      <c r="B4116" t="s">
        <v>383</v>
      </c>
      <c r="C4116" t="s">
        <v>384</v>
      </c>
      <c r="D4116" t="s">
        <v>385</v>
      </c>
      <c r="E4116" t="s">
        <v>314</v>
      </c>
      <c r="G4116" t="s">
        <v>0</v>
      </c>
      <c r="H4116" t="s">
        <v>728</v>
      </c>
      <c r="I4116" t="s">
        <v>725</v>
      </c>
      <c r="J4116" t="s">
        <v>725</v>
      </c>
      <c r="K4116" ph="1">
        <v>7615089.4586723903</v>
      </c>
      <c r="L4116" ph="1">
        <v>2101493.98987281</v>
      </c>
      <c r="M4116" t="s">
        <v>43</v>
      </c>
      <c r="N4116" t="s">
        <v>44</v>
      </c>
      <c r="O4116" s="1" ph="1">
        <v>42447</v>
      </c>
      <c r="P4116" ph="1">
        <v>9</v>
      </c>
      <c r="Q4116" ph="1">
        <v>10</v>
      </c>
      <c r="R4116" ph="1">
        <v>10</v>
      </c>
      <c r="S4116" t="s">
        <v>190</v>
      </c>
      <c r="T4116" t="s">
        <v>122</v>
      </c>
      <c r="U4116" t="s">
        <v>390</v>
      </c>
      <c r="V4116" t="s">
        <v>201</v>
      </c>
      <c r="W4116" t="s">
        <v>202</v>
      </c>
      <c r="X4116" t="s">
        <v>193</v>
      </c>
      <c r="Y4116" t="s">
        <v>50</v>
      </c>
      <c r="Z4116" t="s">
        <v>203</v>
      </c>
      <c r="AA4116" ph="1">
        <v>330</v>
      </c>
      <c r="AB4116" ph="1">
        <v>0</v>
      </c>
      <c r="AC4116" t="s">
        <v>63</v>
      </c>
      <c r="AD4116" ph="1">
        <v>45</v>
      </c>
      <c r="AE4116" ph="1">
        <v>330</v>
      </c>
      <c r="AF4116" t="s">
        <v>127</v>
      </c>
      <c r="AG4116" t="s">
        <v>54</v>
      </c>
      <c r="AH4116" t="s">
        <v>65</v>
      </c>
      <c r="AI4116" t="s">
        <v>55</v>
      </c>
      <c r="AJ4116" ph="1">
        <v>4</v>
      </c>
      <c r="AK4116" t="b">
        <v>0</v>
      </c>
    </row>
    <row r="4117" spans="1:37" hidden="1" x14ac:dyDescent="0.25">
      <c r="A4117" t="s">
        <v>37</v>
      </c>
      <c r="B4117" t="s">
        <v>376</v>
      </c>
      <c r="E4117" t="s">
        <v>314</v>
      </c>
      <c r="G4117" t="s">
        <v>0</v>
      </c>
      <c r="H4117" t="s">
        <v>724</v>
      </c>
      <c r="I4117" t="s">
        <v>725</v>
      </c>
      <c r="J4117" t="s">
        <v>725</v>
      </c>
      <c r="K4117" ph="1">
        <v>7615089.4586723903</v>
      </c>
      <c r="L4117" ph="1">
        <v>2101493.98987281</v>
      </c>
      <c r="M4117" t="s">
        <v>43</v>
      </c>
      <c r="N4117" t="s">
        <v>44</v>
      </c>
      <c r="O4117" s="1" ph="1">
        <v>42447</v>
      </c>
      <c r="P4117" ph="1">
        <v>0</v>
      </c>
      <c r="Q4117" ph="1">
        <v>1</v>
      </c>
      <c r="R4117" ph="1">
        <v>0.5</v>
      </c>
      <c r="S4117" t="s">
        <v>190</v>
      </c>
      <c r="T4117" t="s">
        <v>122</v>
      </c>
      <c r="U4117" t="s">
        <v>390</v>
      </c>
      <c r="V4117" t="s">
        <v>204</v>
      </c>
      <c r="W4117" t="s">
        <v>205</v>
      </c>
      <c r="X4117" t="s">
        <v>193</v>
      </c>
      <c r="Y4117" t="s">
        <v>50</v>
      </c>
      <c r="Z4117" t="s">
        <v>206</v>
      </c>
      <c r="AA4117" ph="1">
        <v>340</v>
      </c>
      <c r="AB4117" ph="1">
        <v>0</v>
      </c>
      <c r="AC4117" t="s">
        <v>63</v>
      </c>
      <c r="AD4117" ph="1">
        <v>44</v>
      </c>
      <c r="AE4117" ph="1">
        <v>340</v>
      </c>
      <c r="AF4117" t="s">
        <v>127</v>
      </c>
      <c r="AG4117" t="s">
        <v>54</v>
      </c>
      <c r="AH4117" t="s">
        <v>65</v>
      </c>
      <c r="AI4117" t="s">
        <v>55</v>
      </c>
      <c r="AJ4117" ph="1">
        <v>1</v>
      </c>
      <c r="AK4117" t="b">
        <v>0</v>
      </c>
    </row>
    <row r="4118" spans="1:37" hidden="1" x14ac:dyDescent="0.25">
      <c r="A4118" t="s">
        <v>37</v>
      </c>
      <c r="B4118" t="s">
        <v>38</v>
      </c>
      <c r="C4118" t="s">
        <v>39</v>
      </c>
      <c r="E4118" t="s">
        <v>314</v>
      </c>
      <c r="G4118" t="s">
        <v>0</v>
      </c>
      <c r="H4118" t="s">
        <v>726</v>
      </c>
      <c r="I4118" t="s">
        <v>725</v>
      </c>
      <c r="J4118" t="s">
        <v>725</v>
      </c>
      <c r="K4118" ph="1">
        <v>7615089.4586723903</v>
      </c>
      <c r="L4118" ph="1">
        <v>2101493.98987281</v>
      </c>
      <c r="M4118" t="s">
        <v>43</v>
      </c>
      <c r="N4118" t="s">
        <v>44</v>
      </c>
      <c r="O4118" s="1" ph="1">
        <v>42447</v>
      </c>
      <c r="P4118" ph="1">
        <v>2</v>
      </c>
      <c r="Q4118" ph="1">
        <v>3</v>
      </c>
      <c r="R4118" ph="1">
        <v>3</v>
      </c>
      <c r="S4118" t="s">
        <v>190</v>
      </c>
      <c r="T4118" t="s">
        <v>122</v>
      </c>
      <c r="U4118" t="s">
        <v>390</v>
      </c>
      <c r="V4118" t="s">
        <v>204</v>
      </c>
      <c r="W4118" t="s">
        <v>205</v>
      </c>
      <c r="X4118" t="s">
        <v>193</v>
      </c>
      <c r="Y4118" t="s">
        <v>50</v>
      </c>
      <c r="Z4118" t="s">
        <v>206</v>
      </c>
      <c r="AA4118" ph="1">
        <v>340</v>
      </c>
      <c r="AB4118" ph="1">
        <v>0</v>
      </c>
      <c r="AC4118" t="s">
        <v>63</v>
      </c>
      <c r="AD4118" ph="1">
        <v>44</v>
      </c>
      <c r="AE4118" ph="1">
        <v>340</v>
      </c>
      <c r="AF4118" t="s">
        <v>127</v>
      </c>
      <c r="AG4118" t="s">
        <v>54</v>
      </c>
      <c r="AH4118" t="s">
        <v>65</v>
      </c>
      <c r="AI4118" t="s">
        <v>55</v>
      </c>
      <c r="AJ4118" ph="1">
        <v>2</v>
      </c>
      <c r="AK4118" t="b">
        <v>0</v>
      </c>
    </row>
    <row r="4119" spans="1:37" hidden="1" x14ac:dyDescent="0.25">
      <c r="A4119" t="s">
        <v>37</v>
      </c>
      <c r="B4119" t="s">
        <v>379</v>
      </c>
      <c r="C4119" t="s">
        <v>380</v>
      </c>
      <c r="D4119" t="s">
        <v>381</v>
      </c>
      <c r="E4119" t="s">
        <v>314</v>
      </c>
      <c r="G4119" t="s">
        <v>0</v>
      </c>
      <c r="H4119" t="s">
        <v>727</v>
      </c>
      <c r="I4119" t="s">
        <v>725</v>
      </c>
      <c r="J4119" t="s">
        <v>725</v>
      </c>
      <c r="K4119" ph="1">
        <v>7615089.4586723903</v>
      </c>
      <c r="L4119" ph="1">
        <v>2101493.98987281</v>
      </c>
      <c r="M4119" t="s">
        <v>43</v>
      </c>
      <c r="N4119" t="s">
        <v>44</v>
      </c>
      <c r="O4119" s="1" ph="1">
        <v>42447</v>
      </c>
      <c r="P4119" ph="1">
        <v>5</v>
      </c>
      <c r="Q4119" ph="1">
        <v>6</v>
      </c>
      <c r="R4119" ph="1">
        <v>6</v>
      </c>
      <c r="S4119" t="s">
        <v>190</v>
      </c>
      <c r="T4119" t="s">
        <v>122</v>
      </c>
      <c r="U4119" t="s">
        <v>390</v>
      </c>
      <c r="V4119" t="s">
        <v>204</v>
      </c>
      <c r="W4119" t="s">
        <v>205</v>
      </c>
      <c r="X4119" t="s">
        <v>193</v>
      </c>
      <c r="Y4119" t="s">
        <v>50</v>
      </c>
      <c r="Z4119" t="s">
        <v>206</v>
      </c>
      <c r="AA4119" ph="1">
        <v>330</v>
      </c>
      <c r="AB4119" ph="1">
        <v>0</v>
      </c>
      <c r="AC4119" t="s">
        <v>63</v>
      </c>
      <c r="AD4119" ph="1">
        <v>44</v>
      </c>
      <c r="AE4119" ph="1">
        <v>330</v>
      </c>
      <c r="AF4119" t="s">
        <v>127</v>
      </c>
      <c r="AG4119" t="s">
        <v>54</v>
      </c>
      <c r="AH4119" t="s">
        <v>65</v>
      </c>
      <c r="AI4119" t="s">
        <v>55</v>
      </c>
      <c r="AJ4119" ph="1">
        <v>3</v>
      </c>
      <c r="AK4119" t="b">
        <v>0</v>
      </c>
    </row>
    <row r="4120" spans="1:37" hidden="1" x14ac:dyDescent="0.25">
      <c r="A4120" t="s">
        <v>37</v>
      </c>
      <c r="B4120" t="s">
        <v>383</v>
      </c>
      <c r="C4120" t="s">
        <v>384</v>
      </c>
      <c r="D4120" t="s">
        <v>385</v>
      </c>
      <c r="E4120" t="s">
        <v>314</v>
      </c>
      <c r="G4120" t="s">
        <v>0</v>
      </c>
      <c r="H4120" t="s">
        <v>728</v>
      </c>
      <c r="I4120" t="s">
        <v>725</v>
      </c>
      <c r="J4120" t="s">
        <v>725</v>
      </c>
      <c r="K4120" ph="1">
        <v>7615089.4586723903</v>
      </c>
      <c r="L4120" ph="1">
        <v>2101493.98987281</v>
      </c>
      <c r="M4120" t="s">
        <v>43</v>
      </c>
      <c r="N4120" t="s">
        <v>44</v>
      </c>
      <c r="O4120" s="1" ph="1">
        <v>42447</v>
      </c>
      <c r="P4120" ph="1">
        <v>9</v>
      </c>
      <c r="Q4120" ph="1">
        <v>10</v>
      </c>
      <c r="R4120" ph="1">
        <v>10</v>
      </c>
      <c r="S4120" t="s">
        <v>190</v>
      </c>
      <c r="T4120" t="s">
        <v>122</v>
      </c>
      <c r="U4120" t="s">
        <v>390</v>
      </c>
      <c r="V4120" t="s">
        <v>204</v>
      </c>
      <c r="W4120" t="s">
        <v>205</v>
      </c>
      <c r="X4120" t="s">
        <v>193</v>
      </c>
      <c r="Y4120" t="s">
        <v>50</v>
      </c>
      <c r="Z4120" t="s">
        <v>206</v>
      </c>
      <c r="AA4120" ph="1">
        <v>330</v>
      </c>
      <c r="AB4120" ph="1">
        <v>0</v>
      </c>
      <c r="AC4120" t="s">
        <v>63</v>
      </c>
      <c r="AD4120" ph="1">
        <v>44</v>
      </c>
      <c r="AE4120" ph="1">
        <v>330</v>
      </c>
      <c r="AF4120" t="s">
        <v>127</v>
      </c>
      <c r="AG4120" t="s">
        <v>54</v>
      </c>
      <c r="AH4120" t="s">
        <v>65</v>
      </c>
      <c r="AI4120" t="s">
        <v>55</v>
      </c>
      <c r="AJ4120" ph="1">
        <v>4</v>
      </c>
      <c r="AK4120" t="b">
        <v>0</v>
      </c>
    </row>
    <row r="4121" spans="1:37" hidden="1" x14ac:dyDescent="0.25">
      <c r="A4121" t="s">
        <v>37</v>
      </c>
      <c r="B4121" t="s">
        <v>376</v>
      </c>
      <c r="E4121" t="s">
        <v>314</v>
      </c>
      <c r="G4121" t="s">
        <v>0</v>
      </c>
      <c r="H4121" t="s">
        <v>724</v>
      </c>
      <c r="I4121" t="s">
        <v>725</v>
      </c>
      <c r="J4121" t="s">
        <v>725</v>
      </c>
      <c r="K4121" ph="1">
        <v>7615089.4586723903</v>
      </c>
      <c r="L4121" ph="1">
        <v>2101493.98987281</v>
      </c>
      <c r="M4121" t="s">
        <v>43</v>
      </c>
      <c r="N4121" t="s">
        <v>44</v>
      </c>
      <c r="O4121" s="1" ph="1">
        <v>42447</v>
      </c>
      <c r="P4121" ph="1">
        <v>0</v>
      </c>
      <c r="Q4121" ph="1">
        <v>1</v>
      </c>
      <c r="R4121" ph="1">
        <v>0.5</v>
      </c>
      <c r="S4121" t="s">
        <v>190</v>
      </c>
      <c r="T4121" t="s">
        <v>122</v>
      </c>
      <c r="U4121" t="s">
        <v>390</v>
      </c>
      <c r="V4121" t="s">
        <v>207</v>
      </c>
      <c r="W4121" t="s">
        <v>208</v>
      </c>
      <c r="X4121" t="s">
        <v>193</v>
      </c>
      <c r="Y4121" t="s">
        <v>50</v>
      </c>
      <c r="Z4121" t="s">
        <v>209</v>
      </c>
      <c r="AA4121" ph="1">
        <v>340</v>
      </c>
      <c r="AB4121" ph="1">
        <v>0</v>
      </c>
      <c r="AC4121" t="s">
        <v>63</v>
      </c>
      <c r="AD4121" ph="1">
        <v>46</v>
      </c>
      <c r="AE4121" ph="1">
        <v>340</v>
      </c>
      <c r="AF4121" t="s">
        <v>127</v>
      </c>
      <c r="AG4121" t="s">
        <v>54</v>
      </c>
      <c r="AH4121" t="s">
        <v>65</v>
      </c>
      <c r="AI4121" t="s">
        <v>55</v>
      </c>
      <c r="AJ4121" ph="1">
        <v>1</v>
      </c>
      <c r="AK4121" t="b">
        <v>0</v>
      </c>
    </row>
    <row r="4122" spans="1:37" hidden="1" x14ac:dyDescent="0.25">
      <c r="A4122" t="s">
        <v>37</v>
      </c>
      <c r="B4122" t="s">
        <v>38</v>
      </c>
      <c r="C4122" t="s">
        <v>39</v>
      </c>
      <c r="E4122" t="s">
        <v>314</v>
      </c>
      <c r="G4122" t="s">
        <v>0</v>
      </c>
      <c r="H4122" t="s">
        <v>726</v>
      </c>
      <c r="I4122" t="s">
        <v>725</v>
      </c>
      <c r="J4122" t="s">
        <v>725</v>
      </c>
      <c r="K4122" ph="1">
        <v>7615089.4586723903</v>
      </c>
      <c r="L4122" ph="1">
        <v>2101493.98987281</v>
      </c>
      <c r="M4122" t="s">
        <v>43</v>
      </c>
      <c r="N4122" t="s">
        <v>44</v>
      </c>
      <c r="O4122" s="1" ph="1">
        <v>42447</v>
      </c>
      <c r="P4122" ph="1">
        <v>2</v>
      </c>
      <c r="Q4122" ph="1">
        <v>3</v>
      </c>
      <c r="R4122" ph="1">
        <v>3</v>
      </c>
      <c r="S4122" t="s">
        <v>190</v>
      </c>
      <c r="T4122" t="s">
        <v>122</v>
      </c>
      <c r="U4122" t="s">
        <v>390</v>
      </c>
      <c r="V4122" t="s">
        <v>207</v>
      </c>
      <c r="W4122" t="s">
        <v>208</v>
      </c>
      <c r="X4122" t="s">
        <v>193</v>
      </c>
      <c r="Y4122" t="s">
        <v>50</v>
      </c>
      <c r="Z4122" t="s">
        <v>209</v>
      </c>
      <c r="AA4122" ph="1">
        <v>340</v>
      </c>
      <c r="AB4122" ph="1">
        <v>0</v>
      </c>
      <c r="AC4122" t="s">
        <v>63</v>
      </c>
      <c r="AD4122" ph="1">
        <v>46</v>
      </c>
      <c r="AE4122" ph="1">
        <v>340</v>
      </c>
      <c r="AF4122" t="s">
        <v>127</v>
      </c>
      <c r="AG4122" t="s">
        <v>54</v>
      </c>
      <c r="AH4122" t="s">
        <v>65</v>
      </c>
      <c r="AI4122" t="s">
        <v>55</v>
      </c>
      <c r="AJ4122" ph="1">
        <v>2</v>
      </c>
      <c r="AK4122" t="b">
        <v>0</v>
      </c>
    </row>
    <row r="4123" spans="1:37" hidden="1" x14ac:dyDescent="0.25">
      <c r="A4123" t="s">
        <v>37</v>
      </c>
      <c r="B4123" t="s">
        <v>379</v>
      </c>
      <c r="C4123" t="s">
        <v>380</v>
      </c>
      <c r="D4123" t="s">
        <v>381</v>
      </c>
      <c r="E4123" t="s">
        <v>314</v>
      </c>
      <c r="G4123" t="s">
        <v>0</v>
      </c>
      <c r="H4123" t="s">
        <v>727</v>
      </c>
      <c r="I4123" t="s">
        <v>725</v>
      </c>
      <c r="J4123" t="s">
        <v>725</v>
      </c>
      <c r="K4123" ph="1">
        <v>7615089.4586723903</v>
      </c>
      <c r="L4123" ph="1">
        <v>2101493.98987281</v>
      </c>
      <c r="M4123" t="s">
        <v>43</v>
      </c>
      <c r="N4123" t="s">
        <v>44</v>
      </c>
      <c r="O4123" s="1" ph="1">
        <v>42447</v>
      </c>
      <c r="P4123" ph="1">
        <v>5</v>
      </c>
      <c r="Q4123" ph="1">
        <v>6</v>
      </c>
      <c r="R4123" ph="1">
        <v>6</v>
      </c>
      <c r="S4123" t="s">
        <v>190</v>
      </c>
      <c r="T4123" t="s">
        <v>122</v>
      </c>
      <c r="U4123" t="s">
        <v>390</v>
      </c>
      <c r="V4123" t="s">
        <v>207</v>
      </c>
      <c r="W4123" t="s">
        <v>208</v>
      </c>
      <c r="X4123" t="s">
        <v>193</v>
      </c>
      <c r="Y4123" t="s">
        <v>50</v>
      </c>
      <c r="Z4123" t="s">
        <v>209</v>
      </c>
      <c r="AA4123" ph="1">
        <v>330</v>
      </c>
      <c r="AB4123" ph="1">
        <v>0</v>
      </c>
      <c r="AC4123" t="s">
        <v>63</v>
      </c>
      <c r="AD4123" ph="1">
        <v>45</v>
      </c>
      <c r="AE4123" ph="1">
        <v>330</v>
      </c>
      <c r="AF4123" t="s">
        <v>127</v>
      </c>
      <c r="AG4123" t="s">
        <v>54</v>
      </c>
      <c r="AH4123" t="s">
        <v>65</v>
      </c>
      <c r="AI4123" t="s">
        <v>55</v>
      </c>
      <c r="AJ4123" ph="1">
        <v>3</v>
      </c>
      <c r="AK4123" t="b">
        <v>0</v>
      </c>
    </row>
    <row r="4124" spans="1:37" hidden="1" x14ac:dyDescent="0.25">
      <c r="A4124" t="s">
        <v>37</v>
      </c>
      <c r="B4124" t="s">
        <v>383</v>
      </c>
      <c r="C4124" t="s">
        <v>384</v>
      </c>
      <c r="D4124" t="s">
        <v>385</v>
      </c>
      <c r="E4124" t="s">
        <v>314</v>
      </c>
      <c r="G4124" t="s">
        <v>0</v>
      </c>
      <c r="H4124" t="s">
        <v>728</v>
      </c>
      <c r="I4124" t="s">
        <v>725</v>
      </c>
      <c r="J4124" t="s">
        <v>725</v>
      </c>
      <c r="K4124" ph="1">
        <v>7615089.4586723903</v>
      </c>
      <c r="L4124" ph="1">
        <v>2101493.98987281</v>
      </c>
      <c r="M4124" t="s">
        <v>43</v>
      </c>
      <c r="N4124" t="s">
        <v>44</v>
      </c>
      <c r="O4124" s="1" ph="1">
        <v>42447</v>
      </c>
      <c r="P4124" ph="1">
        <v>9</v>
      </c>
      <c r="Q4124" ph="1">
        <v>10</v>
      </c>
      <c r="R4124" ph="1">
        <v>10</v>
      </c>
      <c r="S4124" t="s">
        <v>190</v>
      </c>
      <c r="T4124" t="s">
        <v>122</v>
      </c>
      <c r="U4124" t="s">
        <v>390</v>
      </c>
      <c r="V4124" t="s">
        <v>207</v>
      </c>
      <c r="W4124" t="s">
        <v>208</v>
      </c>
      <c r="X4124" t="s">
        <v>193</v>
      </c>
      <c r="Y4124" t="s">
        <v>50</v>
      </c>
      <c r="Z4124" t="s">
        <v>209</v>
      </c>
      <c r="AA4124" ph="1">
        <v>330</v>
      </c>
      <c r="AB4124" ph="1">
        <v>0</v>
      </c>
      <c r="AC4124" t="s">
        <v>63</v>
      </c>
      <c r="AD4124" ph="1">
        <v>45</v>
      </c>
      <c r="AE4124" ph="1">
        <v>330</v>
      </c>
      <c r="AF4124" t="s">
        <v>127</v>
      </c>
      <c r="AG4124" t="s">
        <v>54</v>
      </c>
      <c r="AH4124" t="s">
        <v>65</v>
      </c>
      <c r="AI4124" t="s">
        <v>55</v>
      </c>
      <c r="AJ4124" ph="1">
        <v>4</v>
      </c>
      <c r="AK4124" t="b">
        <v>0</v>
      </c>
    </row>
    <row r="4125" spans="1:37" hidden="1" x14ac:dyDescent="0.25">
      <c r="A4125" t="s">
        <v>37</v>
      </c>
      <c r="B4125" t="s">
        <v>376</v>
      </c>
      <c r="E4125" t="s">
        <v>314</v>
      </c>
      <c r="G4125" t="s">
        <v>0</v>
      </c>
      <c r="H4125" t="s">
        <v>724</v>
      </c>
      <c r="I4125" t="s">
        <v>725</v>
      </c>
      <c r="J4125" t="s">
        <v>725</v>
      </c>
      <c r="K4125" ph="1">
        <v>7615089.4586723903</v>
      </c>
      <c r="L4125" ph="1">
        <v>2101493.98987281</v>
      </c>
      <c r="M4125" t="s">
        <v>43</v>
      </c>
      <c r="N4125" t="s">
        <v>44</v>
      </c>
      <c r="O4125" s="1" ph="1">
        <v>42447</v>
      </c>
      <c r="P4125" ph="1">
        <v>0</v>
      </c>
      <c r="Q4125" ph="1">
        <v>1</v>
      </c>
      <c r="R4125" ph="1">
        <v>0.5</v>
      </c>
      <c r="S4125" t="s">
        <v>190</v>
      </c>
      <c r="T4125" t="s">
        <v>122</v>
      </c>
      <c r="U4125" t="s">
        <v>390</v>
      </c>
      <c r="V4125" t="s">
        <v>210</v>
      </c>
      <c r="W4125" t="s">
        <v>211</v>
      </c>
      <c r="X4125" t="s">
        <v>193</v>
      </c>
      <c r="Y4125" t="s">
        <v>50</v>
      </c>
      <c r="Z4125" t="s">
        <v>212</v>
      </c>
      <c r="AA4125" ph="1">
        <v>340</v>
      </c>
      <c r="AB4125" ph="1">
        <v>0</v>
      </c>
      <c r="AC4125" t="s">
        <v>63</v>
      </c>
      <c r="AD4125" ph="1">
        <v>44</v>
      </c>
      <c r="AE4125" ph="1">
        <v>340</v>
      </c>
      <c r="AF4125" t="s">
        <v>127</v>
      </c>
      <c r="AG4125" t="s">
        <v>54</v>
      </c>
      <c r="AH4125" t="s">
        <v>65</v>
      </c>
      <c r="AI4125" t="s">
        <v>55</v>
      </c>
      <c r="AJ4125" ph="1">
        <v>1</v>
      </c>
      <c r="AK4125" t="b">
        <v>0</v>
      </c>
    </row>
    <row r="4126" spans="1:37" hidden="1" x14ac:dyDescent="0.25">
      <c r="A4126" t="s">
        <v>37</v>
      </c>
      <c r="B4126" t="s">
        <v>38</v>
      </c>
      <c r="C4126" t="s">
        <v>39</v>
      </c>
      <c r="E4126" t="s">
        <v>314</v>
      </c>
      <c r="G4126" t="s">
        <v>0</v>
      </c>
      <c r="H4126" t="s">
        <v>726</v>
      </c>
      <c r="I4126" t="s">
        <v>725</v>
      </c>
      <c r="J4126" t="s">
        <v>725</v>
      </c>
      <c r="K4126" ph="1">
        <v>7615089.4586723903</v>
      </c>
      <c r="L4126" ph="1">
        <v>2101493.98987281</v>
      </c>
      <c r="M4126" t="s">
        <v>43</v>
      </c>
      <c r="N4126" t="s">
        <v>44</v>
      </c>
      <c r="O4126" s="1" ph="1">
        <v>42447</v>
      </c>
      <c r="P4126" ph="1">
        <v>2</v>
      </c>
      <c r="Q4126" ph="1">
        <v>3</v>
      </c>
      <c r="R4126" ph="1">
        <v>3</v>
      </c>
      <c r="S4126" t="s">
        <v>190</v>
      </c>
      <c r="T4126" t="s">
        <v>122</v>
      </c>
      <c r="U4126" t="s">
        <v>390</v>
      </c>
      <c r="V4126" t="s">
        <v>210</v>
      </c>
      <c r="W4126" t="s">
        <v>211</v>
      </c>
      <c r="X4126" t="s">
        <v>193</v>
      </c>
      <c r="Y4126" t="s">
        <v>50</v>
      </c>
      <c r="Z4126" t="s">
        <v>212</v>
      </c>
      <c r="AA4126" ph="1">
        <v>340</v>
      </c>
      <c r="AB4126" ph="1">
        <v>0</v>
      </c>
      <c r="AC4126" t="s">
        <v>63</v>
      </c>
      <c r="AD4126" ph="1">
        <v>44</v>
      </c>
      <c r="AE4126" ph="1">
        <v>340</v>
      </c>
      <c r="AF4126" t="s">
        <v>127</v>
      </c>
      <c r="AG4126" t="s">
        <v>54</v>
      </c>
      <c r="AH4126" t="s">
        <v>65</v>
      </c>
      <c r="AI4126" t="s">
        <v>55</v>
      </c>
      <c r="AJ4126" ph="1">
        <v>2</v>
      </c>
      <c r="AK4126" t="b">
        <v>0</v>
      </c>
    </row>
    <row r="4127" spans="1:37" hidden="1" x14ac:dyDescent="0.25">
      <c r="A4127" t="s">
        <v>37</v>
      </c>
      <c r="B4127" t="s">
        <v>379</v>
      </c>
      <c r="C4127" t="s">
        <v>380</v>
      </c>
      <c r="D4127" t="s">
        <v>381</v>
      </c>
      <c r="E4127" t="s">
        <v>314</v>
      </c>
      <c r="G4127" t="s">
        <v>0</v>
      </c>
      <c r="H4127" t="s">
        <v>727</v>
      </c>
      <c r="I4127" t="s">
        <v>725</v>
      </c>
      <c r="J4127" t="s">
        <v>725</v>
      </c>
      <c r="K4127" ph="1">
        <v>7615089.4586723903</v>
      </c>
      <c r="L4127" ph="1">
        <v>2101493.98987281</v>
      </c>
      <c r="M4127" t="s">
        <v>43</v>
      </c>
      <c r="N4127" t="s">
        <v>44</v>
      </c>
      <c r="O4127" s="1" ph="1">
        <v>42447</v>
      </c>
      <c r="P4127" ph="1">
        <v>5</v>
      </c>
      <c r="Q4127" ph="1">
        <v>6</v>
      </c>
      <c r="R4127" ph="1">
        <v>6</v>
      </c>
      <c r="S4127" t="s">
        <v>190</v>
      </c>
      <c r="T4127" t="s">
        <v>122</v>
      </c>
      <c r="U4127" t="s">
        <v>390</v>
      </c>
      <c r="V4127" t="s">
        <v>210</v>
      </c>
      <c r="W4127" t="s">
        <v>211</v>
      </c>
      <c r="X4127" t="s">
        <v>193</v>
      </c>
      <c r="Y4127" t="s">
        <v>50</v>
      </c>
      <c r="Z4127" t="s">
        <v>212</v>
      </c>
      <c r="AA4127" ph="1">
        <v>330</v>
      </c>
      <c r="AB4127" ph="1">
        <v>0</v>
      </c>
      <c r="AC4127" t="s">
        <v>63</v>
      </c>
      <c r="AD4127" ph="1">
        <v>43</v>
      </c>
      <c r="AE4127" ph="1">
        <v>330</v>
      </c>
      <c r="AF4127" t="s">
        <v>127</v>
      </c>
      <c r="AG4127" t="s">
        <v>54</v>
      </c>
      <c r="AH4127" t="s">
        <v>65</v>
      </c>
      <c r="AI4127" t="s">
        <v>55</v>
      </c>
      <c r="AJ4127" ph="1">
        <v>3</v>
      </c>
      <c r="AK4127" t="b">
        <v>0</v>
      </c>
    </row>
    <row r="4128" spans="1:37" hidden="1" x14ac:dyDescent="0.25">
      <c r="A4128" t="s">
        <v>37</v>
      </c>
      <c r="B4128" t="s">
        <v>383</v>
      </c>
      <c r="C4128" t="s">
        <v>384</v>
      </c>
      <c r="D4128" t="s">
        <v>385</v>
      </c>
      <c r="E4128" t="s">
        <v>314</v>
      </c>
      <c r="G4128" t="s">
        <v>0</v>
      </c>
      <c r="H4128" t="s">
        <v>728</v>
      </c>
      <c r="I4128" t="s">
        <v>725</v>
      </c>
      <c r="J4128" t="s">
        <v>725</v>
      </c>
      <c r="K4128" ph="1">
        <v>7615089.4586723903</v>
      </c>
      <c r="L4128" ph="1">
        <v>2101493.98987281</v>
      </c>
      <c r="M4128" t="s">
        <v>43</v>
      </c>
      <c r="N4128" t="s">
        <v>44</v>
      </c>
      <c r="O4128" s="1" ph="1">
        <v>42447</v>
      </c>
      <c r="P4128" ph="1">
        <v>9</v>
      </c>
      <c r="Q4128" ph="1">
        <v>10</v>
      </c>
      <c r="R4128" ph="1">
        <v>10</v>
      </c>
      <c r="S4128" t="s">
        <v>190</v>
      </c>
      <c r="T4128" t="s">
        <v>122</v>
      </c>
      <c r="U4128" t="s">
        <v>390</v>
      </c>
      <c r="V4128" t="s">
        <v>210</v>
      </c>
      <c r="W4128" t="s">
        <v>211</v>
      </c>
      <c r="X4128" t="s">
        <v>193</v>
      </c>
      <c r="Y4128" t="s">
        <v>50</v>
      </c>
      <c r="Z4128" t="s">
        <v>212</v>
      </c>
      <c r="AA4128" ph="1">
        <v>330</v>
      </c>
      <c r="AB4128" ph="1">
        <v>0</v>
      </c>
      <c r="AC4128" t="s">
        <v>63</v>
      </c>
      <c r="AD4128" ph="1">
        <v>43</v>
      </c>
      <c r="AE4128" ph="1">
        <v>330</v>
      </c>
      <c r="AF4128" t="s">
        <v>127</v>
      </c>
      <c r="AG4128" t="s">
        <v>54</v>
      </c>
      <c r="AH4128" t="s">
        <v>65</v>
      </c>
      <c r="AI4128" t="s">
        <v>55</v>
      </c>
      <c r="AJ4128" ph="1">
        <v>4</v>
      </c>
      <c r="AK4128" t="b">
        <v>0</v>
      </c>
    </row>
    <row r="4129" spans="1:37" hidden="1" x14ac:dyDescent="0.25">
      <c r="A4129" t="s">
        <v>37</v>
      </c>
      <c r="B4129" t="s">
        <v>376</v>
      </c>
      <c r="E4129" t="s">
        <v>314</v>
      </c>
      <c r="G4129" t="s">
        <v>0</v>
      </c>
      <c r="H4129" t="s">
        <v>724</v>
      </c>
      <c r="I4129" t="s">
        <v>725</v>
      </c>
      <c r="J4129" t="s">
        <v>725</v>
      </c>
      <c r="K4129" ph="1">
        <v>7615089.4586723903</v>
      </c>
      <c r="L4129" ph="1">
        <v>2101493.98987281</v>
      </c>
      <c r="M4129" t="s">
        <v>43</v>
      </c>
      <c r="N4129" t="s">
        <v>44</v>
      </c>
      <c r="O4129" s="1" ph="1">
        <v>42447</v>
      </c>
      <c r="P4129" ph="1">
        <v>0</v>
      </c>
      <c r="Q4129" ph="1">
        <v>1</v>
      </c>
      <c r="R4129" ph="1">
        <v>0.5</v>
      </c>
      <c r="S4129" t="s">
        <v>190</v>
      </c>
      <c r="T4129" t="s">
        <v>122</v>
      </c>
      <c r="U4129" t="s">
        <v>390</v>
      </c>
      <c r="V4129" t="s">
        <v>213</v>
      </c>
      <c r="W4129" t="s">
        <v>214</v>
      </c>
      <c r="X4129" t="s">
        <v>193</v>
      </c>
      <c r="Y4129" t="s">
        <v>50</v>
      </c>
      <c r="Z4129" t="s">
        <v>215</v>
      </c>
      <c r="AA4129" ph="1">
        <v>340</v>
      </c>
      <c r="AB4129" ph="1">
        <v>0</v>
      </c>
      <c r="AC4129" t="s">
        <v>63</v>
      </c>
      <c r="AD4129" ph="1">
        <v>49</v>
      </c>
      <c r="AE4129" ph="1">
        <v>340</v>
      </c>
      <c r="AF4129" t="s">
        <v>127</v>
      </c>
      <c r="AG4129" t="s">
        <v>54</v>
      </c>
      <c r="AH4129" t="s">
        <v>65</v>
      </c>
      <c r="AI4129" t="s">
        <v>55</v>
      </c>
      <c r="AJ4129" ph="1">
        <v>1</v>
      </c>
      <c r="AK4129" t="b">
        <v>0</v>
      </c>
    </row>
    <row r="4130" spans="1:37" hidden="1" x14ac:dyDescent="0.25">
      <c r="A4130" t="s">
        <v>37</v>
      </c>
      <c r="B4130" t="s">
        <v>38</v>
      </c>
      <c r="C4130" t="s">
        <v>39</v>
      </c>
      <c r="E4130" t="s">
        <v>314</v>
      </c>
      <c r="G4130" t="s">
        <v>0</v>
      </c>
      <c r="H4130" t="s">
        <v>726</v>
      </c>
      <c r="I4130" t="s">
        <v>725</v>
      </c>
      <c r="J4130" t="s">
        <v>725</v>
      </c>
      <c r="K4130" ph="1">
        <v>7615089.4586723903</v>
      </c>
      <c r="L4130" ph="1">
        <v>2101493.98987281</v>
      </c>
      <c r="M4130" t="s">
        <v>43</v>
      </c>
      <c r="N4130" t="s">
        <v>44</v>
      </c>
      <c r="O4130" s="1" ph="1">
        <v>42447</v>
      </c>
      <c r="P4130" ph="1">
        <v>2</v>
      </c>
      <c r="Q4130" ph="1">
        <v>3</v>
      </c>
      <c r="R4130" ph="1">
        <v>3</v>
      </c>
      <c r="S4130" t="s">
        <v>190</v>
      </c>
      <c r="T4130" t="s">
        <v>122</v>
      </c>
      <c r="U4130" t="s">
        <v>390</v>
      </c>
      <c r="V4130" t="s">
        <v>213</v>
      </c>
      <c r="W4130" t="s">
        <v>214</v>
      </c>
      <c r="X4130" t="s">
        <v>193</v>
      </c>
      <c r="Y4130" t="s">
        <v>50</v>
      </c>
      <c r="Z4130" t="s">
        <v>215</v>
      </c>
      <c r="AA4130" ph="1">
        <v>340</v>
      </c>
      <c r="AB4130" ph="1">
        <v>0</v>
      </c>
      <c r="AC4130" t="s">
        <v>63</v>
      </c>
      <c r="AD4130" ph="1">
        <v>49</v>
      </c>
      <c r="AE4130" ph="1">
        <v>340</v>
      </c>
      <c r="AF4130" t="s">
        <v>127</v>
      </c>
      <c r="AG4130" t="s">
        <v>54</v>
      </c>
      <c r="AH4130" t="s">
        <v>65</v>
      </c>
      <c r="AI4130" t="s">
        <v>55</v>
      </c>
      <c r="AJ4130" ph="1">
        <v>2</v>
      </c>
      <c r="AK4130" t="b">
        <v>0</v>
      </c>
    </row>
    <row r="4131" spans="1:37" hidden="1" x14ac:dyDescent="0.25">
      <c r="A4131" t="s">
        <v>37</v>
      </c>
      <c r="B4131" t="s">
        <v>379</v>
      </c>
      <c r="C4131" t="s">
        <v>380</v>
      </c>
      <c r="D4131" t="s">
        <v>381</v>
      </c>
      <c r="E4131" t="s">
        <v>314</v>
      </c>
      <c r="G4131" t="s">
        <v>0</v>
      </c>
      <c r="H4131" t="s">
        <v>727</v>
      </c>
      <c r="I4131" t="s">
        <v>725</v>
      </c>
      <c r="J4131" t="s">
        <v>725</v>
      </c>
      <c r="K4131" ph="1">
        <v>7615089.4586723903</v>
      </c>
      <c r="L4131" ph="1">
        <v>2101493.98987281</v>
      </c>
      <c r="M4131" t="s">
        <v>43</v>
      </c>
      <c r="N4131" t="s">
        <v>44</v>
      </c>
      <c r="O4131" s="1" ph="1">
        <v>42447</v>
      </c>
      <c r="P4131" ph="1">
        <v>5</v>
      </c>
      <c r="Q4131" ph="1">
        <v>6</v>
      </c>
      <c r="R4131" ph="1">
        <v>6</v>
      </c>
      <c r="S4131" t="s">
        <v>190</v>
      </c>
      <c r="T4131" t="s">
        <v>122</v>
      </c>
      <c r="U4131" t="s">
        <v>390</v>
      </c>
      <c r="V4131" t="s">
        <v>213</v>
      </c>
      <c r="W4131" t="s">
        <v>214</v>
      </c>
      <c r="X4131" t="s">
        <v>193</v>
      </c>
      <c r="Y4131" t="s">
        <v>50</v>
      </c>
      <c r="Z4131" t="s">
        <v>215</v>
      </c>
      <c r="AA4131" ph="1">
        <v>330</v>
      </c>
      <c r="AB4131" ph="1">
        <v>0</v>
      </c>
      <c r="AC4131" t="s">
        <v>63</v>
      </c>
      <c r="AD4131" ph="1">
        <v>49</v>
      </c>
      <c r="AE4131" ph="1">
        <v>330</v>
      </c>
      <c r="AF4131" t="s">
        <v>127</v>
      </c>
      <c r="AG4131" t="s">
        <v>54</v>
      </c>
      <c r="AH4131" t="s">
        <v>65</v>
      </c>
      <c r="AI4131" t="s">
        <v>55</v>
      </c>
      <c r="AJ4131" ph="1">
        <v>3</v>
      </c>
      <c r="AK4131" t="b">
        <v>0</v>
      </c>
    </row>
    <row r="4132" spans="1:37" hidden="1" x14ac:dyDescent="0.25">
      <c r="A4132" t="s">
        <v>37</v>
      </c>
      <c r="B4132" t="s">
        <v>383</v>
      </c>
      <c r="C4132" t="s">
        <v>384</v>
      </c>
      <c r="D4132" t="s">
        <v>385</v>
      </c>
      <c r="E4132" t="s">
        <v>314</v>
      </c>
      <c r="G4132" t="s">
        <v>0</v>
      </c>
      <c r="H4132" t="s">
        <v>728</v>
      </c>
      <c r="I4132" t="s">
        <v>725</v>
      </c>
      <c r="J4132" t="s">
        <v>725</v>
      </c>
      <c r="K4132" ph="1">
        <v>7615089.4586723903</v>
      </c>
      <c r="L4132" ph="1">
        <v>2101493.98987281</v>
      </c>
      <c r="M4132" t="s">
        <v>43</v>
      </c>
      <c r="N4132" t="s">
        <v>44</v>
      </c>
      <c r="O4132" s="1" ph="1">
        <v>42447</v>
      </c>
      <c r="P4132" ph="1">
        <v>9</v>
      </c>
      <c r="Q4132" ph="1">
        <v>10</v>
      </c>
      <c r="R4132" ph="1">
        <v>10</v>
      </c>
      <c r="S4132" t="s">
        <v>190</v>
      </c>
      <c r="T4132" t="s">
        <v>122</v>
      </c>
      <c r="U4132" t="s">
        <v>390</v>
      </c>
      <c r="V4132" t="s">
        <v>213</v>
      </c>
      <c r="W4132" t="s">
        <v>214</v>
      </c>
      <c r="X4132" t="s">
        <v>193</v>
      </c>
      <c r="Y4132" t="s">
        <v>50</v>
      </c>
      <c r="Z4132" t="s">
        <v>215</v>
      </c>
      <c r="AA4132" ph="1">
        <v>330</v>
      </c>
      <c r="AB4132" ph="1">
        <v>0</v>
      </c>
      <c r="AC4132" t="s">
        <v>63</v>
      </c>
      <c r="AD4132" ph="1">
        <v>49</v>
      </c>
      <c r="AE4132" ph="1">
        <v>330</v>
      </c>
      <c r="AF4132" t="s">
        <v>127</v>
      </c>
      <c r="AG4132" t="s">
        <v>54</v>
      </c>
      <c r="AH4132" t="s">
        <v>65</v>
      </c>
      <c r="AI4132" t="s">
        <v>55</v>
      </c>
      <c r="AJ4132" ph="1">
        <v>4</v>
      </c>
      <c r="AK4132" t="b">
        <v>0</v>
      </c>
    </row>
    <row r="4133" spans="1:37" hidden="1" x14ac:dyDescent="0.25">
      <c r="A4133" t="s">
        <v>37</v>
      </c>
      <c r="B4133" t="s">
        <v>376</v>
      </c>
      <c r="E4133" t="s">
        <v>314</v>
      </c>
      <c r="G4133" t="s">
        <v>0</v>
      </c>
      <c r="H4133" t="s">
        <v>724</v>
      </c>
      <c r="I4133" t="s">
        <v>725</v>
      </c>
      <c r="J4133" t="s">
        <v>725</v>
      </c>
      <c r="K4133" ph="1">
        <v>7615089.4586723903</v>
      </c>
      <c r="L4133" ph="1">
        <v>2101493.98987281</v>
      </c>
      <c r="M4133" t="s">
        <v>43</v>
      </c>
      <c r="N4133" t="s">
        <v>44</v>
      </c>
      <c r="O4133" s="1" ph="1">
        <v>42447</v>
      </c>
      <c r="P4133" ph="1">
        <v>0</v>
      </c>
      <c r="Q4133" ph="1">
        <v>1</v>
      </c>
      <c r="R4133" ph="1">
        <v>0.5</v>
      </c>
      <c r="S4133" t="s">
        <v>190</v>
      </c>
      <c r="T4133" t="s">
        <v>122</v>
      </c>
      <c r="U4133" t="s">
        <v>390</v>
      </c>
      <c r="V4133" t="s">
        <v>216</v>
      </c>
      <c r="W4133" t="s">
        <v>217</v>
      </c>
      <c r="X4133" t="s">
        <v>193</v>
      </c>
      <c r="Y4133" t="s">
        <v>50</v>
      </c>
      <c r="Z4133" t="s">
        <v>218</v>
      </c>
      <c r="AA4133" ph="1">
        <v>1700</v>
      </c>
      <c r="AB4133" ph="1">
        <v>0</v>
      </c>
      <c r="AC4133" t="s">
        <v>63</v>
      </c>
      <c r="AD4133" ph="1">
        <v>54</v>
      </c>
      <c r="AE4133" ph="1">
        <v>1700</v>
      </c>
      <c r="AF4133" t="s">
        <v>127</v>
      </c>
      <c r="AG4133" t="s">
        <v>54</v>
      </c>
      <c r="AH4133" t="s">
        <v>65</v>
      </c>
      <c r="AI4133" t="s">
        <v>55</v>
      </c>
      <c r="AJ4133" ph="1">
        <v>1</v>
      </c>
      <c r="AK4133" t="b">
        <v>0</v>
      </c>
    </row>
    <row r="4134" spans="1:37" hidden="1" x14ac:dyDescent="0.25">
      <c r="A4134" t="s">
        <v>37</v>
      </c>
      <c r="B4134" t="s">
        <v>38</v>
      </c>
      <c r="C4134" t="s">
        <v>39</v>
      </c>
      <c r="E4134" t="s">
        <v>314</v>
      </c>
      <c r="G4134" t="s">
        <v>0</v>
      </c>
      <c r="H4134" t="s">
        <v>726</v>
      </c>
      <c r="I4134" t="s">
        <v>725</v>
      </c>
      <c r="J4134" t="s">
        <v>725</v>
      </c>
      <c r="K4134" ph="1">
        <v>7615089.4586723903</v>
      </c>
      <c r="L4134" ph="1">
        <v>2101493.98987281</v>
      </c>
      <c r="M4134" t="s">
        <v>43</v>
      </c>
      <c r="N4134" t="s">
        <v>44</v>
      </c>
      <c r="O4134" s="1" ph="1">
        <v>42447</v>
      </c>
      <c r="P4134" ph="1">
        <v>2</v>
      </c>
      <c r="Q4134" ph="1">
        <v>3</v>
      </c>
      <c r="R4134" ph="1">
        <v>3</v>
      </c>
      <c r="S4134" t="s">
        <v>190</v>
      </c>
      <c r="T4134" t="s">
        <v>122</v>
      </c>
      <c r="U4134" t="s">
        <v>390</v>
      </c>
      <c r="V4134" t="s">
        <v>216</v>
      </c>
      <c r="W4134" t="s">
        <v>217</v>
      </c>
      <c r="X4134" t="s">
        <v>193</v>
      </c>
      <c r="Y4134" t="s">
        <v>50</v>
      </c>
      <c r="Z4134" t="s">
        <v>218</v>
      </c>
      <c r="AA4134" ph="1">
        <v>1700</v>
      </c>
      <c r="AB4134" ph="1">
        <v>0</v>
      </c>
      <c r="AC4134" t="s">
        <v>63</v>
      </c>
      <c r="AD4134" ph="1">
        <v>55</v>
      </c>
      <c r="AE4134" ph="1">
        <v>1700</v>
      </c>
      <c r="AF4134" t="s">
        <v>127</v>
      </c>
      <c r="AG4134" t="s">
        <v>54</v>
      </c>
      <c r="AH4134" t="s">
        <v>65</v>
      </c>
      <c r="AI4134" t="s">
        <v>55</v>
      </c>
      <c r="AJ4134" ph="1">
        <v>2</v>
      </c>
      <c r="AK4134" t="b">
        <v>0</v>
      </c>
    </row>
    <row r="4135" spans="1:37" hidden="1" x14ac:dyDescent="0.25">
      <c r="A4135" t="s">
        <v>37</v>
      </c>
      <c r="B4135" t="s">
        <v>379</v>
      </c>
      <c r="C4135" t="s">
        <v>380</v>
      </c>
      <c r="D4135" t="s">
        <v>381</v>
      </c>
      <c r="E4135" t="s">
        <v>314</v>
      </c>
      <c r="G4135" t="s">
        <v>0</v>
      </c>
      <c r="H4135" t="s">
        <v>727</v>
      </c>
      <c r="I4135" t="s">
        <v>725</v>
      </c>
      <c r="J4135" t="s">
        <v>725</v>
      </c>
      <c r="K4135" ph="1">
        <v>7615089.4586723903</v>
      </c>
      <c r="L4135" ph="1">
        <v>2101493.98987281</v>
      </c>
      <c r="M4135" t="s">
        <v>43</v>
      </c>
      <c r="N4135" t="s">
        <v>44</v>
      </c>
      <c r="O4135" s="1" ph="1">
        <v>42447</v>
      </c>
      <c r="P4135" ph="1">
        <v>5</v>
      </c>
      <c r="Q4135" ph="1">
        <v>6</v>
      </c>
      <c r="R4135" ph="1">
        <v>6</v>
      </c>
      <c r="S4135" t="s">
        <v>190</v>
      </c>
      <c r="T4135" t="s">
        <v>122</v>
      </c>
      <c r="U4135" t="s">
        <v>390</v>
      </c>
      <c r="V4135" t="s">
        <v>216</v>
      </c>
      <c r="W4135" t="s">
        <v>217</v>
      </c>
      <c r="X4135" t="s">
        <v>193</v>
      </c>
      <c r="Y4135" t="s">
        <v>50</v>
      </c>
      <c r="Z4135" t="s">
        <v>218</v>
      </c>
      <c r="AA4135" ph="1">
        <v>1700</v>
      </c>
      <c r="AB4135" ph="1">
        <v>0</v>
      </c>
      <c r="AC4135" t="s">
        <v>63</v>
      </c>
      <c r="AD4135" ph="1">
        <v>54</v>
      </c>
      <c r="AE4135" ph="1">
        <v>1700</v>
      </c>
      <c r="AF4135" t="s">
        <v>127</v>
      </c>
      <c r="AG4135" t="s">
        <v>54</v>
      </c>
      <c r="AH4135" t="s">
        <v>65</v>
      </c>
      <c r="AI4135" t="s">
        <v>55</v>
      </c>
      <c r="AJ4135" ph="1">
        <v>3</v>
      </c>
      <c r="AK4135" t="b">
        <v>0</v>
      </c>
    </row>
    <row r="4136" spans="1:37" hidden="1" x14ac:dyDescent="0.25">
      <c r="A4136" t="s">
        <v>37</v>
      </c>
      <c r="B4136" t="s">
        <v>383</v>
      </c>
      <c r="C4136" t="s">
        <v>384</v>
      </c>
      <c r="D4136" t="s">
        <v>385</v>
      </c>
      <c r="E4136" t="s">
        <v>314</v>
      </c>
      <c r="G4136" t="s">
        <v>0</v>
      </c>
      <c r="H4136" t="s">
        <v>728</v>
      </c>
      <c r="I4136" t="s">
        <v>725</v>
      </c>
      <c r="J4136" t="s">
        <v>725</v>
      </c>
      <c r="K4136" ph="1">
        <v>7615089.4586723903</v>
      </c>
      <c r="L4136" ph="1">
        <v>2101493.98987281</v>
      </c>
      <c r="M4136" t="s">
        <v>43</v>
      </c>
      <c r="N4136" t="s">
        <v>44</v>
      </c>
      <c r="O4136" s="1" ph="1">
        <v>42447</v>
      </c>
      <c r="P4136" ph="1">
        <v>9</v>
      </c>
      <c r="Q4136" ph="1">
        <v>10</v>
      </c>
      <c r="R4136" ph="1">
        <v>10</v>
      </c>
      <c r="S4136" t="s">
        <v>190</v>
      </c>
      <c r="T4136" t="s">
        <v>122</v>
      </c>
      <c r="U4136" t="s">
        <v>390</v>
      </c>
      <c r="V4136" t="s">
        <v>216</v>
      </c>
      <c r="W4136" t="s">
        <v>217</v>
      </c>
      <c r="X4136" t="s">
        <v>193</v>
      </c>
      <c r="Y4136" t="s">
        <v>50</v>
      </c>
      <c r="Z4136" t="s">
        <v>218</v>
      </c>
      <c r="AA4136" ph="1">
        <v>1700</v>
      </c>
      <c r="AB4136" ph="1">
        <v>0</v>
      </c>
      <c r="AC4136" t="s">
        <v>63</v>
      </c>
      <c r="AD4136" ph="1">
        <v>54</v>
      </c>
      <c r="AE4136" ph="1">
        <v>1700</v>
      </c>
      <c r="AF4136" t="s">
        <v>127</v>
      </c>
      <c r="AG4136" t="s">
        <v>54</v>
      </c>
      <c r="AH4136" t="s">
        <v>65</v>
      </c>
      <c r="AI4136" t="s">
        <v>55</v>
      </c>
      <c r="AJ4136" ph="1">
        <v>4</v>
      </c>
      <c r="AK4136" t="b">
        <v>0</v>
      </c>
    </row>
    <row r="4137" spans="1:37" hidden="1" x14ac:dyDescent="0.25">
      <c r="A4137" t="s">
        <v>37</v>
      </c>
      <c r="B4137" t="s">
        <v>376</v>
      </c>
      <c r="E4137" t="s">
        <v>314</v>
      </c>
      <c r="G4137" t="s">
        <v>0</v>
      </c>
      <c r="H4137" t="s">
        <v>724</v>
      </c>
      <c r="I4137" t="s">
        <v>725</v>
      </c>
      <c r="J4137" t="s">
        <v>725</v>
      </c>
      <c r="K4137" ph="1">
        <v>7615089.4586723903</v>
      </c>
      <c r="L4137" ph="1">
        <v>2101493.98987281</v>
      </c>
      <c r="M4137" t="s">
        <v>43</v>
      </c>
      <c r="N4137" t="s">
        <v>44</v>
      </c>
      <c r="O4137" s="1" ph="1">
        <v>42447</v>
      </c>
      <c r="P4137" ph="1">
        <v>0</v>
      </c>
      <c r="Q4137" ph="1">
        <v>1</v>
      </c>
      <c r="R4137" ph="1">
        <v>0.5</v>
      </c>
      <c r="S4137" t="s">
        <v>190</v>
      </c>
      <c r="T4137" t="s">
        <v>122</v>
      </c>
      <c r="U4137" t="s">
        <v>390</v>
      </c>
      <c r="V4137" t="s">
        <v>483</v>
      </c>
      <c r="W4137" t="s">
        <v>484</v>
      </c>
      <c r="X4137" t="s">
        <v>193</v>
      </c>
      <c r="Y4137" t="s">
        <v>50</v>
      </c>
      <c r="Z4137" t="s">
        <v>485</v>
      </c>
      <c r="AA4137" ph="1">
        <v>340</v>
      </c>
      <c r="AB4137" ph="1">
        <v>0</v>
      </c>
      <c r="AC4137" t="s">
        <v>63</v>
      </c>
      <c r="AD4137" ph="1">
        <v>46</v>
      </c>
      <c r="AE4137" ph="1">
        <v>340</v>
      </c>
      <c r="AF4137" t="s">
        <v>127</v>
      </c>
      <c r="AG4137" t="s">
        <v>54</v>
      </c>
      <c r="AH4137" t="s">
        <v>65</v>
      </c>
      <c r="AI4137" t="s">
        <v>55</v>
      </c>
      <c r="AJ4137" ph="1">
        <v>1</v>
      </c>
      <c r="AK4137" t="b">
        <v>0</v>
      </c>
    </row>
    <row r="4138" spans="1:37" hidden="1" x14ac:dyDescent="0.25">
      <c r="A4138" t="s">
        <v>37</v>
      </c>
      <c r="B4138" t="s">
        <v>38</v>
      </c>
      <c r="C4138" t="s">
        <v>39</v>
      </c>
      <c r="E4138" t="s">
        <v>314</v>
      </c>
      <c r="G4138" t="s">
        <v>0</v>
      </c>
      <c r="H4138" t="s">
        <v>726</v>
      </c>
      <c r="I4138" t="s">
        <v>725</v>
      </c>
      <c r="J4138" t="s">
        <v>725</v>
      </c>
      <c r="K4138" ph="1">
        <v>7615089.4586723903</v>
      </c>
      <c r="L4138" ph="1">
        <v>2101493.98987281</v>
      </c>
      <c r="M4138" t="s">
        <v>43</v>
      </c>
      <c r="N4138" t="s">
        <v>44</v>
      </c>
      <c r="O4138" s="1" ph="1">
        <v>42447</v>
      </c>
      <c r="P4138" ph="1">
        <v>2</v>
      </c>
      <c r="Q4138" ph="1">
        <v>3</v>
      </c>
      <c r="R4138" ph="1">
        <v>3</v>
      </c>
      <c r="S4138" t="s">
        <v>190</v>
      </c>
      <c r="T4138" t="s">
        <v>122</v>
      </c>
      <c r="U4138" t="s">
        <v>390</v>
      </c>
      <c r="V4138" t="s">
        <v>483</v>
      </c>
      <c r="W4138" t="s">
        <v>484</v>
      </c>
      <c r="X4138" t="s">
        <v>193</v>
      </c>
      <c r="Y4138" t="s">
        <v>50</v>
      </c>
      <c r="Z4138" t="s">
        <v>485</v>
      </c>
      <c r="AA4138" ph="1">
        <v>340</v>
      </c>
      <c r="AB4138" ph="1">
        <v>0</v>
      </c>
      <c r="AC4138" t="s">
        <v>63</v>
      </c>
      <c r="AD4138" ph="1">
        <v>46</v>
      </c>
      <c r="AE4138" ph="1">
        <v>340</v>
      </c>
      <c r="AF4138" t="s">
        <v>127</v>
      </c>
      <c r="AG4138" t="s">
        <v>54</v>
      </c>
      <c r="AH4138" t="s">
        <v>65</v>
      </c>
      <c r="AI4138" t="s">
        <v>55</v>
      </c>
      <c r="AJ4138" ph="1">
        <v>2</v>
      </c>
      <c r="AK4138" t="b">
        <v>0</v>
      </c>
    </row>
    <row r="4139" spans="1:37" hidden="1" x14ac:dyDescent="0.25">
      <c r="A4139" t="s">
        <v>37</v>
      </c>
      <c r="B4139" t="s">
        <v>379</v>
      </c>
      <c r="C4139" t="s">
        <v>380</v>
      </c>
      <c r="D4139" t="s">
        <v>381</v>
      </c>
      <c r="E4139" t="s">
        <v>314</v>
      </c>
      <c r="G4139" t="s">
        <v>0</v>
      </c>
      <c r="H4139" t="s">
        <v>727</v>
      </c>
      <c r="I4139" t="s">
        <v>725</v>
      </c>
      <c r="J4139" t="s">
        <v>725</v>
      </c>
      <c r="K4139" ph="1">
        <v>7615089.4586723903</v>
      </c>
      <c r="L4139" ph="1">
        <v>2101493.98987281</v>
      </c>
      <c r="M4139" t="s">
        <v>43</v>
      </c>
      <c r="N4139" t="s">
        <v>44</v>
      </c>
      <c r="O4139" s="1" ph="1">
        <v>42447</v>
      </c>
      <c r="P4139" ph="1">
        <v>5</v>
      </c>
      <c r="Q4139" ph="1">
        <v>6</v>
      </c>
      <c r="R4139" ph="1">
        <v>6</v>
      </c>
      <c r="S4139" t="s">
        <v>190</v>
      </c>
      <c r="T4139" t="s">
        <v>122</v>
      </c>
      <c r="U4139" t="s">
        <v>390</v>
      </c>
      <c r="V4139" t="s">
        <v>483</v>
      </c>
      <c r="W4139" t="s">
        <v>484</v>
      </c>
      <c r="X4139" t="s">
        <v>193</v>
      </c>
      <c r="Y4139" t="s">
        <v>50</v>
      </c>
      <c r="Z4139" t="s">
        <v>485</v>
      </c>
      <c r="AA4139" ph="1">
        <v>330</v>
      </c>
      <c r="AB4139" ph="1">
        <v>0</v>
      </c>
      <c r="AC4139" t="s">
        <v>63</v>
      </c>
      <c r="AD4139" ph="1">
        <v>46</v>
      </c>
      <c r="AE4139" ph="1">
        <v>330</v>
      </c>
      <c r="AF4139" t="s">
        <v>127</v>
      </c>
      <c r="AG4139" t="s">
        <v>54</v>
      </c>
      <c r="AH4139" t="s">
        <v>65</v>
      </c>
      <c r="AI4139" t="s">
        <v>55</v>
      </c>
      <c r="AJ4139" ph="1">
        <v>3</v>
      </c>
      <c r="AK4139" t="b">
        <v>0</v>
      </c>
    </row>
    <row r="4140" spans="1:37" hidden="1" x14ac:dyDescent="0.25">
      <c r="A4140" t="s">
        <v>37</v>
      </c>
      <c r="B4140" t="s">
        <v>383</v>
      </c>
      <c r="C4140" t="s">
        <v>384</v>
      </c>
      <c r="D4140" t="s">
        <v>385</v>
      </c>
      <c r="E4140" t="s">
        <v>314</v>
      </c>
      <c r="G4140" t="s">
        <v>0</v>
      </c>
      <c r="H4140" t="s">
        <v>728</v>
      </c>
      <c r="I4140" t="s">
        <v>725</v>
      </c>
      <c r="J4140" t="s">
        <v>725</v>
      </c>
      <c r="K4140" ph="1">
        <v>7615089.4586723903</v>
      </c>
      <c r="L4140" ph="1">
        <v>2101493.98987281</v>
      </c>
      <c r="M4140" t="s">
        <v>43</v>
      </c>
      <c r="N4140" t="s">
        <v>44</v>
      </c>
      <c r="O4140" s="1" ph="1">
        <v>42447</v>
      </c>
      <c r="P4140" ph="1">
        <v>9</v>
      </c>
      <c r="Q4140" ph="1">
        <v>10</v>
      </c>
      <c r="R4140" ph="1">
        <v>10</v>
      </c>
      <c r="S4140" t="s">
        <v>190</v>
      </c>
      <c r="T4140" t="s">
        <v>122</v>
      </c>
      <c r="U4140" t="s">
        <v>390</v>
      </c>
      <c r="V4140" t="s">
        <v>483</v>
      </c>
      <c r="W4140" t="s">
        <v>484</v>
      </c>
      <c r="X4140" t="s">
        <v>193</v>
      </c>
      <c r="Y4140" t="s">
        <v>50</v>
      </c>
      <c r="Z4140" t="s">
        <v>485</v>
      </c>
      <c r="AA4140" ph="1">
        <v>330</v>
      </c>
      <c r="AB4140" ph="1">
        <v>0</v>
      </c>
      <c r="AC4140" t="s">
        <v>63</v>
      </c>
      <c r="AD4140" ph="1">
        <v>45</v>
      </c>
      <c r="AE4140" ph="1">
        <v>330</v>
      </c>
      <c r="AF4140" t="s">
        <v>127</v>
      </c>
      <c r="AG4140" t="s">
        <v>54</v>
      </c>
      <c r="AH4140" t="s">
        <v>65</v>
      </c>
      <c r="AI4140" t="s">
        <v>55</v>
      </c>
      <c r="AJ4140" ph="1">
        <v>4</v>
      </c>
      <c r="AK4140" t="b">
        <v>0</v>
      </c>
    </row>
    <row r="4141" spans="1:37" hidden="1" x14ac:dyDescent="0.25">
      <c r="A4141" t="s">
        <v>37</v>
      </c>
      <c r="B4141" t="s">
        <v>376</v>
      </c>
      <c r="E4141" t="s">
        <v>314</v>
      </c>
      <c r="G4141" t="s">
        <v>0</v>
      </c>
      <c r="H4141" t="s">
        <v>724</v>
      </c>
      <c r="I4141" t="s">
        <v>725</v>
      </c>
      <c r="J4141" t="s">
        <v>725</v>
      </c>
      <c r="K4141" ph="1">
        <v>7615089.4586723903</v>
      </c>
      <c r="L4141" ph="1">
        <v>2101493.98987281</v>
      </c>
      <c r="M4141" t="s">
        <v>43</v>
      </c>
      <c r="N4141" t="s">
        <v>44</v>
      </c>
      <c r="O4141" s="1" ph="1">
        <v>42447</v>
      </c>
      <c r="P4141" ph="1">
        <v>0</v>
      </c>
      <c r="Q4141" ph="1">
        <v>1</v>
      </c>
      <c r="R4141" ph="1">
        <v>0.5</v>
      </c>
      <c r="S4141" t="s">
        <v>190</v>
      </c>
      <c r="T4141" t="s">
        <v>122</v>
      </c>
      <c r="U4141" t="s">
        <v>390</v>
      </c>
      <c r="V4141" t="s">
        <v>219</v>
      </c>
      <c r="W4141" t="s">
        <v>220</v>
      </c>
      <c r="X4141" t="s">
        <v>193</v>
      </c>
      <c r="Y4141" t="s">
        <v>50</v>
      </c>
      <c r="Z4141" t="s">
        <v>221</v>
      </c>
      <c r="AA4141" ph="1">
        <v>670</v>
      </c>
      <c r="AB4141" ph="1">
        <v>0</v>
      </c>
      <c r="AC4141" t="s">
        <v>63</v>
      </c>
      <c r="AD4141" ph="1">
        <v>25</v>
      </c>
      <c r="AE4141" ph="1">
        <v>670</v>
      </c>
      <c r="AF4141" t="s">
        <v>127</v>
      </c>
      <c r="AG4141" t="s">
        <v>54</v>
      </c>
      <c r="AH4141" t="s">
        <v>65</v>
      </c>
      <c r="AI4141" t="s">
        <v>55</v>
      </c>
      <c r="AJ4141" ph="1">
        <v>1</v>
      </c>
      <c r="AK4141" t="b">
        <v>0</v>
      </c>
    </row>
    <row r="4142" spans="1:37" hidden="1" x14ac:dyDescent="0.25">
      <c r="A4142" t="s">
        <v>37</v>
      </c>
      <c r="B4142" t="s">
        <v>38</v>
      </c>
      <c r="C4142" t="s">
        <v>39</v>
      </c>
      <c r="E4142" t="s">
        <v>314</v>
      </c>
      <c r="G4142" t="s">
        <v>0</v>
      </c>
      <c r="H4142" t="s">
        <v>726</v>
      </c>
      <c r="I4142" t="s">
        <v>725</v>
      </c>
      <c r="J4142" t="s">
        <v>725</v>
      </c>
      <c r="K4142" ph="1">
        <v>7615089.4586723903</v>
      </c>
      <c r="L4142" ph="1">
        <v>2101493.98987281</v>
      </c>
      <c r="M4142" t="s">
        <v>43</v>
      </c>
      <c r="N4142" t="s">
        <v>44</v>
      </c>
      <c r="O4142" s="1" ph="1">
        <v>42447</v>
      </c>
      <c r="P4142" ph="1">
        <v>2</v>
      </c>
      <c r="Q4142" ph="1">
        <v>3</v>
      </c>
      <c r="R4142" ph="1">
        <v>3</v>
      </c>
      <c r="S4142" t="s">
        <v>190</v>
      </c>
      <c r="T4142" t="s">
        <v>122</v>
      </c>
      <c r="U4142" t="s">
        <v>390</v>
      </c>
      <c r="V4142" t="s">
        <v>219</v>
      </c>
      <c r="W4142" t="s">
        <v>220</v>
      </c>
      <c r="X4142" t="s">
        <v>193</v>
      </c>
      <c r="Y4142" t="s">
        <v>50</v>
      </c>
      <c r="Z4142" t="s">
        <v>221</v>
      </c>
      <c r="AA4142" ph="1">
        <v>670</v>
      </c>
      <c r="AB4142" ph="1">
        <v>0</v>
      </c>
      <c r="AC4142" t="s">
        <v>63</v>
      </c>
      <c r="AD4142" ph="1">
        <v>25</v>
      </c>
      <c r="AE4142" ph="1">
        <v>670</v>
      </c>
      <c r="AF4142" t="s">
        <v>127</v>
      </c>
      <c r="AG4142" t="s">
        <v>54</v>
      </c>
      <c r="AH4142" t="s">
        <v>65</v>
      </c>
      <c r="AI4142" t="s">
        <v>55</v>
      </c>
      <c r="AJ4142" ph="1">
        <v>2</v>
      </c>
      <c r="AK4142" t="b">
        <v>0</v>
      </c>
    </row>
    <row r="4143" spans="1:37" hidden="1" x14ac:dyDescent="0.25">
      <c r="A4143" t="s">
        <v>37</v>
      </c>
      <c r="B4143" t="s">
        <v>379</v>
      </c>
      <c r="C4143" t="s">
        <v>380</v>
      </c>
      <c r="D4143" t="s">
        <v>381</v>
      </c>
      <c r="E4143" t="s">
        <v>314</v>
      </c>
      <c r="G4143" t="s">
        <v>0</v>
      </c>
      <c r="H4143" t="s">
        <v>727</v>
      </c>
      <c r="I4143" t="s">
        <v>725</v>
      </c>
      <c r="J4143" t="s">
        <v>725</v>
      </c>
      <c r="K4143" ph="1">
        <v>7615089.4586723903</v>
      </c>
      <c r="L4143" ph="1">
        <v>2101493.98987281</v>
      </c>
      <c r="M4143" t="s">
        <v>43</v>
      </c>
      <c r="N4143" t="s">
        <v>44</v>
      </c>
      <c r="O4143" s="1" ph="1">
        <v>42447</v>
      </c>
      <c r="P4143" ph="1">
        <v>5</v>
      </c>
      <c r="Q4143" ph="1">
        <v>6</v>
      </c>
      <c r="R4143" ph="1">
        <v>6</v>
      </c>
      <c r="S4143" t="s">
        <v>190</v>
      </c>
      <c r="T4143" t="s">
        <v>122</v>
      </c>
      <c r="U4143" t="s">
        <v>390</v>
      </c>
      <c r="V4143" t="s">
        <v>219</v>
      </c>
      <c r="W4143" t="s">
        <v>220</v>
      </c>
      <c r="X4143" t="s">
        <v>193</v>
      </c>
      <c r="Y4143" t="s">
        <v>50</v>
      </c>
      <c r="Z4143" t="s">
        <v>221</v>
      </c>
      <c r="AA4143" ph="1">
        <v>670</v>
      </c>
      <c r="AB4143" ph="1">
        <v>0</v>
      </c>
      <c r="AC4143" t="s">
        <v>63</v>
      </c>
      <c r="AD4143" ph="1">
        <v>25</v>
      </c>
      <c r="AE4143" ph="1">
        <v>670</v>
      </c>
      <c r="AF4143" t="s">
        <v>127</v>
      </c>
      <c r="AG4143" t="s">
        <v>54</v>
      </c>
      <c r="AH4143" t="s">
        <v>65</v>
      </c>
      <c r="AI4143" t="s">
        <v>55</v>
      </c>
      <c r="AJ4143" ph="1">
        <v>3</v>
      </c>
      <c r="AK4143" t="b">
        <v>0</v>
      </c>
    </row>
    <row r="4144" spans="1:37" hidden="1" x14ac:dyDescent="0.25">
      <c r="A4144" t="s">
        <v>37</v>
      </c>
      <c r="B4144" t="s">
        <v>383</v>
      </c>
      <c r="C4144" t="s">
        <v>384</v>
      </c>
      <c r="D4144" t="s">
        <v>385</v>
      </c>
      <c r="E4144" t="s">
        <v>314</v>
      </c>
      <c r="G4144" t="s">
        <v>0</v>
      </c>
      <c r="H4144" t="s">
        <v>728</v>
      </c>
      <c r="I4144" t="s">
        <v>725</v>
      </c>
      <c r="J4144" t="s">
        <v>725</v>
      </c>
      <c r="K4144" ph="1">
        <v>7615089.4586723903</v>
      </c>
      <c r="L4144" ph="1">
        <v>2101493.98987281</v>
      </c>
      <c r="M4144" t="s">
        <v>43</v>
      </c>
      <c r="N4144" t="s">
        <v>44</v>
      </c>
      <c r="O4144" s="1" ph="1">
        <v>42447</v>
      </c>
      <c r="P4144" ph="1">
        <v>9</v>
      </c>
      <c r="Q4144" ph="1">
        <v>10</v>
      </c>
      <c r="R4144" ph="1">
        <v>10</v>
      </c>
      <c r="S4144" t="s">
        <v>190</v>
      </c>
      <c r="T4144" t="s">
        <v>122</v>
      </c>
      <c r="U4144" t="s">
        <v>390</v>
      </c>
      <c r="V4144" t="s">
        <v>219</v>
      </c>
      <c r="W4144" t="s">
        <v>220</v>
      </c>
      <c r="X4144" t="s">
        <v>193</v>
      </c>
      <c r="Y4144" t="s">
        <v>50</v>
      </c>
      <c r="Z4144" t="s">
        <v>221</v>
      </c>
      <c r="AA4144" ph="1">
        <v>670</v>
      </c>
      <c r="AB4144" ph="1">
        <v>0</v>
      </c>
      <c r="AC4144" t="s">
        <v>63</v>
      </c>
      <c r="AD4144" ph="1">
        <v>25</v>
      </c>
      <c r="AE4144" ph="1">
        <v>670</v>
      </c>
      <c r="AF4144" t="s">
        <v>127</v>
      </c>
      <c r="AG4144" t="s">
        <v>54</v>
      </c>
      <c r="AH4144" t="s">
        <v>65</v>
      </c>
      <c r="AI4144" t="s">
        <v>55</v>
      </c>
      <c r="AJ4144" ph="1">
        <v>4</v>
      </c>
      <c r="AK4144" t="b">
        <v>0</v>
      </c>
    </row>
    <row r="4145" spans="1:37" hidden="1" x14ac:dyDescent="0.25">
      <c r="A4145" t="s">
        <v>37</v>
      </c>
      <c r="B4145" t="s">
        <v>376</v>
      </c>
      <c r="E4145" t="s">
        <v>314</v>
      </c>
      <c r="G4145" t="s">
        <v>0</v>
      </c>
      <c r="H4145" t="s">
        <v>724</v>
      </c>
      <c r="I4145" t="s">
        <v>725</v>
      </c>
      <c r="J4145" t="s">
        <v>725</v>
      </c>
      <c r="K4145" ph="1">
        <v>7615089.4586723903</v>
      </c>
      <c r="L4145" ph="1">
        <v>2101493.98987281</v>
      </c>
      <c r="M4145" t="s">
        <v>43</v>
      </c>
      <c r="N4145" t="s">
        <v>44</v>
      </c>
      <c r="O4145" s="1" ph="1">
        <v>42447</v>
      </c>
      <c r="P4145" ph="1">
        <v>0</v>
      </c>
      <c r="Q4145" ph="1">
        <v>1</v>
      </c>
      <c r="R4145" ph="1">
        <v>0.5</v>
      </c>
      <c r="S4145" t="s">
        <v>190</v>
      </c>
      <c r="T4145" t="s">
        <v>122</v>
      </c>
      <c r="U4145" t="s">
        <v>390</v>
      </c>
      <c r="V4145" t="s">
        <v>222</v>
      </c>
      <c r="W4145" t="s">
        <v>223</v>
      </c>
      <c r="X4145" t="s">
        <v>193</v>
      </c>
      <c r="Y4145" t="s">
        <v>50</v>
      </c>
      <c r="Z4145" t="s">
        <v>224</v>
      </c>
      <c r="AA4145" ph="1">
        <v>1700</v>
      </c>
      <c r="AB4145" ph="1">
        <v>0</v>
      </c>
      <c r="AC4145" t="s">
        <v>63</v>
      </c>
      <c r="AD4145" ph="1">
        <v>49</v>
      </c>
      <c r="AE4145" ph="1">
        <v>1700</v>
      </c>
      <c r="AF4145" t="s">
        <v>127</v>
      </c>
      <c r="AG4145" t="s">
        <v>54</v>
      </c>
      <c r="AH4145" t="s">
        <v>65</v>
      </c>
      <c r="AI4145" t="s">
        <v>55</v>
      </c>
      <c r="AJ4145" ph="1">
        <v>1</v>
      </c>
      <c r="AK4145" t="b">
        <v>0</v>
      </c>
    </row>
    <row r="4146" spans="1:37" hidden="1" x14ac:dyDescent="0.25">
      <c r="A4146" t="s">
        <v>37</v>
      </c>
      <c r="B4146" t="s">
        <v>38</v>
      </c>
      <c r="C4146" t="s">
        <v>39</v>
      </c>
      <c r="E4146" t="s">
        <v>314</v>
      </c>
      <c r="G4146" t="s">
        <v>0</v>
      </c>
      <c r="H4146" t="s">
        <v>726</v>
      </c>
      <c r="I4146" t="s">
        <v>725</v>
      </c>
      <c r="J4146" t="s">
        <v>725</v>
      </c>
      <c r="K4146" ph="1">
        <v>7615089.4586723903</v>
      </c>
      <c r="L4146" ph="1">
        <v>2101493.98987281</v>
      </c>
      <c r="M4146" t="s">
        <v>43</v>
      </c>
      <c r="N4146" t="s">
        <v>44</v>
      </c>
      <c r="O4146" s="1" ph="1">
        <v>42447</v>
      </c>
      <c r="P4146" ph="1">
        <v>2</v>
      </c>
      <c r="Q4146" ph="1">
        <v>3</v>
      </c>
      <c r="R4146" ph="1">
        <v>3</v>
      </c>
      <c r="S4146" t="s">
        <v>190</v>
      </c>
      <c r="T4146" t="s">
        <v>122</v>
      </c>
      <c r="U4146" t="s">
        <v>390</v>
      </c>
      <c r="V4146" t="s">
        <v>222</v>
      </c>
      <c r="W4146" t="s">
        <v>223</v>
      </c>
      <c r="X4146" t="s">
        <v>193</v>
      </c>
      <c r="Y4146" t="s">
        <v>50</v>
      </c>
      <c r="Z4146" t="s">
        <v>224</v>
      </c>
      <c r="AA4146" ph="1">
        <v>1700</v>
      </c>
      <c r="AB4146" ph="1">
        <v>0</v>
      </c>
      <c r="AC4146" t="s">
        <v>63</v>
      </c>
      <c r="AD4146" ph="1">
        <v>50</v>
      </c>
      <c r="AE4146" ph="1">
        <v>1700</v>
      </c>
      <c r="AF4146" t="s">
        <v>127</v>
      </c>
      <c r="AG4146" t="s">
        <v>54</v>
      </c>
      <c r="AH4146" t="s">
        <v>65</v>
      </c>
      <c r="AI4146" t="s">
        <v>55</v>
      </c>
      <c r="AJ4146" ph="1">
        <v>2</v>
      </c>
      <c r="AK4146" t="b">
        <v>0</v>
      </c>
    </row>
    <row r="4147" spans="1:37" hidden="1" x14ac:dyDescent="0.25">
      <c r="A4147" t="s">
        <v>37</v>
      </c>
      <c r="B4147" t="s">
        <v>379</v>
      </c>
      <c r="C4147" t="s">
        <v>380</v>
      </c>
      <c r="D4147" t="s">
        <v>381</v>
      </c>
      <c r="E4147" t="s">
        <v>314</v>
      </c>
      <c r="G4147" t="s">
        <v>0</v>
      </c>
      <c r="H4147" t="s">
        <v>727</v>
      </c>
      <c r="I4147" t="s">
        <v>725</v>
      </c>
      <c r="J4147" t="s">
        <v>725</v>
      </c>
      <c r="K4147" ph="1">
        <v>7615089.4586723903</v>
      </c>
      <c r="L4147" ph="1">
        <v>2101493.98987281</v>
      </c>
      <c r="M4147" t="s">
        <v>43</v>
      </c>
      <c r="N4147" t="s">
        <v>44</v>
      </c>
      <c r="O4147" s="1" ph="1">
        <v>42447</v>
      </c>
      <c r="P4147" ph="1">
        <v>5</v>
      </c>
      <c r="Q4147" ph="1">
        <v>6</v>
      </c>
      <c r="R4147" ph="1">
        <v>6</v>
      </c>
      <c r="S4147" t="s">
        <v>190</v>
      </c>
      <c r="T4147" t="s">
        <v>122</v>
      </c>
      <c r="U4147" t="s">
        <v>390</v>
      </c>
      <c r="V4147" t="s">
        <v>222</v>
      </c>
      <c r="W4147" t="s">
        <v>223</v>
      </c>
      <c r="X4147" t="s">
        <v>193</v>
      </c>
      <c r="Y4147" t="s">
        <v>50</v>
      </c>
      <c r="Z4147" t="s">
        <v>224</v>
      </c>
      <c r="AA4147" ph="1">
        <v>1700</v>
      </c>
      <c r="AB4147" ph="1">
        <v>0</v>
      </c>
      <c r="AC4147" t="s">
        <v>63</v>
      </c>
      <c r="AD4147" ph="1">
        <v>49</v>
      </c>
      <c r="AE4147" ph="1">
        <v>1700</v>
      </c>
      <c r="AF4147" t="s">
        <v>127</v>
      </c>
      <c r="AG4147" t="s">
        <v>54</v>
      </c>
      <c r="AH4147" t="s">
        <v>65</v>
      </c>
      <c r="AI4147" t="s">
        <v>55</v>
      </c>
      <c r="AJ4147" ph="1">
        <v>3</v>
      </c>
      <c r="AK4147" t="b">
        <v>0</v>
      </c>
    </row>
    <row r="4148" spans="1:37" hidden="1" x14ac:dyDescent="0.25">
      <c r="A4148" t="s">
        <v>37</v>
      </c>
      <c r="B4148" t="s">
        <v>383</v>
      </c>
      <c r="C4148" t="s">
        <v>384</v>
      </c>
      <c r="D4148" t="s">
        <v>385</v>
      </c>
      <c r="E4148" t="s">
        <v>314</v>
      </c>
      <c r="G4148" t="s">
        <v>0</v>
      </c>
      <c r="H4148" t="s">
        <v>728</v>
      </c>
      <c r="I4148" t="s">
        <v>725</v>
      </c>
      <c r="J4148" t="s">
        <v>725</v>
      </c>
      <c r="K4148" ph="1">
        <v>7615089.4586723903</v>
      </c>
      <c r="L4148" ph="1">
        <v>2101493.98987281</v>
      </c>
      <c r="M4148" t="s">
        <v>43</v>
      </c>
      <c r="N4148" t="s">
        <v>44</v>
      </c>
      <c r="O4148" s="1" ph="1">
        <v>42447</v>
      </c>
      <c r="P4148" ph="1">
        <v>9</v>
      </c>
      <c r="Q4148" ph="1">
        <v>10</v>
      </c>
      <c r="R4148" ph="1">
        <v>10</v>
      </c>
      <c r="S4148" t="s">
        <v>190</v>
      </c>
      <c r="T4148" t="s">
        <v>122</v>
      </c>
      <c r="U4148" t="s">
        <v>390</v>
      </c>
      <c r="V4148" t="s">
        <v>222</v>
      </c>
      <c r="W4148" t="s">
        <v>223</v>
      </c>
      <c r="X4148" t="s">
        <v>193</v>
      </c>
      <c r="Y4148" t="s">
        <v>50</v>
      </c>
      <c r="Z4148" t="s">
        <v>224</v>
      </c>
      <c r="AA4148" ph="1">
        <v>1700</v>
      </c>
      <c r="AB4148" ph="1">
        <v>0</v>
      </c>
      <c r="AC4148" t="s">
        <v>63</v>
      </c>
      <c r="AD4148" ph="1">
        <v>49</v>
      </c>
      <c r="AE4148" ph="1">
        <v>1700</v>
      </c>
      <c r="AF4148" t="s">
        <v>127</v>
      </c>
      <c r="AG4148" t="s">
        <v>54</v>
      </c>
      <c r="AH4148" t="s">
        <v>65</v>
      </c>
      <c r="AI4148" t="s">
        <v>55</v>
      </c>
      <c r="AJ4148" ph="1">
        <v>4</v>
      </c>
      <c r="AK4148" t="b">
        <v>0</v>
      </c>
    </row>
    <row r="4149" spans="1:37" hidden="1" x14ac:dyDescent="0.25">
      <c r="A4149" t="s">
        <v>37</v>
      </c>
      <c r="B4149" t="s">
        <v>376</v>
      </c>
      <c r="E4149" t="s">
        <v>314</v>
      </c>
      <c r="G4149" t="s">
        <v>0</v>
      </c>
      <c r="H4149" t="s">
        <v>724</v>
      </c>
      <c r="I4149" t="s">
        <v>725</v>
      </c>
      <c r="J4149" t="s">
        <v>725</v>
      </c>
      <c r="K4149" ph="1">
        <v>7615089.4586723903</v>
      </c>
      <c r="L4149" ph="1">
        <v>2101493.98987281</v>
      </c>
      <c r="M4149" t="s">
        <v>43</v>
      </c>
      <c r="N4149" t="s">
        <v>44</v>
      </c>
      <c r="O4149" s="1" ph="1">
        <v>42447</v>
      </c>
      <c r="P4149" ph="1">
        <v>0</v>
      </c>
      <c r="Q4149" ph="1">
        <v>1</v>
      </c>
      <c r="R4149" ph="1">
        <v>0.5</v>
      </c>
      <c r="S4149" t="s">
        <v>190</v>
      </c>
      <c r="T4149" t="s">
        <v>122</v>
      </c>
      <c r="U4149" t="s">
        <v>390</v>
      </c>
      <c r="V4149" t="s">
        <v>486</v>
      </c>
      <c r="W4149" t="s">
        <v>487</v>
      </c>
      <c r="X4149" t="s">
        <v>188</v>
      </c>
      <c r="Y4149" t="s">
        <v>50</v>
      </c>
      <c r="Z4149" t="s">
        <v>488</v>
      </c>
      <c r="AA4149" ph="1">
        <v>1700</v>
      </c>
      <c r="AB4149" ph="1">
        <v>0</v>
      </c>
      <c r="AC4149" t="s">
        <v>63</v>
      </c>
      <c r="AD4149" ph="1">
        <v>53</v>
      </c>
      <c r="AE4149" ph="1">
        <v>1700</v>
      </c>
      <c r="AF4149" t="s">
        <v>127</v>
      </c>
      <c r="AG4149" t="s">
        <v>54</v>
      </c>
      <c r="AH4149" t="s">
        <v>65</v>
      </c>
      <c r="AI4149" t="s">
        <v>55</v>
      </c>
      <c r="AJ4149" ph="1">
        <v>1</v>
      </c>
      <c r="AK4149" t="b">
        <v>0</v>
      </c>
    </row>
    <row r="4150" spans="1:37" hidden="1" x14ac:dyDescent="0.25">
      <c r="A4150" t="s">
        <v>37</v>
      </c>
      <c r="B4150" t="s">
        <v>38</v>
      </c>
      <c r="C4150" t="s">
        <v>39</v>
      </c>
      <c r="E4150" t="s">
        <v>314</v>
      </c>
      <c r="G4150" t="s">
        <v>0</v>
      </c>
      <c r="H4150" t="s">
        <v>726</v>
      </c>
      <c r="I4150" t="s">
        <v>725</v>
      </c>
      <c r="J4150" t="s">
        <v>725</v>
      </c>
      <c r="K4150" ph="1">
        <v>7615089.4586723903</v>
      </c>
      <c r="L4150" ph="1">
        <v>2101493.98987281</v>
      </c>
      <c r="M4150" t="s">
        <v>43</v>
      </c>
      <c r="N4150" t="s">
        <v>44</v>
      </c>
      <c r="O4150" s="1" ph="1">
        <v>42447</v>
      </c>
      <c r="P4150" ph="1">
        <v>2</v>
      </c>
      <c r="Q4150" ph="1">
        <v>3</v>
      </c>
      <c r="R4150" ph="1">
        <v>3</v>
      </c>
      <c r="S4150" t="s">
        <v>190</v>
      </c>
      <c r="T4150" t="s">
        <v>122</v>
      </c>
      <c r="U4150" t="s">
        <v>390</v>
      </c>
      <c r="V4150" t="s">
        <v>486</v>
      </c>
      <c r="W4150" t="s">
        <v>487</v>
      </c>
      <c r="X4150" t="s">
        <v>188</v>
      </c>
      <c r="Y4150" t="s">
        <v>50</v>
      </c>
      <c r="Z4150" t="s">
        <v>488</v>
      </c>
      <c r="AA4150" ph="1">
        <v>1700</v>
      </c>
      <c r="AB4150" ph="1">
        <v>0</v>
      </c>
      <c r="AC4150" t="s">
        <v>63</v>
      </c>
      <c r="AD4150" ph="1">
        <v>53</v>
      </c>
      <c r="AE4150" ph="1">
        <v>1700</v>
      </c>
      <c r="AF4150" t="s">
        <v>127</v>
      </c>
      <c r="AG4150" t="s">
        <v>54</v>
      </c>
      <c r="AH4150" t="s">
        <v>65</v>
      </c>
      <c r="AI4150" t="s">
        <v>55</v>
      </c>
      <c r="AJ4150" ph="1">
        <v>2</v>
      </c>
      <c r="AK4150" t="b">
        <v>0</v>
      </c>
    </row>
    <row r="4151" spans="1:37" hidden="1" x14ac:dyDescent="0.25">
      <c r="A4151" t="s">
        <v>37</v>
      </c>
      <c r="B4151" t="s">
        <v>379</v>
      </c>
      <c r="C4151" t="s">
        <v>380</v>
      </c>
      <c r="D4151" t="s">
        <v>381</v>
      </c>
      <c r="E4151" t="s">
        <v>314</v>
      </c>
      <c r="G4151" t="s">
        <v>0</v>
      </c>
      <c r="H4151" t="s">
        <v>727</v>
      </c>
      <c r="I4151" t="s">
        <v>725</v>
      </c>
      <c r="J4151" t="s">
        <v>725</v>
      </c>
      <c r="K4151" ph="1">
        <v>7615089.4586723903</v>
      </c>
      <c r="L4151" ph="1">
        <v>2101493.98987281</v>
      </c>
      <c r="M4151" t="s">
        <v>43</v>
      </c>
      <c r="N4151" t="s">
        <v>44</v>
      </c>
      <c r="O4151" s="1" ph="1">
        <v>42447</v>
      </c>
      <c r="P4151" ph="1">
        <v>5</v>
      </c>
      <c r="Q4151" ph="1">
        <v>6</v>
      </c>
      <c r="R4151" ph="1">
        <v>6</v>
      </c>
      <c r="S4151" t="s">
        <v>190</v>
      </c>
      <c r="T4151" t="s">
        <v>122</v>
      </c>
      <c r="U4151" t="s">
        <v>390</v>
      </c>
      <c r="V4151" t="s">
        <v>486</v>
      </c>
      <c r="W4151" t="s">
        <v>487</v>
      </c>
      <c r="X4151" t="s">
        <v>188</v>
      </c>
      <c r="Y4151" t="s">
        <v>50</v>
      </c>
      <c r="Z4151" t="s">
        <v>488</v>
      </c>
      <c r="AA4151" ph="1">
        <v>1700</v>
      </c>
      <c r="AB4151" ph="1">
        <v>0</v>
      </c>
      <c r="AC4151" t="s">
        <v>63</v>
      </c>
      <c r="AD4151" ph="1">
        <v>53</v>
      </c>
      <c r="AE4151" ph="1">
        <v>1700</v>
      </c>
      <c r="AF4151" t="s">
        <v>127</v>
      </c>
      <c r="AG4151" t="s">
        <v>54</v>
      </c>
      <c r="AH4151" t="s">
        <v>65</v>
      </c>
      <c r="AI4151" t="s">
        <v>55</v>
      </c>
      <c r="AJ4151" ph="1">
        <v>3</v>
      </c>
      <c r="AK4151" t="b">
        <v>0</v>
      </c>
    </row>
    <row r="4152" spans="1:37" hidden="1" x14ac:dyDescent="0.25">
      <c r="A4152" t="s">
        <v>37</v>
      </c>
      <c r="B4152" t="s">
        <v>383</v>
      </c>
      <c r="C4152" t="s">
        <v>384</v>
      </c>
      <c r="D4152" t="s">
        <v>385</v>
      </c>
      <c r="E4152" t="s">
        <v>314</v>
      </c>
      <c r="G4152" t="s">
        <v>0</v>
      </c>
      <c r="H4152" t="s">
        <v>728</v>
      </c>
      <c r="I4152" t="s">
        <v>725</v>
      </c>
      <c r="J4152" t="s">
        <v>725</v>
      </c>
      <c r="K4152" ph="1">
        <v>7615089.4586723903</v>
      </c>
      <c r="L4152" ph="1">
        <v>2101493.98987281</v>
      </c>
      <c r="M4152" t="s">
        <v>43</v>
      </c>
      <c r="N4152" t="s">
        <v>44</v>
      </c>
      <c r="O4152" s="1" ph="1">
        <v>42447</v>
      </c>
      <c r="P4152" ph="1">
        <v>9</v>
      </c>
      <c r="Q4152" ph="1">
        <v>10</v>
      </c>
      <c r="R4152" ph="1">
        <v>10</v>
      </c>
      <c r="S4152" t="s">
        <v>190</v>
      </c>
      <c r="T4152" t="s">
        <v>122</v>
      </c>
      <c r="U4152" t="s">
        <v>390</v>
      </c>
      <c r="V4152" t="s">
        <v>486</v>
      </c>
      <c r="W4152" t="s">
        <v>487</v>
      </c>
      <c r="X4152" t="s">
        <v>188</v>
      </c>
      <c r="Y4152" t="s">
        <v>50</v>
      </c>
      <c r="Z4152" t="s">
        <v>488</v>
      </c>
      <c r="AA4152" ph="1">
        <v>1700</v>
      </c>
      <c r="AB4152" ph="1">
        <v>0</v>
      </c>
      <c r="AC4152" t="s">
        <v>63</v>
      </c>
      <c r="AD4152" ph="1">
        <v>53</v>
      </c>
      <c r="AE4152" ph="1">
        <v>1700</v>
      </c>
      <c r="AF4152" t="s">
        <v>127</v>
      </c>
      <c r="AG4152" t="s">
        <v>54</v>
      </c>
      <c r="AH4152" t="s">
        <v>65</v>
      </c>
      <c r="AI4152" t="s">
        <v>55</v>
      </c>
      <c r="AJ4152" ph="1">
        <v>4</v>
      </c>
      <c r="AK4152" t="b">
        <v>0</v>
      </c>
    </row>
    <row r="4153" spans="1:37" hidden="1" x14ac:dyDescent="0.25">
      <c r="A4153" t="s">
        <v>37</v>
      </c>
      <c r="B4153" t="s">
        <v>376</v>
      </c>
      <c r="E4153" t="s">
        <v>314</v>
      </c>
      <c r="G4153" t="s">
        <v>0</v>
      </c>
      <c r="H4153" t="s">
        <v>724</v>
      </c>
      <c r="I4153" t="s">
        <v>725</v>
      </c>
      <c r="J4153" t="s">
        <v>725</v>
      </c>
      <c r="K4153" ph="1">
        <v>7615089.4586723903</v>
      </c>
      <c r="L4153" ph="1">
        <v>2101493.98987281</v>
      </c>
      <c r="M4153" t="s">
        <v>43</v>
      </c>
      <c r="N4153" t="s">
        <v>44</v>
      </c>
      <c r="O4153" s="1" ph="1">
        <v>42447</v>
      </c>
      <c r="P4153" ph="1">
        <v>0</v>
      </c>
      <c r="Q4153" ph="1">
        <v>1</v>
      </c>
      <c r="R4153" ph="1">
        <v>0.5</v>
      </c>
      <c r="S4153" t="s">
        <v>190</v>
      </c>
      <c r="T4153" t="s">
        <v>122</v>
      </c>
      <c r="U4153" t="s">
        <v>390</v>
      </c>
      <c r="V4153" t="s">
        <v>489</v>
      </c>
      <c r="W4153" t="s">
        <v>490</v>
      </c>
      <c r="X4153" t="s">
        <v>193</v>
      </c>
      <c r="Y4153" t="s">
        <v>50</v>
      </c>
      <c r="Z4153" t="s">
        <v>491</v>
      </c>
      <c r="AA4153" ph="1">
        <v>340</v>
      </c>
      <c r="AB4153" ph="1">
        <v>0</v>
      </c>
      <c r="AC4153" t="s">
        <v>63</v>
      </c>
      <c r="AD4153" ph="1">
        <v>46</v>
      </c>
      <c r="AE4153" ph="1">
        <v>340</v>
      </c>
      <c r="AF4153" t="s">
        <v>127</v>
      </c>
      <c r="AG4153" t="s">
        <v>54</v>
      </c>
      <c r="AH4153" t="s">
        <v>65</v>
      </c>
      <c r="AI4153" t="s">
        <v>55</v>
      </c>
      <c r="AJ4153" ph="1">
        <v>1</v>
      </c>
      <c r="AK4153" t="b">
        <v>0</v>
      </c>
    </row>
    <row r="4154" spans="1:37" hidden="1" x14ac:dyDescent="0.25">
      <c r="A4154" t="s">
        <v>37</v>
      </c>
      <c r="B4154" t="s">
        <v>38</v>
      </c>
      <c r="C4154" t="s">
        <v>39</v>
      </c>
      <c r="E4154" t="s">
        <v>314</v>
      </c>
      <c r="G4154" t="s">
        <v>0</v>
      </c>
      <c r="H4154" t="s">
        <v>726</v>
      </c>
      <c r="I4154" t="s">
        <v>725</v>
      </c>
      <c r="J4154" t="s">
        <v>725</v>
      </c>
      <c r="K4154" ph="1">
        <v>7615089.4586723903</v>
      </c>
      <c r="L4154" ph="1">
        <v>2101493.98987281</v>
      </c>
      <c r="M4154" t="s">
        <v>43</v>
      </c>
      <c r="N4154" t="s">
        <v>44</v>
      </c>
      <c r="O4154" s="1" ph="1">
        <v>42447</v>
      </c>
      <c r="P4154" ph="1">
        <v>2</v>
      </c>
      <c r="Q4154" ph="1">
        <v>3</v>
      </c>
      <c r="R4154" ph="1">
        <v>3</v>
      </c>
      <c r="S4154" t="s">
        <v>190</v>
      </c>
      <c r="T4154" t="s">
        <v>122</v>
      </c>
      <c r="U4154" t="s">
        <v>390</v>
      </c>
      <c r="V4154" t="s">
        <v>489</v>
      </c>
      <c r="W4154" t="s">
        <v>490</v>
      </c>
      <c r="X4154" t="s">
        <v>193</v>
      </c>
      <c r="Y4154" t="s">
        <v>50</v>
      </c>
      <c r="Z4154" t="s">
        <v>491</v>
      </c>
      <c r="AA4154" ph="1">
        <v>340</v>
      </c>
      <c r="AB4154" ph="1">
        <v>0</v>
      </c>
      <c r="AC4154" t="s">
        <v>63</v>
      </c>
      <c r="AD4154" ph="1">
        <v>46</v>
      </c>
      <c r="AE4154" ph="1">
        <v>340</v>
      </c>
      <c r="AF4154" t="s">
        <v>127</v>
      </c>
      <c r="AG4154" t="s">
        <v>54</v>
      </c>
      <c r="AH4154" t="s">
        <v>65</v>
      </c>
      <c r="AI4154" t="s">
        <v>55</v>
      </c>
      <c r="AJ4154" ph="1">
        <v>2</v>
      </c>
      <c r="AK4154" t="b">
        <v>0</v>
      </c>
    </row>
    <row r="4155" spans="1:37" hidden="1" x14ac:dyDescent="0.25">
      <c r="A4155" t="s">
        <v>37</v>
      </c>
      <c r="B4155" t="s">
        <v>379</v>
      </c>
      <c r="C4155" t="s">
        <v>380</v>
      </c>
      <c r="D4155" t="s">
        <v>381</v>
      </c>
      <c r="E4155" t="s">
        <v>314</v>
      </c>
      <c r="G4155" t="s">
        <v>0</v>
      </c>
      <c r="H4155" t="s">
        <v>727</v>
      </c>
      <c r="I4155" t="s">
        <v>725</v>
      </c>
      <c r="J4155" t="s">
        <v>725</v>
      </c>
      <c r="K4155" ph="1">
        <v>7615089.4586723903</v>
      </c>
      <c r="L4155" ph="1">
        <v>2101493.98987281</v>
      </c>
      <c r="M4155" t="s">
        <v>43</v>
      </c>
      <c r="N4155" t="s">
        <v>44</v>
      </c>
      <c r="O4155" s="1" ph="1">
        <v>42447</v>
      </c>
      <c r="P4155" ph="1">
        <v>5</v>
      </c>
      <c r="Q4155" ph="1">
        <v>6</v>
      </c>
      <c r="R4155" ph="1">
        <v>6</v>
      </c>
      <c r="S4155" t="s">
        <v>190</v>
      </c>
      <c r="T4155" t="s">
        <v>122</v>
      </c>
      <c r="U4155" t="s">
        <v>390</v>
      </c>
      <c r="V4155" t="s">
        <v>489</v>
      </c>
      <c r="W4155" t="s">
        <v>490</v>
      </c>
      <c r="X4155" t="s">
        <v>193</v>
      </c>
      <c r="Y4155" t="s">
        <v>50</v>
      </c>
      <c r="Z4155" t="s">
        <v>491</v>
      </c>
      <c r="AA4155" ph="1">
        <v>330</v>
      </c>
      <c r="AB4155" ph="1">
        <v>0</v>
      </c>
      <c r="AC4155" t="s">
        <v>63</v>
      </c>
      <c r="AD4155" ph="1">
        <v>45</v>
      </c>
      <c r="AE4155" ph="1">
        <v>330</v>
      </c>
      <c r="AF4155" t="s">
        <v>127</v>
      </c>
      <c r="AG4155" t="s">
        <v>54</v>
      </c>
      <c r="AH4155" t="s">
        <v>65</v>
      </c>
      <c r="AI4155" t="s">
        <v>55</v>
      </c>
      <c r="AJ4155" ph="1">
        <v>3</v>
      </c>
      <c r="AK4155" t="b">
        <v>0</v>
      </c>
    </row>
    <row r="4156" spans="1:37" hidden="1" x14ac:dyDescent="0.25">
      <c r="A4156" t="s">
        <v>37</v>
      </c>
      <c r="B4156" t="s">
        <v>383</v>
      </c>
      <c r="C4156" t="s">
        <v>384</v>
      </c>
      <c r="D4156" t="s">
        <v>385</v>
      </c>
      <c r="E4156" t="s">
        <v>314</v>
      </c>
      <c r="G4156" t="s">
        <v>0</v>
      </c>
      <c r="H4156" t="s">
        <v>728</v>
      </c>
      <c r="I4156" t="s">
        <v>725</v>
      </c>
      <c r="J4156" t="s">
        <v>725</v>
      </c>
      <c r="K4156" ph="1">
        <v>7615089.4586723903</v>
      </c>
      <c r="L4156" ph="1">
        <v>2101493.98987281</v>
      </c>
      <c r="M4156" t="s">
        <v>43</v>
      </c>
      <c r="N4156" t="s">
        <v>44</v>
      </c>
      <c r="O4156" s="1" ph="1">
        <v>42447</v>
      </c>
      <c r="P4156" ph="1">
        <v>9</v>
      </c>
      <c r="Q4156" ph="1">
        <v>10</v>
      </c>
      <c r="R4156" ph="1">
        <v>10</v>
      </c>
      <c r="S4156" t="s">
        <v>190</v>
      </c>
      <c r="T4156" t="s">
        <v>122</v>
      </c>
      <c r="U4156" t="s">
        <v>390</v>
      </c>
      <c r="V4156" t="s">
        <v>489</v>
      </c>
      <c r="W4156" t="s">
        <v>490</v>
      </c>
      <c r="X4156" t="s">
        <v>193</v>
      </c>
      <c r="Y4156" t="s">
        <v>50</v>
      </c>
      <c r="Z4156" t="s">
        <v>491</v>
      </c>
      <c r="AA4156" ph="1">
        <v>330</v>
      </c>
      <c r="AB4156" ph="1">
        <v>0</v>
      </c>
      <c r="AC4156" t="s">
        <v>63</v>
      </c>
      <c r="AD4156" ph="1">
        <v>45</v>
      </c>
      <c r="AE4156" ph="1">
        <v>330</v>
      </c>
      <c r="AF4156" t="s">
        <v>127</v>
      </c>
      <c r="AG4156" t="s">
        <v>54</v>
      </c>
      <c r="AH4156" t="s">
        <v>65</v>
      </c>
      <c r="AI4156" t="s">
        <v>55</v>
      </c>
      <c r="AJ4156" ph="1">
        <v>4</v>
      </c>
      <c r="AK4156" t="b">
        <v>0</v>
      </c>
    </row>
    <row r="4157" spans="1:37" hidden="1" x14ac:dyDescent="0.25">
      <c r="A4157" t="s">
        <v>37</v>
      </c>
      <c r="B4157" t="s">
        <v>376</v>
      </c>
      <c r="E4157" t="s">
        <v>314</v>
      </c>
      <c r="G4157" t="s">
        <v>0</v>
      </c>
      <c r="H4157" t="s">
        <v>724</v>
      </c>
      <c r="I4157" t="s">
        <v>725</v>
      </c>
      <c r="J4157" t="s">
        <v>725</v>
      </c>
      <c r="K4157" ph="1">
        <v>7615089.4586723903</v>
      </c>
      <c r="L4157" ph="1">
        <v>2101493.98987281</v>
      </c>
      <c r="M4157" t="s">
        <v>43</v>
      </c>
      <c r="N4157" t="s">
        <v>44</v>
      </c>
      <c r="O4157" s="1" ph="1">
        <v>42447</v>
      </c>
      <c r="P4157" ph="1">
        <v>0</v>
      </c>
      <c r="Q4157" ph="1">
        <v>1</v>
      </c>
      <c r="R4157" ph="1">
        <v>0.5</v>
      </c>
      <c r="S4157" t="s">
        <v>190</v>
      </c>
      <c r="T4157" t="s">
        <v>122</v>
      </c>
      <c r="U4157" t="s">
        <v>390</v>
      </c>
      <c r="V4157" t="s">
        <v>492</v>
      </c>
      <c r="W4157" t="s">
        <v>493</v>
      </c>
      <c r="X4157" t="s">
        <v>193</v>
      </c>
      <c r="Y4157" t="s">
        <v>50</v>
      </c>
      <c r="Z4157" t="s">
        <v>494</v>
      </c>
      <c r="AA4157" ph="1">
        <v>670</v>
      </c>
      <c r="AB4157" ph="1">
        <v>0</v>
      </c>
      <c r="AC4157" t="s">
        <v>63</v>
      </c>
      <c r="AD4157" ph="1">
        <v>41</v>
      </c>
      <c r="AE4157" ph="1">
        <v>670</v>
      </c>
      <c r="AF4157" t="s">
        <v>127</v>
      </c>
      <c r="AG4157" t="s">
        <v>54</v>
      </c>
      <c r="AH4157" t="s">
        <v>65</v>
      </c>
      <c r="AI4157" t="s">
        <v>55</v>
      </c>
      <c r="AJ4157" ph="1">
        <v>1</v>
      </c>
      <c r="AK4157" t="b">
        <v>0</v>
      </c>
    </row>
    <row r="4158" spans="1:37" hidden="1" x14ac:dyDescent="0.25">
      <c r="A4158" t="s">
        <v>37</v>
      </c>
      <c r="B4158" t="s">
        <v>38</v>
      </c>
      <c r="C4158" t="s">
        <v>39</v>
      </c>
      <c r="E4158" t="s">
        <v>314</v>
      </c>
      <c r="G4158" t="s">
        <v>0</v>
      </c>
      <c r="H4158" t="s">
        <v>726</v>
      </c>
      <c r="I4158" t="s">
        <v>725</v>
      </c>
      <c r="J4158" t="s">
        <v>725</v>
      </c>
      <c r="K4158" ph="1">
        <v>7615089.4586723903</v>
      </c>
      <c r="L4158" ph="1">
        <v>2101493.98987281</v>
      </c>
      <c r="M4158" t="s">
        <v>43</v>
      </c>
      <c r="N4158" t="s">
        <v>44</v>
      </c>
      <c r="O4158" s="1" ph="1">
        <v>42447</v>
      </c>
      <c r="P4158" ph="1">
        <v>2</v>
      </c>
      <c r="Q4158" ph="1">
        <v>3</v>
      </c>
      <c r="R4158" ph="1">
        <v>3</v>
      </c>
      <c r="S4158" t="s">
        <v>190</v>
      </c>
      <c r="T4158" t="s">
        <v>122</v>
      </c>
      <c r="U4158" t="s">
        <v>390</v>
      </c>
      <c r="V4158" t="s">
        <v>492</v>
      </c>
      <c r="W4158" t="s">
        <v>493</v>
      </c>
      <c r="X4158" t="s">
        <v>193</v>
      </c>
      <c r="Y4158" t="s">
        <v>50</v>
      </c>
      <c r="Z4158" t="s">
        <v>494</v>
      </c>
      <c r="AA4158" ph="1">
        <v>670</v>
      </c>
      <c r="AB4158" ph="1">
        <v>0</v>
      </c>
      <c r="AC4158" t="s">
        <v>63</v>
      </c>
      <c r="AD4158" ph="1">
        <v>41</v>
      </c>
      <c r="AE4158" ph="1">
        <v>670</v>
      </c>
      <c r="AF4158" t="s">
        <v>127</v>
      </c>
      <c r="AG4158" t="s">
        <v>54</v>
      </c>
      <c r="AH4158" t="s">
        <v>65</v>
      </c>
      <c r="AI4158" t="s">
        <v>55</v>
      </c>
      <c r="AJ4158" ph="1">
        <v>2</v>
      </c>
      <c r="AK4158" t="b">
        <v>0</v>
      </c>
    </row>
    <row r="4159" spans="1:37" hidden="1" x14ac:dyDescent="0.25">
      <c r="A4159" t="s">
        <v>37</v>
      </c>
      <c r="B4159" t="s">
        <v>379</v>
      </c>
      <c r="C4159" t="s">
        <v>380</v>
      </c>
      <c r="D4159" t="s">
        <v>381</v>
      </c>
      <c r="E4159" t="s">
        <v>314</v>
      </c>
      <c r="G4159" t="s">
        <v>0</v>
      </c>
      <c r="H4159" t="s">
        <v>727</v>
      </c>
      <c r="I4159" t="s">
        <v>725</v>
      </c>
      <c r="J4159" t="s">
        <v>725</v>
      </c>
      <c r="K4159" ph="1">
        <v>7615089.4586723903</v>
      </c>
      <c r="L4159" ph="1">
        <v>2101493.98987281</v>
      </c>
      <c r="M4159" t="s">
        <v>43</v>
      </c>
      <c r="N4159" t="s">
        <v>44</v>
      </c>
      <c r="O4159" s="1" ph="1">
        <v>42447</v>
      </c>
      <c r="P4159" ph="1">
        <v>5</v>
      </c>
      <c r="Q4159" ph="1">
        <v>6</v>
      </c>
      <c r="R4159" ph="1">
        <v>6</v>
      </c>
      <c r="S4159" t="s">
        <v>190</v>
      </c>
      <c r="T4159" t="s">
        <v>122</v>
      </c>
      <c r="U4159" t="s">
        <v>390</v>
      </c>
      <c r="V4159" t="s">
        <v>492</v>
      </c>
      <c r="W4159" t="s">
        <v>493</v>
      </c>
      <c r="X4159" t="s">
        <v>193</v>
      </c>
      <c r="Y4159" t="s">
        <v>50</v>
      </c>
      <c r="Z4159" t="s">
        <v>494</v>
      </c>
      <c r="AA4159" ph="1">
        <v>670</v>
      </c>
      <c r="AB4159" ph="1">
        <v>0</v>
      </c>
      <c r="AC4159" t="s">
        <v>63</v>
      </c>
      <c r="AD4159" ph="1">
        <v>41</v>
      </c>
      <c r="AE4159" ph="1">
        <v>670</v>
      </c>
      <c r="AF4159" t="s">
        <v>127</v>
      </c>
      <c r="AG4159" t="s">
        <v>54</v>
      </c>
      <c r="AH4159" t="s">
        <v>65</v>
      </c>
      <c r="AI4159" t="s">
        <v>55</v>
      </c>
      <c r="AJ4159" ph="1">
        <v>3</v>
      </c>
      <c r="AK4159" t="b">
        <v>0</v>
      </c>
    </row>
    <row r="4160" spans="1:37" hidden="1" x14ac:dyDescent="0.25">
      <c r="A4160" t="s">
        <v>37</v>
      </c>
      <c r="B4160" t="s">
        <v>383</v>
      </c>
      <c r="C4160" t="s">
        <v>384</v>
      </c>
      <c r="D4160" t="s">
        <v>385</v>
      </c>
      <c r="E4160" t="s">
        <v>314</v>
      </c>
      <c r="G4160" t="s">
        <v>0</v>
      </c>
      <c r="H4160" t="s">
        <v>728</v>
      </c>
      <c r="I4160" t="s">
        <v>725</v>
      </c>
      <c r="J4160" t="s">
        <v>725</v>
      </c>
      <c r="K4160" ph="1">
        <v>7615089.4586723903</v>
      </c>
      <c r="L4160" ph="1">
        <v>2101493.98987281</v>
      </c>
      <c r="M4160" t="s">
        <v>43</v>
      </c>
      <c r="N4160" t="s">
        <v>44</v>
      </c>
      <c r="O4160" s="1" ph="1">
        <v>42447</v>
      </c>
      <c r="P4160" ph="1">
        <v>9</v>
      </c>
      <c r="Q4160" ph="1">
        <v>10</v>
      </c>
      <c r="R4160" ph="1">
        <v>10</v>
      </c>
      <c r="S4160" t="s">
        <v>190</v>
      </c>
      <c r="T4160" t="s">
        <v>122</v>
      </c>
      <c r="U4160" t="s">
        <v>390</v>
      </c>
      <c r="V4160" t="s">
        <v>492</v>
      </c>
      <c r="W4160" t="s">
        <v>493</v>
      </c>
      <c r="X4160" t="s">
        <v>193</v>
      </c>
      <c r="Y4160" t="s">
        <v>50</v>
      </c>
      <c r="Z4160" t="s">
        <v>494</v>
      </c>
      <c r="AA4160" ph="1">
        <v>670</v>
      </c>
      <c r="AB4160" ph="1">
        <v>0</v>
      </c>
      <c r="AC4160" t="s">
        <v>63</v>
      </c>
      <c r="AD4160" ph="1">
        <v>41</v>
      </c>
      <c r="AE4160" ph="1">
        <v>670</v>
      </c>
      <c r="AF4160" t="s">
        <v>127</v>
      </c>
      <c r="AG4160" t="s">
        <v>54</v>
      </c>
      <c r="AH4160" t="s">
        <v>65</v>
      </c>
      <c r="AI4160" t="s">
        <v>55</v>
      </c>
      <c r="AJ4160" ph="1">
        <v>4</v>
      </c>
      <c r="AK4160" t="b">
        <v>0</v>
      </c>
    </row>
    <row r="4161" spans="1:37" hidden="1" x14ac:dyDescent="0.25">
      <c r="A4161" t="s">
        <v>37</v>
      </c>
      <c r="B4161" t="s">
        <v>376</v>
      </c>
      <c r="E4161" t="s">
        <v>314</v>
      </c>
      <c r="G4161" t="s">
        <v>0</v>
      </c>
      <c r="H4161" t="s">
        <v>724</v>
      </c>
      <c r="I4161" t="s">
        <v>725</v>
      </c>
      <c r="J4161" t="s">
        <v>725</v>
      </c>
      <c r="K4161" ph="1">
        <v>7615089.4586723903</v>
      </c>
      <c r="L4161" ph="1">
        <v>2101493.98987281</v>
      </c>
      <c r="M4161" t="s">
        <v>43</v>
      </c>
      <c r="N4161" t="s">
        <v>44</v>
      </c>
      <c r="O4161" s="1" ph="1">
        <v>42447</v>
      </c>
      <c r="P4161" ph="1">
        <v>0</v>
      </c>
      <c r="Q4161" ph="1">
        <v>1</v>
      </c>
      <c r="R4161" ph="1">
        <v>0.5</v>
      </c>
      <c r="S4161" t="s">
        <v>190</v>
      </c>
      <c r="T4161" t="s">
        <v>122</v>
      </c>
      <c r="U4161" t="s">
        <v>390</v>
      </c>
      <c r="V4161" t="s">
        <v>225</v>
      </c>
      <c r="W4161" t="s">
        <v>226</v>
      </c>
      <c r="X4161" t="s">
        <v>193</v>
      </c>
      <c r="Y4161" t="s">
        <v>50</v>
      </c>
      <c r="Z4161" t="s">
        <v>227</v>
      </c>
      <c r="AA4161" ph="1">
        <v>670</v>
      </c>
      <c r="AB4161" ph="1">
        <v>0</v>
      </c>
      <c r="AC4161" t="s">
        <v>63</v>
      </c>
      <c r="AD4161" ph="1">
        <v>44</v>
      </c>
      <c r="AE4161" ph="1">
        <v>670</v>
      </c>
      <c r="AF4161" t="s">
        <v>127</v>
      </c>
      <c r="AG4161" t="s">
        <v>54</v>
      </c>
      <c r="AH4161" t="s">
        <v>65</v>
      </c>
      <c r="AI4161" t="s">
        <v>55</v>
      </c>
      <c r="AJ4161" ph="1">
        <v>1</v>
      </c>
      <c r="AK4161" t="b">
        <v>0</v>
      </c>
    </row>
    <row r="4162" spans="1:37" hidden="1" x14ac:dyDescent="0.25">
      <c r="A4162" t="s">
        <v>37</v>
      </c>
      <c r="B4162" t="s">
        <v>38</v>
      </c>
      <c r="C4162" t="s">
        <v>39</v>
      </c>
      <c r="E4162" t="s">
        <v>314</v>
      </c>
      <c r="G4162" t="s">
        <v>0</v>
      </c>
      <c r="H4162" t="s">
        <v>726</v>
      </c>
      <c r="I4162" t="s">
        <v>725</v>
      </c>
      <c r="J4162" t="s">
        <v>725</v>
      </c>
      <c r="K4162" ph="1">
        <v>7615089.4586723903</v>
      </c>
      <c r="L4162" ph="1">
        <v>2101493.98987281</v>
      </c>
      <c r="M4162" t="s">
        <v>43</v>
      </c>
      <c r="N4162" t="s">
        <v>44</v>
      </c>
      <c r="O4162" s="1" ph="1">
        <v>42447</v>
      </c>
      <c r="P4162" ph="1">
        <v>2</v>
      </c>
      <c r="Q4162" ph="1">
        <v>3</v>
      </c>
      <c r="R4162" ph="1">
        <v>3</v>
      </c>
      <c r="S4162" t="s">
        <v>190</v>
      </c>
      <c r="T4162" t="s">
        <v>122</v>
      </c>
      <c r="U4162" t="s">
        <v>390</v>
      </c>
      <c r="V4162" t="s">
        <v>225</v>
      </c>
      <c r="W4162" t="s">
        <v>226</v>
      </c>
      <c r="X4162" t="s">
        <v>193</v>
      </c>
      <c r="Y4162" t="s">
        <v>50</v>
      </c>
      <c r="Z4162" t="s">
        <v>227</v>
      </c>
      <c r="AA4162" ph="1">
        <v>670</v>
      </c>
      <c r="AB4162" ph="1">
        <v>0</v>
      </c>
      <c r="AC4162" t="s">
        <v>63</v>
      </c>
      <c r="AD4162" ph="1">
        <v>45</v>
      </c>
      <c r="AE4162" ph="1">
        <v>670</v>
      </c>
      <c r="AF4162" t="s">
        <v>127</v>
      </c>
      <c r="AG4162" t="s">
        <v>54</v>
      </c>
      <c r="AH4162" t="s">
        <v>65</v>
      </c>
      <c r="AI4162" t="s">
        <v>55</v>
      </c>
      <c r="AJ4162" ph="1">
        <v>2</v>
      </c>
      <c r="AK4162" t="b">
        <v>0</v>
      </c>
    </row>
    <row r="4163" spans="1:37" hidden="1" x14ac:dyDescent="0.25">
      <c r="A4163" t="s">
        <v>37</v>
      </c>
      <c r="B4163" t="s">
        <v>379</v>
      </c>
      <c r="C4163" t="s">
        <v>380</v>
      </c>
      <c r="D4163" t="s">
        <v>381</v>
      </c>
      <c r="E4163" t="s">
        <v>314</v>
      </c>
      <c r="G4163" t="s">
        <v>0</v>
      </c>
      <c r="H4163" t="s">
        <v>727</v>
      </c>
      <c r="I4163" t="s">
        <v>725</v>
      </c>
      <c r="J4163" t="s">
        <v>725</v>
      </c>
      <c r="K4163" ph="1">
        <v>7615089.4586723903</v>
      </c>
      <c r="L4163" ph="1">
        <v>2101493.98987281</v>
      </c>
      <c r="M4163" t="s">
        <v>43</v>
      </c>
      <c r="N4163" t="s">
        <v>44</v>
      </c>
      <c r="O4163" s="1" ph="1">
        <v>42447</v>
      </c>
      <c r="P4163" ph="1">
        <v>5</v>
      </c>
      <c r="Q4163" ph="1">
        <v>6</v>
      </c>
      <c r="R4163" ph="1">
        <v>6</v>
      </c>
      <c r="S4163" t="s">
        <v>190</v>
      </c>
      <c r="T4163" t="s">
        <v>122</v>
      </c>
      <c r="U4163" t="s">
        <v>390</v>
      </c>
      <c r="V4163" t="s">
        <v>225</v>
      </c>
      <c r="W4163" t="s">
        <v>226</v>
      </c>
      <c r="X4163" t="s">
        <v>193</v>
      </c>
      <c r="Y4163" t="s">
        <v>50</v>
      </c>
      <c r="Z4163" t="s">
        <v>227</v>
      </c>
      <c r="AA4163" ph="1">
        <v>670</v>
      </c>
      <c r="AB4163" ph="1">
        <v>0</v>
      </c>
      <c r="AC4163" t="s">
        <v>63</v>
      </c>
      <c r="AD4163" ph="1">
        <v>44</v>
      </c>
      <c r="AE4163" ph="1">
        <v>670</v>
      </c>
      <c r="AF4163" t="s">
        <v>127</v>
      </c>
      <c r="AG4163" t="s">
        <v>54</v>
      </c>
      <c r="AH4163" t="s">
        <v>65</v>
      </c>
      <c r="AI4163" t="s">
        <v>55</v>
      </c>
      <c r="AJ4163" ph="1">
        <v>3</v>
      </c>
      <c r="AK4163" t="b">
        <v>0</v>
      </c>
    </row>
    <row r="4164" spans="1:37" hidden="1" x14ac:dyDescent="0.25">
      <c r="A4164" t="s">
        <v>37</v>
      </c>
      <c r="B4164" t="s">
        <v>383</v>
      </c>
      <c r="C4164" t="s">
        <v>384</v>
      </c>
      <c r="D4164" t="s">
        <v>385</v>
      </c>
      <c r="E4164" t="s">
        <v>314</v>
      </c>
      <c r="G4164" t="s">
        <v>0</v>
      </c>
      <c r="H4164" t="s">
        <v>728</v>
      </c>
      <c r="I4164" t="s">
        <v>725</v>
      </c>
      <c r="J4164" t="s">
        <v>725</v>
      </c>
      <c r="K4164" ph="1">
        <v>7615089.4586723903</v>
      </c>
      <c r="L4164" ph="1">
        <v>2101493.98987281</v>
      </c>
      <c r="M4164" t="s">
        <v>43</v>
      </c>
      <c r="N4164" t="s">
        <v>44</v>
      </c>
      <c r="O4164" s="1" ph="1">
        <v>42447</v>
      </c>
      <c r="P4164" ph="1">
        <v>9</v>
      </c>
      <c r="Q4164" ph="1">
        <v>10</v>
      </c>
      <c r="R4164" ph="1">
        <v>10</v>
      </c>
      <c r="S4164" t="s">
        <v>190</v>
      </c>
      <c r="T4164" t="s">
        <v>122</v>
      </c>
      <c r="U4164" t="s">
        <v>390</v>
      </c>
      <c r="V4164" t="s">
        <v>225</v>
      </c>
      <c r="W4164" t="s">
        <v>226</v>
      </c>
      <c r="X4164" t="s">
        <v>193</v>
      </c>
      <c r="Y4164" t="s">
        <v>50</v>
      </c>
      <c r="Z4164" t="s">
        <v>227</v>
      </c>
      <c r="AA4164" ph="1">
        <v>670</v>
      </c>
      <c r="AB4164" ph="1">
        <v>0</v>
      </c>
      <c r="AC4164" t="s">
        <v>63</v>
      </c>
      <c r="AD4164" ph="1">
        <v>44</v>
      </c>
      <c r="AE4164" ph="1">
        <v>670</v>
      </c>
      <c r="AF4164" t="s">
        <v>127</v>
      </c>
      <c r="AG4164" t="s">
        <v>54</v>
      </c>
      <c r="AH4164" t="s">
        <v>65</v>
      </c>
      <c r="AI4164" t="s">
        <v>55</v>
      </c>
      <c r="AJ4164" ph="1">
        <v>4</v>
      </c>
      <c r="AK4164" t="b">
        <v>0</v>
      </c>
    </row>
    <row r="4165" spans="1:37" hidden="1" x14ac:dyDescent="0.25">
      <c r="A4165" t="s">
        <v>37</v>
      </c>
      <c r="B4165" t="s">
        <v>376</v>
      </c>
      <c r="E4165" t="s">
        <v>314</v>
      </c>
      <c r="G4165" t="s">
        <v>0</v>
      </c>
      <c r="H4165" t="s">
        <v>724</v>
      </c>
      <c r="I4165" t="s">
        <v>725</v>
      </c>
      <c r="J4165" t="s">
        <v>725</v>
      </c>
      <c r="K4165" ph="1">
        <v>7615089.4586723903</v>
      </c>
      <c r="L4165" ph="1">
        <v>2101493.98987281</v>
      </c>
      <c r="M4165" t="s">
        <v>43</v>
      </c>
      <c r="N4165" t="s">
        <v>44</v>
      </c>
      <c r="O4165" s="1" ph="1">
        <v>42447</v>
      </c>
      <c r="P4165" ph="1">
        <v>0</v>
      </c>
      <c r="Q4165" ph="1">
        <v>1</v>
      </c>
      <c r="R4165" ph="1">
        <v>0.5</v>
      </c>
      <c r="S4165" t="s">
        <v>190</v>
      </c>
      <c r="T4165" t="s">
        <v>122</v>
      </c>
      <c r="U4165" t="s">
        <v>390</v>
      </c>
      <c r="V4165" t="s">
        <v>495</v>
      </c>
      <c r="W4165" t="s">
        <v>496</v>
      </c>
      <c r="X4165" t="s">
        <v>193</v>
      </c>
      <c r="Y4165" t="s">
        <v>50</v>
      </c>
      <c r="Z4165" t="s">
        <v>497</v>
      </c>
      <c r="AA4165" ph="1">
        <v>340</v>
      </c>
      <c r="AB4165" ph="1">
        <v>0</v>
      </c>
      <c r="AC4165" t="s">
        <v>63</v>
      </c>
      <c r="AD4165" ph="1">
        <v>46</v>
      </c>
      <c r="AE4165" ph="1">
        <v>340</v>
      </c>
      <c r="AF4165" t="s">
        <v>127</v>
      </c>
      <c r="AG4165" t="s">
        <v>54</v>
      </c>
      <c r="AH4165" t="s">
        <v>65</v>
      </c>
      <c r="AI4165" t="s">
        <v>55</v>
      </c>
      <c r="AJ4165" ph="1">
        <v>1</v>
      </c>
      <c r="AK4165" t="b">
        <v>0</v>
      </c>
    </row>
    <row r="4166" spans="1:37" hidden="1" x14ac:dyDescent="0.25">
      <c r="A4166" t="s">
        <v>37</v>
      </c>
      <c r="B4166" t="s">
        <v>38</v>
      </c>
      <c r="C4166" t="s">
        <v>39</v>
      </c>
      <c r="E4166" t="s">
        <v>314</v>
      </c>
      <c r="G4166" t="s">
        <v>0</v>
      </c>
      <c r="H4166" t="s">
        <v>726</v>
      </c>
      <c r="I4166" t="s">
        <v>725</v>
      </c>
      <c r="J4166" t="s">
        <v>725</v>
      </c>
      <c r="K4166" ph="1">
        <v>7615089.4586723903</v>
      </c>
      <c r="L4166" ph="1">
        <v>2101493.98987281</v>
      </c>
      <c r="M4166" t="s">
        <v>43</v>
      </c>
      <c r="N4166" t="s">
        <v>44</v>
      </c>
      <c r="O4166" s="1" ph="1">
        <v>42447</v>
      </c>
      <c r="P4166" ph="1">
        <v>2</v>
      </c>
      <c r="Q4166" ph="1">
        <v>3</v>
      </c>
      <c r="R4166" ph="1">
        <v>3</v>
      </c>
      <c r="S4166" t="s">
        <v>190</v>
      </c>
      <c r="T4166" t="s">
        <v>122</v>
      </c>
      <c r="U4166" t="s">
        <v>390</v>
      </c>
      <c r="V4166" t="s">
        <v>495</v>
      </c>
      <c r="W4166" t="s">
        <v>496</v>
      </c>
      <c r="X4166" t="s">
        <v>193</v>
      </c>
      <c r="Y4166" t="s">
        <v>50</v>
      </c>
      <c r="Z4166" t="s">
        <v>497</v>
      </c>
      <c r="AA4166" ph="1">
        <v>340</v>
      </c>
      <c r="AB4166" ph="1">
        <v>0</v>
      </c>
      <c r="AC4166" t="s">
        <v>63</v>
      </c>
      <c r="AD4166" ph="1">
        <v>46</v>
      </c>
      <c r="AE4166" ph="1">
        <v>340</v>
      </c>
      <c r="AF4166" t="s">
        <v>127</v>
      </c>
      <c r="AG4166" t="s">
        <v>54</v>
      </c>
      <c r="AH4166" t="s">
        <v>65</v>
      </c>
      <c r="AI4166" t="s">
        <v>55</v>
      </c>
      <c r="AJ4166" ph="1">
        <v>2</v>
      </c>
      <c r="AK4166" t="b">
        <v>0</v>
      </c>
    </row>
    <row r="4167" spans="1:37" hidden="1" x14ac:dyDescent="0.25">
      <c r="A4167" t="s">
        <v>37</v>
      </c>
      <c r="B4167" t="s">
        <v>379</v>
      </c>
      <c r="C4167" t="s">
        <v>380</v>
      </c>
      <c r="D4167" t="s">
        <v>381</v>
      </c>
      <c r="E4167" t="s">
        <v>314</v>
      </c>
      <c r="G4167" t="s">
        <v>0</v>
      </c>
      <c r="H4167" t="s">
        <v>727</v>
      </c>
      <c r="I4167" t="s">
        <v>725</v>
      </c>
      <c r="J4167" t="s">
        <v>725</v>
      </c>
      <c r="K4167" ph="1">
        <v>7615089.4586723903</v>
      </c>
      <c r="L4167" ph="1">
        <v>2101493.98987281</v>
      </c>
      <c r="M4167" t="s">
        <v>43</v>
      </c>
      <c r="N4167" t="s">
        <v>44</v>
      </c>
      <c r="O4167" s="1" ph="1">
        <v>42447</v>
      </c>
      <c r="P4167" ph="1">
        <v>5</v>
      </c>
      <c r="Q4167" ph="1">
        <v>6</v>
      </c>
      <c r="R4167" ph="1">
        <v>6</v>
      </c>
      <c r="S4167" t="s">
        <v>190</v>
      </c>
      <c r="T4167" t="s">
        <v>122</v>
      </c>
      <c r="U4167" t="s">
        <v>390</v>
      </c>
      <c r="V4167" t="s">
        <v>495</v>
      </c>
      <c r="W4167" t="s">
        <v>496</v>
      </c>
      <c r="X4167" t="s">
        <v>193</v>
      </c>
      <c r="Y4167" t="s">
        <v>50</v>
      </c>
      <c r="Z4167" t="s">
        <v>497</v>
      </c>
      <c r="AA4167" ph="1">
        <v>330</v>
      </c>
      <c r="AB4167" ph="1">
        <v>0</v>
      </c>
      <c r="AC4167" t="s">
        <v>63</v>
      </c>
      <c r="AD4167" ph="1">
        <v>46</v>
      </c>
      <c r="AE4167" ph="1">
        <v>330</v>
      </c>
      <c r="AF4167" t="s">
        <v>127</v>
      </c>
      <c r="AG4167" t="s">
        <v>54</v>
      </c>
      <c r="AH4167" t="s">
        <v>65</v>
      </c>
      <c r="AI4167" t="s">
        <v>55</v>
      </c>
      <c r="AJ4167" ph="1">
        <v>3</v>
      </c>
      <c r="AK4167" t="b">
        <v>0</v>
      </c>
    </row>
    <row r="4168" spans="1:37" hidden="1" x14ac:dyDescent="0.25">
      <c r="A4168" t="s">
        <v>37</v>
      </c>
      <c r="B4168" t="s">
        <v>383</v>
      </c>
      <c r="C4168" t="s">
        <v>384</v>
      </c>
      <c r="D4168" t="s">
        <v>385</v>
      </c>
      <c r="E4168" t="s">
        <v>314</v>
      </c>
      <c r="G4168" t="s">
        <v>0</v>
      </c>
      <c r="H4168" t="s">
        <v>728</v>
      </c>
      <c r="I4168" t="s">
        <v>725</v>
      </c>
      <c r="J4168" t="s">
        <v>725</v>
      </c>
      <c r="K4168" ph="1">
        <v>7615089.4586723903</v>
      </c>
      <c r="L4168" ph="1">
        <v>2101493.98987281</v>
      </c>
      <c r="M4168" t="s">
        <v>43</v>
      </c>
      <c r="N4168" t="s">
        <v>44</v>
      </c>
      <c r="O4168" s="1" ph="1">
        <v>42447</v>
      </c>
      <c r="P4168" ph="1">
        <v>9</v>
      </c>
      <c r="Q4168" ph="1">
        <v>10</v>
      </c>
      <c r="R4168" ph="1">
        <v>10</v>
      </c>
      <c r="S4168" t="s">
        <v>190</v>
      </c>
      <c r="T4168" t="s">
        <v>122</v>
      </c>
      <c r="U4168" t="s">
        <v>390</v>
      </c>
      <c r="V4168" t="s">
        <v>495</v>
      </c>
      <c r="W4168" t="s">
        <v>496</v>
      </c>
      <c r="X4168" t="s">
        <v>193</v>
      </c>
      <c r="Y4168" t="s">
        <v>50</v>
      </c>
      <c r="Z4168" t="s">
        <v>497</v>
      </c>
      <c r="AA4168" ph="1">
        <v>330</v>
      </c>
      <c r="AB4168" ph="1">
        <v>0</v>
      </c>
      <c r="AC4168" t="s">
        <v>63</v>
      </c>
      <c r="AD4168" ph="1">
        <v>46</v>
      </c>
      <c r="AE4168" ph="1">
        <v>330</v>
      </c>
      <c r="AF4168" t="s">
        <v>127</v>
      </c>
      <c r="AG4168" t="s">
        <v>54</v>
      </c>
      <c r="AH4168" t="s">
        <v>65</v>
      </c>
      <c r="AI4168" t="s">
        <v>55</v>
      </c>
      <c r="AJ4168" ph="1">
        <v>4</v>
      </c>
      <c r="AK4168" t="b">
        <v>0</v>
      </c>
    </row>
    <row r="4169" spans="1:37" hidden="1" x14ac:dyDescent="0.25">
      <c r="A4169" t="s">
        <v>37</v>
      </c>
      <c r="B4169" t="s">
        <v>376</v>
      </c>
      <c r="E4169" t="s">
        <v>314</v>
      </c>
      <c r="G4169" t="s">
        <v>0</v>
      </c>
      <c r="H4169" t="s">
        <v>724</v>
      </c>
      <c r="I4169" t="s">
        <v>725</v>
      </c>
      <c r="J4169" t="s">
        <v>725</v>
      </c>
      <c r="K4169" ph="1">
        <v>7615089.4586723903</v>
      </c>
      <c r="L4169" ph="1">
        <v>2101493.98987281</v>
      </c>
      <c r="M4169" t="s">
        <v>43</v>
      </c>
      <c r="N4169" t="s">
        <v>44</v>
      </c>
      <c r="O4169" s="1" ph="1">
        <v>42447</v>
      </c>
      <c r="P4169" ph="1">
        <v>0</v>
      </c>
      <c r="Q4169" ph="1">
        <v>1</v>
      </c>
      <c r="R4169" ph="1">
        <v>0.5</v>
      </c>
      <c r="S4169" t="s">
        <v>190</v>
      </c>
      <c r="T4169" t="s">
        <v>122</v>
      </c>
      <c r="U4169" t="s">
        <v>390</v>
      </c>
      <c r="V4169" t="s">
        <v>228</v>
      </c>
      <c r="W4169" t="s">
        <v>229</v>
      </c>
      <c r="X4169" t="s">
        <v>188</v>
      </c>
      <c r="Y4169" t="s">
        <v>61</v>
      </c>
      <c r="Z4169" t="s">
        <v>230</v>
      </c>
      <c r="AA4169" ph="1">
        <v>340</v>
      </c>
      <c r="AB4169" ph="1">
        <v>0</v>
      </c>
      <c r="AC4169" t="s">
        <v>63</v>
      </c>
      <c r="AD4169" ph="1">
        <v>37</v>
      </c>
      <c r="AE4169" ph="1">
        <v>340</v>
      </c>
      <c r="AF4169" t="s">
        <v>127</v>
      </c>
      <c r="AG4169" t="s">
        <v>54</v>
      </c>
      <c r="AH4169" t="s">
        <v>65</v>
      </c>
      <c r="AI4169" t="s">
        <v>55</v>
      </c>
      <c r="AJ4169" ph="1">
        <v>1</v>
      </c>
      <c r="AK4169" t="b">
        <v>0</v>
      </c>
    </row>
    <row r="4170" spans="1:37" hidden="1" x14ac:dyDescent="0.25">
      <c r="A4170" t="s">
        <v>37</v>
      </c>
      <c r="B4170" t="s">
        <v>38</v>
      </c>
      <c r="C4170" t="s">
        <v>39</v>
      </c>
      <c r="E4170" t="s">
        <v>314</v>
      </c>
      <c r="G4170" t="s">
        <v>0</v>
      </c>
      <c r="H4170" t="s">
        <v>726</v>
      </c>
      <c r="I4170" t="s">
        <v>725</v>
      </c>
      <c r="J4170" t="s">
        <v>725</v>
      </c>
      <c r="K4170" ph="1">
        <v>7615089.4586723903</v>
      </c>
      <c r="L4170" ph="1">
        <v>2101493.98987281</v>
      </c>
      <c r="M4170" t="s">
        <v>43</v>
      </c>
      <c r="N4170" t="s">
        <v>44</v>
      </c>
      <c r="O4170" s="1" ph="1">
        <v>42447</v>
      </c>
      <c r="P4170" ph="1">
        <v>2</v>
      </c>
      <c r="Q4170" ph="1">
        <v>3</v>
      </c>
      <c r="R4170" ph="1">
        <v>3</v>
      </c>
      <c r="S4170" t="s">
        <v>190</v>
      </c>
      <c r="T4170" t="s">
        <v>122</v>
      </c>
      <c r="U4170" t="s">
        <v>390</v>
      </c>
      <c r="V4170" t="s">
        <v>228</v>
      </c>
      <c r="W4170" t="s">
        <v>229</v>
      </c>
      <c r="X4170" t="s">
        <v>188</v>
      </c>
      <c r="Y4170" t="s">
        <v>61</v>
      </c>
      <c r="Z4170" t="s">
        <v>230</v>
      </c>
      <c r="AA4170" ph="1">
        <v>340</v>
      </c>
      <c r="AB4170" ph="1">
        <v>0</v>
      </c>
      <c r="AC4170" t="s">
        <v>63</v>
      </c>
      <c r="AD4170" ph="1">
        <v>37</v>
      </c>
      <c r="AE4170" ph="1">
        <v>340</v>
      </c>
      <c r="AF4170" t="s">
        <v>127</v>
      </c>
      <c r="AG4170" t="s">
        <v>54</v>
      </c>
      <c r="AH4170" t="s">
        <v>65</v>
      </c>
      <c r="AI4170" t="s">
        <v>55</v>
      </c>
      <c r="AJ4170" ph="1">
        <v>2</v>
      </c>
      <c r="AK4170" t="b">
        <v>0</v>
      </c>
    </row>
    <row r="4171" spans="1:37" hidden="1" x14ac:dyDescent="0.25">
      <c r="A4171" t="s">
        <v>37</v>
      </c>
      <c r="B4171" t="s">
        <v>379</v>
      </c>
      <c r="C4171" t="s">
        <v>380</v>
      </c>
      <c r="D4171" t="s">
        <v>381</v>
      </c>
      <c r="E4171" t="s">
        <v>314</v>
      </c>
      <c r="G4171" t="s">
        <v>0</v>
      </c>
      <c r="H4171" t="s">
        <v>727</v>
      </c>
      <c r="I4171" t="s">
        <v>725</v>
      </c>
      <c r="J4171" t="s">
        <v>725</v>
      </c>
      <c r="K4171" ph="1">
        <v>7615089.4586723903</v>
      </c>
      <c r="L4171" ph="1">
        <v>2101493.98987281</v>
      </c>
      <c r="M4171" t="s">
        <v>43</v>
      </c>
      <c r="N4171" t="s">
        <v>44</v>
      </c>
      <c r="O4171" s="1" ph="1">
        <v>42447</v>
      </c>
      <c r="P4171" ph="1">
        <v>5</v>
      </c>
      <c r="Q4171" ph="1">
        <v>6</v>
      </c>
      <c r="R4171" ph="1">
        <v>6</v>
      </c>
      <c r="S4171" t="s">
        <v>190</v>
      </c>
      <c r="T4171" t="s">
        <v>122</v>
      </c>
      <c r="U4171" t="s">
        <v>390</v>
      </c>
      <c r="V4171" t="s">
        <v>228</v>
      </c>
      <c r="W4171" t="s">
        <v>229</v>
      </c>
      <c r="X4171" t="s">
        <v>188</v>
      </c>
      <c r="Y4171" t="s">
        <v>61</v>
      </c>
      <c r="Z4171" t="s">
        <v>230</v>
      </c>
      <c r="AA4171" ph="1">
        <v>330</v>
      </c>
      <c r="AB4171" ph="1">
        <v>0</v>
      </c>
      <c r="AC4171" t="s">
        <v>63</v>
      </c>
      <c r="AD4171" ph="1">
        <v>37</v>
      </c>
      <c r="AE4171" ph="1">
        <v>330</v>
      </c>
      <c r="AF4171" t="s">
        <v>127</v>
      </c>
      <c r="AG4171" t="s">
        <v>54</v>
      </c>
      <c r="AH4171" t="s">
        <v>65</v>
      </c>
      <c r="AI4171" t="s">
        <v>55</v>
      </c>
      <c r="AJ4171" ph="1">
        <v>3</v>
      </c>
      <c r="AK4171" t="b">
        <v>0</v>
      </c>
    </row>
    <row r="4172" spans="1:37" hidden="1" x14ac:dyDescent="0.25">
      <c r="A4172" t="s">
        <v>37</v>
      </c>
      <c r="B4172" t="s">
        <v>383</v>
      </c>
      <c r="C4172" t="s">
        <v>384</v>
      </c>
      <c r="D4172" t="s">
        <v>385</v>
      </c>
      <c r="E4172" t="s">
        <v>314</v>
      </c>
      <c r="G4172" t="s">
        <v>0</v>
      </c>
      <c r="H4172" t="s">
        <v>728</v>
      </c>
      <c r="I4172" t="s">
        <v>725</v>
      </c>
      <c r="J4172" t="s">
        <v>725</v>
      </c>
      <c r="K4172" ph="1">
        <v>7615089.4586723903</v>
      </c>
      <c r="L4172" ph="1">
        <v>2101493.98987281</v>
      </c>
      <c r="M4172" t="s">
        <v>43</v>
      </c>
      <c r="N4172" t="s">
        <v>44</v>
      </c>
      <c r="O4172" s="1" ph="1">
        <v>42447</v>
      </c>
      <c r="P4172" ph="1">
        <v>9</v>
      </c>
      <c r="Q4172" ph="1">
        <v>10</v>
      </c>
      <c r="R4172" ph="1">
        <v>10</v>
      </c>
      <c r="S4172" t="s">
        <v>190</v>
      </c>
      <c r="T4172" t="s">
        <v>122</v>
      </c>
      <c r="U4172" t="s">
        <v>390</v>
      </c>
      <c r="V4172" t="s">
        <v>228</v>
      </c>
      <c r="W4172" t="s">
        <v>229</v>
      </c>
      <c r="X4172" t="s">
        <v>188</v>
      </c>
      <c r="Y4172" t="s">
        <v>61</v>
      </c>
      <c r="Z4172" t="s">
        <v>230</v>
      </c>
      <c r="AA4172" ph="1">
        <v>330</v>
      </c>
      <c r="AB4172" ph="1">
        <v>0</v>
      </c>
      <c r="AC4172" t="s">
        <v>63</v>
      </c>
      <c r="AD4172" ph="1">
        <v>36</v>
      </c>
      <c r="AE4172" ph="1">
        <v>330</v>
      </c>
      <c r="AF4172" t="s">
        <v>127</v>
      </c>
      <c r="AG4172" t="s">
        <v>54</v>
      </c>
      <c r="AH4172" t="s">
        <v>65</v>
      </c>
      <c r="AI4172" t="s">
        <v>55</v>
      </c>
      <c r="AJ4172" ph="1">
        <v>4</v>
      </c>
      <c r="AK4172" t="b">
        <v>0</v>
      </c>
    </row>
    <row r="4173" spans="1:37" hidden="1" x14ac:dyDescent="0.25">
      <c r="A4173" t="s">
        <v>37</v>
      </c>
      <c r="B4173" t="s">
        <v>376</v>
      </c>
      <c r="E4173" t="s">
        <v>314</v>
      </c>
      <c r="G4173" t="s">
        <v>0</v>
      </c>
      <c r="H4173" t="s">
        <v>724</v>
      </c>
      <c r="I4173" t="s">
        <v>725</v>
      </c>
      <c r="J4173" t="s">
        <v>725</v>
      </c>
      <c r="K4173" ph="1">
        <v>7615089.4586723903</v>
      </c>
      <c r="L4173" ph="1">
        <v>2101493.98987281</v>
      </c>
      <c r="M4173" t="s">
        <v>43</v>
      </c>
      <c r="N4173" t="s">
        <v>44</v>
      </c>
      <c r="O4173" s="1" ph="1">
        <v>42447</v>
      </c>
      <c r="P4173" ph="1">
        <v>0</v>
      </c>
      <c r="Q4173" ph="1">
        <v>1</v>
      </c>
      <c r="R4173" ph="1">
        <v>0.5</v>
      </c>
      <c r="S4173" t="s">
        <v>190</v>
      </c>
      <c r="T4173" t="s">
        <v>122</v>
      </c>
      <c r="U4173" t="s">
        <v>390</v>
      </c>
      <c r="V4173" t="s">
        <v>231</v>
      </c>
      <c r="W4173" t="s">
        <v>232</v>
      </c>
      <c r="X4173" t="s">
        <v>193</v>
      </c>
      <c r="Y4173" t="s">
        <v>50</v>
      </c>
      <c r="Z4173" t="s">
        <v>233</v>
      </c>
      <c r="AA4173" ph="1">
        <v>1700</v>
      </c>
      <c r="AB4173" ph="1">
        <v>0</v>
      </c>
      <c r="AC4173" t="s">
        <v>63</v>
      </c>
      <c r="AD4173" ph="1">
        <v>47</v>
      </c>
      <c r="AE4173" ph="1">
        <v>1700</v>
      </c>
      <c r="AF4173" t="s">
        <v>127</v>
      </c>
      <c r="AG4173" t="s">
        <v>54</v>
      </c>
      <c r="AH4173" t="s">
        <v>65</v>
      </c>
      <c r="AI4173" t="s">
        <v>55</v>
      </c>
      <c r="AJ4173" ph="1">
        <v>1</v>
      </c>
      <c r="AK4173" t="b">
        <v>0</v>
      </c>
    </row>
    <row r="4174" spans="1:37" hidden="1" x14ac:dyDescent="0.25">
      <c r="A4174" t="s">
        <v>37</v>
      </c>
      <c r="B4174" t="s">
        <v>38</v>
      </c>
      <c r="C4174" t="s">
        <v>39</v>
      </c>
      <c r="E4174" t="s">
        <v>314</v>
      </c>
      <c r="G4174" t="s">
        <v>0</v>
      </c>
      <c r="H4174" t="s">
        <v>726</v>
      </c>
      <c r="I4174" t="s">
        <v>725</v>
      </c>
      <c r="J4174" t="s">
        <v>725</v>
      </c>
      <c r="K4174" ph="1">
        <v>7615089.4586723903</v>
      </c>
      <c r="L4174" ph="1">
        <v>2101493.98987281</v>
      </c>
      <c r="M4174" t="s">
        <v>43</v>
      </c>
      <c r="N4174" t="s">
        <v>44</v>
      </c>
      <c r="O4174" s="1" ph="1">
        <v>42447</v>
      </c>
      <c r="P4174" ph="1">
        <v>2</v>
      </c>
      <c r="Q4174" ph="1">
        <v>3</v>
      </c>
      <c r="R4174" ph="1">
        <v>3</v>
      </c>
      <c r="S4174" t="s">
        <v>190</v>
      </c>
      <c r="T4174" t="s">
        <v>122</v>
      </c>
      <c r="U4174" t="s">
        <v>390</v>
      </c>
      <c r="V4174" t="s">
        <v>231</v>
      </c>
      <c r="W4174" t="s">
        <v>232</v>
      </c>
      <c r="X4174" t="s">
        <v>193</v>
      </c>
      <c r="Y4174" t="s">
        <v>50</v>
      </c>
      <c r="Z4174" t="s">
        <v>233</v>
      </c>
      <c r="AA4174" ph="1">
        <v>1700</v>
      </c>
      <c r="AB4174" ph="1">
        <v>0</v>
      </c>
      <c r="AC4174" t="s">
        <v>63</v>
      </c>
      <c r="AD4174" ph="1">
        <v>47</v>
      </c>
      <c r="AE4174" ph="1">
        <v>1700</v>
      </c>
      <c r="AF4174" t="s">
        <v>127</v>
      </c>
      <c r="AG4174" t="s">
        <v>54</v>
      </c>
      <c r="AH4174" t="s">
        <v>65</v>
      </c>
      <c r="AI4174" t="s">
        <v>55</v>
      </c>
      <c r="AJ4174" ph="1">
        <v>2</v>
      </c>
      <c r="AK4174" t="b">
        <v>0</v>
      </c>
    </row>
    <row r="4175" spans="1:37" hidden="1" x14ac:dyDescent="0.25">
      <c r="A4175" t="s">
        <v>37</v>
      </c>
      <c r="B4175" t="s">
        <v>379</v>
      </c>
      <c r="C4175" t="s">
        <v>380</v>
      </c>
      <c r="D4175" t="s">
        <v>381</v>
      </c>
      <c r="E4175" t="s">
        <v>314</v>
      </c>
      <c r="G4175" t="s">
        <v>0</v>
      </c>
      <c r="H4175" t="s">
        <v>727</v>
      </c>
      <c r="I4175" t="s">
        <v>725</v>
      </c>
      <c r="J4175" t="s">
        <v>725</v>
      </c>
      <c r="K4175" ph="1">
        <v>7615089.4586723903</v>
      </c>
      <c r="L4175" ph="1">
        <v>2101493.98987281</v>
      </c>
      <c r="M4175" t="s">
        <v>43</v>
      </c>
      <c r="N4175" t="s">
        <v>44</v>
      </c>
      <c r="O4175" s="1" ph="1">
        <v>42447</v>
      </c>
      <c r="P4175" ph="1">
        <v>5</v>
      </c>
      <c r="Q4175" ph="1">
        <v>6</v>
      </c>
      <c r="R4175" ph="1">
        <v>6</v>
      </c>
      <c r="S4175" t="s">
        <v>190</v>
      </c>
      <c r="T4175" t="s">
        <v>122</v>
      </c>
      <c r="U4175" t="s">
        <v>390</v>
      </c>
      <c r="V4175" t="s">
        <v>231</v>
      </c>
      <c r="W4175" t="s">
        <v>232</v>
      </c>
      <c r="X4175" t="s">
        <v>193</v>
      </c>
      <c r="Y4175" t="s">
        <v>50</v>
      </c>
      <c r="Z4175" t="s">
        <v>233</v>
      </c>
      <c r="AA4175" ph="1">
        <v>1700</v>
      </c>
      <c r="AB4175" ph="1">
        <v>0</v>
      </c>
      <c r="AC4175" t="s">
        <v>63</v>
      </c>
      <c r="AD4175" ph="1">
        <v>47</v>
      </c>
      <c r="AE4175" ph="1">
        <v>1700</v>
      </c>
      <c r="AF4175" t="s">
        <v>127</v>
      </c>
      <c r="AG4175" t="s">
        <v>54</v>
      </c>
      <c r="AH4175" t="s">
        <v>65</v>
      </c>
      <c r="AI4175" t="s">
        <v>55</v>
      </c>
      <c r="AJ4175" ph="1">
        <v>3</v>
      </c>
      <c r="AK4175" t="b">
        <v>0</v>
      </c>
    </row>
    <row r="4176" spans="1:37" hidden="1" x14ac:dyDescent="0.25">
      <c r="A4176" t="s">
        <v>37</v>
      </c>
      <c r="B4176" t="s">
        <v>383</v>
      </c>
      <c r="C4176" t="s">
        <v>384</v>
      </c>
      <c r="D4176" t="s">
        <v>385</v>
      </c>
      <c r="E4176" t="s">
        <v>314</v>
      </c>
      <c r="G4176" t="s">
        <v>0</v>
      </c>
      <c r="H4176" t="s">
        <v>728</v>
      </c>
      <c r="I4176" t="s">
        <v>725</v>
      </c>
      <c r="J4176" t="s">
        <v>725</v>
      </c>
      <c r="K4176" ph="1">
        <v>7615089.4586723903</v>
      </c>
      <c r="L4176" ph="1">
        <v>2101493.98987281</v>
      </c>
      <c r="M4176" t="s">
        <v>43</v>
      </c>
      <c r="N4176" t="s">
        <v>44</v>
      </c>
      <c r="O4176" s="1" ph="1">
        <v>42447</v>
      </c>
      <c r="P4176" ph="1">
        <v>9</v>
      </c>
      <c r="Q4176" ph="1">
        <v>10</v>
      </c>
      <c r="R4176" ph="1">
        <v>10</v>
      </c>
      <c r="S4176" t="s">
        <v>190</v>
      </c>
      <c r="T4176" t="s">
        <v>122</v>
      </c>
      <c r="U4176" t="s">
        <v>390</v>
      </c>
      <c r="V4176" t="s">
        <v>231</v>
      </c>
      <c r="W4176" t="s">
        <v>232</v>
      </c>
      <c r="X4176" t="s">
        <v>193</v>
      </c>
      <c r="Y4176" t="s">
        <v>50</v>
      </c>
      <c r="Z4176" t="s">
        <v>233</v>
      </c>
      <c r="AA4176" ph="1">
        <v>1700</v>
      </c>
      <c r="AB4176" ph="1">
        <v>0</v>
      </c>
      <c r="AC4176" t="s">
        <v>63</v>
      </c>
      <c r="AD4176" ph="1">
        <v>47</v>
      </c>
      <c r="AE4176" ph="1">
        <v>1700</v>
      </c>
      <c r="AF4176" t="s">
        <v>127</v>
      </c>
      <c r="AG4176" t="s">
        <v>54</v>
      </c>
      <c r="AH4176" t="s">
        <v>65</v>
      </c>
      <c r="AI4176" t="s">
        <v>55</v>
      </c>
      <c r="AJ4176" ph="1">
        <v>4</v>
      </c>
      <c r="AK4176" t="b">
        <v>0</v>
      </c>
    </row>
    <row r="4177" spans="1:37" hidden="1" x14ac:dyDescent="0.25">
      <c r="A4177" t="s">
        <v>37</v>
      </c>
      <c r="B4177" t="s">
        <v>376</v>
      </c>
      <c r="E4177" t="s">
        <v>314</v>
      </c>
      <c r="G4177" t="s">
        <v>0</v>
      </c>
      <c r="H4177" t="s">
        <v>724</v>
      </c>
      <c r="I4177" t="s">
        <v>725</v>
      </c>
      <c r="J4177" t="s">
        <v>725</v>
      </c>
      <c r="K4177" ph="1">
        <v>7615089.4586723903</v>
      </c>
      <c r="L4177" ph="1">
        <v>2101493.98987281</v>
      </c>
      <c r="M4177" t="s">
        <v>43</v>
      </c>
      <c r="N4177" t="s">
        <v>44</v>
      </c>
      <c r="O4177" s="1" ph="1">
        <v>42447</v>
      </c>
      <c r="P4177" ph="1">
        <v>0</v>
      </c>
      <c r="Q4177" ph="1">
        <v>1</v>
      </c>
      <c r="R4177" ph="1">
        <v>0.5</v>
      </c>
      <c r="S4177" t="s">
        <v>190</v>
      </c>
      <c r="T4177" t="s">
        <v>122</v>
      </c>
      <c r="U4177" t="s">
        <v>390</v>
      </c>
      <c r="V4177" t="s">
        <v>234</v>
      </c>
      <c r="W4177" t="s">
        <v>235</v>
      </c>
      <c r="X4177" t="s">
        <v>193</v>
      </c>
      <c r="Y4177" t="s">
        <v>50</v>
      </c>
      <c r="Z4177" t="s">
        <v>236</v>
      </c>
      <c r="AA4177" ph="1">
        <v>1700</v>
      </c>
      <c r="AB4177" ph="1">
        <v>0</v>
      </c>
      <c r="AC4177" t="s">
        <v>63</v>
      </c>
      <c r="AD4177" ph="1">
        <v>36</v>
      </c>
      <c r="AE4177" ph="1">
        <v>1700</v>
      </c>
      <c r="AF4177" t="s">
        <v>127</v>
      </c>
      <c r="AG4177" t="s">
        <v>54</v>
      </c>
      <c r="AH4177" t="s">
        <v>65</v>
      </c>
      <c r="AI4177" t="s">
        <v>55</v>
      </c>
      <c r="AJ4177" ph="1">
        <v>1</v>
      </c>
      <c r="AK4177" t="b">
        <v>0</v>
      </c>
    </row>
    <row r="4178" spans="1:37" hidden="1" x14ac:dyDescent="0.25">
      <c r="A4178" t="s">
        <v>37</v>
      </c>
      <c r="B4178" t="s">
        <v>38</v>
      </c>
      <c r="C4178" t="s">
        <v>39</v>
      </c>
      <c r="E4178" t="s">
        <v>314</v>
      </c>
      <c r="G4178" t="s">
        <v>0</v>
      </c>
      <c r="H4178" t="s">
        <v>726</v>
      </c>
      <c r="I4178" t="s">
        <v>725</v>
      </c>
      <c r="J4178" t="s">
        <v>725</v>
      </c>
      <c r="K4178" ph="1">
        <v>7615089.4586723903</v>
      </c>
      <c r="L4178" ph="1">
        <v>2101493.98987281</v>
      </c>
      <c r="M4178" t="s">
        <v>43</v>
      </c>
      <c r="N4178" t="s">
        <v>44</v>
      </c>
      <c r="O4178" s="1" ph="1">
        <v>42447</v>
      </c>
      <c r="P4178" ph="1">
        <v>2</v>
      </c>
      <c r="Q4178" ph="1">
        <v>3</v>
      </c>
      <c r="R4178" ph="1">
        <v>3</v>
      </c>
      <c r="S4178" t="s">
        <v>190</v>
      </c>
      <c r="T4178" t="s">
        <v>122</v>
      </c>
      <c r="U4178" t="s">
        <v>390</v>
      </c>
      <c r="V4178" t="s">
        <v>234</v>
      </c>
      <c r="W4178" t="s">
        <v>235</v>
      </c>
      <c r="X4178" t="s">
        <v>193</v>
      </c>
      <c r="Y4178" t="s">
        <v>50</v>
      </c>
      <c r="Z4178" t="s">
        <v>236</v>
      </c>
      <c r="AA4178" ph="1">
        <v>1700</v>
      </c>
      <c r="AB4178" ph="1">
        <v>0</v>
      </c>
      <c r="AC4178" t="s">
        <v>63</v>
      </c>
      <c r="AD4178" ph="1">
        <v>36</v>
      </c>
      <c r="AE4178" ph="1">
        <v>1700</v>
      </c>
      <c r="AF4178" t="s">
        <v>127</v>
      </c>
      <c r="AG4178" t="s">
        <v>54</v>
      </c>
      <c r="AH4178" t="s">
        <v>65</v>
      </c>
      <c r="AI4178" t="s">
        <v>55</v>
      </c>
      <c r="AJ4178" ph="1">
        <v>2</v>
      </c>
      <c r="AK4178" t="b">
        <v>0</v>
      </c>
    </row>
    <row r="4179" spans="1:37" hidden="1" x14ac:dyDescent="0.25">
      <c r="A4179" t="s">
        <v>37</v>
      </c>
      <c r="B4179" t="s">
        <v>379</v>
      </c>
      <c r="C4179" t="s">
        <v>380</v>
      </c>
      <c r="D4179" t="s">
        <v>381</v>
      </c>
      <c r="E4179" t="s">
        <v>314</v>
      </c>
      <c r="G4179" t="s">
        <v>0</v>
      </c>
      <c r="H4179" t="s">
        <v>727</v>
      </c>
      <c r="I4179" t="s">
        <v>725</v>
      </c>
      <c r="J4179" t="s">
        <v>725</v>
      </c>
      <c r="K4179" ph="1">
        <v>7615089.4586723903</v>
      </c>
      <c r="L4179" ph="1">
        <v>2101493.98987281</v>
      </c>
      <c r="M4179" t="s">
        <v>43</v>
      </c>
      <c r="N4179" t="s">
        <v>44</v>
      </c>
      <c r="O4179" s="1" ph="1">
        <v>42447</v>
      </c>
      <c r="P4179" ph="1">
        <v>5</v>
      </c>
      <c r="Q4179" ph="1">
        <v>6</v>
      </c>
      <c r="R4179" ph="1">
        <v>6</v>
      </c>
      <c r="S4179" t="s">
        <v>190</v>
      </c>
      <c r="T4179" t="s">
        <v>122</v>
      </c>
      <c r="U4179" t="s">
        <v>390</v>
      </c>
      <c r="V4179" t="s">
        <v>234</v>
      </c>
      <c r="W4179" t="s">
        <v>235</v>
      </c>
      <c r="X4179" t="s">
        <v>193</v>
      </c>
      <c r="Y4179" t="s">
        <v>50</v>
      </c>
      <c r="Z4179" t="s">
        <v>236</v>
      </c>
      <c r="AA4179" ph="1">
        <v>1700</v>
      </c>
      <c r="AB4179" ph="1">
        <v>0</v>
      </c>
      <c r="AC4179" t="s">
        <v>63</v>
      </c>
      <c r="AD4179" ph="1">
        <v>36</v>
      </c>
      <c r="AE4179" ph="1">
        <v>1700</v>
      </c>
      <c r="AF4179" t="s">
        <v>127</v>
      </c>
      <c r="AG4179" t="s">
        <v>54</v>
      </c>
      <c r="AH4179" t="s">
        <v>65</v>
      </c>
      <c r="AI4179" t="s">
        <v>55</v>
      </c>
      <c r="AJ4179" ph="1">
        <v>3</v>
      </c>
      <c r="AK4179" t="b">
        <v>0</v>
      </c>
    </row>
    <row r="4180" spans="1:37" hidden="1" x14ac:dyDescent="0.25">
      <c r="A4180" t="s">
        <v>37</v>
      </c>
      <c r="B4180" t="s">
        <v>383</v>
      </c>
      <c r="C4180" t="s">
        <v>384</v>
      </c>
      <c r="D4180" t="s">
        <v>385</v>
      </c>
      <c r="E4180" t="s">
        <v>314</v>
      </c>
      <c r="G4180" t="s">
        <v>0</v>
      </c>
      <c r="H4180" t="s">
        <v>728</v>
      </c>
      <c r="I4180" t="s">
        <v>725</v>
      </c>
      <c r="J4180" t="s">
        <v>725</v>
      </c>
      <c r="K4180" ph="1">
        <v>7615089.4586723903</v>
      </c>
      <c r="L4180" ph="1">
        <v>2101493.98987281</v>
      </c>
      <c r="M4180" t="s">
        <v>43</v>
      </c>
      <c r="N4180" t="s">
        <v>44</v>
      </c>
      <c r="O4180" s="1" ph="1">
        <v>42447</v>
      </c>
      <c r="P4180" ph="1">
        <v>9</v>
      </c>
      <c r="Q4180" ph="1">
        <v>10</v>
      </c>
      <c r="R4180" ph="1">
        <v>10</v>
      </c>
      <c r="S4180" t="s">
        <v>190</v>
      </c>
      <c r="T4180" t="s">
        <v>122</v>
      </c>
      <c r="U4180" t="s">
        <v>390</v>
      </c>
      <c r="V4180" t="s">
        <v>234</v>
      </c>
      <c r="W4180" t="s">
        <v>235</v>
      </c>
      <c r="X4180" t="s">
        <v>193</v>
      </c>
      <c r="Y4180" t="s">
        <v>50</v>
      </c>
      <c r="Z4180" t="s">
        <v>236</v>
      </c>
      <c r="AA4180" ph="1">
        <v>1700</v>
      </c>
      <c r="AB4180" ph="1">
        <v>0</v>
      </c>
      <c r="AC4180" t="s">
        <v>63</v>
      </c>
      <c r="AD4180" ph="1">
        <v>36</v>
      </c>
      <c r="AE4180" ph="1">
        <v>1700</v>
      </c>
      <c r="AF4180" t="s">
        <v>127</v>
      </c>
      <c r="AG4180" t="s">
        <v>54</v>
      </c>
      <c r="AH4180" t="s">
        <v>65</v>
      </c>
      <c r="AI4180" t="s">
        <v>55</v>
      </c>
      <c r="AJ4180" ph="1">
        <v>4</v>
      </c>
      <c r="AK4180" t="b">
        <v>0</v>
      </c>
    </row>
    <row r="4181" spans="1:37" hidden="1" x14ac:dyDescent="0.25">
      <c r="A4181" t="s">
        <v>37</v>
      </c>
      <c r="B4181" t="s">
        <v>376</v>
      </c>
      <c r="E4181" t="s">
        <v>314</v>
      </c>
      <c r="G4181" t="s">
        <v>0</v>
      </c>
      <c r="H4181" t="s">
        <v>724</v>
      </c>
      <c r="I4181" t="s">
        <v>725</v>
      </c>
      <c r="J4181" t="s">
        <v>725</v>
      </c>
      <c r="K4181" ph="1">
        <v>7615089.4586723903</v>
      </c>
      <c r="L4181" ph="1">
        <v>2101493.98987281</v>
      </c>
      <c r="M4181" t="s">
        <v>43</v>
      </c>
      <c r="N4181" t="s">
        <v>44</v>
      </c>
      <c r="O4181" s="1" ph="1">
        <v>42447</v>
      </c>
      <c r="P4181" ph="1">
        <v>0</v>
      </c>
      <c r="Q4181" ph="1">
        <v>1</v>
      </c>
      <c r="R4181" ph="1">
        <v>0.5</v>
      </c>
      <c r="S4181" t="s">
        <v>190</v>
      </c>
      <c r="T4181" t="s">
        <v>122</v>
      </c>
      <c r="U4181" t="s">
        <v>390</v>
      </c>
      <c r="V4181" t="s">
        <v>498</v>
      </c>
      <c r="W4181" t="s">
        <v>499</v>
      </c>
      <c r="X4181" t="s">
        <v>188</v>
      </c>
      <c r="Y4181" t="s">
        <v>50</v>
      </c>
      <c r="Z4181" t="s">
        <v>500</v>
      </c>
      <c r="AA4181" ph="1">
        <v>1700</v>
      </c>
      <c r="AB4181" ph="1">
        <v>0</v>
      </c>
      <c r="AC4181" t="s">
        <v>63</v>
      </c>
      <c r="AD4181" ph="1">
        <v>120</v>
      </c>
      <c r="AE4181" ph="1">
        <v>1700</v>
      </c>
      <c r="AF4181" t="s">
        <v>127</v>
      </c>
      <c r="AG4181" t="s">
        <v>54</v>
      </c>
      <c r="AH4181" t="s">
        <v>65</v>
      </c>
      <c r="AI4181" t="s">
        <v>55</v>
      </c>
      <c r="AJ4181" ph="1">
        <v>1</v>
      </c>
      <c r="AK4181" t="b">
        <v>0</v>
      </c>
    </row>
    <row r="4182" spans="1:37" hidden="1" x14ac:dyDescent="0.25">
      <c r="A4182" t="s">
        <v>37</v>
      </c>
      <c r="B4182" t="s">
        <v>38</v>
      </c>
      <c r="C4182" t="s">
        <v>39</v>
      </c>
      <c r="E4182" t="s">
        <v>314</v>
      </c>
      <c r="G4182" t="s">
        <v>0</v>
      </c>
      <c r="H4182" t="s">
        <v>726</v>
      </c>
      <c r="I4182" t="s">
        <v>725</v>
      </c>
      <c r="J4182" t="s">
        <v>725</v>
      </c>
      <c r="K4182" ph="1">
        <v>7615089.4586723903</v>
      </c>
      <c r="L4182" ph="1">
        <v>2101493.98987281</v>
      </c>
      <c r="M4182" t="s">
        <v>43</v>
      </c>
      <c r="N4182" t="s">
        <v>44</v>
      </c>
      <c r="O4182" s="1" ph="1">
        <v>42447</v>
      </c>
      <c r="P4182" ph="1">
        <v>2</v>
      </c>
      <c r="Q4182" ph="1">
        <v>3</v>
      </c>
      <c r="R4182" ph="1">
        <v>3</v>
      </c>
      <c r="S4182" t="s">
        <v>190</v>
      </c>
      <c r="T4182" t="s">
        <v>122</v>
      </c>
      <c r="U4182" t="s">
        <v>390</v>
      </c>
      <c r="V4182" t="s">
        <v>498</v>
      </c>
      <c r="W4182" t="s">
        <v>499</v>
      </c>
      <c r="X4182" t="s">
        <v>188</v>
      </c>
      <c r="Y4182" t="s">
        <v>50</v>
      </c>
      <c r="Z4182" t="s">
        <v>500</v>
      </c>
      <c r="AA4182" ph="1">
        <v>1700</v>
      </c>
      <c r="AB4182" ph="1">
        <v>0</v>
      </c>
      <c r="AC4182" t="s">
        <v>63</v>
      </c>
      <c r="AD4182" ph="1">
        <v>120</v>
      </c>
      <c r="AE4182" ph="1">
        <v>1700</v>
      </c>
      <c r="AF4182" t="s">
        <v>127</v>
      </c>
      <c r="AG4182" t="s">
        <v>54</v>
      </c>
      <c r="AH4182" t="s">
        <v>65</v>
      </c>
      <c r="AI4182" t="s">
        <v>55</v>
      </c>
      <c r="AJ4182" ph="1">
        <v>2</v>
      </c>
      <c r="AK4182" t="b">
        <v>0</v>
      </c>
    </row>
    <row r="4183" spans="1:37" hidden="1" x14ac:dyDescent="0.25">
      <c r="A4183" t="s">
        <v>37</v>
      </c>
      <c r="B4183" t="s">
        <v>379</v>
      </c>
      <c r="C4183" t="s">
        <v>380</v>
      </c>
      <c r="D4183" t="s">
        <v>381</v>
      </c>
      <c r="E4183" t="s">
        <v>314</v>
      </c>
      <c r="G4183" t="s">
        <v>0</v>
      </c>
      <c r="H4183" t="s">
        <v>727</v>
      </c>
      <c r="I4183" t="s">
        <v>725</v>
      </c>
      <c r="J4183" t="s">
        <v>725</v>
      </c>
      <c r="K4183" ph="1">
        <v>7615089.4586723903</v>
      </c>
      <c r="L4183" ph="1">
        <v>2101493.98987281</v>
      </c>
      <c r="M4183" t="s">
        <v>43</v>
      </c>
      <c r="N4183" t="s">
        <v>44</v>
      </c>
      <c r="O4183" s="1" ph="1">
        <v>42447</v>
      </c>
      <c r="P4183" ph="1">
        <v>5</v>
      </c>
      <c r="Q4183" ph="1">
        <v>6</v>
      </c>
      <c r="R4183" ph="1">
        <v>6</v>
      </c>
      <c r="S4183" t="s">
        <v>190</v>
      </c>
      <c r="T4183" t="s">
        <v>122</v>
      </c>
      <c r="U4183" t="s">
        <v>390</v>
      </c>
      <c r="V4183" t="s">
        <v>498</v>
      </c>
      <c r="W4183" t="s">
        <v>499</v>
      </c>
      <c r="X4183" t="s">
        <v>188</v>
      </c>
      <c r="Y4183" t="s">
        <v>50</v>
      </c>
      <c r="Z4183" t="s">
        <v>500</v>
      </c>
      <c r="AA4183" ph="1">
        <v>1700</v>
      </c>
      <c r="AB4183" ph="1">
        <v>0</v>
      </c>
      <c r="AC4183" t="s">
        <v>63</v>
      </c>
      <c r="AD4183" ph="1">
        <v>120</v>
      </c>
      <c r="AE4183" ph="1">
        <v>1700</v>
      </c>
      <c r="AF4183" t="s">
        <v>127</v>
      </c>
      <c r="AG4183" t="s">
        <v>54</v>
      </c>
      <c r="AH4183" t="s">
        <v>65</v>
      </c>
      <c r="AI4183" t="s">
        <v>55</v>
      </c>
      <c r="AJ4183" ph="1">
        <v>3</v>
      </c>
      <c r="AK4183" t="b">
        <v>0</v>
      </c>
    </row>
    <row r="4184" spans="1:37" hidden="1" x14ac:dyDescent="0.25">
      <c r="A4184" t="s">
        <v>37</v>
      </c>
      <c r="B4184" t="s">
        <v>383</v>
      </c>
      <c r="C4184" t="s">
        <v>384</v>
      </c>
      <c r="D4184" t="s">
        <v>385</v>
      </c>
      <c r="E4184" t="s">
        <v>314</v>
      </c>
      <c r="G4184" t="s">
        <v>0</v>
      </c>
      <c r="H4184" t="s">
        <v>728</v>
      </c>
      <c r="I4184" t="s">
        <v>725</v>
      </c>
      <c r="J4184" t="s">
        <v>725</v>
      </c>
      <c r="K4184" ph="1">
        <v>7615089.4586723903</v>
      </c>
      <c r="L4184" ph="1">
        <v>2101493.98987281</v>
      </c>
      <c r="M4184" t="s">
        <v>43</v>
      </c>
      <c r="N4184" t="s">
        <v>44</v>
      </c>
      <c r="O4184" s="1" ph="1">
        <v>42447</v>
      </c>
      <c r="P4184" ph="1">
        <v>9</v>
      </c>
      <c r="Q4184" ph="1">
        <v>10</v>
      </c>
      <c r="R4184" ph="1">
        <v>10</v>
      </c>
      <c r="S4184" t="s">
        <v>190</v>
      </c>
      <c r="T4184" t="s">
        <v>122</v>
      </c>
      <c r="U4184" t="s">
        <v>390</v>
      </c>
      <c r="V4184" t="s">
        <v>498</v>
      </c>
      <c r="W4184" t="s">
        <v>499</v>
      </c>
      <c r="X4184" t="s">
        <v>188</v>
      </c>
      <c r="Y4184" t="s">
        <v>50</v>
      </c>
      <c r="Z4184" t="s">
        <v>500</v>
      </c>
      <c r="AA4184" ph="1">
        <v>1700</v>
      </c>
      <c r="AB4184" ph="1">
        <v>0</v>
      </c>
      <c r="AC4184" t="s">
        <v>63</v>
      </c>
      <c r="AD4184" ph="1">
        <v>120</v>
      </c>
      <c r="AE4184" ph="1">
        <v>1700</v>
      </c>
      <c r="AF4184" t="s">
        <v>127</v>
      </c>
      <c r="AG4184" t="s">
        <v>54</v>
      </c>
      <c r="AH4184" t="s">
        <v>65</v>
      </c>
      <c r="AI4184" t="s">
        <v>55</v>
      </c>
      <c r="AJ4184" ph="1">
        <v>4</v>
      </c>
      <c r="AK4184" t="b">
        <v>0</v>
      </c>
    </row>
    <row r="4185" spans="1:37" hidden="1" x14ac:dyDescent="0.25">
      <c r="A4185" t="s">
        <v>37</v>
      </c>
      <c r="B4185" t="s">
        <v>376</v>
      </c>
      <c r="E4185" t="s">
        <v>314</v>
      </c>
      <c r="G4185" t="s">
        <v>0</v>
      </c>
      <c r="H4185" t="s">
        <v>724</v>
      </c>
      <c r="I4185" t="s">
        <v>725</v>
      </c>
      <c r="J4185" t="s">
        <v>725</v>
      </c>
      <c r="K4185" ph="1">
        <v>7615089.4586723903</v>
      </c>
      <c r="L4185" ph="1">
        <v>2101493.98987281</v>
      </c>
      <c r="M4185" t="s">
        <v>43</v>
      </c>
      <c r="N4185" t="s">
        <v>44</v>
      </c>
      <c r="O4185" s="1" ph="1">
        <v>42447</v>
      </c>
      <c r="P4185" ph="1">
        <v>0</v>
      </c>
      <c r="Q4185" ph="1">
        <v>1</v>
      </c>
      <c r="R4185" ph="1">
        <v>0.5</v>
      </c>
      <c r="S4185" t="s">
        <v>190</v>
      </c>
      <c r="T4185" t="s">
        <v>122</v>
      </c>
      <c r="U4185" t="s">
        <v>390</v>
      </c>
      <c r="V4185" t="s">
        <v>501</v>
      </c>
      <c r="W4185" t="s">
        <v>502</v>
      </c>
      <c r="X4185" t="s">
        <v>193</v>
      </c>
      <c r="Y4185" t="s">
        <v>50</v>
      </c>
      <c r="Z4185" t="s">
        <v>503</v>
      </c>
      <c r="AA4185" ph="1">
        <v>670</v>
      </c>
      <c r="AB4185" ph="1">
        <v>0</v>
      </c>
      <c r="AC4185" t="s">
        <v>63</v>
      </c>
      <c r="AD4185" ph="1">
        <v>69</v>
      </c>
      <c r="AE4185" ph="1">
        <v>670</v>
      </c>
      <c r="AF4185" t="s">
        <v>127</v>
      </c>
      <c r="AG4185" t="s">
        <v>54</v>
      </c>
      <c r="AH4185" t="s">
        <v>65</v>
      </c>
      <c r="AI4185" t="s">
        <v>55</v>
      </c>
      <c r="AJ4185" ph="1">
        <v>1</v>
      </c>
      <c r="AK4185" t="b">
        <v>0</v>
      </c>
    </row>
    <row r="4186" spans="1:37" hidden="1" x14ac:dyDescent="0.25">
      <c r="A4186" t="s">
        <v>37</v>
      </c>
      <c r="B4186" t="s">
        <v>38</v>
      </c>
      <c r="C4186" t="s">
        <v>39</v>
      </c>
      <c r="E4186" t="s">
        <v>314</v>
      </c>
      <c r="G4186" t="s">
        <v>0</v>
      </c>
      <c r="H4186" t="s">
        <v>726</v>
      </c>
      <c r="I4186" t="s">
        <v>725</v>
      </c>
      <c r="J4186" t="s">
        <v>725</v>
      </c>
      <c r="K4186" ph="1">
        <v>7615089.4586723903</v>
      </c>
      <c r="L4186" ph="1">
        <v>2101493.98987281</v>
      </c>
      <c r="M4186" t="s">
        <v>43</v>
      </c>
      <c r="N4186" t="s">
        <v>44</v>
      </c>
      <c r="O4186" s="1" ph="1">
        <v>42447</v>
      </c>
      <c r="P4186" ph="1">
        <v>2</v>
      </c>
      <c r="Q4186" ph="1">
        <v>3</v>
      </c>
      <c r="R4186" ph="1">
        <v>3</v>
      </c>
      <c r="S4186" t="s">
        <v>190</v>
      </c>
      <c r="T4186" t="s">
        <v>122</v>
      </c>
      <c r="U4186" t="s">
        <v>390</v>
      </c>
      <c r="V4186" t="s">
        <v>501</v>
      </c>
      <c r="W4186" t="s">
        <v>502</v>
      </c>
      <c r="X4186" t="s">
        <v>193</v>
      </c>
      <c r="Y4186" t="s">
        <v>50</v>
      </c>
      <c r="Z4186" t="s">
        <v>503</v>
      </c>
      <c r="AA4186" ph="1">
        <v>670</v>
      </c>
      <c r="AB4186" ph="1">
        <v>0</v>
      </c>
      <c r="AC4186" t="s">
        <v>63</v>
      </c>
      <c r="AD4186" ph="1">
        <v>69</v>
      </c>
      <c r="AE4186" ph="1">
        <v>670</v>
      </c>
      <c r="AF4186" t="s">
        <v>127</v>
      </c>
      <c r="AG4186" t="s">
        <v>54</v>
      </c>
      <c r="AH4186" t="s">
        <v>65</v>
      </c>
      <c r="AI4186" t="s">
        <v>55</v>
      </c>
      <c r="AJ4186" ph="1">
        <v>2</v>
      </c>
      <c r="AK4186" t="b">
        <v>0</v>
      </c>
    </row>
    <row r="4187" spans="1:37" hidden="1" x14ac:dyDescent="0.25">
      <c r="A4187" t="s">
        <v>37</v>
      </c>
      <c r="B4187" t="s">
        <v>379</v>
      </c>
      <c r="C4187" t="s">
        <v>380</v>
      </c>
      <c r="D4187" t="s">
        <v>381</v>
      </c>
      <c r="E4187" t="s">
        <v>314</v>
      </c>
      <c r="G4187" t="s">
        <v>0</v>
      </c>
      <c r="H4187" t="s">
        <v>727</v>
      </c>
      <c r="I4187" t="s">
        <v>725</v>
      </c>
      <c r="J4187" t="s">
        <v>725</v>
      </c>
      <c r="K4187" ph="1">
        <v>7615089.4586723903</v>
      </c>
      <c r="L4187" ph="1">
        <v>2101493.98987281</v>
      </c>
      <c r="M4187" t="s">
        <v>43</v>
      </c>
      <c r="N4187" t="s">
        <v>44</v>
      </c>
      <c r="O4187" s="1" ph="1">
        <v>42447</v>
      </c>
      <c r="P4187" ph="1">
        <v>5</v>
      </c>
      <c r="Q4187" ph="1">
        <v>6</v>
      </c>
      <c r="R4187" ph="1">
        <v>6</v>
      </c>
      <c r="S4187" t="s">
        <v>190</v>
      </c>
      <c r="T4187" t="s">
        <v>122</v>
      </c>
      <c r="U4187" t="s">
        <v>390</v>
      </c>
      <c r="V4187" t="s">
        <v>501</v>
      </c>
      <c r="W4187" t="s">
        <v>502</v>
      </c>
      <c r="X4187" t="s">
        <v>193</v>
      </c>
      <c r="Y4187" t="s">
        <v>50</v>
      </c>
      <c r="Z4187" t="s">
        <v>503</v>
      </c>
      <c r="AA4187" ph="1">
        <v>670</v>
      </c>
      <c r="AB4187" ph="1">
        <v>0</v>
      </c>
      <c r="AC4187" t="s">
        <v>63</v>
      </c>
      <c r="AD4187" ph="1">
        <v>69</v>
      </c>
      <c r="AE4187" ph="1">
        <v>670</v>
      </c>
      <c r="AF4187" t="s">
        <v>127</v>
      </c>
      <c r="AG4187" t="s">
        <v>54</v>
      </c>
      <c r="AH4187" t="s">
        <v>65</v>
      </c>
      <c r="AI4187" t="s">
        <v>55</v>
      </c>
      <c r="AJ4187" ph="1">
        <v>3</v>
      </c>
      <c r="AK4187" t="b">
        <v>0</v>
      </c>
    </row>
    <row r="4188" spans="1:37" hidden="1" x14ac:dyDescent="0.25">
      <c r="A4188" t="s">
        <v>37</v>
      </c>
      <c r="B4188" t="s">
        <v>383</v>
      </c>
      <c r="C4188" t="s">
        <v>384</v>
      </c>
      <c r="D4188" t="s">
        <v>385</v>
      </c>
      <c r="E4188" t="s">
        <v>314</v>
      </c>
      <c r="G4188" t="s">
        <v>0</v>
      </c>
      <c r="H4188" t="s">
        <v>728</v>
      </c>
      <c r="I4188" t="s">
        <v>725</v>
      </c>
      <c r="J4188" t="s">
        <v>725</v>
      </c>
      <c r="K4188" ph="1">
        <v>7615089.4586723903</v>
      </c>
      <c r="L4188" ph="1">
        <v>2101493.98987281</v>
      </c>
      <c r="M4188" t="s">
        <v>43</v>
      </c>
      <c r="N4188" t="s">
        <v>44</v>
      </c>
      <c r="O4188" s="1" ph="1">
        <v>42447</v>
      </c>
      <c r="P4188" ph="1">
        <v>9</v>
      </c>
      <c r="Q4188" ph="1">
        <v>10</v>
      </c>
      <c r="R4188" ph="1">
        <v>10</v>
      </c>
      <c r="S4188" t="s">
        <v>190</v>
      </c>
      <c r="T4188" t="s">
        <v>122</v>
      </c>
      <c r="U4188" t="s">
        <v>390</v>
      </c>
      <c r="V4188" t="s">
        <v>501</v>
      </c>
      <c r="W4188" t="s">
        <v>502</v>
      </c>
      <c r="X4188" t="s">
        <v>193</v>
      </c>
      <c r="Y4188" t="s">
        <v>50</v>
      </c>
      <c r="Z4188" t="s">
        <v>503</v>
      </c>
      <c r="AA4188" ph="1">
        <v>670</v>
      </c>
      <c r="AB4188" ph="1">
        <v>0</v>
      </c>
      <c r="AC4188" t="s">
        <v>63</v>
      </c>
      <c r="AD4188" ph="1">
        <v>69</v>
      </c>
      <c r="AE4188" ph="1">
        <v>670</v>
      </c>
      <c r="AF4188" t="s">
        <v>127</v>
      </c>
      <c r="AG4188" t="s">
        <v>54</v>
      </c>
      <c r="AH4188" t="s">
        <v>65</v>
      </c>
      <c r="AI4188" t="s">
        <v>55</v>
      </c>
      <c r="AJ4188" ph="1">
        <v>4</v>
      </c>
      <c r="AK4188" t="b">
        <v>0</v>
      </c>
    </row>
    <row r="4189" spans="1:37" hidden="1" x14ac:dyDescent="0.25">
      <c r="A4189" t="s">
        <v>37</v>
      </c>
      <c r="B4189" t="s">
        <v>376</v>
      </c>
      <c r="E4189" t="s">
        <v>314</v>
      </c>
      <c r="G4189" t="s">
        <v>0</v>
      </c>
      <c r="H4189" t="s">
        <v>724</v>
      </c>
      <c r="I4189" t="s">
        <v>725</v>
      </c>
      <c r="J4189" t="s">
        <v>725</v>
      </c>
      <c r="K4189" ph="1">
        <v>7615089.4586723903</v>
      </c>
      <c r="L4189" ph="1">
        <v>2101493.98987281</v>
      </c>
      <c r="M4189" t="s">
        <v>43</v>
      </c>
      <c r="N4189" t="s">
        <v>44</v>
      </c>
      <c r="O4189" s="1" ph="1">
        <v>42447</v>
      </c>
      <c r="P4189" ph="1">
        <v>0</v>
      </c>
      <c r="Q4189" ph="1">
        <v>1</v>
      </c>
      <c r="R4189" ph="1">
        <v>0.5</v>
      </c>
      <c r="S4189" t="s">
        <v>190</v>
      </c>
      <c r="T4189" t="s">
        <v>122</v>
      </c>
      <c r="U4189" t="s">
        <v>390</v>
      </c>
      <c r="V4189" t="s">
        <v>504</v>
      </c>
      <c r="W4189" t="s">
        <v>505</v>
      </c>
      <c r="X4189" t="s">
        <v>193</v>
      </c>
      <c r="Y4189" t="s">
        <v>50</v>
      </c>
      <c r="Z4189" t="s">
        <v>506</v>
      </c>
      <c r="AA4189" ph="1">
        <v>340</v>
      </c>
      <c r="AB4189" ph="1">
        <v>0</v>
      </c>
      <c r="AC4189" t="s">
        <v>63</v>
      </c>
      <c r="AD4189" ph="1">
        <v>65</v>
      </c>
      <c r="AE4189" ph="1">
        <v>340</v>
      </c>
      <c r="AF4189" t="s">
        <v>127</v>
      </c>
      <c r="AG4189" t="s">
        <v>54</v>
      </c>
      <c r="AH4189" t="s">
        <v>65</v>
      </c>
      <c r="AI4189" t="s">
        <v>55</v>
      </c>
      <c r="AJ4189" ph="1">
        <v>1</v>
      </c>
      <c r="AK4189" t="b">
        <v>0</v>
      </c>
    </row>
    <row r="4190" spans="1:37" hidden="1" x14ac:dyDescent="0.25">
      <c r="A4190" t="s">
        <v>37</v>
      </c>
      <c r="B4190" t="s">
        <v>38</v>
      </c>
      <c r="C4190" t="s">
        <v>39</v>
      </c>
      <c r="E4190" t="s">
        <v>314</v>
      </c>
      <c r="G4190" t="s">
        <v>0</v>
      </c>
      <c r="H4190" t="s">
        <v>726</v>
      </c>
      <c r="I4190" t="s">
        <v>725</v>
      </c>
      <c r="J4190" t="s">
        <v>725</v>
      </c>
      <c r="K4190" ph="1">
        <v>7615089.4586723903</v>
      </c>
      <c r="L4190" ph="1">
        <v>2101493.98987281</v>
      </c>
      <c r="M4190" t="s">
        <v>43</v>
      </c>
      <c r="N4190" t="s">
        <v>44</v>
      </c>
      <c r="O4190" s="1" ph="1">
        <v>42447</v>
      </c>
      <c r="P4190" ph="1">
        <v>2</v>
      </c>
      <c r="Q4190" ph="1">
        <v>3</v>
      </c>
      <c r="R4190" ph="1">
        <v>3</v>
      </c>
      <c r="S4190" t="s">
        <v>190</v>
      </c>
      <c r="T4190" t="s">
        <v>122</v>
      </c>
      <c r="U4190" t="s">
        <v>390</v>
      </c>
      <c r="V4190" t="s">
        <v>504</v>
      </c>
      <c r="W4190" t="s">
        <v>505</v>
      </c>
      <c r="X4190" t="s">
        <v>193</v>
      </c>
      <c r="Y4190" t="s">
        <v>50</v>
      </c>
      <c r="Z4190" t="s">
        <v>506</v>
      </c>
      <c r="AA4190" ph="1">
        <v>340</v>
      </c>
      <c r="AB4190" ph="1">
        <v>0</v>
      </c>
      <c r="AC4190" t="s">
        <v>63</v>
      </c>
      <c r="AD4190" ph="1">
        <v>65</v>
      </c>
      <c r="AE4190" ph="1">
        <v>340</v>
      </c>
      <c r="AF4190" t="s">
        <v>127</v>
      </c>
      <c r="AG4190" t="s">
        <v>54</v>
      </c>
      <c r="AH4190" t="s">
        <v>65</v>
      </c>
      <c r="AI4190" t="s">
        <v>55</v>
      </c>
      <c r="AJ4190" ph="1">
        <v>2</v>
      </c>
      <c r="AK4190" t="b">
        <v>0</v>
      </c>
    </row>
    <row r="4191" spans="1:37" hidden="1" x14ac:dyDescent="0.25">
      <c r="A4191" t="s">
        <v>37</v>
      </c>
      <c r="B4191" t="s">
        <v>379</v>
      </c>
      <c r="C4191" t="s">
        <v>380</v>
      </c>
      <c r="D4191" t="s">
        <v>381</v>
      </c>
      <c r="E4191" t="s">
        <v>314</v>
      </c>
      <c r="G4191" t="s">
        <v>0</v>
      </c>
      <c r="H4191" t="s">
        <v>727</v>
      </c>
      <c r="I4191" t="s">
        <v>725</v>
      </c>
      <c r="J4191" t="s">
        <v>725</v>
      </c>
      <c r="K4191" ph="1">
        <v>7615089.4586723903</v>
      </c>
      <c r="L4191" ph="1">
        <v>2101493.98987281</v>
      </c>
      <c r="M4191" t="s">
        <v>43</v>
      </c>
      <c r="N4191" t="s">
        <v>44</v>
      </c>
      <c r="O4191" s="1" ph="1">
        <v>42447</v>
      </c>
      <c r="P4191" ph="1">
        <v>5</v>
      </c>
      <c r="Q4191" ph="1">
        <v>6</v>
      </c>
      <c r="R4191" ph="1">
        <v>6</v>
      </c>
      <c r="S4191" t="s">
        <v>190</v>
      </c>
      <c r="T4191" t="s">
        <v>122</v>
      </c>
      <c r="U4191" t="s">
        <v>390</v>
      </c>
      <c r="V4191" t="s">
        <v>504</v>
      </c>
      <c r="W4191" t="s">
        <v>505</v>
      </c>
      <c r="X4191" t="s">
        <v>193</v>
      </c>
      <c r="Y4191" t="s">
        <v>50</v>
      </c>
      <c r="Z4191" t="s">
        <v>506</v>
      </c>
      <c r="AA4191" ph="1">
        <v>330</v>
      </c>
      <c r="AB4191" ph="1">
        <v>0</v>
      </c>
      <c r="AC4191" t="s">
        <v>63</v>
      </c>
      <c r="AD4191" ph="1">
        <v>65</v>
      </c>
      <c r="AE4191" ph="1">
        <v>330</v>
      </c>
      <c r="AF4191" t="s">
        <v>127</v>
      </c>
      <c r="AG4191" t="s">
        <v>54</v>
      </c>
      <c r="AH4191" t="s">
        <v>65</v>
      </c>
      <c r="AI4191" t="s">
        <v>55</v>
      </c>
      <c r="AJ4191" ph="1">
        <v>3</v>
      </c>
      <c r="AK4191" t="b">
        <v>0</v>
      </c>
    </row>
    <row r="4192" spans="1:37" hidden="1" x14ac:dyDescent="0.25">
      <c r="A4192" t="s">
        <v>37</v>
      </c>
      <c r="B4192" t="s">
        <v>383</v>
      </c>
      <c r="C4192" t="s">
        <v>384</v>
      </c>
      <c r="D4192" t="s">
        <v>385</v>
      </c>
      <c r="E4192" t="s">
        <v>314</v>
      </c>
      <c r="G4192" t="s">
        <v>0</v>
      </c>
      <c r="H4192" t="s">
        <v>728</v>
      </c>
      <c r="I4192" t="s">
        <v>725</v>
      </c>
      <c r="J4192" t="s">
        <v>725</v>
      </c>
      <c r="K4192" ph="1">
        <v>7615089.4586723903</v>
      </c>
      <c r="L4192" ph="1">
        <v>2101493.98987281</v>
      </c>
      <c r="M4192" t="s">
        <v>43</v>
      </c>
      <c r="N4192" t="s">
        <v>44</v>
      </c>
      <c r="O4192" s="1" ph="1">
        <v>42447</v>
      </c>
      <c r="P4192" ph="1">
        <v>9</v>
      </c>
      <c r="Q4192" ph="1">
        <v>10</v>
      </c>
      <c r="R4192" ph="1">
        <v>10</v>
      </c>
      <c r="S4192" t="s">
        <v>190</v>
      </c>
      <c r="T4192" t="s">
        <v>122</v>
      </c>
      <c r="U4192" t="s">
        <v>390</v>
      </c>
      <c r="V4192" t="s">
        <v>504</v>
      </c>
      <c r="W4192" t="s">
        <v>505</v>
      </c>
      <c r="X4192" t="s">
        <v>193</v>
      </c>
      <c r="Y4192" t="s">
        <v>50</v>
      </c>
      <c r="Z4192" t="s">
        <v>506</v>
      </c>
      <c r="AA4192" ph="1">
        <v>330</v>
      </c>
      <c r="AB4192" ph="1">
        <v>0</v>
      </c>
      <c r="AC4192" t="s">
        <v>63</v>
      </c>
      <c r="AD4192" ph="1">
        <v>65</v>
      </c>
      <c r="AE4192" ph="1">
        <v>330</v>
      </c>
      <c r="AF4192" t="s">
        <v>127</v>
      </c>
      <c r="AG4192" t="s">
        <v>54</v>
      </c>
      <c r="AH4192" t="s">
        <v>65</v>
      </c>
      <c r="AI4192" t="s">
        <v>55</v>
      </c>
      <c r="AJ4192" ph="1">
        <v>4</v>
      </c>
      <c r="AK4192" t="b">
        <v>0</v>
      </c>
    </row>
    <row r="4193" spans="1:37" hidden="1" x14ac:dyDescent="0.25">
      <c r="A4193" t="s">
        <v>37</v>
      </c>
      <c r="B4193" t="s">
        <v>376</v>
      </c>
      <c r="E4193" t="s">
        <v>314</v>
      </c>
      <c r="G4193" t="s">
        <v>0</v>
      </c>
      <c r="H4193" t="s">
        <v>724</v>
      </c>
      <c r="I4193" t="s">
        <v>725</v>
      </c>
      <c r="J4193" t="s">
        <v>725</v>
      </c>
      <c r="K4193" ph="1">
        <v>7615089.4586723903</v>
      </c>
      <c r="L4193" ph="1">
        <v>2101493.98987281</v>
      </c>
      <c r="M4193" t="s">
        <v>43</v>
      </c>
      <c r="N4193" t="s">
        <v>44</v>
      </c>
      <c r="O4193" s="1" ph="1">
        <v>42447</v>
      </c>
      <c r="P4193" ph="1">
        <v>0</v>
      </c>
      <c r="Q4193" ph="1">
        <v>1</v>
      </c>
      <c r="R4193" ph="1">
        <v>0.5</v>
      </c>
      <c r="S4193" t="s">
        <v>190</v>
      </c>
      <c r="T4193" t="s">
        <v>122</v>
      </c>
      <c r="U4193" t="s">
        <v>390</v>
      </c>
      <c r="V4193" t="s">
        <v>237</v>
      </c>
      <c r="W4193" t="s">
        <v>238</v>
      </c>
      <c r="X4193" t="s">
        <v>188</v>
      </c>
      <c r="Y4193" t="s">
        <v>61</v>
      </c>
      <c r="Z4193" t="s">
        <v>239</v>
      </c>
      <c r="AA4193" ph="1">
        <v>340</v>
      </c>
      <c r="AB4193" ph="1">
        <v>0</v>
      </c>
      <c r="AC4193" t="s">
        <v>63</v>
      </c>
      <c r="AD4193" ph="1">
        <v>82</v>
      </c>
      <c r="AE4193" ph="1">
        <v>340</v>
      </c>
      <c r="AF4193" t="s">
        <v>127</v>
      </c>
      <c r="AG4193" t="s">
        <v>54</v>
      </c>
      <c r="AH4193" t="s">
        <v>65</v>
      </c>
      <c r="AI4193" t="s">
        <v>55</v>
      </c>
      <c r="AJ4193" ph="1">
        <v>1</v>
      </c>
      <c r="AK4193" t="b">
        <v>0</v>
      </c>
    </row>
    <row r="4194" spans="1:37" hidden="1" x14ac:dyDescent="0.25">
      <c r="A4194" t="s">
        <v>37</v>
      </c>
      <c r="B4194" t="s">
        <v>38</v>
      </c>
      <c r="C4194" t="s">
        <v>39</v>
      </c>
      <c r="E4194" t="s">
        <v>314</v>
      </c>
      <c r="G4194" t="s">
        <v>0</v>
      </c>
      <c r="H4194" t="s">
        <v>726</v>
      </c>
      <c r="I4194" t="s">
        <v>725</v>
      </c>
      <c r="J4194" t="s">
        <v>725</v>
      </c>
      <c r="K4194" ph="1">
        <v>7615089.4586723903</v>
      </c>
      <c r="L4194" ph="1">
        <v>2101493.98987281</v>
      </c>
      <c r="M4194" t="s">
        <v>43</v>
      </c>
      <c r="N4194" t="s">
        <v>44</v>
      </c>
      <c r="O4194" s="1" ph="1">
        <v>42447</v>
      </c>
      <c r="P4194" ph="1">
        <v>2</v>
      </c>
      <c r="Q4194" ph="1">
        <v>3</v>
      </c>
      <c r="R4194" ph="1">
        <v>3</v>
      </c>
      <c r="S4194" t="s">
        <v>190</v>
      </c>
      <c r="T4194" t="s">
        <v>122</v>
      </c>
      <c r="U4194" t="s">
        <v>390</v>
      </c>
      <c r="V4194" t="s">
        <v>237</v>
      </c>
      <c r="W4194" t="s">
        <v>238</v>
      </c>
      <c r="X4194" t="s">
        <v>188</v>
      </c>
      <c r="Y4194" t="s">
        <v>61</v>
      </c>
      <c r="Z4194" t="s">
        <v>239</v>
      </c>
      <c r="AA4194" ph="1">
        <v>340</v>
      </c>
      <c r="AB4194" ph="1">
        <v>0</v>
      </c>
      <c r="AC4194" t="s">
        <v>63</v>
      </c>
      <c r="AD4194" ph="1">
        <v>82</v>
      </c>
      <c r="AE4194" ph="1">
        <v>340</v>
      </c>
      <c r="AF4194" t="s">
        <v>127</v>
      </c>
      <c r="AG4194" t="s">
        <v>54</v>
      </c>
      <c r="AH4194" t="s">
        <v>65</v>
      </c>
      <c r="AI4194" t="s">
        <v>55</v>
      </c>
      <c r="AJ4194" ph="1">
        <v>2</v>
      </c>
      <c r="AK4194" t="b">
        <v>0</v>
      </c>
    </row>
    <row r="4195" spans="1:37" hidden="1" x14ac:dyDescent="0.25">
      <c r="A4195" t="s">
        <v>37</v>
      </c>
      <c r="B4195" t="s">
        <v>379</v>
      </c>
      <c r="C4195" t="s">
        <v>380</v>
      </c>
      <c r="D4195" t="s">
        <v>381</v>
      </c>
      <c r="E4195" t="s">
        <v>314</v>
      </c>
      <c r="G4195" t="s">
        <v>0</v>
      </c>
      <c r="H4195" t="s">
        <v>727</v>
      </c>
      <c r="I4195" t="s">
        <v>725</v>
      </c>
      <c r="J4195" t="s">
        <v>725</v>
      </c>
      <c r="K4195" ph="1">
        <v>7615089.4586723903</v>
      </c>
      <c r="L4195" ph="1">
        <v>2101493.98987281</v>
      </c>
      <c r="M4195" t="s">
        <v>43</v>
      </c>
      <c r="N4195" t="s">
        <v>44</v>
      </c>
      <c r="O4195" s="1" ph="1">
        <v>42447</v>
      </c>
      <c r="P4195" ph="1">
        <v>5</v>
      </c>
      <c r="Q4195" ph="1">
        <v>6</v>
      </c>
      <c r="R4195" ph="1">
        <v>6</v>
      </c>
      <c r="S4195" t="s">
        <v>190</v>
      </c>
      <c r="T4195" t="s">
        <v>122</v>
      </c>
      <c r="U4195" t="s">
        <v>390</v>
      </c>
      <c r="V4195" t="s">
        <v>237</v>
      </c>
      <c r="W4195" t="s">
        <v>238</v>
      </c>
      <c r="X4195" t="s">
        <v>188</v>
      </c>
      <c r="Y4195" t="s">
        <v>61</v>
      </c>
      <c r="Z4195" t="s">
        <v>239</v>
      </c>
      <c r="AA4195" ph="1">
        <v>330</v>
      </c>
      <c r="AB4195" ph="1">
        <v>0</v>
      </c>
      <c r="AC4195" t="s">
        <v>63</v>
      </c>
      <c r="AD4195" ph="1">
        <v>81</v>
      </c>
      <c r="AE4195" ph="1">
        <v>330</v>
      </c>
      <c r="AF4195" t="s">
        <v>127</v>
      </c>
      <c r="AG4195" t="s">
        <v>54</v>
      </c>
      <c r="AH4195" t="s">
        <v>65</v>
      </c>
      <c r="AI4195" t="s">
        <v>55</v>
      </c>
      <c r="AJ4195" ph="1">
        <v>3</v>
      </c>
      <c r="AK4195" t="b">
        <v>0</v>
      </c>
    </row>
    <row r="4196" spans="1:37" hidden="1" x14ac:dyDescent="0.25">
      <c r="A4196" t="s">
        <v>37</v>
      </c>
      <c r="B4196" t="s">
        <v>383</v>
      </c>
      <c r="C4196" t="s">
        <v>384</v>
      </c>
      <c r="D4196" t="s">
        <v>385</v>
      </c>
      <c r="E4196" t="s">
        <v>314</v>
      </c>
      <c r="G4196" t="s">
        <v>0</v>
      </c>
      <c r="H4196" t="s">
        <v>728</v>
      </c>
      <c r="I4196" t="s">
        <v>725</v>
      </c>
      <c r="J4196" t="s">
        <v>725</v>
      </c>
      <c r="K4196" ph="1">
        <v>7615089.4586723903</v>
      </c>
      <c r="L4196" ph="1">
        <v>2101493.98987281</v>
      </c>
      <c r="M4196" t="s">
        <v>43</v>
      </c>
      <c r="N4196" t="s">
        <v>44</v>
      </c>
      <c r="O4196" s="1" ph="1">
        <v>42447</v>
      </c>
      <c r="P4196" ph="1">
        <v>9</v>
      </c>
      <c r="Q4196" ph="1">
        <v>10</v>
      </c>
      <c r="R4196" ph="1">
        <v>10</v>
      </c>
      <c r="S4196" t="s">
        <v>190</v>
      </c>
      <c r="T4196" t="s">
        <v>122</v>
      </c>
      <c r="U4196" t="s">
        <v>390</v>
      </c>
      <c r="V4196" t="s">
        <v>237</v>
      </c>
      <c r="W4196" t="s">
        <v>238</v>
      </c>
      <c r="X4196" t="s">
        <v>188</v>
      </c>
      <c r="Y4196" t="s">
        <v>61</v>
      </c>
      <c r="Z4196" t="s">
        <v>239</v>
      </c>
      <c r="AA4196" ph="1">
        <v>330</v>
      </c>
      <c r="AB4196" ph="1">
        <v>0</v>
      </c>
      <c r="AC4196" t="s">
        <v>63</v>
      </c>
      <c r="AD4196" ph="1">
        <v>81</v>
      </c>
      <c r="AE4196" ph="1">
        <v>330</v>
      </c>
      <c r="AF4196" t="s">
        <v>127</v>
      </c>
      <c r="AG4196" t="s">
        <v>54</v>
      </c>
      <c r="AH4196" t="s">
        <v>65</v>
      </c>
      <c r="AI4196" t="s">
        <v>55</v>
      </c>
      <c r="AJ4196" ph="1">
        <v>4</v>
      </c>
      <c r="AK4196" t="b">
        <v>0</v>
      </c>
    </row>
    <row r="4197" spans="1:37" hidden="1" x14ac:dyDescent="0.25">
      <c r="A4197" t="s">
        <v>37</v>
      </c>
      <c r="B4197" t="s">
        <v>376</v>
      </c>
      <c r="E4197" t="s">
        <v>314</v>
      </c>
      <c r="G4197" t="s">
        <v>0</v>
      </c>
      <c r="H4197" t="s">
        <v>724</v>
      </c>
      <c r="I4197" t="s">
        <v>725</v>
      </c>
      <c r="J4197" t="s">
        <v>725</v>
      </c>
      <c r="K4197" ph="1">
        <v>7615089.4586723903</v>
      </c>
      <c r="L4197" ph="1">
        <v>2101493.98987281</v>
      </c>
      <c r="M4197" t="s">
        <v>43</v>
      </c>
      <c r="N4197" t="s">
        <v>44</v>
      </c>
      <c r="O4197" s="1" ph="1">
        <v>42447</v>
      </c>
      <c r="P4197" ph="1">
        <v>0</v>
      </c>
      <c r="Q4197" ph="1">
        <v>1</v>
      </c>
      <c r="R4197" ph="1">
        <v>0.5</v>
      </c>
      <c r="S4197" t="s">
        <v>190</v>
      </c>
      <c r="T4197" t="s">
        <v>122</v>
      </c>
      <c r="U4197" t="s">
        <v>390</v>
      </c>
      <c r="V4197" t="s">
        <v>240</v>
      </c>
      <c r="W4197" t="s">
        <v>241</v>
      </c>
      <c r="X4197" t="s">
        <v>188</v>
      </c>
      <c r="Y4197" t="s">
        <v>61</v>
      </c>
      <c r="Z4197" t="s">
        <v>242</v>
      </c>
      <c r="AA4197" ph="1">
        <v>340</v>
      </c>
      <c r="AB4197" ph="1">
        <v>0</v>
      </c>
      <c r="AC4197" t="s">
        <v>63</v>
      </c>
      <c r="AD4197" ph="1">
        <v>69</v>
      </c>
      <c r="AE4197" ph="1">
        <v>340</v>
      </c>
      <c r="AF4197" t="s">
        <v>127</v>
      </c>
      <c r="AG4197" t="s">
        <v>54</v>
      </c>
      <c r="AH4197" t="s">
        <v>65</v>
      </c>
      <c r="AI4197" t="s">
        <v>55</v>
      </c>
      <c r="AJ4197" ph="1">
        <v>1</v>
      </c>
      <c r="AK4197" t="b">
        <v>0</v>
      </c>
    </row>
    <row r="4198" spans="1:37" hidden="1" x14ac:dyDescent="0.25">
      <c r="A4198" t="s">
        <v>37</v>
      </c>
      <c r="B4198" t="s">
        <v>38</v>
      </c>
      <c r="C4198" t="s">
        <v>39</v>
      </c>
      <c r="E4198" t="s">
        <v>314</v>
      </c>
      <c r="G4198" t="s">
        <v>0</v>
      </c>
      <c r="H4198" t="s">
        <v>726</v>
      </c>
      <c r="I4198" t="s">
        <v>725</v>
      </c>
      <c r="J4198" t="s">
        <v>725</v>
      </c>
      <c r="K4198" ph="1">
        <v>7615089.4586723903</v>
      </c>
      <c r="L4198" ph="1">
        <v>2101493.98987281</v>
      </c>
      <c r="M4198" t="s">
        <v>43</v>
      </c>
      <c r="N4198" t="s">
        <v>44</v>
      </c>
      <c r="O4198" s="1" ph="1">
        <v>42447</v>
      </c>
      <c r="P4198" ph="1">
        <v>2</v>
      </c>
      <c r="Q4198" ph="1">
        <v>3</v>
      </c>
      <c r="R4198" ph="1">
        <v>3</v>
      </c>
      <c r="S4198" t="s">
        <v>190</v>
      </c>
      <c r="T4198" t="s">
        <v>122</v>
      </c>
      <c r="U4198" t="s">
        <v>390</v>
      </c>
      <c r="V4198" t="s">
        <v>240</v>
      </c>
      <c r="W4198" t="s">
        <v>241</v>
      </c>
      <c r="X4198" t="s">
        <v>188</v>
      </c>
      <c r="Y4198" t="s">
        <v>61</v>
      </c>
      <c r="Z4198" t="s">
        <v>242</v>
      </c>
      <c r="AA4198" ph="1">
        <v>340</v>
      </c>
      <c r="AB4198" ph="1">
        <v>0</v>
      </c>
      <c r="AC4198" t="s">
        <v>63</v>
      </c>
      <c r="AD4198" ph="1">
        <v>69</v>
      </c>
      <c r="AE4198" ph="1">
        <v>340</v>
      </c>
      <c r="AF4198" t="s">
        <v>127</v>
      </c>
      <c r="AG4198" t="s">
        <v>54</v>
      </c>
      <c r="AH4198" t="s">
        <v>65</v>
      </c>
      <c r="AI4198" t="s">
        <v>55</v>
      </c>
      <c r="AJ4198" ph="1">
        <v>2</v>
      </c>
      <c r="AK4198" t="b">
        <v>0</v>
      </c>
    </row>
    <row r="4199" spans="1:37" hidden="1" x14ac:dyDescent="0.25">
      <c r="A4199" t="s">
        <v>37</v>
      </c>
      <c r="B4199" t="s">
        <v>379</v>
      </c>
      <c r="C4199" t="s">
        <v>380</v>
      </c>
      <c r="D4199" t="s">
        <v>381</v>
      </c>
      <c r="E4199" t="s">
        <v>314</v>
      </c>
      <c r="G4199" t="s">
        <v>0</v>
      </c>
      <c r="H4199" t="s">
        <v>727</v>
      </c>
      <c r="I4199" t="s">
        <v>725</v>
      </c>
      <c r="J4199" t="s">
        <v>725</v>
      </c>
      <c r="K4199" ph="1">
        <v>7615089.4586723903</v>
      </c>
      <c r="L4199" ph="1">
        <v>2101493.98987281</v>
      </c>
      <c r="M4199" t="s">
        <v>43</v>
      </c>
      <c r="N4199" t="s">
        <v>44</v>
      </c>
      <c r="O4199" s="1" ph="1">
        <v>42447</v>
      </c>
      <c r="P4199" ph="1">
        <v>5</v>
      </c>
      <c r="Q4199" ph="1">
        <v>6</v>
      </c>
      <c r="R4199" ph="1">
        <v>6</v>
      </c>
      <c r="S4199" t="s">
        <v>190</v>
      </c>
      <c r="T4199" t="s">
        <v>122</v>
      </c>
      <c r="U4199" t="s">
        <v>390</v>
      </c>
      <c r="V4199" t="s">
        <v>240</v>
      </c>
      <c r="W4199" t="s">
        <v>241</v>
      </c>
      <c r="X4199" t="s">
        <v>188</v>
      </c>
      <c r="Y4199" t="s">
        <v>61</v>
      </c>
      <c r="Z4199" t="s">
        <v>242</v>
      </c>
      <c r="AA4199" ph="1">
        <v>330</v>
      </c>
      <c r="AB4199" ph="1">
        <v>0</v>
      </c>
      <c r="AC4199" t="s">
        <v>63</v>
      </c>
      <c r="AD4199" ph="1">
        <v>68</v>
      </c>
      <c r="AE4199" ph="1">
        <v>330</v>
      </c>
      <c r="AF4199" t="s">
        <v>127</v>
      </c>
      <c r="AG4199" t="s">
        <v>54</v>
      </c>
      <c r="AH4199" t="s">
        <v>65</v>
      </c>
      <c r="AI4199" t="s">
        <v>55</v>
      </c>
      <c r="AJ4199" ph="1">
        <v>3</v>
      </c>
      <c r="AK4199" t="b">
        <v>0</v>
      </c>
    </row>
    <row r="4200" spans="1:37" hidden="1" x14ac:dyDescent="0.25">
      <c r="A4200" t="s">
        <v>37</v>
      </c>
      <c r="B4200" t="s">
        <v>383</v>
      </c>
      <c r="C4200" t="s">
        <v>384</v>
      </c>
      <c r="D4200" t="s">
        <v>385</v>
      </c>
      <c r="E4200" t="s">
        <v>314</v>
      </c>
      <c r="G4200" t="s">
        <v>0</v>
      </c>
      <c r="H4200" t="s">
        <v>728</v>
      </c>
      <c r="I4200" t="s">
        <v>725</v>
      </c>
      <c r="J4200" t="s">
        <v>725</v>
      </c>
      <c r="K4200" ph="1">
        <v>7615089.4586723903</v>
      </c>
      <c r="L4200" ph="1">
        <v>2101493.98987281</v>
      </c>
      <c r="M4200" t="s">
        <v>43</v>
      </c>
      <c r="N4200" t="s">
        <v>44</v>
      </c>
      <c r="O4200" s="1" ph="1">
        <v>42447</v>
      </c>
      <c r="P4200" ph="1">
        <v>9</v>
      </c>
      <c r="Q4200" ph="1">
        <v>10</v>
      </c>
      <c r="R4200" ph="1">
        <v>10</v>
      </c>
      <c r="S4200" t="s">
        <v>190</v>
      </c>
      <c r="T4200" t="s">
        <v>122</v>
      </c>
      <c r="U4200" t="s">
        <v>390</v>
      </c>
      <c r="V4200" t="s">
        <v>240</v>
      </c>
      <c r="W4200" t="s">
        <v>241</v>
      </c>
      <c r="X4200" t="s">
        <v>188</v>
      </c>
      <c r="Y4200" t="s">
        <v>61</v>
      </c>
      <c r="Z4200" t="s">
        <v>242</v>
      </c>
      <c r="AA4200" ph="1">
        <v>330</v>
      </c>
      <c r="AB4200" ph="1">
        <v>0</v>
      </c>
      <c r="AC4200" t="s">
        <v>63</v>
      </c>
      <c r="AD4200" ph="1">
        <v>68</v>
      </c>
      <c r="AE4200" ph="1">
        <v>330</v>
      </c>
      <c r="AF4200" t="s">
        <v>127</v>
      </c>
      <c r="AG4200" t="s">
        <v>54</v>
      </c>
      <c r="AH4200" t="s">
        <v>65</v>
      </c>
      <c r="AI4200" t="s">
        <v>55</v>
      </c>
      <c r="AJ4200" ph="1">
        <v>4</v>
      </c>
      <c r="AK4200" t="b">
        <v>0</v>
      </c>
    </row>
    <row r="4201" spans="1:37" hidden="1" x14ac:dyDescent="0.25">
      <c r="A4201" t="s">
        <v>37</v>
      </c>
      <c r="B4201" t="s">
        <v>376</v>
      </c>
      <c r="E4201" t="s">
        <v>314</v>
      </c>
      <c r="G4201" t="s">
        <v>0</v>
      </c>
      <c r="H4201" t="s">
        <v>724</v>
      </c>
      <c r="I4201" t="s">
        <v>725</v>
      </c>
      <c r="J4201" t="s">
        <v>725</v>
      </c>
      <c r="K4201" ph="1">
        <v>7615089.4586723903</v>
      </c>
      <c r="L4201" ph="1">
        <v>2101493.98987281</v>
      </c>
      <c r="M4201" t="s">
        <v>43</v>
      </c>
      <c r="N4201" t="s">
        <v>44</v>
      </c>
      <c r="O4201" s="1" ph="1">
        <v>42447</v>
      </c>
      <c r="P4201" ph="1">
        <v>0</v>
      </c>
      <c r="Q4201" ph="1">
        <v>1</v>
      </c>
      <c r="R4201" ph="1">
        <v>0.5</v>
      </c>
      <c r="S4201" t="s">
        <v>190</v>
      </c>
      <c r="T4201" t="s">
        <v>122</v>
      </c>
      <c r="U4201" t="s">
        <v>390</v>
      </c>
      <c r="V4201" t="s">
        <v>243</v>
      </c>
      <c r="W4201" t="s">
        <v>244</v>
      </c>
      <c r="X4201" t="s">
        <v>193</v>
      </c>
      <c r="Y4201" t="s">
        <v>50</v>
      </c>
      <c r="Z4201" t="s">
        <v>245</v>
      </c>
      <c r="AA4201" ph="1">
        <v>340</v>
      </c>
      <c r="AB4201" ph="1">
        <v>0</v>
      </c>
      <c r="AC4201" t="s">
        <v>63</v>
      </c>
      <c r="AD4201" ph="1">
        <v>40</v>
      </c>
      <c r="AE4201" ph="1">
        <v>340</v>
      </c>
      <c r="AF4201" t="s">
        <v>127</v>
      </c>
      <c r="AG4201" t="s">
        <v>54</v>
      </c>
      <c r="AH4201" t="s">
        <v>65</v>
      </c>
      <c r="AI4201" t="s">
        <v>55</v>
      </c>
      <c r="AJ4201" ph="1">
        <v>1</v>
      </c>
      <c r="AK4201" t="b">
        <v>0</v>
      </c>
    </row>
    <row r="4202" spans="1:37" hidden="1" x14ac:dyDescent="0.25">
      <c r="A4202" t="s">
        <v>37</v>
      </c>
      <c r="B4202" t="s">
        <v>38</v>
      </c>
      <c r="C4202" t="s">
        <v>39</v>
      </c>
      <c r="E4202" t="s">
        <v>314</v>
      </c>
      <c r="G4202" t="s">
        <v>0</v>
      </c>
      <c r="H4202" t="s">
        <v>726</v>
      </c>
      <c r="I4202" t="s">
        <v>725</v>
      </c>
      <c r="J4202" t="s">
        <v>725</v>
      </c>
      <c r="K4202" ph="1">
        <v>7615089.4586723903</v>
      </c>
      <c r="L4202" ph="1">
        <v>2101493.98987281</v>
      </c>
      <c r="M4202" t="s">
        <v>43</v>
      </c>
      <c r="N4202" t="s">
        <v>44</v>
      </c>
      <c r="O4202" s="1" ph="1">
        <v>42447</v>
      </c>
      <c r="P4202" ph="1">
        <v>2</v>
      </c>
      <c r="Q4202" ph="1">
        <v>3</v>
      </c>
      <c r="R4202" ph="1">
        <v>3</v>
      </c>
      <c r="S4202" t="s">
        <v>190</v>
      </c>
      <c r="T4202" t="s">
        <v>122</v>
      </c>
      <c r="U4202" t="s">
        <v>390</v>
      </c>
      <c r="V4202" t="s">
        <v>243</v>
      </c>
      <c r="W4202" t="s">
        <v>244</v>
      </c>
      <c r="X4202" t="s">
        <v>193</v>
      </c>
      <c r="Y4202" t="s">
        <v>50</v>
      </c>
      <c r="Z4202" t="s">
        <v>245</v>
      </c>
      <c r="AA4202" ph="1">
        <v>340</v>
      </c>
      <c r="AB4202" ph="1">
        <v>0</v>
      </c>
      <c r="AC4202" t="s">
        <v>63</v>
      </c>
      <c r="AD4202" ph="1">
        <v>41</v>
      </c>
      <c r="AE4202" ph="1">
        <v>340</v>
      </c>
      <c r="AF4202" t="s">
        <v>127</v>
      </c>
      <c r="AG4202" t="s">
        <v>54</v>
      </c>
      <c r="AH4202" t="s">
        <v>65</v>
      </c>
      <c r="AI4202" t="s">
        <v>55</v>
      </c>
      <c r="AJ4202" ph="1">
        <v>2</v>
      </c>
      <c r="AK4202" t="b">
        <v>0</v>
      </c>
    </row>
    <row r="4203" spans="1:37" hidden="1" x14ac:dyDescent="0.25">
      <c r="A4203" t="s">
        <v>37</v>
      </c>
      <c r="B4203" t="s">
        <v>379</v>
      </c>
      <c r="C4203" t="s">
        <v>380</v>
      </c>
      <c r="D4203" t="s">
        <v>381</v>
      </c>
      <c r="E4203" t="s">
        <v>314</v>
      </c>
      <c r="G4203" t="s">
        <v>0</v>
      </c>
      <c r="H4203" t="s">
        <v>727</v>
      </c>
      <c r="I4203" t="s">
        <v>725</v>
      </c>
      <c r="J4203" t="s">
        <v>725</v>
      </c>
      <c r="K4203" ph="1">
        <v>7615089.4586723903</v>
      </c>
      <c r="L4203" ph="1">
        <v>2101493.98987281</v>
      </c>
      <c r="M4203" t="s">
        <v>43</v>
      </c>
      <c r="N4203" t="s">
        <v>44</v>
      </c>
      <c r="O4203" s="1" ph="1">
        <v>42447</v>
      </c>
      <c r="P4203" ph="1">
        <v>5</v>
      </c>
      <c r="Q4203" ph="1">
        <v>6</v>
      </c>
      <c r="R4203" ph="1">
        <v>6</v>
      </c>
      <c r="S4203" t="s">
        <v>190</v>
      </c>
      <c r="T4203" t="s">
        <v>122</v>
      </c>
      <c r="U4203" t="s">
        <v>390</v>
      </c>
      <c r="V4203" t="s">
        <v>243</v>
      </c>
      <c r="W4203" t="s">
        <v>244</v>
      </c>
      <c r="X4203" t="s">
        <v>193</v>
      </c>
      <c r="Y4203" t="s">
        <v>50</v>
      </c>
      <c r="Z4203" t="s">
        <v>245</v>
      </c>
      <c r="AA4203" ph="1">
        <v>330</v>
      </c>
      <c r="AB4203" ph="1">
        <v>0</v>
      </c>
      <c r="AC4203" t="s">
        <v>63</v>
      </c>
      <c r="AD4203" ph="1">
        <v>40</v>
      </c>
      <c r="AE4203" ph="1">
        <v>330</v>
      </c>
      <c r="AF4203" t="s">
        <v>127</v>
      </c>
      <c r="AG4203" t="s">
        <v>54</v>
      </c>
      <c r="AH4203" t="s">
        <v>65</v>
      </c>
      <c r="AI4203" t="s">
        <v>55</v>
      </c>
      <c r="AJ4203" ph="1">
        <v>3</v>
      </c>
      <c r="AK4203" t="b">
        <v>0</v>
      </c>
    </row>
    <row r="4204" spans="1:37" hidden="1" x14ac:dyDescent="0.25">
      <c r="A4204" t="s">
        <v>37</v>
      </c>
      <c r="B4204" t="s">
        <v>383</v>
      </c>
      <c r="C4204" t="s">
        <v>384</v>
      </c>
      <c r="D4204" t="s">
        <v>385</v>
      </c>
      <c r="E4204" t="s">
        <v>314</v>
      </c>
      <c r="G4204" t="s">
        <v>0</v>
      </c>
      <c r="H4204" t="s">
        <v>728</v>
      </c>
      <c r="I4204" t="s">
        <v>725</v>
      </c>
      <c r="J4204" t="s">
        <v>725</v>
      </c>
      <c r="K4204" ph="1">
        <v>7615089.4586723903</v>
      </c>
      <c r="L4204" ph="1">
        <v>2101493.98987281</v>
      </c>
      <c r="M4204" t="s">
        <v>43</v>
      </c>
      <c r="N4204" t="s">
        <v>44</v>
      </c>
      <c r="O4204" s="1" ph="1">
        <v>42447</v>
      </c>
      <c r="P4204" ph="1">
        <v>9</v>
      </c>
      <c r="Q4204" ph="1">
        <v>10</v>
      </c>
      <c r="R4204" ph="1">
        <v>10</v>
      </c>
      <c r="S4204" t="s">
        <v>190</v>
      </c>
      <c r="T4204" t="s">
        <v>122</v>
      </c>
      <c r="U4204" t="s">
        <v>390</v>
      </c>
      <c r="V4204" t="s">
        <v>243</v>
      </c>
      <c r="W4204" t="s">
        <v>244</v>
      </c>
      <c r="X4204" t="s">
        <v>193</v>
      </c>
      <c r="Y4204" t="s">
        <v>50</v>
      </c>
      <c r="Z4204" t="s">
        <v>245</v>
      </c>
      <c r="AA4204" ph="1">
        <v>330</v>
      </c>
      <c r="AB4204" ph="1">
        <v>0</v>
      </c>
      <c r="AC4204" t="s">
        <v>63</v>
      </c>
      <c r="AD4204" ph="1">
        <v>40</v>
      </c>
      <c r="AE4204" ph="1">
        <v>330</v>
      </c>
      <c r="AF4204" t="s">
        <v>127</v>
      </c>
      <c r="AG4204" t="s">
        <v>54</v>
      </c>
      <c r="AH4204" t="s">
        <v>65</v>
      </c>
      <c r="AI4204" t="s">
        <v>55</v>
      </c>
      <c r="AJ4204" ph="1">
        <v>4</v>
      </c>
      <c r="AK4204" t="b">
        <v>0</v>
      </c>
    </row>
    <row r="4205" spans="1:37" hidden="1" x14ac:dyDescent="0.25">
      <c r="A4205" t="s">
        <v>37</v>
      </c>
      <c r="B4205" t="s">
        <v>376</v>
      </c>
      <c r="E4205" t="s">
        <v>314</v>
      </c>
      <c r="G4205" t="s">
        <v>0</v>
      </c>
      <c r="H4205" t="s">
        <v>724</v>
      </c>
      <c r="I4205" t="s">
        <v>725</v>
      </c>
      <c r="J4205" t="s">
        <v>725</v>
      </c>
      <c r="K4205" ph="1">
        <v>7615089.4586723903</v>
      </c>
      <c r="L4205" ph="1">
        <v>2101493.98987281</v>
      </c>
      <c r="M4205" t="s">
        <v>43</v>
      </c>
      <c r="N4205" t="s">
        <v>44</v>
      </c>
      <c r="O4205" s="1" ph="1">
        <v>42447</v>
      </c>
      <c r="P4205" ph="1">
        <v>0</v>
      </c>
      <c r="Q4205" ph="1">
        <v>1</v>
      </c>
      <c r="R4205" ph="1">
        <v>0.5</v>
      </c>
      <c r="S4205" t="s">
        <v>190</v>
      </c>
      <c r="T4205" t="s">
        <v>122</v>
      </c>
      <c r="U4205" t="s">
        <v>390</v>
      </c>
      <c r="V4205" t="s">
        <v>246</v>
      </c>
      <c r="W4205" t="s">
        <v>247</v>
      </c>
      <c r="X4205" t="s">
        <v>193</v>
      </c>
      <c r="Y4205" t="s">
        <v>50</v>
      </c>
      <c r="Z4205" t="s">
        <v>248</v>
      </c>
      <c r="AA4205" ph="1">
        <v>340</v>
      </c>
      <c r="AB4205" ph="1">
        <v>0</v>
      </c>
      <c r="AC4205" t="s">
        <v>63</v>
      </c>
      <c r="AD4205" ph="1">
        <v>45</v>
      </c>
      <c r="AE4205" ph="1">
        <v>340</v>
      </c>
      <c r="AF4205" t="s">
        <v>127</v>
      </c>
      <c r="AG4205" t="s">
        <v>54</v>
      </c>
      <c r="AH4205" t="s">
        <v>65</v>
      </c>
      <c r="AI4205" t="s">
        <v>55</v>
      </c>
      <c r="AJ4205" ph="1">
        <v>1</v>
      </c>
      <c r="AK4205" t="b">
        <v>0</v>
      </c>
    </row>
    <row r="4206" spans="1:37" hidden="1" x14ac:dyDescent="0.25">
      <c r="A4206" t="s">
        <v>37</v>
      </c>
      <c r="B4206" t="s">
        <v>38</v>
      </c>
      <c r="C4206" t="s">
        <v>39</v>
      </c>
      <c r="E4206" t="s">
        <v>314</v>
      </c>
      <c r="G4206" t="s">
        <v>0</v>
      </c>
      <c r="H4206" t="s">
        <v>726</v>
      </c>
      <c r="I4206" t="s">
        <v>725</v>
      </c>
      <c r="J4206" t="s">
        <v>725</v>
      </c>
      <c r="K4206" ph="1">
        <v>7615089.4586723903</v>
      </c>
      <c r="L4206" ph="1">
        <v>2101493.98987281</v>
      </c>
      <c r="M4206" t="s">
        <v>43</v>
      </c>
      <c r="N4206" t="s">
        <v>44</v>
      </c>
      <c r="O4206" s="1" ph="1">
        <v>42447</v>
      </c>
      <c r="P4206" ph="1">
        <v>2</v>
      </c>
      <c r="Q4206" ph="1">
        <v>3</v>
      </c>
      <c r="R4206" ph="1">
        <v>3</v>
      </c>
      <c r="S4206" t="s">
        <v>190</v>
      </c>
      <c r="T4206" t="s">
        <v>122</v>
      </c>
      <c r="U4206" t="s">
        <v>390</v>
      </c>
      <c r="V4206" t="s">
        <v>246</v>
      </c>
      <c r="W4206" t="s">
        <v>247</v>
      </c>
      <c r="X4206" t="s">
        <v>193</v>
      </c>
      <c r="Y4206" t="s">
        <v>50</v>
      </c>
      <c r="Z4206" t="s">
        <v>248</v>
      </c>
      <c r="AA4206" ph="1">
        <v>340</v>
      </c>
      <c r="AB4206" ph="1">
        <v>0</v>
      </c>
      <c r="AC4206" t="s">
        <v>63</v>
      </c>
      <c r="AD4206" ph="1">
        <v>45</v>
      </c>
      <c r="AE4206" ph="1">
        <v>340</v>
      </c>
      <c r="AF4206" t="s">
        <v>127</v>
      </c>
      <c r="AG4206" t="s">
        <v>54</v>
      </c>
      <c r="AH4206" t="s">
        <v>65</v>
      </c>
      <c r="AI4206" t="s">
        <v>55</v>
      </c>
      <c r="AJ4206" ph="1">
        <v>2</v>
      </c>
      <c r="AK4206" t="b">
        <v>0</v>
      </c>
    </row>
    <row r="4207" spans="1:37" hidden="1" x14ac:dyDescent="0.25">
      <c r="A4207" t="s">
        <v>37</v>
      </c>
      <c r="B4207" t="s">
        <v>379</v>
      </c>
      <c r="C4207" t="s">
        <v>380</v>
      </c>
      <c r="D4207" t="s">
        <v>381</v>
      </c>
      <c r="E4207" t="s">
        <v>314</v>
      </c>
      <c r="G4207" t="s">
        <v>0</v>
      </c>
      <c r="H4207" t="s">
        <v>727</v>
      </c>
      <c r="I4207" t="s">
        <v>725</v>
      </c>
      <c r="J4207" t="s">
        <v>725</v>
      </c>
      <c r="K4207" ph="1">
        <v>7615089.4586723903</v>
      </c>
      <c r="L4207" ph="1">
        <v>2101493.98987281</v>
      </c>
      <c r="M4207" t="s">
        <v>43</v>
      </c>
      <c r="N4207" t="s">
        <v>44</v>
      </c>
      <c r="O4207" s="1" ph="1">
        <v>42447</v>
      </c>
      <c r="P4207" ph="1">
        <v>5</v>
      </c>
      <c r="Q4207" ph="1">
        <v>6</v>
      </c>
      <c r="R4207" ph="1">
        <v>6</v>
      </c>
      <c r="S4207" t="s">
        <v>190</v>
      </c>
      <c r="T4207" t="s">
        <v>122</v>
      </c>
      <c r="U4207" t="s">
        <v>390</v>
      </c>
      <c r="V4207" t="s">
        <v>246</v>
      </c>
      <c r="W4207" t="s">
        <v>247</v>
      </c>
      <c r="X4207" t="s">
        <v>193</v>
      </c>
      <c r="Y4207" t="s">
        <v>50</v>
      </c>
      <c r="Z4207" t="s">
        <v>248</v>
      </c>
      <c r="AA4207" ph="1">
        <v>330</v>
      </c>
      <c r="AB4207" ph="1">
        <v>0</v>
      </c>
      <c r="AC4207" t="s">
        <v>63</v>
      </c>
      <c r="AD4207" ph="1">
        <v>45</v>
      </c>
      <c r="AE4207" ph="1">
        <v>330</v>
      </c>
      <c r="AF4207" t="s">
        <v>127</v>
      </c>
      <c r="AG4207" t="s">
        <v>54</v>
      </c>
      <c r="AH4207" t="s">
        <v>65</v>
      </c>
      <c r="AI4207" t="s">
        <v>55</v>
      </c>
      <c r="AJ4207" ph="1">
        <v>3</v>
      </c>
      <c r="AK4207" t="b">
        <v>0</v>
      </c>
    </row>
    <row r="4208" spans="1:37" hidden="1" x14ac:dyDescent="0.25">
      <c r="A4208" t="s">
        <v>37</v>
      </c>
      <c r="B4208" t="s">
        <v>383</v>
      </c>
      <c r="C4208" t="s">
        <v>384</v>
      </c>
      <c r="D4208" t="s">
        <v>385</v>
      </c>
      <c r="E4208" t="s">
        <v>314</v>
      </c>
      <c r="G4208" t="s">
        <v>0</v>
      </c>
      <c r="H4208" t="s">
        <v>728</v>
      </c>
      <c r="I4208" t="s">
        <v>725</v>
      </c>
      <c r="J4208" t="s">
        <v>725</v>
      </c>
      <c r="K4208" ph="1">
        <v>7615089.4586723903</v>
      </c>
      <c r="L4208" ph="1">
        <v>2101493.98987281</v>
      </c>
      <c r="M4208" t="s">
        <v>43</v>
      </c>
      <c r="N4208" t="s">
        <v>44</v>
      </c>
      <c r="O4208" s="1" ph="1">
        <v>42447</v>
      </c>
      <c r="P4208" ph="1">
        <v>9</v>
      </c>
      <c r="Q4208" ph="1">
        <v>10</v>
      </c>
      <c r="R4208" ph="1">
        <v>10</v>
      </c>
      <c r="S4208" t="s">
        <v>190</v>
      </c>
      <c r="T4208" t="s">
        <v>122</v>
      </c>
      <c r="U4208" t="s">
        <v>390</v>
      </c>
      <c r="V4208" t="s">
        <v>246</v>
      </c>
      <c r="W4208" t="s">
        <v>247</v>
      </c>
      <c r="X4208" t="s">
        <v>193</v>
      </c>
      <c r="Y4208" t="s">
        <v>50</v>
      </c>
      <c r="Z4208" t="s">
        <v>248</v>
      </c>
      <c r="AA4208" ph="1">
        <v>330</v>
      </c>
      <c r="AB4208" ph="1">
        <v>0</v>
      </c>
      <c r="AC4208" t="s">
        <v>63</v>
      </c>
      <c r="AD4208" ph="1">
        <v>45</v>
      </c>
      <c r="AE4208" ph="1">
        <v>330</v>
      </c>
      <c r="AF4208" t="s">
        <v>127</v>
      </c>
      <c r="AG4208" t="s">
        <v>54</v>
      </c>
      <c r="AH4208" t="s">
        <v>65</v>
      </c>
      <c r="AI4208" t="s">
        <v>55</v>
      </c>
      <c r="AJ4208" ph="1">
        <v>4</v>
      </c>
      <c r="AK4208" t="b">
        <v>0</v>
      </c>
    </row>
    <row r="4209" spans="1:37" hidden="1" x14ac:dyDescent="0.25">
      <c r="A4209" t="s">
        <v>37</v>
      </c>
      <c r="B4209" t="s">
        <v>376</v>
      </c>
      <c r="E4209" t="s">
        <v>314</v>
      </c>
      <c r="G4209" t="s">
        <v>0</v>
      </c>
      <c r="H4209" t="s">
        <v>724</v>
      </c>
      <c r="I4209" t="s">
        <v>725</v>
      </c>
      <c r="J4209" t="s">
        <v>725</v>
      </c>
      <c r="K4209" ph="1">
        <v>7615089.4586723903</v>
      </c>
      <c r="L4209" ph="1">
        <v>2101493.98987281</v>
      </c>
      <c r="M4209" t="s">
        <v>43</v>
      </c>
      <c r="N4209" t="s">
        <v>44</v>
      </c>
      <c r="O4209" s="1" ph="1">
        <v>42447</v>
      </c>
      <c r="P4209" ph="1">
        <v>0</v>
      </c>
      <c r="Q4209" ph="1">
        <v>1</v>
      </c>
      <c r="R4209" ph="1">
        <v>0.5</v>
      </c>
      <c r="S4209" t="s">
        <v>190</v>
      </c>
      <c r="T4209" t="s">
        <v>122</v>
      </c>
      <c r="U4209" t="s">
        <v>390</v>
      </c>
      <c r="V4209" t="s">
        <v>249</v>
      </c>
      <c r="W4209" t="s">
        <v>250</v>
      </c>
      <c r="X4209" t="s">
        <v>193</v>
      </c>
      <c r="Y4209" t="s">
        <v>50</v>
      </c>
      <c r="Z4209" t="s">
        <v>251</v>
      </c>
      <c r="AA4209" ph="1">
        <v>340</v>
      </c>
      <c r="AB4209" ph="1">
        <v>0</v>
      </c>
      <c r="AC4209" t="s">
        <v>63</v>
      </c>
      <c r="AD4209" ph="1">
        <v>43</v>
      </c>
      <c r="AE4209" ph="1">
        <v>340</v>
      </c>
      <c r="AF4209" t="s">
        <v>127</v>
      </c>
      <c r="AG4209" t="s">
        <v>54</v>
      </c>
      <c r="AH4209" t="s">
        <v>65</v>
      </c>
      <c r="AI4209" t="s">
        <v>55</v>
      </c>
      <c r="AJ4209" ph="1">
        <v>1</v>
      </c>
      <c r="AK4209" t="b">
        <v>0</v>
      </c>
    </row>
    <row r="4210" spans="1:37" hidden="1" x14ac:dyDescent="0.25">
      <c r="A4210" t="s">
        <v>37</v>
      </c>
      <c r="B4210" t="s">
        <v>38</v>
      </c>
      <c r="C4210" t="s">
        <v>39</v>
      </c>
      <c r="E4210" t="s">
        <v>314</v>
      </c>
      <c r="G4210" t="s">
        <v>0</v>
      </c>
      <c r="H4210" t="s">
        <v>726</v>
      </c>
      <c r="I4210" t="s">
        <v>725</v>
      </c>
      <c r="J4210" t="s">
        <v>725</v>
      </c>
      <c r="K4210" ph="1">
        <v>7615089.4586723903</v>
      </c>
      <c r="L4210" ph="1">
        <v>2101493.98987281</v>
      </c>
      <c r="M4210" t="s">
        <v>43</v>
      </c>
      <c r="N4210" t="s">
        <v>44</v>
      </c>
      <c r="O4210" s="1" ph="1">
        <v>42447</v>
      </c>
      <c r="P4210" ph="1">
        <v>2</v>
      </c>
      <c r="Q4210" ph="1">
        <v>3</v>
      </c>
      <c r="R4210" ph="1">
        <v>3</v>
      </c>
      <c r="S4210" t="s">
        <v>190</v>
      </c>
      <c r="T4210" t="s">
        <v>122</v>
      </c>
      <c r="U4210" t="s">
        <v>390</v>
      </c>
      <c r="V4210" t="s">
        <v>249</v>
      </c>
      <c r="W4210" t="s">
        <v>250</v>
      </c>
      <c r="X4210" t="s">
        <v>193</v>
      </c>
      <c r="Y4210" t="s">
        <v>50</v>
      </c>
      <c r="Z4210" t="s">
        <v>251</v>
      </c>
      <c r="AA4210" ph="1">
        <v>340</v>
      </c>
      <c r="AB4210" ph="1">
        <v>0</v>
      </c>
      <c r="AC4210" t="s">
        <v>63</v>
      </c>
      <c r="AD4210" ph="1">
        <v>44</v>
      </c>
      <c r="AE4210" ph="1">
        <v>340</v>
      </c>
      <c r="AF4210" t="s">
        <v>127</v>
      </c>
      <c r="AG4210" t="s">
        <v>54</v>
      </c>
      <c r="AH4210" t="s">
        <v>65</v>
      </c>
      <c r="AI4210" t="s">
        <v>55</v>
      </c>
      <c r="AJ4210" ph="1">
        <v>2</v>
      </c>
      <c r="AK4210" t="b">
        <v>0</v>
      </c>
    </row>
    <row r="4211" spans="1:37" hidden="1" x14ac:dyDescent="0.25">
      <c r="A4211" t="s">
        <v>37</v>
      </c>
      <c r="B4211" t="s">
        <v>379</v>
      </c>
      <c r="C4211" t="s">
        <v>380</v>
      </c>
      <c r="D4211" t="s">
        <v>381</v>
      </c>
      <c r="E4211" t="s">
        <v>314</v>
      </c>
      <c r="G4211" t="s">
        <v>0</v>
      </c>
      <c r="H4211" t="s">
        <v>727</v>
      </c>
      <c r="I4211" t="s">
        <v>725</v>
      </c>
      <c r="J4211" t="s">
        <v>725</v>
      </c>
      <c r="K4211" ph="1">
        <v>7615089.4586723903</v>
      </c>
      <c r="L4211" ph="1">
        <v>2101493.98987281</v>
      </c>
      <c r="M4211" t="s">
        <v>43</v>
      </c>
      <c r="N4211" t="s">
        <v>44</v>
      </c>
      <c r="O4211" s="1" ph="1">
        <v>42447</v>
      </c>
      <c r="P4211" ph="1">
        <v>5</v>
      </c>
      <c r="Q4211" ph="1">
        <v>6</v>
      </c>
      <c r="R4211" ph="1">
        <v>6</v>
      </c>
      <c r="S4211" t="s">
        <v>190</v>
      </c>
      <c r="T4211" t="s">
        <v>122</v>
      </c>
      <c r="U4211" t="s">
        <v>390</v>
      </c>
      <c r="V4211" t="s">
        <v>249</v>
      </c>
      <c r="W4211" t="s">
        <v>250</v>
      </c>
      <c r="X4211" t="s">
        <v>193</v>
      </c>
      <c r="Y4211" t="s">
        <v>50</v>
      </c>
      <c r="Z4211" t="s">
        <v>251</v>
      </c>
      <c r="AA4211" ph="1">
        <v>330</v>
      </c>
      <c r="AB4211" ph="1">
        <v>0</v>
      </c>
      <c r="AC4211" t="s">
        <v>63</v>
      </c>
      <c r="AD4211" ph="1">
        <v>43</v>
      </c>
      <c r="AE4211" ph="1">
        <v>330</v>
      </c>
      <c r="AF4211" t="s">
        <v>127</v>
      </c>
      <c r="AG4211" t="s">
        <v>54</v>
      </c>
      <c r="AH4211" t="s">
        <v>65</v>
      </c>
      <c r="AI4211" t="s">
        <v>55</v>
      </c>
      <c r="AJ4211" ph="1">
        <v>3</v>
      </c>
      <c r="AK4211" t="b">
        <v>0</v>
      </c>
    </row>
    <row r="4212" spans="1:37" hidden="1" x14ac:dyDescent="0.25">
      <c r="A4212" t="s">
        <v>37</v>
      </c>
      <c r="B4212" t="s">
        <v>383</v>
      </c>
      <c r="C4212" t="s">
        <v>384</v>
      </c>
      <c r="D4212" t="s">
        <v>385</v>
      </c>
      <c r="E4212" t="s">
        <v>314</v>
      </c>
      <c r="G4212" t="s">
        <v>0</v>
      </c>
      <c r="H4212" t="s">
        <v>728</v>
      </c>
      <c r="I4212" t="s">
        <v>725</v>
      </c>
      <c r="J4212" t="s">
        <v>725</v>
      </c>
      <c r="K4212" ph="1">
        <v>7615089.4586723903</v>
      </c>
      <c r="L4212" ph="1">
        <v>2101493.98987281</v>
      </c>
      <c r="M4212" t="s">
        <v>43</v>
      </c>
      <c r="N4212" t="s">
        <v>44</v>
      </c>
      <c r="O4212" s="1" ph="1">
        <v>42447</v>
      </c>
      <c r="P4212" ph="1">
        <v>9</v>
      </c>
      <c r="Q4212" ph="1">
        <v>10</v>
      </c>
      <c r="R4212" ph="1">
        <v>10</v>
      </c>
      <c r="S4212" t="s">
        <v>190</v>
      </c>
      <c r="T4212" t="s">
        <v>122</v>
      </c>
      <c r="U4212" t="s">
        <v>390</v>
      </c>
      <c r="V4212" t="s">
        <v>249</v>
      </c>
      <c r="W4212" t="s">
        <v>250</v>
      </c>
      <c r="X4212" t="s">
        <v>193</v>
      </c>
      <c r="Y4212" t="s">
        <v>50</v>
      </c>
      <c r="Z4212" t="s">
        <v>251</v>
      </c>
      <c r="AA4212" ph="1">
        <v>330</v>
      </c>
      <c r="AB4212" ph="1">
        <v>0</v>
      </c>
      <c r="AC4212" t="s">
        <v>63</v>
      </c>
      <c r="AD4212" ph="1">
        <v>43</v>
      </c>
      <c r="AE4212" ph="1">
        <v>330</v>
      </c>
      <c r="AF4212" t="s">
        <v>127</v>
      </c>
      <c r="AG4212" t="s">
        <v>54</v>
      </c>
      <c r="AH4212" t="s">
        <v>65</v>
      </c>
      <c r="AI4212" t="s">
        <v>55</v>
      </c>
      <c r="AJ4212" ph="1">
        <v>4</v>
      </c>
      <c r="AK4212" t="b">
        <v>0</v>
      </c>
    </row>
    <row r="4213" spans="1:37" hidden="1" x14ac:dyDescent="0.25">
      <c r="A4213" t="s">
        <v>37</v>
      </c>
      <c r="B4213" t="s">
        <v>376</v>
      </c>
      <c r="E4213" t="s">
        <v>314</v>
      </c>
      <c r="G4213" t="s">
        <v>0</v>
      </c>
      <c r="H4213" t="s">
        <v>724</v>
      </c>
      <c r="I4213" t="s">
        <v>725</v>
      </c>
      <c r="J4213" t="s">
        <v>725</v>
      </c>
      <c r="K4213" ph="1">
        <v>7615089.4586723903</v>
      </c>
      <c r="L4213" ph="1">
        <v>2101493.98987281</v>
      </c>
      <c r="M4213" t="s">
        <v>43</v>
      </c>
      <c r="N4213" t="s">
        <v>44</v>
      </c>
      <c r="O4213" s="1" ph="1">
        <v>42447</v>
      </c>
      <c r="P4213" ph="1">
        <v>0</v>
      </c>
      <c r="Q4213" ph="1">
        <v>1</v>
      </c>
      <c r="R4213" ph="1">
        <v>0.5</v>
      </c>
      <c r="S4213" t="s">
        <v>190</v>
      </c>
      <c r="T4213" t="s">
        <v>122</v>
      </c>
      <c r="U4213" t="s">
        <v>390</v>
      </c>
      <c r="V4213" t="s">
        <v>252</v>
      </c>
      <c r="W4213" t="s">
        <v>253</v>
      </c>
      <c r="X4213" t="s">
        <v>188</v>
      </c>
      <c r="Y4213" t="s">
        <v>61</v>
      </c>
      <c r="Z4213" t="s">
        <v>254</v>
      </c>
      <c r="AA4213" ph="1">
        <v>340</v>
      </c>
      <c r="AB4213" ph="1">
        <v>0</v>
      </c>
      <c r="AC4213" t="s">
        <v>63</v>
      </c>
      <c r="AD4213" ph="1">
        <v>42</v>
      </c>
      <c r="AE4213" ph="1">
        <v>340</v>
      </c>
      <c r="AF4213" t="s">
        <v>127</v>
      </c>
      <c r="AG4213" t="s">
        <v>54</v>
      </c>
      <c r="AH4213" t="s">
        <v>65</v>
      </c>
      <c r="AI4213" t="s">
        <v>55</v>
      </c>
      <c r="AJ4213" ph="1">
        <v>1</v>
      </c>
      <c r="AK4213" t="b">
        <v>0</v>
      </c>
    </row>
    <row r="4214" spans="1:37" hidden="1" x14ac:dyDescent="0.25">
      <c r="A4214" t="s">
        <v>37</v>
      </c>
      <c r="B4214" t="s">
        <v>38</v>
      </c>
      <c r="C4214" t="s">
        <v>39</v>
      </c>
      <c r="E4214" t="s">
        <v>314</v>
      </c>
      <c r="G4214" t="s">
        <v>0</v>
      </c>
      <c r="H4214" t="s">
        <v>726</v>
      </c>
      <c r="I4214" t="s">
        <v>725</v>
      </c>
      <c r="J4214" t="s">
        <v>725</v>
      </c>
      <c r="K4214" ph="1">
        <v>7615089.4586723903</v>
      </c>
      <c r="L4214" ph="1">
        <v>2101493.98987281</v>
      </c>
      <c r="M4214" t="s">
        <v>43</v>
      </c>
      <c r="N4214" t="s">
        <v>44</v>
      </c>
      <c r="O4214" s="1" ph="1">
        <v>42447</v>
      </c>
      <c r="P4214" ph="1">
        <v>2</v>
      </c>
      <c r="Q4214" ph="1">
        <v>3</v>
      </c>
      <c r="R4214" ph="1">
        <v>3</v>
      </c>
      <c r="S4214" t="s">
        <v>190</v>
      </c>
      <c r="T4214" t="s">
        <v>122</v>
      </c>
      <c r="U4214" t="s">
        <v>390</v>
      </c>
      <c r="V4214" t="s">
        <v>252</v>
      </c>
      <c r="W4214" t="s">
        <v>253</v>
      </c>
      <c r="X4214" t="s">
        <v>188</v>
      </c>
      <c r="Y4214" t="s">
        <v>61</v>
      </c>
      <c r="Z4214" t="s">
        <v>254</v>
      </c>
      <c r="AA4214" ph="1">
        <v>340</v>
      </c>
      <c r="AB4214" ph="1">
        <v>0</v>
      </c>
      <c r="AC4214" t="s">
        <v>63</v>
      </c>
      <c r="AD4214" ph="1">
        <v>42</v>
      </c>
      <c r="AE4214" ph="1">
        <v>340</v>
      </c>
      <c r="AF4214" t="s">
        <v>127</v>
      </c>
      <c r="AG4214" t="s">
        <v>54</v>
      </c>
      <c r="AH4214" t="s">
        <v>65</v>
      </c>
      <c r="AI4214" t="s">
        <v>55</v>
      </c>
      <c r="AJ4214" ph="1">
        <v>2</v>
      </c>
      <c r="AK4214" t="b">
        <v>0</v>
      </c>
    </row>
    <row r="4215" spans="1:37" hidden="1" x14ac:dyDescent="0.25">
      <c r="A4215" t="s">
        <v>37</v>
      </c>
      <c r="B4215" t="s">
        <v>379</v>
      </c>
      <c r="C4215" t="s">
        <v>380</v>
      </c>
      <c r="D4215" t="s">
        <v>381</v>
      </c>
      <c r="E4215" t="s">
        <v>314</v>
      </c>
      <c r="G4215" t="s">
        <v>0</v>
      </c>
      <c r="H4215" t="s">
        <v>727</v>
      </c>
      <c r="I4215" t="s">
        <v>725</v>
      </c>
      <c r="J4215" t="s">
        <v>725</v>
      </c>
      <c r="K4215" ph="1">
        <v>7615089.4586723903</v>
      </c>
      <c r="L4215" ph="1">
        <v>2101493.98987281</v>
      </c>
      <c r="M4215" t="s">
        <v>43</v>
      </c>
      <c r="N4215" t="s">
        <v>44</v>
      </c>
      <c r="O4215" s="1" ph="1">
        <v>42447</v>
      </c>
      <c r="P4215" ph="1">
        <v>5</v>
      </c>
      <c r="Q4215" ph="1">
        <v>6</v>
      </c>
      <c r="R4215" ph="1">
        <v>6</v>
      </c>
      <c r="S4215" t="s">
        <v>190</v>
      </c>
      <c r="T4215" t="s">
        <v>122</v>
      </c>
      <c r="U4215" t="s">
        <v>390</v>
      </c>
      <c r="V4215" t="s">
        <v>252</v>
      </c>
      <c r="W4215" t="s">
        <v>253</v>
      </c>
      <c r="X4215" t="s">
        <v>188</v>
      </c>
      <c r="Y4215" t="s">
        <v>61</v>
      </c>
      <c r="Z4215" t="s">
        <v>254</v>
      </c>
      <c r="AA4215" ph="1">
        <v>330</v>
      </c>
      <c r="AB4215" ph="1">
        <v>0</v>
      </c>
      <c r="AC4215" t="s">
        <v>63</v>
      </c>
      <c r="AD4215" ph="1">
        <v>41</v>
      </c>
      <c r="AE4215" ph="1">
        <v>330</v>
      </c>
      <c r="AF4215" t="s">
        <v>127</v>
      </c>
      <c r="AG4215" t="s">
        <v>54</v>
      </c>
      <c r="AH4215" t="s">
        <v>65</v>
      </c>
      <c r="AI4215" t="s">
        <v>55</v>
      </c>
      <c r="AJ4215" ph="1">
        <v>3</v>
      </c>
      <c r="AK4215" t="b">
        <v>0</v>
      </c>
    </row>
    <row r="4216" spans="1:37" hidden="1" x14ac:dyDescent="0.25">
      <c r="A4216" t="s">
        <v>37</v>
      </c>
      <c r="B4216" t="s">
        <v>383</v>
      </c>
      <c r="C4216" t="s">
        <v>384</v>
      </c>
      <c r="D4216" t="s">
        <v>385</v>
      </c>
      <c r="E4216" t="s">
        <v>314</v>
      </c>
      <c r="G4216" t="s">
        <v>0</v>
      </c>
      <c r="H4216" t="s">
        <v>728</v>
      </c>
      <c r="I4216" t="s">
        <v>725</v>
      </c>
      <c r="J4216" t="s">
        <v>725</v>
      </c>
      <c r="K4216" ph="1">
        <v>7615089.4586723903</v>
      </c>
      <c r="L4216" ph="1">
        <v>2101493.98987281</v>
      </c>
      <c r="M4216" t="s">
        <v>43</v>
      </c>
      <c r="N4216" t="s">
        <v>44</v>
      </c>
      <c r="O4216" s="1" ph="1">
        <v>42447</v>
      </c>
      <c r="P4216" ph="1">
        <v>9</v>
      </c>
      <c r="Q4216" ph="1">
        <v>10</v>
      </c>
      <c r="R4216" ph="1">
        <v>10</v>
      </c>
      <c r="S4216" t="s">
        <v>190</v>
      </c>
      <c r="T4216" t="s">
        <v>122</v>
      </c>
      <c r="U4216" t="s">
        <v>390</v>
      </c>
      <c r="V4216" t="s">
        <v>252</v>
      </c>
      <c r="W4216" t="s">
        <v>253</v>
      </c>
      <c r="X4216" t="s">
        <v>188</v>
      </c>
      <c r="Y4216" t="s">
        <v>61</v>
      </c>
      <c r="Z4216" t="s">
        <v>254</v>
      </c>
      <c r="AA4216" ph="1">
        <v>330</v>
      </c>
      <c r="AB4216" ph="1">
        <v>0</v>
      </c>
      <c r="AC4216" t="s">
        <v>63</v>
      </c>
      <c r="AD4216" ph="1">
        <v>41</v>
      </c>
      <c r="AE4216" ph="1">
        <v>330</v>
      </c>
      <c r="AF4216" t="s">
        <v>127</v>
      </c>
      <c r="AG4216" t="s">
        <v>54</v>
      </c>
      <c r="AH4216" t="s">
        <v>65</v>
      </c>
      <c r="AI4216" t="s">
        <v>55</v>
      </c>
      <c r="AJ4216" ph="1">
        <v>4</v>
      </c>
      <c r="AK4216" t="b">
        <v>0</v>
      </c>
    </row>
    <row r="4217" spans="1:37" hidden="1" x14ac:dyDescent="0.25">
      <c r="A4217" t="s">
        <v>37</v>
      </c>
      <c r="B4217" t="s">
        <v>376</v>
      </c>
      <c r="E4217" t="s">
        <v>314</v>
      </c>
      <c r="G4217" t="s">
        <v>0</v>
      </c>
      <c r="H4217" t="s">
        <v>724</v>
      </c>
      <c r="I4217" t="s">
        <v>725</v>
      </c>
      <c r="J4217" t="s">
        <v>725</v>
      </c>
      <c r="K4217" ph="1">
        <v>7615089.4586723903</v>
      </c>
      <c r="L4217" ph="1">
        <v>2101493.98987281</v>
      </c>
      <c r="M4217" t="s">
        <v>43</v>
      </c>
      <c r="N4217" t="s">
        <v>44</v>
      </c>
      <c r="O4217" s="1" ph="1">
        <v>42447</v>
      </c>
      <c r="P4217" ph="1">
        <v>0</v>
      </c>
      <c r="Q4217" ph="1">
        <v>1</v>
      </c>
      <c r="R4217" ph="1">
        <v>0.5</v>
      </c>
      <c r="S4217" t="s">
        <v>190</v>
      </c>
      <c r="T4217" t="s">
        <v>122</v>
      </c>
      <c r="U4217" t="s">
        <v>390</v>
      </c>
      <c r="V4217" t="s">
        <v>255</v>
      </c>
      <c r="W4217" t="s">
        <v>256</v>
      </c>
      <c r="X4217" t="s">
        <v>193</v>
      </c>
      <c r="Y4217" t="s">
        <v>50</v>
      </c>
      <c r="Z4217" t="s">
        <v>257</v>
      </c>
      <c r="AA4217" ph="1">
        <v>340</v>
      </c>
      <c r="AB4217" ph="1">
        <v>0</v>
      </c>
      <c r="AC4217" t="s">
        <v>63</v>
      </c>
      <c r="AD4217" ph="1">
        <v>52</v>
      </c>
      <c r="AE4217" ph="1">
        <v>340</v>
      </c>
      <c r="AF4217" t="s">
        <v>127</v>
      </c>
      <c r="AG4217" t="s">
        <v>54</v>
      </c>
      <c r="AH4217" t="s">
        <v>65</v>
      </c>
      <c r="AI4217" t="s">
        <v>55</v>
      </c>
      <c r="AJ4217" ph="1">
        <v>1</v>
      </c>
      <c r="AK4217" t="b">
        <v>0</v>
      </c>
    </row>
    <row r="4218" spans="1:37" hidden="1" x14ac:dyDescent="0.25">
      <c r="A4218" t="s">
        <v>37</v>
      </c>
      <c r="B4218" t="s">
        <v>38</v>
      </c>
      <c r="C4218" t="s">
        <v>39</v>
      </c>
      <c r="E4218" t="s">
        <v>314</v>
      </c>
      <c r="G4218" t="s">
        <v>0</v>
      </c>
      <c r="H4218" t="s">
        <v>726</v>
      </c>
      <c r="I4218" t="s">
        <v>725</v>
      </c>
      <c r="J4218" t="s">
        <v>725</v>
      </c>
      <c r="K4218" ph="1">
        <v>7615089.4586723903</v>
      </c>
      <c r="L4218" ph="1">
        <v>2101493.98987281</v>
      </c>
      <c r="M4218" t="s">
        <v>43</v>
      </c>
      <c r="N4218" t="s">
        <v>44</v>
      </c>
      <c r="O4218" s="1" ph="1">
        <v>42447</v>
      </c>
      <c r="P4218" ph="1">
        <v>2</v>
      </c>
      <c r="Q4218" ph="1">
        <v>3</v>
      </c>
      <c r="R4218" ph="1">
        <v>3</v>
      </c>
      <c r="S4218" t="s">
        <v>190</v>
      </c>
      <c r="T4218" t="s">
        <v>122</v>
      </c>
      <c r="U4218" t="s">
        <v>390</v>
      </c>
      <c r="V4218" t="s">
        <v>255</v>
      </c>
      <c r="W4218" t="s">
        <v>256</v>
      </c>
      <c r="X4218" t="s">
        <v>193</v>
      </c>
      <c r="Y4218" t="s">
        <v>50</v>
      </c>
      <c r="Z4218" t="s">
        <v>257</v>
      </c>
      <c r="AA4218" ph="1">
        <v>340</v>
      </c>
      <c r="AB4218" ph="1">
        <v>0</v>
      </c>
      <c r="AC4218" t="s">
        <v>63</v>
      </c>
      <c r="AD4218" ph="1">
        <v>52</v>
      </c>
      <c r="AE4218" ph="1">
        <v>340</v>
      </c>
      <c r="AF4218" t="s">
        <v>127</v>
      </c>
      <c r="AG4218" t="s">
        <v>54</v>
      </c>
      <c r="AH4218" t="s">
        <v>65</v>
      </c>
      <c r="AI4218" t="s">
        <v>55</v>
      </c>
      <c r="AJ4218" ph="1">
        <v>2</v>
      </c>
      <c r="AK4218" t="b">
        <v>0</v>
      </c>
    </row>
    <row r="4219" spans="1:37" hidden="1" x14ac:dyDescent="0.25">
      <c r="A4219" t="s">
        <v>37</v>
      </c>
      <c r="B4219" t="s">
        <v>379</v>
      </c>
      <c r="C4219" t="s">
        <v>380</v>
      </c>
      <c r="D4219" t="s">
        <v>381</v>
      </c>
      <c r="E4219" t="s">
        <v>314</v>
      </c>
      <c r="G4219" t="s">
        <v>0</v>
      </c>
      <c r="H4219" t="s">
        <v>727</v>
      </c>
      <c r="I4219" t="s">
        <v>725</v>
      </c>
      <c r="J4219" t="s">
        <v>725</v>
      </c>
      <c r="K4219" ph="1">
        <v>7615089.4586723903</v>
      </c>
      <c r="L4219" ph="1">
        <v>2101493.98987281</v>
      </c>
      <c r="M4219" t="s">
        <v>43</v>
      </c>
      <c r="N4219" t="s">
        <v>44</v>
      </c>
      <c r="O4219" s="1" ph="1">
        <v>42447</v>
      </c>
      <c r="P4219" ph="1">
        <v>5</v>
      </c>
      <c r="Q4219" ph="1">
        <v>6</v>
      </c>
      <c r="R4219" ph="1">
        <v>6</v>
      </c>
      <c r="S4219" t="s">
        <v>190</v>
      </c>
      <c r="T4219" t="s">
        <v>122</v>
      </c>
      <c r="U4219" t="s">
        <v>390</v>
      </c>
      <c r="V4219" t="s">
        <v>255</v>
      </c>
      <c r="W4219" t="s">
        <v>256</v>
      </c>
      <c r="X4219" t="s">
        <v>193</v>
      </c>
      <c r="Y4219" t="s">
        <v>50</v>
      </c>
      <c r="Z4219" t="s">
        <v>257</v>
      </c>
      <c r="AA4219" ph="1">
        <v>330</v>
      </c>
      <c r="AB4219" ph="1">
        <v>0</v>
      </c>
      <c r="AC4219" t="s">
        <v>63</v>
      </c>
      <c r="AD4219" ph="1">
        <v>52</v>
      </c>
      <c r="AE4219" ph="1">
        <v>330</v>
      </c>
      <c r="AF4219" t="s">
        <v>127</v>
      </c>
      <c r="AG4219" t="s">
        <v>54</v>
      </c>
      <c r="AH4219" t="s">
        <v>65</v>
      </c>
      <c r="AI4219" t="s">
        <v>55</v>
      </c>
      <c r="AJ4219" ph="1">
        <v>3</v>
      </c>
      <c r="AK4219" t="b">
        <v>0</v>
      </c>
    </row>
    <row r="4220" spans="1:37" hidden="1" x14ac:dyDescent="0.25">
      <c r="A4220" t="s">
        <v>37</v>
      </c>
      <c r="B4220" t="s">
        <v>383</v>
      </c>
      <c r="C4220" t="s">
        <v>384</v>
      </c>
      <c r="D4220" t="s">
        <v>385</v>
      </c>
      <c r="E4220" t="s">
        <v>314</v>
      </c>
      <c r="G4220" t="s">
        <v>0</v>
      </c>
      <c r="H4220" t="s">
        <v>728</v>
      </c>
      <c r="I4220" t="s">
        <v>725</v>
      </c>
      <c r="J4220" t="s">
        <v>725</v>
      </c>
      <c r="K4220" ph="1">
        <v>7615089.4586723903</v>
      </c>
      <c r="L4220" ph="1">
        <v>2101493.98987281</v>
      </c>
      <c r="M4220" t="s">
        <v>43</v>
      </c>
      <c r="N4220" t="s">
        <v>44</v>
      </c>
      <c r="O4220" s="1" ph="1">
        <v>42447</v>
      </c>
      <c r="P4220" ph="1">
        <v>9</v>
      </c>
      <c r="Q4220" ph="1">
        <v>10</v>
      </c>
      <c r="R4220" ph="1">
        <v>10</v>
      </c>
      <c r="S4220" t="s">
        <v>190</v>
      </c>
      <c r="T4220" t="s">
        <v>122</v>
      </c>
      <c r="U4220" t="s">
        <v>390</v>
      </c>
      <c r="V4220" t="s">
        <v>255</v>
      </c>
      <c r="W4220" t="s">
        <v>256</v>
      </c>
      <c r="X4220" t="s">
        <v>193</v>
      </c>
      <c r="Y4220" t="s">
        <v>50</v>
      </c>
      <c r="Z4220" t="s">
        <v>257</v>
      </c>
      <c r="AA4220" ph="1">
        <v>330</v>
      </c>
      <c r="AB4220" ph="1">
        <v>0</v>
      </c>
      <c r="AC4220" t="s">
        <v>63</v>
      </c>
      <c r="AD4220" ph="1">
        <v>52</v>
      </c>
      <c r="AE4220" ph="1">
        <v>330</v>
      </c>
      <c r="AF4220" t="s">
        <v>127</v>
      </c>
      <c r="AG4220" t="s">
        <v>54</v>
      </c>
      <c r="AH4220" t="s">
        <v>65</v>
      </c>
      <c r="AI4220" t="s">
        <v>55</v>
      </c>
      <c r="AJ4220" ph="1">
        <v>4</v>
      </c>
      <c r="AK4220" t="b">
        <v>0</v>
      </c>
    </row>
    <row r="4221" spans="1:37" hidden="1" x14ac:dyDescent="0.25">
      <c r="A4221" t="s">
        <v>37</v>
      </c>
      <c r="B4221" t="s">
        <v>376</v>
      </c>
      <c r="E4221" t="s">
        <v>314</v>
      </c>
      <c r="G4221" t="s">
        <v>0</v>
      </c>
      <c r="H4221" t="s">
        <v>724</v>
      </c>
      <c r="I4221" t="s">
        <v>725</v>
      </c>
      <c r="J4221" t="s">
        <v>725</v>
      </c>
      <c r="K4221" ph="1">
        <v>7615089.4586723903</v>
      </c>
      <c r="L4221" ph="1">
        <v>2101493.98987281</v>
      </c>
      <c r="M4221" t="s">
        <v>43</v>
      </c>
      <c r="N4221" t="s">
        <v>44</v>
      </c>
      <c r="O4221" s="1" ph="1">
        <v>42447</v>
      </c>
      <c r="P4221" ph="1">
        <v>0</v>
      </c>
      <c r="Q4221" ph="1">
        <v>1</v>
      </c>
      <c r="R4221" ph="1">
        <v>0.5</v>
      </c>
      <c r="S4221" t="s">
        <v>190</v>
      </c>
      <c r="T4221" t="s">
        <v>122</v>
      </c>
      <c r="U4221" t="s">
        <v>390</v>
      </c>
      <c r="V4221" t="s">
        <v>258</v>
      </c>
      <c r="W4221" t="s">
        <v>259</v>
      </c>
      <c r="X4221" t="s">
        <v>193</v>
      </c>
      <c r="Y4221" t="s">
        <v>50</v>
      </c>
      <c r="Z4221" t="s">
        <v>260</v>
      </c>
      <c r="AA4221" ph="1">
        <v>340</v>
      </c>
      <c r="AB4221" ph="1">
        <v>0</v>
      </c>
      <c r="AC4221" t="s">
        <v>63</v>
      </c>
      <c r="AD4221" ph="1">
        <v>48</v>
      </c>
      <c r="AE4221" ph="1">
        <v>340</v>
      </c>
      <c r="AF4221" t="s">
        <v>127</v>
      </c>
      <c r="AG4221" t="s">
        <v>54</v>
      </c>
      <c r="AH4221" t="s">
        <v>65</v>
      </c>
      <c r="AI4221" t="s">
        <v>55</v>
      </c>
      <c r="AJ4221" ph="1">
        <v>1</v>
      </c>
      <c r="AK4221" t="b">
        <v>0</v>
      </c>
    </row>
    <row r="4222" spans="1:37" hidden="1" x14ac:dyDescent="0.25">
      <c r="A4222" t="s">
        <v>37</v>
      </c>
      <c r="B4222" t="s">
        <v>38</v>
      </c>
      <c r="C4222" t="s">
        <v>39</v>
      </c>
      <c r="E4222" t="s">
        <v>314</v>
      </c>
      <c r="G4222" t="s">
        <v>0</v>
      </c>
      <c r="H4222" t="s">
        <v>726</v>
      </c>
      <c r="I4222" t="s">
        <v>725</v>
      </c>
      <c r="J4222" t="s">
        <v>725</v>
      </c>
      <c r="K4222" ph="1">
        <v>7615089.4586723903</v>
      </c>
      <c r="L4222" ph="1">
        <v>2101493.98987281</v>
      </c>
      <c r="M4222" t="s">
        <v>43</v>
      </c>
      <c r="N4222" t="s">
        <v>44</v>
      </c>
      <c r="O4222" s="1" ph="1">
        <v>42447</v>
      </c>
      <c r="P4222" ph="1">
        <v>2</v>
      </c>
      <c r="Q4222" ph="1">
        <v>3</v>
      </c>
      <c r="R4222" ph="1">
        <v>3</v>
      </c>
      <c r="S4222" t="s">
        <v>190</v>
      </c>
      <c r="T4222" t="s">
        <v>122</v>
      </c>
      <c r="U4222" t="s">
        <v>390</v>
      </c>
      <c r="V4222" t="s">
        <v>258</v>
      </c>
      <c r="W4222" t="s">
        <v>259</v>
      </c>
      <c r="X4222" t="s">
        <v>193</v>
      </c>
      <c r="Y4222" t="s">
        <v>50</v>
      </c>
      <c r="Z4222" t="s">
        <v>260</v>
      </c>
      <c r="AA4222" ph="1">
        <v>340</v>
      </c>
      <c r="AB4222" ph="1">
        <v>0</v>
      </c>
      <c r="AC4222" t="s">
        <v>63</v>
      </c>
      <c r="AD4222" ph="1">
        <v>48</v>
      </c>
      <c r="AE4222" ph="1">
        <v>340</v>
      </c>
      <c r="AF4222" t="s">
        <v>127</v>
      </c>
      <c r="AG4222" t="s">
        <v>54</v>
      </c>
      <c r="AH4222" t="s">
        <v>65</v>
      </c>
      <c r="AI4222" t="s">
        <v>55</v>
      </c>
      <c r="AJ4222" ph="1">
        <v>2</v>
      </c>
      <c r="AK4222" t="b">
        <v>0</v>
      </c>
    </row>
    <row r="4223" spans="1:37" hidden="1" x14ac:dyDescent="0.25">
      <c r="A4223" t="s">
        <v>37</v>
      </c>
      <c r="B4223" t="s">
        <v>379</v>
      </c>
      <c r="C4223" t="s">
        <v>380</v>
      </c>
      <c r="D4223" t="s">
        <v>381</v>
      </c>
      <c r="E4223" t="s">
        <v>314</v>
      </c>
      <c r="G4223" t="s">
        <v>0</v>
      </c>
      <c r="H4223" t="s">
        <v>727</v>
      </c>
      <c r="I4223" t="s">
        <v>725</v>
      </c>
      <c r="J4223" t="s">
        <v>725</v>
      </c>
      <c r="K4223" ph="1">
        <v>7615089.4586723903</v>
      </c>
      <c r="L4223" ph="1">
        <v>2101493.98987281</v>
      </c>
      <c r="M4223" t="s">
        <v>43</v>
      </c>
      <c r="N4223" t="s">
        <v>44</v>
      </c>
      <c r="O4223" s="1" ph="1">
        <v>42447</v>
      </c>
      <c r="P4223" ph="1">
        <v>5</v>
      </c>
      <c r="Q4223" ph="1">
        <v>6</v>
      </c>
      <c r="R4223" ph="1">
        <v>6</v>
      </c>
      <c r="S4223" t="s">
        <v>190</v>
      </c>
      <c r="T4223" t="s">
        <v>122</v>
      </c>
      <c r="U4223" t="s">
        <v>390</v>
      </c>
      <c r="V4223" t="s">
        <v>258</v>
      </c>
      <c r="W4223" t="s">
        <v>259</v>
      </c>
      <c r="X4223" t="s">
        <v>193</v>
      </c>
      <c r="Y4223" t="s">
        <v>50</v>
      </c>
      <c r="Z4223" t="s">
        <v>260</v>
      </c>
      <c r="AA4223" ph="1">
        <v>330</v>
      </c>
      <c r="AB4223" ph="1">
        <v>0</v>
      </c>
      <c r="AC4223" t="s">
        <v>63</v>
      </c>
      <c r="AD4223" ph="1">
        <v>48</v>
      </c>
      <c r="AE4223" ph="1">
        <v>330</v>
      </c>
      <c r="AF4223" t="s">
        <v>127</v>
      </c>
      <c r="AG4223" t="s">
        <v>54</v>
      </c>
      <c r="AH4223" t="s">
        <v>65</v>
      </c>
      <c r="AI4223" t="s">
        <v>55</v>
      </c>
      <c r="AJ4223" ph="1">
        <v>3</v>
      </c>
      <c r="AK4223" t="b">
        <v>0</v>
      </c>
    </row>
    <row r="4224" spans="1:37" hidden="1" x14ac:dyDescent="0.25">
      <c r="A4224" t="s">
        <v>37</v>
      </c>
      <c r="B4224" t="s">
        <v>383</v>
      </c>
      <c r="C4224" t="s">
        <v>384</v>
      </c>
      <c r="D4224" t="s">
        <v>385</v>
      </c>
      <c r="E4224" t="s">
        <v>314</v>
      </c>
      <c r="G4224" t="s">
        <v>0</v>
      </c>
      <c r="H4224" t="s">
        <v>728</v>
      </c>
      <c r="I4224" t="s">
        <v>725</v>
      </c>
      <c r="J4224" t="s">
        <v>725</v>
      </c>
      <c r="K4224" ph="1">
        <v>7615089.4586723903</v>
      </c>
      <c r="L4224" ph="1">
        <v>2101493.98987281</v>
      </c>
      <c r="M4224" t="s">
        <v>43</v>
      </c>
      <c r="N4224" t="s">
        <v>44</v>
      </c>
      <c r="O4224" s="1" ph="1">
        <v>42447</v>
      </c>
      <c r="P4224" ph="1">
        <v>9</v>
      </c>
      <c r="Q4224" ph="1">
        <v>10</v>
      </c>
      <c r="R4224" ph="1">
        <v>10</v>
      </c>
      <c r="S4224" t="s">
        <v>190</v>
      </c>
      <c r="T4224" t="s">
        <v>122</v>
      </c>
      <c r="U4224" t="s">
        <v>390</v>
      </c>
      <c r="V4224" t="s">
        <v>258</v>
      </c>
      <c r="W4224" t="s">
        <v>259</v>
      </c>
      <c r="X4224" t="s">
        <v>193</v>
      </c>
      <c r="Y4224" t="s">
        <v>50</v>
      </c>
      <c r="Z4224" t="s">
        <v>260</v>
      </c>
      <c r="AA4224" ph="1">
        <v>330</v>
      </c>
      <c r="AB4224" ph="1">
        <v>0</v>
      </c>
      <c r="AC4224" t="s">
        <v>63</v>
      </c>
      <c r="AD4224" ph="1">
        <v>48</v>
      </c>
      <c r="AE4224" ph="1">
        <v>330</v>
      </c>
      <c r="AF4224" t="s">
        <v>127</v>
      </c>
      <c r="AG4224" t="s">
        <v>54</v>
      </c>
      <c r="AH4224" t="s">
        <v>65</v>
      </c>
      <c r="AI4224" t="s">
        <v>55</v>
      </c>
      <c r="AJ4224" ph="1">
        <v>4</v>
      </c>
      <c r="AK4224" t="b">
        <v>0</v>
      </c>
    </row>
    <row r="4225" spans="1:37" hidden="1" x14ac:dyDescent="0.25">
      <c r="A4225" t="s">
        <v>37</v>
      </c>
      <c r="B4225" t="s">
        <v>376</v>
      </c>
      <c r="E4225" t="s">
        <v>314</v>
      </c>
      <c r="G4225" t="s">
        <v>0</v>
      </c>
      <c r="H4225" t="s">
        <v>724</v>
      </c>
      <c r="I4225" t="s">
        <v>725</v>
      </c>
      <c r="J4225" t="s">
        <v>725</v>
      </c>
      <c r="K4225" ph="1">
        <v>7615089.4586723903</v>
      </c>
      <c r="L4225" ph="1">
        <v>2101493.98987281</v>
      </c>
      <c r="M4225" t="s">
        <v>43</v>
      </c>
      <c r="N4225" t="s">
        <v>44</v>
      </c>
      <c r="O4225" s="1" ph="1">
        <v>42447</v>
      </c>
      <c r="P4225" ph="1">
        <v>0</v>
      </c>
      <c r="Q4225" ph="1">
        <v>1</v>
      </c>
      <c r="R4225" ph="1">
        <v>0.5</v>
      </c>
      <c r="S4225" t="s">
        <v>190</v>
      </c>
      <c r="T4225" t="s">
        <v>122</v>
      </c>
      <c r="U4225" t="s">
        <v>390</v>
      </c>
      <c r="V4225" t="s">
        <v>261</v>
      </c>
      <c r="W4225" t="s">
        <v>262</v>
      </c>
      <c r="X4225" t="s">
        <v>193</v>
      </c>
      <c r="Y4225" t="s">
        <v>50</v>
      </c>
      <c r="Z4225" t="s">
        <v>263</v>
      </c>
      <c r="AA4225" ph="1">
        <v>340</v>
      </c>
      <c r="AB4225" ph="1">
        <v>0</v>
      </c>
      <c r="AC4225" t="s">
        <v>63</v>
      </c>
      <c r="AD4225" ph="1">
        <v>43</v>
      </c>
      <c r="AE4225" ph="1">
        <v>340</v>
      </c>
      <c r="AF4225" t="s">
        <v>127</v>
      </c>
      <c r="AG4225" t="s">
        <v>54</v>
      </c>
      <c r="AH4225" t="s">
        <v>65</v>
      </c>
      <c r="AI4225" t="s">
        <v>55</v>
      </c>
      <c r="AJ4225" ph="1">
        <v>1</v>
      </c>
      <c r="AK4225" t="b">
        <v>0</v>
      </c>
    </row>
    <row r="4226" spans="1:37" hidden="1" x14ac:dyDescent="0.25">
      <c r="A4226" t="s">
        <v>37</v>
      </c>
      <c r="B4226" t="s">
        <v>38</v>
      </c>
      <c r="C4226" t="s">
        <v>39</v>
      </c>
      <c r="E4226" t="s">
        <v>314</v>
      </c>
      <c r="G4226" t="s">
        <v>0</v>
      </c>
      <c r="H4226" t="s">
        <v>726</v>
      </c>
      <c r="I4226" t="s">
        <v>725</v>
      </c>
      <c r="J4226" t="s">
        <v>725</v>
      </c>
      <c r="K4226" ph="1">
        <v>7615089.4586723903</v>
      </c>
      <c r="L4226" ph="1">
        <v>2101493.98987281</v>
      </c>
      <c r="M4226" t="s">
        <v>43</v>
      </c>
      <c r="N4226" t="s">
        <v>44</v>
      </c>
      <c r="O4226" s="1" ph="1">
        <v>42447</v>
      </c>
      <c r="P4226" ph="1">
        <v>2</v>
      </c>
      <c r="Q4226" ph="1">
        <v>3</v>
      </c>
      <c r="R4226" ph="1">
        <v>3</v>
      </c>
      <c r="S4226" t="s">
        <v>190</v>
      </c>
      <c r="T4226" t="s">
        <v>122</v>
      </c>
      <c r="U4226" t="s">
        <v>390</v>
      </c>
      <c r="V4226" t="s">
        <v>261</v>
      </c>
      <c r="W4226" t="s">
        <v>262</v>
      </c>
      <c r="X4226" t="s">
        <v>193</v>
      </c>
      <c r="Y4226" t="s">
        <v>50</v>
      </c>
      <c r="Z4226" t="s">
        <v>263</v>
      </c>
      <c r="AA4226" ph="1">
        <v>340</v>
      </c>
      <c r="AB4226" ph="1">
        <v>0</v>
      </c>
      <c r="AC4226" t="s">
        <v>63</v>
      </c>
      <c r="AD4226" ph="1">
        <v>43</v>
      </c>
      <c r="AE4226" ph="1">
        <v>340</v>
      </c>
      <c r="AF4226" t="s">
        <v>127</v>
      </c>
      <c r="AG4226" t="s">
        <v>54</v>
      </c>
      <c r="AH4226" t="s">
        <v>65</v>
      </c>
      <c r="AI4226" t="s">
        <v>55</v>
      </c>
      <c r="AJ4226" ph="1">
        <v>2</v>
      </c>
      <c r="AK4226" t="b">
        <v>0</v>
      </c>
    </row>
    <row r="4227" spans="1:37" hidden="1" x14ac:dyDescent="0.25">
      <c r="A4227" t="s">
        <v>37</v>
      </c>
      <c r="B4227" t="s">
        <v>379</v>
      </c>
      <c r="C4227" t="s">
        <v>380</v>
      </c>
      <c r="D4227" t="s">
        <v>381</v>
      </c>
      <c r="E4227" t="s">
        <v>314</v>
      </c>
      <c r="G4227" t="s">
        <v>0</v>
      </c>
      <c r="H4227" t="s">
        <v>727</v>
      </c>
      <c r="I4227" t="s">
        <v>725</v>
      </c>
      <c r="J4227" t="s">
        <v>725</v>
      </c>
      <c r="K4227" ph="1">
        <v>7615089.4586723903</v>
      </c>
      <c r="L4227" ph="1">
        <v>2101493.98987281</v>
      </c>
      <c r="M4227" t="s">
        <v>43</v>
      </c>
      <c r="N4227" t="s">
        <v>44</v>
      </c>
      <c r="O4227" s="1" ph="1">
        <v>42447</v>
      </c>
      <c r="P4227" ph="1">
        <v>5</v>
      </c>
      <c r="Q4227" ph="1">
        <v>6</v>
      </c>
      <c r="R4227" ph="1">
        <v>6</v>
      </c>
      <c r="S4227" t="s">
        <v>190</v>
      </c>
      <c r="T4227" t="s">
        <v>122</v>
      </c>
      <c r="U4227" t="s">
        <v>390</v>
      </c>
      <c r="V4227" t="s">
        <v>261</v>
      </c>
      <c r="W4227" t="s">
        <v>262</v>
      </c>
      <c r="X4227" t="s">
        <v>193</v>
      </c>
      <c r="Y4227" t="s">
        <v>50</v>
      </c>
      <c r="Z4227" t="s">
        <v>263</v>
      </c>
      <c r="AA4227" ph="1">
        <v>330</v>
      </c>
      <c r="AB4227" ph="1">
        <v>0</v>
      </c>
      <c r="AC4227" t="s">
        <v>63</v>
      </c>
      <c r="AD4227" ph="1">
        <v>43</v>
      </c>
      <c r="AE4227" ph="1">
        <v>330</v>
      </c>
      <c r="AF4227" t="s">
        <v>127</v>
      </c>
      <c r="AG4227" t="s">
        <v>54</v>
      </c>
      <c r="AH4227" t="s">
        <v>65</v>
      </c>
      <c r="AI4227" t="s">
        <v>55</v>
      </c>
      <c r="AJ4227" ph="1">
        <v>3</v>
      </c>
      <c r="AK4227" t="b">
        <v>0</v>
      </c>
    </row>
    <row r="4228" spans="1:37" hidden="1" x14ac:dyDescent="0.25">
      <c r="A4228" t="s">
        <v>37</v>
      </c>
      <c r="B4228" t="s">
        <v>383</v>
      </c>
      <c r="C4228" t="s">
        <v>384</v>
      </c>
      <c r="D4228" t="s">
        <v>385</v>
      </c>
      <c r="E4228" t="s">
        <v>314</v>
      </c>
      <c r="G4228" t="s">
        <v>0</v>
      </c>
      <c r="H4228" t="s">
        <v>728</v>
      </c>
      <c r="I4228" t="s">
        <v>725</v>
      </c>
      <c r="J4228" t="s">
        <v>725</v>
      </c>
      <c r="K4228" ph="1">
        <v>7615089.4586723903</v>
      </c>
      <c r="L4228" ph="1">
        <v>2101493.98987281</v>
      </c>
      <c r="M4228" t="s">
        <v>43</v>
      </c>
      <c r="N4228" t="s">
        <v>44</v>
      </c>
      <c r="O4228" s="1" ph="1">
        <v>42447</v>
      </c>
      <c r="P4228" ph="1">
        <v>9</v>
      </c>
      <c r="Q4228" ph="1">
        <v>10</v>
      </c>
      <c r="R4228" ph="1">
        <v>10</v>
      </c>
      <c r="S4228" t="s">
        <v>190</v>
      </c>
      <c r="T4228" t="s">
        <v>122</v>
      </c>
      <c r="U4228" t="s">
        <v>390</v>
      </c>
      <c r="V4228" t="s">
        <v>261</v>
      </c>
      <c r="W4228" t="s">
        <v>262</v>
      </c>
      <c r="X4228" t="s">
        <v>193</v>
      </c>
      <c r="Y4228" t="s">
        <v>50</v>
      </c>
      <c r="Z4228" t="s">
        <v>263</v>
      </c>
      <c r="AA4228" ph="1">
        <v>330</v>
      </c>
      <c r="AB4228" ph="1">
        <v>0</v>
      </c>
      <c r="AC4228" t="s">
        <v>63</v>
      </c>
      <c r="AD4228" ph="1">
        <v>42</v>
      </c>
      <c r="AE4228" ph="1">
        <v>330</v>
      </c>
      <c r="AF4228" t="s">
        <v>127</v>
      </c>
      <c r="AG4228" t="s">
        <v>54</v>
      </c>
      <c r="AH4228" t="s">
        <v>65</v>
      </c>
      <c r="AI4228" t="s">
        <v>55</v>
      </c>
      <c r="AJ4228" ph="1">
        <v>4</v>
      </c>
      <c r="AK4228" t="b">
        <v>0</v>
      </c>
    </row>
    <row r="4229" spans="1:37" hidden="1" x14ac:dyDescent="0.25">
      <c r="A4229" t="s">
        <v>37</v>
      </c>
      <c r="B4229" t="s">
        <v>376</v>
      </c>
      <c r="E4229" t="s">
        <v>314</v>
      </c>
      <c r="G4229" t="s">
        <v>0</v>
      </c>
      <c r="H4229" t="s">
        <v>724</v>
      </c>
      <c r="I4229" t="s">
        <v>725</v>
      </c>
      <c r="J4229" t="s">
        <v>725</v>
      </c>
      <c r="K4229" ph="1">
        <v>7615089.4586723903</v>
      </c>
      <c r="L4229" ph="1">
        <v>2101493.98987281</v>
      </c>
      <c r="M4229" t="s">
        <v>43</v>
      </c>
      <c r="N4229" t="s">
        <v>44</v>
      </c>
      <c r="O4229" s="1" ph="1">
        <v>42447</v>
      </c>
      <c r="P4229" ph="1">
        <v>0</v>
      </c>
      <c r="Q4229" ph="1">
        <v>1</v>
      </c>
      <c r="R4229" ph="1">
        <v>0.5</v>
      </c>
      <c r="S4229" t="s">
        <v>190</v>
      </c>
      <c r="T4229" t="s">
        <v>122</v>
      </c>
      <c r="U4229" t="s">
        <v>390</v>
      </c>
      <c r="V4229" t="s">
        <v>264</v>
      </c>
      <c r="W4229" t="s">
        <v>265</v>
      </c>
      <c r="X4229" t="s">
        <v>193</v>
      </c>
      <c r="Y4229" t="s">
        <v>50</v>
      </c>
      <c r="Z4229" t="s">
        <v>266</v>
      </c>
      <c r="AA4229" ph="1">
        <v>340</v>
      </c>
      <c r="AB4229" ph="1">
        <v>0</v>
      </c>
      <c r="AC4229" t="s">
        <v>63</v>
      </c>
      <c r="AD4229" ph="1">
        <v>47</v>
      </c>
      <c r="AE4229" ph="1">
        <v>340</v>
      </c>
      <c r="AF4229" t="s">
        <v>127</v>
      </c>
      <c r="AG4229" t="s">
        <v>54</v>
      </c>
      <c r="AH4229" t="s">
        <v>65</v>
      </c>
      <c r="AI4229" t="s">
        <v>55</v>
      </c>
      <c r="AJ4229" ph="1">
        <v>1</v>
      </c>
      <c r="AK4229" t="b">
        <v>0</v>
      </c>
    </row>
    <row r="4230" spans="1:37" hidden="1" x14ac:dyDescent="0.25">
      <c r="A4230" t="s">
        <v>37</v>
      </c>
      <c r="B4230" t="s">
        <v>38</v>
      </c>
      <c r="C4230" t="s">
        <v>39</v>
      </c>
      <c r="E4230" t="s">
        <v>314</v>
      </c>
      <c r="G4230" t="s">
        <v>0</v>
      </c>
      <c r="H4230" t="s">
        <v>726</v>
      </c>
      <c r="I4230" t="s">
        <v>725</v>
      </c>
      <c r="J4230" t="s">
        <v>725</v>
      </c>
      <c r="K4230" ph="1">
        <v>7615089.4586723903</v>
      </c>
      <c r="L4230" ph="1">
        <v>2101493.98987281</v>
      </c>
      <c r="M4230" t="s">
        <v>43</v>
      </c>
      <c r="N4230" t="s">
        <v>44</v>
      </c>
      <c r="O4230" s="1" ph="1">
        <v>42447</v>
      </c>
      <c r="P4230" ph="1">
        <v>2</v>
      </c>
      <c r="Q4230" ph="1">
        <v>3</v>
      </c>
      <c r="R4230" ph="1">
        <v>3</v>
      </c>
      <c r="S4230" t="s">
        <v>190</v>
      </c>
      <c r="T4230" t="s">
        <v>122</v>
      </c>
      <c r="U4230" t="s">
        <v>390</v>
      </c>
      <c r="V4230" t="s">
        <v>264</v>
      </c>
      <c r="W4230" t="s">
        <v>265</v>
      </c>
      <c r="X4230" t="s">
        <v>193</v>
      </c>
      <c r="Y4230" t="s">
        <v>50</v>
      </c>
      <c r="Z4230" t="s">
        <v>266</v>
      </c>
      <c r="AA4230" ph="1">
        <v>340</v>
      </c>
      <c r="AB4230" ph="1">
        <v>0</v>
      </c>
      <c r="AC4230" t="s">
        <v>63</v>
      </c>
      <c r="AD4230" ph="1">
        <v>47</v>
      </c>
      <c r="AE4230" ph="1">
        <v>340</v>
      </c>
      <c r="AF4230" t="s">
        <v>127</v>
      </c>
      <c r="AG4230" t="s">
        <v>54</v>
      </c>
      <c r="AH4230" t="s">
        <v>65</v>
      </c>
      <c r="AI4230" t="s">
        <v>55</v>
      </c>
      <c r="AJ4230" ph="1">
        <v>2</v>
      </c>
      <c r="AK4230" t="b">
        <v>0</v>
      </c>
    </row>
    <row r="4231" spans="1:37" hidden="1" x14ac:dyDescent="0.25">
      <c r="A4231" t="s">
        <v>37</v>
      </c>
      <c r="B4231" t="s">
        <v>379</v>
      </c>
      <c r="C4231" t="s">
        <v>380</v>
      </c>
      <c r="D4231" t="s">
        <v>381</v>
      </c>
      <c r="E4231" t="s">
        <v>314</v>
      </c>
      <c r="G4231" t="s">
        <v>0</v>
      </c>
      <c r="H4231" t="s">
        <v>727</v>
      </c>
      <c r="I4231" t="s">
        <v>725</v>
      </c>
      <c r="J4231" t="s">
        <v>725</v>
      </c>
      <c r="K4231" ph="1">
        <v>7615089.4586723903</v>
      </c>
      <c r="L4231" ph="1">
        <v>2101493.98987281</v>
      </c>
      <c r="M4231" t="s">
        <v>43</v>
      </c>
      <c r="N4231" t="s">
        <v>44</v>
      </c>
      <c r="O4231" s="1" ph="1">
        <v>42447</v>
      </c>
      <c r="P4231" ph="1">
        <v>5</v>
      </c>
      <c r="Q4231" ph="1">
        <v>6</v>
      </c>
      <c r="R4231" ph="1">
        <v>6</v>
      </c>
      <c r="S4231" t="s">
        <v>190</v>
      </c>
      <c r="T4231" t="s">
        <v>122</v>
      </c>
      <c r="U4231" t="s">
        <v>390</v>
      </c>
      <c r="V4231" t="s">
        <v>264</v>
      </c>
      <c r="W4231" t="s">
        <v>265</v>
      </c>
      <c r="X4231" t="s">
        <v>193</v>
      </c>
      <c r="Y4231" t="s">
        <v>50</v>
      </c>
      <c r="Z4231" t="s">
        <v>266</v>
      </c>
      <c r="AA4231" ph="1">
        <v>330</v>
      </c>
      <c r="AB4231" ph="1">
        <v>0</v>
      </c>
      <c r="AC4231" t="s">
        <v>63</v>
      </c>
      <c r="AD4231" ph="1">
        <v>47</v>
      </c>
      <c r="AE4231" ph="1">
        <v>330</v>
      </c>
      <c r="AF4231" t="s">
        <v>127</v>
      </c>
      <c r="AG4231" t="s">
        <v>54</v>
      </c>
      <c r="AH4231" t="s">
        <v>65</v>
      </c>
      <c r="AI4231" t="s">
        <v>55</v>
      </c>
      <c r="AJ4231" ph="1">
        <v>3</v>
      </c>
      <c r="AK4231" t="b">
        <v>0</v>
      </c>
    </row>
    <row r="4232" spans="1:37" hidden="1" x14ac:dyDescent="0.25">
      <c r="A4232" t="s">
        <v>37</v>
      </c>
      <c r="B4232" t="s">
        <v>383</v>
      </c>
      <c r="C4232" t="s">
        <v>384</v>
      </c>
      <c r="D4232" t="s">
        <v>385</v>
      </c>
      <c r="E4232" t="s">
        <v>314</v>
      </c>
      <c r="G4232" t="s">
        <v>0</v>
      </c>
      <c r="H4232" t="s">
        <v>728</v>
      </c>
      <c r="I4232" t="s">
        <v>725</v>
      </c>
      <c r="J4232" t="s">
        <v>725</v>
      </c>
      <c r="K4232" ph="1">
        <v>7615089.4586723903</v>
      </c>
      <c r="L4232" ph="1">
        <v>2101493.98987281</v>
      </c>
      <c r="M4232" t="s">
        <v>43</v>
      </c>
      <c r="N4232" t="s">
        <v>44</v>
      </c>
      <c r="O4232" s="1" ph="1">
        <v>42447</v>
      </c>
      <c r="P4232" ph="1">
        <v>9</v>
      </c>
      <c r="Q4232" ph="1">
        <v>10</v>
      </c>
      <c r="R4232" ph="1">
        <v>10</v>
      </c>
      <c r="S4232" t="s">
        <v>190</v>
      </c>
      <c r="T4232" t="s">
        <v>122</v>
      </c>
      <c r="U4232" t="s">
        <v>390</v>
      </c>
      <c r="V4232" t="s">
        <v>264</v>
      </c>
      <c r="W4232" t="s">
        <v>265</v>
      </c>
      <c r="X4232" t="s">
        <v>193</v>
      </c>
      <c r="Y4232" t="s">
        <v>50</v>
      </c>
      <c r="Z4232" t="s">
        <v>266</v>
      </c>
      <c r="AA4232" ph="1">
        <v>330</v>
      </c>
      <c r="AB4232" ph="1">
        <v>0</v>
      </c>
      <c r="AC4232" t="s">
        <v>63</v>
      </c>
      <c r="AD4232" ph="1">
        <v>47</v>
      </c>
      <c r="AE4232" ph="1">
        <v>330</v>
      </c>
      <c r="AF4232" t="s">
        <v>127</v>
      </c>
      <c r="AG4232" t="s">
        <v>54</v>
      </c>
      <c r="AH4232" t="s">
        <v>65</v>
      </c>
      <c r="AI4232" t="s">
        <v>55</v>
      </c>
      <c r="AJ4232" ph="1">
        <v>4</v>
      </c>
      <c r="AK4232" t="b">
        <v>0</v>
      </c>
    </row>
    <row r="4233" spans="1:37" hidden="1" x14ac:dyDescent="0.25">
      <c r="A4233" t="s">
        <v>37</v>
      </c>
      <c r="B4233" t="s">
        <v>376</v>
      </c>
      <c r="E4233" t="s">
        <v>314</v>
      </c>
      <c r="G4233" t="s">
        <v>0</v>
      </c>
      <c r="H4233" t="s">
        <v>724</v>
      </c>
      <c r="I4233" t="s">
        <v>725</v>
      </c>
      <c r="J4233" t="s">
        <v>725</v>
      </c>
      <c r="K4233" ph="1">
        <v>7615089.4586723903</v>
      </c>
      <c r="L4233" ph="1">
        <v>2101493.98987281</v>
      </c>
      <c r="M4233" t="s">
        <v>43</v>
      </c>
      <c r="N4233" t="s">
        <v>44</v>
      </c>
      <c r="O4233" s="1" ph="1">
        <v>42447</v>
      </c>
      <c r="P4233" ph="1">
        <v>0</v>
      </c>
      <c r="Q4233" ph="1">
        <v>1</v>
      </c>
      <c r="R4233" ph="1">
        <v>0.5</v>
      </c>
      <c r="S4233" t="s">
        <v>190</v>
      </c>
      <c r="T4233" t="s">
        <v>122</v>
      </c>
      <c r="U4233" t="s">
        <v>390</v>
      </c>
      <c r="V4233" t="s">
        <v>267</v>
      </c>
      <c r="W4233" t="s">
        <v>268</v>
      </c>
      <c r="X4233" t="s">
        <v>193</v>
      </c>
      <c r="Y4233" t="s">
        <v>50</v>
      </c>
      <c r="Z4233" t="s">
        <v>269</v>
      </c>
      <c r="AA4233" ph="1">
        <v>340</v>
      </c>
      <c r="AB4233" ph="1">
        <v>0</v>
      </c>
      <c r="AC4233" t="s">
        <v>63</v>
      </c>
      <c r="AD4233" ph="1">
        <v>49</v>
      </c>
      <c r="AE4233" ph="1">
        <v>340</v>
      </c>
      <c r="AF4233" t="s">
        <v>127</v>
      </c>
      <c r="AG4233" t="s">
        <v>54</v>
      </c>
      <c r="AH4233" t="s">
        <v>65</v>
      </c>
      <c r="AI4233" t="s">
        <v>55</v>
      </c>
      <c r="AJ4233" ph="1">
        <v>1</v>
      </c>
      <c r="AK4233" t="b">
        <v>0</v>
      </c>
    </row>
    <row r="4234" spans="1:37" hidden="1" x14ac:dyDescent="0.25">
      <c r="A4234" t="s">
        <v>37</v>
      </c>
      <c r="B4234" t="s">
        <v>38</v>
      </c>
      <c r="C4234" t="s">
        <v>39</v>
      </c>
      <c r="E4234" t="s">
        <v>314</v>
      </c>
      <c r="G4234" t="s">
        <v>0</v>
      </c>
      <c r="H4234" t="s">
        <v>726</v>
      </c>
      <c r="I4234" t="s">
        <v>725</v>
      </c>
      <c r="J4234" t="s">
        <v>725</v>
      </c>
      <c r="K4234" ph="1">
        <v>7615089.4586723903</v>
      </c>
      <c r="L4234" ph="1">
        <v>2101493.98987281</v>
      </c>
      <c r="M4234" t="s">
        <v>43</v>
      </c>
      <c r="N4234" t="s">
        <v>44</v>
      </c>
      <c r="O4234" s="1" ph="1">
        <v>42447</v>
      </c>
      <c r="P4234" ph="1">
        <v>2</v>
      </c>
      <c r="Q4234" ph="1">
        <v>3</v>
      </c>
      <c r="R4234" ph="1">
        <v>3</v>
      </c>
      <c r="S4234" t="s">
        <v>190</v>
      </c>
      <c r="T4234" t="s">
        <v>122</v>
      </c>
      <c r="U4234" t="s">
        <v>390</v>
      </c>
      <c r="V4234" t="s">
        <v>267</v>
      </c>
      <c r="W4234" t="s">
        <v>268</v>
      </c>
      <c r="X4234" t="s">
        <v>193</v>
      </c>
      <c r="Y4234" t="s">
        <v>50</v>
      </c>
      <c r="Z4234" t="s">
        <v>269</v>
      </c>
      <c r="AA4234" ph="1">
        <v>340</v>
      </c>
      <c r="AB4234" ph="1">
        <v>0</v>
      </c>
      <c r="AC4234" t="s">
        <v>63</v>
      </c>
      <c r="AD4234" ph="1">
        <v>49</v>
      </c>
      <c r="AE4234" ph="1">
        <v>340</v>
      </c>
      <c r="AF4234" t="s">
        <v>127</v>
      </c>
      <c r="AG4234" t="s">
        <v>54</v>
      </c>
      <c r="AH4234" t="s">
        <v>65</v>
      </c>
      <c r="AI4234" t="s">
        <v>55</v>
      </c>
      <c r="AJ4234" ph="1">
        <v>2</v>
      </c>
      <c r="AK4234" t="b">
        <v>0</v>
      </c>
    </row>
    <row r="4235" spans="1:37" hidden="1" x14ac:dyDescent="0.25">
      <c r="A4235" t="s">
        <v>37</v>
      </c>
      <c r="B4235" t="s">
        <v>379</v>
      </c>
      <c r="C4235" t="s">
        <v>380</v>
      </c>
      <c r="D4235" t="s">
        <v>381</v>
      </c>
      <c r="E4235" t="s">
        <v>314</v>
      </c>
      <c r="G4235" t="s">
        <v>0</v>
      </c>
      <c r="H4235" t="s">
        <v>727</v>
      </c>
      <c r="I4235" t="s">
        <v>725</v>
      </c>
      <c r="J4235" t="s">
        <v>725</v>
      </c>
      <c r="K4235" ph="1">
        <v>7615089.4586723903</v>
      </c>
      <c r="L4235" ph="1">
        <v>2101493.98987281</v>
      </c>
      <c r="M4235" t="s">
        <v>43</v>
      </c>
      <c r="N4235" t="s">
        <v>44</v>
      </c>
      <c r="O4235" s="1" ph="1">
        <v>42447</v>
      </c>
      <c r="P4235" ph="1">
        <v>5</v>
      </c>
      <c r="Q4235" ph="1">
        <v>6</v>
      </c>
      <c r="R4235" ph="1">
        <v>6</v>
      </c>
      <c r="S4235" t="s">
        <v>190</v>
      </c>
      <c r="T4235" t="s">
        <v>122</v>
      </c>
      <c r="U4235" t="s">
        <v>390</v>
      </c>
      <c r="V4235" t="s">
        <v>267</v>
      </c>
      <c r="W4235" t="s">
        <v>268</v>
      </c>
      <c r="X4235" t="s">
        <v>193</v>
      </c>
      <c r="Y4235" t="s">
        <v>50</v>
      </c>
      <c r="Z4235" t="s">
        <v>269</v>
      </c>
      <c r="AA4235" ph="1">
        <v>330</v>
      </c>
      <c r="AB4235" ph="1">
        <v>0</v>
      </c>
      <c r="AC4235" t="s">
        <v>63</v>
      </c>
      <c r="AD4235" ph="1">
        <v>49</v>
      </c>
      <c r="AE4235" ph="1">
        <v>330</v>
      </c>
      <c r="AF4235" t="s">
        <v>127</v>
      </c>
      <c r="AG4235" t="s">
        <v>54</v>
      </c>
      <c r="AH4235" t="s">
        <v>65</v>
      </c>
      <c r="AI4235" t="s">
        <v>55</v>
      </c>
      <c r="AJ4235" ph="1">
        <v>3</v>
      </c>
      <c r="AK4235" t="b">
        <v>0</v>
      </c>
    </row>
    <row r="4236" spans="1:37" hidden="1" x14ac:dyDescent="0.25">
      <c r="A4236" t="s">
        <v>37</v>
      </c>
      <c r="B4236" t="s">
        <v>383</v>
      </c>
      <c r="C4236" t="s">
        <v>384</v>
      </c>
      <c r="D4236" t="s">
        <v>385</v>
      </c>
      <c r="E4236" t="s">
        <v>314</v>
      </c>
      <c r="G4236" t="s">
        <v>0</v>
      </c>
      <c r="H4236" t="s">
        <v>728</v>
      </c>
      <c r="I4236" t="s">
        <v>725</v>
      </c>
      <c r="J4236" t="s">
        <v>725</v>
      </c>
      <c r="K4236" ph="1">
        <v>7615089.4586723903</v>
      </c>
      <c r="L4236" ph="1">
        <v>2101493.98987281</v>
      </c>
      <c r="M4236" t="s">
        <v>43</v>
      </c>
      <c r="N4236" t="s">
        <v>44</v>
      </c>
      <c r="O4236" s="1" ph="1">
        <v>42447</v>
      </c>
      <c r="P4236" ph="1">
        <v>9</v>
      </c>
      <c r="Q4236" ph="1">
        <v>10</v>
      </c>
      <c r="R4236" ph="1">
        <v>10</v>
      </c>
      <c r="S4236" t="s">
        <v>190</v>
      </c>
      <c r="T4236" t="s">
        <v>122</v>
      </c>
      <c r="U4236" t="s">
        <v>390</v>
      </c>
      <c r="V4236" t="s">
        <v>267</v>
      </c>
      <c r="W4236" t="s">
        <v>268</v>
      </c>
      <c r="X4236" t="s">
        <v>193</v>
      </c>
      <c r="Y4236" t="s">
        <v>50</v>
      </c>
      <c r="Z4236" t="s">
        <v>269</v>
      </c>
      <c r="AA4236" ph="1">
        <v>330</v>
      </c>
      <c r="AB4236" ph="1">
        <v>0</v>
      </c>
      <c r="AC4236" t="s">
        <v>63</v>
      </c>
      <c r="AD4236" ph="1">
        <v>48</v>
      </c>
      <c r="AE4236" ph="1">
        <v>330</v>
      </c>
      <c r="AF4236" t="s">
        <v>127</v>
      </c>
      <c r="AG4236" t="s">
        <v>54</v>
      </c>
      <c r="AH4236" t="s">
        <v>65</v>
      </c>
      <c r="AI4236" t="s">
        <v>55</v>
      </c>
      <c r="AJ4236" ph="1">
        <v>4</v>
      </c>
      <c r="AK4236" t="b">
        <v>0</v>
      </c>
    </row>
    <row r="4237" spans="1:37" hidden="1" x14ac:dyDescent="0.25">
      <c r="A4237" t="s">
        <v>37</v>
      </c>
      <c r="B4237" t="s">
        <v>376</v>
      </c>
      <c r="E4237" t="s">
        <v>314</v>
      </c>
      <c r="G4237" t="s">
        <v>0</v>
      </c>
      <c r="H4237" t="s">
        <v>724</v>
      </c>
      <c r="I4237" t="s">
        <v>725</v>
      </c>
      <c r="J4237" t="s">
        <v>725</v>
      </c>
      <c r="K4237" ph="1">
        <v>7615089.4586723903</v>
      </c>
      <c r="L4237" ph="1">
        <v>2101493.98987281</v>
      </c>
      <c r="M4237" t="s">
        <v>43</v>
      </c>
      <c r="N4237" t="s">
        <v>44</v>
      </c>
      <c r="O4237" s="1" ph="1">
        <v>42447</v>
      </c>
      <c r="P4237" ph="1">
        <v>0</v>
      </c>
      <c r="Q4237" ph="1">
        <v>1</v>
      </c>
      <c r="R4237" ph="1">
        <v>0.5</v>
      </c>
      <c r="S4237" t="s">
        <v>190</v>
      </c>
      <c r="T4237" t="s">
        <v>122</v>
      </c>
      <c r="U4237" t="s">
        <v>390</v>
      </c>
      <c r="V4237" t="s">
        <v>270</v>
      </c>
      <c r="W4237" t="s">
        <v>271</v>
      </c>
      <c r="X4237" t="s">
        <v>193</v>
      </c>
      <c r="Y4237" t="s">
        <v>50</v>
      </c>
      <c r="Z4237" t="s">
        <v>272</v>
      </c>
      <c r="AA4237" ph="1">
        <v>340</v>
      </c>
      <c r="AB4237" ph="1">
        <v>0</v>
      </c>
      <c r="AC4237" t="s">
        <v>63</v>
      </c>
      <c r="AD4237" ph="1">
        <v>38</v>
      </c>
      <c r="AE4237" ph="1">
        <v>340</v>
      </c>
      <c r="AF4237" t="s">
        <v>127</v>
      </c>
      <c r="AG4237" t="s">
        <v>54</v>
      </c>
      <c r="AH4237" t="s">
        <v>65</v>
      </c>
      <c r="AI4237" t="s">
        <v>55</v>
      </c>
      <c r="AJ4237" ph="1">
        <v>1</v>
      </c>
      <c r="AK4237" t="b">
        <v>0</v>
      </c>
    </row>
    <row r="4238" spans="1:37" hidden="1" x14ac:dyDescent="0.25">
      <c r="A4238" t="s">
        <v>37</v>
      </c>
      <c r="B4238" t="s">
        <v>38</v>
      </c>
      <c r="C4238" t="s">
        <v>39</v>
      </c>
      <c r="E4238" t="s">
        <v>314</v>
      </c>
      <c r="G4238" t="s">
        <v>0</v>
      </c>
      <c r="H4238" t="s">
        <v>726</v>
      </c>
      <c r="I4238" t="s">
        <v>725</v>
      </c>
      <c r="J4238" t="s">
        <v>725</v>
      </c>
      <c r="K4238" ph="1">
        <v>7615089.4586723903</v>
      </c>
      <c r="L4238" ph="1">
        <v>2101493.98987281</v>
      </c>
      <c r="M4238" t="s">
        <v>43</v>
      </c>
      <c r="N4238" t="s">
        <v>44</v>
      </c>
      <c r="O4238" s="1" ph="1">
        <v>42447</v>
      </c>
      <c r="P4238" ph="1">
        <v>2</v>
      </c>
      <c r="Q4238" ph="1">
        <v>3</v>
      </c>
      <c r="R4238" ph="1">
        <v>3</v>
      </c>
      <c r="S4238" t="s">
        <v>190</v>
      </c>
      <c r="T4238" t="s">
        <v>122</v>
      </c>
      <c r="U4238" t="s">
        <v>390</v>
      </c>
      <c r="V4238" t="s">
        <v>270</v>
      </c>
      <c r="W4238" t="s">
        <v>271</v>
      </c>
      <c r="X4238" t="s">
        <v>193</v>
      </c>
      <c r="Y4238" t="s">
        <v>50</v>
      </c>
      <c r="Z4238" t="s">
        <v>272</v>
      </c>
      <c r="AA4238" ph="1">
        <v>340</v>
      </c>
      <c r="AB4238" ph="1">
        <v>0</v>
      </c>
      <c r="AC4238" t="s">
        <v>63</v>
      </c>
      <c r="AD4238" ph="1">
        <v>39</v>
      </c>
      <c r="AE4238" ph="1">
        <v>340</v>
      </c>
      <c r="AF4238" t="s">
        <v>127</v>
      </c>
      <c r="AG4238" t="s">
        <v>54</v>
      </c>
      <c r="AH4238" t="s">
        <v>65</v>
      </c>
      <c r="AI4238" t="s">
        <v>55</v>
      </c>
      <c r="AJ4238" ph="1">
        <v>2</v>
      </c>
      <c r="AK4238" t="b">
        <v>0</v>
      </c>
    </row>
    <row r="4239" spans="1:37" hidden="1" x14ac:dyDescent="0.25">
      <c r="A4239" t="s">
        <v>37</v>
      </c>
      <c r="B4239" t="s">
        <v>379</v>
      </c>
      <c r="C4239" t="s">
        <v>380</v>
      </c>
      <c r="D4239" t="s">
        <v>381</v>
      </c>
      <c r="E4239" t="s">
        <v>314</v>
      </c>
      <c r="G4239" t="s">
        <v>0</v>
      </c>
      <c r="H4239" t="s">
        <v>727</v>
      </c>
      <c r="I4239" t="s">
        <v>725</v>
      </c>
      <c r="J4239" t="s">
        <v>725</v>
      </c>
      <c r="K4239" ph="1">
        <v>7615089.4586723903</v>
      </c>
      <c r="L4239" ph="1">
        <v>2101493.98987281</v>
      </c>
      <c r="M4239" t="s">
        <v>43</v>
      </c>
      <c r="N4239" t="s">
        <v>44</v>
      </c>
      <c r="O4239" s="1" ph="1">
        <v>42447</v>
      </c>
      <c r="P4239" ph="1">
        <v>5</v>
      </c>
      <c r="Q4239" ph="1">
        <v>6</v>
      </c>
      <c r="R4239" ph="1">
        <v>6</v>
      </c>
      <c r="S4239" t="s">
        <v>190</v>
      </c>
      <c r="T4239" t="s">
        <v>122</v>
      </c>
      <c r="U4239" t="s">
        <v>390</v>
      </c>
      <c r="V4239" t="s">
        <v>270</v>
      </c>
      <c r="W4239" t="s">
        <v>271</v>
      </c>
      <c r="X4239" t="s">
        <v>193</v>
      </c>
      <c r="Y4239" t="s">
        <v>50</v>
      </c>
      <c r="Z4239" t="s">
        <v>272</v>
      </c>
      <c r="AA4239" ph="1">
        <v>330</v>
      </c>
      <c r="AB4239" ph="1">
        <v>0</v>
      </c>
      <c r="AC4239" t="s">
        <v>63</v>
      </c>
      <c r="AD4239" ph="1">
        <v>38</v>
      </c>
      <c r="AE4239" ph="1">
        <v>330</v>
      </c>
      <c r="AF4239" t="s">
        <v>127</v>
      </c>
      <c r="AG4239" t="s">
        <v>54</v>
      </c>
      <c r="AH4239" t="s">
        <v>65</v>
      </c>
      <c r="AI4239" t="s">
        <v>55</v>
      </c>
      <c r="AJ4239" ph="1">
        <v>3</v>
      </c>
      <c r="AK4239" t="b">
        <v>0</v>
      </c>
    </row>
    <row r="4240" spans="1:37" hidden="1" x14ac:dyDescent="0.25">
      <c r="A4240" t="s">
        <v>37</v>
      </c>
      <c r="B4240" t="s">
        <v>383</v>
      </c>
      <c r="C4240" t="s">
        <v>384</v>
      </c>
      <c r="D4240" t="s">
        <v>385</v>
      </c>
      <c r="E4240" t="s">
        <v>314</v>
      </c>
      <c r="G4240" t="s">
        <v>0</v>
      </c>
      <c r="H4240" t="s">
        <v>728</v>
      </c>
      <c r="I4240" t="s">
        <v>725</v>
      </c>
      <c r="J4240" t="s">
        <v>725</v>
      </c>
      <c r="K4240" ph="1">
        <v>7615089.4586723903</v>
      </c>
      <c r="L4240" ph="1">
        <v>2101493.98987281</v>
      </c>
      <c r="M4240" t="s">
        <v>43</v>
      </c>
      <c r="N4240" t="s">
        <v>44</v>
      </c>
      <c r="O4240" s="1" ph="1">
        <v>42447</v>
      </c>
      <c r="P4240" ph="1">
        <v>9</v>
      </c>
      <c r="Q4240" ph="1">
        <v>10</v>
      </c>
      <c r="R4240" ph="1">
        <v>10</v>
      </c>
      <c r="S4240" t="s">
        <v>190</v>
      </c>
      <c r="T4240" t="s">
        <v>122</v>
      </c>
      <c r="U4240" t="s">
        <v>390</v>
      </c>
      <c r="V4240" t="s">
        <v>270</v>
      </c>
      <c r="W4240" t="s">
        <v>271</v>
      </c>
      <c r="X4240" t="s">
        <v>193</v>
      </c>
      <c r="Y4240" t="s">
        <v>50</v>
      </c>
      <c r="Z4240" t="s">
        <v>272</v>
      </c>
      <c r="AA4240" ph="1">
        <v>330</v>
      </c>
      <c r="AB4240" ph="1">
        <v>0</v>
      </c>
      <c r="AC4240" t="s">
        <v>63</v>
      </c>
      <c r="AD4240" ph="1">
        <v>38</v>
      </c>
      <c r="AE4240" ph="1">
        <v>330</v>
      </c>
      <c r="AF4240" t="s">
        <v>127</v>
      </c>
      <c r="AG4240" t="s">
        <v>54</v>
      </c>
      <c r="AH4240" t="s">
        <v>65</v>
      </c>
      <c r="AI4240" t="s">
        <v>55</v>
      </c>
      <c r="AJ4240" ph="1">
        <v>4</v>
      </c>
      <c r="AK4240" t="b">
        <v>0</v>
      </c>
    </row>
    <row r="4241" spans="1:37" hidden="1" x14ac:dyDescent="0.25">
      <c r="A4241" t="s">
        <v>37</v>
      </c>
      <c r="B4241" t="s">
        <v>376</v>
      </c>
      <c r="E4241" t="s">
        <v>314</v>
      </c>
      <c r="G4241" t="s">
        <v>0</v>
      </c>
      <c r="H4241" t="s">
        <v>724</v>
      </c>
      <c r="I4241" t="s">
        <v>725</v>
      </c>
      <c r="J4241" t="s">
        <v>725</v>
      </c>
      <c r="K4241" ph="1">
        <v>7615089.4586723903</v>
      </c>
      <c r="L4241" ph="1">
        <v>2101493.98987281</v>
      </c>
      <c r="M4241" t="s">
        <v>43</v>
      </c>
      <c r="N4241" t="s">
        <v>44</v>
      </c>
      <c r="O4241" s="1" ph="1">
        <v>42447</v>
      </c>
      <c r="P4241" ph="1">
        <v>0</v>
      </c>
      <c r="Q4241" ph="1">
        <v>1</v>
      </c>
      <c r="R4241" ph="1">
        <v>0.5</v>
      </c>
      <c r="S4241" t="s">
        <v>273</v>
      </c>
      <c r="T4241" t="s">
        <v>274</v>
      </c>
      <c r="U4241" t="s">
        <v>390</v>
      </c>
      <c r="V4241" t="s">
        <v>276</v>
      </c>
      <c r="W4241" t="s">
        <v>277</v>
      </c>
      <c r="X4241" t="s">
        <v>273</v>
      </c>
      <c r="Y4241" t="s">
        <v>61</v>
      </c>
      <c r="Z4241" t="s">
        <v>278</v>
      </c>
      <c r="AA4241" ph="1">
        <v>10</v>
      </c>
      <c r="AB4241" ph="1">
        <v>0</v>
      </c>
      <c r="AC4241" t="s">
        <v>63</v>
      </c>
      <c r="AD4241" ph="1">
        <v>1.6000000238418599</v>
      </c>
      <c r="AE4241" ph="1">
        <v>10</v>
      </c>
      <c r="AF4241" t="s">
        <v>64</v>
      </c>
      <c r="AG4241" t="s">
        <v>54</v>
      </c>
      <c r="AH4241" t="s">
        <v>65</v>
      </c>
      <c r="AI4241" t="s">
        <v>55</v>
      </c>
      <c r="AJ4241" ph="1">
        <v>1</v>
      </c>
      <c r="AK4241" t="b">
        <v>0</v>
      </c>
    </row>
    <row r="4242" spans="1:37" hidden="1" x14ac:dyDescent="0.25">
      <c r="A4242" t="s">
        <v>37</v>
      </c>
      <c r="B4242" t="s">
        <v>38</v>
      </c>
      <c r="C4242" t="s">
        <v>39</v>
      </c>
      <c r="E4242" t="s">
        <v>314</v>
      </c>
      <c r="G4242" t="s">
        <v>0</v>
      </c>
      <c r="H4242" t="s">
        <v>726</v>
      </c>
      <c r="I4242" t="s">
        <v>725</v>
      </c>
      <c r="J4242" t="s">
        <v>725</v>
      </c>
      <c r="K4242" ph="1">
        <v>7615089.4586723903</v>
      </c>
      <c r="L4242" ph="1">
        <v>2101493.98987281</v>
      </c>
      <c r="M4242" t="s">
        <v>43</v>
      </c>
      <c r="N4242" t="s">
        <v>44</v>
      </c>
      <c r="O4242" s="1" ph="1">
        <v>42447</v>
      </c>
      <c r="P4242" ph="1">
        <v>2</v>
      </c>
      <c r="Q4242" ph="1">
        <v>3</v>
      </c>
      <c r="R4242" ph="1">
        <v>3</v>
      </c>
      <c r="S4242" t="s">
        <v>273</v>
      </c>
      <c r="T4242" t="s">
        <v>274</v>
      </c>
      <c r="U4242" t="s">
        <v>390</v>
      </c>
      <c r="V4242" t="s">
        <v>276</v>
      </c>
      <c r="W4242" t="s">
        <v>277</v>
      </c>
      <c r="X4242" t="s">
        <v>273</v>
      </c>
      <c r="Y4242" t="s">
        <v>61</v>
      </c>
      <c r="Z4242" t="s">
        <v>278</v>
      </c>
      <c r="AA4242" ph="1">
        <v>10</v>
      </c>
      <c r="AB4242" ph="1">
        <v>0</v>
      </c>
      <c r="AC4242" t="s">
        <v>63</v>
      </c>
      <c r="AD4242" ph="1">
        <v>1.6000000238418599</v>
      </c>
      <c r="AE4242" ph="1">
        <v>10</v>
      </c>
      <c r="AF4242" t="s">
        <v>64</v>
      </c>
      <c r="AG4242" t="s">
        <v>54</v>
      </c>
      <c r="AH4242" t="s">
        <v>65</v>
      </c>
      <c r="AI4242" t="s">
        <v>55</v>
      </c>
      <c r="AJ4242" ph="1">
        <v>2</v>
      </c>
      <c r="AK4242" t="b">
        <v>0</v>
      </c>
    </row>
    <row r="4243" spans="1:37" hidden="1" x14ac:dyDescent="0.25">
      <c r="A4243" t="s">
        <v>37</v>
      </c>
      <c r="B4243" t="s">
        <v>379</v>
      </c>
      <c r="C4243" t="s">
        <v>380</v>
      </c>
      <c r="D4243" t="s">
        <v>381</v>
      </c>
      <c r="E4243" t="s">
        <v>314</v>
      </c>
      <c r="G4243" t="s">
        <v>0</v>
      </c>
      <c r="H4243" t="s">
        <v>727</v>
      </c>
      <c r="I4243" t="s">
        <v>725</v>
      </c>
      <c r="J4243" t="s">
        <v>725</v>
      </c>
      <c r="K4243" ph="1">
        <v>7615089.4586723903</v>
      </c>
      <c r="L4243" ph="1">
        <v>2101493.98987281</v>
      </c>
      <c r="M4243" t="s">
        <v>43</v>
      </c>
      <c r="N4243" t="s">
        <v>44</v>
      </c>
      <c r="O4243" s="1" ph="1">
        <v>42447</v>
      </c>
      <c r="P4243" ph="1">
        <v>5</v>
      </c>
      <c r="Q4243" ph="1">
        <v>6</v>
      </c>
      <c r="R4243" ph="1">
        <v>6</v>
      </c>
      <c r="S4243" t="s">
        <v>273</v>
      </c>
      <c r="T4243" t="s">
        <v>274</v>
      </c>
      <c r="U4243" t="s">
        <v>390</v>
      </c>
      <c r="V4243" t="s">
        <v>276</v>
      </c>
      <c r="W4243" t="s">
        <v>277</v>
      </c>
      <c r="X4243" t="s">
        <v>273</v>
      </c>
      <c r="Y4243" t="s">
        <v>61</v>
      </c>
      <c r="Z4243" t="s">
        <v>278</v>
      </c>
      <c r="AA4243" ph="1">
        <v>10</v>
      </c>
      <c r="AB4243" ph="1">
        <v>0</v>
      </c>
      <c r="AC4243" t="s">
        <v>63</v>
      </c>
      <c r="AD4243" ph="1">
        <v>1.6000000238418599</v>
      </c>
      <c r="AE4243" ph="1">
        <v>10</v>
      </c>
      <c r="AF4243" t="s">
        <v>64</v>
      </c>
      <c r="AG4243" t="s">
        <v>54</v>
      </c>
      <c r="AH4243" t="s">
        <v>65</v>
      </c>
      <c r="AI4243" t="s">
        <v>55</v>
      </c>
      <c r="AJ4243" ph="1">
        <v>3</v>
      </c>
      <c r="AK4243" t="b">
        <v>0</v>
      </c>
    </row>
    <row r="4244" spans="1:37" hidden="1" x14ac:dyDescent="0.25">
      <c r="A4244" t="s">
        <v>37</v>
      </c>
      <c r="B4244" t="s">
        <v>383</v>
      </c>
      <c r="C4244" t="s">
        <v>384</v>
      </c>
      <c r="D4244" t="s">
        <v>385</v>
      </c>
      <c r="E4244" t="s">
        <v>314</v>
      </c>
      <c r="G4244" t="s">
        <v>0</v>
      </c>
      <c r="H4244" t="s">
        <v>728</v>
      </c>
      <c r="I4244" t="s">
        <v>725</v>
      </c>
      <c r="J4244" t="s">
        <v>725</v>
      </c>
      <c r="K4244" ph="1">
        <v>7615089.4586723903</v>
      </c>
      <c r="L4244" ph="1">
        <v>2101493.98987281</v>
      </c>
      <c r="M4244" t="s">
        <v>43</v>
      </c>
      <c r="N4244" t="s">
        <v>44</v>
      </c>
      <c r="O4244" s="1" ph="1">
        <v>42447</v>
      </c>
      <c r="P4244" ph="1">
        <v>9</v>
      </c>
      <c r="Q4244" ph="1">
        <v>10</v>
      </c>
      <c r="R4244" ph="1">
        <v>10</v>
      </c>
      <c r="S4244" t="s">
        <v>273</v>
      </c>
      <c r="T4244" t="s">
        <v>274</v>
      </c>
      <c r="U4244" t="s">
        <v>390</v>
      </c>
      <c r="V4244" t="s">
        <v>276</v>
      </c>
      <c r="W4244" t="s">
        <v>277</v>
      </c>
      <c r="X4244" t="s">
        <v>273</v>
      </c>
      <c r="Y4244" t="s">
        <v>61</v>
      </c>
      <c r="Z4244" t="s">
        <v>278</v>
      </c>
      <c r="AA4244" ph="1">
        <v>10</v>
      </c>
      <c r="AB4244" ph="1">
        <v>0</v>
      </c>
      <c r="AC4244" t="s">
        <v>63</v>
      </c>
      <c r="AD4244" ph="1">
        <v>1.6000000238418599</v>
      </c>
      <c r="AE4244" ph="1">
        <v>10</v>
      </c>
      <c r="AF4244" t="s">
        <v>64</v>
      </c>
      <c r="AG4244" t="s">
        <v>54</v>
      </c>
      <c r="AH4244" t="s">
        <v>65</v>
      </c>
      <c r="AI4244" t="s">
        <v>55</v>
      </c>
      <c r="AJ4244" ph="1">
        <v>4</v>
      </c>
      <c r="AK4244" t="b">
        <v>0</v>
      </c>
    </row>
    <row r="4245" spans="1:37" hidden="1" x14ac:dyDescent="0.25">
      <c r="A4245" t="s">
        <v>37</v>
      </c>
      <c r="B4245" t="s">
        <v>38</v>
      </c>
      <c r="C4245" t="s">
        <v>39</v>
      </c>
      <c r="E4245" t="s">
        <v>314</v>
      </c>
      <c r="G4245" t="s">
        <v>0</v>
      </c>
      <c r="H4245" t="s">
        <v>726</v>
      </c>
      <c r="I4245" t="s">
        <v>725</v>
      </c>
      <c r="J4245" t="s">
        <v>725</v>
      </c>
      <c r="K4245" ph="1">
        <v>7615089.4586723903</v>
      </c>
      <c r="L4245" ph="1">
        <v>2101493.98987281</v>
      </c>
      <c r="M4245" t="s">
        <v>43</v>
      </c>
      <c r="N4245" t="s">
        <v>44</v>
      </c>
      <c r="O4245" s="1" ph="1">
        <v>42447</v>
      </c>
      <c r="P4245" ph="1">
        <v>2</v>
      </c>
      <c r="Q4245" ph="1">
        <v>3</v>
      </c>
      <c r="R4245" ph="1">
        <v>3</v>
      </c>
      <c r="S4245" t="s">
        <v>273</v>
      </c>
      <c r="T4245" t="s">
        <v>274</v>
      </c>
      <c r="U4245" t="s">
        <v>395</v>
      </c>
      <c r="V4245" t="s">
        <v>507</v>
      </c>
      <c r="W4245" t="s">
        <v>508</v>
      </c>
      <c r="X4245" t="s">
        <v>273</v>
      </c>
      <c r="Y4245" t="s">
        <v>61</v>
      </c>
      <c r="Z4245" t="s">
        <v>509</v>
      </c>
      <c r="AA4245" ph="1">
        <v>1.3</v>
      </c>
      <c r="AB4245" ph="1">
        <v>0</v>
      </c>
      <c r="AC4245" t="s">
        <v>63</v>
      </c>
      <c r="AD4245" ph="1">
        <v>5.4999999701976797E-2</v>
      </c>
      <c r="AE4245" ph="1">
        <v>1.29999995231628</v>
      </c>
      <c r="AF4245" t="s">
        <v>64</v>
      </c>
      <c r="AG4245" t="s">
        <v>54</v>
      </c>
      <c r="AH4245" t="s">
        <v>65</v>
      </c>
      <c r="AI4245" t="s">
        <v>55</v>
      </c>
      <c r="AJ4245" ph="1">
        <v>1</v>
      </c>
      <c r="AK4245" t="b">
        <v>0</v>
      </c>
    </row>
    <row r="4246" spans="1:37" hidden="1" x14ac:dyDescent="0.25">
      <c r="A4246" t="s">
        <v>37</v>
      </c>
      <c r="B4246" t="s">
        <v>379</v>
      </c>
      <c r="C4246" t="s">
        <v>380</v>
      </c>
      <c r="D4246" t="s">
        <v>381</v>
      </c>
      <c r="E4246" t="s">
        <v>314</v>
      </c>
      <c r="G4246" t="s">
        <v>0</v>
      </c>
      <c r="H4246" t="s">
        <v>727</v>
      </c>
      <c r="I4246" t="s">
        <v>725</v>
      </c>
      <c r="J4246" t="s">
        <v>725</v>
      </c>
      <c r="K4246" ph="1">
        <v>7615089.4586723903</v>
      </c>
      <c r="L4246" ph="1">
        <v>2101493.98987281</v>
      </c>
      <c r="M4246" t="s">
        <v>43</v>
      </c>
      <c r="N4246" t="s">
        <v>44</v>
      </c>
      <c r="O4246" s="1" ph="1">
        <v>42447</v>
      </c>
      <c r="P4246" ph="1">
        <v>5</v>
      </c>
      <c r="Q4246" ph="1">
        <v>6</v>
      </c>
      <c r="R4246" ph="1">
        <v>6</v>
      </c>
      <c r="S4246" t="s">
        <v>273</v>
      </c>
      <c r="T4246" t="s">
        <v>274</v>
      </c>
      <c r="U4246" t="s">
        <v>395</v>
      </c>
      <c r="V4246" t="s">
        <v>507</v>
      </c>
      <c r="W4246" t="s">
        <v>508</v>
      </c>
      <c r="X4246" t="s">
        <v>273</v>
      </c>
      <c r="Y4246" t="s">
        <v>61</v>
      </c>
      <c r="Z4246" t="s">
        <v>509</v>
      </c>
      <c r="AA4246" ph="1">
        <v>1.1000000000000001</v>
      </c>
      <c r="AB4246" ph="1">
        <v>0</v>
      </c>
      <c r="AC4246" t="s">
        <v>63</v>
      </c>
      <c r="AD4246" ph="1">
        <v>4.8999998718500103E-2</v>
      </c>
      <c r="AE4246" ph="1">
        <v>1.1000000238418599</v>
      </c>
      <c r="AF4246" t="s">
        <v>64</v>
      </c>
      <c r="AG4246" t="s">
        <v>54</v>
      </c>
      <c r="AH4246" t="s">
        <v>65</v>
      </c>
      <c r="AI4246" t="s">
        <v>55</v>
      </c>
      <c r="AJ4246" ph="1">
        <v>2</v>
      </c>
      <c r="AK4246" t="b">
        <v>0</v>
      </c>
    </row>
    <row r="4247" spans="1:37" hidden="1" x14ac:dyDescent="0.25">
      <c r="A4247" t="s">
        <v>37</v>
      </c>
      <c r="B4247" t="s">
        <v>383</v>
      </c>
      <c r="C4247" t="s">
        <v>384</v>
      </c>
      <c r="D4247" t="s">
        <v>385</v>
      </c>
      <c r="E4247" t="s">
        <v>314</v>
      </c>
      <c r="G4247" t="s">
        <v>0</v>
      </c>
      <c r="H4247" t="s">
        <v>728</v>
      </c>
      <c r="I4247" t="s">
        <v>725</v>
      </c>
      <c r="J4247" t="s">
        <v>725</v>
      </c>
      <c r="K4247" ph="1">
        <v>7615089.4586723903</v>
      </c>
      <c r="L4247" ph="1">
        <v>2101493.98987281</v>
      </c>
      <c r="M4247" t="s">
        <v>43</v>
      </c>
      <c r="N4247" t="s">
        <v>44</v>
      </c>
      <c r="O4247" s="1" ph="1">
        <v>42447</v>
      </c>
      <c r="P4247" ph="1">
        <v>9</v>
      </c>
      <c r="Q4247" ph="1">
        <v>10</v>
      </c>
      <c r="R4247" ph="1">
        <v>10</v>
      </c>
      <c r="S4247" t="s">
        <v>273</v>
      </c>
      <c r="T4247" t="s">
        <v>274</v>
      </c>
      <c r="U4247" t="s">
        <v>395</v>
      </c>
      <c r="V4247" t="s">
        <v>507</v>
      </c>
      <c r="W4247" t="s">
        <v>508</v>
      </c>
      <c r="X4247" t="s">
        <v>273</v>
      </c>
      <c r="Y4247" t="s">
        <v>61</v>
      </c>
      <c r="Z4247" t="s">
        <v>509</v>
      </c>
      <c r="AA4247" ph="1">
        <v>1.1000000000000001</v>
      </c>
      <c r="AB4247" ph="1">
        <v>0</v>
      </c>
      <c r="AC4247" t="s">
        <v>63</v>
      </c>
      <c r="AD4247" ph="1">
        <v>4.6000000089407002E-2</v>
      </c>
      <c r="AE4247" ph="1">
        <v>1.1000000238418599</v>
      </c>
      <c r="AF4247" t="s">
        <v>64</v>
      </c>
      <c r="AG4247" t="s">
        <v>54</v>
      </c>
      <c r="AH4247" t="s">
        <v>65</v>
      </c>
      <c r="AI4247" t="s">
        <v>55</v>
      </c>
      <c r="AJ4247" ph="1">
        <v>3</v>
      </c>
      <c r="AK4247" t="b">
        <v>0</v>
      </c>
    </row>
    <row r="4248" spans="1:37" hidden="1" x14ac:dyDescent="0.25">
      <c r="A4248" t="s">
        <v>37</v>
      </c>
      <c r="B4248" t="s">
        <v>376</v>
      </c>
      <c r="E4248" t="s">
        <v>314</v>
      </c>
      <c r="G4248" t="s">
        <v>0</v>
      </c>
      <c r="H4248" t="s">
        <v>724</v>
      </c>
      <c r="I4248" t="s">
        <v>725</v>
      </c>
      <c r="J4248" t="s">
        <v>725</v>
      </c>
      <c r="K4248" ph="1">
        <v>7615089.4586723903</v>
      </c>
      <c r="L4248" ph="1">
        <v>2101493.98987281</v>
      </c>
      <c r="M4248" t="s">
        <v>43</v>
      </c>
      <c r="N4248" t="s">
        <v>44</v>
      </c>
      <c r="O4248" s="1" ph="1">
        <v>42447</v>
      </c>
      <c r="P4248" ph="1">
        <v>0</v>
      </c>
      <c r="Q4248" ph="1">
        <v>1</v>
      </c>
      <c r="R4248" ph="1">
        <v>0.5</v>
      </c>
      <c r="S4248" t="s">
        <v>273</v>
      </c>
      <c r="T4248" t="s">
        <v>274</v>
      </c>
      <c r="U4248" t="s">
        <v>390</v>
      </c>
      <c r="V4248" t="s">
        <v>510</v>
      </c>
      <c r="W4248" t="s">
        <v>511</v>
      </c>
      <c r="X4248" t="s">
        <v>273</v>
      </c>
      <c r="Y4248" t="s">
        <v>61</v>
      </c>
      <c r="Z4248" t="s">
        <v>512</v>
      </c>
      <c r="AA4248" ph="1">
        <v>10</v>
      </c>
      <c r="AB4248" ph="1">
        <v>0</v>
      </c>
      <c r="AC4248" t="s">
        <v>63</v>
      </c>
      <c r="AD4248" ph="1">
        <v>1.29999995231628</v>
      </c>
      <c r="AE4248" ph="1">
        <v>10</v>
      </c>
      <c r="AF4248" t="s">
        <v>64</v>
      </c>
      <c r="AG4248" t="s">
        <v>54</v>
      </c>
      <c r="AH4248" t="s">
        <v>65</v>
      </c>
      <c r="AI4248" t="s">
        <v>55</v>
      </c>
      <c r="AJ4248" ph="1">
        <v>1</v>
      </c>
      <c r="AK4248" t="b">
        <v>0</v>
      </c>
    </row>
    <row r="4249" spans="1:37" hidden="1" x14ac:dyDescent="0.25">
      <c r="A4249" t="s">
        <v>37</v>
      </c>
      <c r="B4249" t="s">
        <v>38</v>
      </c>
      <c r="C4249" t="s">
        <v>39</v>
      </c>
      <c r="E4249" t="s">
        <v>314</v>
      </c>
      <c r="G4249" t="s">
        <v>0</v>
      </c>
      <c r="H4249" t="s">
        <v>726</v>
      </c>
      <c r="I4249" t="s">
        <v>725</v>
      </c>
      <c r="J4249" t="s">
        <v>725</v>
      </c>
      <c r="K4249" ph="1">
        <v>7615089.4586723903</v>
      </c>
      <c r="L4249" ph="1">
        <v>2101493.98987281</v>
      </c>
      <c r="M4249" t="s">
        <v>43</v>
      </c>
      <c r="N4249" t="s">
        <v>44</v>
      </c>
      <c r="O4249" s="1" ph="1">
        <v>42447</v>
      </c>
      <c r="P4249" ph="1">
        <v>2</v>
      </c>
      <c r="Q4249" ph="1">
        <v>3</v>
      </c>
      <c r="R4249" ph="1">
        <v>3</v>
      </c>
      <c r="S4249" t="s">
        <v>273</v>
      </c>
      <c r="T4249" t="s">
        <v>274</v>
      </c>
      <c r="U4249" t="s">
        <v>390</v>
      </c>
      <c r="V4249" t="s">
        <v>510</v>
      </c>
      <c r="W4249" t="s">
        <v>511</v>
      </c>
      <c r="X4249" t="s">
        <v>273</v>
      </c>
      <c r="Y4249" t="s">
        <v>61</v>
      </c>
      <c r="Z4249" t="s">
        <v>512</v>
      </c>
      <c r="AA4249" ph="1">
        <v>10</v>
      </c>
      <c r="AB4249" ph="1">
        <v>0</v>
      </c>
      <c r="AC4249" t="s">
        <v>63</v>
      </c>
      <c r="AD4249" ph="1">
        <v>1.29999995231628</v>
      </c>
      <c r="AE4249" ph="1">
        <v>10</v>
      </c>
      <c r="AF4249" t="s">
        <v>64</v>
      </c>
      <c r="AG4249" t="s">
        <v>54</v>
      </c>
      <c r="AH4249" t="s">
        <v>65</v>
      </c>
      <c r="AI4249" t="s">
        <v>55</v>
      </c>
      <c r="AJ4249" ph="1">
        <v>2</v>
      </c>
      <c r="AK4249" t="b">
        <v>0</v>
      </c>
    </row>
    <row r="4250" spans="1:37" hidden="1" x14ac:dyDescent="0.25">
      <c r="A4250" t="s">
        <v>37</v>
      </c>
      <c r="B4250" t="s">
        <v>379</v>
      </c>
      <c r="C4250" t="s">
        <v>380</v>
      </c>
      <c r="D4250" t="s">
        <v>381</v>
      </c>
      <c r="E4250" t="s">
        <v>314</v>
      </c>
      <c r="G4250" t="s">
        <v>0</v>
      </c>
      <c r="H4250" t="s">
        <v>727</v>
      </c>
      <c r="I4250" t="s">
        <v>725</v>
      </c>
      <c r="J4250" t="s">
        <v>725</v>
      </c>
      <c r="K4250" ph="1">
        <v>7615089.4586723903</v>
      </c>
      <c r="L4250" ph="1">
        <v>2101493.98987281</v>
      </c>
      <c r="M4250" t="s">
        <v>43</v>
      </c>
      <c r="N4250" t="s">
        <v>44</v>
      </c>
      <c r="O4250" s="1" ph="1">
        <v>42447</v>
      </c>
      <c r="P4250" ph="1">
        <v>5</v>
      </c>
      <c r="Q4250" ph="1">
        <v>6</v>
      </c>
      <c r="R4250" ph="1">
        <v>6</v>
      </c>
      <c r="S4250" t="s">
        <v>273</v>
      </c>
      <c r="T4250" t="s">
        <v>274</v>
      </c>
      <c r="U4250" t="s">
        <v>390</v>
      </c>
      <c r="V4250" t="s">
        <v>510</v>
      </c>
      <c r="W4250" t="s">
        <v>511</v>
      </c>
      <c r="X4250" t="s">
        <v>273</v>
      </c>
      <c r="Y4250" t="s">
        <v>61</v>
      </c>
      <c r="Z4250" t="s">
        <v>512</v>
      </c>
      <c r="AA4250" ph="1">
        <v>10</v>
      </c>
      <c r="AB4250" ph="1">
        <v>0</v>
      </c>
      <c r="AC4250" t="s">
        <v>63</v>
      </c>
      <c r="AD4250" ph="1">
        <v>1.29999995231628</v>
      </c>
      <c r="AE4250" ph="1">
        <v>10</v>
      </c>
      <c r="AF4250" t="s">
        <v>64</v>
      </c>
      <c r="AG4250" t="s">
        <v>54</v>
      </c>
      <c r="AH4250" t="s">
        <v>65</v>
      </c>
      <c r="AI4250" t="s">
        <v>55</v>
      </c>
      <c r="AJ4250" ph="1">
        <v>3</v>
      </c>
      <c r="AK4250" t="b">
        <v>0</v>
      </c>
    </row>
    <row r="4251" spans="1:37" hidden="1" x14ac:dyDescent="0.25">
      <c r="A4251" t="s">
        <v>37</v>
      </c>
      <c r="B4251" t="s">
        <v>383</v>
      </c>
      <c r="C4251" t="s">
        <v>384</v>
      </c>
      <c r="D4251" t="s">
        <v>385</v>
      </c>
      <c r="E4251" t="s">
        <v>314</v>
      </c>
      <c r="G4251" t="s">
        <v>0</v>
      </c>
      <c r="H4251" t="s">
        <v>728</v>
      </c>
      <c r="I4251" t="s">
        <v>725</v>
      </c>
      <c r="J4251" t="s">
        <v>725</v>
      </c>
      <c r="K4251" ph="1">
        <v>7615089.4586723903</v>
      </c>
      <c r="L4251" ph="1">
        <v>2101493.98987281</v>
      </c>
      <c r="M4251" t="s">
        <v>43</v>
      </c>
      <c r="N4251" t="s">
        <v>44</v>
      </c>
      <c r="O4251" s="1" ph="1">
        <v>42447</v>
      </c>
      <c r="P4251" ph="1">
        <v>9</v>
      </c>
      <c r="Q4251" ph="1">
        <v>10</v>
      </c>
      <c r="R4251" ph="1">
        <v>10</v>
      </c>
      <c r="S4251" t="s">
        <v>273</v>
      </c>
      <c r="T4251" t="s">
        <v>274</v>
      </c>
      <c r="U4251" t="s">
        <v>390</v>
      </c>
      <c r="V4251" t="s">
        <v>510</v>
      </c>
      <c r="W4251" t="s">
        <v>511</v>
      </c>
      <c r="X4251" t="s">
        <v>273</v>
      </c>
      <c r="Y4251" t="s">
        <v>61</v>
      </c>
      <c r="Z4251" t="s">
        <v>512</v>
      </c>
      <c r="AA4251" ph="1">
        <v>10</v>
      </c>
      <c r="AB4251" ph="1">
        <v>0</v>
      </c>
      <c r="AC4251" t="s">
        <v>63</v>
      </c>
      <c r="AD4251" ph="1">
        <v>1.20000004768372</v>
      </c>
      <c r="AE4251" ph="1">
        <v>10</v>
      </c>
      <c r="AF4251" t="s">
        <v>64</v>
      </c>
      <c r="AG4251" t="s">
        <v>54</v>
      </c>
      <c r="AH4251" t="s">
        <v>65</v>
      </c>
      <c r="AI4251" t="s">
        <v>55</v>
      </c>
      <c r="AJ4251" ph="1">
        <v>4</v>
      </c>
      <c r="AK4251" t="b">
        <v>0</v>
      </c>
    </row>
    <row r="4252" spans="1:37" hidden="1" x14ac:dyDescent="0.25">
      <c r="A4252" t="s">
        <v>37</v>
      </c>
      <c r="B4252" t="s">
        <v>38</v>
      </c>
      <c r="C4252" t="s">
        <v>39</v>
      </c>
      <c r="E4252" t="s">
        <v>314</v>
      </c>
      <c r="G4252" t="s">
        <v>0</v>
      </c>
      <c r="H4252" t="s">
        <v>726</v>
      </c>
      <c r="I4252" t="s">
        <v>725</v>
      </c>
      <c r="J4252" t="s">
        <v>725</v>
      </c>
      <c r="K4252" ph="1">
        <v>7615089.4586723903</v>
      </c>
      <c r="L4252" ph="1">
        <v>2101493.98987281</v>
      </c>
      <c r="M4252" t="s">
        <v>43</v>
      </c>
      <c r="N4252" t="s">
        <v>44</v>
      </c>
      <c r="O4252" s="1" ph="1">
        <v>42447</v>
      </c>
      <c r="P4252" ph="1">
        <v>2</v>
      </c>
      <c r="Q4252" ph="1">
        <v>3</v>
      </c>
      <c r="R4252" ph="1">
        <v>3</v>
      </c>
      <c r="S4252" t="s">
        <v>279</v>
      </c>
      <c r="T4252" t="s">
        <v>394</v>
      </c>
      <c r="U4252" t="s">
        <v>395</v>
      </c>
      <c r="V4252" t="s">
        <v>513</v>
      </c>
      <c r="W4252" t="s">
        <v>514</v>
      </c>
      <c r="X4252" t="s">
        <v>193</v>
      </c>
      <c r="Y4252" t="s">
        <v>50</v>
      </c>
      <c r="Z4252" t="s">
        <v>515</v>
      </c>
      <c r="AA4252" ph="1">
        <v>7.4</v>
      </c>
      <c r="AB4252" ph="1">
        <v>0</v>
      </c>
      <c r="AC4252" t="s">
        <v>63</v>
      </c>
      <c r="AD4252" ph="1">
        <v>0.25</v>
      </c>
      <c r="AE4252" ph="1">
        <v>7.4000000953674299</v>
      </c>
      <c r="AF4252" t="s">
        <v>127</v>
      </c>
      <c r="AG4252" t="s">
        <v>54</v>
      </c>
      <c r="AH4252" t="s">
        <v>65</v>
      </c>
      <c r="AI4252" t="s">
        <v>55</v>
      </c>
      <c r="AJ4252" ph="1">
        <v>1</v>
      </c>
      <c r="AK4252" t="b">
        <v>0</v>
      </c>
    </row>
    <row r="4253" spans="1:37" hidden="1" x14ac:dyDescent="0.25">
      <c r="A4253" t="s">
        <v>37</v>
      </c>
      <c r="B4253" t="s">
        <v>379</v>
      </c>
      <c r="C4253" t="s">
        <v>380</v>
      </c>
      <c r="D4253" t="s">
        <v>381</v>
      </c>
      <c r="E4253" t="s">
        <v>314</v>
      </c>
      <c r="G4253" t="s">
        <v>0</v>
      </c>
      <c r="H4253" t="s">
        <v>727</v>
      </c>
      <c r="I4253" t="s">
        <v>725</v>
      </c>
      <c r="J4253" t="s">
        <v>725</v>
      </c>
      <c r="K4253" ph="1">
        <v>7615089.4586723903</v>
      </c>
      <c r="L4253" ph="1">
        <v>2101493.98987281</v>
      </c>
      <c r="M4253" t="s">
        <v>43</v>
      </c>
      <c r="N4253" t="s">
        <v>44</v>
      </c>
      <c r="O4253" s="1" ph="1">
        <v>42447</v>
      </c>
      <c r="P4253" ph="1">
        <v>5</v>
      </c>
      <c r="Q4253" ph="1">
        <v>6</v>
      </c>
      <c r="R4253" ph="1">
        <v>6</v>
      </c>
      <c r="S4253" t="s">
        <v>279</v>
      </c>
      <c r="T4253" t="s">
        <v>394</v>
      </c>
      <c r="U4253" t="s">
        <v>395</v>
      </c>
      <c r="V4253" t="s">
        <v>513</v>
      </c>
      <c r="W4253" t="s">
        <v>514</v>
      </c>
      <c r="X4253" t="s">
        <v>193</v>
      </c>
      <c r="Y4253" t="s">
        <v>50</v>
      </c>
      <c r="Z4253" t="s">
        <v>515</v>
      </c>
      <c r="AA4253" ph="1">
        <v>5.7</v>
      </c>
      <c r="AB4253" ph="1">
        <v>0</v>
      </c>
      <c r="AC4253" t="s">
        <v>63</v>
      </c>
      <c r="AD4253" ph="1">
        <v>0.20000000298023199</v>
      </c>
      <c r="AE4253" ph="1">
        <v>5.6999998092651403</v>
      </c>
      <c r="AF4253" t="s">
        <v>127</v>
      </c>
      <c r="AG4253" t="s">
        <v>54</v>
      </c>
      <c r="AH4253" t="s">
        <v>65</v>
      </c>
      <c r="AI4253" t="s">
        <v>55</v>
      </c>
      <c r="AJ4253" ph="1">
        <v>2</v>
      </c>
      <c r="AK4253" t="b">
        <v>0</v>
      </c>
    </row>
    <row r="4254" spans="1:37" hidden="1" x14ac:dyDescent="0.25">
      <c r="A4254" t="s">
        <v>37</v>
      </c>
      <c r="B4254" t="s">
        <v>383</v>
      </c>
      <c r="C4254" t="s">
        <v>384</v>
      </c>
      <c r="D4254" t="s">
        <v>385</v>
      </c>
      <c r="E4254" t="s">
        <v>314</v>
      </c>
      <c r="G4254" t="s">
        <v>0</v>
      </c>
      <c r="H4254" t="s">
        <v>728</v>
      </c>
      <c r="I4254" t="s">
        <v>725</v>
      </c>
      <c r="J4254" t="s">
        <v>725</v>
      </c>
      <c r="K4254" ph="1">
        <v>7615089.4586723903</v>
      </c>
      <c r="L4254" ph="1">
        <v>2101493.98987281</v>
      </c>
      <c r="M4254" t="s">
        <v>43</v>
      </c>
      <c r="N4254" t="s">
        <v>44</v>
      </c>
      <c r="O4254" s="1" ph="1">
        <v>42447</v>
      </c>
      <c r="P4254" ph="1">
        <v>9</v>
      </c>
      <c r="Q4254" ph="1">
        <v>10</v>
      </c>
      <c r="R4254" ph="1">
        <v>10</v>
      </c>
      <c r="S4254" t="s">
        <v>279</v>
      </c>
      <c r="T4254" t="s">
        <v>394</v>
      </c>
      <c r="U4254" t="s">
        <v>395</v>
      </c>
      <c r="V4254" t="s">
        <v>513</v>
      </c>
      <c r="W4254" t="s">
        <v>514</v>
      </c>
      <c r="X4254" t="s">
        <v>193</v>
      </c>
      <c r="Y4254" t="s">
        <v>50</v>
      </c>
      <c r="Z4254" t="s">
        <v>515</v>
      </c>
      <c r="AA4254" ph="1">
        <v>290</v>
      </c>
      <c r="AB4254" ph="1">
        <v>0</v>
      </c>
      <c r="AC4254" t="s">
        <v>63</v>
      </c>
      <c r="AD4254" ph="1">
        <v>10</v>
      </c>
      <c r="AE4254" ph="1">
        <v>290</v>
      </c>
      <c r="AF4254" t="s">
        <v>127</v>
      </c>
      <c r="AG4254" t="s">
        <v>54</v>
      </c>
      <c r="AH4254" t="s">
        <v>65</v>
      </c>
      <c r="AI4254" t="s">
        <v>55</v>
      </c>
      <c r="AJ4254" ph="1">
        <v>3</v>
      </c>
      <c r="AK4254" t="b">
        <v>0</v>
      </c>
    </row>
    <row r="4255" spans="1:37" hidden="1" x14ac:dyDescent="0.25">
      <c r="A4255" t="s">
        <v>37</v>
      </c>
      <c r="B4255" t="s">
        <v>38</v>
      </c>
      <c r="C4255" t="s">
        <v>39</v>
      </c>
      <c r="E4255" t="s">
        <v>314</v>
      </c>
      <c r="G4255" t="s">
        <v>0</v>
      </c>
      <c r="H4255" t="s">
        <v>726</v>
      </c>
      <c r="I4255" t="s">
        <v>725</v>
      </c>
      <c r="J4255" t="s">
        <v>725</v>
      </c>
      <c r="K4255" ph="1">
        <v>7615089.4586723903</v>
      </c>
      <c r="L4255" ph="1">
        <v>2101493.98987281</v>
      </c>
      <c r="M4255" t="s">
        <v>43</v>
      </c>
      <c r="N4255" t="s">
        <v>44</v>
      </c>
      <c r="O4255" s="1" ph="1">
        <v>42447</v>
      </c>
      <c r="P4255" ph="1">
        <v>2</v>
      </c>
      <c r="Q4255" ph="1">
        <v>3</v>
      </c>
      <c r="R4255" ph="1">
        <v>3</v>
      </c>
      <c r="S4255" t="s">
        <v>279</v>
      </c>
      <c r="T4255" t="s">
        <v>394</v>
      </c>
      <c r="U4255" t="s">
        <v>395</v>
      </c>
      <c r="V4255" t="s">
        <v>516</v>
      </c>
      <c r="W4255" t="s">
        <v>517</v>
      </c>
      <c r="X4255" t="s">
        <v>193</v>
      </c>
      <c r="Y4255" t="s">
        <v>50</v>
      </c>
      <c r="Z4255" t="s">
        <v>518</v>
      </c>
      <c r="AA4255" ph="1">
        <v>7.4</v>
      </c>
      <c r="AB4255" ph="1">
        <v>0</v>
      </c>
      <c r="AC4255" t="s">
        <v>63</v>
      </c>
      <c r="AD4255" ph="1">
        <v>0.15999999642372101</v>
      </c>
      <c r="AE4255" ph="1">
        <v>7.4000000953674299</v>
      </c>
      <c r="AF4255" t="s">
        <v>127</v>
      </c>
      <c r="AG4255" t="s">
        <v>54</v>
      </c>
      <c r="AH4255" t="s">
        <v>65</v>
      </c>
      <c r="AI4255" t="s">
        <v>55</v>
      </c>
      <c r="AJ4255" ph="1">
        <v>1</v>
      </c>
      <c r="AK4255" t="b">
        <v>0</v>
      </c>
    </row>
    <row r="4256" spans="1:37" hidden="1" x14ac:dyDescent="0.25">
      <c r="A4256" t="s">
        <v>37</v>
      </c>
      <c r="B4256" t="s">
        <v>379</v>
      </c>
      <c r="C4256" t="s">
        <v>380</v>
      </c>
      <c r="D4256" t="s">
        <v>381</v>
      </c>
      <c r="E4256" t="s">
        <v>314</v>
      </c>
      <c r="G4256" t="s">
        <v>0</v>
      </c>
      <c r="H4256" t="s">
        <v>727</v>
      </c>
      <c r="I4256" t="s">
        <v>725</v>
      </c>
      <c r="J4256" t="s">
        <v>725</v>
      </c>
      <c r="K4256" ph="1">
        <v>7615089.4586723903</v>
      </c>
      <c r="L4256" ph="1">
        <v>2101493.98987281</v>
      </c>
      <c r="M4256" t="s">
        <v>43</v>
      </c>
      <c r="N4256" t="s">
        <v>44</v>
      </c>
      <c r="O4256" s="1" ph="1">
        <v>42447</v>
      </c>
      <c r="P4256" ph="1">
        <v>5</v>
      </c>
      <c r="Q4256" ph="1">
        <v>6</v>
      </c>
      <c r="R4256" ph="1">
        <v>6</v>
      </c>
      <c r="S4256" t="s">
        <v>279</v>
      </c>
      <c r="T4256" t="s">
        <v>394</v>
      </c>
      <c r="U4256" t="s">
        <v>395</v>
      </c>
      <c r="V4256" t="s">
        <v>516</v>
      </c>
      <c r="W4256" t="s">
        <v>517</v>
      </c>
      <c r="X4256" t="s">
        <v>193</v>
      </c>
      <c r="Y4256" t="s">
        <v>50</v>
      </c>
      <c r="Z4256" t="s">
        <v>518</v>
      </c>
      <c r="AA4256" ph="1">
        <v>5.7</v>
      </c>
      <c r="AB4256" ph="1">
        <v>0</v>
      </c>
      <c r="AC4256" t="s">
        <v>63</v>
      </c>
      <c r="AD4256" ph="1">
        <v>0.129999995231628</v>
      </c>
      <c r="AE4256" ph="1">
        <v>5.6999998092651403</v>
      </c>
      <c r="AF4256" t="s">
        <v>127</v>
      </c>
      <c r="AG4256" t="s">
        <v>54</v>
      </c>
      <c r="AH4256" t="s">
        <v>65</v>
      </c>
      <c r="AI4256" t="s">
        <v>55</v>
      </c>
      <c r="AJ4256" ph="1">
        <v>2</v>
      </c>
      <c r="AK4256" t="b">
        <v>0</v>
      </c>
    </row>
    <row r="4257" spans="1:37" hidden="1" x14ac:dyDescent="0.25">
      <c r="A4257" t="s">
        <v>37</v>
      </c>
      <c r="B4257" t="s">
        <v>383</v>
      </c>
      <c r="C4257" t="s">
        <v>384</v>
      </c>
      <c r="D4257" t="s">
        <v>385</v>
      </c>
      <c r="E4257" t="s">
        <v>314</v>
      </c>
      <c r="G4257" t="s">
        <v>0</v>
      </c>
      <c r="H4257" t="s">
        <v>728</v>
      </c>
      <c r="I4257" t="s">
        <v>725</v>
      </c>
      <c r="J4257" t="s">
        <v>725</v>
      </c>
      <c r="K4257" ph="1">
        <v>7615089.4586723903</v>
      </c>
      <c r="L4257" ph="1">
        <v>2101493.98987281</v>
      </c>
      <c r="M4257" t="s">
        <v>43</v>
      </c>
      <c r="N4257" t="s">
        <v>44</v>
      </c>
      <c r="O4257" s="1" ph="1">
        <v>42447</v>
      </c>
      <c r="P4257" ph="1">
        <v>9</v>
      </c>
      <c r="Q4257" ph="1">
        <v>10</v>
      </c>
      <c r="R4257" ph="1">
        <v>10</v>
      </c>
      <c r="S4257" t="s">
        <v>279</v>
      </c>
      <c r="T4257" t="s">
        <v>394</v>
      </c>
      <c r="U4257" t="s">
        <v>395</v>
      </c>
      <c r="V4257" t="s">
        <v>516</v>
      </c>
      <c r="W4257" t="s">
        <v>517</v>
      </c>
      <c r="X4257" t="s">
        <v>193</v>
      </c>
      <c r="Y4257" t="s">
        <v>50</v>
      </c>
      <c r="Z4257" t="s">
        <v>518</v>
      </c>
      <c r="AA4257" ph="1">
        <v>290</v>
      </c>
      <c r="AB4257" ph="1">
        <v>0</v>
      </c>
      <c r="AC4257" t="s">
        <v>63</v>
      </c>
      <c r="AD4257" ph="1">
        <v>6.5</v>
      </c>
      <c r="AE4257" ph="1">
        <v>290</v>
      </c>
      <c r="AF4257" t="s">
        <v>127</v>
      </c>
      <c r="AG4257" t="s">
        <v>54</v>
      </c>
      <c r="AH4257" t="s">
        <v>65</v>
      </c>
      <c r="AI4257" t="s">
        <v>55</v>
      </c>
      <c r="AJ4257" ph="1">
        <v>3</v>
      </c>
      <c r="AK4257" t="b">
        <v>0</v>
      </c>
    </row>
    <row r="4258" spans="1:37" hidden="1" x14ac:dyDescent="0.25">
      <c r="A4258" t="s">
        <v>37</v>
      </c>
      <c r="B4258" t="s">
        <v>38</v>
      </c>
      <c r="C4258" t="s">
        <v>39</v>
      </c>
      <c r="E4258" t="s">
        <v>314</v>
      </c>
      <c r="G4258" t="s">
        <v>0</v>
      </c>
      <c r="H4258" t="s">
        <v>726</v>
      </c>
      <c r="I4258" t="s">
        <v>725</v>
      </c>
      <c r="J4258" t="s">
        <v>725</v>
      </c>
      <c r="K4258" ph="1">
        <v>7615089.4586723903</v>
      </c>
      <c r="L4258" ph="1">
        <v>2101493.98987281</v>
      </c>
      <c r="M4258" t="s">
        <v>43</v>
      </c>
      <c r="N4258" t="s">
        <v>44</v>
      </c>
      <c r="O4258" s="1" ph="1">
        <v>42447</v>
      </c>
      <c r="P4258" ph="1">
        <v>2</v>
      </c>
      <c r="Q4258" ph="1">
        <v>3</v>
      </c>
      <c r="R4258" ph="1">
        <v>3</v>
      </c>
      <c r="S4258" t="s">
        <v>279</v>
      </c>
      <c r="T4258" t="s">
        <v>394</v>
      </c>
      <c r="U4258" t="s">
        <v>395</v>
      </c>
      <c r="V4258" t="s">
        <v>519</v>
      </c>
      <c r="W4258" t="s">
        <v>520</v>
      </c>
      <c r="X4258" t="s">
        <v>193</v>
      </c>
      <c r="Y4258" t="s">
        <v>50</v>
      </c>
      <c r="Z4258" t="s">
        <v>521</v>
      </c>
      <c r="AA4258" ph="1">
        <v>7.4</v>
      </c>
      <c r="AB4258" ph="1">
        <v>0</v>
      </c>
      <c r="AC4258" t="s">
        <v>63</v>
      </c>
      <c r="AD4258" ph="1">
        <v>0.230000004172325</v>
      </c>
      <c r="AE4258" ph="1">
        <v>7.4000000953674299</v>
      </c>
      <c r="AF4258" t="s">
        <v>127</v>
      </c>
      <c r="AG4258" t="s">
        <v>54</v>
      </c>
      <c r="AH4258" t="s">
        <v>65</v>
      </c>
      <c r="AI4258" t="s">
        <v>55</v>
      </c>
      <c r="AJ4258" ph="1">
        <v>1</v>
      </c>
      <c r="AK4258" t="b">
        <v>0</v>
      </c>
    </row>
    <row r="4259" spans="1:37" hidden="1" x14ac:dyDescent="0.25">
      <c r="A4259" t="s">
        <v>37</v>
      </c>
      <c r="B4259" t="s">
        <v>379</v>
      </c>
      <c r="C4259" t="s">
        <v>380</v>
      </c>
      <c r="D4259" t="s">
        <v>381</v>
      </c>
      <c r="E4259" t="s">
        <v>314</v>
      </c>
      <c r="G4259" t="s">
        <v>0</v>
      </c>
      <c r="H4259" t="s">
        <v>727</v>
      </c>
      <c r="I4259" t="s">
        <v>725</v>
      </c>
      <c r="J4259" t="s">
        <v>725</v>
      </c>
      <c r="K4259" ph="1">
        <v>7615089.4586723903</v>
      </c>
      <c r="L4259" ph="1">
        <v>2101493.98987281</v>
      </c>
      <c r="M4259" t="s">
        <v>43</v>
      </c>
      <c r="N4259" t="s">
        <v>44</v>
      </c>
      <c r="O4259" s="1" ph="1">
        <v>42447</v>
      </c>
      <c r="P4259" ph="1">
        <v>5</v>
      </c>
      <c r="Q4259" ph="1">
        <v>6</v>
      </c>
      <c r="R4259" ph="1">
        <v>6</v>
      </c>
      <c r="S4259" t="s">
        <v>279</v>
      </c>
      <c r="T4259" t="s">
        <v>394</v>
      </c>
      <c r="U4259" t="s">
        <v>395</v>
      </c>
      <c r="V4259" t="s">
        <v>519</v>
      </c>
      <c r="W4259" t="s">
        <v>520</v>
      </c>
      <c r="X4259" t="s">
        <v>193</v>
      </c>
      <c r="Y4259" t="s">
        <v>50</v>
      </c>
      <c r="Z4259" t="s">
        <v>521</v>
      </c>
      <c r="AA4259" ph="1">
        <v>5.7</v>
      </c>
      <c r="AB4259" ph="1">
        <v>0</v>
      </c>
      <c r="AC4259" t="s">
        <v>63</v>
      </c>
      <c r="AD4259" ph="1">
        <v>0.18000000715255701</v>
      </c>
      <c r="AE4259" ph="1">
        <v>5.6999998092651403</v>
      </c>
      <c r="AF4259" t="s">
        <v>127</v>
      </c>
      <c r="AG4259" t="s">
        <v>54</v>
      </c>
      <c r="AH4259" t="s">
        <v>65</v>
      </c>
      <c r="AI4259" t="s">
        <v>55</v>
      </c>
      <c r="AJ4259" ph="1">
        <v>2</v>
      </c>
      <c r="AK4259" t="b">
        <v>0</v>
      </c>
    </row>
    <row r="4260" spans="1:37" hidden="1" x14ac:dyDescent="0.25">
      <c r="A4260" t="s">
        <v>37</v>
      </c>
      <c r="B4260" t="s">
        <v>383</v>
      </c>
      <c r="C4260" t="s">
        <v>384</v>
      </c>
      <c r="D4260" t="s">
        <v>385</v>
      </c>
      <c r="E4260" t="s">
        <v>314</v>
      </c>
      <c r="G4260" t="s">
        <v>0</v>
      </c>
      <c r="H4260" t="s">
        <v>728</v>
      </c>
      <c r="I4260" t="s">
        <v>725</v>
      </c>
      <c r="J4260" t="s">
        <v>725</v>
      </c>
      <c r="K4260" ph="1">
        <v>7615089.4586723903</v>
      </c>
      <c r="L4260" ph="1">
        <v>2101493.98987281</v>
      </c>
      <c r="M4260" t="s">
        <v>43</v>
      </c>
      <c r="N4260" t="s">
        <v>44</v>
      </c>
      <c r="O4260" s="1" ph="1">
        <v>42447</v>
      </c>
      <c r="P4260" ph="1">
        <v>9</v>
      </c>
      <c r="Q4260" ph="1">
        <v>10</v>
      </c>
      <c r="R4260" ph="1">
        <v>10</v>
      </c>
      <c r="S4260" t="s">
        <v>279</v>
      </c>
      <c r="T4260" t="s">
        <v>394</v>
      </c>
      <c r="U4260" t="s">
        <v>395</v>
      </c>
      <c r="V4260" t="s">
        <v>519</v>
      </c>
      <c r="W4260" t="s">
        <v>520</v>
      </c>
      <c r="X4260" t="s">
        <v>193</v>
      </c>
      <c r="Y4260" t="s">
        <v>50</v>
      </c>
      <c r="Z4260" t="s">
        <v>521</v>
      </c>
      <c r="AA4260" ph="1">
        <v>290</v>
      </c>
      <c r="AB4260" ph="1">
        <v>0</v>
      </c>
      <c r="AC4260" t="s">
        <v>63</v>
      </c>
      <c r="AD4260" ph="1">
        <v>9.3000001907348597</v>
      </c>
      <c r="AE4260" ph="1">
        <v>290</v>
      </c>
      <c r="AF4260" t="s">
        <v>127</v>
      </c>
      <c r="AG4260" t="s">
        <v>54</v>
      </c>
      <c r="AH4260" t="s">
        <v>65</v>
      </c>
      <c r="AI4260" t="s">
        <v>55</v>
      </c>
      <c r="AJ4260" ph="1">
        <v>3</v>
      </c>
      <c r="AK4260" t="b">
        <v>0</v>
      </c>
    </row>
    <row r="4261" spans="1:37" hidden="1" x14ac:dyDescent="0.25">
      <c r="A4261" t="s">
        <v>37</v>
      </c>
      <c r="B4261" t="s">
        <v>38</v>
      </c>
      <c r="C4261" t="s">
        <v>39</v>
      </c>
      <c r="E4261" t="s">
        <v>314</v>
      </c>
      <c r="G4261" t="s">
        <v>0</v>
      </c>
      <c r="H4261" t="s">
        <v>726</v>
      </c>
      <c r="I4261" t="s">
        <v>725</v>
      </c>
      <c r="J4261" t="s">
        <v>725</v>
      </c>
      <c r="K4261" ph="1">
        <v>7615089.4586723903</v>
      </c>
      <c r="L4261" ph="1">
        <v>2101493.98987281</v>
      </c>
      <c r="M4261" t="s">
        <v>43</v>
      </c>
      <c r="N4261" t="s">
        <v>44</v>
      </c>
      <c r="O4261" s="1" ph="1">
        <v>42447</v>
      </c>
      <c r="P4261" ph="1">
        <v>2</v>
      </c>
      <c r="Q4261" ph="1">
        <v>3</v>
      </c>
      <c r="R4261" ph="1">
        <v>3</v>
      </c>
      <c r="S4261" t="s">
        <v>279</v>
      </c>
      <c r="T4261" t="s">
        <v>394</v>
      </c>
      <c r="U4261" t="s">
        <v>395</v>
      </c>
      <c r="V4261" t="s">
        <v>522</v>
      </c>
      <c r="W4261" t="s">
        <v>523</v>
      </c>
      <c r="X4261" t="s">
        <v>193</v>
      </c>
      <c r="Y4261" t="s">
        <v>50</v>
      </c>
      <c r="Z4261" t="s">
        <v>524</v>
      </c>
      <c r="AA4261" ph="1">
        <v>7.4</v>
      </c>
      <c r="AB4261" ph="1">
        <v>0</v>
      </c>
      <c r="AC4261" t="s">
        <v>63</v>
      </c>
      <c r="AD4261" ph="1">
        <v>0.34999999403953602</v>
      </c>
      <c r="AE4261" ph="1">
        <v>7.4000000953674299</v>
      </c>
      <c r="AF4261" t="s">
        <v>127</v>
      </c>
      <c r="AG4261" t="s">
        <v>54</v>
      </c>
      <c r="AH4261" t="s">
        <v>65</v>
      </c>
      <c r="AI4261" t="s">
        <v>55</v>
      </c>
      <c r="AJ4261" ph="1">
        <v>1</v>
      </c>
      <c r="AK4261" t="b">
        <v>0</v>
      </c>
    </row>
    <row r="4262" spans="1:37" hidden="1" x14ac:dyDescent="0.25">
      <c r="A4262" t="s">
        <v>37</v>
      </c>
      <c r="B4262" t="s">
        <v>379</v>
      </c>
      <c r="C4262" t="s">
        <v>380</v>
      </c>
      <c r="D4262" t="s">
        <v>381</v>
      </c>
      <c r="E4262" t="s">
        <v>314</v>
      </c>
      <c r="G4262" t="s">
        <v>0</v>
      </c>
      <c r="H4262" t="s">
        <v>727</v>
      </c>
      <c r="I4262" t="s">
        <v>725</v>
      </c>
      <c r="J4262" t="s">
        <v>725</v>
      </c>
      <c r="K4262" ph="1">
        <v>7615089.4586723903</v>
      </c>
      <c r="L4262" ph="1">
        <v>2101493.98987281</v>
      </c>
      <c r="M4262" t="s">
        <v>43</v>
      </c>
      <c r="N4262" t="s">
        <v>44</v>
      </c>
      <c r="O4262" s="1" ph="1">
        <v>42447</v>
      </c>
      <c r="P4262" ph="1">
        <v>5</v>
      </c>
      <c r="Q4262" ph="1">
        <v>6</v>
      </c>
      <c r="R4262" ph="1">
        <v>6</v>
      </c>
      <c r="S4262" t="s">
        <v>279</v>
      </c>
      <c r="T4262" t="s">
        <v>394</v>
      </c>
      <c r="U4262" t="s">
        <v>395</v>
      </c>
      <c r="V4262" t="s">
        <v>522</v>
      </c>
      <c r="W4262" t="s">
        <v>523</v>
      </c>
      <c r="X4262" t="s">
        <v>193</v>
      </c>
      <c r="Y4262" t="s">
        <v>50</v>
      </c>
      <c r="Z4262" t="s">
        <v>524</v>
      </c>
      <c r="AA4262" ph="1">
        <v>5.7</v>
      </c>
      <c r="AB4262" ph="1">
        <v>0</v>
      </c>
      <c r="AC4262" t="s">
        <v>63</v>
      </c>
      <c r="AD4262" ph="1">
        <v>0.270000010728836</v>
      </c>
      <c r="AE4262" ph="1">
        <v>5.6999998092651403</v>
      </c>
      <c r="AF4262" t="s">
        <v>127</v>
      </c>
      <c r="AG4262" t="s">
        <v>54</v>
      </c>
      <c r="AH4262" t="s">
        <v>65</v>
      </c>
      <c r="AI4262" t="s">
        <v>55</v>
      </c>
      <c r="AJ4262" ph="1">
        <v>2</v>
      </c>
      <c r="AK4262" t="b">
        <v>0</v>
      </c>
    </row>
    <row r="4263" spans="1:37" hidden="1" x14ac:dyDescent="0.25">
      <c r="A4263" t="s">
        <v>37</v>
      </c>
      <c r="B4263" t="s">
        <v>383</v>
      </c>
      <c r="C4263" t="s">
        <v>384</v>
      </c>
      <c r="D4263" t="s">
        <v>385</v>
      </c>
      <c r="E4263" t="s">
        <v>314</v>
      </c>
      <c r="G4263" t="s">
        <v>0</v>
      </c>
      <c r="H4263" t="s">
        <v>728</v>
      </c>
      <c r="I4263" t="s">
        <v>725</v>
      </c>
      <c r="J4263" t="s">
        <v>725</v>
      </c>
      <c r="K4263" ph="1">
        <v>7615089.4586723903</v>
      </c>
      <c r="L4263" ph="1">
        <v>2101493.98987281</v>
      </c>
      <c r="M4263" t="s">
        <v>43</v>
      </c>
      <c r="N4263" t="s">
        <v>44</v>
      </c>
      <c r="O4263" s="1" ph="1">
        <v>42447</v>
      </c>
      <c r="P4263" ph="1">
        <v>9</v>
      </c>
      <c r="Q4263" ph="1">
        <v>10</v>
      </c>
      <c r="R4263" ph="1">
        <v>10</v>
      </c>
      <c r="S4263" t="s">
        <v>279</v>
      </c>
      <c r="T4263" t="s">
        <v>394</v>
      </c>
      <c r="U4263" t="s">
        <v>395</v>
      </c>
      <c r="V4263" t="s">
        <v>522</v>
      </c>
      <c r="W4263" t="s">
        <v>523</v>
      </c>
      <c r="X4263" t="s">
        <v>193</v>
      </c>
      <c r="Y4263" t="s">
        <v>50</v>
      </c>
      <c r="Z4263" t="s">
        <v>524</v>
      </c>
      <c r="AA4263" ph="1">
        <v>290</v>
      </c>
      <c r="AB4263" ph="1">
        <v>0</v>
      </c>
      <c r="AC4263" t="s">
        <v>63</v>
      </c>
      <c r="AD4263" ph="1">
        <v>14</v>
      </c>
      <c r="AE4263" ph="1">
        <v>290</v>
      </c>
      <c r="AF4263" t="s">
        <v>127</v>
      </c>
      <c r="AG4263" t="s">
        <v>54</v>
      </c>
      <c r="AH4263" t="s">
        <v>65</v>
      </c>
      <c r="AI4263" t="s">
        <v>55</v>
      </c>
      <c r="AJ4263" ph="1">
        <v>3</v>
      </c>
      <c r="AK4263" t="b">
        <v>0</v>
      </c>
    </row>
    <row r="4264" spans="1:37" hidden="1" x14ac:dyDescent="0.25">
      <c r="A4264" t="s">
        <v>37</v>
      </c>
      <c r="B4264" t="s">
        <v>38</v>
      </c>
      <c r="C4264" t="s">
        <v>39</v>
      </c>
      <c r="E4264" t="s">
        <v>314</v>
      </c>
      <c r="G4264" t="s">
        <v>0</v>
      </c>
      <c r="H4264" t="s">
        <v>726</v>
      </c>
      <c r="I4264" t="s">
        <v>725</v>
      </c>
      <c r="J4264" t="s">
        <v>725</v>
      </c>
      <c r="K4264" ph="1">
        <v>7615089.4586723903</v>
      </c>
      <c r="L4264" ph="1">
        <v>2101493.98987281</v>
      </c>
      <c r="M4264" t="s">
        <v>43</v>
      </c>
      <c r="N4264" t="s">
        <v>44</v>
      </c>
      <c r="O4264" s="1" ph="1">
        <v>42447</v>
      </c>
      <c r="P4264" ph="1">
        <v>2</v>
      </c>
      <c r="Q4264" ph="1">
        <v>3</v>
      </c>
      <c r="R4264" ph="1">
        <v>3</v>
      </c>
      <c r="S4264" t="s">
        <v>279</v>
      </c>
      <c r="T4264" t="s">
        <v>394</v>
      </c>
      <c r="U4264" t="s">
        <v>395</v>
      </c>
      <c r="V4264" t="s">
        <v>525</v>
      </c>
      <c r="W4264" t="s">
        <v>526</v>
      </c>
      <c r="X4264" t="s">
        <v>193</v>
      </c>
      <c r="Y4264" t="s">
        <v>50</v>
      </c>
      <c r="Z4264" t="s">
        <v>527</v>
      </c>
      <c r="AA4264" ph="1">
        <v>7.4</v>
      </c>
      <c r="AB4264" ph="1">
        <v>0</v>
      </c>
      <c r="AC4264" t="s">
        <v>63</v>
      </c>
      <c r="AD4264" ph="1">
        <v>0.82999998331069902</v>
      </c>
      <c r="AE4264" ph="1">
        <v>7.4000000953674299</v>
      </c>
      <c r="AF4264" t="s">
        <v>127</v>
      </c>
      <c r="AG4264" t="s">
        <v>54</v>
      </c>
      <c r="AH4264" t="s">
        <v>65</v>
      </c>
      <c r="AI4264" t="s">
        <v>55</v>
      </c>
      <c r="AJ4264" ph="1">
        <v>1</v>
      </c>
      <c r="AK4264" t="b">
        <v>0</v>
      </c>
    </row>
    <row r="4265" spans="1:37" hidden="1" x14ac:dyDescent="0.25">
      <c r="A4265" t="s">
        <v>37</v>
      </c>
      <c r="B4265" t="s">
        <v>379</v>
      </c>
      <c r="C4265" t="s">
        <v>380</v>
      </c>
      <c r="D4265" t="s">
        <v>381</v>
      </c>
      <c r="E4265" t="s">
        <v>314</v>
      </c>
      <c r="G4265" t="s">
        <v>0</v>
      </c>
      <c r="H4265" t="s">
        <v>727</v>
      </c>
      <c r="I4265" t="s">
        <v>725</v>
      </c>
      <c r="J4265" t="s">
        <v>725</v>
      </c>
      <c r="K4265" ph="1">
        <v>7615089.4586723903</v>
      </c>
      <c r="L4265" ph="1">
        <v>2101493.98987281</v>
      </c>
      <c r="M4265" t="s">
        <v>43</v>
      </c>
      <c r="N4265" t="s">
        <v>44</v>
      </c>
      <c r="O4265" s="1" ph="1">
        <v>42447</v>
      </c>
      <c r="P4265" ph="1">
        <v>5</v>
      </c>
      <c r="Q4265" ph="1">
        <v>6</v>
      </c>
      <c r="R4265" ph="1">
        <v>6</v>
      </c>
      <c r="S4265" t="s">
        <v>279</v>
      </c>
      <c r="T4265" t="s">
        <v>394</v>
      </c>
      <c r="U4265" t="s">
        <v>395</v>
      </c>
      <c r="V4265" t="s">
        <v>525</v>
      </c>
      <c r="W4265" t="s">
        <v>526</v>
      </c>
      <c r="X4265" t="s">
        <v>193</v>
      </c>
      <c r="Y4265" t="s">
        <v>50</v>
      </c>
      <c r="Z4265" t="s">
        <v>527</v>
      </c>
      <c r="AA4265" ph="1">
        <v>5.7</v>
      </c>
      <c r="AB4265" ph="1">
        <v>0</v>
      </c>
      <c r="AC4265" t="s">
        <v>63</v>
      </c>
      <c r="AD4265" ph="1">
        <v>0.64999997615814198</v>
      </c>
      <c r="AE4265" ph="1">
        <v>5.6999998092651403</v>
      </c>
      <c r="AF4265" t="s">
        <v>127</v>
      </c>
      <c r="AG4265" t="s">
        <v>54</v>
      </c>
      <c r="AH4265" t="s">
        <v>65</v>
      </c>
      <c r="AI4265" t="s">
        <v>55</v>
      </c>
      <c r="AJ4265" ph="1">
        <v>2</v>
      </c>
      <c r="AK4265" t="b">
        <v>0</v>
      </c>
    </row>
    <row r="4266" spans="1:37" hidden="1" x14ac:dyDescent="0.25">
      <c r="A4266" t="s">
        <v>37</v>
      </c>
      <c r="B4266" t="s">
        <v>383</v>
      </c>
      <c r="C4266" t="s">
        <v>384</v>
      </c>
      <c r="D4266" t="s">
        <v>385</v>
      </c>
      <c r="E4266" t="s">
        <v>314</v>
      </c>
      <c r="G4266" t="s">
        <v>0</v>
      </c>
      <c r="H4266" t="s">
        <v>728</v>
      </c>
      <c r="I4266" t="s">
        <v>725</v>
      </c>
      <c r="J4266" t="s">
        <v>725</v>
      </c>
      <c r="K4266" ph="1">
        <v>7615089.4586723903</v>
      </c>
      <c r="L4266" ph="1">
        <v>2101493.98987281</v>
      </c>
      <c r="M4266" t="s">
        <v>43</v>
      </c>
      <c r="N4266" t="s">
        <v>44</v>
      </c>
      <c r="O4266" s="1" ph="1">
        <v>42447</v>
      </c>
      <c r="P4266" ph="1">
        <v>9</v>
      </c>
      <c r="Q4266" ph="1">
        <v>10</v>
      </c>
      <c r="R4266" ph="1">
        <v>10</v>
      </c>
      <c r="S4266" t="s">
        <v>279</v>
      </c>
      <c r="T4266" t="s">
        <v>394</v>
      </c>
      <c r="U4266" t="s">
        <v>395</v>
      </c>
      <c r="V4266" t="s">
        <v>525</v>
      </c>
      <c r="W4266" t="s">
        <v>526</v>
      </c>
      <c r="X4266" t="s">
        <v>193</v>
      </c>
      <c r="Y4266" t="s">
        <v>50</v>
      </c>
      <c r="Z4266" t="s">
        <v>527</v>
      </c>
      <c r="AA4266" ph="1">
        <v>290</v>
      </c>
      <c r="AB4266" ph="1">
        <v>0</v>
      </c>
      <c r="AC4266" t="s">
        <v>63</v>
      </c>
      <c r="AD4266" ph="1">
        <v>33</v>
      </c>
      <c r="AE4266" ph="1">
        <v>290</v>
      </c>
      <c r="AF4266" t="s">
        <v>127</v>
      </c>
      <c r="AG4266" t="s">
        <v>54</v>
      </c>
      <c r="AH4266" t="s">
        <v>65</v>
      </c>
      <c r="AI4266" t="s">
        <v>55</v>
      </c>
      <c r="AJ4266" ph="1">
        <v>3</v>
      </c>
      <c r="AK4266" t="b">
        <v>0</v>
      </c>
    </row>
    <row r="4267" spans="1:37" hidden="1" x14ac:dyDescent="0.25">
      <c r="A4267" t="s">
        <v>37</v>
      </c>
      <c r="B4267" t="s">
        <v>38</v>
      </c>
      <c r="C4267" t="s">
        <v>39</v>
      </c>
      <c r="E4267" t="s">
        <v>314</v>
      </c>
      <c r="G4267" t="s">
        <v>0</v>
      </c>
      <c r="H4267" t="s">
        <v>726</v>
      </c>
      <c r="I4267" t="s">
        <v>725</v>
      </c>
      <c r="J4267" t="s">
        <v>725</v>
      </c>
      <c r="K4267" ph="1">
        <v>7615089.4586723903</v>
      </c>
      <c r="L4267" ph="1">
        <v>2101493.98987281</v>
      </c>
      <c r="M4267" t="s">
        <v>43</v>
      </c>
      <c r="N4267" t="s">
        <v>44</v>
      </c>
      <c r="O4267" s="1" ph="1">
        <v>42447</v>
      </c>
      <c r="P4267" ph="1">
        <v>2</v>
      </c>
      <c r="Q4267" ph="1">
        <v>3</v>
      </c>
      <c r="R4267" ph="1">
        <v>3</v>
      </c>
      <c r="S4267" t="s">
        <v>279</v>
      </c>
      <c r="T4267" t="s">
        <v>394</v>
      </c>
      <c r="U4267" t="s">
        <v>395</v>
      </c>
      <c r="V4267" t="s">
        <v>528</v>
      </c>
      <c r="W4267" t="s">
        <v>529</v>
      </c>
      <c r="X4267" t="s">
        <v>193</v>
      </c>
      <c r="Y4267" t="s">
        <v>50</v>
      </c>
      <c r="Z4267" t="s">
        <v>530</v>
      </c>
      <c r="AA4267" ph="1">
        <v>7.4</v>
      </c>
      <c r="AB4267" ph="1">
        <v>0</v>
      </c>
      <c r="AC4267" t="s">
        <v>63</v>
      </c>
      <c r="AD4267" ph="1">
        <v>0.18000000715255701</v>
      </c>
      <c r="AE4267" ph="1">
        <v>7.4000000953674299</v>
      </c>
      <c r="AF4267" t="s">
        <v>127</v>
      </c>
      <c r="AG4267" t="s">
        <v>54</v>
      </c>
      <c r="AH4267" t="s">
        <v>65</v>
      </c>
      <c r="AI4267" t="s">
        <v>55</v>
      </c>
      <c r="AJ4267" ph="1">
        <v>1</v>
      </c>
      <c r="AK4267" t="b">
        <v>0</v>
      </c>
    </row>
    <row r="4268" spans="1:37" hidden="1" x14ac:dyDescent="0.25">
      <c r="A4268" t="s">
        <v>37</v>
      </c>
      <c r="B4268" t="s">
        <v>379</v>
      </c>
      <c r="C4268" t="s">
        <v>380</v>
      </c>
      <c r="D4268" t="s">
        <v>381</v>
      </c>
      <c r="E4268" t="s">
        <v>314</v>
      </c>
      <c r="G4268" t="s">
        <v>0</v>
      </c>
      <c r="H4268" t="s">
        <v>727</v>
      </c>
      <c r="I4268" t="s">
        <v>725</v>
      </c>
      <c r="J4268" t="s">
        <v>725</v>
      </c>
      <c r="K4268" ph="1">
        <v>7615089.4586723903</v>
      </c>
      <c r="L4268" ph="1">
        <v>2101493.98987281</v>
      </c>
      <c r="M4268" t="s">
        <v>43</v>
      </c>
      <c r="N4268" t="s">
        <v>44</v>
      </c>
      <c r="O4268" s="1" ph="1">
        <v>42447</v>
      </c>
      <c r="P4268" ph="1">
        <v>5</v>
      </c>
      <c r="Q4268" ph="1">
        <v>6</v>
      </c>
      <c r="R4268" ph="1">
        <v>6</v>
      </c>
      <c r="S4268" t="s">
        <v>279</v>
      </c>
      <c r="T4268" t="s">
        <v>394</v>
      </c>
      <c r="U4268" t="s">
        <v>395</v>
      </c>
      <c r="V4268" t="s">
        <v>528</v>
      </c>
      <c r="W4268" t="s">
        <v>529</v>
      </c>
      <c r="X4268" t="s">
        <v>193</v>
      </c>
      <c r="Y4268" t="s">
        <v>50</v>
      </c>
      <c r="Z4268" t="s">
        <v>530</v>
      </c>
      <c r="AA4268" ph="1">
        <v>5.7</v>
      </c>
      <c r="AB4268" ph="1">
        <v>0</v>
      </c>
      <c r="AC4268" t="s">
        <v>63</v>
      </c>
      <c r="AD4268" ph="1">
        <v>0.140000000596046</v>
      </c>
      <c r="AE4268" ph="1">
        <v>5.6999998092651403</v>
      </c>
      <c r="AF4268" t="s">
        <v>127</v>
      </c>
      <c r="AG4268" t="s">
        <v>54</v>
      </c>
      <c r="AH4268" t="s">
        <v>65</v>
      </c>
      <c r="AI4268" t="s">
        <v>55</v>
      </c>
      <c r="AJ4268" ph="1">
        <v>2</v>
      </c>
      <c r="AK4268" t="b">
        <v>0</v>
      </c>
    </row>
    <row r="4269" spans="1:37" hidden="1" x14ac:dyDescent="0.25">
      <c r="A4269" t="s">
        <v>37</v>
      </c>
      <c r="B4269" t="s">
        <v>383</v>
      </c>
      <c r="C4269" t="s">
        <v>384</v>
      </c>
      <c r="D4269" t="s">
        <v>385</v>
      </c>
      <c r="E4269" t="s">
        <v>314</v>
      </c>
      <c r="G4269" t="s">
        <v>0</v>
      </c>
      <c r="H4269" t="s">
        <v>728</v>
      </c>
      <c r="I4269" t="s">
        <v>725</v>
      </c>
      <c r="J4269" t="s">
        <v>725</v>
      </c>
      <c r="K4269" ph="1">
        <v>7615089.4586723903</v>
      </c>
      <c r="L4269" ph="1">
        <v>2101493.98987281</v>
      </c>
      <c r="M4269" t="s">
        <v>43</v>
      </c>
      <c r="N4269" t="s">
        <v>44</v>
      </c>
      <c r="O4269" s="1" ph="1">
        <v>42447</v>
      </c>
      <c r="P4269" ph="1">
        <v>9</v>
      </c>
      <c r="Q4269" ph="1">
        <v>10</v>
      </c>
      <c r="R4269" ph="1">
        <v>10</v>
      </c>
      <c r="S4269" t="s">
        <v>279</v>
      </c>
      <c r="T4269" t="s">
        <v>394</v>
      </c>
      <c r="U4269" t="s">
        <v>395</v>
      </c>
      <c r="V4269" t="s">
        <v>528</v>
      </c>
      <c r="W4269" t="s">
        <v>529</v>
      </c>
      <c r="X4269" t="s">
        <v>193</v>
      </c>
      <c r="Y4269" t="s">
        <v>50</v>
      </c>
      <c r="Z4269" t="s">
        <v>530</v>
      </c>
      <c r="AA4269" ph="1">
        <v>290</v>
      </c>
      <c r="AB4269" ph="1">
        <v>0</v>
      </c>
      <c r="AC4269" t="s">
        <v>63</v>
      </c>
      <c r="AD4269" ph="1">
        <v>7.0999999046325701</v>
      </c>
      <c r="AE4269" ph="1">
        <v>290</v>
      </c>
      <c r="AF4269" t="s">
        <v>127</v>
      </c>
      <c r="AG4269" t="s">
        <v>54</v>
      </c>
      <c r="AH4269" t="s">
        <v>65</v>
      </c>
      <c r="AI4269" t="s">
        <v>55</v>
      </c>
      <c r="AJ4269" ph="1">
        <v>3</v>
      </c>
      <c r="AK4269" t="b">
        <v>0</v>
      </c>
    </row>
    <row r="4270" spans="1:37" hidden="1" x14ac:dyDescent="0.25">
      <c r="A4270" t="s">
        <v>37</v>
      </c>
      <c r="B4270" t="s">
        <v>38</v>
      </c>
      <c r="C4270" t="s">
        <v>39</v>
      </c>
      <c r="E4270" t="s">
        <v>314</v>
      </c>
      <c r="G4270" t="s">
        <v>0</v>
      </c>
      <c r="H4270" t="s">
        <v>726</v>
      </c>
      <c r="I4270" t="s">
        <v>725</v>
      </c>
      <c r="J4270" t="s">
        <v>725</v>
      </c>
      <c r="K4270" ph="1">
        <v>7615089.4586723903</v>
      </c>
      <c r="L4270" ph="1">
        <v>2101493.98987281</v>
      </c>
      <c r="M4270" t="s">
        <v>43</v>
      </c>
      <c r="N4270" t="s">
        <v>44</v>
      </c>
      <c r="O4270" s="1" ph="1">
        <v>42447</v>
      </c>
      <c r="P4270" ph="1">
        <v>2</v>
      </c>
      <c r="Q4270" ph="1">
        <v>3</v>
      </c>
      <c r="R4270" ph="1">
        <v>3</v>
      </c>
      <c r="S4270" t="s">
        <v>279</v>
      </c>
      <c r="T4270" t="s">
        <v>394</v>
      </c>
      <c r="U4270" t="s">
        <v>395</v>
      </c>
      <c r="V4270" t="s">
        <v>531</v>
      </c>
      <c r="W4270" t="s">
        <v>532</v>
      </c>
      <c r="X4270" t="s">
        <v>193</v>
      </c>
      <c r="Y4270" t="s">
        <v>50</v>
      </c>
      <c r="Z4270" t="s">
        <v>533</v>
      </c>
      <c r="AA4270" ph="1">
        <v>7.4</v>
      </c>
      <c r="AB4270" ph="1">
        <v>0</v>
      </c>
      <c r="AC4270" t="s">
        <v>63</v>
      </c>
      <c r="AD4270" ph="1">
        <v>0.46000000834464999</v>
      </c>
      <c r="AE4270" ph="1">
        <v>7.4000000953674299</v>
      </c>
      <c r="AF4270" t="s">
        <v>127</v>
      </c>
      <c r="AG4270" t="s">
        <v>54</v>
      </c>
      <c r="AH4270" t="s">
        <v>65</v>
      </c>
      <c r="AI4270" t="s">
        <v>55</v>
      </c>
      <c r="AJ4270" ph="1">
        <v>1</v>
      </c>
      <c r="AK4270" t="b">
        <v>0</v>
      </c>
    </row>
    <row r="4271" spans="1:37" hidden="1" x14ac:dyDescent="0.25">
      <c r="A4271" t="s">
        <v>37</v>
      </c>
      <c r="B4271" t="s">
        <v>379</v>
      </c>
      <c r="C4271" t="s">
        <v>380</v>
      </c>
      <c r="D4271" t="s">
        <v>381</v>
      </c>
      <c r="E4271" t="s">
        <v>314</v>
      </c>
      <c r="G4271" t="s">
        <v>0</v>
      </c>
      <c r="H4271" t="s">
        <v>727</v>
      </c>
      <c r="I4271" t="s">
        <v>725</v>
      </c>
      <c r="J4271" t="s">
        <v>725</v>
      </c>
      <c r="K4271" ph="1">
        <v>7615089.4586723903</v>
      </c>
      <c r="L4271" ph="1">
        <v>2101493.98987281</v>
      </c>
      <c r="M4271" t="s">
        <v>43</v>
      </c>
      <c r="N4271" t="s">
        <v>44</v>
      </c>
      <c r="O4271" s="1" ph="1">
        <v>42447</v>
      </c>
      <c r="P4271" ph="1">
        <v>5</v>
      </c>
      <c r="Q4271" ph="1">
        <v>6</v>
      </c>
      <c r="R4271" ph="1">
        <v>6</v>
      </c>
      <c r="S4271" t="s">
        <v>279</v>
      </c>
      <c r="T4271" t="s">
        <v>394</v>
      </c>
      <c r="U4271" t="s">
        <v>395</v>
      </c>
      <c r="V4271" t="s">
        <v>531</v>
      </c>
      <c r="W4271" t="s">
        <v>532</v>
      </c>
      <c r="X4271" t="s">
        <v>193</v>
      </c>
      <c r="Y4271" t="s">
        <v>50</v>
      </c>
      <c r="Z4271" t="s">
        <v>533</v>
      </c>
      <c r="AA4271" ph="1">
        <v>5.7</v>
      </c>
      <c r="AB4271" ph="1">
        <v>0</v>
      </c>
      <c r="AC4271" t="s">
        <v>63</v>
      </c>
      <c r="AD4271" ph="1">
        <v>0.36000001430511502</v>
      </c>
      <c r="AE4271" ph="1">
        <v>5.6999998092651403</v>
      </c>
      <c r="AF4271" t="s">
        <v>127</v>
      </c>
      <c r="AG4271" t="s">
        <v>54</v>
      </c>
      <c r="AH4271" t="s">
        <v>65</v>
      </c>
      <c r="AI4271" t="s">
        <v>55</v>
      </c>
      <c r="AJ4271" ph="1">
        <v>2</v>
      </c>
      <c r="AK4271" t="b">
        <v>0</v>
      </c>
    </row>
    <row r="4272" spans="1:37" hidden="1" x14ac:dyDescent="0.25">
      <c r="A4272" t="s">
        <v>37</v>
      </c>
      <c r="B4272" t="s">
        <v>383</v>
      </c>
      <c r="C4272" t="s">
        <v>384</v>
      </c>
      <c r="D4272" t="s">
        <v>385</v>
      </c>
      <c r="E4272" t="s">
        <v>314</v>
      </c>
      <c r="G4272" t="s">
        <v>0</v>
      </c>
      <c r="H4272" t="s">
        <v>728</v>
      </c>
      <c r="I4272" t="s">
        <v>725</v>
      </c>
      <c r="J4272" t="s">
        <v>725</v>
      </c>
      <c r="K4272" ph="1">
        <v>7615089.4586723903</v>
      </c>
      <c r="L4272" ph="1">
        <v>2101493.98987281</v>
      </c>
      <c r="M4272" t="s">
        <v>43</v>
      </c>
      <c r="N4272" t="s">
        <v>44</v>
      </c>
      <c r="O4272" s="1" ph="1">
        <v>42447</v>
      </c>
      <c r="P4272" ph="1">
        <v>9</v>
      </c>
      <c r="Q4272" ph="1">
        <v>10</v>
      </c>
      <c r="R4272" ph="1">
        <v>10</v>
      </c>
      <c r="S4272" t="s">
        <v>279</v>
      </c>
      <c r="T4272" t="s">
        <v>394</v>
      </c>
      <c r="U4272" t="s">
        <v>395</v>
      </c>
      <c r="V4272" t="s">
        <v>531</v>
      </c>
      <c r="W4272" t="s">
        <v>532</v>
      </c>
      <c r="X4272" t="s">
        <v>193</v>
      </c>
      <c r="Y4272" t="s">
        <v>50</v>
      </c>
      <c r="Z4272" t="s">
        <v>533</v>
      </c>
      <c r="AA4272" ph="1">
        <v>290</v>
      </c>
      <c r="AB4272" ph="1">
        <v>0</v>
      </c>
      <c r="AC4272" t="s">
        <v>63</v>
      </c>
      <c r="AD4272" ph="1">
        <v>18</v>
      </c>
      <c r="AE4272" ph="1">
        <v>290</v>
      </c>
      <c r="AF4272" t="s">
        <v>127</v>
      </c>
      <c r="AG4272" t="s">
        <v>54</v>
      </c>
      <c r="AH4272" t="s">
        <v>65</v>
      </c>
      <c r="AI4272" t="s">
        <v>55</v>
      </c>
      <c r="AJ4272" ph="1">
        <v>3</v>
      </c>
      <c r="AK4272" t="b">
        <v>0</v>
      </c>
    </row>
    <row r="4273" spans="1:37" hidden="1" x14ac:dyDescent="0.25">
      <c r="A4273" t="s">
        <v>37</v>
      </c>
      <c r="B4273" t="s">
        <v>38</v>
      </c>
      <c r="C4273" t="s">
        <v>39</v>
      </c>
      <c r="E4273" t="s">
        <v>314</v>
      </c>
      <c r="G4273" t="s">
        <v>0</v>
      </c>
      <c r="H4273" t="s">
        <v>726</v>
      </c>
      <c r="I4273" t="s">
        <v>725</v>
      </c>
      <c r="J4273" t="s">
        <v>725</v>
      </c>
      <c r="K4273" ph="1">
        <v>7615089.4586723903</v>
      </c>
      <c r="L4273" ph="1">
        <v>2101493.98987281</v>
      </c>
      <c r="M4273" t="s">
        <v>43</v>
      </c>
      <c r="N4273" t="s">
        <v>44</v>
      </c>
      <c r="O4273" s="1" ph="1">
        <v>42447</v>
      </c>
      <c r="P4273" ph="1">
        <v>2</v>
      </c>
      <c r="Q4273" ph="1">
        <v>3</v>
      </c>
      <c r="R4273" ph="1">
        <v>3</v>
      </c>
      <c r="S4273" t="s">
        <v>279</v>
      </c>
      <c r="T4273" t="s">
        <v>394</v>
      </c>
      <c r="U4273" t="s">
        <v>395</v>
      </c>
      <c r="V4273" t="s">
        <v>534</v>
      </c>
      <c r="W4273" t="s">
        <v>535</v>
      </c>
      <c r="X4273" t="s">
        <v>193</v>
      </c>
      <c r="Y4273" t="s">
        <v>50</v>
      </c>
      <c r="Z4273" t="s">
        <v>536</v>
      </c>
      <c r="AA4273" ph="1">
        <v>7.4</v>
      </c>
      <c r="AB4273" ph="1">
        <v>0</v>
      </c>
      <c r="AC4273" t="s">
        <v>63</v>
      </c>
      <c r="AD4273" ph="1">
        <v>0.34000000357627902</v>
      </c>
      <c r="AE4273" ph="1">
        <v>7.4000000953674299</v>
      </c>
      <c r="AF4273" t="s">
        <v>127</v>
      </c>
      <c r="AG4273" t="s">
        <v>54</v>
      </c>
      <c r="AH4273" t="s">
        <v>65</v>
      </c>
      <c r="AI4273" t="s">
        <v>55</v>
      </c>
      <c r="AJ4273" ph="1">
        <v>1</v>
      </c>
      <c r="AK4273" t="b">
        <v>0</v>
      </c>
    </row>
    <row r="4274" spans="1:37" hidden="1" x14ac:dyDescent="0.25">
      <c r="A4274" t="s">
        <v>37</v>
      </c>
      <c r="B4274" t="s">
        <v>379</v>
      </c>
      <c r="C4274" t="s">
        <v>380</v>
      </c>
      <c r="D4274" t="s">
        <v>381</v>
      </c>
      <c r="E4274" t="s">
        <v>314</v>
      </c>
      <c r="G4274" t="s">
        <v>0</v>
      </c>
      <c r="H4274" t="s">
        <v>727</v>
      </c>
      <c r="I4274" t="s">
        <v>725</v>
      </c>
      <c r="J4274" t="s">
        <v>725</v>
      </c>
      <c r="K4274" ph="1">
        <v>7615089.4586723903</v>
      </c>
      <c r="L4274" ph="1">
        <v>2101493.98987281</v>
      </c>
      <c r="M4274" t="s">
        <v>43</v>
      </c>
      <c r="N4274" t="s">
        <v>44</v>
      </c>
      <c r="O4274" s="1" ph="1">
        <v>42447</v>
      </c>
      <c r="P4274" ph="1">
        <v>5</v>
      </c>
      <c r="Q4274" ph="1">
        <v>6</v>
      </c>
      <c r="R4274" ph="1">
        <v>6</v>
      </c>
      <c r="S4274" t="s">
        <v>279</v>
      </c>
      <c r="T4274" t="s">
        <v>394</v>
      </c>
      <c r="U4274" t="s">
        <v>395</v>
      </c>
      <c r="V4274" t="s">
        <v>534</v>
      </c>
      <c r="W4274" t="s">
        <v>535</v>
      </c>
      <c r="X4274" t="s">
        <v>193</v>
      </c>
      <c r="Y4274" t="s">
        <v>50</v>
      </c>
      <c r="Z4274" t="s">
        <v>536</v>
      </c>
      <c r="AA4274" ph="1">
        <v>5.7</v>
      </c>
      <c r="AB4274" ph="1">
        <v>0</v>
      </c>
      <c r="AC4274" t="s">
        <v>63</v>
      </c>
      <c r="AD4274" ph="1">
        <v>0.270000010728836</v>
      </c>
      <c r="AE4274" ph="1">
        <v>5.6999998092651403</v>
      </c>
      <c r="AF4274" t="s">
        <v>127</v>
      </c>
      <c r="AG4274" t="s">
        <v>54</v>
      </c>
      <c r="AH4274" t="s">
        <v>65</v>
      </c>
      <c r="AI4274" t="s">
        <v>55</v>
      </c>
      <c r="AJ4274" ph="1">
        <v>2</v>
      </c>
      <c r="AK4274" t="b">
        <v>0</v>
      </c>
    </row>
    <row r="4275" spans="1:37" hidden="1" x14ac:dyDescent="0.25">
      <c r="A4275" t="s">
        <v>37</v>
      </c>
      <c r="B4275" t="s">
        <v>383</v>
      </c>
      <c r="C4275" t="s">
        <v>384</v>
      </c>
      <c r="D4275" t="s">
        <v>385</v>
      </c>
      <c r="E4275" t="s">
        <v>314</v>
      </c>
      <c r="G4275" t="s">
        <v>0</v>
      </c>
      <c r="H4275" t="s">
        <v>728</v>
      </c>
      <c r="I4275" t="s">
        <v>725</v>
      </c>
      <c r="J4275" t="s">
        <v>725</v>
      </c>
      <c r="K4275" ph="1">
        <v>7615089.4586723903</v>
      </c>
      <c r="L4275" ph="1">
        <v>2101493.98987281</v>
      </c>
      <c r="M4275" t="s">
        <v>43</v>
      </c>
      <c r="N4275" t="s">
        <v>44</v>
      </c>
      <c r="O4275" s="1" ph="1">
        <v>42447</v>
      </c>
      <c r="P4275" ph="1">
        <v>9</v>
      </c>
      <c r="Q4275" ph="1">
        <v>10</v>
      </c>
      <c r="R4275" ph="1">
        <v>10</v>
      </c>
      <c r="S4275" t="s">
        <v>279</v>
      </c>
      <c r="T4275" t="s">
        <v>394</v>
      </c>
      <c r="U4275" t="s">
        <v>395</v>
      </c>
      <c r="V4275" t="s">
        <v>534</v>
      </c>
      <c r="W4275" t="s">
        <v>535</v>
      </c>
      <c r="X4275" t="s">
        <v>193</v>
      </c>
      <c r="Y4275" t="s">
        <v>50</v>
      </c>
      <c r="Z4275" t="s">
        <v>536</v>
      </c>
      <c r="AA4275" ph="1">
        <v>290</v>
      </c>
      <c r="AB4275" ph="1">
        <v>0</v>
      </c>
      <c r="AC4275" t="s">
        <v>63</v>
      </c>
      <c r="AD4275" ph="1">
        <v>14</v>
      </c>
      <c r="AE4275" ph="1">
        <v>290</v>
      </c>
      <c r="AF4275" t="s">
        <v>127</v>
      </c>
      <c r="AG4275" t="s">
        <v>54</v>
      </c>
      <c r="AH4275" t="s">
        <v>65</v>
      </c>
      <c r="AI4275" t="s">
        <v>55</v>
      </c>
      <c r="AJ4275" ph="1">
        <v>3</v>
      </c>
      <c r="AK4275" t="b">
        <v>0</v>
      </c>
    </row>
    <row r="4276" spans="1:37" hidden="1" x14ac:dyDescent="0.25">
      <c r="A4276" t="s">
        <v>37</v>
      </c>
      <c r="B4276" t="s">
        <v>38</v>
      </c>
      <c r="C4276" t="s">
        <v>39</v>
      </c>
      <c r="E4276" t="s">
        <v>314</v>
      </c>
      <c r="G4276" t="s">
        <v>0</v>
      </c>
      <c r="H4276" t="s">
        <v>726</v>
      </c>
      <c r="I4276" t="s">
        <v>725</v>
      </c>
      <c r="J4276" t="s">
        <v>725</v>
      </c>
      <c r="K4276" ph="1">
        <v>7615089.4586723903</v>
      </c>
      <c r="L4276" ph="1">
        <v>2101493.98987281</v>
      </c>
      <c r="M4276" t="s">
        <v>43</v>
      </c>
      <c r="N4276" t="s">
        <v>44</v>
      </c>
      <c r="O4276" s="1" ph="1">
        <v>42447</v>
      </c>
      <c r="P4276" ph="1">
        <v>2</v>
      </c>
      <c r="Q4276" ph="1">
        <v>3</v>
      </c>
      <c r="R4276" ph="1">
        <v>3</v>
      </c>
      <c r="S4276" t="s">
        <v>279</v>
      </c>
      <c r="T4276" t="s">
        <v>394</v>
      </c>
      <c r="U4276" t="s">
        <v>395</v>
      </c>
      <c r="V4276" t="s">
        <v>537</v>
      </c>
      <c r="W4276" t="s">
        <v>538</v>
      </c>
      <c r="X4276" t="s">
        <v>193</v>
      </c>
      <c r="Y4276" t="s">
        <v>50</v>
      </c>
      <c r="Z4276" t="s">
        <v>539</v>
      </c>
      <c r="AA4276" ph="1">
        <v>7.4</v>
      </c>
      <c r="AB4276" ph="1">
        <v>0</v>
      </c>
      <c r="AC4276" t="s">
        <v>63</v>
      </c>
      <c r="AD4276" ph="1">
        <v>8.3999998867511694E-2</v>
      </c>
      <c r="AE4276" ph="1">
        <v>7.4000000953674299</v>
      </c>
      <c r="AF4276" t="s">
        <v>127</v>
      </c>
      <c r="AG4276" t="s">
        <v>54</v>
      </c>
      <c r="AH4276" t="s">
        <v>65</v>
      </c>
      <c r="AI4276" t="s">
        <v>55</v>
      </c>
      <c r="AJ4276" ph="1">
        <v>1</v>
      </c>
      <c r="AK4276" t="b">
        <v>0</v>
      </c>
    </row>
    <row r="4277" spans="1:37" hidden="1" x14ac:dyDescent="0.25">
      <c r="A4277" t="s">
        <v>37</v>
      </c>
      <c r="B4277" t="s">
        <v>379</v>
      </c>
      <c r="C4277" t="s">
        <v>380</v>
      </c>
      <c r="D4277" t="s">
        <v>381</v>
      </c>
      <c r="E4277" t="s">
        <v>314</v>
      </c>
      <c r="G4277" t="s">
        <v>0</v>
      </c>
      <c r="H4277" t="s">
        <v>727</v>
      </c>
      <c r="I4277" t="s">
        <v>725</v>
      </c>
      <c r="J4277" t="s">
        <v>725</v>
      </c>
      <c r="K4277" ph="1">
        <v>7615089.4586723903</v>
      </c>
      <c r="L4277" ph="1">
        <v>2101493.98987281</v>
      </c>
      <c r="M4277" t="s">
        <v>43</v>
      </c>
      <c r="N4277" t="s">
        <v>44</v>
      </c>
      <c r="O4277" s="1" ph="1">
        <v>42447</v>
      </c>
      <c r="P4277" ph="1">
        <v>5</v>
      </c>
      <c r="Q4277" ph="1">
        <v>6</v>
      </c>
      <c r="R4277" ph="1">
        <v>6</v>
      </c>
      <c r="S4277" t="s">
        <v>279</v>
      </c>
      <c r="T4277" t="s">
        <v>394</v>
      </c>
      <c r="U4277" t="s">
        <v>395</v>
      </c>
      <c r="V4277" t="s">
        <v>537</v>
      </c>
      <c r="W4277" t="s">
        <v>538</v>
      </c>
      <c r="X4277" t="s">
        <v>193</v>
      </c>
      <c r="Y4277" t="s">
        <v>50</v>
      </c>
      <c r="Z4277" t="s">
        <v>539</v>
      </c>
      <c r="AA4277" ph="1">
        <v>5.7</v>
      </c>
      <c r="AB4277" ph="1">
        <v>0</v>
      </c>
      <c r="AC4277" t="s">
        <v>63</v>
      </c>
      <c r="AD4277" ph="1">
        <v>6.4999997615814195E-2</v>
      </c>
      <c r="AE4277" ph="1">
        <v>5.6999998092651403</v>
      </c>
      <c r="AF4277" t="s">
        <v>127</v>
      </c>
      <c r="AG4277" t="s">
        <v>54</v>
      </c>
      <c r="AH4277" t="s">
        <v>65</v>
      </c>
      <c r="AI4277" t="s">
        <v>55</v>
      </c>
      <c r="AJ4277" ph="1">
        <v>2</v>
      </c>
      <c r="AK4277" t="b">
        <v>0</v>
      </c>
    </row>
    <row r="4278" spans="1:37" hidden="1" x14ac:dyDescent="0.25">
      <c r="A4278" t="s">
        <v>37</v>
      </c>
      <c r="B4278" t="s">
        <v>383</v>
      </c>
      <c r="C4278" t="s">
        <v>384</v>
      </c>
      <c r="D4278" t="s">
        <v>385</v>
      </c>
      <c r="E4278" t="s">
        <v>314</v>
      </c>
      <c r="G4278" t="s">
        <v>0</v>
      </c>
      <c r="H4278" t="s">
        <v>728</v>
      </c>
      <c r="I4278" t="s">
        <v>725</v>
      </c>
      <c r="J4278" t="s">
        <v>725</v>
      </c>
      <c r="K4278" ph="1">
        <v>7615089.4586723903</v>
      </c>
      <c r="L4278" ph="1">
        <v>2101493.98987281</v>
      </c>
      <c r="M4278" t="s">
        <v>43</v>
      </c>
      <c r="N4278" t="s">
        <v>44</v>
      </c>
      <c r="O4278" s="1" ph="1">
        <v>42447</v>
      </c>
      <c r="P4278" ph="1">
        <v>9</v>
      </c>
      <c r="Q4278" ph="1">
        <v>10</v>
      </c>
      <c r="R4278" ph="1">
        <v>10</v>
      </c>
      <c r="S4278" t="s">
        <v>279</v>
      </c>
      <c r="T4278" t="s">
        <v>394</v>
      </c>
      <c r="U4278" t="s">
        <v>395</v>
      </c>
      <c r="V4278" t="s">
        <v>537</v>
      </c>
      <c r="W4278" t="s">
        <v>538</v>
      </c>
      <c r="X4278" t="s">
        <v>193</v>
      </c>
      <c r="Y4278" t="s">
        <v>50</v>
      </c>
      <c r="Z4278" t="s">
        <v>539</v>
      </c>
      <c r="AA4278" ph="1">
        <v>290</v>
      </c>
      <c r="AB4278" ph="1">
        <v>0</v>
      </c>
      <c r="AC4278" t="s">
        <v>63</v>
      </c>
      <c r="AD4278" ph="1">
        <v>3.2999999523162802</v>
      </c>
      <c r="AE4278" ph="1">
        <v>290</v>
      </c>
      <c r="AF4278" t="s">
        <v>127</v>
      </c>
      <c r="AG4278" t="s">
        <v>54</v>
      </c>
      <c r="AH4278" t="s">
        <v>65</v>
      </c>
      <c r="AI4278" t="s">
        <v>55</v>
      </c>
      <c r="AJ4278" ph="1">
        <v>3</v>
      </c>
      <c r="AK4278" t="b">
        <v>0</v>
      </c>
    </row>
    <row r="4279" spans="1:37" hidden="1" x14ac:dyDescent="0.25">
      <c r="A4279" t="s">
        <v>37</v>
      </c>
      <c r="B4279" t="s">
        <v>38</v>
      </c>
      <c r="C4279" t="s">
        <v>39</v>
      </c>
      <c r="E4279" t="s">
        <v>314</v>
      </c>
      <c r="G4279" t="s">
        <v>0</v>
      </c>
      <c r="H4279" t="s">
        <v>726</v>
      </c>
      <c r="I4279" t="s">
        <v>725</v>
      </c>
      <c r="J4279" t="s">
        <v>725</v>
      </c>
      <c r="K4279" ph="1">
        <v>7615089.4586723903</v>
      </c>
      <c r="L4279" ph="1">
        <v>2101493.98987281</v>
      </c>
      <c r="M4279" t="s">
        <v>43</v>
      </c>
      <c r="N4279" t="s">
        <v>44</v>
      </c>
      <c r="O4279" s="1" ph="1">
        <v>42447</v>
      </c>
      <c r="P4279" ph="1">
        <v>2</v>
      </c>
      <c r="Q4279" ph="1">
        <v>3</v>
      </c>
      <c r="R4279" ph="1">
        <v>3</v>
      </c>
      <c r="S4279" t="s">
        <v>279</v>
      </c>
      <c r="T4279" t="s">
        <v>394</v>
      </c>
      <c r="U4279" t="s">
        <v>395</v>
      </c>
      <c r="V4279" t="s">
        <v>540</v>
      </c>
      <c r="W4279" t="s">
        <v>541</v>
      </c>
      <c r="X4279" t="s">
        <v>193</v>
      </c>
      <c r="Y4279" t="s">
        <v>50</v>
      </c>
      <c r="Z4279" t="s">
        <v>542</v>
      </c>
      <c r="AA4279" ph="1">
        <v>7.4</v>
      </c>
      <c r="AB4279" ph="1">
        <v>0</v>
      </c>
      <c r="AC4279" t="s">
        <v>63</v>
      </c>
      <c r="AD4279" ph="1">
        <v>0.36000001430511502</v>
      </c>
      <c r="AE4279" ph="1">
        <v>7.4000000953674299</v>
      </c>
      <c r="AF4279" t="s">
        <v>127</v>
      </c>
      <c r="AG4279" t="s">
        <v>54</v>
      </c>
      <c r="AH4279" t="s">
        <v>65</v>
      </c>
      <c r="AI4279" t="s">
        <v>55</v>
      </c>
      <c r="AJ4279" ph="1">
        <v>1</v>
      </c>
      <c r="AK4279" t="b">
        <v>0</v>
      </c>
    </row>
    <row r="4280" spans="1:37" hidden="1" x14ac:dyDescent="0.25">
      <c r="A4280" t="s">
        <v>37</v>
      </c>
      <c r="B4280" t="s">
        <v>379</v>
      </c>
      <c r="C4280" t="s">
        <v>380</v>
      </c>
      <c r="D4280" t="s">
        <v>381</v>
      </c>
      <c r="E4280" t="s">
        <v>314</v>
      </c>
      <c r="G4280" t="s">
        <v>0</v>
      </c>
      <c r="H4280" t="s">
        <v>727</v>
      </c>
      <c r="I4280" t="s">
        <v>725</v>
      </c>
      <c r="J4280" t="s">
        <v>725</v>
      </c>
      <c r="K4280" ph="1">
        <v>7615089.4586723903</v>
      </c>
      <c r="L4280" ph="1">
        <v>2101493.98987281</v>
      </c>
      <c r="M4280" t="s">
        <v>43</v>
      </c>
      <c r="N4280" t="s">
        <v>44</v>
      </c>
      <c r="O4280" s="1" ph="1">
        <v>42447</v>
      </c>
      <c r="P4280" ph="1">
        <v>5</v>
      </c>
      <c r="Q4280" ph="1">
        <v>6</v>
      </c>
      <c r="R4280" ph="1">
        <v>6</v>
      </c>
      <c r="S4280" t="s">
        <v>279</v>
      </c>
      <c r="T4280" t="s">
        <v>394</v>
      </c>
      <c r="U4280" t="s">
        <v>395</v>
      </c>
      <c r="V4280" t="s">
        <v>540</v>
      </c>
      <c r="W4280" t="s">
        <v>541</v>
      </c>
      <c r="X4280" t="s">
        <v>193</v>
      </c>
      <c r="Y4280" t="s">
        <v>50</v>
      </c>
      <c r="Z4280" t="s">
        <v>542</v>
      </c>
      <c r="AA4280" ph="1">
        <v>5.7</v>
      </c>
      <c r="AB4280" ph="1">
        <v>0</v>
      </c>
      <c r="AC4280" t="s">
        <v>63</v>
      </c>
      <c r="AD4280" ph="1">
        <v>0.28000000119209301</v>
      </c>
      <c r="AE4280" ph="1">
        <v>5.6999998092651403</v>
      </c>
      <c r="AF4280" t="s">
        <v>127</v>
      </c>
      <c r="AG4280" t="s">
        <v>54</v>
      </c>
      <c r="AH4280" t="s">
        <v>65</v>
      </c>
      <c r="AI4280" t="s">
        <v>55</v>
      </c>
      <c r="AJ4280" ph="1">
        <v>2</v>
      </c>
      <c r="AK4280" t="b">
        <v>0</v>
      </c>
    </row>
    <row r="4281" spans="1:37" hidden="1" x14ac:dyDescent="0.25">
      <c r="A4281" t="s">
        <v>37</v>
      </c>
      <c r="B4281" t="s">
        <v>383</v>
      </c>
      <c r="C4281" t="s">
        <v>384</v>
      </c>
      <c r="D4281" t="s">
        <v>385</v>
      </c>
      <c r="E4281" t="s">
        <v>314</v>
      </c>
      <c r="G4281" t="s">
        <v>0</v>
      </c>
      <c r="H4281" t="s">
        <v>728</v>
      </c>
      <c r="I4281" t="s">
        <v>725</v>
      </c>
      <c r="J4281" t="s">
        <v>725</v>
      </c>
      <c r="K4281" ph="1">
        <v>7615089.4586723903</v>
      </c>
      <c r="L4281" ph="1">
        <v>2101493.98987281</v>
      </c>
      <c r="M4281" t="s">
        <v>43</v>
      </c>
      <c r="N4281" t="s">
        <v>44</v>
      </c>
      <c r="O4281" s="1" ph="1">
        <v>42447</v>
      </c>
      <c r="P4281" ph="1">
        <v>9</v>
      </c>
      <c r="Q4281" ph="1">
        <v>10</v>
      </c>
      <c r="R4281" ph="1">
        <v>10</v>
      </c>
      <c r="S4281" t="s">
        <v>279</v>
      </c>
      <c r="T4281" t="s">
        <v>394</v>
      </c>
      <c r="U4281" t="s">
        <v>395</v>
      </c>
      <c r="V4281" t="s">
        <v>540</v>
      </c>
      <c r="W4281" t="s">
        <v>541</v>
      </c>
      <c r="X4281" t="s">
        <v>193</v>
      </c>
      <c r="Y4281" t="s">
        <v>50</v>
      </c>
      <c r="Z4281" t="s">
        <v>542</v>
      </c>
      <c r="AA4281" ph="1">
        <v>290</v>
      </c>
      <c r="AB4281" ph="1">
        <v>0</v>
      </c>
      <c r="AC4281" t="s">
        <v>63</v>
      </c>
      <c r="AD4281" ph="1">
        <v>14</v>
      </c>
      <c r="AE4281" ph="1">
        <v>290</v>
      </c>
      <c r="AF4281" t="s">
        <v>127</v>
      </c>
      <c r="AG4281" t="s">
        <v>54</v>
      </c>
      <c r="AH4281" t="s">
        <v>65</v>
      </c>
      <c r="AI4281" t="s">
        <v>55</v>
      </c>
      <c r="AJ4281" ph="1">
        <v>3</v>
      </c>
      <c r="AK4281" t="b">
        <v>0</v>
      </c>
    </row>
    <row r="4282" spans="1:37" hidden="1" x14ac:dyDescent="0.25">
      <c r="A4282" t="s">
        <v>37</v>
      </c>
      <c r="B4282" t="s">
        <v>376</v>
      </c>
      <c r="E4282" t="s">
        <v>314</v>
      </c>
      <c r="G4282" t="s">
        <v>0</v>
      </c>
      <c r="H4282" t="s">
        <v>724</v>
      </c>
      <c r="I4282" t="s">
        <v>725</v>
      </c>
      <c r="J4282" t="s">
        <v>725</v>
      </c>
      <c r="K4282" ph="1">
        <v>7615089.4586723903</v>
      </c>
      <c r="L4282" ph="1">
        <v>2101493.98987281</v>
      </c>
      <c r="M4282" t="s">
        <v>43</v>
      </c>
      <c r="N4282" t="s">
        <v>44</v>
      </c>
      <c r="O4282" s="1" ph="1">
        <v>42447</v>
      </c>
      <c r="P4282" ph="1">
        <v>0</v>
      </c>
      <c r="Q4282" ph="1">
        <v>1</v>
      </c>
      <c r="R4282" ph="1">
        <v>0.5</v>
      </c>
      <c r="S4282" t="s">
        <v>279</v>
      </c>
      <c r="T4282" t="s">
        <v>122</v>
      </c>
      <c r="U4282" t="s">
        <v>390</v>
      </c>
      <c r="V4282" t="s">
        <v>280</v>
      </c>
      <c r="W4282" t="s">
        <v>281</v>
      </c>
      <c r="X4282" t="s">
        <v>193</v>
      </c>
      <c r="Y4282" t="s">
        <v>50</v>
      </c>
      <c r="Z4282" t="s">
        <v>282</v>
      </c>
      <c r="AA4282" ph="1">
        <v>340</v>
      </c>
      <c r="AB4282" ph="1">
        <v>0</v>
      </c>
      <c r="AC4282" t="s">
        <v>63</v>
      </c>
      <c r="AD4282" ph="1">
        <v>43</v>
      </c>
      <c r="AE4282" ph="1">
        <v>340</v>
      </c>
      <c r="AF4282" t="s">
        <v>127</v>
      </c>
      <c r="AG4282" t="s">
        <v>54</v>
      </c>
      <c r="AH4282" t="s">
        <v>65</v>
      </c>
      <c r="AI4282" t="s">
        <v>55</v>
      </c>
      <c r="AJ4282" ph="1">
        <v>1</v>
      </c>
      <c r="AK4282" t="b">
        <v>0</v>
      </c>
    </row>
    <row r="4283" spans="1:37" hidden="1" x14ac:dyDescent="0.25">
      <c r="A4283" t="s">
        <v>37</v>
      </c>
      <c r="B4283" t="s">
        <v>38</v>
      </c>
      <c r="C4283" t="s">
        <v>39</v>
      </c>
      <c r="E4283" t="s">
        <v>314</v>
      </c>
      <c r="G4283" t="s">
        <v>0</v>
      </c>
      <c r="H4283" t="s">
        <v>726</v>
      </c>
      <c r="I4283" t="s">
        <v>725</v>
      </c>
      <c r="J4283" t="s">
        <v>725</v>
      </c>
      <c r="K4283" ph="1">
        <v>7615089.4586723903</v>
      </c>
      <c r="L4283" ph="1">
        <v>2101493.98987281</v>
      </c>
      <c r="M4283" t="s">
        <v>43</v>
      </c>
      <c r="N4283" t="s">
        <v>44</v>
      </c>
      <c r="O4283" s="1" ph="1">
        <v>42447</v>
      </c>
      <c r="P4283" ph="1">
        <v>2</v>
      </c>
      <c r="Q4283" ph="1">
        <v>3</v>
      </c>
      <c r="R4283" ph="1">
        <v>3</v>
      </c>
      <c r="S4283" t="s">
        <v>279</v>
      </c>
      <c r="T4283" t="s">
        <v>394</v>
      </c>
      <c r="U4283" t="s">
        <v>395</v>
      </c>
      <c r="V4283" t="s">
        <v>280</v>
      </c>
      <c r="W4283" t="s">
        <v>281</v>
      </c>
      <c r="X4283" t="s">
        <v>193</v>
      </c>
      <c r="Y4283" t="s">
        <v>50</v>
      </c>
      <c r="Z4283" t="s">
        <v>282</v>
      </c>
      <c r="AA4283" ph="1">
        <v>7.4</v>
      </c>
      <c r="AB4283" ph="1">
        <v>0</v>
      </c>
      <c r="AC4283" t="s">
        <v>63</v>
      </c>
      <c r="AD4283" ph="1">
        <v>0.20000000298023199</v>
      </c>
      <c r="AE4283" ph="1">
        <v>7.4000000953674299</v>
      </c>
      <c r="AF4283" t="s">
        <v>127</v>
      </c>
      <c r="AG4283" t="s">
        <v>53</v>
      </c>
      <c r="AH4283" t="s">
        <v>65</v>
      </c>
      <c r="AI4283" t="s">
        <v>55</v>
      </c>
      <c r="AJ4283" ph="1">
        <v>2</v>
      </c>
      <c r="AK4283" t="b">
        <v>0</v>
      </c>
    </row>
    <row r="4284" spans="1:37" hidden="1" x14ac:dyDescent="0.25">
      <c r="A4284" t="s">
        <v>37</v>
      </c>
      <c r="B4284" t="s">
        <v>379</v>
      </c>
      <c r="C4284" t="s">
        <v>380</v>
      </c>
      <c r="D4284" t="s">
        <v>381</v>
      </c>
      <c r="E4284" t="s">
        <v>314</v>
      </c>
      <c r="G4284" t="s">
        <v>0</v>
      </c>
      <c r="H4284" t="s">
        <v>727</v>
      </c>
      <c r="I4284" t="s">
        <v>725</v>
      </c>
      <c r="J4284" t="s">
        <v>725</v>
      </c>
      <c r="K4284" ph="1">
        <v>7615089.4586723903</v>
      </c>
      <c r="L4284" ph="1">
        <v>2101493.98987281</v>
      </c>
      <c r="M4284" t="s">
        <v>43</v>
      </c>
      <c r="N4284" t="s">
        <v>44</v>
      </c>
      <c r="O4284" s="1" ph="1">
        <v>42447</v>
      </c>
      <c r="P4284" ph="1">
        <v>5</v>
      </c>
      <c r="Q4284" ph="1">
        <v>6</v>
      </c>
      <c r="R4284" ph="1">
        <v>6</v>
      </c>
      <c r="S4284" t="s">
        <v>279</v>
      </c>
      <c r="T4284" t="s">
        <v>394</v>
      </c>
      <c r="U4284" t="s">
        <v>395</v>
      </c>
      <c r="V4284" t="s">
        <v>280</v>
      </c>
      <c r="W4284" t="s">
        <v>281</v>
      </c>
      <c r="X4284" t="s">
        <v>193</v>
      </c>
      <c r="Y4284" t="s">
        <v>50</v>
      </c>
      <c r="Z4284" t="s">
        <v>282</v>
      </c>
      <c r="AA4284" ph="1">
        <v>5.7</v>
      </c>
      <c r="AB4284" ph="1">
        <v>0</v>
      </c>
      <c r="AC4284" t="s">
        <v>63</v>
      </c>
      <c r="AD4284" ph="1">
        <v>0.15000000596046401</v>
      </c>
      <c r="AE4284" ph="1">
        <v>5.6999998092651403</v>
      </c>
      <c r="AF4284" t="s">
        <v>127</v>
      </c>
      <c r="AG4284" t="s">
        <v>53</v>
      </c>
      <c r="AH4284" t="s">
        <v>65</v>
      </c>
      <c r="AI4284" t="s">
        <v>55</v>
      </c>
      <c r="AJ4284" ph="1">
        <v>3</v>
      </c>
      <c r="AK4284" t="b">
        <v>0</v>
      </c>
    </row>
    <row r="4285" spans="1:37" hidden="1" x14ac:dyDescent="0.25">
      <c r="A4285" t="s">
        <v>37</v>
      </c>
      <c r="B4285" t="s">
        <v>383</v>
      </c>
      <c r="C4285" t="s">
        <v>384</v>
      </c>
      <c r="D4285" t="s">
        <v>385</v>
      </c>
      <c r="E4285" t="s">
        <v>314</v>
      </c>
      <c r="G4285" t="s">
        <v>0</v>
      </c>
      <c r="H4285" t="s">
        <v>728</v>
      </c>
      <c r="I4285" t="s">
        <v>725</v>
      </c>
      <c r="J4285" t="s">
        <v>725</v>
      </c>
      <c r="K4285" ph="1">
        <v>7615089.4586723903</v>
      </c>
      <c r="L4285" ph="1">
        <v>2101493.98987281</v>
      </c>
      <c r="M4285" t="s">
        <v>43</v>
      </c>
      <c r="N4285" t="s">
        <v>44</v>
      </c>
      <c r="O4285" s="1" ph="1">
        <v>42447</v>
      </c>
      <c r="P4285" ph="1">
        <v>9</v>
      </c>
      <c r="Q4285" ph="1">
        <v>10</v>
      </c>
      <c r="R4285" ph="1">
        <v>10</v>
      </c>
      <c r="S4285" t="s">
        <v>279</v>
      </c>
      <c r="T4285" t="s">
        <v>394</v>
      </c>
      <c r="U4285" t="s">
        <v>395</v>
      </c>
      <c r="V4285" t="s">
        <v>280</v>
      </c>
      <c r="W4285" t="s">
        <v>281</v>
      </c>
      <c r="X4285" t="s">
        <v>193</v>
      </c>
      <c r="Y4285" t="s">
        <v>50</v>
      </c>
      <c r="Z4285" t="s">
        <v>282</v>
      </c>
      <c r="AA4285" ph="1">
        <v>290</v>
      </c>
      <c r="AB4285" ph="1">
        <v>0</v>
      </c>
      <c r="AC4285" t="s">
        <v>63</v>
      </c>
      <c r="AD4285" ph="1">
        <v>7.8000001907348597</v>
      </c>
      <c r="AE4285" ph="1">
        <v>290</v>
      </c>
      <c r="AF4285" t="s">
        <v>127</v>
      </c>
      <c r="AG4285" t="s">
        <v>53</v>
      </c>
      <c r="AH4285" t="s">
        <v>65</v>
      </c>
      <c r="AI4285" t="s">
        <v>55</v>
      </c>
      <c r="AJ4285" ph="1">
        <v>4</v>
      </c>
      <c r="AK4285" t="b">
        <v>0</v>
      </c>
    </row>
    <row r="4286" spans="1:37" hidden="1" x14ac:dyDescent="0.25">
      <c r="A4286" t="s">
        <v>37</v>
      </c>
      <c r="B4286" t="s">
        <v>38</v>
      </c>
      <c r="C4286" t="s">
        <v>39</v>
      </c>
      <c r="E4286" t="s">
        <v>314</v>
      </c>
      <c r="G4286" t="s">
        <v>0</v>
      </c>
      <c r="H4286" t="s">
        <v>726</v>
      </c>
      <c r="I4286" t="s">
        <v>725</v>
      </c>
      <c r="J4286" t="s">
        <v>725</v>
      </c>
      <c r="K4286" ph="1">
        <v>7615089.4586723903</v>
      </c>
      <c r="L4286" ph="1">
        <v>2101493.98987281</v>
      </c>
      <c r="M4286" t="s">
        <v>43</v>
      </c>
      <c r="N4286" t="s">
        <v>44</v>
      </c>
      <c r="O4286" s="1" ph="1">
        <v>42447</v>
      </c>
      <c r="P4286" ph="1">
        <v>2</v>
      </c>
      <c r="Q4286" ph="1">
        <v>3</v>
      </c>
      <c r="R4286" ph="1">
        <v>3</v>
      </c>
      <c r="S4286" t="s">
        <v>279</v>
      </c>
      <c r="T4286" t="s">
        <v>394</v>
      </c>
      <c r="U4286" t="s">
        <v>395</v>
      </c>
      <c r="V4286" t="s">
        <v>543</v>
      </c>
      <c r="W4286" t="s">
        <v>544</v>
      </c>
      <c r="X4286" t="s">
        <v>545</v>
      </c>
      <c r="Y4286" t="s">
        <v>61</v>
      </c>
      <c r="Z4286" t="s">
        <v>546</v>
      </c>
      <c r="AA4286" ph="1">
        <v>7.4</v>
      </c>
      <c r="AB4286" ph="1">
        <v>0</v>
      </c>
      <c r="AC4286" t="s">
        <v>63</v>
      </c>
      <c r="AD4286" ph="1">
        <v>9.3999996781349196E-2</v>
      </c>
      <c r="AE4286" ph="1">
        <v>7.4000000953674299</v>
      </c>
      <c r="AF4286" t="s">
        <v>127</v>
      </c>
      <c r="AG4286" t="s">
        <v>54</v>
      </c>
      <c r="AH4286" t="s">
        <v>65</v>
      </c>
      <c r="AI4286" t="s">
        <v>55</v>
      </c>
      <c r="AJ4286" ph="1">
        <v>1</v>
      </c>
      <c r="AK4286" t="b">
        <v>0</v>
      </c>
    </row>
    <row r="4287" spans="1:37" hidden="1" x14ac:dyDescent="0.25">
      <c r="A4287" t="s">
        <v>37</v>
      </c>
      <c r="B4287" t="s">
        <v>379</v>
      </c>
      <c r="C4287" t="s">
        <v>380</v>
      </c>
      <c r="D4287" t="s">
        <v>381</v>
      </c>
      <c r="E4287" t="s">
        <v>314</v>
      </c>
      <c r="G4287" t="s">
        <v>0</v>
      </c>
      <c r="H4287" t="s">
        <v>727</v>
      </c>
      <c r="I4287" t="s">
        <v>725</v>
      </c>
      <c r="J4287" t="s">
        <v>725</v>
      </c>
      <c r="K4287" ph="1">
        <v>7615089.4586723903</v>
      </c>
      <c r="L4287" ph="1">
        <v>2101493.98987281</v>
      </c>
      <c r="M4287" t="s">
        <v>43</v>
      </c>
      <c r="N4287" t="s">
        <v>44</v>
      </c>
      <c r="O4287" s="1" ph="1">
        <v>42447</v>
      </c>
      <c r="P4287" ph="1">
        <v>5</v>
      </c>
      <c r="Q4287" ph="1">
        <v>6</v>
      </c>
      <c r="R4287" ph="1">
        <v>6</v>
      </c>
      <c r="S4287" t="s">
        <v>279</v>
      </c>
      <c r="T4287" t="s">
        <v>394</v>
      </c>
      <c r="U4287" t="s">
        <v>395</v>
      </c>
      <c r="V4287" t="s">
        <v>543</v>
      </c>
      <c r="W4287" t="s">
        <v>544</v>
      </c>
      <c r="X4287" t="s">
        <v>545</v>
      </c>
      <c r="Y4287" t="s">
        <v>61</v>
      </c>
      <c r="Z4287" t="s">
        <v>546</v>
      </c>
      <c r="AA4287" ph="1">
        <v>5.7</v>
      </c>
      <c r="AB4287" ph="1">
        <v>0</v>
      </c>
      <c r="AC4287" t="s">
        <v>63</v>
      </c>
      <c r="AD4287" ph="1">
        <v>7.4000000953674303E-2</v>
      </c>
      <c r="AE4287" ph="1">
        <v>5.6999998092651403</v>
      </c>
      <c r="AF4287" t="s">
        <v>127</v>
      </c>
      <c r="AG4287" t="s">
        <v>54</v>
      </c>
      <c r="AH4287" t="s">
        <v>65</v>
      </c>
      <c r="AI4287" t="s">
        <v>55</v>
      </c>
      <c r="AJ4287" ph="1">
        <v>2</v>
      </c>
      <c r="AK4287" t="b">
        <v>0</v>
      </c>
    </row>
    <row r="4288" spans="1:37" hidden="1" x14ac:dyDescent="0.25">
      <c r="A4288" t="s">
        <v>37</v>
      </c>
      <c r="B4288" t="s">
        <v>383</v>
      </c>
      <c r="C4288" t="s">
        <v>384</v>
      </c>
      <c r="D4288" t="s">
        <v>385</v>
      </c>
      <c r="E4288" t="s">
        <v>314</v>
      </c>
      <c r="G4288" t="s">
        <v>0</v>
      </c>
      <c r="H4288" t="s">
        <v>728</v>
      </c>
      <c r="I4288" t="s">
        <v>725</v>
      </c>
      <c r="J4288" t="s">
        <v>725</v>
      </c>
      <c r="K4288" ph="1">
        <v>7615089.4586723903</v>
      </c>
      <c r="L4288" ph="1">
        <v>2101493.98987281</v>
      </c>
      <c r="M4288" t="s">
        <v>43</v>
      </c>
      <c r="N4288" t="s">
        <v>44</v>
      </c>
      <c r="O4288" s="1" ph="1">
        <v>42447</v>
      </c>
      <c r="P4288" ph="1">
        <v>9</v>
      </c>
      <c r="Q4288" ph="1">
        <v>10</v>
      </c>
      <c r="R4288" ph="1">
        <v>10</v>
      </c>
      <c r="S4288" t="s">
        <v>279</v>
      </c>
      <c r="T4288" t="s">
        <v>394</v>
      </c>
      <c r="U4288" t="s">
        <v>395</v>
      </c>
      <c r="V4288" t="s">
        <v>543</v>
      </c>
      <c r="W4288" t="s">
        <v>544</v>
      </c>
      <c r="X4288" t="s">
        <v>545</v>
      </c>
      <c r="Y4288" t="s">
        <v>61</v>
      </c>
      <c r="Z4288" t="s">
        <v>546</v>
      </c>
      <c r="AA4288" ph="1">
        <v>290</v>
      </c>
      <c r="AB4288" ph="1">
        <v>0</v>
      </c>
      <c r="AC4288" t="s">
        <v>63</v>
      </c>
      <c r="AD4288" ph="1">
        <v>3.7000000476837198</v>
      </c>
      <c r="AE4288" ph="1">
        <v>290</v>
      </c>
      <c r="AF4288" t="s">
        <v>127</v>
      </c>
      <c r="AG4288" t="s">
        <v>54</v>
      </c>
      <c r="AH4288" t="s">
        <v>65</v>
      </c>
      <c r="AI4288" t="s">
        <v>55</v>
      </c>
      <c r="AJ4288" ph="1">
        <v>3</v>
      </c>
      <c r="AK4288" t="b">
        <v>0</v>
      </c>
    </row>
    <row r="4289" spans="1:37" hidden="1" x14ac:dyDescent="0.25">
      <c r="A4289" t="s">
        <v>37</v>
      </c>
      <c r="B4289" t="s">
        <v>38</v>
      </c>
      <c r="C4289" t="s">
        <v>39</v>
      </c>
      <c r="E4289" t="s">
        <v>314</v>
      </c>
      <c r="G4289" t="s">
        <v>0</v>
      </c>
      <c r="H4289" t="s">
        <v>726</v>
      </c>
      <c r="I4289" t="s">
        <v>725</v>
      </c>
      <c r="J4289" t="s">
        <v>725</v>
      </c>
      <c r="K4289" ph="1">
        <v>7615089.4586723903</v>
      </c>
      <c r="L4289" ph="1">
        <v>2101493.98987281</v>
      </c>
      <c r="M4289" t="s">
        <v>43</v>
      </c>
      <c r="N4289" t="s">
        <v>44</v>
      </c>
      <c r="O4289" s="1" ph="1">
        <v>42447</v>
      </c>
      <c r="P4289" ph="1">
        <v>2</v>
      </c>
      <c r="Q4289" ph="1">
        <v>3</v>
      </c>
      <c r="R4289" ph="1">
        <v>3</v>
      </c>
      <c r="S4289" t="s">
        <v>279</v>
      </c>
      <c r="T4289" t="s">
        <v>394</v>
      </c>
      <c r="U4289" t="s">
        <v>395</v>
      </c>
      <c r="V4289" t="s">
        <v>547</v>
      </c>
      <c r="W4289" t="s">
        <v>548</v>
      </c>
      <c r="X4289" t="s">
        <v>193</v>
      </c>
      <c r="Y4289" t="s">
        <v>50</v>
      </c>
      <c r="Z4289" t="s">
        <v>549</v>
      </c>
      <c r="AA4289" ph="1">
        <v>7.4</v>
      </c>
      <c r="AB4289" ph="1">
        <v>0</v>
      </c>
      <c r="AC4289" t="s">
        <v>63</v>
      </c>
      <c r="AD4289" ph="1">
        <v>0.68999999761581399</v>
      </c>
      <c r="AE4289" ph="1">
        <v>7.4000000953674299</v>
      </c>
      <c r="AF4289" t="s">
        <v>127</v>
      </c>
      <c r="AG4289" t="s">
        <v>54</v>
      </c>
      <c r="AH4289" t="s">
        <v>65</v>
      </c>
      <c r="AI4289" t="s">
        <v>55</v>
      </c>
      <c r="AJ4289" ph="1">
        <v>1</v>
      </c>
      <c r="AK4289" t="b">
        <v>0</v>
      </c>
    </row>
    <row r="4290" spans="1:37" hidden="1" x14ac:dyDescent="0.25">
      <c r="A4290" t="s">
        <v>37</v>
      </c>
      <c r="B4290" t="s">
        <v>379</v>
      </c>
      <c r="C4290" t="s">
        <v>380</v>
      </c>
      <c r="D4290" t="s">
        <v>381</v>
      </c>
      <c r="E4290" t="s">
        <v>314</v>
      </c>
      <c r="G4290" t="s">
        <v>0</v>
      </c>
      <c r="H4290" t="s">
        <v>727</v>
      </c>
      <c r="I4290" t="s">
        <v>725</v>
      </c>
      <c r="J4290" t="s">
        <v>725</v>
      </c>
      <c r="K4290" ph="1">
        <v>7615089.4586723903</v>
      </c>
      <c r="L4290" ph="1">
        <v>2101493.98987281</v>
      </c>
      <c r="M4290" t="s">
        <v>43</v>
      </c>
      <c r="N4290" t="s">
        <v>44</v>
      </c>
      <c r="O4290" s="1" ph="1">
        <v>42447</v>
      </c>
      <c r="P4290" ph="1">
        <v>5</v>
      </c>
      <c r="Q4290" ph="1">
        <v>6</v>
      </c>
      <c r="R4290" ph="1">
        <v>6</v>
      </c>
      <c r="S4290" t="s">
        <v>279</v>
      </c>
      <c r="T4290" t="s">
        <v>394</v>
      </c>
      <c r="U4290" t="s">
        <v>395</v>
      </c>
      <c r="V4290" t="s">
        <v>547</v>
      </c>
      <c r="W4290" t="s">
        <v>548</v>
      </c>
      <c r="X4290" t="s">
        <v>193</v>
      </c>
      <c r="Y4290" t="s">
        <v>50</v>
      </c>
      <c r="Z4290" t="s">
        <v>549</v>
      </c>
      <c r="AA4290" ph="1">
        <v>5.7</v>
      </c>
      <c r="AB4290" ph="1">
        <v>0</v>
      </c>
      <c r="AC4290" t="s">
        <v>63</v>
      </c>
      <c r="AD4290" ph="1">
        <v>0.52999997138977095</v>
      </c>
      <c r="AE4290" ph="1">
        <v>5.6999998092651403</v>
      </c>
      <c r="AF4290" t="s">
        <v>127</v>
      </c>
      <c r="AG4290" t="s">
        <v>54</v>
      </c>
      <c r="AH4290" t="s">
        <v>65</v>
      </c>
      <c r="AI4290" t="s">
        <v>55</v>
      </c>
      <c r="AJ4290" ph="1">
        <v>2</v>
      </c>
      <c r="AK4290" t="b">
        <v>0</v>
      </c>
    </row>
    <row r="4291" spans="1:37" hidden="1" x14ac:dyDescent="0.25">
      <c r="A4291" t="s">
        <v>37</v>
      </c>
      <c r="B4291" t="s">
        <v>383</v>
      </c>
      <c r="C4291" t="s">
        <v>384</v>
      </c>
      <c r="D4291" t="s">
        <v>385</v>
      </c>
      <c r="E4291" t="s">
        <v>314</v>
      </c>
      <c r="G4291" t="s">
        <v>0</v>
      </c>
      <c r="H4291" t="s">
        <v>728</v>
      </c>
      <c r="I4291" t="s">
        <v>725</v>
      </c>
      <c r="J4291" t="s">
        <v>725</v>
      </c>
      <c r="K4291" ph="1">
        <v>7615089.4586723903</v>
      </c>
      <c r="L4291" ph="1">
        <v>2101493.98987281</v>
      </c>
      <c r="M4291" t="s">
        <v>43</v>
      </c>
      <c r="N4291" t="s">
        <v>44</v>
      </c>
      <c r="O4291" s="1" ph="1">
        <v>42447</v>
      </c>
      <c r="P4291" ph="1">
        <v>9</v>
      </c>
      <c r="Q4291" ph="1">
        <v>10</v>
      </c>
      <c r="R4291" ph="1">
        <v>10</v>
      </c>
      <c r="S4291" t="s">
        <v>279</v>
      </c>
      <c r="T4291" t="s">
        <v>394</v>
      </c>
      <c r="U4291" t="s">
        <v>395</v>
      </c>
      <c r="V4291" t="s">
        <v>547</v>
      </c>
      <c r="W4291" t="s">
        <v>548</v>
      </c>
      <c r="X4291" t="s">
        <v>193</v>
      </c>
      <c r="Y4291" t="s">
        <v>50</v>
      </c>
      <c r="Z4291" t="s">
        <v>549</v>
      </c>
      <c r="AA4291" ph="1">
        <v>290</v>
      </c>
      <c r="AB4291" ph="1">
        <v>0</v>
      </c>
      <c r="AC4291" t="s">
        <v>63</v>
      </c>
      <c r="AD4291" ph="1">
        <v>27</v>
      </c>
      <c r="AE4291" ph="1">
        <v>290</v>
      </c>
      <c r="AF4291" t="s">
        <v>127</v>
      </c>
      <c r="AG4291" t="s">
        <v>54</v>
      </c>
      <c r="AH4291" t="s">
        <v>65</v>
      </c>
      <c r="AI4291" t="s">
        <v>55</v>
      </c>
      <c r="AJ4291" ph="1">
        <v>3</v>
      </c>
      <c r="AK4291" t="b">
        <v>0</v>
      </c>
    </row>
    <row r="4292" spans="1:37" hidden="1" x14ac:dyDescent="0.25">
      <c r="A4292" t="s">
        <v>37</v>
      </c>
      <c r="B4292" t="s">
        <v>38</v>
      </c>
      <c r="C4292" t="s">
        <v>39</v>
      </c>
      <c r="E4292" t="s">
        <v>314</v>
      </c>
      <c r="G4292" t="s">
        <v>0</v>
      </c>
      <c r="H4292" t="s">
        <v>726</v>
      </c>
      <c r="I4292" t="s">
        <v>725</v>
      </c>
      <c r="J4292" t="s">
        <v>725</v>
      </c>
      <c r="K4292" ph="1">
        <v>7615089.4586723903</v>
      </c>
      <c r="L4292" ph="1">
        <v>2101493.98987281</v>
      </c>
      <c r="M4292" t="s">
        <v>43</v>
      </c>
      <c r="N4292" t="s">
        <v>44</v>
      </c>
      <c r="O4292" s="1" ph="1">
        <v>42447</v>
      </c>
      <c r="P4292" ph="1">
        <v>2</v>
      </c>
      <c r="Q4292" ph="1">
        <v>3</v>
      </c>
      <c r="R4292" ph="1">
        <v>3</v>
      </c>
      <c r="S4292" t="s">
        <v>279</v>
      </c>
      <c r="T4292" t="s">
        <v>394</v>
      </c>
      <c r="U4292" t="s">
        <v>395</v>
      </c>
      <c r="V4292" t="s">
        <v>550</v>
      </c>
      <c r="W4292" t="s">
        <v>551</v>
      </c>
      <c r="X4292" t="s">
        <v>193</v>
      </c>
      <c r="Y4292" t="s">
        <v>50</v>
      </c>
      <c r="Z4292" t="s">
        <v>552</v>
      </c>
      <c r="AA4292" ph="1">
        <v>7.4</v>
      </c>
      <c r="AB4292" ph="1">
        <v>0</v>
      </c>
      <c r="AC4292" t="s">
        <v>63</v>
      </c>
      <c r="AD4292" ph="1">
        <v>0.230000004172325</v>
      </c>
      <c r="AE4292" ph="1">
        <v>7.4000000953674299</v>
      </c>
      <c r="AF4292" t="s">
        <v>127</v>
      </c>
      <c r="AG4292" t="s">
        <v>54</v>
      </c>
      <c r="AH4292" t="s">
        <v>65</v>
      </c>
      <c r="AI4292" t="s">
        <v>55</v>
      </c>
      <c r="AJ4292" ph="1">
        <v>1</v>
      </c>
      <c r="AK4292" t="b">
        <v>0</v>
      </c>
    </row>
    <row r="4293" spans="1:37" hidden="1" x14ac:dyDescent="0.25">
      <c r="A4293" t="s">
        <v>37</v>
      </c>
      <c r="B4293" t="s">
        <v>379</v>
      </c>
      <c r="C4293" t="s">
        <v>380</v>
      </c>
      <c r="D4293" t="s">
        <v>381</v>
      </c>
      <c r="E4293" t="s">
        <v>314</v>
      </c>
      <c r="G4293" t="s">
        <v>0</v>
      </c>
      <c r="H4293" t="s">
        <v>727</v>
      </c>
      <c r="I4293" t="s">
        <v>725</v>
      </c>
      <c r="J4293" t="s">
        <v>725</v>
      </c>
      <c r="K4293" ph="1">
        <v>7615089.4586723903</v>
      </c>
      <c r="L4293" ph="1">
        <v>2101493.98987281</v>
      </c>
      <c r="M4293" t="s">
        <v>43</v>
      </c>
      <c r="N4293" t="s">
        <v>44</v>
      </c>
      <c r="O4293" s="1" ph="1">
        <v>42447</v>
      </c>
      <c r="P4293" ph="1">
        <v>5</v>
      </c>
      <c r="Q4293" ph="1">
        <v>6</v>
      </c>
      <c r="R4293" ph="1">
        <v>6</v>
      </c>
      <c r="S4293" t="s">
        <v>279</v>
      </c>
      <c r="T4293" t="s">
        <v>394</v>
      </c>
      <c r="U4293" t="s">
        <v>395</v>
      </c>
      <c r="V4293" t="s">
        <v>550</v>
      </c>
      <c r="W4293" t="s">
        <v>551</v>
      </c>
      <c r="X4293" t="s">
        <v>193</v>
      </c>
      <c r="Y4293" t="s">
        <v>50</v>
      </c>
      <c r="Z4293" t="s">
        <v>552</v>
      </c>
      <c r="AA4293" ph="1">
        <v>5.7</v>
      </c>
      <c r="AB4293" ph="1">
        <v>0</v>
      </c>
      <c r="AC4293" t="s">
        <v>63</v>
      </c>
      <c r="AD4293" ph="1">
        <v>0.18000000715255701</v>
      </c>
      <c r="AE4293" ph="1">
        <v>5.6999998092651403</v>
      </c>
      <c r="AF4293" t="s">
        <v>127</v>
      </c>
      <c r="AG4293" t="s">
        <v>54</v>
      </c>
      <c r="AH4293" t="s">
        <v>65</v>
      </c>
      <c r="AI4293" t="s">
        <v>55</v>
      </c>
      <c r="AJ4293" ph="1">
        <v>2</v>
      </c>
      <c r="AK4293" t="b">
        <v>0</v>
      </c>
    </row>
    <row r="4294" spans="1:37" hidden="1" x14ac:dyDescent="0.25">
      <c r="A4294" t="s">
        <v>37</v>
      </c>
      <c r="B4294" t="s">
        <v>383</v>
      </c>
      <c r="C4294" t="s">
        <v>384</v>
      </c>
      <c r="D4294" t="s">
        <v>385</v>
      </c>
      <c r="E4294" t="s">
        <v>314</v>
      </c>
      <c r="G4294" t="s">
        <v>0</v>
      </c>
      <c r="H4294" t="s">
        <v>728</v>
      </c>
      <c r="I4294" t="s">
        <v>725</v>
      </c>
      <c r="J4294" t="s">
        <v>725</v>
      </c>
      <c r="K4294" ph="1">
        <v>7615089.4586723903</v>
      </c>
      <c r="L4294" ph="1">
        <v>2101493.98987281</v>
      </c>
      <c r="M4294" t="s">
        <v>43</v>
      </c>
      <c r="N4294" t="s">
        <v>44</v>
      </c>
      <c r="O4294" s="1" ph="1">
        <v>42447</v>
      </c>
      <c r="P4294" ph="1">
        <v>9</v>
      </c>
      <c r="Q4294" ph="1">
        <v>10</v>
      </c>
      <c r="R4294" ph="1">
        <v>10</v>
      </c>
      <c r="S4294" t="s">
        <v>279</v>
      </c>
      <c r="T4294" t="s">
        <v>394</v>
      </c>
      <c r="U4294" t="s">
        <v>395</v>
      </c>
      <c r="V4294" t="s">
        <v>550</v>
      </c>
      <c r="W4294" t="s">
        <v>551</v>
      </c>
      <c r="X4294" t="s">
        <v>193</v>
      </c>
      <c r="Y4294" t="s">
        <v>50</v>
      </c>
      <c r="Z4294" t="s">
        <v>552</v>
      </c>
      <c r="AA4294" ph="1">
        <v>290</v>
      </c>
      <c r="AB4294" ph="1">
        <v>0</v>
      </c>
      <c r="AC4294" t="s">
        <v>63</v>
      </c>
      <c r="AD4294" ph="1">
        <v>9.1999998092651403</v>
      </c>
      <c r="AE4294" ph="1">
        <v>290</v>
      </c>
      <c r="AF4294" t="s">
        <v>127</v>
      </c>
      <c r="AG4294" t="s">
        <v>54</v>
      </c>
      <c r="AH4294" t="s">
        <v>65</v>
      </c>
      <c r="AI4294" t="s">
        <v>55</v>
      </c>
      <c r="AJ4294" ph="1">
        <v>3</v>
      </c>
      <c r="AK4294" t="b">
        <v>0</v>
      </c>
    </row>
    <row r="4295" spans="1:37" hidden="1" x14ac:dyDescent="0.25">
      <c r="A4295" t="s">
        <v>37</v>
      </c>
      <c r="B4295" t="s">
        <v>376</v>
      </c>
      <c r="E4295" t="s">
        <v>314</v>
      </c>
      <c r="G4295" t="s">
        <v>0</v>
      </c>
      <c r="H4295" t="s">
        <v>724</v>
      </c>
      <c r="I4295" t="s">
        <v>725</v>
      </c>
      <c r="J4295" t="s">
        <v>725</v>
      </c>
      <c r="K4295" ph="1">
        <v>7615089.4586723903</v>
      </c>
      <c r="L4295" ph="1">
        <v>2101493.98987281</v>
      </c>
      <c r="M4295" t="s">
        <v>43</v>
      </c>
      <c r="N4295" t="s">
        <v>44</v>
      </c>
      <c r="O4295" s="1" ph="1">
        <v>42447</v>
      </c>
      <c r="P4295" ph="1">
        <v>0</v>
      </c>
      <c r="Q4295" ph="1">
        <v>1</v>
      </c>
      <c r="R4295" ph="1">
        <v>0.5</v>
      </c>
      <c r="S4295" t="s">
        <v>279</v>
      </c>
      <c r="T4295" t="s">
        <v>122</v>
      </c>
      <c r="U4295" t="s">
        <v>390</v>
      </c>
      <c r="V4295" t="s">
        <v>283</v>
      </c>
      <c r="W4295" t="s">
        <v>284</v>
      </c>
      <c r="X4295" t="s">
        <v>193</v>
      </c>
      <c r="Y4295" t="s">
        <v>50</v>
      </c>
      <c r="Z4295" t="s">
        <v>285</v>
      </c>
      <c r="AA4295" ph="1">
        <v>340</v>
      </c>
      <c r="AB4295" ph="1">
        <v>0</v>
      </c>
      <c r="AC4295" t="s">
        <v>63</v>
      </c>
      <c r="AD4295" ph="1">
        <v>42</v>
      </c>
      <c r="AE4295" ph="1">
        <v>340</v>
      </c>
      <c r="AF4295" t="s">
        <v>127</v>
      </c>
      <c r="AG4295" t="s">
        <v>54</v>
      </c>
      <c r="AH4295" t="s">
        <v>65</v>
      </c>
      <c r="AI4295" t="s">
        <v>55</v>
      </c>
      <c r="AJ4295" ph="1">
        <v>1</v>
      </c>
      <c r="AK4295" t="b">
        <v>0</v>
      </c>
    </row>
    <row r="4296" spans="1:37" hidden="1" x14ac:dyDescent="0.25">
      <c r="A4296" t="s">
        <v>37</v>
      </c>
      <c r="B4296" t="s">
        <v>38</v>
      </c>
      <c r="C4296" t="s">
        <v>39</v>
      </c>
      <c r="E4296" t="s">
        <v>314</v>
      </c>
      <c r="G4296" t="s">
        <v>0</v>
      </c>
      <c r="H4296" t="s">
        <v>726</v>
      </c>
      <c r="I4296" t="s">
        <v>725</v>
      </c>
      <c r="J4296" t="s">
        <v>725</v>
      </c>
      <c r="K4296" ph="1">
        <v>7615089.4586723903</v>
      </c>
      <c r="L4296" ph="1">
        <v>2101493.98987281</v>
      </c>
      <c r="M4296" t="s">
        <v>43</v>
      </c>
      <c r="N4296" t="s">
        <v>44</v>
      </c>
      <c r="O4296" s="1" ph="1">
        <v>42447</v>
      </c>
      <c r="P4296" ph="1">
        <v>2</v>
      </c>
      <c r="Q4296" ph="1">
        <v>3</v>
      </c>
      <c r="R4296" ph="1">
        <v>3</v>
      </c>
      <c r="S4296" t="s">
        <v>279</v>
      </c>
      <c r="T4296" t="s">
        <v>394</v>
      </c>
      <c r="U4296" t="s">
        <v>395</v>
      </c>
      <c r="V4296" t="s">
        <v>283</v>
      </c>
      <c r="W4296" t="s">
        <v>284</v>
      </c>
      <c r="X4296" t="s">
        <v>193</v>
      </c>
      <c r="Y4296" t="s">
        <v>50</v>
      </c>
      <c r="Z4296" t="s">
        <v>285</v>
      </c>
      <c r="AA4296" ph="1">
        <v>7.4</v>
      </c>
      <c r="AB4296" ph="1">
        <v>0</v>
      </c>
      <c r="AC4296" t="s">
        <v>63</v>
      </c>
      <c r="AD4296" ph="1">
        <v>0.17000000178813901</v>
      </c>
      <c r="AE4296" ph="1">
        <v>7.4000000953674299</v>
      </c>
      <c r="AF4296" t="s">
        <v>127</v>
      </c>
      <c r="AG4296" t="s">
        <v>53</v>
      </c>
      <c r="AH4296" t="s">
        <v>65</v>
      </c>
      <c r="AI4296" t="s">
        <v>55</v>
      </c>
      <c r="AJ4296" ph="1">
        <v>2</v>
      </c>
      <c r="AK4296" t="b">
        <v>0</v>
      </c>
    </row>
    <row r="4297" spans="1:37" hidden="1" x14ac:dyDescent="0.25">
      <c r="A4297" t="s">
        <v>37</v>
      </c>
      <c r="B4297" t="s">
        <v>379</v>
      </c>
      <c r="C4297" t="s">
        <v>380</v>
      </c>
      <c r="D4297" t="s">
        <v>381</v>
      </c>
      <c r="E4297" t="s">
        <v>314</v>
      </c>
      <c r="G4297" t="s">
        <v>0</v>
      </c>
      <c r="H4297" t="s">
        <v>727</v>
      </c>
      <c r="I4297" t="s">
        <v>725</v>
      </c>
      <c r="J4297" t="s">
        <v>725</v>
      </c>
      <c r="K4297" ph="1">
        <v>7615089.4586723903</v>
      </c>
      <c r="L4297" ph="1">
        <v>2101493.98987281</v>
      </c>
      <c r="M4297" t="s">
        <v>43</v>
      </c>
      <c r="N4297" t="s">
        <v>44</v>
      </c>
      <c r="O4297" s="1" ph="1">
        <v>42447</v>
      </c>
      <c r="P4297" ph="1">
        <v>5</v>
      </c>
      <c r="Q4297" ph="1">
        <v>6</v>
      </c>
      <c r="R4297" ph="1">
        <v>6</v>
      </c>
      <c r="S4297" t="s">
        <v>279</v>
      </c>
      <c r="T4297" t="s">
        <v>394</v>
      </c>
      <c r="U4297" t="s">
        <v>395</v>
      </c>
      <c r="V4297" t="s">
        <v>283</v>
      </c>
      <c r="W4297" t="s">
        <v>284</v>
      </c>
      <c r="X4297" t="s">
        <v>193</v>
      </c>
      <c r="Y4297" t="s">
        <v>50</v>
      </c>
      <c r="Z4297" t="s">
        <v>285</v>
      </c>
      <c r="AA4297" ph="1">
        <v>5.7</v>
      </c>
      <c r="AB4297" ph="1">
        <v>0</v>
      </c>
      <c r="AC4297" t="s">
        <v>63</v>
      </c>
      <c r="AD4297" ph="1">
        <v>0.129999995231628</v>
      </c>
      <c r="AE4297" ph="1">
        <v>5.6999998092651403</v>
      </c>
      <c r="AF4297" t="s">
        <v>127</v>
      </c>
      <c r="AG4297" t="s">
        <v>53</v>
      </c>
      <c r="AH4297" t="s">
        <v>65</v>
      </c>
      <c r="AI4297" t="s">
        <v>55</v>
      </c>
      <c r="AJ4297" ph="1">
        <v>3</v>
      </c>
      <c r="AK4297" t="b">
        <v>0</v>
      </c>
    </row>
    <row r="4298" spans="1:37" hidden="1" x14ac:dyDescent="0.25">
      <c r="A4298" t="s">
        <v>37</v>
      </c>
      <c r="B4298" t="s">
        <v>383</v>
      </c>
      <c r="C4298" t="s">
        <v>384</v>
      </c>
      <c r="D4298" t="s">
        <v>385</v>
      </c>
      <c r="E4298" t="s">
        <v>314</v>
      </c>
      <c r="G4298" t="s">
        <v>0</v>
      </c>
      <c r="H4298" t="s">
        <v>728</v>
      </c>
      <c r="I4298" t="s">
        <v>725</v>
      </c>
      <c r="J4298" t="s">
        <v>725</v>
      </c>
      <c r="K4298" ph="1">
        <v>7615089.4586723903</v>
      </c>
      <c r="L4298" ph="1">
        <v>2101493.98987281</v>
      </c>
      <c r="M4298" t="s">
        <v>43</v>
      </c>
      <c r="N4298" t="s">
        <v>44</v>
      </c>
      <c r="O4298" s="1" ph="1">
        <v>42447</v>
      </c>
      <c r="P4298" ph="1">
        <v>9</v>
      </c>
      <c r="Q4298" ph="1">
        <v>10</v>
      </c>
      <c r="R4298" ph="1">
        <v>10</v>
      </c>
      <c r="S4298" t="s">
        <v>279</v>
      </c>
      <c r="T4298" t="s">
        <v>394</v>
      </c>
      <c r="U4298" t="s">
        <v>395</v>
      </c>
      <c r="V4298" t="s">
        <v>283</v>
      </c>
      <c r="W4298" t="s">
        <v>284</v>
      </c>
      <c r="X4298" t="s">
        <v>193</v>
      </c>
      <c r="Y4298" t="s">
        <v>50</v>
      </c>
      <c r="Z4298" t="s">
        <v>285</v>
      </c>
      <c r="AA4298" ph="1">
        <v>290</v>
      </c>
      <c r="AB4298" ph="1">
        <v>0</v>
      </c>
      <c r="AC4298" t="s">
        <v>63</v>
      </c>
      <c r="AD4298" ph="1">
        <v>6.6999998092651403</v>
      </c>
      <c r="AE4298" ph="1">
        <v>290</v>
      </c>
      <c r="AF4298" t="s">
        <v>127</v>
      </c>
      <c r="AG4298" t="s">
        <v>53</v>
      </c>
      <c r="AH4298" t="s">
        <v>65</v>
      </c>
      <c r="AI4298" t="s">
        <v>55</v>
      </c>
      <c r="AJ4298" ph="1">
        <v>4</v>
      </c>
      <c r="AK4298" t="b">
        <v>0</v>
      </c>
    </row>
    <row r="4299" spans="1:37" hidden="1" x14ac:dyDescent="0.25">
      <c r="A4299" t="s">
        <v>37</v>
      </c>
      <c r="B4299" t="s">
        <v>38</v>
      </c>
      <c r="C4299" t="s">
        <v>39</v>
      </c>
      <c r="E4299" t="s">
        <v>314</v>
      </c>
      <c r="G4299" t="s">
        <v>0</v>
      </c>
      <c r="H4299" t="s">
        <v>726</v>
      </c>
      <c r="I4299" t="s">
        <v>725</v>
      </c>
      <c r="J4299" t="s">
        <v>725</v>
      </c>
      <c r="K4299" ph="1">
        <v>7615089.4586723903</v>
      </c>
      <c r="L4299" ph="1">
        <v>2101493.98987281</v>
      </c>
      <c r="M4299" t="s">
        <v>43</v>
      </c>
      <c r="N4299" t="s">
        <v>44</v>
      </c>
      <c r="O4299" s="1" ph="1">
        <v>42447</v>
      </c>
      <c r="P4299" ph="1">
        <v>2</v>
      </c>
      <c r="Q4299" ph="1">
        <v>3</v>
      </c>
      <c r="R4299" ph="1">
        <v>3</v>
      </c>
      <c r="S4299" t="s">
        <v>279</v>
      </c>
      <c r="T4299" t="s">
        <v>394</v>
      </c>
      <c r="U4299" t="s">
        <v>395</v>
      </c>
      <c r="V4299" t="s">
        <v>553</v>
      </c>
      <c r="W4299" t="s">
        <v>554</v>
      </c>
      <c r="X4299" t="s">
        <v>193</v>
      </c>
      <c r="Y4299" t="s">
        <v>50</v>
      </c>
      <c r="Z4299" t="s">
        <v>555</v>
      </c>
      <c r="AA4299" ph="1">
        <v>7.4</v>
      </c>
      <c r="AB4299" ph="1">
        <v>0</v>
      </c>
      <c r="AC4299" t="s">
        <v>63</v>
      </c>
      <c r="AD4299" ph="1">
        <v>0.18000000715255701</v>
      </c>
      <c r="AE4299" ph="1">
        <v>7.4000000953674299</v>
      </c>
      <c r="AF4299" t="s">
        <v>127</v>
      </c>
      <c r="AG4299" t="s">
        <v>54</v>
      </c>
      <c r="AH4299" t="s">
        <v>65</v>
      </c>
      <c r="AI4299" t="s">
        <v>55</v>
      </c>
      <c r="AJ4299" ph="1">
        <v>1</v>
      </c>
      <c r="AK4299" t="b">
        <v>0</v>
      </c>
    </row>
    <row r="4300" spans="1:37" hidden="1" x14ac:dyDescent="0.25">
      <c r="A4300" t="s">
        <v>37</v>
      </c>
      <c r="B4300" t="s">
        <v>379</v>
      </c>
      <c r="C4300" t="s">
        <v>380</v>
      </c>
      <c r="D4300" t="s">
        <v>381</v>
      </c>
      <c r="E4300" t="s">
        <v>314</v>
      </c>
      <c r="G4300" t="s">
        <v>0</v>
      </c>
      <c r="H4300" t="s">
        <v>727</v>
      </c>
      <c r="I4300" t="s">
        <v>725</v>
      </c>
      <c r="J4300" t="s">
        <v>725</v>
      </c>
      <c r="K4300" ph="1">
        <v>7615089.4586723903</v>
      </c>
      <c r="L4300" ph="1">
        <v>2101493.98987281</v>
      </c>
      <c r="M4300" t="s">
        <v>43</v>
      </c>
      <c r="N4300" t="s">
        <v>44</v>
      </c>
      <c r="O4300" s="1" ph="1">
        <v>42447</v>
      </c>
      <c r="P4300" ph="1">
        <v>5</v>
      </c>
      <c r="Q4300" ph="1">
        <v>6</v>
      </c>
      <c r="R4300" ph="1">
        <v>6</v>
      </c>
      <c r="S4300" t="s">
        <v>279</v>
      </c>
      <c r="T4300" t="s">
        <v>394</v>
      </c>
      <c r="U4300" t="s">
        <v>395</v>
      </c>
      <c r="V4300" t="s">
        <v>553</v>
      </c>
      <c r="W4300" t="s">
        <v>554</v>
      </c>
      <c r="X4300" t="s">
        <v>193</v>
      </c>
      <c r="Y4300" t="s">
        <v>50</v>
      </c>
      <c r="Z4300" t="s">
        <v>555</v>
      </c>
      <c r="AA4300" ph="1">
        <v>5.7</v>
      </c>
      <c r="AB4300" ph="1">
        <v>0</v>
      </c>
      <c r="AC4300" t="s">
        <v>63</v>
      </c>
      <c r="AD4300" ph="1">
        <v>0.140000000596046</v>
      </c>
      <c r="AE4300" ph="1">
        <v>5.6999998092651403</v>
      </c>
      <c r="AF4300" t="s">
        <v>127</v>
      </c>
      <c r="AG4300" t="s">
        <v>54</v>
      </c>
      <c r="AH4300" t="s">
        <v>65</v>
      </c>
      <c r="AI4300" t="s">
        <v>55</v>
      </c>
      <c r="AJ4300" ph="1">
        <v>2</v>
      </c>
      <c r="AK4300" t="b">
        <v>0</v>
      </c>
    </row>
    <row r="4301" spans="1:37" hidden="1" x14ac:dyDescent="0.25">
      <c r="A4301" t="s">
        <v>37</v>
      </c>
      <c r="B4301" t="s">
        <v>383</v>
      </c>
      <c r="C4301" t="s">
        <v>384</v>
      </c>
      <c r="D4301" t="s">
        <v>385</v>
      </c>
      <c r="E4301" t="s">
        <v>314</v>
      </c>
      <c r="G4301" t="s">
        <v>0</v>
      </c>
      <c r="H4301" t="s">
        <v>728</v>
      </c>
      <c r="I4301" t="s">
        <v>725</v>
      </c>
      <c r="J4301" t="s">
        <v>725</v>
      </c>
      <c r="K4301" ph="1">
        <v>7615089.4586723903</v>
      </c>
      <c r="L4301" ph="1">
        <v>2101493.98987281</v>
      </c>
      <c r="M4301" t="s">
        <v>43</v>
      </c>
      <c r="N4301" t="s">
        <v>44</v>
      </c>
      <c r="O4301" s="1" ph="1">
        <v>42447</v>
      </c>
      <c r="P4301" ph="1">
        <v>9</v>
      </c>
      <c r="Q4301" ph="1">
        <v>10</v>
      </c>
      <c r="R4301" ph="1">
        <v>10</v>
      </c>
      <c r="S4301" t="s">
        <v>279</v>
      </c>
      <c r="T4301" t="s">
        <v>394</v>
      </c>
      <c r="U4301" t="s">
        <v>395</v>
      </c>
      <c r="V4301" t="s">
        <v>553</v>
      </c>
      <c r="W4301" t="s">
        <v>554</v>
      </c>
      <c r="X4301" t="s">
        <v>193</v>
      </c>
      <c r="Y4301" t="s">
        <v>50</v>
      </c>
      <c r="Z4301" t="s">
        <v>555</v>
      </c>
      <c r="AA4301" ph="1">
        <v>290</v>
      </c>
      <c r="AB4301" ph="1">
        <v>0</v>
      </c>
      <c r="AC4301" t="s">
        <v>63</v>
      </c>
      <c r="AD4301" ph="1">
        <v>7.1999998092651403</v>
      </c>
      <c r="AE4301" ph="1">
        <v>290</v>
      </c>
      <c r="AF4301" t="s">
        <v>127</v>
      </c>
      <c r="AG4301" t="s">
        <v>54</v>
      </c>
      <c r="AH4301" t="s">
        <v>65</v>
      </c>
      <c r="AI4301" t="s">
        <v>55</v>
      </c>
      <c r="AJ4301" ph="1">
        <v>3</v>
      </c>
      <c r="AK4301" t="b">
        <v>0</v>
      </c>
    </row>
    <row r="4302" spans="1:37" hidden="1" x14ac:dyDescent="0.25">
      <c r="A4302" t="s">
        <v>37</v>
      </c>
      <c r="B4302" t="s">
        <v>38</v>
      </c>
      <c r="C4302" t="s">
        <v>39</v>
      </c>
      <c r="E4302" t="s">
        <v>314</v>
      </c>
      <c r="G4302" t="s">
        <v>0</v>
      </c>
      <c r="H4302" t="s">
        <v>726</v>
      </c>
      <c r="I4302" t="s">
        <v>725</v>
      </c>
      <c r="J4302" t="s">
        <v>725</v>
      </c>
      <c r="K4302" ph="1">
        <v>7615089.4586723903</v>
      </c>
      <c r="L4302" ph="1">
        <v>2101493.98987281</v>
      </c>
      <c r="M4302" t="s">
        <v>43</v>
      </c>
      <c r="N4302" t="s">
        <v>44</v>
      </c>
      <c r="O4302" s="1" ph="1">
        <v>42447</v>
      </c>
      <c r="P4302" ph="1">
        <v>2</v>
      </c>
      <c r="Q4302" ph="1">
        <v>3</v>
      </c>
      <c r="R4302" ph="1">
        <v>3</v>
      </c>
      <c r="S4302" t="s">
        <v>279</v>
      </c>
      <c r="T4302" t="s">
        <v>394</v>
      </c>
      <c r="U4302" t="s">
        <v>395</v>
      </c>
      <c r="V4302" t="s">
        <v>556</v>
      </c>
      <c r="W4302" t="s">
        <v>557</v>
      </c>
      <c r="X4302" t="s">
        <v>193</v>
      </c>
      <c r="Y4302" t="s">
        <v>50</v>
      </c>
      <c r="Z4302" t="s">
        <v>558</v>
      </c>
      <c r="AA4302" ph="1">
        <v>7.4</v>
      </c>
      <c r="AB4302" ph="1">
        <v>0</v>
      </c>
      <c r="AC4302" t="s">
        <v>63</v>
      </c>
      <c r="AD4302" ph="1">
        <v>0.36000001430511502</v>
      </c>
      <c r="AE4302" ph="1">
        <v>7.4000000953674299</v>
      </c>
      <c r="AF4302" t="s">
        <v>127</v>
      </c>
      <c r="AG4302" t="s">
        <v>54</v>
      </c>
      <c r="AH4302" t="s">
        <v>65</v>
      </c>
      <c r="AI4302" t="s">
        <v>55</v>
      </c>
      <c r="AJ4302" ph="1">
        <v>1</v>
      </c>
      <c r="AK4302" t="b">
        <v>0</v>
      </c>
    </row>
    <row r="4303" spans="1:37" hidden="1" x14ac:dyDescent="0.25">
      <c r="A4303" t="s">
        <v>37</v>
      </c>
      <c r="B4303" t="s">
        <v>379</v>
      </c>
      <c r="C4303" t="s">
        <v>380</v>
      </c>
      <c r="D4303" t="s">
        <v>381</v>
      </c>
      <c r="E4303" t="s">
        <v>314</v>
      </c>
      <c r="G4303" t="s">
        <v>0</v>
      </c>
      <c r="H4303" t="s">
        <v>727</v>
      </c>
      <c r="I4303" t="s">
        <v>725</v>
      </c>
      <c r="J4303" t="s">
        <v>725</v>
      </c>
      <c r="K4303" ph="1">
        <v>7615089.4586723903</v>
      </c>
      <c r="L4303" ph="1">
        <v>2101493.98987281</v>
      </c>
      <c r="M4303" t="s">
        <v>43</v>
      </c>
      <c r="N4303" t="s">
        <v>44</v>
      </c>
      <c r="O4303" s="1" ph="1">
        <v>42447</v>
      </c>
      <c r="P4303" ph="1">
        <v>5</v>
      </c>
      <c r="Q4303" ph="1">
        <v>6</v>
      </c>
      <c r="R4303" ph="1">
        <v>6</v>
      </c>
      <c r="S4303" t="s">
        <v>279</v>
      </c>
      <c r="T4303" t="s">
        <v>394</v>
      </c>
      <c r="U4303" t="s">
        <v>395</v>
      </c>
      <c r="V4303" t="s">
        <v>556</v>
      </c>
      <c r="W4303" t="s">
        <v>557</v>
      </c>
      <c r="X4303" t="s">
        <v>193</v>
      </c>
      <c r="Y4303" t="s">
        <v>50</v>
      </c>
      <c r="Z4303" t="s">
        <v>558</v>
      </c>
      <c r="AA4303" ph="1">
        <v>5.7</v>
      </c>
      <c r="AB4303" ph="1">
        <v>0</v>
      </c>
      <c r="AC4303" t="s">
        <v>63</v>
      </c>
      <c r="AD4303" ph="1">
        <v>0.28000000119209301</v>
      </c>
      <c r="AE4303" ph="1">
        <v>5.6999998092651403</v>
      </c>
      <c r="AF4303" t="s">
        <v>127</v>
      </c>
      <c r="AG4303" t="s">
        <v>54</v>
      </c>
      <c r="AH4303" t="s">
        <v>65</v>
      </c>
      <c r="AI4303" t="s">
        <v>55</v>
      </c>
      <c r="AJ4303" ph="1">
        <v>2</v>
      </c>
      <c r="AK4303" t="b">
        <v>0</v>
      </c>
    </row>
    <row r="4304" spans="1:37" hidden="1" x14ac:dyDescent="0.25">
      <c r="A4304" t="s">
        <v>37</v>
      </c>
      <c r="B4304" t="s">
        <v>383</v>
      </c>
      <c r="C4304" t="s">
        <v>384</v>
      </c>
      <c r="D4304" t="s">
        <v>385</v>
      </c>
      <c r="E4304" t="s">
        <v>314</v>
      </c>
      <c r="G4304" t="s">
        <v>0</v>
      </c>
      <c r="H4304" t="s">
        <v>728</v>
      </c>
      <c r="I4304" t="s">
        <v>725</v>
      </c>
      <c r="J4304" t="s">
        <v>725</v>
      </c>
      <c r="K4304" ph="1">
        <v>7615089.4586723903</v>
      </c>
      <c r="L4304" ph="1">
        <v>2101493.98987281</v>
      </c>
      <c r="M4304" t="s">
        <v>43</v>
      </c>
      <c r="N4304" t="s">
        <v>44</v>
      </c>
      <c r="O4304" s="1" ph="1">
        <v>42447</v>
      </c>
      <c r="P4304" ph="1">
        <v>9</v>
      </c>
      <c r="Q4304" ph="1">
        <v>10</v>
      </c>
      <c r="R4304" ph="1">
        <v>10</v>
      </c>
      <c r="S4304" t="s">
        <v>279</v>
      </c>
      <c r="T4304" t="s">
        <v>394</v>
      </c>
      <c r="U4304" t="s">
        <v>395</v>
      </c>
      <c r="V4304" t="s">
        <v>556</v>
      </c>
      <c r="W4304" t="s">
        <v>557</v>
      </c>
      <c r="X4304" t="s">
        <v>193</v>
      </c>
      <c r="Y4304" t="s">
        <v>50</v>
      </c>
      <c r="Z4304" t="s">
        <v>558</v>
      </c>
      <c r="AA4304" ph="1">
        <v>290</v>
      </c>
      <c r="AB4304" ph="1">
        <v>0</v>
      </c>
      <c r="AC4304" t="s">
        <v>63</v>
      </c>
      <c r="AD4304" ph="1">
        <v>14</v>
      </c>
      <c r="AE4304" ph="1">
        <v>290</v>
      </c>
      <c r="AF4304" t="s">
        <v>127</v>
      </c>
      <c r="AG4304" t="s">
        <v>54</v>
      </c>
      <c r="AH4304" t="s">
        <v>65</v>
      </c>
      <c r="AI4304" t="s">
        <v>55</v>
      </c>
      <c r="AJ4304" ph="1">
        <v>3</v>
      </c>
      <c r="AK4304" t="b">
        <v>0</v>
      </c>
    </row>
    <row r="4305" spans="1:37" hidden="1" x14ac:dyDescent="0.25">
      <c r="A4305" t="s">
        <v>37</v>
      </c>
      <c r="B4305" t="s">
        <v>38</v>
      </c>
      <c r="C4305" t="s">
        <v>39</v>
      </c>
      <c r="E4305" t="s">
        <v>314</v>
      </c>
      <c r="G4305" t="s">
        <v>0</v>
      </c>
      <c r="H4305" t="s">
        <v>726</v>
      </c>
      <c r="I4305" t="s">
        <v>725</v>
      </c>
      <c r="J4305" t="s">
        <v>725</v>
      </c>
      <c r="K4305" ph="1">
        <v>7615089.4586723903</v>
      </c>
      <c r="L4305" ph="1">
        <v>2101493.98987281</v>
      </c>
      <c r="M4305" t="s">
        <v>43</v>
      </c>
      <c r="N4305" t="s">
        <v>44</v>
      </c>
      <c r="O4305" s="1" ph="1">
        <v>42447</v>
      </c>
      <c r="P4305" ph="1">
        <v>2</v>
      </c>
      <c r="Q4305" ph="1">
        <v>3</v>
      </c>
      <c r="R4305" ph="1">
        <v>3</v>
      </c>
      <c r="S4305" t="s">
        <v>279</v>
      </c>
      <c r="T4305" t="s">
        <v>394</v>
      </c>
      <c r="U4305" t="s">
        <v>395</v>
      </c>
      <c r="V4305" t="s">
        <v>559</v>
      </c>
      <c r="W4305" t="s">
        <v>560</v>
      </c>
      <c r="X4305" t="s">
        <v>545</v>
      </c>
      <c r="Y4305" t="s">
        <v>61</v>
      </c>
      <c r="Z4305" t="s">
        <v>561</v>
      </c>
      <c r="AA4305" ph="1">
        <v>7.4</v>
      </c>
      <c r="AB4305" ph="1">
        <v>0</v>
      </c>
      <c r="AC4305" t="s">
        <v>63</v>
      </c>
      <c r="AD4305" ph="1">
        <v>0.119999997317791</v>
      </c>
      <c r="AE4305" ph="1">
        <v>7.4000000953674299</v>
      </c>
      <c r="AF4305" t="s">
        <v>127</v>
      </c>
      <c r="AG4305" t="s">
        <v>54</v>
      </c>
      <c r="AH4305" t="s">
        <v>65</v>
      </c>
      <c r="AI4305" t="s">
        <v>55</v>
      </c>
      <c r="AJ4305" ph="1">
        <v>1</v>
      </c>
      <c r="AK4305" t="b">
        <v>0</v>
      </c>
    </row>
    <row r="4306" spans="1:37" hidden="1" x14ac:dyDescent="0.25">
      <c r="A4306" t="s">
        <v>37</v>
      </c>
      <c r="B4306" t="s">
        <v>379</v>
      </c>
      <c r="C4306" t="s">
        <v>380</v>
      </c>
      <c r="D4306" t="s">
        <v>381</v>
      </c>
      <c r="E4306" t="s">
        <v>314</v>
      </c>
      <c r="G4306" t="s">
        <v>0</v>
      </c>
      <c r="H4306" t="s">
        <v>727</v>
      </c>
      <c r="I4306" t="s">
        <v>725</v>
      </c>
      <c r="J4306" t="s">
        <v>725</v>
      </c>
      <c r="K4306" ph="1">
        <v>7615089.4586723903</v>
      </c>
      <c r="L4306" ph="1">
        <v>2101493.98987281</v>
      </c>
      <c r="M4306" t="s">
        <v>43</v>
      </c>
      <c r="N4306" t="s">
        <v>44</v>
      </c>
      <c r="O4306" s="1" ph="1">
        <v>42447</v>
      </c>
      <c r="P4306" ph="1">
        <v>5</v>
      </c>
      <c r="Q4306" ph="1">
        <v>6</v>
      </c>
      <c r="R4306" ph="1">
        <v>6</v>
      </c>
      <c r="S4306" t="s">
        <v>279</v>
      </c>
      <c r="T4306" t="s">
        <v>394</v>
      </c>
      <c r="U4306" t="s">
        <v>395</v>
      </c>
      <c r="V4306" t="s">
        <v>559</v>
      </c>
      <c r="W4306" t="s">
        <v>560</v>
      </c>
      <c r="X4306" t="s">
        <v>545</v>
      </c>
      <c r="Y4306" t="s">
        <v>61</v>
      </c>
      <c r="Z4306" t="s">
        <v>561</v>
      </c>
      <c r="AA4306" ph="1">
        <v>5.7</v>
      </c>
      <c r="AB4306" ph="1">
        <v>0</v>
      </c>
      <c r="AC4306" t="s">
        <v>63</v>
      </c>
      <c r="AD4306" ph="1">
        <v>9.3000002205371898E-2</v>
      </c>
      <c r="AE4306" ph="1">
        <v>5.6999998092651403</v>
      </c>
      <c r="AF4306" t="s">
        <v>127</v>
      </c>
      <c r="AG4306" t="s">
        <v>54</v>
      </c>
      <c r="AH4306" t="s">
        <v>65</v>
      </c>
      <c r="AI4306" t="s">
        <v>55</v>
      </c>
      <c r="AJ4306" ph="1">
        <v>2</v>
      </c>
      <c r="AK4306" t="b">
        <v>0</v>
      </c>
    </row>
    <row r="4307" spans="1:37" hidden="1" x14ac:dyDescent="0.25">
      <c r="A4307" t="s">
        <v>37</v>
      </c>
      <c r="B4307" t="s">
        <v>383</v>
      </c>
      <c r="C4307" t="s">
        <v>384</v>
      </c>
      <c r="D4307" t="s">
        <v>385</v>
      </c>
      <c r="E4307" t="s">
        <v>314</v>
      </c>
      <c r="G4307" t="s">
        <v>0</v>
      </c>
      <c r="H4307" t="s">
        <v>728</v>
      </c>
      <c r="I4307" t="s">
        <v>725</v>
      </c>
      <c r="J4307" t="s">
        <v>725</v>
      </c>
      <c r="K4307" ph="1">
        <v>7615089.4586723903</v>
      </c>
      <c r="L4307" ph="1">
        <v>2101493.98987281</v>
      </c>
      <c r="M4307" t="s">
        <v>43</v>
      </c>
      <c r="N4307" t="s">
        <v>44</v>
      </c>
      <c r="O4307" s="1" ph="1">
        <v>42447</v>
      </c>
      <c r="P4307" ph="1">
        <v>9</v>
      </c>
      <c r="Q4307" ph="1">
        <v>10</v>
      </c>
      <c r="R4307" ph="1">
        <v>10</v>
      </c>
      <c r="S4307" t="s">
        <v>279</v>
      </c>
      <c r="T4307" t="s">
        <v>394</v>
      </c>
      <c r="U4307" t="s">
        <v>395</v>
      </c>
      <c r="V4307" t="s">
        <v>559</v>
      </c>
      <c r="W4307" t="s">
        <v>560</v>
      </c>
      <c r="X4307" t="s">
        <v>545</v>
      </c>
      <c r="Y4307" t="s">
        <v>61</v>
      </c>
      <c r="Z4307" t="s">
        <v>561</v>
      </c>
      <c r="AA4307" ph="1">
        <v>290</v>
      </c>
      <c r="AB4307" ph="1">
        <v>0</v>
      </c>
      <c r="AC4307" t="s">
        <v>63</v>
      </c>
      <c r="AD4307" ph="1">
        <v>4.6999998092651403</v>
      </c>
      <c r="AE4307" ph="1">
        <v>290</v>
      </c>
      <c r="AF4307" t="s">
        <v>127</v>
      </c>
      <c r="AG4307" t="s">
        <v>54</v>
      </c>
      <c r="AH4307" t="s">
        <v>65</v>
      </c>
      <c r="AI4307" t="s">
        <v>55</v>
      </c>
      <c r="AJ4307" ph="1">
        <v>3</v>
      </c>
      <c r="AK4307" t="b">
        <v>0</v>
      </c>
    </row>
    <row r="4308" spans="1:37" hidden="1" x14ac:dyDescent="0.25">
      <c r="A4308" t="s">
        <v>37</v>
      </c>
      <c r="B4308" t="s">
        <v>376</v>
      </c>
      <c r="E4308" t="s">
        <v>314</v>
      </c>
      <c r="G4308" t="s">
        <v>0</v>
      </c>
      <c r="H4308" t="s">
        <v>724</v>
      </c>
      <c r="I4308" t="s">
        <v>725</v>
      </c>
      <c r="J4308" t="s">
        <v>725</v>
      </c>
      <c r="K4308" ph="1">
        <v>7615089.4586723903</v>
      </c>
      <c r="L4308" ph="1">
        <v>2101493.98987281</v>
      </c>
      <c r="M4308" t="s">
        <v>43</v>
      </c>
      <c r="N4308" t="s">
        <v>44</v>
      </c>
      <c r="O4308" s="1" ph="1">
        <v>42447</v>
      </c>
      <c r="P4308" ph="1">
        <v>0</v>
      </c>
      <c r="Q4308" ph="1">
        <v>1</v>
      </c>
      <c r="R4308" ph="1">
        <v>0.5</v>
      </c>
      <c r="S4308" t="s">
        <v>279</v>
      </c>
      <c r="T4308" t="s">
        <v>122</v>
      </c>
      <c r="U4308" t="s">
        <v>390</v>
      </c>
      <c r="V4308" t="s">
        <v>286</v>
      </c>
      <c r="W4308" t="s">
        <v>287</v>
      </c>
      <c r="X4308" t="s">
        <v>193</v>
      </c>
      <c r="Y4308" t="s">
        <v>50</v>
      </c>
      <c r="Z4308" t="s">
        <v>288</v>
      </c>
      <c r="AA4308" ph="1">
        <v>340</v>
      </c>
      <c r="AB4308" ph="1">
        <v>0</v>
      </c>
      <c r="AC4308" t="s">
        <v>63</v>
      </c>
      <c r="AD4308" ph="1">
        <v>50</v>
      </c>
      <c r="AE4308" ph="1">
        <v>340</v>
      </c>
      <c r="AF4308" t="s">
        <v>127</v>
      </c>
      <c r="AG4308" t="s">
        <v>54</v>
      </c>
      <c r="AH4308" t="s">
        <v>65</v>
      </c>
      <c r="AI4308" t="s">
        <v>55</v>
      </c>
      <c r="AJ4308" ph="1">
        <v>1</v>
      </c>
      <c r="AK4308" t="b">
        <v>0</v>
      </c>
    </row>
    <row r="4309" spans="1:37" hidden="1" x14ac:dyDescent="0.25">
      <c r="A4309" t="s">
        <v>37</v>
      </c>
      <c r="B4309" t="s">
        <v>38</v>
      </c>
      <c r="C4309" t="s">
        <v>39</v>
      </c>
      <c r="E4309" t="s">
        <v>314</v>
      </c>
      <c r="G4309" t="s">
        <v>0</v>
      </c>
      <c r="H4309" t="s">
        <v>726</v>
      </c>
      <c r="I4309" t="s">
        <v>725</v>
      </c>
      <c r="J4309" t="s">
        <v>725</v>
      </c>
      <c r="K4309" ph="1">
        <v>7615089.4586723903</v>
      </c>
      <c r="L4309" ph="1">
        <v>2101493.98987281</v>
      </c>
      <c r="M4309" t="s">
        <v>43</v>
      </c>
      <c r="N4309" t="s">
        <v>44</v>
      </c>
      <c r="O4309" s="1" ph="1">
        <v>42447</v>
      </c>
      <c r="P4309" ph="1">
        <v>2</v>
      </c>
      <c r="Q4309" ph="1">
        <v>3</v>
      </c>
      <c r="R4309" ph="1">
        <v>3</v>
      </c>
      <c r="S4309" t="s">
        <v>279</v>
      </c>
      <c r="T4309" t="s">
        <v>394</v>
      </c>
      <c r="U4309" t="s">
        <v>395</v>
      </c>
      <c r="V4309" t="s">
        <v>286</v>
      </c>
      <c r="W4309" t="s">
        <v>287</v>
      </c>
      <c r="X4309" t="s">
        <v>193</v>
      </c>
      <c r="Y4309" t="s">
        <v>50</v>
      </c>
      <c r="Z4309" t="s">
        <v>288</v>
      </c>
      <c r="AA4309" ph="1">
        <v>7.4</v>
      </c>
      <c r="AB4309" ph="1">
        <v>0</v>
      </c>
      <c r="AC4309" t="s">
        <v>63</v>
      </c>
      <c r="AD4309" ph="1">
        <v>0.18999999761581399</v>
      </c>
      <c r="AE4309" ph="1">
        <v>7.4000000953674299</v>
      </c>
      <c r="AF4309" t="s">
        <v>127</v>
      </c>
      <c r="AG4309" t="s">
        <v>53</v>
      </c>
      <c r="AH4309" t="s">
        <v>65</v>
      </c>
      <c r="AI4309" t="s">
        <v>55</v>
      </c>
      <c r="AJ4309" ph="1">
        <v>2</v>
      </c>
      <c r="AK4309" t="b">
        <v>0</v>
      </c>
    </row>
    <row r="4310" spans="1:37" hidden="1" x14ac:dyDescent="0.25">
      <c r="A4310" t="s">
        <v>37</v>
      </c>
      <c r="B4310" t="s">
        <v>379</v>
      </c>
      <c r="C4310" t="s">
        <v>380</v>
      </c>
      <c r="D4310" t="s">
        <v>381</v>
      </c>
      <c r="E4310" t="s">
        <v>314</v>
      </c>
      <c r="G4310" t="s">
        <v>0</v>
      </c>
      <c r="H4310" t="s">
        <v>727</v>
      </c>
      <c r="I4310" t="s">
        <v>725</v>
      </c>
      <c r="J4310" t="s">
        <v>725</v>
      </c>
      <c r="K4310" ph="1">
        <v>7615089.4586723903</v>
      </c>
      <c r="L4310" ph="1">
        <v>2101493.98987281</v>
      </c>
      <c r="M4310" t="s">
        <v>43</v>
      </c>
      <c r="N4310" t="s">
        <v>44</v>
      </c>
      <c r="O4310" s="1" ph="1">
        <v>42447</v>
      </c>
      <c r="P4310" ph="1">
        <v>5</v>
      </c>
      <c r="Q4310" ph="1">
        <v>6</v>
      </c>
      <c r="R4310" ph="1">
        <v>6</v>
      </c>
      <c r="S4310" t="s">
        <v>279</v>
      </c>
      <c r="T4310" t="s">
        <v>394</v>
      </c>
      <c r="U4310" t="s">
        <v>395</v>
      </c>
      <c r="V4310" t="s">
        <v>286</v>
      </c>
      <c r="W4310" t="s">
        <v>287</v>
      </c>
      <c r="X4310" t="s">
        <v>193</v>
      </c>
      <c r="Y4310" t="s">
        <v>50</v>
      </c>
      <c r="Z4310" t="s">
        <v>288</v>
      </c>
      <c r="AA4310" ph="1">
        <v>5.7</v>
      </c>
      <c r="AB4310" ph="1">
        <v>0</v>
      </c>
      <c r="AC4310" t="s">
        <v>63</v>
      </c>
      <c r="AD4310" ph="1">
        <v>0.15000000596046401</v>
      </c>
      <c r="AE4310" ph="1">
        <v>5.6999998092651403</v>
      </c>
      <c r="AF4310" t="s">
        <v>127</v>
      </c>
      <c r="AG4310" t="s">
        <v>53</v>
      </c>
      <c r="AH4310" t="s">
        <v>65</v>
      </c>
      <c r="AI4310" t="s">
        <v>55</v>
      </c>
      <c r="AJ4310" ph="1">
        <v>3</v>
      </c>
      <c r="AK4310" t="b">
        <v>0</v>
      </c>
    </row>
    <row r="4311" spans="1:37" hidden="1" x14ac:dyDescent="0.25">
      <c r="A4311" t="s">
        <v>37</v>
      </c>
      <c r="B4311" t="s">
        <v>383</v>
      </c>
      <c r="C4311" t="s">
        <v>384</v>
      </c>
      <c r="D4311" t="s">
        <v>385</v>
      </c>
      <c r="E4311" t="s">
        <v>314</v>
      </c>
      <c r="G4311" t="s">
        <v>0</v>
      </c>
      <c r="H4311" t="s">
        <v>728</v>
      </c>
      <c r="I4311" t="s">
        <v>725</v>
      </c>
      <c r="J4311" t="s">
        <v>725</v>
      </c>
      <c r="K4311" ph="1">
        <v>7615089.4586723903</v>
      </c>
      <c r="L4311" ph="1">
        <v>2101493.98987281</v>
      </c>
      <c r="M4311" t="s">
        <v>43</v>
      </c>
      <c r="N4311" t="s">
        <v>44</v>
      </c>
      <c r="O4311" s="1" ph="1">
        <v>42447</v>
      </c>
      <c r="P4311" ph="1">
        <v>9</v>
      </c>
      <c r="Q4311" ph="1">
        <v>10</v>
      </c>
      <c r="R4311" ph="1">
        <v>10</v>
      </c>
      <c r="S4311" t="s">
        <v>279</v>
      </c>
      <c r="T4311" t="s">
        <v>394</v>
      </c>
      <c r="U4311" t="s">
        <v>395</v>
      </c>
      <c r="V4311" t="s">
        <v>286</v>
      </c>
      <c r="W4311" t="s">
        <v>287</v>
      </c>
      <c r="X4311" t="s">
        <v>193</v>
      </c>
      <c r="Y4311" t="s">
        <v>50</v>
      </c>
      <c r="Z4311" t="s">
        <v>288</v>
      </c>
      <c r="AA4311" ph="1">
        <v>290</v>
      </c>
      <c r="AB4311" ph="1">
        <v>0</v>
      </c>
      <c r="AC4311" t="s">
        <v>63</v>
      </c>
      <c r="AD4311" ph="1">
        <v>7.4000000953674299</v>
      </c>
      <c r="AE4311" ph="1">
        <v>290</v>
      </c>
      <c r="AF4311" t="s">
        <v>127</v>
      </c>
      <c r="AG4311" t="s">
        <v>53</v>
      </c>
      <c r="AH4311" t="s">
        <v>65</v>
      </c>
      <c r="AI4311" t="s">
        <v>55</v>
      </c>
      <c r="AJ4311" ph="1">
        <v>4</v>
      </c>
      <c r="AK4311" t="b">
        <v>0</v>
      </c>
    </row>
    <row r="4312" spans="1:37" hidden="1" x14ac:dyDescent="0.25">
      <c r="A4312" t="s">
        <v>37</v>
      </c>
      <c r="B4312" t="s">
        <v>38</v>
      </c>
      <c r="C4312" t="s">
        <v>39</v>
      </c>
      <c r="E4312" t="s">
        <v>314</v>
      </c>
      <c r="G4312" t="s">
        <v>0</v>
      </c>
      <c r="H4312" t="s">
        <v>726</v>
      </c>
      <c r="I4312" t="s">
        <v>725</v>
      </c>
      <c r="J4312" t="s">
        <v>725</v>
      </c>
      <c r="K4312" ph="1">
        <v>7615089.4586723903</v>
      </c>
      <c r="L4312" ph="1">
        <v>2101493.98987281</v>
      </c>
      <c r="M4312" t="s">
        <v>43</v>
      </c>
      <c r="N4312" t="s">
        <v>44</v>
      </c>
      <c r="O4312" s="1" ph="1">
        <v>42447</v>
      </c>
      <c r="P4312" ph="1">
        <v>2</v>
      </c>
      <c r="Q4312" ph="1">
        <v>3</v>
      </c>
      <c r="R4312" ph="1">
        <v>3</v>
      </c>
      <c r="S4312" t="s">
        <v>279</v>
      </c>
      <c r="T4312" t="s">
        <v>394</v>
      </c>
      <c r="U4312" t="s">
        <v>395</v>
      </c>
      <c r="V4312" t="s">
        <v>562</v>
      </c>
      <c r="W4312" t="s">
        <v>563</v>
      </c>
      <c r="X4312" t="s">
        <v>193</v>
      </c>
      <c r="Y4312" t="s">
        <v>50</v>
      </c>
      <c r="Z4312" t="s">
        <v>564</v>
      </c>
      <c r="AA4312" ph="1">
        <v>7.4</v>
      </c>
      <c r="AB4312" ph="1">
        <v>0</v>
      </c>
      <c r="AC4312" t="s">
        <v>63</v>
      </c>
      <c r="AD4312" ph="1">
        <v>0.25</v>
      </c>
      <c r="AE4312" ph="1">
        <v>7.4000000953674299</v>
      </c>
      <c r="AF4312" t="s">
        <v>127</v>
      </c>
      <c r="AG4312" t="s">
        <v>54</v>
      </c>
      <c r="AH4312" t="s">
        <v>65</v>
      </c>
      <c r="AI4312" t="s">
        <v>55</v>
      </c>
      <c r="AJ4312" ph="1">
        <v>1</v>
      </c>
      <c r="AK4312" t="b">
        <v>0</v>
      </c>
    </row>
    <row r="4313" spans="1:37" hidden="1" x14ac:dyDescent="0.25">
      <c r="A4313" t="s">
        <v>37</v>
      </c>
      <c r="B4313" t="s">
        <v>379</v>
      </c>
      <c r="C4313" t="s">
        <v>380</v>
      </c>
      <c r="D4313" t="s">
        <v>381</v>
      </c>
      <c r="E4313" t="s">
        <v>314</v>
      </c>
      <c r="G4313" t="s">
        <v>0</v>
      </c>
      <c r="H4313" t="s">
        <v>727</v>
      </c>
      <c r="I4313" t="s">
        <v>725</v>
      </c>
      <c r="J4313" t="s">
        <v>725</v>
      </c>
      <c r="K4313" ph="1">
        <v>7615089.4586723903</v>
      </c>
      <c r="L4313" ph="1">
        <v>2101493.98987281</v>
      </c>
      <c r="M4313" t="s">
        <v>43</v>
      </c>
      <c r="N4313" t="s">
        <v>44</v>
      </c>
      <c r="O4313" s="1" ph="1">
        <v>42447</v>
      </c>
      <c r="P4313" ph="1">
        <v>5</v>
      </c>
      <c r="Q4313" ph="1">
        <v>6</v>
      </c>
      <c r="R4313" ph="1">
        <v>6</v>
      </c>
      <c r="S4313" t="s">
        <v>279</v>
      </c>
      <c r="T4313" t="s">
        <v>394</v>
      </c>
      <c r="U4313" t="s">
        <v>395</v>
      </c>
      <c r="V4313" t="s">
        <v>562</v>
      </c>
      <c r="W4313" t="s">
        <v>563</v>
      </c>
      <c r="X4313" t="s">
        <v>193</v>
      </c>
      <c r="Y4313" t="s">
        <v>50</v>
      </c>
      <c r="Z4313" t="s">
        <v>564</v>
      </c>
      <c r="AA4313" ph="1">
        <v>5.7</v>
      </c>
      <c r="AB4313" ph="1">
        <v>0</v>
      </c>
      <c r="AC4313" t="s">
        <v>63</v>
      </c>
      <c r="AD4313" ph="1">
        <v>0.18999999761581399</v>
      </c>
      <c r="AE4313" ph="1">
        <v>5.6999998092651403</v>
      </c>
      <c r="AF4313" t="s">
        <v>127</v>
      </c>
      <c r="AG4313" t="s">
        <v>54</v>
      </c>
      <c r="AH4313" t="s">
        <v>65</v>
      </c>
      <c r="AI4313" t="s">
        <v>55</v>
      </c>
      <c r="AJ4313" ph="1">
        <v>2</v>
      </c>
      <c r="AK4313" t="b">
        <v>0</v>
      </c>
    </row>
    <row r="4314" spans="1:37" hidden="1" x14ac:dyDescent="0.25">
      <c r="A4314" t="s">
        <v>37</v>
      </c>
      <c r="B4314" t="s">
        <v>383</v>
      </c>
      <c r="C4314" t="s">
        <v>384</v>
      </c>
      <c r="D4314" t="s">
        <v>385</v>
      </c>
      <c r="E4314" t="s">
        <v>314</v>
      </c>
      <c r="G4314" t="s">
        <v>0</v>
      </c>
      <c r="H4314" t="s">
        <v>728</v>
      </c>
      <c r="I4314" t="s">
        <v>725</v>
      </c>
      <c r="J4314" t="s">
        <v>725</v>
      </c>
      <c r="K4314" ph="1">
        <v>7615089.4586723903</v>
      </c>
      <c r="L4314" ph="1">
        <v>2101493.98987281</v>
      </c>
      <c r="M4314" t="s">
        <v>43</v>
      </c>
      <c r="N4314" t="s">
        <v>44</v>
      </c>
      <c r="O4314" s="1" ph="1">
        <v>42447</v>
      </c>
      <c r="P4314" ph="1">
        <v>9</v>
      </c>
      <c r="Q4314" ph="1">
        <v>10</v>
      </c>
      <c r="R4314" ph="1">
        <v>10</v>
      </c>
      <c r="S4314" t="s">
        <v>279</v>
      </c>
      <c r="T4314" t="s">
        <v>394</v>
      </c>
      <c r="U4314" t="s">
        <v>395</v>
      </c>
      <c r="V4314" t="s">
        <v>562</v>
      </c>
      <c r="W4314" t="s">
        <v>563</v>
      </c>
      <c r="X4314" t="s">
        <v>193</v>
      </c>
      <c r="Y4314" t="s">
        <v>50</v>
      </c>
      <c r="Z4314" t="s">
        <v>564</v>
      </c>
      <c r="AA4314" ph="1">
        <v>290</v>
      </c>
      <c r="AB4314" ph="1">
        <v>0</v>
      </c>
      <c r="AC4314" t="s">
        <v>63</v>
      </c>
      <c r="AD4314" ph="1">
        <v>9.8000001907348597</v>
      </c>
      <c r="AE4314" ph="1">
        <v>290</v>
      </c>
      <c r="AF4314" t="s">
        <v>127</v>
      </c>
      <c r="AG4314" t="s">
        <v>54</v>
      </c>
      <c r="AH4314" t="s">
        <v>65</v>
      </c>
      <c r="AI4314" t="s">
        <v>55</v>
      </c>
      <c r="AJ4314" ph="1">
        <v>3</v>
      </c>
      <c r="AK4314" t="b">
        <v>0</v>
      </c>
    </row>
    <row r="4315" spans="1:37" hidden="1" x14ac:dyDescent="0.25">
      <c r="A4315" t="s">
        <v>37</v>
      </c>
      <c r="B4315" t="s">
        <v>376</v>
      </c>
      <c r="E4315" t="s">
        <v>314</v>
      </c>
      <c r="G4315" t="s">
        <v>0</v>
      </c>
      <c r="H4315" t="s">
        <v>724</v>
      </c>
      <c r="I4315" t="s">
        <v>725</v>
      </c>
      <c r="J4315" t="s">
        <v>725</v>
      </c>
      <c r="K4315" ph="1">
        <v>7615089.4586723903</v>
      </c>
      <c r="L4315" ph="1">
        <v>2101493.98987281</v>
      </c>
      <c r="M4315" t="s">
        <v>43</v>
      </c>
      <c r="N4315" t="s">
        <v>44</v>
      </c>
      <c r="O4315" s="1" ph="1">
        <v>42447</v>
      </c>
      <c r="P4315" ph="1">
        <v>0</v>
      </c>
      <c r="Q4315" ph="1">
        <v>1</v>
      </c>
      <c r="R4315" ph="1">
        <v>0.5</v>
      </c>
      <c r="S4315" t="s">
        <v>279</v>
      </c>
      <c r="T4315" t="s">
        <v>122</v>
      </c>
      <c r="U4315" t="s">
        <v>390</v>
      </c>
      <c r="V4315" t="s">
        <v>289</v>
      </c>
      <c r="W4315" t="s">
        <v>290</v>
      </c>
      <c r="X4315" t="s">
        <v>193</v>
      </c>
      <c r="Y4315" t="s">
        <v>50</v>
      </c>
      <c r="Z4315" t="s">
        <v>291</v>
      </c>
      <c r="AA4315" ph="1">
        <v>340</v>
      </c>
      <c r="AB4315" ph="1">
        <v>0</v>
      </c>
      <c r="AC4315" t="s">
        <v>63</v>
      </c>
      <c r="AD4315" ph="1">
        <v>42</v>
      </c>
      <c r="AE4315" ph="1">
        <v>340</v>
      </c>
      <c r="AF4315" t="s">
        <v>127</v>
      </c>
      <c r="AG4315" t="s">
        <v>54</v>
      </c>
      <c r="AH4315" t="s">
        <v>65</v>
      </c>
      <c r="AI4315" t="s">
        <v>55</v>
      </c>
      <c r="AJ4315" ph="1">
        <v>1</v>
      </c>
      <c r="AK4315" t="b">
        <v>0</v>
      </c>
    </row>
    <row r="4316" spans="1:37" hidden="1" x14ac:dyDescent="0.25">
      <c r="A4316" t="s">
        <v>37</v>
      </c>
      <c r="B4316" t="s">
        <v>38</v>
      </c>
      <c r="C4316" t="s">
        <v>39</v>
      </c>
      <c r="E4316" t="s">
        <v>314</v>
      </c>
      <c r="G4316" t="s">
        <v>0</v>
      </c>
      <c r="H4316" t="s">
        <v>726</v>
      </c>
      <c r="I4316" t="s">
        <v>725</v>
      </c>
      <c r="J4316" t="s">
        <v>725</v>
      </c>
      <c r="K4316" ph="1">
        <v>7615089.4586723903</v>
      </c>
      <c r="L4316" ph="1">
        <v>2101493.98987281</v>
      </c>
      <c r="M4316" t="s">
        <v>43</v>
      </c>
      <c r="N4316" t="s">
        <v>44</v>
      </c>
      <c r="O4316" s="1" ph="1">
        <v>42447</v>
      </c>
      <c r="P4316" ph="1">
        <v>2</v>
      </c>
      <c r="Q4316" ph="1">
        <v>3</v>
      </c>
      <c r="R4316" ph="1">
        <v>3</v>
      </c>
      <c r="S4316" t="s">
        <v>279</v>
      </c>
      <c r="T4316" t="s">
        <v>394</v>
      </c>
      <c r="U4316" t="s">
        <v>395</v>
      </c>
      <c r="V4316" t="s">
        <v>289</v>
      </c>
      <c r="W4316" t="s">
        <v>290</v>
      </c>
      <c r="X4316" t="s">
        <v>193</v>
      </c>
      <c r="Y4316" t="s">
        <v>50</v>
      </c>
      <c r="Z4316" t="s">
        <v>291</v>
      </c>
      <c r="AA4316" ph="1">
        <v>7.4</v>
      </c>
      <c r="AB4316" ph="1">
        <v>0</v>
      </c>
      <c r="AC4316" t="s">
        <v>63</v>
      </c>
      <c r="AD4316" ph="1">
        <v>0.140000000596046</v>
      </c>
      <c r="AE4316" ph="1">
        <v>7.4000000953674299</v>
      </c>
      <c r="AF4316" t="s">
        <v>127</v>
      </c>
      <c r="AG4316" t="s">
        <v>53</v>
      </c>
      <c r="AH4316" t="s">
        <v>65</v>
      </c>
      <c r="AI4316" t="s">
        <v>55</v>
      </c>
      <c r="AJ4316" ph="1">
        <v>2</v>
      </c>
      <c r="AK4316" t="b">
        <v>0</v>
      </c>
    </row>
    <row r="4317" spans="1:37" hidden="1" x14ac:dyDescent="0.25">
      <c r="A4317" t="s">
        <v>37</v>
      </c>
      <c r="B4317" t="s">
        <v>379</v>
      </c>
      <c r="C4317" t="s">
        <v>380</v>
      </c>
      <c r="D4317" t="s">
        <v>381</v>
      </c>
      <c r="E4317" t="s">
        <v>314</v>
      </c>
      <c r="G4317" t="s">
        <v>0</v>
      </c>
      <c r="H4317" t="s">
        <v>727</v>
      </c>
      <c r="I4317" t="s">
        <v>725</v>
      </c>
      <c r="J4317" t="s">
        <v>725</v>
      </c>
      <c r="K4317" ph="1">
        <v>7615089.4586723903</v>
      </c>
      <c r="L4317" ph="1">
        <v>2101493.98987281</v>
      </c>
      <c r="M4317" t="s">
        <v>43</v>
      </c>
      <c r="N4317" t="s">
        <v>44</v>
      </c>
      <c r="O4317" s="1" ph="1">
        <v>42447</v>
      </c>
      <c r="P4317" ph="1">
        <v>5</v>
      </c>
      <c r="Q4317" ph="1">
        <v>6</v>
      </c>
      <c r="R4317" ph="1">
        <v>6</v>
      </c>
      <c r="S4317" t="s">
        <v>279</v>
      </c>
      <c r="T4317" t="s">
        <v>394</v>
      </c>
      <c r="U4317" t="s">
        <v>395</v>
      </c>
      <c r="V4317" t="s">
        <v>289</v>
      </c>
      <c r="W4317" t="s">
        <v>290</v>
      </c>
      <c r="X4317" t="s">
        <v>193</v>
      </c>
      <c r="Y4317" t="s">
        <v>50</v>
      </c>
      <c r="Z4317" t="s">
        <v>291</v>
      </c>
      <c r="AA4317" ph="1">
        <v>5.7</v>
      </c>
      <c r="AB4317" ph="1">
        <v>0</v>
      </c>
      <c r="AC4317" t="s">
        <v>63</v>
      </c>
      <c r="AD4317" ph="1">
        <v>0.109999999403954</v>
      </c>
      <c r="AE4317" ph="1">
        <v>5.6999998092651403</v>
      </c>
      <c r="AF4317" t="s">
        <v>127</v>
      </c>
      <c r="AG4317" t="s">
        <v>53</v>
      </c>
      <c r="AH4317" t="s">
        <v>65</v>
      </c>
      <c r="AI4317" t="s">
        <v>55</v>
      </c>
      <c r="AJ4317" ph="1">
        <v>3</v>
      </c>
      <c r="AK4317" t="b">
        <v>0</v>
      </c>
    </row>
    <row r="4318" spans="1:37" hidden="1" x14ac:dyDescent="0.25">
      <c r="A4318" t="s">
        <v>37</v>
      </c>
      <c r="B4318" t="s">
        <v>383</v>
      </c>
      <c r="C4318" t="s">
        <v>384</v>
      </c>
      <c r="D4318" t="s">
        <v>385</v>
      </c>
      <c r="E4318" t="s">
        <v>314</v>
      </c>
      <c r="G4318" t="s">
        <v>0</v>
      </c>
      <c r="H4318" t="s">
        <v>728</v>
      </c>
      <c r="I4318" t="s">
        <v>725</v>
      </c>
      <c r="J4318" t="s">
        <v>725</v>
      </c>
      <c r="K4318" ph="1">
        <v>7615089.4586723903</v>
      </c>
      <c r="L4318" ph="1">
        <v>2101493.98987281</v>
      </c>
      <c r="M4318" t="s">
        <v>43</v>
      </c>
      <c r="N4318" t="s">
        <v>44</v>
      </c>
      <c r="O4318" s="1" ph="1">
        <v>42447</v>
      </c>
      <c r="P4318" ph="1">
        <v>9</v>
      </c>
      <c r="Q4318" ph="1">
        <v>10</v>
      </c>
      <c r="R4318" ph="1">
        <v>10</v>
      </c>
      <c r="S4318" t="s">
        <v>279</v>
      </c>
      <c r="T4318" t="s">
        <v>394</v>
      </c>
      <c r="U4318" t="s">
        <v>395</v>
      </c>
      <c r="V4318" t="s">
        <v>289</v>
      </c>
      <c r="W4318" t="s">
        <v>290</v>
      </c>
      <c r="X4318" t="s">
        <v>193</v>
      </c>
      <c r="Y4318" t="s">
        <v>50</v>
      </c>
      <c r="Z4318" t="s">
        <v>291</v>
      </c>
      <c r="AA4318" ph="1">
        <v>290</v>
      </c>
      <c r="AB4318" ph="1">
        <v>0</v>
      </c>
      <c r="AC4318" t="s">
        <v>63</v>
      </c>
      <c r="AD4318" ph="1">
        <v>5.5</v>
      </c>
      <c r="AE4318" ph="1">
        <v>290</v>
      </c>
      <c r="AF4318" t="s">
        <v>127</v>
      </c>
      <c r="AG4318" t="s">
        <v>53</v>
      </c>
      <c r="AH4318" t="s">
        <v>65</v>
      </c>
      <c r="AI4318" t="s">
        <v>55</v>
      </c>
      <c r="AJ4318" ph="1">
        <v>4</v>
      </c>
      <c r="AK4318" t="b">
        <v>0</v>
      </c>
    </row>
    <row r="4319" spans="1:37" hidden="1" x14ac:dyDescent="0.25">
      <c r="A4319" t="s">
        <v>37</v>
      </c>
      <c r="B4319" t="s">
        <v>38</v>
      </c>
      <c r="C4319" t="s">
        <v>39</v>
      </c>
      <c r="E4319" t="s">
        <v>314</v>
      </c>
      <c r="G4319" t="s">
        <v>0</v>
      </c>
      <c r="H4319" t="s">
        <v>726</v>
      </c>
      <c r="I4319" t="s">
        <v>725</v>
      </c>
      <c r="J4319" t="s">
        <v>725</v>
      </c>
      <c r="K4319" ph="1">
        <v>7615089.4586723903</v>
      </c>
      <c r="L4319" ph="1">
        <v>2101493.98987281</v>
      </c>
      <c r="M4319" t="s">
        <v>43</v>
      </c>
      <c r="N4319" t="s">
        <v>44</v>
      </c>
      <c r="O4319" s="1" ph="1">
        <v>42447</v>
      </c>
      <c r="P4319" ph="1">
        <v>2</v>
      </c>
      <c r="Q4319" ph="1">
        <v>3</v>
      </c>
      <c r="R4319" ph="1">
        <v>3</v>
      </c>
      <c r="S4319" t="s">
        <v>279</v>
      </c>
      <c r="T4319" t="s">
        <v>394</v>
      </c>
      <c r="U4319" t="s">
        <v>395</v>
      </c>
      <c r="V4319" t="s">
        <v>565</v>
      </c>
      <c r="W4319" t="s">
        <v>566</v>
      </c>
      <c r="X4319" t="s">
        <v>193</v>
      </c>
      <c r="Y4319" t="s">
        <v>50</v>
      </c>
      <c r="Z4319" t="s">
        <v>567</v>
      </c>
      <c r="AA4319" ph="1">
        <v>7.4</v>
      </c>
      <c r="AB4319" ph="1">
        <v>0</v>
      </c>
      <c r="AC4319" t="s">
        <v>63</v>
      </c>
      <c r="AD4319" ph="1">
        <v>0.20000000298023199</v>
      </c>
      <c r="AE4319" ph="1">
        <v>7.4000000953674299</v>
      </c>
      <c r="AF4319" t="s">
        <v>127</v>
      </c>
      <c r="AG4319" t="s">
        <v>54</v>
      </c>
      <c r="AH4319" t="s">
        <v>65</v>
      </c>
      <c r="AI4319" t="s">
        <v>55</v>
      </c>
      <c r="AJ4319" ph="1">
        <v>1</v>
      </c>
      <c r="AK4319" t="b">
        <v>0</v>
      </c>
    </row>
    <row r="4320" spans="1:37" hidden="1" x14ac:dyDescent="0.25">
      <c r="A4320" t="s">
        <v>37</v>
      </c>
      <c r="B4320" t="s">
        <v>379</v>
      </c>
      <c r="C4320" t="s">
        <v>380</v>
      </c>
      <c r="D4320" t="s">
        <v>381</v>
      </c>
      <c r="E4320" t="s">
        <v>314</v>
      </c>
      <c r="G4320" t="s">
        <v>0</v>
      </c>
      <c r="H4320" t="s">
        <v>727</v>
      </c>
      <c r="I4320" t="s">
        <v>725</v>
      </c>
      <c r="J4320" t="s">
        <v>725</v>
      </c>
      <c r="K4320" ph="1">
        <v>7615089.4586723903</v>
      </c>
      <c r="L4320" ph="1">
        <v>2101493.98987281</v>
      </c>
      <c r="M4320" t="s">
        <v>43</v>
      </c>
      <c r="N4320" t="s">
        <v>44</v>
      </c>
      <c r="O4320" s="1" ph="1">
        <v>42447</v>
      </c>
      <c r="P4320" ph="1">
        <v>5</v>
      </c>
      <c r="Q4320" ph="1">
        <v>6</v>
      </c>
      <c r="R4320" ph="1">
        <v>6</v>
      </c>
      <c r="S4320" t="s">
        <v>279</v>
      </c>
      <c r="T4320" t="s">
        <v>394</v>
      </c>
      <c r="U4320" t="s">
        <v>395</v>
      </c>
      <c r="V4320" t="s">
        <v>565</v>
      </c>
      <c r="W4320" t="s">
        <v>566</v>
      </c>
      <c r="X4320" t="s">
        <v>193</v>
      </c>
      <c r="Y4320" t="s">
        <v>50</v>
      </c>
      <c r="Z4320" t="s">
        <v>567</v>
      </c>
      <c r="AA4320" ph="1">
        <v>5.7</v>
      </c>
      <c r="AB4320" ph="1">
        <v>0</v>
      </c>
      <c r="AC4320" t="s">
        <v>63</v>
      </c>
      <c r="AD4320" ph="1">
        <v>0.15999999642372101</v>
      </c>
      <c r="AE4320" ph="1">
        <v>5.6999998092651403</v>
      </c>
      <c r="AF4320" t="s">
        <v>127</v>
      </c>
      <c r="AG4320" t="s">
        <v>54</v>
      </c>
      <c r="AH4320" t="s">
        <v>65</v>
      </c>
      <c r="AI4320" t="s">
        <v>55</v>
      </c>
      <c r="AJ4320" ph="1">
        <v>2</v>
      </c>
      <c r="AK4320" t="b">
        <v>0</v>
      </c>
    </row>
    <row r="4321" spans="1:37" hidden="1" x14ac:dyDescent="0.25">
      <c r="A4321" t="s">
        <v>37</v>
      </c>
      <c r="B4321" t="s">
        <v>383</v>
      </c>
      <c r="C4321" t="s">
        <v>384</v>
      </c>
      <c r="D4321" t="s">
        <v>385</v>
      </c>
      <c r="E4321" t="s">
        <v>314</v>
      </c>
      <c r="G4321" t="s">
        <v>0</v>
      </c>
      <c r="H4321" t="s">
        <v>728</v>
      </c>
      <c r="I4321" t="s">
        <v>725</v>
      </c>
      <c r="J4321" t="s">
        <v>725</v>
      </c>
      <c r="K4321" ph="1">
        <v>7615089.4586723903</v>
      </c>
      <c r="L4321" ph="1">
        <v>2101493.98987281</v>
      </c>
      <c r="M4321" t="s">
        <v>43</v>
      </c>
      <c r="N4321" t="s">
        <v>44</v>
      </c>
      <c r="O4321" s="1" ph="1">
        <v>42447</v>
      </c>
      <c r="P4321" ph="1">
        <v>9</v>
      </c>
      <c r="Q4321" ph="1">
        <v>10</v>
      </c>
      <c r="R4321" ph="1">
        <v>10</v>
      </c>
      <c r="S4321" t="s">
        <v>279</v>
      </c>
      <c r="T4321" t="s">
        <v>394</v>
      </c>
      <c r="U4321" t="s">
        <v>395</v>
      </c>
      <c r="V4321" t="s">
        <v>565</v>
      </c>
      <c r="W4321" t="s">
        <v>566</v>
      </c>
      <c r="X4321" t="s">
        <v>193</v>
      </c>
      <c r="Y4321" t="s">
        <v>50</v>
      </c>
      <c r="Z4321" t="s">
        <v>567</v>
      </c>
      <c r="AA4321" ph="1">
        <v>290</v>
      </c>
      <c r="AB4321" ph="1">
        <v>0</v>
      </c>
      <c r="AC4321" t="s">
        <v>63</v>
      </c>
      <c r="AD4321" ph="1">
        <v>8</v>
      </c>
      <c r="AE4321" ph="1">
        <v>290</v>
      </c>
      <c r="AF4321" t="s">
        <v>127</v>
      </c>
      <c r="AG4321" t="s">
        <v>54</v>
      </c>
      <c r="AH4321" t="s">
        <v>65</v>
      </c>
      <c r="AI4321" t="s">
        <v>55</v>
      </c>
      <c r="AJ4321" ph="1">
        <v>3</v>
      </c>
      <c r="AK4321" t="b">
        <v>0</v>
      </c>
    </row>
    <row r="4322" spans="1:37" hidden="1" x14ac:dyDescent="0.25">
      <c r="A4322" t="s">
        <v>37</v>
      </c>
      <c r="B4322" t="s">
        <v>376</v>
      </c>
      <c r="E4322" t="s">
        <v>314</v>
      </c>
      <c r="G4322" t="s">
        <v>0</v>
      </c>
      <c r="H4322" t="s">
        <v>724</v>
      </c>
      <c r="I4322" t="s">
        <v>725</v>
      </c>
      <c r="J4322" t="s">
        <v>725</v>
      </c>
      <c r="K4322" ph="1">
        <v>7615089.4586723903</v>
      </c>
      <c r="L4322" ph="1">
        <v>2101493.98987281</v>
      </c>
      <c r="M4322" t="s">
        <v>43</v>
      </c>
      <c r="N4322" t="s">
        <v>44</v>
      </c>
      <c r="O4322" s="1" ph="1">
        <v>42447</v>
      </c>
      <c r="P4322" ph="1">
        <v>0</v>
      </c>
      <c r="Q4322" ph="1">
        <v>1</v>
      </c>
      <c r="R4322" ph="1">
        <v>0.5</v>
      </c>
      <c r="S4322" t="s">
        <v>279</v>
      </c>
      <c r="T4322" t="s">
        <v>122</v>
      </c>
      <c r="U4322" t="s">
        <v>390</v>
      </c>
      <c r="V4322" t="s">
        <v>292</v>
      </c>
      <c r="W4322" t="s">
        <v>293</v>
      </c>
      <c r="X4322" t="s">
        <v>193</v>
      </c>
      <c r="Y4322" t="s">
        <v>50</v>
      </c>
      <c r="Z4322" t="s">
        <v>294</v>
      </c>
      <c r="AA4322" ph="1">
        <v>340</v>
      </c>
      <c r="AB4322" ph="1">
        <v>0</v>
      </c>
      <c r="AC4322" t="s">
        <v>63</v>
      </c>
      <c r="AD4322" ph="1">
        <v>41</v>
      </c>
      <c r="AE4322" ph="1">
        <v>340</v>
      </c>
      <c r="AF4322" t="s">
        <v>127</v>
      </c>
      <c r="AG4322" t="s">
        <v>54</v>
      </c>
      <c r="AH4322" t="s">
        <v>65</v>
      </c>
      <c r="AI4322" t="s">
        <v>55</v>
      </c>
      <c r="AJ4322" ph="1">
        <v>1</v>
      </c>
      <c r="AK4322" t="b">
        <v>0</v>
      </c>
    </row>
    <row r="4323" spans="1:37" hidden="1" x14ac:dyDescent="0.25">
      <c r="A4323" t="s">
        <v>37</v>
      </c>
      <c r="B4323" t="s">
        <v>38</v>
      </c>
      <c r="C4323" t="s">
        <v>39</v>
      </c>
      <c r="E4323" t="s">
        <v>314</v>
      </c>
      <c r="G4323" t="s">
        <v>0</v>
      </c>
      <c r="H4323" t="s">
        <v>726</v>
      </c>
      <c r="I4323" t="s">
        <v>725</v>
      </c>
      <c r="J4323" t="s">
        <v>725</v>
      </c>
      <c r="K4323" ph="1">
        <v>7615089.4586723903</v>
      </c>
      <c r="L4323" ph="1">
        <v>2101493.98987281</v>
      </c>
      <c r="M4323" t="s">
        <v>43</v>
      </c>
      <c r="N4323" t="s">
        <v>44</v>
      </c>
      <c r="O4323" s="1" ph="1">
        <v>42447</v>
      </c>
      <c r="P4323" ph="1">
        <v>2</v>
      </c>
      <c r="Q4323" ph="1">
        <v>3</v>
      </c>
      <c r="R4323" ph="1">
        <v>3</v>
      </c>
      <c r="S4323" t="s">
        <v>279</v>
      </c>
      <c r="T4323" t="s">
        <v>122</v>
      </c>
      <c r="U4323" t="s">
        <v>390</v>
      </c>
      <c r="V4323" t="s">
        <v>292</v>
      </c>
      <c r="W4323" t="s">
        <v>293</v>
      </c>
      <c r="X4323" t="s">
        <v>193</v>
      </c>
      <c r="Y4323" t="s">
        <v>50</v>
      </c>
      <c r="Z4323" t="s">
        <v>294</v>
      </c>
      <c r="AA4323" ph="1">
        <v>340</v>
      </c>
      <c r="AB4323" ph="1">
        <v>0</v>
      </c>
      <c r="AC4323" t="s">
        <v>63</v>
      </c>
      <c r="AD4323" ph="1">
        <v>42</v>
      </c>
      <c r="AE4323" ph="1">
        <v>340</v>
      </c>
      <c r="AF4323" t="s">
        <v>127</v>
      </c>
      <c r="AG4323" t="s">
        <v>54</v>
      </c>
      <c r="AH4323" t="s">
        <v>65</v>
      </c>
      <c r="AI4323" t="s">
        <v>55</v>
      </c>
      <c r="AJ4323" ph="1">
        <v>2</v>
      </c>
      <c r="AK4323" t="b">
        <v>0</v>
      </c>
    </row>
    <row r="4324" spans="1:37" hidden="1" x14ac:dyDescent="0.25">
      <c r="A4324" t="s">
        <v>37</v>
      </c>
      <c r="B4324" t="s">
        <v>379</v>
      </c>
      <c r="C4324" t="s">
        <v>380</v>
      </c>
      <c r="D4324" t="s">
        <v>381</v>
      </c>
      <c r="E4324" t="s">
        <v>314</v>
      </c>
      <c r="G4324" t="s">
        <v>0</v>
      </c>
      <c r="H4324" t="s">
        <v>727</v>
      </c>
      <c r="I4324" t="s">
        <v>725</v>
      </c>
      <c r="J4324" t="s">
        <v>725</v>
      </c>
      <c r="K4324" ph="1">
        <v>7615089.4586723903</v>
      </c>
      <c r="L4324" ph="1">
        <v>2101493.98987281</v>
      </c>
      <c r="M4324" t="s">
        <v>43</v>
      </c>
      <c r="N4324" t="s">
        <v>44</v>
      </c>
      <c r="O4324" s="1" ph="1">
        <v>42447</v>
      </c>
      <c r="P4324" ph="1">
        <v>5</v>
      </c>
      <c r="Q4324" ph="1">
        <v>6</v>
      </c>
      <c r="R4324" ph="1">
        <v>6</v>
      </c>
      <c r="S4324" t="s">
        <v>279</v>
      </c>
      <c r="T4324" t="s">
        <v>122</v>
      </c>
      <c r="U4324" t="s">
        <v>390</v>
      </c>
      <c r="V4324" t="s">
        <v>292</v>
      </c>
      <c r="W4324" t="s">
        <v>293</v>
      </c>
      <c r="X4324" t="s">
        <v>193</v>
      </c>
      <c r="Y4324" t="s">
        <v>50</v>
      </c>
      <c r="Z4324" t="s">
        <v>294</v>
      </c>
      <c r="AA4324" ph="1">
        <v>330</v>
      </c>
      <c r="AB4324" ph="1">
        <v>0</v>
      </c>
      <c r="AC4324" t="s">
        <v>63</v>
      </c>
      <c r="AD4324" ph="1">
        <v>41</v>
      </c>
      <c r="AE4324" ph="1">
        <v>330</v>
      </c>
      <c r="AF4324" t="s">
        <v>127</v>
      </c>
      <c r="AG4324" t="s">
        <v>54</v>
      </c>
      <c r="AH4324" t="s">
        <v>65</v>
      </c>
      <c r="AI4324" t="s">
        <v>55</v>
      </c>
      <c r="AJ4324" ph="1">
        <v>3</v>
      </c>
      <c r="AK4324" t="b">
        <v>0</v>
      </c>
    </row>
    <row r="4325" spans="1:37" hidden="1" x14ac:dyDescent="0.25">
      <c r="A4325" t="s">
        <v>37</v>
      </c>
      <c r="B4325" t="s">
        <v>383</v>
      </c>
      <c r="C4325" t="s">
        <v>384</v>
      </c>
      <c r="D4325" t="s">
        <v>385</v>
      </c>
      <c r="E4325" t="s">
        <v>314</v>
      </c>
      <c r="G4325" t="s">
        <v>0</v>
      </c>
      <c r="H4325" t="s">
        <v>728</v>
      </c>
      <c r="I4325" t="s">
        <v>725</v>
      </c>
      <c r="J4325" t="s">
        <v>725</v>
      </c>
      <c r="K4325" ph="1">
        <v>7615089.4586723903</v>
      </c>
      <c r="L4325" ph="1">
        <v>2101493.98987281</v>
      </c>
      <c r="M4325" t="s">
        <v>43</v>
      </c>
      <c r="N4325" t="s">
        <v>44</v>
      </c>
      <c r="O4325" s="1" ph="1">
        <v>42447</v>
      </c>
      <c r="P4325" ph="1">
        <v>9</v>
      </c>
      <c r="Q4325" ph="1">
        <v>10</v>
      </c>
      <c r="R4325" ph="1">
        <v>10</v>
      </c>
      <c r="S4325" t="s">
        <v>279</v>
      </c>
      <c r="T4325" t="s">
        <v>122</v>
      </c>
      <c r="U4325" t="s">
        <v>390</v>
      </c>
      <c r="V4325" t="s">
        <v>292</v>
      </c>
      <c r="W4325" t="s">
        <v>293</v>
      </c>
      <c r="X4325" t="s">
        <v>193</v>
      </c>
      <c r="Y4325" t="s">
        <v>50</v>
      </c>
      <c r="Z4325" t="s">
        <v>294</v>
      </c>
      <c r="AA4325" ph="1">
        <v>330</v>
      </c>
      <c r="AB4325" ph="1">
        <v>0</v>
      </c>
      <c r="AC4325" t="s">
        <v>63</v>
      </c>
      <c r="AD4325" ph="1">
        <v>41</v>
      </c>
      <c r="AE4325" ph="1">
        <v>330</v>
      </c>
      <c r="AF4325" t="s">
        <v>127</v>
      </c>
      <c r="AG4325" t="s">
        <v>54</v>
      </c>
      <c r="AH4325" t="s">
        <v>65</v>
      </c>
      <c r="AI4325" t="s">
        <v>55</v>
      </c>
      <c r="AJ4325" ph="1">
        <v>4</v>
      </c>
      <c r="AK4325" t="b">
        <v>0</v>
      </c>
    </row>
    <row r="4326" spans="1:37" hidden="1" x14ac:dyDescent="0.25">
      <c r="A4326" t="s">
        <v>37</v>
      </c>
      <c r="B4326" t="s">
        <v>376</v>
      </c>
      <c r="E4326" t="s">
        <v>314</v>
      </c>
      <c r="G4326" t="s">
        <v>0</v>
      </c>
      <c r="H4326" t="s">
        <v>724</v>
      </c>
      <c r="I4326" t="s">
        <v>725</v>
      </c>
      <c r="J4326" t="s">
        <v>725</v>
      </c>
      <c r="K4326" ph="1">
        <v>7615089.4586723903</v>
      </c>
      <c r="L4326" ph="1">
        <v>2101493.98987281</v>
      </c>
      <c r="M4326" t="s">
        <v>43</v>
      </c>
      <c r="N4326" t="s">
        <v>44</v>
      </c>
      <c r="O4326" s="1" ph="1">
        <v>42447</v>
      </c>
      <c r="P4326" ph="1">
        <v>0</v>
      </c>
      <c r="Q4326" ph="1">
        <v>1</v>
      </c>
      <c r="R4326" ph="1">
        <v>0.5</v>
      </c>
      <c r="S4326" t="s">
        <v>279</v>
      </c>
      <c r="T4326" t="s">
        <v>122</v>
      </c>
      <c r="U4326" t="s">
        <v>390</v>
      </c>
      <c r="V4326" t="s">
        <v>295</v>
      </c>
      <c r="W4326" t="s">
        <v>296</v>
      </c>
      <c r="X4326" t="s">
        <v>193</v>
      </c>
      <c r="Y4326" t="s">
        <v>50</v>
      </c>
      <c r="Z4326" t="s">
        <v>297</v>
      </c>
      <c r="AA4326" ph="1">
        <v>340</v>
      </c>
      <c r="AB4326" ph="1">
        <v>0</v>
      </c>
      <c r="AC4326" t="s">
        <v>63</v>
      </c>
      <c r="AD4326" ph="1">
        <v>40</v>
      </c>
      <c r="AE4326" ph="1">
        <v>340</v>
      </c>
      <c r="AF4326" t="s">
        <v>127</v>
      </c>
      <c r="AG4326" t="s">
        <v>54</v>
      </c>
      <c r="AH4326" t="s">
        <v>65</v>
      </c>
      <c r="AI4326" t="s">
        <v>55</v>
      </c>
      <c r="AJ4326" ph="1">
        <v>1</v>
      </c>
      <c r="AK4326" t="b">
        <v>0</v>
      </c>
    </row>
    <row r="4327" spans="1:37" hidden="1" x14ac:dyDescent="0.25">
      <c r="A4327" t="s">
        <v>37</v>
      </c>
      <c r="B4327" t="s">
        <v>38</v>
      </c>
      <c r="C4327" t="s">
        <v>39</v>
      </c>
      <c r="E4327" t="s">
        <v>314</v>
      </c>
      <c r="G4327" t="s">
        <v>0</v>
      </c>
      <c r="H4327" t="s">
        <v>726</v>
      </c>
      <c r="I4327" t="s">
        <v>725</v>
      </c>
      <c r="J4327" t="s">
        <v>725</v>
      </c>
      <c r="K4327" ph="1">
        <v>7615089.4586723903</v>
      </c>
      <c r="L4327" ph="1">
        <v>2101493.98987281</v>
      </c>
      <c r="M4327" t="s">
        <v>43</v>
      </c>
      <c r="N4327" t="s">
        <v>44</v>
      </c>
      <c r="O4327" s="1" ph="1">
        <v>42447</v>
      </c>
      <c r="P4327" ph="1">
        <v>2</v>
      </c>
      <c r="Q4327" ph="1">
        <v>3</v>
      </c>
      <c r="R4327" ph="1">
        <v>3</v>
      </c>
      <c r="S4327" t="s">
        <v>279</v>
      </c>
      <c r="T4327" t="s">
        <v>122</v>
      </c>
      <c r="U4327" t="s">
        <v>390</v>
      </c>
      <c r="V4327" t="s">
        <v>295</v>
      </c>
      <c r="W4327" t="s">
        <v>296</v>
      </c>
      <c r="X4327" t="s">
        <v>193</v>
      </c>
      <c r="Y4327" t="s">
        <v>50</v>
      </c>
      <c r="Z4327" t="s">
        <v>297</v>
      </c>
      <c r="AA4327" ph="1">
        <v>340</v>
      </c>
      <c r="AB4327" ph="1">
        <v>0</v>
      </c>
      <c r="AC4327" t="s">
        <v>63</v>
      </c>
      <c r="AD4327" ph="1">
        <v>40</v>
      </c>
      <c r="AE4327" ph="1">
        <v>340</v>
      </c>
      <c r="AF4327" t="s">
        <v>127</v>
      </c>
      <c r="AG4327" t="s">
        <v>54</v>
      </c>
      <c r="AH4327" t="s">
        <v>65</v>
      </c>
      <c r="AI4327" t="s">
        <v>55</v>
      </c>
      <c r="AJ4327" ph="1">
        <v>2</v>
      </c>
      <c r="AK4327" t="b">
        <v>0</v>
      </c>
    </row>
    <row r="4328" spans="1:37" hidden="1" x14ac:dyDescent="0.25">
      <c r="A4328" t="s">
        <v>37</v>
      </c>
      <c r="B4328" t="s">
        <v>379</v>
      </c>
      <c r="C4328" t="s">
        <v>380</v>
      </c>
      <c r="D4328" t="s">
        <v>381</v>
      </c>
      <c r="E4328" t="s">
        <v>314</v>
      </c>
      <c r="G4328" t="s">
        <v>0</v>
      </c>
      <c r="H4328" t="s">
        <v>727</v>
      </c>
      <c r="I4328" t="s">
        <v>725</v>
      </c>
      <c r="J4328" t="s">
        <v>725</v>
      </c>
      <c r="K4328" ph="1">
        <v>7615089.4586723903</v>
      </c>
      <c r="L4328" ph="1">
        <v>2101493.98987281</v>
      </c>
      <c r="M4328" t="s">
        <v>43</v>
      </c>
      <c r="N4328" t="s">
        <v>44</v>
      </c>
      <c r="O4328" s="1" ph="1">
        <v>42447</v>
      </c>
      <c r="P4328" ph="1">
        <v>5</v>
      </c>
      <c r="Q4328" ph="1">
        <v>6</v>
      </c>
      <c r="R4328" ph="1">
        <v>6</v>
      </c>
      <c r="S4328" t="s">
        <v>279</v>
      </c>
      <c r="T4328" t="s">
        <v>122</v>
      </c>
      <c r="U4328" t="s">
        <v>390</v>
      </c>
      <c r="V4328" t="s">
        <v>295</v>
      </c>
      <c r="W4328" t="s">
        <v>296</v>
      </c>
      <c r="X4328" t="s">
        <v>193</v>
      </c>
      <c r="Y4328" t="s">
        <v>50</v>
      </c>
      <c r="Z4328" t="s">
        <v>297</v>
      </c>
      <c r="AA4328" ph="1">
        <v>330</v>
      </c>
      <c r="AB4328" ph="1">
        <v>0</v>
      </c>
      <c r="AC4328" t="s">
        <v>63</v>
      </c>
      <c r="AD4328" ph="1">
        <v>40</v>
      </c>
      <c r="AE4328" ph="1">
        <v>330</v>
      </c>
      <c r="AF4328" t="s">
        <v>127</v>
      </c>
      <c r="AG4328" t="s">
        <v>54</v>
      </c>
      <c r="AH4328" t="s">
        <v>65</v>
      </c>
      <c r="AI4328" t="s">
        <v>55</v>
      </c>
      <c r="AJ4328" ph="1">
        <v>3</v>
      </c>
      <c r="AK4328" t="b">
        <v>0</v>
      </c>
    </row>
    <row r="4329" spans="1:37" hidden="1" x14ac:dyDescent="0.25">
      <c r="A4329" t="s">
        <v>37</v>
      </c>
      <c r="B4329" t="s">
        <v>383</v>
      </c>
      <c r="C4329" t="s">
        <v>384</v>
      </c>
      <c r="D4329" t="s">
        <v>385</v>
      </c>
      <c r="E4329" t="s">
        <v>314</v>
      </c>
      <c r="G4329" t="s">
        <v>0</v>
      </c>
      <c r="H4329" t="s">
        <v>728</v>
      </c>
      <c r="I4329" t="s">
        <v>725</v>
      </c>
      <c r="J4329" t="s">
        <v>725</v>
      </c>
      <c r="K4329" ph="1">
        <v>7615089.4586723903</v>
      </c>
      <c r="L4329" ph="1">
        <v>2101493.98987281</v>
      </c>
      <c r="M4329" t="s">
        <v>43</v>
      </c>
      <c r="N4329" t="s">
        <v>44</v>
      </c>
      <c r="O4329" s="1" ph="1">
        <v>42447</v>
      </c>
      <c r="P4329" ph="1">
        <v>9</v>
      </c>
      <c r="Q4329" ph="1">
        <v>10</v>
      </c>
      <c r="R4329" ph="1">
        <v>10</v>
      </c>
      <c r="S4329" t="s">
        <v>279</v>
      </c>
      <c r="T4329" t="s">
        <v>122</v>
      </c>
      <c r="U4329" t="s">
        <v>390</v>
      </c>
      <c r="V4329" t="s">
        <v>295</v>
      </c>
      <c r="W4329" t="s">
        <v>296</v>
      </c>
      <c r="X4329" t="s">
        <v>193</v>
      </c>
      <c r="Y4329" t="s">
        <v>50</v>
      </c>
      <c r="Z4329" t="s">
        <v>297</v>
      </c>
      <c r="AA4329" ph="1">
        <v>330</v>
      </c>
      <c r="AB4329" ph="1">
        <v>0</v>
      </c>
      <c r="AC4329" t="s">
        <v>63</v>
      </c>
      <c r="AD4329" ph="1">
        <v>40</v>
      </c>
      <c r="AE4329" ph="1">
        <v>330</v>
      </c>
      <c r="AF4329" t="s">
        <v>127</v>
      </c>
      <c r="AG4329" t="s">
        <v>54</v>
      </c>
      <c r="AH4329" t="s">
        <v>65</v>
      </c>
      <c r="AI4329" t="s">
        <v>55</v>
      </c>
      <c r="AJ4329" ph="1">
        <v>4</v>
      </c>
      <c r="AK4329" t="b">
        <v>0</v>
      </c>
    </row>
    <row r="4330" spans="1:37" hidden="1" x14ac:dyDescent="0.25">
      <c r="A4330" t="s">
        <v>37</v>
      </c>
      <c r="B4330" t="s">
        <v>38</v>
      </c>
      <c r="C4330" t="s">
        <v>39</v>
      </c>
      <c r="E4330" t="s">
        <v>314</v>
      </c>
      <c r="G4330" t="s">
        <v>0</v>
      </c>
      <c r="H4330" t="s">
        <v>726</v>
      </c>
      <c r="I4330" t="s">
        <v>725</v>
      </c>
      <c r="J4330" t="s">
        <v>725</v>
      </c>
      <c r="K4330" ph="1">
        <v>7615089.4586723903</v>
      </c>
      <c r="L4330" ph="1">
        <v>2101493.98987281</v>
      </c>
      <c r="M4330" t="s">
        <v>43</v>
      </c>
      <c r="N4330" t="s">
        <v>44</v>
      </c>
      <c r="O4330" s="1" ph="1">
        <v>42447</v>
      </c>
      <c r="P4330" ph="1">
        <v>2</v>
      </c>
      <c r="Q4330" ph="1">
        <v>3</v>
      </c>
      <c r="R4330" ph="1">
        <v>3</v>
      </c>
      <c r="S4330" t="s">
        <v>279</v>
      </c>
      <c r="T4330" t="s">
        <v>394</v>
      </c>
      <c r="U4330" t="s">
        <v>395</v>
      </c>
      <c r="V4330" t="s">
        <v>568</v>
      </c>
      <c r="W4330" t="s">
        <v>569</v>
      </c>
      <c r="X4330" t="s">
        <v>193</v>
      </c>
      <c r="Y4330" t="s">
        <v>50</v>
      </c>
      <c r="Z4330" t="s">
        <v>570</v>
      </c>
      <c r="AA4330" ph="1">
        <v>7.4</v>
      </c>
      <c r="AB4330" ph="1">
        <v>0</v>
      </c>
      <c r="AC4330" t="s">
        <v>63</v>
      </c>
      <c r="AD4330" ph="1">
        <v>0.140000000596046</v>
      </c>
      <c r="AE4330" ph="1">
        <v>7.4000000953674299</v>
      </c>
      <c r="AF4330" t="s">
        <v>127</v>
      </c>
      <c r="AG4330" t="s">
        <v>54</v>
      </c>
      <c r="AH4330" t="s">
        <v>65</v>
      </c>
      <c r="AI4330" t="s">
        <v>55</v>
      </c>
      <c r="AJ4330" ph="1">
        <v>1</v>
      </c>
      <c r="AK4330" t="b">
        <v>0</v>
      </c>
    </row>
    <row r="4331" spans="1:37" hidden="1" x14ac:dyDescent="0.25">
      <c r="A4331" t="s">
        <v>37</v>
      </c>
      <c r="B4331" t="s">
        <v>379</v>
      </c>
      <c r="C4331" t="s">
        <v>380</v>
      </c>
      <c r="D4331" t="s">
        <v>381</v>
      </c>
      <c r="E4331" t="s">
        <v>314</v>
      </c>
      <c r="G4331" t="s">
        <v>0</v>
      </c>
      <c r="H4331" t="s">
        <v>727</v>
      </c>
      <c r="I4331" t="s">
        <v>725</v>
      </c>
      <c r="J4331" t="s">
        <v>725</v>
      </c>
      <c r="K4331" ph="1">
        <v>7615089.4586723903</v>
      </c>
      <c r="L4331" ph="1">
        <v>2101493.98987281</v>
      </c>
      <c r="M4331" t="s">
        <v>43</v>
      </c>
      <c r="N4331" t="s">
        <v>44</v>
      </c>
      <c r="O4331" s="1" ph="1">
        <v>42447</v>
      </c>
      <c r="P4331" ph="1">
        <v>5</v>
      </c>
      <c r="Q4331" ph="1">
        <v>6</v>
      </c>
      <c r="R4331" ph="1">
        <v>6</v>
      </c>
      <c r="S4331" t="s">
        <v>279</v>
      </c>
      <c r="T4331" t="s">
        <v>394</v>
      </c>
      <c r="U4331" t="s">
        <v>395</v>
      </c>
      <c r="V4331" t="s">
        <v>568</v>
      </c>
      <c r="W4331" t="s">
        <v>569</v>
      </c>
      <c r="X4331" t="s">
        <v>193</v>
      </c>
      <c r="Y4331" t="s">
        <v>50</v>
      </c>
      <c r="Z4331" t="s">
        <v>570</v>
      </c>
      <c r="AA4331" ph="1">
        <v>5.7</v>
      </c>
      <c r="AB4331" ph="1">
        <v>0</v>
      </c>
      <c r="AC4331" t="s">
        <v>63</v>
      </c>
      <c r="AD4331" ph="1">
        <v>0.109999999403954</v>
      </c>
      <c r="AE4331" ph="1">
        <v>5.6999998092651403</v>
      </c>
      <c r="AF4331" t="s">
        <v>127</v>
      </c>
      <c r="AG4331" t="s">
        <v>54</v>
      </c>
      <c r="AH4331" t="s">
        <v>65</v>
      </c>
      <c r="AI4331" t="s">
        <v>55</v>
      </c>
      <c r="AJ4331" ph="1">
        <v>2</v>
      </c>
      <c r="AK4331" t="b">
        <v>0</v>
      </c>
    </row>
    <row r="4332" spans="1:37" hidden="1" x14ac:dyDescent="0.25">
      <c r="A4332" t="s">
        <v>37</v>
      </c>
      <c r="B4332" t="s">
        <v>383</v>
      </c>
      <c r="C4332" t="s">
        <v>384</v>
      </c>
      <c r="D4332" t="s">
        <v>385</v>
      </c>
      <c r="E4332" t="s">
        <v>314</v>
      </c>
      <c r="G4332" t="s">
        <v>0</v>
      </c>
      <c r="H4332" t="s">
        <v>728</v>
      </c>
      <c r="I4332" t="s">
        <v>725</v>
      </c>
      <c r="J4332" t="s">
        <v>725</v>
      </c>
      <c r="K4332" ph="1">
        <v>7615089.4586723903</v>
      </c>
      <c r="L4332" ph="1">
        <v>2101493.98987281</v>
      </c>
      <c r="M4332" t="s">
        <v>43</v>
      </c>
      <c r="N4332" t="s">
        <v>44</v>
      </c>
      <c r="O4332" s="1" ph="1">
        <v>42447</v>
      </c>
      <c r="P4332" ph="1">
        <v>9</v>
      </c>
      <c r="Q4332" ph="1">
        <v>10</v>
      </c>
      <c r="R4332" ph="1">
        <v>10</v>
      </c>
      <c r="S4332" t="s">
        <v>279</v>
      </c>
      <c r="T4332" t="s">
        <v>394</v>
      </c>
      <c r="U4332" t="s">
        <v>395</v>
      </c>
      <c r="V4332" t="s">
        <v>568</v>
      </c>
      <c r="W4332" t="s">
        <v>569</v>
      </c>
      <c r="X4332" t="s">
        <v>193</v>
      </c>
      <c r="Y4332" t="s">
        <v>50</v>
      </c>
      <c r="Z4332" t="s">
        <v>570</v>
      </c>
      <c r="AA4332" ph="1">
        <v>290</v>
      </c>
      <c r="AB4332" ph="1">
        <v>0</v>
      </c>
      <c r="AC4332" t="s">
        <v>63</v>
      </c>
      <c r="AD4332" ph="1">
        <v>5.5</v>
      </c>
      <c r="AE4332" ph="1">
        <v>290</v>
      </c>
      <c r="AF4332" t="s">
        <v>127</v>
      </c>
      <c r="AG4332" t="s">
        <v>54</v>
      </c>
      <c r="AH4332" t="s">
        <v>65</v>
      </c>
      <c r="AI4332" t="s">
        <v>55</v>
      </c>
      <c r="AJ4332" ph="1">
        <v>3</v>
      </c>
      <c r="AK4332" t="b">
        <v>0</v>
      </c>
    </row>
    <row r="4333" spans="1:37" hidden="1" x14ac:dyDescent="0.25">
      <c r="A4333" t="s">
        <v>37</v>
      </c>
      <c r="B4333" t="s">
        <v>38</v>
      </c>
      <c r="C4333" t="s">
        <v>39</v>
      </c>
      <c r="E4333" t="s">
        <v>314</v>
      </c>
      <c r="G4333" t="s">
        <v>0</v>
      </c>
      <c r="H4333" t="s">
        <v>726</v>
      </c>
      <c r="I4333" t="s">
        <v>725</v>
      </c>
      <c r="J4333" t="s">
        <v>725</v>
      </c>
      <c r="K4333" ph="1">
        <v>7615089.4586723903</v>
      </c>
      <c r="L4333" ph="1">
        <v>2101493.98987281</v>
      </c>
      <c r="M4333" t="s">
        <v>43</v>
      </c>
      <c r="N4333" t="s">
        <v>44</v>
      </c>
      <c r="O4333" s="1" ph="1">
        <v>42447</v>
      </c>
      <c r="P4333" ph="1">
        <v>2</v>
      </c>
      <c r="Q4333" ph="1">
        <v>3</v>
      </c>
      <c r="R4333" ph="1">
        <v>3</v>
      </c>
      <c r="S4333" t="s">
        <v>279</v>
      </c>
      <c r="T4333" t="s">
        <v>394</v>
      </c>
      <c r="U4333" t="s">
        <v>395</v>
      </c>
      <c r="V4333" t="s">
        <v>571</v>
      </c>
      <c r="W4333" t="s">
        <v>572</v>
      </c>
      <c r="X4333" t="s">
        <v>193</v>
      </c>
      <c r="Y4333" t="s">
        <v>50</v>
      </c>
      <c r="Z4333" t="s">
        <v>573</v>
      </c>
      <c r="AA4333" ph="1">
        <v>7.4</v>
      </c>
      <c r="AB4333" ph="1">
        <v>0</v>
      </c>
      <c r="AC4333" t="s">
        <v>63</v>
      </c>
      <c r="AD4333" ph="1">
        <v>0.15000000596046401</v>
      </c>
      <c r="AE4333" ph="1">
        <v>7.4000000953674299</v>
      </c>
      <c r="AF4333" t="s">
        <v>127</v>
      </c>
      <c r="AG4333" t="s">
        <v>54</v>
      </c>
      <c r="AH4333" t="s">
        <v>65</v>
      </c>
      <c r="AI4333" t="s">
        <v>55</v>
      </c>
      <c r="AJ4333" ph="1">
        <v>1</v>
      </c>
      <c r="AK4333" t="b">
        <v>0</v>
      </c>
    </row>
    <row r="4334" spans="1:37" hidden="1" x14ac:dyDescent="0.25">
      <c r="A4334" t="s">
        <v>37</v>
      </c>
      <c r="B4334" t="s">
        <v>379</v>
      </c>
      <c r="C4334" t="s">
        <v>380</v>
      </c>
      <c r="D4334" t="s">
        <v>381</v>
      </c>
      <c r="E4334" t="s">
        <v>314</v>
      </c>
      <c r="G4334" t="s">
        <v>0</v>
      </c>
      <c r="H4334" t="s">
        <v>727</v>
      </c>
      <c r="I4334" t="s">
        <v>725</v>
      </c>
      <c r="J4334" t="s">
        <v>725</v>
      </c>
      <c r="K4334" ph="1">
        <v>7615089.4586723903</v>
      </c>
      <c r="L4334" ph="1">
        <v>2101493.98987281</v>
      </c>
      <c r="M4334" t="s">
        <v>43</v>
      </c>
      <c r="N4334" t="s">
        <v>44</v>
      </c>
      <c r="O4334" s="1" ph="1">
        <v>42447</v>
      </c>
      <c r="P4334" ph="1">
        <v>5</v>
      </c>
      <c r="Q4334" ph="1">
        <v>6</v>
      </c>
      <c r="R4334" ph="1">
        <v>6</v>
      </c>
      <c r="S4334" t="s">
        <v>279</v>
      </c>
      <c r="T4334" t="s">
        <v>394</v>
      </c>
      <c r="U4334" t="s">
        <v>395</v>
      </c>
      <c r="V4334" t="s">
        <v>571</v>
      </c>
      <c r="W4334" t="s">
        <v>572</v>
      </c>
      <c r="X4334" t="s">
        <v>193</v>
      </c>
      <c r="Y4334" t="s">
        <v>50</v>
      </c>
      <c r="Z4334" t="s">
        <v>573</v>
      </c>
      <c r="AA4334" ph="1">
        <v>5.7</v>
      </c>
      <c r="AB4334" ph="1">
        <v>0</v>
      </c>
      <c r="AC4334" t="s">
        <v>63</v>
      </c>
      <c r="AD4334" ph="1">
        <v>0.109999999403954</v>
      </c>
      <c r="AE4334" ph="1">
        <v>5.6999998092651403</v>
      </c>
      <c r="AF4334" t="s">
        <v>127</v>
      </c>
      <c r="AG4334" t="s">
        <v>54</v>
      </c>
      <c r="AH4334" t="s">
        <v>65</v>
      </c>
      <c r="AI4334" t="s">
        <v>55</v>
      </c>
      <c r="AJ4334" ph="1">
        <v>2</v>
      </c>
      <c r="AK4334" t="b">
        <v>0</v>
      </c>
    </row>
    <row r="4335" spans="1:37" hidden="1" x14ac:dyDescent="0.25">
      <c r="A4335" t="s">
        <v>37</v>
      </c>
      <c r="B4335" t="s">
        <v>383</v>
      </c>
      <c r="C4335" t="s">
        <v>384</v>
      </c>
      <c r="D4335" t="s">
        <v>385</v>
      </c>
      <c r="E4335" t="s">
        <v>314</v>
      </c>
      <c r="G4335" t="s">
        <v>0</v>
      </c>
      <c r="H4335" t="s">
        <v>728</v>
      </c>
      <c r="I4335" t="s">
        <v>725</v>
      </c>
      <c r="J4335" t="s">
        <v>725</v>
      </c>
      <c r="K4335" ph="1">
        <v>7615089.4586723903</v>
      </c>
      <c r="L4335" ph="1">
        <v>2101493.98987281</v>
      </c>
      <c r="M4335" t="s">
        <v>43</v>
      </c>
      <c r="N4335" t="s">
        <v>44</v>
      </c>
      <c r="O4335" s="1" ph="1">
        <v>42447</v>
      </c>
      <c r="P4335" ph="1">
        <v>9</v>
      </c>
      <c r="Q4335" ph="1">
        <v>10</v>
      </c>
      <c r="R4335" ph="1">
        <v>10</v>
      </c>
      <c r="S4335" t="s">
        <v>279</v>
      </c>
      <c r="T4335" t="s">
        <v>394</v>
      </c>
      <c r="U4335" t="s">
        <v>395</v>
      </c>
      <c r="V4335" t="s">
        <v>571</v>
      </c>
      <c r="W4335" t="s">
        <v>572</v>
      </c>
      <c r="X4335" t="s">
        <v>193</v>
      </c>
      <c r="Y4335" t="s">
        <v>50</v>
      </c>
      <c r="Z4335" t="s">
        <v>573</v>
      </c>
      <c r="AA4335" ph="1">
        <v>290</v>
      </c>
      <c r="AB4335" ph="1">
        <v>0</v>
      </c>
      <c r="AC4335" t="s">
        <v>63</v>
      </c>
      <c r="AD4335" ph="1">
        <v>5.8000001907348597</v>
      </c>
      <c r="AE4335" ph="1">
        <v>290</v>
      </c>
      <c r="AF4335" t="s">
        <v>127</v>
      </c>
      <c r="AG4335" t="s">
        <v>54</v>
      </c>
      <c r="AH4335" t="s">
        <v>65</v>
      </c>
      <c r="AI4335" t="s">
        <v>55</v>
      </c>
      <c r="AJ4335" ph="1">
        <v>3</v>
      </c>
      <c r="AK4335" t="b">
        <v>0</v>
      </c>
    </row>
    <row r="4336" spans="1:37" hidden="1" x14ac:dyDescent="0.25">
      <c r="A4336" t="s">
        <v>37</v>
      </c>
      <c r="B4336" t="s">
        <v>38</v>
      </c>
      <c r="C4336" t="s">
        <v>39</v>
      </c>
      <c r="E4336" t="s">
        <v>314</v>
      </c>
      <c r="G4336" t="s">
        <v>0</v>
      </c>
      <c r="H4336" t="s">
        <v>726</v>
      </c>
      <c r="I4336" t="s">
        <v>725</v>
      </c>
      <c r="J4336" t="s">
        <v>725</v>
      </c>
      <c r="K4336" ph="1">
        <v>7615089.4586723903</v>
      </c>
      <c r="L4336" ph="1">
        <v>2101493.98987281</v>
      </c>
      <c r="M4336" t="s">
        <v>43</v>
      </c>
      <c r="N4336" t="s">
        <v>44</v>
      </c>
      <c r="O4336" s="1" ph="1">
        <v>42447</v>
      </c>
      <c r="P4336" ph="1">
        <v>2</v>
      </c>
      <c r="Q4336" ph="1">
        <v>3</v>
      </c>
      <c r="R4336" ph="1">
        <v>3</v>
      </c>
      <c r="S4336" t="s">
        <v>279</v>
      </c>
      <c r="T4336" t="s">
        <v>394</v>
      </c>
      <c r="U4336" t="s">
        <v>395</v>
      </c>
      <c r="V4336" t="s">
        <v>574</v>
      </c>
      <c r="W4336" t="s">
        <v>575</v>
      </c>
      <c r="X4336" t="s">
        <v>545</v>
      </c>
      <c r="Y4336" t="s">
        <v>61</v>
      </c>
      <c r="Z4336" t="s">
        <v>576</v>
      </c>
      <c r="AA4336" ph="1">
        <v>74</v>
      </c>
      <c r="AB4336" ph="1">
        <v>0</v>
      </c>
      <c r="AC4336" t="s">
        <v>63</v>
      </c>
      <c r="AD4336" ph="1">
        <v>2.7000000476837198</v>
      </c>
      <c r="AE4336" ph="1">
        <v>74</v>
      </c>
      <c r="AF4336" t="s">
        <v>127</v>
      </c>
      <c r="AG4336" t="s">
        <v>54</v>
      </c>
      <c r="AH4336" t="s">
        <v>65</v>
      </c>
      <c r="AI4336" t="s">
        <v>55</v>
      </c>
      <c r="AJ4336" ph="1">
        <v>1</v>
      </c>
      <c r="AK4336" t="b">
        <v>0</v>
      </c>
    </row>
    <row r="4337" spans="1:37" hidden="1" x14ac:dyDescent="0.25">
      <c r="A4337" t="s">
        <v>37</v>
      </c>
      <c r="B4337" t="s">
        <v>379</v>
      </c>
      <c r="C4337" t="s">
        <v>380</v>
      </c>
      <c r="D4337" t="s">
        <v>381</v>
      </c>
      <c r="E4337" t="s">
        <v>314</v>
      </c>
      <c r="G4337" t="s">
        <v>0</v>
      </c>
      <c r="H4337" t="s">
        <v>727</v>
      </c>
      <c r="I4337" t="s">
        <v>725</v>
      </c>
      <c r="J4337" t="s">
        <v>725</v>
      </c>
      <c r="K4337" ph="1">
        <v>7615089.4586723903</v>
      </c>
      <c r="L4337" ph="1">
        <v>2101493.98987281</v>
      </c>
      <c r="M4337" t="s">
        <v>43</v>
      </c>
      <c r="N4337" t="s">
        <v>44</v>
      </c>
      <c r="O4337" s="1" ph="1">
        <v>42447</v>
      </c>
      <c r="P4337" ph="1">
        <v>5</v>
      </c>
      <c r="Q4337" ph="1">
        <v>6</v>
      </c>
      <c r="R4337" ph="1">
        <v>6</v>
      </c>
      <c r="S4337" t="s">
        <v>279</v>
      </c>
      <c r="T4337" t="s">
        <v>394</v>
      </c>
      <c r="U4337" t="s">
        <v>395</v>
      </c>
      <c r="V4337" t="s">
        <v>574</v>
      </c>
      <c r="W4337" t="s">
        <v>575</v>
      </c>
      <c r="X4337" t="s">
        <v>545</v>
      </c>
      <c r="Y4337" t="s">
        <v>61</v>
      </c>
      <c r="Z4337" t="s">
        <v>576</v>
      </c>
      <c r="AA4337" ph="1">
        <v>57</v>
      </c>
      <c r="AB4337" ph="1">
        <v>0</v>
      </c>
      <c r="AC4337" t="s">
        <v>482</v>
      </c>
      <c r="AD4337" ph="1">
        <v>2.0999999046325701</v>
      </c>
      <c r="AE4337" ph="1">
        <v>57</v>
      </c>
      <c r="AF4337" t="s">
        <v>127</v>
      </c>
      <c r="AG4337" t="s">
        <v>54</v>
      </c>
      <c r="AH4337" t="s">
        <v>65</v>
      </c>
      <c r="AI4337" t="s">
        <v>55</v>
      </c>
      <c r="AJ4337" ph="1">
        <v>2</v>
      </c>
      <c r="AK4337" t="b">
        <v>0</v>
      </c>
    </row>
    <row r="4338" spans="1:37" hidden="1" x14ac:dyDescent="0.25">
      <c r="A4338" t="s">
        <v>37</v>
      </c>
      <c r="B4338" t="s">
        <v>383</v>
      </c>
      <c r="C4338" t="s">
        <v>384</v>
      </c>
      <c r="D4338" t="s">
        <v>385</v>
      </c>
      <c r="E4338" t="s">
        <v>314</v>
      </c>
      <c r="G4338" t="s">
        <v>0</v>
      </c>
      <c r="H4338" t="s">
        <v>728</v>
      </c>
      <c r="I4338" t="s">
        <v>725</v>
      </c>
      <c r="J4338" t="s">
        <v>725</v>
      </c>
      <c r="K4338" ph="1">
        <v>7615089.4586723903</v>
      </c>
      <c r="L4338" ph="1">
        <v>2101493.98987281</v>
      </c>
      <c r="M4338" t="s">
        <v>43</v>
      </c>
      <c r="N4338" t="s">
        <v>44</v>
      </c>
      <c r="O4338" s="1" ph="1">
        <v>42447</v>
      </c>
      <c r="P4338" ph="1">
        <v>9</v>
      </c>
      <c r="Q4338" ph="1">
        <v>10</v>
      </c>
      <c r="R4338" ph="1">
        <v>10</v>
      </c>
      <c r="S4338" t="s">
        <v>279</v>
      </c>
      <c r="T4338" t="s">
        <v>394</v>
      </c>
      <c r="U4338" t="s">
        <v>395</v>
      </c>
      <c r="V4338" t="s">
        <v>574</v>
      </c>
      <c r="W4338" t="s">
        <v>575</v>
      </c>
      <c r="X4338" t="s">
        <v>545</v>
      </c>
      <c r="Y4338" t="s">
        <v>61</v>
      </c>
      <c r="Z4338" t="s">
        <v>576</v>
      </c>
      <c r="AA4338" ph="1">
        <v>2900</v>
      </c>
      <c r="AB4338" ph="1">
        <v>0</v>
      </c>
      <c r="AC4338" t="s">
        <v>482</v>
      </c>
      <c r="AD4338" ph="1">
        <v>110</v>
      </c>
      <c r="AE4338" ph="1">
        <v>2900</v>
      </c>
      <c r="AF4338" t="s">
        <v>127</v>
      </c>
      <c r="AG4338" t="s">
        <v>54</v>
      </c>
      <c r="AH4338" t="s">
        <v>65</v>
      </c>
      <c r="AI4338" t="s">
        <v>55</v>
      </c>
      <c r="AJ4338" ph="1">
        <v>3</v>
      </c>
      <c r="AK4338" t="b">
        <v>0</v>
      </c>
    </row>
    <row r="4339" spans="1:37" hidden="1" x14ac:dyDescent="0.25">
      <c r="A4339" t="s">
        <v>37</v>
      </c>
      <c r="B4339" t="s">
        <v>38</v>
      </c>
      <c r="C4339" t="s">
        <v>39</v>
      </c>
      <c r="E4339" t="s">
        <v>314</v>
      </c>
      <c r="G4339" t="s">
        <v>0</v>
      </c>
      <c r="H4339" t="s">
        <v>726</v>
      </c>
      <c r="I4339" t="s">
        <v>725</v>
      </c>
      <c r="J4339" t="s">
        <v>725</v>
      </c>
      <c r="K4339" ph="1">
        <v>7615089.4586723903</v>
      </c>
      <c r="L4339" ph="1">
        <v>2101493.98987281</v>
      </c>
      <c r="M4339" t="s">
        <v>43</v>
      </c>
      <c r="N4339" t="s">
        <v>44</v>
      </c>
      <c r="O4339" s="1" ph="1">
        <v>42447</v>
      </c>
      <c r="P4339" ph="1">
        <v>2</v>
      </c>
      <c r="Q4339" ph="1">
        <v>3</v>
      </c>
      <c r="R4339" ph="1">
        <v>3</v>
      </c>
      <c r="S4339" t="s">
        <v>279</v>
      </c>
      <c r="T4339" t="s">
        <v>394</v>
      </c>
      <c r="U4339" t="s">
        <v>395</v>
      </c>
      <c r="V4339" t="s">
        <v>577</v>
      </c>
      <c r="W4339" t="s">
        <v>578</v>
      </c>
      <c r="X4339" t="s">
        <v>193</v>
      </c>
      <c r="Y4339" t="s">
        <v>50</v>
      </c>
      <c r="Z4339" t="s">
        <v>579</v>
      </c>
      <c r="AA4339" ph="1">
        <v>150</v>
      </c>
      <c r="AB4339" ph="1">
        <v>0</v>
      </c>
      <c r="AC4339" t="s">
        <v>63</v>
      </c>
      <c r="AD4339" ph="1">
        <v>6.8000001907348597</v>
      </c>
      <c r="AE4339" ph="1">
        <v>150</v>
      </c>
      <c r="AF4339" t="s">
        <v>127</v>
      </c>
      <c r="AG4339" t="s">
        <v>54</v>
      </c>
      <c r="AH4339" t="s">
        <v>65</v>
      </c>
      <c r="AI4339" t="s">
        <v>55</v>
      </c>
      <c r="AJ4339" ph="1">
        <v>1</v>
      </c>
      <c r="AK4339" t="b">
        <v>0</v>
      </c>
    </row>
    <row r="4340" spans="1:37" hidden="1" x14ac:dyDescent="0.25">
      <c r="A4340" t="s">
        <v>37</v>
      </c>
      <c r="B4340" t="s">
        <v>379</v>
      </c>
      <c r="C4340" t="s">
        <v>380</v>
      </c>
      <c r="D4340" t="s">
        <v>381</v>
      </c>
      <c r="E4340" t="s">
        <v>314</v>
      </c>
      <c r="G4340" t="s">
        <v>0</v>
      </c>
      <c r="H4340" t="s">
        <v>727</v>
      </c>
      <c r="I4340" t="s">
        <v>725</v>
      </c>
      <c r="J4340" t="s">
        <v>725</v>
      </c>
      <c r="K4340" ph="1">
        <v>7615089.4586723903</v>
      </c>
      <c r="L4340" ph="1">
        <v>2101493.98987281</v>
      </c>
      <c r="M4340" t="s">
        <v>43</v>
      </c>
      <c r="N4340" t="s">
        <v>44</v>
      </c>
      <c r="O4340" s="1" ph="1">
        <v>42447</v>
      </c>
      <c r="P4340" ph="1">
        <v>5</v>
      </c>
      <c r="Q4340" ph="1">
        <v>6</v>
      </c>
      <c r="R4340" ph="1">
        <v>6</v>
      </c>
      <c r="S4340" t="s">
        <v>279</v>
      </c>
      <c r="T4340" t="s">
        <v>394</v>
      </c>
      <c r="U4340" t="s">
        <v>395</v>
      </c>
      <c r="V4340" t="s">
        <v>577</v>
      </c>
      <c r="W4340" t="s">
        <v>578</v>
      </c>
      <c r="X4340" t="s">
        <v>193</v>
      </c>
      <c r="Y4340" t="s">
        <v>50</v>
      </c>
      <c r="Z4340" t="s">
        <v>579</v>
      </c>
      <c r="AA4340" ph="1">
        <v>110</v>
      </c>
      <c r="AB4340" ph="1">
        <v>0</v>
      </c>
      <c r="AC4340" t="s">
        <v>63</v>
      </c>
      <c r="AD4340" ph="1">
        <v>5.3000001907348597</v>
      </c>
      <c r="AE4340" ph="1">
        <v>110</v>
      </c>
      <c r="AF4340" t="s">
        <v>127</v>
      </c>
      <c r="AG4340" t="s">
        <v>54</v>
      </c>
      <c r="AH4340" t="s">
        <v>65</v>
      </c>
      <c r="AI4340" t="s">
        <v>55</v>
      </c>
      <c r="AJ4340" ph="1">
        <v>2</v>
      </c>
      <c r="AK4340" t="b">
        <v>0</v>
      </c>
    </row>
    <row r="4341" spans="1:37" hidden="1" x14ac:dyDescent="0.25">
      <c r="A4341" t="s">
        <v>37</v>
      </c>
      <c r="B4341" t="s">
        <v>383</v>
      </c>
      <c r="C4341" t="s">
        <v>384</v>
      </c>
      <c r="D4341" t="s">
        <v>385</v>
      </c>
      <c r="E4341" t="s">
        <v>314</v>
      </c>
      <c r="G4341" t="s">
        <v>0</v>
      </c>
      <c r="H4341" t="s">
        <v>728</v>
      </c>
      <c r="I4341" t="s">
        <v>725</v>
      </c>
      <c r="J4341" t="s">
        <v>725</v>
      </c>
      <c r="K4341" ph="1">
        <v>7615089.4586723903</v>
      </c>
      <c r="L4341" ph="1">
        <v>2101493.98987281</v>
      </c>
      <c r="M4341" t="s">
        <v>43</v>
      </c>
      <c r="N4341" t="s">
        <v>44</v>
      </c>
      <c r="O4341" s="1" ph="1">
        <v>42447</v>
      </c>
      <c r="P4341" ph="1">
        <v>9</v>
      </c>
      <c r="Q4341" ph="1">
        <v>10</v>
      </c>
      <c r="R4341" ph="1">
        <v>10</v>
      </c>
      <c r="S4341" t="s">
        <v>279</v>
      </c>
      <c r="T4341" t="s">
        <v>394</v>
      </c>
      <c r="U4341" t="s">
        <v>395</v>
      </c>
      <c r="V4341" t="s">
        <v>577</v>
      </c>
      <c r="W4341" t="s">
        <v>578</v>
      </c>
      <c r="X4341" t="s">
        <v>193</v>
      </c>
      <c r="Y4341" t="s">
        <v>50</v>
      </c>
      <c r="Z4341" t="s">
        <v>579</v>
      </c>
      <c r="AA4341" ph="1">
        <v>5800</v>
      </c>
      <c r="AB4341" ph="1">
        <v>0</v>
      </c>
      <c r="AC4341" t="s">
        <v>63</v>
      </c>
      <c r="AD4341" ph="1">
        <v>270</v>
      </c>
      <c r="AE4341" ph="1">
        <v>5800</v>
      </c>
      <c r="AF4341" t="s">
        <v>127</v>
      </c>
      <c r="AG4341" t="s">
        <v>54</v>
      </c>
      <c r="AH4341" t="s">
        <v>65</v>
      </c>
      <c r="AI4341" t="s">
        <v>55</v>
      </c>
      <c r="AJ4341" ph="1">
        <v>3</v>
      </c>
      <c r="AK4341" t="b">
        <v>0</v>
      </c>
    </row>
    <row r="4342" spans="1:37" hidden="1" x14ac:dyDescent="0.25">
      <c r="A4342" t="s">
        <v>37</v>
      </c>
      <c r="B4342" t="s">
        <v>38</v>
      </c>
      <c r="C4342" t="s">
        <v>39</v>
      </c>
      <c r="E4342" t="s">
        <v>314</v>
      </c>
      <c r="G4342" t="s">
        <v>0</v>
      </c>
      <c r="H4342" t="s">
        <v>726</v>
      </c>
      <c r="I4342" t="s">
        <v>725</v>
      </c>
      <c r="J4342" t="s">
        <v>725</v>
      </c>
      <c r="K4342" ph="1">
        <v>7615089.4586723903</v>
      </c>
      <c r="L4342" ph="1">
        <v>2101493.98987281</v>
      </c>
      <c r="M4342" t="s">
        <v>43</v>
      </c>
      <c r="N4342" t="s">
        <v>44</v>
      </c>
      <c r="O4342" s="1" ph="1">
        <v>42447</v>
      </c>
      <c r="P4342" ph="1">
        <v>2</v>
      </c>
      <c r="Q4342" ph="1">
        <v>3</v>
      </c>
      <c r="R4342" ph="1">
        <v>3</v>
      </c>
      <c r="S4342" t="s">
        <v>279</v>
      </c>
      <c r="T4342" t="s">
        <v>394</v>
      </c>
      <c r="U4342" t="s">
        <v>395</v>
      </c>
      <c r="V4342" t="s">
        <v>580</v>
      </c>
      <c r="W4342" t="s">
        <v>581</v>
      </c>
      <c r="X4342" t="s">
        <v>193</v>
      </c>
      <c r="Y4342" t="s">
        <v>50</v>
      </c>
      <c r="Z4342" t="s">
        <v>582</v>
      </c>
      <c r="AA4342" ph="1">
        <v>74</v>
      </c>
      <c r="AB4342" ph="1">
        <v>0</v>
      </c>
      <c r="AC4342" t="s">
        <v>63</v>
      </c>
      <c r="AD4342" ph="1">
        <v>2.4000000953674299</v>
      </c>
      <c r="AE4342" ph="1">
        <v>74</v>
      </c>
      <c r="AF4342" t="s">
        <v>127</v>
      </c>
      <c r="AG4342" t="s">
        <v>54</v>
      </c>
      <c r="AH4342" t="s">
        <v>65</v>
      </c>
      <c r="AI4342" t="s">
        <v>55</v>
      </c>
      <c r="AJ4342" ph="1">
        <v>1</v>
      </c>
      <c r="AK4342" t="b">
        <v>0</v>
      </c>
    </row>
    <row r="4343" spans="1:37" hidden="1" x14ac:dyDescent="0.25">
      <c r="A4343" t="s">
        <v>37</v>
      </c>
      <c r="B4343" t="s">
        <v>379</v>
      </c>
      <c r="C4343" t="s">
        <v>380</v>
      </c>
      <c r="D4343" t="s">
        <v>381</v>
      </c>
      <c r="E4343" t="s">
        <v>314</v>
      </c>
      <c r="G4343" t="s">
        <v>0</v>
      </c>
      <c r="H4343" t="s">
        <v>727</v>
      </c>
      <c r="I4343" t="s">
        <v>725</v>
      </c>
      <c r="J4343" t="s">
        <v>725</v>
      </c>
      <c r="K4343" ph="1">
        <v>7615089.4586723903</v>
      </c>
      <c r="L4343" ph="1">
        <v>2101493.98987281</v>
      </c>
      <c r="M4343" t="s">
        <v>43</v>
      </c>
      <c r="N4343" t="s">
        <v>44</v>
      </c>
      <c r="O4343" s="1" ph="1">
        <v>42447</v>
      </c>
      <c r="P4343" ph="1">
        <v>5</v>
      </c>
      <c r="Q4343" ph="1">
        <v>6</v>
      </c>
      <c r="R4343" ph="1">
        <v>6</v>
      </c>
      <c r="S4343" t="s">
        <v>279</v>
      </c>
      <c r="T4343" t="s">
        <v>394</v>
      </c>
      <c r="U4343" t="s">
        <v>395</v>
      </c>
      <c r="V4343" t="s">
        <v>580</v>
      </c>
      <c r="W4343" t="s">
        <v>581</v>
      </c>
      <c r="X4343" t="s">
        <v>193</v>
      </c>
      <c r="Y4343" t="s">
        <v>50</v>
      </c>
      <c r="Z4343" t="s">
        <v>582</v>
      </c>
      <c r="AA4343" ph="1">
        <v>57</v>
      </c>
      <c r="AB4343" ph="1">
        <v>0</v>
      </c>
      <c r="AC4343" t="s">
        <v>63</v>
      </c>
      <c r="AD4343" ph="1">
        <v>1.8999999761581401</v>
      </c>
      <c r="AE4343" ph="1">
        <v>57</v>
      </c>
      <c r="AF4343" t="s">
        <v>127</v>
      </c>
      <c r="AG4343" t="s">
        <v>54</v>
      </c>
      <c r="AH4343" t="s">
        <v>65</v>
      </c>
      <c r="AI4343" t="s">
        <v>55</v>
      </c>
      <c r="AJ4343" ph="1">
        <v>2</v>
      </c>
      <c r="AK4343" t="b">
        <v>0</v>
      </c>
    </row>
    <row r="4344" spans="1:37" hidden="1" x14ac:dyDescent="0.25">
      <c r="A4344" t="s">
        <v>37</v>
      </c>
      <c r="B4344" t="s">
        <v>383</v>
      </c>
      <c r="C4344" t="s">
        <v>384</v>
      </c>
      <c r="D4344" t="s">
        <v>385</v>
      </c>
      <c r="E4344" t="s">
        <v>314</v>
      </c>
      <c r="G4344" t="s">
        <v>0</v>
      </c>
      <c r="H4344" t="s">
        <v>728</v>
      </c>
      <c r="I4344" t="s">
        <v>725</v>
      </c>
      <c r="J4344" t="s">
        <v>725</v>
      </c>
      <c r="K4344" ph="1">
        <v>7615089.4586723903</v>
      </c>
      <c r="L4344" ph="1">
        <v>2101493.98987281</v>
      </c>
      <c r="M4344" t="s">
        <v>43</v>
      </c>
      <c r="N4344" t="s">
        <v>44</v>
      </c>
      <c r="O4344" s="1" ph="1">
        <v>42447</v>
      </c>
      <c r="P4344" ph="1">
        <v>9</v>
      </c>
      <c r="Q4344" ph="1">
        <v>10</v>
      </c>
      <c r="R4344" ph="1">
        <v>10</v>
      </c>
      <c r="S4344" t="s">
        <v>279</v>
      </c>
      <c r="T4344" t="s">
        <v>394</v>
      </c>
      <c r="U4344" t="s">
        <v>395</v>
      </c>
      <c r="V4344" t="s">
        <v>580</v>
      </c>
      <c r="W4344" t="s">
        <v>581</v>
      </c>
      <c r="X4344" t="s">
        <v>193</v>
      </c>
      <c r="Y4344" t="s">
        <v>50</v>
      </c>
      <c r="Z4344" t="s">
        <v>582</v>
      </c>
      <c r="AA4344" ph="1">
        <v>2900</v>
      </c>
      <c r="AB4344" ph="1">
        <v>0</v>
      </c>
      <c r="AC4344" t="s">
        <v>63</v>
      </c>
      <c r="AD4344" ph="1">
        <v>94</v>
      </c>
      <c r="AE4344" ph="1">
        <v>2900</v>
      </c>
      <c r="AF4344" t="s">
        <v>127</v>
      </c>
      <c r="AG4344" t="s">
        <v>54</v>
      </c>
      <c r="AH4344" t="s">
        <v>65</v>
      </c>
      <c r="AI4344" t="s">
        <v>55</v>
      </c>
      <c r="AJ4344" ph="1">
        <v>3</v>
      </c>
      <c r="AK4344" t="b">
        <v>0</v>
      </c>
    </row>
    <row r="4345" spans="1:37" hidden="1" x14ac:dyDescent="0.25">
      <c r="A4345" t="s">
        <v>37</v>
      </c>
      <c r="B4345" t="s">
        <v>38</v>
      </c>
      <c r="C4345" t="s">
        <v>39</v>
      </c>
      <c r="E4345" t="s">
        <v>314</v>
      </c>
      <c r="G4345" t="s">
        <v>0</v>
      </c>
      <c r="H4345" t="s">
        <v>726</v>
      </c>
      <c r="I4345" t="s">
        <v>725</v>
      </c>
      <c r="J4345" t="s">
        <v>725</v>
      </c>
      <c r="K4345" ph="1">
        <v>7615089.4586723903</v>
      </c>
      <c r="L4345" ph="1">
        <v>2101493.98987281</v>
      </c>
      <c r="M4345" t="s">
        <v>43</v>
      </c>
      <c r="N4345" t="s">
        <v>44</v>
      </c>
      <c r="O4345" s="1" ph="1">
        <v>42447</v>
      </c>
      <c r="P4345" ph="1">
        <v>2</v>
      </c>
      <c r="Q4345" ph="1">
        <v>3</v>
      </c>
      <c r="R4345" ph="1">
        <v>3</v>
      </c>
      <c r="S4345" t="s">
        <v>279</v>
      </c>
      <c r="T4345" t="s">
        <v>394</v>
      </c>
      <c r="U4345" t="s">
        <v>395</v>
      </c>
      <c r="V4345" t="s">
        <v>583</v>
      </c>
      <c r="W4345" t="s">
        <v>584</v>
      </c>
      <c r="X4345" t="s">
        <v>193</v>
      </c>
      <c r="Y4345" t="s">
        <v>50</v>
      </c>
      <c r="Z4345" t="s">
        <v>585</v>
      </c>
      <c r="AA4345" ph="1">
        <v>7.4</v>
      </c>
      <c r="AB4345" ph="1">
        <v>0</v>
      </c>
      <c r="AC4345" t="s">
        <v>63</v>
      </c>
      <c r="AD4345" ph="1">
        <v>0.17000000178813901</v>
      </c>
      <c r="AE4345" ph="1">
        <v>7.4000000953674299</v>
      </c>
      <c r="AF4345" t="s">
        <v>127</v>
      </c>
      <c r="AG4345" t="s">
        <v>54</v>
      </c>
      <c r="AH4345" t="s">
        <v>65</v>
      </c>
      <c r="AI4345" t="s">
        <v>55</v>
      </c>
      <c r="AJ4345" ph="1">
        <v>1</v>
      </c>
      <c r="AK4345" t="b">
        <v>0</v>
      </c>
    </row>
    <row r="4346" spans="1:37" hidden="1" x14ac:dyDescent="0.25">
      <c r="A4346" t="s">
        <v>37</v>
      </c>
      <c r="B4346" t="s">
        <v>379</v>
      </c>
      <c r="C4346" t="s">
        <v>380</v>
      </c>
      <c r="D4346" t="s">
        <v>381</v>
      </c>
      <c r="E4346" t="s">
        <v>314</v>
      </c>
      <c r="G4346" t="s">
        <v>0</v>
      </c>
      <c r="H4346" t="s">
        <v>727</v>
      </c>
      <c r="I4346" t="s">
        <v>725</v>
      </c>
      <c r="J4346" t="s">
        <v>725</v>
      </c>
      <c r="K4346" ph="1">
        <v>7615089.4586723903</v>
      </c>
      <c r="L4346" ph="1">
        <v>2101493.98987281</v>
      </c>
      <c r="M4346" t="s">
        <v>43</v>
      </c>
      <c r="N4346" t="s">
        <v>44</v>
      </c>
      <c r="O4346" s="1" ph="1">
        <v>42447</v>
      </c>
      <c r="P4346" ph="1">
        <v>5</v>
      </c>
      <c r="Q4346" ph="1">
        <v>6</v>
      </c>
      <c r="R4346" ph="1">
        <v>6</v>
      </c>
      <c r="S4346" t="s">
        <v>279</v>
      </c>
      <c r="T4346" t="s">
        <v>394</v>
      </c>
      <c r="U4346" t="s">
        <v>395</v>
      </c>
      <c r="V4346" t="s">
        <v>583</v>
      </c>
      <c r="W4346" t="s">
        <v>584</v>
      </c>
      <c r="X4346" t="s">
        <v>193</v>
      </c>
      <c r="Y4346" t="s">
        <v>50</v>
      </c>
      <c r="Z4346" t="s">
        <v>585</v>
      </c>
      <c r="AA4346" ph="1">
        <v>5.7</v>
      </c>
      <c r="AB4346" ph="1">
        <v>0</v>
      </c>
      <c r="AC4346" t="s">
        <v>63</v>
      </c>
      <c r="AD4346" ph="1">
        <v>0.129999995231628</v>
      </c>
      <c r="AE4346" ph="1">
        <v>5.6999998092651403</v>
      </c>
      <c r="AF4346" t="s">
        <v>127</v>
      </c>
      <c r="AG4346" t="s">
        <v>54</v>
      </c>
      <c r="AH4346" t="s">
        <v>65</v>
      </c>
      <c r="AI4346" t="s">
        <v>55</v>
      </c>
      <c r="AJ4346" ph="1">
        <v>2</v>
      </c>
      <c r="AK4346" t="b">
        <v>0</v>
      </c>
    </row>
    <row r="4347" spans="1:37" hidden="1" x14ac:dyDescent="0.25">
      <c r="A4347" t="s">
        <v>37</v>
      </c>
      <c r="B4347" t="s">
        <v>383</v>
      </c>
      <c r="C4347" t="s">
        <v>384</v>
      </c>
      <c r="D4347" t="s">
        <v>385</v>
      </c>
      <c r="E4347" t="s">
        <v>314</v>
      </c>
      <c r="G4347" t="s">
        <v>0</v>
      </c>
      <c r="H4347" t="s">
        <v>728</v>
      </c>
      <c r="I4347" t="s">
        <v>725</v>
      </c>
      <c r="J4347" t="s">
        <v>725</v>
      </c>
      <c r="K4347" ph="1">
        <v>7615089.4586723903</v>
      </c>
      <c r="L4347" ph="1">
        <v>2101493.98987281</v>
      </c>
      <c r="M4347" t="s">
        <v>43</v>
      </c>
      <c r="N4347" t="s">
        <v>44</v>
      </c>
      <c r="O4347" s="1" ph="1">
        <v>42447</v>
      </c>
      <c r="P4347" ph="1">
        <v>9</v>
      </c>
      <c r="Q4347" ph="1">
        <v>10</v>
      </c>
      <c r="R4347" ph="1">
        <v>10</v>
      </c>
      <c r="S4347" t="s">
        <v>279</v>
      </c>
      <c r="T4347" t="s">
        <v>394</v>
      </c>
      <c r="U4347" t="s">
        <v>395</v>
      </c>
      <c r="V4347" t="s">
        <v>583</v>
      </c>
      <c r="W4347" t="s">
        <v>584</v>
      </c>
      <c r="X4347" t="s">
        <v>193</v>
      </c>
      <c r="Y4347" t="s">
        <v>50</v>
      </c>
      <c r="Z4347" t="s">
        <v>585</v>
      </c>
      <c r="AA4347" ph="1">
        <v>290</v>
      </c>
      <c r="AB4347" ph="1">
        <v>0</v>
      </c>
      <c r="AC4347" t="s">
        <v>63</v>
      </c>
      <c r="AD4347" ph="1">
        <v>6.5</v>
      </c>
      <c r="AE4347" ph="1">
        <v>290</v>
      </c>
      <c r="AF4347" t="s">
        <v>127</v>
      </c>
      <c r="AG4347" t="s">
        <v>54</v>
      </c>
      <c r="AH4347" t="s">
        <v>65</v>
      </c>
      <c r="AI4347" t="s">
        <v>55</v>
      </c>
      <c r="AJ4347" ph="1">
        <v>3</v>
      </c>
      <c r="AK4347" t="b">
        <v>0</v>
      </c>
    </row>
    <row r="4348" spans="1:37" hidden="1" x14ac:dyDescent="0.25">
      <c r="A4348" t="s">
        <v>37</v>
      </c>
      <c r="B4348" t="s">
        <v>376</v>
      </c>
      <c r="E4348" t="s">
        <v>314</v>
      </c>
      <c r="G4348" t="s">
        <v>0</v>
      </c>
      <c r="H4348" t="s">
        <v>724</v>
      </c>
      <c r="I4348" t="s">
        <v>725</v>
      </c>
      <c r="J4348" t="s">
        <v>725</v>
      </c>
      <c r="K4348" ph="1">
        <v>7615089.4586723903</v>
      </c>
      <c r="L4348" ph="1">
        <v>2101493.98987281</v>
      </c>
      <c r="M4348" t="s">
        <v>43</v>
      </c>
      <c r="N4348" t="s">
        <v>44</v>
      </c>
      <c r="O4348" s="1" ph="1">
        <v>42447</v>
      </c>
      <c r="P4348" ph="1">
        <v>0</v>
      </c>
      <c r="Q4348" ph="1">
        <v>1</v>
      </c>
      <c r="R4348" ph="1">
        <v>0.5</v>
      </c>
      <c r="S4348" t="s">
        <v>279</v>
      </c>
      <c r="T4348" t="s">
        <v>122</v>
      </c>
      <c r="U4348" t="s">
        <v>390</v>
      </c>
      <c r="V4348" t="s">
        <v>298</v>
      </c>
      <c r="W4348" t="s">
        <v>299</v>
      </c>
      <c r="X4348" t="s">
        <v>193</v>
      </c>
      <c r="Y4348" t="s">
        <v>50</v>
      </c>
      <c r="Z4348" t="s">
        <v>300</v>
      </c>
      <c r="AA4348" ph="1">
        <v>340</v>
      </c>
      <c r="AB4348" ph="1">
        <v>0</v>
      </c>
      <c r="AC4348" t="s">
        <v>63</v>
      </c>
      <c r="AD4348" ph="1">
        <v>63</v>
      </c>
      <c r="AE4348" ph="1">
        <v>340</v>
      </c>
      <c r="AF4348" t="s">
        <v>127</v>
      </c>
      <c r="AG4348" t="s">
        <v>54</v>
      </c>
      <c r="AH4348" t="s">
        <v>65</v>
      </c>
      <c r="AI4348" t="s">
        <v>55</v>
      </c>
      <c r="AJ4348" ph="1">
        <v>1</v>
      </c>
      <c r="AK4348" t="b">
        <v>0</v>
      </c>
    </row>
    <row r="4349" spans="1:37" hidden="1" x14ac:dyDescent="0.25">
      <c r="A4349" t="s">
        <v>37</v>
      </c>
      <c r="B4349" t="s">
        <v>38</v>
      </c>
      <c r="C4349" t="s">
        <v>39</v>
      </c>
      <c r="E4349" t="s">
        <v>314</v>
      </c>
      <c r="G4349" t="s">
        <v>0</v>
      </c>
      <c r="H4349" t="s">
        <v>726</v>
      </c>
      <c r="I4349" t="s">
        <v>725</v>
      </c>
      <c r="J4349" t="s">
        <v>725</v>
      </c>
      <c r="K4349" ph="1">
        <v>7615089.4586723903</v>
      </c>
      <c r="L4349" ph="1">
        <v>2101493.98987281</v>
      </c>
      <c r="M4349" t="s">
        <v>43</v>
      </c>
      <c r="N4349" t="s">
        <v>44</v>
      </c>
      <c r="O4349" s="1" ph="1">
        <v>42447</v>
      </c>
      <c r="P4349" ph="1">
        <v>2</v>
      </c>
      <c r="Q4349" ph="1">
        <v>3</v>
      </c>
      <c r="R4349" ph="1">
        <v>3</v>
      </c>
      <c r="S4349" t="s">
        <v>279</v>
      </c>
      <c r="T4349" t="s">
        <v>122</v>
      </c>
      <c r="U4349" t="s">
        <v>390</v>
      </c>
      <c r="V4349" t="s">
        <v>298</v>
      </c>
      <c r="W4349" t="s">
        <v>299</v>
      </c>
      <c r="X4349" t="s">
        <v>193</v>
      </c>
      <c r="Y4349" t="s">
        <v>50</v>
      </c>
      <c r="Z4349" t="s">
        <v>300</v>
      </c>
      <c r="AA4349" ph="1">
        <v>340</v>
      </c>
      <c r="AB4349" ph="1">
        <v>0</v>
      </c>
      <c r="AC4349" t="s">
        <v>63</v>
      </c>
      <c r="AD4349" ph="1">
        <v>63</v>
      </c>
      <c r="AE4349" ph="1">
        <v>340</v>
      </c>
      <c r="AF4349" t="s">
        <v>127</v>
      </c>
      <c r="AG4349" t="s">
        <v>54</v>
      </c>
      <c r="AH4349" t="s">
        <v>65</v>
      </c>
      <c r="AI4349" t="s">
        <v>55</v>
      </c>
      <c r="AJ4349" ph="1">
        <v>2</v>
      </c>
      <c r="AK4349" t="b">
        <v>0</v>
      </c>
    </row>
    <row r="4350" spans="1:37" hidden="1" x14ac:dyDescent="0.25">
      <c r="A4350" t="s">
        <v>37</v>
      </c>
      <c r="B4350" t="s">
        <v>379</v>
      </c>
      <c r="C4350" t="s">
        <v>380</v>
      </c>
      <c r="D4350" t="s">
        <v>381</v>
      </c>
      <c r="E4350" t="s">
        <v>314</v>
      </c>
      <c r="G4350" t="s">
        <v>0</v>
      </c>
      <c r="H4350" t="s">
        <v>727</v>
      </c>
      <c r="I4350" t="s">
        <v>725</v>
      </c>
      <c r="J4350" t="s">
        <v>725</v>
      </c>
      <c r="K4350" ph="1">
        <v>7615089.4586723903</v>
      </c>
      <c r="L4350" ph="1">
        <v>2101493.98987281</v>
      </c>
      <c r="M4350" t="s">
        <v>43</v>
      </c>
      <c r="N4350" t="s">
        <v>44</v>
      </c>
      <c r="O4350" s="1" ph="1">
        <v>42447</v>
      </c>
      <c r="P4350" ph="1">
        <v>5</v>
      </c>
      <c r="Q4350" ph="1">
        <v>6</v>
      </c>
      <c r="R4350" ph="1">
        <v>6</v>
      </c>
      <c r="S4350" t="s">
        <v>279</v>
      </c>
      <c r="T4350" t="s">
        <v>122</v>
      </c>
      <c r="U4350" t="s">
        <v>390</v>
      </c>
      <c r="V4350" t="s">
        <v>298</v>
      </c>
      <c r="W4350" t="s">
        <v>299</v>
      </c>
      <c r="X4350" t="s">
        <v>193</v>
      </c>
      <c r="Y4350" t="s">
        <v>50</v>
      </c>
      <c r="Z4350" t="s">
        <v>300</v>
      </c>
      <c r="AA4350" ph="1">
        <v>330</v>
      </c>
      <c r="AB4350" ph="1">
        <v>0</v>
      </c>
      <c r="AC4350" t="s">
        <v>63</v>
      </c>
      <c r="AD4350" ph="1">
        <v>63</v>
      </c>
      <c r="AE4350" ph="1">
        <v>330</v>
      </c>
      <c r="AF4350" t="s">
        <v>127</v>
      </c>
      <c r="AG4350" t="s">
        <v>54</v>
      </c>
      <c r="AH4350" t="s">
        <v>65</v>
      </c>
      <c r="AI4350" t="s">
        <v>55</v>
      </c>
      <c r="AJ4350" ph="1">
        <v>3</v>
      </c>
      <c r="AK4350" t="b">
        <v>0</v>
      </c>
    </row>
    <row r="4351" spans="1:37" hidden="1" x14ac:dyDescent="0.25">
      <c r="A4351" t="s">
        <v>37</v>
      </c>
      <c r="B4351" t="s">
        <v>383</v>
      </c>
      <c r="C4351" t="s">
        <v>384</v>
      </c>
      <c r="D4351" t="s">
        <v>385</v>
      </c>
      <c r="E4351" t="s">
        <v>314</v>
      </c>
      <c r="G4351" t="s">
        <v>0</v>
      </c>
      <c r="H4351" t="s">
        <v>728</v>
      </c>
      <c r="I4351" t="s">
        <v>725</v>
      </c>
      <c r="J4351" t="s">
        <v>725</v>
      </c>
      <c r="K4351" ph="1">
        <v>7615089.4586723903</v>
      </c>
      <c r="L4351" ph="1">
        <v>2101493.98987281</v>
      </c>
      <c r="M4351" t="s">
        <v>43</v>
      </c>
      <c r="N4351" t="s">
        <v>44</v>
      </c>
      <c r="O4351" s="1" ph="1">
        <v>42447</v>
      </c>
      <c r="P4351" ph="1">
        <v>9</v>
      </c>
      <c r="Q4351" ph="1">
        <v>10</v>
      </c>
      <c r="R4351" ph="1">
        <v>10</v>
      </c>
      <c r="S4351" t="s">
        <v>279</v>
      </c>
      <c r="T4351" t="s">
        <v>122</v>
      </c>
      <c r="U4351" t="s">
        <v>390</v>
      </c>
      <c r="V4351" t="s">
        <v>298</v>
      </c>
      <c r="W4351" t="s">
        <v>299</v>
      </c>
      <c r="X4351" t="s">
        <v>193</v>
      </c>
      <c r="Y4351" t="s">
        <v>50</v>
      </c>
      <c r="Z4351" t="s">
        <v>300</v>
      </c>
      <c r="AA4351" ph="1">
        <v>330</v>
      </c>
      <c r="AB4351" ph="1">
        <v>0</v>
      </c>
      <c r="AC4351" t="s">
        <v>63</v>
      </c>
      <c r="AD4351" ph="1">
        <v>63</v>
      </c>
      <c r="AE4351" ph="1">
        <v>330</v>
      </c>
      <c r="AF4351" t="s">
        <v>127</v>
      </c>
      <c r="AG4351" t="s">
        <v>54</v>
      </c>
      <c r="AH4351" t="s">
        <v>65</v>
      </c>
      <c r="AI4351" t="s">
        <v>55</v>
      </c>
      <c r="AJ4351" ph="1">
        <v>4</v>
      </c>
      <c r="AK4351" t="b">
        <v>0</v>
      </c>
    </row>
    <row r="4352" spans="1:37" hidden="1" x14ac:dyDescent="0.25">
      <c r="A4352" t="s">
        <v>37</v>
      </c>
      <c r="B4352" t="s">
        <v>376</v>
      </c>
      <c r="E4352" t="s">
        <v>314</v>
      </c>
      <c r="G4352" t="s">
        <v>0</v>
      </c>
      <c r="H4352" t="s">
        <v>724</v>
      </c>
      <c r="I4352" t="s">
        <v>725</v>
      </c>
      <c r="J4352" t="s">
        <v>725</v>
      </c>
      <c r="K4352" ph="1">
        <v>7615089.4586723903</v>
      </c>
      <c r="L4352" ph="1">
        <v>2101493.98987281</v>
      </c>
      <c r="M4352" t="s">
        <v>43</v>
      </c>
      <c r="N4352" t="s">
        <v>44</v>
      </c>
      <c r="O4352" s="1" ph="1">
        <v>42447</v>
      </c>
      <c r="P4352" ph="1">
        <v>0</v>
      </c>
      <c r="Q4352" ph="1">
        <v>1</v>
      </c>
      <c r="R4352" ph="1">
        <v>0.5</v>
      </c>
      <c r="S4352" t="s">
        <v>279</v>
      </c>
      <c r="T4352" t="s">
        <v>122</v>
      </c>
      <c r="U4352" t="s">
        <v>390</v>
      </c>
      <c r="V4352" t="s">
        <v>301</v>
      </c>
      <c r="W4352" t="s">
        <v>302</v>
      </c>
      <c r="X4352" t="s">
        <v>193</v>
      </c>
      <c r="Y4352" t="s">
        <v>50</v>
      </c>
      <c r="Z4352" t="s">
        <v>303</v>
      </c>
      <c r="AA4352" ph="1">
        <v>340</v>
      </c>
      <c r="AB4352" ph="1">
        <v>0</v>
      </c>
      <c r="AC4352" t="s">
        <v>63</v>
      </c>
      <c r="AD4352" ph="1">
        <v>58</v>
      </c>
      <c r="AE4352" ph="1">
        <v>340</v>
      </c>
      <c r="AF4352" t="s">
        <v>127</v>
      </c>
      <c r="AG4352" t="s">
        <v>54</v>
      </c>
      <c r="AH4352" t="s">
        <v>65</v>
      </c>
      <c r="AI4352" t="s">
        <v>55</v>
      </c>
      <c r="AJ4352" ph="1">
        <v>1</v>
      </c>
      <c r="AK4352" t="b">
        <v>0</v>
      </c>
    </row>
    <row r="4353" spans="1:37" hidden="1" x14ac:dyDescent="0.25">
      <c r="A4353" t="s">
        <v>37</v>
      </c>
      <c r="B4353" t="s">
        <v>38</v>
      </c>
      <c r="C4353" t="s">
        <v>39</v>
      </c>
      <c r="E4353" t="s">
        <v>314</v>
      </c>
      <c r="G4353" t="s">
        <v>0</v>
      </c>
      <c r="H4353" t="s">
        <v>726</v>
      </c>
      <c r="I4353" t="s">
        <v>725</v>
      </c>
      <c r="J4353" t="s">
        <v>725</v>
      </c>
      <c r="K4353" ph="1">
        <v>7615089.4586723903</v>
      </c>
      <c r="L4353" ph="1">
        <v>2101493.98987281</v>
      </c>
      <c r="M4353" t="s">
        <v>43</v>
      </c>
      <c r="N4353" t="s">
        <v>44</v>
      </c>
      <c r="O4353" s="1" ph="1">
        <v>42447</v>
      </c>
      <c r="P4353" ph="1">
        <v>2</v>
      </c>
      <c r="Q4353" ph="1">
        <v>3</v>
      </c>
      <c r="R4353" ph="1">
        <v>3</v>
      </c>
      <c r="S4353" t="s">
        <v>279</v>
      </c>
      <c r="T4353" t="s">
        <v>122</v>
      </c>
      <c r="U4353" t="s">
        <v>390</v>
      </c>
      <c r="V4353" t="s">
        <v>301</v>
      </c>
      <c r="W4353" t="s">
        <v>302</v>
      </c>
      <c r="X4353" t="s">
        <v>193</v>
      </c>
      <c r="Y4353" t="s">
        <v>50</v>
      </c>
      <c r="Z4353" t="s">
        <v>303</v>
      </c>
      <c r="AA4353" ph="1">
        <v>340</v>
      </c>
      <c r="AB4353" ph="1">
        <v>0</v>
      </c>
      <c r="AC4353" t="s">
        <v>63</v>
      </c>
      <c r="AD4353" ph="1">
        <v>58</v>
      </c>
      <c r="AE4353" ph="1">
        <v>340</v>
      </c>
      <c r="AF4353" t="s">
        <v>127</v>
      </c>
      <c r="AG4353" t="s">
        <v>54</v>
      </c>
      <c r="AH4353" t="s">
        <v>65</v>
      </c>
      <c r="AI4353" t="s">
        <v>55</v>
      </c>
      <c r="AJ4353" ph="1">
        <v>2</v>
      </c>
      <c r="AK4353" t="b">
        <v>0</v>
      </c>
    </row>
    <row r="4354" spans="1:37" hidden="1" x14ac:dyDescent="0.25">
      <c r="A4354" t="s">
        <v>37</v>
      </c>
      <c r="B4354" t="s">
        <v>379</v>
      </c>
      <c r="C4354" t="s">
        <v>380</v>
      </c>
      <c r="D4354" t="s">
        <v>381</v>
      </c>
      <c r="E4354" t="s">
        <v>314</v>
      </c>
      <c r="G4354" t="s">
        <v>0</v>
      </c>
      <c r="H4354" t="s">
        <v>727</v>
      </c>
      <c r="I4354" t="s">
        <v>725</v>
      </c>
      <c r="J4354" t="s">
        <v>725</v>
      </c>
      <c r="K4354" ph="1">
        <v>7615089.4586723903</v>
      </c>
      <c r="L4354" ph="1">
        <v>2101493.98987281</v>
      </c>
      <c r="M4354" t="s">
        <v>43</v>
      </c>
      <c r="N4354" t="s">
        <v>44</v>
      </c>
      <c r="O4354" s="1" ph="1">
        <v>42447</v>
      </c>
      <c r="P4354" ph="1">
        <v>5</v>
      </c>
      <c r="Q4354" ph="1">
        <v>6</v>
      </c>
      <c r="R4354" ph="1">
        <v>6</v>
      </c>
      <c r="S4354" t="s">
        <v>279</v>
      </c>
      <c r="T4354" t="s">
        <v>122</v>
      </c>
      <c r="U4354" t="s">
        <v>390</v>
      </c>
      <c r="V4354" t="s">
        <v>301</v>
      </c>
      <c r="W4354" t="s">
        <v>302</v>
      </c>
      <c r="X4354" t="s">
        <v>193</v>
      </c>
      <c r="Y4354" t="s">
        <v>50</v>
      </c>
      <c r="Z4354" t="s">
        <v>303</v>
      </c>
      <c r="AA4354" ph="1">
        <v>330</v>
      </c>
      <c r="AB4354" ph="1">
        <v>0</v>
      </c>
      <c r="AC4354" t="s">
        <v>63</v>
      </c>
      <c r="AD4354" ph="1">
        <v>58</v>
      </c>
      <c r="AE4354" ph="1">
        <v>330</v>
      </c>
      <c r="AF4354" t="s">
        <v>127</v>
      </c>
      <c r="AG4354" t="s">
        <v>54</v>
      </c>
      <c r="AH4354" t="s">
        <v>65</v>
      </c>
      <c r="AI4354" t="s">
        <v>55</v>
      </c>
      <c r="AJ4354" ph="1">
        <v>3</v>
      </c>
      <c r="AK4354" t="b">
        <v>0</v>
      </c>
    </row>
    <row r="4355" spans="1:37" hidden="1" x14ac:dyDescent="0.25">
      <c r="A4355" t="s">
        <v>37</v>
      </c>
      <c r="B4355" t="s">
        <v>383</v>
      </c>
      <c r="C4355" t="s">
        <v>384</v>
      </c>
      <c r="D4355" t="s">
        <v>385</v>
      </c>
      <c r="E4355" t="s">
        <v>314</v>
      </c>
      <c r="G4355" t="s">
        <v>0</v>
      </c>
      <c r="H4355" t="s">
        <v>728</v>
      </c>
      <c r="I4355" t="s">
        <v>725</v>
      </c>
      <c r="J4355" t="s">
        <v>725</v>
      </c>
      <c r="K4355" ph="1">
        <v>7615089.4586723903</v>
      </c>
      <c r="L4355" ph="1">
        <v>2101493.98987281</v>
      </c>
      <c r="M4355" t="s">
        <v>43</v>
      </c>
      <c r="N4355" t="s">
        <v>44</v>
      </c>
      <c r="O4355" s="1" ph="1">
        <v>42447</v>
      </c>
      <c r="P4355" ph="1">
        <v>9</v>
      </c>
      <c r="Q4355" ph="1">
        <v>10</v>
      </c>
      <c r="R4355" ph="1">
        <v>10</v>
      </c>
      <c r="S4355" t="s">
        <v>279</v>
      </c>
      <c r="T4355" t="s">
        <v>122</v>
      </c>
      <c r="U4355" t="s">
        <v>390</v>
      </c>
      <c r="V4355" t="s">
        <v>301</v>
      </c>
      <c r="W4355" t="s">
        <v>302</v>
      </c>
      <c r="X4355" t="s">
        <v>193</v>
      </c>
      <c r="Y4355" t="s">
        <v>50</v>
      </c>
      <c r="Z4355" t="s">
        <v>303</v>
      </c>
      <c r="AA4355" ph="1">
        <v>330</v>
      </c>
      <c r="AB4355" ph="1">
        <v>0</v>
      </c>
      <c r="AC4355" t="s">
        <v>63</v>
      </c>
      <c r="AD4355" ph="1">
        <v>57</v>
      </c>
      <c r="AE4355" ph="1">
        <v>330</v>
      </c>
      <c r="AF4355" t="s">
        <v>127</v>
      </c>
      <c r="AG4355" t="s">
        <v>54</v>
      </c>
      <c r="AH4355" t="s">
        <v>65</v>
      </c>
      <c r="AI4355" t="s">
        <v>55</v>
      </c>
      <c r="AJ4355" ph="1">
        <v>4</v>
      </c>
      <c r="AK4355" t="b">
        <v>0</v>
      </c>
    </row>
    <row r="4356" spans="1:37" hidden="1" x14ac:dyDescent="0.25">
      <c r="A4356" t="s">
        <v>37</v>
      </c>
      <c r="B4356" t="s">
        <v>38</v>
      </c>
      <c r="C4356" t="s">
        <v>39</v>
      </c>
      <c r="E4356" t="s">
        <v>314</v>
      </c>
      <c r="G4356" t="s">
        <v>0</v>
      </c>
      <c r="H4356" t="s">
        <v>726</v>
      </c>
      <c r="I4356" t="s">
        <v>725</v>
      </c>
      <c r="J4356" t="s">
        <v>725</v>
      </c>
      <c r="K4356" ph="1">
        <v>7615089.4586723903</v>
      </c>
      <c r="L4356" ph="1">
        <v>2101493.98987281</v>
      </c>
      <c r="M4356" t="s">
        <v>43</v>
      </c>
      <c r="N4356" t="s">
        <v>44</v>
      </c>
      <c r="O4356" s="1" ph="1">
        <v>42447</v>
      </c>
      <c r="P4356" ph="1">
        <v>2</v>
      </c>
      <c r="Q4356" ph="1">
        <v>3</v>
      </c>
      <c r="R4356" ph="1">
        <v>3</v>
      </c>
      <c r="S4356" t="s">
        <v>279</v>
      </c>
      <c r="T4356" t="s">
        <v>394</v>
      </c>
      <c r="U4356" t="s">
        <v>395</v>
      </c>
      <c r="V4356" t="s">
        <v>586</v>
      </c>
      <c r="W4356" t="s">
        <v>587</v>
      </c>
      <c r="X4356" t="s">
        <v>193</v>
      </c>
      <c r="Y4356" t="s">
        <v>50</v>
      </c>
      <c r="Z4356" t="s">
        <v>588</v>
      </c>
      <c r="AA4356" ph="1">
        <v>7.4</v>
      </c>
      <c r="AB4356" ph="1">
        <v>0</v>
      </c>
      <c r="AC4356" t="s">
        <v>63</v>
      </c>
      <c r="AD4356" ph="1">
        <v>0.40999999642372098</v>
      </c>
      <c r="AE4356" ph="1">
        <v>7.4000000953674299</v>
      </c>
      <c r="AF4356" t="s">
        <v>127</v>
      </c>
      <c r="AG4356" t="s">
        <v>54</v>
      </c>
      <c r="AH4356" t="s">
        <v>65</v>
      </c>
      <c r="AI4356" t="s">
        <v>55</v>
      </c>
      <c r="AJ4356" ph="1">
        <v>1</v>
      </c>
      <c r="AK4356" t="b">
        <v>0</v>
      </c>
    </row>
    <row r="4357" spans="1:37" hidden="1" x14ac:dyDescent="0.25">
      <c r="A4357" t="s">
        <v>37</v>
      </c>
      <c r="B4357" t="s">
        <v>379</v>
      </c>
      <c r="C4357" t="s">
        <v>380</v>
      </c>
      <c r="D4357" t="s">
        <v>381</v>
      </c>
      <c r="E4357" t="s">
        <v>314</v>
      </c>
      <c r="G4357" t="s">
        <v>0</v>
      </c>
      <c r="H4357" t="s">
        <v>727</v>
      </c>
      <c r="I4357" t="s">
        <v>725</v>
      </c>
      <c r="J4357" t="s">
        <v>725</v>
      </c>
      <c r="K4357" ph="1">
        <v>7615089.4586723903</v>
      </c>
      <c r="L4357" ph="1">
        <v>2101493.98987281</v>
      </c>
      <c r="M4357" t="s">
        <v>43</v>
      </c>
      <c r="N4357" t="s">
        <v>44</v>
      </c>
      <c r="O4357" s="1" ph="1">
        <v>42447</v>
      </c>
      <c r="P4357" ph="1">
        <v>5</v>
      </c>
      <c r="Q4357" ph="1">
        <v>6</v>
      </c>
      <c r="R4357" ph="1">
        <v>6</v>
      </c>
      <c r="S4357" t="s">
        <v>279</v>
      </c>
      <c r="T4357" t="s">
        <v>394</v>
      </c>
      <c r="U4357" t="s">
        <v>395</v>
      </c>
      <c r="V4357" t="s">
        <v>586</v>
      </c>
      <c r="W4357" t="s">
        <v>587</v>
      </c>
      <c r="X4357" t="s">
        <v>193</v>
      </c>
      <c r="Y4357" t="s">
        <v>50</v>
      </c>
      <c r="Z4357" t="s">
        <v>588</v>
      </c>
      <c r="AA4357" ph="1">
        <v>5.7</v>
      </c>
      <c r="AB4357" ph="1">
        <v>0</v>
      </c>
      <c r="AC4357" t="s">
        <v>63</v>
      </c>
      <c r="AD4357" ph="1">
        <v>0.31999999284744302</v>
      </c>
      <c r="AE4357" ph="1">
        <v>5.6999998092651403</v>
      </c>
      <c r="AF4357" t="s">
        <v>127</v>
      </c>
      <c r="AG4357" t="s">
        <v>54</v>
      </c>
      <c r="AH4357" t="s">
        <v>65</v>
      </c>
      <c r="AI4357" t="s">
        <v>55</v>
      </c>
      <c r="AJ4357" ph="1">
        <v>2</v>
      </c>
      <c r="AK4357" t="b">
        <v>0</v>
      </c>
    </row>
    <row r="4358" spans="1:37" hidden="1" x14ac:dyDescent="0.25">
      <c r="A4358" t="s">
        <v>37</v>
      </c>
      <c r="B4358" t="s">
        <v>383</v>
      </c>
      <c r="C4358" t="s">
        <v>384</v>
      </c>
      <c r="D4358" t="s">
        <v>385</v>
      </c>
      <c r="E4358" t="s">
        <v>314</v>
      </c>
      <c r="G4358" t="s">
        <v>0</v>
      </c>
      <c r="H4358" t="s">
        <v>728</v>
      </c>
      <c r="I4358" t="s">
        <v>725</v>
      </c>
      <c r="J4358" t="s">
        <v>725</v>
      </c>
      <c r="K4358" ph="1">
        <v>7615089.4586723903</v>
      </c>
      <c r="L4358" ph="1">
        <v>2101493.98987281</v>
      </c>
      <c r="M4358" t="s">
        <v>43</v>
      </c>
      <c r="N4358" t="s">
        <v>44</v>
      </c>
      <c r="O4358" s="1" ph="1">
        <v>42447</v>
      </c>
      <c r="P4358" ph="1">
        <v>9</v>
      </c>
      <c r="Q4358" ph="1">
        <v>10</v>
      </c>
      <c r="R4358" ph="1">
        <v>10</v>
      </c>
      <c r="S4358" t="s">
        <v>279</v>
      </c>
      <c r="T4358" t="s">
        <v>394</v>
      </c>
      <c r="U4358" t="s">
        <v>395</v>
      </c>
      <c r="V4358" t="s">
        <v>586</v>
      </c>
      <c r="W4358" t="s">
        <v>587</v>
      </c>
      <c r="X4358" t="s">
        <v>193</v>
      </c>
      <c r="Y4358" t="s">
        <v>50</v>
      </c>
      <c r="Z4358" t="s">
        <v>588</v>
      </c>
      <c r="AA4358" ph="1">
        <v>290</v>
      </c>
      <c r="AB4358" ph="1">
        <v>0</v>
      </c>
      <c r="AC4358" t="s">
        <v>63</v>
      </c>
      <c r="AD4358" ph="1">
        <v>16</v>
      </c>
      <c r="AE4358" ph="1">
        <v>290</v>
      </c>
      <c r="AF4358" t="s">
        <v>127</v>
      </c>
      <c r="AG4358" t="s">
        <v>54</v>
      </c>
      <c r="AH4358" t="s">
        <v>65</v>
      </c>
      <c r="AI4358" t="s">
        <v>55</v>
      </c>
      <c r="AJ4358" ph="1">
        <v>3</v>
      </c>
      <c r="AK4358" t="b">
        <v>0</v>
      </c>
    </row>
    <row r="4359" spans="1:37" hidden="1" x14ac:dyDescent="0.25">
      <c r="A4359" t="s">
        <v>37</v>
      </c>
      <c r="B4359" t="s">
        <v>38</v>
      </c>
      <c r="C4359" t="s">
        <v>39</v>
      </c>
      <c r="E4359" t="s">
        <v>314</v>
      </c>
      <c r="G4359" t="s">
        <v>0</v>
      </c>
      <c r="H4359" t="s">
        <v>726</v>
      </c>
      <c r="I4359" t="s">
        <v>725</v>
      </c>
      <c r="J4359" t="s">
        <v>725</v>
      </c>
      <c r="K4359" ph="1">
        <v>7615089.4586723903</v>
      </c>
      <c r="L4359" ph="1">
        <v>2101493.98987281</v>
      </c>
      <c r="M4359" t="s">
        <v>43</v>
      </c>
      <c r="N4359" t="s">
        <v>44</v>
      </c>
      <c r="O4359" s="1" ph="1">
        <v>42447</v>
      </c>
      <c r="P4359" ph="1">
        <v>2</v>
      </c>
      <c r="Q4359" ph="1">
        <v>3</v>
      </c>
      <c r="R4359" ph="1">
        <v>3</v>
      </c>
      <c r="S4359" t="s">
        <v>279</v>
      </c>
      <c r="T4359" t="s">
        <v>394</v>
      </c>
      <c r="U4359" t="s">
        <v>395</v>
      </c>
      <c r="V4359" t="s">
        <v>589</v>
      </c>
      <c r="W4359" t="s">
        <v>590</v>
      </c>
      <c r="X4359" t="s">
        <v>193</v>
      </c>
      <c r="Y4359" t="s">
        <v>50</v>
      </c>
      <c r="Z4359" t="s">
        <v>591</v>
      </c>
      <c r="AA4359" ph="1">
        <v>7.4</v>
      </c>
      <c r="AB4359" ph="1">
        <v>0</v>
      </c>
      <c r="AC4359" t="s">
        <v>63</v>
      </c>
      <c r="AD4359" ph="1">
        <v>0.80000001192092896</v>
      </c>
      <c r="AE4359" ph="1">
        <v>7.4000000953674299</v>
      </c>
      <c r="AF4359" t="s">
        <v>127</v>
      </c>
      <c r="AG4359" t="s">
        <v>54</v>
      </c>
      <c r="AH4359" t="s">
        <v>65</v>
      </c>
      <c r="AI4359" t="s">
        <v>55</v>
      </c>
      <c r="AJ4359" ph="1">
        <v>1</v>
      </c>
      <c r="AK4359" t="b">
        <v>0</v>
      </c>
    </row>
    <row r="4360" spans="1:37" hidden="1" x14ac:dyDescent="0.25">
      <c r="A4360" t="s">
        <v>37</v>
      </c>
      <c r="B4360" t="s">
        <v>379</v>
      </c>
      <c r="C4360" t="s">
        <v>380</v>
      </c>
      <c r="D4360" t="s">
        <v>381</v>
      </c>
      <c r="E4360" t="s">
        <v>314</v>
      </c>
      <c r="G4360" t="s">
        <v>0</v>
      </c>
      <c r="H4360" t="s">
        <v>727</v>
      </c>
      <c r="I4360" t="s">
        <v>725</v>
      </c>
      <c r="J4360" t="s">
        <v>725</v>
      </c>
      <c r="K4360" ph="1">
        <v>7615089.4586723903</v>
      </c>
      <c r="L4360" ph="1">
        <v>2101493.98987281</v>
      </c>
      <c r="M4360" t="s">
        <v>43</v>
      </c>
      <c r="N4360" t="s">
        <v>44</v>
      </c>
      <c r="O4360" s="1" ph="1">
        <v>42447</v>
      </c>
      <c r="P4360" ph="1">
        <v>5</v>
      </c>
      <c r="Q4360" ph="1">
        <v>6</v>
      </c>
      <c r="R4360" ph="1">
        <v>6</v>
      </c>
      <c r="S4360" t="s">
        <v>279</v>
      </c>
      <c r="T4360" t="s">
        <v>394</v>
      </c>
      <c r="U4360" t="s">
        <v>395</v>
      </c>
      <c r="V4360" t="s">
        <v>589</v>
      </c>
      <c r="W4360" t="s">
        <v>590</v>
      </c>
      <c r="X4360" t="s">
        <v>193</v>
      </c>
      <c r="Y4360" t="s">
        <v>50</v>
      </c>
      <c r="Z4360" t="s">
        <v>591</v>
      </c>
      <c r="AA4360" ph="1">
        <v>5.7</v>
      </c>
      <c r="AB4360" ph="1">
        <v>0</v>
      </c>
      <c r="AC4360" t="s">
        <v>63</v>
      </c>
      <c r="AD4360" ph="1">
        <v>0.62000000476837203</v>
      </c>
      <c r="AE4360" ph="1">
        <v>5.6999998092651403</v>
      </c>
      <c r="AF4360" t="s">
        <v>127</v>
      </c>
      <c r="AG4360" t="s">
        <v>54</v>
      </c>
      <c r="AH4360" t="s">
        <v>65</v>
      </c>
      <c r="AI4360" t="s">
        <v>55</v>
      </c>
      <c r="AJ4360" ph="1">
        <v>2</v>
      </c>
      <c r="AK4360" t="b">
        <v>0</v>
      </c>
    </row>
    <row r="4361" spans="1:37" hidden="1" x14ac:dyDescent="0.25">
      <c r="A4361" t="s">
        <v>37</v>
      </c>
      <c r="B4361" t="s">
        <v>383</v>
      </c>
      <c r="C4361" t="s">
        <v>384</v>
      </c>
      <c r="D4361" t="s">
        <v>385</v>
      </c>
      <c r="E4361" t="s">
        <v>314</v>
      </c>
      <c r="G4361" t="s">
        <v>0</v>
      </c>
      <c r="H4361" t="s">
        <v>728</v>
      </c>
      <c r="I4361" t="s">
        <v>725</v>
      </c>
      <c r="J4361" t="s">
        <v>725</v>
      </c>
      <c r="K4361" ph="1">
        <v>7615089.4586723903</v>
      </c>
      <c r="L4361" ph="1">
        <v>2101493.98987281</v>
      </c>
      <c r="M4361" t="s">
        <v>43</v>
      </c>
      <c r="N4361" t="s">
        <v>44</v>
      </c>
      <c r="O4361" s="1" ph="1">
        <v>42447</v>
      </c>
      <c r="P4361" ph="1">
        <v>9</v>
      </c>
      <c r="Q4361" ph="1">
        <v>10</v>
      </c>
      <c r="R4361" ph="1">
        <v>10</v>
      </c>
      <c r="S4361" t="s">
        <v>279</v>
      </c>
      <c r="T4361" t="s">
        <v>394</v>
      </c>
      <c r="U4361" t="s">
        <v>395</v>
      </c>
      <c r="V4361" t="s">
        <v>589</v>
      </c>
      <c r="W4361" t="s">
        <v>590</v>
      </c>
      <c r="X4361" t="s">
        <v>193</v>
      </c>
      <c r="Y4361" t="s">
        <v>50</v>
      </c>
      <c r="Z4361" t="s">
        <v>591</v>
      </c>
      <c r="AA4361" ph="1">
        <v>290</v>
      </c>
      <c r="AB4361" ph="1">
        <v>0</v>
      </c>
      <c r="AC4361" t="s">
        <v>63</v>
      </c>
      <c r="AD4361" ph="1">
        <v>32</v>
      </c>
      <c r="AE4361" ph="1">
        <v>290</v>
      </c>
      <c r="AF4361" t="s">
        <v>127</v>
      </c>
      <c r="AG4361" t="s">
        <v>54</v>
      </c>
      <c r="AH4361" t="s">
        <v>65</v>
      </c>
      <c r="AI4361" t="s">
        <v>55</v>
      </c>
      <c r="AJ4361" ph="1">
        <v>3</v>
      </c>
      <c r="AK4361" t="b">
        <v>0</v>
      </c>
    </row>
    <row r="4362" spans="1:37" hidden="1" x14ac:dyDescent="0.25">
      <c r="A4362" t="s">
        <v>37</v>
      </c>
      <c r="B4362" t="s">
        <v>38</v>
      </c>
      <c r="C4362" t="s">
        <v>39</v>
      </c>
      <c r="E4362" t="s">
        <v>314</v>
      </c>
      <c r="G4362" t="s">
        <v>0</v>
      </c>
      <c r="H4362" t="s">
        <v>726</v>
      </c>
      <c r="I4362" t="s">
        <v>725</v>
      </c>
      <c r="J4362" t="s">
        <v>725</v>
      </c>
      <c r="K4362" ph="1">
        <v>7615089.4586723903</v>
      </c>
      <c r="L4362" ph="1">
        <v>2101493.98987281</v>
      </c>
      <c r="M4362" t="s">
        <v>43</v>
      </c>
      <c r="N4362" t="s">
        <v>44</v>
      </c>
      <c r="O4362" s="1" ph="1">
        <v>42447</v>
      </c>
      <c r="P4362" ph="1">
        <v>2</v>
      </c>
      <c r="Q4362" ph="1">
        <v>3</v>
      </c>
      <c r="R4362" ph="1">
        <v>3</v>
      </c>
      <c r="S4362" t="s">
        <v>279</v>
      </c>
      <c r="T4362" t="s">
        <v>394</v>
      </c>
      <c r="U4362" t="s">
        <v>395</v>
      </c>
      <c r="V4362" t="s">
        <v>592</v>
      </c>
      <c r="W4362" t="s">
        <v>593</v>
      </c>
      <c r="X4362" t="s">
        <v>193</v>
      </c>
      <c r="Y4362" t="s">
        <v>50</v>
      </c>
      <c r="Z4362" t="s">
        <v>594</v>
      </c>
      <c r="AA4362" ph="1">
        <v>7.4</v>
      </c>
      <c r="AB4362" ph="1">
        <v>0</v>
      </c>
      <c r="AC4362" t="s">
        <v>63</v>
      </c>
      <c r="AD4362" ph="1">
        <v>0.239999994635582</v>
      </c>
      <c r="AE4362" ph="1">
        <v>7.4000000953674299</v>
      </c>
      <c r="AF4362" t="s">
        <v>127</v>
      </c>
      <c r="AG4362" t="s">
        <v>54</v>
      </c>
      <c r="AH4362" t="s">
        <v>65</v>
      </c>
      <c r="AI4362" t="s">
        <v>55</v>
      </c>
      <c r="AJ4362" ph="1">
        <v>1</v>
      </c>
      <c r="AK4362" t="b">
        <v>0</v>
      </c>
    </row>
    <row r="4363" spans="1:37" hidden="1" x14ac:dyDescent="0.25">
      <c r="A4363" t="s">
        <v>37</v>
      </c>
      <c r="B4363" t="s">
        <v>379</v>
      </c>
      <c r="C4363" t="s">
        <v>380</v>
      </c>
      <c r="D4363" t="s">
        <v>381</v>
      </c>
      <c r="E4363" t="s">
        <v>314</v>
      </c>
      <c r="G4363" t="s">
        <v>0</v>
      </c>
      <c r="H4363" t="s">
        <v>727</v>
      </c>
      <c r="I4363" t="s">
        <v>725</v>
      </c>
      <c r="J4363" t="s">
        <v>725</v>
      </c>
      <c r="K4363" ph="1">
        <v>7615089.4586723903</v>
      </c>
      <c r="L4363" ph="1">
        <v>2101493.98987281</v>
      </c>
      <c r="M4363" t="s">
        <v>43</v>
      </c>
      <c r="N4363" t="s">
        <v>44</v>
      </c>
      <c r="O4363" s="1" ph="1">
        <v>42447</v>
      </c>
      <c r="P4363" ph="1">
        <v>5</v>
      </c>
      <c r="Q4363" ph="1">
        <v>6</v>
      </c>
      <c r="R4363" ph="1">
        <v>6</v>
      </c>
      <c r="S4363" t="s">
        <v>279</v>
      </c>
      <c r="T4363" t="s">
        <v>394</v>
      </c>
      <c r="U4363" t="s">
        <v>395</v>
      </c>
      <c r="V4363" t="s">
        <v>592</v>
      </c>
      <c r="W4363" t="s">
        <v>593</v>
      </c>
      <c r="X4363" t="s">
        <v>193</v>
      </c>
      <c r="Y4363" t="s">
        <v>50</v>
      </c>
      <c r="Z4363" t="s">
        <v>594</v>
      </c>
      <c r="AA4363" ph="1">
        <v>5.7</v>
      </c>
      <c r="AB4363" ph="1">
        <v>0</v>
      </c>
      <c r="AC4363" t="s">
        <v>63</v>
      </c>
      <c r="AD4363" ph="1">
        <v>0.18999999761581399</v>
      </c>
      <c r="AE4363" ph="1">
        <v>5.6999998092651403</v>
      </c>
      <c r="AF4363" t="s">
        <v>127</v>
      </c>
      <c r="AG4363" t="s">
        <v>54</v>
      </c>
      <c r="AH4363" t="s">
        <v>65</v>
      </c>
      <c r="AI4363" t="s">
        <v>55</v>
      </c>
      <c r="AJ4363" ph="1">
        <v>2</v>
      </c>
      <c r="AK4363" t="b">
        <v>0</v>
      </c>
    </row>
    <row r="4364" spans="1:37" hidden="1" x14ac:dyDescent="0.25">
      <c r="A4364" t="s">
        <v>37</v>
      </c>
      <c r="B4364" t="s">
        <v>383</v>
      </c>
      <c r="C4364" t="s">
        <v>384</v>
      </c>
      <c r="D4364" t="s">
        <v>385</v>
      </c>
      <c r="E4364" t="s">
        <v>314</v>
      </c>
      <c r="G4364" t="s">
        <v>0</v>
      </c>
      <c r="H4364" t="s">
        <v>728</v>
      </c>
      <c r="I4364" t="s">
        <v>725</v>
      </c>
      <c r="J4364" t="s">
        <v>725</v>
      </c>
      <c r="K4364" ph="1">
        <v>7615089.4586723903</v>
      </c>
      <c r="L4364" ph="1">
        <v>2101493.98987281</v>
      </c>
      <c r="M4364" t="s">
        <v>43</v>
      </c>
      <c r="N4364" t="s">
        <v>44</v>
      </c>
      <c r="O4364" s="1" ph="1">
        <v>42447</v>
      </c>
      <c r="P4364" ph="1">
        <v>9</v>
      </c>
      <c r="Q4364" ph="1">
        <v>10</v>
      </c>
      <c r="R4364" ph="1">
        <v>10</v>
      </c>
      <c r="S4364" t="s">
        <v>279</v>
      </c>
      <c r="T4364" t="s">
        <v>394</v>
      </c>
      <c r="U4364" t="s">
        <v>395</v>
      </c>
      <c r="V4364" t="s">
        <v>592</v>
      </c>
      <c r="W4364" t="s">
        <v>593</v>
      </c>
      <c r="X4364" t="s">
        <v>193</v>
      </c>
      <c r="Y4364" t="s">
        <v>50</v>
      </c>
      <c r="Z4364" t="s">
        <v>594</v>
      </c>
      <c r="AA4364" ph="1">
        <v>290</v>
      </c>
      <c r="AB4364" ph="1">
        <v>0</v>
      </c>
      <c r="AC4364" t="s">
        <v>63</v>
      </c>
      <c r="AD4364" ph="1">
        <v>9.5</v>
      </c>
      <c r="AE4364" ph="1">
        <v>290</v>
      </c>
      <c r="AF4364" t="s">
        <v>127</v>
      </c>
      <c r="AG4364" t="s">
        <v>54</v>
      </c>
      <c r="AH4364" t="s">
        <v>65</v>
      </c>
      <c r="AI4364" t="s">
        <v>55</v>
      </c>
      <c r="AJ4364" ph="1">
        <v>3</v>
      </c>
      <c r="AK4364" t="b">
        <v>0</v>
      </c>
    </row>
    <row r="4365" spans="1:37" hidden="1" x14ac:dyDescent="0.25">
      <c r="A4365" t="s">
        <v>37</v>
      </c>
      <c r="B4365" t="s">
        <v>38</v>
      </c>
      <c r="C4365" t="s">
        <v>39</v>
      </c>
      <c r="E4365" t="s">
        <v>314</v>
      </c>
      <c r="G4365" t="s">
        <v>0</v>
      </c>
      <c r="H4365" t="s">
        <v>726</v>
      </c>
      <c r="I4365" t="s">
        <v>725</v>
      </c>
      <c r="J4365" t="s">
        <v>725</v>
      </c>
      <c r="K4365" ph="1">
        <v>7615089.4586723903</v>
      </c>
      <c r="L4365" ph="1">
        <v>2101493.98987281</v>
      </c>
      <c r="M4365" t="s">
        <v>43</v>
      </c>
      <c r="N4365" t="s">
        <v>44</v>
      </c>
      <c r="O4365" s="1" ph="1">
        <v>42447</v>
      </c>
      <c r="P4365" ph="1">
        <v>2</v>
      </c>
      <c r="Q4365" ph="1">
        <v>3</v>
      </c>
      <c r="R4365" ph="1">
        <v>3</v>
      </c>
      <c r="S4365" t="s">
        <v>279</v>
      </c>
      <c r="T4365" t="s">
        <v>394</v>
      </c>
      <c r="U4365" t="s">
        <v>395</v>
      </c>
      <c r="V4365" t="s">
        <v>595</v>
      </c>
      <c r="W4365" t="s">
        <v>596</v>
      </c>
      <c r="X4365" t="s">
        <v>193</v>
      </c>
      <c r="Y4365" t="s">
        <v>50</v>
      </c>
      <c r="Z4365" t="s">
        <v>597</v>
      </c>
      <c r="AA4365" ph="1">
        <v>7.4</v>
      </c>
      <c r="AB4365" ph="1">
        <v>0</v>
      </c>
      <c r="AC4365" t="s">
        <v>63</v>
      </c>
      <c r="AD4365" ph="1">
        <v>0.62999999523162797</v>
      </c>
      <c r="AE4365" ph="1">
        <v>7.4000000953674299</v>
      </c>
      <c r="AF4365" t="s">
        <v>127</v>
      </c>
      <c r="AG4365" t="s">
        <v>54</v>
      </c>
      <c r="AH4365" t="s">
        <v>65</v>
      </c>
      <c r="AI4365" t="s">
        <v>55</v>
      </c>
      <c r="AJ4365" ph="1">
        <v>1</v>
      </c>
      <c r="AK4365" t="b">
        <v>0</v>
      </c>
    </row>
    <row r="4366" spans="1:37" hidden="1" x14ac:dyDescent="0.25">
      <c r="A4366" t="s">
        <v>37</v>
      </c>
      <c r="B4366" t="s">
        <v>379</v>
      </c>
      <c r="C4366" t="s">
        <v>380</v>
      </c>
      <c r="D4366" t="s">
        <v>381</v>
      </c>
      <c r="E4366" t="s">
        <v>314</v>
      </c>
      <c r="G4366" t="s">
        <v>0</v>
      </c>
      <c r="H4366" t="s">
        <v>727</v>
      </c>
      <c r="I4366" t="s">
        <v>725</v>
      </c>
      <c r="J4366" t="s">
        <v>725</v>
      </c>
      <c r="K4366" ph="1">
        <v>7615089.4586723903</v>
      </c>
      <c r="L4366" ph="1">
        <v>2101493.98987281</v>
      </c>
      <c r="M4366" t="s">
        <v>43</v>
      </c>
      <c r="N4366" t="s">
        <v>44</v>
      </c>
      <c r="O4366" s="1" ph="1">
        <v>42447</v>
      </c>
      <c r="P4366" ph="1">
        <v>5</v>
      </c>
      <c r="Q4366" ph="1">
        <v>6</v>
      </c>
      <c r="R4366" ph="1">
        <v>6</v>
      </c>
      <c r="S4366" t="s">
        <v>279</v>
      </c>
      <c r="T4366" t="s">
        <v>394</v>
      </c>
      <c r="U4366" t="s">
        <v>395</v>
      </c>
      <c r="V4366" t="s">
        <v>595</v>
      </c>
      <c r="W4366" t="s">
        <v>596</v>
      </c>
      <c r="X4366" t="s">
        <v>193</v>
      </c>
      <c r="Y4366" t="s">
        <v>50</v>
      </c>
      <c r="Z4366" t="s">
        <v>597</v>
      </c>
      <c r="AA4366" ph="1">
        <v>5.7</v>
      </c>
      <c r="AB4366" ph="1">
        <v>0</v>
      </c>
      <c r="AC4366" t="s">
        <v>63</v>
      </c>
      <c r="AD4366" ph="1">
        <v>0.490000009536743</v>
      </c>
      <c r="AE4366" ph="1">
        <v>5.6999998092651403</v>
      </c>
      <c r="AF4366" t="s">
        <v>127</v>
      </c>
      <c r="AG4366" t="s">
        <v>54</v>
      </c>
      <c r="AH4366" t="s">
        <v>65</v>
      </c>
      <c r="AI4366" t="s">
        <v>55</v>
      </c>
      <c r="AJ4366" ph="1">
        <v>2</v>
      </c>
      <c r="AK4366" t="b">
        <v>0</v>
      </c>
    </row>
    <row r="4367" spans="1:37" hidden="1" x14ac:dyDescent="0.25">
      <c r="A4367" t="s">
        <v>37</v>
      </c>
      <c r="B4367" t="s">
        <v>383</v>
      </c>
      <c r="C4367" t="s">
        <v>384</v>
      </c>
      <c r="D4367" t="s">
        <v>385</v>
      </c>
      <c r="E4367" t="s">
        <v>314</v>
      </c>
      <c r="G4367" t="s">
        <v>0</v>
      </c>
      <c r="H4367" t="s">
        <v>728</v>
      </c>
      <c r="I4367" t="s">
        <v>725</v>
      </c>
      <c r="J4367" t="s">
        <v>725</v>
      </c>
      <c r="K4367" ph="1">
        <v>7615089.4586723903</v>
      </c>
      <c r="L4367" ph="1">
        <v>2101493.98987281</v>
      </c>
      <c r="M4367" t="s">
        <v>43</v>
      </c>
      <c r="N4367" t="s">
        <v>44</v>
      </c>
      <c r="O4367" s="1" ph="1">
        <v>42447</v>
      </c>
      <c r="P4367" ph="1">
        <v>9</v>
      </c>
      <c r="Q4367" ph="1">
        <v>10</v>
      </c>
      <c r="R4367" ph="1">
        <v>10</v>
      </c>
      <c r="S4367" t="s">
        <v>279</v>
      </c>
      <c r="T4367" t="s">
        <v>394</v>
      </c>
      <c r="U4367" t="s">
        <v>395</v>
      </c>
      <c r="V4367" t="s">
        <v>595</v>
      </c>
      <c r="W4367" t="s">
        <v>596</v>
      </c>
      <c r="X4367" t="s">
        <v>193</v>
      </c>
      <c r="Y4367" t="s">
        <v>50</v>
      </c>
      <c r="Z4367" t="s">
        <v>597</v>
      </c>
      <c r="AA4367" ph="1">
        <v>290</v>
      </c>
      <c r="AB4367" ph="1">
        <v>0</v>
      </c>
      <c r="AC4367" t="s">
        <v>63</v>
      </c>
      <c r="AD4367" ph="1">
        <v>25</v>
      </c>
      <c r="AE4367" ph="1">
        <v>290</v>
      </c>
      <c r="AF4367" t="s">
        <v>127</v>
      </c>
      <c r="AG4367" t="s">
        <v>54</v>
      </c>
      <c r="AH4367" t="s">
        <v>65</v>
      </c>
      <c r="AI4367" t="s">
        <v>55</v>
      </c>
      <c r="AJ4367" ph="1">
        <v>3</v>
      </c>
      <c r="AK4367" t="b">
        <v>0</v>
      </c>
    </row>
    <row r="4368" spans="1:37" hidden="1" x14ac:dyDescent="0.25">
      <c r="A4368" t="s">
        <v>37</v>
      </c>
      <c r="B4368" t="s">
        <v>38</v>
      </c>
      <c r="C4368" t="s">
        <v>39</v>
      </c>
      <c r="E4368" t="s">
        <v>314</v>
      </c>
      <c r="G4368" t="s">
        <v>0</v>
      </c>
      <c r="H4368" t="s">
        <v>726</v>
      </c>
      <c r="I4368" t="s">
        <v>725</v>
      </c>
      <c r="J4368" t="s">
        <v>725</v>
      </c>
      <c r="K4368" ph="1">
        <v>7615089.4586723903</v>
      </c>
      <c r="L4368" ph="1">
        <v>2101493.98987281</v>
      </c>
      <c r="M4368" t="s">
        <v>43</v>
      </c>
      <c r="N4368" t="s">
        <v>44</v>
      </c>
      <c r="O4368" s="1" ph="1">
        <v>42447</v>
      </c>
      <c r="P4368" ph="1">
        <v>2</v>
      </c>
      <c r="Q4368" ph="1">
        <v>3</v>
      </c>
      <c r="R4368" ph="1">
        <v>3</v>
      </c>
      <c r="S4368" t="s">
        <v>279</v>
      </c>
      <c r="T4368" t="s">
        <v>394</v>
      </c>
      <c r="U4368" t="s">
        <v>395</v>
      </c>
      <c r="V4368" t="s">
        <v>598</v>
      </c>
      <c r="W4368" t="s">
        <v>599</v>
      </c>
      <c r="X4368" t="s">
        <v>545</v>
      </c>
      <c r="Y4368" t="s">
        <v>61</v>
      </c>
      <c r="Z4368" t="s">
        <v>600</v>
      </c>
      <c r="AA4368" ph="1">
        <v>7.4</v>
      </c>
      <c r="AB4368" ph="1">
        <v>0</v>
      </c>
      <c r="AC4368" t="s">
        <v>63</v>
      </c>
      <c r="AD4368" ph="1">
        <v>0.52999997138977095</v>
      </c>
      <c r="AE4368" ph="1">
        <v>7.4000000953674299</v>
      </c>
      <c r="AF4368" t="s">
        <v>127</v>
      </c>
      <c r="AG4368" t="s">
        <v>54</v>
      </c>
      <c r="AH4368" t="s">
        <v>65</v>
      </c>
      <c r="AI4368" t="s">
        <v>55</v>
      </c>
      <c r="AJ4368" ph="1">
        <v>1</v>
      </c>
      <c r="AK4368" t="b">
        <v>0</v>
      </c>
    </row>
    <row r="4369" spans="1:37" hidden="1" x14ac:dyDescent="0.25">
      <c r="A4369" t="s">
        <v>37</v>
      </c>
      <c r="B4369" t="s">
        <v>379</v>
      </c>
      <c r="C4369" t="s">
        <v>380</v>
      </c>
      <c r="D4369" t="s">
        <v>381</v>
      </c>
      <c r="E4369" t="s">
        <v>314</v>
      </c>
      <c r="G4369" t="s">
        <v>0</v>
      </c>
      <c r="H4369" t="s">
        <v>727</v>
      </c>
      <c r="I4369" t="s">
        <v>725</v>
      </c>
      <c r="J4369" t="s">
        <v>725</v>
      </c>
      <c r="K4369" ph="1">
        <v>7615089.4586723903</v>
      </c>
      <c r="L4369" ph="1">
        <v>2101493.98987281</v>
      </c>
      <c r="M4369" t="s">
        <v>43</v>
      </c>
      <c r="N4369" t="s">
        <v>44</v>
      </c>
      <c r="O4369" s="1" ph="1">
        <v>42447</v>
      </c>
      <c r="P4369" ph="1">
        <v>5</v>
      </c>
      <c r="Q4369" ph="1">
        <v>6</v>
      </c>
      <c r="R4369" ph="1">
        <v>6</v>
      </c>
      <c r="S4369" t="s">
        <v>279</v>
      </c>
      <c r="T4369" t="s">
        <v>394</v>
      </c>
      <c r="U4369" t="s">
        <v>395</v>
      </c>
      <c r="V4369" t="s">
        <v>598</v>
      </c>
      <c r="W4369" t="s">
        <v>599</v>
      </c>
      <c r="X4369" t="s">
        <v>545</v>
      </c>
      <c r="Y4369" t="s">
        <v>61</v>
      </c>
      <c r="Z4369" t="s">
        <v>600</v>
      </c>
      <c r="AA4369" ph="1">
        <v>5.7</v>
      </c>
      <c r="AB4369" ph="1">
        <v>0</v>
      </c>
      <c r="AC4369" t="s">
        <v>63</v>
      </c>
      <c r="AD4369" ph="1">
        <v>0.41999998688697798</v>
      </c>
      <c r="AE4369" ph="1">
        <v>5.6999998092651403</v>
      </c>
      <c r="AF4369" t="s">
        <v>127</v>
      </c>
      <c r="AG4369" t="s">
        <v>54</v>
      </c>
      <c r="AH4369" t="s">
        <v>65</v>
      </c>
      <c r="AI4369" t="s">
        <v>55</v>
      </c>
      <c r="AJ4369" ph="1">
        <v>2</v>
      </c>
      <c r="AK4369" t="b">
        <v>0</v>
      </c>
    </row>
    <row r="4370" spans="1:37" hidden="1" x14ac:dyDescent="0.25">
      <c r="A4370" t="s">
        <v>37</v>
      </c>
      <c r="B4370" t="s">
        <v>383</v>
      </c>
      <c r="C4370" t="s">
        <v>384</v>
      </c>
      <c r="D4370" t="s">
        <v>385</v>
      </c>
      <c r="E4370" t="s">
        <v>314</v>
      </c>
      <c r="G4370" t="s">
        <v>0</v>
      </c>
      <c r="H4370" t="s">
        <v>728</v>
      </c>
      <c r="I4370" t="s">
        <v>725</v>
      </c>
      <c r="J4370" t="s">
        <v>725</v>
      </c>
      <c r="K4370" ph="1">
        <v>7615089.4586723903</v>
      </c>
      <c r="L4370" ph="1">
        <v>2101493.98987281</v>
      </c>
      <c r="M4370" t="s">
        <v>43</v>
      </c>
      <c r="N4370" t="s">
        <v>44</v>
      </c>
      <c r="O4370" s="1" ph="1">
        <v>42447</v>
      </c>
      <c r="P4370" ph="1">
        <v>9</v>
      </c>
      <c r="Q4370" ph="1">
        <v>10</v>
      </c>
      <c r="R4370" ph="1">
        <v>10</v>
      </c>
      <c r="S4370" t="s">
        <v>279</v>
      </c>
      <c r="T4370" t="s">
        <v>394</v>
      </c>
      <c r="U4370" t="s">
        <v>395</v>
      </c>
      <c r="V4370" t="s">
        <v>598</v>
      </c>
      <c r="W4370" t="s">
        <v>599</v>
      </c>
      <c r="X4370" t="s">
        <v>545</v>
      </c>
      <c r="Y4370" t="s">
        <v>61</v>
      </c>
      <c r="Z4370" t="s">
        <v>600</v>
      </c>
      <c r="AA4370" ph="1">
        <v>290</v>
      </c>
      <c r="AB4370" ph="1">
        <v>0</v>
      </c>
      <c r="AC4370" t="s">
        <v>63</v>
      </c>
      <c r="AD4370" ph="1">
        <v>21</v>
      </c>
      <c r="AE4370" ph="1">
        <v>290</v>
      </c>
      <c r="AF4370" t="s">
        <v>127</v>
      </c>
      <c r="AG4370" t="s">
        <v>54</v>
      </c>
      <c r="AH4370" t="s">
        <v>65</v>
      </c>
      <c r="AI4370" t="s">
        <v>55</v>
      </c>
      <c r="AJ4370" ph="1">
        <v>3</v>
      </c>
      <c r="AK4370" t="b">
        <v>0</v>
      </c>
    </row>
    <row r="4371" spans="1:37" hidden="1" x14ac:dyDescent="0.25">
      <c r="A4371" t="s">
        <v>37</v>
      </c>
      <c r="B4371" t="s">
        <v>38</v>
      </c>
      <c r="C4371" t="s">
        <v>39</v>
      </c>
      <c r="E4371" t="s">
        <v>314</v>
      </c>
      <c r="G4371" t="s">
        <v>0</v>
      </c>
      <c r="H4371" t="s">
        <v>726</v>
      </c>
      <c r="I4371" t="s">
        <v>725</v>
      </c>
      <c r="J4371" t="s">
        <v>725</v>
      </c>
      <c r="K4371" ph="1">
        <v>7615089.4586723903</v>
      </c>
      <c r="L4371" ph="1">
        <v>2101493.98987281</v>
      </c>
      <c r="M4371" t="s">
        <v>43</v>
      </c>
      <c r="N4371" t="s">
        <v>44</v>
      </c>
      <c r="O4371" s="1" ph="1">
        <v>42447</v>
      </c>
      <c r="P4371" ph="1">
        <v>2</v>
      </c>
      <c r="Q4371" ph="1">
        <v>3</v>
      </c>
      <c r="R4371" ph="1">
        <v>3</v>
      </c>
      <c r="S4371" t="s">
        <v>279</v>
      </c>
      <c r="T4371" t="s">
        <v>394</v>
      </c>
      <c r="U4371" t="s">
        <v>395</v>
      </c>
      <c r="V4371" t="s">
        <v>601</v>
      </c>
      <c r="W4371" t="s">
        <v>602</v>
      </c>
      <c r="X4371" t="s">
        <v>193</v>
      </c>
      <c r="Y4371" t="s">
        <v>50</v>
      </c>
      <c r="Z4371" t="s">
        <v>603</v>
      </c>
      <c r="AA4371" ph="1">
        <v>7.4</v>
      </c>
      <c r="AB4371" ph="1">
        <v>0</v>
      </c>
      <c r="AC4371" t="s">
        <v>63</v>
      </c>
      <c r="AD4371" ph="1">
        <v>0.239999994635582</v>
      </c>
      <c r="AE4371" ph="1">
        <v>7.4000000953674299</v>
      </c>
      <c r="AF4371" t="s">
        <v>127</v>
      </c>
      <c r="AG4371" t="s">
        <v>54</v>
      </c>
      <c r="AH4371" t="s">
        <v>65</v>
      </c>
      <c r="AI4371" t="s">
        <v>55</v>
      </c>
      <c r="AJ4371" ph="1">
        <v>1</v>
      </c>
      <c r="AK4371" t="b">
        <v>0</v>
      </c>
    </row>
    <row r="4372" spans="1:37" hidden="1" x14ac:dyDescent="0.25">
      <c r="A4372" t="s">
        <v>37</v>
      </c>
      <c r="B4372" t="s">
        <v>379</v>
      </c>
      <c r="C4372" t="s">
        <v>380</v>
      </c>
      <c r="D4372" t="s">
        <v>381</v>
      </c>
      <c r="E4372" t="s">
        <v>314</v>
      </c>
      <c r="G4372" t="s">
        <v>0</v>
      </c>
      <c r="H4372" t="s">
        <v>727</v>
      </c>
      <c r="I4372" t="s">
        <v>725</v>
      </c>
      <c r="J4372" t="s">
        <v>725</v>
      </c>
      <c r="K4372" ph="1">
        <v>7615089.4586723903</v>
      </c>
      <c r="L4372" ph="1">
        <v>2101493.98987281</v>
      </c>
      <c r="M4372" t="s">
        <v>43</v>
      </c>
      <c r="N4372" t="s">
        <v>44</v>
      </c>
      <c r="O4372" s="1" ph="1">
        <v>42447</v>
      </c>
      <c r="P4372" ph="1">
        <v>5</v>
      </c>
      <c r="Q4372" ph="1">
        <v>6</v>
      </c>
      <c r="R4372" ph="1">
        <v>6</v>
      </c>
      <c r="S4372" t="s">
        <v>279</v>
      </c>
      <c r="T4372" t="s">
        <v>394</v>
      </c>
      <c r="U4372" t="s">
        <v>395</v>
      </c>
      <c r="V4372" t="s">
        <v>601</v>
      </c>
      <c r="W4372" t="s">
        <v>602</v>
      </c>
      <c r="X4372" t="s">
        <v>193</v>
      </c>
      <c r="Y4372" t="s">
        <v>50</v>
      </c>
      <c r="Z4372" t="s">
        <v>603</v>
      </c>
      <c r="AA4372" ph="1">
        <v>5.7</v>
      </c>
      <c r="AB4372" ph="1">
        <v>0</v>
      </c>
      <c r="AC4372" t="s">
        <v>63</v>
      </c>
      <c r="AD4372" ph="1">
        <v>0.18000000715255701</v>
      </c>
      <c r="AE4372" ph="1">
        <v>5.6999998092651403</v>
      </c>
      <c r="AF4372" t="s">
        <v>127</v>
      </c>
      <c r="AG4372" t="s">
        <v>54</v>
      </c>
      <c r="AH4372" t="s">
        <v>65</v>
      </c>
      <c r="AI4372" t="s">
        <v>55</v>
      </c>
      <c r="AJ4372" ph="1">
        <v>2</v>
      </c>
      <c r="AK4372" t="b">
        <v>0</v>
      </c>
    </row>
    <row r="4373" spans="1:37" hidden="1" x14ac:dyDescent="0.25">
      <c r="A4373" t="s">
        <v>37</v>
      </c>
      <c r="B4373" t="s">
        <v>383</v>
      </c>
      <c r="C4373" t="s">
        <v>384</v>
      </c>
      <c r="D4373" t="s">
        <v>385</v>
      </c>
      <c r="E4373" t="s">
        <v>314</v>
      </c>
      <c r="G4373" t="s">
        <v>0</v>
      </c>
      <c r="H4373" t="s">
        <v>728</v>
      </c>
      <c r="I4373" t="s">
        <v>725</v>
      </c>
      <c r="J4373" t="s">
        <v>725</v>
      </c>
      <c r="K4373" ph="1">
        <v>7615089.4586723903</v>
      </c>
      <c r="L4373" ph="1">
        <v>2101493.98987281</v>
      </c>
      <c r="M4373" t="s">
        <v>43</v>
      </c>
      <c r="N4373" t="s">
        <v>44</v>
      </c>
      <c r="O4373" s="1" ph="1">
        <v>42447</v>
      </c>
      <c r="P4373" ph="1">
        <v>9</v>
      </c>
      <c r="Q4373" ph="1">
        <v>10</v>
      </c>
      <c r="R4373" ph="1">
        <v>10</v>
      </c>
      <c r="S4373" t="s">
        <v>279</v>
      </c>
      <c r="T4373" t="s">
        <v>394</v>
      </c>
      <c r="U4373" t="s">
        <v>395</v>
      </c>
      <c r="V4373" t="s">
        <v>601</v>
      </c>
      <c r="W4373" t="s">
        <v>602</v>
      </c>
      <c r="X4373" t="s">
        <v>193</v>
      </c>
      <c r="Y4373" t="s">
        <v>50</v>
      </c>
      <c r="Z4373" t="s">
        <v>603</v>
      </c>
      <c r="AA4373" ph="1">
        <v>290</v>
      </c>
      <c r="AB4373" ph="1">
        <v>0</v>
      </c>
      <c r="AC4373" t="s">
        <v>63</v>
      </c>
      <c r="AD4373" ph="1">
        <v>9.3999996185302699</v>
      </c>
      <c r="AE4373" ph="1">
        <v>290</v>
      </c>
      <c r="AF4373" t="s">
        <v>127</v>
      </c>
      <c r="AG4373" t="s">
        <v>54</v>
      </c>
      <c r="AH4373" t="s">
        <v>65</v>
      </c>
      <c r="AI4373" t="s">
        <v>55</v>
      </c>
      <c r="AJ4373" ph="1">
        <v>3</v>
      </c>
      <c r="AK4373" t="b">
        <v>0</v>
      </c>
    </row>
    <row r="4374" spans="1:37" hidden="1" x14ac:dyDescent="0.25">
      <c r="A4374" t="s">
        <v>37</v>
      </c>
      <c r="B4374" t="s">
        <v>38</v>
      </c>
      <c r="C4374" t="s">
        <v>39</v>
      </c>
      <c r="E4374" t="s">
        <v>314</v>
      </c>
      <c r="G4374" t="s">
        <v>0</v>
      </c>
      <c r="H4374" t="s">
        <v>726</v>
      </c>
      <c r="I4374" t="s">
        <v>725</v>
      </c>
      <c r="J4374" t="s">
        <v>725</v>
      </c>
      <c r="K4374" ph="1">
        <v>7615089.4586723903</v>
      </c>
      <c r="L4374" ph="1">
        <v>2101493.98987281</v>
      </c>
      <c r="M4374" t="s">
        <v>43</v>
      </c>
      <c r="N4374" t="s">
        <v>44</v>
      </c>
      <c r="O4374" s="1" ph="1">
        <v>42447</v>
      </c>
      <c r="P4374" ph="1">
        <v>2</v>
      </c>
      <c r="Q4374" ph="1">
        <v>3</v>
      </c>
      <c r="R4374" ph="1">
        <v>3</v>
      </c>
      <c r="S4374" t="s">
        <v>279</v>
      </c>
      <c r="T4374" t="s">
        <v>394</v>
      </c>
      <c r="U4374" t="s">
        <v>395</v>
      </c>
      <c r="V4374" t="s">
        <v>604</v>
      </c>
      <c r="W4374" t="s">
        <v>605</v>
      </c>
      <c r="X4374" t="s">
        <v>193</v>
      </c>
      <c r="Y4374" t="s">
        <v>50</v>
      </c>
      <c r="Z4374" t="s">
        <v>606</v>
      </c>
      <c r="AA4374" ph="1">
        <v>7.4</v>
      </c>
      <c r="AB4374" ph="1">
        <v>0</v>
      </c>
      <c r="AC4374" t="s">
        <v>63</v>
      </c>
      <c r="AD4374" ph="1">
        <v>0.25</v>
      </c>
      <c r="AE4374" ph="1">
        <v>7.4000000953674299</v>
      </c>
      <c r="AF4374" t="s">
        <v>127</v>
      </c>
      <c r="AG4374" t="s">
        <v>54</v>
      </c>
      <c r="AH4374" t="s">
        <v>65</v>
      </c>
      <c r="AI4374" t="s">
        <v>55</v>
      </c>
      <c r="AJ4374" ph="1">
        <v>1</v>
      </c>
      <c r="AK4374" t="b">
        <v>0</v>
      </c>
    </row>
    <row r="4375" spans="1:37" hidden="1" x14ac:dyDescent="0.25">
      <c r="A4375" t="s">
        <v>37</v>
      </c>
      <c r="B4375" t="s">
        <v>379</v>
      </c>
      <c r="C4375" t="s">
        <v>380</v>
      </c>
      <c r="D4375" t="s">
        <v>381</v>
      </c>
      <c r="E4375" t="s">
        <v>314</v>
      </c>
      <c r="G4375" t="s">
        <v>0</v>
      </c>
      <c r="H4375" t="s">
        <v>727</v>
      </c>
      <c r="I4375" t="s">
        <v>725</v>
      </c>
      <c r="J4375" t="s">
        <v>725</v>
      </c>
      <c r="K4375" ph="1">
        <v>7615089.4586723903</v>
      </c>
      <c r="L4375" ph="1">
        <v>2101493.98987281</v>
      </c>
      <c r="M4375" t="s">
        <v>43</v>
      </c>
      <c r="N4375" t="s">
        <v>44</v>
      </c>
      <c r="O4375" s="1" ph="1">
        <v>42447</v>
      </c>
      <c r="P4375" ph="1">
        <v>5</v>
      </c>
      <c r="Q4375" ph="1">
        <v>6</v>
      </c>
      <c r="R4375" ph="1">
        <v>6</v>
      </c>
      <c r="S4375" t="s">
        <v>279</v>
      </c>
      <c r="T4375" t="s">
        <v>394</v>
      </c>
      <c r="U4375" t="s">
        <v>395</v>
      </c>
      <c r="V4375" t="s">
        <v>604</v>
      </c>
      <c r="W4375" t="s">
        <v>605</v>
      </c>
      <c r="X4375" t="s">
        <v>193</v>
      </c>
      <c r="Y4375" t="s">
        <v>50</v>
      </c>
      <c r="Z4375" t="s">
        <v>606</v>
      </c>
      <c r="AA4375" ph="1">
        <v>5.7</v>
      </c>
      <c r="AB4375" ph="1">
        <v>0</v>
      </c>
      <c r="AC4375" t="s">
        <v>63</v>
      </c>
      <c r="AD4375" ph="1">
        <v>0.18999999761581399</v>
      </c>
      <c r="AE4375" ph="1">
        <v>5.6999998092651403</v>
      </c>
      <c r="AF4375" t="s">
        <v>127</v>
      </c>
      <c r="AG4375" t="s">
        <v>54</v>
      </c>
      <c r="AH4375" t="s">
        <v>65</v>
      </c>
      <c r="AI4375" t="s">
        <v>55</v>
      </c>
      <c r="AJ4375" ph="1">
        <v>2</v>
      </c>
      <c r="AK4375" t="b">
        <v>0</v>
      </c>
    </row>
    <row r="4376" spans="1:37" hidden="1" x14ac:dyDescent="0.25">
      <c r="A4376" t="s">
        <v>37</v>
      </c>
      <c r="B4376" t="s">
        <v>383</v>
      </c>
      <c r="C4376" t="s">
        <v>384</v>
      </c>
      <c r="D4376" t="s">
        <v>385</v>
      </c>
      <c r="E4376" t="s">
        <v>314</v>
      </c>
      <c r="G4376" t="s">
        <v>0</v>
      </c>
      <c r="H4376" t="s">
        <v>728</v>
      </c>
      <c r="I4376" t="s">
        <v>725</v>
      </c>
      <c r="J4376" t="s">
        <v>725</v>
      </c>
      <c r="K4376" ph="1">
        <v>7615089.4586723903</v>
      </c>
      <c r="L4376" ph="1">
        <v>2101493.98987281</v>
      </c>
      <c r="M4376" t="s">
        <v>43</v>
      </c>
      <c r="N4376" t="s">
        <v>44</v>
      </c>
      <c r="O4376" s="1" ph="1">
        <v>42447</v>
      </c>
      <c r="P4376" ph="1">
        <v>9</v>
      </c>
      <c r="Q4376" ph="1">
        <v>10</v>
      </c>
      <c r="R4376" ph="1">
        <v>10</v>
      </c>
      <c r="S4376" t="s">
        <v>279</v>
      </c>
      <c r="T4376" t="s">
        <v>394</v>
      </c>
      <c r="U4376" t="s">
        <v>395</v>
      </c>
      <c r="V4376" t="s">
        <v>604</v>
      </c>
      <c r="W4376" t="s">
        <v>605</v>
      </c>
      <c r="X4376" t="s">
        <v>193</v>
      </c>
      <c r="Y4376" t="s">
        <v>50</v>
      </c>
      <c r="Z4376" t="s">
        <v>606</v>
      </c>
      <c r="AA4376" ph="1">
        <v>290</v>
      </c>
      <c r="AB4376" ph="1">
        <v>0</v>
      </c>
      <c r="AC4376" t="s">
        <v>63</v>
      </c>
      <c r="AD4376" ph="1">
        <v>9.6999998092651403</v>
      </c>
      <c r="AE4376" ph="1">
        <v>290</v>
      </c>
      <c r="AF4376" t="s">
        <v>127</v>
      </c>
      <c r="AG4376" t="s">
        <v>54</v>
      </c>
      <c r="AH4376" t="s">
        <v>65</v>
      </c>
      <c r="AI4376" t="s">
        <v>55</v>
      </c>
      <c r="AJ4376" ph="1">
        <v>3</v>
      </c>
      <c r="AK4376" t="b">
        <v>0</v>
      </c>
    </row>
    <row r="4377" spans="1:37" hidden="1" x14ac:dyDescent="0.25">
      <c r="A4377" t="s">
        <v>37</v>
      </c>
      <c r="B4377" t="s">
        <v>38</v>
      </c>
      <c r="C4377" t="s">
        <v>39</v>
      </c>
      <c r="E4377" t="s">
        <v>314</v>
      </c>
      <c r="G4377" t="s">
        <v>0</v>
      </c>
      <c r="H4377" t="s">
        <v>726</v>
      </c>
      <c r="I4377" t="s">
        <v>725</v>
      </c>
      <c r="J4377" t="s">
        <v>725</v>
      </c>
      <c r="K4377" ph="1">
        <v>7615089.4586723903</v>
      </c>
      <c r="L4377" ph="1">
        <v>2101493.98987281</v>
      </c>
      <c r="M4377" t="s">
        <v>43</v>
      </c>
      <c r="N4377" t="s">
        <v>44</v>
      </c>
      <c r="O4377" s="1" ph="1">
        <v>42447</v>
      </c>
      <c r="P4377" ph="1">
        <v>2</v>
      </c>
      <c r="Q4377" ph="1">
        <v>3</v>
      </c>
      <c r="R4377" ph="1">
        <v>3</v>
      </c>
      <c r="S4377" t="s">
        <v>279</v>
      </c>
      <c r="T4377" t="s">
        <v>394</v>
      </c>
      <c r="U4377" t="s">
        <v>395</v>
      </c>
      <c r="V4377" t="s">
        <v>607</v>
      </c>
      <c r="W4377" t="s">
        <v>608</v>
      </c>
      <c r="X4377" t="s">
        <v>545</v>
      </c>
      <c r="Y4377" t="s">
        <v>61</v>
      </c>
      <c r="Z4377" t="s">
        <v>609</v>
      </c>
      <c r="AA4377" ph="1">
        <v>7.4</v>
      </c>
      <c r="AB4377" ph="1">
        <v>0</v>
      </c>
      <c r="AC4377" t="s">
        <v>63</v>
      </c>
      <c r="AD4377" ph="1">
        <v>0.259999990463257</v>
      </c>
      <c r="AE4377" ph="1">
        <v>7.4000000953674299</v>
      </c>
      <c r="AF4377" t="s">
        <v>127</v>
      </c>
      <c r="AG4377" t="s">
        <v>54</v>
      </c>
      <c r="AH4377" t="s">
        <v>65</v>
      </c>
      <c r="AI4377" t="s">
        <v>55</v>
      </c>
      <c r="AJ4377" ph="1">
        <v>1</v>
      </c>
      <c r="AK4377" t="b">
        <v>0</v>
      </c>
    </row>
    <row r="4378" spans="1:37" hidden="1" x14ac:dyDescent="0.25">
      <c r="A4378" t="s">
        <v>37</v>
      </c>
      <c r="B4378" t="s">
        <v>379</v>
      </c>
      <c r="C4378" t="s">
        <v>380</v>
      </c>
      <c r="D4378" t="s">
        <v>381</v>
      </c>
      <c r="E4378" t="s">
        <v>314</v>
      </c>
      <c r="G4378" t="s">
        <v>0</v>
      </c>
      <c r="H4378" t="s">
        <v>727</v>
      </c>
      <c r="I4378" t="s">
        <v>725</v>
      </c>
      <c r="J4378" t="s">
        <v>725</v>
      </c>
      <c r="K4378" ph="1">
        <v>7615089.4586723903</v>
      </c>
      <c r="L4378" ph="1">
        <v>2101493.98987281</v>
      </c>
      <c r="M4378" t="s">
        <v>43</v>
      </c>
      <c r="N4378" t="s">
        <v>44</v>
      </c>
      <c r="O4378" s="1" ph="1">
        <v>42447</v>
      </c>
      <c r="P4378" ph="1">
        <v>5</v>
      </c>
      <c r="Q4378" ph="1">
        <v>6</v>
      </c>
      <c r="R4378" ph="1">
        <v>6</v>
      </c>
      <c r="S4378" t="s">
        <v>279</v>
      </c>
      <c r="T4378" t="s">
        <v>394</v>
      </c>
      <c r="U4378" t="s">
        <v>395</v>
      </c>
      <c r="V4378" t="s">
        <v>607</v>
      </c>
      <c r="W4378" t="s">
        <v>608</v>
      </c>
      <c r="X4378" t="s">
        <v>545</v>
      </c>
      <c r="Y4378" t="s">
        <v>61</v>
      </c>
      <c r="Z4378" t="s">
        <v>609</v>
      </c>
      <c r="AA4378" ph="1">
        <v>5.7</v>
      </c>
      <c r="AB4378" ph="1">
        <v>0</v>
      </c>
      <c r="AC4378" t="s">
        <v>63</v>
      </c>
      <c r="AD4378" ph="1">
        <v>0.20000000298023199</v>
      </c>
      <c r="AE4378" ph="1">
        <v>5.6999998092651403</v>
      </c>
      <c r="AF4378" t="s">
        <v>127</v>
      </c>
      <c r="AG4378" t="s">
        <v>54</v>
      </c>
      <c r="AH4378" t="s">
        <v>65</v>
      </c>
      <c r="AI4378" t="s">
        <v>55</v>
      </c>
      <c r="AJ4378" ph="1">
        <v>2</v>
      </c>
      <c r="AK4378" t="b">
        <v>0</v>
      </c>
    </row>
    <row r="4379" spans="1:37" hidden="1" x14ac:dyDescent="0.25">
      <c r="A4379" t="s">
        <v>37</v>
      </c>
      <c r="B4379" t="s">
        <v>383</v>
      </c>
      <c r="C4379" t="s">
        <v>384</v>
      </c>
      <c r="D4379" t="s">
        <v>385</v>
      </c>
      <c r="E4379" t="s">
        <v>314</v>
      </c>
      <c r="G4379" t="s">
        <v>0</v>
      </c>
      <c r="H4379" t="s">
        <v>728</v>
      </c>
      <c r="I4379" t="s">
        <v>725</v>
      </c>
      <c r="J4379" t="s">
        <v>725</v>
      </c>
      <c r="K4379" ph="1">
        <v>7615089.4586723903</v>
      </c>
      <c r="L4379" ph="1">
        <v>2101493.98987281</v>
      </c>
      <c r="M4379" t="s">
        <v>43</v>
      </c>
      <c r="N4379" t="s">
        <v>44</v>
      </c>
      <c r="O4379" s="1" ph="1">
        <v>42447</v>
      </c>
      <c r="P4379" ph="1">
        <v>9</v>
      </c>
      <c r="Q4379" ph="1">
        <v>10</v>
      </c>
      <c r="R4379" ph="1">
        <v>10</v>
      </c>
      <c r="S4379" t="s">
        <v>279</v>
      </c>
      <c r="T4379" t="s">
        <v>394</v>
      </c>
      <c r="U4379" t="s">
        <v>395</v>
      </c>
      <c r="V4379" t="s">
        <v>607</v>
      </c>
      <c r="W4379" t="s">
        <v>608</v>
      </c>
      <c r="X4379" t="s">
        <v>545</v>
      </c>
      <c r="Y4379" t="s">
        <v>61</v>
      </c>
      <c r="Z4379" t="s">
        <v>609</v>
      </c>
      <c r="AA4379" ph="1">
        <v>290</v>
      </c>
      <c r="AB4379" ph="1">
        <v>0</v>
      </c>
      <c r="AC4379" t="s">
        <v>63</v>
      </c>
      <c r="AD4379" ph="1">
        <v>10</v>
      </c>
      <c r="AE4379" ph="1">
        <v>290</v>
      </c>
      <c r="AF4379" t="s">
        <v>127</v>
      </c>
      <c r="AG4379" t="s">
        <v>54</v>
      </c>
      <c r="AH4379" t="s">
        <v>65</v>
      </c>
      <c r="AI4379" t="s">
        <v>55</v>
      </c>
      <c r="AJ4379" ph="1">
        <v>3</v>
      </c>
      <c r="AK4379" t="b">
        <v>0</v>
      </c>
    </row>
    <row r="4380" spans="1:37" hidden="1" x14ac:dyDescent="0.25">
      <c r="A4380" t="s">
        <v>37</v>
      </c>
      <c r="B4380" t="s">
        <v>38</v>
      </c>
      <c r="C4380" t="s">
        <v>39</v>
      </c>
      <c r="E4380" t="s">
        <v>314</v>
      </c>
      <c r="G4380" t="s">
        <v>0</v>
      </c>
      <c r="H4380" t="s">
        <v>726</v>
      </c>
      <c r="I4380" t="s">
        <v>725</v>
      </c>
      <c r="J4380" t="s">
        <v>725</v>
      </c>
      <c r="K4380" ph="1">
        <v>7615089.4586723903</v>
      </c>
      <c r="L4380" ph="1">
        <v>2101493.98987281</v>
      </c>
      <c r="M4380" t="s">
        <v>43</v>
      </c>
      <c r="N4380" t="s">
        <v>44</v>
      </c>
      <c r="O4380" s="1" ph="1">
        <v>42447</v>
      </c>
      <c r="P4380" ph="1">
        <v>2</v>
      </c>
      <c r="Q4380" ph="1">
        <v>3</v>
      </c>
      <c r="R4380" ph="1">
        <v>3</v>
      </c>
      <c r="S4380" t="s">
        <v>279</v>
      </c>
      <c r="T4380" t="s">
        <v>394</v>
      </c>
      <c r="U4380" t="s">
        <v>395</v>
      </c>
      <c r="V4380" t="s">
        <v>610</v>
      </c>
      <c r="W4380" t="s">
        <v>611</v>
      </c>
      <c r="X4380" t="s">
        <v>193</v>
      </c>
      <c r="Y4380" t="s">
        <v>50</v>
      </c>
      <c r="Z4380" t="s">
        <v>612</v>
      </c>
      <c r="AA4380" ph="1">
        <v>7.4</v>
      </c>
      <c r="AB4380" ph="1">
        <v>0</v>
      </c>
      <c r="AC4380" t="s">
        <v>63</v>
      </c>
      <c r="AD4380" ph="1">
        <v>0.140000000596046</v>
      </c>
      <c r="AE4380" ph="1">
        <v>7.4000000953674299</v>
      </c>
      <c r="AF4380" t="s">
        <v>127</v>
      </c>
      <c r="AG4380" t="s">
        <v>54</v>
      </c>
      <c r="AH4380" t="s">
        <v>65</v>
      </c>
      <c r="AI4380" t="s">
        <v>55</v>
      </c>
      <c r="AJ4380" ph="1">
        <v>1</v>
      </c>
      <c r="AK4380" t="b">
        <v>0</v>
      </c>
    </row>
    <row r="4381" spans="1:37" hidden="1" x14ac:dyDescent="0.25">
      <c r="A4381" t="s">
        <v>37</v>
      </c>
      <c r="B4381" t="s">
        <v>379</v>
      </c>
      <c r="C4381" t="s">
        <v>380</v>
      </c>
      <c r="D4381" t="s">
        <v>381</v>
      </c>
      <c r="E4381" t="s">
        <v>314</v>
      </c>
      <c r="G4381" t="s">
        <v>0</v>
      </c>
      <c r="H4381" t="s">
        <v>727</v>
      </c>
      <c r="I4381" t="s">
        <v>725</v>
      </c>
      <c r="J4381" t="s">
        <v>725</v>
      </c>
      <c r="K4381" ph="1">
        <v>7615089.4586723903</v>
      </c>
      <c r="L4381" ph="1">
        <v>2101493.98987281</v>
      </c>
      <c r="M4381" t="s">
        <v>43</v>
      </c>
      <c r="N4381" t="s">
        <v>44</v>
      </c>
      <c r="O4381" s="1" ph="1">
        <v>42447</v>
      </c>
      <c r="P4381" ph="1">
        <v>5</v>
      </c>
      <c r="Q4381" ph="1">
        <v>6</v>
      </c>
      <c r="R4381" ph="1">
        <v>6</v>
      </c>
      <c r="S4381" t="s">
        <v>279</v>
      </c>
      <c r="T4381" t="s">
        <v>394</v>
      </c>
      <c r="U4381" t="s">
        <v>395</v>
      </c>
      <c r="V4381" t="s">
        <v>610</v>
      </c>
      <c r="W4381" t="s">
        <v>611</v>
      </c>
      <c r="X4381" t="s">
        <v>193</v>
      </c>
      <c r="Y4381" t="s">
        <v>50</v>
      </c>
      <c r="Z4381" t="s">
        <v>612</v>
      </c>
      <c r="AA4381" ph="1">
        <v>5.7</v>
      </c>
      <c r="AB4381" ph="1">
        <v>0</v>
      </c>
      <c r="AC4381" t="s">
        <v>63</v>
      </c>
      <c r="AD4381" ph="1">
        <v>0.109999999403954</v>
      </c>
      <c r="AE4381" ph="1">
        <v>5.6999998092651403</v>
      </c>
      <c r="AF4381" t="s">
        <v>127</v>
      </c>
      <c r="AG4381" t="s">
        <v>54</v>
      </c>
      <c r="AH4381" t="s">
        <v>65</v>
      </c>
      <c r="AI4381" t="s">
        <v>55</v>
      </c>
      <c r="AJ4381" ph="1">
        <v>2</v>
      </c>
      <c r="AK4381" t="b">
        <v>0</v>
      </c>
    </row>
    <row r="4382" spans="1:37" hidden="1" x14ac:dyDescent="0.25">
      <c r="A4382" t="s">
        <v>37</v>
      </c>
      <c r="B4382" t="s">
        <v>383</v>
      </c>
      <c r="C4382" t="s">
        <v>384</v>
      </c>
      <c r="D4382" t="s">
        <v>385</v>
      </c>
      <c r="E4382" t="s">
        <v>314</v>
      </c>
      <c r="G4382" t="s">
        <v>0</v>
      </c>
      <c r="H4382" t="s">
        <v>728</v>
      </c>
      <c r="I4382" t="s">
        <v>725</v>
      </c>
      <c r="J4382" t="s">
        <v>725</v>
      </c>
      <c r="K4382" ph="1">
        <v>7615089.4586723903</v>
      </c>
      <c r="L4382" ph="1">
        <v>2101493.98987281</v>
      </c>
      <c r="M4382" t="s">
        <v>43</v>
      </c>
      <c r="N4382" t="s">
        <v>44</v>
      </c>
      <c r="O4382" s="1" ph="1">
        <v>42447</v>
      </c>
      <c r="P4382" ph="1">
        <v>9</v>
      </c>
      <c r="Q4382" ph="1">
        <v>10</v>
      </c>
      <c r="R4382" ph="1">
        <v>10</v>
      </c>
      <c r="S4382" t="s">
        <v>279</v>
      </c>
      <c r="T4382" t="s">
        <v>394</v>
      </c>
      <c r="U4382" t="s">
        <v>395</v>
      </c>
      <c r="V4382" t="s">
        <v>610</v>
      </c>
      <c r="W4382" t="s">
        <v>611</v>
      </c>
      <c r="X4382" t="s">
        <v>193</v>
      </c>
      <c r="Y4382" t="s">
        <v>50</v>
      </c>
      <c r="Z4382" t="s">
        <v>612</v>
      </c>
      <c r="AA4382" ph="1">
        <v>290</v>
      </c>
      <c r="AB4382" ph="1">
        <v>0</v>
      </c>
      <c r="AC4382" t="s">
        <v>63</v>
      </c>
      <c r="AD4382" ph="1">
        <v>5.4000000953674299</v>
      </c>
      <c r="AE4382" ph="1">
        <v>290</v>
      </c>
      <c r="AF4382" t="s">
        <v>127</v>
      </c>
      <c r="AG4382" t="s">
        <v>54</v>
      </c>
      <c r="AH4382" t="s">
        <v>65</v>
      </c>
      <c r="AI4382" t="s">
        <v>55</v>
      </c>
      <c r="AJ4382" ph="1">
        <v>3</v>
      </c>
      <c r="AK4382" t="b">
        <v>0</v>
      </c>
    </row>
    <row r="4383" spans="1:37" hidden="1" x14ac:dyDescent="0.25">
      <c r="A4383" t="s">
        <v>37</v>
      </c>
      <c r="B4383" t="s">
        <v>38</v>
      </c>
      <c r="C4383" t="s">
        <v>39</v>
      </c>
      <c r="E4383" t="s">
        <v>314</v>
      </c>
      <c r="G4383" t="s">
        <v>0</v>
      </c>
      <c r="H4383" t="s">
        <v>726</v>
      </c>
      <c r="I4383" t="s">
        <v>725</v>
      </c>
      <c r="J4383" t="s">
        <v>725</v>
      </c>
      <c r="K4383" ph="1">
        <v>7615089.4586723903</v>
      </c>
      <c r="L4383" ph="1">
        <v>2101493.98987281</v>
      </c>
      <c r="M4383" t="s">
        <v>43</v>
      </c>
      <c r="N4383" t="s">
        <v>44</v>
      </c>
      <c r="O4383" s="1" ph="1">
        <v>42447</v>
      </c>
      <c r="P4383" ph="1">
        <v>2</v>
      </c>
      <c r="Q4383" ph="1">
        <v>3</v>
      </c>
      <c r="R4383" ph="1">
        <v>3</v>
      </c>
      <c r="S4383" t="s">
        <v>279</v>
      </c>
      <c r="T4383" t="s">
        <v>394</v>
      </c>
      <c r="U4383" t="s">
        <v>395</v>
      </c>
      <c r="V4383" t="s">
        <v>613</v>
      </c>
      <c r="W4383" t="s">
        <v>614</v>
      </c>
      <c r="X4383" t="s">
        <v>193</v>
      </c>
      <c r="Y4383" t="s">
        <v>50</v>
      </c>
      <c r="Z4383" t="s">
        <v>615</v>
      </c>
      <c r="AA4383" ph="1">
        <v>7.4</v>
      </c>
      <c r="AB4383" ph="1">
        <v>0</v>
      </c>
      <c r="AC4383" t="s">
        <v>63</v>
      </c>
      <c r="AD4383" ph="1">
        <v>0.730000019073486</v>
      </c>
      <c r="AE4383" ph="1">
        <v>7.4000000953674299</v>
      </c>
      <c r="AF4383" t="s">
        <v>127</v>
      </c>
      <c r="AG4383" t="s">
        <v>54</v>
      </c>
      <c r="AH4383" t="s">
        <v>65</v>
      </c>
      <c r="AI4383" t="s">
        <v>55</v>
      </c>
      <c r="AJ4383" ph="1">
        <v>1</v>
      </c>
      <c r="AK4383" t="b">
        <v>0</v>
      </c>
    </row>
    <row r="4384" spans="1:37" hidden="1" x14ac:dyDescent="0.25">
      <c r="A4384" t="s">
        <v>37</v>
      </c>
      <c r="B4384" t="s">
        <v>379</v>
      </c>
      <c r="C4384" t="s">
        <v>380</v>
      </c>
      <c r="D4384" t="s">
        <v>381</v>
      </c>
      <c r="E4384" t="s">
        <v>314</v>
      </c>
      <c r="G4384" t="s">
        <v>0</v>
      </c>
      <c r="H4384" t="s">
        <v>727</v>
      </c>
      <c r="I4384" t="s">
        <v>725</v>
      </c>
      <c r="J4384" t="s">
        <v>725</v>
      </c>
      <c r="K4384" ph="1">
        <v>7615089.4586723903</v>
      </c>
      <c r="L4384" ph="1">
        <v>2101493.98987281</v>
      </c>
      <c r="M4384" t="s">
        <v>43</v>
      </c>
      <c r="N4384" t="s">
        <v>44</v>
      </c>
      <c r="O4384" s="1" ph="1">
        <v>42447</v>
      </c>
      <c r="P4384" ph="1">
        <v>5</v>
      </c>
      <c r="Q4384" ph="1">
        <v>6</v>
      </c>
      <c r="R4384" ph="1">
        <v>6</v>
      </c>
      <c r="S4384" t="s">
        <v>279</v>
      </c>
      <c r="T4384" t="s">
        <v>394</v>
      </c>
      <c r="U4384" t="s">
        <v>395</v>
      </c>
      <c r="V4384" t="s">
        <v>613</v>
      </c>
      <c r="W4384" t="s">
        <v>614</v>
      </c>
      <c r="X4384" t="s">
        <v>193</v>
      </c>
      <c r="Y4384" t="s">
        <v>50</v>
      </c>
      <c r="Z4384" t="s">
        <v>615</v>
      </c>
      <c r="AA4384" ph="1">
        <v>5.7</v>
      </c>
      <c r="AB4384" ph="1">
        <v>0</v>
      </c>
      <c r="AC4384" t="s">
        <v>63</v>
      </c>
      <c r="AD4384" ph="1">
        <v>0.56999999284744296</v>
      </c>
      <c r="AE4384" ph="1">
        <v>5.6999998092651403</v>
      </c>
      <c r="AF4384" t="s">
        <v>127</v>
      </c>
      <c r="AG4384" t="s">
        <v>54</v>
      </c>
      <c r="AH4384" t="s">
        <v>65</v>
      </c>
      <c r="AI4384" t="s">
        <v>55</v>
      </c>
      <c r="AJ4384" ph="1">
        <v>2</v>
      </c>
      <c r="AK4384" t="b">
        <v>0</v>
      </c>
    </row>
    <row r="4385" spans="1:37" hidden="1" x14ac:dyDescent="0.25">
      <c r="A4385" t="s">
        <v>37</v>
      </c>
      <c r="B4385" t="s">
        <v>383</v>
      </c>
      <c r="C4385" t="s">
        <v>384</v>
      </c>
      <c r="D4385" t="s">
        <v>385</v>
      </c>
      <c r="E4385" t="s">
        <v>314</v>
      </c>
      <c r="G4385" t="s">
        <v>0</v>
      </c>
      <c r="H4385" t="s">
        <v>728</v>
      </c>
      <c r="I4385" t="s">
        <v>725</v>
      </c>
      <c r="J4385" t="s">
        <v>725</v>
      </c>
      <c r="K4385" ph="1">
        <v>7615089.4586723903</v>
      </c>
      <c r="L4385" ph="1">
        <v>2101493.98987281</v>
      </c>
      <c r="M4385" t="s">
        <v>43</v>
      </c>
      <c r="N4385" t="s">
        <v>44</v>
      </c>
      <c r="O4385" s="1" ph="1">
        <v>42447</v>
      </c>
      <c r="P4385" ph="1">
        <v>9</v>
      </c>
      <c r="Q4385" ph="1">
        <v>10</v>
      </c>
      <c r="R4385" ph="1">
        <v>10</v>
      </c>
      <c r="S4385" t="s">
        <v>279</v>
      </c>
      <c r="T4385" t="s">
        <v>394</v>
      </c>
      <c r="U4385" t="s">
        <v>395</v>
      </c>
      <c r="V4385" t="s">
        <v>613</v>
      </c>
      <c r="W4385" t="s">
        <v>614</v>
      </c>
      <c r="X4385" t="s">
        <v>193</v>
      </c>
      <c r="Y4385" t="s">
        <v>50</v>
      </c>
      <c r="Z4385" t="s">
        <v>615</v>
      </c>
      <c r="AA4385" ph="1">
        <v>290</v>
      </c>
      <c r="AB4385" ph="1">
        <v>0</v>
      </c>
      <c r="AC4385" t="s">
        <v>63</v>
      </c>
      <c r="AD4385" ph="1">
        <v>29</v>
      </c>
      <c r="AE4385" ph="1">
        <v>290</v>
      </c>
      <c r="AF4385" t="s">
        <v>127</v>
      </c>
      <c r="AG4385" t="s">
        <v>54</v>
      </c>
      <c r="AH4385" t="s">
        <v>65</v>
      </c>
      <c r="AI4385" t="s">
        <v>55</v>
      </c>
      <c r="AJ4385" ph="1">
        <v>3</v>
      </c>
      <c r="AK4385" t="b">
        <v>0</v>
      </c>
    </row>
    <row r="4386" spans="1:37" hidden="1" x14ac:dyDescent="0.25">
      <c r="A4386" t="s">
        <v>37</v>
      </c>
      <c r="B4386" t="s">
        <v>38</v>
      </c>
      <c r="C4386" t="s">
        <v>39</v>
      </c>
      <c r="E4386" t="s">
        <v>314</v>
      </c>
      <c r="G4386" t="s">
        <v>0</v>
      </c>
      <c r="H4386" t="s">
        <v>726</v>
      </c>
      <c r="I4386" t="s">
        <v>725</v>
      </c>
      <c r="J4386" t="s">
        <v>725</v>
      </c>
      <c r="K4386" ph="1">
        <v>7615089.4586723903</v>
      </c>
      <c r="L4386" ph="1">
        <v>2101493.98987281</v>
      </c>
      <c r="M4386" t="s">
        <v>43</v>
      </c>
      <c r="N4386" t="s">
        <v>44</v>
      </c>
      <c r="O4386" s="1" ph="1">
        <v>42447</v>
      </c>
      <c r="P4386" ph="1">
        <v>2</v>
      </c>
      <c r="Q4386" ph="1">
        <v>3</v>
      </c>
      <c r="R4386" ph="1">
        <v>3</v>
      </c>
      <c r="S4386" t="s">
        <v>279</v>
      </c>
      <c r="T4386" t="s">
        <v>394</v>
      </c>
      <c r="U4386" t="s">
        <v>395</v>
      </c>
      <c r="V4386" t="s">
        <v>616</v>
      </c>
      <c r="W4386" t="s">
        <v>617</v>
      </c>
      <c r="X4386" t="s">
        <v>545</v>
      </c>
      <c r="Y4386" t="s">
        <v>61</v>
      </c>
      <c r="Z4386" t="s">
        <v>618</v>
      </c>
      <c r="AA4386" ph="1">
        <v>7.4</v>
      </c>
      <c r="AB4386" ph="1">
        <v>0</v>
      </c>
      <c r="AC4386" t="s">
        <v>63</v>
      </c>
      <c r="AD4386" ph="1">
        <v>0.21999999880790699</v>
      </c>
      <c r="AE4386" ph="1">
        <v>7.4000000953674299</v>
      </c>
      <c r="AF4386" t="s">
        <v>127</v>
      </c>
      <c r="AG4386" t="s">
        <v>54</v>
      </c>
      <c r="AH4386" t="s">
        <v>65</v>
      </c>
      <c r="AI4386" t="s">
        <v>55</v>
      </c>
      <c r="AJ4386" ph="1">
        <v>1</v>
      </c>
      <c r="AK4386" t="b">
        <v>0</v>
      </c>
    </row>
    <row r="4387" spans="1:37" hidden="1" x14ac:dyDescent="0.25">
      <c r="A4387" t="s">
        <v>37</v>
      </c>
      <c r="B4387" t="s">
        <v>379</v>
      </c>
      <c r="C4387" t="s">
        <v>380</v>
      </c>
      <c r="D4387" t="s">
        <v>381</v>
      </c>
      <c r="E4387" t="s">
        <v>314</v>
      </c>
      <c r="G4387" t="s">
        <v>0</v>
      </c>
      <c r="H4387" t="s">
        <v>727</v>
      </c>
      <c r="I4387" t="s">
        <v>725</v>
      </c>
      <c r="J4387" t="s">
        <v>725</v>
      </c>
      <c r="K4387" ph="1">
        <v>7615089.4586723903</v>
      </c>
      <c r="L4387" ph="1">
        <v>2101493.98987281</v>
      </c>
      <c r="M4387" t="s">
        <v>43</v>
      </c>
      <c r="N4387" t="s">
        <v>44</v>
      </c>
      <c r="O4387" s="1" ph="1">
        <v>42447</v>
      </c>
      <c r="P4387" ph="1">
        <v>5</v>
      </c>
      <c r="Q4387" ph="1">
        <v>6</v>
      </c>
      <c r="R4387" ph="1">
        <v>6</v>
      </c>
      <c r="S4387" t="s">
        <v>279</v>
      </c>
      <c r="T4387" t="s">
        <v>394</v>
      </c>
      <c r="U4387" t="s">
        <v>395</v>
      </c>
      <c r="V4387" t="s">
        <v>616</v>
      </c>
      <c r="W4387" t="s">
        <v>617</v>
      </c>
      <c r="X4387" t="s">
        <v>545</v>
      </c>
      <c r="Y4387" t="s">
        <v>61</v>
      </c>
      <c r="Z4387" t="s">
        <v>618</v>
      </c>
      <c r="AA4387" ph="1">
        <v>5.7</v>
      </c>
      <c r="AB4387" ph="1">
        <v>0</v>
      </c>
      <c r="AC4387" t="s">
        <v>63</v>
      </c>
      <c r="AD4387" ph="1">
        <v>0.17000000178813901</v>
      </c>
      <c r="AE4387" ph="1">
        <v>5.6999998092651403</v>
      </c>
      <c r="AF4387" t="s">
        <v>127</v>
      </c>
      <c r="AG4387" t="s">
        <v>54</v>
      </c>
      <c r="AH4387" t="s">
        <v>65</v>
      </c>
      <c r="AI4387" t="s">
        <v>55</v>
      </c>
      <c r="AJ4387" ph="1">
        <v>2</v>
      </c>
      <c r="AK4387" t="b">
        <v>0</v>
      </c>
    </row>
    <row r="4388" spans="1:37" hidden="1" x14ac:dyDescent="0.25">
      <c r="A4388" t="s">
        <v>37</v>
      </c>
      <c r="B4388" t="s">
        <v>383</v>
      </c>
      <c r="C4388" t="s">
        <v>384</v>
      </c>
      <c r="D4388" t="s">
        <v>385</v>
      </c>
      <c r="E4388" t="s">
        <v>314</v>
      </c>
      <c r="G4388" t="s">
        <v>0</v>
      </c>
      <c r="H4388" t="s">
        <v>728</v>
      </c>
      <c r="I4388" t="s">
        <v>725</v>
      </c>
      <c r="J4388" t="s">
        <v>725</v>
      </c>
      <c r="K4388" ph="1">
        <v>7615089.4586723903</v>
      </c>
      <c r="L4388" ph="1">
        <v>2101493.98987281</v>
      </c>
      <c r="M4388" t="s">
        <v>43</v>
      </c>
      <c r="N4388" t="s">
        <v>44</v>
      </c>
      <c r="O4388" s="1" ph="1">
        <v>42447</v>
      </c>
      <c r="P4388" ph="1">
        <v>9</v>
      </c>
      <c r="Q4388" ph="1">
        <v>10</v>
      </c>
      <c r="R4388" ph="1">
        <v>10</v>
      </c>
      <c r="S4388" t="s">
        <v>279</v>
      </c>
      <c r="T4388" t="s">
        <v>394</v>
      </c>
      <c r="U4388" t="s">
        <v>395</v>
      </c>
      <c r="V4388" t="s">
        <v>616</v>
      </c>
      <c r="W4388" t="s">
        <v>617</v>
      </c>
      <c r="X4388" t="s">
        <v>545</v>
      </c>
      <c r="Y4388" t="s">
        <v>61</v>
      </c>
      <c r="Z4388" t="s">
        <v>618</v>
      </c>
      <c r="AA4388" ph="1">
        <v>290</v>
      </c>
      <c r="AB4388" ph="1">
        <v>0</v>
      </c>
      <c r="AC4388" t="s">
        <v>63</v>
      </c>
      <c r="AD4388" ph="1">
        <v>8.5</v>
      </c>
      <c r="AE4388" ph="1">
        <v>290</v>
      </c>
      <c r="AF4388" t="s">
        <v>127</v>
      </c>
      <c r="AG4388" t="s">
        <v>54</v>
      </c>
      <c r="AH4388" t="s">
        <v>65</v>
      </c>
      <c r="AI4388" t="s">
        <v>55</v>
      </c>
      <c r="AJ4388" ph="1">
        <v>3</v>
      </c>
      <c r="AK4388" t="b">
        <v>0</v>
      </c>
    </row>
    <row r="4389" spans="1:37" hidden="1" x14ac:dyDescent="0.25">
      <c r="A4389" t="s">
        <v>37</v>
      </c>
      <c r="B4389" t="s">
        <v>38</v>
      </c>
      <c r="C4389" t="s">
        <v>39</v>
      </c>
      <c r="E4389" t="s">
        <v>314</v>
      </c>
      <c r="G4389" t="s">
        <v>0</v>
      </c>
      <c r="H4389" t="s">
        <v>726</v>
      </c>
      <c r="I4389" t="s">
        <v>725</v>
      </c>
      <c r="J4389" t="s">
        <v>725</v>
      </c>
      <c r="K4389" ph="1">
        <v>7615089.4586723903</v>
      </c>
      <c r="L4389" ph="1">
        <v>2101493.98987281</v>
      </c>
      <c r="M4389" t="s">
        <v>43</v>
      </c>
      <c r="N4389" t="s">
        <v>44</v>
      </c>
      <c r="O4389" s="1" ph="1">
        <v>42447</v>
      </c>
      <c r="P4389" ph="1">
        <v>2</v>
      </c>
      <c r="Q4389" ph="1">
        <v>3</v>
      </c>
      <c r="R4389" ph="1">
        <v>3</v>
      </c>
      <c r="S4389" t="s">
        <v>279</v>
      </c>
      <c r="T4389" t="s">
        <v>394</v>
      </c>
      <c r="U4389" t="s">
        <v>395</v>
      </c>
      <c r="V4389" t="s">
        <v>619</v>
      </c>
      <c r="W4389" t="s">
        <v>620</v>
      </c>
      <c r="X4389" t="s">
        <v>193</v>
      </c>
      <c r="Y4389" t="s">
        <v>50</v>
      </c>
      <c r="Z4389" t="s">
        <v>621</v>
      </c>
      <c r="AA4389" ph="1">
        <v>7.4</v>
      </c>
      <c r="AB4389" ph="1">
        <v>0</v>
      </c>
      <c r="AC4389" t="s">
        <v>63</v>
      </c>
      <c r="AD4389" ph="1">
        <v>0.34999999403953602</v>
      </c>
      <c r="AE4389" ph="1">
        <v>7.4000000953674299</v>
      </c>
      <c r="AF4389" t="s">
        <v>127</v>
      </c>
      <c r="AG4389" t="s">
        <v>54</v>
      </c>
      <c r="AH4389" t="s">
        <v>65</v>
      </c>
      <c r="AI4389" t="s">
        <v>55</v>
      </c>
      <c r="AJ4389" ph="1">
        <v>1</v>
      </c>
      <c r="AK4389" t="b">
        <v>0</v>
      </c>
    </row>
    <row r="4390" spans="1:37" hidden="1" x14ac:dyDescent="0.25">
      <c r="A4390" t="s">
        <v>37</v>
      </c>
      <c r="B4390" t="s">
        <v>379</v>
      </c>
      <c r="C4390" t="s">
        <v>380</v>
      </c>
      <c r="D4390" t="s">
        <v>381</v>
      </c>
      <c r="E4390" t="s">
        <v>314</v>
      </c>
      <c r="G4390" t="s">
        <v>0</v>
      </c>
      <c r="H4390" t="s">
        <v>727</v>
      </c>
      <c r="I4390" t="s">
        <v>725</v>
      </c>
      <c r="J4390" t="s">
        <v>725</v>
      </c>
      <c r="K4390" ph="1">
        <v>7615089.4586723903</v>
      </c>
      <c r="L4390" ph="1">
        <v>2101493.98987281</v>
      </c>
      <c r="M4390" t="s">
        <v>43</v>
      </c>
      <c r="N4390" t="s">
        <v>44</v>
      </c>
      <c r="O4390" s="1" ph="1">
        <v>42447</v>
      </c>
      <c r="P4390" ph="1">
        <v>5</v>
      </c>
      <c r="Q4390" ph="1">
        <v>6</v>
      </c>
      <c r="R4390" ph="1">
        <v>6</v>
      </c>
      <c r="S4390" t="s">
        <v>279</v>
      </c>
      <c r="T4390" t="s">
        <v>394</v>
      </c>
      <c r="U4390" t="s">
        <v>395</v>
      </c>
      <c r="V4390" t="s">
        <v>619</v>
      </c>
      <c r="W4390" t="s">
        <v>620</v>
      </c>
      <c r="X4390" t="s">
        <v>193</v>
      </c>
      <c r="Y4390" t="s">
        <v>50</v>
      </c>
      <c r="Z4390" t="s">
        <v>621</v>
      </c>
      <c r="AA4390" ph="1">
        <v>5.7</v>
      </c>
      <c r="AB4390" ph="1">
        <v>0</v>
      </c>
      <c r="AC4390" t="s">
        <v>63</v>
      </c>
      <c r="AD4390" ph="1">
        <v>0.270000010728836</v>
      </c>
      <c r="AE4390" ph="1">
        <v>5.6999998092651403</v>
      </c>
      <c r="AF4390" t="s">
        <v>127</v>
      </c>
      <c r="AG4390" t="s">
        <v>54</v>
      </c>
      <c r="AH4390" t="s">
        <v>65</v>
      </c>
      <c r="AI4390" t="s">
        <v>55</v>
      </c>
      <c r="AJ4390" ph="1">
        <v>2</v>
      </c>
      <c r="AK4390" t="b">
        <v>0</v>
      </c>
    </row>
    <row r="4391" spans="1:37" hidden="1" x14ac:dyDescent="0.25">
      <c r="A4391" t="s">
        <v>37</v>
      </c>
      <c r="B4391" t="s">
        <v>383</v>
      </c>
      <c r="C4391" t="s">
        <v>384</v>
      </c>
      <c r="D4391" t="s">
        <v>385</v>
      </c>
      <c r="E4391" t="s">
        <v>314</v>
      </c>
      <c r="G4391" t="s">
        <v>0</v>
      </c>
      <c r="H4391" t="s">
        <v>728</v>
      </c>
      <c r="I4391" t="s">
        <v>725</v>
      </c>
      <c r="J4391" t="s">
        <v>725</v>
      </c>
      <c r="K4391" ph="1">
        <v>7615089.4586723903</v>
      </c>
      <c r="L4391" ph="1">
        <v>2101493.98987281</v>
      </c>
      <c r="M4391" t="s">
        <v>43</v>
      </c>
      <c r="N4391" t="s">
        <v>44</v>
      </c>
      <c r="O4391" s="1" ph="1">
        <v>42447</v>
      </c>
      <c r="P4391" ph="1">
        <v>9</v>
      </c>
      <c r="Q4391" ph="1">
        <v>10</v>
      </c>
      <c r="R4391" ph="1">
        <v>10</v>
      </c>
      <c r="S4391" t="s">
        <v>279</v>
      </c>
      <c r="T4391" t="s">
        <v>394</v>
      </c>
      <c r="U4391" t="s">
        <v>395</v>
      </c>
      <c r="V4391" t="s">
        <v>619</v>
      </c>
      <c r="W4391" t="s">
        <v>620</v>
      </c>
      <c r="X4391" t="s">
        <v>193</v>
      </c>
      <c r="Y4391" t="s">
        <v>50</v>
      </c>
      <c r="Z4391" t="s">
        <v>621</v>
      </c>
      <c r="AA4391" ph="1">
        <v>290</v>
      </c>
      <c r="AB4391" ph="1">
        <v>0</v>
      </c>
      <c r="AC4391" t="s">
        <v>63</v>
      </c>
      <c r="AD4391" ph="1">
        <v>14</v>
      </c>
      <c r="AE4391" ph="1">
        <v>290</v>
      </c>
      <c r="AF4391" t="s">
        <v>127</v>
      </c>
      <c r="AG4391" t="s">
        <v>54</v>
      </c>
      <c r="AH4391" t="s">
        <v>65</v>
      </c>
      <c r="AI4391" t="s">
        <v>55</v>
      </c>
      <c r="AJ4391" ph="1">
        <v>3</v>
      </c>
      <c r="AK4391" t="b">
        <v>0</v>
      </c>
    </row>
    <row r="4392" spans="1:37" hidden="1" x14ac:dyDescent="0.25">
      <c r="A4392" t="s">
        <v>37</v>
      </c>
      <c r="B4392" t="s">
        <v>38</v>
      </c>
      <c r="C4392" t="s">
        <v>39</v>
      </c>
      <c r="E4392" t="s">
        <v>314</v>
      </c>
      <c r="G4392" t="s">
        <v>0</v>
      </c>
      <c r="H4392" t="s">
        <v>726</v>
      </c>
      <c r="I4392" t="s">
        <v>725</v>
      </c>
      <c r="J4392" t="s">
        <v>725</v>
      </c>
      <c r="K4392" ph="1">
        <v>7615089.4586723903</v>
      </c>
      <c r="L4392" ph="1">
        <v>2101493.98987281</v>
      </c>
      <c r="M4392" t="s">
        <v>43</v>
      </c>
      <c r="N4392" t="s">
        <v>44</v>
      </c>
      <c r="O4392" s="1" ph="1">
        <v>42447</v>
      </c>
      <c r="P4392" ph="1">
        <v>2</v>
      </c>
      <c r="Q4392" ph="1">
        <v>3</v>
      </c>
      <c r="R4392" ph="1">
        <v>3</v>
      </c>
      <c r="S4392" t="s">
        <v>279</v>
      </c>
      <c r="T4392" t="s">
        <v>394</v>
      </c>
      <c r="U4392" t="s">
        <v>395</v>
      </c>
      <c r="V4392" t="s">
        <v>622</v>
      </c>
      <c r="W4392" t="s">
        <v>623</v>
      </c>
      <c r="X4392" t="s">
        <v>193</v>
      </c>
      <c r="Y4392" t="s">
        <v>50</v>
      </c>
      <c r="Z4392" t="s">
        <v>624</v>
      </c>
      <c r="AA4392" ph="1">
        <v>7.4</v>
      </c>
      <c r="AB4392" ph="1">
        <v>0</v>
      </c>
      <c r="AC4392" t="s">
        <v>63</v>
      </c>
      <c r="AD4392" ph="1">
        <v>0.15000000596046401</v>
      </c>
      <c r="AE4392" ph="1">
        <v>7.4000000953674299</v>
      </c>
      <c r="AF4392" t="s">
        <v>127</v>
      </c>
      <c r="AG4392" t="s">
        <v>54</v>
      </c>
      <c r="AH4392" t="s">
        <v>65</v>
      </c>
      <c r="AI4392" t="s">
        <v>55</v>
      </c>
      <c r="AJ4392" ph="1">
        <v>1</v>
      </c>
      <c r="AK4392" t="b">
        <v>0</v>
      </c>
    </row>
    <row r="4393" spans="1:37" hidden="1" x14ac:dyDescent="0.25">
      <c r="A4393" t="s">
        <v>37</v>
      </c>
      <c r="B4393" t="s">
        <v>379</v>
      </c>
      <c r="C4393" t="s">
        <v>380</v>
      </c>
      <c r="D4393" t="s">
        <v>381</v>
      </c>
      <c r="E4393" t="s">
        <v>314</v>
      </c>
      <c r="G4393" t="s">
        <v>0</v>
      </c>
      <c r="H4393" t="s">
        <v>727</v>
      </c>
      <c r="I4393" t="s">
        <v>725</v>
      </c>
      <c r="J4393" t="s">
        <v>725</v>
      </c>
      <c r="K4393" ph="1">
        <v>7615089.4586723903</v>
      </c>
      <c r="L4393" ph="1">
        <v>2101493.98987281</v>
      </c>
      <c r="M4393" t="s">
        <v>43</v>
      </c>
      <c r="N4393" t="s">
        <v>44</v>
      </c>
      <c r="O4393" s="1" ph="1">
        <v>42447</v>
      </c>
      <c r="P4393" ph="1">
        <v>5</v>
      </c>
      <c r="Q4393" ph="1">
        <v>6</v>
      </c>
      <c r="R4393" ph="1">
        <v>6</v>
      </c>
      <c r="S4393" t="s">
        <v>279</v>
      </c>
      <c r="T4393" t="s">
        <v>394</v>
      </c>
      <c r="U4393" t="s">
        <v>395</v>
      </c>
      <c r="V4393" t="s">
        <v>622</v>
      </c>
      <c r="W4393" t="s">
        <v>623</v>
      </c>
      <c r="X4393" t="s">
        <v>193</v>
      </c>
      <c r="Y4393" t="s">
        <v>50</v>
      </c>
      <c r="Z4393" t="s">
        <v>624</v>
      </c>
      <c r="AA4393" ph="1">
        <v>5.7</v>
      </c>
      <c r="AB4393" ph="1">
        <v>0</v>
      </c>
      <c r="AC4393" t="s">
        <v>63</v>
      </c>
      <c r="AD4393" ph="1">
        <v>0.119999997317791</v>
      </c>
      <c r="AE4393" ph="1">
        <v>5.6999998092651403</v>
      </c>
      <c r="AF4393" t="s">
        <v>127</v>
      </c>
      <c r="AG4393" t="s">
        <v>54</v>
      </c>
      <c r="AH4393" t="s">
        <v>65</v>
      </c>
      <c r="AI4393" t="s">
        <v>55</v>
      </c>
      <c r="AJ4393" ph="1">
        <v>2</v>
      </c>
      <c r="AK4393" t="b">
        <v>0</v>
      </c>
    </row>
    <row r="4394" spans="1:37" hidden="1" x14ac:dyDescent="0.25">
      <c r="A4394" t="s">
        <v>37</v>
      </c>
      <c r="B4394" t="s">
        <v>383</v>
      </c>
      <c r="C4394" t="s">
        <v>384</v>
      </c>
      <c r="D4394" t="s">
        <v>385</v>
      </c>
      <c r="E4394" t="s">
        <v>314</v>
      </c>
      <c r="G4394" t="s">
        <v>0</v>
      </c>
      <c r="H4394" t="s">
        <v>728</v>
      </c>
      <c r="I4394" t="s">
        <v>725</v>
      </c>
      <c r="J4394" t="s">
        <v>725</v>
      </c>
      <c r="K4394" ph="1">
        <v>7615089.4586723903</v>
      </c>
      <c r="L4394" ph="1">
        <v>2101493.98987281</v>
      </c>
      <c r="M4394" t="s">
        <v>43</v>
      </c>
      <c r="N4394" t="s">
        <v>44</v>
      </c>
      <c r="O4394" s="1" ph="1">
        <v>42447</v>
      </c>
      <c r="P4394" ph="1">
        <v>9</v>
      </c>
      <c r="Q4394" ph="1">
        <v>10</v>
      </c>
      <c r="R4394" ph="1">
        <v>10</v>
      </c>
      <c r="S4394" t="s">
        <v>279</v>
      </c>
      <c r="T4394" t="s">
        <v>394</v>
      </c>
      <c r="U4394" t="s">
        <v>395</v>
      </c>
      <c r="V4394" t="s">
        <v>622</v>
      </c>
      <c r="W4394" t="s">
        <v>623</v>
      </c>
      <c r="X4394" t="s">
        <v>193</v>
      </c>
      <c r="Y4394" t="s">
        <v>50</v>
      </c>
      <c r="Z4394" t="s">
        <v>624</v>
      </c>
      <c r="AA4394" ph="1">
        <v>290</v>
      </c>
      <c r="AB4394" ph="1">
        <v>0</v>
      </c>
      <c r="AC4394" t="s">
        <v>63</v>
      </c>
      <c r="AD4394" ph="1">
        <v>6</v>
      </c>
      <c r="AE4394" ph="1">
        <v>290</v>
      </c>
      <c r="AF4394" t="s">
        <v>127</v>
      </c>
      <c r="AG4394" t="s">
        <v>54</v>
      </c>
      <c r="AH4394" t="s">
        <v>65</v>
      </c>
      <c r="AI4394" t="s">
        <v>55</v>
      </c>
      <c r="AJ4394" ph="1">
        <v>3</v>
      </c>
      <c r="AK4394" t="b">
        <v>0</v>
      </c>
    </row>
    <row r="4395" spans="1:37" hidden="1" x14ac:dyDescent="0.25">
      <c r="A4395" t="s">
        <v>37</v>
      </c>
      <c r="B4395" t="s">
        <v>38</v>
      </c>
      <c r="C4395" t="s">
        <v>39</v>
      </c>
      <c r="E4395" t="s">
        <v>314</v>
      </c>
      <c r="G4395" t="s">
        <v>0</v>
      </c>
      <c r="H4395" t="s">
        <v>726</v>
      </c>
      <c r="I4395" t="s">
        <v>725</v>
      </c>
      <c r="J4395" t="s">
        <v>725</v>
      </c>
      <c r="K4395" ph="1">
        <v>7615089.4586723903</v>
      </c>
      <c r="L4395" ph="1">
        <v>2101493.98987281</v>
      </c>
      <c r="M4395" t="s">
        <v>43</v>
      </c>
      <c r="N4395" t="s">
        <v>44</v>
      </c>
      <c r="O4395" s="1" ph="1">
        <v>42447</v>
      </c>
      <c r="P4395" ph="1">
        <v>2</v>
      </c>
      <c r="Q4395" ph="1">
        <v>3</v>
      </c>
      <c r="R4395" ph="1">
        <v>3</v>
      </c>
      <c r="S4395" t="s">
        <v>279</v>
      </c>
      <c r="T4395" t="s">
        <v>394</v>
      </c>
      <c r="U4395" t="s">
        <v>395</v>
      </c>
      <c r="V4395" t="s">
        <v>625</v>
      </c>
      <c r="W4395" t="s">
        <v>626</v>
      </c>
      <c r="X4395" t="s">
        <v>193</v>
      </c>
      <c r="Y4395" t="s">
        <v>50</v>
      </c>
      <c r="Z4395" t="s">
        <v>627</v>
      </c>
      <c r="AA4395" ph="1">
        <v>7.4</v>
      </c>
      <c r="AB4395" ph="1">
        <v>0</v>
      </c>
      <c r="AC4395" t="s">
        <v>63</v>
      </c>
      <c r="AD4395" ph="1">
        <v>0.68000000715255704</v>
      </c>
      <c r="AE4395" ph="1">
        <v>7.4000000953674299</v>
      </c>
      <c r="AF4395" t="s">
        <v>127</v>
      </c>
      <c r="AG4395" t="s">
        <v>54</v>
      </c>
      <c r="AH4395" t="s">
        <v>65</v>
      </c>
      <c r="AI4395" t="s">
        <v>55</v>
      </c>
      <c r="AJ4395" ph="1">
        <v>1</v>
      </c>
      <c r="AK4395" t="b">
        <v>0</v>
      </c>
    </row>
    <row r="4396" spans="1:37" hidden="1" x14ac:dyDescent="0.25">
      <c r="A4396" t="s">
        <v>37</v>
      </c>
      <c r="B4396" t="s">
        <v>379</v>
      </c>
      <c r="C4396" t="s">
        <v>380</v>
      </c>
      <c r="D4396" t="s">
        <v>381</v>
      </c>
      <c r="E4396" t="s">
        <v>314</v>
      </c>
      <c r="G4396" t="s">
        <v>0</v>
      </c>
      <c r="H4396" t="s">
        <v>727</v>
      </c>
      <c r="I4396" t="s">
        <v>725</v>
      </c>
      <c r="J4396" t="s">
        <v>725</v>
      </c>
      <c r="K4396" ph="1">
        <v>7615089.4586723903</v>
      </c>
      <c r="L4396" ph="1">
        <v>2101493.98987281</v>
      </c>
      <c r="M4396" t="s">
        <v>43</v>
      </c>
      <c r="N4396" t="s">
        <v>44</v>
      </c>
      <c r="O4396" s="1" ph="1">
        <v>42447</v>
      </c>
      <c r="P4396" ph="1">
        <v>5</v>
      </c>
      <c r="Q4396" ph="1">
        <v>6</v>
      </c>
      <c r="R4396" ph="1">
        <v>6</v>
      </c>
      <c r="S4396" t="s">
        <v>279</v>
      </c>
      <c r="T4396" t="s">
        <v>394</v>
      </c>
      <c r="U4396" t="s">
        <v>395</v>
      </c>
      <c r="V4396" t="s">
        <v>625</v>
      </c>
      <c r="W4396" t="s">
        <v>626</v>
      </c>
      <c r="X4396" t="s">
        <v>193</v>
      </c>
      <c r="Y4396" t="s">
        <v>50</v>
      </c>
      <c r="Z4396" t="s">
        <v>627</v>
      </c>
      <c r="AA4396" ph="1">
        <v>5.7</v>
      </c>
      <c r="AB4396" ph="1">
        <v>0</v>
      </c>
      <c r="AC4396" t="s">
        <v>63</v>
      </c>
      <c r="AD4396" ph="1">
        <v>0.52999997138977095</v>
      </c>
      <c r="AE4396" ph="1">
        <v>5.6999998092651403</v>
      </c>
      <c r="AF4396" t="s">
        <v>127</v>
      </c>
      <c r="AG4396" t="s">
        <v>54</v>
      </c>
      <c r="AH4396" t="s">
        <v>65</v>
      </c>
      <c r="AI4396" t="s">
        <v>55</v>
      </c>
      <c r="AJ4396" ph="1">
        <v>2</v>
      </c>
      <c r="AK4396" t="b">
        <v>0</v>
      </c>
    </row>
    <row r="4397" spans="1:37" hidden="1" x14ac:dyDescent="0.25">
      <c r="A4397" t="s">
        <v>37</v>
      </c>
      <c r="B4397" t="s">
        <v>383</v>
      </c>
      <c r="C4397" t="s">
        <v>384</v>
      </c>
      <c r="D4397" t="s">
        <v>385</v>
      </c>
      <c r="E4397" t="s">
        <v>314</v>
      </c>
      <c r="G4397" t="s">
        <v>0</v>
      </c>
      <c r="H4397" t="s">
        <v>728</v>
      </c>
      <c r="I4397" t="s">
        <v>725</v>
      </c>
      <c r="J4397" t="s">
        <v>725</v>
      </c>
      <c r="K4397" ph="1">
        <v>7615089.4586723903</v>
      </c>
      <c r="L4397" ph="1">
        <v>2101493.98987281</v>
      </c>
      <c r="M4397" t="s">
        <v>43</v>
      </c>
      <c r="N4397" t="s">
        <v>44</v>
      </c>
      <c r="O4397" s="1" ph="1">
        <v>42447</v>
      </c>
      <c r="P4397" ph="1">
        <v>9</v>
      </c>
      <c r="Q4397" ph="1">
        <v>10</v>
      </c>
      <c r="R4397" ph="1">
        <v>10</v>
      </c>
      <c r="S4397" t="s">
        <v>279</v>
      </c>
      <c r="T4397" t="s">
        <v>394</v>
      </c>
      <c r="U4397" t="s">
        <v>395</v>
      </c>
      <c r="V4397" t="s">
        <v>625</v>
      </c>
      <c r="W4397" t="s">
        <v>626</v>
      </c>
      <c r="X4397" t="s">
        <v>193</v>
      </c>
      <c r="Y4397" t="s">
        <v>50</v>
      </c>
      <c r="Z4397" t="s">
        <v>627</v>
      </c>
      <c r="AA4397" ph="1">
        <v>290</v>
      </c>
      <c r="AB4397" ph="1">
        <v>0</v>
      </c>
      <c r="AC4397" t="s">
        <v>63</v>
      </c>
      <c r="AD4397" ph="1">
        <v>27</v>
      </c>
      <c r="AE4397" ph="1">
        <v>290</v>
      </c>
      <c r="AF4397" t="s">
        <v>127</v>
      </c>
      <c r="AG4397" t="s">
        <v>54</v>
      </c>
      <c r="AH4397" t="s">
        <v>65</v>
      </c>
      <c r="AI4397" t="s">
        <v>55</v>
      </c>
      <c r="AJ4397" ph="1">
        <v>3</v>
      </c>
      <c r="AK4397" t="b">
        <v>0</v>
      </c>
    </row>
    <row r="4398" spans="1:37" hidden="1" x14ac:dyDescent="0.25">
      <c r="A4398" t="s">
        <v>37</v>
      </c>
      <c r="B4398" t="s">
        <v>38</v>
      </c>
      <c r="C4398" t="s">
        <v>39</v>
      </c>
      <c r="E4398" t="s">
        <v>314</v>
      </c>
      <c r="G4398" t="s">
        <v>0</v>
      </c>
      <c r="H4398" t="s">
        <v>726</v>
      </c>
      <c r="I4398" t="s">
        <v>725</v>
      </c>
      <c r="J4398" t="s">
        <v>725</v>
      </c>
      <c r="K4398" ph="1">
        <v>7615089.4586723903</v>
      </c>
      <c r="L4398" ph="1">
        <v>2101493.98987281</v>
      </c>
      <c r="M4398" t="s">
        <v>43</v>
      </c>
      <c r="N4398" t="s">
        <v>44</v>
      </c>
      <c r="O4398" s="1" ph="1">
        <v>42447</v>
      </c>
      <c r="P4398" ph="1">
        <v>2</v>
      </c>
      <c r="Q4398" ph="1">
        <v>3</v>
      </c>
      <c r="R4398" ph="1">
        <v>3</v>
      </c>
      <c r="S4398" t="s">
        <v>279</v>
      </c>
      <c r="T4398" t="s">
        <v>394</v>
      </c>
      <c r="U4398" t="s">
        <v>395</v>
      </c>
      <c r="V4398" t="s">
        <v>628</v>
      </c>
      <c r="W4398" t="s">
        <v>629</v>
      </c>
      <c r="X4398" t="s">
        <v>193</v>
      </c>
      <c r="Y4398" t="s">
        <v>50</v>
      </c>
      <c r="Z4398" t="s">
        <v>630</v>
      </c>
      <c r="AA4398" ph="1">
        <v>7.4</v>
      </c>
      <c r="AB4398" ph="1">
        <v>0</v>
      </c>
      <c r="AC4398" t="s">
        <v>63</v>
      </c>
      <c r="AD4398" ph="1">
        <v>0.34000000357627902</v>
      </c>
      <c r="AE4398" ph="1">
        <v>7.4000000953674299</v>
      </c>
      <c r="AF4398" t="s">
        <v>127</v>
      </c>
      <c r="AG4398" t="s">
        <v>54</v>
      </c>
      <c r="AH4398" t="s">
        <v>65</v>
      </c>
      <c r="AI4398" t="s">
        <v>55</v>
      </c>
      <c r="AJ4398" ph="1">
        <v>1</v>
      </c>
      <c r="AK4398" t="b">
        <v>0</v>
      </c>
    </row>
    <row r="4399" spans="1:37" hidden="1" x14ac:dyDescent="0.25">
      <c r="A4399" t="s">
        <v>37</v>
      </c>
      <c r="B4399" t="s">
        <v>379</v>
      </c>
      <c r="C4399" t="s">
        <v>380</v>
      </c>
      <c r="D4399" t="s">
        <v>381</v>
      </c>
      <c r="E4399" t="s">
        <v>314</v>
      </c>
      <c r="G4399" t="s">
        <v>0</v>
      </c>
      <c r="H4399" t="s">
        <v>727</v>
      </c>
      <c r="I4399" t="s">
        <v>725</v>
      </c>
      <c r="J4399" t="s">
        <v>725</v>
      </c>
      <c r="K4399" ph="1">
        <v>7615089.4586723903</v>
      </c>
      <c r="L4399" ph="1">
        <v>2101493.98987281</v>
      </c>
      <c r="M4399" t="s">
        <v>43</v>
      </c>
      <c r="N4399" t="s">
        <v>44</v>
      </c>
      <c r="O4399" s="1" ph="1">
        <v>42447</v>
      </c>
      <c r="P4399" ph="1">
        <v>5</v>
      </c>
      <c r="Q4399" ph="1">
        <v>6</v>
      </c>
      <c r="R4399" ph="1">
        <v>6</v>
      </c>
      <c r="S4399" t="s">
        <v>279</v>
      </c>
      <c r="T4399" t="s">
        <v>394</v>
      </c>
      <c r="U4399" t="s">
        <v>395</v>
      </c>
      <c r="V4399" t="s">
        <v>628</v>
      </c>
      <c r="W4399" t="s">
        <v>629</v>
      </c>
      <c r="X4399" t="s">
        <v>193</v>
      </c>
      <c r="Y4399" t="s">
        <v>50</v>
      </c>
      <c r="Z4399" t="s">
        <v>630</v>
      </c>
      <c r="AA4399" ph="1">
        <v>5.7</v>
      </c>
      <c r="AB4399" ph="1">
        <v>0</v>
      </c>
      <c r="AC4399" t="s">
        <v>63</v>
      </c>
      <c r="AD4399" ph="1">
        <v>0.259999990463257</v>
      </c>
      <c r="AE4399" ph="1">
        <v>5.6999998092651403</v>
      </c>
      <c r="AF4399" t="s">
        <v>127</v>
      </c>
      <c r="AG4399" t="s">
        <v>54</v>
      </c>
      <c r="AH4399" t="s">
        <v>65</v>
      </c>
      <c r="AI4399" t="s">
        <v>55</v>
      </c>
      <c r="AJ4399" ph="1">
        <v>2</v>
      </c>
      <c r="AK4399" t="b">
        <v>0</v>
      </c>
    </row>
    <row r="4400" spans="1:37" hidden="1" x14ac:dyDescent="0.25">
      <c r="A4400" t="s">
        <v>37</v>
      </c>
      <c r="B4400" t="s">
        <v>383</v>
      </c>
      <c r="C4400" t="s">
        <v>384</v>
      </c>
      <c r="D4400" t="s">
        <v>385</v>
      </c>
      <c r="E4400" t="s">
        <v>314</v>
      </c>
      <c r="G4400" t="s">
        <v>0</v>
      </c>
      <c r="H4400" t="s">
        <v>728</v>
      </c>
      <c r="I4400" t="s">
        <v>725</v>
      </c>
      <c r="J4400" t="s">
        <v>725</v>
      </c>
      <c r="K4400" ph="1">
        <v>7615089.4586723903</v>
      </c>
      <c r="L4400" ph="1">
        <v>2101493.98987281</v>
      </c>
      <c r="M4400" t="s">
        <v>43</v>
      </c>
      <c r="N4400" t="s">
        <v>44</v>
      </c>
      <c r="O4400" s="1" ph="1">
        <v>42447</v>
      </c>
      <c r="P4400" ph="1">
        <v>9</v>
      </c>
      <c r="Q4400" ph="1">
        <v>10</v>
      </c>
      <c r="R4400" ph="1">
        <v>10</v>
      </c>
      <c r="S4400" t="s">
        <v>279</v>
      </c>
      <c r="T4400" t="s">
        <v>394</v>
      </c>
      <c r="U4400" t="s">
        <v>395</v>
      </c>
      <c r="V4400" t="s">
        <v>628</v>
      </c>
      <c r="W4400" t="s">
        <v>629</v>
      </c>
      <c r="X4400" t="s">
        <v>193</v>
      </c>
      <c r="Y4400" t="s">
        <v>50</v>
      </c>
      <c r="Z4400" t="s">
        <v>630</v>
      </c>
      <c r="AA4400" ph="1">
        <v>290</v>
      </c>
      <c r="AB4400" ph="1">
        <v>0</v>
      </c>
      <c r="AC4400" t="s">
        <v>63</v>
      </c>
      <c r="AD4400" ph="1">
        <v>13</v>
      </c>
      <c r="AE4400" ph="1">
        <v>290</v>
      </c>
      <c r="AF4400" t="s">
        <v>127</v>
      </c>
      <c r="AG4400" t="s">
        <v>54</v>
      </c>
      <c r="AH4400" t="s">
        <v>65</v>
      </c>
      <c r="AI4400" t="s">
        <v>55</v>
      </c>
      <c r="AJ4400" ph="1">
        <v>3</v>
      </c>
      <c r="AK4400" t="b">
        <v>0</v>
      </c>
    </row>
    <row r="4401" spans="1:37" hidden="1" x14ac:dyDescent="0.25">
      <c r="A4401" t="s">
        <v>37</v>
      </c>
      <c r="B4401" t="s">
        <v>38</v>
      </c>
      <c r="C4401" t="s">
        <v>39</v>
      </c>
      <c r="E4401" t="s">
        <v>314</v>
      </c>
      <c r="G4401" t="s">
        <v>0</v>
      </c>
      <c r="H4401" t="s">
        <v>726</v>
      </c>
      <c r="I4401" t="s">
        <v>725</v>
      </c>
      <c r="J4401" t="s">
        <v>725</v>
      </c>
      <c r="K4401" ph="1">
        <v>7615089.4586723903</v>
      </c>
      <c r="L4401" ph="1">
        <v>2101493.98987281</v>
      </c>
      <c r="M4401" t="s">
        <v>43</v>
      </c>
      <c r="N4401" t="s">
        <v>44</v>
      </c>
      <c r="O4401" s="1" ph="1">
        <v>42447</v>
      </c>
      <c r="P4401" ph="1">
        <v>2</v>
      </c>
      <c r="Q4401" ph="1">
        <v>3</v>
      </c>
      <c r="R4401" ph="1">
        <v>3</v>
      </c>
      <c r="S4401" t="s">
        <v>279</v>
      </c>
      <c r="T4401" t="s">
        <v>394</v>
      </c>
      <c r="U4401" t="s">
        <v>395</v>
      </c>
      <c r="V4401" t="s">
        <v>631</v>
      </c>
      <c r="W4401" t="s">
        <v>632</v>
      </c>
      <c r="X4401" t="s">
        <v>193</v>
      </c>
      <c r="Y4401" t="s">
        <v>50</v>
      </c>
      <c r="Z4401" t="s">
        <v>633</v>
      </c>
      <c r="AA4401" ph="1">
        <v>7.4</v>
      </c>
      <c r="AB4401" ph="1">
        <v>0</v>
      </c>
      <c r="AC4401" t="s">
        <v>63</v>
      </c>
      <c r="AD4401" ph="1">
        <v>0.270000010728836</v>
      </c>
      <c r="AE4401" ph="1">
        <v>7.4000000953674299</v>
      </c>
      <c r="AF4401" t="s">
        <v>127</v>
      </c>
      <c r="AG4401" t="s">
        <v>54</v>
      </c>
      <c r="AH4401" t="s">
        <v>65</v>
      </c>
      <c r="AI4401" t="s">
        <v>55</v>
      </c>
      <c r="AJ4401" ph="1">
        <v>1</v>
      </c>
      <c r="AK4401" t="b">
        <v>0</v>
      </c>
    </row>
    <row r="4402" spans="1:37" hidden="1" x14ac:dyDescent="0.25">
      <c r="A4402" t="s">
        <v>37</v>
      </c>
      <c r="B4402" t="s">
        <v>379</v>
      </c>
      <c r="C4402" t="s">
        <v>380</v>
      </c>
      <c r="D4402" t="s">
        <v>381</v>
      </c>
      <c r="E4402" t="s">
        <v>314</v>
      </c>
      <c r="G4402" t="s">
        <v>0</v>
      </c>
      <c r="H4402" t="s">
        <v>727</v>
      </c>
      <c r="I4402" t="s">
        <v>725</v>
      </c>
      <c r="J4402" t="s">
        <v>725</v>
      </c>
      <c r="K4402" ph="1">
        <v>7615089.4586723903</v>
      </c>
      <c r="L4402" ph="1">
        <v>2101493.98987281</v>
      </c>
      <c r="M4402" t="s">
        <v>43</v>
      </c>
      <c r="N4402" t="s">
        <v>44</v>
      </c>
      <c r="O4402" s="1" ph="1">
        <v>42447</v>
      </c>
      <c r="P4402" ph="1">
        <v>5</v>
      </c>
      <c r="Q4402" ph="1">
        <v>6</v>
      </c>
      <c r="R4402" ph="1">
        <v>6</v>
      </c>
      <c r="S4402" t="s">
        <v>279</v>
      </c>
      <c r="T4402" t="s">
        <v>394</v>
      </c>
      <c r="U4402" t="s">
        <v>395</v>
      </c>
      <c r="V4402" t="s">
        <v>631</v>
      </c>
      <c r="W4402" t="s">
        <v>632</v>
      </c>
      <c r="X4402" t="s">
        <v>193</v>
      </c>
      <c r="Y4402" t="s">
        <v>50</v>
      </c>
      <c r="Z4402" t="s">
        <v>633</v>
      </c>
      <c r="AA4402" ph="1">
        <v>5.7</v>
      </c>
      <c r="AB4402" ph="1">
        <v>0</v>
      </c>
      <c r="AC4402" t="s">
        <v>63</v>
      </c>
      <c r="AD4402" ph="1">
        <v>0.20999999344348899</v>
      </c>
      <c r="AE4402" ph="1">
        <v>5.6999998092651403</v>
      </c>
      <c r="AF4402" t="s">
        <v>127</v>
      </c>
      <c r="AG4402" t="s">
        <v>54</v>
      </c>
      <c r="AH4402" t="s">
        <v>65</v>
      </c>
      <c r="AI4402" t="s">
        <v>55</v>
      </c>
      <c r="AJ4402" ph="1">
        <v>2</v>
      </c>
      <c r="AK4402" t="b">
        <v>0</v>
      </c>
    </row>
    <row r="4403" spans="1:37" hidden="1" x14ac:dyDescent="0.25">
      <c r="A4403" t="s">
        <v>37</v>
      </c>
      <c r="B4403" t="s">
        <v>383</v>
      </c>
      <c r="C4403" t="s">
        <v>384</v>
      </c>
      <c r="D4403" t="s">
        <v>385</v>
      </c>
      <c r="E4403" t="s">
        <v>314</v>
      </c>
      <c r="G4403" t="s">
        <v>0</v>
      </c>
      <c r="H4403" t="s">
        <v>728</v>
      </c>
      <c r="I4403" t="s">
        <v>725</v>
      </c>
      <c r="J4403" t="s">
        <v>725</v>
      </c>
      <c r="K4403" ph="1">
        <v>7615089.4586723903</v>
      </c>
      <c r="L4403" ph="1">
        <v>2101493.98987281</v>
      </c>
      <c r="M4403" t="s">
        <v>43</v>
      </c>
      <c r="N4403" t="s">
        <v>44</v>
      </c>
      <c r="O4403" s="1" ph="1">
        <v>42447</v>
      </c>
      <c r="P4403" ph="1">
        <v>9</v>
      </c>
      <c r="Q4403" ph="1">
        <v>10</v>
      </c>
      <c r="R4403" ph="1">
        <v>10</v>
      </c>
      <c r="S4403" t="s">
        <v>279</v>
      </c>
      <c r="T4403" t="s">
        <v>394</v>
      </c>
      <c r="U4403" t="s">
        <v>395</v>
      </c>
      <c r="V4403" t="s">
        <v>631</v>
      </c>
      <c r="W4403" t="s">
        <v>632</v>
      </c>
      <c r="X4403" t="s">
        <v>193</v>
      </c>
      <c r="Y4403" t="s">
        <v>50</v>
      </c>
      <c r="Z4403" t="s">
        <v>633</v>
      </c>
      <c r="AA4403" ph="1">
        <v>290</v>
      </c>
      <c r="AB4403" ph="1">
        <v>0</v>
      </c>
      <c r="AC4403" t="s">
        <v>63</v>
      </c>
      <c r="AD4403" ph="1">
        <v>11</v>
      </c>
      <c r="AE4403" ph="1">
        <v>290</v>
      </c>
      <c r="AF4403" t="s">
        <v>127</v>
      </c>
      <c r="AG4403" t="s">
        <v>54</v>
      </c>
      <c r="AH4403" t="s">
        <v>65</v>
      </c>
      <c r="AI4403" t="s">
        <v>55</v>
      </c>
      <c r="AJ4403" ph="1">
        <v>3</v>
      </c>
      <c r="AK4403" t="b">
        <v>0</v>
      </c>
    </row>
    <row r="4404" spans="1:37" hidden="1" x14ac:dyDescent="0.25">
      <c r="A4404" t="s">
        <v>37</v>
      </c>
      <c r="B4404" t="s">
        <v>38</v>
      </c>
      <c r="C4404" t="s">
        <v>39</v>
      </c>
      <c r="E4404" t="s">
        <v>314</v>
      </c>
      <c r="G4404" t="s">
        <v>0</v>
      </c>
      <c r="H4404" t="s">
        <v>726</v>
      </c>
      <c r="I4404" t="s">
        <v>725</v>
      </c>
      <c r="J4404" t="s">
        <v>725</v>
      </c>
      <c r="K4404" ph="1">
        <v>7615089.4586723903</v>
      </c>
      <c r="L4404" ph="1">
        <v>2101493.98987281</v>
      </c>
      <c r="M4404" t="s">
        <v>43</v>
      </c>
      <c r="N4404" t="s">
        <v>44</v>
      </c>
      <c r="O4404" s="1" ph="1">
        <v>42447</v>
      </c>
      <c r="P4404" ph="1">
        <v>2</v>
      </c>
      <c r="Q4404" ph="1">
        <v>3</v>
      </c>
      <c r="R4404" ph="1">
        <v>3</v>
      </c>
      <c r="S4404" t="s">
        <v>279</v>
      </c>
      <c r="T4404" t="s">
        <v>394</v>
      </c>
      <c r="U4404" t="s">
        <v>395</v>
      </c>
      <c r="V4404" t="s">
        <v>634</v>
      </c>
      <c r="W4404" t="s">
        <v>635</v>
      </c>
      <c r="X4404" t="s">
        <v>545</v>
      </c>
      <c r="Y4404" t="s">
        <v>61</v>
      </c>
      <c r="Z4404" t="s">
        <v>636</v>
      </c>
      <c r="AA4404" ph="1">
        <v>7.4</v>
      </c>
      <c r="AB4404" ph="1">
        <v>0</v>
      </c>
      <c r="AC4404" t="s">
        <v>63</v>
      </c>
      <c r="AD4404" ph="1">
        <v>0.20000000298023199</v>
      </c>
      <c r="AE4404" ph="1">
        <v>7.4000000953674299</v>
      </c>
      <c r="AF4404" t="s">
        <v>127</v>
      </c>
      <c r="AG4404" t="s">
        <v>54</v>
      </c>
      <c r="AH4404" t="s">
        <v>65</v>
      </c>
      <c r="AI4404" t="s">
        <v>55</v>
      </c>
      <c r="AJ4404" ph="1">
        <v>1</v>
      </c>
      <c r="AK4404" t="b">
        <v>0</v>
      </c>
    </row>
    <row r="4405" spans="1:37" hidden="1" x14ac:dyDescent="0.25">
      <c r="A4405" t="s">
        <v>37</v>
      </c>
      <c r="B4405" t="s">
        <v>379</v>
      </c>
      <c r="C4405" t="s">
        <v>380</v>
      </c>
      <c r="D4405" t="s">
        <v>381</v>
      </c>
      <c r="E4405" t="s">
        <v>314</v>
      </c>
      <c r="G4405" t="s">
        <v>0</v>
      </c>
      <c r="H4405" t="s">
        <v>727</v>
      </c>
      <c r="I4405" t="s">
        <v>725</v>
      </c>
      <c r="J4405" t="s">
        <v>725</v>
      </c>
      <c r="K4405" ph="1">
        <v>7615089.4586723903</v>
      </c>
      <c r="L4405" ph="1">
        <v>2101493.98987281</v>
      </c>
      <c r="M4405" t="s">
        <v>43</v>
      </c>
      <c r="N4405" t="s">
        <v>44</v>
      </c>
      <c r="O4405" s="1" ph="1">
        <v>42447</v>
      </c>
      <c r="P4405" ph="1">
        <v>5</v>
      </c>
      <c r="Q4405" ph="1">
        <v>6</v>
      </c>
      <c r="R4405" ph="1">
        <v>6</v>
      </c>
      <c r="S4405" t="s">
        <v>279</v>
      </c>
      <c r="T4405" t="s">
        <v>394</v>
      </c>
      <c r="U4405" t="s">
        <v>395</v>
      </c>
      <c r="V4405" t="s">
        <v>634</v>
      </c>
      <c r="W4405" t="s">
        <v>635</v>
      </c>
      <c r="X4405" t="s">
        <v>545</v>
      </c>
      <c r="Y4405" t="s">
        <v>61</v>
      </c>
      <c r="Z4405" t="s">
        <v>636</v>
      </c>
      <c r="AA4405" ph="1">
        <v>5.7</v>
      </c>
      <c r="AB4405" ph="1">
        <v>0</v>
      </c>
      <c r="AC4405" t="s">
        <v>63</v>
      </c>
      <c r="AD4405" ph="1">
        <v>0.15999999642372101</v>
      </c>
      <c r="AE4405" ph="1">
        <v>5.6999998092651403</v>
      </c>
      <c r="AF4405" t="s">
        <v>127</v>
      </c>
      <c r="AG4405" t="s">
        <v>54</v>
      </c>
      <c r="AH4405" t="s">
        <v>65</v>
      </c>
      <c r="AI4405" t="s">
        <v>55</v>
      </c>
      <c r="AJ4405" ph="1">
        <v>2</v>
      </c>
      <c r="AK4405" t="b">
        <v>0</v>
      </c>
    </row>
    <row r="4406" spans="1:37" hidden="1" x14ac:dyDescent="0.25">
      <c r="A4406" t="s">
        <v>37</v>
      </c>
      <c r="B4406" t="s">
        <v>383</v>
      </c>
      <c r="C4406" t="s">
        <v>384</v>
      </c>
      <c r="D4406" t="s">
        <v>385</v>
      </c>
      <c r="E4406" t="s">
        <v>314</v>
      </c>
      <c r="G4406" t="s">
        <v>0</v>
      </c>
      <c r="H4406" t="s">
        <v>728</v>
      </c>
      <c r="I4406" t="s">
        <v>725</v>
      </c>
      <c r="J4406" t="s">
        <v>725</v>
      </c>
      <c r="K4406" ph="1">
        <v>7615089.4586723903</v>
      </c>
      <c r="L4406" ph="1">
        <v>2101493.98987281</v>
      </c>
      <c r="M4406" t="s">
        <v>43</v>
      </c>
      <c r="N4406" t="s">
        <v>44</v>
      </c>
      <c r="O4406" s="1" ph="1">
        <v>42447</v>
      </c>
      <c r="P4406" ph="1">
        <v>9</v>
      </c>
      <c r="Q4406" ph="1">
        <v>10</v>
      </c>
      <c r="R4406" ph="1">
        <v>10</v>
      </c>
      <c r="S4406" t="s">
        <v>279</v>
      </c>
      <c r="T4406" t="s">
        <v>394</v>
      </c>
      <c r="U4406" t="s">
        <v>395</v>
      </c>
      <c r="V4406" t="s">
        <v>634</v>
      </c>
      <c r="W4406" t="s">
        <v>635</v>
      </c>
      <c r="X4406" t="s">
        <v>545</v>
      </c>
      <c r="Y4406" t="s">
        <v>61</v>
      </c>
      <c r="Z4406" t="s">
        <v>636</v>
      </c>
      <c r="AA4406" ph="1">
        <v>290</v>
      </c>
      <c r="AB4406" ph="1">
        <v>0</v>
      </c>
      <c r="AC4406" t="s">
        <v>63</v>
      </c>
      <c r="AD4406" ph="1">
        <v>7.9000000953674299</v>
      </c>
      <c r="AE4406" ph="1">
        <v>290</v>
      </c>
      <c r="AF4406" t="s">
        <v>127</v>
      </c>
      <c r="AG4406" t="s">
        <v>54</v>
      </c>
      <c r="AH4406" t="s">
        <v>65</v>
      </c>
      <c r="AI4406" t="s">
        <v>55</v>
      </c>
      <c r="AJ4406" ph="1">
        <v>3</v>
      </c>
      <c r="AK4406" t="b">
        <v>0</v>
      </c>
    </row>
    <row r="4407" spans="1:37" hidden="1" x14ac:dyDescent="0.25">
      <c r="A4407" t="s">
        <v>37</v>
      </c>
      <c r="B4407" t="s">
        <v>376</v>
      </c>
      <c r="E4407" t="s">
        <v>314</v>
      </c>
      <c r="G4407" t="s">
        <v>0</v>
      </c>
      <c r="H4407" t="s">
        <v>724</v>
      </c>
      <c r="I4407" t="s">
        <v>725</v>
      </c>
      <c r="J4407" t="s">
        <v>725</v>
      </c>
      <c r="K4407" ph="1">
        <v>7615089.4586723903</v>
      </c>
      <c r="L4407" ph="1">
        <v>2101493.98987281</v>
      </c>
      <c r="M4407" t="s">
        <v>43</v>
      </c>
      <c r="N4407" t="s">
        <v>44</v>
      </c>
      <c r="O4407" s="1" ph="1">
        <v>42447</v>
      </c>
      <c r="P4407" ph="1">
        <v>0</v>
      </c>
      <c r="Q4407" ph="1">
        <v>1</v>
      </c>
      <c r="R4407" ph="1">
        <v>0.5</v>
      </c>
      <c r="S4407" t="s">
        <v>279</v>
      </c>
      <c r="T4407" t="s">
        <v>122</v>
      </c>
      <c r="U4407" t="s">
        <v>390</v>
      </c>
      <c r="V4407" t="s">
        <v>304</v>
      </c>
      <c r="W4407" t="s">
        <v>305</v>
      </c>
      <c r="X4407" t="s">
        <v>193</v>
      </c>
      <c r="Y4407" t="s">
        <v>50</v>
      </c>
      <c r="Z4407" t="s">
        <v>306</v>
      </c>
      <c r="AA4407" ph="1">
        <v>670</v>
      </c>
      <c r="AB4407" ph="1">
        <v>0</v>
      </c>
      <c r="AC4407" t="s">
        <v>63</v>
      </c>
      <c r="AD4407" ph="1">
        <v>62</v>
      </c>
      <c r="AE4407" ph="1">
        <v>670</v>
      </c>
      <c r="AF4407" t="s">
        <v>127</v>
      </c>
      <c r="AG4407" t="s">
        <v>54</v>
      </c>
      <c r="AH4407" t="s">
        <v>65</v>
      </c>
      <c r="AI4407" t="s">
        <v>55</v>
      </c>
      <c r="AJ4407" ph="1">
        <v>1</v>
      </c>
      <c r="AK4407" t="b">
        <v>0</v>
      </c>
    </row>
    <row r="4408" spans="1:37" hidden="1" x14ac:dyDescent="0.25">
      <c r="A4408" t="s">
        <v>37</v>
      </c>
      <c r="B4408" t="s">
        <v>38</v>
      </c>
      <c r="C4408" t="s">
        <v>39</v>
      </c>
      <c r="E4408" t="s">
        <v>314</v>
      </c>
      <c r="G4408" t="s">
        <v>0</v>
      </c>
      <c r="H4408" t="s">
        <v>726</v>
      </c>
      <c r="I4408" t="s">
        <v>725</v>
      </c>
      <c r="J4408" t="s">
        <v>725</v>
      </c>
      <c r="K4408" ph="1">
        <v>7615089.4586723903</v>
      </c>
      <c r="L4408" ph="1">
        <v>2101493.98987281</v>
      </c>
      <c r="M4408" t="s">
        <v>43</v>
      </c>
      <c r="N4408" t="s">
        <v>44</v>
      </c>
      <c r="O4408" s="1" ph="1">
        <v>42447</v>
      </c>
      <c r="P4408" ph="1">
        <v>2</v>
      </c>
      <c r="Q4408" ph="1">
        <v>3</v>
      </c>
      <c r="R4408" ph="1">
        <v>3</v>
      </c>
      <c r="S4408" t="s">
        <v>279</v>
      </c>
      <c r="T4408" t="s">
        <v>394</v>
      </c>
      <c r="U4408" t="s">
        <v>395</v>
      </c>
      <c r="V4408" t="s">
        <v>304</v>
      </c>
      <c r="W4408" t="s">
        <v>305</v>
      </c>
      <c r="X4408" t="s">
        <v>193</v>
      </c>
      <c r="Y4408" t="s">
        <v>50</v>
      </c>
      <c r="Z4408" t="s">
        <v>306</v>
      </c>
      <c r="AA4408" ph="1">
        <v>7.4</v>
      </c>
      <c r="AB4408" ph="1">
        <v>0</v>
      </c>
      <c r="AC4408" t="s">
        <v>63</v>
      </c>
      <c r="AD4408" ph="1">
        <v>0.40000000596046398</v>
      </c>
      <c r="AE4408" ph="1">
        <v>7.4000000953674299</v>
      </c>
      <c r="AF4408" t="s">
        <v>127</v>
      </c>
      <c r="AG4408" t="s">
        <v>53</v>
      </c>
      <c r="AH4408" t="s">
        <v>65</v>
      </c>
      <c r="AI4408" t="s">
        <v>55</v>
      </c>
      <c r="AJ4408" ph="1">
        <v>2</v>
      </c>
      <c r="AK4408" t="b">
        <v>0</v>
      </c>
    </row>
    <row r="4409" spans="1:37" hidden="1" x14ac:dyDescent="0.25">
      <c r="A4409" t="s">
        <v>37</v>
      </c>
      <c r="B4409" t="s">
        <v>379</v>
      </c>
      <c r="C4409" t="s">
        <v>380</v>
      </c>
      <c r="D4409" t="s">
        <v>381</v>
      </c>
      <c r="E4409" t="s">
        <v>314</v>
      </c>
      <c r="G4409" t="s">
        <v>0</v>
      </c>
      <c r="H4409" t="s">
        <v>727</v>
      </c>
      <c r="I4409" t="s">
        <v>725</v>
      </c>
      <c r="J4409" t="s">
        <v>725</v>
      </c>
      <c r="K4409" ph="1">
        <v>7615089.4586723903</v>
      </c>
      <c r="L4409" ph="1">
        <v>2101493.98987281</v>
      </c>
      <c r="M4409" t="s">
        <v>43</v>
      </c>
      <c r="N4409" t="s">
        <v>44</v>
      </c>
      <c r="O4409" s="1" ph="1">
        <v>42447</v>
      </c>
      <c r="P4409" ph="1">
        <v>5</v>
      </c>
      <c r="Q4409" ph="1">
        <v>6</v>
      </c>
      <c r="R4409" ph="1">
        <v>6</v>
      </c>
      <c r="S4409" t="s">
        <v>279</v>
      </c>
      <c r="T4409" t="s">
        <v>394</v>
      </c>
      <c r="U4409" t="s">
        <v>395</v>
      </c>
      <c r="V4409" t="s">
        <v>304</v>
      </c>
      <c r="W4409" t="s">
        <v>305</v>
      </c>
      <c r="X4409" t="s">
        <v>193</v>
      </c>
      <c r="Y4409" t="s">
        <v>50</v>
      </c>
      <c r="Z4409" t="s">
        <v>306</v>
      </c>
      <c r="AA4409" ph="1">
        <v>5.7</v>
      </c>
      <c r="AB4409" ph="1">
        <v>0</v>
      </c>
      <c r="AC4409" t="s">
        <v>63</v>
      </c>
      <c r="AD4409" ph="1">
        <v>0.31000000238418601</v>
      </c>
      <c r="AE4409" ph="1">
        <v>5.6999998092651403</v>
      </c>
      <c r="AF4409" t="s">
        <v>127</v>
      </c>
      <c r="AG4409" t="s">
        <v>53</v>
      </c>
      <c r="AH4409" t="s">
        <v>65</v>
      </c>
      <c r="AI4409" t="s">
        <v>55</v>
      </c>
      <c r="AJ4409" ph="1">
        <v>3</v>
      </c>
      <c r="AK4409" t="b">
        <v>0</v>
      </c>
    </row>
    <row r="4410" spans="1:37" hidden="1" x14ac:dyDescent="0.25">
      <c r="A4410" t="s">
        <v>37</v>
      </c>
      <c r="B4410" t="s">
        <v>383</v>
      </c>
      <c r="C4410" t="s">
        <v>384</v>
      </c>
      <c r="D4410" t="s">
        <v>385</v>
      </c>
      <c r="E4410" t="s">
        <v>314</v>
      </c>
      <c r="G4410" t="s">
        <v>0</v>
      </c>
      <c r="H4410" t="s">
        <v>728</v>
      </c>
      <c r="I4410" t="s">
        <v>725</v>
      </c>
      <c r="J4410" t="s">
        <v>725</v>
      </c>
      <c r="K4410" ph="1">
        <v>7615089.4586723903</v>
      </c>
      <c r="L4410" ph="1">
        <v>2101493.98987281</v>
      </c>
      <c r="M4410" t="s">
        <v>43</v>
      </c>
      <c r="N4410" t="s">
        <v>44</v>
      </c>
      <c r="O4410" s="1" ph="1">
        <v>42447</v>
      </c>
      <c r="P4410" ph="1">
        <v>9</v>
      </c>
      <c r="Q4410" ph="1">
        <v>10</v>
      </c>
      <c r="R4410" ph="1">
        <v>10</v>
      </c>
      <c r="S4410" t="s">
        <v>279</v>
      </c>
      <c r="T4410" t="s">
        <v>394</v>
      </c>
      <c r="U4410" t="s">
        <v>395</v>
      </c>
      <c r="V4410" t="s">
        <v>304</v>
      </c>
      <c r="W4410" t="s">
        <v>305</v>
      </c>
      <c r="X4410" t="s">
        <v>193</v>
      </c>
      <c r="Y4410" t="s">
        <v>50</v>
      </c>
      <c r="Z4410" t="s">
        <v>306</v>
      </c>
      <c r="AA4410" ph="1">
        <v>290</v>
      </c>
      <c r="AB4410" ph="1">
        <v>0</v>
      </c>
      <c r="AC4410" t="s">
        <v>63</v>
      </c>
      <c r="AD4410" ph="1">
        <v>16</v>
      </c>
      <c r="AE4410" ph="1">
        <v>290</v>
      </c>
      <c r="AF4410" t="s">
        <v>127</v>
      </c>
      <c r="AG4410" t="s">
        <v>53</v>
      </c>
      <c r="AH4410" t="s">
        <v>65</v>
      </c>
      <c r="AI4410" t="s">
        <v>55</v>
      </c>
      <c r="AJ4410" ph="1">
        <v>4</v>
      </c>
      <c r="AK4410" t="b">
        <v>0</v>
      </c>
    </row>
    <row r="4411" spans="1:37" hidden="1" x14ac:dyDescent="0.25">
      <c r="A4411" t="s">
        <v>37</v>
      </c>
      <c r="B4411" t="s">
        <v>376</v>
      </c>
      <c r="E4411" t="s">
        <v>314</v>
      </c>
      <c r="G4411" t="s">
        <v>0</v>
      </c>
      <c r="H4411" t="s">
        <v>724</v>
      </c>
      <c r="I4411" t="s">
        <v>725</v>
      </c>
      <c r="J4411" t="s">
        <v>725</v>
      </c>
      <c r="K4411" ph="1">
        <v>7615089.4586723903</v>
      </c>
      <c r="L4411" ph="1">
        <v>2101493.98987281</v>
      </c>
      <c r="M4411" t="s">
        <v>43</v>
      </c>
      <c r="N4411" t="s">
        <v>44</v>
      </c>
      <c r="O4411" s="1" ph="1">
        <v>42447</v>
      </c>
      <c r="P4411" ph="1">
        <v>0</v>
      </c>
      <c r="Q4411" ph="1">
        <v>1</v>
      </c>
      <c r="R4411" ph="1">
        <v>0.5</v>
      </c>
      <c r="S4411" t="s">
        <v>279</v>
      </c>
      <c r="T4411" t="s">
        <v>122</v>
      </c>
      <c r="U4411" t="s">
        <v>390</v>
      </c>
      <c r="V4411" t="s">
        <v>307</v>
      </c>
      <c r="W4411" t="s">
        <v>308</v>
      </c>
      <c r="X4411" t="s">
        <v>188</v>
      </c>
      <c r="Y4411" t="s">
        <v>61</v>
      </c>
      <c r="Z4411" t="s">
        <v>309</v>
      </c>
      <c r="AA4411" ph="1">
        <v>340</v>
      </c>
      <c r="AB4411" ph="1">
        <v>0</v>
      </c>
      <c r="AC4411" t="s">
        <v>63</v>
      </c>
      <c r="AD4411" ph="1">
        <v>60</v>
      </c>
      <c r="AE4411" ph="1">
        <v>340</v>
      </c>
      <c r="AF4411" t="s">
        <v>127</v>
      </c>
      <c r="AG4411" t="s">
        <v>54</v>
      </c>
      <c r="AH4411" t="s">
        <v>65</v>
      </c>
      <c r="AI4411" t="s">
        <v>55</v>
      </c>
      <c r="AJ4411" ph="1">
        <v>1</v>
      </c>
      <c r="AK4411" t="b">
        <v>0</v>
      </c>
    </row>
    <row r="4412" spans="1:37" hidden="1" x14ac:dyDescent="0.25">
      <c r="A4412" t="s">
        <v>37</v>
      </c>
      <c r="B4412" t="s">
        <v>38</v>
      </c>
      <c r="C4412" t="s">
        <v>39</v>
      </c>
      <c r="E4412" t="s">
        <v>314</v>
      </c>
      <c r="G4412" t="s">
        <v>0</v>
      </c>
      <c r="H4412" t="s">
        <v>726</v>
      </c>
      <c r="I4412" t="s">
        <v>725</v>
      </c>
      <c r="J4412" t="s">
        <v>725</v>
      </c>
      <c r="K4412" ph="1">
        <v>7615089.4586723903</v>
      </c>
      <c r="L4412" ph="1">
        <v>2101493.98987281</v>
      </c>
      <c r="M4412" t="s">
        <v>43</v>
      </c>
      <c r="N4412" t="s">
        <v>44</v>
      </c>
      <c r="O4412" s="1" ph="1">
        <v>42447</v>
      </c>
      <c r="P4412" ph="1">
        <v>2</v>
      </c>
      <c r="Q4412" ph="1">
        <v>3</v>
      </c>
      <c r="R4412" ph="1">
        <v>3</v>
      </c>
      <c r="S4412" t="s">
        <v>279</v>
      </c>
      <c r="T4412" t="s">
        <v>122</v>
      </c>
      <c r="U4412" t="s">
        <v>390</v>
      </c>
      <c r="V4412" t="s">
        <v>307</v>
      </c>
      <c r="W4412" t="s">
        <v>308</v>
      </c>
      <c r="X4412" t="s">
        <v>188</v>
      </c>
      <c r="Y4412" t="s">
        <v>61</v>
      </c>
      <c r="Z4412" t="s">
        <v>309</v>
      </c>
      <c r="AA4412" ph="1">
        <v>340</v>
      </c>
      <c r="AB4412" ph="1">
        <v>0</v>
      </c>
      <c r="AC4412" t="s">
        <v>63</v>
      </c>
      <c r="AD4412" ph="1">
        <v>60</v>
      </c>
      <c r="AE4412" ph="1">
        <v>340</v>
      </c>
      <c r="AF4412" t="s">
        <v>127</v>
      </c>
      <c r="AG4412" t="s">
        <v>54</v>
      </c>
      <c r="AH4412" t="s">
        <v>65</v>
      </c>
      <c r="AI4412" t="s">
        <v>55</v>
      </c>
      <c r="AJ4412" ph="1">
        <v>2</v>
      </c>
      <c r="AK4412" t="b">
        <v>0</v>
      </c>
    </row>
    <row r="4413" spans="1:37" hidden="1" x14ac:dyDescent="0.25">
      <c r="A4413" t="s">
        <v>37</v>
      </c>
      <c r="B4413" t="s">
        <v>379</v>
      </c>
      <c r="C4413" t="s">
        <v>380</v>
      </c>
      <c r="D4413" t="s">
        <v>381</v>
      </c>
      <c r="E4413" t="s">
        <v>314</v>
      </c>
      <c r="G4413" t="s">
        <v>0</v>
      </c>
      <c r="H4413" t="s">
        <v>727</v>
      </c>
      <c r="I4413" t="s">
        <v>725</v>
      </c>
      <c r="J4413" t="s">
        <v>725</v>
      </c>
      <c r="K4413" ph="1">
        <v>7615089.4586723903</v>
      </c>
      <c r="L4413" ph="1">
        <v>2101493.98987281</v>
      </c>
      <c r="M4413" t="s">
        <v>43</v>
      </c>
      <c r="N4413" t="s">
        <v>44</v>
      </c>
      <c r="O4413" s="1" ph="1">
        <v>42447</v>
      </c>
      <c r="P4413" ph="1">
        <v>5</v>
      </c>
      <c r="Q4413" ph="1">
        <v>6</v>
      </c>
      <c r="R4413" ph="1">
        <v>6</v>
      </c>
      <c r="S4413" t="s">
        <v>279</v>
      </c>
      <c r="T4413" t="s">
        <v>122</v>
      </c>
      <c r="U4413" t="s">
        <v>390</v>
      </c>
      <c r="V4413" t="s">
        <v>307</v>
      </c>
      <c r="W4413" t="s">
        <v>308</v>
      </c>
      <c r="X4413" t="s">
        <v>188</v>
      </c>
      <c r="Y4413" t="s">
        <v>61</v>
      </c>
      <c r="Z4413" t="s">
        <v>309</v>
      </c>
      <c r="AA4413" ph="1">
        <v>330</v>
      </c>
      <c r="AB4413" ph="1">
        <v>0</v>
      </c>
      <c r="AC4413" t="s">
        <v>63</v>
      </c>
      <c r="AD4413" ph="1">
        <v>60</v>
      </c>
      <c r="AE4413" ph="1">
        <v>330</v>
      </c>
      <c r="AF4413" t="s">
        <v>127</v>
      </c>
      <c r="AG4413" t="s">
        <v>54</v>
      </c>
      <c r="AH4413" t="s">
        <v>65</v>
      </c>
      <c r="AI4413" t="s">
        <v>55</v>
      </c>
      <c r="AJ4413" ph="1">
        <v>3</v>
      </c>
      <c r="AK4413" t="b">
        <v>0</v>
      </c>
    </row>
    <row r="4414" spans="1:37" hidden="1" x14ac:dyDescent="0.25">
      <c r="A4414" t="s">
        <v>37</v>
      </c>
      <c r="B4414" t="s">
        <v>383</v>
      </c>
      <c r="C4414" t="s">
        <v>384</v>
      </c>
      <c r="D4414" t="s">
        <v>385</v>
      </c>
      <c r="E4414" t="s">
        <v>314</v>
      </c>
      <c r="G4414" t="s">
        <v>0</v>
      </c>
      <c r="H4414" t="s">
        <v>728</v>
      </c>
      <c r="I4414" t="s">
        <v>725</v>
      </c>
      <c r="J4414" t="s">
        <v>725</v>
      </c>
      <c r="K4414" ph="1">
        <v>7615089.4586723903</v>
      </c>
      <c r="L4414" ph="1">
        <v>2101493.98987281</v>
      </c>
      <c r="M4414" t="s">
        <v>43</v>
      </c>
      <c r="N4414" t="s">
        <v>44</v>
      </c>
      <c r="O4414" s="1" ph="1">
        <v>42447</v>
      </c>
      <c r="P4414" ph="1">
        <v>9</v>
      </c>
      <c r="Q4414" ph="1">
        <v>10</v>
      </c>
      <c r="R4414" ph="1">
        <v>10</v>
      </c>
      <c r="S4414" t="s">
        <v>279</v>
      </c>
      <c r="T4414" t="s">
        <v>122</v>
      </c>
      <c r="U4414" t="s">
        <v>390</v>
      </c>
      <c r="V4414" t="s">
        <v>307</v>
      </c>
      <c r="W4414" t="s">
        <v>308</v>
      </c>
      <c r="X4414" t="s">
        <v>188</v>
      </c>
      <c r="Y4414" t="s">
        <v>61</v>
      </c>
      <c r="Z4414" t="s">
        <v>309</v>
      </c>
      <c r="AA4414" ph="1">
        <v>330</v>
      </c>
      <c r="AB4414" ph="1">
        <v>0</v>
      </c>
      <c r="AC4414" t="s">
        <v>63</v>
      </c>
      <c r="AD4414" ph="1">
        <v>59</v>
      </c>
      <c r="AE4414" ph="1">
        <v>330</v>
      </c>
      <c r="AF4414" t="s">
        <v>127</v>
      </c>
      <c r="AG4414" t="s">
        <v>54</v>
      </c>
      <c r="AH4414" t="s">
        <v>65</v>
      </c>
      <c r="AI4414" t="s">
        <v>55</v>
      </c>
      <c r="AJ4414" ph="1">
        <v>4</v>
      </c>
      <c r="AK4414" t="b">
        <v>0</v>
      </c>
    </row>
    <row r="4415" spans="1:37" hidden="1" x14ac:dyDescent="0.25">
      <c r="A4415" t="s">
        <v>37</v>
      </c>
      <c r="B4415" t="s">
        <v>38</v>
      </c>
      <c r="C4415" t="s">
        <v>39</v>
      </c>
      <c r="E4415" t="s">
        <v>314</v>
      </c>
      <c r="G4415" t="s">
        <v>0</v>
      </c>
      <c r="H4415" t="s">
        <v>726</v>
      </c>
      <c r="I4415" t="s">
        <v>725</v>
      </c>
      <c r="J4415" t="s">
        <v>725</v>
      </c>
      <c r="K4415" ph="1">
        <v>7615089.4586723903</v>
      </c>
      <c r="L4415" ph="1">
        <v>2101493.98987281</v>
      </c>
      <c r="M4415" t="s">
        <v>43</v>
      </c>
      <c r="N4415" t="s">
        <v>44</v>
      </c>
      <c r="O4415" s="1" ph="1">
        <v>42447</v>
      </c>
      <c r="P4415" ph="1">
        <v>2</v>
      </c>
      <c r="Q4415" ph="1">
        <v>3</v>
      </c>
      <c r="R4415" ph="1">
        <v>3</v>
      </c>
      <c r="S4415" t="s">
        <v>279</v>
      </c>
      <c r="T4415" t="s">
        <v>394</v>
      </c>
      <c r="U4415" t="s">
        <v>395</v>
      </c>
      <c r="V4415" t="s">
        <v>637</v>
      </c>
      <c r="W4415" t="s">
        <v>638</v>
      </c>
      <c r="X4415" t="s">
        <v>545</v>
      </c>
      <c r="Y4415" t="s">
        <v>61</v>
      </c>
      <c r="Z4415" t="s">
        <v>639</v>
      </c>
      <c r="AA4415" ph="1">
        <v>7.4</v>
      </c>
      <c r="AB4415" ph="1">
        <v>0</v>
      </c>
      <c r="AC4415" t="s">
        <v>63</v>
      </c>
      <c r="AD4415" ph="1">
        <v>0.109999999403954</v>
      </c>
      <c r="AE4415" ph="1">
        <v>7.4000000953674299</v>
      </c>
      <c r="AF4415" t="s">
        <v>127</v>
      </c>
      <c r="AG4415" t="s">
        <v>54</v>
      </c>
      <c r="AH4415" t="s">
        <v>65</v>
      </c>
      <c r="AI4415" t="s">
        <v>55</v>
      </c>
      <c r="AJ4415" ph="1">
        <v>1</v>
      </c>
      <c r="AK4415" t="b">
        <v>0</v>
      </c>
    </row>
    <row r="4416" spans="1:37" hidden="1" x14ac:dyDescent="0.25">
      <c r="A4416" t="s">
        <v>37</v>
      </c>
      <c r="B4416" t="s">
        <v>379</v>
      </c>
      <c r="C4416" t="s">
        <v>380</v>
      </c>
      <c r="D4416" t="s">
        <v>381</v>
      </c>
      <c r="E4416" t="s">
        <v>314</v>
      </c>
      <c r="G4416" t="s">
        <v>0</v>
      </c>
      <c r="H4416" t="s">
        <v>727</v>
      </c>
      <c r="I4416" t="s">
        <v>725</v>
      </c>
      <c r="J4416" t="s">
        <v>725</v>
      </c>
      <c r="K4416" ph="1">
        <v>7615089.4586723903</v>
      </c>
      <c r="L4416" ph="1">
        <v>2101493.98987281</v>
      </c>
      <c r="M4416" t="s">
        <v>43</v>
      </c>
      <c r="N4416" t="s">
        <v>44</v>
      </c>
      <c r="O4416" s="1" ph="1">
        <v>42447</v>
      </c>
      <c r="P4416" ph="1">
        <v>5</v>
      </c>
      <c r="Q4416" ph="1">
        <v>6</v>
      </c>
      <c r="R4416" ph="1">
        <v>6</v>
      </c>
      <c r="S4416" t="s">
        <v>279</v>
      </c>
      <c r="T4416" t="s">
        <v>394</v>
      </c>
      <c r="U4416" t="s">
        <v>395</v>
      </c>
      <c r="V4416" t="s">
        <v>637</v>
      </c>
      <c r="W4416" t="s">
        <v>638</v>
      </c>
      <c r="X4416" t="s">
        <v>545</v>
      </c>
      <c r="Y4416" t="s">
        <v>61</v>
      </c>
      <c r="Z4416" t="s">
        <v>639</v>
      </c>
      <c r="AA4416" ph="1">
        <v>5.7</v>
      </c>
      <c r="AB4416" ph="1">
        <v>0</v>
      </c>
      <c r="AC4416" t="s">
        <v>63</v>
      </c>
      <c r="AD4416" ph="1">
        <v>8.6999997496604906E-2</v>
      </c>
      <c r="AE4416" ph="1">
        <v>5.6999998092651403</v>
      </c>
      <c r="AF4416" t="s">
        <v>127</v>
      </c>
      <c r="AG4416" t="s">
        <v>54</v>
      </c>
      <c r="AH4416" t="s">
        <v>65</v>
      </c>
      <c r="AI4416" t="s">
        <v>55</v>
      </c>
      <c r="AJ4416" ph="1">
        <v>2</v>
      </c>
      <c r="AK4416" t="b">
        <v>0</v>
      </c>
    </row>
    <row r="4417" spans="1:37" hidden="1" x14ac:dyDescent="0.25">
      <c r="A4417" t="s">
        <v>37</v>
      </c>
      <c r="B4417" t="s">
        <v>383</v>
      </c>
      <c r="C4417" t="s">
        <v>384</v>
      </c>
      <c r="D4417" t="s">
        <v>385</v>
      </c>
      <c r="E4417" t="s">
        <v>314</v>
      </c>
      <c r="G4417" t="s">
        <v>0</v>
      </c>
      <c r="H4417" t="s">
        <v>728</v>
      </c>
      <c r="I4417" t="s">
        <v>725</v>
      </c>
      <c r="J4417" t="s">
        <v>725</v>
      </c>
      <c r="K4417" ph="1">
        <v>7615089.4586723903</v>
      </c>
      <c r="L4417" ph="1">
        <v>2101493.98987281</v>
      </c>
      <c r="M4417" t="s">
        <v>43</v>
      </c>
      <c r="N4417" t="s">
        <v>44</v>
      </c>
      <c r="O4417" s="1" ph="1">
        <v>42447</v>
      </c>
      <c r="P4417" ph="1">
        <v>9</v>
      </c>
      <c r="Q4417" ph="1">
        <v>10</v>
      </c>
      <c r="R4417" ph="1">
        <v>10</v>
      </c>
      <c r="S4417" t="s">
        <v>279</v>
      </c>
      <c r="T4417" t="s">
        <v>394</v>
      </c>
      <c r="U4417" t="s">
        <v>395</v>
      </c>
      <c r="V4417" t="s">
        <v>637</v>
      </c>
      <c r="W4417" t="s">
        <v>638</v>
      </c>
      <c r="X4417" t="s">
        <v>545</v>
      </c>
      <c r="Y4417" t="s">
        <v>61</v>
      </c>
      <c r="Z4417" t="s">
        <v>639</v>
      </c>
      <c r="AA4417" ph="1">
        <v>290</v>
      </c>
      <c r="AB4417" ph="1">
        <v>0</v>
      </c>
      <c r="AC4417" t="s">
        <v>63</v>
      </c>
      <c r="AD4417" ph="1">
        <v>4.4000000953674299</v>
      </c>
      <c r="AE4417" ph="1">
        <v>290</v>
      </c>
      <c r="AF4417" t="s">
        <v>127</v>
      </c>
      <c r="AG4417" t="s">
        <v>54</v>
      </c>
      <c r="AH4417" t="s">
        <v>65</v>
      </c>
      <c r="AI4417" t="s">
        <v>55</v>
      </c>
      <c r="AJ4417" ph="1">
        <v>3</v>
      </c>
      <c r="AK4417" t="b">
        <v>0</v>
      </c>
    </row>
    <row r="4418" spans="1:37" hidden="1" x14ac:dyDescent="0.25">
      <c r="A4418" t="s">
        <v>37</v>
      </c>
      <c r="B4418" t="s">
        <v>38</v>
      </c>
      <c r="C4418" t="s">
        <v>39</v>
      </c>
      <c r="E4418" t="s">
        <v>314</v>
      </c>
      <c r="G4418" t="s">
        <v>0</v>
      </c>
      <c r="H4418" t="s">
        <v>726</v>
      </c>
      <c r="I4418" t="s">
        <v>725</v>
      </c>
      <c r="J4418" t="s">
        <v>725</v>
      </c>
      <c r="K4418" ph="1">
        <v>7615089.4586723903</v>
      </c>
      <c r="L4418" ph="1">
        <v>2101493.98987281</v>
      </c>
      <c r="M4418" t="s">
        <v>43</v>
      </c>
      <c r="N4418" t="s">
        <v>44</v>
      </c>
      <c r="O4418" s="1" ph="1">
        <v>42447</v>
      </c>
      <c r="P4418" ph="1">
        <v>2</v>
      </c>
      <c r="Q4418" ph="1">
        <v>3</v>
      </c>
      <c r="R4418" ph="1">
        <v>3</v>
      </c>
      <c r="S4418" t="s">
        <v>279</v>
      </c>
      <c r="T4418" t="s">
        <v>394</v>
      </c>
      <c r="U4418" t="s">
        <v>395</v>
      </c>
      <c r="V4418" t="s">
        <v>640</v>
      </c>
      <c r="W4418" t="s">
        <v>641</v>
      </c>
      <c r="X4418" t="s">
        <v>545</v>
      </c>
      <c r="Y4418" t="s">
        <v>61</v>
      </c>
      <c r="Z4418" t="s">
        <v>642</v>
      </c>
      <c r="AA4418" ph="1">
        <v>74</v>
      </c>
      <c r="AB4418" ph="1">
        <v>0</v>
      </c>
      <c r="AC4418" t="s">
        <v>63</v>
      </c>
      <c r="AD4418" ph="1">
        <v>2.5</v>
      </c>
      <c r="AE4418" ph="1">
        <v>74</v>
      </c>
      <c r="AF4418" t="s">
        <v>127</v>
      </c>
      <c r="AG4418" t="s">
        <v>54</v>
      </c>
      <c r="AH4418" t="s">
        <v>65</v>
      </c>
      <c r="AI4418" t="s">
        <v>55</v>
      </c>
      <c r="AJ4418" ph="1">
        <v>1</v>
      </c>
      <c r="AK4418" t="b">
        <v>0</v>
      </c>
    </row>
    <row r="4419" spans="1:37" hidden="1" x14ac:dyDescent="0.25">
      <c r="A4419" t="s">
        <v>37</v>
      </c>
      <c r="B4419" t="s">
        <v>379</v>
      </c>
      <c r="C4419" t="s">
        <v>380</v>
      </c>
      <c r="D4419" t="s">
        <v>381</v>
      </c>
      <c r="E4419" t="s">
        <v>314</v>
      </c>
      <c r="G4419" t="s">
        <v>0</v>
      </c>
      <c r="H4419" t="s">
        <v>727</v>
      </c>
      <c r="I4419" t="s">
        <v>725</v>
      </c>
      <c r="J4419" t="s">
        <v>725</v>
      </c>
      <c r="K4419" ph="1">
        <v>7615089.4586723903</v>
      </c>
      <c r="L4419" ph="1">
        <v>2101493.98987281</v>
      </c>
      <c r="M4419" t="s">
        <v>43</v>
      </c>
      <c r="N4419" t="s">
        <v>44</v>
      </c>
      <c r="O4419" s="1" ph="1">
        <v>42447</v>
      </c>
      <c r="P4419" ph="1">
        <v>5</v>
      </c>
      <c r="Q4419" ph="1">
        <v>6</v>
      </c>
      <c r="R4419" ph="1">
        <v>6</v>
      </c>
      <c r="S4419" t="s">
        <v>279</v>
      </c>
      <c r="T4419" t="s">
        <v>394</v>
      </c>
      <c r="U4419" t="s">
        <v>395</v>
      </c>
      <c r="V4419" t="s">
        <v>640</v>
      </c>
      <c r="W4419" t="s">
        <v>641</v>
      </c>
      <c r="X4419" t="s">
        <v>545</v>
      </c>
      <c r="Y4419" t="s">
        <v>61</v>
      </c>
      <c r="Z4419" t="s">
        <v>642</v>
      </c>
      <c r="AA4419" ph="1">
        <v>57</v>
      </c>
      <c r="AB4419" ph="1">
        <v>0</v>
      </c>
      <c r="AC4419" t="s">
        <v>63</v>
      </c>
      <c r="AD4419" ph="1">
        <v>1.8999999761581401</v>
      </c>
      <c r="AE4419" ph="1">
        <v>57</v>
      </c>
      <c r="AF4419" t="s">
        <v>127</v>
      </c>
      <c r="AG4419" t="s">
        <v>54</v>
      </c>
      <c r="AH4419" t="s">
        <v>65</v>
      </c>
      <c r="AI4419" t="s">
        <v>55</v>
      </c>
      <c r="AJ4419" ph="1">
        <v>2</v>
      </c>
      <c r="AK4419" t="b">
        <v>0</v>
      </c>
    </row>
    <row r="4420" spans="1:37" hidden="1" x14ac:dyDescent="0.25">
      <c r="A4420" t="s">
        <v>37</v>
      </c>
      <c r="B4420" t="s">
        <v>383</v>
      </c>
      <c r="C4420" t="s">
        <v>384</v>
      </c>
      <c r="D4420" t="s">
        <v>385</v>
      </c>
      <c r="E4420" t="s">
        <v>314</v>
      </c>
      <c r="G4420" t="s">
        <v>0</v>
      </c>
      <c r="H4420" t="s">
        <v>728</v>
      </c>
      <c r="I4420" t="s">
        <v>725</v>
      </c>
      <c r="J4420" t="s">
        <v>725</v>
      </c>
      <c r="K4420" ph="1">
        <v>7615089.4586723903</v>
      </c>
      <c r="L4420" ph="1">
        <v>2101493.98987281</v>
      </c>
      <c r="M4420" t="s">
        <v>43</v>
      </c>
      <c r="N4420" t="s">
        <v>44</v>
      </c>
      <c r="O4420" s="1" ph="1">
        <v>42447</v>
      </c>
      <c r="P4420" ph="1">
        <v>9</v>
      </c>
      <c r="Q4420" ph="1">
        <v>10</v>
      </c>
      <c r="R4420" ph="1">
        <v>10</v>
      </c>
      <c r="S4420" t="s">
        <v>279</v>
      </c>
      <c r="T4420" t="s">
        <v>394</v>
      </c>
      <c r="U4420" t="s">
        <v>395</v>
      </c>
      <c r="V4420" t="s">
        <v>640</v>
      </c>
      <c r="W4420" t="s">
        <v>641</v>
      </c>
      <c r="X4420" t="s">
        <v>545</v>
      </c>
      <c r="Y4420" t="s">
        <v>61</v>
      </c>
      <c r="Z4420" t="s">
        <v>642</v>
      </c>
      <c r="AA4420" ph="1">
        <v>2900</v>
      </c>
      <c r="AB4420" ph="1">
        <v>0</v>
      </c>
      <c r="AC4420" t="s">
        <v>63</v>
      </c>
      <c r="AD4420" ph="1">
        <v>99</v>
      </c>
      <c r="AE4420" ph="1">
        <v>2900</v>
      </c>
      <c r="AF4420" t="s">
        <v>127</v>
      </c>
      <c r="AG4420" t="s">
        <v>54</v>
      </c>
      <c r="AH4420" t="s">
        <v>65</v>
      </c>
      <c r="AI4420" t="s">
        <v>55</v>
      </c>
      <c r="AJ4420" ph="1">
        <v>3</v>
      </c>
      <c r="AK4420" t="b">
        <v>0</v>
      </c>
    </row>
    <row r="4421" spans="1:37" hidden="1" x14ac:dyDescent="0.25">
      <c r="A4421" t="s">
        <v>37</v>
      </c>
      <c r="B4421" t="s">
        <v>38</v>
      </c>
      <c r="C4421" t="s">
        <v>39</v>
      </c>
      <c r="E4421" t="s">
        <v>314</v>
      </c>
      <c r="G4421" t="s">
        <v>0</v>
      </c>
      <c r="H4421" t="s">
        <v>726</v>
      </c>
      <c r="I4421" t="s">
        <v>725</v>
      </c>
      <c r="J4421" t="s">
        <v>725</v>
      </c>
      <c r="K4421" ph="1">
        <v>7615089.4586723903</v>
      </c>
      <c r="L4421" ph="1">
        <v>2101493.98987281</v>
      </c>
      <c r="M4421" t="s">
        <v>43</v>
      </c>
      <c r="N4421" t="s">
        <v>44</v>
      </c>
      <c r="O4421" s="1" ph="1">
        <v>42447</v>
      </c>
      <c r="P4421" ph="1">
        <v>2</v>
      </c>
      <c r="Q4421" ph="1">
        <v>3</v>
      </c>
      <c r="R4421" ph="1">
        <v>3</v>
      </c>
      <c r="S4421" t="s">
        <v>279</v>
      </c>
      <c r="T4421" t="s">
        <v>394</v>
      </c>
      <c r="U4421" t="s">
        <v>395</v>
      </c>
      <c r="V4421" t="s">
        <v>643</v>
      </c>
      <c r="W4421" t="s">
        <v>644</v>
      </c>
      <c r="X4421" t="s">
        <v>193</v>
      </c>
      <c r="Y4421" t="s">
        <v>50</v>
      </c>
      <c r="Z4421" t="s">
        <v>645</v>
      </c>
      <c r="AA4421" ph="1">
        <v>74</v>
      </c>
      <c r="AB4421" ph="1">
        <v>0</v>
      </c>
      <c r="AC4421" t="s">
        <v>63</v>
      </c>
      <c r="AD4421" ph="1">
        <v>0.88999998569488503</v>
      </c>
      <c r="AE4421" ph="1">
        <v>74</v>
      </c>
      <c r="AF4421" t="s">
        <v>127</v>
      </c>
      <c r="AG4421" t="s">
        <v>54</v>
      </c>
      <c r="AH4421" t="s">
        <v>65</v>
      </c>
      <c r="AI4421" t="s">
        <v>55</v>
      </c>
      <c r="AJ4421" ph="1">
        <v>1</v>
      </c>
      <c r="AK4421" t="b">
        <v>0</v>
      </c>
    </row>
    <row r="4422" spans="1:37" hidden="1" x14ac:dyDescent="0.25">
      <c r="A4422" t="s">
        <v>37</v>
      </c>
      <c r="B4422" t="s">
        <v>379</v>
      </c>
      <c r="C4422" t="s">
        <v>380</v>
      </c>
      <c r="D4422" t="s">
        <v>381</v>
      </c>
      <c r="E4422" t="s">
        <v>314</v>
      </c>
      <c r="G4422" t="s">
        <v>0</v>
      </c>
      <c r="H4422" t="s">
        <v>727</v>
      </c>
      <c r="I4422" t="s">
        <v>725</v>
      </c>
      <c r="J4422" t="s">
        <v>725</v>
      </c>
      <c r="K4422" ph="1">
        <v>7615089.4586723903</v>
      </c>
      <c r="L4422" ph="1">
        <v>2101493.98987281</v>
      </c>
      <c r="M4422" t="s">
        <v>43</v>
      </c>
      <c r="N4422" t="s">
        <v>44</v>
      </c>
      <c r="O4422" s="1" ph="1">
        <v>42447</v>
      </c>
      <c r="P4422" ph="1">
        <v>5</v>
      </c>
      <c r="Q4422" ph="1">
        <v>6</v>
      </c>
      <c r="R4422" ph="1">
        <v>6</v>
      </c>
      <c r="S4422" t="s">
        <v>279</v>
      </c>
      <c r="T4422" t="s">
        <v>394</v>
      </c>
      <c r="U4422" t="s">
        <v>395</v>
      </c>
      <c r="V4422" t="s">
        <v>643</v>
      </c>
      <c r="W4422" t="s">
        <v>644</v>
      </c>
      <c r="X4422" t="s">
        <v>193</v>
      </c>
      <c r="Y4422" t="s">
        <v>50</v>
      </c>
      <c r="Z4422" t="s">
        <v>645</v>
      </c>
      <c r="AA4422" ph="1">
        <v>57</v>
      </c>
      <c r="AB4422" ph="1">
        <v>0</v>
      </c>
      <c r="AC4422" t="s">
        <v>63</v>
      </c>
      <c r="AD4422" ph="1">
        <v>0.68999999761581399</v>
      </c>
      <c r="AE4422" ph="1">
        <v>57</v>
      </c>
      <c r="AF4422" t="s">
        <v>127</v>
      </c>
      <c r="AG4422" t="s">
        <v>54</v>
      </c>
      <c r="AH4422" t="s">
        <v>65</v>
      </c>
      <c r="AI4422" t="s">
        <v>55</v>
      </c>
      <c r="AJ4422" ph="1">
        <v>2</v>
      </c>
      <c r="AK4422" t="b">
        <v>0</v>
      </c>
    </row>
    <row r="4423" spans="1:37" hidden="1" x14ac:dyDescent="0.25">
      <c r="A4423" t="s">
        <v>37</v>
      </c>
      <c r="B4423" t="s">
        <v>383</v>
      </c>
      <c r="C4423" t="s">
        <v>384</v>
      </c>
      <c r="D4423" t="s">
        <v>385</v>
      </c>
      <c r="E4423" t="s">
        <v>314</v>
      </c>
      <c r="G4423" t="s">
        <v>0</v>
      </c>
      <c r="H4423" t="s">
        <v>728</v>
      </c>
      <c r="I4423" t="s">
        <v>725</v>
      </c>
      <c r="J4423" t="s">
        <v>725</v>
      </c>
      <c r="K4423" ph="1">
        <v>7615089.4586723903</v>
      </c>
      <c r="L4423" ph="1">
        <v>2101493.98987281</v>
      </c>
      <c r="M4423" t="s">
        <v>43</v>
      </c>
      <c r="N4423" t="s">
        <v>44</v>
      </c>
      <c r="O4423" s="1" ph="1">
        <v>42447</v>
      </c>
      <c r="P4423" ph="1">
        <v>9</v>
      </c>
      <c r="Q4423" ph="1">
        <v>10</v>
      </c>
      <c r="R4423" ph="1">
        <v>10</v>
      </c>
      <c r="S4423" t="s">
        <v>279</v>
      </c>
      <c r="T4423" t="s">
        <v>394</v>
      </c>
      <c r="U4423" t="s">
        <v>395</v>
      </c>
      <c r="V4423" t="s">
        <v>643</v>
      </c>
      <c r="W4423" t="s">
        <v>644</v>
      </c>
      <c r="X4423" t="s">
        <v>193</v>
      </c>
      <c r="Y4423" t="s">
        <v>50</v>
      </c>
      <c r="Z4423" t="s">
        <v>645</v>
      </c>
      <c r="AA4423" ph="1">
        <v>2900</v>
      </c>
      <c r="AB4423" ph="1">
        <v>0</v>
      </c>
      <c r="AC4423" t="s">
        <v>63</v>
      </c>
      <c r="AD4423" ph="1">
        <v>35</v>
      </c>
      <c r="AE4423" ph="1">
        <v>2900</v>
      </c>
      <c r="AF4423" t="s">
        <v>127</v>
      </c>
      <c r="AG4423" t="s">
        <v>54</v>
      </c>
      <c r="AH4423" t="s">
        <v>65</v>
      </c>
      <c r="AI4423" t="s">
        <v>55</v>
      </c>
      <c r="AJ4423" ph="1">
        <v>3</v>
      </c>
      <c r="AK4423" t="b">
        <v>0</v>
      </c>
    </row>
    <row r="4424" spans="1:37" hidden="1" x14ac:dyDescent="0.25">
      <c r="A4424" t="s">
        <v>37</v>
      </c>
      <c r="B4424" t="s">
        <v>38</v>
      </c>
      <c r="C4424" t="s">
        <v>39</v>
      </c>
      <c r="E4424" t="s">
        <v>314</v>
      </c>
      <c r="G4424" t="s">
        <v>0</v>
      </c>
      <c r="H4424" t="s">
        <v>726</v>
      </c>
      <c r="I4424" t="s">
        <v>725</v>
      </c>
      <c r="J4424" t="s">
        <v>725</v>
      </c>
      <c r="K4424" ph="1">
        <v>7615089.4586723903</v>
      </c>
      <c r="L4424" ph="1">
        <v>2101493.98987281</v>
      </c>
      <c r="M4424" t="s">
        <v>43</v>
      </c>
      <c r="N4424" t="s">
        <v>44</v>
      </c>
      <c r="O4424" s="1" ph="1">
        <v>42447</v>
      </c>
      <c r="P4424" ph="1">
        <v>2</v>
      </c>
      <c r="Q4424" ph="1">
        <v>3</v>
      </c>
      <c r="R4424" ph="1">
        <v>3</v>
      </c>
      <c r="S4424" t="s">
        <v>279</v>
      </c>
      <c r="T4424" t="s">
        <v>394</v>
      </c>
      <c r="U4424" t="s">
        <v>395</v>
      </c>
      <c r="V4424" t="s">
        <v>646</v>
      </c>
      <c r="W4424" t="s">
        <v>647</v>
      </c>
      <c r="X4424" t="s">
        <v>193</v>
      </c>
      <c r="Y4424" t="s">
        <v>50</v>
      </c>
      <c r="Z4424" t="s">
        <v>648</v>
      </c>
      <c r="AA4424" ph="1">
        <v>7.4</v>
      </c>
      <c r="AB4424" ph="1">
        <v>0</v>
      </c>
      <c r="AC4424" t="s">
        <v>63</v>
      </c>
      <c r="AD4424" ph="1">
        <v>0.31999999284744302</v>
      </c>
      <c r="AE4424" ph="1">
        <v>7.4000000953674299</v>
      </c>
      <c r="AF4424" t="s">
        <v>127</v>
      </c>
      <c r="AG4424" t="s">
        <v>54</v>
      </c>
      <c r="AH4424" t="s">
        <v>65</v>
      </c>
      <c r="AI4424" t="s">
        <v>55</v>
      </c>
      <c r="AJ4424" ph="1">
        <v>1</v>
      </c>
      <c r="AK4424" t="b">
        <v>0</v>
      </c>
    </row>
    <row r="4425" spans="1:37" hidden="1" x14ac:dyDescent="0.25">
      <c r="A4425" t="s">
        <v>37</v>
      </c>
      <c r="B4425" t="s">
        <v>379</v>
      </c>
      <c r="C4425" t="s">
        <v>380</v>
      </c>
      <c r="D4425" t="s">
        <v>381</v>
      </c>
      <c r="E4425" t="s">
        <v>314</v>
      </c>
      <c r="G4425" t="s">
        <v>0</v>
      </c>
      <c r="H4425" t="s">
        <v>727</v>
      </c>
      <c r="I4425" t="s">
        <v>725</v>
      </c>
      <c r="J4425" t="s">
        <v>725</v>
      </c>
      <c r="K4425" ph="1">
        <v>7615089.4586723903</v>
      </c>
      <c r="L4425" ph="1">
        <v>2101493.98987281</v>
      </c>
      <c r="M4425" t="s">
        <v>43</v>
      </c>
      <c r="N4425" t="s">
        <v>44</v>
      </c>
      <c r="O4425" s="1" ph="1">
        <v>42447</v>
      </c>
      <c r="P4425" ph="1">
        <v>5</v>
      </c>
      <c r="Q4425" ph="1">
        <v>6</v>
      </c>
      <c r="R4425" ph="1">
        <v>6</v>
      </c>
      <c r="S4425" t="s">
        <v>279</v>
      </c>
      <c r="T4425" t="s">
        <v>394</v>
      </c>
      <c r="U4425" t="s">
        <v>395</v>
      </c>
      <c r="V4425" t="s">
        <v>646</v>
      </c>
      <c r="W4425" t="s">
        <v>647</v>
      </c>
      <c r="X4425" t="s">
        <v>193</v>
      </c>
      <c r="Y4425" t="s">
        <v>50</v>
      </c>
      <c r="Z4425" t="s">
        <v>648</v>
      </c>
      <c r="AA4425" ph="1">
        <v>5.7</v>
      </c>
      <c r="AB4425" ph="1">
        <v>0</v>
      </c>
      <c r="AC4425" t="s">
        <v>63</v>
      </c>
      <c r="AD4425" ph="1">
        <v>0.25</v>
      </c>
      <c r="AE4425" ph="1">
        <v>5.6999998092651403</v>
      </c>
      <c r="AF4425" t="s">
        <v>127</v>
      </c>
      <c r="AG4425" t="s">
        <v>54</v>
      </c>
      <c r="AH4425" t="s">
        <v>65</v>
      </c>
      <c r="AI4425" t="s">
        <v>55</v>
      </c>
      <c r="AJ4425" ph="1">
        <v>2</v>
      </c>
      <c r="AK4425" t="b">
        <v>0</v>
      </c>
    </row>
    <row r="4426" spans="1:37" hidden="1" x14ac:dyDescent="0.25">
      <c r="A4426" t="s">
        <v>37</v>
      </c>
      <c r="B4426" t="s">
        <v>383</v>
      </c>
      <c r="C4426" t="s">
        <v>384</v>
      </c>
      <c r="D4426" t="s">
        <v>385</v>
      </c>
      <c r="E4426" t="s">
        <v>314</v>
      </c>
      <c r="G4426" t="s">
        <v>0</v>
      </c>
      <c r="H4426" t="s">
        <v>728</v>
      </c>
      <c r="I4426" t="s">
        <v>725</v>
      </c>
      <c r="J4426" t="s">
        <v>725</v>
      </c>
      <c r="K4426" ph="1">
        <v>7615089.4586723903</v>
      </c>
      <c r="L4426" ph="1">
        <v>2101493.98987281</v>
      </c>
      <c r="M4426" t="s">
        <v>43</v>
      </c>
      <c r="N4426" t="s">
        <v>44</v>
      </c>
      <c r="O4426" s="1" ph="1">
        <v>42447</v>
      </c>
      <c r="P4426" ph="1">
        <v>9</v>
      </c>
      <c r="Q4426" ph="1">
        <v>10</v>
      </c>
      <c r="R4426" ph="1">
        <v>10</v>
      </c>
      <c r="S4426" t="s">
        <v>279</v>
      </c>
      <c r="T4426" t="s">
        <v>394</v>
      </c>
      <c r="U4426" t="s">
        <v>395</v>
      </c>
      <c r="V4426" t="s">
        <v>646</v>
      </c>
      <c r="W4426" t="s">
        <v>647</v>
      </c>
      <c r="X4426" t="s">
        <v>193</v>
      </c>
      <c r="Y4426" t="s">
        <v>50</v>
      </c>
      <c r="Z4426" t="s">
        <v>648</v>
      </c>
      <c r="AA4426" ph="1">
        <v>290</v>
      </c>
      <c r="AB4426" ph="1">
        <v>0</v>
      </c>
      <c r="AC4426" t="s">
        <v>63</v>
      </c>
      <c r="AD4426" ph="1">
        <v>13</v>
      </c>
      <c r="AE4426" ph="1">
        <v>290</v>
      </c>
      <c r="AF4426" t="s">
        <v>127</v>
      </c>
      <c r="AG4426" t="s">
        <v>54</v>
      </c>
      <c r="AH4426" t="s">
        <v>65</v>
      </c>
      <c r="AI4426" t="s">
        <v>55</v>
      </c>
      <c r="AJ4426" ph="1">
        <v>3</v>
      </c>
      <c r="AK4426" t="b">
        <v>0</v>
      </c>
    </row>
    <row r="4427" spans="1:37" hidden="1" x14ac:dyDescent="0.25">
      <c r="A4427" t="s">
        <v>37</v>
      </c>
      <c r="B4427" t="s">
        <v>38</v>
      </c>
      <c r="C4427" t="s">
        <v>39</v>
      </c>
      <c r="E4427" t="s">
        <v>314</v>
      </c>
      <c r="G4427" t="s">
        <v>0</v>
      </c>
      <c r="H4427" t="s">
        <v>726</v>
      </c>
      <c r="I4427" t="s">
        <v>725</v>
      </c>
      <c r="J4427" t="s">
        <v>725</v>
      </c>
      <c r="K4427" ph="1">
        <v>7615089.4586723903</v>
      </c>
      <c r="L4427" ph="1">
        <v>2101493.98987281</v>
      </c>
      <c r="M4427" t="s">
        <v>43</v>
      </c>
      <c r="N4427" t="s">
        <v>44</v>
      </c>
      <c r="O4427" s="1" ph="1">
        <v>42447</v>
      </c>
      <c r="P4427" ph="1">
        <v>2</v>
      </c>
      <c r="Q4427" ph="1">
        <v>3</v>
      </c>
      <c r="R4427" ph="1">
        <v>3</v>
      </c>
      <c r="S4427" t="s">
        <v>279</v>
      </c>
      <c r="T4427" t="s">
        <v>394</v>
      </c>
      <c r="U4427" t="s">
        <v>395</v>
      </c>
      <c r="V4427" t="s">
        <v>649</v>
      </c>
      <c r="W4427" t="s">
        <v>650</v>
      </c>
      <c r="X4427" t="s">
        <v>545</v>
      </c>
      <c r="Y4427" t="s">
        <v>61</v>
      </c>
      <c r="Z4427" t="s">
        <v>651</v>
      </c>
      <c r="AA4427" ph="1">
        <v>7.4</v>
      </c>
      <c r="AB4427" ph="1">
        <v>0</v>
      </c>
      <c r="AC4427" t="s">
        <v>63</v>
      </c>
      <c r="AD4427" ph="1">
        <v>1.5</v>
      </c>
      <c r="AE4427" ph="1">
        <v>7.4000000953674299</v>
      </c>
      <c r="AF4427" t="s">
        <v>127</v>
      </c>
      <c r="AG4427" t="s">
        <v>54</v>
      </c>
      <c r="AH4427" t="s">
        <v>65</v>
      </c>
      <c r="AI4427" t="s">
        <v>55</v>
      </c>
      <c r="AJ4427" ph="1">
        <v>1</v>
      </c>
      <c r="AK4427" t="b">
        <v>0</v>
      </c>
    </row>
    <row r="4428" spans="1:37" hidden="1" x14ac:dyDescent="0.25">
      <c r="A4428" t="s">
        <v>37</v>
      </c>
      <c r="B4428" t="s">
        <v>379</v>
      </c>
      <c r="C4428" t="s">
        <v>380</v>
      </c>
      <c r="D4428" t="s">
        <v>381</v>
      </c>
      <c r="E4428" t="s">
        <v>314</v>
      </c>
      <c r="G4428" t="s">
        <v>0</v>
      </c>
      <c r="H4428" t="s">
        <v>727</v>
      </c>
      <c r="I4428" t="s">
        <v>725</v>
      </c>
      <c r="J4428" t="s">
        <v>725</v>
      </c>
      <c r="K4428" ph="1">
        <v>7615089.4586723903</v>
      </c>
      <c r="L4428" ph="1">
        <v>2101493.98987281</v>
      </c>
      <c r="M4428" t="s">
        <v>43</v>
      </c>
      <c r="N4428" t="s">
        <v>44</v>
      </c>
      <c r="O4428" s="1" ph="1">
        <v>42447</v>
      </c>
      <c r="P4428" ph="1">
        <v>5</v>
      </c>
      <c r="Q4428" ph="1">
        <v>6</v>
      </c>
      <c r="R4428" ph="1">
        <v>6</v>
      </c>
      <c r="S4428" t="s">
        <v>279</v>
      </c>
      <c r="T4428" t="s">
        <v>394</v>
      </c>
      <c r="U4428" t="s">
        <v>395</v>
      </c>
      <c r="V4428" t="s">
        <v>649</v>
      </c>
      <c r="W4428" t="s">
        <v>650</v>
      </c>
      <c r="X4428" t="s">
        <v>545</v>
      </c>
      <c r="Y4428" t="s">
        <v>61</v>
      </c>
      <c r="Z4428" t="s">
        <v>651</v>
      </c>
      <c r="AA4428" ph="1">
        <v>5.7</v>
      </c>
      <c r="AB4428" ph="1">
        <v>0</v>
      </c>
      <c r="AC4428" t="s">
        <v>63</v>
      </c>
      <c r="AD4428" ph="1">
        <v>1.20000004768372</v>
      </c>
      <c r="AE4428" ph="1">
        <v>5.6999998092651403</v>
      </c>
      <c r="AF4428" t="s">
        <v>127</v>
      </c>
      <c r="AG4428" t="s">
        <v>54</v>
      </c>
      <c r="AH4428" t="s">
        <v>65</v>
      </c>
      <c r="AI4428" t="s">
        <v>55</v>
      </c>
      <c r="AJ4428" ph="1">
        <v>2</v>
      </c>
      <c r="AK4428" t="b">
        <v>0</v>
      </c>
    </row>
    <row r="4429" spans="1:37" hidden="1" x14ac:dyDescent="0.25">
      <c r="A4429" t="s">
        <v>37</v>
      </c>
      <c r="B4429" t="s">
        <v>383</v>
      </c>
      <c r="C4429" t="s">
        <v>384</v>
      </c>
      <c r="D4429" t="s">
        <v>385</v>
      </c>
      <c r="E4429" t="s">
        <v>314</v>
      </c>
      <c r="G4429" t="s">
        <v>0</v>
      </c>
      <c r="H4429" t="s">
        <v>728</v>
      </c>
      <c r="I4429" t="s">
        <v>725</v>
      </c>
      <c r="J4429" t="s">
        <v>725</v>
      </c>
      <c r="K4429" ph="1">
        <v>7615089.4586723903</v>
      </c>
      <c r="L4429" ph="1">
        <v>2101493.98987281</v>
      </c>
      <c r="M4429" t="s">
        <v>43</v>
      </c>
      <c r="N4429" t="s">
        <v>44</v>
      </c>
      <c r="O4429" s="1" ph="1">
        <v>42447</v>
      </c>
      <c r="P4429" ph="1">
        <v>9</v>
      </c>
      <c r="Q4429" ph="1">
        <v>10</v>
      </c>
      <c r="R4429" ph="1">
        <v>10</v>
      </c>
      <c r="S4429" t="s">
        <v>279</v>
      </c>
      <c r="T4429" t="s">
        <v>394</v>
      </c>
      <c r="U4429" t="s">
        <v>395</v>
      </c>
      <c r="V4429" t="s">
        <v>649</v>
      </c>
      <c r="W4429" t="s">
        <v>650</v>
      </c>
      <c r="X4429" t="s">
        <v>545</v>
      </c>
      <c r="Y4429" t="s">
        <v>61</v>
      </c>
      <c r="Z4429" t="s">
        <v>651</v>
      </c>
      <c r="AA4429" ph="1">
        <v>290</v>
      </c>
      <c r="AB4429" ph="1">
        <v>0</v>
      </c>
      <c r="AC4429" t="s">
        <v>63</v>
      </c>
      <c r="AD4429" ph="1">
        <v>59</v>
      </c>
      <c r="AE4429" ph="1">
        <v>290</v>
      </c>
      <c r="AF4429" t="s">
        <v>127</v>
      </c>
      <c r="AG4429" t="s">
        <v>54</v>
      </c>
      <c r="AH4429" t="s">
        <v>65</v>
      </c>
      <c r="AI4429" t="s">
        <v>55</v>
      </c>
      <c r="AJ4429" ph="1">
        <v>3</v>
      </c>
      <c r="AK4429" t="b">
        <v>0</v>
      </c>
    </row>
    <row r="4430" spans="1:37" hidden="1" x14ac:dyDescent="0.25">
      <c r="A4430" t="s">
        <v>37</v>
      </c>
      <c r="B4430" t="s">
        <v>38</v>
      </c>
      <c r="C4430" t="s">
        <v>39</v>
      </c>
      <c r="E4430" t="s">
        <v>314</v>
      </c>
      <c r="G4430" t="s">
        <v>0</v>
      </c>
      <c r="H4430" t="s">
        <v>726</v>
      </c>
      <c r="I4430" t="s">
        <v>725</v>
      </c>
      <c r="J4430" t="s">
        <v>725</v>
      </c>
      <c r="K4430" ph="1">
        <v>7615089.4586723903</v>
      </c>
      <c r="L4430" ph="1">
        <v>2101493.98987281</v>
      </c>
      <c r="M4430" t="s">
        <v>43</v>
      </c>
      <c r="N4430" t="s">
        <v>44</v>
      </c>
      <c r="O4430" s="1" ph="1">
        <v>42447</v>
      </c>
      <c r="P4430" ph="1">
        <v>2</v>
      </c>
      <c r="Q4430" ph="1">
        <v>3</v>
      </c>
      <c r="R4430" ph="1">
        <v>3</v>
      </c>
      <c r="S4430" t="s">
        <v>279</v>
      </c>
      <c r="T4430" t="s">
        <v>394</v>
      </c>
      <c r="U4430" t="s">
        <v>395</v>
      </c>
      <c r="V4430" t="s">
        <v>652</v>
      </c>
      <c r="W4430" t="s">
        <v>653</v>
      </c>
      <c r="X4430" t="s">
        <v>545</v>
      </c>
      <c r="Y4430" t="s">
        <v>61</v>
      </c>
      <c r="Z4430" t="s">
        <v>654</v>
      </c>
      <c r="AA4430" ph="1">
        <v>7.4</v>
      </c>
      <c r="AB4430" ph="1">
        <v>0</v>
      </c>
      <c r="AC4430" t="s">
        <v>63</v>
      </c>
      <c r="AD4430" ph="1">
        <v>0.140000000596046</v>
      </c>
      <c r="AE4430" ph="1">
        <v>7.4000000953674299</v>
      </c>
      <c r="AF4430" t="s">
        <v>127</v>
      </c>
      <c r="AG4430" t="s">
        <v>54</v>
      </c>
      <c r="AH4430" t="s">
        <v>65</v>
      </c>
      <c r="AI4430" t="s">
        <v>55</v>
      </c>
      <c r="AJ4430" ph="1">
        <v>1</v>
      </c>
      <c r="AK4430" t="b">
        <v>0</v>
      </c>
    </row>
    <row r="4431" spans="1:37" hidden="1" x14ac:dyDescent="0.25">
      <c r="A4431" t="s">
        <v>37</v>
      </c>
      <c r="B4431" t="s">
        <v>379</v>
      </c>
      <c r="C4431" t="s">
        <v>380</v>
      </c>
      <c r="D4431" t="s">
        <v>381</v>
      </c>
      <c r="E4431" t="s">
        <v>314</v>
      </c>
      <c r="G4431" t="s">
        <v>0</v>
      </c>
      <c r="H4431" t="s">
        <v>727</v>
      </c>
      <c r="I4431" t="s">
        <v>725</v>
      </c>
      <c r="J4431" t="s">
        <v>725</v>
      </c>
      <c r="K4431" ph="1">
        <v>7615089.4586723903</v>
      </c>
      <c r="L4431" ph="1">
        <v>2101493.98987281</v>
      </c>
      <c r="M4431" t="s">
        <v>43</v>
      </c>
      <c r="N4431" t="s">
        <v>44</v>
      </c>
      <c r="O4431" s="1" ph="1">
        <v>42447</v>
      </c>
      <c r="P4431" ph="1">
        <v>5</v>
      </c>
      <c r="Q4431" ph="1">
        <v>6</v>
      </c>
      <c r="R4431" ph="1">
        <v>6</v>
      </c>
      <c r="S4431" t="s">
        <v>279</v>
      </c>
      <c r="T4431" t="s">
        <v>394</v>
      </c>
      <c r="U4431" t="s">
        <v>395</v>
      </c>
      <c r="V4431" t="s">
        <v>652</v>
      </c>
      <c r="W4431" t="s">
        <v>653</v>
      </c>
      <c r="X4431" t="s">
        <v>545</v>
      </c>
      <c r="Y4431" t="s">
        <v>61</v>
      </c>
      <c r="Z4431" t="s">
        <v>654</v>
      </c>
      <c r="AA4431" ph="1">
        <v>5.7</v>
      </c>
      <c r="AB4431" ph="1">
        <v>0</v>
      </c>
      <c r="AC4431" t="s">
        <v>63</v>
      </c>
      <c r="AD4431" ph="1">
        <v>0.109999999403954</v>
      </c>
      <c r="AE4431" ph="1">
        <v>5.6999998092651403</v>
      </c>
      <c r="AF4431" t="s">
        <v>127</v>
      </c>
      <c r="AG4431" t="s">
        <v>54</v>
      </c>
      <c r="AH4431" t="s">
        <v>65</v>
      </c>
      <c r="AI4431" t="s">
        <v>55</v>
      </c>
      <c r="AJ4431" ph="1">
        <v>2</v>
      </c>
      <c r="AK4431" t="b">
        <v>0</v>
      </c>
    </row>
    <row r="4432" spans="1:37" hidden="1" x14ac:dyDescent="0.25">
      <c r="A4432" t="s">
        <v>37</v>
      </c>
      <c r="B4432" t="s">
        <v>383</v>
      </c>
      <c r="C4432" t="s">
        <v>384</v>
      </c>
      <c r="D4432" t="s">
        <v>385</v>
      </c>
      <c r="E4432" t="s">
        <v>314</v>
      </c>
      <c r="G4432" t="s">
        <v>0</v>
      </c>
      <c r="H4432" t="s">
        <v>728</v>
      </c>
      <c r="I4432" t="s">
        <v>725</v>
      </c>
      <c r="J4432" t="s">
        <v>725</v>
      </c>
      <c r="K4432" ph="1">
        <v>7615089.4586723903</v>
      </c>
      <c r="L4432" ph="1">
        <v>2101493.98987281</v>
      </c>
      <c r="M4432" t="s">
        <v>43</v>
      </c>
      <c r="N4432" t="s">
        <v>44</v>
      </c>
      <c r="O4432" s="1" ph="1">
        <v>42447</v>
      </c>
      <c r="P4432" ph="1">
        <v>9</v>
      </c>
      <c r="Q4432" ph="1">
        <v>10</v>
      </c>
      <c r="R4432" ph="1">
        <v>10</v>
      </c>
      <c r="S4432" t="s">
        <v>279</v>
      </c>
      <c r="T4432" t="s">
        <v>394</v>
      </c>
      <c r="U4432" t="s">
        <v>395</v>
      </c>
      <c r="V4432" t="s">
        <v>652</v>
      </c>
      <c r="W4432" t="s">
        <v>653</v>
      </c>
      <c r="X4432" t="s">
        <v>545</v>
      </c>
      <c r="Y4432" t="s">
        <v>61</v>
      </c>
      <c r="Z4432" t="s">
        <v>654</v>
      </c>
      <c r="AA4432" ph="1">
        <v>290</v>
      </c>
      <c r="AB4432" ph="1">
        <v>0</v>
      </c>
      <c r="AC4432" t="s">
        <v>63</v>
      </c>
      <c r="AD4432" ph="1">
        <v>5.6999998092651403</v>
      </c>
      <c r="AE4432" ph="1">
        <v>290</v>
      </c>
      <c r="AF4432" t="s">
        <v>127</v>
      </c>
      <c r="AG4432" t="s">
        <v>54</v>
      </c>
      <c r="AH4432" t="s">
        <v>65</v>
      </c>
      <c r="AI4432" t="s">
        <v>55</v>
      </c>
      <c r="AJ4432" ph="1">
        <v>3</v>
      </c>
      <c r="AK4432" t="b">
        <v>0</v>
      </c>
    </row>
    <row r="4433" spans="1:37" hidden="1" x14ac:dyDescent="0.25">
      <c r="A4433" t="s">
        <v>37</v>
      </c>
      <c r="B4433" t="s">
        <v>376</v>
      </c>
      <c r="E4433" t="s">
        <v>314</v>
      </c>
      <c r="G4433" t="s">
        <v>0</v>
      </c>
      <c r="H4433" t="s">
        <v>724</v>
      </c>
      <c r="I4433" t="s">
        <v>725</v>
      </c>
      <c r="J4433" t="s">
        <v>725</v>
      </c>
      <c r="K4433" ph="1">
        <v>7615089.4586723903</v>
      </c>
      <c r="L4433" ph="1">
        <v>2101493.98987281</v>
      </c>
      <c r="M4433" t="s">
        <v>43</v>
      </c>
      <c r="N4433" t="s">
        <v>44</v>
      </c>
      <c r="O4433" s="1" ph="1">
        <v>42447</v>
      </c>
      <c r="P4433" ph="1">
        <v>0</v>
      </c>
      <c r="Q4433" ph="1">
        <v>1</v>
      </c>
      <c r="R4433" ph="1">
        <v>0.5</v>
      </c>
      <c r="S4433" t="s">
        <v>279</v>
      </c>
      <c r="T4433" t="s">
        <v>122</v>
      </c>
      <c r="U4433" t="s">
        <v>390</v>
      </c>
      <c r="V4433" t="s">
        <v>310</v>
      </c>
      <c r="W4433" t="s">
        <v>311</v>
      </c>
      <c r="X4433" t="s">
        <v>193</v>
      </c>
      <c r="Y4433" t="s">
        <v>50</v>
      </c>
      <c r="Z4433" t="s">
        <v>312</v>
      </c>
      <c r="AA4433" ph="1">
        <v>340</v>
      </c>
      <c r="AB4433" ph="1">
        <v>0</v>
      </c>
      <c r="AC4433" t="s">
        <v>63</v>
      </c>
      <c r="AD4433" ph="1">
        <v>58</v>
      </c>
      <c r="AE4433" ph="1">
        <v>340</v>
      </c>
      <c r="AF4433" t="s">
        <v>127</v>
      </c>
      <c r="AG4433" t="s">
        <v>54</v>
      </c>
      <c r="AH4433" t="s">
        <v>65</v>
      </c>
      <c r="AI4433" t="s">
        <v>55</v>
      </c>
      <c r="AJ4433" ph="1">
        <v>1</v>
      </c>
      <c r="AK4433" t="b">
        <v>0</v>
      </c>
    </row>
    <row r="4434" spans="1:37" hidden="1" x14ac:dyDescent="0.25">
      <c r="A4434" t="s">
        <v>37</v>
      </c>
      <c r="B4434" t="s">
        <v>38</v>
      </c>
      <c r="C4434" t="s">
        <v>39</v>
      </c>
      <c r="E4434" t="s">
        <v>314</v>
      </c>
      <c r="G4434" t="s">
        <v>0</v>
      </c>
      <c r="H4434" t="s">
        <v>726</v>
      </c>
      <c r="I4434" t="s">
        <v>725</v>
      </c>
      <c r="J4434" t="s">
        <v>725</v>
      </c>
      <c r="K4434" ph="1">
        <v>7615089.4586723903</v>
      </c>
      <c r="L4434" ph="1">
        <v>2101493.98987281</v>
      </c>
      <c r="M4434" t="s">
        <v>43</v>
      </c>
      <c r="N4434" t="s">
        <v>44</v>
      </c>
      <c r="O4434" s="1" ph="1">
        <v>42447</v>
      </c>
      <c r="P4434" ph="1">
        <v>2</v>
      </c>
      <c r="Q4434" ph="1">
        <v>3</v>
      </c>
      <c r="R4434" ph="1">
        <v>3</v>
      </c>
      <c r="S4434" t="s">
        <v>279</v>
      </c>
      <c r="T4434" t="s">
        <v>122</v>
      </c>
      <c r="U4434" t="s">
        <v>390</v>
      </c>
      <c r="V4434" t="s">
        <v>310</v>
      </c>
      <c r="W4434" t="s">
        <v>311</v>
      </c>
      <c r="X4434" t="s">
        <v>193</v>
      </c>
      <c r="Y4434" t="s">
        <v>50</v>
      </c>
      <c r="Z4434" t="s">
        <v>312</v>
      </c>
      <c r="AA4434" ph="1">
        <v>340</v>
      </c>
      <c r="AB4434" ph="1">
        <v>0</v>
      </c>
      <c r="AC4434" t="s">
        <v>63</v>
      </c>
      <c r="AD4434" ph="1">
        <v>58</v>
      </c>
      <c r="AE4434" ph="1">
        <v>340</v>
      </c>
      <c r="AF4434" t="s">
        <v>127</v>
      </c>
      <c r="AG4434" t="s">
        <v>54</v>
      </c>
      <c r="AH4434" t="s">
        <v>65</v>
      </c>
      <c r="AI4434" t="s">
        <v>55</v>
      </c>
      <c r="AJ4434" ph="1">
        <v>2</v>
      </c>
      <c r="AK4434" t="b">
        <v>0</v>
      </c>
    </row>
    <row r="4435" spans="1:37" hidden="1" x14ac:dyDescent="0.25">
      <c r="A4435" t="s">
        <v>37</v>
      </c>
      <c r="B4435" t="s">
        <v>379</v>
      </c>
      <c r="C4435" t="s">
        <v>380</v>
      </c>
      <c r="D4435" t="s">
        <v>381</v>
      </c>
      <c r="E4435" t="s">
        <v>314</v>
      </c>
      <c r="G4435" t="s">
        <v>0</v>
      </c>
      <c r="H4435" t="s">
        <v>727</v>
      </c>
      <c r="I4435" t="s">
        <v>725</v>
      </c>
      <c r="J4435" t="s">
        <v>725</v>
      </c>
      <c r="K4435" ph="1">
        <v>7615089.4586723903</v>
      </c>
      <c r="L4435" ph="1">
        <v>2101493.98987281</v>
      </c>
      <c r="M4435" t="s">
        <v>43</v>
      </c>
      <c r="N4435" t="s">
        <v>44</v>
      </c>
      <c r="O4435" s="1" ph="1">
        <v>42447</v>
      </c>
      <c r="P4435" ph="1">
        <v>5</v>
      </c>
      <c r="Q4435" ph="1">
        <v>6</v>
      </c>
      <c r="R4435" ph="1">
        <v>6</v>
      </c>
      <c r="S4435" t="s">
        <v>279</v>
      </c>
      <c r="T4435" t="s">
        <v>122</v>
      </c>
      <c r="U4435" t="s">
        <v>390</v>
      </c>
      <c r="V4435" t="s">
        <v>310</v>
      </c>
      <c r="W4435" t="s">
        <v>311</v>
      </c>
      <c r="X4435" t="s">
        <v>193</v>
      </c>
      <c r="Y4435" t="s">
        <v>50</v>
      </c>
      <c r="Z4435" t="s">
        <v>312</v>
      </c>
      <c r="AA4435" ph="1">
        <v>330</v>
      </c>
      <c r="AB4435" ph="1">
        <v>0</v>
      </c>
      <c r="AC4435" t="s">
        <v>63</v>
      </c>
      <c r="AD4435" ph="1">
        <v>58</v>
      </c>
      <c r="AE4435" ph="1">
        <v>330</v>
      </c>
      <c r="AF4435" t="s">
        <v>127</v>
      </c>
      <c r="AG4435" t="s">
        <v>54</v>
      </c>
      <c r="AH4435" t="s">
        <v>65</v>
      </c>
      <c r="AI4435" t="s">
        <v>55</v>
      </c>
      <c r="AJ4435" ph="1">
        <v>3</v>
      </c>
      <c r="AK4435" t="b">
        <v>0</v>
      </c>
    </row>
    <row r="4436" spans="1:37" hidden="1" x14ac:dyDescent="0.25">
      <c r="A4436" t="s">
        <v>37</v>
      </c>
      <c r="B4436" t="s">
        <v>383</v>
      </c>
      <c r="C4436" t="s">
        <v>384</v>
      </c>
      <c r="D4436" t="s">
        <v>385</v>
      </c>
      <c r="E4436" t="s">
        <v>314</v>
      </c>
      <c r="G4436" t="s">
        <v>0</v>
      </c>
      <c r="H4436" t="s">
        <v>728</v>
      </c>
      <c r="I4436" t="s">
        <v>725</v>
      </c>
      <c r="J4436" t="s">
        <v>725</v>
      </c>
      <c r="K4436" ph="1">
        <v>7615089.4586723903</v>
      </c>
      <c r="L4436" ph="1">
        <v>2101493.98987281</v>
      </c>
      <c r="M4436" t="s">
        <v>43</v>
      </c>
      <c r="N4436" t="s">
        <v>44</v>
      </c>
      <c r="O4436" s="1" ph="1">
        <v>42447</v>
      </c>
      <c r="P4436" ph="1">
        <v>9</v>
      </c>
      <c r="Q4436" ph="1">
        <v>10</v>
      </c>
      <c r="R4436" ph="1">
        <v>10</v>
      </c>
      <c r="S4436" t="s">
        <v>279</v>
      </c>
      <c r="T4436" t="s">
        <v>122</v>
      </c>
      <c r="U4436" t="s">
        <v>390</v>
      </c>
      <c r="V4436" t="s">
        <v>310</v>
      </c>
      <c r="W4436" t="s">
        <v>311</v>
      </c>
      <c r="X4436" t="s">
        <v>193</v>
      </c>
      <c r="Y4436" t="s">
        <v>50</v>
      </c>
      <c r="Z4436" t="s">
        <v>312</v>
      </c>
      <c r="AA4436" ph="1">
        <v>330</v>
      </c>
      <c r="AB4436" ph="1">
        <v>0</v>
      </c>
      <c r="AC4436" t="s">
        <v>63</v>
      </c>
      <c r="AD4436" ph="1">
        <v>57</v>
      </c>
      <c r="AE4436" ph="1">
        <v>330</v>
      </c>
      <c r="AF4436" t="s">
        <v>127</v>
      </c>
      <c r="AG4436" t="s">
        <v>54</v>
      </c>
      <c r="AH4436" t="s">
        <v>65</v>
      </c>
      <c r="AI4436" t="s">
        <v>55</v>
      </c>
      <c r="AJ4436" ph="1">
        <v>4</v>
      </c>
      <c r="AK4436" t="b">
        <v>0</v>
      </c>
    </row>
    <row r="4437" spans="1:37" hidden="1" x14ac:dyDescent="0.25">
      <c r="A4437" t="s">
        <v>37</v>
      </c>
      <c r="B4437" t="s">
        <v>38</v>
      </c>
      <c r="C4437" t="s">
        <v>39</v>
      </c>
      <c r="E4437" t="s">
        <v>314</v>
      </c>
      <c r="G4437" t="s">
        <v>0</v>
      </c>
      <c r="H4437" t="s">
        <v>726</v>
      </c>
      <c r="I4437" t="s">
        <v>725</v>
      </c>
      <c r="J4437" t="s">
        <v>725</v>
      </c>
      <c r="K4437" ph="1">
        <v>7615089.4586723903</v>
      </c>
      <c r="L4437" ph="1">
        <v>2101493.98987281</v>
      </c>
      <c r="M4437" t="s">
        <v>43</v>
      </c>
      <c r="N4437" t="s">
        <v>44</v>
      </c>
      <c r="O4437" s="1" ph="1">
        <v>42447</v>
      </c>
      <c r="P4437" ph="1">
        <v>2</v>
      </c>
      <c r="Q4437" ph="1">
        <v>3</v>
      </c>
      <c r="R4437" ph="1">
        <v>3</v>
      </c>
      <c r="S4437" t="s">
        <v>279</v>
      </c>
      <c r="T4437" t="s">
        <v>394</v>
      </c>
      <c r="U4437" t="s">
        <v>395</v>
      </c>
      <c r="V4437" t="s">
        <v>655</v>
      </c>
      <c r="W4437" t="s">
        <v>656</v>
      </c>
      <c r="X4437" t="s">
        <v>545</v>
      </c>
      <c r="Y4437" t="s">
        <v>61</v>
      </c>
      <c r="Z4437" t="s">
        <v>657</v>
      </c>
      <c r="AA4437" ph="1">
        <v>7.4</v>
      </c>
      <c r="AB4437" ph="1">
        <v>0</v>
      </c>
      <c r="AC4437" t="s">
        <v>63</v>
      </c>
      <c r="AD4437" ph="1">
        <v>0.17000000178813901</v>
      </c>
      <c r="AE4437" ph="1">
        <v>7.4000000953674299</v>
      </c>
      <c r="AF4437" t="s">
        <v>127</v>
      </c>
      <c r="AG4437" t="s">
        <v>54</v>
      </c>
      <c r="AH4437" t="s">
        <v>65</v>
      </c>
      <c r="AI4437" t="s">
        <v>55</v>
      </c>
      <c r="AJ4437" ph="1">
        <v>1</v>
      </c>
      <c r="AK4437" t="b">
        <v>0</v>
      </c>
    </row>
    <row r="4438" spans="1:37" hidden="1" x14ac:dyDescent="0.25">
      <c r="A4438" t="s">
        <v>37</v>
      </c>
      <c r="B4438" t="s">
        <v>379</v>
      </c>
      <c r="C4438" t="s">
        <v>380</v>
      </c>
      <c r="D4438" t="s">
        <v>381</v>
      </c>
      <c r="E4438" t="s">
        <v>314</v>
      </c>
      <c r="G4438" t="s">
        <v>0</v>
      </c>
      <c r="H4438" t="s">
        <v>727</v>
      </c>
      <c r="I4438" t="s">
        <v>725</v>
      </c>
      <c r="J4438" t="s">
        <v>725</v>
      </c>
      <c r="K4438" ph="1">
        <v>7615089.4586723903</v>
      </c>
      <c r="L4438" ph="1">
        <v>2101493.98987281</v>
      </c>
      <c r="M4438" t="s">
        <v>43</v>
      </c>
      <c r="N4438" t="s">
        <v>44</v>
      </c>
      <c r="O4438" s="1" ph="1">
        <v>42447</v>
      </c>
      <c r="P4438" ph="1">
        <v>5</v>
      </c>
      <c r="Q4438" ph="1">
        <v>6</v>
      </c>
      <c r="R4438" ph="1">
        <v>6</v>
      </c>
      <c r="S4438" t="s">
        <v>279</v>
      </c>
      <c r="T4438" t="s">
        <v>394</v>
      </c>
      <c r="U4438" t="s">
        <v>395</v>
      </c>
      <c r="V4438" t="s">
        <v>655</v>
      </c>
      <c r="W4438" t="s">
        <v>656</v>
      </c>
      <c r="X4438" t="s">
        <v>545</v>
      </c>
      <c r="Y4438" t="s">
        <v>61</v>
      </c>
      <c r="Z4438" t="s">
        <v>657</v>
      </c>
      <c r="AA4438" ph="1">
        <v>5.7</v>
      </c>
      <c r="AB4438" ph="1">
        <v>0</v>
      </c>
      <c r="AC4438" t="s">
        <v>63</v>
      </c>
      <c r="AD4438" ph="1">
        <v>0.129999995231628</v>
      </c>
      <c r="AE4438" ph="1">
        <v>5.6999998092651403</v>
      </c>
      <c r="AF4438" t="s">
        <v>127</v>
      </c>
      <c r="AG4438" t="s">
        <v>54</v>
      </c>
      <c r="AH4438" t="s">
        <v>65</v>
      </c>
      <c r="AI4438" t="s">
        <v>55</v>
      </c>
      <c r="AJ4438" ph="1">
        <v>2</v>
      </c>
      <c r="AK4438" t="b">
        <v>0</v>
      </c>
    </row>
    <row r="4439" spans="1:37" hidden="1" x14ac:dyDescent="0.25">
      <c r="A4439" t="s">
        <v>37</v>
      </c>
      <c r="B4439" t="s">
        <v>383</v>
      </c>
      <c r="C4439" t="s">
        <v>384</v>
      </c>
      <c r="D4439" t="s">
        <v>385</v>
      </c>
      <c r="E4439" t="s">
        <v>314</v>
      </c>
      <c r="G4439" t="s">
        <v>0</v>
      </c>
      <c r="H4439" t="s">
        <v>728</v>
      </c>
      <c r="I4439" t="s">
        <v>725</v>
      </c>
      <c r="J4439" t="s">
        <v>725</v>
      </c>
      <c r="K4439" ph="1">
        <v>7615089.4586723903</v>
      </c>
      <c r="L4439" ph="1">
        <v>2101493.98987281</v>
      </c>
      <c r="M4439" t="s">
        <v>43</v>
      </c>
      <c r="N4439" t="s">
        <v>44</v>
      </c>
      <c r="O4439" s="1" ph="1">
        <v>42447</v>
      </c>
      <c r="P4439" ph="1">
        <v>9</v>
      </c>
      <c r="Q4439" ph="1">
        <v>10</v>
      </c>
      <c r="R4439" ph="1">
        <v>10</v>
      </c>
      <c r="S4439" t="s">
        <v>279</v>
      </c>
      <c r="T4439" t="s">
        <v>394</v>
      </c>
      <c r="U4439" t="s">
        <v>395</v>
      </c>
      <c r="V4439" t="s">
        <v>655</v>
      </c>
      <c r="W4439" t="s">
        <v>656</v>
      </c>
      <c r="X4439" t="s">
        <v>545</v>
      </c>
      <c r="Y4439" t="s">
        <v>61</v>
      </c>
      <c r="Z4439" t="s">
        <v>657</v>
      </c>
      <c r="AA4439" ph="1">
        <v>290</v>
      </c>
      <c r="AB4439" ph="1">
        <v>0</v>
      </c>
      <c r="AC4439" t="s">
        <v>63</v>
      </c>
      <c r="AD4439" ph="1">
        <v>6.5999999046325701</v>
      </c>
      <c r="AE4439" ph="1">
        <v>290</v>
      </c>
      <c r="AF4439" t="s">
        <v>127</v>
      </c>
      <c r="AG4439" t="s">
        <v>54</v>
      </c>
      <c r="AH4439" t="s">
        <v>65</v>
      </c>
      <c r="AI4439" t="s">
        <v>55</v>
      </c>
      <c r="AJ4439" ph="1">
        <v>3</v>
      </c>
      <c r="AK4439" t="b">
        <v>0</v>
      </c>
    </row>
    <row r="4440" spans="1:37" hidden="1" x14ac:dyDescent="0.25">
      <c r="A4440" t="s">
        <v>37</v>
      </c>
      <c r="B4440" t="s">
        <v>38</v>
      </c>
      <c r="C4440" t="s">
        <v>39</v>
      </c>
      <c r="E4440" t="s">
        <v>314</v>
      </c>
      <c r="G4440" t="s">
        <v>0</v>
      </c>
      <c r="H4440" t="s">
        <v>726</v>
      </c>
      <c r="I4440" t="s">
        <v>725</v>
      </c>
      <c r="J4440" t="s">
        <v>725</v>
      </c>
      <c r="K4440" ph="1">
        <v>7615089.4586723903</v>
      </c>
      <c r="L4440" ph="1">
        <v>2101493.98987281</v>
      </c>
      <c r="M4440" t="s">
        <v>43</v>
      </c>
      <c r="N4440" t="s">
        <v>44</v>
      </c>
      <c r="O4440" s="1" ph="1">
        <v>42447</v>
      </c>
      <c r="P4440" ph="1">
        <v>2</v>
      </c>
      <c r="Q4440" ph="1">
        <v>3</v>
      </c>
      <c r="R4440" ph="1">
        <v>3</v>
      </c>
      <c r="S4440" t="s">
        <v>279</v>
      </c>
      <c r="T4440" t="s">
        <v>394</v>
      </c>
      <c r="U4440" t="s">
        <v>395</v>
      </c>
      <c r="V4440" t="s">
        <v>658</v>
      </c>
      <c r="W4440" t="s">
        <v>659</v>
      </c>
      <c r="X4440" t="s">
        <v>193</v>
      </c>
      <c r="Y4440" t="s">
        <v>50</v>
      </c>
      <c r="Z4440" t="s">
        <v>660</v>
      </c>
      <c r="AA4440" ph="1">
        <v>7.4</v>
      </c>
      <c r="AB4440" ph="1">
        <v>0</v>
      </c>
      <c r="AC4440" t="s">
        <v>63</v>
      </c>
      <c r="AD4440" ph="1">
        <v>0.259999990463257</v>
      </c>
      <c r="AE4440" ph="1">
        <v>7.4000000953674299</v>
      </c>
      <c r="AF4440" t="s">
        <v>127</v>
      </c>
      <c r="AG4440" t="s">
        <v>54</v>
      </c>
      <c r="AH4440" t="s">
        <v>65</v>
      </c>
      <c r="AI4440" t="s">
        <v>55</v>
      </c>
      <c r="AJ4440" ph="1">
        <v>1</v>
      </c>
      <c r="AK4440" t="b">
        <v>0</v>
      </c>
    </row>
    <row r="4441" spans="1:37" hidden="1" x14ac:dyDescent="0.25">
      <c r="A4441" t="s">
        <v>37</v>
      </c>
      <c r="B4441" t="s">
        <v>379</v>
      </c>
      <c r="C4441" t="s">
        <v>380</v>
      </c>
      <c r="D4441" t="s">
        <v>381</v>
      </c>
      <c r="E4441" t="s">
        <v>314</v>
      </c>
      <c r="G4441" t="s">
        <v>0</v>
      </c>
      <c r="H4441" t="s">
        <v>727</v>
      </c>
      <c r="I4441" t="s">
        <v>725</v>
      </c>
      <c r="J4441" t="s">
        <v>725</v>
      </c>
      <c r="K4441" ph="1">
        <v>7615089.4586723903</v>
      </c>
      <c r="L4441" ph="1">
        <v>2101493.98987281</v>
      </c>
      <c r="M4441" t="s">
        <v>43</v>
      </c>
      <c r="N4441" t="s">
        <v>44</v>
      </c>
      <c r="O4441" s="1" ph="1">
        <v>42447</v>
      </c>
      <c r="P4441" ph="1">
        <v>5</v>
      </c>
      <c r="Q4441" ph="1">
        <v>6</v>
      </c>
      <c r="R4441" ph="1">
        <v>6</v>
      </c>
      <c r="S4441" t="s">
        <v>279</v>
      </c>
      <c r="T4441" t="s">
        <v>394</v>
      </c>
      <c r="U4441" t="s">
        <v>395</v>
      </c>
      <c r="V4441" t="s">
        <v>658</v>
      </c>
      <c r="W4441" t="s">
        <v>659</v>
      </c>
      <c r="X4441" t="s">
        <v>193</v>
      </c>
      <c r="Y4441" t="s">
        <v>50</v>
      </c>
      <c r="Z4441" t="s">
        <v>660</v>
      </c>
      <c r="AA4441" ph="1">
        <v>5.7</v>
      </c>
      <c r="AB4441" ph="1">
        <v>0</v>
      </c>
      <c r="AC4441" t="s">
        <v>63</v>
      </c>
      <c r="AD4441" ph="1">
        <v>0.20000000298023199</v>
      </c>
      <c r="AE4441" ph="1">
        <v>5.6999998092651403</v>
      </c>
      <c r="AF4441" t="s">
        <v>127</v>
      </c>
      <c r="AG4441" t="s">
        <v>54</v>
      </c>
      <c r="AH4441" t="s">
        <v>65</v>
      </c>
      <c r="AI4441" t="s">
        <v>55</v>
      </c>
      <c r="AJ4441" ph="1">
        <v>2</v>
      </c>
      <c r="AK4441" t="b">
        <v>0</v>
      </c>
    </row>
    <row r="4442" spans="1:37" hidden="1" x14ac:dyDescent="0.25">
      <c r="A4442" t="s">
        <v>37</v>
      </c>
      <c r="B4442" t="s">
        <v>383</v>
      </c>
      <c r="C4442" t="s">
        <v>384</v>
      </c>
      <c r="D4442" t="s">
        <v>385</v>
      </c>
      <c r="E4442" t="s">
        <v>314</v>
      </c>
      <c r="G4442" t="s">
        <v>0</v>
      </c>
      <c r="H4442" t="s">
        <v>728</v>
      </c>
      <c r="I4442" t="s">
        <v>725</v>
      </c>
      <c r="J4442" t="s">
        <v>725</v>
      </c>
      <c r="K4442" ph="1">
        <v>7615089.4586723903</v>
      </c>
      <c r="L4442" ph="1">
        <v>2101493.98987281</v>
      </c>
      <c r="M4442" t="s">
        <v>43</v>
      </c>
      <c r="N4442" t="s">
        <v>44</v>
      </c>
      <c r="O4442" s="1" ph="1">
        <v>42447</v>
      </c>
      <c r="P4442" ph="1">
        <v>9</v>
      </c>
      <c r="Q4442" ph="1">
        <v>10</v>
      </c>
      <c r="R4442" ph="1">
        <v>10</v>
      </c>
      <c r="S4442" t="s">
        <v>279</v>
      </c>
      <c r="T4442" t="s">
        <v>394</v>
      </c>
      <c r="U4442" t="s">
        <v>395</v>
      </c>
      <c r="V4442" t="s">
        <v>658</v>
      </c>
      <c r="W4442" t="s">
        <v>659</v>
      </c>
      <c r="X4442" t="s">
        <v>193</v>
      </c>
      <c r="Y4442" t="s">
        <v>50</v>
      </c>
      <c r="Z4442" t="s">
        <v>660</v>
      </c>
      <c r="AA4442" ph="1">
        <v>290</v>
      </c>
      <c r="AB4442" ph="1">
        <v>0</v>
      </c>
      <c r="AC4442" t="s">
        <v>63</v>
      </c>
      <c r="AD4442" ph="1">
        <v>10</v>
      </c>
      <c r="AE4442" ph="1">
        <v>290</v>
      </c>
      <c r="AF4442" t="s">
        <v>127</v>
      </c>
      <c r="AG4442" t="s">
        <v>54</v>
      </c>
      <c r="AH4442" t="s">
        <v>65</v>
      </c>
      <c r="AI4442" t="s">
        <v>55</v>
      </c>
      <c r="AJ4442" ph="1">
        <v>3</v>
      </c>
      <c r="AK4442" t="b">
        <v>0</v>
      </c>
    </row>
    <row r="4443" spans="1:37" hidden="1" x14ac:dyDescent="0.25">
      <c r="A4443" t="s">
        <v>37</v>
      </c>
      <c r="B4443" t="s">
        <v>38</v>
      </c>
      <c r="C4443" t="s">
        <v>39</v>
      </c>
      <c r="E4443" t="s">
        <v>314</v>
      </c>
      <c r="G4443" t="s">
        <v>0</v>
      </c>
      <c r="H4443" t="s">
        <v>726</v>
      </c>
      <c r="I4443" t="s">
        <v>725</v>
      </c>
      <c r="J4443" t="s">
        <v>725</v>
      </c>
      <c r="K4443" ph="1">
        <v>7615089.4586723903</v>
      </c>
      <c r="L4443" ph="1">
        <v>2101493.98987281</v>
      </c>
      <c r="M4443" t="s">
        <v>43</v>
      </c>
      <c r="N4443" t="s">
        <v>44</v>
      </c>
      <c r="O4443" s="1" ph="1">
        <v>42447</v>
      </c>
      <c r="P4443" ph="1">
        <v>2</v>
      </c>
      <c r="Q4443" ph="1">
        <v>3</v>
      </c>
      <c r="R4443" ph="1">
        <v>3</v>
      </c>
      <c r="S4443" t="s">
        <v>279</v>
      </c>
      <c r="T4443" t="s">
        <v>394</v>
      </c>
      <c r="U4443" t="s">
        <v>395</v>
      </c>
      <c r="V4443" t="s">
        <v>661</v>
      </c>
      <c r="W4443" t="s">
        <v>662</v>
      </c>
      <c r="X4443" t="s">
        <v>545</v>
      </c>
      <c r="Y4443" t="s">
        <v>61</v>
      </c>
      <c r="Z4443" t="s">
        <v>663</v>
      </c>
      <c r="AA4443" ph="1">
        <v>7.4</v>
      </c>
      <c r="AB4443" ph="1">
        <v>0</v>
      </c>
      <c r="AC4443" t="s">
        <v>63</v>
      </c>
      <c r="AD4443" ph="1">
        <v>0.140000000596046</v>
      </c>
      <c r="AE4443" ph="1">
        <v>7.4000000953674299</v>
      </c>
      <c r="AF4443" t="s">
        <v>127</v>
      </c>
      <c r="AG4443" t="s">
        <v>54</v>
      </c>
      <c r="AH4443" t="s">
        <v>65</v>
      </c>
      <c r="AI4443" t="s">
        <v>55</v>
      </c>
      <c r="AJ4443" ph="1">
        <v>1</v>
      </c>
      <c r="AK4443" t="b">
        <v>0</v>
      </c>
    </row>
    <row r="4444" spans="1:37" hidden="1" x14ac:dyDescent="0.25">
      <c r="A4444" t="s">
        <v>37</v>
      </c>
      <c r="B4444" t="s">
        <v>379</v>
      </c>
      <c r="C4444" t="s">
        <v>380</v>
      </c>
      <c r="D4444" t="s">
        <v>381</v>
      </c>
      <c r="E4444" t="s">
        <v>314</v>
      </c>
      <c r="G4444" t="s">
        <v>0</v>
      </c>
      <c r="H4444" t="s">
        <v>727</v>
      </c>
      <c r="I4444" t="s">
        <v>725</v>
      </c>
      <c r="J4444" t="s">
        <v>725</v>
      </c>
      <c r="K4444" ph="1">
        <v>7615089.4586723903</v>
      </c>
      <c r="L4444" ph="1">
        <v>2101493.98987281</v>
      </c>
      <c r="M4444" t="s">
        <v>43</v>
      </c>
      <c r="N4444" t="s">
        <v>44</v>
      </c>
      <c r="O4444" s="1" ph="1">
        <v>42447</v>
      </c>
      <c r="P4444" ph="1">
        <v>5</v>
      </c>
      <c r="Q4444" ph="1">
        <v>6</v>
      </c>
      <c r="R4444" ph="1">
        <v>6</v>
      </c>
      <c r="S4444" t="s">
        <v>279</v>
      </c>
      <c r="T4444" t="s">
        <v>394</v>
      </c>
      <c r="U4444" t="s">
        <v>395</v>
      </c>
      <c r="V4444" t="s">
        <v>661</v>
      </c>
      <c r="W4444" t="s">
        <v>662</v>
      </c>
      <c r="X4444" t="s">
        <v>545</v>
      </c>
      <c r="Y4444" t="s">
        <v>61</v>
      </c>
      <c r="Z4444" t="s">
        <v>663</v>
      </c>
      <c r="AA4444" ph="1">
        <v>5.7</v>
      </c>
      <c r="AB4444" ph="1">
        <v>0</v>
      </c>
      <c r="AC4444" t="s">
        <v>63</v>
      </c>
      <c r="AD4444" ph="1">
        <v>0.109999999403954</v>
      </c>
      <c r="AE4444" ph="1">
        <v>5.6999998092651403</v>
      </c>
      <c r="AF4444" t="s">
        <v>127</v>
      </c>
      <c r="AG4444" t="s">
        <v>54</v>
      </c>
      <c r="AH4444" t="s">
        <v>65</v>
      </c>
      <c r="AI4444" t="s">
        <v>55</v>
      </c>
      <c r="AJ4444" ph="1">
        <v>2</v>
      </c>
      <c r="AK4444" t="b">
        <v>0</v>
      </c>
    </row>
    <row r="4445" spans="1:37" hidden="1" x14ac:dyDescent="0.25">
      <c r="A4445" t="s">
        <v>37</v>
      </c>
      <c r="B4445" t="s">
        <v>383</v>
      </c>
      <c r="C4445" t="s">
        <v>384</v>
      </c>
      <c r="D4445" t="s">
        <v>385</v>
      </c>
      <c r="E4445" t="s">
        <v>314</v>
      </c>
      <c r="G4445" t="s">
        <v>0</v>
      </c>
      <c r="H4445" t="s">
        <v>728</v>
      </c>
      <c r="I4445" t="s">
        <v>725</v>
      </c>
      <c r="J4445" t="s">
        <v>725</v>
      </c>
      <c r="K4445" ph="1">
        <v>7615089.4586723903</v>
      </c>
      <c r="L4445" ph="1">
        <v>2101493.98987281</v>
      </c>
      <c r="M4445" t="s">
        <v>43</v>
      </c>
      <c r="N4445" t="s">
        <v>44</v>
      </c>
      <c r="O4445" s="1" ph="1">
        <v>42447</v>
      </c>
      <c r="P4445" ph="1">
        <v>9</v>
      </c>
      <c r="Q4445" ph="1">
        <v>10</v>
      </c>
      <c r="R4445" ph="1">
        <v>10</v>
      </c>
      <c r="S4445" t="s">
        <v>279</v>
      </c>
      <c r="T4445" t="s">
        <v>394</v>
      </c>
      <c r="U4445" t="s">
        <v>395</v>
      </c>
      <c r="V4445" t="s">
        <v>661</v>
      </c>
      <c r="W4445" t="s">
        <v>662</v>
      </c>
      <c r="X4445" t="s">
        <v>545</v>
      </c>
      <c r="Y4445" t="s">
        <v>61</v>
      </c>
      <c r="Z4445" t="s">
        <v>663</v>
      </c>
      <c r="AA4445" ph="1">
        <v>290</v>
      </c>
      <c r="AB4445" ph="1">
        <v>0</v>
      </c>
      <c r="AC4445" t="s">
        <v>63</v>
      </c>
      <c r="AD4445" ph="1">
        <v>5.4000000953674299</v>
      </c>
      <c r="AE4445" ph="1">
        <v>290</v>
      </c>
      <c r="AF4445" t="s">
        <v>127</v>
      </c>
      <c r="AG4445" t="s">
        <v>54</v>
      </c>
      <c r="AH4445" t="s">
        <v>65</v>
      </c>
      <c r="AI4445" t="s">
        <v>55</v>
      </c>
      <c r="AJ4445" ph="1">
        <v>3</v>
      </c>
      <c r="AK4445" t="b">
        <v>0</v>
      </c>
    </row>
    <row r="4446" spans="1:37" hidden="1" x14ac:dyDescent="0.25">
      <c r="A4446" t="s">
        <v>37</v>
      </c>
      <c r="B4446" t="s">
        <v>38</v>
      </c>
      <c r="C4446" t="s">
        <v>39</v>
      </c>
      <c r="E4446" t="s">
        <v>314</v>
      </c>
      <c r="G4446" t="s">
        <v>0</v>
      </c>
      <c r="H4446" t="s">
        <v>726</v>
      </c>
      <c r="I4446" t="s">
        <v>725</v>
      </c>
      <c r="J4446" t="s">
        <v>725</v>
      </c>
      <c r="K4446" ph="1">
        <v>7615089.4586723903</v>
      </c>
      <c r="L4446" ph="1">
        <v>2101493.98987281</v>
      </c>
      <c r="M4446" t="s">
        <v>43</v>
      </c>
      <c r="N4446" t="s">
        <v>44</v>
      </c>
      <c r="O4446" s="1" ph="1">
        <v>42447</v>
      </c>
      <c r="P4446" ph="1">
        <v>2</v>
      </c>
      <c r="Q4446" ph="1">
        <v>3</v>
      </c>
      <c r="R4446" ph="1">
        <v>3</v>
      </c>
      <c r="S4446" t="s">
        <v>279</v>
      </c>
      <c r="T4446" t="s">
        <v>394</v>
      </c>
      <c r="U4446" t="s">
        <v>395</v>
      </c>
      <c r="V4446" t="s">
        <v>664</v>
      </c>
      <c r="W4446" t="s">
        <v>665</v>
      </c>
      <c r="X4446" t="s">
        <v>193</v>
      </c>
      <c r="Y4446" t="s">
        <v>50</v>
      </c>
      <c r="Z4446" t="s">
        <v>666</v>
      </c>
      <c r="AA4446" ph="1">
        <v>7.4</v>
      </c>
      <c r="AB4446" ph="1">
        <v>0</v>
      </c>
      <c r="AC4446" t="s">
        <v>63</v>
      </c>
      <c r="AD4446" ph="1">
        <v>0.28999999165535001</v>
      </c>
      <c r="AE4446" ph="1">
        <v>7.4000000953674299</v>
      </c>
      <c r="AF4446" t="s">
        <v>127</v>
      </c>
      <c r="AG4446" t="s">
        <v>54</v>
      </c>
      <c r="AH4446" t="s">
        <v>65</v>
      </c>
      <c r="AI4446" t="s">
        <v>55</v>
      </c>
      <c r="AJ4446" ph="1">
        <v>1</v>
      </c>
      <c r="AK4446" t="b">
        <v>0</v>
      </c>
    </row>
    <row r="4447" spans="1:37" hidden="1" x14ac:dyDescent="0.25">
      <c r="A4447" t="s">
        <v>37</v>
      </c>
      <c r="B4447" t="s">
        <v>379</v>
      </c>
      <c r="C4447" t="s">
        <v>380</v>
      </c>
      <c r="D4447" t="s">
        <v>381</v>
      </c>
      <c r="E4447" t="s">
        <v>314</v>
      </c>
      <c r="G4447" t="s">
        <v>0</v>
      </c>
      <c r="H4447" t="s">
        <v>727</v>
      </c>
      <c r="I4447" t="s">
        <v>725</v>
      </c>
      <c r="J4447" t="s">
        <v>725</v>
      </c>
      <c r="K4447" ph="1">
        <v>7615089.4586723903</v>
      </c>
      <c r="L4447" ph="1">
        <v>2101493.98987281</v>
      </c>
      <c r="M4447" t="s">
        <v>43</v>
      </c>
      <c r="N4447" t="s">
        <v>44</v>
      </c>
      <c r="O4447" s="1" ph="1">
        <v>42447</v>
      </c>
      <c r="P4447" ph="1">
        <v>5</v>
      </c>
      <c r="Q4447" ph="1">
        <v>6</v>
      </c>
      <c r="R4447" ph="1">
        <v>6</v>
      </c>
      <c r="S4447" t="s">
        <v>279</v>
      </c>
      <c r="T4447" t="s">
        <v>394</v>
      </c>
      <c r="U4447" t="s">
        <v>395</v>
      </c>
      <c r="V4447" t="s">
        <v>664</v>
      </c>
      <c r="W4447" t="s">
        <v>665</v>
      </c>
      <c r="X4447" t="s">
        <v>193</v>
      </c>
      <c r="Y4447" t="s">
        <v>50</v>
      </c>
      <c r="Z4447" t="s">
        <v>666</v>
      </c>
      <c r="AA4447" ph="1">
        <v>5.7</v>
      </c>
      <c r="AB4447" ph="1">
        <v>0</v>
      </c>
      <c r="AC4447" t="s">
        <v>63</v>
      </c>
      <c r="AD4447" ph="1">
        <v>0.230000004172325</v>
      </c>
      <c r="AE4447" ph="1">
        <v>5.6999998092651403</v>
      </c>
      <c r="AF4447" t="s">
        <v>127</v>
      </c>
      <c r="AG4447" t="s">
        <v>54</v>
      </c>
      <c r="AH4447" t="s">
        <v>65</v>
      </c>
      <c r="AI4447" t="s">
        <v>55</v>
      </c>
      <c r="AJ4447" ph="1">
        <v>2</v>
      </c>
      <c r="AK4447" t="b">
        <v>0</v>
      </c>
    </row>
    <row r="4448" spans="1:37" hidden="1" x14ac:dyDescent="0.25">
      <c r="A4448" t="s">
        <v>37</v>
      </c>
      <c r="B4448" t="s">
        <v>383</v>
      </c>
      <c r="C4448" t="s">
        <v>384</v>
      </c>
      <c r="D4448" t="s">
        <v>385</v>
      </c>
      <c r="E4448" t="s">
        <v>314</v>
      </c>
      <c r="G4448" t="s">
        <v>0</v>
      </c>
      <c r="H4448" t="s">
        <v>728</v>
      </c>
      <c r="I4448" t="s">
        <v>725</v>
      </c>
      <c r="J4448" t="s">
        <v>725</v>
      </c>
      <c r="K4448" ph="1">
        <v>7615089.4586723903</v>
      </c>
      <c r="L4448" ph="1">
        <v>2101493.98987281</v>
      </c>
      <c r="M4448" t="s">
        <v>43</v>
      </c>
      <c r="N4448" t="s">
        <v>44</v>
      </c>
      <c r="O4448" s="1" ph="1">
        <v>42447</v>
      </c>
      <c r="P4448" ph="1">
        <v>9</v>
      </c>
      <c r="Q4448" ph="1">
        <v>10</v>
      </c>
      <c r="R4448" ph="1">
        <v>10</v>
      </c>
      <c r="S4448" t="s">
        <v>279</v>
      </c>
      <c r="T4448" t="s">
        <v>394</v>
      </c>
      <c r="U4448" t="s">
        <v>395</v>
      </c>
      <c r="V4448" t="s">
        <v>664</v>
      </c>
      <c r="W4448" t="s">
        <v>665</v>
      </c>
      <c r="X4448" t="s">
        <v>193</v>
      </c>
      <c r="Y4448" t="s">
        <v>50</v>
      </c>
      <c r="Z4448" t="s">
        <v>666</v>
      </c>
      <c r="AA4448" ph="1">
        <v>290</v>
      </c>
      <c r="AB4448" ph="1">
        <v>0</v>
      </c>
      <c r="AC4448" t="s">
        <v>63</v>
      </c>
      <c r="AD4448" ph="1">
        <v>11</v>
      </c>
      <c r="AE4448" ph="1">
        <v>290</v>
      </c>
      <c r="AF4448" t="s">
        <v>127</v>
      </c>
      <c r="AG4448" t="s">
        <v>54</v>
      </c>
      <c r="AH4448" t="s">
        <v>65</v>
      </c>
      <c r="AI4448" t="s">
        <v>55</v>
      </c>
      <c r="AJ4448" ph="1">
        <v>3</v>
      </c>
      <c r="AK4448" t="b">
        <v>0</v>
      </c>
    </row>
    <row r="4449" spans="1:37" hidden="1" x14ac:dyDescent="0.25">
      <c r="A4449" t="s">
        <v>37</v>
      </c>
      <c r="B4449" t="s">
        <v>38</v>
      </c>
      <c r="C4449" t="s">
        <v>39</v>
      </c>
      <c r="E4449" t="s">
        <v>314</v>
      </c>
      <c r="G4449" t="s">
        <v>0</v>
      </c>
      <c r="H4449" t="s">
        <v>726</v>
      </c>
      <c r="I4449" t="s">
        <v>725</v>
      </c>
      <c r="J4449" t="s">
        <v>725</v>
      </c>
      <c r="K4449" ph="1">
        <v>7615089.4586723903</v>
      </c>
      <c r="L4449" ph="1">
        <v>2101493.98987281</v>
      </c>
      <c r="M4449" t="s">
        <v>43</v>
      </c>
      <c r="N4449" t="s">
        <v>44</v>
      </c>
      <c r="O4449" s="1" ph="1">
        <v>42447</v>
      </c>
      <c r="P4449" ph="1">
        <v>2</v>
      </c>
      <c r="Q4449" ph="1">
        <v>3</v>
      </c>
      <c r="R4449" ph="1">
        <v>3</v>
      </c>
      <c r="S4449" t="s">
        <v>279</v>
      </c>
      <c r="T4449" t="s">
        <v>394</v>
      </c>
      <c r="U4449" t="s">
        <v>395</v>
      </c>
      <c r="V4449" t="s">
        <v>667</v>
      </c>
      <c r="W4449" t="s">
        <v>668</v>
      </c>
      <c r="X4449" t="s">
        <v>193</v>
      </c>
      <c r="Y4449" t="s">
        <v>50</v>
      </c>
      <c r="Z4449" t="s">
        <v>669</v>
      </c>
      <c r="AA4449" ph="1">
        <v>7.4</v>
      </c>
      <c r="AB4449" ph="1">
        <v>0</v>
      </c>
      <c r="AC4449" t="s">
        <v>63</v>
      </c>
      <c r="AD4449" ph="1">
        <v>0.18000000715255701</v>
      </c>
      <c r="AE4449" ph="1">
        <v>7.4000000953674299</v>
      </c>
      <c r="AF4449" t="s">
        <v>127</v>
      </c>
      <c r="AG4449" t="s">
        <v>54</v>
      </c>
      <c r="AH4449" t="s">
        <v>65</v>
      </c>
      <c r="AI4449" t="s">
        <v>55</v>
      </c>
      <c r="AJ4449" ph="1">
        <v>1</v>
      </c>
      <c r="AK4449" t="b">
        <v>0</v>
      </c>
    </row>
    <row r="4450" spans="1:37" hidden="1" x14ac:dyDescent="0.25">
      <c r="A4450" t="s">
        <v>37</v>
      </c>
      <c r="B4450" t="s">
        <v>379</v>
      </c>
      <c r="C4450" t="s">
        <v>380</v>
      </c>
      <c r="D4450" t="s">
        <v>381</v>
      </c>
      <c r="E4450" t="s">
        <v>314</v>
      </c>
      <c r="G4450" t="s">
        <v>0</v>
      </c>
      <c r="H4450" t="s">
        <v>727</v>
      </c>
      <c r="I4450" t="s">
        <v>725</v>
      </c>
      <c r="J4450" t="s">
        <v>725</v>
      </c>
      <c r="K4450" ph="1">
        <v>7615089.4586723903</v>
      </c>
      <c r="L4450" ph="1">
        <v>2101493.98987281</v>
      </c>
      <c r="M4450" t="s">
        <v>43</v>
      </c>
      <c r="N4450" t="s">
        <v>44</v>
      </c>
      <c r="O4450" s="1" ph="1">
        <v>42447</v>
      </c>
      <c r="P4450" ph="1">
        <v>5</v>
      </c>
      <c r="Q4450" ph="1">
        <v>6</v>
      </c>
      <c r="R4450" ph="1">
        <v>6</v>
      </c>
      <c r="S4450" t="s">
        <v>279</v>
      </c>
      <c r="T4450" t="s">
        <v>394</v>
      </c>
      <c r="U4450" t="s">
        <v>395</v>
      </c>
      <c r="V4450" t="s">
        <v>667</v>
      </c>
      <c r="W4450" t="s">
        <v>668</v>
      </c>
      <c r="X4450" t="s">
        <v>193</v>
      </c>
      <c r="Y4450" t="s">
        <v>50</v>
      </c>
      <c r="Z4450" t="s">
        <v>669</v>
      </c>
      <c r="AA4450" ph="1">
        <v>5.7</v>
      </c>
      <c r="AB4450" ph="1">
        <v>0</v>
      </c>
      <c r="AC4450" t="s">
        <v>63</v>
      </c>
      <c r="AD4450" ph="1">
        <v>0.140000000596046</v>
      </c>
      <c r="AE4450" ph="1">
        <v>5.6999998092651403</v>
      </c>
      <c r="AF4450" t="s">
        <v>127</v>
      </c>
      <c r="AG4450" t="s">
        <v>54</v>
      </c>
      <c r="AH4450" t="s">
        <v>65</v>
      </c>
      <c r="AI4450" t="s">
        <v>55</v>
      </c>
      <c r="AJ4450" ph="1">
        <v>2</v>
      </c>
      <c r="AK4450" t="b">
        <v>0</v>
      </c>
    </row>
    <row r="4451" spans="1:37" hidden="1" x14ac:dyDescent="0.25">
      <c r="A4451" t="s">
        <v>37</v>
      </c>
      <c r="B4451" t="s">
        <v>383</v>
      </c>
      <c r="C4451" t="s">
        <v>384</v>
      </c>
      <c r="D4451" t="s">
        <v>385</v>
      </c>
      <c r="E4451" t="s">
        <v>314</v>
      </c>
      <c r="G4451" t="s">
        <v>0</v>
      </c>
      <c r="H4451" t="s">
        <v>728</v>
      </c>
      <c r="I4451" t="s">
        <v>725</v>
      </c>
      <c r="J4451" t="s">
        <v>725</v>
      </c>
      <c r="K4451" ph="1">
        <v>7615089.4586723903</v>
      </c>
      <c r="L4451" ph="1">
        <v>2101493.98987281</v>
      </c>
      <c r="M4451" t="s">
        <v>43</v>
      </c>
      <c r="N4451" t="s">
        <v>44</v>
      </c>
      <c r="O4451" s="1" ph="1">
        <v>42447</v>
      </c>
      <c r="P4451" ph="1">
        <v>9</v>
      </c>
      <c r="Q4451" ph="1">
        <v>10</v>
      </c>
      <c r="R4451" ph="1">
        <v>10</v>
      </c>
      <c r="S4451" t="s">
        <v>279</v>
      </c>
      <c r="T4451" t="s">
        <v>394</v>
      </c>
      <c r="U4451" t="s">
        <v>395</v>
      </c>
      <c r="V4451" t="s">
        <v>667</v>
      </c>
      <c r="W4451" t="s">
        <v>668</v>
      </c>
      <c r="X4451" t="s">
        <v>193</v>
      </c>
      <c r="Y4451" t="s">
        <v>50</v>
      </c>
      <c r="Z4451" t="s">
        <v>669</v>
      </c>
      <c r="AA4451" ph="1">
        <v>290</v>
      </c>
      <c r="AB4451" ph="1">
        <v>0</v>
      </c>
      <c r="AC4451" t="s">
        <v>63</v>
      </c>
      <c r="AD4451" ph="1">
        <v>7</v>
      </c>
      <c r="AE4451" ph="1">
        <v>290</v>
      </c>
      <c r="AF4451" t="s">
        <v>127</v>
      </c>
      <c r="AG4451" t="s">
        <v>54</v>
      </c>
      <c r="AH4451" t="s">
        <v>65</v>
      </c>
      <c r="AI4451" t="s">
        <v>55</v>
      </c>
      <c r="AJ4451" ph="1">
        <v>3</v>
      </c>
      <c r="AK4451" t="b">
        <v>0</v>
      </c>
    </row>
    <row r="4452" spans="1:37" hidden="1" x14ac:dyDescent="0.25">
      <c r="A4452" t="s">
        <v>37</v>
      </c>
      <c r="B4452" t="s">
        <v>38</v>
      </c>
      <c r="C4452" t="s">
        <v>39</v>
      </c>
      <c r="E4452" t="s">
        <v>314</v>
      </c>
      <c r="G4452" t="s">
        <v>0</v>
      </c>
      <c r="H4452" t="s">
        <v>726</v>
      </c>
      <c r="I4452" t="s">
        <v>725</v>
      </c>
      <c r="J4452" t="s">
        <v>725</v>
      </c>
      <c r="K4452" ph="1">
        <v>7615089.4586723903</v>
      </c>
      <c r="L4452" ph="1">
        <v>2101493.98987281</v>
      </c>
      <c r="M4452" t="s">
        <v>43</v>
      </c>
      <c r="N4452" t="s">
        <v>44</v>
      </c>
      <c r="O4452" s="1" ph="1">
        <v>42447</v>
      </c>
      <c r="P4452" ph="1">
        <v>2</v>
      </c>
      <c r="Q4452" ph="1">
        <v>3</v>
      </c>
      <c r="R4452" ph="1">
        <v>3</v>
      </c>
      <c r="S4452" t="s">
        <v>279</v>
      </c>
      <c r="T4452" t="s">
        <v>394</v>
      </c>
      <c r="U4452" t="s">
        <v>395</v>
      </c>
      <c r="V4452" t="s">
        <v>670</v>
      </c>
      <c r="W4452" t="s">
        <v>671</v>
      </c>
      <c r="X4452" t="s">
        <v>193</v>
      </c>
      <c r="Y4452" t="s">
        <v>50</v>
      </c>
      <c r="Z4452" t="s">
        <v>672</v>
      </c>
      <c r="AA4452" ph="1">
        <v>7.4</v>
      </c>
      <c r="AB4452" ph="1">
        <v>0</v>
      </c>
      <c r="AC4452" t="s">
        <v>63</v>
      </c>
      <c r="AD4452" ph="1">
        <v>0.40999999642372098</v>
      </c>
      <c r="AE4452" ph="1">
        <v>7.4000000953674299</v>
      </c>
      <c r="AF4452" t="s">
        <v>127</v>
      </c>
      <c r="AG4452" t="s">
        <v>54</v>
      </c>
      <c r="AH4452" t="s">
        <v>65</v>
      </c>
      <c r="AI4452" t="s">
        <v>55</v>
      </c>
      <c r="AJ4452" ph="1">
        <v>1</v>
      </c>
      <c r="AK4452" t="b">
        <v>0</v>
      </c>
    </row>
    <row r="4453" spans="1:37" hidden="1" x14ac:dyDescent="0.25">
      <c r="A4453" t="s">
        <v>37</v>
      </c>
      <c r="B4453" t="s">
        <v>379</v>
      </c>
      <c r="C4453" t="s">
        <v>380</v>
      </c>
      <c r="D4453" t="s">
        <v>381</v>
      </c>
      <c r="E4453" t="s">
        <v>314</v>
      </c>
      <c r="G4453" t="s">
        <v>0</v>
      </c>
      <c r="H4453" t="s">
        <v>727</v>
      </c>
      <c r="I4453" t="s">
        <v>725</v>
      </c>
      <c r="J4453" t="s">
        <v>725</v>
      </c>
      <c r="K4453" ph="1">
        <v>7615089.4586723903</v>
      </c>
      <c r="L4453" ph="1">
        <v>2101493.98987281</v>
      </c>
      <c r="M4453" t="s">
        <v>43</v>
      </c>
      <c r="N4453" t="s">
        <v>44</v>
      </c>
      <c r="O4453" s="1" ph="1">
        <v>42447</v>
      </c>
      <c r="P4453" ph="1">
        <v>5</v>
      </c>
      <c r="Q4453" ph="1">
        <v>6</v>
      </c>
      <c r="R4453" ph="1">
        <v>6</v>
      </c>
      <c r="S4453" t="s">
        <v>279</v>
      </c>
      <c r="T4453" t="s">
        <v>394</v>
      </c>
      <c r="U4453" t="s">
        <v>395</v>
      </c>
      <c r="V4453" t="s">
        <v>670</v>
      </c>
      <c r="W4453" t="s">
        <v>671</v>
      </c>
      <c r="X4453" t="s">
        <v>193</v>
      </c>
      <c r="Y4453" t="s">
        <v>50</v>
      </c>
      <c r="Z4453" t="s">
        <v>672</v>
      </c>
      <c r="AA4453" ph="1">
        <v>5.7</v>
      </c>
      <c r="AB4453" ph="1">
        <v>0</v>
      </c>
      <c r="AC4453" t="s">
        <v>63</v>
      </c>
      <c r="AD4453" ph="1">
        <v>0.31999999284744302</v>
      </c>
      <c r="AE4453" ph="1">
        <v>5.6999998092651403</v>
      </c>
      <c r="AF4453" t="s">
        <v>127</v>
      </c>
      <c r="AG4453" t="s">
        <v>54</v>
      </c>
      <c r="AH4453" t="s">
        <v>65</v>
      </c>
      <c r="AI4453" t="s">
        <v>55</v>
      </c>
      <c r="AJ4453" ph="1">
        <v>2</v>
      </c>
      <c r="AK4453" t="b">
        <v>0</v>
      </c>
    </row>
    <row r="4454" spans="1:37" hidden="1" x14ac:dyDescent="0.25">
      <c r="A4454" t="s">
        <v>37</v>
      </c>
      <c r="B4454" t="s">
        <v>383</v>
      </c>
      <c r="C4454" t="s">
        <v>384</v>
      </c>
      <c r="D4454" t="s">
        <v>385</v>
      </c>
      <c r="E4454" t="s">
        <v>314</v>
      </c>
      <c r="G4454" t="s">
        <v>0</v>
      </c>
      <c r="H4454" t="s">
        <v>728</v>
      </c>
      <c r="I4454" t="s">
        <v>725</v>
      </c>
      <c r="J4454" t="s">
        <v>725</v>
      </c>
      <c r="K4454" ph="1">
        <v>7615089.4586723903</v>
      </c>
      <c r="L4454" ph="1">
        <v>2101493.98987281</v>
      </c>
      <c r="M4454" t="s">
        <v>43</v>
      </c>
      <c r="N4454" t="s">
        <v>44</v>
      </c>
      <c r="O4454" s="1" ph="1">
        <v>42447</v>
      </c>
      <c r="P4454" ph="1">
        <v>9</v>
      </c>
      <c r="Q4454" ph="1">
        <v>10</v>
      </c>
      <c r="R4454" ph="1">
        <v>10</v>
      </c>
      <c r="S4454" t="s">
        <v>279</v>
      </c>
      <c r="T4454" t="s">
        <v>394</v>
      </c>
      <c r="U4454" t="s">
        <v>395</v>
      </c>
      <c r="V4454" t="s">
        <v>670</v>
      </c>
      <c r="W4454" t="s">
        <v>671</v>
      </c>
      <c r="X4454" t="s">
        <v>193</v>
      </c>
      <c r="Y4454" t="s">
        <v>50</v>
      </c>
      <c r="Z4454" t="s">
        <v>672</v>
      </c>
      <c r="AA4454" ph="1">
        <v>290</v>
      </c>
      <c r="AB4454" ph="1">
        <v>0</v>
      </c>
      <c r="AC4454" t="s">
        <v>63</v>
      </c>
      <c r="AD4454" ph="1">
        <v>16</v>
      </c>
      <c r="AE4454" ph="1">
        <v>290</v>
      </c>
      <c r="AF4454" t="s">
        <v>127</v>
      </c>
      <c r="AG4454" t="s">
        <v>54</v>
      </c>
      <c r="AH4454" t="s">
        <v>65</v>
      </c>
      <c r="AI4454" t="s">
        <v>55</v>
      </c>
      <c r="AJ4454" ph="1">
        <v>3</v>
      </c>
      <c r="AK4454" t="b">
        <v>0</v>
      </c>
    </row>
    <row r="4455" spans="1:37" hidden="1" x14ac:dyDescent="0.25">
      <c r="A4455" t="s">
        <v>37</v>
      </c>
      <c r="B4455" t="s">
        <v>38</v>
      </c>
      <c r="C4455" t="s">
        <v>39</v>
      </c>
      <c r="E4455" t="s">
        <v>314</v>
      </c>
      <c r="G4455" t="s">
        <v>0</v>
      </c>
      <c r="H4455" t="s">
        <v>726</v>
      </c>
      <c r="I4455" t="s">
        <v>725</v>
      </c>
      <c r="J4455" t="s">
        <v>725</v>
      </c>
      <c r="K4455" ph="1">
        <v>7615089.4586723903</v>
      </c>
      <c r="L4455" ph="1">
        <v>2101493.98987281</v>
      </c>
      <c r="M4455" t="s">
        <v>43</v>
      </c>
      <c r="N4455" t="s">
        <v>44</v>
      </c>
      <c r="O4455" s="1" ph="1">
        <v>42447</v>
      </c>
      <c r="P4455" ph="1">
        <v>2</v>
      </c>
      <c r="Q4455" ph="1">
        <v>3</v>
      </c>
      <c r="R4455" ph="1">
        <v>3</v>
      </c>
      <c r="S4455" t="s">
        <v>279</v>
      </c>
      <c r="T4455" t="s">
        <v>394</v>
      </c>
      <c r="U4455" t="s">
        <v>395</v>
      </c>
      <c r="V4455" t="s">
        <v>673</v>
      </c>
      <c r="W4455" t="s">
        <v>674</v>
      </c>
      <c r="X4455" t="s">
        <v>545</v>
      </c>
      <c r="Y4455" t="s">
        <v>61</v>
      </c>
      <c r="Z4455" t="s">
        <v>675</v>
      </c>
      <c r="AA4455" ph="1">
        <v>7.4</v>
      </c>
      <c r="AB4455" ph="1">
        <v>0</v>
      </c>
      <c r="AC4455" t="s">
        <v>63</v>
      </c>
      <c r="AD4455" ph="1">
        <v>0.15000000596046401</v>
      </c>
      <c r="AE4455" ph="1">
        <v>7.4000000953674299</v>
      </c>
      <c r="AF4455" t="s">
        <v>127</v>
      </c>
      <c r="AG4455" t="s">
        <v>54</v>
      </c>
      <c r="AH4455" t="s">
        <v>65</v>
      </c>
      <c r="AI4455" t="s">
        <v>55</v>
      </c>
      <c r="AJ4455" ph="1">
        <v>1</v>
      </c>
      <c r="AK4455" t="b">
        <v>0</v>
      </c>
    </row>
    <row r="4456" spans="1:37" hidden="1" x14ac:dyDescent="0.25">
      <c r="A4456" t="s">
        <v>37</v>
      </c>
      <c r="B4456" t="s">
        <v>379</v>
      </c>
      <c r="C4456" t="s">
        <v>380</v>
      </c>
      <c r="D4456" t="s">
        <v>381</v>
      </c>
      <c r="E4456" t="s">
        <v>314</v>
      </c>
      <c r="G4456" t="s">
        <v>0</v>
      </c>
      <c r="H4456" t="s">
        <v>727</v>
      </c>
      <c r="I4456" t="s">
        <v>725</v>
      </c>
      <c r="J4456" t="s">
        <v>725</v>
      </c>
      <c r="K4456" ph="1">
        <v>7615089.4586723903</v>
      </c>
      <c r="L4456" ph="1">
        <v>2101493.98987281</v>
      </c>
      <c r="M4456" t="s">
        <v>43</v>
      </c>
      <c r="N4456" t="s">
        <v>44</v>
      </c>
      <c r="O4456" s="1" ph="1">
        <v>42447</v>
      </c>
      <c r="P4456" ph="1">
        <v>5</v>
      </c>
      <c r="Q4456" ph="1">
        <v>6</v>
      </c>
      <c r="R4456" ph="1">
        <v>6</v>
      </c>
      <c r="S4456" t="s">
        <v>279</v>
      </c>
      <c r="T4456" t="s">
        <v>394</v>
      </c>
      <c r="U4456" t="s">
        <v>395</v>
      </c>
      <c r="V4456" t="s">
        <v>673</v>
      </c>
      <c r="W4456" t="s">
        <v>674</v>
      </c>
      <c r="X4456" t="s">
        <v>545</v>
      </c>
      <c r="Y4456" t="s">
        <v>61</v>
      </c>
      <c r="Z4456" t="s">
        <v>675</v>
      </c>
      <c r="AA4456" ph="1">
        <v>5.7</v>
      </c>
      <c r="AB4456" ph="1">
        <v>0</v>
      </c>
      <c r="AC4456" t="s">
        <v>63</v>
      </c>
      <c r="AD4456" ph="1">
        <v>0.109999999403954</v>
      </c>
      <c r="AE4456" ph="1">
        <v>5.6999998092651403</v>
      </c>
      <c r="AF4456" t="s">
        <v>127</v>
      </c>
      <c r="AG4456" t="s">
        <v>54</v>
      </c>
      <c r="AH4456" t="s">
        <v>65</v>
      </c>
      <c r="AI4456" t="s">
        <v>55</v>
      </c>
      <c r="AJ4456" ph="1">
        <v>2</v>
      </c>
      <c r="AK4456" t="b">
        <v>0</v>
      </c>
    </row>
    <row r="4457" spans="1:37" hidden="1" x14ac:dyDescent="0.25">
      <c r="A4457" t="s">
        <v>37</v>
      </c>
      <c r="B4457" t="s">
        <v>383</v>
      </c>
      <c r="C4457" t="s">
        <v>384</v>
      </c>
      <c r="D4457" t="s">
        <v>385</v>
      </c>
      <c r="E4457" t="s">
        <v>314</v>
      </c>
      <c r="G4457" t="s">
        <v>0</v>
      </c>
      <c r="H4457" t="s">
        <v>728</v>
      </c>
      <c r="I4457" t="s">
        <v>725</v>
      </c>
      <c r="J4457" t="s">
        <v>725</v>
      </c>
      <c r="K4457" ph="1">
        <v>7615089.4586723903</v>
      </c>
      <c r="L4457" ph="1">
        <v>2101493.98987281</v>
      </c>
      <c r="M4457" t="s">
        <v>43</v>
      </c>
      <c r="N4457" t="s">
        <v>44</v>
      </c>
      <c r="O4457" s="1" ph="1">
        <v>42447</v>
      </c>
      <c r="P4457" ph="1">
        <v>9</v>
      </c>
      <c r="Q4457" ph="1">
        <v>10</v>
      </c>
      <c r="R4457" ph="1">
        <v>10</v>
      </c>
      <c r="S4457" t="s">
        <v>279</v>
      </c>
      <c r="T4457" t="s">
        <v>394</v>
      </c>
      <c r="U4457" t="s">
        <v>395</v>
      </c>
      <c r="V4457" t="s">
        <v>673</v>
      </c>
      <c r="W4457" t="s">
        <v>674</v>
      </c>
      <c r="X4457" t="s">
        <v>545</v>
      </c>
      <c r="Y4457" t="s">
        <v>61</v>
      </c>
      <c r="Z4457" t="s">
        <v>675</v>
      </c>
      <c r="AA4457" ph="1">
        <v>290</v>
      </c>
      <c r="AB4457" ph="1">
        <v>0</v>
      </c>
      <c r="AC4457" t="s">
        <v>63</v>
      </c>
      <c r="AD4457" ph="1">
        <v>5.8000001907348597</v>
      </c>
      <c r="AE4457" ph="1">
        <v>290</v>
      </c>
      <c r="AF4457" t="s">
        <v>127</v>
      </c>
      <c r="AG4457" t="s">
        <v>54</v>
      </c>
      <c r="AH4457" t="s">
        <v>65</v>
      </c>
      <c r="AI4457" t="s">
        <v>55</v>
      </c>
      <c r="AJ4457" ph="1">
        <v>3</v>
      </c>
      <c r="AK4457" t="b">
        <v>0</v>
      </c>
    </row>
    <row r="4458" spans="1:37" hidden="1" x14ac:dyDescent="0.25">
      <c r="A4458" t="s">
        <v>37</v>
      </c>
      <c r="B4458" t="s">
        <v>38</v>
      </c>
      <c r="C4458" t="s">
        <v>39</v>
      </c>
      <c r="E4458" t="s">
        <v>314</v>
      </c>
      <c r="G4458" t="s">
        <v>0</v>
      </c>
      <c r="H4458" t="s">
        <v>726</v>
      </c>
      <c r="I4458" t="s">
        <v>725</v>
      </c>
      <c r="J4458" t="s">
        <v>725</v>
      </c>
      <c r="K4458" ph="1">
        <v>7615089.4586723903</v>
      </c>
      <c r="L4458" ph="1">
        <v>2101493.98987281</v>
      </c>
      <c r="M4458" t="s">
        <v>43</v>
      </c>
      <c r="N4458" t="s">
        <v>44</v>
      </c>
      <c r="O4458" s="1" ph="1">
        <v>42447</v>
      </c>
      <c r="P4458" ph="1">
        <v>2</v>
      </c>
      <c r="Q4458" ph="1">
        <v>3</v>
      </c>
      <c r="R4458" ph="1">
        <v>3</v>
      </c>
      <c r="S4458" t="s">
        <v>279</v>
      </c>
      <c r="T4458" t="s">
        <v>394</v>
      </c>
      <c r="U4458" t="s">
        <v>395</v>
      </c>
      <c r="V4458" t="s">
        <v>676</v>
      </c>
      <c r="W4458" t="s">
        <v>677</v>
      </c>
      <c r="X4458" t="s">
        <v>193</v>
      </c>
      <c r="Y4458" t="s">
        <v>50</v>
      </c>
      <c r="Z4458" t="s">
        <v>678</v>
      </c>
      <c r="AA4458" ph="1">
        <v>7.4</v>
      </c>
      <c r="AB4458" ph="1">
        <v>0</v>
      </c>
      <c r="AC4458" t="s">
        <v>63</v>
      </c>
      <c r="AD4458" ph="1">
        <v>0.31000000238418601</v>
      </c>
      <c r="AE4458" ph="1">
        <v>7.4000000953674299</v>
      </c>
      <c r="AF4458" t="s">
        <v>127</v>
      </c>
      <c r="AG4458" t="s">
        <v>54</v>
      </c>
      <c r="AH4458" t="s">
        <v>65</v>
      </c>
      <c r="AI4458" t="s">
        <v>55</v>
      </c>
      <c r="AJ4458" ph="1">
        <v>1</v>
      </c>
      <c r="AK4458" t="b">
        <v>0</v>
      </c>
    </row>
    <row r="4459" spans="1:37" hidden="1" x14ac:dyDescent="0.25">
      <c r="A4459" t="s">
        <v>37</v>
      </c>
      <c r="B4459" t="s">
        <v>379</v>
      </c>
      <c r="C4459" t="s">
        <v>380</v>
      </c>
      <c r="D4459" t="s">
        <v>381</v>
      </c>
      <c r="E4459" t="s">
        <v>314</v>
      </c>
      <c r="G4459" t="s">
        <v>0</v>
      </c>
      <c r="H4459" t="s">
        <v>727</v>
      </c>
      <c r="I4459" t="s">
        <v>725</v>
      </c>
      <c r="J4459" t="s">
        <v>725</v>
      </c>
      <c r="K4459" ph="1">
        <v>7615089.4586723903</v>
      </c>
      <c r="L4459" ph="1">
        <v>2101493.98987281</v>
      </c>
      <c r="M4459" t="s">
        <v>43</v>
      </c>
      <c r="N4459" t="s">
        <v>44</v>
      </c>
      <c r="O4459" s="1" ph="1">
        <v>42447</v>
      </c>
      <c r="P4459" ph="1">
        <v>5</v>
      </c>
      <c r="Q4459" ph="1">
        <v>6</v>
      </c>
      <c r="R4459" ph="1">
        <v>6</v>
      </c>
      <c r="S4459" t="s">
        <v>279</v>
      </c>
      <c r="T4459" t="s">
        <v>394</v>
      </c>
      <c r="U4459" t="s">
        <v>395</v>
      </c>
      <c r="V4459" t="s">
        <v>676</v>
      </c>
      <c r="W4459" t="s">
        <v>677</v>
      </c>
      <c r="X4459" t="s">
        <v>193</v>
      </c>
      <c r="Y4459" t="s">
        <v>50</v>
      </c>
      <c r="Z4459" t="s">
        <v>678</v>
      </c>
      <c r="AA4459" ph="1">
        <v>5.7</v>
      </c>
      <c r="AB4459" ph="1">
        <v>0</v>
      </c>
      <c r="AC4459" t="s">
        <v>63</v>
      </c>
      <c r="AD4459" ph="1">
        <v>0.239999994635582</v>
      </c>
      <c r="AE4459" ph="1">
        <v>5.6999998092651403</v>
      </c>
      <c r="AF4459" t="s">
        <v>127</v>
      </c>
      <c r="AG4459" t="s">
        <v>54</v>
      </c>
      <c r="AH4459" t="s">
        <v>65</v>
      </c>
      <c r="AI4459" t="s">
        <v>55</v>
      </c>
      <c r="AJ4459" ph="1">
        <v>2</v>
      </c>
      <c r="AK4459" t="b">
        <v>0</v>
      </c>
    </row>
    <row r="4460" spans="1:37" hidden="1" x14ac:dyDescent="0.25">
      <c r="A4460" t="s">
        <v>37</v>
      </c>
      <c r="B4460" t="s">
        <v>383</v>
      </c>
      <c r="C4460" t="s">
        <v>384</v>
      </c>
      <c r="D4460" t="s">
        <v>385</v>
      </c>
      <c r="E4460" t="s">
        <v>314</v>
      </c>
      <c r="G4460" t="s">
        <v>0</v>
      </c>
      <c r="H4460" t="s">
        <v>728</v>
      </c>
      <c r="I4460" t="s">
        <v>725</v>
      </c>
      <c r="J4460" t="s">
        <v>725</v>
      </c>
      <c r="K4460" ph="1">
        <v>7615089.4586723903</v>
      </c>
      <c r="L4460" ph="1">
        <v>2101493.98987281</v>
      </c>
      <c r="M4460" t="s">
        <v>43</v>
      </c>
      <c r="N4460" t="s">
        <v>44</v>
      </c>
      <c r="O4460" s="1" ph="1">
        <v>42447</v>
      </c>
      <c r="P4460" ph="1">
        <v>9</v>
      </c>
      <c r="Q4460" ph="1">
        <v>10</v>
      </c>
      <c r="R4460" ph="1">
        <v>10</v>
      </c>
      <c r="S4460" t="s">
        <v>279</v>
      </c>
      <c r="T4460" t="s">
        <v>394</v>
      </c>
      <c r="U4460" t="s">
        <v>395</v>
      </c>
      <c r="V4460" t="s">
        <v>676</v>
      </c>
      <c r="W4460" t="s">
        <v>677</v>
      </c>
      <c r="X4460" t="s">
        <v>193</v>
      </c>
      <c r="Y4460" t="s">
        <v>50</v>
      </c>
      <c r="Z4460" t="s">
        <v>678</v>
      </c>
      <c r="AA4460" ph="1">
        <v>290</v>
      </c>
      <c r="AB4460" ph="1">
        <v>0</v>
      </c>
      <c r="AC4460" t="s">
        <v>63</v>
      </c>
      <c r="AD4460" ph="1">
        <v>12</v>
      </c>
      <c r="AE4460" ph="1">
        <v>290</v>
      </c>
      <c r="AF4460" t="s">
        <v>127</v>
      </c>
      <c r="AG4460" t="s">
        <v>54</v>
      </c>
      <c r="AH4460" t="s">
        <v>65</v>
      </c>
      <c r="AI4460" t="s">
        <v>55</v>
      </c>
      <c r="AJ4460" ph="1">
        <v>3</v>
      </c>
      <c r="AK4460" t="b">
        <v>0</v>
      </c>
    </row>
    <row r="4461" spans="1:37" hidden="1" x14ac:dyDescent="0.25">
      <c r="A4461" t="s">
        <v>37</v>
      </c>
      <c r="B4461" t="s">
        <v>38</v>
      </c>
      <c r="C4461" t="s">
        <v>39</v>
      </c>
      <c r="E4461" t="s">
        <v>314</v>
      </c>
      <c r="G4461" t="s">
        <v>0</v>
      </c>
      <c r="H4461" t="s">
        <v>726</v>
      </c>
      <c r="I4461" t="s">
        <v>725</v>
      </c>
      <c r="J4461" t="s">
        <v>725</v>
      </c>
      <c r="K4461" ph="1">
        <v>7615089.4586723903</v>
      </c>
      <c r="L4461" ph="1">
        <v>2101493.98987281</v>
      </c>
      <c r="M4461" t="s">
        <v>43</v>
      </c>
      <c r="N4461" t="s">
        <v>44</v>
      </c>
      <c r="O4461" s="1" ph="1">
        <v>42447</v>
      </c>
      <c r="P4461" ph="1">
        <v>2</v>
      </c>
      <c r="Q4461" ph="1">
        <v>3</v>
      </c>
      <c r="R4461" ph="1">
        <v>3</v>
      </c>
      <c r="S4461" t="s">
        <v>279</v>
      </c>
      <c r="T4461" t="s">
        <v>394</v>
      </c>
      <c r="U4461" t="s">
        <v>395</v>
      </c>
      <c r="V4461" t="s">
        <v>679</v>
      </c>
      <c r="W4461" t="s">
        <v>680</v>
      </c>
      <c r="X4461" t="s">
        <v>193</v>
      </c>
      <c r="Y4461" t="s">
        <v>50</v>
      </c>
      <c r="Z4461" t="s">
        <v>681</v>
      </c>
      <c r="AA4461" ph="1">
        <v>7.4</v>
      </c>
      <c r="AB4461" ph="1">
        <v>0</v>
      </c>
      <c r="AC4461" t="s">
        <v>63</v>
      </c>
      <c r="AD4461" ph="1">
        <v>0.109999999403954</v>
      </c>
      <c r="AE4461" ph="1">
        <v>7.4000000953674299</v>
      </c>
      <c r="AF4461" t="s">
        <v>127</v>
      </c>
      <c r="AG4461" t="s">
        <v>54</v>
      </c>
      <c r="AH4461" t="s">
        <v>65</v>
      </c>
      <c r="AI4461" t="s">
        <v>55</v>
      </c>
      <c r="AJ4461" ph="1">
        <v>1</v>
      </c>
      <c r="AK4461" t="b">
        <v>0</v>
      </c>
    </row>
    <row r="4462" spans="1:37" hidden="1" x14ac:dyDescent="0.25">
      <c r="A4462" t="s">
        <v>37</v>
      </c>
      <c r="B4462" t="s">
        <v>379</v>
      </c>
      <c r="C4462" t="s">
        <v>380</v>
      </c>
      <c r="D4462" t="s">
        <v>381</v>
      </c>
      <c r="E4462" t="s">
        <v>314</v>
      </c>
      <c r="G4462" t="s">
        <v>0</v>
      </c>
      <c r="H4462" t="s">
        <v>727</v>
      </c>
      <c r="I4462" t="s">
        <v>725</v>
      </c>
      <c r="J4462" t="s">
        <v>725</v>
      </c>
      <c r="K4462" ph="1">
        <v>7615089.4586723903</v>
      </c>
      <c r="L4462" ph="1">
        <v>2101493.98987281</v>
      </c>
      <c r="M4462" t="s">
        <v>43</v>
      </c>
      <c r="N4462" t="s">
        <v>44</v>
      </c>
      <c r="O4462" s="1" ph="1">
        <v>42447</v>
      </c>
      <c r="P4462" ph="1">
        <v>5</v>
      </c>
      <c r="Q4462" ph="1">
        <v>6</v>
      </c>
      <c r="R4462" ph="1">
        <v>6</v>
      </c>
      <c r="S4462" t="s">
        <v>279</v>
      </c>
      <c r="T4462" t="s">
        <v>394</v>
      </c>
      <c r="U4462" t="s">
        <v>395</v>
      </c>
      <c r="V4462" t="s">
        <v>679</v>
      </c>
      <c r="W4462" t="s">
        <v>680</v>
      </c>
      <c r="X4462" t="s">
        <v>193</v>
      </c>
      <c r="Y4462" t="s">
        <v>50</v>
      </c>
      <c r="Z4462" t="s">
        <v>681</v>
      </c>
      <c r="AA4462" ph="1">
        <v>5.7</v>
      </c>
      <c r="AB4462" ph="1">
        <v>0</v>
      </c>
      <c r="AC4462" t="s">
        <v>63</v>
      </c>
      <c r="AD4462" ph="1">
        <v>9.00000035762787E-2</v>
      </c>
      <c r="AE4462" ph="1">
        <v>5.6999998092651403</v>
      </c>
      <c r="AF4462" t="s">
        <v>127</v>
      </c>
      <c r="AG4462" t="s">
        <v>54</v>
      </c>
      <c r="AH4462" t="s">
        <v>65</v>
      </c>
      <c r="AI4462" t="s">
        <v>55</v>
      </c>
      <c r="AJ4462" ph="1">
        <v>2</v>
      </c>
      <c r="AK4462" t="b">
        <v>0</v>
      </c>
    </row>
    <row r="4463" spans="1:37" hidden="1" x14ac:dyDescent="0.25">
      <c r="A4463" t="s">
        <v>37</v>
      </c>
      <c r="B4463" t="s">
        <v>383</v>
      </c>
      <c r="C4463" t="s">
        <v>384</v>
      </c>
      <c r="D4463" t="s">
        <v>385</v>
      </c>
      <c r="E4463" t="s">
        <v>314</v>
      </c>
      <c r="G4463" t="s">
        <v>0</v>
      </c>
      <c r="H4463" t="s">
        <v>728</v>
      </c>
      <c r="I4463" t="s">
        <v>725</v>
      </c>
      <c r="J4463" t="s">
        <v>725</v>
      </c>
      <c r="K4463" ph="1">
        <v>7615089.4586723903</v>
      </c>
      <c r="L4463" ph="1">
        <v>2101493.98987281</v>
      </c>
      <c r="M4463" t="s">
        <v>43</v>
      </c>
      <c r="N4463" t="s">
        <v>44</v>
      </c>
      <c r="O4463" s="1" ph="1">
        <v>42447</v>
      </c>
      <c r="P4463" ph="1">
        <v>9</v>
      </c>
      <c r="Q4463" ph="1">
        <v>10</v>
      </c>
      <c r="R4463" ph="1">
        <v>10</v>
      </c>
      <c r="S4463" t="s">
        <v>279</v>
      </c>
      <c r="T4463" t="s">
        <v>394</v>
      </c>
      <c r="U4463" t="s">
        <v>395</v>
      </c>
      <c r="V4463" t="s">
        <v>679</v>
      </c>
      <c r="W4463" t="s">
        <v>680</v>
      </c>
      <c r="X4463" t="s">
        <v>193</v>
      </c>
      <c r="Y4463" t="s">
        <v>50</v>
      </c>
      <c r="Z4463" t="s">
        <v>681</v>
      </c>
      <c r="AA4463" ph="1">
        <v>290</v>
      </c>
      <c r="AB4463" ph="1">
        <v>0</v>
      </c>
      <c r="AC4463" t="s">
        <v>63</v>
      </c>
      <c r="AD4463" ph="1">
        <v>4.5999999046325701</v>
      </c>
      <c r="AE4463" ph="1">
        <v>290</v>
      </c>
      <c r="AF4463" t="s">
        <v>127</v>
      </c>
      <c r="AG4463" t="s">
        <v>54</v>
      </c>
      <c r="AH4463" t="s">
        <v>65</v>
      </c>
      <c r="AI4463" t="s">
        <v>55</v>
      </c>
      <c r="AJ4463" ph="1">
        <v>3</v>
      </c>
      <c r="AK4463" t="b">
        <v>0</v>
      </c>
    </row>
    <row r="4464" spans="1:37" hidden="1" x14ac:dyDescent="0.25">
      <c r="A4464" t="s">
        <v>37</v>
      </c>
      <c r="B4464" t="s">
        <v>38</v>
      </c>
      <c r="C4464" t="s">
        <v>39</v>
      </c>
      <c r="E4464" t="s">
        <v>314</v>
      </c>
      <c r="G4464" t="s">
        <v>0</v>
      </c>
      <c r="H4464" t="s">
        <v>726</v>
      </c>
      <c r="I4464" t="s">
        <v>725</v>
      </c>
      <c r="J4464" t="s">
        <v>725</v>
      </c>
      <c r="K4464" ph="1">
        <v>7615089.4586723903</v>
      </c>
      <c r="L4464" ph="1">
        <v>2101493.98987281</v>
      </c>
      <c r="M4464" t="s">
        <v>43</v>
      </c>
      <c r="N4464" t="s">
        <v>44</v>
      </c>
      <c r="O4464" s="1" ph="1">
        <v>42447</v>
      </c>
      <c r="P4464" ph="1">
        <v>2</v>
      </c>
      <c r="Q4464" ph="1">
        <v>3</v>
      </c>
      <c r="R4464" ph="1">
        <v>3</v>
      </c>
      <c r="S4464" t="s">
        <v>279</v>
      </c>
      <c r="T4464" t="s">
        <v>394</v>
      </c>
      <c r="U4464" t="s">
        <v>395</v>
      </c>
      <c r="V4464" t="s">
        <v>682</v>
      </c>
      <c r="W4464" t="s">
        <v>683</v>
      </c>
      <c r="X4464" t="s">
        <v>193</v>
      </c>
      <c r="Y4464" t="s">
        <v>50</v>
      </c>
      <c r="Z4464" t="s">
        <v>684</v>
      </c>
      <c r="AA4464" ph="1">
        <v>7.4</v>
      </c>
      <c r="AB4464" ph="1">
        <v>0</v>
      </c>
      <c r="AC4464" t="s">
        <v>63</v>
      </c>
      <c r="AD4464" ph="1">
        <v>0.15999999642372101</v>
      </c>
      <c r="AE4464" ph="1">
        <v>7.4000000953674299</v>
      </c>
      <c r="AF4464" t="s">
        <v>127</v>
      </c>
      <c r="AG4464" t="s">
        <v>54</v>
      </c>
      <c r="AH4464" t="s">
        <v>65</v>
      </c>
      <c r="AI4464" t="s">
        <v>55</v>
      </c>
      <c r="AJ4464" ph="1">
        <v>1</v>
      </c>
      <c r="AK4464" t="b">
        <v>0</v>
      </c>
    </row>
    <row r="4465" spans="1:37" hidden="1" x14ac:dyDescent="0.25">
      <c r="A4465" t="s">
        <v>37</v>
      </c>
      <c r="B4465" t="s">
        <v>379</v>
      </c>
      <c r="C4465" t="s">
        <v>380</v>
      </c>
      <c r="D4465" t="s">
        <v>381</v>
      </c>
      <c r="E4465" t="s">
        <v>314</v>
      </c>
      <c r="G4465" t="s">
        <v>0</v>
      </c>
      <c r="H4465" t="s">
        <v>727</v>
      </c>
      <c r="I4465" t="s">
        <v>725</v>
      </c>
      <c r="J4465" t="s">
        <v>725</v>
      </c>
      <c r="K4465" ph="1">
        <v>7615089.4586723903</v>
      </c>
      <c r="L4465" ph="1">
        <v>2101493.98987281</v>
      </c>
      <c r="M4465" t="s">
        <v>43</v>
      </c>
      <c r="N4465" t="s">
        <v>44</v>
      </c>
      <c r="O4465" s="1" ph="1">
        <v>42447</v>
      </c>
      <c r="P4465" ph="1">
        <v>5</v>
      </c>
      <c r="Q4465" ph="1">
        <v>6</v>
      </c>
      <c r="R4465" ph="1">
        <v>6</v>
      </c>
      <c r="S4465" t="s">
        <v>279</v>
      </c>
      <c r="T4465" t="s">
        <v>394</v>
      </c>
      <c r="U4465" t="s">
        <v>395</v>
      </c>
      <c r="V4465" t="s">
        <v>682</v>
      </c>
      <c r="W4465" t="s">
        <v>683</v>
      </c>
      <c r="X4465" t="s">
        <v>193</v>
      </c>
      <c r="Y4465" t="s">
        <v>50</v>
      </c>
      <c r="Z4465" t="s">
        <v>684</v>
      </c>
      <c r="AA4465" ph="1">
        <v>5.7</v>
      </c>
      <c r="AB4465" ph="1">
        <v>0</v>
      </c>
      <c r="AC4465" t="s">
        <v>63</v>
      </c>
      <c r="AD4465" ph="1">
        <v>0.129999995231628</v>
      </c>
      <c r="AE4465" ph="1">
        <v>5.6999998092651403</v>
      </c>
      <c r="AF4465" t="s">
        <v>127</v>
      </c>
      <c r="AG4465" t="s">
        <v>54</v>
      </c>
      <c r="AH4465" t="s">
        <v>65</v>
      </c>
      <c r="AI4465" t="s">
        <v>55</v>
      </c>
      <c r="AJ4465" ph="1">
        <v>2</v>
      </c>
      <c r="AK4465" t="b">
        <v>0</v>
      </c>
    </row>
    <row r="4466" spans="1:37" hidden="1" x14ac:dyDescent="0.25">
      <c r="A4466" t="s">
        <v>37</v>
      </c>
      <c r="B4466" t="s">
        <v>383</v>
      </c>
      <c r="C4466" t="s">
        <v>384</v>
      </c>
      <c r="D4466" t="s">
        <v>385</v>
      </c>
      <c r="E4466" t="s">
        <v>314</v>
      </c>
      <c r="G4466" t="s">
        <v>0</v>
      </c>
      <c r="H4466" t="s">
        <v>728</v>
      </c>
      <c r="I4466" t="s">
        <v>725</v>
      </c>
      <c r="J4466" t="s">
        <v>725</v>
      </c>
      <c r="K4466" ph="1">
        <v>7615089.4586723903</v>
      </c>
      <c r="L4466" ph="1">
        <v>2101493.98987281</v>
      </c>
      <c r="M4466" t="s">
        <v>43</v>
      </c>
      <c r="N4466" t="s">
        <v>44</v>
      </c>
      <c r="O4466" s="1" ph="1">
        <v>42447</v>
      </c>
      <c r="P4466" ph="1">
        <v>9</v>
      </c>
      <c r="Q4466" ph="1">
        <v>10</v>
      </c>
      <c r="R4466" ph="1">
        <v>10</v>
      </c>
      <c r="S4466" t="s">
        <v>279</v>
      </c>
      <c r="T4466" t="s">
        <v>394</v>
      </c>
      <c r="U4466" t="s">
        <v>395</v>
      </c>
      <c r="V4466" t="s">
        <v>682</v>
      </c>
      <c r="W4466" t="s">
        <v>683</v>
      </c>
      <c r="X4466" t="s">
        <v>193</v>
      </c>
      <c r="Y4466" t="s">
        <v>50</v>
      </c>
      <c r="Z4466" t="s">
        <v>684</v>
      </c>
      <c r="AA4466" ph="1">
        <v>290</v>
      </c>
      <c r="AB4466" ph="1">
        <v>0</v>
      </c>
      <c r="AC4466" t="s">
        <v>63</v>
      </c>
      <c r="AD4466" ph="1">
        <v>6.4000000953674299</v>
      </c>
      <c r="AE4466" ph="1">
        <v>290</v>
      </c>
      <c r="AF4466" t="s">
        <v>127</v>
      </c>
      <c r="AG4466" t="s">
        <v>54</v>
      </c>
      <c r="AH4466" t="s">
        <v>65</v>
      </c>
      <c r="AI4466" t="s">
        <v>55</v>
      </c>
      <c r="AJ4466" ph="1">
        <v>3</v>
      </c>
      <c r="AK4466" t="b">
        <v>0</v>
      </c>
    </row>
    <row r="4467" spans="1:37" hidden="1" x14ac:dyDescent="0.25">
      <c r="A4467" t="s">
        <v>37</v>
      </c>
      <c r="B4467" t="s">
        <v>38</v>
      </c>
      <c r="C4467" t="s">
        <v>39</v>
      </c>
      <c r="E4467" t="s">
        <v>314</v>
      </c>
      <c r="G4467" t="s">
        <v>0</v>
      </c>
      <c r="H4467" t="s">
        <v>726</v>
      </c>
      <c r="I4467" t="s">
        <v>725</v>
      </c>
      <c r="J4467" t="s">
        <v>725</v>
      </c>
      <c r="K4467" ph="1">
        <v>7615089.4586723903</v>
      </c>
      <c r="L4467" ph="1">
        <v>2101493.98987281</v>
      </c>
      <c r="M4467" t="s">
        <v>43</v>
      </c>
      <c r="N4467" t="s">
        <v>44</v>
      </c>
      <c r="O4467" s="1" ph="1">
        <v>42447</v>
      </c>
      <c r="P4467" ph="1">
        <v>2</v>
      </c>
      <c r="Q4467" ph="1">
        <v>3</v>
      </c>
      <c r="R4467" ph="1">
        <v>3</v>
      </c>
      <c r="S4467" t="s">
        <v>279</v>
      </c>
      <c r="T4467" t="s">
        <v>394</v>
      </c>
      <c r="U4467" t="s">
        <v>395</v>
      </c>
      <c r="V4467" t="s">
        <v>685</v>
      </c>
      <c r="W4467" t="s">
        <v>686</v>
      </c>
      <c r="X4467" t="s">
        <v>193</v>
      </c>
      <c r="Y4467" t="s">
        <v>50</v>
      </c>
      <c r="Z4467" t="s">
        <v>687</v>
      </c>
      <c r="AA4467" ph="1">
        <v>7.4</v>
      </c>
      <c r="AB4467" ph="1">
        <v>0</v>
      </c>
      <c r="AC4467" t="s">
        <v>63</v>
      </c>
      <c r="AD4467" ph="1">
        <v>0.92000001668930098</v>
      </c>
      <c r="AE4467" ph="1">
        <v>7.4000000953674299</v>
      </c>
      <c r="AF4467" t="s">
        <v>127</v>
      </c>
      <c r="AG4467" t="s">
        <v>54</v>
      </c>
      <c r="AH4467" t="s">
        <v>65</v>
      </c>
      <c r="AI4467" t="s">
        <v>55</v>
      </c>
      <c r="AJ4467" ph="1">
        <v>1</v>
      </c>
      <c r="AK4467" t="b">
        <v>0</v>
      </c>
    </row>
    <row r="4468" spans="1:37" hidden="1" x14ac:dyDescent="0.25">
      <c r="A4468" t="s">
        <v>37</v>
      </c>
      <c r="B4468" t="s">
        <v>379</v>
      </c>
      <c r="C4468" t="s">
        <v>380</v>
      </c>
      <c r="D4468" t="s">
        <v>381</v>
      </c>
      <c r="E4468" t="s">
        <v>314</v>
      </c>
      <c r="G4468" t="s">
        <v>0</v>
      </c>
      <c r="H4468" t="s">
        <v>727</v>
      </c>
      <c r="I4468" t="s">
        <v>725</v>
      </c>
      <c r="J4468" t="s">
        <v>725</v>
      </c>
      <c r="K4468" ph="1">
        <v>7615089.4586723903</v>
      </c>
      <c r="L4468" ph="1">
        <v>2101493.98987281</v>
      </c>
      <c r="M4468" t="s">
        <v>43</v>
      </c>
      <c r="N4468" t="s">
        <v>44</v>
      </c>
      <c r="O4468" s="1" ph="1">
        <v>42447</v>
      </c>
      <c r="P4468" ph="1">
        <v>5</v>
      </c>
      <c r="Q4468" ph="1">
        <v>6</v>
      </c>
      <c r="R4468" ph="1">
        <v>6</v>
      </c>
      <c r="S4468" t="s">
        <v>279</v>
      </c>
      <c r="T4468" t="s">
        <v>394</v>
      </c>
      <c r="U4468" t="s">
        <v>395</v>
      </c>
      <c r="V4468" t="s">
        <v>685</v>
      </c>
      <c r="W4468" t="s">
        <v>686</v>
      </c>
      <c r="X4468" t="s">
        <v>193</v>
      </c>
      <c r="Y4468" t="s">
        <v>50</v>
      </c>
      <c r="Z4468" t="s">
        <v>687</v>
      </c>
      <c r="AA4468" ph="1">
        <v>5.7</v>
      </c>
      <c r="AB4468" ph="1">
        <v>0</v>
      </c>
      <c r="AC4468" t="s">
        <v>63</v>
      </c>
      <c r="AD4468" ph="1">
        <v>0.72000002861022905</v>
      </c>
      <c r="AE4468" ph="1">
        <v>5.6999998092651403</v>
      </c>
      <c r="AF4468" t="s">
        <v>127</v>
      </c>
      <c r="AG4468" t="s">
        <v>54</v>
      </c>
      <c r="AH4468" t="s">
        <v>65</v>
      </c>
      <c r="AI4468" t="s">
        <v>55</v>
      </c>
      <c r="AJ4468" ph="1">
        <v>2</v>
      </c>
      <c r="AK4468" t="b">
        <v>0</v>
      </c>
    </row>
    <row r="4469" spans="1:37" hidden="1" x14ac:dyDescent="0.25">
      <c r="A4469" t="s">
        <v>37</v>
      </c>
      <c r="B4469" t="s">
        <v>383</v>
      </c>
      <c r="C4469" t="s">
        <v>384</v>
      </c>
      <c r="D4469" t="s">
        <v>385</v>
      </c>
      <c r="E4469" t="s">
        <v>314</v>
      </c>
      <c r="G4469" t="s">
        <v>0</v>
      </c>
      <c r="H4469" t="s">
        <v>728</v>
      </c>
      <c r="I4469" t="s">
        <v>725</v>
      </c>
      <c r="J4469" t="s">
        <v>725</v>
      </c>
      <c r="K4469" ph="1">
        <v>7615089.4586723903</v>
      </c>
      <c r="L4469" ph="1">
        <v>2101493.98987281</v>
      </c>
      <c r="M4469" t="s">
        <v>43</v>
      </c>
      <c r="N4469" t="s">
        <v>44</v>
      </c>
      <c r="O4469" s="1" ph="1">
        <v>42447</v>
      </c>
      <c r="P4469" ph="1">
        <v>9</v>
      </c>
      <c r="Q4469" ph="1">
        <v>10</v>
      </c>
      <c r="R4469" ph="1">
        <v>10</v>
      </c>
      <c r="S4469" t="s">
        <v>279</v>
      </c>
      <c r="T4469" t="s">
        <v>394</v>
      </c>
      <c r="U4469" t="s">
        <v>395</v>
      </c>
      <c r="V4469" t="s">
        <v>685</v>
      </c>
      <c r="W4469" t="s">
        <v>686</v>
      </c>
      <c r="X4469" t="s">
        <v>193</v>
      </c>
      <c r="Y4469" t="s">
        <v>50</v>
      </c>
      <c r="Z4469" t="s">
        <v>687</v>
      </c>
      <c r="AA4469" ph="1">
        <v>290</v>
      </c>
      <c r="AB4469" ph="1">
        <v>0</v>
      </c>
      <c r="AC4469" t="s">
        <v>63</v>
      </c>
      <c r="AD4469" ph="1">
        <v>36</v>
      </c>
      <c r="AE4469" ph="1">
        <v>290</v>
      </c>
      <c r="AF4469" t="s">
        <v>127</v>
      </c>
      <c r="AG4469" t="s">
        <v>54</v>
      </c>
      <c r="AH4469" t="s">
        <v>65</v>
      </c>
      <c r="AI4469" t="s">
        <v>55</v>
      </c>
      <c r="AJ4469" ph="1">
        <v>3</v>
      </c>
      <c r="AK4469" t="b">
        <v>0</v>
      </c>
    </row>
    <row r="4470" spans="1:37" hidden="1" x14ac:dyDescent="0.25">
      <c r="A4470" t="s">
        <v>37</v>
      </c>
      <c r="B4470" t="s">
        <v>38</v>
      </c>
      <c r="C4470" t="s">
        <v>39</v>
      </c>
      <c r="E4470" t="s">
        <v>314</v>
      </c>
      <c r="G4470" t="s">
        <v>0</v>
      </c>
      <c r="H4470" t="s">
        <v>726</v>
      </c>
      <c r="I4470" t="s">
        <v>725</v>
      </c>
      <c r="J4470" t="s">
        <v>725</v>
      </c>
      <c r="K4470" ph="1">
        <v>7615089.4586723903</v>
      </c>
      <c r="L4470" ph="1">
        <v>2101493.98987281</v>
      </c>
      <c r="M4470" t="s">
        <v>43</v>
      </c>
      <c r="N4470" t="s">
        <v>44</v>
      </c>
      <c r="O4470" s="1" ph="1">
        <v>42447</v>
      </c>
      <c r="P4470" ph="1">
        <v>2</v>
      </c>
      <c r="Q4470" ph="1">
        <v>3</v>
      </c>
      <c r="R4470" ph="1">
        <v>3</v>
      </c>
      <c r="S4470" t="s">
        <v>279</v>
      </c>
      <c r="T4470" t="s">
        <v>394</v>
      </c>
      <c r="U4470" t="s">
        <v>395</v>
      </c>
      <c r="V4470" t="s">
        <v>688</v>
      </c>
      <c r="W4470" t="s">
        <v>689</v>
      </c>
      <c r="X4470" t="s">
        <v>193</v>
      </c>
      <c r="Y4470" t="s">
        <v>50</v>
      </c>
      <c r="Z4470" t="s">
        <v>690</v>
      </c>
      <c r="AA4470" ph="1">
        <v>7.4</v>
      </c>
      <c r="AB4470" ph="1">
        <v>0</v>
      </c>
      <c r="AC4470" t="s">
        <v>63</v>
      </c>
      <c r="AD4470" ph="1">
        <v>0.31000000238418601</v>
      </c>
      <c r="AE4470" ph="1">
        <v>7.4000000953674299</v>
      </c>
      <c r="AF4470" t="s">
        <v>127</v>
      </c>
      <c r="AG4470" t="s">
        <v>54</v>
      </c>
      <c r="AH4470" t="s">
        <v>65</v>
      </c>
      <c r="AI4470" t="s">
        <v>55</v>
      </c>
      <c r="AJ4470" ph="1">
        <v>1</v>
      </c>
      <c r="AK4470" t="b">
        <v>0</v>
      </c>
    </row>
    <row r="4471" spans="1:37" hidden="1" x14ac:dyDescent="0.25">
      <c r="A4471" t="s">
        <v>37</v>
      </c>
      <c r="B4471" t="s">
        <v>379</v>
      </c>
      <c r="C4471" t="s">
        <v>380</v>
      </c>
      <c r="D4471" t="s">
        <v>381</v>
      </c>
      <c r="E4471" t="s">
        <v>314</v>
      </c>
      <c r="G4471" t="s">
        <v>0</v>
      </c>
      <c r="H4471" t="s">
        <v>727</v>
      </c>
      <c r="I4471" t="s">
        <v>725</v>
      </c>
      <c r="J4471" t="s">
        <v>725</v>
      </c>
      <c r="K4471" ph="1">
        <v>7615089.4586723903</v>
      </c>
      <c r="L4471" ph="1">
        <v>2101493.98987281</v>
      </c>
      <c r="M4471" t="s">
        <v>43</v>
      </c>
      <c r="N4471" t="s">
        <v>44</v>
      </c>
      <c r="O4471" s="1" ph="1">
        <v>42447</v>
      </c>
      <c r="P4471" ph="1">
        <v>5</v>
      </c>
      <c r="Q4471" ph="1">
        <v>6</v>
      </c>
      <c r="R4471" ph="1">
        <v>6</v>
      </c>
      <c r="S4471" t="s">
        <v>279</v>
      </c>
      <c r="T4471" t="s">
        <v>394</v>
      </c>
      <c r="U4471" t="s">
        <v>395</v>
      </c>
      <c r="V4471" t="s">
        <v>688</v>
      </c>
      <c r="W4471" t="s">
        <v>689</v>
      </c>
      <c r="X4471" t="s">
        <v>193</v>
      </c>
      <c r="Y4471" t="s">
        <v>50</v>
      </c>
      <c r="Z4471" t="s">
        <v>690</v>
      </c>
      <c r="AA4471" ph="1">
        <v>5.7</v>
      </c>
      <c r="AB4471" ph="1">
        <v>0</v>
      </c>
      <c r="AC4471" t="s">
        <v>63</v>
      </c>
      <c r="AD4471" ph="1">
        <v>0.239999994635582</v>
      </c>
      <c r="AE4471" ph="1">
        <v>5.6999998092651403</v>
      </c>
      <c r="AF4471" t="s">
        <v>127</v>
      </c>
      <c r="AG4471" t="s">
        <v>54</v>
      </c>
      <c r="AH4471" t="s">
        <v>65</v>
      </c>
      <c r="AI4471" t="s">
        <v>55</v>
      </c>
      <c r="AJ4471" ph="1">
        <v>2</v>
      </c>
      <c r="AK4471" t="b">
        <v>0</v>
      </c>
    </row>
    <row r="4472" spans="1:37" hidden="1" x14ac:dyDescent="0.25">
      <c r="A4472" t="s">
        <v>37</v>
      </c>
      <c r="B4472" t="s">
        <v>383</v>
      </c>
      <c r="C4472" t="s">
        <v>384</v>
      </c>
      <c r="D4472" t="s">
        <v>385</v>
      </c>
      <c r="E4472" t="s">
        <v>314</v>
      </c>
      <c r="G4472" t="s">
        <v>0</v>
      </c>
      <c r="H4472" t="s">
        <v>728</v>
      </c>
      <c r="I4472" t="s">
        <v>725</v>
      </c>
      <c r="J4472" t="s">
        <v>725</v>
      </c>
      <c r="K4472" ph="1">
        <v>7615089.4586723903</v>
      </c>
      <c r="L4472" ph="1">
        <v>2101493.98987281</v>
      </c>
      <c r="M4472" t="s">
        <v>43</v>
      </c>
      <c r="N4472" t="s">
        <v>44</v>
      </c>
      <c r="O4472" s="1" ph="1">
        <v>42447</v>
      </c>
      <c r="P4472" ph="1">
        <v>9</v>
      </c>
      <c r="Q4472" ph="1">
        <v>10</v>
      </c>
      <c r="R4472" ph="1">
        <v>10</v>
      </c>
      <c r="S4472" t="s">
        <v>279</v>
      </c>
      <c r="T4472" t="s">
        <v>394</v>
      </c>
      <c r="U4472" t="s">
        <v>395</v>
      </c>
      <c r="V4472" t="s">
        <v>688</v>
      </c>
      <c r="W4472" t="s">
        <v>689</v>
      </c>
      <c r="X4472" t="s">
        <v>193</v>
      </c>
      <c r="Y4472" t="s">
        <v>50</v>
      </c>
      <c r="Z4472" t="s">
        <v>690</v>
      </c>
      <c r="AA4472" ph="1">
        <v>290</v>
      </c>
      <c r="AB4472" ph="1">
        <v>0</v>
      </c>
      <c r="AC4472" t="s">
        <v>63</v>
      </c>
      <c r="AD4472" ph="1">
        <v>12</v>
      </c>
      <c r="AE4472" ph="1">
        <v>290</v>
      </c>
      <c r="AF4472" t="s">
        <v>127</v>
      </c>
      <c r="AG4472" t="s">
        <v>54</v>
      </c>
      <c r="AH4472" t="s">
        <v>65</v>
      </c>
      <c r="AI4472" t="s">
        <v>55</v>
      </c>
      <c r="AJ4472" ph="1">
        <v>3</v>
      </c>
      <c r="AK4472" t="b">
        <v>0</v>
      </c>
    </row>
    <row r="4473" spans="1:37" hidden="1" x14ac:dyDescent="0.25">
      <c r="A4473" t="s">
        <v>37</v>
      </c>
      <c r="B4473" t="s">
        <v>38</v>
      </c>
      <c r="C4473" t="s">
        <v>39</v>
      </c>
      <c r="E4473" t="s">
        <v>314</v>
      </c>
      <c r="G4473" t="s">
        <v>0</v>
      </c>
      <c r="H4473" t="s">
        <v>726</v>
      </c>
      <c r="I4473" t="s">
        <v>725</v>
      </c>
      <c r="J4473" t="s">
        <v>725</v>
      </c>
      <c r="K4473" ph="1">
        <v>7615089.4586723903</v>
      </c>
      <c r="L4473" ph="1">
        <v>2101493.98987281</v>
      </c>
      <c r="M4473" t="s">
        <v>43</v>
      </c>
      <c r="N4473" t="s">
        <v>44</v>
      </c>
      <c r="O4473" s="1" ph="1">
        <v>42447</v>
      </c>
      <c r="P4473" ph="1">
        <v>2</v>
      </c>
      <c r="Q4473" ph="1">
        <v>3</v>
      </c>
      <c r="R4473" ph="1">
        <v>3</v>
      </c>
      <c r="S4473" t="s">
        <v>279</v>
      </c>
      <c r="T4473" t="s">
        <v>394</v>
      </c>
      <c r="U4473" t="s">
        <v>395</v>
      </c>
      <c r="V4473" t="s">
        <v>691</v>
      </c>
      <c r="W4473" t="s">
        <v>692</v>
      </c>
      <c r="X4473" t="s">
        <v>545</v>
      </c>
      <c r="Y4473" t="s">
        <v>61</v>
      </c>
      <c r="Z4473" t="s">
        <v>693</v>
      </c>
      <c r="AA4473" ph="1">
        <v>7.4</v>
      </c>
      <c r="AB4473" ph="1">
        <v>0</v>
      </c>
      <c r="AC4473" t="s">
        <v>63</v>
      </c>
      <c r="AD4473" ph="1">
        <v>0.20000000298023199</v>
      </c>
      <c r="AE4473" ph="1">
        <v>7.4000000953674299</v>
      </c>
      <c r="AF4473" t="s">
        <v>127</v>
      </c>
      <c r="AG4473" t="s">
        <v>54</v>
      </c>
      <c r="AH4473" t="s">
        <v>65</v>
      </c>
      <c r="AI4473" t="s">
        <v>55</v>
      </c>
      <c r="AJ4473" ph="1">
        <v>1</v>
      </c>
      <c r="AK4473" t="b">
        <v>0</v>
      </c>
    </row>
    <row r="4474" spans="1:37" hidden="1" x14ac:dyDescent="0.25">
      <c r="A4474" t="s">
        <v>37</v>
      </c>
      <c r="B4474" t="s">
        <v>379</v>
      </c>
      <c r="C4474" t="s">
        <v>380</v>
      </c>
      <c r="D4474" t="s">
        <v>381</v>
      </c>
      <c r="E4474" t="s">
        <v>314</v>
      </c>
      <c r="G4474" t="s">
        <v>0</v>
      </c>
      <c r="H4474" t="s">
        <v>727</v>
      </c>
      <c r="I4474" t="s">
        <v>725</v>
      </c>
      <c r="J4474" t="s">
        <v>725</v>
      </c>
      <c r="K4474" ph="1">
        <v>7615089.4586723903</v>
      </c>
      <c r="L4474" ph="1">
        <v>2101493.98987281</v>
      </c>
      <c r="M4474" t="s">
        <v>43</v>
      </c>
      <c r="N4474" t="s">
        <v>44</v>
      </c>
      <c r="O4474" s="1" ph="1">
        <v>42447</v>
      </c>
      <c r="P4474" ph="1">
        <v>5</v>
      </c>
      <c r="Q4474" ph="1">
        <v>6</v>
      </c>
      <c r="R4474" ph="1">
        <v>6</v>
      </c>
      <c r="S4474" t="s">
        <v>279</v>
      </c>
      <c r="T4474" t="s">
        <v>394</v>
      </c>
      <c r="U4474" t="s">
        <v>395</v>
      </c>
      <c r="V4474" t="s">
        <v>691</v>
      </c>
      <c r="W4474" t="s">
        <v>692</v>
      </c>
      <c r="X4474" t="s">
        <v>545</v>
      </c>
      <c r="Y4474" t="s">
        <v>61</v>
      </c>
      <c r="Z4474" t="s">
        <v>693</v>
      </c>
      <c r="AA4474" ph="1">
        <v>5.7</v>
      </c>
      <c r="AB4474" ph="1">
        <v>0</v>
      </c>
      <c r="AC4474" t="s">
        <v>63</v>
      </c>
      <c r="AD4474" ph="1">
        <v>0.15999999642372101</v>
      </c>
      <c r="AE4474" ph="1">
        <v>5.6999998092651403</v>
      </c>
      <c r="AF4474" t="s">
        <v>127</v>
      </c>
      <c r="AG4474" t="s">
        <v>54</v>
      </c>
      <c r="AH4474" t="s">
        <v>65</v>
      </c>
      <c r="AI4474" t="s">
        <v>55</v>
      </c>
      <c r="AJ4474" ph="1">
        <v>2</v>
      </c>
      <c r="AK4474" t="b">
        <v>0</v>
      </c>
    </row>
    <row r="4475" spans="1:37" hidden="1" x14ac:dyDescent="0.25">
      <c r="A4475" t="s">
        <v>37</v>
      </c>
      <c r="B4475" t="s">
        <v>383</v>
      </c>
      <c r="C4475" t="s">
        <v>384</v>
      </c>
      <c r="D4475" t="s">
        <v>385</v>
      </c>
      <c r="E4475" t="s">
        <v>314</v>
      </c>
      <c r="G4475" t="s">
        <v>0</v>
      </c>
      <c r="H4475" t="s">
        <v>728</v>
      </c>
      <c r="I4475" t="s">
        <v>725</v>
      </c>
      <c r="J4475" t="s">
        <v>725</v>
      </c>
      <c r="K4475" ph="1">
        <v>7615089.4586723903</v>
      </c>
      <c r="L4475" ph="1">
        <v>2101493.98987281</v>
      </c>
      <c r="M4475" t="s">
        <v>43</v>
      </c>
      <c r="N4475" t="s">
        <v>44</v>
      </c>
      <c r="O4475" s="1" ph="1">
        <v>42447</v>
      </c>
      <c r="P4475" ph="1">
        <v>9</v>
      </c>
      <c r="Q4475" ph="1">
        <v>10</v>
      </c>
      <c r="R4475" ph="1">
        <v>10</v>
      </c>
      <c r="S4475" t="s">
        <v>279</v>
      </c>
      <c r="T4475" t="s">
        <v>394</v>
      </c>
      <c r="U4475" t="s">
        <v>395</v>
      </c>
      <c r="V4475" t="s">
        <v>691</v>
      </c>
      <c r="W4475" t="s">
        <v>692</v>
      </c>
      <c r="X4475" t="s">
        <v>545</v>
      </c>
      <c r="Y4475" t="s">
        <v>61</v>
      </c>
      <c r="Z4475" t="s">
        <v>693</v>
      </c>
      <c r="AA4475" ph="1">
        <v>290</v>
      </c>
      <c r="AB4475" ph="1">
        <v>0</v>
      </c>
      <c r="AC4475" t="s">
        <v>63</v>
      </c>
      <c r="AD4475" ph="1">
        <v>7.9000000953674299</v>
      </c>
      <c r="AE4475" ph="1">
        <v>290</v>
      </c>
      <c r="AF4475" t="s">
        <v>127</v>
      </c>
      <c r="AG4475" t="s">
        <v>54</v>
      </c>
      <c r="AH4475" t="s">
        <v>65</v>
      </c>
      <c r="AI4475" t="s">
        <v>55</v>
      </c>
      <c r="AJ4475" ph="1">
        <v>3</v>
      </c>
      <c r="AK4475" t="b">
        <v>0</v>
      </c>
    </row>
    <row r="4476" spans="1:37" hidden="1" x14ac:dyDescent="0.25">
      <c r="A4476" t="s">
        <v>37</v>
      </c>
      <c r="B4476" t="s">
        <v>38</v>
      </c>
      <c r="C4476" t="s">
        <v>39</v>
      </c>
      <c r="E4476" t="s">
        <v>314</v>
      </c>
      <c r="G4476" t="s">
        <v>0</v>
      </c>
      <c r="H4476" t="s">
        <v>726</v>
      </c>
      <c r="I4476" t="s">
        <v>725</v>
      </c>
      <c r="J4476" t="s">
        <v>725</v>
      </c>
      <c r="K4476" ph="1">
        <v>7615089.4586723903</v>
      </c>
      <c r="L4476" ph="1">
        <v>2101493.98987281</v>
      </c>
      <c r="M4476" t="s">
        <v>43</v>
      </c>
      <c r="N4476" t="s">
        <v>44</v>
      </c>
      <c r="O4476" s="1" ph="1">
        <v>42447</v>
      </c>
      <c r="P4476" ph="1">
        <v>2</v>
      </c>
      <c r="Q4476" ph="1">
        <v>3</v>
      </c>
      <c r="R4476" ph="1">
        <v>3</v>
      </c>
      <c r="S4476" t="s">
        <v>279</v>
      </c>
      <c r="T4476" t="s">
        <v>394</v>
      </c>
      <c r="U4476" t="s">
        <v>395</v>
      </c>
      <c r="V4476" t="s">
        <v>694</v>
      </c>
      <c r="W4476" t="s">
        <v>695</v>
      </c>
      <c r="X4476" t="s">
        <v>545</v>
      </c>
      <c r="Y4476" t="s">
        <v>61</v>
      </c>
      <c r="Z4476" t="s">
        <v>696</v>
      </c>
      <c r="AA4476" ph="1">
        <v>7.4</v>
      </c>
      <c r="AB4476" ph="1">
        <v>0</v>
      </c>
      <c r="AC4476" t="s">
        <v>63</v>
      </c>
      <c r="AD4476" ph="1">
        <v>7.9999998211860698E-2</v>
      </c>
      <c r="AE4476" ph="1">
        <v>7.4000000953674299</v>
      </c>
      <c r="AF4476" t="s">
        <v>127</v>
      </c>
      <c r="AG4476" t="s">
        <v>54</v>
      </c>
      <c r="AH4476" t="s">
        <v>65</v>
      </c>
      <c r="AI4476" t="s">
        <v>55</v>
      </c>
      <c r="AJ4476" ph="1">
        <v>1</v>
      </c>
      <c r="AK4476" t="b">
        <v>0</v>
      </c>
    </row>
    <row r="4477" spans="1:37" hidden="1" x14ac:dyDescent="0.25">
      <c r="A4477" t="s">
        <v>37</v>
      </c>
      <c r="B4477" t="s">
        <v>379</v>
      </c>
      <c r="C4477" t="s">
        <v>380</v>
      </c>
      <c r="D4477" t="s">
        <v>381</v>
      </c>
      <c r="E4477" t="s">
        <v>314</v>
      </c>
      <c r="G4477" t="s">
        <v>0</v>
      </c>
      <c r="H4477" t="s">
        <v>727</v>
      </c>
      <c r="I4477" t="s">
        <v>725</v>
      </c>
      <c r="J4477" t="s">
        <v>725</v>
      </c>
      <c r="K4477" ph="1">
        <v>7615089.4586723903</v>
      </c>
      <c r="L4477" ph="1">
        <v>2101493.98987281</v>
      </c>
      <c r="M4477" t="s">
        <v>43</v>
      </c>
      <c r="N4477" t="s">
        <v>44</v>
      </c>
      <c r="O4477" s="1" ph="1">
        <v>42447</v>
      </c>
      <c r="P4477" ph="1">
        <v>5</v>
      </c>
      <c r="Q4477" ph="1">
        <v>6</v>
      </c>
      <c r="R4477" ph="1">
        <v>6</v>
      </c>
      <c r="S4477" t="s">
        <v>279</v>
      </c>
      <c r="T4477" t="s">
        <v>394</v>
      </c>
      <c r="U4477" t="s">
        <v>395</v>
      </c>
      <c r="V4477" t="s">
        <v>694</v>
      </c>
      <c r="W4477" t="s">
        <v>695</v>
      </c>
      <c r="X4477" t="s">
        <v>545</v>
      </c>
      <c r="Y4477" t="s">
        <v>61</v>
      </c>
      <c r="Z4477" t="s">
        <v>696</v>
      </c>
      <c r="AA4477" ph="1">
        <v>5.7</v>
      </c>
      <c r="AB4477" ph="1">
        <v>0</v>
      </c>
      <c r="AC4477" t="s">
        <v>63</v>
      </c>
      <c r="AD4477" ph="1">
        <v>6.1999998986720997E-2</v>
      </c>
      <c r="AE4477" ph="1">
        <v>5.6999998092651403</v>
      </c>
      <c r="AF4477" t="s">
        <v>127</v>
      </c>
      <c r="AG4477" t="s">
        <v>54</v>
      </c>
      <c r="AH4477" t="s">
        <v>65</v>
      </c>
      <c r="AI4477" t="s">
        <v>55</v>
      </c>
      <c r="AJ4477" ph="1">
        <v>2</v>
      </c>
      <c r="AK4477" t="b">
        <v>0</v>
      </c>
    </row>
    <row r="4478" spans="1:37" hidden="1" x14ac:dyDescent="0.25">
      <c r="A4478" t="s">
        <v>37</v>
      </c>
      <c r="B4478" t="s">
        <v>383</v>
      </c>
      <c r="C4478" t="s">
        <v>384</v>
      </c>
      <c r="D4478" t="s">
        <v>385</v>
      </c>
      <c r="E4478" t="s">
        <v>314</v>
      </c>
      <c r="G4478" t="s">
        <v>0</v>
      </c>
      <c r="H4478" t="s">
        <v>728</v>
      </c>
      <c r="I4478" t="s">
        <v>725</v>
      </c>
      <c r="J4478" t="s">
        <v>725</v>
      </c>
      <c r="K4478" ph="1">
        <v>7615089.4586723903</v>
      </c>
      <c r="L4478" ph="1">
        <v>2101493.98987281</v>
      </c>
      <c r="M4478" t="s">
        <v>43</v>
      </c>
      <c r="N4478" t="s">
        <v>44</v>
      </c>
      <c r="O4478" s="1" ph="1">
        <v>42447</v>
      </c>
      <c r="P4478" ph="1">
        <v>9</v>
      </c>
      <c r="Q4478" ph="1">
        <v>10</v>
      </c>
      <c r="R4478" ph="1">
        <v>10</v>
      </c>
      <c r="S4478" t="s">
        <v>279</v>
      </c>
      <c r="T4478" t="s">
        <v>394</v>
      </c>
      <c r="U4478" t="s">
        <v>395</v>
      </c>
      <c r="V4478" t="s">
        <v>694</v>
      </c>
      <c r="W4478" t="s">
        <v>695</v>
      </c>
      <c r="X4478" t="s">
        <v>545</v>
      </c>
      <c r="Y4478" t="s">
        <v>61</v>
      </c>
      <c r="Z4478" t="s">
        <v>696</v>
      </c>
      <c r="AA4478" ph="1">
        <v>290</v>
      </c>
      <c r="AB4478" ph="1">
        <v>0</v>
      </c>
      <c r="AC4478" t="s">
        <v>63</v>
      </c>
      <c r="AD4478" ph="1">
        <v>3.2000000476837198</v>
      </c>
      <c r="AE4478" ph="1">
        <v>290</v>
      </c>
      <c r="AF4478" t="s">
        <v>127</v>
      </c>
      <c r="AG4478" t="s">
        <v>54</v>
      </c>
      <c r="AH4478" t="s">
        <v>65</v>
      </c>
      <c r="AI4478" t="s">
        <v>55</v>
      </c>
      <c r="AJ4478" ph="1">
        <v>3</v>
      </c>
      <c r="AK4478" t="b">
        <v>0</v>
      </c>
    </row>
    <row r="4479" spans="1:37" hidden="1" x14ac:dyDescent="0.25">
      <c r="A4479" t="s">
        <v>37</v>
      </c>
      <c r="B4479" t="s">
        <v>38</v>
      </c>
      <c r="C4479" t="s">
        <v>39</v>
      </c>
      <c r="E4479" t="s">
        <v>314</v>
      </c>
      <c r="G4479" t="s">
        <v>0</v>
      </c>
      <c r="H4479" t="s">
        <v>726</v>
      </c>
      <c r="I4479" t="s">
        <v>725</v>
      </c>
      <c r="J4479" t="s">
        <v>725</v>
      </c>
      <c r="K4479" ph="1">
        <v>7615089.4586723903</v>
      </c>
      <c r="L4479" ph="1">
        <v>2101493.98987281</v>
      </c>
      <c r="M4479" t="s">
        <v>43</v>
      </c>
      <c r="N4479" t="s">
        <v>44</v>
      </c>
      <c r="O4479" s="1" ph="1">
        <v>42447</v>
      </c>
      <c r="P4479" ph="1">
        <v>2</v>
      </c>
      <c r="Q4479" ph="1">
        <v>3</v>
      </c>
      <c r="R4479" ph="1">
        <v>3</v>
      </c>
      <c r="S4479" t="s">
        <v>279</v>
      </c>
      <c r="T4479" t="s">
        <v>394</v>
      </c>
      <c r="U4479" t="s">
        <v>395</v>
      </c>
      <c r="V4479" t="s">
        <v>697</v>
      </c>
      <c r="W4479" t="s">
        <v>698</v>
      </c>
      <c r="X4479" t="s">
        <v>545</v>
      </c>
      <c r="Y4479" t="s">
        <v>61</v>
      </c>
      <c r="Z4479" t="s">
        <v>699</v>
      </c>
      <c r="AA4479" ph="1">
        <v>7.4</v>
      </c>
      <c r="AB4479" ph="1">
        <v>0</v>
      </c>
      <c r="AC4479" t="s">
        <v>63</v>
      </c>
      <c r="AD4479" ph="1">
        <v>0.20000000298023199</v>
      </c>
      <c r="AE4479" ph="1">
        <v>7.4000000953674299</v>
      </c>
      <c r="AF4479" t="s">
        <v>127</v>
      </c>
      <c r="AG4479" t="s">
        <v>54</v>
      </c>
      <c r="AH4479" t="s">
        <v>65</v>
      </c>
      <c r="AI4479" t="s">
        <v>55</v>
      </c>
      <c r="AJ4479" ph="1">
        <v>1</v>
      </c>
      <c r="AK4479" t="b">
        <v>0</v>
      </c>
    </row>
    <row r="4480" spans="1:37" hidden="1" x14ac:dyDescent="0.25">
      <c r="A4480" t="s">
        <v>37</v>
      </c>
      <c r="B4480" t="s">
        <v>379</v>
      </c>
      <c r="C4480" t="s">
        <v>380</v>
      </c>
      <c r="D4480" t="s">
        <v>381</v>
      </c>
      <c r="E4480" t="s">
        <v>314</v>
      </c>
      <c r="G4480" t="s">
        <v>0</v>
      </c>
      <c r="H4480" t="s">
        <v>727</v>
      </c>
      <c r="I4480" t="s">
        <v>725</v>
      </c>
      <c r="J4480" t="s">
        <v>725</v>
      </c>
      <c r="K4480" ph="1">
        <v>7615089.4586723903</v>
      </c>
      <c r="L4480" ph="1">
        <v>2101493.98987281</v>
      </c>
      <c r="M4480" t="s">
        <v>43</v>
      </c>
      <c r="N4480" t="s">
        <v>44</v>
      </c>
      <c r="O4480" s="1" ph="1">
        <v>42447</v>
      </c>
      <c r="P4480" ph="1">
        <v>5</v>
      </c>
      <c r="Q4480" ph="1">
        <v>6</v>
      </c>
      <c r="R4480" ph="1">
        <v>6</v>
      </c>
      <c r="S4480" t="s">
        <v>279</v>
      </c>
      <c r="T4480" t="s">
        <v>394</v>
      </c>
      <c r="U4480" t="s">
        <v>395</v>
      </c>
      <c r="V4480" t="s">
        <v>697</v>
      </c>
      <c r="W4480" t="s">
        <v>698</v>
      </c>
      <c r="X4480" t="s">
        <v>545</v>
      </c>
      <c r="Y4480" t="s">
        <v>61</v>
      </c>
      <c r="Z4480" t="s">
        <v>699</v>
      </c>
      <c r="AA4480" ph="1">
        <v>5.7</v>
      </c>
      <c r="AB4480" ph="1">
        <v>0</v>
      </c>
      <c r="AC4480" t="s">
        <v>63</v>
      </c>
      <c r="AD4480" ph="1">
        <v>0.15999999642372101</v>
      </c>
      <c r="AE4480" ph="1">
        <v>5.6999998092651403</v>
      </c>
      <c r="AF4480" t="s">
        <v>127</v>
      </c>
      <c r="AG4480" t="s">
        <v>54</v>
      </c>
      <c r="AH4480" t="s">
        <v>65</v>
      </c>
      <c r="AI4480" t="s">
        <v>55</v>
      </c>
      <c r="AJ4480" ph="1">
        <v>2</v>
      </c>
      <c r="AK4480" t="b">
        <v>0</v>
      </c>
    </row>
    <row r="4481" spans="1:37" hidden="1" x14ac:dyDescent="0.25">
      <c r="A4481" t="s">
        <v>37</v>
      </c>
      <c r="B4481" t="s">
        <v>383</v>
      </c>
      <c r="C4481" t="s">
        <v>384</v>
      </c>
      <c r="D4481" t="s">
        <v>385</v>
      </c>
      <c r="E4481" t="s">
        <v>314</v>
      </c>
      <c r="G4481" t="s">
        <v>0</v>
      </c>
      <c r="H4481" t="s">
        <v>728</v>
      </c>
      <c r="I4481" t="s">
        <v>725</v>
      </c>
      <c r="J4481" t="s">
        <v>725</v>
      </c>
      <c r="K4481" ph="1">
        <v>7615089.4586723903</v>
      </c>
      <c r="L4481" ph="1">
        <v>2101493.98987281</v>
      </c>
      <c r="M4481" t="s">
        <v>43</v>
      </c>
      <c r="N4481" t="s">
        <v>44</v>
      </c>
      <c r="O4481" s="1" ph="1">
        <v>42447</v>
      </c>
      <c r="P4481" ph="1">
        <v>9</v>
      </c>
      <c r="Q4481" ph="1">
        <v>10</v>
      </c>
      <c r="R4481" ph="1">
        <v>10</v>
      </c>
      <c r="S4481" t="s">
        <v>279</v>
      </c>
      <c r="T4481" t="s">
        <v>394</v>
      </c>
      <c r="U4481" t="s">
        <v>395</v>
      </c>
      <c r="V4481" t="s">
        <v>697</v>
      </c>
      <c r="W4481" t="s">
        <v>698</v>
      </c>
      <c r="X4481" t="s">
        <v>545</v>
      </c>
      <c r="Y4481" t="s">
        <v>61</v>
      </c>
      <c r="Z4481" t="s">
        <v>699</v>
      </c>
      <c r="AA4481" ph="1">
        <v>290</v>
      </c>
      <c r="AB4481" ph="1">
        <v>0</v>
      </c>
      <c r="AC4481" t="s">
        <v>63</v>
      </c>
      <c r="AD4481" ph="1">
        <v>7.9000000953674299</v>
      </c>
      <c r="AE4481" ph="1">
        <v>290</v>
      </c>
      <c r="AF4481" t="s">
        <v>127</v>
      </c>
      <c r="AG4481" t="s">
        <v>54</v>
      </c>
      <c r="AH4481" t="s">
        <v>65</v>
      </c>
      <c r="AI4481" t="s">
        <v>55</v>
      </c>
      <c r="AJ4481" ph="1">
        <v>3</v>
      </c>
      <c r="AK4481" t="b">
        <v>0</v>
      </c>
    </row>
    <row r="4482" spans="1:37" hidden="1" x14ac:dyDescent="0.25">
      <c r="A4482" t="s">
        <v>37</v>
      </c>
      <c r="B4482" t="s">
        <v>376</v>
      </c>
      <c r="E4482" t="s">
        <v>314</v>
      </c>
      <c r="G4482" t="s">
        <v>0</v>
      </c>
      <c r="H4482" t="s">
        <v>729</v>
      </c>
      <c r="I4482" t="s">
        <v>730</v>
      </c>
      <c r="J4482" t="s">
        <v>730</v>
      </c>
      <c r="K4482" ph="1">
        <v>7614954.9999518096</v>
      </c>
      <c r="L4482" ph="1">
        <v>2101444.9994852198</v>
      </c>
      <c r="M4482" t="s">
        <v>43</v>
      </c>
      <c r="N4482" t="s">
        <v>44</v>
      </c>
      <c r="O4482" s="1" ph="1">
        <v>42431</v>
      </c>
      <c r="P4482" ph="1">
        <v>0</v>
      </c>
      <c r="Q4482" ph="1">
        <v>1</v>
      </c>
      <c r="R4482" ph="1">
        <v>0.5</v>
      </c>
      <c r="S4482" t="s">
        <v>45</v>
      </c>
      <c r="T4482" t="s">
        <v>46</v>
      </c>
      <c r="U4482" t="s">
        <v>378</v>
      </c>
      <c r="V4482" t="s">
        <v>48</v>
      </c>
      <c r="W4482" t="s">
        <v>49</v>
      </c>
      <c r="X4482" t="s">
        <v>45</v>
      </c>
      <c r="Y4482" t="s">
        <v>50</v>
      </c>
      <c r="Z4482" t="s">
        <v>51</v>
      </c>
      <c r="AA4482" ph="1">
        <v>8.6</v>
      </c>
      <c r="AB4482" ph="1">
        <v>1</v>
      </c>
      <c r="AD4482" ph="1">
        <v>0.10000000149011599</v>
      </c>
      <c r="AE4482" ph="1">
        <v>0.10000000149011599</v>
      </c>
      <c r="AF4482" t="s">
        <v>52</v>
      </c>
      <c r="AG4482" t="s">
        <v>54</v>
      </c>
      <c r="AH4482" t="s">
        <v>54</v>
      </c>
      <c r="AI4482" t="s">
        <v>55</v>
      </c>
      <c r="AJ4482" ph="1">
        <v>1</v>
      </c>
      <c r="AK4482" t="b">
        <v>0</v>
      </c>
    </row>
    <row r="4483" spans="1:37" hidden="1" x14ac:dyDescent="0.25">
      <c r="A4483" t="s">
        <v>37</v>
      </c>
      <c r="B4483" t="s">
        <v>38</v>
      </c>
      <c r="C4483" t="s">
        <v>39</v>
      </c>
      <c r="E4483" t="s">
        <v>314</v>
      </c>
      <c r="G4483" t="s">
        <v>0</v>
      </c>
      <c r="H4483" t="s">
        <v>731</v>
      </c>
      <c r="I4483" t="s">
        <v>730</v>
      </c>
      <c r="J4483" t="s">
        <v>730</v>
      </c>
      <c r="K4483" ph="1">
        <v>7614954.9999518096</v>
      </c>
      <c r="L4483" ph="1">
        <v>2101444.9994852198</v>
      </c>
      <c r="M4483" t="s">
        <v>43</v>
      </c>
      <c r="N4483" t="s">
        <v>44</v>
      </c>
      <c r="O4483" s="1" ph="1">
        <v>42431</v>
      </c>
      <c r="P4483" ph="1">
        <v>2</v>
      </c>
      <c r="Q4483" ph="1">
        <v>3</v>
      </c>
      <c r="R4483" ph="1">
        <v>3</v>
      </c>
      <c r="S4483" t="s">
        <v>45</v>
      </c>
      <c r="T4483" t="s">
        <v>46</v>
      </c>
      <c r="U4483" t="s">
        <v>378</v>
      </c>
      <c r="V4483" t="s">
        <v>48</v>
      </c>
      <c r="W4483" t="s">
        <v>49</v>
      </c>
      <c r="X4483" t="s">
        <v>45</v>
      </c>
      <c r="Y4483" t="s">
        <v>50</v>
      </c>
      <c r="Z4483" t="s">
        <v>51</v>
      </c>
      <c r="AA4483" ph="1">
        <v>7.9</v>
      </c>
      <c r="AB4483" ph="1">
        <v>1</v>
      </c>
      <c r="AD4483" ph="1">
        <v>0.10000000149011599</v>
      </c>
      <c r="AE4483" ph="1">
        <v>0.10000000149011599</v>
      </c>
      <c r="AF4483" t="s">
        <v>52</v>
      </c>
      <c r="AG4483" t="s">
        <v>54</v>
      </c>
      <c r="AH4483" t="s">
        <v>54</v>
      </c>
      <c r="AI4483" t="s">
        <v>55</v>
      </c>
      <c r="AJ4483" ph="1">
        <v>2</v>
      </c>
      <c r="AK4483" t="b">
        <v>0</v>
      </c>
    </row>
    <row r="4484" spans="1:37" hidden="1" x14ac:dyDescent="0.25">
      <c r="A4484" t="s">
        <v>37</v>
      </c>
      <c r="B4484" t="s">
        <v>376</v>
      </c>
      <c r="E4484" t="s">
        <v>314</v>
      </c>
      <c r="G4484" t="s">
        <v>0</v>
      </c>
      <c r="H4484" t="s">
        <v>729</v>
      </c>
      <c r="I4484" t="s">
        <v>730</v>
      </c>
      <c r="J4484" t="s">
        <v>730</v>
      </c>
      <c r="K4484" ph="1">
        <v>7614954.9999518096</v>
      </c>
      <c r="L4484" ph="1">
        <v>2101444.9994852198</v>
      </c>
      <c r="M4484" t="s">
        <v>43</v>
      </c>
      <c r="N4484" t="s">
        <v>44</v>
      </c>
      <c r="O4484" s="1" ph="1">
        <v>42431</v>
      </c>
      <c r="P4484" ph="1">
        <v>0</v>
      </c>
      <c r="Q4484" ph="1">
        <v>1</v>
      </c>
      <c r="R4484" ph="1">
        <v>0.5</v>
      </c>
      <c r="S4484" t="s">
        <v>56</v>
      </c>
      <c r="T4484" t="s">
        <v>57</v>
      </c>
      <c r="U4484" t="s">
        <v>387</v>
      </c>
      <c r="V4484" t="s">
        <v>59</v>
      </c>
      <c r="W4484" t="s">
        <v>60</v>
      </c>
      <c r="X4484" t="s">
        <v>56</v>
      </c>
      <c r="Y4484" t="s">
        <v>61</v>
      </c>
      <c r="Z4484" t="s">
        <v>62</v>
      </c>
      <c r="AA4484" ph="1">
        <v>2</v>
      </c>
      <c r="AB4484" ph="1">
        <v>0</v>
      </c>
      <c r="AC4484" t="s">
        <v>63</v>
      </c>
      <c r="AD4484" ph="1">
        <v>7.0000000298023196E-2</v>
      </c>
      <c r="AE4484" ph="1">
        <v>2</v>
      </c>
      <c r="AF4484" t="s">
        <v>64</v>
      </c>
      <c r="AG4484" t="s">
        <v>54</v>
      </c>
      <c r="AH4484" t="s">
        <v>65</v>
      </c>
      <c r="AI4484" t="s">
        <v>55</v>
      </c>
      <c r="AJ4484" ph="1">
        <v>1</v>
      </c>
      <c r="AK4484" t="b">
        <v>0</v>
      </c>
    </row>
    <row r="4485" spans="1:37" hidden="1" x14ac:dyDescent="0.25">
      <c r="A4485" t="s">
        <v>37</v>
      </c>
      <c r="B4485" t="s">
        <v>38</v>
      </c>
      <c r="C4485" t="s">
        <v>39</v>
      </c>
      <c r="E4485" t="s">
        <v>314</v>
      </c>
      <c r="G4485" t="s">
        <v>0</v>
      </c>
      <c r="H4485" t="s">
        <v>731</v>
      </c>
      <c r="I4485" t="s">
        <v>730</v>
      </c>
      <c r="J4485" t="s">
        <v>730</v>
      </c>
      <c r="K4485" ph="1">
        <v>7614954.9999518096</v>
      </c>
      <c r="L4485" ph="1">
        <v>2101444.9994852198</v>
      </c>
      <c r="M4485" t="s">
        <v>43</v>
      </c>
      <c r="N4485" t="s">
        <v>44</v>
      </c>
      <c r="O4485" s="1" ph="1">
        <v>42431</v>
      </c>
      <c r="P4485" ph="1">
        <v>2</v>
      </c>
      <c r="Q4485" ph="1">
        <v>3</v>
      </c>
      <c r="R4485" ph="1">
        <v>3</v>
      </c>
      <c r="S4485" t="s">
        <v>56</v>
      </c>
      <c r="T4485" t="s">
        <v>57</v>
      </c>
      <c r="U4485" t="s">
        <v>387</v>
      </c>
      <c r="V4485" t="s">
        <v>59</v>
      </c>
      <c r="W4485" t="s">
        <v>60</v>
      </c>
      <c r="X4485" t="s">
        <v>56</v>
      </c>
      <c r="Y4485" t="s">
        <v>61</v>
      </c>
      <c r="Z4485" t="s">
        <v>62</v>
      </c>
      <c r="AA4485" ph="1">
        <v>2.1</v>
      </c>
      <c r="AB4485" ph="1">
        <v>0</v>
      </c>
      <c r="AC4485" t="s">
        <v>63</v>
      </c>
      <c r="AD4485" ph="1">
        <v>7.1000002324581105E-2</v>
      </c>
      <c r="AE4485" ph="1">
        <v>2.0999999046325701</v>
      </c>
      <c r="AF4485" t="s">
        <v>64</v>
      </c>
      <c r="AG4485" t="s">
        <v>54</v>
      </c>
      <c r="AH4485" t="s">
        <v>65</v>
      </c>
      <c r="AI4485" t="s">
        <v>55</v>
      </c>
      <c r="AJ4485" ph="1">
        <v>2</v>
      </c>
      <c r="AK4485" t="b">
        <v>0</v>
      </c>
    </row>
    <row r="4486" spans="1:37" hidden="1" x14ac:dyDescent="0.25">
      <c r="A4486" t="s">
        <v>37</v>
      </c>
      <c r="B4486" t="s">
        <v>376</v>
      </c>
      <c r="E4486" t="s">
        <v>314</v>
      </c>
      <c r="G4486" t="s">
        <v>0</v>
      </c>
      <c r="H4486" t="s">
        <v>729</v>
      </c>
      <c r="I4486" t="s">
        <v>730</v>
      </c>
      <c r="J4486" t="s">
        <v>730</v>
      </c>
      <c r="K4486" ph="1">
        <v>7614954.9999518096</v>
      </c>
      <c r="L4486" ph="1">
        <v>2101444.9994852198</v>
      </c>
      <c r="M4486" t="s">
        <v>43</v>
      </c>
      <c r="N4486" t="s">
        <v>44</v>
      </c>
      <c r="O4486" s="1" ph="1">
        <v>42431</v>
      </c>
      <c r="P4486" ph="1">
        <v>0</v>
      </c>
      <c r="Q4486" ph="1">
        <v>1</v>
      </c>
      <c r="R4486" ph="1">
        <v>0.5</v>
      </c>
      <c r="S4486" t="s">
        <v>56</v>
      </c>
      <c r="T4486" t="s">
        <v>57</v>
      </c>
      <c r="U4486" t="s">
        <v>387</v>
      </c>
      <c r="V4486" t="s">
        <v>66</v>
      </c>
      <c r="W4486" t="s">
        <v>67</v>
      </c>
      <c r="X4486" t="s">
        <v>56</v>
      </c>
      <c r="Y4486" t="s">
        <v>61</v>
      </c>
      <c r="Z4486" t="s">
        <v>68</v>
      </c>
      <c r="AA4486" ph="1">
        <v>3.3</v>
      </c>
      <c r="AB4486" ph="1">
        <v>1</v>
      </c>
      <c r="AD4486" ph="1">
        <v>5.2999999374151202E-2</v>
      </c>
      <c r="AE4486" ph="1">
        <v>1</v>
      </c>
      <c r="AF4486" t="s">
        <v>64</v>
      </c>
      <c r="AG4486" t="s">
        <v>54</v>
      </c>
      <c r="AH4486" t="s">
        <v>54</v>
      </c>
      <c r="AI4486" t="s">
        <v>55</v>
      </c>
      <c r="AJ4486" ph="1">
        <v>1</v>
      </c>
      <c r="AK4486" t="b">
        <v>0</v>
      </c>
    </row>
    <row r="4487" spans="1:37" hidden="1" x14ac:dyDescent="0.25">
      <c r="A4487" t="s">
        <v>37</v>
      </c>
      <c r="B4487" t="s">
        <v>38</v>
      </c>
      <c r="C4487" t="s">
        <v>39</v>
      </c>
      <c r="E4487" t="s">
        <v>314</v>
      </c>
      <c r="G4487" t="s">
        <v>0</v>
      </c>
      <c r="H4487" t="s">
        <v>731</v>
      </c>
      <c r="I4487" t="s">
        <v>730</v>
      </c>
      <c r="J4487" t="s">
        <v>730</v>
      </c>
      <c r="K4487" ph="1">
        <v>7614954.9999518096</v>
      </c>
      <c r="L4487" ph="1">
        <v>2101444.9994852198</v>
      </c>
      <c r="M4487" t="s">
        <v>43</v>
      </c>
      <c r="N4487" t="s">
        <v>44</v>
      </c>
      <c r="O4487" s="1" ph="1">
        <v>42431</v>
      </c>
      <c r="P4487" ph="1">
        <v>2</v>
      </c>
      <c r="Q4487" ph="1">
        <v>3</v>
      </c>
      <c r="R4487" ph="1">
        <v>3</v>
      </c>
      <c r="S4487" t="s">
        <v>56</v>
      </c>
      <c r="T4487" t="s">
        <v>57</v>
      </c>
      <c r="U4487" t="s">
        <v>387</v>
      </c>
      <c r="V4487" t="s">
        <v>66</v>
      </c>
      <c r="W4487" t="s">
        <v>67</v>
      </c>
      <c r="X4487" t="s">
        <v>56</v>
      </c>
      <c r="Y4487" t="s">
        <v>61</v>
      </c>
      <c r="Z4487" t="s">
        <v>68</v>
      </c>
      <c r="AA4487" ph="1">
        <v>2.6</v>
      </c>
      <c r="AB4487" ph="1">
        <v>1</v>
      </c>
      <c r="AD4487" ph="1">
        <v>5.4000001400709201E-2</v>
      </c>
      <c r="AE4487" ph="1">
        <v>1</v>
      </c>
      <c r="AF4487" t="s">
        <v>64</v>
      </c>
      <c r="AG4487" t="s">
        <v>54</v>
      </c>
      <c r="AH4487" t="s">
        <v>54</v>
      </c>
      <c r="AI4487" t="s">
        <v>55</v>
      </c>
      <c r="AJ4487" ph="1">
        <v>2</v>
      </c>
      <c r="AK4487" t="b">
        <v>0</v>
      </c>
    </row>
    <row r="4488" spans="1:37" hidden="1" x14ac:dyDescent="0.25">
      <c r="A4488" t="s">
        <v>37</v>
      </c>
      <c r="B4488" t="s">
        <v>376</v>
      </c>
      <c r="E4488" t="s">
        <v>314</v>
      </c>
      <c r="G4488" t="s">
        <v>0</v>
      </c>
      <c r="H4488" t="s">
        <v>729</v>
      </c>
      <c r="I4488" t="s">
        <v>730</v>
      </c>
      <c r="J4488" t="s">
        <v>730</v>
      </c>
      <c r="K4488" ph="1">
        <v>7614954.9999518096</v>
      </c>
      <c r="L4488" ph="1">
        <v>2101444.9994852198</v>
      </c>
      <c r="M4488" t="s">
        <v>43</v>
      </c>
      <c r="N4488" t="s">
        <v>44</v>
      </c>
      <c r="O4488" s="1" ph="1">
        <v>42431</v>
      </c>
      <c r="P4488" ph="1">
        <v>0</v>
      </c>
      <c r="Q4488" ph="1">
        <v>1</v>
      </c>
      <c r="R4488" ph="1">
        <v>0.5</v>
      </c>
      <c r="S4488" t="s">
        <v>56</v>
      </c>
      <c r="T4488" t="s">
        <v>57</v>
      </c>
      <c r="U4488" t="s">
        <v>387</v>
      </c>
      <c r="V4488" t="s">
        <v>69</v>
      </c>
      <c r="W4488" t="s">
        <v>70</v>
      </c>
      <c r="X4488" t="s">
        <v>56</v>
      </c>
      <c r="Y4488" t="s">
        <v>61</v>
      </c>
      <c r="Z4488" t="s">
        <v>71</v>
      </c>
      <c r="AA4488" ph="1">
        <v>100</v>
      </c>
      <c r="AB4488" ph="1">
        <v>1</v>
      </c>
      <c r="AD4488" ph="1">
        <v>7.89999961853027E-3</v>
      </c>
      <c r="AE4488" ph="1">
        <v>1</v>
      </c>
      <c r="AF4488" t="s">
        <v>64</v>
      </c>
      <c r="AG4488" t="s">
        <v>54</v>
      </c>
      <c r="AH4488" t="s">
        <v>54</v>
      </c>
      <c r="AI4488" t="s">
        <v>55</v>
      </c>
      <c r="AJ4488" ph="1">
        <v>1</v>
      </c>
      <c r="AK4488" t="b">
        <v>0</v>
      </c>
    </row>
    <row r="4489" spans="1:37" hidden="1" x14ac:dyDescent="0.25">
      <c r="A4489" t="s">
        <v>37</v>
      </c>
      <c r="B4489" t="s">
        <v>38</v>
      </c>
      <c r="C4489" t="s">
        <v>39</v>
      </c>
      <c r="E4489" t="s">
        <v>314</v>
      </c>
      <c r="G4489" t="s">
        <v>0</v>
      </c>
      <c r="H4489" t="s">
        <v>731</v>
      </c>
      <c r="I4489" t="s">
        <v>730</v>
      </c>
      <c r="J4489" t="s">
        <v>730</v>
      </c>
      <c r="K4489" ph="1">
        <v>7614954.9999518096</v>
      </c>
      <c r="L4489" ph="1">
        <v>2101444.9994852198</v>
      </c>
      <c r="M4489" t="s">
        <v>43</v>
      </c>
      <c r="N4489" t="s">
        <v>44</v>
      </c>
      <c r="O4489" s="1" ph="1">
        <v>42431</v>
      </c>
      <c r="P4489" ph="1">
        <v>2</v>
      </c>
      <c r="Q4489" ph="1">
        <v>3</v>
      </c>
      <c r="R4489" ph="1">
        <v>3</v>
      </c>
      <c r="S4489" t="s">
        <v>56</v>
      </c>
      <c r="T4489" t="s">
        <v>57</v>
      </c>
      <c r="U4489" t="s">
        <v>387</v>
      </c>
      <c r="V4489" t="s">
        <v>69</v>
      </c>
      <c r="W4489" t="s">
        <v>70</v>
      </c>
      <c r="X4489" t="s">
        <v>56</v>
      </c>
      <c r="Y4489" t="s">
        <v>61</v>
      </c>
      <c r="Z4489" t="s">
        <v>71</v>
      </c>
      <c r="AA4489" ph="1">
        <v>100</v>
      </c>
      <c r="AB4489" ph="1">
        <v>1</v>
      </c>
      <c r="AD4489" ph="1">
        <v>7.89999961853027E-3</v>
      </c>
      <c r="AE4489" ph="1">
        <v>1</v>
      </c>
      <c r="AF4489" t="s">
        <v>64</v>
      </c>
      <c r="AG4489" t="s">
        <v>54</v>
      </c>
      <c r="AH4489" t="s">
        <v>54</v>
      </c>
      <c r="AI4489" t="s">
        <v>55</v>
      </c>
      <c r="AJ4489" ph="1">
        <v>2</v>
      </c>
      <c r="AK4489" t="b">
        <v>0</v>
      </c>
    </row>
    <row r="4490" spans="1:37" hidden="1" x14ac:dyDescent="0.25">
      <c r="A4490" t="s">
        <v>37</v>
      </c>
      <c r="B4490" t="s">
        <v>376</v>
      </c>
      <c r="E4490" t="s">
        <v>314</v>
      </c>
      <c r="G4490" t="s">
        <v>0</v>
      </c>
      <c r="H4490" t="s">
        <v>729</v>
      </c>
      <c r="I4490" t="s">
        <v>730</v>
      </c>
      <c r="J4490" t="s">
        <v>730</v>
      </c>
      <c r="K4490" ph="1">
        <v>7614954.9999518096</v>
      </c>
      <c r="L4490" ph="1">
        <v>2101444.9994852198</v>
      </c>
      <c r="M4490" t="s">
        <v>43</v>
      </c>
      <c r="N4490" t="s">
        <v>44</v>
      </c>
      <c r="O4490" s="1" ph="1">
        <v>42431</v>
      </c>
      <c r="P4490" ph="1">
        <v>0</v>
      </c>
      <c r="Q4490" ph="1">
        <v>1</v>
      </c>
      <c r="R4490" ph="1">
        <v>0.5</v>
      </c>
      <c r="S4490" t="s">
        <v>56</v>
      </c>
      <c r="T4490" t="s">
        <v>57</v>
      </c>
      <c r="U4490" t="s">
        <v>387</v>
      </c>
      <c r="V4490" t="s">
        <v>72</v>
      </c>
      <c r="W4490" t="s">
        <v>73</v>
      </c>
      <c r="X4490" t="s">
        <v>56</v>
      </c>
      <c r="Y4490" t="s">
        <v>61</v>
      </c>
      <c r="Z4490" t="s">
        <v>74</v>
      </c>
      <c r="AA4490" ph="1">
        <v>1</v>
      </c>
      <c r="AB4490" ph="1">
        <v>0</v>
      </c>
      <c r="AC4490" t="s">
        <v>63</v>
      </c>
      <c r="AD4490" ph="1">
        <v>1.7000000923872001E-2</v>
      </c>
      <c r="AE4490" ph="1">
        <v>1</v>
      </c>
      <c r="AF4490" t="s">
        <v>64</v>
      </c>
      <c r="AG4490" t="s">
        <v>54</v>
      </c>
      <c r="AH4490" t="s">
        <v>65</v>
      </c>
      <c r="AI4490" t="s">
        <v>55</v>
      </c>
      <c r="AJ4490" ph="1">
        <v>1</v>
      </c>
      <c r="AK4490" t="b">
        <v>0</v>
      </c>
    </row>
    <row r="4491" spans="1:37" hidden="1" x14ac:dyDescent="0.25">
      <c r="A4491" t="s">
        <v>37</v>
      </c>
      <c r="B4491" t="s">
        <v>38</v>
      </c>
      <c r="C4491" t="s">
        <v>39</v>
      </c>
      <c r="E4491" t="s">
        <v>314</v>
      </c>
      <c r="G4491" t="s">
        <v>0</v>
      </c>
      <c r="H4491" t="s">
        <v>731</v>
      </c>
      <c r="I4491" t="s">
        <v>730</v>
      </c>
      <c r="J4491" t="s">
        <v>730</v>
      </c>
      <c r="K4491" ph="1">
        <v>7614954.9999518096</v>
      </c>
      <c r="L4491" ph="1">
        <v>2101444.9994852198</v>
      </c>
      <c r="M4491" t="s">
        <v>43</v>
      </c>
      <c r="N4491" t="s">
        <v>44</v>
      </c>
      <c r="O4491" s="1" ph="1">
        <v>42431</v>
      </c>
      <c r="P4491" ph="1">
        <v>2</v>
      </c>
      <c r="Q4491" ph="1">
        <v>3</v>
      </c>
      <c r="R4491" ph="1">
        <v>3</v>
      </c>
      <c r="S4491" t="s">
        <v>56</v>
      </c>
      <c r="T4491" t="s">
        <v>57</v>
      </c>
      <c r="U4491" t="s">
        <v>387</v>
      </c>
      <c r="V4491" t="s">
        <v>72</v>
      </c>
      <c r="W4491" t="s">
        <v>73</v>
      </c>
      <c r="X4491" t="s">
        <v>56</v>
      </c>
      <c r="Y4491" t="s">
        <v>61</v>
      </c>
      <c r="Z4491" t="s">
        <v>74</v>
      </c>
      <c r="AA4491" ph="1">
        <v>1</v>
      </c>
      <c r="AB4491" ph="1">
        <v>0</v>
      </c>
      <c r="AC4491" t="s">
        <v>63</v>
      </c>
      <c r="AD4491" ph="1">
        <v>1.7000000923872001E-2</v>
      </c>
      <c r="AE4491" ph="1">
        <v>1</v>
      </c>
      <c r="AF4491" t="s">
        <v>64</v>
      </c>
      <c r="AG4491" t="s">
        <v>54</v>
      </c>
      <c r="AH4491" t="s">
        <v>65</v>
      </c>
      <c r="AI4491" t="s">
        <v>55</v>
      </c>
      <c r="AJ4491" ph="1">
        <v>2</v>
      </c>
      <c r="AK4491" t="b">
        <v>0</v>
      </c>
    </row>
    <row r="4492" spans="1:37" hidden="1" x14ac:dyDescent="0.25">
      <c r="A4492" t="s">
        <v>37</v>
      </c>
      <c r="B4492" t="s">
        <v>376</v>
      </c>
      <c r="E4492" t="s">
        <v>314</v>
      </c>
      <c r="G4492" t="s">
        <v>0</v>
      </c>
      <c r="H4492" t="s">
        <v>729</v>
      </c>
      <c r="I4492" t="s">
        <v>730</v>
      </c>
      <c r="J4492" t="s">
        <v>730</v>
      </c>
      <c r="K4492" ph="1">
        <v>7614954.9999518096</v>
      </c>
      <c r="L4492" ph="1">
        <v>2101444.9994852198</v>
      </c>
      <c r="M4492" t="s">
        <v>43</v>
      </c>
      <c r="N4492" t="s">
        <v>44</v>
      </c>
      <c r="O4492" s="1" ph="1">
        <v>42431</v>
      </c>
      <c r="P4492" ph="1">
        <v>0</v>
      </c>
      <c r="Q4492" ph="1">
        <v>1</v>
      </c>
      <c r="R4492" ph="1">
        <v>0.5</v>
      </c>
      <c r="S4492" t="s">
        <v>56</v>
      </c>
      <c r="T4492" t="s">
        <v>57</v>
      </c>
      <c r="U4492" t="s">
        <v>387</v>
      </c>
      <c r="V4492" t="s">
        <v>75</v>
      </c>
      <c r="W4492" t="s">
        <v>76</v>
      </c>
      <c r="X4492" t="s">
        <v>56</v>
      </c>
      <c r="Y4492" t="s">
        <v>61</v>
      </c>
      <c r="Z4492" t="s">
        <v>77</v>
      </c>
      <c r="AA4492" ph="1">
        <v>1</v>
      </c>
      <c r="AB4492" ph="1">
        <v>0</v>
      </c>
      <c r="AC4492" t="s">
        <v>63</v>
      </c>
      <c r="AD4492" ph="1">
        <v>5.2999999374151202E-2</v>
      </c>
      <c r="AE4492" ph="1">
        <v>1</v>
      </c>
      <c r="AF4492" t="s">
        <v>64</v>
      </c>
      <c r="AG4492" t="s">
        <v>54</v>
      </c>
      <c r="AH4492" t="s">
        <v>65</v>
      </c>
      <c r="AI4492" t="s">
        <v>55</v>
      </c>
      <c r="AJ4492" ph="1">
        <v>1</v>
      </c>
      <c r="AK4492" t="b">
        <v>0</v>
      </c>
    </row>
    <row r="4493" spans="1:37" hidden="1" x14ac:dyDescent="0.25">
      <c r="A4493" t="s">
        <v>37</v>
      </c>
      <c r="B4493" t="s">
        <v>38</v>
      </c>
      <c r="C4493" t="s">
        <v>39</v>
      </c>
      <c r="E4493" t="s">
        <v>314</v>
      </c>
      <c r="G4493" t="s">
        <v>0</v>
      </c>
      <c r="H4493" t="s">
        <v>731</v>
      </c>
      <c r="I4493" t="s">
        <v>730</v>
      </c>
      <c r="J4493" t="s">
        <v>730</v>
      </c>
      <c r="K4493" ph="1">
        <v>7614954.9999518096</v>
      </c>
      <c r="L4493" ph="1">
        <v>2101444.9994852198</v>
      </c>
      <c r="M4493" t="s">
        <v>43</v>
      </c>
      <c r="N4493" t="s">
        <v>44</v>
      </c>
      <c r="O4493" s="1" ph="1">
        <v>42431</v>
      </c>
      <c r="P4493" ph="1">
        <v>2</v>
      </c>
      <c r="Q4493" ph="1">
        <v>3</v>
      </c>
      <c r="R4493" ph="1">
        <v>3</v>
      </c>
      <c r="S4493" t="s">
        <v>56</v>
      </c>
      <c r="T4493" t="s">
        <v>57</v>
      </c>
      <c r="U4493" t="s">
        <v>387</v>
      </c>
      <c r="V4493" t="s">
        <v>75</v>
      </c>
      <c r="W4493" t="s">
        <v>76</v>
      </c>
      <c r="X4493" t="s">
        <v>56</v>
      </c>
      <c r="Y4493" t="s">
        <v>61</v>
      </c>
      <c r="Z4493" t="s">
        <v>77</v>
      </c>
      <c r="AA4493" ph="1">
        <v>1</v>
      </c>
      <c r="AB4493" ph="1">
        <v>0</v>
      </c>
      <c r="AC4493" t="s">
        <v>63</v>
      </c>
      <c r="AD4493" ph="1">
        <v>5.4000001400709201E-2</v>
      </c>
      <c r="AE4493" ph="1">
        <v>1</v>
      </c>
      <c r="AF4493" t="s">
        <v>64</v>
      </c>
      <c r="AG4493" t="s">
        <v>54</v>
      </c>
      <c r="AH4493" t="s">
        <v>65</v>
      </c>
      <c r="AI4493" t="s">
        <v>55</v>
      </c>
      <c r="AJ4493" ph="1">
        <v>2</v>
      </c>
      <c r="AK4493" t="b">
        <v>0</v>
      </c>
    </row>
    <row r="4494" spans="1:37" hidden="1" x14ac:dyDescent="0.25">
      <c r="A4494" t="s">
        <v>37</v>
      </c>
      <c r="B4494" t="s">
        <v>376</v>
      </c>
      <c r="E4494" t="s">
        <v>314</v>
      </c>
      <c r="G4494" t="s">
        <v>0</v>
      </c>
      <c r="H4494" t="s">
        <v>729</v>
      </c>
      <c r="I4494" t="s">
        <v>730</v>
      </c>
      <c r="J4494" t="s">
        <v>730</v>
      </c>
      <c r="K4494" ph="1">
        <v>7614954.9999518096</v>
      </c>
      <c r="L4494" ph="1">
        <v>2101444.9994852198</v>
      </c>
      <c r="M4494" t="s">
        <v>43</v>
      </c>
      <c r="N4494" t="s">
        <v>44</v>
      </c>
      <c r="O4494" s="1" ph="1">
        <v>42431</v>
      </c>
      <c r="P4494" ph="1">
        <v>0</v>
      </c>
      <c r="Q4494" ph="1">
        <v>1</v>
      </c>
      <c r="R4494" ph="1">
        <v>0.5</v>
      </c>
      <c r="S4494" t="s">
        <v>56</v>
      </c>
      <c r="T4494" t="s">
        <v>78</v>
      </c>
      <c r="U4494" t="s">
        <v>388</v>
      </c>
      <c r="V4494" t="s">
        <v>80</v>
      </c>
      <c r="W4494" t="s">
        <v>81</v>
      </c>
      <c r="X4494" t="s">
        <v>56</v>
      </c>
      <c r="Y4494" t="s">
        <v>61</v>
      </c>
      <c r="Z4494" t="s">
        <v>82</v>
      </c>
      <c r="AA4494" ph="1">
        <v>0.2</v>
      </c>
      <c r="AB4494" ph="1">
        <v>0</v>
      </c>
      <c r="AC4494" t="s">
        <v>63</v>
      </c>
      <c r="AD4494" ph="1">
        <v>9.9999997764825804E-3</v>
      </c>
      <c r="AE4494" ph="1">
        <v>0.20000000298023199</v>
      </c>
      <c r="AF4494" t="s">
        <v>64</v>
      </c>
      <c r="AG4494" t="s">
        <v>54</v>
      </c>
      <c r="AH4494" t="s">
        <v>65</v>
      </c>
      <c r="AI4494" t="s">
        <v>55</v>
      </c>
      <c r="AJ4494" ph="1">
        <v>1</v>
      </c>
      <c r="AK4494" t="b">
        <v>0</v>
      </c>
    </row>
    <row r="4495" spans="1:37" hidden="1" x14ac:dyDescent="0.25">
      <c r="A4495" t="s">
        <v>37</v>
      </c>
      <c r="B4495" t="s">
        <v>38</v>
      </c>
      <c r="C4495" t="s">
        <v>39</v>
      </c>
      <c r="E4495" t="s">
        <v>314</v>
      </c>
      <c r="G4495" t="s">
        <v>0</v>
      </c>
      <c r="H4495" t="s">
        <v>731</v>
      </c>
      <c r="I4495" t="s">
        <v>730</v>
      </c>
      <c r="J4495" t="s">
        <v>730</v>
      </c>
      <c r="K4495" ph="1">
        <v>7614954.9999518096</v>
      </c>
      <c r="L4495" ph="1">
        <v>2101444.9994852198</v>
      </c>
      <c r="M4495" t="s">
        <v>43</v>
      </c>
      <c r="N4495" t="s">
        <v>44</v>
      </c>
      <c r="O4495" s="1" ph="1">
        <v>42431</v>
      </c>
      <c r="P4495" ph="1">
        <v>2</v>
      </c>
      <c r="Q4495" ph="1">
        <v>3</v>
      </c>
      <c r="R4495" ph="1">
        <v>3</v>
      </c>
      <c r="S4495" t="s">
        <v>56</v>
      </c>
      <c r="T4495" t="s">
        <v>78</v>
      </c>
      <c r="U4495" t="s">
        <v>388</v>
      </c>
      <c r="V4495" t="s">
        <v>80</v>
      </c>
      <c r="W4495" t="s">
        <v>81</v>
      </c>
      <c r="X4495" t="s">
        <v>56</v>
      </c>
      <c r="Y4495" t="s">
        <v>61</v>
      </c>
      <c r="Z4495" t="s">
        <v>82</v>
      </c>
      <c r="AA4495" ph="1">
        <v>0.21</v>
      </c>
      <c r="AB4495" ph="1">
        <v>0</v>
      </c>
      <c r="AC4495" t="s">
        <v>63</v>
      </c>
      <c r="AD4495" ph="1">
        <v>9.9999997764825804E-3</v>
      </c>
      <c r="AE4495" ph="1">
        <v>0.20999999344348899</v>
      </c>
      <c r="AF4495" t="s">
        <v>64</v>
      </c>
      <c r="AG4495" t="s">
        <v>54</v>
      </c>
      <c r="AH4495" t="s">
        <v>65</v>
      </c>
      <c r="AI4495" t="s">
        <v>55</v>
      </c>
      <c r="AJ4495" ph="1">
        <v>2</v>
      </c>
      <c r="AK4495" t="b">
        <v>0</v>
      </c>
    </row>
    <row r="4496" spans="1:37" hidden="1" x14ac:dyDescent="0.25">
      <c r="A4496" t="s">
        <v>37</v>
      </c>
      <c r="B4496" t="s">
        <v>376</v>
      </c>
      <c r="E4496" t="s">
        <v>314</v>
      </c>
      <c r="G4496" t="s">
        <v>0</v>
      </c>
      <c r="H4496" t="s">
        <v>729</v>
      </c>
      <c r="I4496" t="s">
        <v>730</v>
      </c>
      <c r="J4496" t="s">
        <v>730</v>
      </c>
      <c r="K4496" ph="1">
        <v>7614954.9999518096</v>
      </c>
      <c r="L4496" ph="1">
        <v>2101444.9994852198</v>
      </c>
      <c r="M4496" t="s">
        <v>43</v>
      </c>
      <c r="N4496" t="s">
        <v>44</v>
      </c>
      <c r="O4496" s="1" ph="1">
        <v>42431</v>
      </c>
      <c r="P4496" ph="1">
        <v>0</v>
      </c>
      <c r="Q4496" ph="1">
        <v>1</v>
      </c>
      <c r="R4496" ph="1">
        <v>0.5</v>
      </c>
      <c r="S4496" t="s">
        <v>56</v>
      </c>
      <c r="T4496" t="s">
        <v>57</v>
      </c>
      <c r="U4496" t="s">
        <v>387</v>
      </c>
      <c r="V4496" t="s">
        <v>83</v>
      </c>
      <c r="W4496" t="s">
        <v>84</v>
      </c>
      <c r="X4496" t="s">
        <v>56</v>
      </c>
      <c r="Y4496" t="s">
        <v>61</v>
      </c>
      <c r="Z4496" t="s">
        <v>85</v>
      </c>
      <c r="AA4496" ph="1">
        <v>22</v>
      </c>
      <c r="AB4496" ph="1">
        <v>1</v>
      </c>
      <c r="AD4496" ph="1">
        <v>6.5999999642372104E-2</v>
      </c>
      <c r="AE4496" ph="1">
        <v>1</v>
      </c>
      <c r="AF4496" t="s">
        <v>64</v>
      </c>
      <c r="AG4496" t="s">
        <v>54</v>
      </c>
      <c r="AH4496" t="s">
        <v>54</v>
      </c>
      <c r="AI4496" t="s">
        <v>55</v>
      </c>
      <c r="AJ4496" ph="1">
        <v>1</v>
      </c>
      <c r="AK4496" t="b">
        <v>0</v>
      </c>
    </row>
    <row r="4497" spans="1:37" hidden="1" x14ac:dyDescent="0.25">
      <c r="A4497" t="s">
        <v>37</v>
      </c>
      <c r="B4497" t="s">
        <v>38</v>
      </c>
      <c r="C4497" t="s">
        <v>39</v>
      </c>
      <c r="E4497" t="s">
        <v>314</v>
      </c>
      <c r="G4497" t="s">
        <v>0</v>
      </c>
      <c r="H4497" t="s">
        <v>731</v>
      </c>
      <c r="I4497" t="s">
        <v>730</v>
      </c>
      <c r="J4497" t="s">
        <v>730</v>
      </c>
      <c r="K4497" ph="1">
        <v>7614954.9999518096</v>
      </c>
      <c r="L4497" ph="1">
        <v>2101444.9994852198</v>
      </c>
      <c r="M4497" t="s">
        <v>43</v>
      </c>
      <c r="N4497" t="s">
        <v>44</v>
      </c>
      <c r="O4497" s="1" ph="1">
        <v>42431</v>
      </c>
      <c r="P4497" ph="1">
        <v>2</v>
      </c>
      <c r="Q4497" ph="1">
        <v>3</v>
      </c>
      <c r="R4497" ph="1">
        <v>3</v>
      </c>
      <c r="S4497" t="s">
        <v>56</v>
      </c>
      <c r="T4497" t="s">
        <v>57</v>
      </c>
      <c r="U4497" t="s">
        <v>387</v>
      </c>
      <c r="V4497" t="s">
        <v>83</v>
      </c>
      <c r="W4497" t="s">
        <v>84</v>
      </c>
      <c r="X4497" t="s">
        <v>56</v>
      </c>
      <c r="Y4497" t="s">
        <v>61</v>
      </c>
      <c r="Z4497" t="s">
        <v>85</v>
      </c>
      <c r="AA4497" ph="1">
        <v>16</v>
      </c>
      <c r="AB4497" ph="1">
        <v>1</v>
      </c>
      <c r="AD4497" ph="1">
        <v>6.7000001668930095E-2</v>
      </c>
      <c r="AE4497" ph="1">
        <v>1</v>
      </c>
      <c r="AF4497" t="s">
        <v>64</v>
      </c>
      <c r="AG4497" t="s">
        <v>54</v>
      </c>
      <c r="AH4497" t="s">
        <v>54</v>
      </c>
      <c r="AI4497" t="s">
        <v>55</v>
      </c>
      <c r="AJ4497" ph="1">
        <v>2</v>
      </c>
      <c r="AK4497" t="b">
        <v>0</v>
      </c>
    </row>
    <row r="4498" spans="1:37" hidden="1" x14ac:dyDescent="0.25">
      <c r="A4498" t="s">
        <v>37</v>
      </c>
      <c r="B4498" t="s">
        <v>376</v>
      </c>
      <c r="E4498" t="s">
        <v>314</v>
      </c>
      <c r="G4498" t="s">
        <v>0</v>
      </c>
      <c r="H4498" t="s">
        <v>729</v>
      </c>
      <c r="I4498" t="s">
        <v>730</v>
      </c>
      <c r="J4498" t="s">
        <v>730</v>
      </c>
      <c r="K4498" ph="1">
        <v>7614954.9999518096</v>
      </c>
      <c r="L4498" ph="1">
        <v>2101444.9994852198</v>
      </c>
      <c r="M4498" t="s">
        <v>43</v>
      </c>
      <c r="N4498" t="s">
        <v>44</v>
      </c>
      <c r="O4498" s="1" ph="1">
        <v>42431</v>
      </c>
      <c r="P4498" ph="1">
        <v>0</v>
      </c>
      <c r="Q4498" ph="1">
        <v>1</v>
      </c>
      <c r="R4498" ph="1">
        <v>0.5</v>
      </c>
      <c r="S4498" t="s">
        <v>56</v>
      </c>
      <c r="T4498" t="s">
        <v>57</v>
      </c>
      <c r="U4498" t="s">
        <v>387</v>
      </c>
      <c r="V4498" t="s">
        <v>86</v>
      </c>
      <c r="W4498" t="s">
        <v>87</v>
      </c>
      <c r="X4498" t="s">
        <v>56</v>
      </c>
      <c r="Y4498" t="s">
        <v>61</v>
      </c>
      <c r="Z4498" t="s">
        <v>88</v>
      </c>
      <c r="AA4498" ph="1">
        <v>6.4</v>
      </c>
      <c r="AB4498" ph="1">
        <v>1</v>
      </c>
      <c r="AD4498" ph="1">
        <v>2.60000005364418E-2</v>
      </c>
      <c r="AE4498" ph="1">
        <v>1</v>
      </c>
      <c r="AF4498" t="s">
        <v>64</v>
      </c>
      <c r="AG4498" t="s">
        <v>54</v>
      </c>
      <c r="AH4498" t="s">
        <v>54</v>
      </c>
      <c r="AI4498" t="s">
        <v>55</v>
      </c>
      <c r="AJ4498" ph="1">
        <v>1</v>
      </c>
      <c r="AK4498" t="b">
        <v>0</v>
      </c>
    </row>
    <row r="4499" spans="1:37" hidden="1" x14ac:dyDescent="0.25">
      <c r="A4499" t="s">
        <v>37</v>
      </c>
      <c r="B4499" t="s">
        <v>38</v>
      </c>
      <c r="C4499" t="s">
        <v>39</v>
      </c>
      <c r="E4499" t="s">
        <v>314</v>
      </c>
      <c r="G4499" t="s">
        <v>0</v>
      </c>
      <c r="H4499" t="s">
        <v>731</v>
      </c>
      <c r="I4499" t="s">
        <v>730</v>
      </c>
      <c r="J4499" t="s">
        <v>730</v>
      </c>
      <c r="K4499" ph="1">
        <v>7614954.9999518096</v>
      </c>
      <c r="L4499" ph="1">
        <v>2101444.9994852198</v>
      </c>
      <c r="M4499" t="s">
        <v>43</v>
      </c>
      <c r="N4499" t="s">
        <v>44</v>
      </c>
      <c r="O4499" s="1" ph="1">
        <v>42431</v>
      </c>
      <c r="P4499" ph="1">
        <v>2</v>
      </c>
      <c r="Q4499" ph="1">
        <v>3</v>
      </c>
      <c r="R4499" ph="1">
        <v>3</v>
      </c>
      <c r="S4499" t="s">
        <v>56</v>
      </c>
      <c r="T4499" t="s">
        <v>57</v>
      </c>
      <c r="U4499" t="s">
        <v>387</v>
      </c>
      <c r="V4499" t="s">
        <v>86</v>
      </c>
      <c r="W4499" t="s">
        <v>87</v>
      </c>
      <c r="X4499" t="s">
        <v>56</v>
      </c>
      <c r="Y4499" t="s">
        <v>61</v>
      </c>
      <c r="Z4499" t="s">
        <v>88</v>
      </c>
      <c r="AA4499" ph="1">
        <v>7.6</v>
      </c>
      <c r="AB4499" ph="1">
        <v>1</v>
      </c>
      <c r="AD4499" ph="1">
        <v>2.60000005364418E-2</v>
      </c>
      <c r="AE4499" ph="1">
        <v>1</v>
      </c>
      <c r="AF4499" t="s">
        <v>64</v>
      </c>
      <c r="AG4499" t="s">
        <v>54</v>
      </c>
      <c r="AH4499" t="s">
        <v>54</v>
      </c>
      <c r="AI4499" t="s">
        <v>55</v>
      </c>
      <c r="AJ4499" ph="1">
        <v>2</v>
      </c>
      <c r="AK4499" t="b">
        <v>0</v>
      </c>
    </row>
    <row r="4500" spans="1:37" hidden="1" x14ac:dyDescent="0.25">
      <c r="A4500" t="s">
        <v>37</v>
      </c>
      <c r="B4500" t="s">
        <v>376</v>
      </c>
      <c r="E4500" t="s">
        <v>314</v>
      </c>
      <c r="G4500" t="s">
        <v>0</v>
      </c>
      <c r="H4500" t="s">
        <v>729</v>
      </c>
      <c r="I4500" t="s">
        <v>730</v>
      </c>
      <c r="J4500" t="s">
        <v>730</v>
      </c>
      <c r="K4500" ph="1">
        <v>7614954.9999518096</v>
      </c>
      <c r="L4500" ph="1">
        <v>2101444.9994852198</v>
      </c>
      <c r="M4500" t="s">
        <v>43</v>
      </c>
      <c r="N4500" t="s">
        <v>44</v>
      </c>
      <c r="O4500" s="1" ph="1">
        <v>42431</v>
      </c>
      <c r="P4500" ph="1">
        <v>0</v>
      </c>
      <c r="Q4500" ph="1">
        <v>1</v>
      </c>
      <c r="R4500" ph="1">
        <v>0.5</v>
      </c>
      <c r="S4500" t="s">
        <v>56</v>
      </c>
      <c r="T4500" t="s">
        <v>57</v>
      </c>
      <c r="U4500" t="s">
        <v>387</v>
      </c>
      <c r="V4500" t="s">
        <v>89</v>
      </c>
      <c r="W4500" t="s">
        <v>90</v>
      </c>
      <c r="X4500" t="s">
        <v>56</v>
      </c>
      <c r="Y4500" t="s">
        <v>61</v>
      </c>
      <c r="Z4500" t="s">
        <v>91</v>
      </c>
      <c r="AA4500" ph="1">
        <v>11</v>
      </c>
      <c r="AB4500" ph="1">
        <v>1</v>
      </c>
      <c r="AD4500" ph="1">
        <v>3.9000000804662698E-2</v>
      </c>
      <c r="AE4500" ph="1">
        <v>2</v>
      </c>
      <c r="AF4500" t="s">
        <v>64</v>
      </c>
      <c r="AG4500" t="s">
        <v>54</v>
      </c>
      <c r="AH4500" t="s">
        <v>54</v>
      </c>
      <c r="AI4500" t="s">
        <v>55</v>
      </c>
      <c r="AJ4500" ph="1">
        <v>1</v>
      </c>
      <c r="AK4500" t="b">
        <v>0</v>
      </c>
    </row>
    <row r="4501" spans="1:37" hidden="1" x14ac:dyDescent="0.25">
      <c r="A4501" t="s">
        <v>37</v>
      </c>
      <c r="B4501" t="s">
        <v>38</v>
      </c>
      <c r="C4501" t="s">
        <v>39</v>
      </c>
      <c r="E4501" t="s">
        <v>314</v>
      </c>
      <c r="G4501" t="s">
        <v>0</v>
      </c>
      <c r="H4501" t="s">
        <v>731</v>
      </c>
      <c r="I4501" t="s">
        <v>730</v>
      </c>
      <c r="J4501" t="s">
        <v>730</v>
      </c>
      <c r="K4501" ph="1">
        <v>7614954.9999518096</v>
      </c>
      <c r="L4501" ph="1">
        <v>2101444.9994852198</v>
      </c>
      <c r="M4501" t="s">
        <v>43</v>
      </c>
      <c r="N4501" t="s">
        <v>44</v>
      </c>
      <c r="O4501" s="1" ph="1">
        <v>42431</v>
      </c>
      <c r="P4501" ph="1">
        <v>2</v>
      </c>
      <c r="Q4501" ph="1">
        <v>3</v>
      </c>
      <c r="R4501" ph="1">
        <v>3</v>
      </c>
      <c r="S4501" t="s">
        <v>56</v>
      </c>
      <c r="T4501" t="s">
        <v>57</v>
      </c>
      <c r="U4501" t="s">
        <v>387</v>
      </c>
      <c r="V4501" t="s">
        <v>89</v>
      </c>
      <c r="W4501" t="s">
        <v>90</v>
      </c>
      <c r="X4501" t="s">
        <v>56</v>
      </c>
      <c r="Y4501" t="s">
        <v>61</v>
      </c>
      <c r="Z4501" t="s">
        <v>91</v>
      </c>
      <c r="AA4501" ph="1">
        <v>8.1999999999999993</v>
      </c>
      <c r="AB4501" ph="1">
        <v>1</v>
      </c>
      <c r="AD4501" ph="1">
        <v>3.9000000804662698E-2</v>
      </c>
      <c r="AE4501" ph="1">
        <v>2.0999999046325701</v>
      </c>
      <c r="AF4501" t="s">
        <v>64</v>
      </c>
      <c r="AG4501" t="s">
        <v>54</v>
      </c>
      <c r="AH4501" t="s">
        <v>54</v>
      </c>
      <c r="AI4501" t="s">
        <v>55</v>
      </c>
      <c r="AJ4501" ph="1">
        <v>2</v>
      </c>
      <c r="AK4501" t="b">
        <v>0</v>
      </c>
    </row>
    <row r="4502" spans="1:37" x14ac:dyDescent="0.25">
      <c r="A4502" t="s">
        <v>37</v>
      </c>
      <c r="B4502" t="s">
        <v>376</v>
      </c>
      <c r="E4502" t="s">
        <v>314</v>
      </c>
      <c r="G4502" t="s">
        <v>0</v>
      </c>
      <c r="H4502" t="s">
        <v>729</v>
      </c>
      <c r="I4502" t="s">
        <v>730</v>
      </c>
      <c r="J4502" t="s">
        <v>730</v>
      </c>
      <c r="K4502" ph="1">
        <v>7614954.9999518096</v>
      </c>
      <c r="L4502" ph="1">
        <v>2101444.9994852198</v>
      </c>
      <c r="M4502" t="s">
        <v>43</v>
      </c>
      <c r="N4502" t="s">
        <v>44</v>
      </c>
      <c r="O4502" s="1" ph="1">
        <v>42431</v>
      </c>
      <c r="P4502" ph="1">
        <v>0</v>
      </c>
      <c r="Q4502" ph="1">
        <v>1</v>
      </c>
      <c r="R4502" ph="1">
        <v>0.5</v>
      </c>
      <c r="S4502" t="s">
        <v>56</v>
      </c>
      <c r="T4502" t="s">
        <v>57</v>
      </c>
      <c r="U4502" t="s">
        <v>387</v>
      </c>
      <c r="V4502" t="s">
        <v>92</v>
      </c>
      <c r="W4502" t="s">
        <v>93</v>
      </c>
      <c r="X4502" t="s">
        <v>56</v>
      </c>
      <c r="Y4502" t="s">
        <v>61</v>
      </c>
      <c r="Z4502" t="s">
        <v>94</v>
      </c>
      <c r="AA4502" ph="1">
        <v>5.5</v>
      </c>
      <c r="AB4502" ph="1">
        <v>1</v>
      </c>
      <c r="AD4502" ph="1">
        <v>3.5999998450279201E-2</v>
      </c>
      <c r="AE4502" ph="1">
        <v>1</v>
      </c>
      <c r="AF4502" t="s">
        <v>64</v>
      </c>
      <c r="AG4502" t="s">
        <v>54</v>
      </c>
      <c r="AH4502" t="s">
        <v>54</v>
      </c>
      <c r="AI4502" t="s">
        <v>55</v>
      </c>
      <c r="AJ4502" ph="1">
        <v>1</v>
      </c>
      <c r="AK4502" t="b">
        <v>0</v>
      </c>
    </row>
    <row r="4503" spans="1:37" x14ac:dyDescent="0.25">
      <c r="A4503" t="s">
        <v>37</v>
      </c>
      <c r="B4503" t="s">
        <v>38</v>
      </c>
      <c r="C4503" t="s">
        <v>39</v>
      </c>
      <c r="E4503" t="s">
        <v>314</v>
      </c>
      <c r="G4503" t="s">
        <v>0</v>
      </c>
      <c r="H4503" t="s">
        <v>731</v>
      </c>
      <c r="I4503" t="s">
        <v>730</v>
      </c>
      <c r="J4503" t="s">
        <v>730</v>
      </c>
      <c r="K4503" ph="1">
        <v>7614954.9999518096</v>
      </c>
      <c r="L4503" ph="1">
        <v>2101444.9994852198</v>
      </c>
      <c r="M4503" t="s">
        <v>43</v>
      </c>
      <c r="N4503" t="s">
        <v>44</v>
      </c>
      <c r="O4503" s="1" ph="1">
        <v>42431</v>
      </c>
      <c r="P4503" ph="1">
        <v>2</v>
      </c>
      <c r="Q4503" ph="1">
        <v>3</v>
      </c>
      <c r="R4503" ph="1">
        <v>3</v>
      </c>
      <c r="S4503" t="s">
        <v>56</v>
      </c>
      <c r="T4503" t="s">
        <v>57</v>
      </c>
      <c r="U4503" t="s">
        <v>387</v>
      </c>
      <c r="V4503" t="s">
        <v>92</v>
      </c>
      <c r="W4503" t="s">
        <v>93</v>
      </c>
      <c r="X4503" t="s">
        <v>56</v>
      </c>
      <c r="Y4503" t="s">
        <v>61</v>
      </c>
      <c r="Z4503" t="s">
        <v>94</v>
      </c>
      <c r="AA4503" ph="1">
        <v>3.8</v>
      </c>
      <c r="AB4503" ph="1">
        <v>1</v>
      </c>
      <c r="AD4503" ph="1">
        <v>3.5999998450279201E-2</v>
      </c>
      <c r="AE4503" ph="1">
        <v>1</v>
      </c>
      <c r="AF4503" t="s">
        <v>64</v>
      </c>
      <c r="AG4503" t="s">
        <v>54</v>
      </c>
      <c r="AH4503" t="s">
        <v>54</v>
      </c>
      <c r="AI4503" t="s">
        <v>55</v>
      </c>
      <c r="AJ4503" ph="1">
        <v>2</v>
      </c>
      <c r="AK4503" t="b">
        <v>0</v>
      </c>
    </row>
    <row r="4504" spans="1:37" x14ac:dyDescent="0.25">
      <c r="A4504" t="s">
        <v>37</v>
      </c>
      <c r="B4504" t="s">
        <v>376</v>
      </c>
      <c r="E4504" t="s">
        <v>314</v>
      </c>
      <c r="G4504" t="s">
        <v>0</v>
      </c>
      <c r="H4504" t="s">
        <v>729</v>
      </c>
      <c r="I4504" t="s">
        <v>730</v>
      </c>
      <c r="J4504" t="s">
        <v>730</v>
      </c>
      <c r="K4504" ph="1">
        <v>7614954.9999518096</v>
      </c>
      <c r="L4504" ph="1">
        <v>2101444.9994852198</v>
      </c>
      <c r="M4504" t="s">
        <v>43</v>
      </c>
      <c r="N4504" t="s">
        <v>44</v>
      </c>
      <c r="O4504" s="1" ph="1">
        <v>42431</v>
      </c>
      <c r="P4504" ph="1">
        <v>0</v>
      </c>
      <c r="Q4504" ph="1">
        <v>1</v>
      </c>
      <c r="R4504" ph="1">
        <v>0.5</v>
      </c>
      <c r="S4504" t="s">
        <v>56</v>
      </c>
      <c r="T4504" t="s">
        <v>95</v>
      </c>
      <c r="U4504" t="s">
        <v>378</v>
      </c>
      <c r="V4504" t="s">
        <v>97</v>
      </c>
      <c r="W4504" t="s">
        <v>98</v>
      </c>
      <c r="X4504" t="s">
        <v>56</v>
      </c>
      <c r="Y4504" t="s">
        <v>61</v>
      </c>
      <c r="Z4504" t="s">
        <v>99</v>
      </c>
      <c r="AA4504" ph="1">
        <v>0.12</v>
      </c>
      <c r="AB4504" ph="1">
        <v>1</v>
      </c>
      <c r="AD4504" ph="1">
        <v>3.1000000890344399E-3</v>
      </c>
      <c r="AE4504" ph="1">
        <v>0.10000000149011599</v>
      </c>
      <c r="AF4504" t="s">
        <v>64</v>
      </c>
      <c r="AG4504" t="s">
        <v>54</v>
      </c>
      <c r="AH4504" t="s">
        <v>54</v>
      </c>
      <c r="AI4504" t="s">
        <v>55</v>
      </c>
      <c r="AJ4504" ph="1">
        <v>1</v>
      </c>
      <c r="AK4504" t="b">
        <v>0</v>
      </c>
    </row>
    <row r="4505" spans="1:37" x14ac:dyDescent="0.25">
      <c r="A4505" t="s">
        <v>37</v>
      </c>
      <c r="B4505" t="s">
        <v>38</v>
      </c>
      <c r="C4505" t="s">
        <v>39</v>
      </c>
      <c r="E4505" t="s">
        <v>314</v>
      </c>
      <c r="G4505" t="s">
        <v>0</v>
      </c>
      <c r="H4505" t="s">
        <v>731</v>
      </c>
      <c r="I4505" t="s">
        <v>730</v>
      </c>
      <c r="J4505" t="s">
        <v>730</v>
      </c>
      <c r="K4505" ph="1">
        <v>7614954.9999518096</v>
      </c>
      <c r="L4505" ph="1">
        <v>2101444.9994852198</v>
      </c>
      <c r="M4505" t="s">
        <v>43</v>
      </c>
      <c r="N4505" t="s">
        <v>44</v>
      </c>
      <c r="O4505" s="1" ph="1">
        <v>42431</v>
      </c>
      <c r="P4505" ph="1">
        <v>2</v>
      </c>
      <c r="Q4505" ph="1">
        <v>3</v>
      </c>
      <c r="R4505" ph="1">
        <v>3</v>
      </c>
      <c r="S4505" t="s">
        <v>56</v>
      </c>
      <c r="T4505" t="s">
        <v>95</v>
      </c>
      <c r="U4505" t="s">
        <v>378</v>
      </c>
      <c r="V4505" t="s">
        <v>97</v>
      </c>
      <c r="W4505" t="s">
        <v>98</v>
      </c>
      <c r="X4505" t="s">
        <v>56</v>
      </c>
      <c r="Y4505" t="s">
        <v>61</v>
      </c>
      <c r="Z4505" t="s">
        <v>99</v>
      </c>
      <c r="AA4505" ph="1">
        <v>0.1</v>
      </c>
      <c r="AB4505" ph="1">
        <v>1</v>
      </c>
      <c r="AD4505" ph="1">
        <v>3.1000000890344399E-3</v>
      </c>
      <c r="AE4505" ph="1">
        <v>0.10000000149011599</v>
      </c>
      <c r="AF4505" t="s">
        <v>64</v>
      </c>
      <c r="AG4505" t="s">
        <v>54</v>
      </c>
      <c r="AH4505" t="s">
        <v>54</v>
      </c>
      <c r="AI4505" t="s">
        <v>55</v>
      </c>
      <c r="AJ4505" ph="1">
        <v>2</v>
      </c>
      <c r="AK4505" t="b">
        <v>0</v>
      </c>
    </row>
    <row r="4506" spans="1:37" x14ac:dyDescent="0.25">
      <c r="A4506" t="s">
        <v>37</v>
      </c>
      <c r="B4506" t="s">
        <v>376</v>
      </c>
      <c r="E4506" t="s">
        <v>314</v>
      </c>
      <c r="G4506" t="s">
        <v>0</v>
      </c>
      <c r="H4506" t="s">
        <v>729</v>
      </c>
      <c r="I4506" t="s">
        <v>730</v>
      </c>
      <c r="J4506" t="s">
        <v>730</v>
      </c>
      <c r="K4506" ph="1">
        <v>7614954.9999518096</v>
      </c>
      <c r="L4506" ph="1">
        <v>2101444.9994852198</v>
      </c>
      <c r="M4506" t="s">
        <v>43</v>
      </c>
      <c r="N4506" t="s">
        <v>44</v>
      </c>
      <c r="O4506" s="1" ph="1">
        <v>42431</v>
      </c>
      <c r="P4506" ph="1">
        <v>0</v>
      </c>
      <c r="Q4506" ph="1">
        <v>1</v>
      </c>
      <c r="R4506" ph="1">
        <v>0.5</v>
      </c>
      <c r="S4506" t="s">
        <v>56</v>
      </c>
      <c r="T4506" t="s">
        <v>57</v>
      </c>
      <c r="U4506" t="s">
        <v>387</v>
      </c>
      <c r="V4506" t="s">
        <v>100</v>
      </c>
      <c r="W4506" t="s">
        <v>101</v>
      </c>
      <c r="X4506" t="s">
        <v>56</v>
      </c>
      <c r="Y4506" t="s">
        <v>61</v>
      </c>
      <c r="Z4506" t="s">
        <v>102</v>
      </c>
      <c r="AA4506" ph="1">
        <v>1</v>
      </c>
      <c r="AB4506" ph="1">
        <v>0</v>
      </c>
      <c r="AC4506" t="s">
        <v>63</v>
      </c>
      <c r="AD4506" ph="1">
        <v>1.7999999225139601E-2</v>
      </c>
      <c r="AE4506" ph="1">
        <v>1</v>
      </c>
      <c r="AF4506" t="s">
        <v>64</v>
      </c>
      <c r="AG4506" t="s">
        <v>54</v>
      </c>
      <c r="AH4506" t="s">
        <v>65</v>
      </c>
      <c r="AI4506" t="s">
        <v>55</v>
      </c>
      <c r="AJ4506" ph="1">
        <v>1</v>
      </c>
      <c r="AK4506" t="b">
        <v>0</v>
      </c>
    </row>
    <row r="4507" spans="1:37" x14ac:dyDescent="0.25">
      <c r="A4507" t="s">
        <v>37</v>
      </c>
      <c r="B4507" t="s">
        <v>38</v>
      </c>
      <c r="C4507" t="s">
        <v>39</v>
      </c>
      <c r="E4507" t="s">
        <v>314</v>
      </c>
      <c r="G4507" t="s">
        <v>0</v>
      </c>
      <c r="H4507" t="s">
        <v>731</v>
      </c>
      <c r="I4507" t="s">
        <v>730</v>
      </c>
      <c r="J4507" t="s">
        <v>730</v>
      </c>
      <c r="K4507" ph="1">
        <v>7614954.9999518096</v>
      </c>
      <c r="L4507" ph="1">
        <v>2101444.9994852198</v>
      </c>
      <c r="M4507" t="s">
        <v>43</v>
      </c>
      <c r="N4507" t="s">
        <v>44</v>
      </c>
      <c r="O4507" s="1" ph="1">
        <v>42431</v>
      </c>
      <c r="P4507" ph="1">
        <v>2</v>
      </c>
      <c r="Q4507" ph="1">
        <v>3</v>
      </c>
      <c r="R4507" ph="1">
        <v>3</v>
      </c>
      <c r="S4507" t="s">
        <v>56</v>
      </c>
      <c r="T4507" t="s">
        <v>57</v>
      </c>
      <c r="U4507" t="s">
        <v>387</v>
      </c>
      <c r="V4507" t="s">
        <v>100</v>
      </c>
      <c r="W4507" t="s">
        <v>101</v>
      </c>
      <c r="X4507" t="s">
        <v>56</v>
      </c>
      <c r="Y4507" t="s">
        <v>61</v>
      </c>
      <c r="Z4507" t="s">
        <v>102</v>
      </c>
      <c r="AA4507" ph="1">
        <v>1</v>
      </c>
      <c r="AB4507" ph="1">
        <v>0</v>
      </c>
      <c r="AC4507" t="s">
        <v>63</v>
      </c>
      <c r="AD4507" ph="1">
        <v>1.8999999389052401E-2</v>
      </c>
      <c r="AE4507" ph="1">
        <v>1</v>
      </c>
      <c r="AF4507" t="s">
        <v>64</v>
      </c>
      <c r="AG4507" t="s">
        <v>54</v>
      </c>
      <c r="AH4507" t="s">
        <v>65</v>
      </c>
      <c r="AI4507" t="s">
        <v>55</v>
      </c>
      <c r="AJ4507" ph="1">
        <v>2</v>
      </c>
      <c r="AK4507" t="b">
        <v>0</v>
      </c>
    </row>
    <row r="4508" spans="1:37" hidden="1" x14ac:dyDescent="0.25">
      <c r="A4508" t="s">
        <v>37</v>
      </c>
      <c r="B4508" t="s">
        <v>376</v>
      </c>
      <c r="E4508" t="s">
        <v>314</v>
      </c>
      <c r="G4508" t="s">
        <v>0</v>
      </c>
      <c r="H4508" t="s">
        <v>729</v>
      </c>
      <c r="I4508" t="s">
        <v>730</v>
      </c>
      <c r="J4508" t="s">
        <v>730</v>
      </c>
      <c r="K4508" ph="1">
        <v>7614954.9999518096</v>
      </c>
      <c r="L4508" ph="1">
        <v>2101444.9994852198</v>
      </c>
      <c r="M4508" t="s">
        <v>43</v>
      </c>
      <c r="N4508" t="s">
        <v>44</v>
      </c>
      <c r="O4508" s="1" ph="1">
        <v>42431</v>
      </c>
      <c r="P4508" ph="1">
        <v>0</v>
      </c>
      <c r="Q4508" ph="1">
        <v>1</v>
      </c>
      <c r="R4508" ph="1">
        <v>0.5</v>
      </c>
      <c r="S4508" t="s">
        <v>56</v>
      </c>
      <c r="T4508" t="s">
        <v>57</v>
      </c>
      <c r="U4508" t="s">
        <v>387</v>
      </c>
      <c r="V4508" t="s">
        <v>103</v>
      </c>
      <c r="W4508" t="s">
        <v>104</v>
      </c>
      <c r="X4508" t="s">
        <v>56</v>
      </c>
      <c r="Y4508" t="s">
        <v>61</v>
      </c>
      <c r="Z4508" t="s">
        <v>105</v>
      </c>
      <c r="AA4508" ph="1">
        <v>11</v>
      </c>
      <c r="AB4508" ph="1">
        <v>1</v>
      </c>
      <c r="AD4508" ph="1">
        <v>1.30000002682209E-2</v>
      </c>
      <c r="AE4508" ph="1">
        <v>1</v>
      </c>
      <c r="AF4508" t="s">
        <v>64</v>
      </c>
      <c r="AG4508" t="s">
        <v>54</v>
      </c>
      <c r="AH4508" t="s">
        <v>54</v>
      </c>
      <c r="AI4508" t="s">
        <v>55</v>
      </c>
      <c r="AJ4508" ph="1">
        <v>1</v>
      </c>
      <c r="AK4508" t="b">
        <v>0</v>
      </c>
    </row>
    <row r="4509" spans="1:37" hidden="1" x14ac:dyDescent="0.25">
      <c r="A4509" t="s">
        <v>37</v>
      </c>
      <c r="B4509" t="s">
        <v>38</v>
      </c>
      <c r="C4509" t="s">
        <v>39</v>
      </c>
      <c r="E4509" t="s">
        <v>314</v>
      </c>
      <c r="G4509" t="s">
        <v>0</v>
      </c>
      <c r="H4509" t="s">
        <v>731</v>
      </c>
      <c r="I4509" t="s">
        <v>730</v>
      </c>
      <c r="J4509" t="s">
        <v>730</v>
      </c>
      <c r="K4509" ph="1">
        <v>7614954.9999518096</v>
      </c>
      <c r="L4509" ph="1">
        <v>2101444.9994852198</v>
      </c>
      <c r="M4509" t="s">
        <v>43</v>
      </c>
      <c r="N4509" t="s">
        <v>44</v>
      </c>
      <c r="O4509" s="1" ph="1">
        <v>42431</v>
      </c>
      <c r="P4509" ph="1">
        <v>2</v>
      </c>
      <c r="Q4509" ph="1">
        <v>3</v>
      </c>
      <c r="R4509" ph="1">
        <v>3</v>
      </c>
      <c r="S4509" t="s">
        <v>56</v>
      </c>
      <c r="T4509" t="s">
        <v>57</v>
      </c>
      <c r="U4509" t="s">
        <v>387</v>
      </c>
      <c r="V4509" t="s">
        <v>103</v>
      </c>
      <c r="W4509" t="s">
        <v>104</v>
      </c>
      <c r="X4509" t="s">
        <v>56</v>
      </c>
      <c r="Y4509" t="s">
        <v>61</v>
      </c>
      <c r="Z4509" t="s">
        <v>105</v>
      </c>
      <c r="AA4509" ph="1">
        <v>12</v>
      </c>
      <c r="AB4509" ph="1">
        <v>1</v>
      </c>
      <c r="AD4509" ph="1">
        <v>1.30000002682209E-2</v>
      </c>
      <c r="AE4509" ph="1">
        <v>1</v>
      </c>
      <c r="AF4509" t="s">
        <v>64</v>
      </c>
      <c r="AG4509" t="s">
        <v>54</v>
      </c>
      <c r="AH4509" t="s">
        <v>54</v>
      </c>
      <c r="AI4509" t="s">
        <v>55</v>
      </c>
      <c r="AJ4509" ph="1">
        <v>2</v>
      </c>
      <c r="AK4509" t="b">
        <v>0</v>
      </c>
    </row>
    <row r="4510" spans="1:37" hidden="1" x14ac:dyDescent="0.25">
      <c r="A4510" t="s">
        <v>37</v>
      </c>
      <c r="B4510" t="s">
        <v>376</v>
      </c>
      <c r="E4510" t="s">
        <v>314</v>
      </c>
      <c r="G4510" t="s">
        <v>0</v>
      </c>
      <c r="H4510" t="s">
        <v>729</v>
      </c>
      <c r="I4510" t="s">
        <v>730</v>
      </c>
      <c r="J4510" t="s">
        <v>730</v>
      </c>
      <c r="K4510" ph="1">
        <v>7614954.9999518096</v>
      </c>
      <c r="L4510" ph="1">
        <v>2101444.9994852198</v>
      </c>
      <c r="M4510" t="s">
        <v>43</v>
      </c>
      <c r="N4510" t="s">
        <v>44</v>
      </c>
      <c r="O4510" s="1" ph="1">
        <v>42431</v>
      </c>
      <c r="P4510" ph="1">
        <v>0</v>
      </c>
      <c r="Q4510" ph="1">
        <v>1</v>
      </c>
      <c r="R4510" ph="1">
        <v>0.5</v>
      </c>
      <c r="S4510" t="s">
        <v>56</v>
      </c>
      <c r="T4510" t="s">
        <v>57</v>
      </c>
      <c r="U4510" t="s">
        <v>387</v>
      </c>
      <c r="V4510" t="s">
        <v>106</v>
      </c>
      <c r="W4510" t="s">
        <v>107</v>
      </c>
      <c r="X4510" t="s">
        <v>56</v>
      </c>
      <c r="Y4510" t="s">
        <v>61</v>
      </c>
      <c r="Z4510" t="s">
        <v>108</v>
      </c>
      <c r="AA4510" ph="1">
        <v>1</v>
      </c>
      <c r="AB4510" ph="1">
        <v>0</v>
      </c>
      <c r="AC4510" t="s">
        <v>63</v>
      </c>
      <c r="AD4510" ph="1">
        <v>6.8999998271465302E-2</v>
      </c>
      <c r="AE4510" ph="1">
        <v>1</v>
      </c>
      <c r="AF4510" t="s">
        <v>64</v>
      </c>
      <c r="AG4510" t="s">
        <v>54</v>
      </c>
      <c r="AH4510" t="s">
        <v>65</v>
      </c>
      <c r="AI4510" t="s">
        <v>55</v>
      </c>
      <c r="AJ4510" ph="1">
        <v>1</v>
      </c>
      <c r="AK4510" t="b">
        <v>0</v>
      </c>
    </row>
    <row r="4511" spans="1:37" hidden="1" x14ac:dyDescent="0.25">
      <c r="A4511" t="s">
        <v>37</v>
      </c>
      <c r="B4511" t="s">
        <v>38</v>
      </c>
      <c r="C4511" t="s">
        <v>39</v>
      </c>
      <c r="E4511" t="s">
        <v>314</v>
      </c>
      <c r="G4511" t="s">
        <v>0</v>
      </c>
      <c r="H4511" t="s">
        <v>731</v>
      </c>
      <c r="I4511" t="s">
        <v>730</v>
      </c>
      <c r="J4511" t="s">
        <v>730</v>
      </c>
      <c r="K4511" ph="1">
        <v>7614954.9999518096</v>
      </c>
      <c r="L4511" ph="1">
        <v>2101444.9994852198</v>
      </c>
      <c r="M4511" t="s">
        <v>43</v>
      </c>
      <c r="N4511" t="s">
        <v>44</v>
      </c>
      <c r="O4511" s="1" ph="1">
        <v>42431</v>
      </c>
      <c r="P4511" ph="1">
        <v>2</v>
      </c>
      <c r="Q4511" ph="1">
        <v>3</v>
      </c>
      <c r="R4511" ph="1">
        <v>3</v>
      </c>
      <c r="S4511" t="s">
        <v>56</v>
      </c>
      <c r="T4511" t="s">
        <v>57</v>
      </c>
      <c r="U4511" t="s">
        <v>387</v>
      </c>
      <c r="V4511" t="s">
        <v>106</v>
      </c>
      <c r="W4511" t="s">
        <v>107</v>
      </c>
      <c r="X4511" t="s">
        <v>56</v>
      </c>
      <c r="Y4511" t="s">
        <v>61</v>
      </c>
      <c r="Z4511" t="s">
        <v>108</v>
      </c>
      <c r="AA4511" ph="1">
        <v>1</v>
      </c>
      <c r="AB4511" ph="1">
        <v>0</v>
      </c>
      <c r="AC4511" t="s">
        <v>63</v>
      </c>
      <c r="AD4511" ph="1">
        <v>7.0000000298023196E-2</v>
      </c>
      <c r="AE4511" ph="1">
        <v>1</v>
      </c>
      <c r="AF4511" t="s">
        <v>64</v>
      </c>
      <c r="AG4511" t="s">
        <v>54</v>
      </c>
      <c r="AH4511" t="s">
        <v>65</v>
      </c>
      <c r="AI4511" t="s">
        <v>55</v>
      </c>
      <c r="AJ4511" ph="1">
        <v>2</v>
      </c>
      <c r="AK4511" t="b">
        <v>0</v>
      </c>
    </row>
    <row r="4512" spans="1:37" hidden="1" x14ac:dyDescent="0.25">
      <c r="A4512" t="s">
        <v>37</v>
      </c>
      <c r="B4512" t="s">
        <v>376</v>
      </c>
      <c r="E4512" t="s">
        <v>314</v>
      </c>
      <c r="G4512" t="s">
        <v>0</v>
      </c>
      <c r="H4512" t="s">
        <v>729</v>
      </c>
      <c r="I4512" t="s">
        <v>730</v>
      </c>
      <c r="J4512" t="s">
        <v>730</v>
      </c>
      <c r="K4512" ph="1">
        <v>7614954.9999518096</v>
      </c>
      <c r="L4512" ph="1">
        <v>2101444.9994852198</v>
      </c>
      <c r="M4512" t="s">
        <v>43</v>
      </c>
      <c r="N4512" t="s">
        <v>44</v>
      </c>
      <c r="O4512" s="1" ph="1">
        <v>42431</v>
      </c>
      <c r="P4512" ph="1">
        <v>0</v>
      </c>
      <c r="Q4512" ph="1">
        <v>1</v>
      </c>
      <c r="R4512" ph="1">
        <v>0.5</v>
      </c>
      <c r="S4512" t="s">
        <v>56</v>
      </c>
      <c r="T4512" t="s">
        <v>57</v>
      </c>
      <c r="U4512" t="s">
        <v>387</v>
      </c>
      <c r="V4512" t="s">
        <v>109</v>
      </c>
      <c r="W4512" t="s">
        <v>110</v>
      </c>
      <c r="X4512" t="s">
        <v>56</v>
      </c>
      <c r="Y4512" t="s">
        <v>61</v>
      </c>
      <c r="Z4512" t="s">
        <v>111</v>
      </c>
      <c r="AA4512" ph="1">
        <v>1</v>
      </c>
      <c r="AB4512" ph="1">
        <v>0</v>
      </c>
      <c r="AC4512" t="s">
        <v>63</v>
      </c>
      <c r="AD4512" ph="1">
        <v>1.4999999664723899E-2</v>
      </c>
      <c r="AE4512" ph="1">
        <v>1</v>
      </c>
      <c r="AF4512" t="s">
        <v>64</v>
      </c>
      <c r="AG4512" t="s">
        <v>54</v>
      </c>
      <c r="AH4512" t="s">
        <v>65</v>
      </c>
      <c r="AI4512" t="s">
        <v>55</v>
      </c>
      <c r="AJ4512" ph="1">
        <v>1</v>
      </c>
      <c r="AK4512" t="b">
        <v>0</v>
      </c>
    </row>
    <row r="4513" spans="1:37" hidden="1" x14ac:dyDescent="0.25">
      <c r="A4513" t="s">
        <v>37</v>
      </c>
      <c r="B4513" t="s">
        <v>38</v>
      </c>
      <c r="C4513" t="s">
        <v>39</v>
      </c>
      <c r="E4513" t="s">
        <v>314</v>
      </c>
      <c r="G4513" t="s">
        <v>0</v>
      </c>
      <c r="H4513" t="s">
        <v>731</v>
      </c>
      <c r="I4513" t="s">
        <v>730</v>
      </c>
      <c r="J4513" t="s">
        <v>730</v>
      </c>
      <c r="K4513" ph="1">
        <v>7614954.9999518096</v>
      </c>
      <c r="L4513" ph="1">
        <v>2101444.9994852198</v>
      </c>
      <c r="M4513" t="s">
        <v>43</v>
      </c>
      <c r="N4513" t="s">
        <v>44</v>
      </c>
      <c r="O4513" s="1" ph="1">
        <v>42431</v>
      </c>
      <c r="P4513" ph="1">
        <v>2</v>
      </c>
      <c r="Q4513" ph="1">
        <v>3</v>
      </c>
      <c r="R4513" ph="1">
        <v>3</v>
      </c>
      <c r="S4513" t="s">
        <v>56</v>
      </c>
      <c r="T4513" t="s">
        <v>57</v>
      </c>
      <c r="U4513" t="s">
        <v>387</v>
      </c>
      <c r="V4513" t="s">
        <v>109</v>
      </c>
      <c r="W4513" t="s">
        <v>110</v>
      </c>
      <c r="X4513" t="s">
        <v>56</v>
      </c>
      <c r="Y4513" t="s">
        <v>61</v>
      </c>
      <c r="Z4513" t="s">
        <v>111</v>
      </c>
      <c r="AA4513" ph="1">
        <v>1</v>
      </c>
      <c r="AB4513" ph="1">
        <v>0</v>
      </c>
      <c r="AC4513" t="s">
        <v>63</v>
      </c>
      <c r="AD4513" ph="1">
        <v>1.60000007599592E-2</v>
      </c>
      <c r="AE4513" ph="1">
        <v>1</v>
      </c>
      <c r="AF4513" t="s">
        <v>64</v>
      </c>
      <c r="AG4513" t="s">
        <v>54</v>
      </c>
      <c r="AH4513" t="s">
        <v>65</v>
      </c>
      <c r="AI4513" t="s">
        <v>55</v>
      </c>
      <c r="AJ4513" ph="1">
        <v>2</v>
      </c>
      <c r="AK4513" t="b">
        <v>0</v>
      </c>
    </row>
    <row r="4514" spans="1:37" hidden="1" x14ac:dyDescent="0.25">
      <c r="A4514" t="s">
        <v>37</v>
      </c>
      <c r="B4514" t="s">
        <v>376</v>
      </c>
      <c r="E4514" t="s">
        <v>314</v>
      </c>
      <c r="G4514" t="s">
        <v>0</v>
      </c>
      <c r="H4514" t="s">
        <v>729</v>
      </c>
      <c r="I4514" t="s">
        <v>730</v>
      </c>
      <c r="J4514" t="s">
        <v>730</v>
      </c>
      <c r="K4514" ph="1">
        <v>7614954.9999518096</v>
      </c>
      <c r="L4514" ph="1">
        <v>2101444.9994852198</v>
      </c>
      <c r="M4514" t="s">
        <v>43</v>
      </c>
      <c r="N4514" t="s">
        <v>44</v>
      </c>
      <c r="O4514" s="1" ph="1">
        <v>42431</v>
      </c>
      <c r="P4514" ph="1">
        <v>0</v>
      </c>
      <c r="Q4514" ph="1">
        <v>1</v>
      </c>
      <c r="R4514" ph="1">
        <v>0.5</v>
      </c>
      <c r="S4514" t="s">
        <v>56</v>
      </c>
      <c r="T4514" t="s">
        <v>57</v>
      </c>
      <c r="U4514" t="s">
        <v>387</v>
      </c>
      <c r="V4514" t="s">
        <v>112</v>
      </c>
      <c r="W4514" t="s">
        <v>113</v>
      </c>
      <c r="X4514" t="s">
        <v>56</v>
      </c>
      <c r="Y4514" t="s">
        <v>61</v>
      </c>
      <c r="Z4514" t="s">
        <v>114</v>
      </c>
      <c r="AA4514" ph="1">
        <v>2</v>
      </c>
      <c r="AB4514" ph="1">
        <v>0</v>
      </c>
      <c r="AC4514" t="s">
        <v>63</v>
      </c>
      <c r="AD4514" ph="1">
        <v>4.8999998718500103E-2</v>
      </c>
      <c r="AE4514" ph="1">
        <v>2</v>
      </c>
      <c r="AF4514" t="s">
        <v>64</v>
      </c>
      <c r="AG4514" t="s">
        <v>54</v>
      </c>
      <c r="AH4514" t="s">
        <v>65</v>
      </c>
      <c r="AI4514" t="s">
        <v>55</v>
      </c>
      <c r="AJ4514" ph="1">
        <v>1</v>
      </c>
      <c r="AK4514" t="b">
        <v>0</v>
      </c>
    </row>
    <row r="4515" spans="1:37" hidden="1" x14ac:dyDescent="0.25">
      <c r="A4515" t="s">
        <v>37</v>
      </c>
      <c r="B4515" t="s">
        <v>38</v>
      </c>
      <c r="C4515" t="s">
        <v>39</v>
      </c>
      <c r="E4515" t="s">
        <v>314</v>
      </c>
      <c r="G4515" t="s">
        <v>0</v>
      </c>
      <c r="H4515" t="s">
        <v>731</v>
      </c>
      <c r="I4515" t="s">
        <v>730</v>
      </c>
      <c r="J4515" t="s">
        <v>730</v>
      </c>
      <c r="K4515" ph="1">
        <v>7614954.9999518096</v>
      </c>
      <c r="L4515" ph="1">
        <v>2101444.9994852198</v>
      </c>
      <c r="M4515" t="s">
        <v>43</v>
      </c>
      <c r="N4515" t="s">
        <v>44</v>
      </c>
      <c r="O4515" s="1" ph="1">
        <v>42431</v>
      </c>
      <c r="P4515" ph="1">
        <v>2</v>
      </c>
      <c r="Q4515" ph="1">
        <v>3</v>
      </c>
      <c r="R4515" ph="1">
        <v>3</v>
      </c>
      <c r="S4515" t="s">
        <v>56</v>
      </c>
      <c r="T4515" t="s">
        <v>57</v>
      </c>
      <c r="U4515" t="s">
        <v>387</v>
      </c>
      <c r="V4515" t="s">
        <v>112</v>
      </c>
      <c r="W4515" t="s">
        <v>113</v>
      </c>
      <c r="X4515" t="s">
        <v>56</v>
      </c>
      <c r="Y4515" t="s">
        <v>61</v>
      </c>
      <c r="Z4515" t="s">
        <v>114</v>
      </c>
      <c r="AA4515" ph="1">
        <v>2.1</v>
      </c>
      <c r="AB4515" ph="1">
        <v>0</v>
      </c>
      <c r="AC4515" t="s">
        <v>63</v>
      </c>
      <c r="AD4515" ph="1">
        <v>4.8999998718500103E-2</v>
      </c>
      <c r="AE4515" ph="1">
        <v>2.0999999046325701</v>
      </c>
      <c r="AF4515" t="s">
        <v>64</v>
      </c>
      <c r="AG4515" t="s">
        <v>54</v>
      </c>
      <c r="AH4515" t="s">
        <v>65</v>
      </c>
      <c r="AI4515" t="s">
        <v>55</v>
      </c>
      <c r="AJ4515" ph="1">
        <v>2</v>
      </c>
      <c r="AK4515" t="b">
        <v>0</v>
      </c>
    </row>
    <row r="4516" spans="1:37" hidden="1" x14ac:dyDescent="0.25">
      <c r="A4516" t="s">
        <v>37</v>
      </c>
      <c r="B4516" t="s">
        <v>376</v>
      </c>
      <c r="E4516" t="s">
        <v>314</v>
      </c>
      <c r="G4516" t="s">
        <v>0</v>
      </c>
      <c r="H4516" t="s">
        <v>729</v>
      </c>
      <c r="I4516" t="s">
        <v>730</v>
      </c>
      <c r="J4516" t="s">
        <v>730</v>
      </c>
      <c r="K4516" ph="1">
        <v>7614954.9999518096</v>
      </c>
      <c r="L4516" ph="1">
        <v>2101444.9994852198</v>
      </c>
      <c r="M4516" t="s">
        <v>43</v>
      </c>
      <c r="N4516" t="s">
        <v>44</v>
      </c>
      <c r="O4516" s="1" ph="1">
        <v>42431</v>
      </c>
      <c r="P4516" ph="1">
        <v>0</v>
      </c>
      <c r="Q4516" ph="1">
        <v>1</v>
      </c>
      <c r="R4516" ph="1">
        <v>0.5</v>
      </c>
      <c r="S4516" t="s">
        <v>56</v>
      </c>
      <c r="T4516" t="s">
        <v>57</v>
      </c>
      <c r="U4516" t="s">
        <v>387</v>
      </c>
      <c r="V4516" t="s">
        <v>115</v>
      </c>
      <c r="W4516" t="s">
        <v>116</v>
      </c>
      <c r="X4516" t="s">
        <v>56</v>
      </c>
      <c r="Y4516" t="s">
        <v>61</v>
      </c>
      <c r="Z4516" t="s">
        <v>117</v>
      </c>
      <c r="AA4516" ph="1">
        <v>34</v>
      </c>
      <c r="AB4516" ph="1">
        <v>1</v>
      </c>
      <c r="AD4516" ph="1">
        <v>7.8000001609325395E-2</v>
      </c>
      <c r="AE4516" ph="1">
        <v>1</v>
      </c>
      <c r="AF4516" t="s">
        <v>64</v>
      </c>
      <c r="AG4516" t="s">
        <v>54</v>
      </c>
      <c r="AH4516" t="s">
        <v>54</v>
      </c>
      <c r="AI4516" t="s">
        <v>55</v>
      </c>
      <c r="AJ4516" ph="1">
        <v>1</v>
      </c>
      <c r="AK4516" t="b">
        <v>0</v>
      </c>
    </row>
    <row r="4517" spans="1:37" hidden="1" x14ac:dyDescent="0.25">
      <c r="A4517" t="s">
        <v>37</v>
      </c>
      <c r="B4517" t="s">
        <v>38</v>
      </c>
      <c r="C4517" t="s">
        <v>39</v>
      </c>
      <c r="E4517" t="s">
        <v>314</v>
      </c>
      <c r="G4517" t="s">
        <v>0</v>
      </c>
      <c r="H4517" t="s">
        <v>731</v>
      </c>
      <c r="I4517" t="s">
        <v>730</v>
      </c>
      <c r="J4517" t="s">
        <v>730</v>
      </c>
      <c r="K4517" ph="1">
        <v>7614954.9999518096</v>
      </c>
      <c r="L4517" ph="1">
        <v>2101444.9994852198</v>
      </c>
      <c r="M4517" t="s">
        <v>43</v>
      </c>
      <c r="N4517" t="s">
        <v>44</v>
      </c>
      <c r="O4517" s="1" ph="1">
        <v>42431</v>
      </c>
      <c r="P4517" ph="1">
        <v>2</v>
      </c>
      <c r="Q4517" ph="1">
        <v>3</v>
      </c>
      <c r="R4517" ph="1">
        <v>3</v>
      </c>
      <c r="S4517" t="s">
        <v>56</v>
      </c>
      <c r="T4517" t="s">
        <v>57</v>
      </c>
      <c r="U4517" t="s">
        <v>387</v>
      </c>
      <c r="V4517" t="s">
        <v>115</v>
      </c>
      <c r="W4517" t="s">
        <v>116</v>
      </c>
      <c r="X4517" t="s">
        <v>56</v>
      </c>
      <c r="Y4517" t="s">
        <v>61</v>
      </c>
      <c r="Z4517" t="s">
        <v>117</v>
      </c>
      <c r="AA4517" ph="1">
        <v>36</v>
      </c>
      <c r="AB4517" ph="1">
        <v>1</v>
      </c>
      <c r="AD4517" ph="1">
        <v>7.9000003635883304E-2</v>
      </c>
      <c r="AE4517" ph="1">
        <v>1</v>
      </c>
      <c r="AF4517" t="s">
        <v>64</v>
      </c>
      <c r="AG4517" t="s">
        <v>54</v>
      </c>
      <c r="AH4517" t="s">
        <v>54</v>
      </c>
      <c r="AI4517" t="s">
        <v>55</v>
      </c>
      <c r="AJ4517" ph="1">
        <v>2</v>
      </c>
      <c r="AK4517" t="b">
        <v>0</v>
      </c>
    </row>
    <row r="4518" spans="1:37" x14ac:dyDescent="0.25">
      <c r="A4518" t="s">
        <v>37</v>
      </c>
      <c r="B4518" t="s">
        <v>376</v>
      </c>
      <c r="E4518" t="s">
        <v>314</v>
      </c>
      <c r="G4518" t="s">
        <v>0</v>
      </c>
      <c r="H4518" t="s">
        <v>729</v>
      </c>
      <c r="I4518" t="s">
        <v>730</v>
      </c>
      <c r="J4518" t="s">
        <v>730</v>
      </c>
      <c r="K4518" ph="1">
        <v>7614954.9999518096</v>
      </c>
      <c r="L4518" ph="1">
        <v>2101444.9994852198</v>
      </c>
      <c r="M4518" t="s">
        <v>43</v>
      </c>
      <c r="N4518" t="s">
        <v>44</v>
      </c>
      <c r="O4518" s="1" ph="1">
        <v>42431</v>
      </c>
      <c r="P4518" ph="1">
        <v>0</v>
      </c>
      <c r="Q4518" ph="1">
        <v>1</v>
      </c>
      <c r="R4518" ph="1">
        <v>0.5</v>
      </c>
      <c r="S4518" t="s">
        <v>56</v>
      </c>
      <c r="T4518" t="s">
        <v>57</v>
      </c>
      <c r="U4518" t="s">
        <v>387</v>
      </c>
      <c r="V4518" t="s">
        <v>118</v>
      </c>
      <c r="W4518" t="s">
        <v>119</v>
      </c>
      <c r="X4518" t="s">
        <v>56</v>
      </c>
      <c r="Y4518" t="s">
        <v>61</v>
      </c>
      <c r="Z4518" t="s">
        <v>120</v>
      </c>
      <c r="AA4518" ph="1">
        <v>38</v>
      </c>
      <c r="AB4518" ph="1">
        <v>1</v>
      </c>
      <c r="AD4518" ph="1">
        <v>8.3999998867511694E-2</v>
      </c>
      <c r="AE4518" ph="1">
        <v>1</v>
      </c>
      <c r="AF4518" t="s">
        <v>64</v>
      </c>
      <c r="AG4518" t="s">
        <v>54</v>
      </c>
      <c r="AH4518" t="s">
        <v>54</v>
      </c>
      <c r="AI4518" t="s">
        <v>55</v>
      </c>
      <c r="AJ4518" ph="1">
        <v>1</v>
      </c>
      <c r="AK4518" t="b">
        <v>0</v>
      </c>
    </row>
    <row r="4519" spans="1:37" x14ac:dyDescent="0.25">
      <c r="A4519" t="s">
        <v>37</v>
      </c>
      <c r="B4519" t="s">
        <v>38</v>
      </c>
      <c r="C4519" t="s">
        <v>39</v>
      </c>
      <c r="E4519" t="s">
        <v>314</v>
      </c>
      <c r="G4519" t="s">
        <v>0</v>
      </c>
      <c r="H4519" t="s">
        <v>731</v>
      </c>
      <c r="I4519" t="s">
        <v>730</v>
      </c>
      <c r="J4519" t="s">
        <v>730</v>
      </c>
      <c r="K4519" ph="1">
        <v>7614954.9999518096</v>
      </c>
      <c r="L4519" ph="1">
        <v>2101444.9994852198</v>
      </c>
      <c r="M4519" t="s">
        <v>43</v>
      </c>
      <c r="N4519" t="s">
        <v>44</v>
      </c>
      <c r="O4519" s="1" ph="1">
        <v>42431</v>
      </c>
      <c r="P4519" ph="1">
        <v>2</v>
      </c>
      <c r="Q4519" ph="1">
        <v>3</v>
      </c>
      <c r="R4519" ph="1">
        <v>3</v>
      </c>
      <c r="S4519" t="s">
        <v>56</v>
      </c>
      <c r="T4519" t="s">
        <v>57</v>
      </c>
      <c r="U4519" t="s">
        <v>387</v>
      </c>
      <c r="V4519" t="s">
        <v>118</v>
      </c>
      <c r="W4519" t="s">
        <v>119</v>
      </c>
      <c r="X4519" t="s">
        <v>56</v>
      </c>
      <c r="Y4519" t="s">
        <v>61</v>
      </c>
      <c r="Z4519" t="s">
        <v>120</v>
      </c>
      <c r="AA4519" ph="1">
        <v>38</v>
      </c>
      <c r="AB4519" ph="1">
        <v>1</v>
      </c>
      <c r="AD4519" ph="1">
        <v>8.5000000894069699E-2</v>
      </c>
      <c r="AE4519" ph="1">
        <v>1</v>
      </c>
      <c r="AF4519" t="s">
        <v>64</v>
      </c>
      <c r="AG4519" t="s">
        <v>54</v>
      </c>
      <c r="AH4519" t="s">
        <v>54</v>
      </c>
      <c r="AI4519" t="s">
        <v>55</v>
      </c>
      <c r="AJ4519" ph="1">
        <v>2</v>
      </c>
      <c r="AK4519" t="b">
        <v>0</v>
      </c>
    </row>
    <row r="4520" spans="1:37" hidden="1" x14ac:dyDescent="0.25">
      <c r="A4520" t="s">
        <v>37</v>
      </c>
      <c r="B4520" t="s">
        <v>376</v>
      </c>
      <c r="E4520" t="s">
        <v>314</v>
      </c>
      <c r="G4520" t="s">
        <v>0</v>
      </c>
      <c r="H4520" t="s">
        <v>729</v>
      </c>
      <c r="I4520" t="s">
        <v>730</v>
      </c>
      <c r="J4520" t="s">
        <v>730</v>
      </c>
      <c r="K4520" ph="1">
        <v>7614954.9999518096</v>
      </c>
      <c r="L4520" ph="1">
        <v>2101444.9994852198</v>
      </c>
      <c r="M4520" t="s">
        <v>43</v>
      </c>
      <c r="N4520" t="s">
        <v>44</v>
      </c>
      <c r="O4520" s="1" ph="1">
        <v>42431</v>
      </c>
      <c r="P4520" ph="1">
        <v>0</v>
      </c>
      <c r="Q4520" ph="1">
        <v>1</v>
      </c>
      <c r="R4520" ph="1">
        <v>0.5</v>
      </c>
      <c r="S4520" t="s">
        <v>121</v>
      </c>
      <c r="T4520" t="s">
        <v>389</v>
      </c>
      <c r="U4520" t="s">
        <v>390</v>
      </c>
      <c r="V4520" t="s">
        <v>391</v>
      </c>
      <c r="W4520" t="s">
        <v>392</v>
      </c>
      <c r="X4520" t="s">
        <v>121</v>
      </c>
      <c r="Y4520" t="s">
        <v>61</v>
      </c>
      <c r="Z4520" t="s">
        <v>393</v>
      </c>
      <c r="AA4520" ph="1">
        <v>5.0999999999999996</v>
      </c>
      <c r="AB4520" ph="1">
        <v>0</v>
      </c>
      <c r="AC4520" t="s">
        <v>63</v>
      </c>
      <c r="AD4520" ph="1">
        <v>1</v>
      </c>
      <c r="AE4520" ph="1">
        <v>5.0999999046325701</v>
      </c>
      <c r="AF4520" t="s">
        <v>127</v>
      </c>
      <c r="AG4520" t="s">
        <v>54</v>
      </c>
      <c r="AH4520" t="s">
        <v>65</v>
      </c>
      <c r="AI4520" t="s">
        <v>55</v>
      </c>
      <c r="AJ4520" ph="1">
        <v>1</v>
      </c>
      <c r="AK4520" t="b">
        <v>0</v>
      </c>
    </row>
    <row r="4521" spans="1:37" hidden="1" x14ac:dyDescent="0.25">
      <c r="A4521" t="s">
        <v>37</v>
      </c>
      <c r="B4521" t="s">
        <v>38</v>
      </c>
      <c r="C4521" t="s">
        <v>39</v>
      </c>
      <c r="E4521" t="s">
        <v>314</v>
      </c>
      <c r="G4521" t="s">
        <v>0</v>
      </c>
      <c r="H4521" t="s">
        <v>731</v>
      </c>
      <c r="I4521" t="s">
        <v>730</v>
      </c>
      <c r="J4521" t="s">
        <v>730</v>
      </c>
      <c r="K4521" ph="1">
        <v>7614954.9999518096</v>
      </c>
      <c r="L4521" ph="1">
        <v>2101444.9994852198</v>
      </c>
      <c r="M4521" t="s">
        <v>43</v>
      </c>
      <c r="N4521" t="s">
        <v>44</v>
      </c>
      <c r="O4521" s="1" ph="1">
        <v>42431</v>
      </c>
      <c r="P4521" ph="1">
        <v>2</v>
      </c>
      <c r="Q4521" ph="1">
        <v>3</v>
      </c>
      <c r="R4521" ph="1">
        <v>3</v>
      </c>
      <c r="S4521" t="s">
        <v>121</v>
      </c>
      <c r="T4521" t="s">
        <v>389</v>
      </c>
      <c r="U4521" t="s">
        <v>390</v>
      </c>
      <c r="V4521" t="s">
        <v>391</v>
      </c>
      <c r="W4521" t="s">
        <v>392</v>
      </c>
      <c r="X4521" t="s">
        <v>121</v>
      </c>
      <c r="Y4521" t="s">
        <v>61</v>
      </c>
      <c r="Z4521" t="s">
        <v>393</v>
      </c>
      <c r="AA4521" ph="1">
        <v>5.2</v>
      </c>
      <c r="AB4521" ph="1">
        <v>0</v>
      </c>
      <c r="AC4521" t="s">
        <v>63</v>
      </c>
      <c r="AD4521" ph="1">
        <v>1.1000000238418599</v>
      </c>
      <c r="AE4521" ph="1">
        <v>5.1999998092651403</v>
      </c>
      <c r="AF4521" t="s">
        <v>127</v>
      </c>
      <c r="AG4521" t="s">
        <v>54</v>
      </c>
      <c r="AH4521" t="s">
        <v>65</v>
      </c>
      <c r="AI4521" t="s">
        <v>55</v>
      </c>
      <c r="AJ4521" ph="1">
        <v>2</v>
      </c>
      <c r="AK4521" t="b">
        <v>0</v>
      </c>
    </row>
    <row r="4522" spans="1:37" hidden="1" x14ac:dyDescent="0.25">
      <c r="A4522" t="s">
        <v>37</v>
      </c>
      <c r="B4522" t="s">
        <v>376</v>
      </c>
      <c r="E4522" t="s">
        <v>314</v>
      </c>
      <c r="G4522" t="s">
        <v>0</v>
      </c>
      <c r="H4522" t="s">
        <v>729</v>
      </c>
      <c r="I4522" t="s">
        <v>730</v>
      </c>
      <c r="J4522" t="s">
        <v>730</v>
      </c>
      <c r="K4522" ph="1">
        <v>7614954.9999518096</v>
      </c>
      <c r="L4522" ph="1">
        <v>2101444.9994852198</v>
      </c>
      <c r="M4522" t="s">
        <v>43</v>
      </c>
      <c r="N4522" t="s">
        <v>44</v>
      </c>
      <c r="O4522" s="1" ph="1">
        <v>42431</v>
      </c>
      <c r="P4522" ph="1">
        <v>0</v>
      </c>
      <c r="Q4522" ph="1">
        <v>1</v>
      </c>
      <c r="R4522" ph="1">
        <v>0.5</v>
      </c>
      <c r="S4522" t="s">
        <v>121</v>
      </c>
      <c r="T4522" t="s">
        <v>389</v>
      </c>
      <c r="U4522" t="s">
        <v>390</v>
      </c>
      <c r="V4522" t="s">
        <v>124</v>
      </c>
      <c r="W4522" t="s">
        <v>125</v>
      </c>
      <c r="X4522" t="s">
        <v>121</v>
      </c>
      <c r="Y4522" t="s">
        <v>61</v>
      </c>
      <c r="Z4522" t="s">
        <v>126</v>
      </c>
      <c r="AA4522" ph="1">
        <v>5.0999999999999996</v>
      </c>
      <c r="AB4522" ph="1">
        <v>0</v>
      </c>
      <c r="AC4522" t="s">
        <v>63</v>
      </c>
      <c r="AD4522" ph="1">
        <v>1.70000004768372</v>
      </c>
      <c r="AE4522" ph="1">
        <v>5.0999999046325701</v>
      </c>
      <c r="AF4522" t="s">
        <v>127</v>
      </c>
      <c r="AG4522" t="s">
        <v>53</v>
      </c>
      <c r="AH4522" t="s">
        <v>65</v>
      </c>
      <c r="AI4522" t="s">
        <v>55</v>
      </c>
      <c r="AJ4522" ph="1">
        <v>1</v>
      </c>
      <c r="AK4522" t="b">
        <v>0</v>
      </c>
    </row>
    <row r="4523" spans="1:37" hidden="1" x14ac:dyDescent="0.25">
      <c r="A4523" t="s">
        <v>37</v>
      </c>
      <c r="B4523" t="s">
        <v>38</v>
      </c>
      <c r="C4523" t="s">
        <v>39</v>
      </c>
      <c r="E4523" t="s">
        <v>314</v>
      </c>
      <c r="G4523" t="s">
        <v>0</v>
      </c>
      <c r="H4523" t="s">
        <v>731</v>
      </c>
      <c r="I4523" t="s">
        <v>730</v>
      </c>
      <c r="J4523" t="s">
        <v>730</v>
      </c>
      <c r="K4523" ph="1">
        <v>7614954.9999518096</v>
      </c>
      <c r="L4523" ph="1">
        <v>2101444.9994852198</v>
      </c>
      <c r="M4523" t="s">
        <v>43</v>
      </c>
      <c r="N4523" t="s">
        <v>44</v>
      </c>
      <c r="O4523" s="1" ph="1">
        <v>42431</v>
      </c>
      <c r="P4523" ph="1">
        <v>2</v>
      </c>
      <c r="Q4523" ph="1">
        <v>3</v>
      </c>
      <c r="R4523" ph="1">
        <v>3</v>
      </c>
      <c r="S4523" t="s">
        <v>121</v>
      </c>
      <c r="T4523" t="s">
        <v>389</v>
      </c>
      <c r="U4523" t="s">
        <v>390</v>
      </c>
      <c r="V4523" t="s">
        <v>124</v>
      </c>
      <c r="W4523" t="s">
        <v>125</v>
      </c>
      <c r="X4523" t="s">
        <v>121</v>
      </c>
      <c r="Y4523" t="s">
        <v>61</v>
      </c>
      <c r="Z4523" t="s">
        <v>126</v>
      </c>
      <c r="AA4523" ph="1">
        <v>5.2</v>
      </c>
      <c r="AB4523" ph="1">
        <v>0</v>
      </c>
      <c r="AC4523" t="s">
        <v>63</v>
      </c>
      <c r="AD4523" ph="1">
        <v>1.70000004768372</v>
      </c>
      <c r="AE4523" ph="1">
        <v>5.1999998092651403</v>
      </c>
      <c r="AF4523" t="s">
        <v>127</v>
      </c>
      <c r="AG4523" t="s">
        <v>53</v>
      </c>
      <c r="AH4523" t="s">
        <v>65</v>
      </c>
      <c r="AI4523" t="s">
        <v>55</v>
      </c>
      <c r="AJ4523" ph="1">
        <v>2</v>
      </c>
      <c r="AK4523" t="b">
        <v>0</v>
      </c>
    </row>
    <row r="4524" spans="1:37" hidden="1" x14ac:dyDescent="0.25">
      <c r="A4524" t="s">
        <v>37</v>
      </c>
      <c r="B4524" t="s">
        <v>376</v>
      </c>
      <c r="E4524" t="s">
        <v>314</v>
      </c>
      <c r="G4524" t="s">
        <v>0</v>
      </c>
      <c r="H4524" t="s">
        <v>729</v>
      </c>
      <c r="I4524" t="s">
        <v>730</v>
      </c>
      <c r="J4524" t="s">
        <v>730</v>
      </c>
      <c r="K4524" ph="1">
        <v>7614954.9999518096</v>
      </c>
      <c r="L4524" ph="1">
        <v>2101444.9994852198</v>
      </c>
      <c r="M4524" t="s">
        <v>43</v>
      </c>
      <c r="N4524" t="s">
        <v>44</v>
      </c>
      <c r="O4524" s="1" ph="1">
        <v>42431</v>
      </c>
      <c r="P4524" ph="1">
        <v>0</v>
      </c>
      <c r="Q4524" ph="1">
        <v>1</v>
      </c>
      <c r="R4524" ph="1">
        <v>0.5</v>
      </c>
      <c r="S4524" t="s">
        <v>121</v>
      </c>
      <c r="T4524" t="s">
        <v>389</v>
      </c>
      <c r="U4524" t="s">
        <v>390</v>
      </c>
      <c r="V4524" t="s">
        <v>128</v>
      </c>
      <c r="W4524" t="s">
        <v>129</v>
      </c>
      <c r="X4524" t="s">
        <v>121</v>
      </c>
      <c r="Y4524" t="s">
        <v>61</v>
      </c>
      <c r="Z4524" t="s">
        <v>130</v>
      </c>
      <c r="AA4524" ph="1">
        <v>5.0999999999999996</v>
      </c>
      <c r="AB4524" ph="1">
        <v>0</v>
      </c>
      <c r="AC4524" t="s">
        <v>63</v>
      </c>
      <c r="AD4524" ph="1">
        <v>0.519999980926514</v>
      </c>
      <c r="AE4524" ph="1">
        <v>5.0999999046325701</v>
      </c>
      <c r="AF4524" t="s">
        <v>127</v>
      </c>
      <c r="AG4524" t="s">
        <v>53</v>
      </c>
      <c r="AH4524" t="s">
        <v>65</v>
      </c>
      <c r="AI4524" t="s">
        <v>55</v>
      </c>
      <c r="AJ4524" ph="1">
        <v>1</v>
      </c>
      <c r="AK4524" t="b">
        <v>0</v>
      </c>
    </row>
    <row r="4525" spans="1:37" hidden="1" x14ac:dyDescent="0.25">
      <c r="A4525" t="s">
        <v>37</v>
      </c>
      <c r="B4525" t="s">
        <v>38</v>
      </c>
      <c r="C4525" t="s">
        <v>39</v>
      </c>
      <c r="E4525" t="s">
        <v>314</v>
      </c>
      <c r="G4525" t="s">
        <v>0</v>
      </c>
      <c r="H4525" t="s">
        <v>731</v>
      </c>
      <c r="I4525" t="s">
        <v>730</v>
      </c>
      <c r="J4525" t="s">
        <v>730</v>
      </c>
      <c r="K4525" ph="1">
        <v>7614954.9999518096</v>
      </c>
      <c r="L4525" ph="1">
        <v>2101444.9994852198</v>
      </c>
      <c r="M4525" t="s">
        <v>43</v>
      </c>
      <c r="N4525" t="s">
        <v>44</v>
      </c>
      <c r="O4525" s="1" ph="1">
        <v>42431</v>
      </c>
      <c r="P4525" ph="1">
        <v>2</v>
      </c>
      <c r="Q4525" ph="1">
        <v>3</v>
      </c>
      <c r="R4525" ph="1">
        <v>3</v>
      </c>
      <c r="S4525" t="s">
        <v>121</v>
      </c>
      <c r="T4525" t="s">
        <v>389</v>
      </c>
      <c r="U4525" t="s">
        <v>390</v>
      </c>
      <c r="V4525" t="s">
        <v>128</v>
      </c>
      <c r="W4525" t="s">
        <v>129</v>
      </c>
      <c r="X4525" t="s">
        <v>121</v>
      </c>
      <c r="Y4525" t="s">
        <v>61</v>
      </c>
      <c r="Z4525" t="s">
        <v>130</v>
      </c>
      <c r="AA4525" ph="1">
        <v>5.2</v>
      </c>
      <c r="AB4525" ph="1">
        <v>0</v>
      </c>
      <c r="AC4525" t="s">
        <v>63</v>
      </c>
      <c r="AD4525" ph="1">
        <v>0.52999997138977095</v>
      </c>
      <c r="AE4525" ph="1">
        <v>5.1999998092651403</v>
      </c>
      <c r="AF4525" t="s">
        <v>127</v>
      </c>
      <c r="AG4525" t="s">
        <v>53</v>
      </c>
      <c r="AH4525" t="s">
        <v>65</v>
      </c>
      <c r="AI4525" t="s">
        <v>55</v>
      </c>
      <c r="AJ4525" ph="1">
        <v>2</v>
      </c>
      <c r="AK4525" t="b">
        <v>0</v>
      </c>
    </row>
    <row r="4526" spans="1:37" hidden="1" x14ac:dyDescent="0.25">
      <c r="A4526" t="s">
        <v>37</v>
      </c>
      <c r="B4526" t="s">
        <v>376</v>
      </c>
      <c r="E4526" t="s">
        <v>314</v>
      </c>
      <c r="G4526" t="s">
        <v>0</v>
      </c>
      <c r="H4526" t="s">
        <v>729</v>
      </c>
      <c r="I4526" t="s">
        <v>730</v>
      </c>
      <c r="J4526" t="s">
        <v>730</v>
      </c>
      <c r="K4526" ph="1">
        <v>7614954.9999518096</v>
      </c>
      <c r="L4526" ph="1">
        <v>2101444.9994852198</v>
      </c>
      <c r="M4526" t="s">
        <v>43</v>
      </c>
      <c r="N4526" t="s">
        <v>44</v>
      </c>
      <c r="O4526" s="1" ph="1">
        <v>42431</v>
      </c>
      <c r="P4526" ph="1">
        <v>0</v>
      </c>
      <c r="Q4526" ph="1">
        <v>1</v>
      </c>
      <c r="R4526" ph="1">
        <v>0.5</v>
      </c>
      <c r="S4526" t="s">
        <v>121</v>
      </c>
      <c r="T4526" t="s">
        <v>389</v>
      </c>
      <c r="U4526" t="s">
        <v>390</v>
      </c>
      <c r="V4526" t="s">
        <v>131</v>
      </c>
      <c r="W4526" t="s">
        <v>132</v>
      </c>
      <c r="X4526" t="s">
        <v>121</v>
      </c>
      <c r="Y4526" t="s">
        <v>61</v>
      </c>
      <c r="Z4526" t="s">
        <v>133</v>
      </c>
      <c r="AA4526" ph="1">
        <v>5.0999999999999996</v>
      </c>
      <c r="AB4526" ph="1">
        <v>0</v>
      </c>
      <c r="AC4526" t="s">
        <v>63</v>
      </c>
      <c r="AD4526" ph="1">
        <v>0.519999980926514</v>
      </c>
      <c r="AE4526" ph="1">
        <v>5.0999999046325701</v>
      </c>
      <c r="AF4526" t="s">
        <v>127</v>
      </c>
      <c r="AG4526" t="s">
        <v>53</v>
      </c>
      <c r="AH4526" t="s">
        <v>65</v>
      </c>
      <c r="AI4526" t="s">
        <v>55</v>
      </c>
      <c r="AJ4526" ph="1">
        <v>1</v>
      </c>
      <c r="AK4526" t="b">
        <v>0</v>
      </c>
    </row>
    <row r="4527" spans="1:37" hidden="1" x14ac:dyDescent="0.25">
      <c r="A4527" t="s">
        <v>37</v>
      </c>
      <c r="B4527" t="s">
        <v>38</v>
      </c>
      <c r="C4527" t="s">
        <v>39</v>
      </c>
      <c r="E4527" t="s">
        <v>314</v>
      </c>
      <c r="G4527" t="s">
        <v>0</v>
      </c>
      <c r="H4527" t="s">
        <v>731</v>
      </c>
      <c r="I4527" t="s">
        <v>730</v>
      </c>
      <c r="J4527" t="s">
        <v>730</v>
      </c>
      <c r="K4527" ph="1">
        <v>7614954.9999518096</v>
      </c>
      <c r="L4527" ph="1">
        <v>2101444.9994852198</v>
      </c>
      <c r="M4527" t="s">
        <v>43</v>
      </c>
      <c r="N4527" t="s">
        <v>44</v>
      </c>
      <c r="O4527" s="1" ph="1">
        <v>42431</v>
      </c>
      <c r="P4527" ph="1">
        <v>2</v>
      </c>
      <c r="Q4527" ph="1">
        <v>3</v>
      </c>
      <c r="R4527" ph="1">
        <v>3</v>
      </c>
      <c r="S4527" t="s">
        <v>121</v>
      </c>
      <c r="T4527" t="s">
        <v>389</v>
      </c>
      <c r="U4527" t="s">
        <v>390</v>
      </c>
      <c r="V4527" t="s">
        <v>131</v>
      </c>
      <c r="W4527" t="s">
        <v>132</v>
      </c>
      <c r="X4527" t="s">
        <v>121</v>
      </c>
      <c r="Y4527" t="s">
        <v>61</v>
      </c>
      <c r="Z4527" t="s">
        <v>133</v>
      </c>
      <c r="AA4527" ph="1">
        <v>5.2</v>
      </c>
      <c r="AB4527" ph="1">
        <v>0</v>
      </c>
      <c r="AC4527" t="s">
        <v>63</v>
      </c>
      <c r="AD4527" ph="1">
        <v>0.52999997138977095</v>
      </c>
      <c r="AE4527" ph="1">
        <v>5.1999998092651403</v>
      </c>
      <c r="AF4527" t="s">
        <v>127</v>
      </c>
      <c r="AG4527" t="s">
        <v>53</v>
      </c>
      <c r="AH4527" t="s">
        <v>65</v>
      </c>
      <c r="AI4527" t="s">
        <v>55</v>
      </c>
      <c r="AJ4527" ph="1">
        <v>2</v>
      </c>
      <c r="AK4527" t="b">
        <v>0</v>
      </c>
    </row>
    <row r="4528" spans="1:37" hidden="1" x14ac:dyDescent="0.25">
      <c r="A4528" t="s">
        <v>37</v>
      </c>
      <c r="B4528" t="s">
        <v>376</v>
      </c>
      <c r="E4528" t="s">
        <v>314</v>
      </c>
      <c r="G4528" t="s">
        <v>0</v>
      </c>
      <c r="H4528" t="s">
        <v>729</v>
      </c>
      <c r="I4528" t="s">
        <v>730</v>
      </c>
      <c r="J4528" t="s">
        <v>730</v>
      </c>
      <c r="K4528" ph="1">
        <v>7614954.9999518096</v>
      </c>
      <c r="L4528" ph="1">
        <v>2101444.9994852198</v>
      </c>
      <c r="M4528" t="s">
        <v>43</v>
      </c>
      <c r="N4528" t="s">
        <v>44</v>
      </c>
      <c r="O4528" s="1" ph="1">
        <v>42431</v>
      </c>
      <c r="P4528" ph="1">
        <v>0</v>
      </c>
      <c r="Q4528" ph="1">
        <v>1</v>
      </c>
      <c r="R4528" ph="1">
        <v>0.5</v>
      </c>
      <c r="S4528" t="s">
        <v>121</v>
      </c>
      <c r="T4528" t="s">
        <v>389</v>
      </c>
      <c r="U4528" t="s">
        <v>390</v>
      </c>
      <c r="V4528" t="s">
        <v>134</v>
      </c>
      <c r="W4528" t="s">
        <v>135</v>
      </c>
      <c r="X4528" t="s">
        <v>121</v>
      </c>
      <c r="Y4528" t="s">
        <v>61</v>
      </c>
      <c r="Z4528" t="s">
        <v>136</v>
      </c>
      <c r="AA4528" ph="1">
        <v>5.0999999999999996</v>
      </c>
      <c r="AB4528" ph="1">
        <v>0</v>
      </c>
      <c r="AC4528" t="s">
        <v>63</v>
      </c>
      <c r="AD4528" ph="1">
        <v>0.519999980926514</v>
      </c>
      <c r="AE4528" ph="1">
        <v>5.0999999046325701</v>
      </c>
      <c r="AF4528" t="s">
        <v>127</v>
      </c>
      <c r="AG4528" t="s">
        <v>53</v>
      </c>
      <c r="AH4528" t="s">
        <v>65</v>
      </c>
      <c r="AI4528" t="s">
        <v>55</v>
      </c>
      <c r="AJ4528" ph="1">
        <v>1</v>
      </c>
      <c r="AK4528" t="b">
        <v>0</v>
      </c>
    </row>
    <row r="4529" spans="1:37" hidden="1" x14ac:dyDescent="0.25">
      <c r="A4529" t="s">
        <v>37</v>
      </c>
      <c r="B4529" t="s">
        <v>38</v>
      </c>
      <c r="C4529" t="s">
        <v>39</v>
      </c>
      <c r="E4529" t="s">
        <v>314</v>
      </c>
      <c r="G4529" t="s">
        <v>0</v>
      </c>
      <c r="H4529" t="s">
        <v>731</v>
      </c>
      <c r="I4529" t="s">
        <v>730</v>
      </c>
      <c r="J4529" t="s">
        <v>730</v>
      </c>
      <c r="K4529" ph="1">
        <v>7614954.9999518096</v>
      </c>
      <c r="L4529" ph="1">
        <v>2101444.9994852198</v>
      </c>
      <c r="M4529" t="s">
        <v>43</v>
      </c>
      <c r="N4529" t="s">
        <v>44</v>
      </c>
      <c r="O4529" s="1" ph="1">
        <v>42431</v>
      </c>
      <c r="P4529" ph="1">
        <v>2</v>
      </c>
      <c r="Q4529" ph="1">
        <v>3</v>
      </c>
      <c r="R4529" ph="1">
        <v>3</v>
      </c>
      <c r="S4529" t="s">
        <v>121</v>
      </c>
      <c r="T4529" t="s">
        <v>389</v>
      </c>
      <c r="U4529" t="s">
        <v>390</v>
      </c>
      <c r="V4529" t="s">
        <v>134</v>
      </c>
      <c r="W4529" t="s">
        <v>135</v>
      </c>
      <c r="X4529" t="s">
        <v>121</v>
      </c>
      <c r="Y4529" t="s">
        <v>61</v>
      </c>
      <c r="Z4529" t="s">
        <v>136</v>
      </c>
      <c r="AA4529" ph="1">
        <v>5.2</v>
      </c>
      <c r="AB4529" ph="1">
        <v>0</v>
      </c>
      <c r="AC4529" t="s">
        <v>63</v>
      </c>
      <c r="AD4529" ph="1">
        <v>0.52999997138977095</v>
      </c>
      <c r="AE4529" ph="1">
        <v>5.1999998092651403</v>
      </c>
      <c r="AF4529" t="s">
        <v>127</v>
      </c>
      <c r="AG4529" t="s">
        <v>53</v>
      </c>
      <c r="AH4529" t="s">
        <v>65</v>
      </c>
      <c r="AI4529" t="s">
        <v>55</v>
      </c>
      <c r="AJ4529" ph="1">
        <v>2</v>
      </c>
      <c r="AK4529" t="b">
        <v>0</v>
      </c>
    </row>
    <row r="4530" spans="1:37" hidden="1" x14ac:dyDescent="0.25">
      <c r="A4530" t="s">
        <v>37</v>
      </c>
      <c r="B4530" t="s">
        <v>376</v>
      </c>
      <c r="E4530" t="s">
        <v>314</v>
      </c>
      <c r="G4530" t="s">
        <v>0</v>
      </c>
      <c r="H4530" t="s">
        <v>729</v>
      </c>
      <c r="I4530" t="s">
        <v>730</v>
      </c>
      <c r="J4530" t="s">
        <v>730</v>
      </c>
      <c r="K4530" ph="1">
        <v>7614954.9999518096</v>
      </c>
      <c r="L4530" ph="1">
        <v>2101444.9994852198</v>
      </c>
      <c r="M4530" t="s">
        <v>43</v>
      </c>
      <c r="N4530" t="s">
        <v>44</v>
      </c>
      <c r="O4530" s="1" ph="1">
        <v>42431</v>
      </c>
      <c r="P4530" ph="1">
        <v>0</v>
      </c>
      <c r="Q4530" ph="1">
        <v>1</v>
      </c>
      <c r="R4530" ph="1">
        <v>0.5</v>
      </c>
      <c r="S4530" t="s">
        <v>121</v>
      </c>
      <c r="T4530" t="s">
        <v>137</v>
      </c>
      <c r="U4530" t="s">
        <v>138</v>
      </c>
      <c r="V4530" t="s">
        <v>139</v>
      </c>
      <c r="W4530" t="s">
        <v>140</v>
      </c>
      <c r="X4530" t="s">
        <v>121</v>
      </c>
      <c r="Y4530" t="s">
        <v>61</v>
      </c>
      <c r="Z4530" t="s">
        <v>141</v>
      </c>
      <c r="AA4530" ph="1">
        <v>11</v>
      </c>
      <c r="AB4530" ph="1">
        <v>1</v>
      </c>
      <c r="AD4530" ph="1">
        <v>1.7</v>
      </c>
      <c r="AE4530" ph="1">
        <v>5.0999999999999996</v>
      </c>
      <c r="AF4530" t="s">
        <v>127</v>
      </c>
      <c r="AG4530" t="s">
        <v>54</v>
      </c>
      <c r="AH4530" t="s">
        <v>54</v>
      </c>
      <c r="AI4530" t="s">
        <v>55</v>
      </c>
      <c r="AJ4530" ph="1">
        <v>1</v>
      </c>
      <c r="AK4530" t="b">
        <v>1</v>
      </c>
    </row>
    <row r="4531" spans="1:37" hidden="1" x14ac:dyDescent="0.25">
      <c r="A4531" t="s">
        <v>37</v>
      </c>
      <c r="B4531" t="s">
        <v>38</v>
      </c>
      <c r="C4531" t="s">
        <v>39</v>
      </c>
      <c r="E4531" t="s">
        <v>314</v>
      </c>
      <c r="G4531" t="s">
        <v>0</v>
      </c>
      <c r="H4531" t="s">
        <v>731</v>
      </c>
      <c r="I4531" t="s">
        <v>730</v>
      </c>
      <c r="J4531" t="s">
        <v>730</v>
      </c>
      <c r="K4531" ph="1">
        <v>7614954.9999518096</v>
      </c>
      <c r="L4531" ph="1">
        <v>2101444.9994852198</v>
      </c>
      <c r="M4531" t="s">
        <v>43</v>
      </c>
      <c r="N4531" t="s">
        <v>44</v>
      </c>
      <c r="O4531" s="1" ph="1">
        <v>42431</v>
      </c>
      <c r="P4531" ph="1">
        <v>2</v>
      </c>
      <c r="Q4531" ph="1">
        <v>3</v>
      </c>
      <c r="R4531" ph="1">
        <v>3</v>
      </c>
      <c r="S4531" t="s">
        <v>121</v>
      </c>
      <c r="T4531" t="s">
        <v>137</v>
      </c>
      <c r="U4531" t="s">
        <v>138</v>
      </c>
      <c r="V4531" t="s">
        <v>139</v>
      </c>
      <c r="W4531" t="s">
        <v>140</v>
      </c>
      <c r="X4531" t="s">
        <v>121</v>
      </c>
      <c r="Y4531" t="s">
        <v>61</v>
      </c>
      <c r="Z4531" t="s">
        <v>141</v>
      </c>
      <c r="AA4531" ph="1">
        <v>6</v>
      </c>
      <c r="AB4531" ph="1">
        <v>0</v>
      </c>
      <c r="AC4531" t="s">
        <v>63</v>
      </c>
      <c r="AD4531" ph="1">
        <v>1.7</v>
      </c>
      <c r="AE4531" ph="1">
        <v>5.2</v>
      </c>
      <c r="AF4531" t="s">
        <v>127</v>
      </c>
      <c r="AG4531" t="s">
        <v>54</v>
      </c>
      <c r="AH4531" t="s">
        <v>65</v>
      </c>
      <c r="AI4531" t="s">
        <v>55</v>
      </c>
      <c r="AJ4531" ph="1">
        <v>2</v>
      </c>
      <c r="AK4531" t="b">
        <v>1</v>
      </c>
    </row>
    <row r="4532" spans="1:37" hidden="1" x14ac:dyDescent="0.25">
      <c r="A4532" t="s">
        <v>37</v>
      </c>
      <c r="B4532" t="s">
        <v>376</v>
      </c>
      <c r="E4532" t="s">
        <v>314</v>
      </c>
      <c r="G4532" t="s">
        <v>0</v>
      </c>
      <c r="H4532" t="s">
        <v>729</v>
      </c>
      <c r="I4532" t="s">
        <v>730</v>
      </c>
      <c r="J4532" t="s">
        <v>730</v>
      </c>
      <c r="K4532" ph="1">
        <v>7614954.9999518096</v>
      </c>
      <c r="L4532" ph="1">
        <v>2101444.9994852198</v>
      </c>
      <c r="M4532" t="s">
        <v>43</v>
      </c>
      <c r="N4532" t="s">
        <v>44</v>
      </c>
      <c r="O4532" s="1" ph="1">
        <v>42431</v>
      </c>
      <c r="P4532" ph="1">
        <v>0</v>
      </c>
      <c r="Q4532" ph="1">
        <v>1</v>
      </c>
      <c r="R4532" ph="1">
        <v>0.5</v>
      </c>
      <c r="S4532" t="s">
        <v>121</v>
      </c>
      <c r="T4532" t="s">
        <v>389</v>
      </c>
      <c r="U4532" t="s">
        <v>390</v>
      </c>
      <c r="V4532" t="s">
        <v>142</v>
      </c>
      <c r="W4532" t="s">
        <v>143</v>
      </c>
      <c r="X4532" t="s">
        <v>121</v>
      </c>
      <c r="Y4532" t="s">
        <v>61</v>
      </c>
      <c r="Z4532" t="s">
        <v>144</v>
      </c>
      <c r="AA4532" ph="1">
        <v>5.0999999999999996</v>
      </c>
      <c r="AB4532" ph="1">
        <v>0</v>
      </c>
      <c r="AC4532" t="s">
        <v>63</v>
      </c>
      <c r="AD4532" ph="1">
        <v>0.519999980926514</v>
      </c>
      <c r="AE4532" ph="1">
        <v>5.0999999046325701</v>
      </c>
      <c r="AF4532" t="s">
        <v>127</v>
      </c>
      <c r="AG4532" t="s">
        <v>53</v>
      </c>
      <c r="AH4532" t="s">
        <v>65</v>
      </c>
      <c r="AI4532" t="s">
        <v>55</v>
      </c>
      <c r="AJ4532" ph="1">
        <v>1</v>
      </c>
      <c r="AK4532" t="b">
        <v>0</v>
      </c>
    </row>
    <row r="4533" spans="1:37" hidden="1" x14ac:dyDescent="0.25">
      <c r="A4533" t="s">
        <v>37</v>
      </c>
      <c r="B4533" t="s">
        <v>38</v>
      </c>
      <c r="C4533" t="s">
        <v>39</v>
      </c>
      <c r="E4533" t="s">
        <v>314</v>
      </c>
      <c r="G4533" t="s">
        <v>0</v>
      </c>
      <c r="H4533" t="s">
        <v>731</v>
      </c>
      <c r="I4533" t="s">
        <v>730</v>
      </c>
      <c r="J4533" t="s">
        <v>730</v>
      </c>
      <c r="K4533" ph="1">
        <v>7614954.9999518096</v>
      </c>
      <c r="L4533" ph="1">
        <v>2101444.9994852198</v>
      </c>
      <c r="M4533" t="s">
        <v>43</v>
      </c>
      <c r="N4533" t="s">
        <v>44</v>
      </c>
      <c r="O4533" s="1" ph="1">
        <v>42431</v>
      </c>
      <c r="P4533" ph="1">
        <v>2</v>
      </c>
      <c r="Q4533" ph="1">
        <v>3</v>
      </c>
      <c r="R4533" ph="1">
        <v>3</v>
      </c>
      <c r="S4533" t="s">
        <v>121</v>
      </c>
      <c r="T4533" t="s">
        <v>389</v>
      </c>
      <c r="U4533" t="s">
        <v>390</v>
      </c>
      <c r="V4533" t="s">
        <v>142</v>
      </c>
      <c r="W4533" t="s">
        <v>143</v>
      </c>
      <c r="X4533" t="s">
        <v>121</v>
      </c>
      <c r="Y4533" t="s">
        <v>61</v>
      </c>
      <c r="Z4533" t="s">
        <v>144</v>
      </c>
      <c r="AA4533" ph="1">
        <v>5.2</v>
      </c>
      <c r="AB4533" ph="1">
        <v>0</v>
      </c>
      <c r="AC4533" t="s">
        <v>63</v>
      </c>
      <c r="AD4533" ph="1">
        <v>0.52999997138977095</v>
      </c>
      <c r="AE4533" ph="1">
        <v>5.1999998092651403</v>
      </c>
      <c r="AF4533" t="s">
        <v>127</v>
      </c>
      <c r="AG4533" t="s">
        <v>53</v>
      </c>
      <c r="AH4533" t="s">
        <v>65</v>
      </c>
      <c r="AI4533" t="s">
        <v>55</v>
      </c>
      <c r="AJ4533" ph="1">
        <v>2</v>
      </c>
      <c r="AK4533" t="b">
        <v>0</v>
      </c>
    </row>
    <row r="4534" spans="1:37" hidden="1" x14ac:dyDescent="0.25">
      <c r="A4534" t="s">
        <v>37</v>
      </c>
      <c r="B4534" t="s">
        <v>376</v>
      </c>
      <c r="E4534" t="s">
        <v>314</v>
      </c>
      <c r="G4534" t="s">
        <v>0</v>
      </c>
      <c r="H4534" t="s">
        <v>729</v>
      </c>
      <c r="I4534" t="s">
        <v>730</v>
      </c>
      <c r="J4534" t="s">
        <v>730</v>
      </c>
      <c r="K4534" ph="1">
        <v>7614954.9999518096</v>
      </c>
      <c r="L4534" ph="1">
        <v>2101444.9994852198</v>
      </c>
      <c r="M4534" t="s">
        <v>43</v>
      </c>
      <c r="N4534" t="s">
        <v>44</v>
      </c>
      <c r="O4534" s="1" ph="1">
        <v>42431</v>
      </c>
      <c r="P4534" ph="1">
        <v>0</v>
      </c>
      <c r="Q4534" ph="1">
        <v>1</v>
      </c>
      <c r="R4534" ph="1">
        <v>0.5</v>
      </c>
      <c r="S4534" t="s">
        <v>121</v>
      </c>
      <c r="T4534" t="s">
        <v>389</v>
      </c>
      <c r="U4534" t="s">
        <v>390</v>
      </c>
      <c r="V4534" t="s">
        <v>145</v>
      </c>
      <c r="W4534" t="s">
        <v>146</v>
      </c>
      <c r="X4534" t="s">
        <v>121</v>
      </c>
      <c r="Y4534" t="s">
        <v>61</v>
      </c>
      <c r="Z4534" t="s">
        <v>147</v>
      </c>
      <c r="AA4534" ph="1">
        <v>6.1</v>
      </c>
      <c r="AB4534" ph="1">
        <v>1</v>
      </c>
      <c r="AD4534" ph="1">
        <v>0.56999999284744296</v>
      </c>
      <c r="AE4534" ph="1">
        <v>5.0999999046325701</v>
      </c>
      <c r="AF4534" t="s">
        <v>127</v>
      </c>
      <c r="AG4534" t="s">
        <v>53</v>
      </c>
      <c r="AH4534" t="s">
        <v>54</v>
      </c>
      <c r="AI4534" t="s">
        <v>55</v>
      </c>
      <c r="AJ4534" ph="1">
        <v>1</v>
      </c>
      <c r="AK4534" t="b">
        <v>0</v>
      </c>
    </row>
    <row r="4535" spans="1:37" hidden="1" x14ac:dyDescent="0.25">
      <c r="A4535" t="s">
        <v>37</v>
      </c>
      <c r="B4535" t="s">
        <v>38</v>
      </c>
      <c r="C4535" t="s">
        <v>39</v>
      </c>
      <c r="E4535" t="s">
        <v>314</v>
      </c>
      <c r="G4535" t="s">
        <v>0</v>
      </c>
      <c r="H4535" t="s">
        <v>731</v>
      </c>
      <c r="I4535" t="s">
        <v>730</v>
      </c>
      <c r="J4535" t="s">
        <v>730</v>
      </c>
      <c r="K4535" ph="1">
        <v>7614954.9999518096</v>
      </c>
      <c r="L4535" ph="1">
        <v>2101444.9994852198</v>
      </c>
      <c r="M4535" t="s">
        <v>43</v>
      </c>
      <c r="N4535" t="s">
        <v>44</v>
      </c>
      <c r="O4535" s="1" ph="1">
        <v>42431</v>
      </c>
      <c r="P4535" ph="1">
        <v>2</v>
      </c>
      <c r="Q4535" ph="1">
        <v>3</v>
      </c>
      <c r="R4535" ph="1">
        <v>3</v>
      </c>
      <c r="S4535" t="s">
        <v>121</v>
      </c>
      <c r="T4535" t="s">
        <v>389</v>
      </c>
      <c r="U4535" t="s">
        <v>390</v>
      </c>
      <c r="V4535" t="s">
        <v>145</v>
      </c>
      <c r="W4535" t="s">
        <v>146</v>
      </c>
      <c r="X4535" t="s">
        <v>121</v>
      </c>
      <c r="Y4535" t="s">
        <v>61</v>
      </c>
      <c r="Z4535" t="s">
        <v>147</v>
      </c>
      <c r="AA4535" ph="1">
        <v>5.2</v>
      </c>
      <c r="AB4535" ph="1">
        <v>0</v>
      </c>
      <c r="AC4535" t="s">
        <v>63</v>
      </c>
      <c r="AD4535" ph="1">
        <v>0.57999998331069902</v>
      </c>
      <c r="AE4535" ph="1">
        <v>5.1999998092651403</v>
      </c>
      <c r="AF4535" t="s">
        <v>127</v>
      </c>
      <c r="AG4535" t="s">
        <v>53</v>
      </c>
      <c r="AH4535" t="s">
        <v>65</v>
      </c>
      <c r="AI4535" t="s">
        <v>55</v>
      </c>
      <c r="AJ4535" ph="1">
        <v>2</v>
      </c>
      <c r="AK4535" t="b">
        <v>0</v>
      </c>
    </row>
    <row r="4536" spans="1:37" hidden="1" x14ac:dyDescent="0.25">
      <c r="A4536" t="s">
        <v>37</v>
      </c>
      <c r="B4536" t="s">
        <v>376</v>
      </c>
      <c r="E4536" t="s">
        <v>314</v>
      </c>
      <c r="G4536" t="s">
        <v>0</v>
      </c>
      <c r="H4536" t="s">
        <v>729</v>
      </c>
      <c r="I4536" t="s">
        <v>730</v>
      </c>
      <c r="J4536" t="s">
        <v>730</v>
      </c>
      <c r="K4536" ph="1">
        <v>7614954.9999518096</v>
      </c>
      <c r="L4536" ph="1">
        <v>2101444.9994852198</v>
      </c>
      <c r="M4536" t="s">
        <v>43</v>
      </c>
      <c r="N4536" t="s">
        <v>44</v>
      </c>
      <c r="O4536" s="1" ph="1">
        <v>42431</v>
      </c>
      <c r="P4536" ph="1">
        <v>0</v>
      </c>
      <c r="Q4536" ph="1">
        <v>1</v>
      </c>
      <c r="R4536" ph="1">
        <v>0.5</v>
      </c>
      <c r="S4536" t="s">
        <v>121</v>
      </c>
      <c r="T4536" t="s">
        <v>389</v>
      </c>
      <c r="U4536" t="s">
        <v>390</v>
      </c>
      <c r="V4536" t="s">
        <v>148</v>
      </c>
      <c r="W4536" t="s">
        <v>149</v>
      </c>
      <c r="X4536" t="s">
        <v>121</v>
      </c>
      <c r="Y4536" t="s">
        <v>61</v>
      </c>
      <c r="Z4536" t="s">
        <v>150</v>
      </c>
      <c r="AA4536" ph="1">
        <v>14</v>
      </c>
      <c r="AB4536" ph="1">
        <v>1</v>
      </c>
      <c r="AD4536" ph="1">
        <v>0.56999999284744296</v>
      </c>
      <c r="AE4536" ph="1">
        <v>5.0999999046325701</v>
      </c>
      <c r="AF4536" t="s">
        <v>127</v>
      </c>
      <c r="AG4536" t="s">
        <v>53</v>
      </c>
      <c r="AH4536" t="s">
        <v>54</v>
      </c>
      <c r="AI4536" t="s">
        <v>55</v>
      </c>
      <c r="AJ4536" ph="1">
        <v>1</v>
      </c>
      <c r="AK4536" t="b">
        <v>0</v>
      </c>
    </row>
    <row r="4537" spans="1:37" hidden="1" x14ac:dyDescent="0.25">
      <c r="A4537" t="s">
        <v>37</v>
      </c>
      <c r="B4537" t="s">
        <v>38</v>
      </c>
      <c r="C4537" t="s">
        <v>39</v>
      </c>
      <c r="E4537" t="s">
        <v>314</v>
      </c>
      <c r="G4537" t="s">
        <v>0</v>
      </c>
      <c r="H4537" t="s">
        <v>731</v>
      </c>
      <c r="I4537" t="s">
        <v>730</v>
      </c>
      <c r="J4537" t="s">
        <v>730</v>
      </c>
      <c r="K4537" ph="1">
        <v>7614954.9999518096</v>
      </c>
      <c r="L4537" ph="1">
        <v>2101444.9994852198</v>
      </c>
      <c r="M4537" t="s">
        <v>43</v>
      </c>
      <c r="N4537" t="s">
        <v>44</v>
      </c>
      <c r="O4537" s="1" ph="1">
        <v>42431</v>
      </c>
      <c r="P4537" ph="1">
        <v>2</v>
      </c>
      <c r="Q4537" ph="1">
        <v>3</v>
      </c>
      <c r="R4537" ph="1">
        <v>3</v>
      </c>
      <c r="S4537" t="s">
        <v>121</v>
      </c>
      <c r="T4537" t="s">
        <v>389</v>
      </c>
      <c r="U4537" t="s">
        <v>390</v>
      </c>
      <c r="V4537" t="s">
        <v>148</v>
      </c>
      <c r="W4537" t="s">
        <v>149</v>
      </c>
      <c r="X4537" t="s">
        <v>121</v>
      </c>
      <c r="Y4537" t="s">
        <v>61</v>
      </c>
      <c r="Z4537" t="s">
        <v>150</v>
      </c>
      <c r="AA4537" ph="1">
        <v>5.2</v>
      </c>
      <c r="AB4537" ph="1">
        <v>0</v>
      </c>
      <c r="AC4537" t="s">
        <v>63</v>
      </c>
      <c r="AD4537" ph="1">
        <v>0.57999998331069902</v>
      </c>
      <c r="AE4537" ph="1">
        <v>5.1999998092651403</v>
      </c>
      <c r="AF4537" t="s">
        <v>127</v>
      </c>
      <c r="AG4537" t="s">
        <v>53</v>
      </c>
      <c r="AH4537" t="s">
        <v>65</v>
      </c>
      <c r="AI4537" t="s">
        <v>55</v>
      </c>
      <c r="AJ4537" ph="1">
        <v>2</v>
      </c>
      <c r="AK4537" t="b">
        <v>0</v>
      </c>
    </row>
    <row r="4538" spans="1:37" hidden="1" x14ac:dyDescent="0.25">
      <c r="A4538" t="s">
        <v>37</v>
      </c>
      <c r="B4538" t="s">
        <v>376</v>
      </c>
      <c r="E4538" t="s">
        <v>314</v>
      </c>
      <c r="G4538" t="s">
        <v>0</v>
      </c>
      <c r="H4538" t="s">
        <v>729</v>
      </c>
      <c r="I4538" t="s">
        <v>730</v>
      </c>
      <c r="J4538" t="s">
        <v>730</v>
      </c>
      <c r="K4538" ph="1">
        <v>7614954.9999518096</v>
      </c>
      <c r="L4538" ph="1">
        <v>2101444.9994852198</v>
      </c>
      <c r="M4538" t="s">
        <v>43</v>
      </c>
      <c r="N4538" t="s">
        <v>44</v>
      </c>
      <c r="O4538" s="1" ph="1">
        <v>42431</v>
      </c>
      <c r="P4538" ph="1">
        <v>0</v>
      </c>
      <c r="Q4538" ph="1">
        <v>1</v>
      </c>
      <c r="R4538" ph="1">
        <v>0.5</v>
      </c>
      <c r="S4538" t="s">
        <v>121</v>
      </c>
      <c r="T4538" t="s">
        <v>389</v>
      </c>
      <c r="U4538" t="s">
        <v>390</v>
      </c>
      <c r="V4538" t="s">
        <v>151</v>
      </c>
      <c r="W4538" t="s">
        <v>152</v>
      </c>
      <c r="X4538" t="s">
        <v>121</v>
      </c>
      <c r="Y4538" t="s">
        <v>61</v>
      </c>
      <c r="Z4538" t="s">
        <v>153</v>
      </c>
      <c r="AA4538" ph="1">
        <v>5.0999999999999996</v>
      </c>
      <c r="AB4538" ph="1">
        <v>0</v>
      </c>
      <c r="AC4538" t="s">
        <v>63</v>
      </c>
      <c r="AD4538" ph="1">
        <v>0.519999980926514</v>
      </c>
      <c r="AE4538" ph="1">
        <v>5.0999999046325701</v>
      </c>
      <c r="AF4538" t="s">
        <v>127</v>
      </c>
      <c r="AG4538" t="s">
        <v>53</v>
      </c>
      <c r="AH4538" t="s">
        <v>65</v>
      </c>
      <c r="AI4538" t="s">
        <v>55</v>
      </c>
      <c r="AJ4538" ph="1">
        <v>1</v>
      </c>
      <c r="AK4538" t="b">
        <v>0</v>
      </c>
    </row>
    <row r="4539" spans="1:37" hidden="1" x14ac:dyDescent="0.25">
      <c r="A4539" t="s">
        <v>37</v>
      </c>
      <c r="B4539" t="s">
        <v>38</v>
      </c>
      <c r="C4539" t="s">
        <v>39</v>
      </c>
      <c r="E4539" t="s">
        <v>314</v>
      </c>
      <c r="G4539" t="s">
        <v>0</v>
      </c>
      <c r="H4539" t="s">
        <v>731</v>
      </c>
      <c r="I4539" t="s">
        <v>730</v>
      </c>
      <c r="J4539" t="s">
        <v>730</v>
      </c>
      <c r="K4539" ph="1">
        <v>7614954.9999518096</v>
      </c>
      <c r="L4539" ph="1">
        <v>2101444.9994852198</v>
      </c>
      <c r="M4539" t="s">
        <v>43</v>
      </c>
      <c r="N4539" t="s">
        <v>44</v>
      </c>
      <c r="O4539" s="1" ph="1">
        <v>42431</v>
      </c>
      <c r="P4539" ph="1">
        <v>2</v>
      </c>
      <c r="Q4539" ph="1">
        <v>3</v>
      </c>
      <c r="R4539" ph="1">
        <v>3</v>
      </c>
      <c r="S4539" t="s">
        <v>121</v>
      </c>
      <c r="T4539" t="s">
        <v>389</v>
      </c>
      <c r="U4539" t="s">
        <v>390</v>
      </c>
      <c r="V4539" t="s">
        <v>151</v>
      </c>
      <c r="W4539" t="s">
        <v>152</v>
      </c>
      <c r="X4539" t="s">
        <v>121</v>
      </c>
      <c r="Y4539" t="s">
        <v>61</v>
      </c>
      <c r="Z4539" t="s">
        <v>153</v>
      </c>
      <c r="AA4539" ph="1">
        <v>5.2</v>
      </c>
      <c r="AB4539" ph="1">
        <v>0</v>
      </c>
      <c r="AC4539" t="s">
        <v>63</v>
      </c>
      <c r="AD4539" ph="1">
        <v>0.52999997138977095</v>
      </c>
      <c r="AE4539" ph="1">
        <v>5.1999998092651403</v>
      </c>
      <c r="AF4539" t="s">
        <v>127</v>
      </c>
      <c r="AG4539" t="s">
        <v>53</v>
      </c>
      <c r="AH4539" t="s">
        <v>65</v>
      </c>
      <c r="AI4539" t="s">
        <v>55</v>
      </c>
      <c r="AJ4539" ph="1">
        <v>2</v>
      </c>
      <c r="AK4539" t="b">
        <v>0</v>
      </c>
    </row>
    <row r="4540" spans="1:37" hidden="1" x14ac:dyDescent="0.25">
      <c r="A4540" t="s">
        <v>37</v>
      </c>
      <c r="B4540" t="s">
        <v>376</v>
      </c>
      <c r="E4540" t="s">
        <v>314</v>
      </c>
      <c r="G4540" t="s">
        <v>0</v>
      </c>
      <c r="H4540" t="s">
        <v>729</v>
      </c>
      <c r="I4540" t="s">
        <v>730</v>
      </c>
      <c r="J4540" t="s">
        <v>730</v>
      </c>
      <c r="K4540" ph="1">
        <v>7614954.9999518096</v>
      </c>
      <c r="L4540" ph="1">
        <v>2101444.9994852198</v>
      </c>
      <c r="M4540" t="s">
        <v>43</v>
      </c>
      <c r="N4540" t="s">
        <v>44</v>
      </c>
      <c r="O4540" s="1" ph="1">
        <v>42431</v>
      </c>
      <c r="P4540" ph="1">
        <v>0</v>
      </c>
      <c r="Q4540" ph="1">
        <v>1</v>
      </c>
      <c r="R4540" ph="1">
        <v>0.5</v>
      </c>
      <c r="S4540" t="s">
        <v>121</v>
      </c>
      <c r="T4540" t="s">
        <v>389</v>
      </c>
      <c r="U4540" t="s">
        <v>390</v>
      </c>
      <c r="V4540" t="s">
        <v>154</v>
      </c>
      <c r="W4540" t="s">
        <v>155</v>
      </c>
      <c r="X4540" t="s">
        <v>121</v>
      </c>
      <c r="Y4540" t="s">
        <v>61</v>
      </c>
      <c r="Z4540" t="s">
        <v>156</v>
      </c>
      <c r="AA4540" ph="1">
        <v>5.0999999999999996</v>
      </c>
      <c r="AB4540" ph="1">
        <v>0</v>
      </c>
      <c r="AC4540" t="s">
        <v>63</v>
      </c>
      <c r="AD4540" ph="1">
        <v>0.730000019073486</v>
      </c>
      <c r="AE4540" ph="1">
        <v>5.0999999046325701</v>
      </c>
      <c r="AF4540" t="s">
        <v>127</v>
      </c>
      <c r="AG4540" t="s">
        <v>53</v>
      </c>
      <c r="AH4540" t="s">
        <v>65</v>
      </c>
      <c r="AI4540" t="s">
        <v>55</v>
      </c>
      <c r="AJ4540" ph="1">
        <v>1</v>
      </c>
      <c r="AK4540" t="b">
        <v>0</v>
      </c>
    </row>
    <row r="4541" spans="1:37" hidden="1" x14ac:dyDescent="0.25">
      <c r="A4541" t="s">
        <v>37</v>
      </c>
      <c r="B4541" t="s">
        <v>38</v>
      </c>
      <c r="C4541" t="s">
        <v>39</v>
      </c>
      <c r="E4541" t="s">
        <v>314</v>
      </c>
      <c r="G4541" t="s">
        <v>0</v>
      </c>
      <c r="H4541" t="s">
        <v>731</v>
      </c>
      <c r="I4541" t="s">
        <v>730</v>
      </c>
      <c r="J4541" t="s">
        <v>730</v>
      </c>
      <c r="K4541" ph="1">
        <v>7614954.9999518096</v>
      </c>
      <c r="L4541" ph="1">
        <v>2101444.9994852198</v>
      </c>
      <c r="M4541" t="s">
        <v>43</v>
      </c>
      <c r="N4541" t="s">
        <v>44</v>
      </c>
      <c r="O4541" s="1" ph="1">
        <v>42431</v>
      </c>
      <c r="P4541" ph="1">
        <v>2</v>
      </c>
      <c r="Q4541" ph="1">
        <v>3</v>
      </c>
      <c r="R4541" ph="1">
        <v>3</v>
      </c>
      <c r="S4541" t="s">
        <v>121</v>
      </c>
      <c r="T4541" t="s">
        <v>389</v>
      </c>
      <c r="U4541" t="s">
        <v>390</v>
      </c>
      <c r="V4541" t="s">
        <v>154</v>
      </c>
      <c r="W4541" t="s">
        <v>155</v>
      </c>
      <c r="X4541" t="s">
        <v>121</v>
      </c>
      <c r="Y4541" t="s">
        <v>61</v>
      </c>
      <c r="Z4541" t="s">
        <v>156</v>
      </c>
      <c r="AA4541" ph="1">
        <v>5.2</v>
      </c>
      <c r="AB4541" ph="1">
        <v>0</v>
      </c>
      <c r="AC4541" t="s">
        <v>63</v>
      </c>
      <c r="AD4541" ph="1">
        <v>0.75</v>
      </c>
      <c r="AE4541" ph="1">
        <v>5.1999998092651403</v>
      </c>
      <c r="AF4541" t="s">
        <v>127</v>
      </c>
      <c r="AG4541" t="s">
        <v>53</v>
      </c>
      <c r="AH4541" t="s">
        <v>65</v>
      </c>
      <c r="AI4541" t="s">
        <v>55</v>
      </c>
      <c r="AJ4541" ph="1">
        <v>2</v>
      </c>
      <c r="AK4541" t="b">
        <v>0</v>
      </c>
    </row>
    <row r="4542" spans="1:37" hidden="1" x14ac:dyDescent="0.25">
      <c r="A4542" t="s">
        <v>37</v>
      </c>
      <c r="B4542" t="s">
        <v>376</v>
      </c>
      <c r="E4542" t="s">
        <v>314</v>
      </c>
      <c r="G4542" t="s">
        <v>0</v>
      </c>
      <c r="H4542" t="s">
        <v>729</v>
      </c>
      <c r="I4542" t="s">
        <v>730</v>
      </c>
      <c r="J4542" t="s">
        <v>730</v>
      </c>
      <c r="K4542" ph="1">
        <v>7614954.9999518096</v>
      </c>
      <c r="L4542" ph="1">
        <v>2101444.9994852198</v>
      </c>
      <c r="M4542" t="s">
        <v>43</v>
      </c>
      <c r="N4542" t="s">
        <v>44</v>
      </c>
      <c r="O4542" s="1" ph="1">
        <v>42431</v>
      </c>
      <c r="P4542" ph="1">
        <v>0</v>
      </c>
      <c r="Q4542" ph="1">
        <v>1</v>
      </c>
      <c r="R4542" ph="1">
        <v>0.5</v>
      </c>
      <c r="S4542" t="s">
        <v>121</v>
      </c>
      <c r="T4542" t="s">
        <v>389</v>
      </c>
      <c r="U4542" t="s">
        <v>390</v>
      </c>
      <c r="V4542" t="s">
        <v>157</v>
      </c>
      <c r="W4542" t="s">
        <v>158</v>
      </c>
      <c r="X4542" t="s">
        <v>121</v>
      </c>
      <c r="Y4542" t="s">
        <v>61</v>
      </c>
      <c r="Z4542" t="s">
        <v>159</v>
      </c>
      <c r="AA4542" ph="1">
        <v>10</v>
      </c>
      <c r="AB4542" ph="1">
        <v>1</v>
      </c>
      <c r="AD4542" ph="1">
        <v>0.519999980926514</v>
      </c>
      <c r="AE4542" ph="1">
        <v>5.0999999046325701</v>
      </c>
      <c r="AF4542" t="s">
        <v>127</v>
      </c>
      <c r="AG4542" t="s">
        <v>53</v>
      </c>
      <c r="AH4542" t="s">
        <v>54</v>
      </c>
      <c r="AI4542" t="s">
        <v>55</v>
      </c>
      <c r="AJ4542" ph="1">
        <v>1</v>
      </c>
      <c r="AK4542" t="b">
        <v>0</v>
      </c>
    </row>
    <row r="4543" spans="1:37" hidden="1" x14ac:dyDescent="0.25">
      <c r="A4543" t="s">
        <v>37</v>
      </c>
      <c r="B4543" t="s">
        <v>38</v>
      </c>
      <c r="C4543" t="s">
        <v>39</v>
      </c>
      <c r="E4543" t="s">
        <v>314</v>
      </c>
      <c r="G4543" t="s">
        <v>0</v>
      </c>
      <c r="H4543" t="s">
        <v>731</v>
      </c>
      <c r="I4543" t="s">
        <v>730</v>
      </c>
      <c r="J4543" t="s">
        <v>730</v>
      </c>
      <c r="K4543" ph="1">
        <v>7614954.9999518096</v>
      </c>
      <c r="L4543" ph="1">
        <v>2101444.9994852198</v>
      </c>
      <c r="M4543" t="s">
        <v>43</v>
      </c>
      <c r="N4543" t="s">
        <v>44</v>
      </c>
      <c r="O4543" s="1" ph="1">
        <v>42431</v>
      </c>
      <c r="P4543" ph="1">
        <v>2</v>
      </c>
      <c r="Q4543" ph="1">
        <v>3</v>
      </c>
      <c r="R4543" ph="1">
        <v>3</v>
      </c>
      <c r="S4543" t="s">
        <v>121</v>
      </c>
      <c r="T4543" t="s">
        <v>389</v>
      </c>
      <c r="U4543" t="s">
        <v>390</v>
      </c>
      <c r="V4543" t="s">
        <v>157</v>
      </c>
      <c r="W4543" t="s">
        <v>158</v>
      </c>
      <c r="X4543" t="s">
        <v>121</v>
      </c>
      <c r="Y4543" t="s">
        <v>61</v>
      </c>
      <c r="Z4543" t="s">
        <v>159</v>
      </c>
      <c r="AA4543" ph="1">
        <v>5.2</v>
      </c>
      <c r="AB4543" ph="1">
        <v>0</v>
      </c>
      <c r="AC4543" t="s">
        <v>63</v>
      </c>
      <c r="AD4543" ph="1">
        <v>0.52999997138977095</v>
      </c>
      <c r="AE4543" ph="1">
        <v>5.1999998092651403</v>
      </c>
      <c r="AF4543" t="s">
        <v>127</v>
      </c>
      <c r="AG4543" t="s">
        <v>53</v>
      </c>
      <c r="AH4543" t="s">
        <v>65</v>
      </c>
      <c r="AI4543" t="s">
        <v>55</v>
      </c>
      <c r="AJ4543" ph="1">
        <v>2</v>
      </c>
      <c r="AK4543" t="b">
        <v>0</v>
      </c>
    </row>
    <row r="4544" spans="1:37" hidden="1" x14ac:dyDescent="0.25">
      <c r="A4544" t="s">
        <v>37</v>
      </c>
      <c r="B4544" t="s">
        <v>376</v>
      </c>
      <c r="E4544" t="s">
        <v>314</v>
      </c>
      <c r="G4544" t="s">
        <v>0</v>
      </c>
      <c r="H4544" t="s">
        <v>729</v>
      </c>
      <c r="I4544" t="s">
        <v>730</v>
      </c>
      <c r="J4544" t="s">
        <v>730</v>
      </c>
      <c r="K4544" ph="1">
        <v>7614954.9999518096</v>
      </c>
      <c r="L4544" ph="1">
        <v>2101444.9994852198</v>
      </c>
      <c r="M4544" t="s">
        <v>43</v>
      </c>
      <c r="N4544" t="s">
        <v>44</v>
      </c>
      <c r="O4544" s="1" ph="1">
        <v>42431</v>
      </c>
      <c r="P4544" ph="1">
        <v>0</v>
      </c>
      <c r="Q4544" ph="1">
        <v>1</v>
      </c>
      <c r="R4544" ph="1">
        <v>0.5</v>
      </c>
      <c r="S4544" t="s">
        <v>121</v>
      </c>
      <c r="T4544" t="s">
        <v>389</v>
      </c>
      <c r="U4544" t="s">
        <v>390</v>
      </c>
      <c r="V4544" t="s">
        <v>160</v>
      </c>
      <c r="W4544" t="s">
        <v>161</v>
      </c>
      <c r="X4544" t="s">
        <v>121</v>
      </c>
      <c r="Y4544" t="s">
        <v>61</v>
      </c>
      <c r="Z4544" t="s">
        <v>162</v>
      </c>
      <c r="AA4544" ph="1">
        <v>5.0999999999999996</v>
      </c>
      <c r="AB4544" ph="1">
        <v>0</v>
      </c>
      <c r="AC4544" t="s">
        <v>63</v>
      </c>
      <c r="AD4544" ph="1">
        <v>0.40999999642372098</v>
      </c>
      <c r="AE4544" ph="1">
        <v>5.0999999046325701</v>
      </c>
      <c r="AF4544" t="s">
        <v>127</v>
      </c>
      <c r="AG4544" t="s">
        <v>53</v>
      </c>
      <c r="AH4544" t="s">
        <v>65</v>
      </c>
      <c r="AI4544" t="s">
        <v>55</v>
      </c>
      <c r="AJ4544" ph="1">
        <v>1</v>
      </c>
      <c r="AK4544" t="b">
        <v>0</v>
      </c>
    </row>
    <row r="4545" spans="1:37" hidden="1" x14ac:dyDescent="0.25">
      <c r="A4545" t="s">
        <v>37</v>
      </c>
      <c r="B4545" t="s">
        <v>38</v>
      </c>
      <c r="C4545" t="s">
        <v>39</v>
      </c>
      <c r="E4545" t="s">
        <v>314</v>
      </c>
      <c r="G4545" t="s">
        <v>0</v>
      </c>
      <c r="H4545" t="s">
        <v>731</v>
      </c>
      <c r="I4545" t="s">
        <v>730</v>
      </c>
      <c r="J4545" t="s">
        <v>730</v>
      </c>
      <c r="K4545" ph="1">
        <v>7614954.9999518096</v>
      </c>
      <c r="L4545" ph="1">
        <v>2101444.9994852198</v>
      </c>
      <c r="M4545" t="s">
        <v>43</v>
      </c>
      <c r="N4545" t="s">
        <v>44</v>
      </c>
      <c r="O4545" s="1" ph="1">
        <v>42431</v>
      </c>
      <c r="P4545" ph="1">
        <v>2</v>
      </c>
      <c r="Q4545" ph="1">
        <v>3</v>
      </c>
      <c r="R4545" ph="1">
        <v>3</v>
      </c>
      <c r="S4545" t="s">
        <v>121</v>
      </c>
      <c r="T4545" t="s">
        <v>389</v>
      </c>
      <c r="U4545" t="s">
        <v>390</v>
      </c>
      <c r="V4545" t="s">
        <v>160</v>
      </c>
      <c r="W4545" t="s">
        <v>161</v>
      </c>
      <c r="X4545" t="s">
        <v>121</v>
      </c>
      <c r="Y4545" t="s">
        <v>61</v>
      </c>
      <c r="Z4545" t="s">
        <v>162</v>
      </c>
      <c r="AA4545" ph="1">
        <v>5.2</v>
      </c>
      <c r="AB4545" ph="1">
        <v>0</v>
      </c>
      <c r="AC4545" t="s">
        <v>63</v>
      </c>
      <c r="AD4545" ph="1">
        <v>0.40999999642372098</v>
      </c>
      <c r="AE4545" ph="1">
        <v>5.1999998092651403</v>
      </c>
      <c r="AF4545" t="s">
        <v>127</v>
      </c>
      <c r="AG4545" t="s">
        <v>53</v>
      </c>
      <c r="AH4545" t="s">
        <v>65</v>
      </c>
      <c r="AI4545" t="s">
        <v>55</v>
      </c>
      <c r="AJ4545" ph="1">
        <v>2</v>
      </c>
      <c r="AK4545" t="b">
        <v>0</v>
      </c>
    </row>
    <row r="4546" spans="1:37" hidden="1" x14ac:dyDescent="0.25">
      <c r="A4546" t="s">
        <v>37</v>
      </c>
      <c r="B4546" t="s">
        <v>376</v>
      </c>
      <c r="E4546" t="s">
        <v>314</v>
      </c>
      <c r="G4546" t="s">
        <v>0</v>
      </c>
      <c r="H4546" t="s">
        <v>729</v>
      </c>
      <c r="I4546" t="s">
        <v>730</v>
      </c>
      <c r="J4546" t="s">
        <v>730</v>
      </c>
      <c r="K4546" ph="1">
        <v>7614954.9999518096</v>
      </c>
      <c r="L4546" ph="1">
        <v>2101444.9994852198</v>
      </c>
      <c r="M4546" t="s">
        <v>43</v>
      </c>
      <c r="N4546" t="s">
        <v>44</v>
      </c>
      <c r="O4546" s="1" ph="1">
        <v>42431</v>
      </c>
      <c r="P4546" ph="1">
        <v>0</v>
      </c>
      <c r="Q4546" ph="1">
        <v>1</v>
      </c>
      <c r="R4546" ph="1">
        <v>0.5</v>
      </c>
      <c r="S4546" t="s">
        <v>121</v>
      </c>
      <c r="T4546" t="s">
        <v>389</v>
      </c>
      <c r="U4546" t="s">
        <v>390</v>
      </c>
      <c r="V4546" t="s">
        <v>163</v>
      </c>
      <c r="W4546" t="s">
        <v>164</v>
      </c>
      <c r="X4546" t="s">
        <v>121</v>
      </c>
      <c r="Y4546" t="s">
        <v>61</v>
      </c>
      <c r="Z4546" t="s">
        <v>165</v>
      </c>
      <c r="AA4546" ph="1">
        <v>16</v>
      </c>
      <c r="AB4546" ph="1">
        <v>1</v>
      </c>
      <c r="AD4546" ph="1">
        <v>0.80000001192092896</v>
      </c>
      <c r="AE4546" ph="1">
        <v>5.0999999046325701</v>
      </c>
      <c r="AF4546" t="s">
        <v>127</v>
      </c>
      <c r="AG4546" t="s">
        <v>53</v>
      </c>
      <c r="AH4546" t="s">
        <v>54</v>
      </c>
      <c r="AI4546" t="s">
        <v>55</v>
      </c>
      <c r="AJ4546" ph="1">
        <v>1</v>
      </c>
      <c r="AK4546" t="b">
        <v>0</v>
      </c>
    </row>
    <row r="4547" spans="1:37" hidden="1" x14ac:dyDescent="0.25">
      <c r="A4547" t="s">
        <v>37</v>
      </c>
      <c r="B4547" t="s">
        <v>38</v>
      </c>
      <c r="C4547" t="s">
        <v>39</v>
      </c>
      <c r="E4547" t="s">
        <v>314</v>
      </c>
      <c r="G4547" t="s">
        <v>0</v>
      </c>
      <c r="H4547" t="s">
        <v>731</v>
      </c>
      <c r="I4547" t="s">
        <v>730</v>
      </c>
      <c r="J4547" t="s">
        <v>730</v>
      </c>
      <c r="K4547" ph="1">
        <v>7614954.9999518096</v>
      </c>
      <c r="L4547" ph="1">
        <v>2101444.9994852198</v>
      </c>
      <c r="M4547" t="s">
        <v>43</v>
      </c>
      <c r="N4547" t="s">
        <v>44</v>
      </c>
      <c r="O4547" s="1" ph="1">
        <v>42431</v>
      </c>
      <c r="P4547" ph="1">
        <v>2</v>
      </c>
      <c r="Q4547" ph="1">
        <v>3</v>
      </c>
      <c r="R4547" ph="1">
        <v>3</v>
      </c>
      <c r="S4547" t="s">
        <v>121</v>
      </c>
      <c r="T4547" t="s">
        <v>389</v>
      </c>
      <c r="U4547" t="s">
        <v>390</v>
      </c>
      <c r="V4547" t="s">
        <v>163</v>
      </c>
      <c r="W4547" t="s">
        <v>164</v>
      </c>
      <c r="X4547" t="s">
        <v>121</v>
      </c>
      <c r="Y4547" t="s">
        <v>61</v>
      </c>
      <c r="Z4547" t="s">
        <v>165</v>
      </c>
      <c r="AA4547" ph="1">
        <v>5.2</v>
      </c>
      <c r="AB4547" ph="1">
        <v>0</v>
      </c>
      <c r="AC4547" t="s">
        <v>63</v>
      </c>
      <c r="AD4547" ph="1">
        <v>0.81999999284744296</v>
      </c>
      <c r="AE4547" ph="1">
        <v>5.1999998092651403</v>
      </c>
      <c r="AF4547" t="s">
        <v>127</v>
      </c>
      <c r="AG4547" t="s">
        <v>53</v>
      </c>
      <c r="AH4547" t="s">
        <v>65</v>
      </c>
      <c r="AI4547" t="s">
        <v>55</v>
      </c>
      <c r="AJ4547" ph="1">
        <v>2</v>
      </c>
      <c r="AK4547" t="b">
        <v>0</v>
      </c>
    </row>
    <row r="4548" spans="1:37" hidden="1" x14ac:dyDescent="0.25">
      <c r="A4548" t="s">
        <v>37</v>
      </c>
      <c r="B4548" t="s">
        <v>376</v>
      </c>
      <c r="E4548" t="s">
        <v>314</v>
      </c>
      <c r="G4548" t="s">
        <v>0</v>
      </c>
      <c r="H4548" t="s">
        <v>729</v>
      </c>
      <c r="I4548" t="s">
        <v>730</v>
      </c>
      <c r="J4548" t="s">
        <v>730</v>
      </c>
      <c r="K4548" ph="1">
        <v>7614954.9999518096</v>
      </c>
      <c r="L4548" ph="1">
        <v>2101444.9994852198</v>
      </c>
      <c r="M4548" t="s">
        <v>43</v>
      </c>
      <c r="N4548" t="s">
        <v>44</v>
      </c>
      <c r="O4548" s="1" ph="1">
        <v>42431</v>
      </c>
      <c r="P4548" ph="1">
        <v>0</v>
      </c>
      <c r="Q4548" ph="1">
        <v>1</v>
      </c>
      <c r="R4548" ph="1">
        <v>0.5</v>
      </c>
      <c r="S4548" t="s">
        <v>121</v>
      </c>
      <c r="T4548" t="s">
        <v>389</v>
      </c>
      <c r="U4548" t="s">
        <v>390</v>
      </c>
      <c r="V4548" t="s">
        <v>166</v>
      </c>
      <c r="W4548" t="s">
        <v>167</v>
      </c>
      <c r="X4548" t="s">
        <v>121</v>
      </c>
      <c r="Y4548" t="s">
        <v>61</v>
      </c>
      <c r="Z4548" t="s">
        <v>168</v>
      </c>
      <c r="AA4548" ph="1">
        <v>5.0999999999999996</v>
      </c>
      <c r="AB4548" ph="1">
        <v>0</v>
      </c>
      <c r="AC4548" t="s">
        <v>63</v>
      </c>
      <c r="AD4548" ph="1">
        <v>0.61000001430511497</v>
      </c>
      <c r="AE4548" ph="1">
        <v>5.0999999046325701</v>
      </c>
      <c r="AF4548" t="s">
        <v>127</v>
      </c>
      <c r="AG4548" t="s">
        <v>53</v>
      </c>
      <c r="AH4548" t="s">
        <v>65</v>
      </c>
      <c r="AI4548" t="s">
        <v>55</v>
      </c>
      <c r="AJ4548" ph="1">
        <v>1</v>
      </c>
      <c r="AK4548" t="b">
        <v>0</v>
      </c>
    </row>
    <row r="4549" spans="1:37" hidden="1" x14ac:dyDescent="0.25">
      <c r="A4549" t="s">
        <v>37</v>
      </c>
      <c r="B4549" t="s">
        <v>38</v>
      </c>
      <c r="C4549" t="s">
        <v>39</v>
      </c>
      <c r="E4549" t="s">
        <v>314</v>
      </c>
      <c r="G4549" t="s">
        <v>0</v>
      </c>
      <c r="H4549" t="s">
        <v>731</v>
      </c>
      <c r="I4549" t="s">
        <v>730</v>
      </c>
      <c r="J4549" t="s">
        <v>730</v>
      </c>
      <c r="K4549" ph="1">
        <v>7614954.9999518096</v>
      </c>
      <c r="L4549" ph="1">
        <v>2101444.9994852198</v>
      </c>
      <c r="M4549" t="s">
        <v>43</v>
      </c>
      <c r="N4549" t="s">
        <v>44</v>
      </c>
      <c r="O4549" s="1" ph="1">
        <v>42431</v>
      </c>
      <c r="P4549" ph="1">
        <v>2</v>
      </c>
      <c r="Q4549" ph="1">
        <v>3</v>
      </c>
      <c r="R4549" ph="1">
        <v>3</v>
      </c>
      <c r="S4549" t="s">
        <v>121</v>
      </c>
      <c r="T4549" t="s">
        <v>389</v>
      </c>
      <c r="U4549" t="s">
        <v>390</v>
      </c>
      <c r="V4549" t="s">
        <v>166</v>
      </c>
      <c r="W4549" t="s">
        <v>167</v>
      </c>
      <c r="X4549" t="s">
        <v>121</v>
      </c>
      <c r="Y4549" t="s">
        <v>61</v>
      </c>
      <c r="Z4549" t="s">
        <v>168</v>
      </c>
      <c r="AA4549" ph="1">
        <v>5.2</v>
      </c>
      <c r="AB4549" ph="1">
        <v>0</v>
      </c>
      <c r="AC4549" t="s">
        <v>63</v>
      </c>
      <c r="AD4549" ph="1">
        <v>0.62000000476837203</v>
      </c>
      <c r="AE4549" ph="1">
        <v>5.1999998092651403</v>
      </c>
      <c r="AF4549" t="s">
        <v>127</v>
      </c>
      <c r="AG4549" t="s">
        <v>53</v>
      </c>
      <c r="AH4549" t="s">
        <v>65</v>
      </c>
      <c r="AI4549" t="s">
        <v>55</v>
      </c>
      <c r="AJ4549" ph="1">
        <v>2</v>
      </c>
      <c r="AK4549" t="b">
        <v>0</v>
      </c>
    </row>
    <row r="4550" spans="1:37" hidden="1" x14ac:dyDescent="0.25">
      <c r="A4550" t="s">
        <v>37</v>
      </c>
      <c r="B4550" t="s">
        <v>376</v>
      </c>
      <c r="E4550" t="s">
        <v>314</v>
      </c>
      <c r="G4550" t="s">
        <v>0</v>
      </c>
      <c r="H4550" t="s">
        <v>729</v>
      </c>
      <c r="I4550" t="s">
        <v>730</v>
      </c>
      <c r="J4550" t="s">
        <v>730</v>
      </c>
      <c r="K4550" ph="1">
        <v>7614954.9999518096</v>
      </c>
      <c r="L4550" ph="1">
        <v>2101444.9994852198</v>
      </c>
      <c r="M4550" t="s">
        <v>43</v>
      </c>
      <c r="N4550" t="s">
        <v>44</v>
      </c>
      <c r="O4550" s="1" ph="1">
        <v>42431</v>
      </c>
      <c r="P4550" ph="1">
        <v>0</v>
      </c>
      <c r="Q4550" ph="1">
        <v>1</v>
      </c>
      <c r="R4550" ph="1">
        <v>0.5</v>
      </c>
      <c r="S4550" t="s">
        <v>121</v>
      </c>
      <c r="T4550" t="s">
        <v>389</v>
      </c>
      <c r="U4550" t="s">
        <v>390</v>
      </c>
      <c r="V4550" t="s">
        <v>169</v>
      </c>
      <c r="W4550" t="s">
        <v>170</v>
      </c>
      <c r="X4550" t="s">
        <v>121</v>
      </c>
      <c r="Y4550" t="s">
        <v>61</v>
      </c>
      <c r="Z4550" t="s">
        <v>171</v>
      </c>
      <c r="AA4550" ph="1">
        <v>5.0999999999999996</v>
      </c>
      <c r="AB4550" ph="1">
        <v>0</v>
      </c>
      <c r="AC4550" t="s">
        <v>63</v>
      </c>
      <c r="AD4550" ph="1">
        <v>0.61000001430511497</v>
      </c>
      <c r="AE4550" ph="1">
        <v>5.0999999046325701</v>
      </c>
      <c r="AF4550" t="s">
        <v>127</v>
      </c>
      <c r="AG4550" t="s">
        <v>53</v>
      </c>
      <c r="AH4550" t="s">
        <v>65</v>
      </c>
      <c r="AI4550" t="s">
        <v>55</v>
      </c>
      <c r="AJ4550" ph="1">
        <v>1</v>
      </c>
      <c r="AK4550" t="b">
        <v>0</v>
      </c>
    </row>
    <row r="4551" spans="1:37" hidden="1" x14ac:dyDescent="0.25">
      <c r="A4551" t="s">
        <v>37</v>
      </c>
      <c r="B4551" t="s">
        <v>38</v>
      </c>
      <c r="C4551" t="s">
        <v>39</v>
      </c>
      <c r="E4551" t="s">
        <v>314</v>
      </c>
      <c r="G4551" t="s">
        <v>0</v>
      </c>
      <c r="H4551" t="s">
        <v>731</v>
      </c>
      <c r="I4551" t="s">
        <v>730</v>
      </c>
      <c r="J4551" t="s">
        <v>730</v>
      </c>
      <c r="K4551" ph="1">
        <v>7614954.9999518096</v>
      </c>
      <c r="L4551" ph="1">
        <v>2101444.9994852198</v>
      </c>
      <c r="M4551" t="s">
        <v>43</v>
      </c>
      <c r="N4551" t="s">
        <v>44</v>
      </c>
      <c r="O4551" s="1" ph="1">
        <v>42431</v>
      </c>
      <c r="P4551" ph="1">
        <v>2</v>
      </c>
      <c r="Q4551" ph="1">
        <v>3</v>
      </c>
      <c r="R4551" ph="1">
        <v>3</v>
      </c>
      <c r="S4551" t="s">
        <v>121</v>
      </c>
      <c r="T4551" t="s">
        <v>389</v>
      </c>
      <c r="U4551" t="s">
        <v>390</v>
      </c>
      <c r="V4551" t="s">
        <v>169</v>
      </c>
      <c r="W4551" t="s">
        <v>170</v>
      </c>
      <c r="X4551" t="s">
        <v>121</v>
      </c>
      <c r="Y4551" t="s">
        <v>61</v>
      </c>
      <c r="Z4551" t="s">
        <v>171</v>
      </c>
      <c r="AA4551" ph="1">
        <v>5.2</v>
      </c>
      <c r="AB4551" ph="1">
        <v>0</v>
      </c>
      <c r="AC4551" t="s">
        <v>63</v>
      </c>
      <c r="AD4551" ph="1">
        <v>0.62000000476837203</v>
      </c>
      <c r="AE4551" ph="1">
        <v>5.1999998092651403</v>
      </c>
      <c r="AF4551" t="s">
        <v>127</v>
      </c>
      <c r="AG4551" t="s">
        <v>53</v>
      </c>
      <c r="AH4551" t="s">
        <v>65</v>
      </c>
      <c r="AI4551" t="s">
        <v>55</v>
      </c>
      <c r="AJ4551" ph="1">
        <v>2</v>
      </c>
      <c r="AK4551" t="b">
        <v>0</v>
      </c>
    </row>
    <row r="4552" spans="1:37" hidden="1" x14ac:dyDescent="0.25">
      <c r="A4552" t="s">
        <v>37</v>
      </c>
      <c r="B4552" t="s">
        <v>376</v>
      </c>
      <c r="E4552" t="s">
        <v>314</v>
      </c>
      <c r="G4552" t="s">
        <v>0</v>
      </c>
      <c r="H4552" t="s">
        <v>729</v>
      </c>
      <c r="I4552" t="s">
        <v>730</v>
      </c>
      <c r="J4552" t="s">
        <v>730</v>
      </c>
      <c r="K4552" ph="1">
        <v>7614954.9999518096</v>
      </c>
      <c r="L4552" ph="1">
        <v>2101444.9994852198</v>
      </c>
      <c r="M4552" t="s">
        <v>43</v>
      </c>
      <c r="N4552" t="s">
        <v>44</v>
      </c>
      <c r="O4552" s="1" ph="1">
        <v>42431</v>
      </c>
      <c r="P4552" ph="1">
        <v>0</v>
      </c>
      <c r="Q4552" ph="1">
        <v>1</v>
      </c>
      <c r="R4552" ph="1">
        <v>0.5</v>
      </c>
      <c r="S4552" t="s">
        <v>121</v>
      </c>
      <c r="T4552" t="s">
        <v>389</v>
      </c>
      <c r="U4552" t="s">
        <v>390</v>
      </c>
      <c r="V4552" t="s">
        <v>172</v>
      </c>
      <c r="W4552" t="s">
        <v>173</v>
      </c>
      <c r="X4552" t="s">
        <v>121</v>
      </c>
      <c r="Y4552" t="s">
        <v>61</v>
      </c>
      <c r="Z4552" t="s">
        <v>174</v>
      </c>
      <c r="AA4552" ph="1">
        <v>5.0999999999999996</v>
      </c>
      <c r="AB4552" ph="1">
        <v>0</v>
      </c>
      <c r="AC4552" t="s">
        <v>63</v>
      </c>
      <c r="AD4552" ph="1">
        <v>1.20000004768372</v>
      </c>
      <c r="AE4552" ph="1">
        <v>5.0999999046325701</v>
      </c>
      <c r="AF4552" t="s">
        <v>127</v>
      </c>
      <c r="AG4552" t="s">
        <v>53</v>
      </c>
      <c r="AH4552" t="s">
        <v>65</v>
      </c>
      <c r="AI4552" t="s">
        <v>55</v>
      </c>
      <c r="AJ4552" ph="1">
        <v>1</v>
      </c>
      <c r="AK4552" t="b">
        <v>0</v>
      </c>
    </row>
    <row r="4553" spans="1:37" hidden="1" x14ac:dyDescent="0.25">
      <c r="A4553" t="s">
        <v>37</v>
      </c>
      <c r="B4553" t="s">
        <v>38</v>
      </c>
      <c r="C4553" t="s">
        <v>39</v>
      </c>
      <c r="E4553" t="s">
        <v>314</v>
      </c>
      <c r="G4553" t="s">
        <v>0</v>
      </c>
      <c r="H4553" t="s">
        <v>731</v>
      </c>
      <c r="I4553" t="s">
        <v>730</v>
      </c>
      <c r="J4553" t="s">
        <v>730</v>
      </c>
      <c r="K4553" ph="1">
        <v>7614954.9999518096</v>
      </c>
      <c r="L4553" ph="1">
        <v>2101444.9994852198</v>
      </c>
      <c r="M4553" t="s">
        <v>43</v>
      </c>
      <c r="N4553" t="s">
        <v>44</v>
      </c>
      <c r="O4553" s="1" ph="1">
        <v>42431</v>
      </c>
      <c r="P4553" ph="1">
        <v>2</v>
      </c>
      <c r="Q4553" ph="1">
        <v>3</v>
      </c>
      <c r="R4553" ph="1">
        <v>3</v>
      </c>
      <c r="S4553" t="s">
        <v>121</v>
      </c>
      <c r="T4553" t="s">
        <v>389</v>
      </c>
      <c r="U4553" t="s">
        <v>390</v>
      </c>
      <c r="V4553" t="s">
        <v>172</v>
      </c>
      <c r="W4553" t="s">
        <v>173</v>
      </c>
      <c r="X4553" t="s">
        <v>121</v>
      </c>
      <c r="Y4553" t="s">
        <v>61</v>
      </c>
      <c r="Z4553" t="s">
        <v>174</v>
      </c>
      <c r="AA4553" ph="1">
        <v>5.2</v>
      </c>
      <c r="AB4553" ph="1">
        <v>0</v>
      </c>
      <c r="AC4553" t="s">
        <v>63</v>
      </c>
      <c r="AD4553" ph="1">
        <v>1.20000004768372</v>
      </c>
      <c r="AE4553" ph="1">
        <v>5.1999998092651403</v>
      </c>
      <c r="AF4553" t="s">
        <v>127</v>
      </c>
      <c r="AG4553" t="s">
        <v>53</v>
      </c>
      <c r="AH4553" t="s">
        <v>65</v>
      </c>
      <c r="AI4553" t="s">
        <v>55</v>
      </c>
      <c r="AJ4553" ph="1">
        <v>2</v>
      </c>
      <c r="AK4553" t="b">
        <v>0</v>
      </c>
    </row>
    <row r="4554" spans="1:37" hidden="1" x14ac:dyDescent="0.25">
      <c r="A4554" t="s">
        <v>37</v>
      </c>
      <c r="B4554" t="s">
        <v>376</v>
      </c>
      <c r="E4554" t="s">
        <v>314</v>
      </c>
      <c r="G4554" t="s">
        <v>0</v>
      </c>
      <c r="H4554" t="s">
        <v>729</v>
      </c>
      <c r="I4554" t="s">
        <v>730</v>
      </c>
      <c r="J4554" t="s">
        <v>730</v>
      </c>
      <c r="K4554" ph="1">
        <v>7614954.9999518096</v>
      </c>
      <c r="L4554" ph="1">
        <v>2101444.9994852198</v>
      </c>
      <c r="M4554" t="s">
        <v>43</v>
      </c>
      <c r="N4554" t="s">
        <v>44</v>
      </c>
      <c r="O4554" s="1" ph="1">
        <v>42431</v>
      </c>
      <c r="P4554" ph="1">
        <v>0</v>
      </c>
      <c r="Q4554" ph="1">
        <v>1</v>
      </c>
      <c r="R4554" ph="1">
        <v>0.5</v>
      </c>
      <c r="S4554" t="s">
        <v>121</v>
      </c>
      <c r="T4554" t="s">
        <v>137</v>
      </c>
      <c r="U4554" t="s">
        <v>390</v>
      </c>
      <c r="V4554" t="s">
        <v>175</v>
      </c>
      <c r="W4554" t="s">
        <v>175</v>
      </c>
      <c r="X4554" t="s">
        <v>121</v>
      </c>
      <c r="Y4554" t="s">
        <v>61</v>
      </c>
      <c r="Z4554" t="s">
        <v>176</v>
      </c>
      <c r="AA4554" ph="1">
        <v>60.1</v>
      </c>
      <c r="AB4554" ph="1">
        <v>1</v>
      </c>
      <c r="AF4554" t="s">
        <v>127</v>
      </c>
      <c r="AG4554" t="s">
        <v>54</v>
      </c>
      <c r="AH4554" t="s">
        <v>54</v>
      </c>
      <c r="AI4554" t="s">
        <v>55</v>
      </c>
      <c r="AJ4554" ph="1">
        <v>1</v>
      </c>
      <c r="AK4554" t="b">
        <v>1</v>
      </c>
    </row>
    <row r="4555" spans="1:37" hidden="1" x14ac:dyDescent="0.25">
      <c r="A4555" t="s">
        <v>37</v>
      </c>
      <c r="B4555" t="s">
        <v>38</v>
      </c>
      <c r="C4555" t="s">
        <v>39</v>
      </c>
      <c r="E4555" t="s">
        <v>314</v>
      </c>
      <c r="G4555" t="s">
        <v>0</v>
      </c>
      <c r="H4555" t="s">
        <v>731</v>
      </c>
      <c r="I4555" t="s">
        <v>730</v>
      </c>
      <c r="J4555" t="s">
        <v>730</v>
      </c>
      <c r="K4555" ph="1">
        <v>7614954.9999518096</v>
      </c>
      <c r="L4555" ph="1">
        <v>2101444.9994852198</v>
      </c>
      <c r="M4555" t="s">
        <v>43</v>
      </c>
      <c r="N4555" t="s">
        <v>44</v>
      </c>
      <c r="O4555" s="1" ph="1">
        <v>42431</v>
      </c>
      <c r="P4555" ph="1">
        <v>2</v>
      </c>
      <c r="Q4555" ph="1">
        <v>3</v>
      </c>
      <c r="R4555" ph="1">
        <v>3</v>
      </c>
      <c r="S4555" t="s">
        <v>121</v>
      </c>
      <c r="T4555" t="s">
        <v>137</v>
      </c>
      <c r="U4555" t="s">
        <v>390</v>
      </c>
      <c r="V4555" t="s">
        <v>175</v>
      </c>
      <c r="W4555" t="s">
        <v>175</v>
      </c>
      <c r="X4555" t="s">
        <v>121</v>
      </c>
      <c r="Y4555" t="s">
        <v>61</v>
      </c>
      <c r="Z4555" t="s">
        <v>176</v>
      </c>
      <c r="AA4555" ph="1">
        <v>0</v>
      </c>
      <c r="AB4555" ph="1">
        <v>0</v>
      </c>
      <c r="AF4555" t="s">
        <v>127</v>
      </c>
      <c r="AG4555" t="s">
        <v>54</v>
      </c>
      <c r="AH4555" t="s">
        <v>54</v>
      </c>
      <c r="AI4555" t="s">
        <v>55</v>
      </c>
      <c r="AJ4555" ph="1">
        <v>2</v>
      </c>
      <c r="AK4555" t="b">
        <v>1</v>
      </c>
    </row>
    <row r="4556" spans="1:37" hidden="1" x14ac:dyDescent="0.25">
      <c r="A4556" t="s">
        <v>37</v>
      </c>
      <c r="B4556" t="s">
        <v>376</v>
      </c>
      <c r="E4556" t="s">
        <v>314</v>
      </c>
      <c r="G4556" t="s">
        <v>0</v>
      </c>
      <c r="H4556" t="s">
        <v>729</v>
      </c>
      <c r="I4556" t="s">
        <v>730</v>
      </c>
      <c r="J4556" t="s">
        <v>730</v>
      </c>
      <c r="K4556" ph="1">
        <v>7614954.9999518096</v>
      </c>
      <c r="L4556" ph="1">
        <v>2101444.9994852198</v>
      </c>
      <c r="M4556" t="s">
        <v>43</v>
      </c>
      <c r="N4556" t="s">
        <v>44</v>
      </c>
      <c r="O4556" s="1" ph="1">
        <v>42431</v>
      </c>
      <c r="P4556" ph="1">
        <v>0</v>
      </c>
      <c r="Q4556" ph="1">
        <v>1</v>
      </c>
      <c r="R4556" ph="1">
        <v>0.5</v>
      </c>
      <c r="S4556" t="s">
        <v>121</v>
      </c>
      <c r="T4556" t="s">
        <v>137</v>
      </c>
      <c r="U4556" t="s">
        <v>390</v>
      </c>
      <c r="V4556" t="s">
        <v>177</v>
      </c>
      <c r="W4556" t="s">
        <v>177</v>
      </c>
      <c r="X4556" t="s">
        <v>121</v>
      </c>
      <c r="Y4556" t="s">
        <v>61</v>
      </c>
      <c r="Z4556" t="s">
        <v>178</v>
      </c>
      <c r="AA4556" ph="1">
        <v>5.4</v>
      </c>
      <c r="AB4556" ph="1">
        <v>1</v>
      </c>
      <c r="AF4556" t="s">
        <v>127</v>
      </c>
      <c r="AG4556" t="s">
        <v>54</v>
      </c>
      <c r="AH4556" t="s">
        <v>54</v>
      </c>
      <c r="AI4556" t="s">
        <v>55</v>
      </c>
      <c r="AJ4556" ph="1">
        <v>1</v>
      </c>
      <c r="AK4556" t="b">
        <v>1</v>
      </c>
    </row>
    <row r="4557" spans="1:37" hidden="1" x14ac:dyDescent="0.25">
      <c r="A4557" t="s">
        <v>37</v>
      </c>
      <c r="B4557" t="s">
        <v>38</v>
      </c>
      <c r="C4557" t="s">
        <v>39</v>
      </c>
      <c r="E4557" t="s">
        <v>314</v>
      </c>
      <c r="G4557" t="s">
        <v>0</v>
      </c>
      <c r="H4557" t="s">
        <v>731</v>
      </c>
      <c r="I4557" t="s">
        <v>730</v>
      </c>
      <c r="J4557" t="s">
        <v>730</v>
      </c>
      <c r="K4557" ph="1">
        <v>7614954.9999518096</v>
      </c>
      <c r="L4557" ph="1">
        <v>2101444.9994852198</v>
      </c>
      <c r="M4557" t="s">
        <v>43</v>
      </c>
      <c r="N4557" t="s">
        <v>44</v>
      </c>
      <c r="O4557" s="1" ph="1">
        <v>42431</v>
      </c>
      <c r="P4557" ph="1">
        <v>2</v>
      </c>
      <c r="Q4557" ph="1">
        <v>3</v>
      </c>
      <c r="R4557" ph="1">
        <v>3</v>
      </c>
      <c r="S4557" t="s">
        <v>121</v>
      </c>
      <c r="T4557" t="s">
        <v>137</v>
      </c>
      <c r="U4557" t="s">
        <v>390</v>
      </c>
      <c r="V4557" t="s">
        <v>177</v>
      </c>
      <c r="W4557" t="s">
        <v>177</v>
      </c>
      <c r="X4557" t="s">
        <v>121</v>
      </c>
      <c r="Y4557" t="s">
        <v>61</v>
      </c>
      <c r="Z4557" t="s">
        <v>178</v>
      </c>
      <c r="AA4557" ph="1">
        <v>0</v>
      </c>
      <c r="AB4557" ph="1">
        <v>0</v>
      </c>
      <c r="AF4557" t="s">
        <v>127</v>
      </c>
      <c r="AG4557" t="s">
        <v>54</v>
      </c>
      <c r="AH4557" t="s">
        <v>54</v>
      </c>
      <c r="AI4557" t="s">
        <v>55</v>
      </c>
      <c r="AJ4557" ph="1">
        <v>2</v>
      </c>
      <c r="AK4557" t="b">
        <v>1</v>
      </c>
    </row>
    <row r="4558" spans="1:37" hidden="1" x14ac:dyDescent="0.25">
      <c r="A4558" t="s">
        <v>37</v>
      </c>
      <c r="B4558" t="s">
        <v>376</v>
      </c>
      <c r="E4558" t="s">
        <v>314</v>
      </c>
      <c r="G4558" t="s">
        <v>0</v>
      </c>
      <c r="H4558" t="s">
        <v>729</v>
      </c>
      <c r="I4558" t="s">
        <v>730</v>
      </c>
      <c r="J4558" t="s">
        <v>730</v>
      </c>
      <c r="K4558" ph="1">
        <v>7614954.9999518096</v>
      </c>
      <c r="L4558" ph="1">
        <v>2101444.9994852198</v>
      </c>
      <c r="M4558" t="s">
        <v>43</v>
      </c>
      <c r="N4558" t="s">
        <v>44</v>
      </c>
      <c r="O4558" s="1" ph="1">
        <v>42431</v>
      </c>
      <c r="P4558" ph="1">
        <v>0</v>
      </c>
      <c r="Q4558" ph="1">
        <v>1</v>
      </c>
      <c r="R4558" ph="1">
        <v>0.5</v>
      </c>
      <c r="S4558" t="s">
        <v>121</v>
      </c>
      <c r="T4558" t="s">
        <v>389</v>
      </c>
      <c r="U4558" t="s">
        <v>390</v>
      </c>
      <c r="V4558" t="s">
        <v>179</v>
      </c>
      <c r="W4558" t="s">
        <v>180</v>
      </c>
      <c r="X4558" t="s">
        <v>121</v>
      </c>
      <c r="Y4558" t="s">
        <v>61</v>
      </c>
      <c r="Z4558" t="s">
        <v>181</v>
      </c>
      <c r="AA4558" ph="1">
        <v>5.4</v>
      </c>
      <c r="AB4558" ph="1">
        <v>1</v>
      </c>
      <c r="AD4558" ph="1">
        <v>0.730000019073486</v>
      </c>
      <c r="AE4558" ph="1">
        <v>5.0999999046325701</v>
      </c>
      <c r="AF4558" t="s">
        <v>127</v>
      </c>
      <c r="AG4558" t="s">
        <v>53</v>
      </c>
      <c r="AH4558" t="s">
        <v>54</v>
      </c>
      <c r="AI4558" t="s">
        <v>55</v>
      </c>
      <c r="AJ4558" ph="1">
        <v>1</v>
      </c>
      <c r="AK4558" t="b">
        <v>0</v>
      </c>
    </row>
    <row r="4559" spans="1:37" hidden="1" x14ac:dyDescent="0.25">
      <c r="A4559" t="s">
        <v>37</v>
      </c>
      <c r="B4559" t="s">
        <v>38</v>
      </c>
      <c r="C4559" t="s">
        <v>39</v>
      </c>
      <c r="E4559" t="s">
        <v>314</v>
      </c>
      <c r="G4559" t="s">
        <v>0</v>
      </c>
      <c r="H4559" t="s">
        <v>731</v>
      </c>
      <c r="I4559" t="s">
        <v>730</v>
      </c>
      <c r="J4559" t="s">
        <v>730</v>
      </c>
      <c r="K4559" ph="1">
        <v>7614954.9999518096</v>
      </c>
      <c r="L4559" ph="1">
        <v>2101444.9994852198</v>
      </c>
      <c r="M4559" t="s">
        <v>43</v>
      </c>
      <c r="N4559" t="s">
        <v>44</v>
      </c>
      <c r="O4559" s="1" ph="1">
        <v>42431</v>
      </c>
      <c r="P4559" ph="1">
        <v>2</v>
      </c>
      <c r="Q4559" ph="1">
        <v>3</v>
      </c>
      <c r="R4559" ph="1">
        <v>3</v>
      </c>
      <c r="S4559" t="s">
        <v>121</v>
      </c>
      <c r="T4559" t="s">
        <v>389</v>
      </c>
      <c r="U4559" t="s">
        <v>390</v>
      </c>
      <c r="V4559" t="s">
        <v>179</v>
      </c>
      <c r="W4559" t="s">
        <v>180</v>
      </c>
      <c r="X4559" t="s">
        <v>121</v>
      </c>
      <c r="Y4559" t="s">
        <v>61</v>
      </c>
      <c r="Z4559" t="s">
        <v>181</v>
      </c>
      <c r="AA4559" ph="1">
        <v>5.2</v>
      </c>
      <c r="AB4559" ph="1">
        <v>0</v>
      </c>
      <c r="AC4559" t="s">
        <v>63</v>
      </c>
      <c r="AD4559" ph="1">
        <v>0.75</v>
      </c>
      <c r="AE4559" ph="1">
        <v>5.1999998092651403</v>
      </c>
      <c r="AF4559" t="s">
        <v>127</v>
      </c>
      <c r="AG4559" t="s">
        <v>53</v>
      </c>
      <c r="AH4559" t="s">
        <v>65</v>
      </c>
      <c r="AI4559" t="s">
        <v>55</v>
      </c>
      <c r="AJ4559" ph="1">
        <v>2</v>
      </c>
      <c r="AK4559" t="b">
        <v>0</v>
      </c>
    </row>
    <row r="4560" spans="1:37" hidden="1" x14ac:dyDescent="0.25">
      <c r="A4560" t="s">
        <v>37</v>
      </c>
      <c r="B4560" t="s">
        <v>376</v>
      </c>
      <c r="E4560" t="s">
        <v>314</v>
      </c>
      <c r="G4560" t="s">
        <v>0</v>
      </c>
      <c r="H4560" t="s">
        <v>729</v>
      </c>
      <c r="I4560" t="s">
        <v>730</v>
      </c>
      <c r="J4560" t="s">
        <v>730</v>
      </c>
      <c r="K4560" ph="1">
        <v>7614954.9999518096</v>
      </c>
      <c r="L4560" ph="1">
        <v>2101444.9994852198</v>
      </c>
      <c r="M4560" t="s">
        <v>43</v>
      </c>
      <c r="N4560" t="s">
        <v>44</v>
      </c>
      <c r="O4560" s="1" ph="1">
        <v>42431</v>
      </c>
      <c r="P4560" ph="1">
        <v>0</v>
      </c>
      <c r="Q4560" ph="1">
        <v>1</v>
      </c>
      <c r="R4560" ph="1">
        <v>0.5</v>
      </c>
      <c r="S4560" t="s">
        <v>121</v>
      </c>
      <c r="T4560" t="s">
        <v>389</v>
      </c>
      <c r="U4560" t="s">
        <v>390</v>
      </c>
      <c r="V4560" t="s">
        <v>182</v>
      </c>
      <c r="W4560" t="s">
        <v>183</v>
      </c>
      <c r="X4560" t="s">
        <v>121</v>
      </c>
      <c r="Y4560" t="s">
        <v>61</v>
      </c>
      <c r="Z4560" t="s">
        <v>184</v>
      </c>
      <c r="AA4560" ph="1">
        <v>14</v>
      </c>
      <c r="AB4560" ph="1">
        <v>1</v>
      </c>
      <c r="AD4560" ph="1">
        <v>0.61000001430511497</v>
      </c>
      <c r="AE4560" ph="1">
        <v>5.0999999046325701</v>
      </c>
      <c r="AF4560" t="s">
        <v>127</v>
      </c>
      <c r="AG4560" t="s">
        <v>53</v>
      </c>
      <c r="AH4560" t="s">
        <v>54</v>
      </c>
      <c r="AI4560" t="s">
        <v>55</v>
      </c>
      <c r="AJ4560" ph="1">
        <v>1</v>
      </c>
      <c r="AK4560" t="b">
        <v>0</v>
      </c>
    </row>
    <row r="4561" spans="1:37" hidden="1" x14ac:dyDescent="0.25">
      <c r="A4561" t="s">
        <v>37</v>
      </c>
      <c r="B4561" t="s">
        <v>38</v>
      </c>
      <c r="C4561" t="s">
        <v>39</v>
      </c>
      <c r="E4561" t="s">
        <v>314</v>
      </c>
      <c r="G4561" t="s">
        <v>0</v>
      </c>
      <c r="H4561" t="s">
        <v>731</v>
      </c>
      <c r="I4561" t="s">
        <v>730</v>
      </c>
      <c r="J4561" t="s">
        <v>730</v>
      </c>
      <c r="K4561" ph="1">
        <v>7614954.9999518096</v>
      </c>
      <c r="L4561" ph="1">
        <v>2101444.9994852198</v>
      </c>
      <c r="M4561" t="s">
        <v>43</v>
      </c>
      <c r="N4561" t="s">
        <v>44</v>
      </c>
      <c r="O4561" s="1" ph="1">
        <v>42431</v>
      </c>
      <c r="P4561" ph="1">
        <v>2</v>
      </c>
      <c r="Q4561" ph="1">
        <v>3</v>
      </c>
      <c r="R4561" ph="1">
        <v>3</v>
      </c>
      <c r="S4561" t="s">
        <v>121</v>
      </c>
      <c r="T4561" t="s">
        <v>389</v>
      </c>
      <c r="U4561" t="s">
        <v>390</v>
      </c>
      <c r="V4561" t="s">
        <v>182</v>
      </c>
      <c r="W4561" t="s">
        <v>183</v>
      </c>
      <c r="X4561" t="s">
        <v>121</v>
      </c>
      <c r="Y4561" t="s">
        <v>61</v>
      </c>
      <c r="Z4561" t="s">
        <v>184</v>
      </c>
      <c r="AA4561" ph="1">
        <v>5.2</v>
      </c>
      <c r="AB4561" ph="1">
        <v>0</v>
      </c>
      <c r="AC4561" t="s">
        <v>63</v>
      </c>
      <c r="AD4561" ph="1">
        <v>0.62000000476837203</v>
      </c>
      <c r="AE4561" ph="1">
        <v>5.1999998092651403</v>
      </c>
      <c r="AF4561" t="s">
        <v>127</v>
      </c>
      <c r="AG4561" t="s">
        <v>53</v>
      </c>
      <c r="AH4561" t="s">
        <v>65</v>
      </c>
      <c r="AI4561" t="s">
        <v>55</v>
      </c>
      <c r="AJ4561" ph="1">
        <v>2</v>
      </c>
      <c r="AK4561" t="b">
        <v>0</v>
      </c>
    </row>
    <row r="4562" spans="1:37" hidden="1" x14ac:dyDescent="0.25">
      <c r="A4562" t="s">
        <v>37</v>
      </c>
      <c r="B4562" t="s">
        <v>376</v>
      </c>
      <c r="E4562" t="s">
        <v>314</v>
      </c>
      <c r="G4562" t="s">
        <v>0</v>
      </c>
      <c r="H4562" t="s">
        <v>729</v>
      </c>
      <c r="I4562" t="s">
        <v>730</v>
      </c>
      <c r="J4562" t="s">
        <v>730</v>
      </c>
      <c r="K4562" ph="1">
        <v>7614954.9999518096</v>
      </c>
      <c r="L4562" ph="1">
        <v>2101444.9994852198</v>
      </c>
      <c r="M4562" t="s">
        <v>43</v>
      </c>
      <c r="N4562" t="s">
        <v>44</v>
      </c>
      <c r="O4562" s="1" ph="1">
        <v>42431</v>
      </c>
      <c r="P4562" ph="1">
        <v>0</v>
      </c>
      <c r="Q4562" ph="1">
        <v>1</v>
      </c>
      <c r="R4562" ph="1">
        <v>0.5</v>
      </c>
      <c r="S4562" t="s">
        <v>396</v>
      </c>
      <c r="T4562" t="s">
        <v>397</v>
      </c>
      <c r="U4562" t="s">
        <v>390</v>
      </c>
      <c r="V4562" t="s">
        <v>398</v>
      </c>
      <c r="W4562" t="s">
        <v>399</v>
      </c>
      <c r="X4562" t="s">
        <v>396</v>
      </c>
      <c r="Y4562" t="s">
        <v>50</v>
      </c>
      <c r="Z4562" t="s">
        <v>400</v>
      </c>
      <c r="AA4562" ph="1">
        <v>17</v>
      </c>
      <c r="AB4562" ph="1">
        <v>0</v>
      </c>
      <c r="AC4562" t="s">
        <v>63</v>
      </c>
      <c r="AD4562" ph="1">
        <v>5.0999999046325701</v>
      </c>
      <c r="AE4562" ph="1">
        <v>17</v>
      </c>
      <c r="AF4562" t="s">
        <v>127</v>
      </c>
      <c r="AG4562" t="s">
        <v>54</v>
      </c>
      <c r="AH4562" t="s">
        <v>65</v>
      </c>
      <c r="AI4562" t="s">
        <v>55</v>
      </c>
      <c r="AJ4562" ph="1">
        <v>1</v>
      </c>
      <c r="AK4562" t="b">
        <v>0</v>
      </c>
    </row>
    <row r="4563" spans="1:37" hidden="1" x14ac:dyDescent="0.25">
      <c r="A4563" t="s">
        <v>37</v>
      </c>
      <c r="B4563" t="s">
        <v>38</v>
      </c>
      <c r="C4563" t="s">
        <v>39</v>
      </c>
      <c r="E4563" t="s">
        <v>314</v>
      </c>
      <c r="G4563" t="s">
        <v>0</v>
      </c>
      <c r="H4563" t="s">
        <v>731</v>
      </c>
      <c r="I4563" t="s">
        <v>730</v>
      </c>
      <c r="J4563" t="s">
        <v>730</v>
      </c>
      <c r="K4563" ph="1">
        <v>7614954.9999518096</v>
      </c>
      <c r="L4563" ph="1">
        <v>2101444.9994852198</v>
      </c>
      <c r="M4563" t="s">
        <v>43</v>
      </c>
      <c r="N4563" t="s">
        <v>44</v>
      </c>
      <c r="O4563" s="1" ph="1">
        <v>42431</v>
      </c>
      <c r="P4563" ph="1">
        <v>2</v>
      </c>
      <c r="Q4563" ph="1">
        <v>3</v>
      </c>
      <c r="R4563" ph="1">
        <v>3</v>
      </c>
      <c r="S4563" t="s">
        <v>396</v>
      </c>
      <c r="T4563" t="s">
        <v>397</v>
      </c>
      <c r="U4563" t="s">
        <v>390</v>
      </c>
      <c r="V4563" t="s">
        <v>398</v>
      </c>
      <c r="W4563" t="s">
        <v>399</v>
      </c>
      <c r="X4563" t="s">
        <v>396</v>
      </c>
      <c r="Y4563" t="s">
        <v>50</v>
      </c>
      <c r="Z4563" t="s">
        <v>400</v>
      </c>
      <c r="AA4563" ph="1">
        <v>17</v>
      </c>
      <c r="AB4563" ph="1">
        <v>0</v>
      </c>
      <c r="AC4563" t="s">
        <v>63</v>
      </c>
      <c r="AD4563" ph="1">
        <v>5.0999999046325701</v>
      </c>
      <c r="AE4563" ph="1">
        <v>17</v>
      </c>
      <c r="AF4563" t="s">
        <v>127</v>
      </c>
      <c r="AG4563" t="s">
        <v>54</v>
      </c>
      <c r="AH4563" t="s">
        <v>65</v>
      </c>
      <c r="AI4563" t="s">
        <v>55</v>
      </c>
      <c r="AJ4563" ph="1">
        <v>2</v>
      </c>
      <c r="AK4563" t="b">
        <v>0</v>
      </c>
    </row>
    <row r="4564" spans="1:37" hidden="1" x14ac:dyDescent="0.25">
      <c r="A4564" t="s">
        <v>37</v>
      </c>
      <c r="B4564" t="s">
        <v>376</v>
      </c>
      <c r="E4564" t="s">
        <v>314</v>
      </c>
      <c r="G4564" t="s">
        <v>0</v>
      </c>
      <c r="H4564" t="s">
        <v>729</v>
      </c>
      <c r="I4564" t="s">
        <v>730</v>
      </c>
      <c r="J4564" t="s">
        <v>730</v>
      </c>
      <c r="K4564" ph="1">
        <v>7614954.9999518096</v>
      </c>
      <c r="L4564" ph="1">
        <v>2101444.9994852198</v>
      </c>
      <c r="M4564" t="s">
        <v>43</v>
      </c>
      <c r="N4564" t="s">
        <v>44</v>
      </c>
      <c r="O4564" s="1" ph="1">
        <v>42431</v>
      </c>
      <c r="P4564" ph="1">
        <v>0</v>
      </c>
      <c r="Q4564" ph="1">
        <v>1</v>
      </c>
      <c r="R4564" ph="1">
        <v>0.5</v>
      </c>
      <c r="S4564" t="s">
        <v>396</v>
      </c>
      <c r="T4564" t="s">
        <v>397</v>
      </c>
      <c r="U4564" t="s">
        <v>390</v>
      </c>
      <c r="V4564" t="s">
        <v>401</v>
      </c>
      <c r="W4564" t="s">
        <v>402</v>
      </c>
      <c r="X4564" t="s">
        <v>396</v>
      </c>
      <c r="Y4564" t="s">
        <v>50</v>
      </c>
      <c r="Z4564" t="s">
        <v>403</v>
      </c>
      <c r="AA4564" ph="1">
        <v>34</v>
      </c>
      <c r="AB4564" ph="1">
        <v>0</v>
      </c>
      <c r="AC4564" t="s">
        <v>63</v>
      </c>
      <c r="AD4564" ph="1">
        <v>5.5</v>
      </c>
      <c r="AE4564" ph="1">
        <v>34</v>
      </c>
      <c r="AF4564" t="s">
        <v>127</v>
      </c>
      <c r="AG4564" t="s">
        <v>54</v>
      </c>
      <c r="AH4564" t="s">
        <v>65</v>
      </c>
      <c r="AI4564" t="s">
        <v>55</v>
      </c>
      <c r="AJ4564" ph="1">
        <v>1</v>
      </c>
      <c r="AK4564" t="b">
        <v>0</v>
      </c>
    </row>
    <row r="4565" spans="1:37" hidden="1" x14ac:dyDescent="0.25">
      <c r="A4565" t="s">
        <v>37</v>
      </c>
      <c r="B4565" t="s">
        <v>38</v>
      </c>
      <c r="C4565" t="s">
        <v>39</v>
      </c>
      <c r="E4565" t="s">
        <v>314</v>
      </c>
      <c r="G4565" t="s">
        <v>0</v>
      </c>
      <c r="H4565" t="s">
        <v>731</v>
      </c>
      <c r="I4565" t="s">
        <v>730</v>
      </c>
      <c r="J4565" t="s">
        <v>730</v>
      </c>
      <c r="K4565" ph="1">
        <v>7614954.9999518096</v>
      </c>
      <c r="L4565" ph="1">
        <v>2101444.9994852198</v>
      </c>
      <c r="M4565" t="s">
        <v>43</v>
      </c>
      <c r="N4565" t="s">
        <v>44</v>
      </c>
      <c r="O4565" s="1" ph="1">
        <v>42431</v>
      </c>
      <c r="P4565" ph="1">
        <v>2</v>
      </c>
      <c r="Q4565" ph="1">
        <v>3</v>
      </c>
      <c r="R4565" ph="1">
        <v>3</v>
      </c>
      <c r="S4565" t="s">
        <v>396</v>
      </c>
      <c r="T4565" t="s">
        <v>397</v>
      </c>
      <c r="U4565" t="s">
        <v>390</v>
      </c>
      <c r="V4565" t="s">
        <v>401</v>
      </c>
      <c r="W4565" t="s">
        <v>402</v>
      </c>
      <c r="X4565" t="s">
        <v>396</v>
      </c>
      <c r="Y4565" t="s">
        <v>50</v>
      </c>
      <c r="Z4565" t="s">
        <v>403</v>
      </c>
      <c r="AA4565" ph="1">
        <v>34</v>
      </c>
      <c r="AB4565" ph="1">
        <v>0</v>
      </c>
      <c r="AC4565" t="s">
        <v>63</v>
      </c>
      <c r="AD4565" ph="1">
        <v>5.5</v>
      </c>
      <c r="AE4565" ph="1">
        <v>34</v>
      </c>
      <c r="AF4565" t="s">
        <v>127</v>
      </c>
      <c r="AG4565" t="s">
        <v>54</v>
      </c>
      <c r="AH4565" t="s">
        <v>65</v>
      </c>
      <c r="AI4565" t="s">
        <v>55</v>
      </c>
      <c r="AJ4565" ph="1">
        <v>2</v>
      </c>
      <c r="AK4565" t="b">
        <v>0</v>
      </c>
    </row>
    <row r="4566" spans="1:37" hidden="1" x14ac:dyDescent="0.25">
      <c r="A4566" t="s">
        <v>37</v>
      </c>
      <c r="B4566" t="s">
        <v>376</v>
      </c>
      <c r="E4566" t="s">
        <v>314</v>
      </c>
      <c r="G4566" t="s">
        <v>0</v>
      </c>
      <c r="H4566" t="s">
        <v>729</v>
      </c>
      <c r="I4566" t="s">
        <v>730</v>
      </c>
      <c r="J4566" t="s">
        <v>730</v>
      </c>
      <c r="K4566" ph="1">
        <v>7614954.9999518096</v>
      </c>
      <c r="L4566" ph="1">
        <v>2101444.9994852198</v>
      </c>
      <c r="M4566" t="s">
        <v>43</v>
      </c>
      <c r="N4566" t="s">
        <v>44</v>
      </c>
      <c r="O4566" s="1" ph="1">
        <v>42431</v>
      </c>
      <c r="P4566" ph="1">
        <v>0</v>
      </c>
      <c r="Q4566" ph="1">
        <v>1</v>
      </c>
      <c r="R4566" ph="1">
        <v>0.5</v>
      </c>
      <c r="S4566" t="s">
        <v>396</v>
      </c>
      <c r="T4566" t="s">
        <v>397</v>
      </c>
      <c r="U4566" t="s">
        <v>390</v>
      </c>
      <c r="V4566" t="s">
        <v>404</v>
      </c>
      <c r="W4566" t="s">
        <v>405</v>
      </c>
      <c r="X4566" t="s">
        <v>396</v>
      </c>
      <c r="Y4566" t="s">
        <v>50</v>
      </c>
      <c r="Z4566" t="s">
        <v>406</v>
      </c>
      <c r="AA4566" ph="1">
        <v>17</v>
      </c>
      <c r="AB4566" ph="1">
        <v>0</v>
      </c>
      <c r="AC4566" t="s">
        <v>63</v>
      </c>
      <c r="AD4566" ph="1">
        <v>11</v>
      </c>
      <c r="AE4566" ph="1">
        <v>17</v>
      </c>
      <c r="AF4566" t="s">
        <v>127</v>
      </c>
      <c r="AG4566" t="s">
        <v>54</v>
      </c>
      <c r="AH4566" t="s">
        <v>65</v>
      </c>
      <c r="AI4566" t="s">
        <v>55</v>
      </c>
      <c r="AJ4566" ph="1">
        <v>1</v>
      </c>
      <c r="AK4566" t="b">
        <v>0</v>
      </c>
    </row>
    <row r="4567" spans="1:37" hidden="1" x14ac:dyDescent="0.25">
      <c r="A4567" t="s">
        <v>37</v>
      </c>
      <c r="B4567" t="s">
        <v>38</v>
      </c>
      <c r="C4567" t="s">
        <v>39</v>
      </c>
      <c r="E4567" t="s">
        <v>314</v>
      </c>
      <c r="G4567" t="s">
        <v>0</v>
      </c>
      <c r="H4567" t="s">
        <v>731</v>
      </c>
      <c r="I4567" t="s">
        <v>730</v>
      </c>
      <c r="J4567" t="s">
        <v>730</v>
      </c>
      <c r="K4567" ph="1">
        <v>7614954.9999518096</v>
      </c>
      <c r="L4567" ph="1">
        <v>2101444.9994852198</v>
      </c>
      <c r="M4567" t="s">
        <v>43</v>
      </c>
      <c r="N4567" t="s">
        <v>44</v>
      </c>
      <c r="O4567" s="1" ph="1">
        <v>42431</v>
      </c>
      <c r="P4567" ph="1">
        <v>2</v>
      </c>
      <c r="Q4567" ph="1">
        <v>3</v>
      </c>
      <c r="R4567" ph="1">
        <v>3</v>
      </c>
      <c r="S4567" t="s">
        <v>396</v>
      </c>
      <c r="T4567" t="s">
        <v>397</v>
      </c>
      <c r="U4567" t="s">
        <v>390</v>
      </c>
      <c r="V4567" t="s">
        <v>404</v>
      </c>
      <c r="W4567" t="s">
        <v>405</v>
      </c>
      <c r="X4567" t="s">
        <v>396</v>
      </c>
      <c r="Y4567" t="s">
        <v>50</v>
      </c>
      <c r="Z4567" t="s">
        <v>406</v>
      </c>
      <c r="AA4567" ph="1">
        <v>17</v>
      </c>
      <c r="AB4567" ph="1">
        <v>0</v>
      </c>
      <c r="AC4567" t="s">
        <v>63</v>
      </c>
      <c r="AD4567" ph="1">
        <v>12</v>
      </c>
      <c r="AE4567" ph="1">
        <v>17</v>
      </c>
      <c r="AF4567" t="s">
        <v>127</v>
      </c>
      <c r="AG4567" t="s">
        <v>54</v>
      </c>
      <c r="AH4567" t="s">
        <v>65</v>
      </c>
      <c r="AI4567" t="s">
        <v>55</v>
      </c>
      <c r="AJ4567" ph="1">
        <v>2</v>
      </c>
      <c r="AK4567" t="b">
        <v>0</v>
      </c>
    </row>
    <row r="4568" spans="1:37" hidden="1" x14ac:dyDescent="0.25">
      <c r="A4568" t="s">
        <v>37</v>
      </c>
      <c r="B4568" t="s">
        <v>376</v>
      </c>
      <c r="E4568" t="s">
        <v>314</v>
      </c>
      <c r="G4568" t="s">
        <v>0</v>
      </c>
      <c r="H4568" t="s">
        <v>729</v>
      </c>
      <c r="I4568" t="s">
        <v>730</v>
      </c>
      <c r="J4568" t="s">
        <v>730</v>
      </c>
      <c r="K4568" ph="1">
        <v>7614954.9999518096</v>
      </c>
      <c r="L4568" ph="1">
        <v>2101444.9994852198</v>
      </c>
      <c r="M4568" t="s">
        <v>43</v>
      </c>
      <c r="N4568" t="s">
        <v>44</v>
      </c>
      <c r="O4568" s="1" ph="1">
        <v>42431</v>
      </c>
      <c r="P4568" ph="1">
        <v>0</v>
      </c>
      <c r="Q4568" ph="1">
        <v>1</v>
      </c>
      <c r="R4568" ph="1">
        <v>0.5</v>
      </c>
      <c r="S4568" t="s">
        <v>396</v>
      </c>
      <c r="T4568" t="s">
        <v>397</v>
      </c>
      <c r="U4568" t="s">
        <v>390</v>
      </c>
      <c r="V4568" t="s">
        <v>407</v>
      </c>
      <c r="W4568" t="s">
        <v>408</v>
      </c>
      <c r="X4568" t="s">
        <v>396</v>
      </c>
      <c r="Y4568" t="s">
        <v>50</v>
      </c>
      <c r="Z4568" t="s">
        <v>409</v>
      </c>
      <c r="AA4568" ph="1">
        <v>17</v>
      </c>
      <c r="AB4568" ph="1">
        <v>0</v>
      </c>
      <c r="AC4568" t="s">
        <v>63</v>
      </c>
      <c r="AD4568" ph="1">
        <v>8.3000001907348597</v>
      </c>
      <c r="AE4568" ph="1">
        <v>17</v>
      </c>
      <c r="AF4568" t="s">
        <v>127</v>
      </c>
      <c r="AG4568" t="s">
        <v>54</v>
      </c>
      <c r="AH4568" t="s">
        <v>65</v>
      </c>
      <c r="AI4568" t="s">
        <v>55</v>
      </c>
      <c r="AJ4568" ph="1">
        <v>1</v>
      </c>
      <c r="AK4568" t="b">
        <v>0</v>
      </c>
    </row>
    <row r="4569" spans="1:37" hidden="1" x14ac:dyDescent="0.25">
      <c r="A4569" t="s">
        <v>37</v>
      </c>
      <c r="B4569" t="s">
        <v>38</v>
      </c>
      <c r="C4569" t="s">
        <v>39</v>
      </c>
      <c r="E4569" t="s">
        <v>314</v>
      </c>
      <c r="G4569" t="s">
        <v>0</v>
      </c>
      <c r="H4569" t="s">
        <v>731</v>
      </c>
      <c r="I4569" t="s">
        <v>730</v>
      </c>
      <c r="J4569" t="s">
        <v>730</v>
      </c>
      <c r="K4569" ph="1">
        <v>7614954.9999518096</v>
      </c>
      <c r="L4569" ph="1">
        <v>2101444.9994852198</v>
      </c>
      <c r="M4569" t="s">
        <v>43</v>
      </c>
      <c r="N4569" t="s">
        <v>44</v>
      </c>
      <c r="O4569" s="1" ph="1">
        <v>42431</v>
      </c>
      <c r="P4569" ph="1">
        <v>2</v>
      </c>
      <c r="Q4569" ph="1">
        <v>3</v>
      </c>
      <c r="R4569" ph="1">
        <v>3</v>
      </c>
      <c r="S4569" t="s">
        <v>396</v>
      </c>
      <c r="T4569" t="s">
        <v>397</v>
      </c>
      <c r="U4569" t="s">
        <v>390</v>
      </c>
      <c r="V4569" t="s">
        <v>407</v>
      </c>
      <c r="W4569" t="s">
        <v>408</v>
      </c>
      <c r="X4569" t="s">
        <v>396</v>
      </c>
      <c r="Y4569" t="s">
        <v>50</v>
      </c>
      <c r="Z4569" t="s">
        <v>409</v>
      </c>
      <c r="AA4569" ph="1">
        <v>17</v>
      </c>
      <c r="AB4569" ph="1">
        <v>0</v>
      </c>
      <c r="AC4569" t="s">
        <v>63</v>
      </c>
      <c r="AD4569" ph="1">
        <v>8.3000001907348597</v>
      </c>
      <c r="AE4569" ph="1">
        <v>17</v>
      </c>
      <c r="AF4569" t="s">
        <v>127</v>
      </c>
      <c r="AG4569" t="s">
        <v>54</v>
      </c>
      <c r="AH4569" t="s">
        <v>65</v>
      </c>
      <c r="AI4569" t="s">
        <v>55</v>
      </c>
      <c r="AJ4569" ph="1">
        <v>2</v>
      </c>
      <c r="AK4569" t="b">
        <v>0</v>
      </c>
    </row>
    <row r="4570" spans="1:37" hidden="1" x14ac:dyDescent="0.25">
      <c r="A4570" t="s">
        <v>37</v>
      </c>
      <c r="B4570" t="s">
        <v>376</v>
      </c>
      <c r="E4570" t="s">
        <v>314</v>
      </c>
      <c r="G4570" t="s">
        <v>0</v>
      </c>
      <c r="H4570" t="s">
        <v>729</v>
      </c>
      <c r="I4570" t="s">
        <v>730</v>
      </c>
      <c r="J4570" t="s">
        <v>730</v>
      </c>
      <c r="K4570" ph="1">
        <v>7614954.9999518096</v>
      </c>
      <c r="L4570" ph="1">
        <v>2101444.9994852198</v>
      </c>
      <c r="M4570" t="s">
        <v>43</v>
      </c>
      <c r="N4570" t="s">
        <v>44</v>
      </c>
      <c r="O4570" s="1" ph="1">
        <v>42431</v>
      </c>
      <c r="P4570" ph="1">
        <v>0</v>
      </c>
      <c r="Q4570" ph="1">
        <v>1</v>
      </c>
      <c r="R4570" ph="1">
        <v>0.5</v>
      </c>
      <c r="S4570" t="s">
        <v>396</v>
      </c>
      <c r="T4570" t="s">
        <v>397</v>
      </c>
      <c r="U4570" t="s">
        <v>390</v>
      </c>
      <c r="V4570" t="s">
        <v>410</v>
      </c>
      <c r="W4570" t="s">
        <v>411</v>
      </c>
      <c r="X4570" t="s">
        <v>396</v>
      </c>
      <c r="Y4570" t="s">
        <v>50</v>
      </c>
      <c r="Z4570" t="s">
        <v>412</v>
      </c>
      <c r="AA4570" ph="1">
        <v>17</v>
      </c>
      <c r="AB4570" ph="1">
        <v>0</v>
      </c>
      <c r="AC4570" t="s">
        <v>63</v>
      </c>
      <c r="AD4570" ph="1">
        <v>2.7999999523162802</v>
      </c>
      <c r="AE4570" ph="1">
        <v>17</v>
      </c>
      <c r="AF4570" t="s">
        <v>127</v>
      </c>
      <c r="AG4570" t="s">
        <v>54</v>
      </c>
      <c r="AH4570" t="s">
        <v>65</v>
      </c>
      <c r="AI4570" t="s">
        <v>55</v>
      </c>
      <c r="AJ4570" ph="1">
        <v>1</v>
      </c>
      <c r="AK4570" t="b">
        <v>0</v>
      </c>
    </row>
    <row r="4571" spans="1:37" hidden="1" x14ac:dyDescent="0.25">
      <c r="A4571" t="s">
        <v>37</v>
      </c>
      <c r="B4571" t="s">
        <v>38</v>
      </c>
      <c r="C4571" t="s">
        <v>39</v>
      </c>
      <c r="E4571" t="s">
        <v>314</v>
      </c>
      <c r="G4571" t="s">
        <v>0</v>
      </c>
      <c r="H4571" t="s">
        <v>731</v>
      </c>
      <c r="I4571" t="s">
        <v>730</v>
      </c>
      <c r="J4571" t="s">
        <v>730</v>
      </c>
      <c r="K4571" ph="1">
        <v>7614954.9999518096</v>
      </c>
      <c r="L4571" ph="1">
        <v>2101444.9994852198</v>
      </c>
      <c r="M4571" t="s">
        <v>43</v>
      </c>
      <c r="N4571" t="s">
        <v>44</v>
      </c>
      <c r="O4571" s="1" ph="1">
        <v>42431</v>
      </c>
      <c r="P4571" ph="1">
        <v>2</v>
      </c>
      <c r="Q4571" ph="1">
        <v>3</v>
      </c>
      <c r="R4571" ph="1">
        <v>3</v>
      </c>
      <c r="S4571" t="s">
        <v>396</v>
      </c>
      <c r="T4571" t="s">
        <v>397</v>
      </c>
      <c r="U4571" t="s">
        <v>390</v>
      </c>
      <c r="V4571" t="s">
        <v>410</v>
      </c>
      <c r="W4571" t="s">
        <v>411</v>
      </c>
      <c r="X4571" t="s">
        <v>396</v>
      </c>
      <c r="Y4571" t="s">
        <v>50</v>
      </c>
      <c r="Z4571" t="s">
        <v>412</v>
      </c>
      <c r="AA4571" ph="1">
        <v>17</v>
      </c>
      <c r="AB4571" ph="1">
        <v>0</v>
      </c>
      <c r="AC4571" t="s">
        <v>63</v>
      </c>
      <c r="AD4571" ph="1">
        <v>2.9000000953674299</v>
      </c>
      <c r="AE4571" ph="1">
        <v>17</v>
      </c>
      <c r="AF4571" t="s">
        <v>127</v>
      </c>
      <c r="AG4571" t="s">
        <v>54</v>
      </c>
      <c r="AH4571" t="s">
        <v>65</v>
      </c>
      <c r="AI4571" t="s">
        <v>55</v>
      </c>
      <c r="AJ4571" ph="1">
        <v>2</v>
      </c>
      <c r="AK4571" t="b">
        <v>0</v>
      </c>
    </row>
    <row r="4572" spans="1:37" hidden="1" x14ac:dyDescent="0.25">
      <c r="A4572" t="s">
        <v>37</v>
      </c>
      <c r="B4572" t="s">
        <v>376</v>
      </c>
      <c r="E4572" t="s">
        <v>314</v>
      </c>
      <c r="G4572" t="s">
        <v>0</v>
      </c>
      <c r="H4572" t="s">
        <v>729</v>
      </c>
      <c r="I4572" t="s">
        <v>730</v>
      </c>
      <c r="J4572" t="s">
        <v>730</v>
      </c>
      <c r="K4572" ph="1">
        <v>7614954.9999518096</v>
      </c>
      <c r="L4572" ph="1">
        <v>2101444.9994852198</v>
      </c>
      <c r="M4572" t="s">
        <v>43</v>
      </c>
      <c r="N4572" t="s">
        <v>44</v>
      </c>
      <c r="O4572" s="1" ph="1">
        <v>42431</v>
      </c>
      <c r="P4572" ph="1">
        <v>0</v>
      </c>
      <c r="Q4572" ph="1">
        <v>1</v>
      </c>
      <c r="R4572" ph="1">
        <v>0.5</v>
      </c>
      <c r="S4572" t="s">
        <v>396</v>
      </c>
      <c r="T4572" t="s">
        <v>397</v>
      </c>
      <c r="U4572" t="s">
        <v>390</v>
      </c>
      <c r="V4572" t="s">
        <v>413</v>
      </c>
      <c r="W4572" t="s">
        <v>414</v>
      </c>
      <c r="X4572" t="s">
        <v>396</v>
      </c>
      <c r="Y4572" t="s">
        <v>50</v>
      </c>
      <c r="Z4572" t="s">
        <v>415</v>
      </c>
      <c r="AA4572" ph="1">
        <v>32</v>
      </c>
      <c r="AB4572" ph="1">
        <v>1</v>
      </c>
      <c r="AD4572" ph="1">
        <v>5</v>
      </c>
      <c r="AE4572" ph="1">
        <v>17</v>
      </c>
      <c r="AF4572" t="s">
        <v>127</v>
      </c>
      <c r="AG4572" t="s">
        <v>54</v>
      </c>
      <c r="AH4572" t="s">
        <v>54</v>
      </c>
      <c r="AI4572" t="s">
        <v>55</v>
      </c>
      <c r="AJ4572" ph="1">
        <v>1</v>
      </c>
      <c r="AK4572" t="b">
        <v>0</v>
      </c>
    </row>
    <row r="4573" spans="1:37" hidden="1" x14ac:dyDescent="0.25">
      <c r="A4573" t="s">
        <v>37</v>
      </c>
      <c r="B4573" t="s">
        <v>38</v>
      </c>
      <c r="C4573" t="s">
        <v>39</v>
      </c>
      <c r="E4573" t="s">
        <v>314</v>
      </c>
      <c r="G4573" t="s">
        <v>0</v>
      </c>
      <c r="H4573" t="s">
        <v>731</v>
      </c>
      <c r="I4573" t="s">
        <v>730</v>
      </c>
      <c r="J4573" t="s">
        <v>730</v>
      </c>
      <c r="K4573" ph="1">
        <v>7614954.9999518096</v>
      </c>
      <c r="L4573" ph="1">
        <v>2101444.9994852198</v>
      </c>
      <c r="M4573" t="s">
        <v>43</v>
      </c>
      <c r="N4573" t="s">
        <v>44</v>
      </c>
      <c r="O4573" s="1" ph="1">
        <v>42431</v>
      </c>
      <c r="P4573" ph="1">
        <v>2</v>
      </c>
      <c r="Q4573" ph="1">
        <v>3</v>
      </c>
      <c r="R4573" ph="1">
        <v>3</v>
      </c>
      <c r="S4573" t="s">
        <v>396</v>
      </c>
      <c r="T4573" t="s">
        <v>397</v>
      </c>
      <c r="U4573" t="s">
        <v>390</v>
      </c>
      <c r="V4573" t="s">
        <v>413</v>
      </c>
      <c r="W4573" t="s">
        <v>414</v>
      </c>
      <c r="X4573" t="s">
        <v>396</v>
      </c>
      <c r="Y4573" t="s">
        <v>50</v>
      </c>
      <c r="Z4573" t="s">
        <v>415</v>
      </c>
      <c r="AA4573" ph="1">
        <v>17</v>
      </c>
      <c r="AB4573" ph="1">
        <v>0</v>
      </c>
      <c r="AC4573" t="s">
        <v>63</v>
      </c>
      <c r="AD4573" ph="1">
        <v>5.0999999046325701</v>
      </c>
      <c r="AE4573" ph="1">
        <v>17</v>
      </c>
      <c r="AF4573" t="s">
        <v>127</v>
      </c>
      <c r="AG4573" t="s">
        <v>54</v>
      </c>
      <c r="AH4573" t="s">
        <v>65</v>
      </c>
      <c r="AI4573" t="s">
        <v>55</v>
      </c>
      <c r="AJ4573" ph="1">
        <v>2</v>
      </c>
      <c r="AK4573" t="b">
        <v>0</v>
      </c>
    </row>
    <row r="4574" spans="1:37" hidden="1" x14ac:dyDescent="0.25">
      <c r="A4574" t="s">
        <v>37</v>
      </c>
      <c r="B4574" t="s">
        <v>376</v>
      </c>
      <c r="E4574" t="s">
        <v>314</v>
      </c>
      <c r="G4574" t="s">
        <v>0</v>
      </c>
      <c r="H4574" t="s">
        <v>729</v>
      </c>
      <c r="I4574" t="s">
        <v>730</v>
      </c>
      <c r="J4574" t="s">
        <v>730</v>
      </c>
      <c r="K4574" ph="1">
        <v>7614954.9999518096</v>
      </c>
      <c r="L4574" ph="1">
        <v>2101444.9994852198</v>
      </c>
      <c r="M4574" t="s">
        <v>43</v>
      </c>
      <c r="N4574" t="s">
        <v>44</v>
      </c>
      <c r="O4574" s="1" ph="1">
        <v>42431</v>
      </c>
      <c r="P4574" ph="1">
        <v>0</v>
      </c>
      <c r="Q4574" ph="1">
        <v>1</v>
      </c>
      <c r="R4574" ph="1">
        <v>0.5</v>
      </c>
      <c r="S4574" t="s">
        <v>396</v>
      </c>
      <c r="T4574" t="s">
        <v>397</v>
      </c>
      <c r="U4574" t="s">
        <v>390</v>
      </c>
      <c r="V4574" t="s">
        <v>416</v>
      </c>
      <c r="W4574" t="s">
        <v>417</v>
      </c>
      <c r="X4574" t="s">
        <v>396</v>
      </c>
      <c r="Y4574" t="s">
        <v>50</v>
      </c>
      <c r="Z4574" t="s">
        <v>418</v>
      </c>
      <c r="AA4574" ph="1">
        <v>17</v>
      </c>
      <c r="AB4574" ph="1">
        <v>0</v>
      </c>
      <c r="AC4574" t="s">
        <v>63</v>
      </c>
      <c r="AD4574" ph="1">
        <v>3.2999999523162802</v>
      </c>
      <c r="AE4574" ph="1">
        <v>17</v>
      </c>
      <c r="AF4574" t="s">
        <v>127</v>
      </c>
      <c r="AG4574" t="s">
        <v>54</v>
      </c>
      <c r="AH4574" t="s">
        <v>65</v>
      </c>
      <c r="AI4574" t="s">
        <v>55</v>
      </c>
      <c r="AJ4574" ph="1">
        <v>1</v>
      </c>
      <c r="AK4574" t="b">
        <v>0</v>
      </c>
    </row>
    <row r="4575" spans="1:37" hidden="1" x14ac:dyDescent="0.25">
      <c r="A4575" t="s">
        <v>37</v>
      </c>
      <c r="B4575" t="s">
        <v>38</v>
      </c>
      <c r="C4575" t="s">
        <v>39</v>
      </c>
      <c r="E4575" t="s">
        <v>314</v>
      </c>
      <c r="G4575" t="s">
        <v>0</v>
      </c>
      <c r="H4575" t="s">
        <v>731</v>
      </c>
      <c r="I4575" t="s">
        <v>730</v>
      </c>
      <c r="J4575" t="s">
        <v>730</v>
      </c>
      <c r="K4575" ph="1">
        <v>7614954.9999518096</v>
      </c>
      <c r="L4575" ph="1">
        <v>2101444.9994852198</v>
      </c>
      <c r="M4575" t="s">
        <v>43</v>
      </c>
      <c r="N4575" t="s">
        <v>44</v>
      </c>
      <c r="O4575" s="1" ph="1">
        <v>42431</v>
      </c>
      <c r="P4575" ph="1">
        <v>2</v>
      </c>
      <c r="Q4575" ph="1">
        <v>3</v>
      </c>
      <c r="R4575" ph="1">
        <v>3</v>
      </c>
      <c r="S4575" t="s">
        <v>396</v>
      </c>
      <c r="T4575" t="s">
        <v>397</v>
      </c>
      <c r="U4575" t="s">
        <v>390</v>
      </c>
      <c r="V4575" t="s">
        <v>416</v>
      </c>
      <c r="W4575" t="s">
        <v>417</v>
      </c>
      <c r="X4575" t="s">
        <v>396</v>
      </c>
      <c r="Y4575" t="s">
        <v>50</v>
      </c>
      <c r="Z4575" t="s">
        <v>418</v>
      </c>
      <c r="AA4575" ph="1">
        <v>17</v>
      </c>
      <c r="AB4575" ph="1">
        <v>0</v>
      </c>
      <c r="AC4575" t="s">
        <v>63</v>
      </c>
      <c r="AD4575" ph="1">
        <v>3.2999999523162802</v>
      </c>
      <c r="AE4575" ph="1">
        <v>17</v>
      </c>
      <c r="AF4575" t="s">
        <v>127</v>
      </c>
      <c r="AG4575" t="s">
        <v>54</v>
      </c>
      <c r="AH4575" t="s">
        <v>65</v>
      </c>
      <c r="AI4575" t="s">
        <v>55</v>
      </c>
      <c r="AJ4575" ph="1">
        <v>2</v>
      </c>
      <c r="AK4575" t="b">
        <v>0</v>
      </c>
    </row>
    <row r="4576" spans="1:37" hidden="1" x14ac:dyDescent="0.25">
      <c r="A4576" t="s">
        <v>37</v>
      </c>
      <c r="B4576" t="s">
        <v>376</v>
      </c>
      <c r="E4576" t="s">
        <v>314</v>
      </c>
      <c r="G4576" t="s">
        <v>0</v>
      </c>
      <c r="H4576" t="s">
        <v>729</v>
      </c>
      <c r="I4576" t="s">
        <v>730</v>
      </c>
      <c r="J4576" t="s">
        <v>730</v>
      </c>
      <c r="K4576" ph="1">
        <v>7614954.9999518096</v>
      </c>
      <c r="L4576" ph="1">
        <v>2101444.9994852198</v>
      </c>
      <c r="M4576" t="s">
        <v>43</v>
      </c>
      <c r="N4576" t="s">
        <v>44</v>
      </c>
      <c r="O4576" s="1" ph="1">
        <v>42431</v>
      </c>
      <c r="P4576" ph="1">
        <v>0</v>
      </c>
      <c r="Q4576" ph="1">
        <v>1</v>
      </c>
      <c r="R4576" ph="1">
        <v>0.5</v>
      </c>
      <c r="S4576" t="s">
        <v>396</v>
      </c>
      <c r="T4576" t="s">
        <v>397</v>
      </c>
      <c r="U4576" t="s">
        <v>390</v>
      </c>
      <c r="V4576" t="s">
        <v>419</v>
      </c>
      <c r="W4576" t="s">
        <v>419</v>
      </c>
      <c r="X4576" t="s">
        <v>396</v>
      </c>
      <c r="Y4576" t="s">
        <v>61</v>
      </c>
      <c r="Z4576" t="s">
        <v>420</v>
      </c>
      <c r="AA4576" ph="1">
        <v>32</v>
      </c>
      <c r="AB4576" ph="1">
        <v>1</v>
      </c>
      <c r="AD4576" ph="1">
        <v>11</v>
      </c>
      <c r="AE4576" ph="1">
        <v>34</v>
      </c>
      <c r="AF4576" t="s">
        <v>127</v>
      </c>
      <c r="AG4576" t="s">
        <v>54</v>
      </c>
      <c r="AH4576" t="s">
        <v>54</v>
      </c>
      <c r="AI4576" t="s">
        <v>55</v>
      </c>
      <c r="AJ4576" ph="1">
        <v>1</v>
      </c>
      <c r="AK4576" t="b">
        <v>1</v>
      </c>
    </row>
    <row r="4577" spans="1:37" hidden="1" x14ac:dyDescent="0.25">
      <c r="A4577" t="s">
        <v>37</v>
      </c>
      <c r="B4577" t="s">
        <v>38</v>
      </c>
      <c r="C4577" t="s">
        <v>39</v>
      </c>
      <c r="E4577" t="s">
        <v>314</v>
      </c>
      <c r="G4577" t="s">
        <v>0</v>
      </c>
      <c r="H4577" t="s">
        <v>731</v>
      </c>
      <c r="I4577" t="s">
        <v>730</v>
      </c>
      <c r="J4577" t="s">
        <v>730</v>
      </c>
      <c r="K4577" ph="1">
        <v>7614954.9999518096</v>
      </c>
      <c r="L4577" ph="1">
        <v>2101444.9994852198</v>
      </c>
      <c r="M4577" t="s">
        <v>43</v>
      </c>
      <c r="N4577" t="s">
        <v>44</v>
      </c>
      <c r="O4577" s="1" ph="1">
        <v>42431</v>
      </c>
      <c r="P4577" ph="1">
        <v>2</v>
      </c>
      <c r="Q4577" ph="1">
        <v>3</v>
      </c>
      <c r="R4577" ph="1">
        <v>3</v>
      </c>
      <c r="S4577" t="s">
        <v>396</v>
      </c>
      <c r="T4577" t="s">
        <v>397</v>
      </c>
      <c r="U4577" t="s">
        <v>390</v>
      </c>
      <c r="V4577" t="s">
        <v>419</v>
      </c>
      <c r="W4577" t="s">
        <v>419</v>
      </c>
      <c r="X4577" t="s">
        <v>396</v>
      </c>
      <c r="Y4577" t="s">
        <v>61</v>
      </c>
      <c r="Z4577" t="s">
        <v>420</v>
      </c>
      <c r="AA4577" ph="1">
        <v>8.5</v>
      </c>
      <c r="AB4577" ph="1">
        <v>0</v>
      </c>
      <c r="AC4577" t="s">
        <v>63</v>
      </c>
      <c r="AD4577" ph="1">
        <v>12</v>
      </c>
      <c r="AE4577" ph="1">
        <v>34</v>
      </c>
      <c r="AF4577" t="s">
        <v>127</v>
      </c>
      <c r="AG4577" t="s">
        <v>54</v>
      </c>
      <c r="AH4577" t="s">
        <v>65</v>
      </c>
      <c r="AI4577" t="s">
        <v>55</v>
      </c>
      <c r="AJ4577" ph="1">
        <v>2</v>
      </c>
      <c r="AK4577" t="b">
        <v>1</v>
      </c>
    </row>
    <row r="4578" spans="1:37" hidden="1" x14ac:dyDescent="0.25">
      <c r="A4578" t="s">
        <v>37</v>
      </c>
      <c r="B4578" t="s">
        <v>376</v>
      </c>
      <c r="E4578" t="s">
        <v>314</v>
      </c>
      <c r="G4578" t="s">
        <v>0</v>
      </c>
      <c r="H4578" t="s">
        <v>729</v>
      </c>
      <c r="I4578" t="s">
        <v>730</v>
      </c>
      <c r="J4578" t="s">
        <v>730</v>
      </c>
      <c r="K4578" ph="1">
        <v>7614954.9999518096</v>
      </c>
      <c r="L4578" ph="1">
        <v>2101444.9994852198</v>
      </c>
      <c r="M4578" t="s">
        <v>43</v>
      </c>
      <c r="N4578" t="s">
        <v>44</v>
      </c>
      <c r="O4578" s="1" ph="1">
        <v>42431</v>
      </c>
      <c r="P4578" ph="1">
        <v>0</v>
      </c>
      <c r="Q4578" ph="1">
        <v>1</v>
      </c>
      <c r="R4578" ph="1">
        <v>0.5</v>
      </c>
      <c r="S4578" t="s">
        <v>185</v>
      </c>
      <c r="T4578" t="s">
        <v>421</v>
      </c>
      <c r="U4578" t="s">
        <v>123</v>
      </c>
      <c r="V4578" t="s">
        <v>422</v>
      </c>
      <c r="W4578" t="s">
        <v>423</v>
      </c>
      <c r="X4578" t="s">
        <v>185</v>
      </c>
      <c r="Y4578" t="s">
        <v>50</v>
      </c>
      <c r="Z4578" t="s">
        <v>424</v>
      </c>
      <c r="AA4578" ph="1">
        <v>2</v>
      </c>
      <c r="AB4578" ph="1">
        <v>0</v>
      </c>
      <c r="AC4578" t="s">
        <v>63</v>
      </c>
      <c r="AD4578" ph="1">
        <v>0.20000000298023199</v>
      </c>
      <c r="AE4578" ph="1">
        <v>2</v>
      </c>
      <c r="AF4578" t="s">
        <v>127</v>
      </c>
      <c r="AG4578" t="s">
        <v>54</v>
      </c>
      <c r="AH4578" t="s">
        <v>65</v>
      </c>
      <c r="AI4578" t="s">
        <v>55</v>
      </c>
      <c r="AJ4578" ph="1">
        <v>1</v>
      </c>
      <c r="AK4578" t="b">
        <v>0</v>
      </c>
    </row>
    <row r="4579" spans="1:37" hidden="1" x14ac:dyDescent="0.25">
      <c r="A4579" t="s">
        <v>37</v>
      </c>
      <c r="B4579" t="s">
        <v>38</v>
      </c>
      <c r="C4579" t="s">
        <v>39</v>
      </c>
      <c r="E4579" t="s">
        <v>314</v>
      </c>
      <c r="G4579" t="s">
        <v>0</v>
      </c>
      <c r="H4579" t="s">
        <v>731</v>
      </c>
      <c r="I4579" t="s">
        <v>730</v>
      </c>
      <c r="J4579" t="s">
        <v>730</v>
      </c>
      <c r="K4579" ph="1">
        <v>7614954.9999518096</v>
      </c>
      <c r="L4579" ph="1">
        <v>2101444.9994852198</v>
      </c>
      <c r="M4579" t="s">
        <v>43</v>
      </c>
      <c r="N4579" t="s">
        <v>44</v>
      </c>
      <c r="O4579" s="1" ph="1">
        <v>42431</v>
      </c>
      <c r="P4579" ph="1">
        <v>2</v>
      </c>
      <c r="Q4579" ph="1">
        <v>3</v>
      </c>
      <c r="R4579" ph="1">
        <v>3</v>
      </c>
      <c r="S4579" t="s">
        <v>185</v>
      </c>
      <c r="T4579" t="s">
        <v>421</v>
      </c>
      <c r="U4579" t="s">
        <v>123</v>
      </c>
      <c r="V4579" t="s">
        <v>422</v>
      </c>
      <c r="W4579" t="s">
        <v>423</v>
      </c>
      <c r="X4579" t="s">
        <v>185</v>
      </c>
      <c r="Y4579" t="s">
        <v>50</v>
      </c>
      <c r="Z4579" t="s">
        <v>424</v>
      </c>
      <c r="AA4579" ph="1">
        <v>2.1</v>
      </c>
      <c r="AB4579" ph="1">
        <v>0</v>
      </c>
      <c r="AC4579" t="s">
        <v>63</v>
      </c>
      <c r="AD4579" ph="1">
        <v>0.20000000298023199</v>
      </c>
      <c r="AE4579" ph="1">
        <v>2.0999999046325701</v>
      </c>
      <c r="AF4579" t="s">
        <v>127</v>
      </c>
      <c r="AG4579" t="s">
        <v>54</v>
      </c>
      <c r="AH4579" t="s">
        <v>65</v>
      </c>
      <c r="AI4579" t="s">
        <v>55</v>
      </c>
      <c r="AJ4579" ph="1">
        <v>2</v>
      </c>
      <c r="AK4579" t="b">
        <v>0</v>
      </c>
    </row>
    <row r="4580" spans="1:37" hidden="1" x14ac:dyDescent="0.25">
      <c r="A4580" t="s">
        <v>37</v>
      </c>
      <c r="B4580" t="s">
        <v>376</v>
      </c>
      <c r="E4580" t="s">
        <v>314</v>
      </c>
      <c r="G4580" t="s">
        <v>0</v>
      </c>
      <c r="H4580" t="s">
        <v>729</v>
      </c>
      <c r="I4580" t="s">
        <v>730</v>
      </c>
      <c r="J4580" t="s">
        <v>730</v>
      </c>
      <c r="K4580" ph="1">
        <v>7614954.9999518096</v>
      </c>
      <c r="L4580" ph="1">
        <v>2101444.9994852198</v>
      </c>
      <c r="M4580" t="s">
        <v>43</v>
      </c>
      <c r="N4580" t="s">
        <v>44</v>
      </c>
      <c r="O4580" s="1" ph="1">
        <v>42431</v>
      </c>
      <c r="P4580" ph="1">
        <v>0</v>
      </c>
      <c r="Q4580" ph="1">
        <v>1</v>
      </c>
      <c r="R4580" ph="1">
        <v>0.5</v>
      </c>
      <c r="S4580" t="s">
        <v>185</v>
      </c>
      <c r="T4580" t="s">
        <v>421</v>
      </c>
      <c r="U4580" t="s">
        <v>123</v>
      </c>
      <c r="V4580" t="s">
        <v>425</v>
      </c>
      <c r="W4580" t="s">
        <v>426</v>
      </c>
      <c r="X4580" t="s">
        <v>185</v>
      </c>
      <c r="Y4580" t="s">
        <v>61</v>
      </c>
      <c r="Z4580" t="s">
        <v>427</v>
      </c>
      <c r="AA4580" ph="1">
        <v>2</v>
      </c>
      <c r="AB4580" ph="1">
        <v>0</v>
      </c>
      <c r="AC4580" t="s">
        <v>63</v>
      </c>
      <c r="AD4580" ph="1">
        <v>0.43000000715255698</v>
      </c>
      <c r="AE4580" ph="1">
        <v>2</v>
      </c>
      <c r="AF4580" t="s">
        <v>127</v>
      </c>
      <c r="AG4580" t="s">
        <v>54</v>
      </c>
      <c r="AH4580" t="s">
        <v>65</v>
      </c>
      <c r="AI4580" t="s">
        <v>55</v>
      </c>
      <c r="AJ4580" ph="1">
        <v>1</v>
      </c>
      <c r="AK4580" t="b">
        <v>0</v>
      </c>
    </row>
    <row r="4581" spans="1:37" hidden="1" x14ac:dyDescent="0.25">
      <c r="A4581" t="s">
        <v>37</v>
      </c>
      <c r="B4581" t="s">
        <v>38</v>
      </c>
      <c r="C4581" t="s">
        <v>39</v>
      </c>
      <c r="E4581" t="s">
        <v>314</v>
      </c>
      <c r="G4581" t="s">
        <v>0</v>
      </c>
      <c r="H4581" t="s">
        <v>731</v>
      </c>
      <c r="I4581" t="s">
        <v>730</v>
      </c>
      <c r="J4581" t="s">
        <v>730</v>
      </c>
      <c r="K4581" ph="1">
        <v>7614954.9999518096</v>
      </c>
      <c r="L4581" ph="1">
        <v>2101444.9994852198</v>
      </c>
      <c r="M4581" t="s">
        <v>43</v>
      </c>
      <c r="N4581" t="s">
        <v>44</v>
      </c>
      <c r="O4581" s="1" ph="1">
        <v>42431</v>
      </c>
      <c r="P4581" ph="1">
        <v>2</v>
      </c>
      <c r="Q4581" ph="1">
        <v>3</v>
      </c>
      <c r="R4581" ph="1">
        <v>3</v>
      </c>
      <c r="S4581" t="s">
        <v>185</v>
      </c>
      <c r="T4581" t="s">
        <v>421</v>
      </c>
      <c r="U4581" t="s">
        <v>123</v>
      </c>
      <c r="V4581" t="s">
        <v>425</v>
      </c>
      <c r="W4581" t="s">
        <v>426</v>
      </c>
      <c r="X4581" t="s">
        <v>185</v>
      </c>
      <c r="Y4581" t="s">
        <v>61</v>
      </c>
      <c r="Z4581" t="s">
        <v>427</v>
      </c>
      <c r="AA4581" ph="1">
        <v>2.1</v>
      </c>
      <c r="AB4581" ph="1">
        <v>0</v>
      </c>
      <c r="AC4581" t="s">
        <v>63</v>
      </c>
      <c r="AD4581" ph="1">
        <v>0.43000000715255698</v>
      </c>
      <c r="AE4581" ph="1">
        <v>2.0999999046325701</v>
      </c>
      <c r="AF4581" t="s">
        <v>127</v>
      </c>
      <c r="AG4581" t="s">
        <v>54</v>
      </c>
      <c r="AH4581" t="s">
        <v>65</v>
      </c>
      <c r="AI4581" t="s">
        <v>55</v>
      </c>
      <c r="AJ4581" ph="1">
        <v>2</v>
      </c>
      <c r="AK4581" t="b">
        <v>0</v>
      </c>
    </row>
    <row r="4582" spans="1:37" hidden="1" x14ac:dyDescent="0.25">
      <c r="A4582" t="s">
        <v>37</v>
      </c>
      <c r="B4582" t="s">
        <v>376</v>
      </c>
      <c r="E4582" t="s">
        <v>314</v>
      </c>
      <c r="G4582" t="s">
        <v>0</v>
      </c>
      <c r="H4582" t="s">
        <v>729</v>
      </c>
      <c r="I4582" t="s">
        <v>730</v>
      </c>
      <c r="J4582" t="s">
        <v>730</v>
      </c>
      <c r="K4582" ph="1">
        <v>7614954.9999518096</v>
      </c>
      <c r="L4582" ph="1">
        <v>2101444.9994852198</v>
      </c>
      <c r="M4582" t="s">
        <v>43</v>
      </c>
      <c r="N4582" t="s">
        <v>44</v>
      </c>
      <c r="O4582" s="1" ph="1">
        <v>42431</v>
      </c>
      <c r="P4582" ph="1">
        <v>0</v>
      </c>
      <c r="Q4582" ph="1">
        <v>1</v>
      </c>
      <c r="R4582" ph="1">
        <v>0.5</v>
      </c>
      <c r="S4582" t="s">
        <v>185</v>
      </c>
      <c r="T4582" t="s">
        <v>421</v>
      </c>
      <c r="U4582" t="s">
        <v>123</v>
      </c>
      <c r="V4582" t="s">
        <v>428</v>
      </c>
      <c r="W4582" t="s">
        <v>429</v>
      </c>
      <c r="X4582" t="s">
        <v>185</v>
      </c>
      <c r="Y4582" t="s">
        <v>61</v>
      </c>
      <c r="Z4582" t="s">
        <v>430</v>
      </c>
      <c r="AA4582" ph="1">
        <v>2</v>
      </c>
      <c r="AB4582" ph="1">
        <v>0</v>
      </c>
      <c r="AC4582" t="s">
        <v>482</v>
      </c>
      <c r="AD4582" ph="1">
        <v>0.21999999880790699</v>
      </c>
      <c r="AE4582" ph="1">
        <v>2</v>
      </c>
      <c r="AF4582" t="s">
        <v>127</v>
      </c>
      <c r="AG4582" t="s">
        <v>54</v>
      </c>
      <c r="AH4582" t="s">
        <v>65</v>
      </c>
      <c r="AI4582" t="s">
        <v>55</v>
      </c>
      <c r="AJ4582" ph="1">
        <v>1</v>
      </c>
      <c r="AK4582" t="b">
        <v>0</v>
      </c>
    </row>
    <row r="4583" spans="1:37" hidden="1" x14ac:dyDescent="0.25">
      <c r="A4583" t="s">
        <v>37</v>
      </c>
      <c r="B4583" t="s">
        <v>38</v>
      </c>
      <c r="C4583" t="s">
        <v>39</v>
      </c>
      <c r="E4583" t="s">
        <v>314</v>
      </c>
      <c r="G4583" t="s">
        <v>0</v>
      </c>
      <c r="H4583" t="s">
        <v>731</v>
      </c>
      <c r="I4583" t="s">
        <v>730</v>
      </c>
      <c r="J4583" t="s">
        <v>730</v>
      </c>
      <c r="K4583" ph="1">
        <v>7614954.9999518096</v>
      </c>
      <c r="L4583" ph="1">
        <v>2101444.9994852198</v>
      </c>
      <c r="M4583" t="s">
        <v>43</v>
      </c>
      <c r="N4583" t="s">
        <v>44</v>
      </c>
      <c r="O4583" s="1" ph="1">
        <v>42431</v>
      </c>
      <c r="P4583" ph="1">
        <v>2</v>
      </c>
      <c r="Q4583" ph="1">
        <v>3</v>
      </c>
      <c r="R4583" ph="1">
        <v>3</v>
      </c>
      <c r="S4583" t="s">
        <v>185</v>
      </c>
      <c r="T4583" t="s">
        <v>421</v>
      </c>
      <c r="U4583" t="s">
        <v>123</v>
      </c>
      <c r="V4583" t="s">
        <v>428</v>
      </c>
      <c r="W4583" t="s">
        <v>429</v>
      </c>
      <c r="X4583" t="s">
        <v>185</v>
      </c>
      <c r="Y4583" t="s">
        <v>61</v>
      </c>
      <c r="Z4583" t="s">
        <v>430</v>
      </c>
      <c r="AA4583" ph="1">
        <v>2.1</v>
      </c>
      <c r="AB4583" ph="1">
        <v>0</v>
      </c>
      <c r="AC4583" t="s">
        <v>482</v>
      </c>
      <c r="AD4583" ph="1">
        <v>0.21999999880790699</v>
      </c>
      <c r="AE4583" ph="1">
        <v>2.0999999046325701</v>
      </c>
      <c r="AF4583" t="s">
        <v>127</v>
      </c>
      <c r="AG4583" t="s">
        <v>54</v>
      </c>
      <c r="AH4583" t="s">
        <v>65</v>
      </c>
      <c r="AI4583" t="s">
        <v>55</v>
      </c>
      <c r="AJ4583" ph="1">
        <v>2</v>
      </c>
      <c r="AK4583" t="b">
        <v>0</v>
      </c>
    </row>
    <row r="4584" spans="1:37" hidden="1" x14ac:dyDescent="0.25">
      <c r="A4584" t="s">
        <v>37</v>
      </c>
      <c r="B4584" t="s">
        <v>376</v>
      </c>
      <c r="E4584" t="s">
        <v>314</v>
      </c>
      <c r="G4584" t="s">
        <v>0</v>
      </c>
      <c r="H4584" t="s">
        <v>729</v>
      </c>
      <c r="I4584" t="s">
        <v>730</v>
      </c>
      <c r="J4584" t="s">
        <v>730</v>
      </c>
      <c r="K4584" ph="1">
        <v>7614954.9999518096</v>
      </c>
      <c r="L4584" ph="1">
        <v>2101444.9994852198</v>
      </c>
      <c r="M4584" t="s">
        <v>43</v>
      </c>
      <c r="N4584" t="s">
        <v>44</v>
      </c>
      <c r="O4584" s="1" ph="1">
        <v>42431</v>
      </c>
      <c r="P4584" ph="1">
        <v>0</v>
      </c>
      <c r="Q4584" ph="1">
        <v>1</v>
      </c>
      <c r="R4584" ph="1">
        <v>0.5</v>
      </c>
      <c r="S4584" t="s">
        <v>185</v>
      </c>
      <c r="T4584" t="s">
        <v>421</v>
      </c>
      <c r="U4584" t="s">
        <v>123</v>
      </c>
      <c r="V4584" t="s">
        <v>431</v>
      </c>
      <c r="W4584" t="s">
        <v>432</v>
      </c>
      <c r="X4584" t="s">
        <v>185</v>
      </c>
      <c r="Y4584" t="s">
        <v>50</v>
      </c>
      <c r="Z4584" t="s">
        <v>433</v>
      </c>
      <c r="AA4584" ph="1">
        <v>1</v>
      </c>
      <c r="AB4584" ph="1">
        <v>0</v>
      </c>
      <c r="AC4584" t="s">
        <v>63</v>
      </c>
      <c r="AD4584" ph="1">
        <v>0.129999995231628</v>
      </c>
      <c r="AE4584" ph="1">
        <v>1</v>
      </c>
      <c r="AF4584" t="s">
        <v>127</v>
      </c>
      <c r="AG4584" t="s">
        <v>54</v>
      </c>
      <c r="AH4584" t="s">
        <v>65</v>
      </c>
      <c r="AI4584" t="s">
        <v>55</v>
      </c>
      <c r="AJ4584" ph="1">
        <v>1</v>
      </c>
      <c r="AK4584" t="b">
        <v>0</v>
      </c>
    </row>
    <row r="4585" spans="1:37" hidden="1" x14ac:dyDescent="0.25">
      <c r="A4585" t="s">
        <v>37</v>
      </c>
      <c r="B4585" t="s">
        <v>38</v>
      </c>
      <c r="C4585" t="s">
        <v>39</v>
      </c>
      <c r="E4585" t="s">
        <v>314</v>
      </c>
      <c r="G4585" t="s">
        <v>0</v>
      </c>
      <c r="H4585" t="s">
        <v>731</v>
      </c>
      <c r="I4585" t="s">
        <v>730</v>
      </c>
      <c r="J4585" t="s">
        <v>730</v>
      </c>
      <c r="K4585" ph="1">
        <v>7614954.9999518096</v>
      </c>
      <c r="L4585" ph="1">
        <v>2101444.9994852198</v>
      </c>
      <c r="M4585" t="s">
        <v>43</v>
      </c>
      <c r="N4585" t="s">
        <v>44</v>
      </c>
      <c r="O4585" s="1" ph="1">
        <v>42431</v>
      </c>
      <c r="P4585" ph="1">
        <v>2</v>
      </c>
      <c r="Q4585" ph="1">
        <v>3</v>
      </c>
      <c r="R4585" ph="1">
        <v>3</v>
      </c>
      <c r="S4585" t="s">
        <v>185</v>
      </c>
      <c r="T4585" t="s">
        <v>421</v>
      </c>
      <c r="U4585" t="s">
        <v>123</v>
      </c>
      <c r="V4585" t="s">
        <v>431</v>
      </c>
      <c r="W4585" t="s">
        <v>432</v>
      </c>
      <c r="X4585" t="s">
        <v>185</v>
      </c>
      <c r="Y4585" t="s">
        <v>50</v>
      </c>
      <c r="Z4585" t="s">
        <v>433</v>
      </c>
      <c r="AA4585" ph="1">
        <v>1</v>
      </c>
      <c r="AB4585" ph="1">
        <v>0</v>
      </c>
      <c r="AC4585" t="s">
        <v>63</v>
      </c>
      <c r="AD4585" ph="1">
        <v>0.129999995231628</v>
      </c>
      <c r="AE4585" ph="1">
        <v>1</v>
      </c>
      <c r="AF4585" t="s">
        <v>127</v>
      </c>
      <c r="AG4585" t="s">
        <v>54</v>
      </c>
      <c r="AH4585" t="s">
        <v>65</v>
      </c>
      <c r="AI4585" t="s">
        <v>55</v>
      </c>
      <c r="AJ4585" ph="1">
        <v>2</v>
      </c>
      <c r="AK4585" t="b">
        <v>0</v>
      </c>
    </row>
    <row r="4586" spans="1:37" hidden="1" x14ac:dyDescent="0.25">
      <c r="A4586" t="s">
        <v>37</v>
      </c>
      <c r="B4586" t="s">
        <v>376</v>
      </c>
      <c r="E4586" t="s">
        <v>314</v>
      </c>
      <c r="G4586" t="s">
        <v>0</v>
      </c>
      <c r="H4586" t="s">
        <v>729</v>
      </c>
      <c r="I4586" t="s">
        <v>730</v>
      </c>
      <c r="J4586" t="s">
        <v>730</v>
      </c>
      <c r="K4586" ph="1">
        <v>7614954.9999518096</v>
      </c>
      <c r="L4586" ph="1">
        <v>2101444.9994852198</v>
      </c>
      <c r="M4586" t="s">
        <v>43</v>
      </c>
      <c r="N4586" t="s">
        <v>44</v>
      </c>
      <c r="O4586" s="1" ph="1">
        <v>42431</v>
      </c>
      <c r="P4586" ph="1">
        <v>0</v>
      </c>
      <c r="Q4586" ph="1">
        <v>1</v>
      </c>
      <c r="R4586" ph="1">
        <v>0.5</v>
      </c>
      <c r="S4586" t="s">
        <v>185</v>
      </c>
      <c r="T4586" t="s">
        <v>421</v>
      </c>
      <c r="U4586" t="s">
        <v>123</v>
      </c>
      <c r="V4586" t="s">
        <v>434</v>
      </c>
      <c r="W4586" t="s">
        <v>435</v>
      </c>
      <c r="X4586" t="s">
        <v>185</v>
      </c>
      <c r="Y4586" t="s">
        <v>50</v>
      </c>
      <c r="Z4586" t="s">
        <v>436</v>
      </c>
      <c r="AA4586" ph="1">
        <v>1</v>
      </c>
      <c r="AB4586" ph="1">
        <v>0</v>
      </c>
      <c r="AC4586" t="s">
        <v>63</v>
      </c>
      <c r="AD4586" ph="1">
        <v>0.259999990463257</v>
      </c>
      <c r="AE4586" ph="1">
        <v>1</v>
      </c>
      <c r="AF4586" t="s">
        <v>127</v>
      </c>
      <c r="AG4586" t="s">
        <v>54</v>
      </c>
      <c r="AH4586" t="s">
        <v>65</v>
      </c>
      <c r="AI4586" t="s">
        <v>55</v>
      </c>
      <c r="AJ4586" ph="1">
        <v>1</v>
      </c>
      <c r="AK4586" t="b">
        <v>0</v>
      </c>
    </row>
    <row r="4587" spans="1:37" hidden="1" x14ac:dyDescent="0.25">
      <c r="A4587" t="s">
        <v>37</v>
      </c>
      <c r="B4587" t="s">
        <v>38</v>
      </c>
      <c r="C4587" t="s">
        <v>39</v>
      </c>
      <c r="E4587" t="s">
        <v>314</v>
      </c>
      <c r="G4587" t="s">
        <v>0</v>
      </c>
      <c r="H4587" t="s">
        <v>731</v>
      </c>
      <c r="I4587" t="s">
        <v>730</v>
      </c>
      <c r="J4587" t="s">
        <v>730</v>
      </c>
      <c r="K4587" ph="1">
        <v>7614954.9999518096</v>
      </c>
      <c r="L4587" ph="1">
        <v>2101444.9994852198</v>
      </c>
      <c r="M4587" t="s">
        <v>43</v>
      </c>
      <c r="N4587" t="s">
        <v>44</v>
      </c>
      <c r="O4587" s="1" ph="1">
        <v>42431</v>
      </c>
      <c r="P4587" ph="1">
        <v>2</v>
      </c>
      <c r="Q4587" ph="1">
        <v>3</v>
      </c>
      <c r="R4587" ph="1">
        <v>3</v>
      </c>
      <c r="S4587" t="s">
        <v>185</v>
      </c>
      <c r="T4587" t="s">
        <v>421</v>
      </c>
      <c r="U4587" t="s">
        <v>123</v>
      </c>
      <c r="V4587" t="s">
        <v>434</v>
      </c>
      <c r="W4587" t="s">
        <v>435</v>
      </c>
      <c r="X4587" t="s">
        <v>185</v>
      </c>
      <c r="Y4587" t="s">
        <v>50</v>
      </c>
      <c r="Z4587" t="s">
        <v>436</v>
      </c>
      <c r="AA4587" ph="1">
        <v>1</v>
      </c>
      <c r="AB4587" ph="1">
        <v>0</v>
      </c>
      <c r="AC4587" t="s">
        <v>63</v>
      </c>
      <c r="AD4587" ph="1">
        <v>0.259999990463257</v>
      </c>
      <c r="AE4587" ph="1">
        <v>1</v>
      </c>
      <c r="AF4587" t="s">
        <v>127</v>
      </c>
      <c r="AG4587" t="s">
        <v>54</v>
      </c>
      <c r="AH4587" t="s">
        <v>65</v>
      </c>
      <c r="AI4587" t="s">
        <v>55</v>
      </c>
      <c r="AJ4587" ph="1">
        <v>2</v>
      </c>
      <c r="AK4587" t="b">
        <v>0</v>
      </c>
    </row>
    <row r="4588" spans="1:37" hidden="1" x14ac:dyDescent="0.25">
      <c r="A4588" t="s">
        <v>37</v>
      </c>
      <c r="B4588" t="s">
        <v>376</v>
      </c>
      <c r="E4588" t="s">
        <v>314</v>
      </c>
      <c r="G4588" t="s">
        <v>0</v>
      </c>
      <c r="H4588" t="s">
        <v>729</v>
      </c>
      <c r="I4588" t="s">
        <v>730</v>
      </c>
      <c r="J4588" t="s">
        <v>730</v>
      </c>
      <c r="K4588" ph="1">
        <v>7614954.9999518096</v>
      </c>
      <c r="L4588" ph="1">
        <v>2101444.9994852198</v>
      </c>
      <c r="M4588" t="s">
        <v>43</v>
      </c>
      <c r="N4588" t="s">
        <v>44</v>
      </c>
      <c r="O4588" s="1" ph="1">
        <v>42431</v>
      </c>
      <c r="P4588" ph="1">
        <v>0</v>
      </c>
      <c r="Q4588" ph="1">
        <v>1</v>
      </c>
      <c r="R4588" ph="1">
        <v>0.5</v>
      </c>
      <c r="S4588" t="s">
        <v>185</v>
      </c>
      <c r="T4588" t="s">
        <v>421</v>
      </c>
      <c r="U4588" t="s">
        <v>123</v>
      </c>
      <c r="V4588" t="s">
        <v>437</v>
      </c>
      <c r="W4588" t="s">
        <v>438</v>
      </c>
      <c r="X4588" t="s">
        <v>185</v>
      </c>
      <c r="Y4588" t="s">
        <v>61</v>
      </c>
      <c r="Z4588" t="s">
        <v>439</v>
      </c>
      <c r="AA4588" ph="1">
        <v>1</v>
      </c>
      <c r="AB4588" ph="1">
        <v>0</v>
      </c>
      <c r="AC4588" t="s">
        <v>63</v>
      </c>
      <c r="AD4588" ph="1">
        <v>0.109999999403954</v>
      </c>
      <c r="AE4588" ph="1">
        <v>1</v>
      </c>
      <c r="AF4588" t="s">
        <v>127</v>
      </c>
      <c r="AG4588" t="s">
        <v>54</v>
      </c>
      <c r="AH4588" t="s">
        <v>65</v>
      </c>
      <c r="AI4588" t="s">
        <v>55</v>
      </c>
      <c r="AJ4588" ph="1">
        <v>1</v>
      </c>
      <c r="AK4588" t="b">
        <v>0</v>
      </c>
    </row>
    <row r="4589" spans="1:37" hidden="1" x14ac:dyDescent="0.25">
      <c r="A4589" t="s">
        <v>37</v>
      </c>
      <c r="B4589" t="s">
        <v>38</v>
      </c>
      <c r="C4589" t="s">
        <v>39</v>
      </c>
      <c r="E4589" t="s">
        <v>314</v>
      </c>
      <c r="G4589" t="s">
        <v>0</v>
      </c>
      <c r="H4589" t="s">
        <v>731</v>
      </c>
      <c r="I4589" t="s">
        <v>730</v>
      </c>
      <c r="J4589" t="s">
        <v>730</v>
      </c>
      <c r="K4589" ph="1">
        <v>7614954.9999518096</v>
      </c>
      <c r="L4589" ph="1">
        <v>2101444.9994852198</v>
      </c>
      <c r="M4589" t="s">
        <v>43</v>
      </c>
      <c r="N4589" t="s">
        <v>44</v>
      </c>
      <c r="O4589" s="1" ph="1">
        <v>42431</v>
      </c>
      <c r="P4589" ph="1">
        <v>2</v>
      </c>
      <c r="Q4589" ph="1">
        <v>3</v>
      </c>
      <c r="R4589" ph="1">
        <v>3</v>
      </c>
      <c r="S4589" t="s">
        <v>185</v>
      </c>
      <c r="T4589" t="s">
        <v>421</v>
      </c>
      <c r="U4589" t="s">
        <v>123</v>
      </c>
      <c r="V4589" t="s">
        <v>437</v>
      </c>
      <c r="W4589" t="s">
        <v>438</v>
      </c>
      <c r="X4589" t="s">
        <v>185</v>
      </c>
      <c r="Y4589" t="s">
        <v>61</v>
      </c>
      <c r="Z4589" t="s">
        <v>439</v>
      </c>
      <c r="AA4589" ph="1">
        <v>1</v>
      </c>
      <c r="AB4589" ph="1">
        <v>0</v>
      </c>
      <c r="AC4589" t="s">
        <v>63</v>
      </c>
      <c r="AD4589" ph="1">
        <v>0.109999999403954</v>
      </c>
      <c r="AE4589" ph="1">
        <v>1</v>
      </c>
      <c r="AF4589" t="s">
        <v>127</v>
      </c>
      <c r="AG4589" t="s">
        <v>54</v>
      </c>
      <c r="AH4589" t="s">
        <v>65</v>
      </c>
      <c r="AI4589" t="s">
        <v>55</v>
      </c>
      <c r="AJ4589" ph="1">
        <v>2</v>
      </c>
      <c r="AK4589" t="b">
        <v>0</v>
      </c>
    </row>
    <row r="4590" spans="1:37" hidden="1" x14ac:dyDescent="0.25">
      <c r="A4590" t="s">
        <v>37</v>
      </c>
      <c r="B4590" t="s">
        <v>376</v>
      </c>
      <c r="E4590" t="s">
        <v>314</v>
      </c>
      <c r="G4590" t="s">
        <v>0</v>
      </c>
      <c r="H4590" t="s">
        <v>729</v>
      </c>
      <c r="I4590" t="s">
        <v>730</v>
      </c>
      <c r="J4590" t="s">
        <v>730</v>
      </c>
      <c r="K4590" ph="1">
        <v>7614954.9999518096</v>
      </c>
      <c r="L4590" ph="1">
        <v>2101444.9994852198</v>
      </c>
      <c r="M4590" t="s">
        <v>43</v>
      </c>
      <c r="N4590" t="s">
        <v>44</v>
      </c>
      <c r="O4590" s="1" ph="1">
        <v>42431</v>
      </c>
      <c r="P4590" ph="1">
        <v>0</v>
      </c>
      <c r="Q4590" ph="1">
        <v>1</v>
      </c>
      <c r="R4590" ph="1">
        <v>0.5</v>
      </c>
      <c r="S4590" t="s">
        <v>185</v>
      </c>
      <c r="T4590" t="s">
        <v>421</v>
      </c>
      <c r="U4590" t="s">
        <v>123</v>
      </c>
      <c r="V4590" t="s">
        <v>440</v>
      </c>
      <c r="W4590" t="s">
        <v>441</v>
      </c>
      <c r="X4590" t="s">
        <v>185</v>
      </c>
      <c r="Y4590" t="s">
        <v>50</v>
      </c>
      <c r="Z4590" t="s">
        <v>442</v>
      </c>
      <c r="AA4590" ph="1">
        <v>1</v>
      </c>
      <c r="AB4590" ph="1">
        <v>0</v>
      </c>
      <c r="AC4590" t="s">
        <v>63</v>
      </c>
      <c r="AD4590" ph="1">
        <v>0.119999997317791</v>
      </c>
      <c r="AE4590" ph="1">
        <v>1</v>
      </c>
      <c r="AF4590" t="s">
        <v>127</v>
      </c>
      <c r="AG4590" t="s">
        <v>54</v>
      </c>
      <c r="AH4590" t="s">
        <v>65</v>
      </c>
      <c r="AI4590" t="s">
        <v>55</v>
      </c>
      <c r="AJ4590" ph="1">
        <v>1</v>
      </c>
      <c r="AK4590" t="b">
        <v>0</v>
      </c>
    </row>
    <row r="4591" spans="1:37" hidden="1" x14ac:dyDescent="0.25">
      <c r="A4591" t="s">
        <v>37</v>
      </c>
      <c r="B4591" t="s">
        <v>38</v>
      </c>
      <c r="C4591" t="s">
        <v>39</v>
      </c>
      <c r="E4591" t="s">
        <v>314</v>
      </c>
      <c r="G4591" t="s">
        <v>0</v>
      </c>
      <c r="H4591" t="s">
        <v>731</v>
      </c>
      <c r="I4591" t="s">
        <v>730</v>
      </c>
      <c r="J4591" t="s">
        <v>730</v>
      </c>
      <c r="K4591" ph="1">
        <v>7614954.9999518096</v>
      </c>
      <c r="L4591" ph="1">
        <v>2101444.9994852198</v>
      </c>
      <c r="M4591" t="s">
        <v>43</v>
      </c>
      <c r="N4591" t="s">
        <v>44</v>
      </c>
      <c r="O4591" s="1" ph="1">
        <v>42431</v>
      </c>
      <c r="P4591" ph="1">
        <v>2</v>
      </c>
      <c r="Q4591" ph="1">
        <v>3</v>
      </c>
      <c r="R4591" ph="1">
        <v>3</v>
      </c>
      <c r="S4591" t="s">
        <v>185</v>
      </c>
      <c r="T4591" t="s">
        <v>421</v>
      </c>
      <c r="U4591" t="s">
        <v>123</v>
      </c>
      <c r="V4591" t="s">
        <v>440</v>
      </c>
      <c r="W4591" t="s">
        <v>441</v>
      </c>
      <c r="X4591" t="s">
        <v>185</v>
      </c>
      <c r="Y4591" t="s">
        <v>50</v>
      </c>
      <c r="Z4591" t="s">
        <v>442</v>
      </c>
      <c r="AA4591" ph="1">
        <v>1</v>
      </c>
      <c r="AB4591" ph="1">
        <v>0</v>
      </c>
      <c r="AC4591" t="s">
        <v>63</v>
      </c>
      <c r="AD4591" ph="1">
        <v>0.119999997317791</v>
      </c>
      <c r="AE4591" ph="1">
        <v>1</v>
      </c>
      <c r="AF4591" t="s">
        <v>127</v>
      </c>
      <c r="AG4591" t="s">
        <v>54</v>
      </c>
      <c r="AH4591" t="s">
        <v>65</v>
      </c>
      <c r="AI4591" t="s">
        <v>55</v>
      </c>
      <c r="AJ4591" ph="1">
        <v>2</v>
      </c>
      <c r="AK4591" t="b">
        <v>0</v>
      </c>
    </row>
    <row r="4592" spans="1:37" hidden="1" x14ac:dyDescent="0.25">
      <c r="A4592" t="s">
        <v>37</v>
      </c>
      <c r="B4592" t="s">
        <v>376</v>
      </c>
      <c r="E4592" t="s">
        <v>314</v>
      </c>
      <c r="G4592" t="s">
        <v>0</v>
      </c>
      <c r="H4592" t="s">
        <v>729</v>
      </c>
      <c r="I4592" t="s">
        <v>730</v>
      </c>
      <c r="J4592" t="s">
        <v>730</v>
      </c>
      <c r="K4592" ph="1">
        <v>7614954.9999518096</v>
      </c>
      <c r="L4592" ph="1">
        <v>2101444.9994852198</v>
      </c>
      <c r="M4592" t="s">
        <v>43</v>
      </c>
      <c r="N4592" t="s">
        <v>44</v>
      </c>
      <c r="O4592" s="1" ph="1">
        <v>42431</v>
      </c>
      <c r="P4592" ph="1">
        <v>0</v>
      </c>
      <c r="Q4592" ph="1">
        <v>1</v>
      </c>
      <c r="R4592" ph="1">
        <v>0.5</v>
      </c>
      <c r="S4592" t="s">
        <v>185</v>
      </c>
      <c r="T4592" t="s">
        <v>421</v>
      </c>
      <c r="U4592" t="s">
        <v>123</v>
      </c>
      <c r="V4592" t="s">
        <v>443</v>
      </c>
      <c r="W4592" t="s">
        <v>444</v>
      </c>
      <c r="X4592" t="s">
        <v>185</v>
      </c>
      <c r="Y4592" t="s">
        <v>50</v>
      </c>
      <c r="Z4592" t="s">
        <v>445</v>
      </c>
      <c r="AA4592" ph="1">
        <v>1</v>
      </c>
      <c r="AB4592" ph="1">
        <v>0</v>
      </c>
      <c r="AC4592" t="s">
        <v>63</v>
      </c>
      <c r="AD4592" ph="1">
        <v>0.36000001430511502</v>
      </c>
      <c r="AE4592" ph="1">
        <v>1</v>
      </c>
      <c r="AF4592" t="s">
        <v>127</v>
      </c>
      <c r="AG4592" t="s">
        <v>54</v>
      </c>
      <c r="AH4592" t="s">
        <v>65</v>
      </c>
      <c r="AI4592" t="s">
        <v>55</v>
      </c>
      <c r="AJ4592" ph="1">
        <v>1</v>
      </c>
      <c r="AK4592" t="b">
        <v>0</v>
      </c>
    </row>
    <row r="4593" spans="1:37" hidden="1" x14ac:dyDescent="0.25">
      <c r="A4593" t="s">
        <v>37</v>
      </c>
      <c r="B4593" t="s">
        <v>38</v>
      </c>
      <c r="C4593" t="s">
        <v>39</v>
      </c>
      <c r="E4593" t="s">
        <v>314</v>
      </c>
      <c r="G4593" t="s">
        <v>0</v>
      </c>
      <c r="H4593" t="s">
        <v>731</v>
      </c>
      <c r="I4593" t="s">
        <v>730</v>
      </c>
      <c r="J4593" t="s">
        <v>730</v>
      </c>
      <c r="K4593" ph="1">
        <v>7614954.9999518096</v>
      </c>
      <c r="L4593" ph="1">
        <v>2101444.9994852198</v>
      </c>
      <c r="M4593" t="s">
        <v>43</v>
      </c>
      <c r="N4593" t="s">
        <v>44</v>
      </c>
      <c r="O4593" s="1" ph="1">
        <v>42431</v>
      </c>
      <c r="P4593" ph="1">
        <v>2</v>
      </c>
      <c r="Q4593" ph="1">
        <v>3</v>
      </c>
      <c r="R4593" ph="1">
        <v>3</v>
      </c>
      <c r="S4593" t="s">
        <v>185</v>
      </c>
      <c r="T4593" t="s">
        <v>421</v>
      </c>
      <c r="U4593" t="s">
        <v>123</v>
      </c>
      <c r="V4593" t="s">
        <v>443</v>
      </c>
      <c r="W4593" t="s">
        <v>444</v>
      </c>
      <c r="X4593" t="s">
        <v>185</v>
      </c>
      <c r="Y4593" t="s">
        <v>50</v>
      </c>
      <c r="Z4593" t="s">
        <v>445</v>
      </c>
      <c r="AA4593" ph="1">
        <v>1</v>
      </c>
      <c r="AB4593" ph="1">
        <v>0</v>
      </c>
      <c r="AC4593" t="s">
        <v>63</v>
      </c>
      <c r="AD4593" ph="1">
        <v>0.37000000476837203</v>
      </c>
      <c r="AE4593" ph="1">
        <v>1</v>
      </c>
      <c r="AF4593" t="s">
        <v>127</v>
      </c>
      <c r="AG4593" t="s">
        <v>54</v>
      </c>
      <c r="AH4593" t="s">
        <v>65</v>
      </c>
      <c r="AI4593" t="s">
        <v>55</v>
      </c>
      <c r="AJ4593" ph="1">
        <v>2</v>
      </c>
      <c r="AK4593" t="b">
        <v>0</v>
      </c>
    </row>
    <row r="4594" spans="1:37" hidden="1" x14ac:dyDescent="0.25">
      <c r="A4594" t="s">
        <v>37</v>
      </c>
      <c r="B4594" t="s">
        <v>376</v>
      </c>
      <c r="E4594" t="s">
        <v>314</v>
      </c>
      <c r="G4594" t="s">
        <v>0</v>
      </c>
      <c r="H4594" t="s">
        <v>729</v>
      </c>
      <c r="I4594" t="s">
        <v>730</v>
      </c>
      <c r="J4594" t="s">
        <v>730</v>
      </c>
      <c r="K4594" ph="1">
        <v>7614954.9999518096</v>
      </c>
      <c r="L4594" ph="1">
        <v>2101444.9994852198</v>
      </c>
      <c r="M4594" t="s">
        <v>43</v>
      </c>
      <c r="N4594" t="s">
        <v>44</v>
      </c>
      <c r="O4594" s="1" ph="1">
        <v>42431</v>
      </c>
      <c r="P4594" ph="1">
        <v>0</v>
      </c>
      <c r="Q4594" ph="1">
        <v>1</v>
      </c>
      <c r="R4594" ph="1">
        <v>0.5</v>
      </c>
      <c r="S4594" t="s">
        <v>185</v>
      </c>
      <c r="T4594" t="s">
        <v>421</v>
      </c>
      <c r="U4594" t="s">
        <v>123</v>
      </c>
      <c r="V4594" t="s">
        <v>446</v>
      </c>
      <c r="W4594" t="s">
        <v>447</v>
      </c>
      <c r="X4594" t="s">
        <v>185</v>
      </c>
      <c r="Y4594" t="s">
        <v>61</v>
      </c>
      <c r="Z4594" t="s">
        <v>448</v>
      </c>
      <c r="AA4594" ph="1">
        <v>2</v>
      </c>
      <c r="AB4594" ph="1">
        <v>0</v>
      </c>
      <c r="AC4594" t="s">
        <v>63</v>
      </c>
      <c r="AD4594" ph="1">
        <v>0.20000000298023199</v>
      </c>
      <c r="AE4594" ph="1">
        <v>2</v>
      </c>
      <c r="AF4594" t="s">
        <v>127</v>
      </c>
      <c r="AG4594" t="s">
        <v>54</v>
      </c>
      <c r="AH4594" t="s">
        <v>65</v>
      </c>
      <c r="AI4594" t="s">
        <v>55</v>
      </c>
      <c r="AJ4594" ph="1">
        <v>1</v>
      </c>
      <c r="AK4594" t="b">
        <v>0</v>
      </c>
    </row>
    <row r="4595" spans="1:37" hidden="1" x14ac:dyDescent="0.25">
      <c r="A4595" t="s">
        <v>37</v>
      </c>
      <c r="B4595" t="s">
        <v>38</v>
      </c>
      <c r="C4595" t="s">
        <v>39</v>
      </c>
      <c r="E4595" t="s">
        <v>314</v>
      </c>
      <c r="G4595" t="s">
        <v>0</v>
      </c>
      <c r="H4595" t="s">
        <v>731</v>
      </c>
      <c r="I4595" t="s">
        <v>730</v>
      </c>
      <c r="J4595" t="s">
        <v>730</v>
      </c>
      <c r="K4595" ph="1">
        <v>7614954.9999518096</v>
      </c>
      <c r="L4595" ph="1">
        <v>2101444.9994852198</v>
      </c>
      <c r="M4595" t="s">
        <v>43</v>
      </c>
      <c r="N4595" t="s">
        <v>44</v>
      </c>
      <c r="O4595" s="1" ph="1">
        <v>42431</v>
      </c>
      <c r="P4595" ph="1">
        <v>2</v>
      </c>
      <c r="Q4595" ph="1">
        <v>3</v>
      </c>
      <c r="R4595" ph="1">
        <v>3</v>
      </c>
      <c r="S4595" t="s">
        <v>185</v>
      </c>
      <c r="T4595" t="s">
        <v>421</v>
      </c>
      <c r="U4595" t="s">
        <v>123</v>
      </c>
      <c r="V4595" t="s">
        <v>446</v>
      </c>
      <c r="W4595" t="s">
        <v>447</v>
      </c>
      <c r="X4595" t="s">
        <v>185</v>
      </c>
      <c r="Y4595" t="s">
        <v>61</v>
      </c>
      <c r="Z4595" t="s">
        <v>448</v>
      </c>
      <c r="AA4595" ph="1">
        <v>2.1</v>
      </c>
      <c r="AB4595" ph="1">
        <v>0</v>
      </c>
      <c r="AC4595" t="s">
        <v>63</v>
      </c>
      <c r="AD4595" ph="1">
        <v>0.20000000298023199</v>
      </c>
      <c r="AE4595" ph="1">
        <v>2.0999999046325701</v>
      </c>
      <c r="AF4595" t="s">
        <v>127</v>
      </c>
      <c r="AG4595" t="s">
        <v>54</v>
      </c>
      <c r="AH4595" t="s">
        <v>65</v>
      </c>
      <c r="AI4595" t="s">
        <v>55</v>
      </c>
      <c r="AJ4595" ph="1">
        <v>2</v>
      </c>
      <c r="AK4595" t="b">
        <v>0</v>
      </c>
    </row>
    <row r="4596" spans="1:37" hidden="1" x14ac:dyDescent="0.25">
      <c r="A4596" t="s">
        <v>37</v>
      </c>
      <c r="B4596" t="s">
        <v>376</v>
      </c>
      <c r="E4596" t="s">
        <v>314</v>
      </c>
      <c r="G4596" t="s">
        <v>0</v>
      </c>
      <c r="H4596" t="s">
        <v>729</v>
      </c>
      <c r="I4596" t="s">
        <v>730</v>
      </c>
      <c r="J4596" t="s">
        <v>730</v>
      </c>
      <c r="K4596" ph="1">
        <v>7614954.9999518096</v>
      </c>
      <c r="L4596" ph="1">
        <v>2101444.9994852198</v>
      </c>
      <c r="M4596" t="s">
        <v>43</v>
      </c>
      <c r="N4596" t="s">
        <v>44</v>
      </c>
      <c r="O4596" s="1" ph="1">
        <v>42431</v>
      </c>
      <c r="P4596" ph="1">
        <v>0</v>
      </c>
      <c r="Q4596" ph="1">
        <v>1</v>
      </c>
      <c r="R4596" ph="1">
        <v>0.5</v>
      </c>
      <c r="S4596" t="s">
        <v>185</v>
      </c>
      <c r="T4596" t="s">
        <v>421</v>
      </c>
      <c r="U4596" t="s">
        <v>123</v>
      </c>
      <c r="V4596" t="s">
        <v>449</v>
      </c>
      <c r="W4596" t="s">
        <v>450</v>
      </c>
      <c r="X4596" t="s">
        <v>185</v>
      </c>
      <c r="Y4596" t="s">
        <v>50</v>
      </c>
      <c r="Z4596" t="s">
        <v>451</v>
      </c>
      <c r="AA4596" ph="1">
        <v>1</v>
      </c>
      <c r="AB4596" ph="1">
        <v>0</v>
      </c>
      <c r="AC4596" t="s">
        <v>63</v>
      </c>
      <c r="AD4596" ph="1">
        <v>0.17000000178813901</v>
      </c>
      <c r="AE4596" ph="1">
        <v>1</v>
      </c>
      <c r="AF4596" t="s">
        <v>127</v>
      </c>
      <c r="AG4596" t="s">
        <v>54</v>
      </c>
      <c r="AH4596" t="s">
        <v>65</v>
      </c>
      <c r="AI4596" t="s">
        <v>55</v>
      </c>
      <c r="AJ4596" ph="1">
        <v>1</v>
      </c>
      <c r="AK4596" t="b">
        <v>0</v>
      </c>
    </row>
    <row r="4597" spans="1:37" hidden="1" x14ac:dyDescent="0.25">
      <c r="A4597" t="s">
        <v>37</v>
      </c>
      <c r="B4597" t="s">
        <v>38</v>
      </c>
      <c r="C4597" t="s">
        <v>39</v>
      </c>
      <c r="E4597" t="s">
        <v>314</v>
      </c>
      <c r="G4597" t="s">
        <v>0</v>
      </c>
      <c r="H4597" t="s">
        <v>731</v>
      </c>
      <c r="I4597" t="s">
        <v>730</v>
      </c>
      <c r="J4597" t="s">
        <v>730</v>
      </c>
      <c r="K4597" ph="1">
        <v>7614954.9999518096</v>
      </c>
      <c r="L4597" ph="1">
        <v>2101444.9994852198</v>
      </c>
      <c r="M4597" t="s">
        <v>43</v>
      </c>
      <c r="N4597" t="s">
        <v>44</v>
      </c>
      <c r="O4597" s="1" ph="1">
        <v>42431</v>
      </c>
      <c r="P4597" ph="1">
        <v>2</v>
      </c>
      <c r="Q4597" ph="1">
        <v>3</v>
      </c>
      <c r="R4597" ph="1">
        <v>3</v>
      </c>
      <c r="S4597" t="s">
        <v>185</v>
      </c>
      <c r="T4597" t="s">
        <v>421</v>
      </c>
      <c r="U4597" t="s">
        <v>123</v>
      </c>
      <c r="V4597" t="s">
        <v>449</v>
      </c>
      <c r="W4597" t="s">
        <v>450</v>
      </c>
      <c r="X4597" t="s">
        <v>185</v>
      </c>
      <c r="Y4597" t="s">
        <v>50</v>
      </c>
      <c r="Z4597" t="s">
        <v>451</v>
      </c>
      <c r="AA4597" ph="1">
        <v>1</v>
      </c>
      <c r="AB4597" ph="1">
        <v>0</v>
      </c>
      <c r="AC4597" t="s">
        <v>63</v>
      </c>
      <c r="AD4597" ph="1">
        <v>0.17000000178813901</v>
      </c>
      <c r="AE4597" ph="1">
        <v>1</v>
      </c>
      <c r="AF4597" t="s">
        <v>127</v>
      </c>
      <c r="AG4597" t="s">
        <v>54</v>
      </c>
      <c r="AH4597" t="s">
        <v>65</v>
      </c>
      <c r="AI4597" t="s">
        <v>55</v>
      </c>
      <c r="AJ4597" ph="1">
        <v>2</v>
      </c>
      <c r="AK4597" t="b">
        <v>0</v>
      </c>
    </row>
    <row r="4598" spans="1:37" hidden="1" x14ac:dyDescent="0.25">
      <c r="A4598" t="s">
        <v>37</v>
      </c>
      <c r="B4598" t="s">
        <v>376</v>
      </c>
      <c r="E4598" t="s">
        <v>314</v>
      </c>
      <c r="G4598" t="s">
        <v>0</v>
      </c>
      <c r="H4598" t="s">
        <v>729</v>
      </c>
      <c r="I4598" t="s">
        <v>730</v>
      </c>
      <c r="J4598" t="s">
        <v>730</v>
      </c>
      <c r="K4598" ph="1">
        <v>7614954.9999518096</v>
      </c>
      <c r="L4598" ph="1">
        <v>2101444.9994852198</v>
      </c>
      <c r="M4598" t="s">
        <v>43</v>
      </c>
      <c r="N4598" t="s">
        <v>44</v>
      </c>
      <c r="O4598" s="1" ph="1">
        <v>42431</v>
      </c>
      <c r="P4598" ph="1">
        <v>0</v>
      </c>
      <c r="Q4598" ph="1">
        <v>1</v>
      </c>
      <c r="R4598" ph="1">
        <v>0.5</v>
      </c>
      <c r="S4598" t="s">
        <v>185</v>
      </c>
      <c r="T4598" t="s">
        <v>421</v>
      </c>
      <c r="U4598" t="s">
        <v>123</v>
      </c>
      <c r="V4598" t="s">
        <v>452</v>
      </c>
      <c r="W4598" t="s">
        <v>453</v>
      </c>
      <c r="X4598" t="s">
        <v>185</v>
      </c>
      <c r="Y4598" t="s">
        <v>50</v>
      </c>
      <c r="Z4598" t="s">
        <v>454</v>
      </c>
      <c r="AA4598" ph="1">
        <v>2</v>
      </c>
      <c r="AB4598" ph="1">
        <v>0</v>
      </c>
      <c r="AC4598" t="s">
        <v>63</v>
      </c>
      <c r="AD4598" ph="1">
        <v>0.20000000298023199</v>
      </c>
      <c r="AE4598" ph="1">
        <v>2</v>
      </c>
      <c r="AF4598" t="s">
        <v>127</v>
      </c>
      <c r="AG4598" t="s">
        <v>54</v>
      </c>
      <c r="AH4598" t="s">
        <v>65</v>
      </c>
      <c r="AI4598" t="s">
        <v>55</v>
      </c>
      <c r="AJ4598" ph="1">
        <v>1</v>
      </c>
      <c r="AK4598" t="b">
        <v>0</v>
      </c>
    </row>
    <row r="4599" spans="1:37" hidden="1" x14ac:dyDescent="0.25">
      <c r="A4599" t="s">
        <v>37</v>
      </c>
      <c r="B4599" t="s">
        <v>38</v>
      </c>
      <c r="C4599" t="s">
        <v>39</v>
      </c>
      <c r="E4599" t="s">
        <v>314</v>
      </c>
      <c r="G4599" t="s">
        <v>0</v>
      </c>
      <c r="H4599" t="s">
        <v>731</v>
      </c>
      <c r="I4599" t="s">
        <v>730</v>
      </c>
      <c r="J4599" t="s">
        <v>730</v>
      </c>
      <c r="K4599" ph="1">
        <v>7614954.9999518096</v>
      </c>
      <c r="L4599" ph="1">
        <v>2101444.9994852198</v>
      </c>
      <c r="M4599" t="s">
        <v>43</v>
      </c>
      <c r="N4599" t="s">
        <v>44</v>
      </c>
      <c r="O4599" s="1" ph="1">
        <v>42431</v>
      </c>
      <c r="P4599" ph="1">
        <v>2</v>
      </c>
      <c r="Q4599" ph="1">
        <v>3</v>
      </c>
      <c r="R4599" ph="1">
        <v>3</v>
      </c>
      <c r="S4599" t="s">
        <v>185</v>
      </c>
      <c r="T4599" t="s">
        <v>421</v>
      </c>
      <c r="U4599" t="s">
        <v>123</v>
      </c>
      <c r="V4599" t="s">
        <v>452</v>
      </c>
      <c r="W4599" t="s">
        <v>453</v>
      </c>
      <c r="X4599" t="s">
        <v>185</v>
      </c>
      <c r="Y4599" t="s">
        <v>50</v>
      </c>
      <c r="Z4599" t="s">
        <v>454</v>
      </c>
      <c r="AA4599" ph="1">
        <v>2.1</v>
      </c>
      <c r="AB4599" ph="1">
        <v>0</v>
      </c>
      <c r="AC4599" t="s">
        <v>63</v>
      </c>
      <c r="AD4599" ph="1">
        <v>0.20000000298023199</v>
      </c>
      <c r="AE4599" ph="1">
        <v>2.0999999046325701</v>
      </c>
      <c r="AF4599" t="s">
        <v>127</v>
      </c>
      <c r="AG4599" t="s">
        <v>54</v>
      </c>
      <c r="AH4599" t="s">
        <v>65</v>
      </c>
      <c r="AI4599" t="s">
        <v>55</v>
      </c>
      <c r="AJ4599" ph="1">
        <v>2</v>
      </c>
      <c r="AK4599" t="b">
        <v>0</v>
      </c>
    </row>
    <row r="4600" spans="1:37" hidden="1" x14ac:dyDescent="0.25">
      <c r="A4600" t="s">
        <v>37</v>
      </c>
      <c r="B4600" t="s">
        <v>376</v>
      </c>
      <c r="E4600" t="s">
        <v>314</v>
      </c>
      <c r="G4600" t="s">
        <v>0</v>
      </c>
      <c r="H4600" t="s">
        <v>729</v>
      </c>
      <c r="I4600" t="s">
        <v>730</v>
      </c>
      <c r="J4600" t="s">
        <v>730</v>
      </c>
      <c r="K4600" ph="1">
        <v>7614954.9999518096</v>
      </c>
      <c r="L4600" ph="1">
        <v>2101444.9994852198</v>
      </c>
      <c r="M4600" t="s">
        <v>43</v>
      </c>
      <c r="N4600" t="s">
        <v>44</v>
      </c>
      <c r="O4600" s="1" ph="1">
        <v>42431</v>
      </c>
      <c r="P4600" ph="1">
        <v>0</v>
      </c>
      <c r="Q4600" ph="1">
        <v>1</v>
      </c>
      <c r="R4600" ph="1">
        <v>0.5</v>
      </c>
      <c r="S4600" t="s">
        <v>185</v>
      </c>
      <c r="T4600" t="s">
        <v>421</v>
      </c>
      <c r="U4600" t="s">
        <v>123</v>
      </c>
      <c r="V4600" t="s">
        <v>455</v>
      </c>
      <c r="W4600" t="s">
        <v>456</v>
      </c>
      <c r="X4600" t="s">
        <v>185</v>
      </c>
      <c r="Y4600" t="s">
        <v>50</v>
      </c>
      <c r="Z4600" t="s">
        <v>457</v>
      </c>
      <c r="AA4600" ph="1">
        <v>2</v>
      </c>
      <c r="AB4600" ph="1">
        <v>0</v>
      </c>
      <c r="AC4600" t="s">
        <v>482</v>
      </c>
      <c r="AD4600" ph="1">
        <v>0.43999999761581399</v>
      </c>
      <c r="AE4600" ph="1">
        <v>2</v>
      </c>
      <c r="AF4600" t="s">
        <v>127</v>
      </c>
      <c r="AG4600" t="s">
        <v>54</v>
      </c>
      <c r="AH4600" t="s">
        <v>65</v>
      </c>
      <c r="AI4600" t="s">
        <v>55</v>
      </c>
      <c r="AJ4600" ph="1">
        <v>1</v>
      </c>
      <c r="AK4600" t="b">
        <v>0</v>
      </c>
    </row>
    <row r="4601" spans="1:37" hidden="1" x14ac:dyDescent="0.25">
      <c r="A4601" t="s">
        <v>37</v>
      </c>
      <c r="B4601" t="s">
        <v>38</v>
      </c>
      <c r="C4601" t="s">
        <v>39</v>
      </c>
      <c r="E4601" t="s">
        <v>314</v>
      </c>
      <c r="G4601" t="s">
        <v>0</v>
      </c>
      <c r="H4601" t="s">
        <v>731</v>
      </c>
      <c r="I4601" t="s">
        <v>730</v>
      </c>
      <c r="J4601" t="s">
        <v>730</v>
      </c>
      <c r="K4601" ph="1">
        <v>7614954.9999518096</v>
      </c>
      <c r="L4601" ph="1">
        <v>2101444.9994852198</v>
      </c>
      <c r="M4601" t="s">
        <v>43</v>
      </c>
      <c r="N4601" t="s">
        <v>44</v>
      </c>
      <c r="O4601" s="1" ph="1">
        <v>42431</v>
      </c>
      <c r="P4601" ph="1">
        <v>2</v>
      </c>
      <c r="Q4601" ph="1">
        <v>3</v>
      </c>
      <c r="R4601" ph="1">
        <v>3</v>
      </c>
      <c r="S4601" t="s">
        <v>185</v>
      </c>
      <c r="T4601" t="s">
        <v>421</v>
      </c>
      <c r="U4601" t="s">
        <v>123</v>
      </c>
      <c r="V4601" t="s">
        <v>455</v>
      </c>
      <c r="W4601" t="s">
        <v>456</v>
      </c>
      <c r="X4601" t="s">
        <v>185</v>
      </c>
      <c r="Y4601" t="s">
        <v>50</v>
      </c>
      <c r="Z4601" t="s">
        <v>457</v>
      </c>
      <c r="AA4601" ph="1">
        <v>2.1</v>
      </c>
      <c r="AB4601" ph="1">
        <v>0</v>
      </c>
      <c r="AC4601" t="s">
        <v>482</v>
      </c>
      <c r="AD4601" ph="1">
        <v>0.44999998807907099</v>
      </c>
      <c r="AE4601" ph="1">
        <v>2.0999999046325701</v>
      </c>
      <c r="AF4601" t="s">
        <v>127</v>
      </c>
      <c r="AG4601" t="s">
        <v>54</v>
      </c>
      <c r="AH4601" t="s">
        <v>65</v>
      </c>
      <c r="AI4601" t="s">
        <v>55</v>
      </c>
      <c r="AJ4601" ph="1">
        <v>2</v>
      </c>
      <c r="AK4601" t="b">
        <v>0</v>
      </c>
    </row>
    <row r="4602" spans="1:37" hidden="1" x14ac:dyDescent="0.25">
      <c r="A4602" t="s">
        <v>37</v>
      </c>
      <c r="B4602" t="s">
        <v>376</v>
      </c>
      <c r="E4602" t="s">
        <v>314</v>
      </c>
      <c r="G4602" t="s">
        <v>0</v>
      </c>
      <c r="H4602" t="s">
        <v>729</v>
      </c>
      <c r="I4602" t="s">
        <v>730</v>
      </c>
      <c r="J4602" t="s">
        <v>730</v>
      </c>
      <c r="K4602" ph="1">
        <v>7614954.9999518096</v>
      </c>
      <c r="L4602" ph="1">
        <v>2101444.9994852198</v>
      </c>
      <c r="M4602" t="s">
        <v>43</v>
      </c>
      <c r="N4602" t="s">
        <v>44</v>
      </c>
      <c r="O4602" s="1" ph="1">
        <v>42431</v>
      </c>
      <c r="P4602" ph="1">
        <v>0</v>
      </c>
      <c r="Q4602" ph="1">
        <v>1</v>
      </c>
      <c r="R4602" ph="1">
        <v>0.5</v>
      </c>
      <c r="S4602" t="s">
        <v>185</v>
      </c>
      <c r="T4602" t="s">
        <v>421</v>
      </c>
      <c r="U4602" t="s">
        <v>123</v>
      </c>
      <c r="V4602" t="s">
        <v>458</v>
      </c>
      <c r="W4602" t="s">
        <v>459</v>
      </c>
      <c r="X4602" t="s">
        <v>185</v>
      </c>
      <c r="Y4602" t="s">
        <v>50</v>
      </c>
      <c r="Z4602" t="s">
        <v>460</v>
      </c>
      <c r="AA4602" ph="1">
        <v>2</v>
      </c>
      <c r="AB4602" ph="1">
        <v>0</v>
      </c>
      <c r="AC4602" t="s">
        <v>482</v>
      </c>
      <c r="AD4602" ph="1">
        <v>0.31999999284744302</v>
      </c>
      <c r="AE4602" ph="1">
        <v>2</v>
      </c>
      <c r="AF4602" t="s">
        <v>127</v>
      </c>
      <c r="AG4602" t="s">
        <v>54</v>
      </c>
      <c r="AH4602" t="s">
        <v>65</v>
      </c>
      <c r="AI4602" t="s">
        <v>55</v>
      </c>
      <c r="AJ4602" ph="1">
        <v>1</v>
      </c>
      <c r="AK4602" t="b">
        <v>0</v>
      </c>
    </row>
    <row r="4603" spans="1:37" hidden="1" x14ac:dyDescent="0.25">
      <c r="A4603" t="s">
        <v>37</v>
      </c>
      <c r="B4603" t="s">
        <v>38</v>
      </c>
      <c r="C4603" t="s">
        <v>39</v>
      </c>
      <c r="E4603" t="s">
        <v>314</v>
      </c>
      <c r="G4603" t="s">
        <v>0</v>
      </c>
      <c r="H4603" t="s">
        <v>731</v>
      </c>
      <c r="I4603" t="s">
        <v>730</v>
      </c>
      <c r="J4603" t="s">
        <v>730</v>
      </c>
      <c r="K4603" ph="1">
        <v>7614954.9999518096</v>
      </c>
      <c r="L4603" ph="1">
        <v>2101444.9994852198</v>
      </c>
      <c r="M4603" t="s">
        <v>43</v>
      </c>
      <c r="N4603" t="s">
        <v>44</v>
      </c>
      <c r="O4603" s="1" ph="1">
        <v>42431</v>
      </c>
      <c r="P4603" ph="1">
        <v>2</v>
      </c>
      <c r="Q4603" ph="1">
        <v>3</v>
      </c>
      <c r="R4603" ph="1">
        <v>3</v>
      </c>
      <c r="S4603" t="s">
        <v>185</v>
      </c>
      <c r="T4603" t="s">
        <v>421</v>
      </c>
      <c r="U4603" t="s">
        <v>123</v>
      </c>
      <c r="V4603" t="s">
        <v>458</v>
      </c>
      <c r="W4603" t="s">
        <v>459</v>
      </c>
      <c r="X4603" t="s">
        <v>185</v>
      </c>
      <c r="Y4603" t="s">
        <v>50</v>
      </c>
      <c r="Z4603" t="s">
        <v>460</v>
      </c>
      <c r="AA4603" ph="1">
        <v>2.1</v>
      </c>
      <c r="AB4603" ph="1">
        <v>0</v>
      </c>
      <c r="AC4603" t="s">
        <v>482</v>
      </c>
      <c r="AD4603" ph="1">
        <v>0.31999999284744302</v>
      </c>
      <c r="AE4603" ph="1">
        <v>2.0999999046325701</v>
      </c>
      <c r="AF4603" t="s">
        <v>127</v>
      </c>
      <c r="AG4603" t="s">
        <v>54</v>
      </c>
      <c r="AH4603" t="s">
        <v>65</v>
      </c>
      <c r="AI4603" t="s">
        <v>55</v>
      </c>
      <c r="AJ4603" ph="1">
        <v>2</v>
      </c>
      <c r="AK4603" t="b">
        <v>0</v>
      </c>
    </row>
    <row r="4604" spans="1:37" hidden="1" x14ac:dyDescent="0.25">
      <c r="A4604" t="s">
        <v>37</v>
      </c>
      <c r="B4604" t="s">
        <v>376</v>
      </c>
      <c r="E4604" t="s">
        <v>314</v>
      </c>
      <c r="G4604" t="s">
        <v>0</v>
      </c>
      <c r="H4604" t="s">
        <v>729</v>
      </c>
      <c r="I4604" t="s">
        <v>730</v>
      </c>
      <c r="J4604" t="s">
        <v>730</v>
      </c>
      <c r="K4604" ph="1">
        <v>7614954.9999518096</v>
      </c>
      <c r="L4604" ph="1">
        <v>2101444.9994852198</v>
      </c>
      <c r="M4604" t="s">
        <v>43</v>
      </c>
      <c r="N4604" t="s">
        <v>44</v>
      </c>
      <c r="O4604" s="1" ph="1">
        <v>42431</v>
      </c>
      <c r="P4604" ph="1">
        <v>0</v>
      </c>
      <c r="Q4604" ph="1">
        <v>1</v>
      </c>
      <c r="R4604" ph="1">
        <v>0.5</v>
      </c>
      <c r="S4604" t="s">
        <v>185</v>
      </c>
      <c r="T4604" t="s">
        <v>421</v>
      </c>
      <c r="U4604" t="s">
        <v>123</v>
      </c>
      <c r="V4604" t="s">
        <v>461</v>
      </c>
      <c r="W4604" t="s">
        <v>462</v>
      </c>
      <c r="X4604" t="s">
        <v>185</v>
      </c>
      <c r="Y4604" t="s">
        <v>50</v>
      </c>
      <c r="Z4604" t="s">
        <v>463</v>
      </c>
      <c r="AA4604" ph="1">
        <v>2</v>
      </c>
      <c r="AB4604" ph="1">
        <v>0</v>
      </c>
      <c r="AC4604" t="s">
        <v>63</v>
      </c>
      <c r="AD4604" ph="1">
        <v>0.20999999344348899</v>
      </c>
      <c r="AE4604" ph="1">
        <v>2</v>
      </c>
      <c r="AF4604" t="s">
        <v>127</v>
      </c>
      <c r="AG4604" t="s">
        <v>54</v>
      </c>
      <c r="AH4604" t="s">
        <v>65</v>
      </c>
      <c r="AI4604" t="s">
        <v>55</v>
      </c>
      <c r="AJ4604" ph="1">
        <v>1</v>
      </c>
      <c r="AK4604" t="b">
        <v>0</v>
      </c>
    </row>
    <row r="4605" spans="1:37" hidden="1" x14ac:dyDescent="0.25">
      <c r="A4605" t="s">
        <v>37</v>
      </c>
      <c r="B4605" t="s">
        <v>38</v>
      </c>
      <c r="C4605" t="s">
        <v>39</v>
      </c>
      <c r="E4605" t="s">
        <v>314</v>
      </c>
      <c r="G4605" t="s">
        <v>0</v>
      </c>
      <c r="H4605" t="s">
        <v>731</v>
      </c>
      <c r="I4605" t="s">
        <v>730</v>
      </c>
      <c r="J4605" t="s">
        <v>730</v>
      </c>
      <c r="K4605" ph="1">
        <v>7614954.9999518096</v>
      </c>
      <c r="L4605" ph="1">
        <v>2101444.9994852198</v>
      </c>
      <c r="M4605" t="s">
        <v>43</v>
      </c>
      <c r="N4605" t="s">
        <v>44</v>
      </c>
      <c r="O4605" s="1" ph="1">
        <v>42431</v>
      </c>
      <c r="P4605" ph="1">
        <v>2</v>
      </c>
      <c r="Q4605" ph="1">
        <v>3</v>
      </c>
      <c r="R4605" ph="1">
        <v>3</v>
      </c>
      <c r="S4605" t="s">
        <v>185</v>
      </c>
      <c r="T4605" t="s">
        <v>421</v>
      </c>
      <c r="U4605" t="s">
        <v>123</v>
      </c>
      <c r="V4605" t="s">
        <v>461</v>
      </c>
      <c r="W4605" t="s">
        <v>462</v>
      </c>
      <c r="X4605" t="s">
        <v>185</v>
      </c>
      <c r="Y4605" t="s">
        <v>50</v>
      </c>
      <c r="Z4605" t="s">
        <v>463</v>
      </c>
      <c r="AA4605" ph="1">
        <v>2.1</v>
      </c>
      <c r="AB4605" ph="1">
        <v>0</v>
      </c>
      <c r="AC4605" t="s">
        <v>63</v>
      </c>
      <c r="AD4605" ph="1">
        <v>0.20999999344348899</v>
      </c>
      <c r="AE4605" ph="1">
        <v>2.0999999046325701</v>
      </c>
      <c r="AF4605" t="s">
        <v>127</v>
      </c>
      <c r="AG4605" t="s">
        <v>54</v>
      </c>
      <c r="AH4605" t="s">
        <v>65</v>
      </c>
      <c r="AI4605" t="s">
        <v>55</v>
      </c>
      <c r="AJ4605" ph="1">
        <v>2</v>
      </c>
      <c r="AK4605" t="b">
        <v>0</v>
      </c>
    </row>
    <row r="4606" spans="1:37" hidden="1" x14ac:dyDescent="0.25">
      <c r="A4606" t="s">
        <v>37</v>
      </c>
      <c r="B4606" t="s">
        <v>376</v>
      </c>
      <c r="E4606" t="s">
        <v>314</v>
      </c>
      <c r="G4606" t="s">
        <v>0</v>
      </c>
      <c r="H4606" t="s">
        <v>729</v>
      </c>
      <c r="I4606" t="s">
        <v>730</v>
      </c>
      <c r="J4606" t="s">
        <v>730</v>
      </c>
      <c r="K4606" ph="1">
        <v>7614954.9999518096</v>
      </c>
      <c r="L4606" ph="1">
        <v>2101444.9994852198</v>
      </c>
      <c r="M4606" t="s">
        <v>43</v>
      </c>
      <c r="N4606" t="s">
        <v>44</v>
      </c>
      <c r="O4606" s="1" ph="1">
        <v>42431</v>
      </c>
      <c r="P4606" ph="1">
        <v>0</v>
      </c>
      <c r="Q4606" ph="1">
        <v>1</v>
      </c>
      <c r="R4606" ph="1">
        <v>0.5</v>
      </c>
      <c r="S4606" t="s">
        <v>185</v>
      </c>
      <c r="T4606" t="s">
        <v>421</v>
      </c>
      <c r="U4606" t="s">
        <v>123</v>
      </c>
      <c r="V4606" t="s">
        <v>464</v>
      </c>
      <c r="W4606" t="s">
        <v>465</v>
      </c>
      <c r="X4606" t="s">
        <v>185</v>
      </c>
      <c r="Y4606" t="s">
        <v>50</v>
      </c>
      <c r="Z4606" t="s">
        <v>466</v>
      </c>
      <c r="AA4606" ph="1">
        <v>1</v>
      </c>
      <c r="AB4606" ph="1">
        <v>0</v>
      </c>
      <c r="AC4606" t="s">
        <v>63</v>
      </c>
      <c r="AD4606" ph="1">
        <v>0.129999995231628</v>
      </c>
      <c r="AE4606" ph="1">
        <v>1</v>
      </c>
      <c r="AF4606" t="s">
        <v>127</v>
      </c>
      <c r="AG4606" t="s">
        <v>54</v>
      </c>
      <c r="AH4606" t="s">
        <v>65</v>
      </c>
      <c r="AI4606" t="s">
        <v>55</v>
      </c>
      <c r="AJ4606" ph="1">
        <v>1</v>
      </c>
      <c r="AK4606" t="b">
        <v>0</v>
      </c>
    </row>
    <row r="4607" spans="1:37" hidden="1" x14ac:dyDescent="0.25">
      <c r="A4607" t="s">
        <v>37</v>
      </c>
      <c r="B4607" t="s">
        <v>38</v>
      </c>
      <c r="C4607" t="s">
        <v>39</v>
      </c>
      <c r="E4607" t="s">
        <v>314</v>
      </c>
      <c r="G4607" t="s">
        <v>0</v>
      </c>
      <c r="H4607" t="s">
        <v>731</v>
      </c>
      <c r="I4607" t="s">
        <v>730</v>
      </c>
      <c r="J4607" t="s">
        <v>730</v>
      </c>
      <c r="K4607" ph="1">
        <v>7614954.9999518096</v>
      </c>
      <c r="L4607" ph="1">
        <v>2101444.9994852198</v>
      </c>
      <c r="M4607" t="s">
        <v>43</v>
      </c>
      <c r="N4607" t="s">
        <v>44</v>
      </c>
      <c r="O4607" s="1" ph="1">
        <v>42431</v>
      </c>
      <c r="P4607" ph="1">
        <v>2</v>
      </c>
      <c r="Q4607" ph="1">
        <v>3</v>
      </c>
      <c r="R4607" ph="1">
        <v>3</v>
      </c>
      <c r="S4607" t="s">
        <v>185</v>
      </c>
      <c r="T4607" t="s">
        <v>421</v>
      </c>
      <c r="U4607" t="s">
        <v>123</v>
      </c>
      <c r="V4607" t="s">
        <v>464</v>
      </c>
      <c r="W4607" t="s">
        <v>465</v>
      </c>
      <c r="X4607" t="s">
        <v>185</v>
      </c>
      <c r="Y4607" t="s">
        <v>50</v>
      </c>
      <c r="Z4607" t="s">
        <v>466</v>
      </c>
      <c r="AA4607" ph="1">
        <v>1</v>
      </c>
      <c r="AB4607" ph="1">
        <v>0</v>
      </c>
      <c r="AC4607" t="s">
        <v>63</v>
      </c>
      <c r="AD4607" ph="1">
        <v>0.129999995231628</v>
      </c>
      <c r="AE4607" ph="1">
        <v>1</v>
      </c>
      <c r="AF4607" t="s">
        <v>127</v>
      </c>
      <c r="AG4607" t="s">
        <v>54</v>
      </c>
      <c r="AH4607" t="s">
        <v>65</v>
      </c>
      <c r="AI4607" t="s">
        <v>55</v>
      </c>
      <c r="AJ4607" ph="1">
        <v>2</v>
      </c>
      <c r="AK4607" t="b">
        <v>0</v>
      </c>
    </row>
    <row r="4608" spans="1:37" hidden="1" x14ac:dyDescent="0.25">
      <c r="A4608" t="s">
        <v>37</v>
      </c>
      <c r="B4608" t="s">
        <v>376</v>
      </c>
      <c r="E4608" t="s">
        <v>314</v>
      </c>
      <c r="G4608" t="s">
        <v>0</v>
      </c>
      <c r="H4608" t="s">
        <v>729</v>
      </c>
      <c r="I4608" t="s">
        <v>730</v>
      </c>
      <c r="J4608" t="s">
        <v>730</v>
      </c>
      <c r="K4608" ph="1">
        <v>7614954.9999518096</v>
      </c>
      <c r="L4608" ph="1">
        <v>2101444.9994852198</v>
      </c>
      <c r="M4608" t="s">
        <v>43</v>
      </c>
      <c r="N4608" t="s">
        <v>44</v>
      </c>
      <c r="O4608" s="1" ph="1">
        <v>42431</v>
      </c>
      <c r="P4608" ph="1">
        <v>0</v>
      </c>
      <c r="Q4608" ph="1">
        <v>1</v>
      </c>
      <c r="R4608" ph="1">
        <v>0.5</v>
      </c>
      <c r="S4608" t="s">
        <v>185</v>
      </c>
      <c r="T4608" t="s">
        <v>421</v>
      </c>
      <c r="U4608" t="s">
        <v>123</v>
      </c>
      <c r="V4608" t="s">
        <v>467</v>
      </c>
      <c r="W4608" t="s">
        <v>468</v>
      </c>
      <c r="X4608" t="s">
        <v>185</v>
      </c>
      <c r="Y4608" t="s">
        <v>61</v>
      </c>
      <c r="Z4608" t="s">
        <v>469</v>
      </c>
      <c r="AA4608" ph="1">
        <v>1</v>
      </c>
      <c r="AB4608" ph="1">
        <v>0</v>
      </c>
      <c r="AC4608" t="s">
        <v>63</v>
      </c>
      <c r="AD4608" ph="1">
        <v>0.18999999761581399</v>
      </c>
      <c r="AE4608" ph="1">
        <v>1</v>
      </c>
      <c r="AF4608" t="s">
        <v>127</v>
      </c>
      <c r="AG4608" t="s">
        <v>54</v>
      </c>
      <c r="AH4608" t="s">
        <v>65</v>
      </c>
      <c r="AI4608" t="s">
        <v>55</v>
      </c>
      <c r="AJ4608" ph="1">
        <v>1</v>
      </c>
      <c r="AK4608" t="b">
        <v>0</v>
      </c>
    </row>
    <row r="4609" spans="1:37" hidden="1" x14ac:dyDescent="0.25">
      <c r="A4609" t="s">
        <v>37</v>
      </c>
      <c r="B4609" t="s">
        <v>38</v>
      </c>
      <c r="C4609" t="s">
        <v>39</v>
      </c>
      <c r="E4609" t="s">
        <v>314</v>
      </c>
      <c r="G4609" t="s">
        <v>0</v>
      </c>
      <c r="H4609" t="s">
        <v>731</v>
      </c>
      <c r="I4609" t="s">
        <v>730</v>
      </c>
      <c r="J4609" t="s">
        <v>730</v>
      </c>
      <c r="K4609" ph="1">
        <v>7614954.9999518096</v>
      </c>
      <c r="L4609" ph="1">
        <v>2101444.9994852198</v>
      </c>
      <c r="M4609" t="s">
        <v>43</v>
      </c>
      <c r="N4609" t="s">
        <v>44</v>
      </c>
      <c r="O4609" s="1" ph="1">
        <v>42431</v>
      </c>
      <c r="P4609" ph="1">
        <v>2</v>
      </c>
      <c r="Q4609" ph="1">
        <v>3</v>
      </c>
      <c r="R4609" ph="1">
        <v>3</v>
      </c>
      <c r="S4609" t="s">
        <v>185</v>
      </c>
      <c r="T4609" t="s">
        <v>421</v>
      </c>
      <c r="U4609" t="s">
        <v>123</v>
      </c>
      <c r="V4609" t="s">
        <v>467</v>
      </c>
      <c r="W4609" t="s">
        <v>468</v>
      </c>
      <c r="X4609" t="s">
        <v>185</v>
      </c>
      <c r="Y4609" t="s">
        <v>61</v>
      </c>
      <c r="Z4609" t="s">
        <v>469</v>
      </c>
      <c r="AA4609" ph="1">
        <v>1</v>
      </c>
      <c r="AB4609" ph="1">
        <v>0</v>
      </c>
      <c r="AC4609" t="s">
        <v>63</v>
      </c>
      <c r="AD4609" ph="1">
        <v>0.18999999761581399</v>
      </c>
      <c r="AE4609" ph="1">
        <v>1</v>
      </c>
      <c r="AF4609" t="s">
        <v>127</v>
      </c>
      <c r="AG4609" t="s">
        <v>54</v>
      </c>
      <c r="AH4609" t="s">
        <v>65</v>
      </c>
      <c r="AI4609" t="s">
        <v>55</v>
      </c>
      <c r="AJ4609" ph="1">
        <v>2</v>
      </c>
      <c r="AK4609" t="b">
        <v>0</v>
      </c>
    </row>
    <row r="4610" spans="1:37" hidden="1" x14ac:dyDescent="0.25">
      <c r="A4610" t="s">
        <v>37</v>
      </c>
      <c r="B4610" t="s">
        <v>376</v>
      </c>
      <c r="E4610" t="s">
        <v>314</v>
      </c>
      <c r="G4610" t="s">
        <v>0</v>
      </c>
      <c r="H4610" t="s">
        <v>729</v>
      </c>
      <c r="I4610" t="s">
        <v>730</v>
      </c>
      <c r="J4610" t="s">
        <v>730</v>
      </c>
      <c r="K4610" ph="1">
        <v>7614954.9999518096</v>
      </c>
      <c r="L4610" ph="1">
        <v>2101444.9994852198</v>
      </c>
      <c r="M4610" t="s">
        <v>43</v>
      </c>
      <c r="N4610" t="s">
        <v>44</v>
      </c>
      <c r="O4610" s="1" ph="1">
        <v>42431</v>
      </c>
      <c r="P4610" ph="1">
        <v>0</v>
      </c>
      <c r="Q4610" ph="1">
        <v>1</v>
      </c>
      <c r="R4610" ph="1">
        <v>0.5</v>
      </c>
      <c r="S4610" t="s">
        <v>185</v>
      </c>
      <c r="T4610" t="s">
        <v>421</v>
      </c>
      <c r="U4610" t="s">
        <v>123</v>
      </c>
      <c r="V4610" t="s">
        <v>470</v>
      </c>
      <c r="W4610" t="s">
        <v>471</v>
      </c>
      <c r="X4610" t="s">
        <v>185</v>
      </c>
      <c r="Y4610" t="s">
        <v>50</v>
      </c>
      <c r="Z4610" t="s">
        <v>472</v>
      </c>
      <c r="AA4610" ph="1">
        <v>1</v>
      </c>
      <c r="AB4610" ph="1">
        <v>0</v>
      </c>
      <c r="AC4610" t="s">
        <v>482</v>
      </c>
      <c r="AD4610" ph="1">
        <v>0.140000000596046</v>
      </c>
      <c r="AE4610" ph="1">
        <v>1</v>
      </c>
      <c r="AF4610" t="s">
        <v>127</v>
      </c>
      <c r="AG4610" t="s">
        <v>54</v>
      </c>
      <c r="AH4610" t="s">
        <v>65</v>
      </c>
      <c r="AI4610" t="s">
        <v>55</v>
      </c>
      <c r="AJ4610" ph="1">
        <v>1</v>
      </c>
      <c r="AK4610" t="b">
        <v>0</v>
      </c>
    </row>
    <row r="4611" spans="1:37" hidden="1" x14ac:dyDescent="0.25">
      <c r="A4611" t="s">
        <v>37</v>
      </c>
      <c r="B4611" t="s">
        <v>38</v>
      </c>
      <c r="C4611" t="s">
        <v>39</v>
      </c>
      <c r="E4611" t="s">
        <v>314</v>
      </c>
      <c r="G4611" t="s">
        <v>0</v>
      </c>
      <c r="H4611" t="s">
        <v>731</v>
      </c>
      <c r="I4611" t="s">
        <v>730</v>
      </c>
      <c r="J4611" t="s">
        <v>730</v>
      </c>
      <c r="K4611" ph="1">
        <v>7614954.9999518096</v>
      </c>
      <c r="L4611" ph="1">
        <v>2101444.9994852198</v>
      </c>
      <c r="M4611" t="s">
        <v>43</v>
      </c>
      <c r="N4611" t="s">
        <v>44</v>
      </c>
      <c r="O4611" s="1" ph="1">
        <v>42431</v>
      </c>
      <c r="P4611" ph="1">
        <v>2</v>
      </c>
      <c r="Q4611" ph="1">
        <v>3</v>
      </c>
      <c r="R4611" ph="1">
        <v>3</v>
      </c>
      <c r="S4611" t="s">
        <v>185</v>
      </c>
      <c r="T4611" t="s">
        <v>421</v>
      </c>
      <c r="U4611" t="s">
        <v>123</v>
      </c>
      <c r="V4611" t="s">
        <v>470</v>
      </c>
      <c r="W4611" t="s">
        <v>471</v>
      </c>
      <c r="X4611" t="s">
        <v>185</v>
      </c>
      <c r="Y4611" t="s">
        <v>50</v>
      </c>
      <c r="Z4611" t="s">
        <v>472</v>
      </c>
      <c r="AA4611" ph="1">
        <v>1</v>
      </c>
      <c r="AB4611" ph="1">
        <v>0</v>
      </c>
      <c r="AC4611" t="s">
        <v>482</v>
      </c>
      <c r="AD4611" ph="1">
        <v>0.15000000596046401</v>
      </c>
      <c r="AE4611" ph="1">
        <v>1</v>
      </c>
      <c r="AF4611" t="s">
        <v>127</v>
      </c>
      <c r="AG4611" t="s">
        <v>54</v>
      </c>
      <c r="AH4611" t="s">
        <v>65</v>
      </c>
      <c r="AI4611" t="s">
        <v>55</v>
      </c>
      <c r="AJ4611" ph="1">
        <v>2</v>
      </c>
      <c r="AK4611" t="b">
        <v>0</v>
      </c>
    </row>
    <row r="4612" spans="1:37" hidden="1" x14ac:dyDescent="0.25">
      <c r="A4612" t="s">
        <v>37</v>
      </c>
      <c r="B4612" t="s">
        <v>376</v>
      </c>
      <c r="E4612" t="s">
        <v>314</v>
      </c>
      <c r="G4612" t="s">
        <v>0</v>
      </c>
      <c r="H4612" t="s">
        <v>729</v>
      </c>
      <c r="I4612" t="s">
        <v>730</v>
      </c>
      <c r="J4612" t="s">
        <v>730</v>
      </c>
      <c r="K4612" ph="1">
        <v>7614954.9999518096</v>
      </c>
      <c r="L4612" ph="1">
        <v>2101444.9994852198</v>
      </c>
      <c r="M4612" t="s">
        <v>43</v>
      </c>
      <c r="N4612" t="s">
        <v>44</v>
      </c>
      <c r="O4612" s="1" ph="1">
        <v>42431</v>
      </c>
      <c r="P4612" ph="1">
        <v>0</v>
      </c>
      <c r="Q4612" ph="1">
        <v>1</v>
      </c>
      <c r="R4612" ph="1">
        <v>0.5</v>
      </c>
      <c r="S4612" t="s">
        <v>185</v>
      </c>
      <c r="T4612" t="s">
        <v>421</v>
      </c>
      <c r="U4612" t="s">
        <v>123</v>
      </c>
      <c r="V4612" t="s">
        <v>473</v>
      </c>
      <c r="W4612" t="s">
        <v>474</v>
      </c>
      <c r="X4612" t="s">
        <v>185</v>
      </c>
      <c r="Y4612" t="s">
        <v>50</v>
      </c>
      <c r="Z4612" t="s">
        <v>475</v>
      </c>
      <c r="AA4612" ph="1">
        <v>1</v>
      </c>
      <c r="AB4612" ph="1">
        <v>0</v>
      </c>
      <c r="AC4612" t="s">
        <v>63</v>
      </c>
      <c r="AD4612" ph="1">
        <v>0.119999997317791</v>
      </c>
      <c r="AE4612" ph="1">
        <v>1</v>
      </c>
      <c r="AF4612" t="s">
        <v>127</v>
      </c>
      <c r="AG4612" t="s">
        <v>54</v>
      </c>
      <c r="AH4612" t="s">
        <v>65</v>
      </c>
      <c r="AI4612" t="s">
        <v>55</v>
      </c>
      <c r="AJ4612" ph="1">
        <v>1</v>
      </c>
      <c r="AK4612" t="b">
        <v>0</v>
      </c>
    </row>
    <row r="4613" spans="1:37" hidden="1" x14ac:dyDescent="0.25">
      <c r="A4613" t="s">
        <v>37</v>
      </c>
      <c r="B4613" t="s">
        <v>38</v>
      </c>
      <c r="C4613" t="s">
        <v>39</v>
      </c>
      <c r="E4613" t="s">
        <v>314</v>
      </c>
      <c r="G4613" t="s">
        <v>0</v>
      </c>
      <c r="H4613" t="s">
        <v>731</v>
      </c>
      <c r="I4613" t="s">
        <v>730</v>
      </c>
      <c r="J4613" t="s">
        <v>730</v>
      </c>
      <c r="K4613" ph="1">
        <v>7614954.9999518096</v>
      </c>
      <c r="L4613" ph="1">
        <v>2101444.9994852198</v>
      </c>
      <c r="M4613" t="s">
        <v>43</v>
      </c>
      <c r="N4613" t="s">
        <v>44</v>
      </c>
      <c r="O4613" s="1" ph="1">
        <v>42431</v>
      </c>
      <c r="P4613" ph="1">
        <v>2</v>
      </c>
      <c r="Q4613" ph="1">
        <v>3</v>
      </c>
      <c r="R4613" ph="1">
        <v>3</v>
      </c>
      <c r="S4613" t="s">
        <v>185</v>
      </c>
      <c r="T4613" t="s">
        <v>421</v>
      </c>
      <c r="U4613" t="s">
        <v>123</v>
      </c>
      <c r="V4613" t="s">
        <v>473</v>
      </c>
      <c r="W4613" t="s">
        <v>474</v>
      </c>
      <c r="X4613" t="s">
        <v>185</v>
      </c>
      <c r="Y4613" t="s">
        <v>50</v>
      </c>
      <c r="Z4613" t="s">
        <v>475</v>
      </c>
      <c r="AA4613" ph="1">
        <v>1</v>
      </c>
      <c r="AB4613" ph="1">
        <v>0</v>
      </c>
      <c r="AC4613" t="s">
        <v>63</v>
      </c>
      <c r="AD4613" ph="1">
        <v>0.119999997317791</v>
      </c>
      <c r="AE4613" ph="1">
        <v>1</v>
      </c>
      <c r="AF4613" t="s">
        <v>127</v>
      </c>
      <c r="AG4613" t="s">
        <v>54</v>
      </c>
      <c r="AH4613" t="s">
        <v>65</v>
      </c>
      <c r="AI4613" t="s">
        <v>55</v>
      </c>
      <c r="AJ4613" ph="1">
        <v>2</v>
      </c>
      <c r="AK4613" t="b">
        <v>0</v>
      </c>
    </row>
    <row r="4614" spans="1:37" hidden="1" x14ac:dyDescent="0.25">
      <c r="A4614" t="s">
        <v>37</v>
      </c>
      <c r="B4614" t="s">
        <v>376</v>
      </c>
      <c r="E4614" t="s">
        <v>314</v>
      </c>
      <c r="G4614" t="s">
        <v>0</v>
      </c>
      <c r="H4614" t="s">
        <v>729</v>
      </c>
      <c r="I4614" t="s">
        <v>730</v>
      </c>
      <c r="J4614" t="s">
        <v>730</v>
      </c>
      <c r="K4614" ph="1">
        <v>7614954.9999518096</v>
      </c>
      <c r="L4614" ph="1">
        <v>2101444.9994852198</v>
      </c>
      <c r="M4614" t="s">
        <v>43</v>
      </c>
      <c r="N4614" t="s">
        <v>44</v>
      </c>
      <c r="O4614" s="1" ph="1">
        <v>42431</v>
      </c>
      <c r="P4614" ph="1">
        <v>0</v>
      </c>
      <c r="Q4614" ph="1">
        <v>1</v>
      </c>
      <c r="R4614" ph="1">
        <v>0.5</v>
      </c>
      <c r="S4614" t="s">
        <v>185</v>
      </c>
      <c r="T4614" t="s">
        <v>421</v>
      </c>
      <c r="U4614" t="s">
        <v>123</v>
      </c>
      <c r="V4614" t="s">
        <v>476</v>
      </c>
      <c r="W4614" t="s">
        <v>477</v>
      </c>
      <c r="X4614" t="s">
        <v>185</v>
      </c>
      <c r="Y4614" t="s">
        <v>50</v>
      </c>
      <c r="Z4614" t="s">
        <v>478</v>
      </c>
      <c r="AA4614" ph="1">
        <v>5.0999999999999996</v>
      </c>
      <c r="AB4614" ph="1">
        <v>0</v>
      </c>
      <c r="AC4614" t="s">
        <v>482</v>
      </c>
      <c r="AD4614" ph="1">
        <v>1.20000004768372</v>
      </c>
      <c r="AE4614" ph="1">
        <v>5.0999999046325701</v>
      </c>
      <c r="AF4614" t="s">
        <v>127</v>
      </c>
      <c r="AG4614" t="s">
        <v>54</v>
      </c>
      <c r="AH4614" t="s">
        <v>65</v>
      </c>
      <c r="AI4614" t="s">
        <v>55</v>
      </c>
      <c r="AJ4614" ph="1">
        <v>1</v>
      </c>
      <c r="AK4614" t="b">
        <v>0</v>
      </c>
    </row>
    <row r="4615" spans="1:37" hidden="1" x14ac:dyDescent="0.25">
      <c r="A4615" t="s">
        <v>37</v>
      </c>
      <c r="B4615" t="s">
        <v>38</v>
      </c>
      <c r="C4615" t="s">
        <v>39</v>
      </c>
      <c r="E4615" t="s">
        <v>314</v>
      </c>
      <c r="G4615" t="s">
        <v>0</v>
      </c>
      <c r="H4615" t="s">
        <v>731</v>
      </c>
      <c r="I4615" t="s">
        <v>730</v>
      </c>
      <c r="J4615" t="s">
        <v>730</v>
      </c>
      <c r="K4615" ph="1">
        <v>7614954.9999518096</v>
      </c>
      <c r="L4615" ph="1">
        <v>2101444.9994852198</v>
      </c>
      <c r="M4615" t="s">
        <v>43</v>
      </c>
      <c r="N4615" t="s">
        <v>44</v>
      </c>
      <c r="O4615" s="1" ph="1">
        <v>42431</v>
      </c>
      <c r="P4615" ph="1">
        <v>2</v>
      </c>
      <c r="Q4615" ph="1">
        <v>3</v>
      </c>
      <c r="R4615" ph="1">
        <v>3</v>
      </c>
      <c r="S4615" t="s">
        <v>185</v>
      </c>
      <c r="T4615" t="s">
        <v>421</v>
      </c>
      <c r="U4615" t="s">
        <v>123</v>
      </c>
      <c r="V4615" t="s">
        <v>476</v>
      </c>
      <c r="W4615" t="s">
        <v>477</v>
      </c>
      <c r="X4615" t="s">
        <v>185</v>
      </c>
      <c r="Y4615" t="s">
        <v>50</v>
      </c>
      <c r="Z4615" t="s">
        <v>478</v>
      </c>
      <c r="AA4615" ph="1">
        <v>5.2</v>
      </c>
      <c r="AB4615" ph="1">
        <v>0</v>
      </c>
      <c r="AC4615" t="s">
        <v>482</v>
      </c>
      <c r="AD4615" ph="1">
        <v>1.20000004768372</v>
      </c>
      <c r="AE4615" ph="1">
        <v>5.1999998092651403</v>
      </c>
      <c r="AF4615" t="s">
        <v>127</v>
      </c>
      <c r="AG4615" t="s">
        <v>54</v>
      </c>
      <c r="AH4615" t="s">
        <v>65</v>
      </c>
      <c r="AI4615" t="s">
        <v>55</v>
      </c>
      <c r="AJ4615" ph="1">
        <v>2</v>
      </c>
      <c r="AK4615" t="b">
        <v>0</v>
      </c>
    </row>
    <row r="4616" spans="1:37" hidden="1" x14ac:dyDescent="0.25">
      <c r="A4616" t="s">
        <v>37</v>
      </c>
      <c r="B4616" t="s">
        <v>376</v>
      </c>
      <c r="E4616" t="s">
        <v>314</v>
      </c>
      <c r="G4616" t="s">
        <v>0</v>
      </c>
      <c r="H4616" t="s">
        <v>729</v>
      </c>
      <c r="I4616" t="s">
        <v>730</v>
      </c>
      <c r="J4616" t="s">
        <v>730</v>
      </c>
      <c r="K4616" ph="1">
        <v>7614954.9999518096</v>
      </c>
      <c r="L4616" ph="1">
        <v>2101444.9994852198</v>
      </c>
      <c r="M4616" t="s">
        <v>43</v>
      </c>
      <c r="N4616" t="s">
        <v>44</v>
      </c>
      <c r="O4616" s="1" ph="1">
        <v>42431</v>
      </c>
      <c r="P4616" ph="1">
        <v>0</v>
      </c>
      <c r="Q4616" ph="1">
        <v>1</v>
      </c>
      <c r="R4616" ph="1">
        <v>0.5</v>
      </c>
      <c r="S4616" t="s">
        <v>185</v>
      </c>
      <c r="T4616" t="s">
        <v>122</v>
      </c>
      <c r="U4616" t="s">
        <v>390</v>
      </c>
      <c r="V4616" t="s">
        <v>186</v>
      </c>
      <c r="W4616" t="s">
        <v>187</v>
      </c>
      <c r="X4616" t="s">
        <v>188</v>
      </c>
      <c r="Y4616" t="s">
        <v>50</v>
      </c>
      <c r="Z4616" t="s">
        <v>189</v>
      </c>
      <c r="AA4616" ph="1">
        <v>1700</v>
      </c>
      <c r="AB4616" ph="1">
        <v>0</v>
      </c>
      <c r="AC4616" t="s">
        <v>63</v>
      </c>
      <c r="AD4616" ph="1">
        <v>35</v>
      </c>
      <c r="AE4616" ph="1">
        <v>1700</v>
      </c>
      <c r="AF4616" t="s">
        <v>127</v>
      </c>
      <c r="AG4616" t="s">
        <v>54</v>
      </c>
      <c r="AH4616" t="s">
        <v>65</v>
      </c>
      <c r="AI4616" t="s">
        <v>55</v>
      </c>
      <c r="AJ4616" ph="1">
        <v>1</v>
      </c>
      <c r="AK4616" t="b">
        <v>0</v>
      </c>
    </row>
    <row r="4617" spans="1:37" hidden="1" x14ac:dyDescent="0.25">
      <c r="A4617" t="s">
        <v>37</v>
      </c>
      <c r="B4617" t="s">
        <v>38</v>
      </c>
      <c r="C4617" t="s">
        <v>39</v>
      </c>
      <c r="E4617" t="s">
        <v>314</v>
      </c>
      <c r="G4617" t="s">
        <v>0</v>
      </c>
      <c r="H4617" t="s">
        <v>731</v>
      </c>
      <c r="I4617" t="s">
        <v>730</v>
      </c>
      <c r="J4617" t="s">
        <v>730</v>
      </c>
      <c r="K4617" ph="1">
        <v>7614954.9999518096</v>
      </c>
      <c r="L4617" ph="1">
        <v>2101444.9994852198</v>
      </c>
      <c r="M4617" t="s">
        <v>43</v>
      </c>
      <c r="N4617" t="s">
        <v>44</v>
      </c>
      <c r="O4617" s="1" ph="1">
        <v>42431</v>
      </c>
      <c r="P4617" ph="1">
        <v>2</v>
      </c>
      <c r="Q4617" ph="1">
        <v>3</v>
      </c>
      <c r="R4617" ph="1">
        <v>3</v>
      </c>
      <c r="S4617" t="s">
        <v>185</v>
      </c>
      <c r="T4617" t="s">
        <v>122</v>
      </c>
      <c r="U4617" t="s">
        <v>390</v>
      </c>
      <c r="V4617" t="s">
        <v>186</v>
      </c>
      <c r="W4617" t="s">
        <v>187</v>
      </c>
      <c r="X4617" t="s">
        <v>188</v>
      </c>
      <c r="Y4617" t="s">
        <v>50</v>
      </c>
      <c r="Z4617" t="s">
        <v>189</v>
      </c>
      <c r="AA4617" ph="1">
        <v>1700</v>
      </c>
      <c r="AB4617" ph="1">
        <v>0</v>
      </c>
      <c r="AC4617" t="s">
        <v>63</v>
      </c>
      <c r="AD4617" ph="1">
        <v>36</v>
      </c>
      <c r="AE4617" ph="1">
        <v>1700</v>
      </c>
      <c r="AF4617" t="s">
        <v>127</v>
      </c>
      <c r="AG4617" t="s">
        <v>54</v>
      </c>
      <c r="AH4617" t="s">
        <v>65</v>
      </c>
      <c r="AI4617" t="s">
        <v>55</v>
      </c>
      <c r="AJ4617" ph="1">
        <v>2</v>
      </c>
      <c r="AK4617" t="b">
        <v>0</v>
      </c>
    </row>
    <row r="4618" spans="1:37" hidden="1" x14ac:dyDescent="0.25">
      <c r="A4618" t="s">
        <v>37</v>
      </c>
      <c r="B4618" t="s">
        <v>376</v>
      </c>
      <c r="E4618" t="s">
        <v>314</v>
      </c>
      <c r="G4618" t="s">
        <v>0</v>
      </c>
      <c r="H4618" t="s">
        <v>729</v>
      </c>
      <c r="I4618" t="s">
        <v>730</v>
      </c>
      <c r="J4618" t="s">
        <v>730</v>
      </c>
      <c r="K4618" ph="1">
        <v>7614954.9999518096</v>
      </c>
      <c r="L4618" ph="1">
        <v>2101444.9994852198</v>
      </c>
      <c r="M4618" t="s">
        <v>43</v>
      </c>
      <c r="N4618" t="s">
        <v>44</v>
      </c>
      <c r="O4618" s="1" ph="1">
        <v>42431</v>
      </c>
      <c r="P4618" ph="1">
        <v>0</v>
      </c>
      <c r="Q4618" ph="1">
        <v>1</v>
      </c>
      <c r="R4618" ph="1">
        <v>0.5</v>
      </c>
      <c r="S4618" t="s">
        <v>185</v>
      </c>
      <c r="T4618" t="s">
        <v>421</v>
      </c>
      <c r="U4618" t="s">
        <v>123</v>
      </c>
      <c r="V4618" t="s">
        <v>479</v>
      </c>
      <c r="W4618" t="s">
        <v>480</v>
      </c>
      <c r="X4618" t="s">
        <v>185</v>
      </c>
      <c r="Y4618" t="s">
        <v>50</v>
      </c>
      <c r="Z4618" t="s">
        <v>481</v>
      </c>
      <c r="AA4618" ph="1">
        <v>51</v>
      </c>
      <c r="AB4618" ph="1">
        <v>0</v>
      </c>
      <c r="AC4618" t="s">
        <v>482</v>
      </c>
      <c r="AD4618" ph="1">
        <v>5.4000000953674299</v>
      </c>
      <c r="AE4618" ph="1">
        <v>51</v>
      </c>
      <c r="AF4618" t="s">
        <v>127</v>
      </c>
      <c r="AG4618" t="s">
        <v>54</v>
      </c>
      <c r="AH4618" t="s">
        <v>65</v>
      </c>
      <c r="AI4618" t="s">
        <v>55</v>
      </c>
      <c r="AJ4618" ph="1">
        <v>1</v>
      </c>
      <c r="AK4618" t="b">
        <v>0</v>
      </c>
    </row>
    <row r="4619" spans="1:37" hidden="1" x14ac:dyDescent="0.25">
      <c r="A4619" t="s">
        <v>37</v>
      </c>
      <c r="B4619" t="s">
        <v>38</v>
      </c>
      <c r="C4619" t="s">
        <v>39</v>
      </c>
      <c r="E4619" t="s">
        <v>314</v>
      </c>
      <c r="G4619" t="s">
        <v>0</v>
      </c>
      <c r="H4619" t="s">
        <v>731</v>
      </c>
      <c r="I4619" t="s">
        <v>730</v>
      </c>
      <c r="J4619" t="s">
        <v>730</v>
      </c>
      <c r="K4619" ph="1">
        <v>7614954.9999518096</v>
      </c>
      <c r="L4619" ph="1">
        <v>2101444.9994852198</v>
      </c>
      <c r="M4619" t="s">
        <v>43</v>
      </c>
      <c r="N4619" t="s">
        <v>44</v>
      </c>
      <c r="O4619" s="1" ph="1">
        <v>42431</v>
      </c>
      <c r="P4619" ph="1">
        <v>2</v>
      </c>
      <c r="Q4619" ph="1">
        <v>3</v>
      </c>
      <c r="R4619" ph="1">
        <v>3</v>
      </c>
      <c r="S4619" t="s">
        <v>185</v>
      </c>
      <c r="T4619" t="s">
        <v>421</v>
      </c>
      <c r="U4619" t="s">
        <v>123</v>
      </c>
      <c r="V4619" t="s">
        <v>479</v>
      </c>
      <c r="W4619" t="s">
        <v>480</v>
      </c>
      <c r="X4619" t="s">
        <v>185</v>
      </c>
      <c r="Y4619" t="s">
        <v>50</v>
      </c>
      <c r="Z4619" t="s">
        <v>481</v>
      </c>
      <c r="AA4619" ph="1">
        <v>52</v>
      </c>
      <c r="AB4619" ph="1">
        <v>0</v>
      </c>
      <c r="AC4619" t="s">
        <v>482</v>
      </c>
      <c r="AD4619" ph="1">
        <v>5.4000000953674299</v>
      </c>
      <c r="AE4619" ph="1">
        <v>52</v>
      </c>
      <c r="AF4619" t="s">
        <v>127</v>
      </c>
      <c r="AG4619" t="s">
        <v>54</v>
      </c>
      <c r="AH4619" t="s">
        <v>65</v>
      </c>
      <c r="AI4619" t="s">
        <v>55</v>
      </c>
      <c r="AJ4619" ph="1">
        <v>2</v>
      </c>
      <c r="AK4619" t="b">
        <v>0</v>
      </c>
    </row>
    <row r="4620" spans="1:37" hidden="1" x14ac:dyDescent="0.25">
      <c r="A4620" t="s">
        <v>37</v>
      </c>
      <c r="B4620" t="s">
        <v>376</v>
      </c>
      <c r="E4620" t="s">
        <v>314</v>
      </c>
      <c r="G4620" t="s">
        <v>0</v>
      </c>
      <c r="H4620" t="s">
        <v>729</v>
      </c>
      <c r="I4620" t="s">
        <v>730</v>
      </c>
      <c r="J4620" t="s">
        <v>730</v>
      </c>
      <c r="K4620" ph="1">
        <v>7614954.9999518096</v>
      </c>
      <c r="L4620" ph="1">
        <v>2101444.9994852198</v>
      </c>
      <c r="M4620" t="s">
        <v>43</v>
      </c>
      <c r="N4620" t="s">
        <v>44</v>
      </c>
      <c r="O4620" s="1" ph="1">
        <v>42431</v>
      </c>
      <c r="P4620" ph="1">
        <v>0</v>
      </c>
      <c r="Q4620" ph="1">
        <v>1</v>
      </c>
      <c r="R4620" ph="1">
        <v>0.5</v>
      </c>
      <c r="S4620" t="s">
        <v>190</v>
      </c>
      <c r="T4620" t="s">
        <v>122</v>
      </c>
      <c r="U4620" t="s">
        <v>390</v>
      </c>
      <c r="V4620" t="s">
        <v>191</v>
      </c>
      <c r="W4620" t="s">
        <v>192</v>
      </c>
      <c r="X4620" t="s">
        <v>193</v>
      </c>
      <c r="Y4620" t="s">
        <v>50</v>
      </c>
      <c r="Z4620" t="s">
        <v>194</v>
      </c>
      <c r="AA4620" ph="1">
        <v>1700</v>
      </c>
      <c r="AB4620" ph="1">
        <v>0</v>
      </c>
      <c r="AC4620" t="s">
        <v>63</v>
      </c>
      <c r="AD4620" ph="1">
        <v>41</v>
      </c>
      <c r="AE4620" ph="1">
        <v>1700</v>
      </c>
      <c r="AF4620" t="s">
        <v>127</v>
      </c>
      <c r="AG4620" t="s">
        <v>54</v>
      </c>
      <c r="AH4620" t="s">
        <v>65</v>
      </c>
      <c r="AI4620" t="s">
        <v>55</v>
      </c>
      <c r="AJ4620" ph="1">
        <v>1</v>
      </c>
      <c r="AK4620" t="b">
        <v>0</v>
      </c>
    </row>
    <row r="4621" spans="1:37" hidden="1" x14ac:dyDescent="0.25">
      <c r="A4621" t="s">
        <v>37</v>
      </c>
      <c r="B4621" t="s">
        <v>38</v>
      </c>
      <c r="C4621" t="s">
        <v>39</v>
      </c>
      <c r="E4621" t="s">
        <v>314</v>
      </c>
      <c r="G4621" t="s">
        <v>0</v>
      </c>
      <c r="H4621" t="s">
        <v>731</v>
      </c>
      <c r="I4621" t="s">
        <v>730</v>
      </c>
      <c r="J4621" t="s">
        <v>730</v>
      </c>
      <c r="K4621" ph="1">
        <v>7614954.9999518096</v>
      </c>
      <c r="L4621" ph="1">
        <v>2101444.9994852198</v>
      </c>
      <c r="M4621" t="s">
        <v>43</v>
      </c>
      <c r="N4621" t="s">
        <v>44</v>
      </c>
      <c r="O4621" s="1" ph="1">
        <v>42431</v>
      </c>
      <c r="P4621" ph="1">
        <v>2</v>
      </c>
      <c r="Q4621" ph="1">
        <v>3</v>
      </c>
      <c r="R4621" ph="1">
        <v>3</v>
      </c>
      <c r="S4621" t="s">
        <v>190</v>
      </c>
      <c r="T4621" t="s">
        <v>122</v>
      </c>
      <c r="U4621" t="s">
        <v>390</v>
      </c>
      <c r="V4621" t="s">
        <v>191</v>
      </c>
      <c r="W4621" t="s">
        <v>192</v>
      </c>
      <c r="X4621" t="s">
        <v>193</v>
      </c>
      <c r="Y4621" t="s">
        <v>50</v>
      </c>
      <c r="Z4621" t="s">
        <v>194</v>
      </c>
      <c r="AA4621" ph="1">
        <v>1700</v>
      </c>
      <c r="AB4621" ph="1">
        <v>0</v>
      </c>
      <c r="AC4621" t="s">
        <v>63</v>
      </c>
      <c r="AD4621" ph="1">
        <v>42</v>
      </c>
      <c r="AE4621" ph="1">
        <v>1700</v>
      </c>
      <c r="AF4621" t="s">
        <v>127</v>
      </c>
      <c r="AG4621" t="s">
        <v>54</v>
      </c>
      <c r="AH4621" t="s">
        <v>65</v>
      </c>
      <c r="AI4621" t="s">
        <v>55</v>
      </c>
      <c r="AJ4621" ph="1">
        <v>2</v>
      </c>
      <c r="AK4621" t="b">
        <v>0</v>
      </c>
    </row>
    <row r="4622" spans="1:37" hidden="1" x14ac:dyDescent="0.25">
      <c r="A4622" t="s">
        <v>37</v>
      </c>
      <c r="B4622" t="s">
        <v>376</v>
      </c>
      <c r="E4622" t="s">
        <v>314</v>
      </c>
      <c r="G4622" t="s">
        <v>0</v>
      </c>
      <c r="H4622" t="s">
        <v>729</v>
      </c>
      <c r="I4622" t="s">
        <v>730</v>
      </c>
      <c r="J4622" t="s">
        <v>730</v>
      </c>
      <c r="K4622" ph="1">
        <v>7614954.9999518096</v>
      </c>
      <c r="L4622" ph="1">
        <v>2101444.9994852198</v>
      </c>
      <c r="M4622" t="s">
        <v>43</v>
      </c>
      <c r="N4622" t="s">
        <v>44</v>
      </c>
      <c r="O4622" s="1" ph="1">
        <v>42431</v>
      </c>
      <c r="P4622" ph="1">
        <v>0</v>
      </c>
      <c r="Q4622" ph="1">
        <v>1</v>
      </c>
      <c r="R4622" ph="1">
        <v>0.5</v>
      </c>
      <c r="S4622" t="s">
        <v>190</v>
      </c>
      <c r="T4622" t="s">
        <v>122</v>
      </c>
      <c r="U4622" t="s">
        <v>390</v>
      </c>
      <c r="V4622" t="s">
        <v>195</v>
      </c>
      <c r="W4622" t="s">
        <v>196</v>
      </c>
      <c r="X4622" t="s">
        <v>188</v>
      </c>
      <c r="Y4622" t="s">
        <v>50</v>
      </c>
      <c r="Z4622" t="s">
        <v>197</v>
      </c>
      <c r="AA4622" ph="1">
        <v>340</v>
      </c>
      <c r="AB4622" ph="1">
        <v>0</v>
      </c>
      <c r="AC4622" t="s">
        <v>63</v>
      </c>
      <c r="AD4622" ph="1">
        <v>92</v>
      </c>
      <c r="AE4622" ph="1">
        <v>340</v>
      </c>
      <c r="AF4622" t="s">
        <v>127</v>
      </c>
      <c r="AG4622" t="s">
        <v>54</v>
      </c>
      <c r="AH4622" t="s">
        <v>65</v>
      </c>
      <c r="AI4622" t="s">
        <v>55</v>
      </c>
      <c r="AJ4622" ph="1">
        <v>1</v>
      </c>
      <c r="AK4622" t="b">
        <v>0</v>
      </c>
    </row>
    <row r="4623" spans="1:37" hidden="1" x14ac:dyDescent="0.25">
      <c r="A4623" t="s">
        <v>37</v>
      </c>
      <c r="B4623" t="s">
        <v>38</v>
      </c>
      <c r="C4623" t="s">
        <v>39</v>
      </c>
      <c r="E4623" t="s">
        <v>314</v>
      </c>
      <c r="G4623" t="s">
        <v>0</v>
      </c>
      <c r="H4623" t="s">
        <v>731</v>
      </c>
      <c r="I4623" t="s">
        <v>730</v>
      </c>
      <c r="J4623" t="s">
        <v>730</v>
      </c>
      <c r="K4623" ph="1">
        <v>7614954.9999518096</v>
      </c>
      <c r="L4623" ph="1">
        <v>2101444.9994852198</v>
      </c>
      <c r="M4623" t="s">
        <v>43</v>
      </c>
      <c r="N4623" t="s">
        <v>44</v>
      </c>
      <c r="O4623" s="1" ph="1">
        <v>42431</v>
      </c>
      <c r="P4623" ph="1">
        <v>2</v>
      </c>
      <c r="Q4623" ph="1">
        <v>3</v>
      </c>
      <c r="R4623" ph="1">
        <v>3</v>
      </c>
      <c r="S4623" t="s">
        <v>190</v>
      </c>
      <c r="T4623" t="s">
        <v>122</v>
      </c>
      <c r="U4623" t="s">
        <v>390</v>
      </c>
      <c r="V4623" t="s">
        <v>195</v>
      </c>
      <c r="W4623" t="s">
        <v>196</v>
      </c>
      <c r="X4623" t="s">
        <v>188</v>
      </c>
      <c r="Y4623" t="s">
        <v>50</v>
      </c>
      <c r="Z4623" t="s">
        <v>197</v>
      </c>
      <c r="AA4623" ph="1">
        <v>340</v>
      </c>
      <c r="AB4623" ph="1">
        <v>0</v>
      </c>
      <c r="AC4623" t="s">
        <v>63</v>
      </c>
      <c r="AD4623" ph="1">
        <v>93</v>
      </c>
      <c r="AE4623" ph="1">
        <v>340</v>
      </c>
      <c r="AF4623" t="s">
        <v>127</v>
      </c>
      <c r="AG4623" t="s">
        <v>54</v>
      </c>
      <c r="AH4623" t="s">
        <v>65</v>
      </c>
      <c r="AI4623" t="s">
        <v>55</v>
      </c>
      <c r="AJ4623" ph="1">
        <v>2</v>
      </c>
      <c r="AK4623" t="b">
        <v>0</v>
      </c>
    </row>
    <row r="4624" spans="1:37" hidden="1" x14ac:dyDescent="0.25">
      <c r="A4624" t="s">
        <v>37</v>
      </c>
      <c r="B4624" t="s">
        <v>376</v>
      </c>
      <c r="E4624" t="s">
        <v>314</v>
      </c>
      <c r="G4624" t="s">
        <v>0</v>
      </c>
      <c r="H4624" t="s">
        <v>729</v>
      </c>
      <c r="I4624" t="s">
        <v>730</v>
      </c>
      <c r="J4624" t="s">
        <v>730</v>
      </c>
      <c r="K4624" ph="1">
        <v>7614954.9999518096</v>
      </c>
      <c r="L4624" ph="1">
        <v>2101444.9994852198</v>
      </c>
      <c r="M4624" t="s">
        <v>43</v>
      </c>
      <c r="N4624" t="s">
        <v>44</v>
      </c>
      <c r="O4624" s="1" ph="1">
        <v>42431</v>
      </c>
      <c r="P4624" ph="1">
        <v>0</v>
      </c>
      <c r="Q4624" ph="1">
        <v>1</v>
      </c>
      <c r="R4624" ph="1">
        <v>0.5</v>
      </c>
      <c r="S4624" t="s">
        <v>190</v>
      </c>
      <c r="T4624" t="s">
        <v>122</v>
      </c>
      <c r="U4624" t="s">
        <v>390</v>
      </c>
      <c r="V4624" t="s">
        <v>198</v>
      </c>
      <c r="W4624" t="s">
        <v>199</v>
      </c>
      <c r="X4624" t="s">
        <v>188</v>
      </c>
      <c r="Y4624" t="s">
        <v>50</v>
      </c>
      <c r="Z4624" t="s">
        <v>200</v>
      </c>
      <c r="AA4624" ph="1">
        <v>1700</v>
      </c>
      <c r="AB4624" ph="1">
        <v>0</v>
      </c>
      <c r="AC4624" t="s">
        <v>63</v>
      </c>
      <c r="AD4624" ph="1">
        <v>27</v>
      </c>
      <c r="AE4624" ph="1">
        <v>1700</v>
      </c>
      <c r="AF4624" t="s">
        <v>127</v>
      </c>
      <c r="AG4624" t="s">
        <v>54</v>
      </c>
      <c r="AH4624" t="s">
        <v>65</v>
      </c>
      <c r="AI4624" t="s">
        <v>55</v>
      </c>
      <c r="AJ4624" ph="1">
        <v>1</v>
      </c>
      <c r="AK4624" t="b">
        <v>0</v>
      </c>
    </row>
    <row r="4625" spans="1:37" hidden="1" x14ac:dyDescent="0.25">
      <c r="A4625" t="s">
        <v>37</v>
      </c>
      <c r="B4625" t="s">
        <v>38</v>
      </c>
      <c r="C4625" t="s">
        <v>39</v>
      </c>
      <c r="E4625" t="s">
        <v>314</v>
      </c>
      <c r="G4625" t="s">
        <v>0</v>
      </c>
      <c r="H4625" t="s">
        <v>731</v>
      </c>
      <c r="I4625" t="s">
        <v>730</v>
      </c>
      <c r="J4625" t="s">
        <v>730</v>
      </c>
      <c r="K4625" ph="1">
        <v>7614954.9999518096</v>
      </c>
      <c r="L4625" ph="1">
        <v>2101444.9994852198</v>
      </c>
      <c r="M4625" t="s">
        <v>43</v>
      </c>
      <c r="N4625" t="s">
        <v>44</v>
      </c>
      <c r="O4625" s="1" ph="1">
        <v>42431</v>
      </c>
      <c r="P4625" ph="1">
        <v>2</v>
      </c>
      <c r="Q4625" ph="1">
        <v>3</v>
      </c>
      <c r="R4625" ph="1">
        <v>3</v>
      </c>
      <c r="S4625" t="s">
        <v>190</v>
      </c>
      <c r="T4625" t="s">
        <v>122</v>
      </c>
      <c r="U4625" t="s">
        <v>390</v>
      </c>
      <c r="V4625" t="s">
        <v>198</v>
      </c>
      <c r="W4625" t="s">
        <v>199</v>
      </c>
      <c r="X4625" t="s">
        <v>188</v>
      </c>
      <c r="Y4625" t="s">
        <v>50</v>
      </c>
      <c r="Z4625" t="s">
        <v>200</v>
      </c>
      <c r="AA4625" ph="1">
        <v>1700</v>
      </c>
      <c r="AB4625" ph="1">
        <v>0</v>
      </c>
      <c r="AC4625" t="s">
        <v>63</v>
      </c>
      <c r="AD4625" ph="1">
        <v>28</v>
      </c>
      <c r="AE4625" ph="1">
        <v>1700</v>
      </c>
      <c r="AF4625" t="s">
        <v>127</v>
      </c>
      <c r="AG4625" t="s">
        <v>54</v>
      </c>
      <c r="AH4625" t="s">
        <v>65</v>
      </c>
      <c r="AI4625" t="s">
        <v>55</v>
      </c>
      <c r="AJ4625" ph="1">
        <v>2</v>
      </c>
      <c r="AK4625" t="b">
        <v>0</v>
      </c>
    </row>
    <row r="4626" spans="1:37" hidden="1" x14ac:dyDescent="0.25">
      <c r="A4626" t="s">
        <v>37</v>
      </c>
      <c r="B4626" t="s">
        <v>376</v>
      </c>
      <c r="E4626" t="s">
        <v>314</v>
      </c>
      <c r="G4626" t="s">
        <v>0</v>
      </c>
      <c r="H4626" t="s">
        <v>729</v>
      </c>
      <c r="I4626" t="s">
        <v>730</v>
      </c>
      <c r="J4626" t="s">
        <v>730</v>
      </c>
      <c r="K4626" ph="1">
        <v>7614954.9999518096</v>
      </c>
      <c r="L4626" ph="1">
        <v>2101444.9994852198</v>
      </c>
      <c r="M4626" t="s">
        <v>43</v>
      </c>
      <c r="N4626" t="s">
        <v>44</v>
      </c>
      <c r="O4626" s="1" ph="1">
        <v>42431</v>
      </c>
      <c r="P4626" ph="1">
        <v>0</v>
      </c>
      <c r="Q4626" ph="1">
        <v>1</v>
      </c>
      <c r="R4626" ph="1">
        <v>0.5</v>
      </c>
      <c r="S4626" t="s">
        <v>190</v>
      </c>
      <c r="T4626" t="s">
        <v>122</v>
      </c>
      <c r="U4626" t="s">
        <v>390</v>
      </c>
      <c r="V4626" t="s">
        <v>201</v>
      </c>
      <c r="W4626" t="s">
        <v>202</v>
      </c>
      <c r="X4626" t="s">
        <v>193</v>
      </c>
      <c r="Y4626" t="s">
        <v>50</v>
      </c>
      <c r="Z4626" t="s">
        <v>203</v>
      </c>
      <c r="AA4626" ph="1">
        <v>340</v>
      </c>
      <c r="AB4626" ph="1">
        <v>0</v>
      </c>
      <c r="AC4626" t="s">
        <v>63</v>
      </c>
      <c r="AD4626" ph="1">
        <v>45</v>
      </c>
      <c r="AE4626" ph="1">
        <v>340</v>
      </c>
      <c r="AF4626" t="s">
        <v>127</v>
      </c>
      <c r="AG4626" t="s">
        <v>54</v>
      </c>
      <c r="AH4626" t="s">
        <v>65</v>
      </c>
      <c r="AI4626" t="s">
        <v>55</v>
      </c>
      <c r="AJ4626" ph="1">
        <v>1</v>
      </c>
      <c r="AK4626" t="b">
        <v>0</v>
      </c>
    </row>
    <row r="4627" spans="1:37" hidden="1" x14ac:dyDescent="0.25">
      <c r="A4627" t="s">
        <v>37</v>
      </c>
      <c r="B4627" t="s">
        <v>38</v>
      </c>
      <c r="C4627" t="s">
        <v>39</v>
      </c>
      <c r="E4627" t="s">
        <v>314</v>
      </c>
      <c r="G4627" t="s">
        <v>0</v>
      </c>
      <c r="H4627" t="s">
        <v>731</v>
      </c>
      <c r="I4627" t="s">
        <v>730</v>
      </c>
      <c r="J4627" t="s">
        <v>730</v>
      </c>
      <c r="K4627" ph="1">
        <v>7614954.9999518096</v>
      </c>
      <c r="L4627" ph="1">
        <v>2101444.9994852198</v>
      </c>
      <c r="M4627" t="s">
        <v>43</v>
      </c>
      <c r="N4627" t="s">
        <v>44</v>
      </c>
      <c r="O4627" s="1" ph="1">
        <v>42431</v>
      </c>
      <c r="P4627" ph="1">
        <v>2</v>
      </c>
      <c r="Q4627" ph="1">
        <v>3</v>
      </c>
      <c r="R4627" ph="1">
        <v>3</v>
      </c>
      <c r="S4627" t="s">
        <v>190</v>
      </c>
      <c r="T4627" t="s">
        <v>122</v>
      </c>
      <c r="U4627" t="s">
        <v>390</v>
      </c>
      <c r="V4627" t="s">
        <v>201</v>
      </c>
      <c r="W4627" t="s">
        <v>202</v>
      </c>
      <c r="X4627" t="s">
        <v>193</v>
      </c>
      <c r="Y4627" t="s">
        <v>50</v>
      </c>
      <c r="Z4627" t="s">
        <v>203</v>
      </c>
      <c r="AA4627" ph="1">
        <v>340</v>
      </c>
      <c r="AB4627" ph="1">
        <v>0</v>
      </c>
      <c r="AC4627" t="s">
        <v>63</v>
      </c>
      <c r="AD4627" ph="1">
        <v>46</v>
      </c>
      <c r="AE4627" ph="1">
        <v>340</v>
      </c>
      <c r="AF4627" t="s">
        <v>127</v>
      </c>
      <c r="AG4627" t="s">
        <v>54</v>
      </c>
      <c r="AH4627" t="s">
        <v>65</v>
      </c>
      <c r="AI4627" t="s">
        <v>55</v>
      </c>
      <c r="AJ4627" ph="1">
        <v>2</v>
      </c>
      <c r="AK4627" t="b">
        <v>0</v>
      </c>
    </row>
    <row r="4628" spans="1:37" hidden="1" x14ac:dyDescent="0.25">
      <c r="A4628" t="s">
        <v>37</v>
      </c>
      <c r="B4628" t="s">
        <v>376</v>
      </c>
      <c r="E4628" t="s">
        <v>314</v>
      </c>
      <c r="G4628" t="s">
        <v>0</v>
      </c>
      <c r="H4628" t="s">
        <v>729</v>
      </c>
      <c r="I4628" t="s">
        <v>730</v>
      </c>
      <c r="J4628" t="s">
        <v>730</v>
      </c>
      <c r="K4628" ph="1">
        <v>7614954.9999518096</v>
      </c>
      <c r="L4628" ph="1">
        <v>2101444.9994852198</v>
      </c>
      <c r="M4628" t="s">
        <v>43</v>
      </c>
      <c r="N4628" t="s">
        <v>44</v>
      </c>
      <c r="O4628" s="1" ph="1">
        <v>42431</v>
      </c>
      <c r="P4628" ph="1">
        <v>0</v>
      </c>
      <c r="Q4628" ph="1">
        <v>1</v>
      </c>
      <c r="R4628" ph="1">
        <v>0.5</v>
      </c>
      <c r="S4628" t="s">
        <v>190</v>
      </c>
      <c r="T4628" t="s">
        <v>122</v>
      </c>
      <c r="U4628" t="s">
        <v>390</v>
      </c>
      <c r="V4628" t="s">
        <v>204</v>
      </c>
      <c r="W4628" t="s">
        <v>205</v>
      </c>
      <c r="X4628" t="s">
        <v>193</v>
      </c>
      <c r="Y4628" t="s">
        <v>50</v>
      </c>
      <c r="Z4628" t="s">
        <v>206</v>
      </c>
      <c r="AA4628" ph="1">
        <v>340</v>
      </c>
      <c r="AB4628" ph="1">
        <v>0</v>
      </c>
      <c r="AC4628" t="s">
        <v>63</v>
      </c>
      <c r="AD4628" ph="1">
        <v>44</v>
      </c>
      <c r="AE4628" ph="1">
        <v>340</v>
      </c>
      <c r="AF4628" t="s">
        <v>127</v>
      </c>
      <c r="AG4628" t="s">
        <v>54</v>
      </c>
      <c r="AH4628" t="s">
        <v>65</v>
      </c>
      <c r="AI4628" t="s">
        <v>55</v>
      </c>
      <c r="AJ4628" ph="1">
        <v>1</v>
      </c>
      <c r="AK4628" t="b">
        <v>0</v>
      </c>
    </row>
    <row r="4629" spans="1:37" hidden="1" x14ac:dyDescent="0.25">
      <c r="A4629" t="s">
        <v>37</v>
      </c>
      <c r="B4629" t="s">
        <v>38</v>
      </c>
      <c r="C4629" t="s">
        <v>39</v>
      </c>
      <c r="E4629" t="s">
        <v>314</v>
      </c>
      <c r="G4629" t="s">
        <v>0</v>
      </c>
      <c r="H4629" t="s">
        <v>731</v>
      </c>
      <c r="I4629" t="s">
        <v>730</v>
      </c>
      <c r="J4629" t="s">
        <v>730</v>
      </c>
      <c r="K4629" ph="1">
        <v>7614954.9999518096</v>
      </c>
      <c r="L4629" ph="1">
        <v>2101444.9994852198</v>
      </c>
      <c r="M4629" t="s">
        <v>43</v>
      </c>
      <c r="N4629" t="s">
        <v>44</v>
      </c>
      <c r="O4629" s="1" ph="1">
        <v>42431</v>
      </c>
      <c r="P4629" ph="1">
        <v>2</v>
      </c>
      <c r="Q4629" ph="1">
        <v>3</v>
      </c>
      <c r="R4629" ph="1">
        <v>3</v>
      </c>
      <c r="S4629" t="s">
        <v>190</v>
      </c>
      <c r="T4629" t="s">
        <v>122</v>
      </c>
      <c r="U4629" t="s">
        <v>390</v>
      </c>
      <c r="V4629" t="s">
        <v>204</v>
      </c>
      <c r="W4629" t="s">
        <v>205</v>
      </c>
      <c r="X4629" t="s">
        <v>193</v>
      </c>
      <c r="Y4629" t="s">
        <v>50</v>
      </c>
      <c r="Z4629" t="s">
        <v>206</v>
      </c>
      <c r="AA4629" ph="1">
        <v>340</v>
      </c>
      <c r="AB4629" ph="1">
        <v>0</v>
      </c>
      <c r="AC4629" t="s">
        <v>63</v>
      </c>
      <c r="AD4629" ph="1">
        <v>45</v>
      </c>
      <c r="AE4629" ph="1">
        <v>340</v>
      </c>
      <c r="AF4629" t="s">
        <v>127</v>
      </c>
      <c r="AG4629" t="s">
        <v>54</v>
      </c>
      <c r="AH4629" t="s">
        <v>65</v>
      </c>
      <c r="AI4629" t="s">
        <v>55</v>
      </c>
      <c r="AJ4629" ph="1">
        <v>2</v>
      </c>
      <c r="AK4629" t="b">
        <v>0</v>
      </c>
    </row>
    <row r="4630" spans="1:37" hidden="1" x14ac:dyDescent="0.25">
      <c r="A4630" t="s">
        <v>37</v>
      </c>
      <c r="B4630" t="s">
        <v>376</v>
      </c>
      <c r="E4630" t="s">
        <v>314</v>
      </c>
      <c r="G4630" t="s">
        <v>0</v>
      </c>
      <c r="H4630" t="s">
        <v>729</v>
      </c>
      <c r="I4630" t="s">
        <v>730</v>
      </c>
      <c r="J4630" t="s">
        <v>730</v>
      </c>
      <c r="K4630" ph="1">
        <v>7614954.9999518096</v>
      </c>
      <c r="L4630" ph="1">
        <v>2101444.9994852198</v>
      </c>
      <c r="M4630" t="s">
        <v>43</v>
      </c>
      <c r="N4630" t="s">
        <v>44</v>
      </c>
      <c r="O4630" s="1" ph="1">
        <v>42431</v>
      </c>
      <c r="P4630" ph="1">
        <v>0</v>
      </c>
      <c r="Q4630" ph="1">
        <v>1</v>
      </c>
      <c r="R4630" ph="1">
        <v>0.5</v>
      </c>
      <c r="S4630" t="s">
        <v>190</v>
      </c>
      <c r="T4630" t="s">
        <v>122</v>
      </c>
      <c r="U4630" t="s">
        <v>390</v>
      </c>
      <c r="V4630" t="s">
        <v>207</v>
      </c>
      <c r="W4630" t="s">
        <v>208</v>
      </c>
      <c r="X4630" t="s">
        <v>193</v>
      </c>
      <c r="Y4630" t="s">
        <v>50</v>
      </c>
      <c r="Z4630" t="s">
        <v>209</v>
      </c>
      <c r="AA4630" ph="1">
        <v>340</v>
      </c>
      <c r="AB4630" ph="1">
        <v>0</v>
      </c>
      <c r="AC4630" t="s">
        <v>63</v>
      </c>
      <c r="AD4630" ph="1">
        <v>46</v>
      </c>
      <c r="AE4630" ph="1">
        <v>340</v>
      </c>
      <c r="AF4630" t="s">
        <v>127</v>
      </c>
      <c r="AG4630" t="s">
        <v>54</v>
      </c>
      <c r="AH4630" t="s">
        <v>65</v>
      </c>
      <c r="AI4630" t="s">
        <v>55</v>
      </c>
      <c r="AJ4630" ph="1">
        <v>1</v>
      </c>
      <c r="AK4630" t="b">
        <v>0</v>
      </c>
    </row>
    <row r="4631" spans="1:37" hidden="1" x14ac:dyDescent="0.25">
      <c r="A4631" t="s">
        <v>37</v>
      </c>
      <c r="B4631" t="s">
        <v>38</v>
      </c>
      <c r="C4631" t="s">
        <v>39</v>
      </c>
      <c r="E4631" t="s">
        <v>314</v>
      </c>
      <c r="G4631" t="s">
        <v>0</v>
      </c>
      <c r="H4631" t="s">
        <v>731</v>
      </c>
      <c r="I4631" t="s">
        <v>730</v>
      </c>
      <c r="J4631" t="s">
        <v>730</v>
      </c>
      <c r="K4631" ph="1">
        <v>7614954.9999518096</v>
      </c>
      <c r="L4631" ph="1">
        <v>2101444.9994852198</v>
      </c>
      <c r="M4631" t="s">
        <v>43</v>
      </c>
      <c r="N4631" t="s">
        <v>44</v>
      </c>
      <c r="O4631" s="1" ph="1">
        <v>42431</v>
      </c>
      <c r="P4631" ph="1">
        <v>2</v>
      </c>
      <c r="Q4631" ph="1">
        <v>3</v>
      </c>
      <c r="R4631" ph="1">
        <v>3</v>
      </c>
      <c r="S4631" t="s">
        <v>190</v>
      </c>
      <c r="T4631" t="s">
        <v>122</v>
      </c>
      <c r="U4631" t="s">
        <v>390</v>
      </c>
      <c r="V4631" t="s">
        <v>207</v>
      </c>
      <c r="W4631" t="s">
        <v>208</v>
      </c>
      <c r="X4631" t="s">
        <v>193</v>
      </c>
      <c r="Y4631" t="s">
        <v>50</v>
      </c>
      <c r="Z4631" t="s">
        <v>209</v>
      </c>
      <c r="AA4631" ph="1">
        <v>340</v>
      </c>
      <c r="AB4631" ph="1">
        <v>0</v>
      </c>
      <c r="AC4631" t="s">
        <v>63</v>
      </c>
      <c r="AD4631" ph="1">
        <v>46</v>
      </c>
      <c r="AE4631" ph="1">
        <v>340</v>
      </c>
      <c r="AF4631" t="s">
        <v>127</v>
      </c>
      <c r="AG4631" t="s">
        <v>54</v>
      </c>
      <c r="AH4631" t="s">
        <v>65</v>
      </c>
      <c r="AI4631" t="s">
        <v>55</v>
      </c>
      <c r="AJ4631" ph="1">
        <v>2</v>
      </c>
      <c r="AK4631" t="b">
        <v>0</v>
      </c>
    </row>
    <row r="4632" spans="1:37" hidden="1" x14ac:dyDescent="0.25">
      <c r="A4632" t="s">
        <v>37</v>
      </c>
      <c r="B4632" t="s">
        <v>376</v>
      </c>
      <c r="E4632" t="s">
        <v>314</v>
      </c>
      <c r="G4632" t="s">
        <v>0</v>
      </c>
      <c r="H4632" t="s">
        <v>729</v>
      </c>
      <c r="I4632" t="s">
        <v>730</v>
      </c>
      <c r="J4632" t="s">
        <v>730</v>
      </c>
      <c r="K4632" ph="1">
        <v>7614954.9999518096</v>
      </c>
      <c r="L4632" ph="1">
        <v>2101444.9994852198</v>
      </c>
      <c r="M4632" t="s">
        <v>43</v>
      </c>
      <c r="N4632" t="s">
        <v>44</v>
      </c>
      <c r="O4632" s="1" ph="1">
        <v>42431</v>
      </c>
      <c r="P4632" ph="1">
        <v>0</v>
      </c>
      <c r="Q4632" ph="1">
        <v>1</v>
      </c>
      <c r="R4632" ph="1">
        <v>0.5</v>
      </c>
      <c r="S4632" t="s">
        <v>190</v>
      </c>
      <c r="T4632" t="s">
        <v>122</v>
      </c>
      <c r="U4632" t="s">
        <v>390</v>
      </c>
      <c r="V4632" t="s">
        <v>210</v>
      </c>
      <c r="W4632" t="s">
        <v>211</v>
      </c>
      <c r="X4632" t="s">
        <v>193</v>
      </c>
      <c r="Y4632" t="s">
        <v>50</v>
      </c>
      <c r="Z4632" t="s">
        <v>212</v>
      </c>
      <c r="AA4632" ph="1">
        <v>340</v>
      </c>
      <c r="AB4632" ph="1">
        <v>0</v>
      </c>
      <c r="AC4632" t="s">
        <v>63</v>
      </c>
      <c r="AD4632" ph="1">
        <v>44</v>
      </c>
      <c r="AE4632" ph="1">
        <v>340</v>
      </c>
      <c r="AF4632" t="s">
        <v>127</v>
      </c>
      <c r="AG4632" t="s">
        <v>54</v>
      </c>
      <c r="AH4632" t="s">
        <v>65</v>
      </c>
      <c r="AI4632" t="s">
        <v>55</v>
      </c>
      <c r="AJ4632" ph="1">
        <v>1</v>
      </c>
      <c r="AK4632" t="b">
        <v>0</v>
      </c>
    </row>
    <row r="4633" spans="1:37" hidden="1" x14ac:dyDescent="0.25">
      <c r="A4633" t="s">
        <v>37</v>
      </c>
      <c r="B4633" t="s">
        <v>38</v>
      </c>
      <c r="C4633" t="s">
        <v>39</v>
      </c>
      <c r="E4633" t="s">
        <v>314</v>
      </c>
      <c r="G4633" t="s">
        <v>0</v>
      </c>
      <c r="H4633" t="s">
        <v>731</v>
      </c>
      <c r="I4633" t="s">
        <v>730</v>
      </c>
      <c r="J4633" t="s">
        <v>730</v>
      </c>
      <c r="K4633" ph="1">
        <v>7614954.9999518096</v>
      </c>
      <c r="L4633" ph="1">
        <v>2101444.9994852198</v>
      </c>
      <c r="M4633" t="s">
        <v>43</v>
      </c>
      <c r="N4633" t="s">
        <v>44</v>
      </c>
      <c r="O4633" s="1" ph="1">
        <v>42431</v>
      </c>
      <c r="P4633" ph="1">
        <v>2</v>
      </c>
      <c r="Q4633" ph="1">
        <v>3</v>
      </c>
      <c r="R4633" ph="1">
        <v>3</v>
      </c>
      <c r="S4633" t="s">
        <v>190</v>
      </c>
      <c r="T4633" t="s">
        <v>122</v>
      </c>
      <c r="U4633" t="s">
        <v>390</v>
      </c>
      <c r="V4633" t="s">
        <v>210</v>
      </c>
      <c r="W4633" t="s">
        <v>211</v>
      </c>
      <c r="X4633" t="s">
        <v>193</v>
      </c>
      <c r="Y4633" t="s">
        <v>50</v>
      </c>
      <c r="Z4633" t="s">
        <v>212</v>
      </c>
      <c r="AA4633" ph="1">
        <v>340</v>
      </c>
      <c r="AB4633" ph="1">
        <v>0</v>
      </c>
      <c r="AC4633" t="s">
        <v>63</v>
      </c>
      <c r="AD4633" ph="1">
        <v>44</v>
      </c>
      <c r="AE4633" ph="1">
        <v>340</v>
      </c>
      <c r="AF4633" t="s">
        <v>127</v>
      </c>
      <c r="AG4633" t="s">
        <v>54</v>
      </c>
      <c r="AH4633" t="s">
        <v>65</v>
      </c>
      <c r="AI4633" t="s">
        <v>55</v>
      </c>
      <c r="AJ4633" ph="1">
        <v>2</v>
      </c>
      <c r="AK4633" t="b">
        <v>0</v>
      </c>
    </row>
    <row r="4634" spans="1:37" hidden="1" x14ac:dyDescent="0.25">
      <c r="A4634" t="s">
        <v>37</v>
      </c>
      <c r="B4634" t="s">
        <v>376</v>
      </c>
      <c r="E4634" t="s">
        <v>314</v>
      </c>
      <c r="G4634" t="s">
        <v>0</v>
      </c>
      <c r="H4634" t="s">
        <v>729</v>
      </c>
      <c r="I4634" t="s">
        <v>730</v>
      </c>
      <c r="J4634" t="s">
        <v>730</v>
      </c>
      <c r="K4634" ph="1">
        <v>7614954.9999518096</v>
      </c>
      <c r="L4634" ph="1">
        <v>2101444.9994852198</v>
      </c>
      <c r="M4634" t="s">
        <v>43</v>
      </c>
      <c r="N4634" t="s">
        <v>44</v>
      </c>
      <c r="O4634" s="1" ph="1">
        <v>42431</v>
      </c>
      <c r="P4634" ph="1">
        <v>0</v>
      </c>
      <c r="Q4634" ph="1">
        <v>1</v>
      </c>
      <c r="R4634" ph="1">
        <v>0.5</v>
      </c>
      <c r="S4634" t="s">
        <v>190</v>
      </c>
      <c r="T4634" t="s">
        <v>122</v>
      </c>
      <c r="U4634" t="s">
        <v>390</v>
      </c>
      <c r="V4634" t="s">
        <v>213</v>
      </c>
      <c r="W4634" t="s">
        <v>214</v>
      </c>
      <c r="X4634" t="s">
        <v>193</v>
      </c>
      <c r="Y4634" t="s">
        <v>50</v>
      </c>
      <c r="Z4634" t="s">
        <v>215</v>
      </c>
      <c r="AA4634" ph="1">
        <v>340</v>
      </c>
      <c r="AB4634" ph="1">
        <v>0</v>
      </c>
      <c r="AC4634" t="s">
        <v>63</v>
      </c>
      <c r="AD4634" ph="1">
        <v>49</v>
      </c>
      <c r="AE4634" ph="1">
        <v>340</v>
      </c>
      <c r="AF4634" t="s">
        <v>127</v>
      </c>
      <c r="AG4634" t="s">
        <v>54</v>
      </c>
      <c r="AH4634" t="s">
        <v>65</v>
      </c>
      <c r="AI4634" t="s">
        <v>55</v>
      </c>
      <c r="AJ4634" ph="1">
        <v>1</v>
      </c>
      <c r="AK4634" t="b">
        <v>0</v>
      </c>
    </row>
    <row r="4635" spans="1:37" hidden="1" x14ac:dyDescent="0.25">
      <c r="A4635" t="s">
        <v>37</v>
      </c>
      <c r="B4635" t="s">
        <v>38</v>
      </c>
      <c r="C4635" t="s">
        <v>39</v>
      </c>
      <c r="E4635" t="s">
        <v>314</v>
      </c>
      <c r="G4635" t="s">
        <v>0</v>
      </c>
      <c r="H4635" t="s">
        <v>731</v>
      </c>
      <c r="I4635" t="s">
        <v>730</v>
      </c>
      <c r="J4635" t="s">
        <v>730</v>
      </c>
      <c r="K4635" ph="1">
        <v>7614954.9999518096</v>
      </c>
      <c r="L4635" ph="1">
        <v>2101444.9994852198</v>
      </c>
      <c r="M4635" t="s">
        <v>43</v>
      </c>
      <c r="N4635" t="s">
        <v>44</v>
      </c>
      <c r="O4635" s="1" ph="1">
        <v>42431</v>
      </c>
      <c r="P4635" ph="1">
        <v>2</v>
      </c>
      <c r="Q4635" ph="1">
        <v>3</v>
      </c>
      <c r="R4635" ph="1">
        <v>3</v>
      </c>
      <c r="S4635" t="s">
        <v>190</v>
      </c>
      <c r="T4635" t="s">
        <v>122</v>
      </c>
      <c r="U4635" t="s">
        <v>390</v>
      </c>
      <c r="V4635" t="s">
        <v>213</v>
      </c>
      <c r="W4635" t="s">
        <v>214</v>
      </c>
      <c r="X4635" t="s">
        <v>193</v>
      </c>
      <c r="Y4635" t="s">
        <v>50</v>
      </c>
      <c r="Z4635" t="s">
        <v>215</v>
      </c>
      <c r="AA4635" ph="1">
        <v>340</v>
      </c>
      <c r="AB4635" ph="1">
        <v>0</v>
      </c>
      <c r="AC4635" t="s">
        <v>63</v>
      </c>
      <c r="AD4635" ph="1">
        <v>50</v>
      </c>
      <c r="AE4635" ph="1">
        <v>340</v>
      </c>
      <c r="AF4635" t="s">
        <v>127</v>
      </c>
      <c r="AG4635" t="s">
        <v>54</v>
      </c>
      <c r="AH4635" t="s">
        <v>65</v>
      </c>
      <c r="AI4635" t="s">
        <v>55</v>
      </c>
      <c r="AJ4635" ph="1">
        <v>2</v>
      </c>
      <c r="AK4635" t="b">
        <v>0</v>
      </c>
    </row>
    <row r="4636" spans="1:37" hidden="1" x14ac:dyDescent="0.25">
      <c r="A4636" t="s">
        <v>37</v>
      </c>
      <c r="B4636" t="s">
        <v>376</v>
      </c>
      <c r="E4636" t="s">
        <v>314</v>
      </c>
      <c r="G4636" t="s">
        <v>0</v>
      </c>
      <c r="H4636" t="s">
        <v>729</v>
      </c>
      <c r="I4636" t="s">
        <v>730</v>
      </c>
      <c r="J4636" t="s">
        <v>730</v>
      </c>
      <c r="K4636" ph="1">
        <v>7614954.9999518096</v>
      </c>
      <c r="L4636" ph="1">
        <v>2101444.9994852198</v>
      </c>
      <c r="M4636" t="s">
        <v>43</v>
      </c>
      <c r="N4636" t="s">
        <v>44</v>
      </c>
      <c r="O4636" s="1" ph="1">
        <v>42431</v>
      </c>
      <c r="P4636" ph="1">
        <v>0</v>
      </c>
      <c r="Q4636" ph="1">
        <v>1</v>
      </c>
      <c r="R4636" ph="1">
        <v>0.5</v>
      </c>
      <c r="S4636" t="s">
        <v>190</v>
      </c>
      <c r="T4636" t="s">
        <v>122</v>
      </c>
      <c r="U4636" t="s">
        <v>390</v>
      </c>
      <c r="V4636" t="s">
        <v>216</v>
      </c>
      <c r="W4636" t="s">
        <v>217</v>
      </c>
      <c r="X4636" t="s">
        <v>193</v>
      </c>
      <c r="Y4636" t="s">
        <v>50</v>
      </c>
      <c r="Z4636" t="s">
        <v>218</v>
      </c>
      <c r="AA4636" ph="1">
        <v>1700</v>
      </c>
      <c r="AB4636" ph="1">
        <v>0</v>
      </c>
      <c r="AC4636" t="s">
        <v>63</v>
      </c>
      <c r="AD4636" ph="1">
        <v>54</v>
      </c>
      <c r="AE4636" ph="1">
        <v>1700</v>
      </c>
      <c r="AF4636" t="s">
        <v>127</v>
      </c>
      <c r="AG4636" t="s">
        <v>54</v>
      </c>
      <c r="AH4636" t="s">
        <v>65</v>
      </c>
      <c r="AI4636" t="s">
        <v>55</v>
      </c>
      <c r="AJ4636" ph="1">
        <v>1</v>
      </c>
      <c r="AK4636" t="b">
        <v>0</v>
      </c>
    </row>
    <row r="4637" spans="1:37" hidden="1" x14ac:dyDescent="0.25">
      <c r="A4637" t="s">
        <v>37</v>
      </c>
      <c r="B4637" t="s">
        <v>38</v>
      </c>
      <c r="C4637" t="s">
        <v>39</v>
      </c>
      <c r="E4637" t="s">
        <v>314</v>
      </c>
      <c r="G4637" t="s">
        <v>0</v>
      </c>
      <c r="H4637" t="s">
        <v>731</v>
      </c>
      <c r="I4637" t="s">
        <v>730</v>
      </c>
      <c r="J4637" t="s">
        <v>730</v>
      </c>
      <c r="K4637" ph="1">
        <v>7614954.9999518096</v>
      </c>
      <c r="L4637" ph="1">
        <v>2101444.9994852198</v>
      </c>
      <c r="M4637" t="s">
        <v>43</v>
      </c>
      <c r="N4637" t="s">
        <v>44</v>
      </c>
      <c r="O4637" s="1" ph="1">
        <v>42431</v>
      </c>
      <c r="P4637" ph="1">
        <v>2</v>
      </c>
      <c r="Q4637" ph="1">
        <v>3</v>
      </c>
      <c r="R4637" ph="1">
        <v>3</v>
      </c>
      <c r="S4637" t="s">
        <v>190</v>
      </c>
      <c r="T4637" t="s">
        <v>122</v>
      </c>
      <c r="U4637" t="s">
        <v>390</v>
      </c>
      <c r="V4637" t="s">
        <v>216</v>
      </c>
      <c r="W4637" t="s">
        <v>217</v>
      </c>
      <c r="X4637" t="s">
        <v>193</v>
      </c>
      <c r="Y4637" t="s">
        <v>50</v>
      </c>
      <c r="Z4637" t="s">
        <v>218</v>
      </c>
      <c r="AA4637" ph="1">
        <v>1700</v>
      </c>
      <c r="AB4637" ph="1">
        <v>0</v>
      </c>
      <c r="AC4637" t="s">
        <v>63</v>
      </c>
      <c r="AD4637" ph="1">
        <v>55</v>
      </c>
      <c r="AE4637" ph="1">
        <v>1700</v>
      </c>
      <c r="AF4637" t="s">
        <v>127</v>
      </c>
      <c r="AG4637" t="s">
        <v>54</v>
      </c>
      <c r="AH4637" t="s">
        <v>65</v>
      </c>
      <c r="AI4637" t="s">
        <v>55</v>
      </c>
      <c r="AJ4637" ph="1">
        <v>2</v>
      </c>
      <c r="AK4637" t="b">
        <v>0</v>
      </c>
    </row>
    <row r="4638" spans="1:37" hidden="1" x14ac:dyDescent="0.25">
      <c r="A4638" t="s">
        <v>37</v>
      </c>
      <c r="B4638" t="s">
        <v>376</v>
      </c>
      <c r="E4638" t="s">
        <v>314</v>
      </c>
      <c r="G4638" t="s">
        <v>0</v>
      </c>
      <c r="H4638" t="s">
        <v>729</v>
      </c>
      <c r="I4638" t="s">
        <v>730</v>
      </c>
      <c r="J4638" t="s">
        <v>730</v>
      </c>
      <c r="K4638" ph="1">
        <v>7614954.9999518096</v>
      </c>
      <c r="L4638" ph="1">
        <v>2101444.9994852198</v>
      </c>
      <c r="M4638" t="s">
        <v>43</v>
      </c>
      <c r="N4638" t="s">
        <v>44</v>
      </c>
      <c r="O4638" s="1" ph="1">
        <v>42431</v>
      </c>
      <c r="P4638" ph="1">
        <v>0</v>
      </c>
      <c r="Q4638" ph="1">
        <v>1</v>
      </c>
      <c r="R4638" ph="1">
        <v>0.5</v>
      </c>
      <c r="S4638" t="s">
        <v>190</v>
      </c>
      <c r="T4638" t="s">
        <v>122</v>
      </c>
      <c r="U4638" t="s">
        <v>390</v>
      </c>
      <c r="V4638" t="s">
        <v>483</v>
      </c>
      <c r="W4638" t="s">
        <v>484</v>
      </c>
      <c r="X4638" t="s">
        <v>193</v>
      </c>
      <c r="Y4638" t="s">
        <v>50</v>
      </c>
      <c r="Z4638" t="s">
        <v>485</v>
      </c>
      <c r="AA4638" ph="1">
        <v>340</v>
      </c>
      <c r="AB4638" ph="1">
        <v>0</v>
      </c>
      <c r="AC4638" t="s">
        <v>63</v>
      </c>
      <c r="AD4638" ph="1">
        <v>46</v>
      </c>
      <c r="AE4638" ph="1">
        <v>340</v>
      </c>
      <c r="AF4638" t="s">
        <v>127</v>
      </c>
      <c r="AG4638" t="s">
        <v>54</v>
      </c>
      <c r="AH4638" t="s">
        <v>65</v>
      </c>
      <c r="AI4638" t="s">
        <v>55</v>
      </c>
      <c r="AJ4638" ph="1">
        <v>1</v>
      </c>
      <c r="AK4638" t="b">
        <v>0</v>
      </c>
    </row>
    <row r="4639" spans="1:37" hidden="1" x14ac:dyDescent="0.25">
      <c r="A4639" t="s">
        <v>37</v>
      </c>
      <c r="B4639" t="s">
        <v>38</v>
      </c>
      <c r="C4639" t="s">
        <v>39</v>
      </c>
      <c r="E4639" t="s">
        <v>314</v>
      </c>
      <c r="G4639" t="s">
        <v>0</v>
      </c>
      <c r="H4639" t="s">
        <v>731</v>
      </c>
      <c r="I4639" t="s">
        <v>730</v>
      </c>
      <c r="J4639" t="s">
        <v>730</v>
      </c>
      <c r="K4639" ph="1">
        <v>7614954.9999518096</v>
      </c>
      <c r="L4639" ph="1">
        <v>2101444.9994852198</v>
      </c>
      <c r="M4639" t="s">
        <v>43</v>
      </c>
      <c r="N4639" t="s">
        <v>44</v>
      </c>
      <c r="O4639" s="1" ph="1">
        <v>42431</v>
      </c>
      <c r="P4639" ph="1">
        <v>2</v>
      </c>
      <c r="Q4639" ph="1">
        <v>3</v>
      </c>
      <c r="R4639" ph="1">
        <v>3</v>
      </c>
      <c r="S4639" t="s">
        <v>190</v>
      </c>
      <c r="T4639" t="s">
        <v>122</v>
      </c>
      <c r="U4639" t="s">
        <v>390</v>
      </c>
      <c r="V4639" t="s">
        <v>483</v>
      </c>
      <c r="W4639" t="s">
        <v>484</v>
      </c>
      <c r="X4639" t="s">
        <v>193</v>
      </c>
      <c r="Y4639" t="s">
        <v>50</v>
      </c>
      <c r="Z4639" t="s">
        <v>485</v>
      </c>
      <c r="AA4639" ph="1">
        <v>340</v>
      </c>
      <c r="AB4639" ph="1">
        <v>0</v>
      </c>
      <c r="AC4639" t="s">
        <v>63</v>
      </c>
      <c r="AD4639" ph="1">
        <v>46</v>
      </c>
      <c r="AE4639" ph="1">
        <v>340</v>
      </c>
      <c r="AF4639" t="s">
        <v>127</v>
      </c>
      <c r="AG4639" t="s">
        <v>54</v>
      </c>
      <c r="AH4639" t="s">
        <v>65</v>
      </c>
      <c r="AI4639" t="s">
        <v>55</v>
      </c>
      <c r="AJ4639" ph="1">
        <v>2</v>
      </c>
      <c r="AK4639" t="b">
        <v>0</v>
      </c>
    </row>
    <row r="4640" spans="1:37" hidden="1" x14ac:dyDescent="0.25">
      <c r="A4640" t="s">
        <v>37</v>
      </c>
      <c r="B4640" t="s">
        <v>376</v>
      </c>
      <c r="E4640" t="s">
        <v>314</v>
      </c>
      <c r="G4640" t="s">
        <v>0</v>
      </c>
      <c r="H4640" t="s">
        <v>729</v>
      </c>
      <c r="I4640" t="s">
        <v>730</v>
      </c>
      <c r="J4640" t="s">
        <v>730</v>
      </c>
      <c r="K4640" ph="1">
        <v>7614954.9999518096</v>
      </c>
      <c r="L4640" ph="1">
        <v>2101444.9994852198</v>
      </c>
      <c r="M4640" t="s">
        <v>43</v>
      </c>
      <c r="N4640" t="s">
        <v>44</v>
      </c>
      <c r="O4640" s="1" ph="1">
        <v>42431</v>
      </c>
      <c r="P4640" ph="1">
        <v>0</v>
      </c>
      <c r="Q4640" ph="1">
        <v>1</v>
      </c>
      <c r="R4640" ph="1">
        <v>0.5</v>
      </c>
      <c r="S4640" t="s">
        <v>190</v>
      </c>
      <c r="T4640" t="s">
        <v>122</v>
      </c>
      <c r="U4640" t="s">
        <v>390</v>
      </c>
      <c r="V4640" t="s">
        <v>219</v>
      </c>
      <c r="W4640" t="s">
        <v>220</v>
      </c>
      <c r="X4640" t="s">
        <v>193</v>
      </c>
      <c r="Y4640" t="s">
        <v>50</v>
      </c>
      <c r="Z4640" t="s">
        <v>221</v>
      </c>
      <c r="AA4640" ph="1">
        <v>670</v>
      </c>
      <c r="AB4640" ph="1">
        <v>0</v>
      </c>
      <c r="AC4640" t="s">
        <v>63</v>
      </c>
      <c r="AD4640" ph="1">
        <v>25</v>
      </c>
      <c r="AE4640" ph="1">
        <v>670</v>
      </c>
      <c r="AF4640" t="s">
        <v>127</v>
      </c>
      <c r="AG4640" t="s">
        <v>54</v>
      </c>
      <c r="AH4640" t="s">
        <v>65</v>
      </c>
      <c r="AI4640" t="s">
        <v>55</v>
      </c>
      <c r="AJ4640" ph="1">
        <v>1</v>
      </c>
      <c r="AK4640" t="b">
        <v>0</v>
      </c>
    </row>
    <row r="4641" spans="1:37" hidden="1" x14ac:dyDescent="0.25">
      <c r="A4641" t="s">
        <v>37</v>
      </c>
      <c r="B4641" t="s">
        <v>38</v>
      </c>
      <c r="C4641" t="s">
        <v>39</v>
      </c>
      <c r="E4641" t="s">
        <v>314</v>
      </c>
      <c r="G4641" t="s">
        <v>0</v>
      </c>
      <c r="H4641" t="s">
        <v>731</v>
      </c>
      <c r="I4641" t="s">
        <v>730</v>
      </c>
      <c r="J4641" t="s">
        <v>730</v>
      </c>
      <c r="K4641" ph="1">
        <v>7614954.9999518096</v>
      </c>
      <c r="L4641" ph="1">
        <v>2101444.9994852198</v>
      </c>
      <c r="M4641" t="s">
        <v>43</v>
      </c>
      <c r="N4641" t="s">
        <v>44</v>
      </c>
      <c r="O4641" s="1" ph="1">
        <v>42431</v>
      </c>
      <c r="P4641" ph="1">
        <v>2</v>
      </c>
      <c r="Q4641" ph="1">
        <v>3</v>
      </c>
      <c r="R4641" ph="1">
        <v>3</v>
      </c>
      <c r="S4641" t="s">
        <v>190</v>
      </c>
      <c r="T4641" t="s">
        <v>122</v>
      </c>
      <c r="U4641" t="s">
        <v>390</v>
      </c>
      <c r="V4641" t="s">
        <v>219</v>
      </c>
      <c r="W4641" t="s">
        <v>220</v>
      </c>
      <c r="X4641" t="s">
        <v>193</v>
      </c>
      <c r="Y4641" t="s">
        <v>50</v>
      </c>
      <c r="Z4641" t="s">
        <v>221</v>
      </c>
      <c r="AA4641" ph="1">
        <v>680</v>
      </c>
      <c r="AB4641" ph="1">
        <v>0</v>
      </c>
      <c r="AC4641" t="s">
        <v>63</v>
      </c>
      <c r="AD4641" ph="1">
        <v>25</v>
      </c>
      <c r="AE4641" ph="1">
        <v>680</v>
      </c>
      <c r="AF4641" t="s">
        <v>127</v>
      </c>
      <c r="AG4641" t="s">
        <v>54</v>
      </c>
      <c r="AH4641" t="s">
        <v>65</v>
      </c>
      <c r="AI4641" t="s">
        <v>55</v>
      </c>
      <c r="AJ4641" ph="1">
        <v>2</v>
      </c>
      <c r="AK4641" t="b">
        <v>0</v>
      </c>
    </row>
    <row r="4642" spans="1:37" hidden="1" x14ac:dyDescent="0.25">
      <c r="A4642" t="s">
        <v>37</v>
      </c>
      <c r="B4642" t="s">
        <v>376</v>
      </c>
      <c r="E4642" t="s">
        <v>314</v>
      </c>
      <c r="G4642" t="s">
        <v>0</v>
      </c>
      <c r="H4642" t="s">
        <v>729</v>
      </c>
      <c r="I4642" t="s">
        <v>730</v>
      </c>
      <c r="J4642" t="s">
        <v>730</v>
      </c>
      <c r="K4642" ph="1">
        <v>7614954.9999518096</v>
      </c>
      <c r="L4642" ph="1">
        <v>2101444.9994852198</v>
      </c>
      <c r="M4642" t="s">
        <v>43</v>
      </c>
      <c r="N4642" t="s">
        <v>44</v>
      </c>
      <c r="O4642" s="1" ph="1">
        <v>42431</v>
      </c>
      <c r="P4642" ph="1">
        <v>0</v>
      </c>
      <c r="Q4642" ph="1">
        <v>1</v>
      </c>
      <c r="R4642" ph="1">
        <v>0.5</v>
      </c>
      <c r="S4642" t="s">
        <v>190</v>
      </c>
      <c r="T4642" t="s">
        <v>122</v>
      </c>
      <c r="U4642" t="s">
        <v>390</v>
      </c>
      <c r="V4642" t="s">
        <v>222</v>
      </c>
      <c r="W4642" t="s">
        <v>223</v>
      </c>
      <c r="X4642" t="s">
        <v>193</v>
      </c>
      <c r="Y4642" t="s">
        <v>50</v>
      </c>
      <c r="Z4642" t="s">
        <v>224</v>
      </c>
      <c r="AA4642" ph="1">
        <v>1700</v>
      </c>
      <c r="AB4642" ph="1">
        <v>0</v>
      </c>
      <c r="AC4642" t="s">
        <v>63</v>
      </c>
      <c r="AD4642" ph="1">
        <v>49</v>
      </c>
      <c r="AE4642" ph="1">
        <v>1700</v>
      </c>
      <c r="AF4642" t="s">
        <v>127</v>
      </c>
      <c r="AG4642" t="s">
        <v>54</v>
      </c>
      <c r="AH4642" t="s">
        <v>65</v>
      </c>
      <c r="AI4642" t="s">
        <v>55</v>
      </c>
      <c r="AJ4642" ph="1">
        <v>1</v>
      </c>
      <c r="AK4642" t="b">
        <v>0</v>
      </c>
    </row>
    <row r="4643" spans="1:37" hidden="1" x14ac:dyDescent="0.25">
      <c r="A4643" t="s">
        <v>37</v>
      </c>
      <c r="B4643" t="s">
        <v>38</v>
      </c>
      <c r="C4643" t="s">
        <v>39</v>
      </c>
      <c r="E4643" t="s">
        <v>314</v>
      </c>
      <c r="G4643" t="s">
        <v>0</v>
      </c>
      <c r="H4643" t="s">
        <v>731</v>
      </c>
      <c r="I4643" t="s">
        <v>730</v>
      </c>
      <c r="J4643" t="s">
        <v>730</v>
      </c>
      <c r="K4643" ph="1">
        <v>7614954.9999518096</v>
      </c>
      <c r="L4643" ph="1">
        <v>2101444.9994852198</v>
      </c>
      <c r="M4643" t="s">
        <v>43</v>
      </c>
      <c r="N4643" t="s">
        <v>44</v>
      </c>
      <c r="O4643" s="1" ph="1">
        <v>42431</v>
      </c>
      <c r="P4643" ph="1">
        <v>2</v>
      </c>
      <c r="Q4643" ph="1">
        <v>3</v>
      </c>
      <c r="R4643" ph="1">
        <v>3</v>
      </c>
      <c r="S4643" t="s">
        <v>190</v>
      </c>
      <c r="T4643" t="s">
        <v>122</v>
      </c>
      <c r="U4643" t="s">
        <v>390</v>
      </c>
      <c r="V4643" t="s">
        <v>222</v>
      </c>
      <c r="W4643" t="s">
        <v>223</v>
      </c>
      <c r="X4643" t="s">
        <v>193</v>
      </c>
      <c r="Y4643" t="s">
        <v>50</v>
      </c>
      <c r="Z4643" t="s">
        <v>224</v>
      </c>
      <c r="AA4643" ph="1">
        <v>1700</v>
      </c>
      <c r="AB4643" ph="1">
        <v>0</v>
      </c>
      <c r="AC4643" t="s">
        <v>63</v>
      </c>
      <c r="AD4643" ph="1">
        <v>50</v>
      </c>
      <c r="AE4643" ph="1">
        <v>1700</v>
      </c>
      <c r="AF4643" t="s">
        <v>127</v>
      </c>
      <c r="AG4643" t="s">
        <v>54</v>
      </c>
      <c r="AH4643" t="s">
        <v>65</v>
      </c>
      <c r="AI4643" t="s">
        <v>55</v>
      </c>
      <c r="AJ4643" ph="1">
        <v>2</v>
      </c>
      <c r="AK4643" t="b">
        <v>0</v>
      </c>
    </row>
    <row r="4644" spans="1:37" hidden="1" x14ac:dyDescent="0.25">
      <c r="A4644" t="s">
        <v>37</v>
      </c>
      <c r="B4644" t="s">
        <v>376</v>
      </c>
      <c r="E4644" t="s">
        <v>314</v>
      </c>
      <c r="G4644" t="s">
        <v>0</v>
      </c>
      <c r="H4644" t="s">
        <v>729</v>
      </c>
      <c r="I4644" t="s">
        <v>730</v>
      </c>
      <c r="J4644" t="s">
        <v>730</v>
      </c>
      <c r="K4644" ph="1">
        <v>7614954.9999518096</v>
      </c>
      <c r="L4644" ph="1">
        <v>2101444.9994852198</v>
      </c>
      <c r="M4644" t="s">
        <v>43</v>
      </c>
      <c r="N4644" t="s">
        <v>44</v>
      </c>
      <c r="O4644" s="1" ph="1">
        <v>42431</v>
      </c>
      <c r="P4644" ph="1">
        <v>0</v>
      </c>
      <c r="Q4644" ph="1">
        <v>1</v>
      </c>
      <c r="R4644" ph="1">
        <v>0.5</v>
      </c>
      <c r="S4644" t="s">
        <v>190</v>
      </c>
      <c r="T4644" t="s">
        <v>122</v>
      </c>
      <c r="U4644" t="s">
        <v>390</v>
      </c>
      <c r="V4644" t="s">
        <v>486</v>
      </c>
      <c r="W4644" t="s">
        <v>487</v>
      </c>
      <c r="X4644" t="s">
        <v>188</v>
      </c>
      <c r="Y4644" t="s">
        <v>50</v>
      </c>
      <c r="Z4644" t="s">
        <v>488</v>
      </c>
      <c r="AA4644" ph="1">
        <v>1700</v>
      </c>
      <c r="AB4644" ph="1">
        <v>0</v>
      </c>
      <c r="AC4644" t="s">
        <v>63</v>
      </c>
      <c r="AD4644" ph="1">
        <v>53</v>
      </c>
      <c r="AE4644" ph="1">
        <v>1700</v>
      </c>
      <c r="AF4644" t="s">
        <v>127</v>
      </c>
      <c r="AG4644" t="s">
        <v>54</v>
      </c>
      <c r="AH4644" t="s">
        <v>65</v>
      </c>
      <c r="AI4644" t="s">
        <v>55</v>
      </c>
      <c r="AJ4644" ph="1">
        <v>1</v>
      </c>
      <c r="AK4644" t="b">
        <v>0</v>
      </c>
    </row>
    <row r="4645" spans="1:37" hidden="1" x14ac:dyDescent="0.25">
      <c r="A4645" t="s">
        <v>37</v>
      </c>
      <c r="B4645" t="s">
        <v>38</v>
      </c>
      <c r="C4645" t="s">
        <v>39</v>
      </c>
      <c r="E4645" t="s">
        <v>314</v>
      </c>
      <c r="G4645" t="s">
        <v>0</v>
      </c>
      <c r="H4645" t="s">
        <v>731</v>
      </c>
      <c r="I4645" t="s">
        <v>730</v>
      </c>
      <c r="J4645" t="s">
        <v>730</v>
      </c>
      <c r="K4645" ph="1">
        <v>7614954.9999518096</v>
      </c>
      <c r="L4645" ph="1">
        <v>2101444.9994852198</v>
      </c>
      <c r="M4645" t="s">
        <v>43</v>
      </c>
      <c r="N4645" t="s">
        <v>44</v>
      </c>
      <c r="O4645" s="1" ph="1">
        <v>42431</v>
      </c>
      <c r="P4645" ph="1">
        <v>2</v>
      </c>
      <c r="Q4645" ph="1">
        <v>3</v>
      </c>
      <c r="R4645" ph="1">
        <v>3</v>
      </c>
      <c r="S4645" t="s">
        <v>190</v>
      </c>
      <c r="T4645" t="s">
        <v>122</v>
      </c>
      <c r="U4645" t="s">
        <v>390</v>
      </c>
      <c r="V4645" t="s">
        <v>486</v>
      </c>
      <c r="W4645" t="s">
        <v>487</v>
      </c>
      <c r="X4645" t="s">
        <v>188</v>
      </c>
      <c r="Y4645" t="s">
        <v>50</v>
      </c>
      <c r="Z4645" t="s">
        <v>488</v>
      </c>
      <c r="AA4645" ph="1">
        <v>1700</v>
      </c>
      <c r="AB4645" ph="1">
        <v>0</v>
      </c>
      <c r="AC4645" t="s">
        <v>63</v>
      </c>
      <c r="AD4645" ph="1">
        <v>54</v>
      </c>
      <c r="AE4645" ph="1">
        <v>1700</v>
      </c>
      <c r="AF4645" t="s">
        <v>127</v>
      </c>
      <c r="AG4645" t="s">
        <v>54</v>
      </c>
      <c r="AH4645" t="s">
        <v>65</v>
      </c>
      <c r="AI4645" t="s">
        <v>55</v>
      </c>
      <c r="AJ4645" ph="1">
        <v>2</v>
      </c>
      <c r="AK4645" t="b">
        <v>0</v>
      </c>
    </row>
    <row r="4646" spans="1:37" hidden="1" x14ac:dyDescent="0.25">
      <c r="A4646" t="s">
        <v>37</v>
      </c>
      <c r="B4646" t="s">
        <v>376</v>
      </c>
      <c r="E4646" t="s">
        <v>314</v>
      </c>
      <c r="G4646" t="s">
        <v>0</v>
      </c>
      <c r="H4646" t="s">
        <v>729</v>
      </c>
      <c r="I4646" t="s">
        <v>730</v>
      </c>
      <c r="J4646" t="s">
        <v>730</v>
      </c>
      <c r="K4646" ph="1">
        <v>7614954.9999518096</v>
      </c>
      <c r="L4646" ph="1">
        <v>2101444.9994852198</v>
      </c>
      <c r="M4646" t="s">
        <v>43</v>
      </c>
      <c r="N4646" t="s">
        <v>44</v>
      </c>
      <c r="O4646" s="1" ph="1">
        <v>42431</v>
      </c>
      <c r="P4646" ph="1">
        <v>0</v>
      </c>
      <c r="Q4646" ph="1">
        <v>1</v>
      </c>
      <c r="R4646" ph="1">
        <v>0.5</v>
      </c>
      <c r="S4646" t="s">
        <v>190</v>
      </c>
      <c r="T4646" t="s">
        <v>122</v>
      </c>
      <c r="U4646" t="s">
        <v>390</v>
      </c>
      <c r="V4646" t="s">
        <v>489</v>
      </c>
      <c r="W4646" t="s">
        <v>490</v>
      </c>
      <c r="X4646" t="s">
        <v>193</v>
      </c>
      <c r="Y4646" t="s">
        <v>50</v>
      </c>
      <c r="Z4646" t="s">
        <v>491</v>
      </c>
      <c r="AA4646" ph="1">
        <v>340</v>
      </c>
      <c r="AB4646" ph="1">
        <v>0</v>
      </c>
      <c r="AC4646" t="s">
        <v>63</v>
      </c>
      <c r="AD4646" ph="1">
        <v>46</v>
      </c>
      <c r="AE4646" ph="1">
        <v>340</v>
      </c>
      <c r="AF4646" t="s">
        <v>127</v>
      </c>
      <c r="AG4646" t="s">
        <v>54</v>
      </c>
      <c r="AH4646" t="s">
        <v>65</v>
      </c>
      <c r="AI4646" t="s">
        <v>55</v>
      </c>
      <c r="AJ4646" ph="1">
        <v>1</v>
      </c>
      <c r="AK4646" t="b">
        <v>0</v>
      </c>
    </row>
    <row r="4647" spans="1:37" hidden="1" x14ac:dyDescent="0.25">
      <c r="A4647" t="s">
        <v>37</v>
      </c>
      <c r="B4647" t="s">
        <v>38</v>
      </c>
      <c r="C4647" t="s">
        <v>39</v>
      </c>
      <c r="E4647" t="s">
        <v>314</v>
      </c>
      <c r="G4647" t="s">
        <v>0</v>
      </c>
      <c r="H4647" t="s">
        <v>731</v>
      </c>
      <c r="I4647" t="s">
        <v>730</v>
      </c>
      <c r="J4647" t="s">
        <v>730</v>
      </c>
      <c r="K4647" ph="1">
        <v>7614954.9999518096</v>
      </c>
      <c r="L4647" ph="1">
        <v>2101444.9994852198</v>
      </c>
      <c r="M4647" t="s">
        <v>43</v>
      </c>
      <c r="N4647" t="s">
        <v>44</v>
      </c>
      <c r="O4647" s="1" ph="1">
        <v>42431</v>
      </c>
      <c r="P4647" ph="1">
        <v>2</v>
      </c>
      <c r="Q4647" ph="1">
        <v>3</v>
      </c>
      <c r="R4647" ph="1">
        <v>3</v>
      </c>
      <c r="S4647" t="s">
        <v>190</v>
      </c>
      <c r="T4647" t="s">
        <v>122</v>
      </c>
      <c r="U4647" t="s">
        <v>390</v>
      </c>
      <c r="V4647" t="s">
        <v>489</v>
      </c>
      <c r="W4647" t="s">
        <v>490</v>
      </c>
      <c r="X4647" t="s">
        <v>193</v>
      </c>
      <c r="Y4647" t="s">
        <v>50</v>
      </c>
      <c r="Z4647" t="s">
        <v>491</v>
      </c>
      <c r="AA4647" ph="1">
        <v>340</v>
      </c>
      <c r="AB4647" ph="1">
        <v>0</v>
      </c>
      <c r="AC4647" t="s">
        <v>63</v>
      </c>
      <c r="AD4647" ph="1">
        <v>46</v>
      </c>
      <c r="AE4647" ph="1">
        <v>340</v>
      </c>
      <c r="AF4647" t="s">
        <v>127</v>
      </c>
      <c r="AG4647" t="s">
        <v>54</v>
      </c>
      <c r="AH4647" t="s">
        <v>65</v>
      </c>
      <c r="AI4647" t="s">
        <v>55</v>
      </c>
      <c r="AJ4647" ph="1">
        <v>2</v>
      </c>
      <c r="AK4647" t="b">
        <v>0</v>
      </c>
    </row>
    <row r="4648" spans="1:37" hidden="1" x14ac:dyDescent="0.25">
      <c r="A4648" t="s">
        <v>37</v>
      </c>
      <c r="B4648" t="s">
        <v>376</v>
      </c>
      <c r="E4648" t="s">
        <v>314</v>
      </c>
      <c r="G4648" t="s">
        <v>0</v>
      </c>
      <c r="H4648" t="s">
        <v>729</v>
      </c>
      <c r="I4648" t="s">
        <v>730</v>
      </c>
      <c r="J4648" t="s">
        <v>730</v>
      </c>
      <c r="K4648" ph="1">
        <v>7614954.9999518096</v>
      </c>
      <c r="L4648" ph="1">
        <v>2101444.9994852198</v>
      </c>
      <c r="M4648" t="s">
        <v>43</v>
      </c>
      <c r="N4648" t="s">
        <v>44</v>
      </c>
      <c r="O4648" s="1" ph="1">
        <v>42431</v>
      </c>
      <c r="P4648" ph="1">
        <v>0</v>
      </c>
      <c r="Q4648" ph="1">
        <v>1</v>
      </c>
      <c r="R4648" ph="1">
        <v>0.5</v>
      </c>
      <c r="S4648" t="s">
        <v>190</v>
      </c>
      <c r="T4648" t="s">
        <v>122</v>
      </c>
      <c r="U4648" t="s">
        <v>390</v>
      </c>
      <c r="V4648" t="s">
        <v>492</v>
      </c>
      <c r="W4648" t="s">
        <v>493</v>
      </c>
      <c r="X4648" t="s">
        <v>193</v>
      </c>
      <c r="Y4648" t="s">
        <v>50</v>
      </c>
      <c r="Z4648" t="s">
        <v>494</v>
      </c>
      <c r="AA4648" ph="1">
        <v>670</v>
      </c>
      <c r="AB4648" ph="1">
        <v>0</v>
      </c>
      <c r="AC4648" t="s">
        <v>63</v>
      </c>
      <c r="AD4648" ph="1">
        <v>41</v>
      </c>
      <c r="AE4648" ph="1">
        <v>670</v>
      </c>
      <c r="AF4648" t="s">
        <v>127</v>
      </c>
      <c r="AG4648" t="s">
        <v>54</v>
      </c>
      <c r="AH4648" t="s">
        <v>65</v>
      </c>
      <c r="AI4648" t="s">
        <v>55</v>
      </c>
      <c r="AJ4648" ph="1">
        <v>1</v>
      </c>
      <c r="AK4648" t="b">
        <v>0</v>
      </c>
    </row>
    <row r="4649" spans="1:37" hidden="1" x14ac:dyDescent="0.25">
      <c r="A4649" t="s">
        <v>37</v>
      </c>
      <c r="B4649" t="s">
        <v>38</v>
      </c>
      <c r="C4649" t="s">
        <v>39</v>
      </c>
      <c r="E4649" t="s">
        <v>314</v>
      </c>
      <c r="G4649" t="s">
        <v>0</v>
      </c>
      <c r="H4649" t="s">
        <v>731</v>
      </c>
      <c r="I4649" t="s">
        <v>730</v>
      </c>
      <c r="J4649" t="s">
        <v>730</v>
      </c>
      <c r="K4649" ph="1">
        <v>7614954.9999518096</v>
      </c>
      <c r="L4649" ph="1">
        <v>2101444.9994852198</v>
      </c>
      <c r="M4649" t="s">
        <v>43</v>
      </c>
      <c r="N4649" t="s">
        <v>44</v>
      </c>
      <c r="O4649" s="1" ph="1">
        <v>42431</v>
      </c>
      <c r="P4649" ph="1">
        <v>2</v>
      </c>
      <c r="Q4649" ph="1">
        <v>3</v>
      </c>
      <c r="R4649" ph="1">
        <v>3</v>
      </c>
      <c r="S4649" t="s">
        <v>190</v>
      </c>
      <c r="T4649" t="s">
        <v>122</v>
      </c>
      <c r="U4649" t="s">
        <v>390</v>
      </c>
      <c r="V4649" t="s">
        <v>492</v>
      </c>
      <c r="W4649" t="s">
        <v>493</v>
      </c>
      <c r="X4649" t="s">
        <v>193</v>
      </c>
      <c r="Y4649" t="s">
        <v>50</v>
      </c>
      <c r="Z4649" t="s">
        <v>494</v>
      </c>
      <c r="AA4649" ph="1">
        <v>680</v>
      </c>
      <c r="AB4649" ph="1">
        <v>0</v>
      </c>
      <c r="AC4649" t="s">
        <v>63</v>
      </c>
      <c r="AD4649" ph="1">
        <v>42</v>
      </c>
      <c r="AE4649" ph="1">
        <v>680</v>
      </c>
      <c r="AF4649" t="s">
        <v>127</v>
      </c>
      <c r="AG4649" t="s">
        <v>54</v>
      </c>
      <c r="AH4649" t="s">
        <v>65</v>
      </c>
      <c r="AI4649" t="s">
        <v>55</v>
      </c>
      <c r="AJ4649" ph="1">
        <v>2</v>
      </c>
      <c r="AK4649" t="b">
        <v>0</v>
      </c>
    </row>
    <row r="4650" spans="1:37" hidden="1" x14ac:dyDescent="0.25">
      <c r="A4650" t="s">
        <v>37</v>
      </c>
      <c r="B4650" t="s">
        <v>376</v>
      </c>
      <c r="E4650" t="s">
        <v>314</v>
      </c>
      <c r="G4650" t="s">
        <v>0</v>
      </c>
      <c r="H4650" t="s">
        <v>729</v>
      </c>
      <c r="I4650" t="s">
        <v>730</v>
      </c>
      <c r="J4650" t="s">
        <v>730</v>
      </c>
      <c r="K4650" ph="1">
        <v>7614954.9999518096</v>
      </c>
      <c r="L4650" ph="1">
        <v>2101444.9994852198</v>
      </c>
      <c r="M4650" t="s">
        <v>43</v>
      </c>
      <c r="N4650" t="s">
        <v>44</v>
      </c>
      <c r="O4650" s="1" ph="1">
        <v>42431</v>
      </c>
      <c r="P4650" ph="1">
        <v>0</v>
      </c>
      <c r="Q4650" ph="1">
        <v>1</v>
      </c>
      <c r="R4650" ph="1">
        <v>0.5</v>
      </c>
      <c r="S4650" t="s">
        <v>190</v>
      </c>
      <c r="T4650" t="s">
        <v>122</v>
      </c>
      <c r="U4650" t="s">
        <v>390</v>
      </c>
      <c r="V4650" t="s">
        <v>225</v>
      </c>
      <c r="W4650" t="s">
        <v>226</v>
      </c>
      <c r="X4650" t="s">
        <v>193</v>
      </c>
      <c r="Y4650" t="s">
        <v>50</v>
      </c>
      <c r="Z4650" t="s">
        <v>227</v>
      </c>
      <c r="AA4650" ph="1">
        <v>670</v>
      </c>
      <c r="AB4650" ph="1">
        <v>0</v>
      </c>
      <c r="AC4650" t="s">
        <v>63</v>
      </c>
      <c r="AD4650" ph="1">
        <v>44</v>
      </c>
      <c r="AE4650" ph="1">
        <v>670</v>
      </c>
      <c r="AF4650" t="s">
        <v>127</v>
      </c>
      <c r="AG4650" t="s">
        <v>54</v>
      </c>
      <c r="AH4650" t="s">
        <v>65</v>
      </c>
      <c r="AI4650" t="s">
        <v>55</v>
      </c>
      <c r="AJ4650" ph="1">
        <v>1</v>
      </c>
      <c r="AK4650" t="b">
        <v>0</v>
      </c>
    </row>
    <row r="4651" spans="1:37" hidden="1" x14ac:dyDescent="0.25">
      <c r="A4651" t="s">
        <v>37</v>
      </c>
      <c r="B4651" t="s">
        <v>38</v>
      </c>
      <c r="C4651" t="s">
        <v>39</v>
      </c>
      <c r="E4651" t="s">
        <v>314</v>
      </c>
      <c r="G4651" t="s">
        <v>0</v>
      </c>
      <c r="H4651" t="s">
        <v>731</v>
      </c>
      <c r="I4651" t="s">
        <v>730</v>
      </c>
      <c r="J4651" t="s">
        <v>730</v>
      </c>
      <c r="K4651" ph="1">
        <v>7614954.9999518096</v>
      </c>
      <c r="L4651" ph="1">
        <v>2101444.9994852198</v>
      </c>
      <c r="M4651" t="s">
        <v>43</v>
      </c>
      <c r="N4651" t="s">
        <v>44</v>
      </c>
      <c r="O4651" s="1" ph="1">
        <v>42431</v>
      </c>
      <c r="P4651" ph="1">
        <v>2</v>
      </c>
      <c r="Q4651" ph="1">
        <v>3</v>
      </c>
      <c r="R4651" ph="1">
        <v>3</v>
      </c>
      <c r="S4651" t="s">
        <v>190</v>
      </c>
      <c r="T4651" t="s">
        <v>122</v>
      </c>
      <c r="U4651" t="s">
        <v>390</v>
      </c>
      <c r="V4651" t="s">
        <v>225</v>
      </c>
      <c r="W4651" t="s">
        <v>226</v>
      </c>
      <c r="X4651" t="s">
        <v>193</v>
      </c>
      <c r="Y4651" t="s">
        <v>50</v>
      </c>
      <c r="Z4651" t="s">
        <v>227</v>
      </c>
      <c r="AA4651" ph="1">
        <v>680</v>
      </c>
      <c r="AB4651" ph="1">
        <v>0</v>
      </c>
      <c r="AC4651" t="s">
        <v>63</v>
      </c>
      <c r="AD4651" ph="1">
        <v>45</v>
      </c>
      <c r="AE4651" ph="1">
        <v>680</v>
      </c>
      <c r="AF4651" t="s">
        <v>127</v>
      </c>
      <c r="AG4651" t="s">
        <v>54</v>
      </c>
      <c r="AH4651" t="s">
        <v>65</v>
      </c>
      <c r="AI4651" t="s">
        <v>55</v>
      </c>
      <c r="AJ4651" ph="1">
        <v>2</v>
      </c>
      <c r="AK4651" t="b">
        <v>0</v>
      </c>
    </row>
    <row r="4652" spans="1:37" hidden="1" x14ac:dyDescent="0.25">
      <c r="A4652" t="s">
        <v>37</v>
      </c>
      <c r="B4652" t="s">
        <v>376</v>
      </c>
      <c r="E4652" t="s">
        <v>314</v>
      </c>
      <c r="G4652" t="s">
        <v>0</v>
      </c>
      <c r="H4652" t="s">
        <v>729</v>
      </c>
      <c r="I4652" t="s">
        <v>730</v>
      </c>
      <c r="J4652" t="s">
        <v>730</v>
      </c>
      <c r="K4652" ph="1">
        <v>7614954.9999518096</v>
      </c>
      <c r="L4652" ph="1">
        <v>2101444.9994852198</v>
      </c>
      <c r="M4652" t="s">
        <v>43</v>
      </c>
      <c r="N4652" t="s">
        <v>44</v>
      </c>
      <c r="O4652" s="1" ph="1">
        <v>42431</v>
      </c>
      <c r="P4652" ph="1">
        <v>0</v>
      </c>
      <c r="Q4652" ph="1">
        <v>1</v>
      </c>
      <c r="R4652" ph="1">
        <v>0.5</v>
      </c>
      <c r="S4652" t="s">
        <v>190</v>
      </c>
      <c r="T4652" t="s">
        <v>122</v>
      </c>
      <c r="U4652" t="s">
        <v>390</v>
      </c>
      <c r="V4652" t="s">
        <v>495</v>
      </c>
      <c r="W4652" t="s">
        <v>496</v>
      </c>
      <c r="X4652" t="s">
        <v>193</v>
      </c>
      <c r="Y4652" t="s">
        <v>50</v>
      </c>
      <c r="Z4652" t="s">
        <v>497</v>
      </c>
      <c r="AA4652" ph="1">
        <v>340</v>
      </c>
      <c r="AB4652" ph="1">
        <v>0</v>
      </c>
      <c r="AC4652" t="s">
        <v>63</v>
      </c>
      <c r="AD4652" ph="1">
        <v>46</v>
      </c>
      <c r="AE4652" ph="1">
        <v>340</v>
      </c>
      <c r="AF4652" t="s">
        <v>127</v>
      </c>
      <c r="AG4652" t="s">
        <v>54</v>
      </c>
      <c r="AH4652" t="s">
        <v>65</v>
      </c>
      <c r="AI4652" t="s">
        <v>55</v>
      </c>
      <c r="AJ4652" ph="1">
        <v>1</v>
      </c>
      <c r="AK4652" t="b">
        <v>0</v>
      </c>
    </row>
    <row r="4653" spans="1:37" hidden="1" x14ac:dyDescent="0.25">
      <c r="A4653" t="s">
        <v>37</v>
      </c>
      <c r="B4653" t="s">
        <v>38</v>
      </c>
      <c r="C4653" t="s">
        <v>39</v>
      </c>
      <c r="E4653" t="s">
        <v>314</v>
      </c>
      <c r="G4653" t="s">
        <v>0</v>
      </c>
      <c r="H4653" t="s">
        <v>731</v>
      </c>
      <c r="I4653" t="s">
        <v>730</v>
      </c>
      <c r="J4653" t="s">
        <v>730</v>
      </c>
      <c r="K4653" ph="1">
        <v>7614954.9999518096</v>
      </c>
      <c r="L4653" ph="1">
        <v>2101444.9994852198</v>
      </c>
      <c r="M4653" t="s">
        <v>43</v>
      </c>
      <c r="N4653" t="s">
        <v>44</v>
      </c>
      <c r="O4653" s="1" ph="1">
        <v>42431</v>
      </c>
      <c r="P4653" ph="1">
        <v>2</v>
      </c>
      <c r="Q4653" ph="1">
        <v>3</v>
      </c>
      <c r="R4653" ph="1">
        <v>3</v>
      </c>
      <c r="S4653" t="s">
        <v>190</v>
      </c>
      <c r="T4653" t="s">
        <v>122</v>
      </c>
      <c r="U4653" t="s">
        <v>390</v>
      </c>
      <c r="V4653" t="s">
        <v>495</v>
      </c>
      <c r="W4653" t="s">
        <v>496</v>
      </c>
      <c r="X4653" t="s">
        <v>193</v>
      </c>
      <c r="Y4653" t="s">
        <v>50</v>
      </c>
      <c r="Z4653" t="s">
        <v>497</v>
      </c>
      <c r="AA4653" ph="1">
        <v>340</v>
      </c>
      <c r="AB4653" ph="1">
        <v>0</v>
      </c>
      <c r="AC4653" t="s">
        <v>63</v>
      </c>
      <c r="AD4653" ph="1">
        <v>47</v>
      </c>
      <c r="AE4653" ph="1">
        <v>340</v>
      </c>
      <c r="AF4653" t="s">
        <v>127</v>
      </c>
      <c r="AG4653" t="s">
        <v>54</v>
      </c>
      <c r="AH4653" t="s">
        <v>65</v>
      </c>
      <c r="AI4653" t="s">
        <v>55</v>
      </c>
      <c r="AJ4653" ph="1">
        <v>2</v>
      </c>
      <c r="AK4653" t="b">
        <v>0</v>
      </c>
    </row>
    <row r="4654" spans="1:37" hidden="1" x14ac:dyDescent="0.25">
      <c r="A4654" t="s">
        <v>37</v>
      </c>
      <c r="B4654" t="s">
        <v>376</v>
      </c>
      <c r="E4654" t="s">
        <v>314</v>
      </c>
      <c r="G4654" t="s">
        <v>0</v>
      </c>
      <c r="H4654" t="s">
        <v>729</v>
      </c>
      <c r="I4654" t="s">
        <v>730</v>
      </c>
      <c r="J4654" t="s">
        <v>730</v>
      </c>
      <c r="K4654" ph="1">
        <v>7614954.9999518096</v>
      </c>
      <c r="L4654" ph="1">
        <v>2101444.9994852198</v>
      </c>
      <c r="M4654" t="s">
        <v>43</v>
      </c>
      <c r="N4654" t="s">
        <v>44</v>
      </c>
      <c r="O4654" s="1" ph="1">
        <v>42431</v>
      </c>
      <c r="P4654" ph="1">
        <v>0</v>
      </c>
      <c r="Q4654" ph="1">
        <v>1</v>
      </c>
      <c r="R4654" ph="1">
        <v>0.5</v>
      </c>
      <c r="S4654" t="s">
        <v>190</v>
      </c>
      <c r="T4654" t="s">
        <v>122</v>
      </c>
      <c r="U4654" t="s">
        <v>390</v>
      </c>
      <c r="V4654" t="s">
        <v>228</v>
      </c>
      <c r="W4654" t="s">
        <v>229</v>
      </c>
      <c r="X4654" t="s">
        <v>188</v>
      </c>
      <c r="Y4654" t="s">
        <v>61</v>
      </c>
      <c r="Z4654" t="s">
        <v>230</v>
      </c>
      <c r="AA4654" ph="1">
        <v>340</v>
      </c>
      <c r="AB4654" ph="1">
        <v>0</v>
      </c>
      <c r="AC4654" t="s">
        <v>63</v>
      </c>
      <c r="AD4654" ph="1">
        <v>37</v>
      </c>
      <c r="AE4654" ph="1">
        <v>340</v>
      </c>
      <c r="AF4654" t="s">
        <v>127</v>
      </c>
      <c r="AG4654" t="s">
        <v>54</v>
      </c>
      <c r="AH4654" t="s">
        <v>65</v>
      </c>
      <c r="AI4654" t="s">
        <v>55</v>
      </c>
      <c r="AJ4654" ph="1">
        <v>1</v>
      </c>
      <c r="AK4654" t="b">
        <v>0</v>
      </c>
    </row>
    <row r="4655" spans="1:37" hidden="1" x14ac:dyDescent="0.25">
      <c r="A4655" t="s">
        <v>37</v>
      </c>
      <c r="B4655" t="s">
        <v>38</v>
      </c>
      <c r="C4655" t="s">
        <v>39</v>
      </c>
      <c r="E4655" t="s">
        <v>314</v>
      </c>
      <c r="G4655" t="s">
        <v>0</v>
      </c>
      <c r="H4655" t="s">
        <v>731</v>
      </c>
      <c r="I4655" t="s">
        <v>730</v>
      </c>
      <c r="J4655" t="s">
        <v>730</v>
      </c>
      <c r="K4655" ph="1">
        <v>7614954.9999518096</v>
      </c>
      <c r="L4655" ph="1">
        <v>2101444.9994852198</v>
      </c>
      <c r="M4655" t="s">
        <v>43</v>
      </c>
      <c r="N4655" t="s">
        <v>44</v>
      </c>
      <c r="O4655" s="1" ph="1">
        <v>42431</v>
      </c>
      <c r="P4655" ph="1">
        <v>2</v>
      </c>
      <c r="Q4655" ph="1">
        <v>3</v>
      </c>
      <c r="R4655" ph="1">
        <v>3</v>
      </c>
      <c r="S4655" t="s">
        <v>190</v>
      </c>
      <c r="T4655" t="s">
        <v>122</v>
      </c>
      <c r="U4655" t="s">
        <v>390</v>
      </c>
      <c r="V4655" t="s">
        <v>228</v>
      </c>
      <c r="W4655" t="s">
        <v>229</v>
      </c>
      <c r="X4655" t="s">
        <v>188</v>
      </c>
      <c r="Y4655" t="s">
        <v>61</v>
      </c>
      <c r="Z4655" t="s">
        <v>230</v>
      </c>
      <c r="AA4655" ph="1">
        <v>340</v>
      </c>
      <c r="AB4655" ph="1">
        <v>0</v>
      </c>
      <c r="AC4655" t="s">
        <v>63</v>
      </c>
      <c r="AD4655" ph="1">
        <v>37</v>
      </c>
      <c r="AE4655" ph="1">
        <v>340</v>
      </c>
      <c r="AF4655" t="s">
        <v>127</v>
      </c>
      <c r="AG4655" t="s">
        <v>54</v>
      </c>
      <c r="AH4655" t="s">
        <v>65</v>
      </c>
      <c r="AI4655" t="s">
        <v>55</v>
      </c>
      <c r="AJ4655" ph="1">
        <v>2</v>
      </c>
      <c r="AK4655" t="b">
        <v>0</v>
      </c>
    </row>
    <row r="4656" spans="1:37" hidden="1" x14ac:dyDescent="0.25">
      <c r="A4656" t="s">
        <v>37</v>
      </c>
      <c r="B4656" t="s">
        <v>376</v>
      </c>
      <c r="E4656" t="s">
        <v>314</v>
      </c>
      <c r="G4656" t="s">
        <v>0</v>
      </c>
      <c r="H4656" t="s">
        <v>729</v>
      </c>
      <c r="I4656" t="s">
        <v>730</v>
      </c>
      <c r="J4656" t="s">
        <v>730</v>
      </c>
      <c r="K4656" ph="1">
        <v>7614954.9999518096</v>
      </c>
      <c r="L4656" ph="1">
        <v>2101444.9994852198</v>
      </c>
      <c r="M4656" t="s">
        <v>43</v>
      </c>
      <c r="N4656" t="s">
        <v>44</v>
      </c>
      <c r="O4656" s="1" ph="1">
        <v>42431</v>
      </c>
      <c r="P4656" ph="1">
        <v>0</v>
      </c>
      <c r="Q4656" ph="1">
        <v>1</v>
      </c>
      <c r="R4656" ph="1">
        <v>0.5</v>
      </c>
      <c r="S4656" t="s">
        <v>190</v>
      </c>
      <c r="T4656" t="s">
        <v>122</v>
      </c>
      <c r="U4656" t="s">
        <v>390</v>
      </c>
      <c r="V4656" t="s">
        <v>231</v>
      </c>
      <c r="W4656" t="s">
        <v>232</v>
      </c>
      <c r="X4656" t="s">
        <v>193</v>
      </c>
      <c r="Y4656" t="s">
        <v>50</v>
      </c>
      <c r="Z4656" t="s">
        <v>233</v>
      </c>
      <c r="AA4656" ph="1">
        <v>1700</v>
      </c>
      <c r="AB4656" ph="1">
        <v>0</v>
      </c>
      <c r="AC4656" t="s">
        <v>63</v>
      </c>
      <c r="AD4656" ph="1">
        <v>47</v>
      </c>
      <c r="AE4656" ph="1">
        <v>1700</v>
      </c>
      <c r="AF4656" t="s">
        <v>127</v>
      </c>
      <c r="AG4656" t="s">
        <v>54</v>
      </c>
      <c r="AH4656" t="s">
        <v>65</v>
      </c>
      <c r="AI4656" t="s">
        <v>55</v>
      </c>
      <c r="AJ4656" ph="1">
        <v>1</v>
      </c>
      <c r="AK4656" t="b">
        <v>0</v>
      </c>
    </row>
    <row r="4657" spans="1:37" hidden="1" x14ac:dyDescent="0.25">
      <c r="A4657" t="s">
        <v>37</v>
      </c>
      <c r="B4657" t="s">
        <v>38</v>
      </c>
      <c r="C4657" t="s">
        <v>39</v>
      </c>
      <c r="E4657" t="s">
        <v>314</v>
      </c>
      <c r="G4657" t="s">
        <v>0</v>
      </c>
      <c r="H4657" t="s">
        <v>731</v>
      </c>
      <c r="I4657" t="s">
        <v>730</v>
      </c>
      <c r="J4657" t="s">
        <v>730</v>
      </c>
      <c r="K4657" ph="1">
        <v>7614954.9999518096</v>
      </c>
      <c r="L4657" ph="1">
        <v>2101444.9994852198</v>
      </c>
      <c r="M4657" t="s">
        <v>43</v>
      </c>
      <c r="N4657" t="s">
        <v>44</v>
      </c>
      <c r="O4657" s="1" ph="1">
        <v>42431</v>
      </c>
      <c r="P4657" ph="1">
        <v>2</v>
      </c>
      <c r="Q4657" ph="1">
        <v>3</v>
      </c>
      <c r="R4657" ph="1">
        <v>3</v>
      </c>
      <c r="S4657" t="s">
        <v>190</v>
      </c>
      <c r="T4657" t="s">
        <v>122</v>
      </c>
      <c r="U4657" t="s">
        <v>390</v>
      </c>
      <c r="V4657" t="s">
        <v>231</v>
      </c>
      <c r="W4657" t="s">
        <v>232</v>
      </c>
      <c r="X4657" t="s">
        <v>193</v>
      </c>
      <c r="Y4657" t="s">
        <v>50</v>
      </c>
      <c r="Z4657" t="s">
        <v>233</v>
      </c>
      <c r="AA4657" ph="1">
        <v>1700</v>
      </c>
      <c r="AB4657" ph="1">
        <v>0</v>
      </c>
      <c r="AC4657" t="s">
        <v>63</v>
      </c>
      <c r="AD4657" ph="1">
        <v>48</v>
      </c>
      <c r="AE4657" ph="1">
        <v>1700</v>
      </c>
      <c r="AF4657" t="s">
        <v>127</v>
      </c>
      <c r="AG4657" t="s">
        <v>54</v>
      </c>
      <c r="AH4657" t="s">
        <v>65</v>
      </c>
      <c r="AI4657" t="s">
        <v>55</v>
      </c>
      <c r="AJ4657" ph="1">
        <v>2</v>
      </c>
      <c r="AK4657" t="b">
        <v>0</v>
      </c>
    </row>
    <row r="4658" spans="1:37" hidden="1" x14ac:dyDescent="0.25">
      <c r="A4658" t="s">
        <v>37</v>
      </c>
      <c r="B4658" t="s">
        <v>376</v>
      </c>
      <c r="E4658" t="s">
        <v>314</v>
      </c>
      <c r="G4658" t="s">
        <v>0</v>
      </c>
      <c r="H4658" t="s">
        <v>729</v>
      </c>
      <c r="I4658" t="s">
        <v>730</v>
      </c>
      <c r="J4658" t="s">
        <v>730</v>
      </c>
      <c r="K4658" ph="1">
        <v>7614954.9999518096</v>
      </c>
      <c r="L4658" ph="1">
        <v>2101444.9994852198</v>
      </c>
      <c r="M4658" t="s">
        <v>43</v>
      </c>
      <c r="N4658" t="s">
        <v>44</v>
      </c>
      <c r="O4658" s="1" ph="1">
        <v>42431</v>
      </c>
      <c r="P4658" ph="1">
        <v>0</v>
      </c>
      <c r="Q4658" ph="1">
        <v>1</v>
      </c>
      <c r="R4658" ph="1">
        <v>0.5</v>
      </c>
      <c r="S4658" t="s">
        <v>190</v>
      </c>
      <c r="T4658" t="s">
        <v>122</v>
      </c>
      <c r="U4658" t="s">
        <v>390</v>
      </c>
      <c r="V4658" t="s">
        <v>234</v>
      </c>
      <c r="W4658" t="s">
        <v>235</v>
      </c>
      <c r="X4658" t="s">
        <v>193</v>
      </c>
      <c r="Y4658" t="s">
        <v>50</v>
      </c>
      <c r="Z4658" t="s">
        <v>236</v>
      </c>
      <c r="AA4658" ph="1">
        <v>1700</v>
      </c>
      <c r="AB4658" ph="1">
        <v>0</v>
      </c>
      <c r="AC4658" t="s">
        <v>63</v>
      </c>
      <c r="AD4658" ph="1">
        <v>36</v>
      </c>
      <c r="AE4658" ph="1">
        <v>1700</v>
      </c>
      <c r="AF4658" t="s">
        <v>127</v>
      </c>
      <c r="AG4658" t="s">
        <v>54</v>
      </c>
      <c r="AH4658" t="s">
        <v>65</v>
      </c>
      <c r="AI4658" t="s">
        <v>55</v>
      </c>
      <c r="AJ4658" ph="1">
        <v>1</v>
      </c>
      <c r="AK4658" t="b">
        <v>0</v>
      </c>
    </row>
    <row r="4659" spans="1:37" hidden="1" x14ac:dyDescent="0.25">
      <c r="A4659" t="s">
        <v>37</v>
      </c>
      <c r="B4659" t="s">
        <v>38</v>
      </c>
      <c r="C4659" t="s">
        <v>39</v>
      </c>
      <c r="E4659" t="s">
        <v>314</v>
      </c>
      <c r="G4659" t="s">
        <v>0</v>
      </c>
      <c r="H4659" t="s">
        <v>731</v>
      </c>
      <c r="I4659" t="s">
        <v>730</v>
      </c>
      <c r="J4659" t="s">
        <v>730</v>
      </c>
      <c r="K4659" ph="1">
        <v>7614954.9999518096</v>
      </c>
      <c r="L4659" ph="1">
        <v>2101444.9994852198</v>
      </c>
      <c r="M4659" t="s">
        <v>43</v>
      </c>
      <c r="N4659" t="s">
        <v>44</v>
      </c>
      <c r="O4659" s="1" ph="1">
        <v>42431</v>
      </c>
      <c r="P4659" ph="1">
        <v>2</v>
      </c>
      <c r="Q4659" ph="1">
        <v>3</v>
      </c>
      <c r="R4659" ph="1">
        <v>3</v>
      </c>
      <c r="S4659" t="s">
        <v>190</v>
      </c>
      <c r="T4659" t="s">
        <v>122</v>
      </c>
      <c r="U4659" t="s">
        <v>390</v>
      </c>
      <c r="V4659" t="s">
        <v>234</v>
      </c>
      <c r="W4659" t="s">
        <v>235</v>
      </c>
      <c r="X4659" t="s">
        <v>193</v>
      </c>
      <c r="Y4659" t="s">
        <v>50</v>
      </c>
      <c r="Z4659" t="s">
        <v>236</v>
      </c>
      <c r="AA4659" ph="1">
        <v>1700</v>
      </c>
      <c r="AB4659" ph="1">
        <v>0</v>
      </c>
      <c r="AC4659" t="s">
        <v>63</v>
      </c>
      <c r="AD4659" ph="1">
        <v>36</v>
      </c>
      <c r="AE4659" ph="1">
        <v>1700</v>
      </c>
      <c r="AF4659" t="s">
        <v>127</v>
      </c>
      <c r="AG4659" t="s">
        <v>54</v>
      </c>
      <c r="AH4659" t="s">
        <v>65</v>
      </c>
      <c r="AI4659" t="s">
        <v>55</v>
      </c>
      <c r="AJ4659" ph="1">
        <v>2</v>
      </c>
      <c r="AK4659" t="b">
        <v>0</v>
      </c>
    </row>
    <row r="4660" spans="1:37" hidden="1" x14ac:dyDescent="0.25">
      <c r="A4660" t="s">
        <v>37</v>
      </c>
      <c r="B4660" t="s">
        <v>376</v>
      </c>
      <c r="E4660" t="s">
        <v>314</v>
      </c>
      <c r="G4660" t="s">
        <v>0</v>
      </c>
      <c r="H4660" t="s">
        <v>729</v>
      </c>
      <c r="I4660" t="s">
        <v>730</v>
      </c>
      <c r="J4660" t="s">
        <v>730</v>
      </c>
      <c r="K4660" ph="1">
        <v>7614954.9999518096</v>
      </c>
      <c r="L4660" ph="1">
        <v>2101444.9994852198</v>
      </c>
      <c r="M4660" t="s">
        <v>43</v>
      </c>
      <c r="N4660" t="s">
        <v>44</v>
      </c>
      <c r="O4660" s="1" ph="1">
        <v>42431</v>
      </c>
      <c r="P4660" ph="1">
        <v>0</v>
      </c>
      <c r="Q4660" ph="1">
        <v>1</v>
      </c>
      <c r="R4660" ph="1">
        <v>0.5</v>
      </c>
      <c r="S4660" t="s">
        <v>190</v>
      </c>
      <c r="T4660" t="s">
        <v>122</v>
      </c>
      <c r="U4660" t="s">
        <v>390</v>
      </c>
      <c r="V4660" t="s">
        <v>498</v>
      </c>
      <c r="W4660" t="s">
        <v>499</v>
      </c>
      <c r="X4660" t="s">
        <v>188</v>
      </c>
      <c r="Y4660" t="s">
        <v>50</v>
      </c>
      <c r="Z4660" t="s">
        <v>500</v>
      </c>
      <c r="AA4660" ph="1">
        <v>1700</v>
      </c>
      <c r="AB4660" ph="1">
        <v>0</v>
      </c>
      <c r="AC4660" t="s">
        <v>63</v>
      </c>
      <c r="AD4660" ph="1">
        <v>120</v>
      </c>
      <c r="AE4660" ph="1">
        <v>1700</v>
      </c>
      <c r="AF4660" t="s">
        <v>127</v>
      </c>
      <c r="AG4660" t="s">
        <v>54</v>
      </c>
      <c r="AH4660" t="s">
        <v>65</v>
      </c>
      <c r="AI4660" t="s">
        <v>55</v>
      </c>
      <c r="AJ4660" ph="1">
        <v>1</v>
      </c>
      <c r="AK4660" t="b">
        <v>0</v>
      </c>
    </row>
    <row r="4661" spans="1:37" hidden="1" x14ac:dyDescent="0.25">
      <c r="A4661" t="s">
        <v>37</v>
      </c>
      <c r="B4661" t="s">
        <v>38</v>
      </c>
      <c r="C4661" t="s">
        <v>39</v>
      </c>
      <c r="E4661" t="s">
        <v>314</v>
      </c>
      <c r="G4661" t="s">
        <v>0</v>
      </c>
      <c r="H4661" t="s">
        <v>731</v>
      </c>
      <c r="I4661" t="s">
        <v>730</v>
      </c>
      <c r="J4661" t="s">
        <v>730</v>
      </c>
      <c r="K4661" ph="1">
        <v>7614954.9999518096</v>
      </c>
      <c r="L4661" ph="1">
        <v>2101444.9994852198</v>
      </c>
      <c r="M4661" t="s">
        <v>43</v>
      </c>
      <c r="N4661" t="s">
        <v>44</v>
      </c>
      <c r="O4661" s="1" ph="1">
        <v>42431</v>
      </c>
      <c r="P4661" ph="1">
        <v>2</v>
      </c>
      <c r="Q4661" ph="1">
        <v>3</v>
      </c>
      <c r="R4661" ph="1">
        <v>3</v>
      </c>
      <c r="S4661" t="s">
        <v>190</v>
      </c>
      <c r="T4661" t="s">
        <v>122</v>
      </c>
      <c r="U4661" t="s">
        <v>390</v>
      </c>
      <c r="V4661" t="s">
        <v>498</v>
      </c>
      <c r="W4661" t="s">
        <v>499</v>
      </c>
      <c r="X4661" t="s">
        <v>188</v>
      </c>
      <c r="Y4661" t="s">
        <v>50</v>
      </c>
      <c r="Z4661" t="s">
        <v>500</v>
      </c>
      <c r="AA4661" ph="1">
        <v>1700</v>
      </c>
      <c r="AB4661" ph="1">
        <v>0</v>
      </c>
      <c r="AC4661" t="s">
        <v>63</v>
      </c>
      <c r="AD4661" ph="1">
        <v>120</v>
      </c>
      <c r="AE4661" ph="1">
        <v>1700</v>
      </c>
      <c r="AF4661" t="s">
        <v>127</v>
      </c>
      <c r="AG4661" t="s">
        <v>54</v>
      </c>
      <c r="AH4661" t="s">
        <v>65</v>
      </c>
      <c r="AI4661" t="s">
        <v>55</v>
      </c>
      <c r="AJ4661" ph="1">
        <v>2</v>
      </c>
      <c r="AK4661" t="b">
        <v>0</v>
      </c>
    </row>
    <row r="4662" spans="1:37" hidden="1" x14ac:dyDescent="0.25">
      <c r="A4662" t="s">
        <v>37</v>
      </c>
      <c r="B4662" t="s">
        <v>376</v>
      </c>
      <c r="E4662" t="s">
        <v>314</v>
      </c>
      <c r="G4662" t="s">
        <v>0</v>
      </c>
      <c r="H4662" t="s">
        <v>729</v>
      </c>
      <c r="I4662" t="s">
        <v>730</v>
      </c>
      <c r="J4662" t="s">
        <v>730</v>
      </c>
      <c r="K4662" ph="1">
        <v>7614954.9999518096</v>
      </c>
      <c r="L4662" ph="1">
        <v>2101444.9994852198</v>
      </c>
      <c r="M4662" t="s">
        <v>43</v>
      </c>
      <c r="N4662" t="s">
        <v>44</v>
      </c>
      <c r="O4662" s="1" ph="1">
        <v>42431</v>
      </c>
      <c r="P4662" ph="1">
        <v>0</v>
      </c>
      <c r="Q4662" ph="1">
        <v>1</v>
      </c>
      <c r="R4662" ph="1">
        <v>0.5</v>
      </c>
      <c r="S4662" t="s">
        <v>190</v>
      </c>
      <c r="T4662" t="s">
        <v>122</v>
      </c>
      <c r="U4662" t="s">
        <v>390</v>
      </c>
      <c r="V4662" t="s">
        <v>501</v>
      </c>
      <c r="W4662" t="s">
        <v>502</v>
      </c>
      <c r="X4662" t="s">
        <v>193</v>
      </c>
      <c r="Y4662" t="s">
        <v>50</v>
      </c>
      <c r="Z4662" t="s">
        <v>503</v>
      </c>
      <c r="AA4662" ph="1">
        <v>670</v>
      </c>
      <c r="AB4662" ph="1">
        <v>0</v>
      </c>
      <c r="AC4662" t="s">
        <v>63</v>
      </c>
      <c r="AD4662" ph="1">
        <v>69</v>
      </c>
      <c r="AE4662" ph="1">
        <v>670</v>
      </c>
      <c r="AF4662" t="s">
        <v>127</v>
      </c>
      <c r="AG4662" t="s">
        <v>54</v>
      </c>
      <c r="AH4662" t="s">
        <v>65</v>
      </c>
      <c r="AI4662" t="s">
        <v>55</v>
      </c>
      <c r="AJ4662" ph="1">
        <v>1</v>
      </c>
      <c r="AK4662" t="b">
        <v>0</v>
      </c>
    </row>
    <row r="4663" spans="1:37" hidden="1" x14ac:dyDescent="0.25">
      <c r="A4663" t="s">
        <v>37</v>
      </c>
      <c r="B4663" t="s">
        <v>38</v>
      </c>
      <c r="C4663" t="s">
        <v>39</v>
      </c>
      <c r="E4663" t="s">
        <v>314</v>
      </c>
      <c r="G4663" t="s">
        <v>0</v>
      </c>
      <c r="H4663" t="s">
        <v>731</v>
      </c>
      <c r="I4663" t="s">
        <v>730</v>
      </c>
      <c r="J4663" t="s">
        <v>730</v>
      </c>
      <c r="K4663" ph="1">
        <v>7614954.9999518096</v>
      </c>
      <c r="L4663" ph="1">
        <v>2101444.9994852198</v>
      </c>
      <c r="M4663" t="s">
        <v>43</v>
      </c>
      <c r="N4663" t="s">
        <v>44</v>
      </c>
      <c r="O4663" s="1" ph="1">
        <v>42431</v>
      </c>
      <c r="P4663" ph="1">
        <v>2</v>
      </c>
      <c r="Q4663" ph="1">
        <v>3</v>
      </c>
      <c r="R4663" ph="1">
        <v>3</v>
      </c>
      <c r="S4663" t="s">
        <v>190</v>
      </c>
      <c r="T4663" t="s">
        <v>122</v>
      </c>
      <c r="U4663" t="s">
        <v>390</v>
      </c>
      <c r="V4663" t="s">
        <v>501</v>
      </c>
      <c r="W4663" t="s">
        <v>502</v>
      </c>
      <c r="X4663" t="s">
        <v>193</v>
      </c>
      <c r="Y4663" t="s">
        <v>50</v>
      </c>
      <c r="Z4663" t="s">
        <v>503</v>
      </c>
      <c r="AA4663" ph="1">
        <v>680</v>
      </c>
      <c r="AB4663" ph="1">
        <v>0</v>
      </c>
      <c r="AC4663" t="s">
        <v>63</v>
      </c>
      <c r="AD4663" ph="1">
        <v>70</v>
      </c>
      <c r="AE4663" ph="1">
        <v>680</v>
      </c>
      <c r="AF4663" t="s">
        <v>127</v>
      </c>
      <c r="AG4663" t="s">
        <v>54</v>
      </c>
      <c r="AH4663" t="s">
        <v>65</v>
      </c>
      <c r="AI4663" t="s">
        <v>55</v>
      </c>
      <c r="AJ4663" ph="1">
        <v>2</v>
      </c>
      <c r="AK4663" t="b">
        <v>0</v>
      </c>
    </row>
    <row r="4664" spans="1:37" hidden="1" x14ac:dyDescent="0.25">
      <c r="A4664" t="s">
        <v>37</v>
      </c>
      <c r="B4664" t="s">
        <v>376</v>
      </c>
      <c r="E4664" t="s">
        <v>314</v>
      </c>
      <c r="G4664" t="s">
        <v>0</v>
      </c>
      <c r="H4664" t="s">
        <v>729</v>
      </c>
      <c r="I4664" t="s">
        <v>730</v>
      </c>
      <c r="J4664" t="s">
        <v>730</v>
      </c>
      <c r="K4664" ph="1">
        <v>7614954.9999518096</v>
      </c>
      <c r="L4664" ph="1">
        <v>2101444.9994852198</v>
      </c>
      <c r="M4664" t="s">
        <v>43</v>
      </c>
      <c r="N4664" t="s">
        <v>44</v>
      </c>
      <c r="O4664" s="1" ph="1">
        <v>42431</v>
      </c>
      <c r="P4664" ph="1">
        <v>0</v>
      </c>
      <c r="Q4664" ph="1">
        <v>1</v>
      </c>
      <c r="R4664" ph="1">
        <v>0.5</v>
      </c>
      <c r="S4664" t="s">
        <v>190</v>
      </c>
      <c r="T4664" t="s">
        <v>122</v>
      </c>
      <c r="U4664" t="s">
        <v>390</v>
      </c>
      <c r="V4664" t="s">
        <v>504</v>
      </c>
      <c r="W4664" t="s">
        <v>505</v>
      </c>
      <c r="X4664" t="s">
        <v>193</v>
      </c>
      <c r="Y4664" t="s">
        <v>50</v>
      </c>
      <c r="Z4664" t="s">
        <v>506</v>
      </c>
      <c r="AA4664" ph="1">
        <v>340</v>
      </c>
      <c r="AB4664" ph="1">
        <v>0</v>
      </c>
      <c r="AC4664" t="s">
        <v>63</v>
      </c>
      <c r="AD4664" ph="1">
        <v>65</v>
      </c>
      <c r="AE4664" ph="1">
        <v>340</v>
      </c>
      <c r="AF4664" t="s">
        <v>127</v>
      </c>
      <c r="AG4664" t="s">
        <v>54</v>
      </c>
      <c r="AH4664" t="s">
        <v>65</v>
      </c>
      <c r="AI4664" t="s">
        <v>55</v>
      </c>
      <c r="AJ4664" ph="1">
        <v>1</v>
      </c>
      <c r="AK4664" t="b">
        <v>0</v>
      </c>
    </row>
    <row r="4665" spans="1:37" hidden="1" x14ac:dyDescent="0.25">
      <c r="A4665" t="s">
        <v>37</v>
      </c>
      <c r="B4665" t="s">
        <v>38</v>
      </c>
      <c r="C4665" t="s">
        <v>39</v>
      </c>
      <c r="E4665" t="s">
        <v>314</v>
      </c>
      <c r="G4665" t="s">
        <v>0</v>
      </c>
      <c r="H4665" t="s">
        <v>731</v>
      </c>
      <c r="I4665" t="s">
        <v>730</v>
      </c>
      <c r="J4665" t="s">
        <v>730</v>
      </c>
      <c r="K4665" ph="1">
        <v>7614954.9999518096</v>
      </c>
      <c r="L4665" ph="1">
        <v>2101444.9994852198</v>
      </c>
      <c r="M4665" t="s">
        <v>43</v>
      </c>
      <c r="N4665" t="s">
        <v>44</v>
      </c>
      <c r="O4665" s="1" ph="1">
        <v>42431</v>
      </c>
      <c r="P4665" ph="1">
        <v>2</v>
      </c>
      <c r="Q4665" ph="1">
        <v>3</v>
      </c>
      <c r="R4665" ph="1">
        <v>3</v>
      </c>
      <c r="S4665" t="s">
        <v>190</v>
      </c>
      <c r="T4665" t="s">
        <v>122</v>
      </c>
      <c r="U4665" t="s">
        <v>390</v>
      </c>
      <c r="V4665" t="s">
        <v>504</v>
      </c>
      <c r="W4665" t="s">
        <v>505</v>
      </c>
      <c r="X4665" t="s">
        <v>193</v>
      </c>
      <c r="Y4665" t="s">
        <v>50</v>
      </c>
      <c r="Z4665" t="s">
        <v>506</v>
      </c>
      <c r="AA4665" ph="1">
        <v>340</v>
      </c>
      <c r="AB4665" ph="1">
        <v>0</v>
      </c>
      <c r="AC4665" t="s">
        <v>63</v>
      </c>
      <c r="AD4665" ph="1">
        <v>66</v>
      </c>
      <c r="AE4665" ph="1">
        <v>340</v>
      </c>
      <c r="AF4665" t="s">
        <v>127</v>
      </c>
      <c r="AG4665" t="s">
        <v>54</v>
      </c>
      <c r="AH4665" t="s">
        <v>65</v>
      </c>
      <c r="AI4665" t="s">
        <v>55</v>
      </c>
      <c r="AJ4665" ph="1">
        <v>2</v>
      </c>
      <c r="AK4665" t="b">
        <v>0</v>
      </c>
    </row>
    <row r="4666" spans="1:37" hidden="1" x14ac:dyDescent="0.25">
      <c r="A4666" t="s">
        <v>37</v>
      </c>
      <c r="B4666" t="s">
        <v>376</v>
      </c>
      <c r="E4666" t="s">
        <v>314</v>
      </c>
      <c r="G4666" t="s">
        <v>0</v>
      </c>
      <c r="H4666" t="s">
        <v>729</v>
      </c>
      <c r="I4666" t="s">
        <v>730</v>
      </c>
      <c r="J4666" t="s">
        <v>730</v>
      </c>
      <c r="K4666" ph="1">
        <v>7614954.9999518096</v>
      </c>
      <c r="L4666" ph="1">
        <v>2101444.9994852198</v>
      </c>
      <c r="M4666" t="s">
        <v>43</v>
      </c>
      <c r="N4666" t="s">
        <v>44</v>
      </c>
      <c r="O4666" s="1" ph="1">
        <v>42431</v>
      </c>
      <c r="P4666" ph="1">
        <v>0</v>
      </c>
      <c r="Q4666" ph="1">
        <v>1</v>
      </c>
      <c r="R4666" ph="1">
        <v>0.5</v>
      </c>
      <c r="S4666" t="s">
        <v>190</v>
      </c>
      <c r="T4666" t="s">
        <v>122</v>
      </c>
      <c r="U4666" t="s">
        <v>390</v>
      </c>
      <c r="V4666" t="s">
        <v>237</v>
      </c>
      <c r="W4666" t="s">
        <v>238</v>
      </c>
      <c r="X4666" t="s">
        <v>188</v>
      </c>
      <c r="Y4666" t="s">
        <v>61</v>
      </c>
      <c r="Z4666" t="s">
        <v>239</v>
      </c>
      <c r="AA4666" ph="1">
        <v>340</v>
      </c>
      <c r="AB4666" ph="1">
        <v>0</v>
      </c>
      <c r="AC4666" t="s">
        <v>63</v>
      </c>
      <c r="AD4666" ph="1">
        <v>82</v>
      </c>
      <c r="AE4666" ph="1">
        <v>340</v>
      </c>
      <c r="AF4666" t="s">
        <v>127</v>
      </c>
      <c r="AG4666" t="s">
        <v>54</v>
      </c>
      <c r="AH4666" t="s">
        <v>65</v>
      </c>
      <c r="AI4666" t="s">
        <v>55</v>
      </c>
      <c r="AJ4666" ph="1">
        <v>1</v>
      </c>
      <c r="AK4666" t="b">
        <v>0</v>
      </c>
    </row>
    <row r="4667" spans="1:37" hidden="1" x14ac:dyDescent="0.25">
      <c r="A4667" t="s">
        <v>37</v>
      </c>
      <c r="B4667" t="s">
        <v>38</v>
      </c>
      <c r="C4667" t="s">
        <v>39</v>
      </c>
      <c r="E4667" t="s">
        <v>314</v>
      </c>
      <c r="G4667" t="s">
        <v>0</v>
      </c>
      <c r="H4667" t="s">
        <v>731</v>
      </c>
      <c r="I4667" t="s">
        <v>730</v>
      </c>
      <c r="J4667" t="s">
        <v>730</v>
      </c>
      <c r="K4667" ph="1">
        <v>7614954.9999518096</v>
      </c>
      <c r="L4667" ph="1">
        <v>2101444.9994852198</v>
      </c>
      <c r="M4667" t="s">
        <v>43</v>
      </c>
      <c r="N4667" t="s">
        <v>44</v>
      </c>
      <c r="O4667" s="1" ph="1">
        <v>42431</v>
      </c>
      <c r="P4667" ph="1">
        <v>2</v>
      </c>
      <c r="Q4667" ph="1">
        <v>3</v>
      </c>
      <c r="R4667" ph="1">
        <v>3</v>
      </c>
      <c r="S4667" t="s">
        <v>190</v>
      </c>
      <c r="T4667" t="s">
        <v>122</v>
      </c>
      <c r="U4667" t="s">
        <v>390</v>
      </c>
      <c r="V4667" t="s">
        <v>237</v>
      </c>
      <c r="W4667" t="s">
        <v>238</v>
      </c>
      <c r="X4667" t="s">
        <v>188</v>
      </c>
      <c r="Y4667" t="s">
        <v>61</v>
      </c>
      <c r="Z4667" t="s">
        <v>239</v>
      </c>
      <c r="AA4667" ph="1">
        <v>340</v>
      </c>
      <c r="AB4667" ph="1">
        <v>0</v>
      </c>
      <c r="AC4667" t="s">
        <v>63</v>
      </c>
      <c r="AD4667" ph="1">
        <v>83</v>
      </c>
      <c r="AE4667" ph="1">
        <v>340</v>
      </c>
      <c r="AF4667" t="s">
        <v>127</v>
      </c>
      <c r="AG4667" t="s">
        <v>54</v>
      </c>
      <c r="AH4667" t="s">
        <v>65</v>
      </c>
      <c r="AI4667" t="s">
        <v>55</v>
      </c>
      <c r="AJ4667" ph="1">
        <v>2</v>
      </c>
      <c r="AK4667" t="b">
        <v>0</v>
      </c>
    </row>
    <row r="4668" spans="1:37" hidden="1" x14ac:dyDescent="0.25">
      <c r="A4668" t="s">
        <v>37</v>
      </c>
      <c r="B4668" t="s">
        <v>376</v>
      </c>
      <c r="E4668" t="s">
        <v>314</v>
      </c>
      <c r="G4668" t="s">
        <v>0</v>
      </c>
      <c r="H4668" t="s">
        <v>729</v>
      </c>
      <c r="I4668" t="s">
        <v>730</v>
      </c>
      <c r="J4668" t="s">
        <v>730</v>
      </c>
      <c r="K4668" ph="1">
        <v>7614954.9999518096</v>
      </c>
      <c r="L4668" ph="1">
        <v>2101444.9994852198</v>
      </c>
      <c r="M4668" t="s">
        <v>43</v>
      </c>
      <c r="N4668" t="s">
        <v>44</v>
      </c>
      <c r="O4668" s="1" ph="1">
        <v>42431</v>
      </c>
      <c r="P4668" ph="1">
        <v>0</v>
      </c>
      <c r="Q4668" ph="1">
        <v>1</v>
      </c>
      <c r="R4668" ph="1">
        <v>0.5</v>
      </c>
      <c r="S4668" t="s">
        <v>190</v>
      </c>
      <c r="T4668" t="s">
        <v>122</v>
      </c>
      <c r="U4668" t="s">
        <v>390</v>
      </c>
      <c r="V4668" t="s">
        <v>240</v>
      </c>
      <c r="W4668" t="s">
        <v>241</v>
      </c>
      <c r="X4668" t="s">
        <v>188</v>
      </c>
      <c r="Y4668" t="s">
        <v>61</v>
      </c>
      <c r="Z4668" t="s">
        <v>242</v>
      </c>
      <c r="AA4668" ph="1">
        <v>340</v>
      </c>
      <c r="AB4668" ph="1">
        <v>0</v>
      </c>
      <c r="AC4668" t="s">
        <v>63</v>
      </c>
      <c r="AD4668" ph="1">
        <v>69</v>
      </c>
      <c r="AE4668" ph="1">
        <v>340</v>
      </c>
      <c r="AF4668" t="s">
        <v>127</v>
      </c>
      <c r="AG4668" t="s">
        <v>54</v>
      </c>
      <c r="AH4668" t="s">
        <v>65</v>
      </c>
      <c r="AI4668" t="s">
        <v>55</v>
      </c>
      <c r="AJ4668" ph="1">
        <v>1</v>
      </c>
      <c r="AK4668" t="b">
        <v>0</v>
      </c>
    </row>
    <row r="4669" spans="1:37" hidden="1" x14ac:dyDescent="0.25">
      <c r="A4669" t="s">
        <v>37</v>
      </c>
      <c r="B4669" t="s">
        <v>38</v>
      </c>
      <c r="C4669" t="s">
        <v>39</v>
      </c>
      <c r="E4669" t="s">
        <v>314</v>
      </c>
      <c r="G4669" t="s">
        <v>0</v>
      </c>
      <c r="H4669" t="s">
        <v>731</v>
      </c>
      <c r="I4669" t="s">
        <v>730</v>
      </c>
      <c r="J4669" t="s">
        <v>730</v>
      </c>
      <c r="K4669" ph="1">
        <v>7614954.9999518096</v>
      </c>
      <c r="L4669" ph="1">
        <v>2101444.9994852198</v>
      </c>
      <c r="M4669" t="s">
        <v>43</v>
      </c>
      <c r="N4669" t="s">
        <v>44</v>
      </c>
      <c r="O4669" s="1" ph="1">
        <v>42431</v>
      </c>
      <c r="P4669" ph="1">
        <v>2</v>
      </c>
      <c r="Q4669" ph="1">
        <v>3</v>
      </c>
      <c r="R4669" ph="1">
        <v>3</v>
      </c>
      <c r="S4669" t="s">
        <v>190</v>
      </c>
      <c r="T4669" t="s">
        <v>122</v>
      </c>
      <c r="U4669" t="s">
        <v>390</v>
      </c>
      <c r="V4669" t="s">
        <v>240</v>
      </c>
      <c r="W4669" t="s">
        <v>241</v>
      </c>
      <c r="X4669" t="s">
        <v>188</v>
      </c>
      <c r="Y4669" t="s">
        <v>61</v>
      </c>
      <c r="Z4669" t="s">
        <v>242</v>
      </c>
      <c r="AA4669" ph="1">
        <v>340</v>
      </c>
      <c r="AB4669" ph="1">
        <v>0</v>
      </c>
      <c r="AC4669" t="s">
        <v>63</v>
      </c>
      <c r="AD4669" ph="1">
        <v>70</v>
      </c>
      <c r="AE4669" ph="1">
        <v>340</v>
      </c>
      <c r="AF4669" t="s">
        <v>127</v>
      </c>
      <c r="AG4669" t="s">
        <v>54</v>
      </c>
      <c r="AH4669" t="s">
        <v>65</v>
      </c>
      <c r="AI4669" t="s">
        <v>55</v>
      </c>
      <c r="AJ4669" ph="1">
        <v>2</v>
      </c>
      <c r="AK4669" t="b">
        <v>0</v>
      </c>
    </row>
    <row r="4670" spans="1:37" hidden="1" x14ac:dyDescent="0.25">
      <c r="A4670" t="s">
        <v>37</v>
      </c>
      <c r="B4670" t="s">
        <v>376</v>
      </c>
      <c r="E4670" t="s">
        <v>314</v>
      </c>
      <c r="G4670" t="s">
        <v>0</v>
      </c>
      <c r="H4670" t="s">
        <v>729</v>
      </c>
      <c r="I4670" t="s">
        <v>730</v>
      </c>
      <c r="J4670" t="s">
        <v>730</v>
      </c>
      <c r="K4670" ph="1">
        <v>7614954.9999518096</v>
      </c>
      <c r="L4670" ph="1">
        <v>2101444.9994852198</v>
      </c>
      <c r="M4670" t="s">
        <v>43</v>
      </c>
      <c r="N4670" t="s">
        <v>44</v>
      </c>
      <c r="O4670" s="1" ph="1">
        <v>42431</v>
      </c>
      <c r="P4670" ph="1">
        <v>0</v>
      </c>
      <c r="Q4670" ph="1">
        <v>1</v>
      </c>
      <c r="R4670" ph="1">
        <v>0.5</v>
      </c>
      <c r="S4670" t="s">
        <v>190</v>
      </c>
      <c r="T4670" t="s">
        <v>122</v>
      </c>
      <c r="U4670" t="s">
        <v>390</v>
      </c>
      <c r="V4670" t="s">
        <v>243</v>
      </c>
      <c r="W4670" t="s">
        <v>244</v>
      </c>
      <c r="X4670" t="s">
        <v>193</v>
      </c>
      <c r="Y4670" t="s">
        <v>50</v>
      </c>
      <c r="Z4670" t="s">
        <v>245</v>
      </c>
      <c r="AA4670" ph="1">
        <v>340</v>
      </c>
      <c r="AB4670" ph="1">
        <v>0</v>
      </c>
      <c r="AC4670" t="s">
        <v>63</v>
      </c>
      <c r="AD4670" ph="1">
        <v>40</v>
      </c>
      <c r="AE4670" ph="1">
        <v>340</v>
      </c>
      <c r="AF4670" t="s">
        <v>127</v>
      </c>
      <c r="AG4670" t="s">
        <v>54</v>
      </c>
      <c r="AH4670" t="s">
        <v>65</v>
      </c>
      <c r="AI4670" t="s">
        <v>55</v>
      </c>
      <c r="AJ4670" ph="1">
        <v>1</v>
      </c>
      <c r="AK4670" t="b">
        <v>0</v>
      </c>
    </row>
    <row r="4671" spans="1:37" hidden="1" x14ac:dyDescent="0.25">
      <c r="A4671" t="s">
        <v>37</v>
      </c>
      <c r="B4671" t="s">
        <v>38</v>
      </c>
      <c r="C4671" t="s">
        <v>39</v>
      </c>
      <c r="E4671" t="s">
        <v>314</v>
      </c>
      <c r="G4671" t="s">
        <v>0</v>
      </c>
      <c r="H4671" t="s">
        <v>731</v>
      </c>
      <c r="I4671" t="s">
        <v>730</v>
      </c>
      <c r="J4671" t="s">
        <v>730</v>
      </c>
      <c r="K4671" ph="1">
        <v>7614954.9999518096</v>
      </c>
      <c r="L4671" ph="1">
        <v>2101444.9994852198</v>
      </c>
      <c r="M4671" t="s">
        <v>43</v>
      </c>
      <c r="N4671" t="s">
        <v>44</v>
      </c>
      <c r="O4671" s="1" ph="1">
        <v>42431</v>
      </c>
      <c r="P4671" ph="1">
        <v>2</v>
      </c>
      <c r="Q4671" ph="1">
        <v>3</v>
      </c>
      <c r="R4671" ph="1">
        <v>3</v>
      </c>
      <c r="S4671" t="s">
        <v>190</v>
      </c>
      <c r="T4671" t="s">
        <v>122</v>
      </c>
      <c r="U4671" t="s">
        <v>390</v>
      </c>
      <c r="V4671" t="s">
        <v>243</v>
      </c>
      <c r="W4671" t="s">
        <v>244</v>
      </c>
      <c r="X4671" t="s">
        <v>193</v>
      </c>
      <c r="Y4671" t="s">
        <v>50</v>
      </c>
      <c r="Z4671" t="s">
        <v>245</v>
      </c>
      <c r="AA4671" ph="1">
        <v>340</v>
      </c>
      <c r="AB4671" ph="1">
        <v>0</v>
      </c>
      <c r="AC4671" t="s">
        <v>63</v>
      </c>
      <c r="AD4671" ph="1">
        <v>41</v>
      </c>
      <c r="AE4671" ph="1">
        <v>340</v>
      </c>
      <c r="AF4671" t="s">
        <v>127</v>
      </c>
      <c r="AG4671" t="s">
        <v>54</v>
      </c>
      <c r="AH4671" t="s">
        <v>65</v>
      </c>
      <c r="AI4671" t="s">
        <v>55</v>
      </c>
      <c r="AJ4671" ph="1">
        <v>2</v>
      </c>
      <c r="AK4671" t="b">
        <v>0</v>
      </c>
    </row>
    <row r="4672" spans="1:37" hidden="1" x14ac:dyDescent="0.25">
      <c r="A4672" t="s">
        <v>37</v>
      </c>
      <c r="B4672" t="s">
        <v>376</v>
      </c>
      <c r="E4672" t="s">
        <v>314</v>
      </c>
      <c r="G4672" t="s">
        <v>0</v>
      </c>
      <c r="H4672" t="s">
        <v>729</v>
      </c>
      <c r="I4672" t="s">
        <v>730</v>
      </c>
      <c r="J4672" t="s">
        <v>730</v>
      </c>
      <c r="K4672" ph="1">
        <v>7614954.9999518096</v>
      </c>
      <c r="L4672" ph="1">
        <v>2101444.9994852198</v>
      </c>
      <c r="M4672" t="s">
        <v>43</v>
      </c>
      <c r="N4672" t="s">
        <v>44</v>
      </c>
      <c r="O4672" s="1" ph="1">
        <v>42431</v>
      </c>
      <c r="P4672" ph="1">
        <v>0</v>
      </c>
      <c r="Q4672" ph="1">
        <v>1</v>
      </c>
      <c r="R4672" ph="1">
        <v>0.5</v>
      </c>
      <c r="S4672" t="s">
        <v>190</v>
      </c>
      <c r="T4672" t="s">
        <v>122</v>
      </c>
      <c r="U4672" t="s">
        <v>390</v>
      </c>
      <c r="V4672" t="s">
        <v>246</v>
      </c>
      <c r="W4672" t="s">
        <v>247</v>
      </c>
      <c r="X4672" t="s">
        <v>193</v>
      </c>
      <c r="Y4672" t="s">
        <v>50</v>
      </c>
      <c r="Z4672" t="s">
        <v>248</v>
      </c>
      <c r="AA4672" ph="1">
        <v>340</v>
      </c>
      <c r="AB4672" ph="1">
        <v>0</v>
      </c>
      <c r="AC4672" t="s">
        <v>63</v>
      </c>
      <c r="AD4672" ph="1">
        <v>45</v>
      </c>
      <c r="AE4672" ph="1">
        <v>340</v>
      </c>
      <c r="AF4672" t="s">
        <v>127</v>
      </c>
      <c r="AG4672" t="s">
        <v>54</v>
      </c>
      <c r="AH4672" t="s">
        <v>65</v>
      </c>
      <c r="AI4672" t="s">
        <v>55</v>
      </c>
      <c r="AJ4672" ph="1">
        <v>1</v>
      </c>
      <c r="AK4672" t="b">
        <v>0</v>
      </c>
    </row>
    <row r="4673" spans="1:37" hidden="1" x14ac:dyDescent="0.25">
      <c r="A4673" t="s">
        <v>37</v>
      </c>
      <c r="B4673" t="s">
        <v>38</v>
      </c>
      <c r="C4673" t="s">
        <v>39</v>
      </c>
      <c r="E4673" t="s">
        <v>314</v>
      </c>
      <c r="G4673" t="s">
        <v>0</v>
      </c>
      <c r="H4673" t="s">
        <v>731</v>
      </c>
      <c r="I4673" t="s">
        <v>730</v>
      </c>
      <c r="J4673" t="s">
        <v>730</v>
      </c>
      <c r="K4673" ph="1">
        <v>7614954.9999518096</v>
      </c>
      <c r="L4673" ph="1">
        <v>2101444.9994852198</v>
      </c>
      <c r="M4673" t="s">
        <v>43</v>
      </c>
      <c r="N4673" t="s">
        <v>44</v>
      </c>
      <c r="O4673" s="1" ph="1">
        <v>42431</v>
      </c>
      <c r="P4673" ph="1">
        <v>2</v>
      </c>
      <c r="Q4673" ph="1">
        <v>3</v>
      </c>
      <c r="R4673" ph="1">
        <v>3</v>
      </c>
      <c r="S4673" t="s">
        <v>190</v>
      </c>
      <c r="T4673" t="s">
        <v>122</v>
      </c>
      <c r="U4673" t="s">
        <v>390</v>
      </c>
      <c r="V4673" t="s">
        <v>246</v>
      </c>
      <c r="W4673" t="s">
        <v>247</v>
      </c>
      <c r="X4673" t="s">
        <v>193</v>
      </c>
      <c r="Y4673" t="s">
        <v>50</v>
      </c>
      <c r="Z4673" t="s">
        <v>248</v>
      </c>
      <c r="AA4673" ph="1">
        <v>340</v>
      </c>
      <c r="AB4673" ph="1">
        <v>0</v>
      </c>
      <c r="AC4673" t="s">
        <v>63</v>
      </c>
      <c r="AD4673" ph="1">
        <v>46</v>
      </c>
      <c r="AE4673" ph="1">
        <v>340</v>
      </c>
      <c r="AF4673" t="s">
        <v>127</v>
      </c>
      <c r="AG4673" t="s">
        <v>54</v>
      </c>
      <c r="AH4673" t="s">
        <v>65</v>
      </c>
      <c r="AI4673" t="s">
        <v>55</v>
      </c>
      <c r="AJ4673" ph="1">
        <v>2</v>
      </c>
      <c r="AK4673" t="b">
        <v>0</v>
      </c>
    </row>
    <row r="4674" spans="1:37" hidden="1" x14ac:dyDescent="0.25">
      <c r="A4674" t="s">
        <v>37</v>
      </c>
      <c r="B4674" t="s">
        <v>376</v>
      </c>
      <c r="E4674" t="s">
        <v>314</v>
      </c>
      <c r="G4674" t="s">
        <v>0</v>
      </c>
      <c r="H4674" t="s">
        <v>729</v>
      </c>
      <c r="I4674" t="s">
        <v>730</v>
      </c>
      <c r="J4674" t="s">
        <v>730</v>
      </c>
      <c r="K4674" ph="1">
        <v>7614954.9999518096</v>
      </c>
      <c r="L4674" ph="1">
        <v>2101444.9994852198</v>
      </c>
      <c r="M4674" t="s">
        <v>43</v>
      </c>
      <c r="N4674" t="s">
        <v>44</v>
      </c>
      <c r="O4674" s="1" ph="1">
        <v>42431</v>
      </c>
      <c r="P4674" ph="1">
        <v>0</v>
      </c>
      <c r="Q4674" ph="1">
        <v>1</v>
      </c>
      <c r="R4674" ph="1">
        <v>0.5</v>
      </c>
      <c r="S4674" t="s">
        <v>190</v>
      </c>
      <c r="T4674" t="s">
        <v>122</v>
      </c>
      <c r="U4674" t="s">
        <v>390</v>
      </c>
      <c r="V4674" t="s">
        <v>249</v>
      </c>
      <c r="W4674" t="s">
        <v>250</v>
      </c>
      <c r="X4674" t="s">
        <v>193</v>
      </c>
      <c r="Y4674" t="s">
        <v>50</v>
      </c>
      <c r="Z4674" t="s">
        <v>251</v>
      </c>
      <c r="AA4674" ph="1">
        <v>340</v>
      </c>
      <c r="AB4674" ph="1">
        <v>0</v>
      </c>
      <c r="AC4674" t="s">
        <v>63</v>
      </c>
      <c r="AD4674" ph="1">
        <v>44</v>
      </c>
      <c r="AE4674" ph="1">
        <v>340</v>
      </c>
      <c r="AF4674" t="s">
        <v>127</v>
      </c>
      <c r="AG4674" t="s">
        <v>54</v>
      </c>
      <c r="AH4674" t="s">
        <v>65</v>
      </c>
      <c r="AI4674" t="s">
        <v>55</v>
      </c>
      <c r="AJ4674" ph="1">
        <v>1</v>
      </c>
      <c r="AK4674" t="b">
        <v>0</v>
      </c>
    </row>
    <row r="4675" spans="1:37" hidden="1" x14ac:dyDescent="0.25">
      <c r="A4675" t="s">
        <v>37</v>
      </c>
      <c r="B4675" t="s">
        <v>38</v>
      </c>
      <c r="C4675" t="s">
        <v>39</v>
      </c>
      <c r="E4675" t="s">
        <v>314</v>
      </c>
      <c r="G4675" t="s">
        <v>0</v>
      </c>
      <c r="H4675" t="s">
        <v>731</v>
      </c>
      <c r="I4675" t="s">
        <v>730</v>
      </c>
      <c r="J4675" t="s">
        <v>730</v>
      </c>
      <c r="K4675" ph="1">
        <v>7614954.9999518096</v>
      </c>
      <c r="L4675" ph="1">
        <v>2101444.9994852198</v>
      </c>
      <c r="M4675" t="s">
        <v>43</v>
      </c>
      <c r="N4675" t="s">
        <v>44</v>
      </c>
      <c r="O4675" s="1" ph="1">
        <v>42431</v>
      </c>
      <c r="P4675" ph="1">
        <v>2</v>
      </c>
      <c r="Q4675" ph="1">
        <v>3</v>
      </c>
      <c r="R4675" ph="1">
        <v>3</v>
      </c>
      <c r="S4675" t="s">
        <v>190</v>
      </c>
      <c r="T4675" t="s">
        <v>122</v>
      </c>
      <c r="U4675" t="s">
        <v>390</v>
      </c>
      <c r="V4675" t="s">
        <v>249</v>
      </c>
      <c r="W4675" t="s">
        <v>250</v>
      </c>
      <c r="X4675" t="s">
        <v>193</v>
      </c>
      <c r="Y4675" t="s">
        <v>50</v>
      </c>
      <c r="Z4675" t="s">
        <v>251</v>
      </c>
      <c r="AA4675" ph="1">
        <v>340</v>
      </c>
      <c r="AB4675" ph="1">
        <v>0</v>
      </c>
      <c r="AC4675" t="s">
        <v>63</v>
      </c>
      <c r="AD4675" ph="1">
        <v>44</v>
      </c>
      <c r="AE4675" ph="1">
        <v>340</v>
      </c>
      <c r="AF4675" t="s">
        <v>127</v>
      </c>
      <c r="AG4675" t="s">
        <v>54</v>
      </c>
      <c r="AH4675" t="s">
        <v>65</v>
      </c>
      <c r="AI4675" t="s">
        <v>55</v>
      </c>
      <c r="AJ4675" ph="1">
        <v>2</v>
      </c>
      <c r="AK4675" t="b">
        <v>0</v>
      </c>
    </row>
    <row r="4676" spans="1:37" hidden="1" x14ac:dyDescent="0.25">
      <c r="A4676" t="s">
        <v>37</v>
      </c>
      <c r="B4676" t="s">
        <v>376</v>
      </c>
      <c r="E4676" t="s">
        <v>314</v>
      </c>
      <c r="G4676" t="s">
        <v>0</v>
      </c>
      <c r="H4676" t="s">
        <v>729</v>
      </c>
      <c r="I4676" t="s">
        <v>730</v>
      </c>
      <c r="J4676" t="s">
        <v>730</v>
      </c>
      <c r="K4676" ph="1">
        <v>7614954.9999518096</v>
      </c>
      <c r="L4676" ph="1">
        <v>2101444.9994852198</v>
      </c>
      <c r="M4676" t="s">
        <v>43</v>
      </c>
      <c r="N4676" t="s">
        <v>44</v>
      </c>
      <c r="O4676" s="1" ph="1">
        <v>42431</v>
      </c>
      <c r="P4676" ph="1">
        <v>0</v>
      </c>
      <c r="Q4676" ph="1">
        <v>1</v>
      </c>
      <c r="R4676" ph="1">
        <v>0.5</v>
      </c>
      <c r="S4676" t="s">
        <v>190</v>
      </c>
      <c r="T4676" t="s">
        <v>122</v>
      </c>
      <c r="U4676" t="s">
        <v>390</v>
      </c>
      <c r="V4676" t="s">
        <v>252</v>
      </c>
      <c r="W4676" t="s">
        <v>253</v>
      </c>
      <c r="X4676" t="s">
        <v>188</v>
      </c>
      <c r="Y4676" t="s">
        <v>61</v>
      </c>
      <c r="Z4676" t="s">
        <v>254</v>
      </c>
      <c r="AA4676" ph="1">
        <v>340</v>
      </c>
      <c r="AB4676" ph="1">
        <v>0</v>
      </c>
      <c r="AC4676" t="s">
        <v>63</v>
      </c>
      <c r="AD4676" ph="1">
        <v>42</v>
      </c>
      <c r="AE4676" ph="1">
        <v>340</v>
      </c>
      <c r="AF4676" t="s">
        <v>127</v>
      </c>
      <c r="AG4676" t="s">
        <v>54</v>
      </c>
      <c r="AH4676" t="s">
        <v>65</v>
      </c>
      <c r="AI4676" t="s">
        <v>55</v>
      </c>
      <c r="AJ4676" ph="1">
        <v>1</v>
      </c>
      <c r="AK4676" t="b">
        <v>0</v>
      </c>
    </row>
    <row r="4677" spans="1:37" hidden="1" x14ac:dyDescent="0.25">
      <c r="A4677" t="s">
        <v>37</v>
      </c>
      <c r="B4677" t="s">
        <v>38</v>
      </c>
      <c r="C4677" t="s">
        <v>39</v>
      </c>
      <c r="E4677" t="s">
        <v>314</v>
      </c>
      <c r="G4677" t="s">
        <v>0</v>
      </c>
      <c r="H4677" t="s">
        <v>731</v>
      </c>
      <c r="I4677" t="s">
        <v>730</v>
      </c>
      <c r="J4677" t="s">
        <v>730</v>
      </c>
      <c r="K4677" ph="1">
        <v>7614954.9999518096</v>
      </c>
      <c r="L4677" ph="1">
        <v>2101444.9994852198</v>
      </c>
      <c r="M4677" t="s">
        <v>43</v>
      </c>
      <c r="N4677" t="s">
        <v>44</v>
      </c>
      <c r="O4677" s="1" ph="1">
        <v>42431</v>
      </c>
      <c r="P4677" ph="1">
        <v>2</v>
      </c>
      <c r="Q4677" ph="1">
        <v>3</v>
      </c>
      <c r="R4677" ph="1">
        <v>3</v>
      </c>
      <c r="S4677" t="s">
        <v>190</v>
      </c>
      <c r="T4677" t="s">
        <v>122</v>
      </c>
      <c r="U4677" t="s">
        <v>390</v>
      </c>
      <c r="V4677" t="s">
        <v>252</v>
      </c>
      <c r="W4677" t="s">
        <v>253</v>
      </c>
      <c r="X4677" t="s">
        <v>188</v>
      </c>
      <c r="Y4677" t="s">
        <v>61</v>
      </c>
      <c r="Z4677" t="s">
        <v>254</v>
      </c>
      <c r="AA4677" ph="1">
        <v>340</v>
      </c>
      <c r="AB4677" ph="1">
        <v>0</v>
      </c>
      <c r="AC4677" t="s">
        <v>63</v>
      </c>
      <c r="AD4677" ph="1">
        <v>42</v>
      </c>
      <c r="AE4677" ph="1">
        <v>340</v>
      </c>
      <c r="AF4677" t="s">
        <v>127</v>
      </c>
      <c r="AG4677" t="s">
        <v>54</v>
      </c>
      <c r="AH4677" t="s">
        <v>65</v>
      </c>
      <c r="AI4677" t="s">
        <v>55</v>
      </c>
      <c r="AJ4677" ph="1">
        <v>2</v>
      </c>
      <c r="AK4677" t="b">
        <v>0</v>
      </c>
    </row>
    <row r="4678" spans="1:37" hidden="1" x14ac:dyDescent="0.25">
      <c r="A4678" t="s">
        <v>37</v>
      </c>
      <c r="B4678" t="s">
        <v>376</v>
      </c>
      <c r="E4678" t="s">
        <v>314</v>
      </c>
      <c r="G4678" t="s">
        <v>0</v>
      </c>
      <c r="H4678" t="s">
        <v>729</v>
      </c>
      <c r="I4678" t="s">
        <v>730</v>
      </c>
      <c r="J4678" t="s">
        <v>730</v>
      </c>
      <c r="K4678" ph="1">
        <v>7614954.9999518096</v>
      </c>
      <c r="L4678" ph="1">
        <v>2101444.9994852198</v>
      </c>
      <c r="M4678" t="s">
        <v>43</v>
      </c>
      <c r="N4678" t="s">
        <v>44</v>
      </c>
      <c r="O4678" s="1" ph="1">
        <v>42431</v>
      </c>
      <c r="P4678" ph="1">
        <v>0</v>
      </c>
      <c r="Q4678" ph="1">
        <v>1</v>
      </c>
      <c r="R4678" ph="1">
        <v>0.5</v>
      </c>
      <c r="S4678" t="s">
        <v>190</v>
      </c>
      <c r="T4678" t="s">
        <v>122</v>
      </c>
      <c r="U4678" t="s">
        <v>390</v>
      </c>
      <c r="V4678" t="s">
        <v>255</v>
      </c>
      <c r="W4678" t="s">
        <v>256</v>
      </c>
      <c r="X4678" t="s">
        <v>193</v>
      </c>
      <c r="Y4678" t="s">
        <v>50</v>
      </c>
      <c r="Z4678" t="s">
        <v>257</v>
      </c>
      <c r="AA4678" ph="1">
        <v>340</v>
      </c>
      <c r="AB4678" ph="1">
        <v>0</v>
      </c>
      <c r="AC4678" t="s">
        <v>63</v>
      </c>
      <c r="AD4678" ph="1">
        <v>52</v>
      </c>
      <c r="AE4678" ph="1">
        <v>340</v>
      </c>
      <c r="AF4678" t="s">
        <v>127</v>
      </c>
      <c r="AG4678" t="s">
        <v>54</v>
      </c>
      <c r="AH4678" t="s">
        <v>65</v>
      </c>
      <c r="AI4678" t="s">
        <v>55</v>
      </c>
      <c r="AJ4678" ph="1">
        <v>1</v>
      </c>
      <c r="AK4678" t="b">
        <v>0</v>
      </c>
    </row>
    <row r="4679" spans="1:37" hidden="1" x14ac:dyDescent="0.25">
      <c r="A4679" t="s">
        <v>37</v>
      </c>
      <c r="B4679" t="s">
        <v>38</v>
      </c>
      <c r="C4679" t="s">
        <v>39</v>
      </c>
      <c r="E4679" t="s">
        <v>314</v>
      </c>
      <c r="G4679" t="s">
        <v>0</v>
      </c>
      <c r="H4679" t="s">
        <v>731</v>
      </c>
      <c r="I4679" t="s">
        <v>730</v>
      </c>
      <c r="J4679" t="s">
        <v>730</v>
      </c>
      <c r="K4679" ph="1">
        <v>7614954.9999518096</v>
      </c>
      <c r="L4679" ph="1">
        <v>2101444.9994852198</v>
      </c>
      <c r="M4679" t="s">
        <v>43</v>
      </c>
      <c r="N4679" t="s">
        <v>44</v>
      </c>
      <c r="O4679" s="1" ph="1">
        <v>42431</v>
      </c>
      <c r="P4679" ph="1">
        <v>2</v>
      </c>
      <c r="Q4679" ph="1">
        <v>3</v>
      </c>
      <c r="R4679" ph="1">
        <v>3</v>
      </c>
      <c r="S4679" t="s">
        <v>190</v>
      </c>
      <c r="T4679" t="s">
        <v>122</v>
      </c>
      <c r="U4679" t="s">
        <v>390</v>
      </c>
      <c r="V4679" t="s">
        <v>255</v>
      </c>
      <c r="W4679" t="s">
        <v>256</v>
      </c>
      <c r="X4679" t="s">
        <v>193</v>
      </c>
      <c r="Y4679" t="s">
        <v>50</v>
      </c>
      <c r="Z4679" t="s">
        <v>257</v>
      </c>
      <c r="AA4679" ph="1">
        <v>340</v>
      </c>
      <c r="AB4679" ph="1">
        <v>0</v>
      </c>
      <c r="AC4679" t="s">
        <v>63</v>
      </c>
      <c r="AD4679" ph="1">
        <v>53</v>
      </c>
      <c r="AE4679" ph="1">
        <v>340</v>
      </c>
      <c r="AF4679" t="s">
        <v>127</v>
      </c>
      <c r="AG4679" t="s">
        <v>54</v>
      </c>
      <c r="AH4679" t="s">
        <v>65</v>
      </c>
      <c r="AI4679" t="s">
        <v>55</v>
      </c>
      <c r="AJ4679" ph="1">
        <v>2</v>
      </c>
      <c r="AK4679" t="b">
        <v>0</v>
      </c>
    </row>
    <row r="4680" spans="1:37" hidden="1" x14ac:dyDescent="0.25">
      <c r="A4680" t="s">
        <v>37</v>
      </c>
      <c r="B4680" t="s">
        <v>376</v>
      </c>
      <c r="E4680" t="s">
        <v>314</v>
      </c>
      <c r="G4680" t="s">
        <v>0</v>
      </c>
      <c r="H4680" t="s">
        <v>729</v>
      </c>
      <c r="I4680" t="s">
        <v>730</v>
      </c>
      <c r="J4680" t="s">
        <v>730</v>
      </c>
      <c r="K4680" ph="1">
        <v>7614954.9999518096</v>
      </c>
      <c r="L4680" ph="1">
        <v>2101444.9994852198</v>
      </c>
      <c r="M4680" t="s">
        <v>43</v>
      </c>
      <c r="N4680" t="s">
        <v>44</v>
      </c>
      <c r="O4680" s="1" ph="1">
        <v>42431</v>
      </c>
      <c r="P4680" ph="1">
        <v>0</v>
      </c>
      <c r="Q4680" ph="1">
        <v>1</v>
      </c>
      <c r="R4680" ph="1">
        <v>0.5</v>
      </c>
      <c r="S4680" t="s">
        <v>190</v>
      </c>
      <c r="T4680" t="s">
        <v>122</v>
      </c>
      <c r="U4680" t="s">
        <v>390</v>
      </c>
      <c r="V4680" t="s">
        <v>258</v>
      </c>
      <c r="W4680" t="s">
        <v>259</v>
      </c>
      <c r="X4680" t="s">
        <v>193</v>
      </c>
      <c r="Y4680" t="s">
        <v>50</v>
      </c>
      <c r="Z4680" t="s">
        <v>260</v>
      </c>
      <c r="AA4680" ph="1">
        <v>340</v>
      </c>
      <c r="AB4680" ph="1">
        <v>0</v>
      </c>
      <c r="AC4680" t="s">
        <v>63</v>
      </c>
      <c r="AD4680" ph="1">
        <v>48</v>
      </c>
      <c r="AE4680" ph="1">
        <v>340</v>
      </c>
      <c r="AF4680" t="s">
        <v>127</v>
      </c>
      <c r="AG4680" t="s">
        <v>54</v>
      </c>
      <c r="AH4680" t="s">
        <v>65</v>
      </c>
      <c r="AI4680" t="s">
        <v>55</v>
      </c>
      <c r="AJ4680" ph="1">
        <v>1</v>
      </c>
      <c r="AK4680" t="b">
        <v>0</v>
      </c>
    </row>
    <row r="4681" spans="1:37" hidden="1" x14ac:dyDescent="0.25">
      <c r="A4681" t="s">
        <v>37</v>
      </c>
      <c r="B4681" t="s">
        <v>38</v>
      </c>
      <c r="C4681" t="s">
        <v>39</v>
      </c>
      <c r="E4681" t="s">
        <v>314</v>
      </c>
      <c r="G4681" t="s">
        <v>0</v>
      </c>
      <c r="H4681" t="s">
        <v>731</v>
      </c>
      <c r="I4681" t="s">
        <v>730</v>
      </c>
      <c r="J4681" t="s">
        <v>730</v>
      </c>
      <c r="K4681" ph="1">
        <v>7614954.9999518096</v>
      </c>
      <c r="L4681" ph="1">
        <v>2101444.9994852198</v>
      </c>
      <c r="M4681" t="s">
        <v>43</v>
      </c>
      <c r="N4681" t="s">
        <v>44</v>
      </c>
      <c r="O4681" s="1" ph="1">
        <v>42431</v>
      </c>
      <c r="P4681" ph="1">
        <v>2</v>
      </c>
      <c r="Q4681" ph="1">
        <v>3</v>
      </c>
      <c r="R4681" ph="1">
        <v>3</v>
      </c>
      <c r="S4681" t="s">
        <v>190</v>
      </c>
      <c r="T4681" t="s">
        <v>122</v>
      </c>
      <c r="U4681" t="s">
        <v>390</v>
      </c>
      <c r="V4681" t="s">
        <v>258</v>
      </c>
      <c r="W4681" t="s">
        <v>259</v>
      </c>
      <c r="X4681" t="s">
        <v>193</v>
      </c>
      <c r="Y4681" t="s">
        <v>50</v>
      </c>
      <c r="Z4681" t="s">
        <v>260</v>
      </c>
      <c r="AA4681" ph="1">
        <v>340</v>
      </c>
      <c r="AB4681" ph="1">
        <v>0</v>
      </c>
      <c r="AC4681" t="s">
        <v>63</v>
      </c>
      <c r="AD4681" ph="1">
        <v>49</v>
      </c>
      <c r="AE4681" ph="1">
        <v>340</v>
      </c>
      <c r="AF4681" t="s">
        <v>127</v>
      </c>
      <c r="AG4681" t="s">
        <v>54</v>
      </c>
      <c r="AH4681" t="s">
        <v>65</v>
      </c>
      <c r="AI4681" t="s">
        <v>55</v>
      </c>
      <c r="AJ4681" ph="1">
        <v>2</v>
      </c>
      <c r="AK4681" t="b">
        <v>0</v>
      </c>
    </row>
    <row r="4682" spans="1:37" hidden="1" x14ac:dyDescent="0.25">
      <c r="A4682" t="s">
        <v>37</v>
      </c>
      <c r="B4682" t="s">
        <v>376</v>
      </c>
      <c r="E4682" t="s">
        <v>314</v>
      </c>
      <c r="G4682" t="s">
        <v>0</v>
      </c>
      <c r="H4682" t="s">
        <v>729</v>
      </c>
      <c r="I4682" t="s">
        <v>730</v>
      </c>
      <c r="J4682" t="s">
        <v>730</v>
      </c>
      <c r="K4682" ph="1">
        <v>7614954.9999518096</v>
      </c>
      <c r="L4682" ph="1">
        <v>2101444.9994852198</v>
      </c>
      <c r="M4682" t="s">
        <v>43</v>
      </c>
      <c r="N4682" t="s">
        <v>44</v>
      </c>
      <c r="O4682" s="1" ph="1">
        <v>42431</v>
      </c>
      <c r="P4682" ph="1">
        <v>0</v>
      </c>
      <c r="Q4682" ph="1">
        <v>1</v>
      </c>
      <c r="R4682" ph="1">
        <v>0.5</v>
      </c>
      <c r="S4682" t="s">
        <v>190</v>
      </c>
      <c r="T4682" t="s">
        <v>122</v>
      </c>
      <c r="U4682" t="s">
        <v>390</v>
      </c>
      <c r="V4682" t="s">
        <v>261</v>
      </c>
      <c r="W4682" t="s">
        <v>262</v>
      </c>
      <c r="X4682" t="s">
        <v>193</v>
      </c>
      <c r="Y4682" t="s">
        <v>50</v>
      </c>
      <c r="Z4682" t="s">
        <v>263</v>
      </c>
      <c r="AA4682" ph="1">
        <v>340</v>
      </c>
      <c r="AB4682" ph="1">
        <v>0</v>
      </c>
      <c r="AC4682" t="s">
        <v>63</v>
      </c>
      <c r="AD4682" ph="1">
        <v>43</v>
      </c>
      <c r="AE4682" ph="1">
        <v>340</v>
      </c>
      <c r="AF4682" t="s">
        <v>127</v>
      </c>
      <c r="AG4682" t="s">
        <v>54</v>
      </c>
      <c r="AH4682" t="s">
        <v>65</v>
      </c>
      <c r="AI4682" t="s">
        <v>55</v>
      </c>
      <c r="AJ4682" ph="1">
        <v>1</v>
      </c>
      <c r="AK4682" t="b">
        <v>0</v>
      </c>
    </row>
    <row r="4683" spans="1:37" hidden="1" x14ac:dyDescent="0.25">
      <c r="A4683" t="s">
        <v>37</v>
      </c>
      <c r="B4683" t="s">
        <v>38</v>
      </c>
      <c r="C4683" t="s">
        <v>39</v>
      </c>
      <c r="E4683" t="s">
        <v>314</v>
      </c>
      <c r="G4683" t="s">
        <v>0</v>
      </c>
      <c r="H4683" t="s">
        <v>731</v>
      </c>
      <c r="I4683" t="s">
        <v>730</v>
      </c>
      <c r="J4683" t="s">
        <v>730</v>
      </c>
      <c r="K4683" ph="1">
        <v>7614954.9999518096</v>
      </c>
      <c r="L4683" ph="1">
        <v>2101444.9994852198</v>
      </c>
      <c r="M4683" t="s">
        <v>43</v>
      </c>
      <c r="N4683" t="s">
        <v>44</v>
      </c>
      <c r="O4683" s="1" ph="1">
        <v>42431</v>
      </c>
      <c r="P4683" ph="1">
        <v>2</v>
      </c>
      <c r="Q4683" ph="1">
        <v>3</v>
      </c>
      <c r="R4683" ph="1">
        <v>3</v>
      </c>
      <c r="S4683" t="s">
        <v>190</v>
      </c>
      <c r="T4683" t="s">
        <v>122</v>
      </c>
      <c r="U4683" t="s">
        <v>390</v>
      </c>
      <c r="V4683" t="s">
        <v>261</v>
      </c>
      <c r="W4683" t="s">
        <v>262</v>
      </c>
      <c r="X4683" t="s">
        <v>193</v>
      </c>
      <c r="Y4683" t="s">
        <v>50</v>
      </c>
      <c r="Z4683" t="s">
        <v>263</v>
      </c>
      <c r="AA4683" ph="1">
        <v>340</v>
      </c>
      <c r="AB4683" ph="1">
        <v>0</v>
      </c>
      <c r="AC4683" t="s">
        <v>63</v>
      </c>
      <c r="AD4683" ph="1">
        <v>43</v>
      </c>
      <c r="AE4683" ph="1">
        <v>340</v>
      </c>
      <c r="AF4683" t="s">
        <v>127</v>
      </c>
      <c r="AG4683" t="s">
        <v>54</v>
      </c>
      <c r="AH4683" t="s">
        <v>65</v>
      </c>
      <c r="AI4683" t="s">
        <v>55</v>
      </c>
      <c r="AJ4683" ph="1">
        <v>2</v>
      </c>
      <c r="AK4683" t="b">
        <v>0</v>
      </c>
    </row>
    <row r="4684" spans="1:37" hidden="1" x14ac:dyDescent="0.25">
      <c r="A4684" t="s">
        <v>37</v>
      </c>
      <c r="B4684" t="s">
        <v>376</v>
      </c>
      <c r="E4684" t="s">
        <v>314</v>
      </c>
      <c r="G4684" t="s">
        <v>0</v>
      </c>
      <c r="H4684" t="s">
        <v>729</v>
      </c>
      <c r="I4684" t="s">
        <v>730</v>
      </c>
      <c r="J4684" t="s">
        <v>730</v>
      </c>
      <c r="K4684" ph="1">
        <v>7614954.9999518096</v>
      </c>
      <c r="L4684" ph="1">
        <v>2101444.9994852198</v>
      </c>
      <c r="M4684" t="s">
        <v>43</v>
      </c>
      <c r="N4684" t="s">
        <v>44</v>
      </c>
      <c r="O4684" s="1" ph="1">
        <v>42431</v>
      </c>
      <c r="P4684" ph="1">
        <v>0</v>
      </c>
      <c r="Q4684" ph="1">
        <v>1</v>
      </c>
      <c r="R4684" ph="1">
        <v>0.5</v>
      </c>
      <c r="S4684" t="s">
        <v>190</v>
      </c>
      <c r="T4684" t="s">
        <v>122</v>
      </c>
      <c r="U4684" t="s">
        <v>390</v>
      </c>
      <c r="V4684" t="s">
        <v>264</v>
      </c>
      <c r="W4684" t="s">
        <v>265</v>
      </c>
      <c r="X4684" t="s">
        <v>193</v>
      </c>
      <c r="Y4684" t="s">
        <v>50</v>
      </c>
      <c r="Z4684" t="s">
        <v>266</v>
      </c>
      <c r="AA4684" ph="1">
        <v>340</v>
      </c>
      <c r="AB4684" ph="1">
        <v>0</v>
      </c>
      <c r="AC4684" t="s">
        <v>63</v>
      </c>
      <c r="AD4684" ph="1">
        <v>47</v>
      </c>
      <c r="AE4684" ph="1">
        <v>340</v>
      </c>
      <c r="AF4684" t="s">
        <v>127</v>
      </c>
      <c r="AG4684" t="s">
        <v>54</v>
      </c>
      <c r="AH4684" t="s">
        <v>65</v>
      </c>
      <c r="AI4684" t="s">
        <v>55</v>
      </c>
      <c r="AJ4684" ph="1">
        <v>1</v>
      </c>
      <c r="AK4684" t="b">
        <v>0</v>
      </c>
    </row>
    <row r="4685" spans="1:37" hidden="1" x14ac:dyDescent="0.25">
      <c r="A4685" t="s">
        <v>37</v>
      </c>
      <c r="B4685" t="s">
        <v>38</v>
      </c>
      <c r="C4685" t="s">
        <v>39</v>
      </c>
      <c r="E4685" t="s">
        <v>314</v>
      </c>
      <c r="G4685" t="s">
        <v>0</v>
      </c>
      <c r="H4685" t="s">
        <v>731</v>
      </c>
      <c r="I4685" t="s">
        <v>730</v>
      </c>
      <c r="J4685" t="s">
        <v>730</v>
      </c>
      <c r="K4685" ph="1">
        <v>7614954.9999518096</v>
      </c>
      <c r="L4685" ph="1">
        <v>2101444.9994852198</v>
      </c>
      <c r="M4685" t="s">
        <v>43</v>
      </c>
      <c r="N4685" t="s">
        <v>44</v>
      </c>
      <c r="O4685" s="1" ph="1">
        <v>42431</v>
      </c>
      <c r="P4685" ph="1">
        <v>2</v>
      </c>
      <c r="Q4685" ph="1">
        <v>3</v>
      </c>
      <c r="R4685" ph="1">
        <v>3</v>
      </c>
      <c r="S4685" t="s">
        <v>190</v>
      </c>
      <c r="T4685" t="s">
        <v>122</v>
      </c>
      <c r="U4685" t="s">
        <v>390</v>
      </c>
      <c r="V4685" t="s">
        <v>264</v>
      </c>
      <c r="W4685" t="s">
        <v>265</v>
      </c>
      <c r="X4685" t="s">
        <v>193</v>
      </c>
      <c r="Y4685" t="s">
        <v>50</v>
      </c>
      <c r="Z4685" t="s">
        <v>266</v>
      </c>
      <c r="AA4685" ph="1">
        <v>340</v>
      </c>
      <c r="AB4685" ph="1">
        <v>0</v>
      </c>
      <c r="AC4685" t="s">
        <v>63</v>
      </c>
      <c r="AD4685" ph="1">
        <v>48</v>
      </c>
      <c r="AE4685" ph="1">
        <v>340</v>
      </c>
      <c r="AF4685" t="s">
        <v>127</v>
      </c>
      <c r="AG4685" t="s">
        <v>54</v>
      </c>
      <c r="AH4685" t="s">
        <v>65</v>
      </c>
      <c r="AI4685" t="s">
        <v>55</v>
      </c>
      <c r="AJ4685" ph="1">
        <v>2</v>
      </c>
      <c r="AK4685" t="b">
        <v>0</v>
      </c>
    </row>
    <row r="4686" spans="1:37" hidden="1" x14ac:dyDescent="0.25">
      <c r="A4686" t="s">
        <v>37</v>
      </c>
      <c r="B4686" t="s">
        <v>376</v>
      </c>
      <c r="E4686" t="s">
        <v>314</v>
      </c>
      <c r="G4686" t="s">
        <v>0</v>
      </c>
      <c r="H4686" t="s">
        <v>729</v>
      </c>
      <c r="I4686" t="s">
        <v>730</v>
      </c>
      <c r="J4686" t="s">
        <v>730</v>
      </c>
      <c r="K4686" ph="1">
        <v>7614954.9999518096</v>
      </c>
      <c r="L4686" ph="1">
        <v>2101444.9994852198</v>
      </c>
      <c r="M4686" t="s">
        <v>43</v>
      </c>
      <c r="N4686" t="s">
        <v>44</v>
      </c>
      <c r="O4686" s="1" ph="1">
        <v>42431</v>
      </c>
      <c r="P4686" ph="1">
        <v>0</v>
      </c>
      <c r="Q4686" ph="1">
        <v>1</v>
      </c>
      <c r="R4686" ph="1">
        <v>0.5</v>
      </c>
      <c r="S4686" t="s">
        <v>190</v>
      </c>
      <c r="T4686" t="s">
        <v>122</v>
      </c>
      <c r="U4686" t="s">
        <v>390</v>
      </c>
      <c r="V4686" t="s">
        <v>267</v>
      </c>
      <c r="W4686" t="s">
        <v>268</v>
      </c>
      <c r="X4686" t="s">
        <v>193</v>
      </c>
      <c r="Y4686" t="s">
        <v>50</v>
      </c>
      <c r="Z4686" t="s">
        <v>269</v>
      </c>
      <c r="AA4686" ph="1">
        <v>340</v>
      </c>
      <c r="AB4686" ph="1">
        <v>0</v>
      </c>
      <c r="AC4686" t="s">
        <v>63</v>
      </c>
      <c r="AD4686" ph="1">
        <v>49</v>
      </c>
      <c r="AE4686" ph="1">
        <v>340</v>
      </c>
      <c r="AF4686" t="s">
        <v>127</v>
      </c>
      <c r="AG4686" t="s">
        <v>54</v>
      </c>
      <c r="AH4686" t="s">
        <v>65</v>
      </c>
      <c r="AI4686" t="s">
        <v>55</v>
      </c>
      <c r="AJ4686" ph="1">
        <v>1</v>
      </c>
      <c r="AK4686" t="b">
        <v>0</v>
      </c>
    </row>
    <row r="4687" spans="1:37" hidden="1" x14ac:dyDescent="0.25">
      <c r="A4687" t="s">
        <v>37</v>
      </c>
      <c r="B4687" t="s">
        <v>38</v>
      </c>
      <c r="C4687" t="s">
        <v>39</v>
      </c>
      <c r="E4687" t="s">
        <v>314</v>
      </c>
      <c r="G4687" t="s">
        <v>0</v>
      </c>
      <c r="H4687" t="s">
        <v>731</v>
      </c>
      <c r="I4687" t="s">
        <v>730</v>
      </c>
      <c r="J4687" t="s">
        <v>730</v>
      </c>
      <c r="K4687" ph="1">
        <v>7614954.9999518096</v>
      </c>
      <c r="L4687" ph="1">
        <v>2101444.9994852198</v>
      </c>
      <c r="M4687" t="s">
        <v>43</v>
      </c>
      <c r="N4687" t="s">
        <v>44</v>
      </c>
      <c r="O4687" s="1" ph="1">
        <v>42431</v>
      </c>
      <c r="P4687" ph="1">
        <v>2</v>
      </c>
      <c r="Q4687" ph="1">
        <v>3</v>
      </c>
      <c r="R4687" ph="1">
        <v>3</v>
      </c>
      <c r="S4687" t="s">
        <v>190</v>
      </c>
      <c r="T4687" t="s">
        <v>122</v>
      </c>
      <c r="U4687" t="s">
        <v>390</v>
      </c>
      <c r="V4687" t="s">
        <v>267</v>
      </c>
      <c r="W4687" t="s">
        <v>268</v>
      </c>
      <c r="X4687" t="s">
        <v>193</v>
      </c>
      <c r="Y4687" t="s">
        <v>50</v>
      </c>
      <c r="Z4687" t="s">
        <v>269</v>
      </c>
      <c r="AA4687" ph="1">
        <v>340</v>
      </c>
      <c r="AB4687" ph="1">
        <v>0</v>
      </c>
      <c r="AC4687" t="s">
        <v>63</v>
      </c>
      <c r="AD4687" ph="1">
        <v>49</v>
      </c>
      <c r="AE4687" ph="1">
        <v>340</v>
      </c>
      <c r="AF4687" t="s">
        <v>127</v>
      </c>
      <c r="AG4687" t="s">
        <v>54</v>
      </c>
      <c r="AH4687" t="s">
        <v>65</v>
      </c>
      <c r="AI4687" t="s">
        <v>55</v>
      </c>
      <c r="AJ4687" ph="1">
        <v>2</v>
      </c>
      <c r="AK4687" t="b">
        <v>0</v>
      </c>
    </row>
    <row r="4688" spans="1:37" hidden="1" x14ac:dyDescent="0.25">
      <c r="A4688" t="s">
        <v>37</v>
      </c>
      <c r="B4688" t="s">
        <v>376</v>
      </c>
      <c r="E4688" t="s">
        <v>314</v>
      </c>
      <c r="G4688" t="s">
        <v>0</v>
      </c>
      <c r="H4688" t="s">
        <v>729</v>
      </c>
      <c r="I4688" t="s">
        <v>730</v>
      </c>
      <c r="J4688" t="s">
        <v>730</v>
      </c>
      <c r="K4688" ph="1">
        <v>7614954.9999518096</v>
      </c>
      <c r="L4688" ph="1">
        <v>2101444.9994852198</v>
      </c>
      <c r="M4688" t="s">
        <v>43</v>
      </c>
      <c r="N4688" t="s">
        <v>44</v>
      </c>
      <c r="O4688" s="1" ph="1">
        <v>42431</v>
      </c>
      <c r="P4688" ph="1">
        <v>0</v>
      </c>
      <c r="Q4688" ph="1">
        <v>1</v>
      </c>
      <c r="R4688" ph="1">
        <v>0.5</v>
      </c>
      <c r="S4688" t="s">
        <v>190</v>
      </c>
      <c r="T4688" t="s">
        <v>122</v>
      </c>
      <c r="U4688" t="s">
        <v>390</v>
      </c>
      <c r="V4688" t="s">
        <v>270</v>
      </c>
      <c r="W4688" t="s">
        <v>271</v>
      </c>
      <c r="X4688" t="s">
        <v>193</v>
      </c>
      <c r="Y4688" t="s">
        <v>50</v>
      </c>
      <c r="Z4688" t="s">
        <v>272</v>
      </c>
      <c r="AA4688" ph="1">
        <v>340</v>
      </c>
      <c r="AB4688" ph="1">
        <v>0</v>
      </c>
      <c r="AC4688" t="s">
        <v>63</v>
      </c>
      <c r="AD4688" ph="1">
        <v>38</v>
      </c>
      <c r="AE4688" ph="1">
        <v>340</v>
      </c>
      <c r="AF4688" t="s">
        <v>127</v>
      </c>
      <c r="AG4688" t="s">
        <v>54</v>
      </c>
      <c r="AH4688" t="s">
        <v>65</v>
      </c>
      <c r="AI4688" t="s">
        <v>55</v>
      </c>
      <c r="AJ4688" ph="1">
        <v>1</v>
      </c>
      <c r="AK4688" t="b">
        <v>0</v>
      </c>
    </row>
    <row r="4689" spans="1:37" hidden="1" x14ac:dyDescent="0.25">
      <c r="A4689" t="s">
        <v>37</v>
      </c>
      <c r="B4689" t="s">
        <v>38</v>
      </c>
      <c r="C4689" t="s">
        <v>39</v>
      </c>
      <c r="E4689" t="s">
        <v>314</v>
      </c>
      <c r="G4689" t="s">
        <v>0</v>
      </c>
      <c r="H4689" t="s">
        <v>731</v>
      </c>
      <c r="I4689" t="s">
        <v>730</v>
      </c>
      <c r="J4689" t="s">
        <v>730</v>
      </c>
      <c r="K4689" ph="1">
        <v>7614954.9999518096</v>
      </c>
      <c r="L4689" ph="1">
        <v>2101444.9994852198</v>
      </c>
      <c r="M4689" t="s">
        <v>43</v>
      </c>
      <c r="N4689" t="s">
        <v>44</v>
      </c>
      <c r="O4689" s="1" ph="1">
        <v>42431</v>
      </c>
      <c r="P4689" ph="1">
        <v>2</v>
      </c>
      <c r="Q4689" ph="1">
        <v>3</v>
      </c>
      <c r="R4689" ph="1">
        <v>3</v>
      </c>
      <c r="S4689" t="s">
        <v>190</v>
      </c>
      <c r="T4689" t="s">
        <v>122</v>
      </c>
      <c r="U4689" t="s">
        <v>390</v>
      </c>
      <c r="V4689" t="s">
        <v>270</v>
      </c>
      <c r="W4689" t="s">
        <v>271</v>
      </c>
      <c r="X4689" t="s">
        <v>193</v>
      </c>
      <c r="Y4689" t="s">
        <v>50</v>
      </c>
      <c r="Z4689" t="s">
        <v>272</v>
      </c>
      <c r="AA4689" ph="1">
        <v>340</v>
      </c>
      <c r="AB4689" ph="1">
        <v>0</v>
      </c>
      <c r="AC4689" t="s">
        <v>63</v>
      </c>
      <c r="AD4689" ph="1">
        <v>39</v>
      </c>
      <c r="AE4689" ph="1">
        <v>340</v>
      </c>
      <c r="AF4689" t="s">
        <v>127</v>
      </c>
      <c r="AG4689" t="s">
        <v>54</v>
      </c>
      <c r="AH4689" t="s">
        <v>65</v>
      </c>
      <c r="AI4689" t="s">
        <v>55</v>
      </c>
      <c r="AJ4689" ph="1">
        <v>2</v>
      </c>
      <c r="AK4689" t="b">
        <v>0</v>
      </c>
    </row>
    <row r="4690" spans="1:37" hidden="1" x14ac:dyDescent="0.25">
      <c r="A4690" t="s">
        <v>37</v>
      </c>
      <c r="B4690" t="s">
        <v>376</v>
      </c>
      <c r="E4690" t="s">
        <v>314</v>
      </c>
      <c r="G4690" t="s">
        <v>0</v>
      </c>
      <c r="H4690" t="s">
        <v>729</v>
      </c>
      <c r="I4690" t="s">
        <v>730</v>
      </c>
      <c r="J4690" t="s">
        <v>730</v>
      </c>
      <c r="K4690" ph="1">
        <v>7614954.9999518096</v>
      </c>
      <c r="L4690" ph="1">
        <v>2101444.9994852198</v>
      </c>
      <c r="M4690" t="s">
        <v>43</v>
      </c>
      <c r="N4690" t="s">
        <v>44</v>
      </c>
      <c r="O4690" s="1" ph="1">
        <v>42431</v>
      </c>
      <c r="P4690" ph="1">
        <v>0</v>
      </c>
      <c r="Q4690" ph="1">
        <v>1</v>
      </c>
      <c r="R4690" ph="1">
        <v>0.5</v>
      </c>
      <c r="S4690" t="s">
        <v>273</v>
      </c>
      <c r="T4690" t="s">
        <v>274</v>
      </c>
      <c r="U4690" t="s">
        <v>390</v>
      </c>
      <c r="V4690" t="s">
        <v>276</v>
      </c>
      <c r="W4690" t="s">
        <v>277</v>
      </c>
      <c r="X4690" t="s">
        <v>273</v>
      </c>
      <c r="Y4690" t="s">
        <v>61</v>
      </c>
      <c r="Z4690" t="s">
        <v>278</v>
      </c>
      <c r="AA4690" ph="1">
        <v>10</v>
      </c>
      <c r="AB4690" ph="1">
        <v>0</v>
      </c>
      <c r="AC4690" t="s">
        <v>63</v>
      </c>
      <c r="AD4690" ph="1">
        <v>1.6000000238418599</v>
      </c>
      <c r="AE4690" ph="1">
        <v>10</v>
      </c>
      <c r="AF4690" t="s">
        <v>64</v>
      </c>
      <c r="AG4690" t="s">
        <v>54</v>
      </c>
      <c r="AH4690" t="s">
        <v>65</v>
      </c>
      <c r="AI4690" t="s">
        <v>55</v>
      </c>
      <c r="AJ4690" ph="1">
        <v>1</v>
      </c>
      <c r="AK4690" t="b">
        <v>0</v>
      </c>
    </row>
    <row r="4691" spans="1:37" hidden="1" x14ac:dyDescent="0.25">
      <c r="A4691" t="s">
        <v>37</v>
      </c>
      <c r="B4691" t="s">
        <v>38</v>
      </c>
      <c r="C4691" t="s">
        <v>39</v>
      </c>
      <c r="E4691" t="s">
        <v>314</v>
      </c>
      <c r="G4691" t="s">
        <v>0</v>
      </c>
      <c r="H4691" t="s">
        <v>731</v>
      </c>
      <c r="I4691" t="s">
        <v>730</v>
      </c>
      <c r="J4691" t="s">
        <v>730</v>
      </c>
      <c r="K4691" ph="1">
        <v>7614954.9999518096</v>
      </c>
      <c r="L4691" ph="1">
        <v>2101444.9994852198</v>
      </c>
      <c r="M4691" t="s">
        <v>43</v>
      </c>
      <c r="N4691" t="s">
        <v>44</v>
      </c>
      <c r="O4691" s="1" ph="1">
        <v>42431</v>
      </c>
      <c r="P4691" ph="1">
        <v>2</v>
      </c>
      <c r="Q4691" ph="1">
        <v>3</v>
      </c>
      <c r="R4691" ph="1">
        <v>3</v>
      </c>
      <c r="S4691" t="s">
        <v>273</v>
      </c>
      <c r="T4691" t="s">
        <v>274</v>
      </c>
      <c r="U4691" t="s">
        <v>390</v>
      </c>
      <c r="V4691" t="s">
        <v>276</v>
      </c>
      <c r="W4691" t="s">
        <v>277</v>
      </c>
      <c r="X4691" t="s">
        <v>273</v>
      </c>
      <c r="Y4691" t="s">
        <v>61</v>
      </c>
      <c r="Z4691" t="s">
        <v>278</v>
      </c>
      <c r="AA4691" ph="1">
        <v>10</v>
      </c>
      <c r="AB4691" ph="1">
        <v>0</v>
      </c>
      <c r="AC4691" t="s">
        <v>63</v>
      </c>
      <c r="AD4691" ph="1">
        <v>1.6000000238418599</v>
      </c>
      <c r="AE4691" ph="1">
        <v>10</v>
      </c>
      <c r="AF4691" t="s">
        <v>64</v>
      </c>
      <c r="AG4691" t="s">
        <v>54</v>
      </c>
      <c r="AH4691" t="s">
        <v>65</v>
      </c>
      <c r="AI4691" t="s">
        <v>55</v>
      </c>
      <c r="AJ4691" ph="1">
        <v>2</v>
      </c>
      <c r="AK4691" t="b">
        <v>0</v>
      </c>
    </row>
    <row r="4692" spans="1:37" hidden="1" x14ac:dyDescent="0.25">
      <c r="A4692" t="s">
        <v>37</v>
      </c>
      <c r="B4692" t="s">
        <v>38</v>
      </c>
      <c r="C4692" t="s">
        <v>39</v>
      </c>
      <c r="E4692" t="s">
        <v>314</v>
      </c>
      <c r="G4692" t="s">
        <v>0</v>
      </c>
      <c r="H4692" t="s">
        <v>731</v>
      </c>
      <c r="I4692" t="s">
        <v>730</v>
      </c>
      <c r="J4692" t="s">
        <v>730</v>
      </c>
      <c r="K4692" ph="1">
        <v>7614954.9999518096</v>
      </c>
      <c r="L4692" ph="1">
        <v>2101444.9994852198</v>
      </c>
      <c r="M4692" t="s">
        <v>43</v>
      </c>
      <c r="N4692" t="s">
        <v>44</v>
      </c>
      <c r="O4692" s="1" ph="1">
        <v>42431</v>
      </c>
      <c r="P4692" ph="1">
        <v>2</v>
      </c>
      <c r="Q4692" ph="1">
        <v>3</v>
      </c>
      <c r="R4692" ph="1">
        <v>3</v>
      </c>
      <c r="S4692" t="s">
        <v>273</v>
      </c>
      <c r="T4692" t="s">
        <v>274</v>
      </c>
      <c r="U4692" t="s">
        <v>395</v>
      </c>
      <c r="V4692" t="s">
        <v>507</v>
      </c>
      <c r="W4692" t="s">
        <v>508</v>
      </c>
      <c r="X4692" t="s">
        <v>273</v>
      </c>
      <c r="Y4692" t="s">
        <v>61</v>
      </c>
      <c r="Z4692" t="s">
        <v>509</v>
      </c>
      <c r="AA4692" ph="1">
        <v>1.4</v>
      </c>
      <c r="AB4692" ph="1">
        <v>0</v>
      </c>
      <c r="AC4692" t="s">
        <v>482</v>
      </c>
      <c r="AD4692" ph="1">
        <v>5.9999998658895499E-2</v>
      </c>
      <c r="AE4692" ph="1">
        <v>1.3999999761581401</v>
      </c>
      <c r="AF4692" t="s">
        <v>64</v>
      </c>
      <c r="AG4692" t="s">
        <v>54</v>
      </c>
      <c r="AH4692" t="s">
        <v>65</v>
      </c>
      <c r="AI4692" t="s">
        <v>55</v>
      </c>
      <c r="AJ4692" ph="1">
        <v>1</v>
      </c>
      <c r="AK4692" t="b">
        <v>0</v>
      </c>
    </row>
    <row r="4693" spans="1:37" hidden="1" x14ac:dyDescent="0.25">
      <c r="A4693" t="s">
        <v>37</v>
      </c>
      <c r="B4693" t="s">
        <v>376</v>
      </c>
      <c r="E4693" t="s">
        <v>314</v>
      </c>
      <c r="G4693" t="s">
        <v>0</v>
      </c>
      <c r="H4693" t="s">
        <v>729</v>
      </c>
      <c r="I4693" t="s">
        <v>730</v>
      </c>
      <c r="J4693" t="s">
        <v>730</v>
      </c>
      <c r="K4693" ph="1">
        <v>7614954.9999518096</v>
      </c>
      <c r="L4693" ph="1">
        <v>2101444.9994852198</v>
      </c>
      <c r="M4693" t="s">
        <v>43</v>
      </c>
      <c r="N4693" t="s">
        <v>44</v>
      </c>
      <c r="O4693" s="1" ph="1">
        <v>42431</v>
      </c>
      <c r="P4693" ph="1">
        <v>0</v>
      </c>
      <c r="Q4693" ph="1">
        <v>1</v>
      </c>
      <c r="R4693" ph="1">
        <v>0.5</v>
      </c>
      <c r="S4693" t="s">
        <v>273</v>
      </c>
      <c r="T4693" t="s">
        <v>274</v>
      </c>
      <c r="U4693" t="s">
        <v>390</v>
      </c>
      <c r="V4693" t="s">
        <v>510</v>
      </c>
      <c r="W4693" t="s">
        <v>511</v>
      </c>
      <c r="X4693" t="s">
        <v>273</v>
      </c>
      <c r="Y4693" t="s">
        <v>61</v>
      </c>
      <c r="Z4693" t="s">
        <v>512</v>
      </c>
      <c r="AA4693" ph="1">
        <v>10</v>
      </c>
      <c r="AB4693" ph="1">
        <v>0</v>
      </c>
      <c r="AC4693" t="s">
        <v>63</v>
      </c>
      <c r="AD4693" ph="1">
        <v>1.29999995231628</v>
      </c>
      <c r="AE4693" ph="1">
        <v>10</v>
      </c>
      <c r="AF4693" t="s">
        <v>64</v>
      </c>
      <c r="AG4693" t="s">
        <v>54</v>
      </c>
      <c r="AH4693" t="s">
        <v>65</v>
      </c>
      <c r="AI4693" t="s">
        <v>55</v>
      </c>
      <c r="AJ4693" ph="1">
        <v>1</v>
      </c>
      <c r="AK4693" t="b">
        <v>0</v>
      </c>
    </row>
    <row r="4694" spans="1:37" hidden="1" x14ac:dyDescent="0.25">
      <c r="A4694" t="s">
        <v>37</v>
      </c>
      <c r="B4694" t="s">
        <v>38</v>
      </c>
      <c r="C4694" t="s">
        <v>39</v>
      </c>
      <c r="E4694" t="s">
        <v>314</v>
      </c>
      <c r="G4694" t="s">
        <v>0</v>
      </c>
      <c r="H4694" t="s">
        <v>731</v>
      </c>
      <c r="I4694" t="s">
        <v>730</v>
      </c>
      <c r="J4694" t="s">
        <v>730</v>
      </c>
      <c r="K4694" ph="1">
        <v>7614954.9999518096</v>
      </c>
      <c r="L4694" ph="1">
        <v>2101444.9994852198</v>
      </c>
      <c r="M4694" t="s">
        <v>43</v>
      </c>
      <c r="N4694" t="s">
        <v>44</v>
      </c>
      <c r="O4694" s="1" ph="1">
        <v>42431</v>
      </c>
      <c r="P4694" ph="1">
        <v>2</v>
      </c>
      <c r="Q4694" ph="1">
        <v>3</v>
      </c>
      <c r="R4694" ph="1">
        <v>3</v>
      </c>
      <c r="S4694" t="s">
        <v>273</v>
      </c>
      <c r="T4694" t="s">
        <v>274</v>
      </c>
      <c r="U4694" t="s">
        <v>390</v>
      </c>
      <c r="V4694" t="s">
        <v>510</v>
      </c>
      <c r="W4694" t="s">
        <v>511</v>
      </c>
      <c r="X4694" t="s">
        <v>273</v>
      </c>
      <c r="Y4694" t="s">
        <v>61</v>
      </c>
      <c r="Z4694" t="s">
        <v>512</v>
      </c>
      <c r="AA4694" ph="1">
        <v>10</v>
      </c>
      <c r="AB4694" ph="1">
        <v>0</v>
      </c>
      <c r="AC4694" t="s">
        <v>63</v>
      </c>
      <c r="AD4694" ph="1">
        <v>1.29999995231628</v>
      </c>
      <c r="AE4694" ph="1">
        <v>10</v>
      </c>
      <c r="AF4694" t="s">
        <v>64</v>
      </c>
      <c r="AG4694" t="s">
        <v>54</v>
      </c>
      <c r="AH4694" t="s">
        <v>65</v>
      </c>
      <c r="AI4694" t="s">
        <v>55</v>
      </c>
      <c r="AJ4694" ph="1">
        <v>2</v>
      </c>
      <c r="AK4694" t="b">
        <v>0</v>
      </c>
    </row>
    <row r="4695" spans="1:37" hidden="1" x14ac:dyDescent="0.25">
      <c r="A4695" t="s">
        <v>37</v>
      </c>
      <c r="B4695" t="s">
        <v>38</v>
      </c>
      <c r="C4695" t="s">
        <v>39</v>
      </c>
      <c r="E4695" t="s">
        <v>314</v>
      </c>
      <c r="G4695" t="s">
        <v>0</v>
      </c>
      <c r="H4695" t="s">
        <v>731</v>
      </c>
      <c r="I4695" t="s">
        <v>730</v>
      </c>
      <c r="J4695" t="s">
        <v>730</v>
      </c>
      <c r="K4695" ph="1">
        <v>7614954.9999518096</v>
      </c>
      <c r="L4695" ph="1">
        <v>2101444.9994852198</v>
      </c>
      <c r="M4695" t="s">
        <v>43</v>
      </c>
      <c r="N4695" t="s">
        <v>44</v>
      </c>
      <c r="O4695" s="1" ph="1">
        <v>42431</v>
      </c>
      <c r="P4695" ph="1">
        <v>2</v>
      </c>
      <c r="Q4695" ph="1">
        <v>3</v>
      </c>
      <c r="R4695" ph="1">
        <v>3</v>
      </c>
      <c r="S4695" t="s">
        <v>279</v>
      </c>
      <c r="T4695" t="s">
        <v>394</v>
      </c>
      <c r="U4695" t="s">
        <v>395</v>
      </c>
      <c r="V4695" t="s">
        <v>513</v>
      </c>
      <c r="W4695" t="s">
        <v>514</v>
      </c>
      <c r="X4695" t="s">
        <v>193</v>
      </c>
      <c r="Y4695" t="s">
        <v>50</v>
      </c>
      <c r="Z4695" t="s">
        <v>515</v>
      </c>
      <c r="AA4695" ph="1">
        <v>8.3000000000000007</v>
      </c>
      <c r="AB4695" ph="1">
        <v>0</v>
      </c>
      <c r="AC4695" t="s">
        <v>63</v>
      </c>
      <c r="AD4695" ph="1">
        <v>0.28999999165535001</v>
      </c>
      <c r="AE4695" ph="1">
        <v>8.3000001907348597</v>
      </c>
      <c r="AF4695" t="s">
        <v>127</v>
      </c>
      <c r="AG4695" t="s">
        <v>54</v>
      </c>
      <c r="AH4695" t="s">
        <v>65</v>
      </c>
      <c r="AI4695" t="s">
        <v>55</v>
      </c>
      <c r="AJ4695" ph="1">
        <v>1</v>
      </c>
      <c r="AK4695" t="b">
        <v>0</v>
      </c>
    </row>
    <row r="4696" spans="1:37" hidden="1" x14ac:dyDescent="0.25">
      <c r="A4696" t="s">
        <v>37</v>
      </c>
      <c r="B4696" t="s">
        <v>38</v>
      </c>
      <c r="C4696" t="s">
        <v>39</v>
      </c>
      <c r="E4696" t="s">
        <v>314</v>
      </c>
      <c r="G4696" t="s">
        <v>0</v>
      </c>
      <c r="H4696" t="s">
        <v>731</v>
      </c>
      <c r="I4696" t="s">
        <v>730</v>
      </c>
      <c r="J4696" t="s">
        <v>730</v>
      </c>
      <c r="K4696" ph="1">
        <v>7614954.9999518096</v>
      </c>
      <c r="L4696" ph="1">
        <v>2101444.9994852198</v>
      </c>
      <c r="M4696" t="s">
        <v>43</v>
      </c>
      <c r="N4696" t="s">
        <v>44</v>
      </c>
      <c r="O4696" s="1" ph="1">
        <v>42431</v>
      </c>
      <c r="P4696" ph="1">
        <v>2</v>
      </c>
      <c r="Q4696" ph="1">
        <v>3</v>
      </c>
      <c r="R4696" ph="1">
        <v>3</v>
      </c>
      <c r="S4696" t="s">
        <v>279</v>
      </c>
      <c r="T4696" t="s">
        <v>394</v>
      </c>
      <c r="U4696" t="s">
        <v>395</v>
      </c>
      <c r="V4696" t="s">
        <v>516</v>
      </c>
      <c r="W4696" t="s">
        <v>517</v>
      </c>
      <c r="X4696" t="s">
        <v>193</v>
      </c>
      <c r="Y4696" t="s">
        <v>50</v>
      </c>
      <c r="Z4696" t="s">
        <v>518</v>
      </c>
      <c r="AA4696" ph="1">
        <v>8.3000000000000007</v>
      </c>
      <c r="AB4696" ph="1">
        <v>0</v>
      </c>
      <c r="AC4696" t="s">
        <v>63</v>
      </c>
      <c r="AD4696" ph="1">
        <v>0.18000000715255701</v>
      </c>
      <c r="AE4696" ph="1">
        <v>8.3000001907348597</v>
      </c>
      <c r="AF4696" t="s">
        <v>127</v>
      </c>
      <c r="AG4696" t="s">
        <v>54</v>
      </c>
      <c r="AH4696" t="s">
        <v>65</v>
      </c>
      <c r="AI4696" t="s">
        <v>55</v>
      </c>
      <c r="AJ4696" ph="1">
        <v>1</v>
      </c>
      <c r="AK4696" t="b">
        <v>0</v>
      </c>
    </row>
    <row r="4697" spans="1:37" hidden="1" x14ac:dyDescent="0.25">
      <c r="A4697" t="s">
        <v>37</v>
      </c>
      <c r="B4697" t="s">
        <v>38</v>
      </c>
      <c r="C4697" t="s">
        <v>39</v>
      </c>
      <c r="E4697" t="s">
        <v>314</v>
      </c>
      <c r="G4697" t="s">
        <v>0</v>
      </c>
      <c r="H4697" t="s">
        <v>731</v>
      </c>
      <c r="I4697" t="s">
        <v>730</v>
      </c>
      <c r="J4697" t="s">
        <v>730</v>
      </c>
      <c r="K4697" ph="1">
        <v>7614954.9999518096</v>
      </c>
      <c r="L4697" ph="1">
        <v>2101444.9994852198</v>
      </c>
      <c r="M4697" t="s">
        <v>43</v>
      </c>
      <c r="N4697" t="s">
        <v>44</v>
      </c>
      <c r="O4697" s="1" ph="1">
        <v>42431</v>
      </c>
      <c r="P4697" ph="1">
        <v>2</v>
      </c>
      <c r="Q4697" ph="1">
        <v>3</v>
      </c>
      <c r="R4697" ph="1">
        <v>3</v>
      </c>
      <c r="S4697" t="s">
        <v>279</v>
      </c>
      <c r="T4697" t="s">
        <v>394</v>
      </c>
      <c r="U4697" t="s">
        <v>395</v>
      </c>
      <c r="V4697" t="s">
        <v>519</v>
      </c>
      <c r="W4697" t="s">
        <v>520</v>
      </c>
      <c r="X4697" t="s">
        <v>193</v>
      </c>
      <c r="Y4697" t="s">
        <v>50</v>
      </c>
      <c r="Z4697" t="s">
        <v>521</v>
      </c>
      <c r="AA4697" ph="1">
        <v>8.3000000000000007</v>
      </c>
      <c r="AB4697" ph="1">
        <v>0</v>
      </c>
      <c r="AC4697" t="s">
        <v>63</v>
      </c>
      <c r="AD4697" ph="1">
        <v>0.259999990463257</v>
      </c>
      <c r="AE4697" ph="1">
        <v>8.3000001907348597</v>
      </c>
      <c r="AF4697" t="s">
        <v>127</v>
      </c>
      <c r="AG4697" t="s">
        <v>54</v>
      </c>
      <c r="AH4697" t="s">
        <v>65</v>
      </c>
      <c r="AI4697" t="s">
        <v>55</v>
      </c>
      <c r="AJ4697" ph="1">
        <v>1</v>
      </c>
      <c r="AK4697" t="b">
        <v>0</v>
      </c>
    </row>
    <row r="4698" spans="1:37" hidden="1" x14ac:dyDescent="0.25">
      <c r="A4698" t="s">
        <v>37</v>
      </c>
      <c r="B4698" t="s">
        <v>38</v>
      </c>
      <c r="C4698" t="s">
        <v>39</v>
      </c>
      <c r="E4698" t="s">
        <v>314</v>
      </c>
      <c r="G4698" t="s">
        <v>0</v>
      </c>
      <c r="H4698" t="s">
        <v>731</v>
      </c>
      <c r="I4698" t="s">
        <v>730</v>
      </c>
      <c r="J4698" t="s">
        <v>730</v>
      </c>
      <c r="K4698" ph="1">
        <v>7614954.9999518096</v>
      </c>
      <c r="L4698" ph="1">
        <v>2101444.9994852198</v>
      </c>
      <c r="M4698" t="s">
        <v>43</v>
      </c>
      <c r="N4698" t="s">
        <v>44</v>
      </c>
      <c r="O4698" s="1" ph="1">
        <v>42431</v>
      </c>
      <c r="P4698" ph="1">
        <v>2</v>
      </c>
      <c r="Q4698" ph="1">
        <v>3</v>
      </c>
      <c r="R4698" ph="1">
        <v>3</v>
      </c>
      <c r="S4698" t="s">
        <v>279</v>
      </c>
      <c r="T4698" t="s">
        <v>394</v>
      </c>
      <c r="U4698" t="s">
        <v>395</v>
      </c>
      <c r="V4698" t="s">
        <v>522</v>
      </c>
      <c r="W4698" t="s">
        <v>523</v>
      </c>
      <c r="X4698" t="s">
        <v>193</v>
      </c>
      <c r="Y4698" t="s">
        <v>50</v>
      </c>
      <c r="Z4698" t="s">
        <v>524</v>
      </c>
      <c r="AA4698" ph="1">
        <v>8.3000000000000007</v>
      </c>
      <c r="AB4698" ph="1">
        <v>0</v>
      </c>
      <c r="AC4698" t="s">
        <v>63</v>
      </c>
      <c r="AD4698" ph="1">
        <v>0.38999998569488498</v>
      </c>
      <c r="AE4698" ph="1">
        <v>8.3000001907348597</v>
      </c>
      <c r="AF4698" t="s">
        <v>127</v>
      </c>
      <c r="AG4698" t="s">
        <v>54</v>
      </c>
      <c r="AH4698" t="s">
        <v>65</v>
      </c>
      <c r="AI4698" t="s">
        <v>55</v>
      </c>
      <c r="AJ4698" ph="1">
        <v>1</v>
      </c>
      <c r="AK4698" t="b">
        <v>0</v>
      </c>
    </row>
    <row r="4699" spans="1:37" hidden="1" x14ac:dyDescent="0.25">
      <c r="A4699" t="s">
        <v>37</v>
      </c>
      <c r="B4699" t="s">
        <v>38</v>
      </c>
      <c r="C4699" t="s">
        <v>39</v>
      </c>
      <c r="E4699" t="s">
        <v>314</v>
      </c>
      <c r="G4699" t="s">
        <v>0</v>
      </c>
      <c r="H4699" t="s">
        <v>731</v>
      </c>
      <c r="I4699" t="s">
        <v>730</v>
      </c>
      <c r="J4699" t="s">
        <v>730</v>
      </c>
      <c r="K4699" ph="1">
        <v>7614954.9999518096</v>
      </c>
      <c r="L4699" ph="1">
        <v>2101444.9994852198</v>
      </c>
      <c r="M4699" t="s">
        <v>43</v>
      </c>
      <c r="N4699" t="s">
        <v>44</v>
      </c>
      <c r="O4699" s="1" ph="1">
        <v>42431</v>
      </c>
      <c r="P4699" ph="1">
        <v>2</v>
      </c>
      <c r="Q4699" ph="1">
        <v>3</v>
      </c>
      <c r="R4699" ph="1">
        <v>3</v>
      </c>
      <c r="S4699" t="s">
        <v>279</v>
      </c>
      <c r="T4699" t="s">
        <v>394</v>
      </c>
      <c r="U4699" t="s">
        <v>395</v>
      </c>
      <c r="V4699" t="s">
        <v>525</v>
      </c>
      <c r="W4699" t="s">
        <v>526</v>
      </c>
      <c r="X4699" t="s">
        <v>193</v>
      </c>
      <c r="Y4699" t="s">
        <v>50</v>
      </c>
      <c r="Z4699" t="s">
        <v>527</v>
      </c>
      <c r="AA4699" ph="1">
        <v>8.3000000000000007</v>
      </c>
      <c r="AB4699" ph="1">
        <v>0</v>
      </c>
      <c r="AC4699" t="s">
        <v>63</v>
      </c>
      <c r="AD4699" ph="1">
        <v>0.93999999761581399</v>
      </c>
      <c r="AE4699" ph="1">
        <v>8.3000001907348597</v>
      </c>
      <c r="AF4699" t="s">
        <v>127</v>
      </c>
      <c r="AG4699" t="s">
        <v>54</v>
      </c>
      <c r="AH4699" t="s">
        <v>65</v>
      </c>
      <c r="AI4699" t="s">
        <v>55</v>
      </c>
      <c r="AJ4699" ph="1">
        <v>1</v>
      </c>
      <c r="AK4699" t="b">
        <v>0</v>
      </c>
    </row>
    <row r="4700" spans="1:37" hidden="1" x14ac:dyDescent="0.25">
      <c r="A4700" t="s">
        <v>37</v>
      </c>
      <c r="B4700" t="s">
        <v>38</v>
      </c>
      <c r="C4700" t="s">
        <v>39</v>
      </c>
      <c r="E4700" t="s">
        <v>314</v>
      </c>
      <c r="G4700" t="s">
        <v>0</v>
      </c>
      <c r="H4700" t="s">
        <v>731</v>
      </c>
      <c r="I4700" t="s">
        <v>730</v>
      </c>
      <c r="J4700" t="s">
        <v>730</v>
      </c>
      <c r="K4700" ph="1">
        <v>7614954.9999518096</v>
      </c>
      <c r="L4700" ph="1">
        <v>2101444.9994852198</v>
      </c>
      <c r="M4700" t="s">
        <v>43</v>
      </c>
      <c r="N4700" t="s">
        <v>44</v>
      </c>
      <c r="O4700" s="1" ph="1">
        <v>42431</v>
      </c>
      <c r="P4700" ph="1">
        <v>2</v>
      </c>
      <c r="Q4700" ph="1">
        <v>3</v>
      </c>
      <c r="R4700" ph="1">
        <v>3</v>
      </c>
      <c r="S4700" t="s">
        <v>279</v>
      </c>
      <c r="T4700" t="s">
        <v>394</v>
      </c>
      <c r="U4700" t="s">
        <v>395</v>
      </c>
      <c r="V4700" t="s">
        <v>528</v>
      </c>
      <c r="W4700" t="s">
        <v>529</v>
      </c>
      <c r="X4700" t="s">
        <v>193</v>
      </c>
      <c r="Y4700" t="s">
        <v>50</v>
      </c>
      <c r="Z4700" t="s">
        <v>530</v>
      </c>
      <c r="AA4700" ph="1">
        <v>8.3000000000000007</v>
      </c>
      <c r="AB4700" ph="1">
        <v>0</v>
      </c>
      <c r="AC4700" t="s">
        <v>63</v>
      </c>
      <c r="AD4700" ph="1">
        <v>0.20000000298023199</v>
      </c>
      <c r="AE4700" ph="1">
        <v>8.3000001907348597</v>
      </c>
      <c r="AF4700" t="s">
        <v>127</v>
      </c>
      <c r="AG4700" t="s">
        <v>54</v>
      </c>
      <c r="AH4700" t="s">
        <v>65</v>
      </c>
      <c r="AI4700" t="s">
        <v>55</v>
      </c>
      <c r="AJ4700" ph="1">
        <v>1</v>
      </c>
      <c r="AK4700" t="b">
        <v>0</v>
      </c>
    </row>
    <row r="4701" spans="1:37" hidden="1" x14ac:dyDescent="0.25">
      <c r="A4701" t="s">
        <v>37</v>
      </c>
      <c r="B4701" t="s">
        <v>38</v>
      </c>
      <c r="C4701" t="s">
        <v>39</v>
      </c>
      <c r="E4701" t="s">
        <v>314</v>
      </c>
      <c r="G4701" t="s">
        <v>0</v>
      </c>
      <c r="H4701" t="s">
        <v>731</v>
      </c>
      <c r="I4701" t="s">
        <v>730</v>
      </c>
      <c r="J4701" t="s">
        <v>730</v>
      </c>
      <c r="K4701" ph="1">
        <v>7614954.9999518096</v>
      </c>
      <c r="L4701" ph="1">
        <v>2101444.9994852198</v>
      </c>
      <c r="M4701" t="s">
        <v>43</v>
      </c>
      <c r="N4701" t="s">
        <v>44</v>
      </c>
      <c r="O4701" s="1" ph="1">
        <v>42431</v>
      </c>
      <c r="P4701" ph="1">
        <v>2</v>
      </c>
      <c r="Q4701" ph="1">
        <v>3</v>
      </c>
      <c r="R4701" ph="1">
        <v>3</v>
      </c>
      <c r="S4701" t="s">
        <v>279</v>
      </c>
      <c r="T4701" t="s">
        <v>394</v>
      </c>
      <c r="U4701" t="s">
        <v>395</v>
      </c>
      <c r="V4701" t="s">
        <v>531</v>
      </c>
      <c r="W4701" t="s">
        <v>532</v>
      </c>
      <c r="X4701" t="s">
        <v>193</v>
      </c>
      <c r="Y4701" t="s">
        <v>50</v>
      </c>
      <c r="Z4701" t="s">
        <v>533</v>
      </c>
      <c r="AA4701" ph="1">
        <v>8.3000000000000007</v>
      </c>
      <c r="AB4701" ph="1">
        <v>0</v>
      </c>
      <c r="AC4701" t="s">
        <v>63</v>
      </c>
      <c r="AD4701" ph="1">
        <v>0.519999980926514</v>
      </c>
      <c r="AE4701" ph="1">
        <v>8.3000001907348597</v>
      </c>
      <c r="AF4701" t="s">
        <v>127</v>
      </c>
      <c r="AG4701" t="s">
        <v>54</v>
      </c>
      <c r="AH4701" t="s">
        <v>65</v>
      </c>
      <c r="AI4701" t="s">
        <v>55</v>
      </c>
      <c r="AJ4701" ph="1">
        <v>1</v>
      </c>
      <c r="AK4701" t="b">
        <v>0</v>
      </c>
    </row>
    <row r="4702" spans="1:37" hidden="1" x14ac:dyDescent="0.25">
      <c r="A4702" t="s">
        <v>37</v>
      </c>
      <c r="B4702" t="s">
        <v>38</v>
      </c>
      <c r="C4702" t="s">
        <v>39</v>
      </c>
      <c r="E4702" t="s">
        <v>314</v>
      </c>
      <c r="G4702" t="s">
        <v>0</v>
      </c>
      <c r="H4702" t="s">
        <v>731</v>
      </c>
      <c r="I4702" t="s">
        <v>730</v>
      </c>
      <c r="J4702" t="s">
        <v>730</v>
      </c>
      <c r="K4702" ph="1">
        <v>7614954.9999518096</v>
      </c>
      <c r="L4702" ph="1">
        <v>2101444.9994852198</v>
      </c>
      <c r="M4702" t="s">
        <v>43</v>
      </c>
      <c r="N4702" t="s">
        <v>44</v>
      </c>
      <c r="O4702" s="1" ph="1">
        <v>42431</v>
      </c>
      <c r="P4702" ph="1">
        <v>2</v>
      </c>
      <c r="Q4702" ph="1">
        <v>3</v>
      </c>
      <c r="R4702" ph="1">
        <v>3</v>
      </c>
      <c r="S4702" t="s">
        <v>279</v>
      </c>
      <c r="T4702" t="s">
        <v>394</v>
      </c>
      <c r="U4702" t="s">
        <v>395</v>
      </c>
      <c r="V4702" t="s">
        <v>534</v>
      </c>
      <c r="W4702" t="s">
        <v>535</v>
      </c>
      <c r="X4702" t="s">
        <v>193</v>
      </c>
      <c r="Y4702" t="s">
        <v>50</v>
      </c>
      <c r="Z4702" t="s">
        <v>536</v>
      </c>
      <c r="AA4702" ph="1">
        <v>8.3000000000000007</v>
      </c>
      <c r="AB4702" ph="1">
        <v>0</v>
      </c>
      <c r="AC4702" t="s">
        <v>63</v>
      </c>
      <c r="AD4702" ph="1">
        <v>0.38999998569488498</v>
      </c>
      <c r="AE4702" ph="1">
        <v>8.3000001907348597</v>
      </c>
      <c r="AF4702" t="s">
        <v>127</v>
      </c>
      <c r="AG4702" t="s">
        <v>54</v>
      </c>
      <c r="AH4702" t="s">
        <v>65</v>
      </c>
      <c r="AI4702" t="s">
        <v>55</v>
      </c>
      <c r="AJ4702" ph="1">
        <v>1</v>
      </c>
      <c r="AK4702" t="b">
        <v>0</v>
      </c>
    </row>
    <row r="4703" spans="1:37" hidden="1" x14ac:dyDescent="0.25">
      <c r="A4703" t="s">
        <v>37</v>
      </c>
      <c r="B4703" t="s">
        <v>38</v>
      </c>
      <c r="C4703" t="s">
        <v>39</v>
      </c>
      <c r="E4703" t="s">
        <v>314</v>
      </c>
      <c r="G4703" t="s">
        <v>0</v>
      </c>
      <c r="H4703" t="s">
        <v>731</v>
      </c>
      <c r="I4703" t="s">
        <v>730</v>
      </c>
      <c r="J4703" t="s">
        <v>730</v>
      </c>
      <c r="K4703" ph="1">
        <v>7614954.9999518096</v>
      </c>
      <c r="L4703" ph="1">
        <v>2101444.9994852198</v>
      </c>
      <c r="M4703" t="s">
        <v>43</v>
      </c>
      <c r="N4703" t="s">
        <v>44</v>
      </c>
      <c r="O4703" s="1" ph="1">
        <v>42431</v>
      </c>
      <c r="P4703" ph="1">
        <v>2</v>
      </c>
      <c r="Q4703" ph="1">
        <v>3</v>
      </c>
      <c r="R4703" ph="1">
        <v>3</v>
      </c>
      <c r="S4703" t="s">
        <v>279</v>
      </c>
      <c r="T4703" t="s">
        <v>394</v>
      </c>
      <c r="U4703" t="s">
        <v>395</v>
      </c>
      <c r="V4703" t="s">
        <v>537</v>
      </c>
      <c r="W4703" t="s">
        <v>538</v>
      </c>
      <c r="X4703" t="s">
        <v>193</v>
      </c>
      <c r="Y4703" t="s">
        <v>50</v>
      </c>
      <c r="Z4703" t="s">
        <v>539</v>
      </c>
      <c r="AA4703" ph="1">
        <v>8.3000000000000007</v>
      </c>
      <c r="AB4703" ph="1">
        <v>0</v>
      </c>
      <c r="AC4703" t="s">
        <v>63</v>
      </c>
      <c r="AD4703" ph="1">
        <v>9.4999998807907104E-2</v>
      </c>
      <c r="AE4703" ph="1">
        <v>8.3000001907348597</v>
      </c>
      <c r="AF4703" t="s">
        <v>127</v>
      </c>
      <c r="AG4703" t="s">
        <v>54</v>
      </c>
      <c r="AH4703" t="s">
        <v>65</v>
      </c>
      <c r="AI4703" t="s">
        <v>55</v>
      </c>
      <c r="AJ4703" ph="1">
        <v>1</v>
      </c>
      <c r="AK4703" t="b">
        <v>0</v>
      </c>
    </row>
    <row r="4704" spans="1:37" hidden="1" x14ac:dyDescent="0.25">
      <c r="A4704" t="s">
        <v>37</v>
      </c>
      <c r="B4704" t="s">
        <v>38</v>
      </c>
      <c r="C4704" t="s">
        <v>39</v>
      </c>
      <c r="E4704" t="s">
        <v>314</v>
      </c>
      <c r="G4704" t="s">
        <v>0</v>
      </c>
      <c r="H4704" t="s">
        <v>731</v>
      </c>
      <c r="I4704" t="s">
        <v>730</v>
      </c>
      <c r="J4704" t="s">
        <v>730</v>
      </c>
      <c r="K4704" ph="1">
        <v>7614954.9999518096</v>
      </c>
      <c r="L4704" ph="1">
        <v>2101444.9994852198</v>
      </c>
      <c r="M4704" t="s">
        <v>43</v>
      </c>
      <c r="N4704" t="s">
        <v>44</v>
      </c>
      <c r="O4704" s="1" ph="1">
        <v>42431</v>
      </c>
      <c r="P4704" ph="1">
        <v>2</v>
      </c>
      <c r="Q4704" ph="1">
        <v>3</v>
      </c>
      <c r="R4704" ph="1">
        <v>3</v>
      </c>
      <c r="S4704" t="s">
        <v>279</v>
      </c>
      <c r="T4704" t="s">
        <v>394</v>
      </c>
      <c r="U4704" t="s">
        <v>395</v>
      </c>
      <c r="V4704" t="s">
        <v>540</v>
      </c>
      <c r="W4704" t="s">
        <v>541</v>
      </c>
      <c r="X4704" t="s">
        <v>193</v>
      </c>
      <c r="Y4704" t="s">
        <v>50</v>
      </c>
      <c r="Z4704" t="s">
        <v>542</v>
      </c>
      <c r="AA4704" ph="1">
        <v>8.3000000000000007</v>
      </c>
      <c r="AB4704" ph="1">
        <v>0</v>
      </c>
      <c r="AC4704" t="s">
        <v>63</v>
      </c>
      <c r="AD4704" ph="1">
        <v>0.40999999642372098</v>
      </c>
      <c r="AE4704" ph="1">
        <v>8.3000001907348597</v>
      </c>
      <c r="AF4704" t="s">
        <v>127</v>
      </c>
      <c r="AG4704" t="s">
        <v>54</v>
      </c>
      <c r="AH4704" t="s">
        <v>65</v>
      </c>
      <c r="AI4704" t="s">
        <v>55</v>
      </c>
      <c r="AJ4704" ph="1">
        <v>1</v>
      </c>
      <c r="AK4704" t="b">
        <v>0</v>
      </c>
    </row>
    <row r="4705" spans="1:37" hidden="1" x14ac:dyDescent="0.25">
      <c r="A4705" t="s">
        <v>37</v>
      </c>
      <c r="B4705" t="s">
        <v>376</v>
      </c>
      <c r="E4705" t="s">
        <v>314</v>
      </c>
      <c r="G4705" t="s">
        <v>0</v>
      </c>
      <c r="H4705" t="s">
        <v>729</v>
      </c>
      <c r="I4705" t="s">
        <v>730</v>
      </c>
      <c r="J4705" t="s">
        <v>730</v>
      </c>
      <c r="K4705" ph="1">
        <v>7614954.9999518096</v>
      </c>
      <c r="L4705" ph="1">
        <v>2101444.9994852198</v>
      </c>
      <c r="M4705" t="s">
        <v>43</v>
      </c>
      <c r="N4705" t="s">
        <v>44</v>
      </c>
      <c r="O4705" s="1" ph="1">
        <v>42431</v>
      </c>
      <c r="P4705" ph="1">
        <v>0</v>
      </c>
      <c r="Q4705" ph="1">
        <v>1</v>
      </c>
      <c r="R4705" ph="1">
        <v>0.5</v>
      </c>
      <c r="S4705" t="s">
        <v>279</v>
      </c>
      <c r="T4705" t="s">
        <v>122</v>
      </c>
      <c r="U4705" t="s">
        <v>390</v>
      </c>
      <c r="V4705" t="s">
        <v>280</v>
      </c>
      <c r="W4705" t="s">
        <v>281</v>
      </c>
      <c r="X4705" t="s">
        <v>193</v>
      </c>
      <c r="Y4705" t="s">
        <v>50</v>
      </c>
      <c r="Z4705" t="s">
        <v>282</v>
      </c>
      <c r="AA4705" ph="1">
        <v>340</v>
      </c>
      <c r="AB4705" ph="1">
        <v>0</v>
      </c>
      <c r="AC4705" t="s">
        <v>63</v>
      </c>
      <c r="AD4705" ph="1">
        <v>43</v>
      </c>
      <c r="AE4705" ph="1">
        <v>340</v>
      </c>
      <c r="AF4705" t="s">
        <v>127</v>
      </c>
      <c r="AG4705" t="s">
        <v>54</v>
      </c>
      <c r="AH4705" t="s">
        <v>65</v>
      </c>
      <c r="AI4705" t="s">
        <v>55</v>
      </c>
      <c r="AJ4705" ph="1">
        <v>1</v>
      </c>
      <c r="AK4705" t="b">
        <v>0</v>
      </c>
    </row>
    <row r="4706" spans="1:37" hidden="1" x14ac:dyDescent="0.25">
      <c r="A4706" t="s">
        <v>37</v>
      </c>
      <c r="B4706" t="s">
        <v>38</v>
      </c>
      <c r="C4706" t="s">
        <v>39</v>
      </c>
      <c r="E4706" t="s">
        <v>314</v>
      </c>
      <c r="G4706" t="s">
        <v>0</v>
      </c>
      <c r="H4706" t="s">
        <v>731</v>
      </c>
      <c r="I4706" t="s">
        <v>730</v>
      </c>
      <c r="J4706" t="s">
        <v>730</v>
      </c>
      <c r="K4706" ph="1">
        <v>7614954.9999518096</v>
      </c>
      <c r="L4706" ph="1">
        <v>2101444.9994852198</v>
      </c>
      <c r="M4706" t="s">
        <v>43</v>
      </c>
      <c r="N4706" t="s">
        <v>44</v>
      </c>
      <c r="O4706" s="1" ph="1">
        <v>42431</v>
      </c>
      <c r="P4706" ph="1">
        <v>2</v>
      </c>
      <c r="Q4706" ph="1">
        <v>3</v>
      </c>
      <c r="R4706" ph="1">
        <v>3</v>
      </c>
      <c r="S4706" t="s">
        <v>279</v>
      </c>
      <c r="T4706" t="s">
        <v>394</v>
      </c>
      <c r="U4706" t="s">
        <v>395</v>
      </c>
      <c r="V4706" t="s">
        <v>280</v>
      </c>
      <c r="W4706" t="s">
        <v>281</v>
      </c>
      <c r="X4706" t="s">
        <v>193</v>
      </c>
      <c r="Y4706" t="s">
        <v>50</v>
      </c>
      <c r="Z4706" t="s">
        <v>282</v>
      </c>
      <c r="AA4706" ph="1">
        <v>8.3000000000000007</v>
      </c>
      <c r="AB4706" ph="1">
        <v>0</v>
      </c>
      <c r="AC4706" t="s">
        <v>63</v>
      </c>
      <c r="AD4706" ph="1">
        <v>0.21999999880790699</v>
      </c>
      <c r="AE4706" ph="1">
        <v>8.3000001907348597</v>
      </c>
      <c r="AF4706" t="s">
        <v>127</v>
      </c>
      <c r="AG4706" t="s">
        <v>53</v>
      </c>
      <c r="AH4706" t="s">
        <v>65</v>
      </c>
      <c r="AI4706" t="s">
        <v>55</v>
      </c>
      <c r="AJ4706" ph="1">
        <v>2</v>
      </c>
      <c r="AK4706" t="b">
        <v>0</v>
      </c>
    </row>
    <row r="4707" spans="1:37" hidden="1" x14ac:dyDescent="0.25">
      <c r="A4707" t="s">
        <v>37</v>
      </c>
      <c r="B4707" t="s">
        <v>38</v>
      </c>
      <c r="C4707" t="s">
        <v>39</v>
      </c>
      <c r="E4707" t="s">
        <v>314</v>
      </c>
      <c r="G4707" t="s">
        <v>0</v>
      </c>
      <c r="H4707" t="s">
        <v>731</v>
      </c>
      <c r="I4707" t="s">
        <v>730</v>
      </c>
      <c r="J4707" t="s">
        <v>730</v>
      </c>
      <c r="K4707" ph="1">
        <v>7614954.9999518096</v>
      </c>
      <c r="L4707" ph="1">
        <v>2101444.9994852198</v>
      </c>
      <c r="M4707" t="s">
        <v>43</v>
      </c>
      <c r="N4707" t="s">
        <v>44</v>
      </c>
      <c r="O4707" s="1" ph="1">
        <v>42431</v>
      </c>
      <c r="P4707" ph="1">
        <v>2</v>
      </c>
      <c r="Q4707" ph="1">
        <v>3</v>
      </c>
      <c r="R4707" ph="1">
        <v>3</v>
      </c>
      <c r="S4707" t="s">
        <v>279</v>
      </c>
      <c r="T4707" t="s">
        <v>394</v>
      </c>
      <c r="U4707" t="s">
        <v>395</v>
      </c>
      <c r="V4707" t="s">
        <v>543</v>
      </c>
      <c r="W4707" t="s">
        <v>544</v>
      </c>
      <c r="X4707" t="s">
        <v>545</v>
      </c>
      <c r="Y4707" t="s">
        <v>61</v>
      </c>
      <c r="Z4707" t="s">
        <v>546</v>
      </c>
      <c r="AA4707" ph="1">
        <v>8.3000000000000007</v>
      </c>
      <c r="AB4707" ph="1">
        <v>0</v>
      </c>
      <c r="AC4707" t="s">
        <v>63</v>
      </c>
      <c r="AD4707" ph="1">
        <v>0.109999999403954</v>
      </c>
      <c r="AE4707" ph="1">
        <v>8.3000001907348597</v>
      </c>
      <c r="AF4707" t="s">
        <v>127</v>
      </c>
      <c r="AG4707" t="s">
        <v>54</v>
      </c>
      <c r="AH4707" t="s">
        <v>65</v>
      </c>
      <c r="AI4707" t="s">
        <v>55</v>
      </c>
      <c r="AJ4707" ph="1">
        <v>1</v>
      </c>
      <c r="AK4707" t="b">
        <v>0</v>
      </c>
    </row>
    <row r="4708" spans="1:37" hidden="1" x14ac:dyDescent="0.25">
      <c r="A4708" t="s">
        <v>37</v>
      </c>
      <c r="B4708" t="s">
        <v>38</v>
      </c>
      <c r="C4708" t="s">
        <v>39</v>
      </c>
      <c r="E4708" t="s">
        <v>314</v>
      </c>
      <c r="G4708" t="s">
        <v>0</v>
      </c>
      <c r="H4708" t="s">
        <v>731</v>
      </c>
      <c r="I4708" t="s">
        <v>730</v>
      </c>
      <c r="J4708" t="s">
        <v>730</v>
      </c>
      <c r="K4708" ph="1">
        <v>7614954.9999518096</v>
      </c>
      <c r="L4708" ph="1">
        <v>2101444.9994852198</v>
      </c>
      <c r="M4708" t="s">
        <v>43</v>
      </c>
      <c r="N4708" t="s">
        <v>44</v>
      </c>
      <c r="O4708" s="1" ph="1">
        <v>42431</v>
      </c>
      <c r="P4708" ph="1">
        <v>2</v>
      </c>
      <c r="Q4708" ph="1">
        <v>3</v>
      </c>
      <c r="R4708" ph="1">
        <v>3</v>
      </c>
      <c r="S4708" t="s">
        <v>279</v>
      </c>
      <c r="T4708" t="s">
        <v>394</v>
      </c>
      <c r="U4708" t="s">
        <v>395</v>
      </c>
      <c r="V4708" t="s">
        <v>547</v>
      </c>
      <c r="W4708" t="s">
        <v>548</v>
      </c>
      <c r="X4708" t="s">
        <v>193</v>
      </c>
      <c r="Y4708" t="s">
        <v>50</v>
      </c>
      <c r="Z4708" t="s">
        <v>549</v>
      </c>
      <c r="AA4708" ph="1">
        <v>8.3000000000000007</v>
      </c>
      <c r="AB4708" ph="1">
        <v>0</v>
      </c>
      <c r="AC4708" t="s">
        <v>63</v>
      </c>
      <c r="AD4708" ph="1">
        <v>0.769999980926514</v>
      </c>
      <c r="AE4708" ph="1">
        <v>8.3000001907348597</v>
      </c>
      <c r="AF4708" t="s">
        <v>127</v>
      </c>
      <c r="AG4708" t="s">
        <v>54</v>
      </c>
      <c r="AH4708" t="s">
        <v>65</v>
      </c>
      <c r="AI4708" t="s">
        <v>55</v>
      </c>
      <c r="AJ4708" ph="1">
        <v>1</v>
      </c>
      <c r="AK4708" t="b">
        <v>0</v>
      </c>
    </row>
    <row r="4709" spans="1:37" hidden="1" x14ac:dyDescent="0.25">
      <c r="A4709" t="s">
        <v>37</v>
      </c>
      <c r="B4709" t="s">
        <v>38</v>
      </c>
      <c r="C4709" t="s">
        <v>39</v>
      </c>
      <c r="E4709" t="s">
        <v>314</v>
      </c>
      <c r="G4709" t="s">
        <v>0</v>
      </c>
      <c r="H4709" t="s">
        <v>731</v>
      </c>
      <c r="I4709" t="s">
        <v>730</v>
      </c>
      <c r="J4709" t="s">
        <v>730</v>
      </c>
      <c r="K4709" ph="1">
        <v>7614954.9999518096</v>
      </c>
      <c r="L4709" ph="1">
        <v>2101444.9994852198</v>
      </c>
      <c r="M4709" t="s">
        <v>43</v>
      </c>
      <c r="N4709" t="s">
        <v>44</v>
      </c>
      <c r="O4709" s="1" ph="1">
        <v>42431</v>
      </c>
      <c r="P4709" ph="1">
        <v>2</v>
      </c>
      <c r="Q4709" ph="1">
        <v>3</v>
      </c>
      <c r="R4709" ph="1">
        <v>3</v>
      </c>
      <c r="S4709" t="s">
        <v>279</v>
      </c>
      <c r="T4709" t="s">
        <v>394</v>
      </c>
      <c r="U4709" t="s">
        <v>395</v>
      </c>
      <c r="V4709" t="s">
        <v>550</v>
      </c>
      <c r="W4709" t="s">
        <v>551</v>
      </c>
      <c r="X4709" t="s">
        <v>193</v>
      </c>
      <c r="Y4709" t="s">
        <v>50</v>
      </c>
      <c r="Z4709" t="s">
        <v>552</v>
      </c>
      <c r="AA4709" ph="1">
        <v>8.3000000000000007</v>
      </c>
      <c r="AB4709" ph="1">
        <v>0</v>
      </c>
      <c r="AC4709" t="s">
        <v>63</v>
      </c>
      <c r="AD4709" ph="1">
        <v>0.259999990463257</v>
      </c>
      <c r="AE4709" ph="1">
        <v>8.3000001907348597</v>
      </c>
      <c r="AF4709" t="s">
        <v>127</v>
      </c>
      <c r="AG4709" t="s">
        <v>54</v>
      </c>
      <c r="AH4709" t="s">
        <v>65</v>
      </c>
      <c r="AI4709" t="s">
        <v>55</v>
      </c>
      <c r="AJ4709" ph="1">
        <v>1</v>
      </c>
      <c r="AK4709" t="b">
        <v>0</v>
      </c>
    </row>
    <row r="4710" spans="1:37" hidden="1" x14ac:dyDescent="0.25">
      <c r="A4710" t="s">
        <v>37</v>
      </c>
      <c r="B4710" t="s">
        <v>376</v>
      </c>
      <c r="E4710" t="s">
        <v>314</v>
      </c>
      <c r="G4710" t="s">
        <v>0</v>
      </c>
      <c r="H4710" t="s">
        <v>729</v>
      </c>
      <c r="I4710" t="s">
        <v>730</v>
      </c>
      <c r="J4710" t="s">
        <v>730</v>
      </c>
      <c r="K4710" ph="1">
        <v>7614954.9999518096</v>
      </c>
      <c r="L4710" ph="1">
        <v>2101444.9994852198</v>
      </c>
      <c r="M4710" t="s">
        <v>43</v>
      </c>
      <c r="N4710" t="s">
        <v>44</v>
      </c>
      <c r="O4710" s="1" ph="1">
        <v>42431</v>
      </c>
      <c r="P4710" ph="1">
        <v>0</v>
      </c>
      <c r="Q4710" ph="1">
        <v>1</v>
      </c>
      <c r="R4710" ph="1">
        <v>0.5</v>
      </c>
      <c r="S4710" t="s">
        <v>279</v>
      </c>
      <c r="T4710" t="s">
        <v>122</v>
      </c>
      <c r="U4710" t="s">
        <v>390</v>
      </c>
      <c r="V4710" t="s">
        <v>283</v>
      </c>
      <c r="W4710" t="s">
        <v>284</v>
      </c>
      <c r="X4710" t="s">
        <v>193</v>
      </c>
      <c r="Y4710" t="s">
        <v>50</v>
      </c>
      <c r="Z4710" t="s">
        <v>285</v>
      </c>
      <c r="AA4710" ph="1">
        <v>340</v>
      </c>
      <c r="AB4710" ph="1">
        <v>0</v>
      </c>
      <c r="AC4710" t="s">
        <v>63</v>
      </c>
      <c r="AD4710" ph="1">
        <v>42</v>
      </c>
      <c r="AE4710" ph="1">
        <v>340</v>
      </c>
      <c r="AF4710" t="s">
        <v>127</v>
      </c>
      <c r="AG4710" t="s">
        <v>54</v>
      </c>
      <c r="AH4710" t="s">
        <v>65</v>
      </c>
      <c r="AI4710" t="s">
        <v>55</v>
      </c>
      <c r="AJ4710" ph="1">
        <v>1</v>
      </c>
      <c r="AK4710" t="b">
        <v>0</v>
      </c>
    </row>
    <row r="4711" spans="1:37" hidden="1" x14ac:dyDescent="0.25">
      <c r="A4711" t="s">
        <v>37</v>
      </c>
      <c r="B4711" t="s">
        <v>38</v>
      </c>
      <c r="C4711" t="s">
        <v>39</v>
      </c>
      <c r="E4711" t="s">
        <v>314</v>
      </c>
      <c r="G4711" t="s">
        <v>0</v>
      </c>
      <c r="H4711" t="s">
        <v>731</v>
      </c>
      <c r="I4711" t="s">
        <v>730</v>
      </c>
      <c r="J4711" t="s">
        <v>730</v>
      </c>
      <c r="K4711" ph="1">
        <v>7614954.9999518096</v>
      </c>
      <c r="L4711" ph="1">
        <v>2101444.9994852198</v>
      </c>
      <c r="M4711" t="s">
        <v>43</v>
      </c>
      <c r="N4711" t="s">
        <v>44</v>
      </c>
      <c r="O4711" s="1" ph="1">
        <v>42431</v>
      </c>
      <c r="P4711" ph="1">
        <v>2</v>
      </c>
      <c r="Q4711" ph="1">
        <v>3</v>
      </c>
      <c r="R4711" ph="1">
        <v>3</v>
      </c>
      <c r="S4711" t="s">
        <v>279</v>
      </c>
      <c r="T4711" t="s">
        <v>394</v>
      </c>
      <c r="U4711" t="s">
        <v>395</v>
      </c>
      <c r="V4711" t="s">
        <v>283</v>
      </c>
      <c r="W4711" t="s">
        <v>284</v>
      </c>
      <c r="X4711" t="s">
        <v>193</v>
      </c>
      <c r="Y4711" t="s">
        <v>50</v>
      </c>
      <c r="Z4711" t="s">
        <v>285</v>
      </c>
      <c r="AA4711" ph="1">
        <v>8.3000000000000007</v>
      </c>
      <c r="AB4711" ph="1">
        <v>0</v>
      </c>
      <c r="AC4711" t="s">
        <v>63</v>
      </c>
      <c r="AD4711" ph="1">
        <v>0.18999999761581399</v>
      </c>
      <c r="AE4711" ph="1">
        <v>8.3000001907348597</v>
      </c>
      <c r="AF4711" t="s">
        <v>127</v>
      </c>
      <c r="AG4711" t="s">
        <v>53</v>
      </c>
      <c r="AH4711" t="s">
        <v>65</v>
      </c>
      <c r="AI4711" t="s">
        <v>55</v>
      </c>
      <c r="AJ4711" ph="1">
        <v>2</v>
      </c>
      <c r="AK4711" t="b">
        <v>0</v>
      </c>
    </row>
    <row r="4712" spans="1:37" hidden="1" x14ac:dyDescent="0.25">
      <c r="A4712" t="s">
        <v>37</v>
      </c>
      <c r="B4712" t="s">
        <v>38</v>
      </c>
      <c r="C4712" t="s">
        <v>39</v>
      </c>
      <c r="E4712" t="s">
        <v>314</v>
      </c>
      <c r="G4712" t="s">
        <v>0</v>
      </c>
      <c r="H4712" t="s">
        <v>731</v>
      </c>
      <c r="I4712" t="s">
        <v>730</v>
      </c>
      <c r="J4712" t="s">
        <v>730</v>
      </c>
      <c r="K4712" ph="1">
        <v>7614954.9999518096</v>
      </c>
      <c r="L4712" ph="1">
        <v>2101444.9994852198</v>
      </c>
      <c r="M4712" t="s">
        <v>43</v>
      </c>
      <c r="N4712" t="s">
        <v>44</v>
      </c>
      <c r="O4712" s="1" ph="1">
        <v>42431</v>
      </c>
      <c r="P4712" ph="1">
        <v>2</v>
      </c>
      <c r="Q4712" ph="1">
        <v>3</v>
      </c>
      <c r="R4712" ph="1">
        <v>3</v>
      </c>
      <c r="S4712" t="s">
        <v>279</v>
      </c>
      <c r="T4712" t="s">
        <v>394</v>
      </c>
      <c r="U4712" t="s">
        <v>395</v>
      </c>
      <c r="V4712" t="s">
        <v>553</v>
      </c>
      <c r="W4712" t="s">
        <v>554</v>
      </c>
      <c r="X4712" t="s">
        <v>193</v>
      </c>
      <c r="Y4712" t="s">
        <v>50</v>
      </c>
      <c r="Z4712" t="s">
        <v>555</v>
      </c>
      <c r="AA4712" ph="1">
        <v>8.3000000000000007</v>
      </c>
      <c r="AB4712" ph="1">
        <v>0</v>
      </c>
      <c r="AC4712" t="s">
        <v>63</v>
      </c>
      <c r="AD4712" ph="1">
        <v>0.20999999344348899</v>
      </c>
      <c r="AE4712" ph="1">
        <v>8.3000001907348597</v>
      </c>
      <c r="AF4712" t="s">
        <v>127</v>
      </c>
      <c r="AG4712" t="s">
        <v>54</v>
      </c>
      <c r="AH4712" t="s">
        <v>65</v>
      </c>
      <c r="AI4712" t="s">
        <v>55</v>
      </c>
      <c r="AJ4712" ph="1">
        <v>1</v>
      </c>
      <c r="AK4712" t="b">
        <v>0</v>
      </c>
    </row>
    <row r="4713" spans="1:37" hidden="1" x14ac:dyDescent="0.25">
      <c r="A4713" t="s">
        <v>37</v>
      </c>
      <c r="B4713" t="s">
        <v>38</v>
      </c>
      <c r="C4713" t="s">
        <v>39</v>
      </c>
      <c r="E4713" t="s">
        <v>314</v>
      </c>
      <c r="G4713" t="s">
        <v>0</v>
      </c>
      <c r="H4713" t="s">
        <v>731</v>
      </c>
      <c r="I4713" t="s">
        <v>730</v>
      </c>
      <c r="J4713" t="s">
        <v>730</v>
      </c>
      <c r="K4713" ph="1">
        <v>7614954.9999518096</v>
      </c>
      <c r="L4713" ph="1">
        <v>2101444.9994852198</v>
      </c>
      <c r="M4713" t="s">
        <v>43</v>
      </c>
      <c r="N4713" t="s">
        <v>44</v>
      </c>
      <c r="O4713" s="1" ph="1">
        <v>42431</v>
      </c>
      <c r="P4713" ph="1">
        <v>2</v>
      </c>
      <c r="Q4713" ph="1">
        <v>3</v>
      </c>
      <c r="R4713" ph="1">
        <v>3</v>
      </c>
      <c r="S4713" t="s">
        <v>279</v>
      </c>
      <c r="T4713" t="s">
        <v>394</v>
      </c>
      <c r="U4713" t="s">
        <v>395</v>
      </c>
      <c r="V4713" t="s">
        <v>556</v>
      </c>
      <c r="W4713" t="s">
        <v>557</v>
      </c>
      <c r="X4713" t="s">
        <v>193</v>
      </c>
      <c r="Y4713" t="s">
        <v>50</v>
      </c>
      <c r="Z4713" t="s">
        <v>558</v>
      </c>
      <c r="AA4713" ph="1">
        <v>8.3000000000000007</v>
      </c>
      <c r="AB4713" ph="1">
        <v>0</v>
      </c>
      <c r="AC4713" t="s">
        <v>63</v>
      </c>
      <c r="AD4713" ph="1">
        <v>0.40000000596046398</v>
      </c>
      <c r="AE4713" ph="1">
        <v>8.3000001907348597</v>
      </c>
      <c r="AF4713" t="s">
        <v>127</v>
      </c>
      <c r="AG4713" t="s">
        <v>54</v>
      </c>
      <c r="AH4713" t="s">
        <v>65</v>
      </c>
      <c r="AI4713" t="s">
        <v>55</v>
      </c>
      <c r="AJ4713" ph="1">
        <v>1</v>
      </c>
      <c r="AK4713" t="b">
        <v>0</v>
      </c>
    </row>
    <row r="4714" spans="1:37" hidden="1" x14ac:dyDescent="0.25">
      <c r="A4714" t="s">
        <v>37</v>
      </c>
      <c r="B4714" t="s">
        <v>38</v>
      </c>
      <c r="C4714" t="s">
        <v>39</v>
      </c>
      <c r="E4714" t="s">
        <v>314</v>
      </c>
      <c r="G4714" t="s">
        <v>0</v>
      </c>
      <c r="H4714" t="s">
        <v>731</v>
      </c>
      <c r="I4714" t="s">
        <v>730</v>
      </c>
      <c r="J4714" t="s">
        <v>730</v>
      </c>
      <c r="K4714" ph="1">
        <v>7614954.9999518096</v>
      </c>
      <c r="L4714" ph="1">
        <v>2101444.9994852198</v>
      </c>
      <c r="M4714" t="s">
        <v>43</v>
      </c>
      <c r="N4714" t="s">
        <v>44</v>
      </c>
      <c r="O4714" s="1" ph="1">
        <v>42431</v>
      </c>
      <c r="P4714" ph="1">
        <v>2</v>
      </c>
      <c r="Q4714" ph="1">
        <v>3</v>
      </c>
      <c r="R4714" ph="1">
        <v>3</v>
      </c>
      <c r="S4714" t="s">
        <v>279</v>
      </c>
      <c r="T4714" t="s">
        <v>394</v>
      </c>
      <c r="U4714" t="s">
        <v>395</v>
      </c>
      <c r="V4714" t="s">
        <v>559</v>
      </c>
      <c r="W4714" t="s">
        <v>560</v>
      </c>
      <c r="X4714" t="s">
        <v>545</v>
      </c>
      <c r="Y4714" t="s">
        <v>61</v>
      </c>
      <c r="Z4714" t="s">
        <v>561</v>
      </c>
      <c r="AA4714" ph="1">
        <v>8.3000000000000007</v>
      </c>
      <c r="AB4714" ph="1">
        <v>0</v>
      </c>
      <c r="AC4714" t="s">
        <v>63</v>
      </c>
      <c r="AD4714" ph="1">
        <v>0.129999995231628</v>
      </c>
      <c r="AE4714" ph="1">
        <v>8.3000001907348597</v>
      </c>
      <c r="AF4714" t="s">
        <v>127</v>
      </c>
      <c r="AG4714" t="s">
        <v>54</v>
      </c>
      <c r="AH4714" t="s">
        <v>65</v>
      </c>
      <c r="AI4714" t="s">
        <v>55</v>
      </c>
      <c r="AJ4714" ph="1">
        <v>1</v>
      </c>
      <c r="AK4714" t="b">
        <v>0</v>
      </c>
    </row>
    <row r="4715" spans="1:37" hidden="1" x14ac:dyDescent="0.25">
      <c r="A4715" t="s">
        <v>37</v>
      </c>
      <c r="B4715" t="s">
        <v>376</v>
      </c>
      <c r="E4715" t="s">
        <v>314</v>
      </c>
      <c r="G4715" t="s">
        <v>0</v>
      </c>
      <c r="H4715" t="s">
        <v>729</v>
      </c>
      <c r="I4715" t="s">
        <v>730</v>
      </c>
      <c r="J4715" t="s">
        <v>730</v>
      </c>
      <c r="K4715" ph="1">
        <v>7614954.9999518096</v>
      </c>
      <c r="L4715" ph="1">
        <v>2101444.9994852198</v>
      </c>
      <c r="M4715" t="s">
        <v>43</v>
      </c>
      <c r="N4715" t="s">
        <v>44</v>
      </c>
      <c r="O4715" s="1" ph="1">
        <v>42431</v>
      </c>
      <c r="P4715" ph="1">
        <v>0</v>
      </c>
      <c r="Q4715" ph="1">
        <v>1</v>
      </c>
      <c r="R4715" ph="1">
        <v>0.5</v>
      </c>
      <c r="S4715" t="s">
        <v>279</v>
      </c>
      <c r="T4715" t="s">
        <v>122</v>
      </c>
      <c r="U4715" t="s">
        <v>390</v>
      </c>
      <c r="V4715" t="s">
        <v>286</v>
      </c>
      <c r="W4715" t="s">
        <v>287</v>
      </c>
      <c r="X4715" t="s">
        <v>193</v>
      </c>
      <c r="Y4715" t="s">
        <v>50</v>
      </c>
      <c r="Z4715" t="s">
        <v>288</v>
      </c>
      <c r="AA4715" ph="1">
        <v>340</v>
      </c>
      <c r="AB4715" ph="1">
        <v>0</v>
      </c>
      <c r="AC4715" t="s">
        <v>63</v>
      </c>
      <c r="AD4715" ph="1">
        <v>50</v>
      </c>
      <c r="AE4715" ph="1">
        <v>340</v>
      </c>
      <c r="AF4715" t="s">
        <v>127</v>
      </c>
      <c r="AG4715" t="s">
        <v>54</v>
      </c>
      <c r="AH4715" t="s">
        <v>65</v>
      </c>
      <c r="AI4715" t="s">
        <v>55</v>
      </c>
      <c r="AJ4715" ph="1">
        <v>1</v>
      </c>
      <c r="AK4715" t="b">
        <v>0</v>
      </c>
    </row>
    <row r="4716" spans="1:37" hidden="1" x14ac:dyDescent="0.25">
      <c r="A4716" t="s">
        <v>37</v>
      </c>
      <c r="B4716" t="s">
        <v>38</v>
      </c>
      <c r="C4716" t="s">
        <v>39</v>
      </c>
      <c r="E4716" t="s">
        <v>314</v>
      </c>
      <c r="G4716" t="s">
        <v>0</v>
      </c>
      <c r="H4716" t="s">
        <v>731</v>
      </c>
      <c r="I4716" t="s">
        <v>730</v>
      </c>
      <c r="J4716" t="s">
        <v>730</v>
      </c>
      <c r="K4716" ph="1">
        <v>7614954.9999518096</v>
      </c>
      <c r="L4716" ph="1">
        <v>2101444.9994852198</v>
      </c>
      <c r="M4716" t="s">
        <v>43</v>
      </c>
      <c r="N4716" t="s">
        <v>44</v>
      </c>
      <c r="O4716" s="1" ph="1">
        <v>42431</v>
      </c>
      <c r="P4716" ph="1">
        <v>2</v>
      </c>
      <c r="Q4716" ph="1">
        <v>3</v>
      </c>
      <c r="R4716" ph="1">
        <v>3</v>
      </c>
      <c r="S4716" t="s">
        <v>279</v>
      </c>
      <c r="T4716" t="s">
        <v>394</v>
      </c>
      <c r="U4716" t="s">
        <v>395</v>
      </c>
      <c r="V4716" t="s">
        <v>286</v>
      </c>
      <c r="W4716" t="s">
        <v>287</v>
      </c>
      <c r="X4716" t="s">
        <v>193</v>
      </c>
      <c r="Y4716" t="s">
        <v>50</v>
      </c>
      <c r="Z4716" t="s">
        <v>288</v>
      </c>
      <c r="AA4716" ph="1">
        <v>8.3000000000000007</v>
      </c>
      <c r="AB4716" ph="1">
        <v>0</v>
      </c>
      <c r="AC4716" t="s">
        <v>63</v>
      </c>
      <c r="AD4716" ph="1">
        <v>0.20999999344348899</v>
      </c>
      <c r="AE4716" ph="1">
        <v>8.3000001907348597</v>
      </c>
      <c r="AF4716" t="s">
        <v>127</v>
      </c>
      <c r="AG4716" t="s">
        <v>53</v>
      </c>
      <c r="AH4716" t="s">
        <v>65</v>
      </c>
      <c r="AI4716" t="s">
        <v>55</v>
      </c>
      <c r="AJ4716" ph="1">
        <v>2</v>
      </c>
      <c r="AK4716" t="b">
        <v>0</v>
      </c>
    </row>
    <row r="4717" spans="1:37" hidden="1" x14ac:dyDescent="0.25">
      <c r="A4717" t="s">
        <v>37</v>
      </c>
      <c r="B4717" t="s">
        <v>38</v>
      </c>
      <c r="C4717" t="s">
        <v>39</v>
      </c>
      <c r="E4717" t="s">
        <v>314</v>
      </c>
      <c r="G4717" t="s">
        <v>0</v>
      </c>
      <c r="H4717" t="s">
        <v>731</v>
      </c>
      <c r="I4717" t="s">
        <v>730</v>
      </c>
      <c r="J4717" t="s">
        <v>730</v>
      </c>
      <c r="K4717" ph="1">
        <v>7614954.9999518096</v>
      </c>
      <c r="L4717" ph="1">
        <v>2101444.9994852198</v>
      </c>
      <c r="M4717" t="s">
        <v>43</v>
      </c>
      <c r="N4717" t="s">
        <v>44</v>
      </c>
      <c r="O4717" s="1" ph="1">
        <v>42431</v>
      </c>
      <c r="P4717" ph="1">
        <v>2</v>
      </c>
      <c r="Q4717" ph="1">
        <v>3</v>
      </c>
      <c r="R4717" ph="1">
        <v>3</v>
      </c>
      <c r="S4717" t="s">
        <v>279</v>
      </c>
      <c r="T4717" t="s">
        <v>394</v>
      </c>
      <c r="U4717" t="s">
        <v>395</v>
      </c>
      <c r="V4717" t="s">
        <v>562</v>
      </c>
      <c r="W4717" t="s">
        <v>563</v>
      </c>
      <c r="X4717" t="s">
        <v>193</v>
      </c>
      <c r="Y4717" t="s">
        <v>50</v>
      </c>
      <c r="Z4717" t="s">
        <v>564</v>
      </c>
      <c r="AA4717" ph="1">
        <v>8.3000000000000007</v>
      </c>
      <c r="AB4717" ph="1">
        <v>0</v>
      </c>
      <c r="AC4717" t="s">
        <v>63</v>
      </c>
      <c r="AD4717" ph="1">
        <v>0.28000000119209301</v>
      </c>
      <c r="AE4717" ph="1">
        <v>8.3000001907348597</v>
      </c>
      <c r="AF4717" t="s">
        <v>127</v>
      </c>
      <c r="AG4717" t="s">
        <v>54</v>
      </c>
      <c r="AH4717" t="s">
        <v>65</v>
      </c>
      <c r="AI4717" t="s">
        <v>55</v>
      </c>
      <c r="AJ4717" ph="1">
        <v>1</v>
      </c>
      <c r="AK4717" t="b">
        <v>0</v>
      </c>
    </row>
    <row r="4718" spans="1:37" hidden="1" x14ac:dyDescent="0.25">
      <c r="A4718" t="s">
        <v>37</v>
      </c>
      <c r="B4718" t="s">
        <v>376</v>
      </c>
      <c r="E4718" t="s">
        <v>314</v>
      </c>
      <c r="G4718" t="s">
        <v>0</v>
      </c>
      <c r="H4718" t="s">
        <v>729</v>
      </c>
      <c r="I4718" t="s">
        <v>730</v>
      </c>
      <c r="J4718" t="s">
        <v>730</v>
      </c>
      <c r="K4718" ph="1">
        <v>7614954.9999518096</v>
      </c>
      <c r="L4718" ph="1">
        <v>2101444.9994852198</v>
      </c>
      <c r="M4718" t="s">
        <v>43</v>
      </c>
      <c r="N4718" t="s">
        <v>44</v>
      </c>
      <c r="O4718" s="1" ph="1">
        <v>42431</v>
      </c>
      <c r="P4718" ph="1">
        <v>0</v>
      </c>
      <c r="Q4718" ph="1">
        <v>1</v>
      </c>
      <c r="R4718" ph="1">
        <v>0.5</v>
      </c>
      <c r="S4718" t="s">
        <v>279</v>
      </c>
      <c r="T4718" t="s">
        <v>122</v>
      </c>
      <c r="U4718" t="s">
        <v>390</v>
      </c>
      <c r="V4718" t="s">
        <v>289</v>
      </c>
      <c r="W4718" t="s">
        <v>290</v>
      </c>
      <c r="X4718" t="s">
        <v>193</v>
      </c>
      <c r="Y4718" t="s">
        <v>50</v>
      </c>
      <c r="Z4718" t="s">
        <v>291</v>
      </c>
      <c r="AA4718" ph="1">
        <v>340</v>
      </c>
      <c r="AB4718" ph="1">
        <v>0</v>
      </c>
      <c r="AC4718" t="s">
        <v>63</v>
      </c>
      <c r="AD4718" ph="1">
        <v>42</v>
      </c>
      <c r="AE4718" ph="1">
        <v>340</v>
      </c>
      <c r="AF4718" t="s">
        <v>127</v>
      </c>
      <c r="AG4718" t="s">
        <v>54</v>
      </c>
      <c r="AH4718" t="s">
        <v>65</v>
      </c>
      <c r="AI4718" t="s">
        <v>55</v>
      </c>
      <c r="AJ4718" ph="1">
        <v>1</v>
      </c>
      <c r="AK4718" t="b">
        <v>0</v>
      </c>
    </row>
    <row r="4719" spans="1:37" hidden="1" x14ac:dyDescent="0.25">
      <c r="A4719" t="s">
        <v>37</v>
      </c>
      <c r="B4719" t="s">
        <v>38</v>
      </c>
      <c r="C4719" t="s">
        <v>39</v>
      </c>
      <c r="E4719" t="s">
        <v>314</v>
      </c>
      <c r="G4719" t="s">
        <v>0</v>
      </c>
      <c r="H4719" t="s">
        <v>731</v>
      </c>
      <c r="I4719" t="s">
        <v>730</v>
      </c>
      <c r="J4719" t="s">
        <v>730</v>
      </c>
      <c r="K4719" ph="1">
        <v>7614954.9999518096</v>
      </c>
      <c r="L4719" ph="1">
        <v>2101444.9994852198</v>
      </c>
      <c r="M4719" t="s">
        <v>43</v>
      </c>
      <c r="N4719" t="s">
        <v>44</v>
      </c>
      <c r="O4719" s="1" ph="1">
        <v>42431</v>
      </c>
      <c r="P4719" ph="1">
        <v>2</v>
      </c>
      <c r="Q4719" ph="1">
        <v>3</v>
      </c>
      <c r="R4719" ph="1">
        <v>3</v>
      </c>
      <c r="S4719" t="s">
        <v>279</v>
      </c>
      <c r="T4719" t="s">
        <v>394</v>
      </c>
      <c r="U4719" t="s">
        <v>395</v>
      </c>
      <c r="V4719" t="s">
        <v>289</v>
      </c>
      <c r="W4719" t="s">
        <v>290</v>
      </c>
      <c r="X4719" t="s">
        <v>193</v>
      </c>
      <c r="Y4719" t="s">
        <v>50</v>
      </c>
      <c r="Z4719" t="s">
        <v>291</v>
      </c>
      <c r="AA4719" ph="1">
        <v>8.3000000000000007</v>
      </c>
      <c r="AB4719" ph="1">
        <v>0</v>
      </c>
      <c r="AC4719" t="s">
        <v>63</v>
      </c>
      <c r="AD4719" ph="1">
        <v>0.15999999642372101</v>
      </c>
      <c r="AE4719" ph="1">
        <v>8.3000001907348597</v>
      </c>
      <c r="AF4719" t="s">
        <v>127</v>
      </c>
      <c r="AG4719" t="s">
        <v>53</v>
      </c>
      <c r="AH4719" t="s">
        <v>65</v>
      </c>
      <c r="AI4719" t="s">
        <v>55</v>
      </c>
      <c r="AJ4719" ph="1">
        <v>2</v>
      </c>
      <c r="AK4719" t="b">
        <v>0</v>
      </c>
    </row>
    <row r="4720" spans="1:37" hidden="1" x14ac:dyDescent="0.25">
      <c r="A4720" t="s">
        <v>37</v>
      </c>
      <c r="B4720" t="s">
        <v>38</v>
      </c>
      <c r="C4720" t="s">
        <v>39</v>
      </c>
      <c r="E4720" t="s">
        <v>314</v>
      </c>
      <c r="G4720" t="s">
        <v>0</v>
      </c>
      <c r="H4720" t="s">
        <v>731</v>
      </c>
      <c r="I4720" t="s">
        <v>730</v>
      </c>
      <c r="J4720" t="s">
        <v>730</v>
      </c>
      <c r="K4720" ph="1">
        <v>7614954.9999518096</v>
      </c>
      <c r="L4720" ph="1">
        <v>2101444.9994852198</v>
      </c>
      <c r="M4720" t="s">
        <v>43</v>
      </c>
      <c r="N4720" t="s">
        <v>44</v>
      </c>
      <c r="O4720" s="1" ph="1">
        <v>42431</v>
      </c>
      <c r="P4720" ph="1">
        <v>2</v>
      </c>
      <c r="Q4720" ph="1">
        <v>3</v>
      </c>
      <c r="R4720" ph="1">
        <v>3</v>
      </c>
      <c r="S4720" t="s">
        <v>279</v>
      </c>
      <c r="T4720" t="s">
        <v>394</v>
      </c>
      <c r="U4720" t="s">
        <v>395</v>
      </c>
      <c r="V4720" t="s">
        <v>565</v>
      </c>
      <c r="W4720" t="s">
        <v>566</v>
      </c>
      <c r="X4720" t="s">
        <v>193</v>
      </c>
      <c r="Y4720" t="s">
        <v>50</v>
      </c>
      <c r="Z4720" t="s">
        <v>567</v>
      </c>
      <c r="AA4720" ph="1">
        <v>8.3000000000000007</v>
      </c>
      <c r="AB4720" ph="1">
        <v>0</v>
      </c>
      <c r="AC4720" t="s">
        <v>63</v>
      </c>
      <c r="AD4720" ph="1">
        <v>0.230000004172325</v>
      </c>
      <c r="AE4720" ph="1">
        <v>8.3000001907348597</v>
      </c>
      <c r="AF4720" t="s">
        <v>127</v>
      </c>
      <c r="AG4720" t="s">
        <v>54</v>
      </c>
      <c r="AH4720" t="s">
        <v>65</v>
      </c>
      <c r="AI4720" t="s">
        <v>55</v>
      </c>
      <c r="AJ4720" ph="1">
        <v>1</v>
      </c>
      <c r="AK4720" t="b">
        <v>0</v>
      </c>
    </row>
    <row r="4721" spans="1:37" hidden="1" x14ac:dyDescent="0.25">
      <c r="A4721" t="s">
        <v>37</v>
      </c>
      <c r="B4721" t="s">
        <v>376</v>
      </c>
      <c r="E4721" t="s">
        <v>314</v>
      </c>
      <c r="G4721" t="s">
        <v>0</v>
      </c>
      <c r="H4721" t="s">
        <v>729</v>
      </c>
      <c r="I4721" t="s">
        <v>730</v>
      </c>
      <c r="J4721" t="s">
        <v>730</v>
      </c>
      <c r="K4721" ph="1">
        <v>7614954.9999518096</v>
      </c>
      <c r="L4721" ph="1">
        <v>2101444.9994852198</v>
      </c>
      <c r="M4721" t="s">
        <v>43</v>
      </c>
      <c r="N4721" t="s">
        <v>44</v>
      </c>
      <c r="O4721" s="1" ph="1">
        <v>42431</v>
      </c>
      <c r="P4721" ph="1">
        <v>0</v>
      </c>
      <c r="Q4721" ph="1">
        <v>1</v>
      </c>
      <c r="R4721" ph="1">
        <v>0.5</v>
      </c>
      <c r="S4721" t="s">
        <v>279</v>
      </c>
      <c r="T4721" t="s">
        <v>122</v>
      </c>
      <c r="U4721" t="s">
        <v>390</v>
      </c>
      <c r="V4721" t="s">
        <v>292</v>
      </c>
      <c r="W4721" t="s">
        <v>293</v>
      </c>
      <c r="X4721" t="s">
        <v>193</v>
      </c>
      <c r="Y4721" t="s">
        <v>50</v>
      </c>
      <c r="Z4721" t="s">
        <v>294</v>
      </c>
      <c r="AA4721" ph="1">
        <v>340</v>
      </c>
      <c r="AB4721" ph="1">
        <v>0</v>
      </c>
      <c r="AC4721" t="s">
        <v>63</v>
      </c>
      <c r="AD4721" ph="1">
        <v>42</v>
      </c>
      <c r="AE4721" ph="1">
        <v>340</v>
      </c>
      <c r="AF4721" t="s">
        <v>127</v>
      </c>
      <c r="AG4721" t="s">
        <v>54</v>
      </c>
      <c r="AH4721" t="s">
        <v>65</v>
      </c>
      <c r="AI4721" t="s">
        <v>55</v>
      </c>
      <c r="AJ4721" ph="1">
        <v>1</v>
      </c>
      <c r="AK4721" t="b">
        <v>0</v>
      </c>
    </row>
    <row r="4722" spans="1:37" hidden="1" x14ac:dyDescent="0.25">
      <c r="A4722" t="s">
        <v>37</v>
      </c>
      <c r="B4722" t="s">
        <v>38</v>
      </c>
      <c r="C4722" t="s">
        <v>39</v>
      </c>
      <c r="E4722" t="s">
        <v>314</v>
      </c>
      <c r="G4722" t="s">
        <v>0</v>
      </c>
      <c r="H4722" t="s">
        <v>731</v>
      </c>
      <c r="I4722" t="s">
        <v>730</v>
      </c>
      <c r="J4722" t="s">
        <v>730</v>
      </c>
      <c r="K4722" ph="1">
        <v>7614954.9999518096</v>
      </c>
      <c r="L4722" ph="1">
        <v>2101444.9994852198</v>
      </c>
      <c r="M4722" t="s">
        <v>43</v>
      </c>
      <c r="N4722" t="s">
        <v>44</v>
      </c>
      <c r="O4722" s="1" ph="1">
        <v>42431</v>
      </c>
      <c r="P4722" ph="1">
        <v>2</v>
      </c>
      <c r="Q4722" ph="1">
        <v>3</v>
      </c>
      <c r="R4722" ph="1">
        <v>3</v>
      </c>
      <c r="S4722" t="s">
        <v>279</v>
      </c>
      <c r="T4722" t="s">
        <v>122</v>
      </c>
      <c r="U4722" t="s">
        <v>390</v>
      </c>
      <c r="V4722" t="s">
        <v>292</v>
      </c>
      <c r="W4722" t="s">
        <v>293</v>
      </c>
      <c r="X4722" t="s">
        <v>193</v>
      </c>
      <c r="Y4722" t="s">
        <v>50</v>
      </c>
      <c r="Z4722" t="s">
        <v>294</v>
      </c>
      <c r="AA4722" ph="1">
        <v>340</v>
      </c>
      <c r="AB4722" ph="1">
        <v>0</v>
      </c>
      <c r="AC4722" t="s">
        <v>63</v>
      </c>
      <c r="AD4722" ph="1">
        <v>42</v>
      </c>
      <c r="AE4722" ph="1">
        <v>340</v>
      </c>
      <c r="AF4722" t="s">
        <v>127</v>
      </c>
      <c r="AG4722" t="s">
        <v>54</v>
      </c>
      <c r="AH4722" t="s">
        <v>65</v>
      </c>
      <c r="AI4722" t="s">
        <v>55</v>
      </c>
      <c r="AJ4722" ph="1">
        <v>2</v>
      </c>
      <c r="AK4722" t="b">
        <v>0</v>
      </c>
    </row>
    <row r="4723" spans="1:37" hidden="1" x14ac:dyDescent="0.25">
      <c r="A4723" t="s">
        <v>37</v>
      </c>
      <c r="B4723" t="s">
        <v>376</v>
      </c>
      <c r="E4723" t="s">
        <v>314</v>
      </c>
      <c r="G4723" t="s">
        <v>0</v>
      </c>
      <c r="H4723" t="s">
        <v>729</v>
      </c>
      <c r="I4723" t="s">
        <v>730</v>
      </c>
      <c r="J4723" t="s">
        <v>730</v>
      </c>
      <c r="K4723" ph="1">
        <v>7614954.9999518096</v>
      </c>
      <c r="L4723" ph="1">
        <v>2101444.9994852198</v>
      </c>
      <c r="M4723" t="s">
        <v>43</v>
      </c>
      <c r="N4723" t="s">
        <v>44</v>
      </c>
      <c r="O4723" s="1" ph="1">
        <v>42431</v>
      </c>
      <c r="P4723" ph="1">
        <v>0</v>
      </c>
      <c r="Q4723" ph="1">
        <v>1</v>
      </c>
      <c r="R4723" ph="1">
        <v>0.5</v>
      </c>
      <c r="S4723" t="s">
        <v>279</v>
      </c>
      <c r="T4723" t="s">
        <v>122</v>
      </c>
      <c r="U4723" t="s">
        <v>390</v>
      </c>
      <c r="V4723" t="s">
        <v>295</v>
      </c>
      <c r="W4723" t="s">
        <v>296</v>
      </c>
      <c r="X4723" t="s">
        <v>193</v>
      </c>
      <c r="Y4723" t="s">
        <v>50</v>
      </c>
      <c r="Z4723" t="s">
        <v>297</v>
      </c>
      <c r="AA4723" ph="1">
        <v>340</v>
      </c>
      <c r="AB4723" ph="1">
        <v>0</v>
      </c>
      <c r="AC4723" t="s">
        <v>63</v>
      </c>
      <c r="AD4723" ph="1">
        <v>40</v>
      </c>
      <c r="AE4723" ph="1">
        <v>340</v>
      </c>
      <c r="AF4723" t="s">
        <v>127</v>
      </c>
      <c r="AG4723" t="s">
        <v>54</v>
      </c>
      <c r="AH4723" t="s">
        <v>65</v>
      </c>
      <c r="AI4723" t="s">
        <v>55</v>
      </c>
      <c r="AJ4723" ph="1">
        <v>1</v>
      </c>
      <c r="AK4723" t="b">
        <v>0</v>
      </c>
    </row>
    <row r="4724" spans="1:37" hidden="1" x14ac:dyDescent="0.25">
      <c r="A4724" t="s">
        <v>37</v>
      </c>
      <c r="B4724" t="s">
        <v>38</v>
      </c>
      <c r="C4724" t="s">
        <v>39</v>
      </c>
      <c r="E4724" t="s">
        <v>314</v>
      </c>
      <c r="G4724" t="s">
        <v>0</v>
      </c>
      <c r="H4724" t="s">
        <v>731</v>
      </c>
      <c r="I4724" t="s">
        <v>730</v>
      </c>
      <c r="J4724" t="s">
        <v>730</v>
      </c>
      <c r="K4724" ph="1">
        <v>7614954.9999518096</v>
      </c>
      <c r="L4724" ph="1">
        <v>2101444.9994852198</v>
      </c>
      <c r="M4724" t="s">
        <v>43</v>
      </c>
      <c r="N4724" t="s">
        <v>44</v>
      </c>
      <c r="O4724" s="1" ph="1">
        <v>42431</v>
      </c>
      <c r="P4724" ph="1">
        <v>2</v>
      </c>
      <c r="Q4724" ph="1">
        <v>3</v>
      </c>
      <c r="R4724" ph="1">
        <v>3</v>
      </c>
      <c r="S4724" t="s">
        <v>279</v>
      </c>
      <c r="T4724" t="s">
        <v>122</v>
      </c>
      <c r="U4724" t="s">
        <v>390</v>
      </c>
      <c r="V4724" t="s">
        <v>295</v>
      </c>
      <c r="W4724" t="s">
        <v>296</v>
      </c>
      <c r="X4724" t="s">
        <v>193</v>
      </c>
      <c r="Y4724" t="s">
        <v>50</v>
      </c>
      <c r="Z4724" t="s">
        <v>297</v>
      </c>
      <c r="AA4724" ph="1">
        <v>340</v>
      </c>
      <c r="AB4724" ph="1">
        <v>0</v>
      </c>
      <c r="AC4724" t="s">
        <v>63</v>
      </c>
      <c r="AD4724" ph="1">
        <v>41</v>
      </c>
      <c r="AE4724" ph="1">
        <v>340</v>
      </c>
      <c r="AF4724" t="s">
        <v>127</v>
      </c>
      <c r="AG4724" t="s">
        <v>54</v>
      </c>
      <c r="AH4724" t="s">
        <v>65</v>
      </c>
      <c r="AI4724" t="s">
        <v>55</v>
      </c>
      <c r="AJ4724" ph="1">
        <v>2</v>
      </c>
      <c r="AK4724" t="b">
        <v>0</v>
      </c>
    </row>
    <row r="4725" spans="1:37" hidden="1" x14ac:dyDescent="0.25">
      <c r="A4725" t="s">
        <v>37</v>
      </c>
      <c r="B4725" t="s">
        <v>38</v>
      </c>
      <c r="C4725" t="s">
        <v>39</v>
      </c>
      <c r="E4725" t="s">
        <v>314</v>
      </c>
      <c r="G4725" t="s">
        <v>0</v>
      </c>
      <c r="H4725" t="s">
        <v>731</v>
      </c>
      <c r="I4725" t="s">
        <v>730</v>
      </c>
      <c r="J4725" t="s">
        <v>730</v>
      </c>
      <c r="K4725" ph="1">
        <v>7614954.9999518096</v>
      </c>
      <c r="L4725" ph="1">
        <v>2101444.9994852198</v>
      </c>
      <c r="M4725" t="s">
        <v>43</v>
      </c>
      <c r="N4725" t="s">
        <v>44</v>
      </c>
      <c r="O4725" s="1" ph="1">
        <v>42431</v>
      </c>
      <c r="P4725" ph="1">
        <v>2</v>
      </c>
      <c r="Q4725" ph="1">
        <v>3</v>
      </c>
      <c r="R4725" ph="1">
        <v>3</v>
      </c>
      <c r="S4725" t="s">
        <v>279</v>
      </c>
      <c r="T4725" t="s">
        <v>394</v>
      </c>
      <c r="U4725" t="s">
        <v>395</v>
      </c>
      <c r="V4725" t="s">
        <v>568</v>
      </c>
      <c r="W4725" t="s">
        <v>569</v>
      </c>
      <c r="X4725" t="s">
        <v>193</v>
      </c>
      <c r="Y4725" t="s">
        <v>50</v>
      </c>
      <c r="Z4725" t="s">
        <v>570</v>
      </c>
      <c r="AA4725" ph="1">
        <v>8.3000000000000007</v>
      </c>
      <c r="AB4725" ph="1">
        <v>0</v>
      </c>
      <c r="AC4725" t="s">
        <v>63</v>
      </c>
      <c r="AD4725" ph="1">
        <v>0.15999999642372101</v>
      </c>
      <c r="AE4725" ph="1">
        <v>8.3000001907348597</v>
      </c>
      <c r="AF4725" t="s">
        <v>127</v>
      </c>
      <c r="AG4725" t="s">
        <v>54</v>
      </c>
      <c r="AH4725" t="s">
        <v>65</v>
      </c>
      <c r="AI4725" t="s">
        <v>55</v>
      </c>
      <c r="AJ4725" ph="1">
        <v>1</v>
      </c>
      <c r="AK4725" t="b">
        <v>0</v>
      </c>
    </row>
    <row r="4726" spans="1:37" hidden="1" x14ac:dyDescent="0.25">
      <c r="A4726" t="s">
        <v>37</v>
      </c>
      <c r="B4726" t="s">
        <v>38</v>
      </c>
      <c r="C4726" t="s">
        <v>39</v>
      </c>
      <c r="E4726" t="s">
        <v>314</v>
      </c>
      <c r="G4726" t="s">
        <v>0</v>
      </c>
      <c r="H4726" t="s">
        <v>731</v>
      </c>
      <c r="I4726" t="s">
        <v>730</v>
      </c>
      <c r="J4726" t="s">
        <v>730</v>
      </c>
      <c r="K4726" ph="1">
        <v>7614954.9999518096</v>
      </c>
      <c r="L4726" ph="1">
        <v>2101444.9994852198</v>
      </c>
      <c r="M4726" t="s">
        <v>43</v>
      </c>
      <c r="N4726" t="s">
        <v>44</v>
      </c>
      <c r="O4726" s="1" ph="1">
        <v>42431</v>
      </c>
      <c r="P4726" ph="1">
        <v>2</v>
      </c>
      <c r="Q4726" ph="1">
        <v>3</v>
      </c>
      <c r="R4726" ph="1">
        <v>3</v>
      </c>
      <c r="S4726" t="s">
        <v>279</v>
      </c>
      <c r="T4726" t="s">
        <v>394</v>
      </c>
      <c r="U4726" t="s">
        <v>395</v>
      </c>
      <c r="V4726" t="s">
        <v>571</v>
      </c>
      <c r="W4726" t="s">
        <v>572</v>
      </c>
      <c r="X4726" t="s">
        <v>193</v>
      </c>
      <c r="Y4726" t="s">
        <v>50</v>
      </c>
      <c r="Z4726" t="s">
        <v>573</v>
      </c>
      <c r="AA4726" ph="1">
        <v>8.3000000000000007</v>
      </c>
      <c r="AB4726" ph="1">
        <v>0</v>
      </c>
      <c r="AC4726" t="s">
        <v>63</v>
      </c>
      <c r="AD4726" ph="1">
        <v>0.15999999642372101</v>
      </c>
      <c r="AE4726" ph="1">
        <v>8.3000001907348597</v>
      </c>
      <c r="AF4726" t="s">
        <v>127</v>
      </c>
      <c r="AG4726" t="s">
        <v>54</v>
      </c>
      <c r="AH4726" t="s">
        <v>65</v>
      </c>
      <c r="AI4726" t="s">
        <v>55</v>
      </c>
      <c r="AJ4726" ph="1">
        <v>1</v>
      </c>
      <c r="AK4726" t="b">
        <v>0</v>
      </c>
    </row>
    <row r="4727" spans="1:37" hidden="1" x14ac:dyDescent="0.25">
      <c r="A4727" t="s">
        <v>37</v>
      </c>
      <c r="B4727" t="s">
        <v>38</v>
      </c>
      <c r="C4727" t="s">
        <v>39</v>
      </c>
      <c r="E4727" t="s">
        <v>314</v>
      </c>
      <c r="G4727" t="s">
        <v>0</v>
      </c>
      <c r="H4727" t="s">
        <v>731</v>
      </c>
      <c r="I4727" t="s">
        <v>730</v>
      </c>
      <c r="J4727" t="s">
        <v>730</v>
      </c>
      <c r="K4727" ph="1">
        <v>7614954.9999518096</v>
      </c>
      <c r="L4727" ph="1">
        <v>2101444.9994852198</v>
      </c>
      <c r="M4727" t="s">
        <v>43</v>
      </c>
      <c r="N4727" t="s">
        <v>44</v>
      </c>
      <c r="O4727" s="1" ph="1">
        <v>42431</v>
      </c>
      <c r="P4727" ph="1">
        <v>2</v>
      </c>
      <c r="Q4727" ph="1">
        <v>3</v>
      </c>
      <c r="R4727" ph="1">
        <v>3</v>
      </c>
      <c r="S4727" t="s">
        <v>279</v>
      </c>
      <c r="T4727" t="s">
        <v>394</v>
      </c>
      <c r="U4727" t="s">
        <v>395</v>
      </c>
      <c r="V4727" t="s">
        <v>574</v>
      </c>
      <c r="W4727" t="s">
        <v>575</v>
      </c>
      <c r="X4727" t="s">
        <v>545</v>
      </c>
      <c r="Y4727" t="s">
        <v>61</v>
      </c>
      <c r="Z4727" t="s">
        <v>576</v>
      </c>
      <c r="AA4727" ph="1">
        <v>83</v>
      </c>
      <c r="AB4727" ph="1">
        <v>0</v>
      </c>
      <c r="AC4727" t="s">
        <v>482</v>
      </c>
      <c r="AD4727" ph="1">
        <v>3.0999999046325701</v>
      </c>
      <c r="AE4727" ph="1">
        <v>83</v>
      </c>
      <c r="AF4727" t="s">
        <v>127</v>
      </c>
      <c r="AG4727" t="s">
        <v>54</v>
      </c>
      <c r="AH4727" t="s">
        <v>65</v>
      </c>
      <c r="AI4727" t="s">
        <v>55</v>
      </c>
      <c r="AJ4727" ph="1">
        <v>1</v>
      </c>
      <c r="AK4727" t="b">
        <v>0</v>
      </c>
    </row>
    <row r="4728" spans="1:37" hidden="1" x14ac:dyDescent="0.25">
      <c r="A4728" t="s">
        <v>37</v>
      </c>
      <c r="B4728" t="s">
        <v>38</v>
      </c>
      <c r="C4728" t="s">
        <v>39</v>
      </c>
      <c r="E4728" t="s">
        <v>314</v>
      </c>
      <c r="G4728" t="s">
        <v>0</v>
      </c>
      <c r="H4728" t="s">
        <v>731</v>
      </c>
      <c r="I4728" t="s">
        <v>730</v>
      </c>
      <c r="J4728" t="s">
        <v>730</v>
      </c>
      <c r="K4728" ph="1">
        <v>7614954.9999518096</v>
      </c>
      <c r="L4728" ph="1">
        <v>2101444.9994852198</v>
      </c>
      <c r="M4728" t="s">
        <v>43</v>
      </c>
      <c r="N4728" t="s">
        <v>44</v>
      </c>
      <c r="O4728" s="1" ph="1">
        <v>42431</v>
      </c>
      <c r="P4728" ph="1">
        <v>2</v>
      </c>
      <c r="Q4728" ph="1">
        <v>3</v>
      </c>
      <c r="R4728" ph="1">
        <v>3</v>
      </c>
      <c r="S4728" t="s">
        <v>279</v>
      </c>
      <c r="T4728" t="s">
        <v>394</v>
      </c>
      <c r="U4728" t="s">
        <v>395</v>
      </c>
      <c r="V4728" t="s">
        <v>577</v>
      </c>
      <c r="W4728" t="s">
        <v>578</v>
      </c>
      <c r="X4728" t="s">
        <v>193</v>
      </c>
      <c r="Y4728" t="s">
        <v>50</v>
      </c>
      <c r="Z4728" t="s">
        <v>579</v>
      </c>
      <c r="AA4728" ph="1">
        <v>170</v>
      </c>
      <c r="AB4728" ph="1">
        <v>0</v>
      </c>
      <c r="AC4728" t="s">
        <v>63</v>
      </c>
      <c r="AD4728" ph="1">
        <v>7.6999998092651403</v>
      </c>
      <c r="AE4728" ph="1">
        <v>170</v>
      </c>
      <c r="AF4728" t="s">
        <v>127</v>
      </c>
      <c r="AG4728" t="s">
        <v>54</v>
      </c>
      <c r="AH4728" t="s">
        <v>65</v>
      </c>
      <c r="AI4728" t="s">
        <v>55</v>
      </c>
      <c r="AJ4728" ph="1">
        <v>1</v>
      </c>
      <c r="AK4728" t="b">
        <v>0</v>
      </c>
    </row>
    <row r="4729" spans="1:37" hidden="1" x14ac:dyDescent="0.25">
      <c r="A4729" t="s">
        <v>37</v>
      </c>
      <c r="B4729" t="s">
        <v>38</v>
      </c>
      <c r="C4729" t="s">
        <v>39</v>
      </c>
      <c r="E4729" t="s">
        <v>314</v>
      </c>
      <c r="G4729" t="s">
        <v>0</v>
      </c>
      <c r="H4729" t="s">
        <v>731</v>
      </c>
      <c r="I4729" t="s">
        <v>730</v>
      </c>
      <c r="J4729" t="s">
        <v>730</v>
      </c>
      <c r="K4729" ph="1">
        <v>7614954.9999518096</v>
      </c>
      <c r="L4729" ph="1">
        <v>2101444.9994852198</v>
      </c>
      <c r="M4729" t="s">
        <v>43</v>
      </c>
      <c r="N4729" t="s">
        <v>44</v>
      </c>
      <c r="O4729" s="1" ph="1">
        <v>42431</v>
      </c>
      <c r="P4729" ph="1">
        <v>2</v>
      </c>
      <c r="Q4729" ph="1">
        <v>3</v>
      </c>
      <c r="R4729" ph="1">
        <v>3</v>
      </c>
      <c r="S4729" t="s">
        <v>279</v>
      </c>
      <c r="T4729" t="s">
        <v>394</v>
      </c>
      <c r="U4729" t="s">
        <v>395</v>
      </c>
      <c r="V4729" t="s">
        <v>580</v>
      </c>
      <c r="W4729" t="s">
        <v>581</v>
      </c>
      <c r="X4729" t="s">
        <v>193</v>
      </c>
      <c r="Y4729" t="s">
        <v>50</v>
      </c>
      <c r="Z4729" t="s">
        <v>582</v>
      </c>
      <c r="AA4729" ph="1">
        <v>83</v>
      </c>
      <c r="AB4729" ph="1">
        <v>0</v>
      </c>
      <c r="AC4729" t="s">
        <v>63</v>
      </c>
      <c r="AD4729" ph="1">
        <v>2.7000000476837198</v>
      </c>
      <c r="AE4729" ph="1">
        <v>83</v>
      </c>
      <c r="AF4729" t="s">
        <v>127</v>
      </c>
      <c r="AG4729" t="s">
        <v>54</v>
      </c>
      <c r="AH4729" t="s">
        <v>65</v>
      </c>
      <c r="AI4729" t="s">
        <v>55</v>
      </c>
      <c r="AJ4729" ph="1">
        <v>1</v>
      </c>
      <c r="AK4729" t="b">
        <v>0</v>
      </c>
    </row>
    <row r="4730" spans="1:37" hidden="1" x14ac:dyDescent="0.25">
      <c r="A4730" t="s">
        <v>37</v>
      </c>
      <c r="B4730" t="s">
        <v>38</v>
      </c>
      <c r="C4730" t="s">
        <v>39</v>
      </c>
      <c r="E4730" t="s">
        <v>314</v>
      </c>
      <c r="G4730" t="s">
        <v>0</v>
      </c>
      <c r="H4730" t="s">
        <v>731</v>
      </c>
      <c r="I4730" t="s">
        <v>730</v>
      </c>
      <c r="J4730" t="s">
        <v>730</v>
      </c>
      <c r="K4730" ph="1">
        <v>7614954.9999518096</v>
      </c>
      <c r="L4730" ph="1">
        <v>2101444.9994852198</v>
      </c>
      <c r="M4730" t="s">
        <v>43</v>
      </c>
      <c r="N4730" t="s">
        <v>44</v>
      </c>
      <c r="O4730" s="1" ph="1">
        <v>42431</v>
      </c>
      <c r="P4730" ph="1">
        <v>2</v>
      </c>
      <c r="Q4730" ph="1">
        <v>3</v>
      </c>
      <c r="R4730" ph="1">
        <v>3</v>
      </c>
      <c r="S4730" t="s">
        <v>279</v>
      </c>
      <c r="T4730" t="s">
        <v>394</v>
      </c>
      <c r="U4730" t="s">
        <v>395</v>
      </c>
      <c r="V4730" t="s">
        <v>583</v>
      </c>
      <c r="W4730" t="s">
        <v>584</v>
      </c>
      <c r="X4730" t="s">
        <v>193</v>
      </c>
      <c r="Y4730" t="s">
        <v>50</v>
      </c>
      <c r="Z4730" t="s">
        <v>585</v>
      </c>
      <c r="AA4730" ph="1">
        <v>8.3000000000000007</v>
      </c>
      <c r="AB4730" ph="1">
        <v>0</v>
      </c>
      <c r="AC4730" t="s">
        <v>63</v>
      </c>
      <c r="AD4730" ph="1">
        <v>0.18999999761581399</v>
      </c>
      <c r="AE4730" ph="1">
        <v>8.3000001907348597</v>
      </c>
      <c r="AF4730" t="s">
        <v>127</v>
      </c>
      <c r="AG4730" t="s">
        <v>54</v>
      </c>
      <c r="AH4730" t="s">
        <v>65</v>
      </c>
      <c r="AI4730" t="s">
        <v>55</v>
      </c>
      <c r="AJ4730" ph="1">
        <v>1</v>
      </c>
      <c r="AK4730" t="b">
        <v>0</v>
      </c>
    </row>
    <row r="4731" spans="1:37" hidden="1" x14ac:dyDescent="0.25">
      <c r="A4731" t="s">
        <v>37</v>
      </c>
      <c r="B4731" t="s">
        <v>376</v>
      </c>
      <c r="E4731" t="s">
        <v>314</v>
      </c>
      <c r="G4731" t="s">
        <v>0</v>
      </c>
      <c r="H4731" t="s">
        <v>729</v>
      </c>
      <c r="I4731" t="s">
        <v>730</v>
      </c>
      <c r="J4731" t="s">
        <v>730</v>
      </c>
      <c r="K4731" ph="1">
        <v>7614954.9999518096</v>
      </c>
      <c r="L4731" ph="1">
        <v>2101444.9994852198</v>
      </c>
      <c r="M4731" t="s">
        <v>43</v>
      </c>
      <c r="N4731" t="s">
        <v>44</v>
      </c>
      <c r="O4731" s="1" ph="1">
        <v>42431</v>
      </c>
      <c r="P4731" ph="1">
        <v>0</v>
      </c>
      <c r="Q4731" ph="1">
        <v>1</v>
      </c>
      <c r="R4731" ph="1">
        <v>0.5</v>
      </c>
      <c r="S4731" t="s">
        <v>279</v>
      </c>
      <c r="T4731" t="s">
        <v>122</v>
      </c>
      <c r="U4731" t="s">
        <v>390</v>
      </c>
      <c r="V4731" t="s">
        <v>298</v>
      </c>
      <c r="W4731" t="s">
        <v>299</v>
      </c>
      <c r="X4731" t="s">
        <v>193</v>
      </c>
      <c r="Y4731" t="s">
        <v>50</v>
      </c>
      <c r="Z4731" t="s">
        <v>300</v>
      </c>
      <c r="AA4731" ph="1">
        <v>340</v>
      </c>
      <c r="AB4731" ph="1">
        <v>0</v>
      </c>
      <c r="AC4731" t="s">
        <v>63</v>
      </c>
      <c r="AD4731" ph="1">
        <v>63</v>
      </c>
      <c r="AE4731" ph="1">
        <v>340</v>
      </c>
      <c r="AF4731" t="s">
        <v>127</v>
      </c>
      <c r="AG4731" t="s">
        <v>54</v>
      </c>
      <c r="AH4731" t="s">
        <v>65</v>
      </c>
      <c r="AI4731" t="s">
        <v>55</v>
      </c>
      <c r="AJ4731" ph="1">
        <v>1</v>
      </c>
      <c r="AK4731" t="b">
        <v>0</v>
      </c>
    </row>
    <row r="4732" spans="1:37" hidden="1" x14ac:dyDescent="0.25">
      <c r="A4732" t="s">
        <v>37</v>
      </c>
      <c r="B4732" t="s">
        <v>38</v>
      </c>
      <c r="C4732" t="s">
        <v>39</v>
      </c>
      <c r="E4732" t="s">
        <v>314</v>
      </c>
      <c r="G4732" t="s">
        <v>0</v>
      </c>
      <c r="H4732" t="s">
        <v>731</v>
      </c>
      <c r="I4732" t="s">
        <v>730</v>
      </c>
      <c r="J4732" t="s">
        <v>730</v>
      </c>
      <c r="K4732" ph="1">
        <v>7614954.9999518096</v>
      </c>
      <c r="L4732" ph="1">
        <v>2101444.9994852198</v>
      </c>
      <c r="M4732" t="s">
        <v>43</v>
      </c>
      <c r="N4732" t="s">
        <v>44</v>
      </c>
      <c r="O4732" s="1" ph="1">
        <v>42431</v>
      </c>
      <c r="P4732" ph="1">
        <v>2</v>
      </c>
      <c r="Q4732" ph="1">
        <v>3</v>
      </c>
      <c r="R4732" ph="1">
        <v>3</v>
      </c>
      <c r="S4732" t="s">
        <v>279</v>
      </c>
      <c r="T4732" t="s">
        <v>122</v>
      </c>
      <c r="U4732" t="s">
        <v>390</v>
      </c>
      <c r="V4732" t="s">
        <v>298</v>
      </c>
      <c r="W4732" t="s">
        <v>299</v>
      </c>
      <c r="X4732" t="s">
        <v>193</v>
      </c>
      <c r="Y4732" t="s">
        <v>50</v>
      </c>
      <c r="Z4732" t="s">
        <v>300</v>
      </c>
      <c r="AA4732" ph="1">
        <v>340</v>
      </c>
      <c r="AB4732" ph="1">
        <v>0</v>
      </c>
      <c r="AC4732" t="s">
        <v>63</v>
      </c>
      <c r="AD4732" ph="1">
        <v>64</v>
      </c>
      <c r="AE4732" ph="1">
        <v>340</v>
      </c>
      <c r="AF4732" t="s">
        <v>127</v>
      </c>
      <c r="AG4732" t="s">
        <v>54</v>
      </c>
      <c r="AH4732" t="s">
        <v>65</v>
      </c>
      <c r="AI4732" t="s">
        <v>55</v>
      </c>
      <c r="AJ4732" ph="1">
        <v>2</v>
      </c>
      <c r="AK4732" t="b">
        <v>0</v>
      </c>
    </row>
    <row r="4733" spans="1:37" hidden="1" x14ac:dyDescent="0.25">
      <c r="A4733" t="s">
        <v>37</v>
      </c>
      <c r="B4733" t="s">
        <v>376</v>
      </c>
      <c r="E4733" t="s">
        <v>314</v>
      </c>
      <c r="G4733" t="s">
        <v>0</v>
      </c>
      <c r="H4733" t="s">
        <v>729</v>
      </c>
      <c r="I4733" t="s">
        <v>730</v>
      </c>
      <c r="J4733" t="s">
        <v>730</v>
      </c>
      <c r="K4733" ph="1">
        <v>7614954.9999518096</v>
      </c>
      <c r="L4733" ph="1">
        <v>2101444.9994852198</v>
      </c>
      <c r="M4733" t="s">
        <v>43</v>
      </c>
      <c r="N4733" t="s">
        <v>44</v>
      </c>
      <c r="O4733" s="1" ph="1">
        <v>42431</v>
      </c>
      <c r="P4733" ph="1">
        <v>0</v>
      </c>
      <c r="Q4733" ph="1">
        <v>1</v>
      </c>
      <c r="R4733" ph="1">
        <v>0.5</v>
      </c>
      <c r="S4733" t="s">
        <v>279</v>
      </c>
      <c r="T4733" t="s">
        <v>122</v>
      </c>
      <c r="U4733" t="s">
        <v>390</v>
      </c>
      <c r="V4733" t="s">
        <v>301</v>
      </c>
      <c r="W4733" t="s">
        <v>302</v>
      </c>
      <c r="X4733" t="s">
        <v>193</v>
      </c>
      <c r="Y4733" t="s">
        <v>50</v>
      </c>
      <c r="Z4733" t="s">
        <v>303</v>
      </c>
      <c r="AA4733" ph="1">
        <v>340</v>
      </c>
      <c r="AB4733" ph="1">
        <v>0</v>
      </c>
      <c r="AC4733" t="s">
        <v>63</v>
      </c>
      <c r="AD4733" ph="1">
        <v>58</v>
      </c>
      <c r="AE4733" ph="1">
        <v>340</v>
      </c>
      <c r="AF4733" t="s">
        <v>127</v>
      </c>
      <c r="AG4733" t="s">
        <v>54</v>
      </c>
      <c r="AH4733" t="s">
        <v>65</v>
      </c>
      <c r="AI4733" t="s">
        <v>55</v>
      </c>
      <c r="AJ4733" ph="1">
        <v>1</v>
      </c>
      <c r="AK4733" t="b">
        <v>0</v>
      </c>
    </row>
    <row r="4734" spans="1:37" hidden="1" x14ac:dyDescent="0.25">
      <c r="A4734" t="s">
        <v>37</v>
      </c>
      <c r="B4734" t="s">
        <v>38</v>
      </c>
      <c r="C4734" t="s">
        <v>39</v>
      </c>
      <c r="E4734" t="s">
        <v>314</v>
      </c>
      <c r="G4734" t="s">
        <v>0</v>
      </c>
      <c r="H4734" t="s">
        <v>731</v>
      </c>
      <c r="I4734" t="s">
        <v>730</v>
      </c>
      <c r="J4734" t="s">
        <v>730</v>
      </c>
      <c r="K4734" ph="1">
        <v>7614954.9999518096</v>
      </c>
      <c r="L4734" ph="1">
        <v>2101444.9994852198</v>
      </c>
      <c r="M4734" t="s">
        <v>43</v>
      </c>
      <c r="N4734" t="s">
        <v>44</v>
      </c>
      <c r="O4734" s="1" ph="1">
        <v>42431</v>
      </c>
      <c r="P4734" ph="1">
        <v>2</v>
      </c>
      <c r="Q4734" ph="1">
        <v>3</v>
      </c>
      <c r="R4734" ph="1">
        <v>3</v>
      </c>
      <c r="S4734" t="s">
        <v>279</v>
      </c>
      <c r="T4734" t="s">
        <v>122</v>
      </c>
      <c r="U4734" t="s">
        <v>390</v>
      </c>
      <c r="V4734" t="s">
        <v>301</v>
      </c>
      <c r="W4734" t="s">
        <v>302</v>
      </c>
      <c r="X4734" t="s">
        <v>193</v>
      </c>
      <c r="Y4734" t="s">
        <v>50</v>
      </c>
      <c r="Z4734" t="s">
        <v>303</v>
      </c>
      <c r="AA4734" ph="1">
        <v>340</v>
      </c>
      <c r="AB4734" ph="1">
        <v>0</v>
      </c>
      <c r="AC4734" t="s">
        <v>63</v>
      </c>
      <c r="AD4734" ph="1">
        <v>59</v>
      </c>
      <c r="AE4734" ph="1">
        <v>340</v>
      </c>
      <c r="AF4734" t="s">
        <v>127</v>
      </c>
      <c r="AG4734" t="s">
        <v>54</v>
      </c>
      <c r="AH4734" t="s">
        <v>65</v>
      </c>
      <c r="AI4734" t="s">
        <v>55</v>
      </c>
      <c r="AJ4734" ph="1">
        <v>2</v>
      </c>
      <c r="AK4734" t="b">
        <v>0</v>
      </c>
    </row>
    <row r="4735" spans="1:37" hidden="1" x14ac:dyDescent="0.25">
      <c r="A4735" t="s">
        <v>37</v>
      </c>
      <c r="B4735" t="s">
        <v>38</v>
      </c>
      <c r="C4735" t="s">
        <v>39</v>
      </c>
      <c r="E4735" t="s">
        <v>314</v>
      </c>
      <c r="G4735" t="s">
        <v>0</v>
      </c>
      <c r="H4735" t="s">
        <v>731</v>
      </c>
      <c r="I4735" t="s">
        <v>730</v>
      </c>
      <c r="J4735" t="s">
        <v>730</v>
      </c>
      <c r="K4735" ph="1">
        <v>7614954.9999518096</v>
      </c>
      <c r="L4735" ph="1">
        <v>2101444.9994852198</v>
      </c>
      <c r="M4735" t="s">
        <v>43</v>
      </c>
      <c r="N4735" t="s">
        <v>44</v>
      </c>
      <c r="O4735" s="1" ph="1">
        <v>42431</v>
      </c>
      <c r="P4735" ph="1">
        <v>2</v>
      </c>
      <c r="Q4735" ph="1">
        <v>3</v>
      </c>
      <c r="R4735" ph="1">
        <v>3</v>
      </c>
      <c r="S4735" t="s">
        <v>279</v>
      </c>
      <c r="T4735" t="s">
        <v>394</v>
      </c>
      <c r="U4735" t="s">
        <v>395</v>
      </c>
      <c r="V4735" t="s">
        <v>586</v>
      </c>
      <c r="W4735" t="s">
        <v>587</v>
      </c>
      <c r="X4735" t="s">
        <v>193</v>
      </c>
      <c r="Y4735" t="s">
        <v>50</v>
      </c>
      <c r="Z4735" t="s">
        <v>588</v>
      </c>
      <c r="AA4735" ph="1">
        <v>8.3000000000000007</v>
      </c>
      <c r="AB4735" ph="1">
        <v>0</v>
      </c>
      <c r="AC4735" t="s">
        <v>63</v>
      </c>
      <c r="AD4735" ph="1">
        <v>0.46000000834464999</v>
      </c>
      <c r="AE4735" ph="1">
        <v>8.3000001907348597</v>
      </c>
      <c r="AF4735" t="s">
        <v>127</v>
      </c>
      <c r="AG4735" t="s">
        <v>54</v>
      </c>
      <c r="AH4735" t="s">
        <v>65</v>
      </c>
      <c r="AI4735" t="s">
        <v>55</v>
      </c>
      <c r="AJ4735" ph="1">
        <v>1</v>
      </c>
      <c r="AK4735" t="b">
        <v>0</v>
      </c>
    </row>
    <row r="4736" spans="1:37" hidden="1" x14ac:dyDescent="0.25">
      <c r="A4736" t="s">
        <v>37</v>
      </c>
      <c r="B4736" t="s">
        <v>38</v>
      </c>
      <c r="C4736" t="s">
        <v>39</v>
      </c>
      <c r="E4736" t="s">
        <v>314</v>
      </c>
      <c r="G4736" t="s">
        <v>0</v>
      </c>
      <c r="H4736" t="s">
        <v>731</v>
      </c>
      <c r="I4736" t="s">
        <v>730</v>
      </c>
      <c r="J4736" t="s">
        <v>730</v>
      </c>
      <c r="K4736" ph="1">
        <v>7614954.9999518096</v>
      </c>
      <c r="L4736" ph="1">
        <v>2101444.9994852198</v>
      </c>
      <c r="M4736" t="s">
        <v>43</v>
      </c>
      <c r="N4736" t="s">
        <v>44</v>
      </c>
      <c r="O4736" s="1" ph="1">
        <v>42431</v>
      </c>
      <c r="P4736" ph="1">
        <v>2</v>
      </c>
      <c r="Q4736" ph="1">
        <v>3</v>
      </c>
      <c r="R4736" ph="1">
        <v>3</v>
      </c>
      <c r="S4736" t="s">
        <v>279</v>
      </c>
      <c r="T4736" t="s">
        <v>394</v>
      </c>
      <c r="U4736" t="s">
        <v>395</v>
      </c>
      <c r="V4736" t="s">
        <v>589</v>
      </c>
      <c r="W4736" t="s">
        <v>590</v>
      </c>
      <c r="X4736" t="s">
        <v>193</v>
      </c>
      <c r="Y4736" t="s">
        <v>50</v>
      </c>
      <c r="Z4736" t="s">
        <v>591</v>
      </c>
      <c r="AA4736" ph="1">
        <v>8.3000000000000007</v>
      </c>
      <c r="AB4736" ph="1">
        <v>0</v>
      </c>
      <c r="AC4736" t="s">
        <v>63</v>
      </c>
      <c r="AD4736" ph="1">
        <v>0.89999997615814198</v>
      </c>
      <c r="AE4736" ph="1">
        <v>8.3000001907348597</v>
      </c>
      <c r="AF4736" t="s">
        <v>127</v>
      </c>
      <c r="AG4736" t="s">
        <v>54</v>
      </c>
      <c r="AH4736" t="s">
        <v>65</v>
      </c>
      <c r="AI4736" t="s">
        <v>55</v>
      </c>
      <c r="AJ4736" ph="1">
        <v>1</v>
      </c>
      <c r="AK4736" t="b">
        <v>0</v>
      </c>
    </row>
    <row r="4737" spans="1:37" hidden="1" x14ac:dyDescent="0.25">
      <c r="A4737" t="s">
        <v>37</v>
      </c>
      <c r="B4737" t="s">
        <v>38</v>
      </c>
      <c r="C4737" t="s">
        <v>39</v>
      </c>
      <c r="E4737" t="s">
        <v>314</v>
      </c>
      <c r="G4737" t="s">
        <v>0</v>
      </c>
      <c r="H4737" t="s">
        <v>731</v>
      </c>
      <c r="I4737" t="s">
        <v>730</v>
      </c>
      <c r="J4737" t="s">
        <v>730</v>
      </c>
      <c r="K4737" ph="1">
        <v>7614954.9999518096</v>
      </c>
      <c r="L4737" ph="1">
        <v>2101444.9994852198</v>
      </c>
      <c r="M4737" t="s">
        <v>43</v>
      </c>
      <c r="N4737" t="s">
        <v>44</v>
      </c>
      <c r="O4737" s="1" ph="1">
        <v>42431</v>
      </c>
      <c r="P4737" ph="1">
        <v>2</v>
      </c>
      <c r="Q4737" ph="1">
        <v>3</v>
      </c>
      <c r="R4737" ph="1">
        <v>3</v>
      </c>
      <c r="S4737" t="s">
        <v>279</v>
      </c>
      <c r="T4737" t="s">
        <v>394</v>
      </c>
      <c r="U4737" t="s">
        <v>395</v>
      </c>
      <c r="V4737" t="s">
        <v>592</v>
      </c>
      <c r="W4737" t="s">
        <v>593</v>
      </c>
      <c r="X4737" t="s">
        <v>193</v>
      </c>
      <c r="Y4737" t="s">
        <v>50</v>
      </c>
      <c r="Z4737" t="s">
        <v>594</v>
      </c>
      <c r="AA4737" ph="1">
        <v>8.3000000000000007</v>
      </c>
      <c r="AB4737" ph="1">
        <v>0</v>
      </c>
      <c r="AC4737" t="s">
        <v>63</v>
      </c>
      <c r="AD4737" ph="1">
        <v>0.270000010728836</v>
      </c>
      <c r="AE4737" ph="1">
        <v>8.3000001907348597</v>
      </c>
      <c r="AF4737" t="s">
        <v>127</v>
      </c>
      <c r="AG4737" t="s">
        <v>54</v>
      </c>
      <c r="AH4737" t="s">
        <v>65</v>
      </c>
      <c r="AI4737" t="s">
        <v>55</v>
      </c>
      <c r="AJ4737" ph="1">
        <v>1</v>
      </c>
      <c r="AK4737" t="b">
        <v>0</v>
      </c>
    </row>
    <row r="4738" spans="1:37" hidden="1" x14ac:dyDescent="0.25">
      <c r="A4738" t="s">
        <v>37</v>
      </c>
      <c r="B4738" t="s">
        <v>38</v>
      </c>
      <c r="C4738" t="s">
        <v>39</v>
      </c>
      <c r="E4738" t="s">
        <v>314</v>
      </c>
      <c r="G4738" t="s">
        <v>0</v>
      </c>
      <c r="H4738" t="s">
        <v>731</v>
      </c>
      <c r="I4738" t="s">
        <v>730</v>
      </c>
      <c r="J4738" t="s">
        <v>730</v>
      </c>
      <c r="K4738" ph="1">
        <v>7614954.9999518096</v>
      </c>
      <c r="L4738" ph="1">
        <v>2101444.9994852198</v>
      </c>
      <c r="M4738" t="s">
        <v>43</v>
      </c>
      <c r="N4738" t="s">
        <v>44</v>
      </c>
      <c r="O4738" s="1" ph="1">
        <v>42431</v>
      </c>
      <c r="P4738" ph="1">
        <v>2</v>
      </c>
      <c r="Q4738" ph="1">
        <v>3</v>
      </c>
      <c r="R4738" ph="1">
        <v>3</v>
      </c>
      <c r="S4738" t="s">
        <v>279</v>
      </c>
      <c r="T4738" t="s">
        <v>394</v>
      </c>
      <c r="U4738" t="s">
        <v>395</v>
      </c>
      <c r="V4738" t="s">
        <v>595</v>
      </c>
      <c r="W4738" t="s">
        <v>596</v>
      </c>
      <c r="X4738" t="s">
        <v>193</v>
      </c>
      <c r="Y4738" t="s">
        <v>50</v>
      </c>
      <c r="Z4738" t="s">
        <v>597</v>
      </c>
      <c r="AA4738" ph="1">
        <v>8.3000000000000007</v>
      </c>
      <c r="AB4738" ph="1">
        <v>0</v>
      </c>
      <c r="AC4738" t="s">
        <v>63</v>
      </c>
      <c r="AD4738" ph="1">
        <v>0.70999997854232799</v>
      </c>
      <c r="AE4738" ph="1">
        <v>8.3000001907348597</v>
      </c>
      <c r="AF4738" t="s">
        <v>127</v>
      </c>
      <c r="AG4738" t="s">
        <v>54</v>
      </c>
      <c r="AH4738" t="s">
        <v>65</v>
      </c>
      <c r="AI4738" t="s">
        <v>55</v>
      </c>
      <c r="AJ4738" ph="1">
        <v>1</v>
      </c>
      <c r="AK4738" t="b">
        <v>0</v>
      </c>
    </row>
    <row r="4739" spans="1:37" hidden="1" x14ac:dyDescent="0.25">
      <c r="A4739" t="s">
        <v>37</v>
      </c>
      <c r="B4739" t="s">
        <v>38</v>
      </c>
      <c r="C4739" t="s">
        <v>39</v>
      </c>
      <c r="E4739" t="s">
        <v>314</v>
      </c>
      <c r="G4739" t="s">
        <v>0</v>
      </c>
      <c r="H4739" t="s">
        <v>731</v>
      </c>
      <c r="I4739" t="s">
        <v>730</v>
      </c>
      <c r="J4739" t="s">
        <v>730</v>
      </c>
      <c r="K4739" ph="1">
        <v>7614954.9999518096</v>
      </c>
      <c r="L4739" ph="1">
        <v>2101444.9994852198</v>
      </c>
      <c r="M4739" t="s">
        <v>43</v>
      </c>
      <c r="N4739" t="s">
        <v>44</v>
      </c>
      <c r="O4739" s="1" ph="1">
        <v>42431</v>
      </c>
      <c r="P4739" ph="1">
        <v>2</v>
      </c>
      <c r="Q4739" ph="1">
        <v>3</v>
      </c>
      <c r="R4739" ph="1">
        <v>3</v>
      </c>
      <c r="S4739" t="s">
        <v>279</v>
      </c>
      <c r="T4739" t="s">
        <v>394</v>
      </c>
      <c r="U4739" t="s">
        <v>395</v>
      </c>
      <c r="V4739" t="s">
        <v>598</v>
      </c>
      <c r="W4739" t="s">
        <v>599</v>
      </c>
      <c r="X4739" t="s">
        <v>545</v>
      </c>
      <c r="Y4739" t="s">
        <v>61</v>
      </c>
      <c r="Z4739" t="s">
        <v>600</v>
      </c>
      <c r="AA4739" ph="1">
        <v>8.3000000000000007</v>
      </c>
      <c r="AB4739" ph="1">
        <v>0</v>
      </c>
      <c r="AC4739" t="s">
        <v>63</v>
      </c>
      <c r="AD4739" ph="1">
        <v>0.60000002384185802</v>
      </c>
      <c r="AE4739" ph="1">
        <v>8.3000001907348597</v>
      </c>
      <c r="AF4739" t="s">
        <v>127</v>
      </c>
      <c r="AG4739" t="s">
        <v>54</v>
      </c>
      <c r="AH4739" t="s">
        <v>65</v>
      </c>
      <c r="AI4739" t="s">
        <v>55</v>
      </c>
      <c r="AJ4739" ph="1">
        <v>1</v>
      </c>
      <c r="AK4739" t="b">
        <v>0</v>
      </c>
    </row>
    <row r="4740" spans="1:37" hidden="1" x14ac:dyDescent="0.25">
      <c r="A4740" t="s">
        <v>37</v>
      </c>
      <c r="B4740" t="s">
        <v>38</v>
      </c>
      <c r="C4740" t="s">
        <v>39</v>
      </c>
      <c r="E4740" t="s">
        <v>314</v>
      </c>
      <c r="G4740" t="s">
        <v>0</v>
      </c>
      <c r="H4740" t="s">
        <v>731</v>
      </c>
      <c r="I4740" t="s">
        <v>730</v>
      </c>
      <c r="J4740" t="s">
        <v>730</v>
      </c>
      <c r="K4740" ph="1">
        <v>7614954.9999518096</v>
      </c>
      <c r="L4740" ph="1">
        <v>2101444.9994852198</v>
      </c>
      <c r="M4740" t="s">
        <v>43</v>
      </c>
      <c r="N4740" t="s">
        <v>44</v>
      </c>
      <c r="O4740" s="1" ph="1">
        <v>42431</v>
      </c>
      <c r="P4740" ph="1">
        <v>2</v>
      </c>
      <c r="Q4740" ph="1">
        <v>3</v>
      </c>
      <c r="R4740" ph="1">
        <v>3</v>
      </c>
      <c r="S4740" t="s">
        <v>279</v>
      </c>
      <c r="T4740" t="s">
        <v>394</v>
      </c>
      <c r="U4740" t="s">
        <v>395</v>
      </c>
      <c r="V4740" t="s">
        <v>601</v>
      </c>
      <c r="W4740" t="s">
        <v>602</v>
      </c>
      <c r="X4740" t="s">
        <v>193</v>
      </c>
      <c r="Y4740" t="s">
        <v>50</v>
      </c>
      <c r="Z4740" t="s">
        <v>603</v>
      </c>
      <c r="AA4740" ph="1">
        <v>8.3000000000000007</v>
      </c>
      <c r="AB4740" ph="1">
        <v>0</v>
      </c>
      <c r="AC4740" t="s">
        <v>63</v>
      </c>
      <c r="AD4740" ph="1">
        <v>0.270000010728836</v>
      </c>
      <c r="AE4740" ph="1">
        <v>8.3000001907348597</v>
      </c>
      <c r="AF4740" t="s">
        <v>127</v>
      </c>
      <c r="AG4740" t="s">
        <v>54</v>
      </c>
      <c r="AH4740" t="s">
        <v>65</v>
      </c>
      <c r="AI4740" t="s">
        <v>55</v>
      </c>
      <c r="AJ4740" ph="1">
        <v>1</v>
      </c>
      <c r="AK4740" t="b">
        <v>0</v>
      </c>
    </row>
    <row r="4741" spans="1:37" hidden="1" x14ac:dyDescent="0.25">
      <c r="A4741" t="s">
        <v>37</v>
      </c>
      <c r="B4741" t="s">
        <v>38</v>
      </c>
      <c r="C4741" t="s">
        <v>39</v>
      </c>
      <c r="E4741" t="s">
        <v>314</v>
      </c>
      <c r="G4741" t="s">
        <v>0</v>
      </c>
      <c r="H4741" t="s">
        <v>731</v>
      </c>
      <c r="I4741" t="s">
        <v>730</v>
      </c>
      <c r="J4741" t="s">
        <v>730</v>
      </c>
      <c r="K4741" ph="1">
        <v>7614954.9999518096</v>
      </c>
      <c r="L4741" ph="1">
        <v>2101444.9994852198</v>
      </c>
      <c r="M4741" t="s">
        <v>43</v>
      </c>
      <c r="N4741" t="s">
        <v>44</v>
      </c>
      <c r="O4741" s="1" ph="1">
        <v>42431</v>
      </c>
      <c r="P4741" ph="1">
        <v>2</v>
      </c>
      <c r="Q4741" ph="1">
        <v>3</v>
      </c>
      <c r="R4741" ph="1">
        <v>3</v>
      </c>
      <c r="S4741" t="s">
        <v>279</v>
      </c>
      <c r="T4741" t="s">
        <v>394</v>
      </c>
      <c r="U4741" t="s">
        <v>395</v>
      </c>
      <c r="V4741" t="s">
        <v>604</v>
      </c>
      <c r="W4741" t="s">
        <v>605</v>
      </c>
      <c r="X4741" t="s">
        <v>193</v>
      </c>
      <c r="Y4741" t="s">
        <v>50</v>
      </c>
      <c r="Z4741" t="s">
        <v>606</v>
      </c>
      <c r="AA4741" ph="1">
        <v>8.3000000000000007</v>
      </c>
      <c r="AB4741" ph="1">
        <v>0</v>
      </c>
      <c r="AC4741" t="s">
        <v>63</v>
      </c>
      <c r="AD4741" ph="1">
        <v>0.28000000119209301</v>
      </c>
      <c r="AE4741" ph="1">
        <v>8.3000001907348597</v>
      </c>
      <c r="AF4741" t="s">
        <v>127</v>
      </c>
      <c r="AG4741" t="s">
        <v>54</v>
      </c>
      <c r="AH4741" t="s">
        <v>65</v>
      </c>
      <c r="AI4741" t="s">
        <v>55</v>
      </c>
      <c r="AJ4741" ph="1">
        <v>1</v>
      </c>
      <c r="AK4741" t="b">
        <v>0</v>
      </c>
    </row>
    <row r="4742" spans="1:37" hidden="1" x14ac:dyDescent="0.25">
      <c r="A4742" t="s">
        <v>37</v>
      </c>
      <c r="B4742" t="s">
        <v>38</v>
      </c>
      <c r="C4742" t="s">
        <v>39</v>
      </c>
      <c r="E4742" t="s">
        <v>314</v>
      </c>
      <c r="G4742" t="s">
        <v>0</v>
      </c>
      <c r="H4742" t="s">
        <v>731</v>
      </c>
      <c r="I4742" t="s">
        <v>730</v>
      </c>
      <c r="J4742" t="s">
        <v>730</v>
      </c>
      <c r="K4742" ph="1">
        <v>7614954.9999518096</v>
      </c>
      <c r="L4742" ph="1">
        <v>2101444.9994852198</v>
      </c>
      <c r="M4742" t="s">
        <v>43</v>
      </c>
      <c r="N4742" t="s">
        <v>44</v>
      </c>
      <c r="O4742" s="1" ph="1">
        <v>42431</v>
      </c>
      <c r="P4742" ph="1">
        <v>2</v>
      </c>
      <c r="Q4742" ph="1">
        <v>3</v>
      </c>
      <c r="R4742" ph="1">
        <v>3</v>
      </c>
      <c r="S4742" t="s">
        <v>279</v>
      </c>
      <c r="T4742" t="s">
        <v>394</v>
      </c>
      <c r="U4742" t="s">
        <v>395</v>
      </c>
      <c r="V4742" t="s">
        <v>607</v>
      </c>
      <c r="W4742" t="s">
        <v>608</v>
      </c>
      <c r="X4742" t="s">
        <v>545</v>
      </c>
      <c r="Y4742" t="s">
        <v>61</v>
      </c>
      <c r="Z4742" t="s">
        <v>609</v>
      </c>
      <c r="AA4742" ph="1">
        <v>8.3000000000000007</v>
      </c>
      <c r="AB4742" ph="1">
        <v>0</v>
      </c>
      <c r="AC4742" t="s">
        <v>63</v>
      </c>
      <c r="AD4742" ph="1">
        <v>0.28999999165535001</v>
      </c>
      <c r="AE4742" ph="1">
        <v>8.3000001907348597</v>
      </c>
      <c r="AF4742" t="s">
        <v>127</v>
      </c>
      <c r="AG4742" t="s">
        <v>54</v>
      </c>
      <c r="AH4742" t="s">
        <v>65</v>
      </c>
      <c r="AI4742" t="s">
        <v>55</v>
      </c>
      <c r="AJ4742" ph="1">
        <v>1</v>
      </c>
      <c r="AK4742" t="b">
        <v>0</v>
      </c>
    </row>
    <row r="4743" spans="1:37" hidden="1" x14ac:dyDescent="0.25">
      <c r="A4743" t="s">
        <v>37</v>
      </c>
      <c r="B4743" t="s">
        <v>38</v>
      </c>
      <c r="C4743" t="s">
        <v>39</v>
      </c>
      <c r="E4743" t="s">
        <v>314</v>
      </c>
      <c r="G4743" t="s">
        <v>0</v>
      </c>
      <c r="H4743" t="s">
        <v>731</v>
      </c>
      <c r="I4743" t="s">
        <v>730</v>
      </c>
      <c r="J4743" t="s">
        <v>730</v>
      </c>
      <c r="K4743" ph="1">
        <v>7614954.9999518096</v>
      </c>
      <c r="L4743" ph="1">
        <v>2101444.9994852198</v>
      </c>
      <c r="M4743" t="s">
        <v>43</v>
      </c>
      <c r="N4743" t="s">
        <v>44</v>
      </c>
      <c r="O4743" s="1" ph="1">
        <v>42431</v>
      </c>
      <c r="P4743" ph="1">
        <v>2</v>
      </c>
      <c r="Q4743" ph="1">
        <v>3</v>
      </c>
      <c r="R4743" ph="1">
        <v>3</v>
      </c>
      <c r="S4743" t="s">
        <v>279</v>
      </c>
      <c r="T4743" t="s">
        <v>394</v>
      </c>
      <c r="U4743" t="s">
        <v>395</v>
      </c>
      <c r="V4743" t="s">
        <v>610</v>
      </c>
      <c r="W4743" t="s">
        <v>611</v>
      </c>
      <c r="X4743" t="s">
        <v>193</v>
      </c>
      <c r="Y4743" t="s">
        <v>50</v>
      </c>
      <c r="Z4743" t="s">
        <v>612</v>
      </c>
      <c r="AA4743" ph="1">
        <v>8.3000000000000007</v>
      </c>
      <c r="AB4743" ph="1">
        <v>0</v>
      </c>
      <c r="AC4743" t="s">
        <v>63</v>
      </c>
      <c r="AD4743" ph="1">
        <v>0.15000000596046401</v>
      </c>
      <c r="AE4743" ph="1">
        <v>8.3000001907348597</v>
      </c>
      <c r="AF4743" t="s">
        <v>127</v>
      </c>
      <c r="AG4743" t="s">
        <v>54</v>
      </c>
      <c r="AH4743" t="s">
        <v>65</v>
      </c>
      <c r="AI4743" t="s">
        <v>55</v>
      </c>
      <c r="AJ4743" ph="1">
        <v>1</v>
      </c>
      <c r="AK4743" t="b">
        <v>0</v>
      </c>
    </row>
    <row r="4744" spans="1:37" hidden="1" x14ac:dyDescent="0.25">
      <c r="A4744" t="s">
        <v>37</v>
      </c>
      <c r="B4744" t="s">
        <v>38</v>
      </c>
      <c r="C4744" t="s">
        <v>39</v>
      </c>
      <c r="E4744" t="s">
        <v>314</v>
      </c>
      <c r="G4744" t="s">
        <v>0</v>
      </c>
      <c r="H4744" t="s">
        <v>731</v>
      </c>
      <c r="I4744" t="s">
        <v>730</v>
      </c>
      <c r="J4744" t="s">
        <v>730</v>
      </c>
      <c r="K4744" ph="1">
        <v>7614954.9999518096</v>
      </c>
      <c r="L4744" ph="1">
        <v>2101444.9994852198</v>
      </c>
      <c r="M4744" t="s">
        <v>43</v>
      </c>
      <c r="N4744" t="s">
        <v>44</v>
      </c>
      <c r="O4744" s="1" ph="1">
        <v>42431</v>
      </c>
      <c r="P4744" ph="1">
        <v>2</v>
      </c>
      <c r="Q4744" ph="1">
        <v>3</v>
      </c>
      <c r="R4744" ph="1">
        <v>3</v>
      </c>
      <c r="S4744" t="s">
        <v>279</v>
      </c>
      <c r="T4744" t="s">
        <v>394</v>
      </c>
      <c r="U4744" t="s">
        <v>395</v>
      </c>
      <c r="V4744" t="s">
        <v>613</v>
      </c>
      <c r="W4744" t="s">
        <v>614</v>
      </c>
      <c r="X4744" t="s">
        <v>193</v>
      </c>
      <c r="Y4744" t="s">
        <v>50</v>
      </c>
      <c r="Z4744" t="s">
        <v>615</v>
      </c>
      <c r="AA4744" ph="1">
        <v>8.3000000000000007</v>
      </c>
      <c r="AB4744" ph="1">
        <v>0</v>
      </c>
      <c r="AC4744" t="s">
        <v>63</v>
      </c>
      <c r="AD4744" ph="1">
        <v>0.81999999284744296</v>
      </c>
      <c r="AE4744" ph="1">
        <v>8.3000001907348597</v>
      </c>
      <c r="AF4744" t="s">
        <v>127</v>
      </c>
      <c r="AG4744" t="s">
        <v>54</v>
      </c>
      <c r="AH4744" t="s">
        <v>65</v>
      </c>
      <c r="AI4744" t="s">
        <v>55</v>
      </c>
      <c r="AJ4744" ph="1">
        <v>1</v>
      </c>
      <c r="AK4744" t="b">
        <v>0</v>
      </c>
    </row>
    <row r="4745" spans="1:37" hidden="1" x14ac:dyDescent="0.25">
      <c r="A4745" t="s">
        <v>37</v>
      </c>
      <c r="B4745" t="s">
        <v>38</v>
      </c>
      <c r="C4745" t="s">
        <v>39</v>
      </c>
      <c r="E4745" t="s">
        <v>314</v>
      </c>
      <c r="G4745" t="s">
        <v>0</v>
      </c>
      <c r="H4745" t="s">
        <v>731</v>
      </c>
      <c r="I4745" t="s">
        <v>730</v>
      </c>
      <c r="J4745" t="s">
        <v>730</v>
      </c>
      <c r="K4745" ph="1">
        <v>7614954.9999518096</v>
      </c>
      <c r="L4745" ph="1">
        <v>2101444.9994852198</v>
      </c>
      <c r="M4745" t="s">
        <v>43</v>
      </c>
      <c r="N4745" t="s">
        <v>44</v>
      </c>
      <c r="O4745" s="1" ph="1">
        <v>42431</v>
      </c>
      <c r="P4745" ph="1">
        <v>2</v>
      </c>
      <c r="Q4745" ph="1">
        <v>3</v>
      </c>
      <c r="R4745" ph="1">
        <v>3</v>
      </c>
      <c r="S4745" t="s">
        <v>279</v>
      </c>
      <c r="T4745" t="s">
        <v>394</v>
      </c>
      <c r="U4745" t="s">
        <v>395</v>
      </c>
      <c r="V4745" t="s">
        <v>616</v>
      </c>
      <c r="W4745" t="s">
        <v>617</v>
      </c>
      <c r="X4745" t="s">
        <v>545</v>
      </c>
      <c r="Y4745" t="s">
        <v>61</v>
      </c>
      <c r="Z4745" t="s">
        <v>618</v>
      </c>
      <c r="AA4745" ph="1">
        <v>8.3000000000000007</v>
      </c>
      <c r="AB4745" ph="1">
        <v>0</v>
      </c>
      <c r="AC4745" t="s">
        <v>63</v>
      </c>
      <c r="AD4745" ph="1">
        <v>0.239999994635582</v>
      </c>
      <c r="AE4745" ph="1">
        <v>8.3000001907348597</v>
      </c>
      <c r="AF4745" t="s">
        <v>127</v>
      </c>
      <c r="AG4745" t="s">
        <v>54</v>
      </c>
      <c r="AH4745" t="s">
        <v>65</v>
      </c>
      <c r="AI4745" t="s">
        <v>55</v>
      </c>
      <c r="AJ4745" ph="1">
        <v>1</v>
      </c>
      <c r="AK4745" t="b">
        <v>0</v>
      </c>
    </row>
    <row r="4746" spans="1:37" hidden="1" x14ac:dyDescent="0.25">
      <c r="A4746" t="s">
        <v>37</v>
      </c>
      <c r="B4746" t="s">
        <v>38</v>
      </c>
      <c r="C4746" t="s">
        <v>39</v>
      </c>
      <c r="E4746" t="s">
        <v>314</v>
      </c>
      <c r="G4746" t="s">
        <v>0</v>
      </c>
      <c r="H4746" t="s">
        <v>731</v>
      </c>
      <c r="I4746" t="s">
        <v>730</v>
      </c>
      <c r="J4746" t="s">
        <v>730</v>
      </c>
      <c r="K4746" ph="1">
        <v>7614954.9999518096</v>
      </c>
      <c r="L4746" ph="1">
        <v>2101444.9994852198</v>
      </c>
      <c r="M4746" t="s">
        <v>43</v>
      </c>
      <c r="N4746" t="s">
        <v>44</v>
      </c>
      <c r="O4746" s="1" ph="1">
        <v>42431</v>
      </c>
      <c r="P4746" ph="1">
        <v>2</v>
      </c>
      <c r="Q4746" ph="1">
        <v>3</v>
      </c>
      <c r="R4746" ph="1">
        <v>3</v>
      </c>
      <c r="S4746" t="s">
        <v>279</v>
      </c>
      <c r="T4746" t="s">
        <v>394</v>
      </c>
      <c r="U4746" t="s">
        <v>395</v>
      </c>
      <c r="V4746" t="s">
        <v>619</v>
      </c>
      <c r="W4746" t="s">
        <v>620</v>
      </c>
      <c r="X4746" t="s">
        <v>193</v>
      </c>
      <c r="Y4746" t="s">
        <v>50</v>
      </c>
      <c r="Z4746" t="s">
        <v>621</v>
      </c>
      <c r="AA4746" ph="1">
        <v>8.3000000000000007</v>
      </c>
      <c r="AB4746" ph="1">
        <v>0</v>
      </c>
      <c r="AC4746" t="s">
        <v>63</v>
      </c>
      <c r="AD4746" ph="1">
        <v>0.40000000596046398</v>
      </c>
      <c r="AE4746" ph="1">
        <v>8.3000001907348597</v>
      </c>
      <c r="AF4746" t="s">
        <v>127</v>
      </c>
      <c r="AG4746" t="s">
        <v>54</v>
      </c>
      <c r="AH4746" t="s">
        <v>65</v>
      </c>
      <c r="AI4746" t="s">
        <v>55</v>
      </c>
      <c r="AJ4746" ph="1">
        <v>1</v>
      </c>
      <c r="AK4746" t="b">
        <v>0</v>
      </c>
    </row>
    <row r="4747" spans="1:37" hidden="1" x14ac:dyDescent="0.25">
      <c r="A4747" t="s">
        <v>37</v>
      </c>
      <c r="B4747" t="s">
        <v>38</v>
      </c>
      <c r="C4747" t="s">
        <v>39</v>
      </c>
      <c r="E4747" t="s">
        <v>314</v>
      </c>
      <c r="G4747" t="s">
        <v>0</v>
      </c>
      <c r="H4747" t="s">
        <v>731</v>
      </c>
      <c r="I4747" t="s">
        <v>730</v>
      </c>
      <c r="J4747" t="s">
        <v>730</v>
      </c>
      <c r="K4747" ph="1">
        <v>7614954.9999518096</v>
      </c>
      <c r="L4747" ph="1">
        <v>2101444.9994852198</v>
      </c>
      <c r="M4747" t="s">
        <v>43</v>
      </c>
      <c r="N4747" t="s">
        <v>44</v>
      </c>
      <c r="O4747" s="1" ph="1">
        <v>42431</v>
      </c>
      <c r="P4747" ph="1">
        <v>2</v>
      </c>
      <c r="Q4747" ph="1">
        <v>3</v>
      </c>
      <c r="R4747" ph="1">
        <v>3</v>
      </c>
      <c r="S4747" t="s">
        <v>279</v>
      </c>
      <c r="T4747" t="s">
        <v>394</v>
      </c>
      <c r="U4747" t="s">
        <v>395</v>
      </c>
      <c r="V4747" t="s">
        <v>622</v>
      </c>
      <c r="W4747" t="s">
        <v>623</v>
      </c>
      <c r="X4747" t="s">
        <v>193</v>
      </c>
      <c r="Y4747" t="s">
        <v>50</v>
      </c>
      <c r="Z4747" t="s">
        <v>624</v>
      </c>
      <c r="AA4747" ph="1">
        <v>8.3000000000000007</v>
      </c>
      <c r="AB4747" ph="1">
        <v>0</v>
      </c>
      <c r="AC4747" t="s">
        <v>63</v>
      </c>
      <c r="AD4747" ph="1">
        <v>0.17000000178813901</v>
      </c>
      <c r="AE4747" ph="1">
        <v>8.3000001907348597</v>
      </c>
      <c r="AF4747" t="s">
        <v>127</v>
      </c>
      <c r="AG4747" t="s">
        <v>54</v>
      </c>
      <c r="AH4747" t="s">
        <v>65</v>
      </c>
      <c r="AI4747" t="s">
        <v>55</v>
      </c>
      <c r="AJ4747" ph="1">
        <v>1</v>
      </c>
      <c r="AK4747" t="b">
        <v>0</v>
      </c>
    </row>
    <row r="4748" spans="1:37" hidden="1" x14ac:dyDescent="0.25">
      <c r="A4748" t="s">
        <v>37</v>
      </c>
      <c r="B4748" t="s">
        <v>38</v>
      </c>
      <c r="C4748" t="s">
        <v>39</v>
      </c>
      <c r="E4748" t="s">
        <v>314</v>
      </c>
      <c r="G4748" t="s">
        <v>0</v>
      </c>
      <c r="H4748" t="s">
        <v>731</v>
      </c>
      <c r="I4748" t="s">
        <v>730</v>
      </c>
      <c r="J4748" t="s">
        <v>730</v>
      </c>
      <c r="K4748" ph="1">
        <v>7614954.9999518096</v>
      </c>
      <c r="L4748" ph="1">
        <v>2101444.9994852198</v>
      </c>
      <c r="M4748" t="s">
        <v>43</v>
      </c>
      <c r="N4748" t="s">
        <v>44</v>
      </c>
      <c r="O4748" s="1" ph="1">
        <v>42431</v>
      </c>
      <c r="P4748" ph="1">
        <v>2</v>
      </c>
      <c r="Q4748" ph="1">
        <v>3</v>
      </c>
      <c r="R4748" ph="1">
        <v>3</v>
      </c>
      <c r="S4748" t="s">
        <v>279</v>
      </c>
      <c r="T4748" t="s">
        <v>394</v>
      </c>
      <c r="U4748" t="s">
        <v>395</v>
      </c>
      <c r="V4748" t="s">
        <v>625</v>
      </c>
      <c r="W4748" t="s">
        <v>626</v>
      </c>
      <c r="X4748" t="s">
        <v>193</v>
      </c>
      <c r="Y4748" t="s">
        <v>50</v>
      </c>
      <c r="Z4748" t="s">
        <v>627</v>
      </c>
      <c r="AA4748" ph="1">
        <v>8.3000000000000007</v>
      </c>
      <c r="AB4748" ph="1">
        <v>0</v>
      </c>
      <c r="AC4748" t="s">
        <v>63</v>
      </c>
      <c r="AD4748" ph="1">
        <v>0.769999980926514</v>
      </c>
      <c r="AE4748" ph="1">
        <v>8.3000001907348597</v>
      </c>
      <c r="AF4748" t="s">
        <v>127</v>
      </c>
      <c r="AG4748" t="s">
        <v>54</v>
      </c>
      <c r="AH4748" t="s">
        <v>65</v>
      </c>
      <c r="AI4748" t="s">
        <v>55</v>
      </c>
      <c r="AJ4748" ph="1">
        <v>1</v>
      </c>
      <c r="AK4748" t="b">
        <v>0</v>
      </c>
    </row>
    <row r="4749" spans="1:37" hidden="1" x14ac:dyDescent="0.25">
      <c r="A4749" t="s">
        <v>37</v>
      </c>
      <c r="B4749" t="s">
        <v>38</v>
      </c>
      <c r="C4749" t="s">
        <v>39</v>
      </c>
      <c r="E4749" t="s">
        <v>314</v>
      </c>
      <c r="G4749" t="s">
        <v>0</v>
      </c>
      <c r="H4749" t="s">
        <v>731</v>
      </c>
      <c r="I4749" t="s">
        <v>730</v>
      </c>
      <c r="J4749" t="s">
        <v>730</v>
      </c>
      <c r="K4749" ph="1">
        <v>7614954.9999518096</v>
      </c>
      <c r="L4749" ph="1">
        <v>2101444.9994852198</v>
      </c>
      <c r="M4749" t="s">
        <v>43</v>
      </c>
      <c r="N4749" t="s">
        <v>44</v>
      </c>
      <c r="O4749" s="1" ph="1">
        <v>42431</v>
      </c>
      <c r="P4749" ph="1">
        <v>2</v>
      </c>
      <c r="Q4749" ph="1">
        <v>3</v>
      </c>
      <c r="R4749" ph="1">
        <v>3</v>
      </c>
      <c r="S4749" t="s">
        <v>279</v>
      </c>
      <c r="T4749" t="s">
        <v>394</v>
      </c>
      <c r="U4749" t="s">
        <v>395</v>
      </c>
      <c r="V4749" t="s">
        <v>628</v>
      </c>
      <c r="W4749" t="s">
        <v>629</v>
      </c>
      <c r="X4749" t="s">
        <v>193</v>
      </c>
      <c r="Y4749" t="s">
        <v>50</v>
      </c>
      <c r="Z4749" t="s">
        <v>630</v>
      </c>
      <c r="AA4749" ph="1">
        <v>8.3000000000000007</v>
      </c>
      <c r="AB4749" ph="1">
        <v>0</v>
      </c>
      <c r="AC4749" t="s">
        <v>63</v>
      </c>
      <c r="AD4749" ph="1">
        <v>0.37999999523162797</v>
      </c>
      <c r="AE4749" ph="1">
        <v>8.3000001907348597</v>
      </c>
      <c r="AF4749" t="s">
        <v>127</v>
      </c>
      <c r="AG4749" t="s">
        <v>54</v>
      </c>
      <c r="AH4749" t="s">
        <v>65</v>
      </c>
      <c r="AI4749" t="s">
        <v>55</v>
      </c>
      <c r="AJ4749" ph="1">
        <v>1</v>
      </c>
      <c r="AK4749" t="b">
        <v>0</v>
      </c>
    </row>
    <row r="4750" spans="1:37" hidden="1" x14ac:dyDescent="0.25">
      <c r="A4750" t="s">
        <v>37</v>
      </c>
      <c r="B4750" t="s">
        <v>38</v>
      </c>
      <c r="C4750" t="s">
        <v>39</v>
      </c>
      <c r="E4750" t="s">
        <v>314</v>
      </c>
      <c r="G4750" t="s">
        <v>0</v>
      </c>
      <c r="H4750" t="s">
        <v>731</v>
      </c>
      <c r="I4750" t="s">
        <v>730</v>
      </c>
      <c r="J4750" t="s">
        <v>730</v>
      </c>
      <c r="K4750" ph="1">
        <v>7614954.9999518096</v>
      </c>
      <c r="L4750" ph="1">
        <v>2101444.9994852198</v>
      </c>
      <c r="M4750" t="s">
        <v>43</v>
      </c>
      <c r="N4750" t="s">
        <v>44</v>
      </c>
      <c r="O4750" s="1" ph="1">
        <v>42431</v>
      </c>
      <c r="P4750" ph="1">
        <v>2</v>
      </c>
      <c r="Q4750" ph="1">
        <v>3</v>
      </c>
      <c r="R4750" ph="1">
        <v>3</v>
      </c>
      <c r="S4750" t="s">
        <v>279</v>
      </c>
      <c r="T4750" t="s">
        <v>394</v>
      </c>
      <c r="U4750" t="s">
        <v>395</v>
      </c>
      <c r="V4750" t="s">
        <v>631</v>
      </c>
      <c r="W4750" t="s">
        <v>632</v>
      </c>
      <c r="X4750" t="s">
        <v>193</v>
      </c>
      <c r="Y4750" t="s">
        <v>50</v>
      </c>
      <c r="Z4750" t="s">
        <v>633</v>
      </c>
      <c r="AA4750" ph="1">
        <v>8.3000000000000007</v>
      </c>
      <c r="AB4750" ph="1">
        <v>0</v>
      </c>
      <c r="AC4750" t="s">
        <v>63</v>
      </c>
      <c r="AD4750" ph="1">
        <v>0.31000000238418601</v>
      </c>
      <c r="AE4750" ph="1">
        <v>8.3000001907348597</v>
      </c>
      <c r="AF4750" t="s">
        <v>127</v>
      </c>
      <c r="AG4750" t="s">
        <v>54</v>
      </c>
      <c r="AH4750" t="s">
        <v>65</v>
      </c>
      <c r="AI4750" t="s">
        <v>55</v>
      </c>
      <c r="AJ4750" ph="1">
        <v>1</v>
      </c>
      <c r="AK4750" t="b">
        <v>0</v>
      </c>
    </row>
    <row r="4751" spans="1:37" hidden="1" x14ac:dyDescent="0.25">
      <c r="A4751" t="s">
        <v>37</v>
      </c>
      <c r="B4751" t="s">
        <v>38</v>
      </c>
      <c r="C4751" t="s">
        <v>39</v>
      </c>
      <c r="E4751" t="s">
        <v>314</v>
      </c>
      <c r="G4751" t="s">
        <v>0</v>
      </c>
      <c r="H4751" t="s">
        <v>731</v>
      </c>
      <c r="I4751" t="s">
        <v>730</v>
      </c>
      <c r="J4751" t="s">
        <v>730</v>
      </c>
      <c r="K4751" ph="1">
        <v>7614954.9999518096</v>
      </c>
      <c r="L4751" ph="1">
        <v>2101444.9994852198</v>
      </c>
      <c r="M4751" t="s">
        <v>43</v>
      </c>
      <c r="N4751" t="s">
        <v>44</v>
      </c>
      <c r="O4751" s="1" ph="1">
        <v>42431</v>
      </c>
      <c r="P4751" ph="1">
        <v>2</v>
      </c>
      <c r="Q4751" ph="1">
        <v>3</v>
      </c>
      <c r="R4751" ph="1">
        <v>3</v>
      </c>
      <c r="S4751" t="s">
        <v>279</v>
      </c>
      <c r="T4751" t="s">
        <v>394</v>
      </c>
      <c r="U4751" t="s">
        <v>395</v>
      </c>
      <c r="V4751" t="s">
        <v>634</v>
      </c>
      <c r="W4751" t="s">
        <v>635</v>
      </c>
      <c r="X4751" t="s">
        <v>545</v>
      </c>
      <c r="Y4751" t="s">
        <v>61</v>
      </c>
      <c r="Z4751" t="s">
        <v>636</v>
      </c>
      <c r="AA4751" ph="1">
        <v>8.3000000000000007</v>
      </c>
      <c r="AB4751" ph="1">
        <v>0</v>
      </c>
      <c r="AC4751" t="s">
        <v>63</v>
      </c>
      <c r="AD4751" ph="1">
        <v>0.230000004172325</v>
      </c>
      <c r="AE4751" ph="1">
        <v>8.3000001907348597</v>
      </c>
      <c r="AF4751" t="s">
        <v>127</v>
      </c>
      <c r="AG4751" t="s">
        <v>54</v>
      </c>
      <c r="AH4751" t="s">
        <v>65</v>
      </c>
      <c r="AI4751" t="s">
        <v>55</v>
      </c>
      <c r="AJ4751" ph="1">
        <v>1</v>
      </c>
      <c r="AK4751" t="b">
        <v>0</v>
      </c>
    </row>
    <row r="4752" spans="1:37" hidden="1" x14ac:dyDescent="0.25">
      <c r="A4752" t="s">
        <v>37</v>
      </c>
      <c r="B4752" t="s">
        <v>376</v>
      </c>
      <c r="E4752" t="s">
        <v>314</v>
      </c>
      <c r="G4752" t="s">
        <v>0</v>
      </c>
      <c r="H4752" t="s">
        <v>729</v>
      </c>
      <c r="I4752" t="s">
        <v>730</v>
      </c>
      <c r="J4752" t="s">
        <v>730</v>
      </c>
      <c r="K4752" ph="1">
        <v>7614954.9999518096</v>
      </c>
      <c r="L4752" ph="1">
        <v>2101444.9994852198</v>
      </c>
      <c r="M4752" t="s">
        <v>43</v>
      </c>
      <c r="N4752" t="s">
        <v>44</v>
      </c>
      <c r="O4752" s="1" ph="1">
        <v>42431</v>
      </c>
      <c r="P4752" ph="1">
        <v>0</v>
      </c>
      <c r="Q4752" ph="1">
        <v>1</v>
      </c>
      <c r="R4752" ph="1">
        <v>0.5</v>
      </c>
      <c r="S4752" t="s">
        <v>279</v>
      </c>
      <c r="T4752" t="s">
        <v>122</v>
      </c>
      <c r="U4752" t="s">
        <v>390</v>
      </c>
      <c r="V4752" t="s">
        <v>304</v>
      </c>
      <c r="W4752" t="s">
        <v>305</v>
      </c>
      <c r="X4752" t="s">
        <v>193</v>
      </c>
      <c r="Y4752" t="s">
        <v>50</v>
      </c>
      <c r="Z4752" t="s">
        <v>306</v>
      </c>
      <c r="AA4752" ph="1">
        <v>670</v>
      </c>
      <c r="AB4752" ph="1">
        <v>0</v>
      </c>
      <c r="AC4752" t="s">
        <v>63</v>
      </c>
      <c r="AD4752" ph="1">
        <v>62</v>
      </c>
      <c r="AE4752" ph="1">
        <v>670</v>
      </c>
      <c r="AF4752" t="s">
        <v>127</v>
      </c>
      <c r="AG4752" t="s">
        <v>54</v>
      </c>
      <c r="AH4752" t="s">
        <v>65</v>
      </c>
      <c r="AI4752" t="s">
        <v>55</v>
      </c>
      <c r="AJ4752" ph="1">
        <v>1</v>
      </c>
      <c r="AK4752" t="b">
        <v>0</v>
      </c>
    </row>
    <row r="4753" spans="1:37" hidden="1" x14ac:dyDescent="0.25">
      <c r="A4753" t="s">
        <v>37</v>
      </c>
      <c r="B4753" t="s">
        <v>38</v>
      </c>
      <c r="C4753" t="s">
        <v>39</v>
      </c>
      <c r="E4753" t="s">
        <v>314</v>
      </c>
      <c r="G4753" t="s">
        <v>0</v>
      </c>
      <c r="H4753" t="s">
        <v>731</v>
      </c>
      <c r="I4753" t="s">
        <v>730</v>
      </c>
      <c r="J4753" t="s">
        <v>730</v>
      </c>
      <c r="K4753" ph="1">
        <v>7614954.9999518096</v>
      </c>
      <c r="L4753" ph="1">
        <v>2101444.9994852198</v>
      </c>
      <c r="M4753" t="s">
        <v>43</v>
      </c>
      <c r="N4753" t="s">
        <v>44</v>
      </c>
      <c r="O4753" s="1" ph="1">
        <v>42431</v>
      </c>
      <c r="P4753" ph="1">
        <v>2</v>
      </c>
      <c r="Q4753" ph="1">
        <v>3</v>
      </c>
      <c r="R4753" ph="1">
        <v>3</v>
      </c>
      <c r="S4753" t="s">
        <v>279</v>
      </c>
      <c r="T4753" t="s">
        <v>394</v>
      </c>
      <c r="U4753" t="s">
        <v>395</v>
      </c>
      <c r="V4753" t="s">
        <v>304</v>
      </c>
      <c r="W4753" t="s">
        <v>305</v>
      </c>
      <c r="X4753" t="s">
        <v>193</v>
      </c>
      <c r="Y4753" t="s">
        <v>50</v>
      </c>
      <c r="Z4753" t="s">
        <v>306</v>
      </c>
      <c r="AA4753" ph="1">
        <v>8.3000000000000007</v>
      </c>
      <c r="AB4753" ph="1">
        <v>0</v>
      </c>
      <c r="AC4753" t="s">
        <v>63</v>
      </c>
      <c r="AD4753" ph="1">
        <v>0.44999998807907099</v>
      </c>
      <c r="AE4753" ph="1">
        <v>8.3000001907348597</v>
      </c>
      <c r="AF4753" t="s">
        <v>127</v>
      </c>
      <c r="AG4753" t="s">
        <v>53</v>
      </c>
      <c r="AH4753" t="s">
        <v>65</v>
      </c>
      <c r="AI4753" t="s">
        <v>55</v>
      </c>
      <c r="AJ4753" ph="1">
        <v>2</v>
      </c>
      <c r="AK4753" t="b">
        <v>0</v>
      </c>
    </row>
    <row r="4754" spans="1:37" hidden="1" x14ac:dyDescent="0.25">
      <c r="A4754" t="s">
        <v>37</v>
      </c>
      <c r="B4754" t="s">
        <v>376</v>
      </c>
      <c r="E4754" t="s">
        <v>314</v>
      </c>
      <c r="G4754" t="s">
        <v>0</v>
      </c>
      <c r="H4754" t="s">
        <v>729</v>
      </c>
      <c r="I4754" t="s">
        <v>730</v>
      </c>
      <c r="J4754" t="s">
        <v>730</v>
      </c>
      <c r="K4754" ph="1">
        <v>7614954.9999518096</v>
      </c>
      <c r="L4754" ph="1">
        <v>2101444.9994852198</v>
      </c>
      <c r="M4754" t="s">
        <v>43</v>
      </c>
      <c r="N4754" t="s">
        <v>44</v>
      </c>
      <c r="O4754" s="1" ph="1">
        <v>42431</v>
      </c>
      <c r="P4754" ph="1">
        <v>0</v>
      </c>
      <c r="Q4754" ph="1">
        <v>1</v>
      </c>
      <c r="R4754" ph="1">
        <v>0.5</v>
      </c>
      <c r="S4754" t="s">
        <v>279</v>
      </c>
      <c r="T4754" t="s">
        <v>122</v>
      </c>
      <c r="U4754" t="s">
        <v>390</v>
      </c>
      <c r="V4754" t="s">
        <v>307</v>
      </c>
      <c r="W4754" t="s">
        <v>308</v>
      </c>
      <c r="X4754" t="s">
        <v>188</v>
      </c>
      <c r="Y4754" t="s">
        <v>61</v>
      </c>
      <c r="Z4754" t="s">
        <v>309</v>
      </c>
      <c r="AA4754" ph="1">
        <v>340</v>
      </c>
      <c r="AB4754" ph="1">
        <v>0</v>
      </c>
      <c r="AC4754" t="s">
        <v>63</v>
      </c>
      <c r="AD4754" ph="1">
        <v>60</v>
      </c>
      <c r="AE4754" ph="1">
        <v>340</v>
      </c>
      <c r="AF4754" t="s">
        <v>127</v>
      </c>
      <c r="AG4754" t="s">
        <v>54</v>
      </c>
      <c r="AH4754" t="s">
        <v>65</v>
      </c>
      <c r="AI4754" t="s">
        <v>55</v>
      </c>
      <c r="AJ4754" ph="1">
        <v>1</v>
      </c>
      <c r="AK4754" t="b">
        <v>0</v>
      </c>
    </row>
    <row r="4755" spans="1:37" hidden="1" x14ac:dyDescent="0.25">
      <c r="A4755" t="s">
        <v>37</v>
      </c>
      <c r="B4755" t="s">
        <v>38</v>
      </c>
      <c r="C4755" t="s">
        <v>39</v>
      </c>
      <c r="E4755" t="s">
        <v>314</v>
      </c>
      <c r="G4755" t="s">
        <v>0</v>
      </c>
      <c r="H4755" t="s">
        <v>731</v>
      </c>
      <c r="I4755" t="s">
        <v>730</v>
      </c>
      <c r="J4755" t="s">
        <v>730</v>
      </c>
      <c r="K4755" ph="1">
        <v>7614954.9999518096</v>
      </c>
      <c r="L4755" ph="1">
        <v>2101444.9994852198</v>
      </c>
      <c r="M4755" t="s">
        <v>43</v>
      </c>
      <c r="N4755" t="s">
        <v>44</v>
      </c>
      <c r="O4755" s="1" ph="1">
        <v>42431</v>
      </c>
      <c r="P4755" ph="1">
        <v>2</v>
      </c>
      <c r="Q4755" ph="1">
        <v>3</v>
      </c>
      <c r="R4755" ph="1">
        <v>3</v>
      </c>
      <c r="S4755" t="s">
        <v>279</v>
      </c>
      <c r="T4755" t="s">
        <v>122</v>
      </c>
      <c r="U4755" t="s">
        <v>390</v>
      </c>
      <c r="V4755" t="s">
        <v>307</v>
      </c>
      <c r="W4755" t="s">
        <v>308</v>
      </c>
      <c r="X4755" t="s">
        <v>188</v>
      </c>
      <c r="Y4755" t="s">
        <v>61</v>
      </c>
      <c r="Z4755" t="s">
        <v>309</v>
      </c>
      <c r="AA4755" ph="1">
        <v>340</v>
      </c>
      <c r="AB4755" ph="1">
        <v>0</v>
      </c>
      <c r="AC4755" t="s">
        <v>63</v>
      </c>
      <c r="AD4755" ph="1">
        <v>61</v>
      </c>
      <c r="AE4755" ph="1">
        <v>340</v>
      </c>
      <c r="AF4755" t="s">
        <v>127</v>
      </c>
      <c r="AG4755" t="s">
        <v>54</v>
      </c>
      <c r="AH4755" t="s">
        <v>65</v>
      </c>
      <c r="AI4755" t="s">
        <v>55</v>
      </c>
      <c r="AJ4755" ph="1">
        <v>2</v>
      </c>
      <c r="AK4755" t="b">
        <v>0</v>
      </c>
    </row>
    <row r="4756" spans="1:37" hidden="1" x14ac:dyDescent="0.25">
      <c r="A4756" t="s">
        <v>37</v>
      </c>
      <c r="B4756" t="s">
        <v>38</v>
      </c>
      <c r="C4756" t="s">
        <v>39</v>
      </c>
      <c r="E4756" t="s">
        <v>314</v>
      </c>
      <c r="G4756" t="s">
        <v>0</v>
      </c>
      <c r="H4756" t="s">
        <v>731</v>
      </c>
      <c r="I4756" t="s">
        <v>730</v>
      </c>
      <c r="J4756" t="s">
        <v>730</v>
      </c>
      <c r="K4756" ph="1">
        <v>7614954.9999518096</v>
      </c>
      <c r="L4756" ph="1">
        <v>2101444.9994852198</v>
      </c>
      <c r="M4756" t="s">
        <v>43</v>
      </c>
      <c r="N4756" t="s">
        <v>44</v>
      </c>
      <c r="O4756" s="1" ph="1">
        <v>42431</v>
      </c>
      <c r="P4756" ph="1">
        <v>2</v>
      </c>
      <c r="Q4756" ph="1">
        <v>3</v>
      </c>
      <c r="R4756" ph="1">
        <v>3</v>
      </c>
      <c r="S4756" t="s">
        <v>279</v>
      </c>
      <c r="T4756" t="s">
        <v>394</v>
      </c>
      <c r="U4756" t="s">
        <v>395</v>
      </c>
      <c r="V4756" t="s">
        <v>637</v>
      </c>
      <c r="W4756" t="s">
        <v>638</v>
      </c>
      <c r="X4756" t="s">
        <v>545</v>
      </c>
      <c r="Y4756" t="s">
        <v>61</v>
      </c>
      <c r="Z4756" t="s">
        <v>639</v>
      </c>
      <c r="AA4756" ph="1">
        <v>8.3000000000000007</v>
      </c>
      <c r="AB4756" ph="1">
        <v>0</v>
      </c>
      <c r="AC4756" t="s">
        <v>63</v>
      </c>
      <c r="AD4756" ph="1">
        <v>0.129999995231628</v>
      </c>
      <c r="AE4756" ph="1">
        <v>8.3000001907348597</v>
      </c>
      <c r="AF4756" t="s">
        <v>127</v>
      </c>
      <c r="AG4756" t="s">
        <v>54</v>
      </c>
      <c r="AH4756" t="s">
        <v>65</v>
      </c>
      <c r="AI4756" t="s">
        <v>55</v>
      </c>
      <c r="AJ4756" ph="1">
        <v>1</v>
      </c>
      <c r="AK4756" t="b">
        <v>0</v>
      </c>
    </row>
    <row r="4757" spans="1:37" hidden="1" x14ac:dyDescent="0.25">
      <c r="A4757" t="s">
        <v>37</v>
      </c>
      <c r="B4757" t="s">
        <v>38</v>
      </c>
      <c r="C4757" t="s">
        <v>39</v>
      </c>
      <c r="E4757" t="s">
        <v>314</v>
      </c>
      <c r="G4757" t="s">
        <v>0</v>
      </c>
      <c r="H4757" t="s">
        <v>731</v>
      </c>
      <c r="I4757" t="s">
        <v>730</v>
      </c>
      <c r="J4757" t="s">
        <v>730</v>
      </c>
      <c r="K4757" ph="1">
        <v>7614954.9999518096</v>
      </c>
      <c r="L4757" ph="1">
        <v>2101444.9994852198</v>
      </c>
      <c r="M4757" t="s">
        <v>43</v>
      </c>
      <c r="N4757" t="s">
        <v>44</v>
      </c>
      <c r="O4757" s="1" ph="1">
        <v>42431</v>
      </c>
      <c r="P4757" ph="1">
        <v>2</v>
      </c>
      <c r="Q4757" ph="1">
        <v>3</v>
      </c>
      <c r="R4757" ph="1">
        <v>3</v>
      </c>
      <c r="S4757" t="s">
        <v>279</v>
      </c>
      <c r="T4757" t="s">
        <v>394</v>
      </c>
      <c r="U4757" t="s">
        <v>395</v>
      </c>
      <c r="V4757" t="s">
        <v>640</v>
      </c>
      <c r="W4757" t="s">
        <v>641</v>
      </c>
      <c r="X4757" t="s">
        <v>545</v>
      </c>
      <c r="Y4757" t="s">
        <v>61</v>
      </c>
      <c r="Z4757" t="s">
        <v>642</v>
      </c>
      <c r="AA4757" ph="1">
        <v>83</v>
      </c>
      <c r="AB4757" ph="1">
        <v>0</v>
      </c>
      <c r="AC4757" t="s">
        <v>63</v>
      </c>
      <c r="AD4757" ph="1">
        <v>2.7999999523162802</v>
      </c>
      <c r="AE4757" ph="1">
        <v>83</v>
      </c>
      <c r="AF4757" t="s">
        <v>127</v>
      </c>
      <c r="AG4757" t="s">
        <v>54</v>
      </c>
      <c r="AH4757" t="s">
        <v>65</v>
      </c>
      <c r="AI4757" t="s">
        <v>55</v>
      </c>
      <c r="AJ4757" ph="1">
        <v>1</v>
      </c>
      <c r="AK4757" t="b">
        <v>0</v>
      </c>
    </row>
    <row r="4758" spans="1:37" hidden="1" x14ac:dyDescent="0.25">
      <c r="A4758" t="s">
        <v>37</v>
      </c>
      <c r="B4758" t="s">
        <v>38</v>
      </c>
      <c r="C4758" t="s">
        <v>39</v>
      </c>
      <c r="E4758" t="s">
        <v>314</v>
      </c>
      <c r="G4758" t="s">
        <v>0</v>
      </c>
      <c r="H4758" t="s">
        <v>731</v>
      </c>
      <c r="I4758" t="s">
        <v>730</v>
      </c>
      <c r="J4758" t="s">
        <v>730</v>
      </c>
      <c r="K4758" ph="1">
        <v>7614954.9999518096</v>
      </c>
      <c r="L4758" ph="1">
        <v>2101444.9994852198</v>
      </c>
      <c r="M4758" t="s">
        <v>43</v>
      </c>
      <c r="N4758" t="s">
        <v>44</v>
      </c>
      <c r="O4758" s="1" ph="1">
        <v>42431</v>
      </c>
      <c r="P4758" ph="1">
        <v>2</v>
      </c>
      <c r="Q4758" ph="1">
        <v>3</v>
      </c>
      <c r="R4758" ph="1">
        <v>3</v>
      </c>
      <c r="S4758" t="s">
        <v>279</v>
      </c>
      <c r="T4758" t="s">
        <v>394</v>
      </c>
      <c r="U4758" t="s">
        <v>395</v>
      </c>
      <c r="V4758" t="s">
        <v>643</v>
      </c>
      <c r="W4758" t="s">
        <v>644</v>
      </c>
      <c r="X4758" t="s">
        <v>193</v>
      </c>
      <c r="Y4758" t="s">
        <v>50</v>
      </c>
      <c r="Z4758" t="s">
        <v>645</v>
      </c>
      <c r="AA4758" ph="1">
        <v>83</v>
      </c>
      <c r="AB4758" ph="1">
        <v>0</v>
      </c>
      <c r="AC4758" t="s">
        <v>63</v>
      </c>
      <c r="AD4758" ph="1">
        <v>1</v>
      </c>
      <c r="AE4758" ph="1">
        <v>83</v>
      </c>
      <c r="AF4758" t="s">
        <v>127</v>
      </c>
      <c r="AG4758" t="s">
        <v>54</v>
      </c>
      <c r="AH4758" t="s">
        <v>65</v>
      </c>
      <c r="AI4758" t="s">
        <v>55</v>
      </c>
      <c r="AJ4758" ph="1">
        <v>1</v>
      </c>
      <c r="AK4758" t="b">
        <v>0</v>
      </c>
    </row>
    <row r="4759" spans="1:37" hidden="1" x14ac:dyDescent="0.25">
      <c r="A4759" t="s">
        <v>37</v>
      </c>
      <c r="B4759" t="s">
        <v>38</v>
      </c>
      <c r="C4759" t="s">
        <v>39</v>
      </c>
      <c r="E4759" t="s">
        <v>314</v>
      </c>
      <c r="G4759" t="s">
        <v>0</v>
      </c>
      <c r="H4759" t="s">
        <v>731</v>
      </c>
      <c r="I4759" t="s">
        <v>730</v>
      </c>
      <c r="J4759" t="s">
        <v>730</v>
      </c>
      <c r="K4759" ph="1">
        <v>7614954.9999518096</v>
      </c>
      <c r="L4759" ph="1">
        <v>2101444.9994852198</v>
      </c>
      <c r="M4759" t="s">
        <v>43</v>
      </c>
      <c r="N4759" t="s">
        <v>44</v>
      </c>
      <c r="O4759" s="1" ph="1">
        <v>42431</v>
      </c>
      <c r="P4759" ph="1">
        <v>2</v>
      </c>
      <c r="Q4759" ph="1">
        <v>3</v>
      </c>
      <c r="R4759" ph="1">
        <v>3</v>
      </c>
      <c r="S4759" t="s">
        <v>279</v>
      </c>
      <c r="T4759" t="s">
        <v>394</v>
      </c>
      <c r="U4759" t="s">
        <v>395</v>
      </c>
      <c r="V4759" t="s">
        <v>646</v>
      </c>
      <c r="W4759" t="s">
        <v>647</v>
      </c>
      <c r="X4759" t="s">
        <v>193</v>
      </c>
      <c r="Y4759" t="s">
        <v>50</v>
      </c>
      <c r="Z4759" t="s">
        <v>648</v>
      </c>
      <c r="AA4759" ph="1">
        <v>8.3000000000000007</v>
      </c>
      <c r="AB4759" ph="1">
        <v>0</v>
      </c>
      <c r="AC4759" t="s">
        <v>63</v>
      </c>
      <c r="AD4759" ph="1">
        <v>0.36000001430511502</v>
      </c>
      <c r="AE4759" ph="1">
        <v>8.3000001907348597</v>
      </c>
      <c r="AF4759" t="s">
        <v>127</v>
      </c>
      <c r="AG4759" t="s">
        <v>54</v>
      </c>
      <c r="AH4759" t="s">
        <v>65</v>
      </c>
      <c r="AI4759" t="s">
        <v>55</v>
      </c>
      <c r="AJ4759" ph="1">
        <v>1</v>
      </c>
      <c r="AK4759" t="b">
        <v>0</v>
      </c>
    </row>
    <row r="4760" spans="1:37" hidden="1" x14ac:dyDescent="0.25">
      <c r="A4760" t="s">
        <v>37</v>
      </c>
      <c r="B4760" t="s">
        <v>38</v>
      </c>
      <c r="C4760" t="s">
        <v>39</v>
      </c>
      <c r="E4760" t="s">
        <v>314</v>
      </c>
      <c r="G4760" t="s">
        <v>0</v>
      </c>
      <c r="H4760" t="s">
        <v>731</v>
      </c>
      <c r="I4760" t="s">
        <v>730</v>
      </c>
      <c r="J4760" t="s">
        <v>730</v>
      </c>
      <c r="K4760" ph="1">
        <v>7614954.9999518096</v>
      </c>
      <c r="L4760" ph="1">
        <v>2101444.9994852198</v>
      </c>
      <c r="M4760" t="s">
        <v>43</v>
      </c>
      <c r="N4760" t="s">
        <v>44</v>
      </c>
      <c r="O4760" s="1" ph="1">
        <v>42431</v>
      </c>
      <c r="P4760" ph="1">
        <v>2</v>
      </c>
      <c r="Q4760" ph="1">
        <v>3</v>
      </c>
      <c r="R4760" ph="1">
        <v>3</v>
      </c>
      <c r="S4760" t="s">
        <v>279</v>
      </c>
      <c r="T4760" t="s">
        <v>394</v>
      </c>
      <c r="U4760" t="s">
        <v>395</v>
      </c>
      <c r="V4760" t="s">
        <v>649</v>
      </c>
      <c r="W4760" t="s">
        <v>650</v>
      </c>
      <c r="X4760" t="s">
        <v>545</v>
      </c>
      <c r="Y4760" t="s">
        <v>61</v>
      </c>
      <c r="Z4760" t="s">
        <v>651</v>
      </c>
      <c r="AA4760" ph="1">
        <v>8.3000000000000007</v>
      </c>
      <c r="AB4760" ph="1">
        <v>0</v>
      </c>
      <c r="AC4760" t="s">
        <v>63</v>
      </c>
      <c r="AD4760" ph="1">
        <v>1.70000004768372</v>
      </c>
      <c r="AE4760" ph="1">
        <v>8.3000001907348597</v>
      </c>
      <c r="AF4760" t="s">
        <v>127</v>
      </c>
      <c r="AG4760" t="s">
        <v>54</v>
      </c>
      <c r="AH4760" t="s">
        <v>65</v>
      </c>
      <c r="AI4760" t="s">
        <v>55</v>
      </c>
      <c r="AJ4760" ph="1">
        <v>1</v>
      </c>
      <c r="AK4760" t="b">
        <v>0</v>
      </c>
    </row>
    <row r="4761" spans="1:37" hidden="1" x14ac:dyDescent="0.25">
      <c r="A4761" t="s">
        <v>37</v>
      </c>
      <c r="B4761" t="s">
        <v>38</v>
      </c>
      <c r="C4761" t="s">
        <v>39</v>
      </c>
      <c r="E4761" t="s">
        <v>314</v>
      </c>
      <c r="G4761" t="s">
        <v>0</v>
      </c>
      <c r="H4761" t="s">
        <v>731</v>
      </c>
      <c r="I4761" t="s">
        <v>730</v>
      </c>
      <c r="J4761" t="s">
        <v>730</v>
      </c>
      <c r="K4761" ph="1">
        <v>7614954.9999518096</v>
      </c>
      <c r="L4761" ph="1">
        <v>2101444.9994852198</v>
      </c>
      <c r="M4761" t="s">
        <v>43</v>
      </c>
      <c r="N4761" t="s">
        <v>44</v>
      </c>
      <c r="O4761" s="1" ph="1">
        <v>42431</v>
      </c>
      <c r="P4761" ph="1">
        <v>2</v>
      </c>
      <c r="Q4761" ph="1">
        <v>3</v>
      </c>
      <c r="R4761" ph="1">
        <v>3</v>
      </c>
      <c r="S4761" t="s">
        <v>279</v>
      </c>
      <c r="T4761" t="s">
        <v>394</v>
      </c>
      <c r="U4761" t="s">
        <v>395</v>
      </c>
      <c r="V4761" t="s">
        <v>652</v>
      </c>
      <c r="W4761" t="s">
        <v>653</v>
      </c>
      <c r="X4761" t="s">
        <v>545</v>
      </c>
      <c r="Y4761" t="s">
        <v>61</v>
      </c>
      <c r="Z4761" t="s">
        <v>654</v>
      </c>
      <c r="AA4761" ph="1">
        <v>8.3000000000000007</v>
      </c>
      <c r="AB4761" ph="1">
        <v>0</v>
      </c>
      <c r="AC4761" t="s">
        <v>63</v>
      </c>
      <c r="AD4761" ph="1">
        <v>0.15999999642372101</v>
      </c>
      <c r="AE4761" ph="1">
        <v>8.3000001907348597</v>
      </c>
      <c r="AF4761" t="s">
        <v>127</v>
      </c>
      <c r="AG4761" t="s">
        <v>54</v>
      </c>
      <c r="AH4761" t="s">
        <v>65</v>
      </c>
      <c r="AI4761" t="s">
        <v>55</v>
      </c>
      <c r="AJ4761" ph="1">
        <v>1</v>
      </c>
      <c r="AK4761" t="b">
        <v>0</v>
      </c>
    </row>
    <row r="4762" spans="1:37" hidden="1" x14ac:dyDescent="0.25">
      <c r="A4762" t="s">
        <v>37</v>
      </c>
      <c r="B4762" t="s">
        <v>376</v>
      </c>
      <c r="E4762" t="s">
        <v>314</v>
      </c>
      <c r="G4762" t="s">
        <v>0</v>
      </c>
      <c r="H4762" t="s">
        <v>729</v>
      </c>
      <c r="I4762" t="s">
        <v>730</v>
      </c>
      <c r="J4762" t="s">
        <v>730</v>
      </c>
      <c r="K4762" ph="1">
        <v>7614954.9999518096</v>
      </c>
      <c r="L4762" ph="1">
        <v>2101444.9994852198</v>
      </c>
      <c r="M4762" t="s">
        <v>43</v>
      </c>
      <c r="N4762" t="s">
        <v>44</v>
      </c>
      <c r="O4762" s="1" ph="1">
        <v>42431</v>
      </c>
      <c r="P4762" ph="1">
        <v>0</v>
      </c>
      <c r="Q4762" ph="1">
        <v>1</v>
      </c>
      <c r="R4762" ph="1">
        <v>0.5</v>
      </c>
      <c r="S4762" t="s">
        <v>279</v>
      </c>
      <c r="T4762" t="s">
        <v>122</v>
      </c>
      <c r="U4762" t="s">
        <v>390</v>
      </c>
      <c r="V4762" t="s">
        <v>310</v>
      </c>
      <c r="W4762" t="s">
        <v>311</v>
      </c>
      <c r="X4762" t="s">
        <v>193</v>
      </c>
      <c r="Y4762" t="s">
        <v>50</v>
      </c>
      <c r="Z4762" t="s">
        <v>312</v>
      </c>
      <c r="AA4762" ph="1">
        <v>340</v>
      </c>
      <c r="AB4762" ph="1">
        <v>0</v>
      </c>
      <c r="AC4762" t="s">
        <v>63</v>
      </c>
      <c r="AD4762" ph="1">
        <v>58</v>
      </c>
      <c r="AE4762" ph="1">
        <v>340</v>
      </c>
      <c r="AF4762" t="s">
        <v>127</v>
      </c>
      <c r="AG4762" t="s">
        <v>54</v>
      </c>
      <c r="AH4762" t="s">
        <v>65</v>
      </c>
      <c r="AI4762" t="s">
        <v>55</v>
      </c>
      <c r="AJ4762" ph="1">
        <v>1</v>
      </c>
      <c r="AK4762" t="b">
        <v>0</v>
      </c>
    </row>
    <row r="4763" spans="1:37" hidden="1" x14ac:dyDescent="0.25">
      <c r="A4763" t="s">
        <v>37</v>
      </c>
      <c r="B4763" t="s">
        <v>38</v>
      </c>
      <c r="C4763" t="s">
        <v>39</v>
      </c>
      <c r="E4763" t="s">
        <v>314</v>
      </c>
      <c r="G4763" t="s">
        <v>0</v>
      </c>
      <c r="H4763" t="s">
        <v>731</v>
      </c>
      <c r="I4763" t="s">
        <v>730</v>
      </c>
      <c r="J4763" t="s">
        <v>730</v>
      </c>
      <c r="K4763" ph="1">
        <v>7614954.9999518096</v>
      </c>
      <c r="L4763" ph="1">
        <v>2101444.9994852198</v>
      </c>
      <c r="M4763" t="s">
        <v>43</v>
      </c>
      <c r="N4763" t="s">
        <v>44</v>
      </c>
      <c r="O4763" s="1" ph="1">
        <v>42431</v>
      </c>
      <c r="P4763" ph="1">
        <v>2</v>
      </c>
      <c r="Q4763" ph="1">
        <v>3</v>
      </c>
      <c r="R4763" ph="1">
        <v>3</v>
      </c>
      <c r="S4763" t="s">
        <v>279</v>
      </c>
      <c r="T4763" t="s">
        <v>122</v>
      </c>
      <c r="U4763" t="s">
        <v>390</v>
      </c>
      <c r="V4763" t="s">
        <v>310</v>
      </c>
      <c r="W4763" t="s">
        <v>311</v>
      </c>
      <c r="X4763" t="s">
        <v>193</v>
      </c>
      <c r="Y4763" t="s">
        <v>50</v>
      </c>
      <c r="Z4763" t="s">
        <v>312</v>
      </c>
      <c r="AA4763" ph="1">
        <v>340</v>
      </c>
      <c r="AB4763" ph="1">
        <v>0</v>
      </c>
      <c r="AC4763" t="s">
        <v>63</v>
      </c>
      <c r="AD4763" ph="1">
        <v>59</v>
      </c>
      <c r="AE4763" ph="1">
        <v>340</v>
      </c>
      <c r="AF4763" t="s">
        <v>127</v>
      </c>
      <c r="AG4763" t="s">
        <v>54</v>
      </c>
      <c r="AH4763" t="s">
        <v>65</v>
      </c>
      <c r="AI4763" t="s">
        <v>55</v>
      </c>
      <c r="AJ4763" ph="1">
        <v>2</v>
      </c>
      <c r="AK4763" t="b">
        <v>0</v>
      </c>
    </row>
    <row r="4764" spans="1:37" hidden="1" x14ac:dyDescent="0.25">
      <c r="A4764" t="s">
        <v>37</v>
      </c>
      <c r="B4764" t="s">
        <v>38</v>
      </c>
      <c r="C4764" t="s">
        <v>39</v>
      </c>
      <c r="E4764" t="s">
        <v>314</v>
      </c>
      <c r="G4764" t="s">
        <v>0</v>
      </c>
      <c r="H4764" t="s">
        <v>731</v>
      </c>
      <c r="I4764" t="s">
        <v>730</v>
      </c>
      <c r="J4764" t="s">
        <v>730</v>
      </c>
      <c r="K4764" ph="1">
        <v>7614954.9999518096</v>
      </c>
      <c r="L4764" ph="1">
        <v>2101444.9994852198</v>
      </c>
      <c r="M4764" t="s">
        <v>43</v>
      </c>
      <c r="N4764" t="s">
        <v>44</v>
      </c>
      <c r="O4764" s="1" ph="1">
        <v>42431</v>
      </c>
      <c r="P4764" ph="1">
        <v>2</v>
      </c>
      <c r="Q4764" ph="1">
        <v>3</v>
      </c>
      <c r="R4764" ph="1">
        <v>3</v>
      </c>
      <c r="S4764" t="s">
        <v>279</v>
      </c>
      <c r="T4764" t="s">
        <v>394</v>
      </c>
      <c r="U4764" t="s">
        <v>395</v>
      </c>
      <c r="V4764" t="s">
        <v>655</v>
      </c>
      <c r="W4764" t="s">
        <v>656</v>
      </c>
      <c r="X4764" t="s">
        <v>545</v>
      </c>
      <c r="Y4764" t="s">
        <v>61</v>
      </c>
      <c r="Z4764" t="s">
        <v>657</v>
      </c>
      <c r="AA4764" ph="1">
        <v>8.3000000000000007</v>
      </c>
      <c r="AB4764" ph="1">
        <v>0</v>
      </c>
      <c r="AC4764" t="s">
        <v>63</v>
      </c>
      <c r="AD4764" ph="1">
        <v>0.18999999761581399</v>
      </c>
      <c r="AE4764" ph="1">
        <v>8.3000001907348597</v>
      </c>
      <c r="AF4764" t="s">
        <v>127</v>
      </c>
      <c r="AG4764" t="s">
        <v>54</v>
      </c>
      <c r="AH4764" t="s">
        <v>65</v>
      </c>
      <c r="AI4764" t="s">
        <v>55</v>
      </c>
      <c r="AJ4764" ph="1">
        <v>1</v>
      </c>
      <c r="AK4764" t="b">
        <v>0</v>
      </c>
    </row>
    <row r="4765" spans="1:37" hidden="1" x14ac:dyDescent="0.25">
      <c r="A4765" t="s">
        <v>37</v>
      </c>
      <c r="B4765" t="s">
        <v>38</v>
      </c>
      <c r="C4765" t="s">
        <v>39</v>
      </c>
      <c r="E4765" t="s">
        <v>314</v>
      </c>
      <c r="G4765" t="s">
        <v>0</v>
      </c>
      <c r="H4765" t="s">
        <v>731</v>
      </c>
      <c r="I4765" t="s">
        <v>730</v>
      </c>
      <c r="J4765" t="s">
        <v>730</v>
      </c>
      <c r="K4765" ph="1">
        <v>7614954.9999518096</v>
      </c>
      <c r="L4765" ph="1">
        <v>2101444.9994852198</v>
      </c>
      <c r="M4765" t="s">
        <v>43</v>
      </c>
      <c r="N4765" t="s">
        <v>44</v>
      </c>
      <c r="O4765" s="1" ph="1">
        <v>42431</v>
      </c>
      <c r="P4765" ph="1">
        <v>2</v>
      </c>
      <c r="Q4765" ph="1">
        <v>3</v>
      </c>
      <c r="R4765" ph="1">
        <v>3</v>
      </c>
      <c r="S4765" t="s">
        <v>279</v>
      </c>
      <c r="T4765" t="s">
        <v>394</v>
      </c>
      <c r="U4765" t="s">
        <v>395</v>
      </c>
      <c r="V4765" t="s">
        <v>658</v>
      </c>
      <c r="W4765" t="s">
        <v>659</v>
      </c>
      <c r="X4765" t="s">
        <v>193</v>
      </c>
      <c r="Y4765" t="s">
        <v>50</v>
      </c>
      <c r="Z4765" t="s">
        <v>660</v>
      </c>
      <c r="AA4765" ph="1">
        <v>8.3000000000000007</v>
      </c>
      <c r="AB4765" ph="1">
        <v>0</v>
      </c>
      <c r="AC4765" t="s">
        <v>63</v>
      </c>
      <c r="AD4765" ph="1">
        <v>0.30000001192092901</v>
      </c>
      <c r="AE4765" ph="1">
        <v>8.3000001907348597</v>
      </c>
      <c r="AF4765" t="s">
        <v>127</v>
      </c>
      <c r="AG4765" t="s">
        <v>54</v>
      </c>
      <c r="AH4765" t="s">
        <v>65</v>
      </c>
      <c r="AI4765" t="s">
        <v>55</v>
      </c>
      <c r="AJ4765" ph="1">
        <v>1</v>
      </c>
      <c r="AK4765" t="b">
        <v>0</v>
      </c>
    </row>
    <row r="4766" spans="1:37" hidden="1" x14ac:dyDescent="0.25">
      <c r="A4766" t="s">
        <v>37</v>
      </c>
      <c r="B4766" t="s">
        <v>38</v>
      </c>
      <c r="C4766" t="s">
        <v>39</v>
      </c>
      <c r="E4766" t="s">
        <v>314</v>
      </c>
      <c r="G4766" t="s">
        <v>0</v>
      </c>
      <c r="H4766" t="s">
        <v>731</v>
      </c>
      <c r="I4766" t="s">
        <v>730</v>
      </c>
      <c r="J4766" t="s">
        <v>730</v>
      </c>
      <c r="K4766" ph="1">
        <v>7614954.9999518096</v>
      </c>
      <c r="L4766" ph="1">
        <v>2101444.9994852198</v>
      </c>
      <c r="M4766" t="s">
        <v>43</v>
      </c>
      <c r="N4766" t="s">
        <v>44</v>
      </c>
      <c r="O4766" s="1" ph="1">
        <v>42431</v>
      </c>
      <c r="P4766" ph="1">
        <v>2</v>
      </c>
      <c r="Q4766" ph="1">
        <v>3</v>
      </c>
      <c r="R4766" ph="1">
        <v>3</v>
      </c>
      <c r="S4766" t="s">
        <v>279</v>
      </c>
      <c r="T4766" t="s">
        <v>394</v>
      </c>
      <c r="U4766" t="s">
        <v>395</v>
      </c>
      <c r="V4766" t="s">
        <v>661</v>
      </c>
      <c r="W4766" t="s">
        <v>662</v>
      </c>
      <c r="X4766" t="s">
        <v>545</v>
      </c>
      <c r="Y4766" t="s">
        <v>61</v>
      </c>
      <c r="Z4766" t="s">
        <v>663</v>
      </c>
      <c r="AA4766" ph="1">
        <v>8.3000000000000007</v>
      </c>
      <c r="AB4766" ph="1">
        <v>0</v>
      </c>
      <c r="AC4766" t="s">
        <v>63</v>
      </c>
      <c r="AD4766" ph="1">
        <v>0.15000000596046401</v>
      </c>
      <c r="AE4766" ph="1">
        <v>8.3000001907348597</v>
      </c>
      <c r="AF4766" t="s">
        <v>127</v>
      </c>
      <c r="AG4766" t="s">
        <v>54</v>
      </c>
      <c r="AH4766" t="s">
        <v>65</v>
      </c>
      <c r="AI4766" t="s">
        <v>55</v>
      </c>
      <c r="AJ4766" ph="1">
        <v>1</v>
      </c>
      <c r="AK4766" t="b">
        <v>0</v>
      </c>
    </row>
    <row r="4767" spans="1:37" hidden="1" x14ac:dyDescent="0.25">
      <c r="A4767" t="s">
        <v>37</v>
      </c>
      <c r="B4767" t="s">
        <v>38</v>
      </c>
      <c r="C4767" t="s">
        <v>39</v>
      </c>
      <c r="E4767" t="s">
        <v>314</v>
      </c>
      <c r="G4767" t="s">
        <v>0</v>
      </c>
      <c r="H4767" t="s">
        <v>731</v>
      </c>
      <c r="I4767" t="s">
        <v>730</v>
      </c>
      <c r="J4767" t="s">
        <v>730</v>
      </c>
      <c r="K4767" ph="1">
        <v>7614954.9999518096</v>
      </c>
      <c r="L4767" ph="1">
        <v>2101444.9994852198</v>
      </c>
      <c r="M4767" t="s">
        <v>43</v>
      </c>
      <c r="N4767" t="s">
        <v>44</v>
      </c>
      <c r="O4767" s="1" ph="1">
        <v>42431</v>
      </c>
      <c r="P4767" ph="1">
        <v>2</v>
      </c>
      <c r="Q4767" ph="1">
        <v>3</v>
      </c>
      <c r="R4767" ph="1">
        <v>3</v>
      </c>
      <c r="S4767" t="s">
        <v>279</v>
      </c>
      <c r="T4767" t="s">
        <v>394</v>
      </c>
      <c r="U4767" t="s">
        <v>395</v>
      </c>
      <c r="V4767" t="s">
        <v>664</v>
      </c>
      <c r="W4767" t="s">
        <v>665</v>
      </c>
      <c r="X4767" t="s">
        <v>193</v>
      </c>
      <c r="Y4767" t="s">
        <v>50</v>
      </c>
      <c r="Z4767" t="s">
        <v>666</v>
      </c>
      <c r="AA4767" ph="1">
        <v>8.3000000000000007</v>
      </c>
      <c r="AB4767" ph="1">
        <v>0</v>
      </c>
      <c r="AC4767" t="s">
        <v>63</v>
      </c>
      <c r="AD4767" ph="1">
        <v>0.33000001311302202</v>
      </c>
      <c r="AE4767" ph="1">
        <v>8.3000001907348597</v>
      </c>
      <c r="AF4767" t="s">
        <v>127</v>
      </c>
      <c r="AG4767" t="s">
        <v>54</v>
      </c>
      <c r="AH4767" t="s">
        <v>65</v>
      </c>
      <c r="AI4767" t="s">
        <v>55</v>
      </c>
      <c r="AJ4767" ph="1">
        <v>1</v>
      </c>
      <c r="AK4767" t="b">
        <v>0</v>
      </c>
    </row>
    <row r="4768" spans="1:37" hidden="1" x14ac:dyDescent="0.25">
      <c r="A4768" t="s">
        <v>37</v>
      </c>
      <c r="B4768" t="s">
        <v>38</v>
      </c>
      <c r="C4768" t="s">
        <v>39</v>
      </c>
      <c r="E4768" t="s">
        <v>314</v>
      </c>
      <c r="G4768" t="s">
        <v>0</v>
      </c>
      <c r="H4768" t="s">
        <v>731</v>
      </c>
      <c r="I4768" t="s">
        <v>730</v>
      </c>
      <c r="J4768" t="s">
        <v>730</v>
      </c>
      <c r="K4768" ph="1">
        <v>7614954.9999518096</v>
      </c>
      <c r="L4768" ph="1">
        <v>2101444.9994852198</v>
      </c>
      <c r="M4768" t="s">
        <v>43</v>
      </c>
      <c r="N4768" t="s">
        <v>44</v>
      </c>
      <c r="O4768" s="1" ph="1">
        <v>42431</v>
      </c>
      <c r="P4768" ph="1">
        <v>2</v>
      </c>
      <c r="Q4768" ph="1">
        <v>3</v>
      </c>
      <c r="R4768" ph="1">
        <v>3</v>
      </c>
      <c r="S4768" t="s">
        <v>279</v>
      </c>
      <c r="T4768" t="s">
        <v>394</v>
      </c>
      <c r="U4768" t="s">
        <v>395</v>
      </c>
      <c r="V4768" t="s">
        <v>667</v>
      </c>
      <c r="W4768" t="s">
        <v>668</v>
      </c>
      <c r="X4768" t="s">
        <v>193</v>
      </c>
      <c r="Y4768" t="s">
        <v>50</v>
      </c>
      <c r="Z4768" t="s">
        <v>669</v>
      </c>
      <c r="AA4768" ph="1">
        <v>8.3000000000000007</v>
      </c>
      <c r="AB4768" ph="1">
        <v>0</v>
      </c>
      <c r="AC4768" t="s">
        <v>63</v>
      </c>
      <c r="AD4768" ph="1">
        <v>0.20000000298023199</v>
      </c>
      <c r="AE4768" ph="1">
        <v>8.3000001907348597</v>
      </c>
      <c r="AF4768" t="s">
        <v>127</v>
      </c>
      <c r="AG4768" t="s">
        <v>54</v>
      </c>
      <c r="AH4768" t="s">
        <v>65</v>
      </c>
      <c r="AI4768" t="s">
        <v>55</v>
      </c>
      <c r="AJ4768" ph="1">
        <v>1</v>
      </c>
      <c r="AK4768" t="b">
        <v>0</v>
      </c>
    </row>
    <row r="4769" spans="1:37" hidden="1" x14ac:dyDescent="0.25">
      <c r="A4769" t="s">
        <v>37</v>
      </c>
      <c r="B4769" t="s">
        <v>38</v>
      </c>
      <c r="C4769" t="s">
        <v>39</v>
      </c>
      <c r="E4769" t="s">
        <v>314</v>
      </c>
      <c r="G4769" t="s">
        <v>0</v>
      </c>
      <c r="H4769" t="s">
        <v>731</v>
      </c>
      <c r="I4769" t="s">
        <v>730</v>
      </c>
      <c r="J4769" t="s">
        <v>730</v>
      </c>
      <c r="K4769" ph="1">
        <v>7614954.9999518096</v>
      </c>
      <c r="L4769" ph="1">
        <v>2101444.9994852198</v>
      </c>
      <c r="M4769" t="s">
        <v>43</v>
      </c>
      <c r="N4769" t="s">
        <v>44</v>
      </c>
      <c r="O4769" s="1" ph="1">
        <v>42431</v>
      </c>
      <c r="P4769" ph="1">
        <v>2</v>
      </c>
      <c r="Q4769" ph="1">
        <v>3</v>
      </c>
      <c r="R4769" ph="1">
        <v>3</v>
      </c>
      <c r="S4769" t="s">
        <v>279</v>
      </c>
      <c r="T4769" t="s">
        <v>394</v>
      </c>
      <c r="U4769" t="s">
        <v>395</v>
      </c>
      <c r="V4769" t="s">
        <v>670</v>
      </c>
      <c r="W4769" t="s">
        <v>671</v>
      </c>
      <c r="X4769" t="s">
        <v>193</v>
      </c>
      <c r="Y4769" t="s">
        <v>50</v>
      </c>
      <c r="Z4769" t="s">
        <v>672</v>
      </c>
      <c r="AA4769" ph="1">
        <v>8.3000000000000007</v>
      </c>
      <c r="AB4769" ph="1">
        <v>0</v>
      </c>
      <c r="AC4769" t="s">
        <v>63</v>
      </c>
      <c r="AD4769" ph="1">
        <v>0.46000000834464999</v>
      </c>
      <c r="AE4769" ph="1">
        <v>8.3000001907348597</v>
      </c>
      <c r="AF4769" t="s">
        <v>127</v>
      </c>
      <c r="AG4769" t="s">
        <v>54</v>
      </c>
      <c r="AH4769" t="s">
        <v>65</v>
      </c>
      <c r="AI4769" t="s">
        <v>55</v>
      </c>
      <c r="AJ4769" ph="1">
        <v>1</v>
      </c>
      <c r="AK4769" t="b">
        <v>0</v>
      </c>
    </row>
    <row r="4770" spans="1:37" hidden="1" x14ac:dyDescent="0.25">
      <c r="A4770" t="s">
        <v>37</v>
      </c>
      <c r="B4770" t="s">
        <v>38</v>
      </c>
      <c r="C4770" t="s">
        <v>39</v>
      </c>
      <c r="E4770" t="s">
        <v>314</v>
      </c>
      <c r="G4770" t="s">
        <v>0</v>
      </c>
      <c r="H4770" t="s">
        <v>731</v>
      </c>
      <c r="I4770" t="s">
        <v>730</v>
      </c>
      <c r="J4770" t="s">
        <v>730</v>
      </c>
      <c r="K4770" ph="1">
        <v>7614954.9999518096</v>
      </c>
      <c r="L4770" ph="1">
        <v>2101444.9994852198</v>
      </c>
      <c r="M4770" t="s">
        <v>43</v>
      </c>
      <c r="N4770" t="s">
        <v>44</v>
      </c>
      <c r="O4770" s="1" ph="1">
        <v>42431</v>
      </c>
      <c r="P4770" ph="1">
        <v>2</v>
      </c>
      <c r="Q4770" ph="1">
        <v>3</v>
      </c>
      <c r="R4770" ph="1">
        <v>3</v>
      </c>
      <c r="S4770" t="s">
        <v>279</v>
      </c>
      <c r="T4770" t="s">
        <v>394</v>
      </c>
      <c r="U4770" t="s">
        <v>395</v>
      </c>
      <c r="V4770" t="s">
        <v>673</v>
      </c>
      <c r="W4770" t="s">
        <v>674</v>
      </c>
      <c r="X4770" t="s">
        <v>545</v>
      </c>
      <c r="Y4770" t="s">
        <v>61</v>
      </c>
      <c r="Z4770" t="s">
        <v>675</v>
      </c>
      <c r="AA4770" ph="1">
        <v>8.3000000000000007</v>
      </c>
      <c r="AB4770" ph="1">
        <v>0</v>
      </c>
      <c r="AC4770" t="s">
        <v>63</v>
      </c>
      <c r="AD4770" ph="1">
        <v>0.15999999642372101</v>
      </c>
      <c r="AE4770" ph="1">
        <v>8.3000001907348597</v>
      </c>
      <c r="AF4770" t="s">
        <v>127</v>
      </c>
      <c r="AG4770" t="s">
        <v>54</v>
      </c>
      <c r="AH4770" t="s">
        <v>65</v>
      </c>
      <c r="AI4770" t="s">
        <v>55</v>
      </c>
      <c r="AJ4770" ph="1">
        <v>1</v>
      </c>
      <c r="AK4770" t="b">
        <v>0</v>
      </c>
    </row>
    <row r="4771" spans="1:37" hidden="1" x14ac:dyDescent="0.25">
      <c r="A4771" t="s">
        <v>37</v>
      </c>
      <c r="B4771" t="s">
        <v>38</v>
      </c>
      <c r="C4771" t="s">
        <v>39</v>
      </c>
      <c r="E4771" t="s">
        <v>314</v>
      </c>
      <c r="G4771" t="s">
        <v>0</v>
      </c>
      <c r="H4771" t="s">
        <v>731</v>
      </c>
      <c r="I4771" t="s">
        <v>730</v>
      </c>
      <c r="J4771" t="s">
        <v>730</v>
      </c>
      <c r="K4771" ph="1">
        <v>7614954.9999518096</v>
      </c>
      <c r="L4771" ph="1">
        <v>2101444.9994852198</v>
      </c>
      <c r="M4771" t="s">
        <v>43</v>
      </c>
      <c r="N4771" t="s">
        <v>44</v>
      </c>
      <c r="O4771" s="1" ph="1">
        <v>42431</v>
      </c>
      <c r="P4771" ph="1">
        <v>2</v>
      </c>
      <c r="Q4771" ph="1">
        <v>3</v>
      </c>
      <c r="R4771" ph="1">
        <v>3</v>
      </c>
      <c r="S4771" t="s">
        <v>279</v>
      </c>
      <c r="T4771" t="s">
        <v>394</v>
      </c>
      <c r="U4771" t="s">
        <v>395</v>
      </c>
      <c r="V4771" t="s">
        <v>676</v>
      </c>
      <c r="W4771" t="s">
        <v>677</v>
      </c>
      <c r="X4771" t="s">
        <v>193</v>
      </c>
      <c r="Y4771" t="s">
        <v>50</v>
      </c>
      <c r="Z4771" t="s">
        <v>678</v>
      </c>
      <c r="AA4771" ph="1">
        <v>8.3000000000000007</v>
      </c>
      <c r="AB4771" ph="1">
        <v>0</v>
      </c>
      <c r="AC4771" t="s">
        <v>63</v>
      </c>
      <c r="AD4771" ph="1">
        <v>0.34999999403953602</v>
      </c>
      <c r="AE4771" ph="1">
        <v>8.3000001907348597</v>
      </c>
      <c r="AF4771" t="s">
        <v>127</v>
      </c>
      <c r="AG4771" t="s">
        <v>54</v>
      </c>
      <c r="AH4771" t="s">
        <v>65</v>
      </c>
      <c r="AI4771" t="s">
        <v>55</v>
      </c>
      <c r="AJ4771" ph="1">
        <v>1</v>
      </c>
      <c r="AK4771" t="b">
        <v>0</v>
      </c>
    </row>
    <row r="4772" spans="1:37" hidden="1" x14ac:dyDescent="0.25">
      <c r="A4772" t="s">
        <v>37</v>
      </c>
      <c r="B4772" t="s">
        <v>38</v>
      </c>
      <c r="C4772" t="s">
        <v>39</v>
      </c>
      <c r="E4772" t="s">
        <v>314</v>
      </c>
      <c r="G4772" t="s">
        <v>0</v>
      </c>
      <c r="H4772" t="s">
        <v>731</v>
      </c>
      <c r="I4772" t="s">
        <v>730</v>
      </c>
      <c r="J4772" t="s">
        <v>730</v>
      </c>
      <c r="K4772" ph="1">
        <v>7614954.9999518096</v>
      </c>
      <c r="L4772" ph="1">
        <v>2101444.9994852198</v>
      </c>
      <c r="M4772" t="s">
        <v>43</v>
      </c>
      <c r="N4772" t="s">
        <v>44</v>
      </c>
      <c r="O4772" s="1" ph="1">
        <v>42431</v>
      </c>
      <c r="P4772" ph="1">
        <v>2</v>
      </c>
      <c r="Q4772" ph="1">
        <v>3</v>
      </c>
      <c r="R4772" ph="1">
        <v>3</v>
      </c>
      <c r="S4772" t="s">
        <v>279</v>
      </c>
      <c r="T4772" t="s">
        <v>394</v>
      </c>
      <c r="U4772" t="s">
        <v>395</v>
      </c>
      <c r="V4772" t="s">
        <v>679</v>
      </c>
      <c r="W4772" t="s">
        <v>680</v>
      </c>
      <c r="X4772" t="s">
        <v>193</v>
      </c>
      <c r="Y4772" t="s">
        <v>50</v>
      </c>
      <c r="Z4772" t="s">
        <v>681</v>
      </c>
      <c r="AA4772" ph="1">
        <v>8.3000000000000007</v>
      </c>
      <c r="AB4772" ph="1">
        <v>0</v>
      </c>
      <c r="AC4772" t="s">
        <v>63</v>
      </c>
      <c r="AD4772" ph="1">
        <v>0.129999995231628</v>
      </c>
      <c r="AE4772" ph="1">
        <v>8.3000001907348597</v>
      </c>
      <c r="AF4772" t="s">
        <v>127</v>
      </c>
      <c r="AG4772" t="s">
        <v>54</v>
      </c>
      <c r="AH4772" t="s">
        <v>65</v>
      </c>
      <c r="AI4772" t="s">
        <v>55</v>
      </c>
      <c r="AJ4772" ph="1">
        <v>1</v>
      </c>
      <c r="AK4772" t="b">
        <v>0</v>
      </c>
    </row>
    <row r="4773" spans="1:37" hidden="1" x14ac:dyDescent="0.25">
      <c r="A4773" t="s">
        <v>37</v>
      </c>
      <c r="B4773" t="s">
        <v>38</v>
      </c>
      <c r="C4773" t="s">
        <v>39</v>
      </c>
      <c r="E4773" t="s">
        <v>314</v>
      </c>
      <c r="G4773" t="s">
        <v>0</v>
      </c>
      <c r="H4773" t="s">
        <v>731</v>
      </c>
      <c r="I4773" t="s">
        <v>730</v>
      </c>
      <c r="J4773" t="s">
        <v>730</v>
      </c>
      <c r="K4773" ph="1">
        <v>7614954.9999518096</v>
      </c>
      <c r="L4773" ph="1">
        <v>2101444.9994852198</v>
      </c>
      <c r="M4773" t="s">
        <v>43</v>
      </c>
      <c r="N4773" t="s">
        <v>44</v>
      </c>
      <c r="O4773" s="1" ph="1">
        <v>42431</v>
      </c>
      <c r="P4773" ph="1">
        <v>2</v>
      </c>
      <c r="Q4773" ph="1">
        <v>3</v>
      </c>
      <c r="R4773" ph="1">
        <v>3</v>
      </c>
      <c r="S4773" t="s">
        <v>279</v>
      </c>
      <c r="T4773" t="s">
        <v>394</v>
      </c>
      <c r="U4773" t="s">
        <v>395</v>
      </c>
      <c r="V4773" t="s">
        <v>682</v>
      </c>
      <c r="W4773" t="s">
        <v>683</v>
      </c>
      <c r="X4773" t="s">
        <v>193</v>
      </c>
      <c r="Y4773" t="s">
        <v>50</v>
      </c>
      <c r="Z4773" t="s">
        <v>684</v>
      </c>
      <c r="AA4773" ph="1">
        <v>8.3000000000000007</v>
      </c>
      <c r="AB4773" ph="1">
        <v>0</v>
      </c>
      <c r="AC4773" t="s">
        <v>63</v>
      </c>
      <c r="AD4773" ph="1">
        <v>0.18000000715255701</v>
      </c>
      <c r="AE4773" ph="1">
        <v>8.3000001907348597</v>
      </c>
      <c r="AF4773" t="s">
        <v>127</v>
      </c>
      <c r="AG4773" t="s">
        <v>54</v>
      </c>
      <c r="AH4773" t="s">
        <v>65</v>
      </c>
      <c r="AI4773" t="s">
        <v>55</v>
      </c>
      <c r="AJ4773" ph="1">
        <v>1</v>
      </c>
      <c r="AK4773" t="b">
        <v>0</v>
      </c>
    </row>
    <row r="4774" spans="1:37" hidden="1" x14ac:dyDescent="0.25">
      <c r="A4774" t="s">
        <v>37</v>
      </c>
      <c r="B4774" t="s">
        <v>38</v>
      </c>
      <c r="C4774" t="s">
        <v>39</v>
      </c>
      <c r="E4774" t="s">
        <v>314</v>
      </c>
      <c r="G4774" t="s">
        <v>0</v>
      </c>
      <c r="H4774" t="s">
        <v>731</v>
      </c>
      <c r="I4774" t="s">
        <v>730</v>
      </c>
      <c r="J4774" t="s">
        <v>730</v>
      </c>
      <c r="K4774" ph="1">
        <v>7614954.9999518096</v>
      </c>
      <c r="L4774" ph="1">
        <v>2101444.9994852198</v>
      </c>
      <c r="M4774" t="s">
        <v>43</v>
      </c>
      <c r="N4774" t="s">
        <v>44</v>
      </c>
      <c r="O4774" s="1" ph="1">
        <v>42431</v>
      </c>
      <c r="P4774" ph="1">
        <v>2</v>
      </c>
      <c r="Q4774" ph="1">
        <v>3</v>
      </c>
      <c r="R4774" ph="1">
        <v>3</v>
      </c>
      <c r="S4774" t="s">
        <v>279</v>
      </c>
      <c r="T4774" t="s">
        <v>394</v>
      </c>
      <c r="U4774" t="s">
        <v>395</v>
      </c>
      <c r="V4774" t="s">
        <v>685</v>
      </c>
      <c r="W4774" t="s">
        <v>686</v>
      </c>
      <c r="X4774" t="s">
        <v>193</v>
      </c>
      <c r="Y4774" t="s">
        <v>50</v>
      </c>
      <c r="Z4774" t="s">
        <v>687</v>
      </c>
      <c r="AA4774" ph="1">
        <v>8.3000000000000007</v>
      </c>
      <c r="AB4774" ph="1">
        <v>0</v>
      </c>
      <c r="AC4774" t="s">
        <v>63</v>
      </c>
      <c r="AD4774" ph="1">
        <v>1</v>
      </c>
      <c r="AE4774" ph="1">
        <v>8.3000001907348597</v>
      </c>
      <c r="AF4774" t="s">
        <v>127</v>
      </c>
      <c r="AG4774" t="s">
        <v>54</v>
      </c>
      <c r="AH4774" t="s">
        <v>65</v>
      </c>
      <c r="AI4774" t="s">
        <v>55</v>
      </c>
      <c r="AJ4774" ph="1">
        <v>1</v>
      </c>
      <c r="AK4774" t="b">
        <v>0</v>
      </c>
    </row>
    <row r="4775" spans="1:37" hidden="1" x14ac:dyDescent="0.25">
      <c r="A4775" t="s">
        <v>37</v>
      </c>
      <c r="B4775" t="s">
        <v>38</v>
      </c>
      <c r="C4775" t="s">
        <v>39</v>
      </c>
      <c r="E4775" t="s">
        <v>314</v>
      </c>
      <c r="G4775" t="s">
        <v>0</v>
      </c>
      <c r="H4775" t="s">
        <v>731</v>
      </c>
      <c r="I4775" t="s">
        <v>730</v>
      </c>
      <c r="J4775" t="s">
        <v>730</v>
      </c>
      <c r="K4775" ph="1">
        <v>7614954.9999518096</v>
      </c>
      <c r="L4775" ph="1">
        <v>2101444.9994852198</v>
      </c>
      <c r="M4775" t="s">
        <v>43</v>
      </c>
      <c r="N4775" t="s">
        <v>44</v>
      </c>
      <c r="O4775" s="1" ph="1">
        <v>42431</v>
      </c>
      <c r="P4775" ph="1">
        <v>2</v>
      </c>
      <c r="Q4775" ph="1">
        <v>3</v>
      </c>
      <c r="R4775" ph="1">
        <v>3</v>
      </c>
      <c r="S4775" t="s">
        <v>279</v>
      </c>
      <c r="T4775" t="s">
        <v>394</v>
      </c>
      <c r="U4775" t="s">
        <v>395</v>
      </c>
      <c r="V4775" t="s">
        <v>688</v>
      </c>
      <c r="W4775" t="s">
        <v>689</v>
      </c>
      <c r="X4775" t="s">
        <v>193</v>
      </c>
      <c r="Y4775" t="s">
        <v>50</v>
      </c>
      <c r="Z4775" t="s">
        <v>690</v>
      </c>
      <c r="AA4775" ph="1">
        <v>8.3000000000000007</v>
      </c>
      <c r="AB4775" ph="1">
        <v>0</v>
      </c>
      <c r="AC4775" t="s">
        <v>63</v>
      </c>
      <c r="AD4775" ph="1">
        <v>0.34999999403953602</v>
      </c>
      <c r="AE4775" ph="1">
        <v>8.3000001907348597</v>
      </c>
      <c r="AF4775" t="s">
        <v>127</v>
      </c>
      <c r="AG4775" t="s">
        <v>54</v>
      </c>
      <c r="AH4775" t="s">
        <v>65</v>
      </c>
      <c r="AI4775" t="s">
        <v>55</v>
      </c>
      <c r="AJ4775" ph="1">
        <v>1</v>
      </c>
      <c r="AK4775" t="b">
        <v>0</v>
      </c>
    </row>
    <row r="4776" spans="1:37" hidden="1" x14ac:dyDescent="0.25">
      <c r="A4776" t="s">
        <v>37</v>
      </c>
      <c r="B4776" t="s">
        <v>38</v>
      </c>
      <c r="C4776" t="s">
        <v>39</v>
      </c>
      <c r="E4776" t="s">
        <v>314</v>
      </c>
      <c r="G4776" t="s">
        <v>0</v>
      </c>
      <c r="H4776" t="s">
        <v>731</v>
      </c>
      <c r="I4776" t="s">
        <v>730</v>
      </c>
      <c r="J4776" t="s">
        <v>730</v>
      </c>
      <c r="K4776" ph="1">
        <v>7614954.9999518096</v>
      </c>
      <c r="L4776" ph="1">
        <v>2101444.9994852198</v>
      </c>
      <c r="M4776" t="s">
        <v>43</v>
      </c>
      <c r="N4776" t="s">
        <v>44</v>
      </c>
      <c r="O4776" s="1" ph="1">
        <v>42431</v>
      </c>
      <c r="P4776" ph="1">
        <v>2</v>
      </c>
      <c r="Q4776" ph="1">
        <v>3</v>
      </c>
      <c r="R4776" ph="1">
        <v>3</v>
      </c>
      <c r="S4776" t="s">
        <v>279</v>
      </c>
      <c r="T4776" t="s">
        <v>394</v>
      </c>
      <c r="U4776" t="s">
        <v>395</v>
      </c>
      <c r="V4776" t="s">
        <v>691</v>
      </c>
      <c r="W4776" t="s">
        <v>692</v>
      </c>
      <c r="X4776" t="s">
        <v>545</v>
      </c>
      <c r="Y4776" t="s">
        <v>61</v>
      </c>
      <c r="Z4776" t="s">
        <v>693</v>
      </c>
      <c r="AA4776" ph="1">
        <v>8.3000000000000007</v>
      </c>
      <c r="AB4776" ph="1">
        <v>0</v>
      </c>
      <c r="AC4776" t="s">
        <v>63</v>
      </c>
      <c r="AD4776" ph="1">
        <v>0.230000004172325</v>
      </c>
      <c r="AE4776" ph="1">
        <v>8.3000001907348597</v>
      </c>
      <c r="AF4776" t="s">
        <v>127</v>
      </c>
      <c r="AG4776" t="s">
        <v>54</v>
      </c>
      <c r="AH4776" t="s">
        <v>65</v>
      </c>
      <c r="AI4776" t="s">
        <v>55</v>
      </c>
      <c r="AJ4776" ph="1">
        <v>1</v>
      </c>
      <c r="AK4776" t="b">
        <v>0</v>
      </c>
    </row>
    <row r="4777" spans="1:37" hidden="1" x14ac:dyDescent="0.25">
      <c r="A4777" t="s">
        <v>37</v>
      </c>
      <c r="B4777" t="s">
        <v>38</v>
      </c>
      <c r="C4777" t="s">
        <v>39</v>
      </c>
      <c r="E4777" t="s">
        <v>314</v>
      </c>
      <c r="G4777" t="s">
        <v>0</v>
      </c>
      <c r="H4777" t="s">
        <v>731</v>
      </c>
      <c r="I4777" t="s">
        <v>730</v>
      </c>
      <c r="J4777" t="s">
        <v>730</v>
      </c>
      <c r="K4777" ph="1">
        <v>7614954.9999518096</v>
      </c>
      <c r="L4777" ph="1">
        <v>2101444.9994852198</v>
      </c>
      <c r="M4777" t="s">
        <v>43</v>
      </c>
      <c r="N4777" t="s">
        <v>44</v>
      </c>
      <c r="O4777" s="1" ph="1">
        <v>42431</v>
      </c>
      <c r="P4777" ph="1">
        <v>2</v>
      </c>
      <c r="Q4777" ph="1">
        <v>3</v>
      </c>
      <c r="R4777" ph="1">
        <v>3</v>
      </c>
      <c r="S4777" t="s">
        <v>279</v>
      </c>
      <c r="T4777" t="s">
        <v>394</v>
      </c>
      <c r="U4777" t="s">
        <v>395</v>
      </c>
      <c r="V4777" t="s">
        <v>694</v>
      </c>
      <c r="W4777" t="s">
        <v>695</v>
      </c>
      <c r="X4777" t="s">
        <v>545</v>
      </c>
      <c r="Y4777" t="s">
        <v>61</v>
      </c>
      <c r="Z4777" t="s">
        <v>696</v>
      </c>
      <c r="AA4777" ph="1">
        <v>8.3000000000000007</v>
      </c>
      <c r="AB4777" ph="1">
        <v>0</v>
      </c>
      <c r="AC4777" t="s">
        <v>63</v>
      </c>
      <c r="AD4777" ph="1">
        <v>9.00000035762787E-2</v>
      </c>
      <c r="AE4777" ph="1">
        <v>8.3000001907348597</v>
      </c>
      <c r="AF4777" t="s">
        <v>127</v>
      </c>
      <c r="AG4777" t="s">
        <v>54</v>
      </c>
      <c r="AH4777" t="s">
        <v>65</v>
      </c>
      <c r="AI4777" t="s">
        <v>55</v>
      </c>
      <c r="AJ4777" ph="1">
        <v>1</v>
      </c>
      <c r="AK4777" t="b">
        <v>0</v>
      </c>
    </row>
    <row r="4778" spans="1:37" hidden="1" x14ac:dyDescent="0.25">
      <c r="A4778" t="s">
        <v>37</v>
      </c>
      <c r="B4778" t="s">
        <v>38</v>
      </c>
      <c r="C4778" t="s">
        <v>39</v>
      </c>
      <c r="E4778" t="s">
        <v>314</v>
      </c>
      <c r="G4778" t="s">
        <v>0</v>
      </c>
      <c r="H4778" t="s">
        <v>731</v>
      </c>
      <c r="I4778" t="s">
        <v>730</v>
      </c>
      <c r="J4778" t="s">
        <v>730</v>
      </c>
      <c r="K4778" ph="1">
        <v>7614954.9999518096</v>
      </c>
      <c r="L4778" ph="1">
        <v>2101444.9994852198</v>
      </c>
      <c r="M4778" t="s">
        <v>43</v>
      </c>
      <c r="N4778" t="s">
        <v>44</v>
      </c>
      <c r="O4778" s="1" ph="1">
        <v>42431</v>
      </c>
      <c r="P4778" ph="1">
        <v>2</v>
      </c>
      <c r="Q4778" ph="1">
        <v>3</v>
      </c>
      <c r="R4778" ph="1">
        <v>3</v>
      </c>
      <c r="S4778" t="s">
        <v>279</v>
      </c>
      <c r="T4778" t="s">
        <v>394</v>
      </c>
      <c r="U4778" t="s">
        <v>395</v>
      </c>
      <c r="V4778" t="s">
        <v>697</v>
      </c>
      <c r="W4778" t="s">
        <v>698</v>
      </c>
      <c r="X4778" t="s">
        <v>545</v>
      </c>
      <c r="Y4778" t="s">
        <v>61</v>
      </c>
      <c r="Z4778" t="s">
        <v>699</v>
      </c>
      <c r="AA4778" ph="1">
        <v>8.3000000000000007</v>
      </c>
      <c r="AB4778" ph="1">
        <v>0</v>
      </c>
      <c r="AC4778" t="s">
        <v>63</v>
      </c>
      <c r="AD4778" ph="1">
        <v>0.230000004172325</v>
      </c>
      <c r="AE4778" ph="1">
        <v>8.3000001907348597</v>
      </c>
      <c r="AF4778" t="s">
        <v>127</v>
      </c>
      <c r="AG4778" t="s">
        <v>54</v>
      </c>
      <c r="AH4778" t="s">
        <v>65</v>
      </c>
      <c r="AI4778" t="s">
        <v>55</v>
      </c>
      <c r="AJ4778" ph="1">
        <v>1</v>
      </c>
      <c r="AK4778" t="b">
        <v>0</v>
      </c>
    </row>
    <row r="4779" spans="1:37" hidden="1" x14ac:dyDescent="0.25">
      <c r="A4779" t="s">
        <v>37</v>
      </c>
      <c r="B4779" t="s">
        <v>376</v>
      </c>
      <c r="E4779" t="s">
        <v>314</v>
      </c>
      <c r="G4779" t="s">
        <v>0</v>
      </c>
      <c r="H4779" t="s">
        <v>732</v>
      </c>
      <c r="I4779" t="s">
        <v>733</v>
      </c>
      <c r="J4779" t="s">
        <v>733</v>
      </c>
      <c r="K4779" ph="1">
        <v>7615104.9999798797</v>
      </c>
      <c r="L4779" ph="1">
        <v>2101394.9995852299</v>
      </c>
      <c r="M4779" t="s">
        <v>43</v>
      </c>
      <c r="N4779" t="s">
        <v>44</v>
      </c>
      <c r="O4779" s="1" ph="1">
        <v>42446</v>
      </c>
      <c r="P4779" ph="1">
        <v>0</v>
      </c>
      <c r="Q4779" ph="1">
        <v>1</v>
      </c>
      <c r="R4779" ph="1">
        <v>0.5</v>
      </c>
      <c r="S4779" t="s">
        <v>45</v>
      </c>
      <c r="T4779" t="s">
        <v>46</v>
      </c>
      <c r="U4779" t="s">
        <v>378</v>
      </c>
      <c r="V4779" t="s">
        <v>48</v>
      </c>
      <c r="W4779" t="s">
        <v>49</v>
      </c>
      <c r="X4779" t="s">
        <v>45</v>
      </c>
      <c r="Y4779" t="s">
        <v>50</v>
      </c>
      <c r="Z4779" t="s">
        <v>51</v>
      </c>
      <c r="AA4779" ph="1">
        <v>8.1999999999999993</v>
      </c>
      <c r="AB4779" ph="1">
        <v>1</v>
      </c>
      <c r="AD4779" ph="1">
        <v>0.10000000149011599</v>
      </c>
      <c r="AE4779" ph="1">
        <v>0.10000000149011599</v>
      </c>
      <c r="AF4779" t="s">
        <v>52</v>
      </c>
      <c r="AG4779" t="s">
        <v>54</v>
      </c>
      <c r="AH4779" t="s">
        <v>54</v>
      </c>
      <c r="AI4779" t="s">
        <v>55</v>
      </c>
      <c r="AJ4779" ph="1">
        <v>1</v>
      </c>
      <c r="AK4779" t="b">
        <v>0</v>
      </c>
    </row>
    <row r="4780" spans="1:37" hidden="1" x14ac:dyDescent="0.25">
      <c r="A4780" t="s">
        <v>37</v>
      </c>
      <c r="B4780" t="s">
        <v>38</v>
      </c>
      <c r="C4780" t="s">
        <v>39</v>
      </c>
      <c r="E4780" t="s">
        <v>314</v>
      </c>
      <c r="G4780" t="s">
        <v>0</v>
      </c>
      <c r="H4780" t="s">
        <v>734</v>
      </c>
      <c r="I4780" t="s">
        <v>733</v>
      </c>
      <c r="J4780" t="s">
        <v>733</v>
      </c>
      <c r="K4780" ph="1">
        <v>7615104.9999798797</v>
      </c>
      <c r="L4780" ph="1">
        <v>2101394.9995852299</v>
      </c>
      <c r="M4780" t="s">
        <v>43</v>
      </c>
      <c r="N4780" t="s">
        <v>44</v>
      </c>
      <c r="O4780" s="1" ph="1">
        <v>42446</v>
      </c>
      <c r="P4780" ph="1">
        <v>2</v>
      </c>
      <c r="Q4780" ph="1">
        <v>3</v>
      </c>
      <c r="R4780" ph="1">
        <v>3</v>
      </c>
      <c r="S4780" t="s">
        <v>45</v>
      </c>
      <c r="T4780" t="s">
        <v>46</v>
      </c>
      <c r="U4780" t="s">
        <v>378</v>
      </c>
      <c r="V4780" t="s">
        <v>48</v>
      </c>
      <c r="W4780" t="s">
        <v>49</v>
      </c>
      <c r="X4780" t="s">
        <v>45</v>
      </c>
      <c r="Y4780" t="s">
        <v>50</v>
      </c>
      <c r="Z4780" t="s">
        <v>51</v>
      </c>
      <c r="AA4780" ph="1">
        <v>8.1999999999999993</v>
      </c>
      <c r="AB4780" ph="1">
        <v>1</v>
      </c>
      <c r="AD4780" ph="1">
        <v>0.10000000149011599</v>
      </c>
      <c r="AE4780" ph="1">
        <v>0.10000000149011599</v>
      </c>
      <c r="AF4780" t="s">
        <v>52</v>
      </c>
      <c r="AG4780" t="s">
        <v>54</v>
      </c>
      <c r="AH4780" t="s">
        <v>54</v>
      </c>
      <c r="AI4780" t="s">
        <v>55</v>
      </c>
      <c r="AJ4780" ph="1">
        <v>2</v>
      </c>
      <c r="AK4780" t="b">
        <v>0</v>
      </c>
    </row>
    <row r="4781" spans="1:37" hidden="1" x14ac:dyDescent="0.25">
      <c r="A4781" t="s">
        <v>37</v>
      </c>
      <c r="B4781" t="s">
        <v>379</v>
      </c>
      <c r="C4781" t="s">
        <v>380</v>
      </c>
      <c r="D4781" t="s">
        <v>381</v>
      </c>
      <c r="E4781" t="s">
        <v>314</v>
      </c>
      <c r="G4781" t="s">
        <v>0</v>
      </c>
      <c r="H4781" t="s">
        <v>735</v>
      </c>
      <c r="I4781" t="s">
        <v>733</v>
      </c>
      <c r="J4781" t="s">
        <v>733</v>
      </c>
      <c r="K4781" ph="1">
        <v>7615104.9999798797</v>
      </c>
      <c r="L4781" ph="1">
        <v>2101394.9995852299</v>
      </c>
      <c r="M4781" t="s">
        <v>43</v>
      </c>
      <c r="N4781" t="s">
        <v>44</v>
      </c>
      <c r="O4781" s="1" ph="1">
        <v>42446</v>
      </c>
      <c r="P4781" ph="1">
        <v>5</v>
      </c>
      <c r="Q4781" ph="1">
        <v>6</v>
      </c>
      <c r="R4781" ph="1">
        <v>6</v>
      </c>
      <c r="S4781" t="s">
        <v>45</v>
      </c>
      <c r="T4781" t="s">
        <v>46</v>
      </c>
      <c r="U4781" t="s">
        <v>378</v>
      </c>
      <c r="V4781" t="s">
        <v>48</v>
      </c>
      <c r="W4781" t="s">
        <v>49</v>
      </c>
      <c r="X4781" t="s">
        <v>45</v>
      </c>
      <c r="Y4781" t="s">
        <v>50</v>
      </c>
      <c r="Z4781" t="s">
        <v>51</v>
      </c>
      <c r="AA4781" ph="1">
        <v>8.1999999999999993</v>
      </c>
      <c r="AB4781" ph="1">
        <v>1</v>
      </c>
      <c r="AD4781" ph="1">
        <v>0.10000000149011599</v>
      </c>
      <c r="AE4781" ph="1">
        <v>0.10000000149011599</v>
      </c>
      <c r="AF4781" t="s">
        <v>52</v>
      </c>
      <c r="AG4781" t="s">
        <v>54</v>
      </c>
      <c r="AH4781" t="s">
        <v>54</v>
      </c>
      <c r="AI4781" t="s">
        <v>55</v>
      </c>
      <c r="AJ4781" ph="1">
        <v>3</v>
      </c>
      <c r="AK4781" t="b">
        <v>0</v>
      </c>
    </row>
    <row r="4782" spans="1:37" hidden="1" x14ac:dyDescent="0.25">
      <c r="A4782" t="s">
        <v>37</v>
      </c>
      <c r="B4782" t="s">
        <v>383</v>
      </c>
      <c r="C4782" t="s">
        <v>384</v>
      </c>
      <c r="D4782" t="s">
        <v>385</v>
      </c>
      <c r="E4782" t="s">
        <v>314</v>
      </c>
      <c r="G4782" t="s">
        <v>0</v>
      </c>
      <c r="H4782" t="s">
        <v>736</v>
      </c>
      <c r="I4782" t="s">
        <v>733</v>
      </c>
      <c r="J4782" t="s">
        <v>733</v>
      </c>
      <c r="K4782" ph="1">
        <v>7615104.9999798797</v>
      </c>
      <c r="L4782" ph="1">
        <v>2101394.9995852299</v>
      </c>
      <c r="M4782" t="s">
        <v>43</v>
      </c>
      <c r="N4782" t="s">
        <v>44</v>
      </c>
      <c r="O4782" s="1" ph="1">
        <v>42446</v>
      </c>
      <c r="P4782" ph="1">
        <v>9.6</v>
      </c>
      <c r="Q4782" ph="1">
        <v>10</v>
      </c>
      <c r="R4782" ph="1">
        <v>10</v>
      </c>
      <c r="S4782" t="s">
        <v>45</v>
      </c>
      <c r="T4782" t="s">
        <v>46</v>
      </c>
      <c r="U4782" t="s">
        <v>378</v>
      </c>
      <c r="V4782" t="s">
        <v>48</v>
      </c>
      <c r="W4782" t="s">
        <v>49</v>
      </c>
      <c r="X4782" t="s">
        <v>45</v>
      </c>
      <c r="Y4782" t="s">
        <v>50</v>
      </c>
      <c r="Z4782" t="s">
        <v>51</v>
      </c>
      <c r="AA4782" ph="1">
        <v>8.5</v>
      </c>
      <c r="AB4782" ph="1">
        <v>1</v>
      </c>
      <c r="AD4782" ph="1">
        <v>0.10000000149011599</v>
      </c>
      <c r="AE4782" ph="1">
        <v>0.10000000149011599</v>
      </c>
      <c r="AF4782" t="s">
        <v>52</v>
      </c>
      <c r="AG4782" t="s">
        <v>54</v>
      </c>
      <c r="AH4782" t="s">
        <v>54</v>
      </c>
      <c r="AI4782" t="s">
        <v>55</v>
      </c>
      <c r="AJ4782" ph="1">
        <v>4</v>
      </c>
      <c r="AK4782" t="b">
        <v>0</v>
      </c>
    </row>
    <row r="4783" spans="1:37" hidden="1" x14ac:dyDescent="0.25">
      <c r="A4783" t="s">
        <v>37</v>
      </c>
      <c r="B4783" t="s">
        <v>376</v>
      </c>
      <c r="E4783" t="s">
        <v>314</v>
      </c>
      <c r="G4783" t="s">
        <v>0</v>
      </c>
      <c r="H4783" t="s">
        <v>732</v>
      </c>
      <c r="I4783" t="s">
        <v>733</v>
      </c>
      <c r="J4783" t="s">
        <v>733</v>
      </c>
      <c r="K4783" ph="1">
        <v>7615104.9999798797</v>
      </c>
      <c r="L4783" ph="1">
        <v>2101394.9995852299</v>
      </c>
      <c r="M4783" t="s">
        <v>43</v>
      </c>
      <c r="N4783" t="s">
        <v>44</v>
      </c>
      <c r="O4783" s="1" ph="1">
        <v>42446</v>
      </c>
      <c r="P4783" ph="1">
        <v>0</v>
      </c>
      <c r="Q4783" ph="1">
        <v>1</v>
      </c>
      <c r="R4783" ph="1">
        <v>0.5</v>
      </c>
      <c r="S4783" t="s">
        <v>56</v>
      </c>
      <c r="T4783" t="s">
        <v>57</v>
      </c>
      <c r="U4783" t="s">
        <v>387</v>
      </c>
      <c r="V4783" t="s">
        <v>59</v>
      </c>
      <c r="W4783" t="s">
        <v>60</v>
      </c>
      <c r="X4783" t="s">
        <v>56</v>
      </c>
      <c r="Y4783" t="s">
        <v>61</v>
      </c>
      <c r="Z4783" t="s">
        <v>62</v>
      </c>
      <c r="AA4783" ph="1">
        <v>2.1</v>
      </c>
      <c r="AB4783" ph="1">
        <v>0</v>
      </c>
      <c r="AC4783" t="s">
        <v>482</v>
      </c>
      <c r="AD4783" ph="1">
        <v>7.1000002324581105E-2</v>
      </c>
      <c r="AE4783" ph="1">
        <v>2.0999999046325701</v>
      </c>
      <c r="AF4783" t="s">
        <v>64</v>
      </c>
      <c r="AG4783" t="s">
        <v>54</v>
      </c>
      <c r="AH4783" t="s">
        <v>65</v>
      </c>
      <c r="AI4783" t="s">
        <v>55</v>
      </c>
      <c r="AJ4783" ph="1">
        <v>1</v>
      </c>
      <c r="AK4783" t="b">
        <v>0</v>
      </c>
    </row>
    <row r="4784" spans="1:37" hidden="1" x14ac:dyDescent="0.25">
      <c r="A4784" t="s">
        <v>37</v>
      </c>
      <c r="B4784" t="s">
        <v>38</v>
      </c>
      <c r="C4784" t="s">
        <v>39</v>
      </c>
      <c r="E4784" t="s">
        <v>314</v>
      </c>
      <c r="G4784" t="s">
        <v>0</v>
      </c>
      <c r="H4784" t="s">
        <v>734</v>
      </c>
      <c r="I4784" t="s">
        <v>733</v>
      </c>
      <c r="J4784" t="s">
        <v>733</v>
      </c>
      <c r="K4784" ph="1">
        <v>7615104.9999798797</v>
      </c>
      <c r="L4784" ph="1">
        <v>2101394.9995852299</v>
      </c>
      <c r="M4784" t="s">
        <v>43</v>
      </c>
      <c r="N4784" t="s">
        <v>44</v>
      </c>
      <c r="O4784" s="1" ph="1">
        <v>42446</v>
      </c>
      <c r="P4784" ph="1">
        <v>2</v>
      </c>
      <c r="Q4784" ph="1">
        <v>3</v>
      </c>
      <c r="R4784" ph="1">
        <v>3</v>
      </c>
      <c r="S4784" t="s">
        <v>56</v>
      </c>
      <c r="T4784" t="s">
        <v>57</v>
      </c>
      <c r="U4784" t="s">
        <v>387</v>
      </c>
      <c r="V4784" t="s">
        <v>59</v>
      </c>
      <c r="W4784" t="s">
        <v>60</v>
      </c>
      <c r="X4784" t="s">
        <v>56</v>
      </c>
      <c r="Y4784" t="s">
        <v>61</v>
      </c>
      <c r="Z4784" t="s">
        <v>62</v>
      </c>
      <c r="AA4784" ph="1">
        <v>2.1</v>
      </c>
      <c r="AB4784" ph="1">
        <v>0</v>
      </c>
      <c r="AC4784" t="s">
        <v>63</v>
      </c>
      <c r="AD4784" ph="1">
        <v>7.1999996900558499E-2</v>
      </c>
      <c r="AE4784" ph="1">
        <v>2.0999999046325701</v>
      </c>
      <c r="AF4784" t="s">
        <v>64</v>
      </c>
      <c r="AG4784" t="s">
        <v>54</v>
      </c>
      <c r="AH4784" t="s">
        <v>65</v>
      </c>
      <c r="AI4784" t="s">
        <v>55</v>
      </c>
      <c r="AJ4784" ph="1">
        <v>2</v>
      </c>
      <c r="AK4784" t="b">
        <v>0</v>
      </c>
    </row>
    <row r="4785" spans="1:37" hidden="1" x14ac:dyDescent="0.25">
      <c r="A4785" t="s">
        <v>37</v>
      </c>
      <c r="B4785" t="s">
        <v>379</v>
      </c>
      <c r="C4785" t="s">
        <v>380</v>
      </c>
      <c r="D4785" t="s">
        <v>381</v>
      </c>
      <c r="E4785" t="s">
        <v>314</v>
      </c>
      <c r="G4785" t="s">
        <v>0</v>
      </c>
      <c r="H4785" t="s">
        <v>735</v>
      </c>
      <c r="I4785" t="s">
        <v>733</v>
      </c>
      <c r="J4785" t="s">
        <v>733</v>
      </c>
      <c r="K4785" ph="1">
        <v>7615104.9999798797</v>
      </c>
      <c r="L4785" ph="1">
        <v>2101394.9995852299</v>
      </c>
      <c r="M4785" t="s">
        <v>43</v>
      </c>
      <c r="N4785" t="s">
        <v>44</v>
      </c>
      <c r="O4785" s="1" ph="1">
        <v>42446</v>
      </c>
      <c r="P4785" ph="1">
        <v>5</v>
      </c>
      <c r="Q4785" ph="1">
        <v>6</v>
      </c>
      <c r="R4785" ph="1">
        <v>6</v>
      </c>
      <c r="S4785" t="s">
        <v>56</v>
      </c>
      <c r="T4785" t="s">
        <v>57</v>
      </c>
      <c r="U4785" t="s">
        <v>387</v>
      </c>
      <c r="V4785" t="s">
        <v>59</v>
      </c>
      <c r="W4785" t="s">
        <v>60</v>
      </c>
      <c r="X4785" t="s">
        <v>56</v>
      </c>
      <c r="Y4785" t="s">
        <v>61</v>
      </c>
      <c r="Z4785" t="s">
        <v>62</v>
      </c>
      <c r="AA4785" ph="1">
        <v>2.2000000000000002</v>
      </c>
      <c r="AB4785" ph="1">
        <v>0</v>
      </c>
      <c r="AC4785" t="s">
        <v>63</v>
      </c>
      <c r="AD4785" ph="1">
        <v>7.4000000953674303E-2</v>
      </c>
      <c r="AE4785" ph="1">
        <v>2.2000000476837198</v>
      </c>
      <c r="AF4785" t="s">
        <v>64</v>
      </c>
      <c r="AG4785" t="s">
        <v>54</v>
      </c>
      <c r="AH4785" t="s">
        <v>65</v>
      </c>
      <c r="AI4785" t="s">
        <v>55</v>
      </c>
      <c r="AJ4785" ph="1">
        <v>3</v>
      </c>
      <c r="AK4785" t="b">
        <v>0</v>
      </c>
    </row>
    <row r="4786" spans="1:37" hidden="1" x14ac:dyDescent="0.25">
      <c r="A4786" t="s">
        <v>37</v>
      </c>
      <c r="B4786" t="s">
        <v>383</v>
      </c>
      <c r="C4786" t="s">
        <v>384</v>
      </c>
      <c r="D4786" t="s">
        <v>385</v>
      </c>
      <c r="E4786" t="s">
        <v>314</v>
      </c>
      <c r="G4786" t="s">
        <v>0</v>
      </c>
      <c r="H4786" t="s">
        <v>736</v>
      </c>
      <c r="I4786" t="s">
        <v>733</v>
      </c>
      <c r="J4786" t="s">
        <v>733</v>
      </c>
      <c r="K4786" ph="1">
        <v>7615104.9999798797</v>
      </c>
      <c r="L4786" ph="1">
        <v>2101394.9995852299</v>
      </c>
      <c r="M4786" t="s">
        <v>43</v>
      </c>
      <c r="N4786" t="s">
        <v>44</v>
      </c>
      <c r="O4786" s="1" ph="1">
        <v>42446</v>
      </c>
      <c r="P4786" ph="1">
        <v>9.6</v>
      </c>
      <c r="Q4786" ph="1">
        <v>10</v>
      </c>
      <c r="R4786" ph="1">
        <v>10</v>
      </c>
      <c r="S4786" t="s">
        <v>56</v>
      </c>
      <c r="T4786" t="s">
        <v>57</v>
      </c>
      <c r="U4786" t="s">
        <v>387</v>
      </c>
      <c r="V4786" t="s">
        <v>59</v>
      </c>
      <c r="W4786" t="s">
        <v>60</v>
      </c>
      <c r="X4786" t="s">
        <v>56</v>
      </c>
      <c r="Y4786" t="s">
        <v>61</v>
      </c>
      <c r="Z4786" t="s">
        <v>62</v>
      </c>
      <c r="AA4786" ph="1">
        <v>2.2000000000000002</v>
      </c>
      <c r="AB4786" ph="1">
        <v>0</v>
      </c>
      <c r="AC4786" t="s">
        <v>63</v>
      </c>
      <c r="AD4786" ph="1">
        <v>7.5000002980232197E-2</v>
      </c>
      <c r="AE4786" ph="1">
        <v>2.2000000476837198</v>
      </c>
      <c r="AF4786" t="s">
        <v>64</v>
      </c>
      <c r="AG4786" t="s">
        <v>54</v>
      </c>
      <c r="AH4786" t="s">
        <v>65</v>
      </c>
      <c r="AI4786" t="s">
        <v>55</v>
      </c>
      <c r="AJ4786" ph="1">
        <v>4</v>
      </c>
      <c r="AK4786" t="b">
        <v>0</v>
      </c>
    </row>
    <row r="4787" spans="1:37" hidden="1" x14ac:dyDescent="0.25">
      <c r="A4787" t="s">
        <v>37</v>
      </c>
      <c r="B4787" t="s">
        <v>376</v>
      </c>
      <c r="E4787" t="s">
        <v>314</v>
      </c>
      <c r="G4787" t="s">
        <v>0</v>
      </c>
      <c r="H4787" t="s">
        <v>732</v>
      </c>
      <c r="I4787" t="s">
        <v>733</v>
      </c>
      <c r="J4787" t="s">
        <v>733</v>
      </c>
      <c r="K4787" ph="1">
        <v>7615104.9999798797</v>
      </c>
      <c r="L4787" ph="1">
        <v>2101394.9995852299</v>
      </c>
      <c r="M4787" t="s">
        <v>43</v>
      </c>
      <c r="N4787" t="s">
        <v>44</v>
      </c>
      <c r="O4787" s="1" ph="1">
        <v>42446</v>
      </c>
      <c r="P4787" ph="1">
        <v>0</v>
      </c>
      <c r="Q4787" ph="1">
        <v>1</v>
      </c>
      <c r="R4787" ph="1">
        <v>0.5</v>
      </c>
      <c r="S4787" t="s">
        <v>56</v>
      </c>
      <c r="T4787" t="s">
        <v>57</v>
      </c>
      <c r="U4787" t="s">
        <v>387</v>
      </c>
      <c r="V4787" t="s">
        <v>66</v>
      </c>
      <c r="W4787" t="s">
        <v>67</v>
      </c>
      <c r="X4787" t="s">
        <v>56</v>
      </c>
      <c r="Y4787" t="s">
        <v>61</v>
      </c>
      <c r="Z4787" t="s">
        <v>68</v>
      </c>
      <c r="AA4787" ph="1">
        <v>4.5999999999999996</v>
      </c>
      <c r="AB4787" ph="1">
        <v>1</v>
      </c>
      <c r="AD4787" ph="1">
        <v>5.2999999374151202E-2</v>
      </c>
      <c r="AE4787" ph="1">
        <v>1</v>
      </c>
      <c r="AF4787" t="s">
        <v>64</v>
      </c>
      <c r="AG4787" t="s">
        <v>54</v>
      </c>
      <c r="AH4787" t="s">
        <v>54</v>
      </c>
      <c r="AI4787" t="s">
        <v>55</v>
      </c>
      <c r="AJ4787" ph="1">
        <v>1</v>
      </c>
      <c r="AK4787" t="b">
        <v>0</v>
      </c>
    </row>
    <row r="4788" spans="1:37" hidden="1" x14ac:dyDescent="0.25">
      <c r="A4788" t="s">
        <v>37</v>
      </c>
      <c r="B4788" t="s">
        <v>38</v>
      </c>
      <c r="C4788" t="s">
        <v>39</v>
      </c>
      <c r="E4788" t="s">
        <v>314</v>
      </c>
      <c r="G4788" t="s">
        <v>0</v>
      </c>
      <c r="H4788" t="s">
        <v>734</v>
      </c>
      <c r="I4788" t="s">
        <v>733</v>
      </c>
      <c r="J4788" t="s">
        <v>733</v>
      </c>
      <c r="K4788" ph="1">
        <v>7615104.9999798797</v>
      </c>
      <c r="L4788" ph="1">
        <v>2101394.9995852299</v>
      </c>
      <c r="M4788" t="s">
        <v>43</v>
      </c>
      <c r="N4788" t="s">
        <v>44</v>
      </c>
      <c r="O4788" s="1" ph="1">
        <v>42446</v>
      </c>
      <c r="P4788" ph="1">
        <v>2</v>
      </c>
      <c r="Q4788" ph="1">
        <v>3</v>
      </c>
      <c r="R4788" ph="1">
        <v>3</v>
      </c>
      <c r="S4788" t="s">
        <v>56</v>
      </c>
      <c r="T4788" t="s">
        <v>57</v>
      </c>
      <c r="U4788" t="s">
        <v>387</v>
      </c>
      <c r="V4788" t="s">
        <v>66</v>
      </c>
      <c r="W4788" t="s">
        <v>67</v>
      </c>
      <c r="X4788" t="s">
        <v>56</v>
      </c>
      <c r="Y4788" t="s">
        <v>61</v>
      </c>
      <c r="Z4788" t="s">
        <v>68</v>
      </c>
      <c r="AA4788" ph="1">
        <v>4.4000000000000004</v>
      </c>
      <c r="AB4788" ph="1">
        <v>1</v>
      </c>
      <c r="AD4788" ph="1">
        <v>5.4999999701976797E-2</v>
      </c>
      <c r="AE4788" ph="1">
        <v>1</v>
      </c>
      <c r="AF4788" t="s">
        <v>64</v>
      </c>
      <c r="AG4788" t="s">
        <v>54</v>
      </c>
      <c r="AH4788" t="s">
        <v>54</v>
      </c>
      <c r="AI4788" t="s">
        <v>55</v>
      </c>
      <c r="AJ4788" ph="1">
        <v>2</v>
      </c>
      <c r="AK4788" t="b">
        <v>0</v>
      </c>
    </row>
    <row r="4789" spans="1:37" hidden="1" x14ac:dyDescent="0.25">
      <c r="A4789" t="s">
        <v>37</v>
      </c>
      <c r="B4789" t="s">
        <v>379</v>
      </c>
      <c r="C4789" t="s">
        <v>380</v>
      </c>
      <c r="D4789" t="s">
        <v>381</v>
      </c>
      <c r="E4789" t="s">
        <v>314</v>
      </c>
      <c r="G4789" t="s">
        <v>0</v>
      </c>
      <c r="H4789" t="s">
        <v>735</v>
      </c>
      <c r="I4789" t="s">
        <v>733</v>
      </c>
      <c r="J4789" t="s">
        <v>733</v>
      </c>
      <c r="K4789" ph="1">
        <v>7615104.9999798797</v>
      </c>
      <c r="L4789" ph="1">
        <v>2101394.9995852299</v>
      </c>
      <c r="M4789" t="s">
        <v>43</v>
      </c>
      <c r="N4789" t="s">
        <v>44</v>
      </c>
      <c r="O4789" s="1" ph="1">
        <v>42446</v>
      </c>
      <c r="P4789" ph="1">
        <v>5</v>
      </c>
      <c r="Q4789" ph="1">
        <v>6</v>
      </c>
      <c r="R4789" ph="1">
        <v>6</v>
      </c>
      <c r="S4789" t="s">
        <v>56</v>
      </c>
      <c r="T4789" t="s">
        <v>57</v>
      </c>
      <c r="U4789" t="s">
        <v>387</v>
      </c>
      <c r="V4789" t="s">
        <v>66</v>
      </c>
      <c r="W4789" t="s">
        <v>67</v>
      </c>
      <c r="X4789" t="s">
        <v>56</v>
      </c>
      <c r="Y4789" t="s">
        <v>61</v>
      </c>
      <c r="Z4789" t="s">
        <v>68</v>
      </c>
      <c r="AA4789" ph="1">
        <v>2.8</v>
      </c>
      <c r="AB4789" ph="1">
        <v>1</v>
      </c>
      <c r="AD4789" ph="1">
        <v>5.6000001728534698E-2</v>
      </c>
      <c r="AE4789" ph="1">
        <v>1.1000000238418599</v>
      </c>
      <c r="AF4789" t="s">
        <v>64</v>
      </c>
      <c r="AG4789" t="s">
        <v>54</v>
      </c>
      <c r="AH4789" t="s">
        <v>54</v>
      </c>
      <c r="AI4789" t="s">
        <v>55</v>
      </c>
      <c r="AJ4789" ph="1">
        <v>3</v>
      </c>
      <c r="AK4789" t="b">
        <v>0</v>
      </c>
    </row>
    <row r="4790" spans="1:37" hidden="1" x14ac:dyDescent="0.25">
      <c r="A4790" t="s">
        <v>37</v>
      </c>
      <c r="B4790" t="s">
        <v>383</v>
      </c>
      <c r="C4790" t="s">
        <v>384</v>
      </c>
      <c r="D4790" t="s">
        <v>385</v>
      </c>
      <c r="E4790" t="s">
        <v>314</v>
      </c>
      <c r="G4790" t="s">
        <v>0</v>
      </c>
      <c r="H4790" t="s">
        <v>736</v>
      </c>
      <c r="I4790" t="s">
        <v>733</v>
      </c>
      <c r="J4790" t="s">
        <v>733</v>
      </c>
      <c r="K4790" ph="1">
        <v>7615104.9999798797</v>
      </c>
      <c r="L4790" ph="1">
        <v>2101394.9995852299</v>
      </c>
      <c r="M4790" t="s">
        <v>43</v>
      </c>
      <c r="N4790" t="s">
        <v>44</v>
      </c>
      <c r="O4790" s="1" ph="1">
        <v>42446</v>
      </c>
      <c r="P4790" ph="1">
        <v>9.6</v>
      </c>
      <c r="Q4790" ph="1">
        <v>10</v>
      </c>
      <c r="R4790" ph="1">
        <v>10</v>
      </c>
      <c r="S4790" t="s">
        <v>56</v>
      </c>
      <c r="T4790" t="s">
        <v>57</v>
      </c>
      <c r="U4790" t="s">
        <v>387</v>
      </c>
      <c r="V4790" t="s">
        <v>66</v>
      </c>
      <c r="W4790" t="s">
        <v>67</v>
      </c>
      <c r="X4790" t="s">
        <v>56</v>
      </c>
      <c r="Y4790" t="s">
        <v>61</v>
      </c>
      <c r="Z4790" t="s">
        <v>68</v>
      </c>
      <c r="AA4790" ph="1">
        <v>5.2</v>
      </c>
      <c r="AB4790" ph="1">
        <v>1</v>
      </c>
      <c r="AD4790" ph="1">
        <v>5.7000000029802302E-2</v>
      </c>
      <c r="AE4790" ph="1">
        <v>1.1000000238418599</v>
      </c>
      <c r="AF4790" t="s">
        <v>64</v>
      </c>
      <c r="AG4790" t="s">
        <v>54</v>
      </c>
      <c r="AH4790" t="s">
        <v>54</v>
      </c>
      <c r="AI4790" t="s">
        <v>55</v>
      </c>
      <c r="AJ4790" ph="1">
        <v>4</v>
      </c>
      <c r="AK4790" t="b">
        <v>0</v>
      </c>
    </row>
    <row r="4791" spans="1:37" hidden="1" x14ac:dyDescent="0.25">
      <c r="A4791" t="s">
        <v>37</v>
      </c>
      <c r="B4791" t="s">
        <v>376</v>
      </c>
      <c r="E4791" t="s">
        <v>314</v>
      </c>
      <c r="G4791" t="s">
        <v>0</v>
      </c>
      <c r="H4791" t="s">
        <v>732</v>
      </c>
      <c r="I4791" t="s">
        <v>733</v>
      </c>
      <c r="J4791" t="s">
        <v>733</v>
      </c>
      <c r="K4791" ph="1">
        <v>7615104.9999798797</v>
      </c>
      <c r="L4791" ph="1">
        <v>2101394.9995852299</v>
      </c>
      <c r="M4791" t="s">
        <v>43</v>
      </c>
      <c r="N4791" t="s">
        <v>44</v>
      </c>
      <c r="O4791" s="1" ph="1">
        <v>42446</v>
      </c>
      <c r="P4791" ph="1">
        <v>0</v>
      </c>
      <c r="Q4791" ph="1">
        <v>1</v>
      </c>
      <c r="R4791" ph="1">
        <v>0.5</v>
      </c>
      <c r="S4791" t="s">
        <v>56</v>
      </c>
      <c r="T4791" t="s">
        <v>57</v>
      </c>
      <c r="U4791" t="s">
        <v>387</v>
      </c>
      <c r="V4791" t="s">
        <v>69</v>
      </c>
      <c r="W4791" t="s">
        <v>70</v>
      </c>
      <c r="X4791" t="s">
        <v>56</v>
      </c>
      <c r="Y4791" t="s">
        <v>61</v>
      </c>
      <c r="Z4791" t="s">
        <v>71</v>
      </c>
      <c r="AA4791" ph="1">
        <v>150</v>
      </c>
      <c r="AB4791" ph="1">
        <v>1</v>
      </c>
      <c r="AC4791" t="s">
        <v>367</v>
      </c>
      <c r="AD4791" ph="1">
        <v>7.89999961853027E-3</v>
      </c>
      <c r="AE4791" ph="1">
        <v>1</v>
      </c>
      <c r="AF4791" t="s">
        <v>64</v>
      </c>
      <c r="AG4791" t="s">
        <v>54</v>
      </c>
      <c r="AH4791" t="s">
        <v>54</v>
      </c>
      <c r="AI4791" t="s">
        <v>55</v>
      </c>
      <c r="AJ4791" ph="1">
        <v>1</v>
      </c>
      <c r="AK4791" t="b">
        <v>0</v>
      </c>
    </row>
    <row r="4792" spans="1:37" hidden="1" x14ac:dyDescent="0.25">
      <c r="A4792" t="s">
        <v>37</v>
      </c>
      <c r="B4792" t="s">
        <v>38</v>
      </c>
      <c r="C4792" t="s">
        <v>39</v>
      </c>
      <c r="E4792" t="s">
        <v>314</v>
      </c>
      <c r="G4792" t="s">
        <v>0</v>
      </c>
      <c r="H4792" t="s">
        <v>734</v>
      </c>
      <c r="I4792" t="s">
        <v>733</v>
      </c>
      <c r="J4792" t="s">
        <v>733</v>
      </c>
      <c r="K4792" ph="1">
        <v>7615104.9999798797</v>
      </c>
      <c r="L4792" ph="1">
        <v>2101394.9995852299</v>
      </c>
      <c r="M4792" t="s">
        <v>43</v>
      </c>
      <c r="N4792" t="s">
        <v>44</v>
      </c>
      <c r="O4792" s="1" ph="1">
        <v>42446</v>
      </c>
      <c r="P4792" ph="1">
        <v>2</v>
      </c>
      <c r="Q4792" ph="1">
        <v>3</v>
      </c>
      <c r="R4792" ph="1">
        <v>3</v>
      </c>
      <c r="S4792" t="s">
        <v>56</v>
      </c>
      <c r="T4792" t="s">
        <v>57</v>
      </c>
      <c r="U4792" t="s">
        <v>387</v>
      </c>
      <c r="V4792" t="s">
        <v>69</v>
      </c>
      <c r="W4792" t="s">
        <v>70</v>
      </c>
      <c r="X4792" t="s">
        <v>56</v>
      </c>
      <c r="Y4792" t="s">
        <v>61</v>
      </c>
      <c r="Z4792" t="s">
        <v>71</v>
      </c>
      <c r="AA4792" ph="1">
        <v>210</v>
      </c>
      <c r="AB4792" ph="1">
        <v>1</v>
      </c>
      <c r="AD4792" ph="1">
        <v>8.1000002101063694E-3</v>
      </c>
      <c r="AE4792" ph="1">
        <v>1</v>
      </c>
      <c r="AF4792" t="s">
        <v>64</v>
      </c>
      <c r="AG4792" t="s">
        <v>54</v>
      </c>
      <c r="AH4792" t="s">
        <v>54</v>
      </c>
      <c r="AI4792" t="s">
        <v>55</v>
      </c>
      <c r="AJ4792" ph="1">
        <v>2</v>
      </c>
      <c r="AK4792" t="b">
        <v>0</v>
      </c>
    </row>
    <row r="4793" spans="1:37" hidden="1" x14ac:dyDescent="0.25">
      <c r="A4793" t="s">
        <v>37</v>
      </c>
      <c r="B4793" t="s">
        <v>379</v>
      </c>
      <c r="C4793" t="s">
        <v>380</v>
      </c>
      <c r="D4793" t="s">
        <v>381</v>
      </c>
      <c r="E4793" t="s">
        <v>314</v>
      </c>
      <c r="G4793" t="s">
        <v>0</v>
      </c>
      <c r="H4793" t="s">
        <v>735</v>
      </c>
      <c r="I4793" t="s">
        <v>733</v>
      </c>
      <c r="J4793" t="s">
        <v>733</v>
      </c>
      <c r="K4793" ph="1">
        <v>7615104.9999798797</v>
      </c>
      <c r="L4793" ph="1">
        <v>2101394.9995852299</v>
      </c>
      <c r="M4793" t="s">
        <v>43</v>
      </c>
      <c r="N4793" t="s">
        <v>44</v>
      </c>
      <c r="O4793" s="1" ph="1">
        <v>42446</v>
      </c>
      <c r="P4793" ph="1">
        <v>5</v>
      </c>
      <c r="Q4793" ph="1">
        <v>6</v>
      </c>
      <c r="R4793" ph="1">
        <v>6</v>
      </c>
      <c r="S4793" t="s">
        <v>56</v>
      </c>
      <c r="T4793" t="s">
        <v>57</v>
      </c>
      <c r="U4793" t="s">
        <v>387</v>
      </c>
      <c r="V4793" t="s">
        <v>69</v>
      </c>
      <c r="W4793" t="s">
        <v>70</v>
      </c>
      <c r="X4793" t="s">
        <v>56</v>
      </c>
      <c r="Y4793" t="s">
        <v>61</v>
      </c>
      <c r="Z4793" t="s">
        <v>71</v>
      </c>
      <c r="AA4793" ph="1">
        <v>100</v>
      </c>
      <c r="AB4793" ph="1">
        <v>1</v>
      </c>
      <c r="AD4793" ph="1">
        <v>8.2999998703598993E-3</v>
      </c>
      <c r="AE4793" ph="1">
        <v>1.1000000238418599</v>
      </c>
      <c r="AF4793" t="s">
        <v>64</v>
      </c>
      <c r="AG4793" t="s">
        <v>54</v>
      </c>
      <c r="AH4793" t="s">
        <v>54</v>
      </c>
      <c r="AI4793" t="s">
        <v>55</v>
      </c>
      <c r="AJ4793" ph="1">
        <v>3</v>
      </c>
      <c r="AK4793" t="b">
        <v>0</v>
      </c>
    </row>
    <row r="4794" spans="1:37" hidden="1" x14ac:dyDescent="0.25">
      <c r="A4794" t="s">
        <v>37</v>
      </c>
      <c r="B4794" t="s">
        <v>383</v>
      </c>
      <c r="C4794" t="s">
        <v>384</v>
      </c>
      <c r="D4794" t="s">
        <v>385</v>
      </c>
      <c r="E4794" t="s">
        <v>314</v>
      </c>
      <c r="G4794" t="s">
        <v>0</v>
      </c>
      <c r="H4794" t="s">
        <v>736</v>
      </c>
      <c r="I4794" t="s">
        <v>733</v>
      </c>
      <c r="J4794" t="s">
        <v>733</v>
      </c>
      <c r="K4794" ph="1">
        <v>7615104.9999798797</v>
      </c>
      <c r="L4794" ph="1">
        <v>2101394.9995852299</v>
      </c>
      <c r="M4794" t="s">
        <v>43</v>
      </c>
      <c r="N4794" t="s">
        <v>44</v>
      </c>
      <c r="O4794" s="1" ph="1">
        <v>42446</v>
      </c>
      <c r="P4794" ph="1">
        <v>9.6</v>
      </c>
      <c r="Q4794" ph="1">
        <v>10</v>
      </c>
      <c r="R4794" ph="1">
        <v>10</v>
      </c>
      <c r="S4794" t="s">
        <v>56</v>
      </c>
      <c r="T4794" t="s">
        <v>57</v>
      </c>
      <c r="U4794" t="s">
        <v>387</v>
      </c>
      <c r="V4794" t="s">
        <v>69</v>
      </c>
      <c r="W4794" t="s">
        <v>70</v>
      </c>
      <c r="X4794" t="s">
        <v>56</v>
      </c>
      <c r="Y4794" t="s">
        <v>61</v>
      </c>
      <c r="Z4794" t="s">
        <v>71</v>
      </c>
      <c r="AA4794" ph="1">
        <v>81</v>
      </c>
      <c r="AB4794" ph="1">
        <v>1</v>
      </c>
      <c r="AD4794" ph="1">
        <v>8.39999970048666E-3</v>
      </c>
      <c r="AE4794" ph="1">
        <v>1.1000000238418599</v>
      </c>
      <c r="AF4794" t="s">
        <v>64</v>
      </c>
      <c r="AG4794" t="s">
        <v>54</v>
      </c>
      <c r="AH4794" t="s">
        <v>54</v>
      </c>
      <c r="AI4794" t="s">
        <v>55</v>
      </c>
      <c r="AJ4794" ph="1">
        <v>4</v>
      </c>
      <c r="AK4794" t="b">
        <v>0</v>
      </c>
    </row>
    <row r="4795" spans="1:37" hidden="1" x14ac:dyDescent="0.25">
      <c r="A4795" t="s">
        <v>37</v>
      </c>
      <c r="B4795" t="s">
        <v>376</v>
      </c>
      <c r="E4795" t="s">
        <v>314</v>
      </c>
      <c r="G4795" t="s">
        <v>0</v>
      </c>
      <c r="H4795" t="s">
        <v>732</v>
      </c>
      <c r="I4795" t="s">
        <v>733</v>
      </c>
      <c r="J4795" t="s">
        <v>733</v>
      </c>
      <c r="K4795" ph="1">
        <v>7615104.9999798797</v>
      </c>
      <c r="L4795" ph="1">
        <v>2101394.9995852299</v>
      </c>
      <c r="M4795" t="s">
        <v>43</v>
      </c>
      <c r="N4795" t="s">
        <v>44</v>
      </c>
      <c r="O4795" s="1" ph="1">
        <v>42446</v>
      </c>
      <c r="P4795" ph="1">
        <v>0</v>
      </c>
      <c r="Q4795" ph="1">
        <v>1</v>
      </c>
      <c r="R4795" ph="1">
        <v>0.5</v>
      </c>
      <c r="S4795" t="s">
        <v>56</v>
      </c>
      <c r="T4795" t="s">
        <v>57</v>
      </c>
      <c r="U4795" t="s">
        <v>387</v>
      </c>
      <c r="V4795" t="s">
        <v>72</v>
      </c>
      <c r="W4795" t="s">
        <v>73</v>
      </c>
      <c r="X4795" t="s">
        <v>56</v>
      </c>
      <c r="Y4795" t="s">
        <v>61</v>
      </c>
      <c r="Z4795" t="s">
        <v>74</v>
      </c>
      <c r="AA4795" ph="1">
        <v>1</v>
      </c>
      <c r="AB4795" ph="1">
        <v>0</v>
      </c>
      <c r="AC4795" t="s">
        <v>63</v>
      </c>
      <c r="AD4795" ph="1">
        <v>1.7000000923872001E-2</v>
      </c>
      <c r="AE4795" ph="1">
        <v>1</v>
      </c>
      <c r="AF4795" t="s">
        <v>64</v>
      </c>
      <c r="AG4795" t="s">
        <v>54</v>
      </c>
      <c r="AH4795" t="s">
        <v>65</v>
      </c>
      <c r="AI4795" t="s">
        <v>55</v>
      </c>
      <c r="AJ4795" ph="1">
        <v>1</v>
      </c>
      <c r="AK4795" t="b">
        <v>0</v>
      </c>
    </row>
    <row r="4796" spans="1:37" hidden="1" x14ac:dyDescent="0.25">
      <c r="A4796" t="s">
        <v>37</v>
      </c>
      <c r="B4796" t="s">
        <v>38</v>
      </c>
      <c r="C4796" t="s">
        <v>39</v>
      </c>
      <c r="E4796" t="s">
        <v>314</v>
      </c>
      <c r="G4796" t="s">
        <v>0</v>
      </c>
      <c r="H4796" t="s">
        <v>734</v>
      </c>
      <c r="I4796" t="s">
        <v>733</v>
      </c>
      <c r="J4796" t="s">
        <v>733</v>
      </c>
      <c r="K4796" ph="1">
        <v>7615104.9999798797</v>
      </c>
      <c r="L4796" ph="1">
        <v>2101394.9995852299</v>
      </c>
      <c r="M4796" t="s">
        <v>43</v>
      </c>
      <c r="N4796" t="s">
        <v>44</v>
      </c>
      <c r="O4796" s="1" ph="1">
        <v>42446</v>
      </c>
      <c r="P4796" ph="1">
        <v>2</v>
      </c>
      <c r="Q4796" ph="1">
        <v>3</v>
      </c>
      <c r="R4796" ph="1">
        <v>3</v>
      </c>
      <c r="S4796" t="s">
        <v>56</v>
      </c>
      <c r="T4796" t="s">
        <v>57</v>
      </c>
      <c r="U4796" t="s">
        <v>387</v>
      </c>
      <c r="V4796" t="s">
        <v>72</v>
      </c>
      <c r="W4796" t="s">
        <v>73</v>
      </c>
      <c r="X4796" t="s">
        <v>56</v>
      </c>
      <c r="Y4796" t="s">
        <v>61</v>
      </c>
      <c r="Z4796" t="s">
        <v>74</v>
      </c>
      <c r="AA4796" ph="1">
        <v>1</v>
      </c>
      <c r="AB4796" ph="1">
        <v>0</v>
      </c>
      <c r="AC4796" t="s">
        <v>63</v>
      </c>
      <c r="AD4796" ph="1">
        <v>1.7000000923872001E-2</v>
      </c>
      <c r="AE4796" ph="1">
        <v>1</v>
      </c>
      <c r="AF4796" t="s">
        <v>64</v>
      </c>
      <c r="AG4796" t="s">
        <v>54</v>
      </c>
      <c r="AH4796" t="s">
        <v>65</v>
      </c>
      <c r="AI4796" t="s">
        <v>55</v>
      </c>
      <c r="AJ4796" ph="1">
        <v>2</v>
      </c>
      <c r="AK4796" t="b">
        <v>0</v>
      </c>
    </row>
    <row r="4797" spans="1:37" hidden="1" x14ac:dyDescent="0.25">
      <c r="A4797" t="s">
        <v>37</v>
      </c>
      <c r="B4797" t="s">
        <v>379</v>
      </c>
      <c r="C4797" t="s">
        <v>380</v>
      </c>
      <c r="D4797" t="s">
        <v>381</v>
      </c>
      <c r="E4797" t="s">
        <v>314</v>
      </c>
      <c r="G4797" t="s">
        <v>0</v>
      </c>
      <c r="H4797" t="s">
        <v>735</v>
      </c>
      <c r="I4797" t="s">
        <v>733</v>
      </c>
      <c r="J4797" t="s">
        <v>733</v>
      </c>
      <c r="K4797" ph="1">
        <v>7615104.9999798797</v>
      </c>
      <c r="L4797" ph="1">
        <v>2101394.9995852299</v>
      </c>
      <c r="M4797" t="s">
        <v>43</v>
      </c>
      <c r="N4797" t="s">
        <v>44</v>
      </c>
      <c r="O4797" s="1" ph="1">
        <v>42446</v>
      </c>
      <c r="P4797" ph="1">
        <v>5</v>
      </c>
      <c r="Q4797" ph="1">
        <v>6</v>
      </c>
      <c r="R4797" ph="1">
        <v>6</v>
      </c>
      <c r="S4797" t="s">
        <v>56</v>
      </c>
      <c r="T4797" t="s">
        <v>57</v>
      </c>
      <c r="U4797" t="s">
        <v>387</v>
      </c>
      <c r="V4797" t="s">
        <v>72</v>
      </c>
      <c r="W4797" t="s">
        <v>73</v>
      </c>
      <c r="X4797" t="s">
        <v>56</v>
      </c>
      <c r="Y4797" t="s">
        <v>61</v>
      </c>
      <c r="Z4797" t="s">
        <v>74</v>
      </c>
      <c r="AA4797" ph="1">
        <v>1.1000000000000001</v>
      </c>
      <c r="AB4797" ph="1">
        <v>0</v>
      </c>
      <c r="AC4797" t="s">
        <v>63</v>
      </c>
      <c r="AD4797" ph="1">
        <v>1.7000000923872001E-2</v>
      </c>
      <c r="AE4797" ph="1">
        <v>1.1000000238418599</v>
      </c>
      <c r="AF4797" t="s">
        <v>64</v>
      </c>
      <c r="AG4797" t="s">
        <v>54</v>
      </c>
      <c r="AH4797" t="s">
        <v>65</v>
      </c>
      <c r="AI4797" t="s">
        <v>55</v>
      </c>
      <c r="AJ4797" ph="1">
        <v>3</v>
      </c>
      <c r="AK4797" t="b">
        <v>0</v>
      </c>
    </row>
    <row r="4798" spans="1:37" hidden="1" x14ac:dyDescent="0.25">
      <c r="A4798" t="s">
        <v>37</v>
      </c>
      <c r="B4798" t="s">
        <v>383</v>
      </c>
      <c r="C4798" t="s">
        <v>384</v>
      </c>
      <c r="D4798" t="s">
        <v>385</v>
      </c>
      <c r="E4798" t="s">
        <v>314</v>
      </c>
      <c r="G4798" t="s">
        <v>0</v>
      </c>
      <c r="H4798" t="s">
        <v>736</v>
      </c>
      <c r="I4798" t="s">
        <v>733</v>
      </c>
      <c r="J4798" t="s">
        <v>733</v>
      </c>
      <c r="K4798" ph="1">
        <v>7615104.9999798797</v>
      </c>
      <c r="L4798" ph="1">
        <v>2101394.9995852299</v>
      </c>
      <c r="M4798" t="s">
        <v>43</v>
      </c>
      <c r="N4798" t="s">
        <v>44</v>
      </c>
      <c r="O4798" s="1" ph="1">
        <v>42446</v>
      </c>
      <c r="P4798" ph="1">
        <v>9.6</v>
      </c>
      <c r="Q4798" ph="1">
        <v>10</v>
      </c>
      <c r="R4798" ph="1">
        <v>10</v>
      </c>
      <c r="S4798" t="s">
        <v>56</v>
      </c>
      <c r="T4798" t="s">
        <v>57</v>
      </c>
      <c r="U4798" t="s">
        <v>387</v>
      </c>
      <c r="V4798" t="s">
        <v>72</v>
      </c>
      <c r="W4798" t="s">
        <v>73</v>
      </c>
      <c r="X4798" t="s">
        <v>56</v>
      </c>
      <c r="Y4798" t="s">
        <v>61</v>
      </c>
      <c r="Z4798" t="s">
        <v>74</v>
      </c>
      <c r="AA4798" ph="1">
        <v>1.1000000000000001</v>
      </c>
      <c r="AB4798" ph="1">
        <v>0</v>
      </c>
      <c r="AC4798" t="s">
        <v>63</v>
      </c>
      <c r="AD4798" ph="1">
        <v>1.7999999225139601E-2</v>
      </c>
      <c r="AE4798" ph="1">
        <v>1.1000000238418599</v>
      </c>
      <c r="AF4798" t="s">
        <v>64</v>
      </c>
      <c r="AG4798" t="s">
        <v>54</v>
      </c>
      <c r="AH4798" t="s">
        <v>65</v>
      </c>
      <c r="AI4798" t="s">
        <v>55</v>
      </c>
      <c r="AJ4798" ph="1">
        <v>4</v>
      </c>
      <c r="AK4798" t="b">
        <v>0</v>
      </c>
    </row>
    <row r="4799" spans="1:37" hidden="1" x14ac:dyDescent="0.25">
      <c r="A4799" t="s">
        <v>37</v>
      </c>
      <c r="B4799" t="s">
        <v>376</v>
      </c>
      <c r="E4799" t="s">
        <v>314</v>
      </c>
      <c r="G4799" t="s">
        <v>0</v>
      </c>
      <c r="H4799" t="s">
        <v>732</v>
      </c>
      <c r="I4799" t="s">
        <v>733</v>
      </c>
      <c r="J4799" t="s">
        <v>733</v>
      </c>
      <c r="K4799" ph="1">
        <v>7615104.9999798797</v>
      </c>
      <c r="L4799" ph="1">
        <v>2101394.9995852299</v>
      </c>
      <c r="M4799" t="s">
        <v>43</v>
      </c>
      <c r="N4799" t="s">
        <v>44</v>
      </c>
      <c r="O4799" s="1" ph="1">
        <v>42446</v>
      </c>
      <c r="P4799" ph="1">
        <v>0</v>
      </c>
      <c r="Q4799" ph="1">
        <v>1</v>
      </c>
      <c r="R4799" ph="1">
        <v>0.5</v>
      </c>
      <c r="S4799" t="s">
        <v>56</v>
      </c>
      <c r="T4799" t="s">
        <v>57</v>
      </c>
      <c r="U4799" t="s">
        <v>387</v>
      </c>
      <c r="V4799" t="s">
        <v>75</v>
      </c>
      <c r="W4799" t="s">
        <v>76</v>
      </c>
      <c r="X4799" t="s">
        <v>56</v>
      </c>
      <c r="Y4799" t="s">
        <v>61</v>
      </c>
      <c r="Z4799" t="s">
        <v>77</v>
      </c>
      <c r="AA4799" ph="1">
        <v>1</v>
      </c>
      <c r="AB4799" ph="1">
        <v>0</v>
      </c>
      <c r="AC4799" t="s">
        <v>63</v>
      </c>
      <c r="AD4799" ph="1">
        <v>5.4000001400709201E-2</v>
      </c>
      <c r="AE4799" ph="1">
        <v>1</v>
      </c>
      <c r="AF4799" t="s">
        <v>64</v>
      </c>
      <c r="AG4799" t="s">
        <v>54</v>
      </c>
      <c r="AH4799" t="s">
        <v>65</v>
      </c>
      <c r="AI4799" t="s">
        <v>55</v>
      </c>
      <c r="AJ4799" ph="1">
        <v>1</v>
      </c>
      <c r="AK4799" t="b">
        <v>0</v>
      </c>
    </row>
    <row r="4800" spans="1:37" hidden="1" x14ac:dyDescent="0.25">
      <c r="A4800" t="s">
        <v>37</v>
      </c>
      <c r="B4800" t="s">
        <v>38</v>
      </c>
      <c r="C4800" t="s">
        <v>39</v>
      </c>
      <c r="E4800" t="s">
        <v>314</v>
      </c>
      <c r="G4800" t="s">
        <v>0</v>
      </c>
      <c r="H4800" t="s">
        <v>734</v>
      </c>
      <c r="I4800" t="s">
        <v>733</v>
      </c>
      <c r="J4800" t="s">
        <v>733</v>
      </c>
      <c r="K4800" ph="1">
        <v>7615104.9999798797</v>
      </c>
      <c r="L4800" ph="1">
        <v>2101394.9995852299</v>
      </c>
      <c r="M4800" t="s">
        <v>43</v>
      </c>
      <c r="N4800" t="s">
        <v>44</v>
      </c>
      <c r="O4800" s="1" ph="1">
        <v>42446</v>
      </c>
      <c r="P4800" ph="1">
        <v>2</v>
      </c>
      <c r="Q4800" ph="1">
        <v>3</v>
      </c>
      <c r="R4800" ph="1">
        <v>3</v>
      </c>
      <c r="S4800" t="s">
        <v>56</v>
      </c>
      <c r="T4800" t="s">
        <v>57</v>
      </c>
      <c r="U4800" t="s">
        <v>387</v>
      </c>
      <c r="V4800" t="s">
        <v>75</v>
      </c>
      <c r="W4800" t="s">
        <v>76</v>
      </c>
      <c r="X4800" t="s">
        <v>56</v>
      </c>
      <c r="Y4800" t="s">
        <v>61</v>
      </c>
      <c r="Z4800" t="s">
        <v>77</v>
      </c>
      <c r="AA4800" ph="1">
        <v>1</v>
      </c>
      <c r="AB4800" ph="1">
        <v>0</v>
      </c>
      <c r="AC4800" t="s">
        <v>63</v>
      </c>
      <c r="AD4800" ph="1">
        <v>5.4999999701976797E-2</v>
      </c>
      <c r="AE4800" ph="1">
        <v>1</v>
      </c>
      <c r="AF4800" t="s">
        <v>64</v>
      </c>
      <c r="AG4800" t="s">
        <v>54</v>
      </c>
      <c r="AH4800" t="s">
        <v>65</v>
      </c>
      <c r="AI4800" t="s">
        <v>55</v>
      </c>
      <c r="AJ4800" ph="1">
        <v>2</v>
      </c>
      <c r="AK4800" t="b">
        <v>0</v>
      </c>
    </row>
    <row r="4801" spans="1:37" hidden="1" x14ac:dyDescent="0.25">
      <c r="A4801" t="s">
        <v>37</v>
      </c>
      <c r="B4801" t="s">
        <v>379</v>
      </c>
      <c r="C4801" t="s">
        <v>380</v>
      </c>
      <c r="D4801" t="s">
        <v>381</v>
      </c>
      <c r="E4801" t="s">
        <v>314</v>
      </c>
      <c r="G4801" t="s">
        <v>0</v>
      </c>
      <c r="H4801" t="s">
        <v>735</v>
      </c>
      <c r="I4801" t="s">
        <v>733</v>
      </c>
      <c r="J4801" t="s">
        <v>733</v>
      </c>
      <c r="K4801" ph="1">
        <v>7615104.9999798797</v>
      </c>
      <c r="L4801" ph="1">
        <v>2101394.9995852299</v>
      </c>
      <c r="M4801" t="s">
        <v>43</v>
      </c>
      <c r="N4801" t="s">
        <v>44</v>
      </c>
      <c r="O4801" s="1" ph="1">
        <v>42446</v>
      </c>
      <c r="P4801" ph="1">
        <v>5</v>
      </c>
      <c r="Q4801" ph="1">
        <v>6</v>
      </c>
      <c r="R4801" ph="1">
        <v>6</v>
      </c>
      <c r="S4801" t="s">
        <v>56</v>
      </c>
      <c r="T4801" t="s">
        <v>57</v>
      </c>
      <c r="U4801" t="s">
        <v>387</v>
      </c>
      <c r="V4801" t="s">
        <v>75</v>
      </c>
      <c r="W4801" t="s">
        <v>76</v>
      </c>
      <c r="X4801" t="s">
        <v>56</v>
      </c>
      <c r="Y4801" t="s">
        <v>61</v>
      </c>
      <c r="Z4801" t="s">
        <v>77</v>
      </c>
      <c r="AA4801" ph="1">
        <v>1.1000000000000001</v>
      </c>
      <c r="AB4801" ph="1">
        <v>0</v>
      </c>
      <c r="AC4801" t="s">
        <v>63</v>
      </c>
      <c r="AD4801" ph="1">
        <v>5.7000000029802302E-2</v>
      </c>
      <c r="AE4801" ph="1">
        <v>1.1000000238418599</v>
      </c>
      <c r="AF4801" t="s">
        <v>64</v>
      </c>
      <c r="AG4801" t="s">
        <v>54</v>
      </c>
      <c r="AH4801" t="s">
        <v>65</v>
      </c>
      <c r="AI4801" t="s">
        <v>55</v>
      </c>
      <c r="AJ4801" ph="1">
        <v>3</v>
      </c>
      <c r="AK4801" t="b">
        <v>0</v>
      </c>
    </row>
    <row r="4802" spans="1:37" hidden="1" x14ac:dyDescent="0.25">
      <c r="A4802" t="s">
        <v>37</v>
      </c>
      <c r="B4802" t="s">
        <v>383</v>
      </c>
      <c r="C4802" t="s">
        <v>384</v>
      </c>
      <c r="D4802" t="s">
        <v>385</v>
      </c>
      <c r="E4802" t="s">
        <v>314</v>
      </c>
      <c r="G4802" t="s">
        <v>0</v>
      </c>
      <c r="H4802" t="s">
        <v>736</v>
      </c>
      <c r="I4802" t="s">
        <v>733</v>
      </c>
      <c r="J4802" t="s">
        <v>733</v>
      </c>
      <c r="K4802" ph="1">
        <v>7615104.9999798797</v>
      </c>
      <c r="L4802" ph="1">
        <v>2101394.9995852299</v>
      </c>
      <c r="M4802" t="s">
        <v>43</v>
      </c>
      <c r="N4802" t="s">
        <v>44</v>
      </c>
      <c r="O4802" s="1" ph="1">
        <v>42446</v>
      </c>
      <c r="P4802" ph="1">
        <v>9.6</v>
      </c>
      <c r="Q4802" ph="1">
        <v>10</v>
      </c>
      <c r="R4802" ph="1">
        <v>10</v>
      </c>
      <c r="S4802" t="s">
        <v>56</v>
      </c>
      <c r="T4802" t="s">
        <v>57</v>
      </c>
      <c r="U4802" t="s">
        <v>387</v>
      </c>
      <c r="V4802" t="s">
        <v>75</v>
      </c>
      <c r="W4802" t="s">
        <v>76</v>
      </c>
      <c r="X4802" t="s">
        <v>56</v>
      </c>
      <c r="Y4802" t="s">
        <v>61</v>
      </c>
      <c r="Z4802" t="s">
        <v>77</v>
      </c>
      <c r="AA4802" ph="1">
        <v>1.1000000000000001</v>
      </c>
      <c r="AB4802" ph="1">
        <v>0</v>
      </c>
      <c r="AC4802" t="s">
        <v>63</v>
      </c>
      <c r="AD4802" ph="1">
        <v>5.7000000029802302E-2</v>
      </c>
      <c r="AE4802" ph="1">
        <v>1.1000000238418599</v>
      </c>
      <c r="AF4802" t="s">
        <v>64</v>
      </c>
      <c r="AG4802" t="s">
        <v>54</v>
      </c>
      <c r="AH4802" t="s">
        <v>65</v>
      </c>
      <c r="AI4802" t="s">
        <v>55</v>
      </c>
      <c r="AJ4802" ph="1">
        <v>4</v>
      </c>
      <c r="AK4802" t="b">
        <v>0</v>
      </c>
    </row>
    <row r="4803" spans="1:37" hidden="1" x14ac:dyDescent="0.25">
      <c r="A4803" t="s">
        <v>37</v>
      </c>
      <c r="B4803" t="s">
        <v>376</v>
      </c>
      <c r="E4803" t="s">
        <v>314</v>
      </c>
      <c r="G4803" t="s">
        <v>0</v>
      </c>
      <c r="H4803" t="s">
        <v>732</v>
      </c>
      <c r="I4803" t="s">
        <v>733</v>
      </c>
      <c r="J4803" t="s">
        <v>733</v>
      </c>
      <c r="K4803" ph="1">
        <v>7615104.9999798797</v>
      </c>
      <c r="L4803" ph="1">
        <v>2101394.9995852299</v>
      </c>
      <c r="M4803" t="s">
        <v>43</v>
      </c>
      <c r="N4803" t="s">
        <v>44</v>
      </c>
      <c r="O4803" s="1" ph="1">
        <v>42446</v>
      </c>
      <c r="P4803" ph="1">
        <v>0</v>
      </c>
      <c r="Q4803" ph="1">
        <v>1</v>
      </c>
      <c r="R4803" ph="1">
        <v>0.5</v>
      </c>
      <c r="S4803" t="s">
        <v>56</v>
      </c>
      <c r="T4803" t="s">
        <v>78</v>
      </c>
      <c r="U4803" t="s">
        <v>388</v>
      </c>
      <c r="V4803" t="s">
        <v>80</v>
      </c>
      <c r="W4803" t="s">
        <v>81</v>
      </c>
      <c r="X4803" t="s">
        <v>56</v>
      </c>
      <c r="Y4803" t="s">
        <v>61</v>
      </c>
      <c r="Z4803" t="s">
        <v>82</v>
      </c>
      <c r="AA4803" ph="1">
        <v>0.21</v>
      </c>
      <c r="AB4803" ph="1">
        <v>0</v>
      </c>
      <c r="AC4803" t="s">
        <v>63</v>
      </c>
      <c r="AD4803" ph="1">
        <v>9.9999997764825804E-3</v>
      </c>
      <c r="AE4803" ph="1">
        <v>0.20999999344348899</v>
      </c>
      <c r="AF4803" t="s">
        <v>64</v>
      </c>
      <c r="AG4803" t="s">
        <v>54</v>
      </c>
      <c r="AH4803" t="s">
        <v>65</v>
      </c>
      <c r="AI4803" t="s">
        <v>55</v>
      </c>
      <c r="AJ4803" ph="1">
        <v>1</v>
      </c>
      <c r="AK4803" t="b">
        <v>0</v>
      </c>
    </row>
    <row r="4804" spans="1:37" hidden="1" x14ac:dyDescent="0.25">
      <c r="A4804" t="s">
        <v>37</v>
      </c>
      <c r="B4804" t="s">
        <v>38</v>
      </c>
      <c r="C4804" t="s">
        <v>39</v>
      </c>
      <c r="E4804" t="s">
        <v>314</v>
      </c>
      <c r="G4804" t="s">
        <v>0</v>
      </c>
      <c r="H4804" t="s">
        <v>734</v>
      </c>
      <c r="I4804" t="s">
        <v>733</v>
      </c>
      <c r="J4804" t="s">
        <v>733</v>
      </c>
      <c r="K4804" ph="1">
        <v>7615104.9999798797</v>
      </c>
      <c r="L4804" ph="1">
        <v>2101394.9995852299</v>
      </c>
      <c r="M4804" t="s">
        <v>43</v>
      </c>
      <c r="N4804" t="s">
        <v>44</v>
      </c>
      <c r="O4804" s="1" ph="1">
        <v>42446</v>
      </c>
      <c r="P4804" ph="1">
        <v>2</v>
      </c>
      <c r="Q4804" ph="1">
        <v>3</v>
      </c>
      <c r="R4804" ph="1">
        <v>3</v>
      </c>
      <c r="S4804" t="s">
        <v>56</v>
      </c>
      <c r="T4804" t="s">
        <v>78</v>
      </c>
      <c r="U4804" t="s">
        <v>388</v>
      </c>
      <c r="V4804" t="s">
        <v>80</v>
      </c>
      <c r="W4804" t="s">
        <v>81</v>
      </c>
      <c r="X4804" t="s">
        <v>56</v>
      </c>
      <c r="Y4804" t="s">
        <v>61</v>
      </c>
      <c r="Z4804" t="s">
        <v>82</v>
      </c>
      <c r="AA4804" ph="1">
        <v>0.21</v>
      </c>
      <c r="AB4804" ph="1">
        <v>0</v>
      </c>
      <c r="AC4804" t="s">
        <v>63</v>
      </c>
      <c r="AD4804" ph="1">
        <v>1.09999999403954E-2</v>
      </c>
      <c r="AE4804" ph="1">
        <v>0.20999999344348899</v>
      </c>
      <c r="AF4804" t="s">
        <v>64</v>
      </c>
      <c r="AG4804" t="s">
        <v>54</v>
      </c>
      <c r="AH4804" t="s">
        <v>65</v>
      </c>
      <c r="AI4804" t="s">
        <v>55</v>
      </c>
      <c r="AJ4804" ph="1">
        <v>2</v>
      </c>
      <c r="AK4804" t="b">
        <v>0</v>
      </c>
    </row>
    <row r="4805" spans="1:37" hidden="1" x14ac:dyDescent="0.25">
      <c r="A4805" t="s">
        <v>37</v>
      </c>
      <c r="B4805" t="s">
        <v>379</v>
      </c>
      <c r="C4805" t="s">
        <v>380</v>
      </c>
      <c r="D4805" t="s">
        <v>381</v>
      </c>
      <c r="E4805" t="s">
        <v>314</v>
      </c>
      <c r="G4805" t="s">
        <v>0</v>
      </c>
      <c r="H4805" t="s">
        <v>735</v>
      </c>
      <c r="I4805" t="s">
        <v>733</v>
      </c>
      <c r="J4805" t="s">
        <v>733</v>
      </c>
      <c r="K4805" ph="1">
        <v>7615104.9999798797</v>
      </c>
      <c r="L4805" ph="1">
        <v>2101394.9995852299</v>
      </c>
      <c r="M4805" t="s">
        <v>43</v>
      </c>
      <c r="N4805" t="s">
        <v>44</v>
      </c>
      <c r="O4805" s="1" ph="1">
        <v>42446</v>
      </c>
      <c r="P4805" ph="1">
        <v>5</v>
      </c>
      <c r="Q4805" ph="1">
        <v>6</v>
      </c>
      <c r="R4805" ph="1">
        <v>6</v>
      </c>
      <c r="S4805" t="s">
        <v>56</v>
      </c>
      <c r="T4805" t="s">
        <v>78</v>
      </c>
      <c r="U4805" t="s">
        <v>388</v>
      </c>
      <c r="V4805" t="s">
        <v>80</v>
      </c>
      <c r="W4805" t="s">
        <v>81</v>
      </c>
      <c r="X4805" t="s">
        <v>56</v>
      </c>
      <c r="Y4805" t="s">
        <v>61</v>
      </c>
      <c r="Z4805" t="s">
        <v>82</v>
      </c>
      <c r="AA4805" ph="1">
        <v>0.22</v>
      </c>
      <c r="AB4805" ph="1">
        <v>0</v>
      </c>
      <c r="AC4805" t="s">
        <v>63</v>
      </c>
      <c r="AD4805" ph="1">
        <v>1.09999999403954E-2</v>
      </c>
      <c r="AE4805" ph="1">
        <v>0.21999999880790699</v>
      </c>
      <c r="AF4805" t="s">
        <v>64</v>
      </c>
      <c r="AG4805" t="s">
        <v>54</v>
      </c>
      <c r="AH4805" t="s">
        <v>65</v>
      </c>
      <c r="AI4805" t="s">
        <v>55</v>
      </c>
      <c r="AJ4805" ph="1">
        <v>3</v>
      </c>
      <c r="AK4805" t="b">
        <v>0</v>
      </c>
    </row>
    <row r="4806" spans="1:37" hidden="1" x14ac:dyDescent="0.25">
      <c r="A4806" t="s">
        <v>37</v>
      </c>
      <c r="B4806" t="s">
        <v>383</v>
      </c>
      <c r="C4806" t="s">
        <v>384</v>
      </c>
      <c r="D4806" t="s">
        <v>385</v>
      </c>
      <c r="E4806" t="s">
        <v>314</v>
      </c>
      <c r="G4806" t="s">
        <v>0</v>
      </c>
      <c r="H4806" t="s">
        <v>736</v>
      </c>
      <c r="I4806" t="s">
        <v>733</v>
      </c>
      <c r="J4806" t="s">
        <v>733</v>
      </c>
      <c r="K4806" ph="1">
        <v>7615104.9999798797</v>
      </c>
      <c r="L4806" ph="1">
        <v>2101394.9995852299</v>
      </c>
      <c r="M4806" t="s">
        <v>43</v>
      </c>
      <c r="N4806" t="s">
        <v>44</v>
      </c>
      <c r="O4806" s="1" ph="1">
        <v>42446</v>
      </c>
      <c r="P4806" ph="1">
        <v>9.6</v>
      </c>
      <c r="Q4806" ph="1">
        <v>10</v>
      </c>
      <c r="R4806" ph="1">
        <v>10</v>
      </c>
      <c r="S4806" t="s">
        <v>56</v>
      </c>
      <c r="T4806" t="s">
        <v>78</v>
      </c>
      <c r="U4806" t="s">
        <v>388</v>
      </c>
      <c r="V4806" t="s">
        <v>80</v>
      </c>
      <c r="W4806" t="s">
        <v>81</v>
      </c>
      <c r="X4806" t="s">
        <v>56</v>
      </c>
      <c r="Y4806" t="s">
        <v>61</v>
      </c>
      <c r="Z4806" t="s">
        <v>82</v>
      </c>
      <c r="AA4806" ph="1">
        <v>0.22</v>
      </c>
      <c r="AB4806" ph="1">
        <v>0</v>
      </c>
      <c r="AC4806" t="s">
        <v>63</v>
      </c>
      <c r="AD4806" ph="1">
        <v>1.09999999403954E-2</v>
      </c>
      <c r="AE4806" ph="1">
        <v>0.21999999880790699</v>
      </c>
      <c r="AF4806" t="s">
        <v>64</v>
      </c>
      <c r="AG4806" t="s">
        <v>54</v>
      </c>
      <c r="AH4806" t="s">
        <v>65</v>
      </c>
      <c r="AI4806" t="s">
        <v>55</v>
      </c>
      <c r="AJ4806" ph="1">
        <v>4</v>
      </c>
      <c r="AK4806" t="b">
        <v>0</v>
      </c>
    </row>
    <row r="4807" spans="1:37" hidden="1" x14ac:dyDescent="0.25">
      <c r="A4807" t="s">
        <v>37</v>
      </c>
      <c r="B4807" t="s">
        <v>376</v>
      </c>
      <c r="E4807" t="s">
        <v>314</v>
      </c>
      <c r="G4807" t="s">
        <v>0</v>
      </c>
      <c r="H4807" t="s">
        <v>732</v>
      </c>
      <c r="I4807" t="s">
        <v>733</v>
      </c>
      <c r="J4807" t="s">
        <v>733</v>
      </c>
      <c r="K4807" ph="1">
        <v>7615104.9999798797</v>
      </c>
      <c r="L4807" ph="1">
        <v>2101394.9995852299</v>
      </c>
      <c r="M4807" t="s">
        <v>43</v>
      </c>
      <c r="N4807" t="s">
        <v>44</v>
      </c>
      <c r="O4807" s="1" ph="1">
        <v>42446</v>
      </c>
      <c r="P4807" ph="1">
        <v>0</v>
      </c>
      <c r="Q4807" ph="1">
        <v>1</v>
      </c>
      <c r="R4807" ph="1">
        <v>0.5</v>
      </c>
      <c r="S4807" t="s">
        <v>56</v>
      </c>
      <c r="T4807" t="s">
        <v>57</v>
      </c>
      <c r="U4807" t="s">
        <v>387</v>
      </c>
      <c r="V4807" t="s">
        <v>83</v>
      </c>
      <c r="W4807" t="s">
        <v>84</v>
      </c>
      <c r="X4807" t="s">
        <v>56</v>
      </c>
      <c r="Y4807" t="s">
        <v>61</v>
      </c>
      <c r="Z4807" t="s">
        <v>85</v>
      </c>
      <c r="AA4807" ph="1">
        <v>14</v>
      </c>
      <c r="AB4807" ph="1">
        <v>1</v>
      </c>
      <c r="AD4807" ph="1">
        <v>6.7000001668930095E-2</v>
      </c>
      <c r="AE4807" ph="1">
        <v>1</v>
      </c>
      <c r="AF4807" t="s">
        <v>64</v>
      </c>
      <c r="AG4807" t="s">
        <v>54</v>
      </c>
      <c r="AH4807" t="s">
        <v>54</v>
      </c>
      <c r="AI4807" t="s">
        <v>55</v>
      </c>
      <c r="AJ4807" ph="1">
        <v>1</v>
      </c>
      <c r="AK4807" t="b">
        <v>0</v>
      </c>
    </row>
    <row r="4808" spans="1:37" hidden="1" x14ac:dyDescent="0.25">
      <c r="A4808" t="s">
        <v>37</v>
      </c>
      <c r="B4808" t="s">
        <v>38</v>
      </c>
      <c r="C4808" t="s">
        <v>39</v>
      </c>
      <c r="E4808" t="s">
        <v>314</v>
      </c>
      <c r="G4808" t="s">
        <v>0</v>
      </c>
      <c r="H4808" t="s">
        <v>734</v>
      </c>
      <c r="I4808" t="s">
        <v>733</v>
      </c>
      <c r="J4808" t="s">
        <v>733</v>
      </c>
      <c r="K4808" ph="1">
        <v>7615104.9999798797</v>
      </c>
      <c r="L4808" ph="1">
        <v>2101394.9995852299</v>
      </c>
      <c r="M4808" t="s">
        <v>43</v>
      </c>
      <c r="N4808" t="s">
        <v>44</v>
      </c>
      <c r="O4808" s="1" ph="1">
        <v>42446</v>
      </c>
      <c r="P4808" ph="1">
        <v>2</v>
      </c>
      <c r="Q4808" ph="1">
        <v>3</v>
      </c>
      <c r="R4808" ph="1">
        <v>3</v>
      </c>
      <c r="S4808" t="s">
        <v>56</v>
      </c>
      <c r="T4808" t="s">
        <v>57</v>
      </c>
      <c r="U4808" t="s">
        <v>387</v>
      </c>
      <c r="V4808" t="s">
        <v>83</v>
      </c>
      <c r="W4808" t="s">
        <v>84</v>
      </c>
      <c r="X4808" t="s">
        <v>56</v>
      </c>
      <c r="Y4808" t="s">
        <v>61</v>
      </c>
      <c r="Z4808" t="s">
        <v>85</v>
      </c>
      <c r="AA4808" ph="1">
        <v>14</v>
      </c>
      <c r="AB4808" ph="1">
        <v>1</v>
      </c>
      <c r="AD4808" ph="1">
        <v>6.8000003695488004E-2</v>
      </c>
      <c r="AE4808" ph="1">
        <v>1</v>
      </c>
      <c r="AF4808" t="s">
        <v>64</v>
      </c>
      <c r="AG4808" t="s">
        <v>54</v>
      </c>
      <c r="AH4808" t="s">
        <v>54</v>
      </c>
      <c r="AI4808" t="s">
        <v>55</v>
      </c>
      <c r="AJ4808" ph="1">
        <v>2</v>
      </c>
      <c r="AK4808" t="b">
        <v>0</v>
      </c>
    </row>
    <row r="4809" spans="1:37" hidden="1" x14ac:dyDescent="0.25">
      <c r="A4809" t="s">
        <v>37</v>
      </c>
      <c r="B4809" t="s">
        <v>379</v>
      </c>
      <c r="C4809" t="s">
        <v>380</v>
      </c>
      <c r="D4809" t="s">
        <v>381</v>
      </c>
      <c r="E4809" t="s">
        <v>314</v>
      </c>
      <c r="G4809" t="s">
        <v>0</v>
      </c>
      <c r="H4809" t="s">
        <v>735</v>
      </c>
      <c r="I4809" t="s">
        <v>733</v>
      </c>
      <c r="J4809" t="s">
        <v>733</v>
      </c>
      <c r="K4809" ph="1">
        <v>7615104.9999798797</v>
      </c>
      <c r="L4809" ph="1">
        <v>2101394.9995852299</v>
      </c>
      <c r="M4809" t="s">
        <v>43</v>
      </c>
      <c r="N4809" t="s">
        <v>44</v>
      </c>
      <c r="O4809" s="1" ph="1">
        <v>42446</v>
      </c>
      <c r="P4809" ph="1">
        <v>5</v>
      </c>
      <c r="Q4809" ph="1">
        <v>6</v>
      </c>
      <c r="R4809" ph="1">
        <v>6</v>
      </c>
      <c r="S4809" t="s">
        <v>56</v>
      </c>
      <c r="T4809" t="s">
        <v>57</v>
      </c>
      <c r="U4809" t="s">
        <v>387</v>
      </c>
      <c r="V4809" t="s">
        <v>83</v>
      </c>
      <c r="W4809" t="s">
        <v>84</v>
      </c>
      <c r="X4809" t="s">
        <v>56</v>
      </c>
      <c r="Y4809" t="s">
        <v>61</v>
      </c>
      <c r="Z4809" t="s">
        <v>85</v>
      </c>
      <c r="AA4809" ph="1">
        <v>16</v>
      </c>
      <c r="AB4809" ph="1">
        <v>1</v>
      </c>
      <c r="AD4809" ph="1">
        <v>7.0000000298023196E-2</v>
      </c>
      <c r="AE4809" ph="1">
        <v>1.1000000238418599</v>
      </c>
      <c r="AF4809" t="s">
        <v>64</v>
      </c>
      <c r="AG4809" t="s">
        <v>54</v>
      </c>
      <c r="AH4809" t="s">
        <v>54</v>
      </c>
      <c r="AI4809" t="s">
        <v>55</v>
      </c>
      <c r="AJ4809" ph="1">
        <v>3</v>
      </c>
      <c r="AK4809" t="b">
        <v>0</v>
      </c>
    </row>
    <row r="4810" spans="1:37" hidden="1" x14ac:dyDescent="0.25">
      <c r="A4810" t="s">
        <v>37</v>
      </c>
      <c r="B4810" t="s">
        <v>383</v>
      </c>
      <c r="C4810" t="s">
        <v>384</v>
      </c>
      <c r="D4810" t="s">
        <v>385</v>
      </c>
      <c r="E4810" t="s">
        <v>314</v>
      </c>
      <c r="G4810" t="s">
        <v>0</v>
      </c>
      <c r="H4810" t="s">
        <v>736</v>
      </c>
      <c r="I4810" t="s">
        <v>733</v>
      </c>
      <c r="J4810" t="s">
        <v>733</v>
      </c>
      <c r="K4810" ph="1">
        <v>7615104.9999798797</v>
      </c>
      <c r="L4810" ph="1">
        <v>2101394.9995852299</v>
      </c>
      <c r="M4810" t="s">
        <v>43</v>
      </c>
      <c r="N4810" t="s">
        <v>44</v>
      </c>
      <c r="O4810" s="1" ph="1">
        <v>42446</v>
      </c>
      <c r="P4810" ph="1">
        <v>9.6</v>
      </c>
      <c r="Q4810" ph="1">
        <v>10</v>
      </c>
      <c r="R4810" ph="1">
        <v>10</v>
      </c>
      <c r="S4810" t="s">
        <v>56</v>
      </c>
      <c r="T4810" t="s">
        <v>57</v>
      </c>
      <c r="U4810" t="s">
        <v>387</v>
      </c>
      <c r="V4810" t="s">
        <v>83</v>
      </c>
      <c r="W4810" t="s">
        <v>84</v>
      </c>
      <c r="X4810" t="s">
        <v>56</v>
      </c>
      <c r="Y4810" t="s">
        <v>61</v>
      </c>
      <c r="Z4810" t="s">
        <v>85</v>
      </c>
      <c r="AA4810" ph="1">
        <v>13</v>
      </c>
      <c r="AB4810" ph="1">
        <v>1</v>
      </c>
      <c r="AD4810" ph="1">
        <v>7.1000002324581105E-2</v>
      </c>
      <c r="AE4810" ph="1">
        <v>1.1000000238418599</v>
      </c>
      <c r="AF4810" t="s">
        <v>64</v>
      </c>
      <c r="AG4810" t="s">
        <v>54</v>
      </c>
      <c r="AH4810" t="s">
        <v>54</v>
      </c>
      <c r="AI4810" t="s">
        <v>55</v>
      </c>
      <c r="AJ4810" ph="1">
        <v>4</v>
      </c>
      <c r="AK4810" t="b">
        <v>0</v>
      </c>
    </row>
    <row r="4811" spans="1:37" hidden="1" x14ac:dyDescent="0.25">
      <c r="A4811" t="s">
        <v>37</v>
      </c>
      <c r="B4811" t="s">
        <v>376</v>
      </c>
      <c r="E4811" t="s">
        <v>314</v>
      </c>
      <c r="G4811" t="s">
        <v>0</v>
      </c>
      <c r="H4811" t="s">
        <v>732</v>
      </c>
      <c r="I4811" t="s">
        <v>733</v>
      </c>
      <c r="J4811" t="s">
        <v>733</v>
      </c>
      <c r="K4811" ph="1">
        <v>7615104.9999798797</v>
      </c>
      <c r="L4811" ph="1">
        <v>2101394.9995852299</v>
      </c>
      <c r="M4811" t="s">
        <v>43</v>
      </c>
      <c r="N4811" t="s">
        <v>44</v>
      </c>
      <c r="O4811" s="1" ph="1">
        <v>42446</v>
      </c>
      <c r="P4811" ph="1">
        <v>0</v>
      </c>
      <c r="Q4811" ph="1">
        <v>1</v>
      </c>
      <c r="R4811" ph="1">
        <v>0.5</v>
      </c>
      <c r="S4811" t="s">
        <v>56</v>
      </c>
      <c r="T4811" t="s">
        <v>57</v>
      </c>
      <c r="U4811" t="s">
        <v>387</v>
      </c>
      <c r="V4811" t="s">
        <v>86</v>
      </c>
      <c r="W4811" t="s">
        <v>87</v>
      </c>
      <c r="X4811" t="s">
        <v>56</v>
      </c>
      <c r="Y4811" t="s">
        <v>61</v>
      </c>
      <c r="Z4811" t="s">
        <v>88</v>
      </c>
      <c r="AA4811" ph="1">
        <v>5.4</v>
      </c>
      <c r="AB4811" ph="1">
        <v>1</v>
      </c>
      <c r="AD4811" ph="1">
        <v>2.60000005364418E-2</v>
      </c>
      <c r="AE4811" ph="1">
        <v>1</v>
      </c>
      <c r="AF4811" t="s">
        <v>64</v>
      </c>
      <c r="AG4811" t="s">
        <v>54</v>
      </c>
      <c r="AH4811" t="s">
        <v>54</v>
      </c>
      <c r="AI4811" t="s">
        <v>55</v>
      </c>
      <c r="AJ4811" ph="1">
        <v>1</v>
      </c>
      <c r="AK4811" t="b">
        <v>0</v>
      </c>
    </row>
    <row r="4812" spans="1:37" hidden="1" x14ac:dyDescent="0.25">
      <c r="A4812" t="s">
        <v>37</v>
      </c>
      <c r="B4812" t="s">
        <v>38</v>
      </c>
      <c r="C4812" t="s">
        <v>39</v>
      </c>
      <c r="E4812" t="s">
        <v>314</v>
      </c>
      <c r="G4812" t="s">
        <v>0</v>
      </c>
      <c r="H4812" t="s">
        <v>734</v>
      </c>
      <c r="I4812" t="s">
        <v>733</v>
      </c>
      <c r="J4812" t="s">
        <v>733</v>
      </c>
      <c r="K4812" ph="1">
        <v>7615104.9999798797</v>
      </c>
      <c r="L4812" ph="1">
        <v>2101394.9995852299</v>
      </c>
      <c r="M4812" t="s">
        <v>43</v>
      </c>
      <c r="N4812" t="s">
        <v>44</v>
      </c>
      <c r="O4812" s="1" ph="1">
        <v>42446</v>
      </c>
      <c r="P4812" ph="1">
        <v>2</v>
      </c>
      <c r="Q4812" ph="1">
        <v>3</v>
      </c>
      <c r="R4812" ph="1">
        <v>3</v>
      </c>
      <c r="S4812" t="s">
        <v>56</v>
      </c>
      <c r="T4812" t="s">
        <v>57</v>
      </c>
      <c r="U4812" t="s">
        <v>387</v>
      </c>
      <c r="V4812" t="s">
        <v>86</v>
      </c>
      <c r="W4812" t="s">
        <v>87</v>
      </c>
      <c r="X4812" t="s">
        <v>56</v>
      </c>
      <c r="Y4812" t="s">
        <v>61</v>
      </c>
      <c r="Z4812" t="s">
        <v>88</v>
      </c>
      <c r="AA4812" ph="1">
        <v>3.9</v>
      </c>
      <c r="AB4812" ph="1">
        <v>1</v>
      </c>
      <c r="AD4812" ph="1">
        <v>2.70000007003546E-2</v>
      </c>
      <c r="AE4812" ph="1">
        <v>1</v>
      </c>
      <c r="AF4812" t="s">
        <v>64</v>
      </c>
      <c r="AG4812" t="s">
        <v>54</v>
      </c>
      <c r="AH4812" t="s">
        <v>54</v>
      </c>
      <c r="AI4812" t="s">
        <v>55</v>
      </c>
      <c r="AJ4812" ph="1">
        <v>2</v>
      </c>
      <c r="AK4812" t="b">
        <v>0</v>
      </c>
    </row>
    <row r="4813" spans="1:37" hidden="1" x14ac:dyDescent="0.25">
      <c r="A4813" t="s">
        <v>37</v>
      </c>
      <c r="B4813" t="s">
        <v>379</v>
      </c>
      <c r="C4813" t="s">
        <v>380</v>
      </c>
      <c r="D4813" t="s">
        <v>381</v>
      </c>
      <c r="E4813" t="s">
        <v>314</v>
      </c>
      <c r="G4813" t="s">
        <v>0</v>
      </c>
      <c r="H4813" t="s">
        <v>735</v>
      </c>
      <c r="I4813" t="s">
        <v>733</v>
      </c>
      <c r="J4813" t="s">
        <v>733</v>
      </c>
      <c r="K4813" ph="1">
        <v>7615104.9999798797</v>
      </c>
      <c r="L4813" ph="1">
        <v>2101394.9995852299</v>
      </c>
      <c r="M4813" t="s">
        <v>43</v>
      </c>
      <c r="N4813" t="s">
        <v>44</v>
      </c>
      <c r="O4813" s="1" ph="1">
        <v>42446</v>
      </c>
      <c r="P4813" ph="1">
        <v>5</v>
      </c>
      <c r="Q4813" ph="1">
        <v>6</v>
      </c>
      <c r="R4813" ph="1">
        <v>6</v>
      </c>
      <c r="S4813" t="s">
        <v>56</v>
      </c>
      <c r="T4813" t="s">
        <v>57</v>
      </c>
      <c r="U4813" t="s">
        <v>387</v>
      </c>
      <c r="V4813" t="s">
        <v>86</v>
      </c>
      <c r="W4813" t="s">
        <v>87</v>
      </c>
      <c r="X4813" t="s">
        <v>56</v>
      </c>
      <c r="Y4813" t="s">
        <v>61</v>
      </c>
      <c r="Z4813" t="s">
        <v>88</v>
      </c>
      <c r="AA4813" ph="1">
        <v>6.1</v>
      </c>
      <c r="AB4813" ph="1">
        <v>1</v>
      </c>
      <c r="AD4813" ph="1">
        <v>2.70000007003546E-2</v>
      </c>
      <c r="AE4813" ph="1">
        <v>1.1000000238418599</v>
      </c>
      <c r="AF4813" t="s">
        <v>64</v>
      </c>
      <c r="AG4813" t="s">
        <v>54</v>
      </c>
      <c r="AH4813" t="s">
        <v>54</v>
      </c>
      <c r="AI4813" t="s">
        <v>55</v>
      </c>
      <c r="AJ4813" ph="1">
        <v>3</v>
      </c>
      <c r="AK4813" t="b">
        <v>0</v>
      </c>
    </row>
    <row r="4814" spans="1:37" hidden="1" x14ac:dyDescent="0.25">
      <c r="A4814" t="s">
        <v>37</v>
      </c>
      <c r="B4814" t="s">
        <v>383</v>
      </c>
      <c r="C4814" t="s">
        <v>384</v>
      </c>
      <c r="D4814" t="s">
        <v>385</v>
      </c>
      <c r="E4814" t="s">
        <v>314</v>
      </c>
      <c r="G4814" t="s">
        <v>0</v>
      </c>
      <c r="H4814" t="s">
        <v>736</v>
      </c>
      <c r="I4814" t="s">
        <v>733</v>
      </c>
      <c r="J4814" t="s">
        <v>733</v>
      </c>
      <c r="K4814" ph="1">
        <v>7615104.9999798797</v>
      </c>
      <c r="L4814" ph="1">
        <v>2101394.9995852299</v>
      </c>
      <c r="M4814" t="s">
        <v>43</v>
      </c>
      <c r="N4814" t="s">
        <v>44</v>
      </c>
      <c r="O4814" s="1" ph="1">
        <v>42446</v>
      </c>
      <c r="P4814" ph="1">
        <v>9.6</v>
      </c>
      <c r="Q4814" ph="1">
        <v>10</v>
      </c>
      <c r="R4814" ph="1">
        <v>10</v>
      </c>
      <c r="S4814" t="s">
        <v>56</v>
      </c>
      <c r="T4814" t="s">
        <v>57</v>
      </c>
      <c r="U4814" t="s">
        <v>387</v>
      </c>
      <c r="V4814" t="s">
        <v>86</v>
      </c>
      <c r="W4814" t="s">
        <v>87</v>
      </c>
      <c r="X4814" t="s">
        <v>56</v>
      </c>
      <c r="Y4814" t="s">
        <v>61</v>
      </c>
      <c r="Z4814" t="s">
        <v>88</v>
      </c>
      <c r="AA4814" ph="1">
        <v>5.6</v>
      </c>
      <c r="AB4814" ph="1">
        <v>1</v>
      </c>
      <c r="AD4814" ph="1">
        <v>2.8000000864267301E-2</v>
      </c>
      <c r="AE4814" ph="1">
        <v>1.1000000238418599</v>
      </c>
      <c r="AF4814" t="s">
        <v>64</v>
      </c>
      <c r="AG4814" t="s">
        <v>54</v>
      </c>
      <c r="AH4814" t="s">
        <v>54</v>
      </c>
      <c r="AI4814" t="s">
        <v>55</v>
      </c>
      <c r="AJ4814" ph="1">
        <v>4</v>
      </c>
      <c r="AK4814" t="b">
        <v>0</v>
      </c>
    </row>
    <row r="4815" spans="1:37" hidden="1" x14ac:dyDescent="0.25">
      <c r="A4815" t="s">
        <v>37</v>
      </c>
      <c r="B4815" t="s">
        <v>376</v>
      </c>
      <c r="E4815" t="s">
        <v>314</v>
      </c>
      <c r="G4815" t="s">
        <v>0</v>
      </c>
      <c r="H4815" t="s">
        <v>732</v>
      </c>
      <c r="I4815" t="s">
        <v>733</v>
      </c>
      <c r="J4815" t="s">
        <v>733</v>
      </c>
      <c r="K4815" ph="1">
        <v>7615104.9999798797</v>
      </c>
      <c r="L4815" ph="1">
        <v>2101394.9995852299</v>
      </c>
      <c r="M4815" t="s">
        <v>43</v>
      </c>
      <c r="N4815" t="s">
        <v>44</v>
      </c>
      <c r="O4815" s="1" ph="1">
        <v>42446</v>
      </c>
      <c r="P4815" ph="1">
        <v>0</v>
      </c>
      <c r="Q4815" ph="1">
        <v>1</v>
      </c>
      <c r="R4815" ph="1">
        <v>0.5</v>
      </c>
      <c r="S4815" t="s">
        <v>56</v>
      </c>
      <c r="T4815" t="s">
        <v>57</v>
      </c>
      <c r="U4815" t="s">
        <v>387</v>
      </c>
      <c r="V4815" t="s">
        <v>89</v>
      </c>
      <c r="W4815" t="s">
        <v>90</v>
      </c>
      <c r="X4815" t="s">
        <v>56</v>
      </c>
      <c r="Y4815" t="s">
        <v>61</v>
      </c>
      <c r="Z4815" t="s">
        <v>91</v>
      </c>
      <c r="AA4815" ph="1">
        <v>11</v>
      </c>
      <c r="AB4815" ph="1">
        <v>1</v>
      </c>
      <c r="AD4815" ph="1">
        <v>3.9000000804662698E-2</v>
      </c>
      <c r="AE4815" ph="1">
        <v>2.0999999046325701</v>
      </c>
      <c r="AF4815" t="s">
        <v>64</v>
      </c>
      <c r="AG4815" t="s">
        <v>54</v>
      </c>
      <c r="AH4815" t="s">
        <v>54</v>
      </c>
      <c r="AI4815" t="s">
        <v>55</v>
      </c>
      <c r="AJ4815" ph="1">
        <v>1</v>
      </c>
      <c r="AK4815" t="b">
        <v>0</v>
      </c>
    </row>
    <row r="4816" spans="1:37" hidden="1" x14ac:dyDescent="0.25">
      <c r="A4816" t="s">
        <v>37</v>
      </c>
      <c r="B4816" t="s">
        <v>38</v>
      </c>
      <c r="C4816" t="s">
        <v>39</v>
      </c>
      <c r="E4816" t="s">
        <v>314</v>
      </c>
      <c r="G4816" t="s">
        <v>0</v>
      </c>
      <c r="H4816" t="s">
        <v>734</v>
      </c>
      <c r="I4816" t="s">
        <v>733</v>
      </c>
      <c r="J4816" t="s">
        <v>733</v>
      </c>
      <c r="K4816" ph="1">
        <v>7615104.9999798797</v>
      </c>
      <c r="L4816" ph="1">
        <v>2101394.9995852299</v>
      </c>
      <c r="M4816" t="s">
        <v>43</v>
      </c>
      <c r="N4816" t="s">
        <v>44</v>
      </c>
      <c r="O4816" s="1" ph="1">
        <v>42446</v>
      </c>
      <c r="P4816" ph="1">
        <v>2</v>
      </c>
      <c r="Q4816" ph="1">
        <v>3</v>
      </c>
      <c r="R4816" ph="1">
        <v>3</v>
      </c>
      <c r="S4816" t="s">
        <v>56</v>
      </c>
      <c r="T4816" t="s">
        <v>57</v>
      </c>
      <c r="U4816" t="s">
        <v>387</v>
      </c>
      <c r="V4816" t="s">
        <v>89</v>
      </c>
      <c r="W4816" t="s">
        <v>90</v>
      </c>
      <c r="X4816" t="s">
        <v>56</v>
      </c>
      <c r="Y4816" t="s">
        <v>61</v>
      </c>
      <c r="Z4816" t="s">
        <v>91</v>
      </c>
      <c r="AA4816" ph="1">
        <v>7</v>
      </c>
      <c r="AB4816" ph="1">
        <v>1</v>
      </c>
      <c r="AD4816" ph="1">
        <v>3.9999999105930301E-2</v>
      </c>
      <c r="AE4816" ph="1">
        <v>2.0999999046325701</v>
      </c>
      <c r="AF4816" t="s">
        <v>64</v>
      </c>
      <c r="AG4816" t="s">
        <v>54</v>
      </c>
      <c r="AH4816" t="s">
        <v>54</v>
      </c>
      <c r="AI4816" t="s">
        <v>55</v>
      </c>
      <c r="AJ4816" ph="1">
        <v>2</v>
      </c>
      <c r="AK4816" t="b">
        <v>0</v>
      </c>
    </row>
    <row r="4817" spans="1:37" hidden="1" x14ac:dyDescent="0.25">
      <c r="A4817" t="s">
        <v>37</v>
      </c>
      <c r="B4817" t="s">
        <v>379</v>
      </c>
      <c r="C4817" t="s">
        <v>380</v>
      </c>
      <c r="D4817" t="s">
        <v>381</v>
      </c>
      <c r="E4817" t="s">
        <v>314</v>
      </c>
      <c r="G4817" t="s">
        <v>0</v>
      </c>
      <c r="H4817" t="s">
        <v>735</v>
      </c>
      <c r="I4817" t="s">
        <v>733</v>
      </c>
      <c r="J4817" t="s">
        <v>733</v>
      </c>
      <c r="K4817" ph="1">
        <v>7615104.9999798797</v>
      </c>
      <c r="L4817" ph="1">
        <v>2101394.9995852299</v>
      </c>
      <c r="M4817" t="s">
        <v>43</v>
      </c>
      <c r="N4817" t="s">
        <v>44</v>
      </c>
      <c r="O4817" s="1" ph="1">
        <v>42446</v>
      </c>
      <c r="P4817" ph="1">
        <v>5</v>
      </c>
      <c r="Q4817" ph="1">
        <v>6</v>
      </c>
      <c r="R4817" ph="1">
        <v>6</v>
      </c>
      <c r="S4817" t="s">
        <v>56</v>
      </c>
      <c r="T4817" t="s">
        <v>57</v>
      </c>
      <c r="U4817" t="s">
        <v>387</v>
      </c>
      <c r="V4817" t="s">
        <v>89</v>
      </c>
      <c r="W4817" t="s">
        <v>90</v>
      </c>
      <c r="X4817" t="s">
        <v>56</v>
      </c>
      <c r="Y4817" t="s">
        <v>61</v>
      </c>
      <c r="Z4817" t="s">
        <v>91</v>
      </c>
      <c r="AA4817" ph="1">
        <v>8.8000000000000007</v>
      </c>
      <c r="AB4817" ph="1">
        <v>1</v>
      </c>
      <c r="AD4817" ph="1">
        <v>4.1000001132488299E-2</v>
      </c>
      <c r="AE4817" ph="1">
        <v>2.2000000476837198</v>
      </c>
      <c r="AF4817" t="s">
        <v>64</v>
      </c>
      <c r="AG4817" t="s">
        <v>54</v>
      </c>
      <c r="AH4817" t="s">
        <v>54</v>
      </c>
      <c r="AI4817" t="s">
        <v>55</v>
      </c>
      <c r="AJ4817" ph="1">
        <v>3</v>
      </c>
      <c r="AK4817" t="b">
        <v>0</v>
      </c>
    </row>
    <row r="4818" spans="1:37" hidden="1" x14ac:dyDescent="0.25">
      <c r="A4818" t="s">
        <v>37</v>
      </c>
      <c r="B4818" t="s">
        <v>383</v>
      </c>
      <c r="C4818" t="s">
        <v>384</v>
      </c>
      <c r="D4818" t="s">
        <v>385</v>
      </c>
      <c r="E4818" t="s">
        <v>314</v>
      </c>
      <c r="G4818" t="s">
        <v>0</v>
      </c>
      <c r="H4818" t="s">
        <v>736</v>
      </c>
      <c r="I4818" t="s">
        <v>733</v>
      </c>
      <c r="J4818" t="s">
        <v>733</v>
      </c>
      <c r="K4818" ph="1">
        <v>7615104.9999798797</v>
      </c>
      <c r="L4818" ph="1">
        <v>2101394.9995852299</v>
      </c>
      <c r="M4818" t="s">
        <v>43</v>
      </c>
      <c r="N4818" t="s">
        <v>44</v>
      </c>
      <c r="O4818" s="1" ph="1">
        <v>42446</v>
      </c>
      <c r="P4818" ph="1">
        <v>9.6</v>
      </c>
      <c r="Q4818" ph="1">
        <v>10</v>
      </c>
      <c r="R4818" ph="1">
        <v>10</v>
      </c>
      <c r="S4818" t="s">
        <v>56</v>
      </c>
      <c r="T4818" t="s">
        <v>57</v>
      </c>
      <c r="U4818" t="s">
        <v>387</v>
      </c>
      <c r="V4818" t="s">
        <v>89</v>
      </c>
      <c r="W4818" t="s">
        <v>90</v>
      </c>
      <c r="X4818" t="s">
        <v>56</v>
      </c>
      <c r="Y4818" t="s">
        <v>61</v>
      </c>
      <c r="Z4818" t="s">
        <v>91</v>
      </c>
      <c r="AA4818" ph="1">
        <v>11</v>
      </c>
      <c r="AB4818" ph="1">
        <v>1</v>
      </c>
      <c r="AD4818" ph="1">
        <v>4.1999999433755902E-2</v>
      </c>
      <c r="AE4818" ph="1">
        <v>2.2000000476837198</v>
      </c>
      <c r="AF4818" t="s">
        <v>64</v>
      </c>
      <c r="AG4818" t="s">
        <v>54</v>
      </c>
      <c r="AH4818" t="s">
        <v>54</v>
      </c>
      <c r="AI4818" t="s">
        <v>55</v>
      </c>
      <c r="AJ4818" ph="1">
        <v>4</v>
      </c>
      <c r="AK4818" t="b">
        <v>0</v>
      </c>
    </row>
    <row r="4819" spans="1:37" x14ac:dyDescent="0.25">
      <c r="A4819" t="s">
        <v>37</v>
      </c>
      <c r="B4819" t="s">
        <v>376</v>
      </c>
      <c r="E4819" t="s">
        <v>314</v>
      </c>
      <c r="G4819" t="s">
        <v>0</v>
      </c>
      <c r="H4819" t="s">
        <v>732</v>
      </c>
      <c r="I4819" t="s">
        <v>733</v>
      </c>
      <c r="J4819" t="s">
        <v>733</v>
      </c>
      <c r="K4819" ph="1">
        <v>7615104.9999798797</v>
      </c>
      <c r="L4819" ph="1">
        <v>2101394.9995852299</v>
      </c>
      <c r="M4819" t="s">
        <v>43</v>
      </c>
      <c r="N4819" t="s">
        <v>44</v>
      </c>
      <c r="O4819" s="1" ph="1">
        <v>42446</v>
      </c>
      <c r="P4819" ph="1">
        <v>0</v>
      </c>
      <c r="Q4819" ph="1">
        <v>1</v>
      </c>
      <c r="R4819" ph="1">
        <v>0.5</v>
      </c>
      <c r="S4819" t="s">
        <v>56</v>
      </c>
      <c r="T4819" t="s">
        <v>57</v>
      </c>
      <c r="U4819" t="s">
        <v>387</v>
      </c>
      <c r="V4819" t="s">
        <v>92</v>
      </c>
      <c r="W4819" t="s">
        <v>93</v>
      </c>
      <c r="X4819" t="s">
        <v>56</v>
      </c>
      <c r="Y4819" t="s">
        <v>61</v>
      </c>
      <c r="Z4819" t="s">
        <v>94</v>
      </c>
      <c r="AA4819" ph="1">
        <v>6</v>
      </c>
      <c r="AB4819" ph="1">
        <v>1</v>
      </c>
      <c r="AD4819" ph="1">
        <v>3.5999998450279201E-2</v>
      </c>
      <c r="AE4819" ph="1">
        <v>1</v>
      </c>
      <c r="AF4819" t="s">
        <v>64</v>
      </c>
      <c r="AG4819" t="s">
        <v>54</v>
      </c>
      <c r="AH4819" t="s">
        <v>54</v>
      </c>
      <c r="AI4819" t="s">
        <v>55</v>
      </c>
      <c r="AJ4819" ph="1">
        <v>1</v>
      </c>
      <c r="AK4819" t="b">
        <v>0</v>
      </c>
    </row>
    <row r="4820" spans="1:37" x14ac:dyDescent="0.25">
      <c r="A4820" t="s">
        <v>37</v>
      </c>
      <c r="B4820" t="s">
        <v>38</v>
      </c>
      <c r="C4820" t="s">
        <v>39</v>
      </c>
      <c r="E4820" t="s">
        <v>314</v>
      </c>
      <c r="G4820" t="s">
        <v>0</v>
      </c>
      <c r="H4820" t="s">
        <v>734</v>
      </c>
      <c r="I4820" t="s">
        <v>733</v>
      </c>
      <c r="J4820" t="s">
        <v>733</v>
      </c>
      <c r="K4820" ph="1">
        <v>7615104.9999798797</v>
      </c>
      <c r="L4820" ph="1">
        <v>2101394.9995852299</v>
      </c>
      <c r="M4820" t="s">
        <v>43</v>
      </c>
      <c r="N4820" t="s">
        <v>44</v>
      </c>
      <c r="O4820" s="1" ph="1">
        <v>42446</v>
      </c>
      <c r="P4820" ph="1">
        <v>2</v>
      </c>
      <c r="Q4820" ph="1">
        <v>3</v>
      </c>
      <c r="R4820" ph="1">
        <v>3</v>
      </c>
      <c r="S4820" t="s">
        <v>56</v>
      </c>
      <c r="T4820" t="s">
        <v>57</v>
      </c>
      <c r="U4820" t="s">
        <v>387</v>
      </c>
      <c r="V4820" t="s">
        <v>92</v>
      </c>
      <c r="W4820" t="s">
        <v>93</v>
      </c>
      <c r="X4820" t="s">
        <v>56</v>
      </c>
      <c r="Y4820" t="s">
        <v>61</v>
      </c>
      <c r="Z4820" t="s">
        <v>94</v>
      </c>
      <c r="AA4820" ph="1">
        <v>4.3</v>
      </c>
      <c r="AB4820" ph="1">
        <v>1</v>
      </c>
      <c r="AD4820" ph="1">
        <v>3.70000004768372E-2</v>
      </c>
      <c r="AE4820" ph="1">
        <v>1</v>
      </c>
      <c r="AF4820" t="s">
        <v>64</v>
      </c>
      <c r="AG4820" t="s">
        <v>54</v>
      </c>
      <c r="AH4820" t="s">
        <v>54</v>
      </c>
      <c r="AI4820" t="s">
        <v>55</v>
      </c>
      <c r="AJ4820" ph="1">
        <v>2</v>
      </c>
      <c r="AK4820" t="b">
        <v>0</v>
      </c>
    </row>
    <row r="4821" spans="1:37" hidden="1" x14ac:dyDescent="0.25">
      <c r="A4821" t="s">
        <v>37</v>
      </c>
      <c r="B4821" t="s">
        <v>379</v>
      </c>
      <c r="C4821" t="s">
        <v>380</v>
      </c>
      <c r="D4821" t="s">
        <v>381</v>
      </c>
      <c r="E4821" t="s">
        <v>314</v>
      </c>
      <c r="G4821" t="s">
        <v>0</v>
      </c>
      <c r="H4821" t="s">
        <v>735</v>
      </c>
      <c r="I4821" t="s">
        <v>733</v>
      </c>
      <c r="J4821" t="s">
        <v>733</v>
      </c>
      <c r="K4821" ph="1">
        <v>7615104.9999798797</v>
      </c>
      <c r="L4821" ph="1">
        <v>2101394.9995852299</v>
      </c>
      <c r="M4821" t="s">
        <v>43</v>
      </c>
      <c r="N4821" t="s">
        <v>44</v>
      </c>
      <c r="O4821" s="1" ph="1">
        <v>42446</v>
      </c>
      <c r="P4821" ph="1">
        <v>5</v>
      </c>
      <c r="Q4821" ph="1">
        <v>6</v>
      </c>
      <c r="R4821" ph="1">
        <v>6</v>
      </c>
      <c r="S4821" t="s">
        <v>56</v>
      </c>
      <c r="T4821" t="s">
        <v>57</v>
      </c>
      <c r="U4821" t="s">
        <v>387</v>
      </c>
      <c r="V4821" t="s">
        <v>92</v>
      </c>
      <c r="W4821" t="s">
        <v>93</v>
      </c>
      <c r="X4821" t="s">
        <v>56</v>
      </c>
      <c r="Y4821" t="s">
        <v>61</v>
      </c>
      <c r="Z4821" t="s">
        <v>94</v>
      </c>
      <c r="AA4821" ph="1">
        <v>3.7</v>
      </c>
      <c r="AB4821" ph="1">
        <v>1</v>
      </c>
      <c r="AD4821" ph="1">
        <v>3.7999998778104803E-2</v>
      </c>
      <c r="AE4821" ph="1">
        <v>1.1000000238418599</v>
      </c>
      <c r="AF4821" t="s">
        <v>64</v>
      </c>
      <c r="AG4821" t="s">
        <v>54</v>
      </c>
      <c r="AH4821" t="s">
        <v>54</v>
      </c>
      <c r="AI4821" t="s">
        <v>55</v>
      </c>
      <c r="AJ4821" ph="1">
        <v>3</v>
      </c>
      <c r="AK4821" t="b">
        <v>0</v>
      </c>
    </row>
    <row r="4822" spans="1:37" hidden="1" x14ac:dyDescent="0.25">
      <c r="A4822" t="s">
        <v>37</v>
      </c>
      <c r="B4822" t="s">
        <v>383</v>
      </c>
      <c r="C4822" t="s">
        <v>384</v>
      </c>
      <c r="D4822" t="s">
        <v>385</v>
      </c>
      <c r="E4822" t="s">
        <v>314</v>
      </c>
      <c r="G4822" t="s">
        <v>0</v>
      </c>
      <c r="H4822" t="s">
        <v>736</v>
      </c>
      <c r="I4822" t="s">
        <v>733</v>
      </c>
      <c r="J4822" t="s">
        <v>733</v>
      </c>
      <c r="K4822" ph="1">
        <v>7615104.9999798797</v>
      </c>
      <c r="L4822" ph="1">
        <v>2101394.9995852299</v>
      </c>
      <c r="M4822" t="s">
        <v>43</v>
      </c>
      <c r="N4822" t="s">
        <v>44</v>
      </c>
      <c r="O4822" s="1" ph="1">
        <v>42446</v>
      </c>
      <c r="P4822" ph="1">
        <v>9.6</v>
      </c>
      <c r="Q4822" ph="1">
        <v>10</v>
      </c>
      <c r="R4822" ph="1">
        <v>10</v>
      </c>
      <c r="S4822" t="s">
        <v>56</v>
      </c>
      <c r="T4822" t="s">
        <v>57</v>
      </c>
      <c r="U4822" t="s">
        <v>387</v>
      </c>
      <c r="V4822" t="s">
        <v>92</v>
      </c>
      <c r="W4822" t="s">
        <v>93</v>
      </c>
      <c r="X4822" t="s">
        <v>56</v>
      </c>
      <c r="Y4822" t="s">
        <v>61</v>
      </c>
      <c r="Z4822" t="s">
        <v>94</v>
      </c>
      <c r="AA4822" ph="1">
        <v>6.5</v>
      </c>
      <c r="AB4822" ph="1">
        <v>1</v>
      </c>
      <c r="AD4822" ph="1">
        <v>3.7999998778104803E-2</v>
      </c>
      <c r="AE4822" ph="1">
        <v>1.1000000238418599</v>
      </c>
      <c r="AF4822" t="s">
        <v>64</v>
      </c>
      <c r="AG4822" t="s">
        <v>54</v>
      </c>
      <c r="AH4822" t="s">
        <v>54</v>
      </c>
      <c r="AI4822" t="s">
        <v>55</v>
      </c>
      <c r="AJ4822" ph="1">
        <v>4</v>
      </c>
      <c r="AK4822" t="b">
        <v>0</v>
      </c>
    </row>
    <row r="4823" spans="1:37" x14ac:dyDescent="0.25">
      <c r="A4823" t="s">
        <v>37</v>
      </c>
      <c r="B4823" t="s">
        <v>376</v>
      </c>
      <c r="E4823" t="s">
        <v>314</v>
      </c>
      <c r="G4823" t="s">
        <v>0</v>
      </c>
      <c r="H4823" t="s">
        <v>732</v>
      </c>
      <c r="I4823" t="s">
        <v>733</v>
      </c>
      <c r="J4823" t="s">
        <v>733</v>
      </c>
      <c r="K4823" ph="1">
        <v>7615104.9999798797</v>
      </c>
      <c r="L4823" ph="1">
        <v>2101394.9995852299</v>
      </c>
      <c r="M4823" t="s">
        <v>43</v>
      </c>
      <c r="N4823" t="s">
        <v>44</v>
      </c>
      <c r="O4823" s="1" ph="1">
        <v>42446</v>
      </c>
      <c r="P4823" ph="1">
        <v>0</v>
      </c>
      <c r="Q4823" ph="1">
        <v>1</v>
      </c>
      <c r="R4823" ph="1">
        <v>0.5</v>
      </c>
      <c r="S4823" t="s">
        <v>56</v>
      </c>
      <c r="T4823" t="s">
        <v>95</v>
      </c>
      <c r="U4823" t="s">
        <v>378</v>
      </c>
      <c r="V4823" t="s">
        <v>97</v>
      </c>
      <c r="W4823" t="s">
        <v>98</v>
      </c>
      <c r="X4823" t="s">
        <v>56</v>
      </c>
      <c r="Y4823" t="s">
        <v>61</v>
      </c>
      <c r="Z4823" t="s">
        <v>99</v>
      </c>
      <c r="AA4823" ph="1">
        <v>0.1</v>
      </c>
      <c r="AB4823" ph="1">
        <v>0</v>
      </c>
      <c r="AC4823" t="s">
        <v>63</v>
      </c>
      <c r="AD4823" ph="1">
        <v>3.1999999191612001E-3</v>
      </c>
      <c r="AE4823" ph="1">
        <v>0.10000000149011599</v>
      </c>
      <c r="AF4823" t="s">
        <v>64</v>
      </c>
      <c r="AG4823" t="s">
        <v>54</v>
      </c>
      <c r="AH4823" t="s">
        <v>65</v>
      </c>
      <c r="AI4823" t="s">
        <v>55</v>
      </c>
      <c r="AJ4823" ph="1">
        <v>1</v>
      </c>
      <c r="AK4823" t="b">
        <v>0</v>
      </c>
    </row>
    <row r="4824" spans="1:37" x14ac:dyDescent="0.25">
      <c r="A4824" t="s">
        <v>37</v>
      </c>
      <c r="B4824" t="s">
        <v>38</v>
      </c>
      <c r="C4824" t="s">
        <v>39</v>
      </c>
      <c r="E4824" t="s">
        <v>314</v>
      </c>
      <c r="G4824" t="s">
        <v>0</v>
      </c>
      <c r="H4824" t="s">
        <v>734</v>
      </c>
      <c r="I4824" t="s">
        <v>733</v>
      </c>
      <c r="J4824" t="s">
        <v>733</v>
      </c>
      <c r="K4824" ph="1">
        <v>7615104.9999798797</v>
      </c>
      <c r="L4824" ph="1">
        <v>2101394.9995852299</v>
      </c>
      <c r="M4824" t="s">
        <v>43</v>
      </c>
      <c r="N4824" t="s">
        <v>44</v>
      </c>
      <c r="O4824" s="1" ph="1">
        <v>42446</v>
      </c>
      <c r="P4824" ph="1">
        <v>2</v>
      </c>
      <c r="Q4824" ph="1">
        <v>3</v>
      </c>
      <c r="R4824" ph="1">
        <v>3</v>
      </c>
      <c r="S4824" t="s">
        <v>56</v>
      </c>
      <c r="T4824" t="s">
        <v>95</v>
      </c>
      <c r="U4824" t="s">
        <v>378</v>
      </c>
      <c r="V4824" t="s">
        <v>97</v>
      </c>
      <c r="W4824" t="s">
        <v>98</v>
      </c>
      <c r="X4824" t="s">
        <v>56</v>
      </c>
      <c r="Y4824" t="s">
        <v>61</v>
      </c>
      <c r="Z4824" t="s">
        <v>99</v>
      </c>
      <c r="AA4824" ph="1">
        <v>0.11</v>
      </c>
      <c r="AB4824" ph="1">
        <v>0</v>
      </c>
      <c r="AC4824" t="s">
        <v>63</v>
      </c>
      <c r="AD4824" ph="1">
        <v>3.29999998211861E-3</v>
      </c>
      <c r="AE4824" ph="1">
        <v>0.109999999403954</v>
      </c>
      <c r="AF4824" t="s">
        <v>64</v>
      </c>
      <c r="AG4824" t="s">
        <v>54</v>
      </c>
      <c r="AH4824" t="s">
        <v>65</v>
      </c>
      <c r="AI4824" t="s">
        <v>55</v>
      </c>
      <c r="AJ4824" ph="1">
        <v>2</v>
      </c>
      <c r="AK4824" t="b">
        <v>0</v>
      </c>
    </row>
    <row r="4825" spans="1:37" hidden="1" x14ac:dyDescent="0.25">
      <c r="A4825" t="s">
        <v>37</v>
      </c>
      <c r="B4825" t="s">
        <v>379</v>
      </c>
      <c r="C4825" t="s">
        <v>380</v>
      </c>
      <c r="D4825" t="s">
        <v>381</v>
      </c>
      <c r="E4825" t="s">
        <v>314</v>
      </c>
      <c r="G4825" t="s">
        <v>0</v>
      </c>
      <c r="H4825" t="s">
        <v>735</v>
      </c>
      <c r="I4825" t="s">
        <v>733</v>
      </c>
      <c r="J4825" t="s">
        <v>733</v>
      </c>
      <c r="K4825" ph="1">
        <v>7615104.9999798797</v>
      </c>
      <c r="L4825" ph="1">
        <v>2101394.9995852299</v>
      </c>
      <c r="M4825" t="s">
        <v>43</v>
      </c>
      <c r="N4825" t="s">
        <v>44</v>
      </c>
      <c r="O4825" s="1" ph="1">
        <v>42446</v>
      </c>
      <c r="P4825" ph="1">
        <v>5</v>
      </c>
      <c r="Q4825" ph="1">
        <v>6</v>
      </c>
      <c r="R4825" ph="1">
        <v>6</v>
      </c>
      <c r="S4825" t="s">
        <v>56</v>
      </c>
      <c r="T4825" t="s">
        <v>95</v>
      </c>
      <c r="U4825" t="s">
        <v>378</v>
      </c>
      <c r="V4825" t="s">
        <v>97</v>
      </c>
      <c r="W4825" t="s">
        <v>98</v>
      </c>
      <c r="X4825" t="s">
        <v>56</v>
      </c>
      <c r="Y4825" t="s">
        <v>61</v>
      </c>
      <c r="Z4825" t="s">
        <v>99</v>
      </c>
      <c r="AA4825" ph="1">
        <v>0.11</v>
      </c>
      <c r="AB4825" ph="1">
        <v>0</v>
      </c>
      <c r="AC4825" t="s">
        <v>63</v>
      </c>
      <c r="AD4825" ph="1">
        <v>3.40000004507601E-3</v>
      </c>
      <c r="AE4825" ph="1">
        <v>0.109999999403954</v>
      </c>
      <c r="AF4825" t="s">
        <v>64</v>
      </c>
      <c r="AG4825" t="s">
        <v>54</v>
      </c>
      <c r="AH4825" t="s">
        <v>65</v>
      </c>
      <c r="AI4825" t="s">
        <v>55</v>
      </c>
      <c r="AJ4825" ph="1">
        <v>3</v>
      </c>
      <c r="AK4825" t="b">
        <v>0</v>
      </c>
    </row>
    <row r="4826" spans="1:37" hidden="1" x14ac:dyDescent="0.25">
      <c r="A4826" t="s">
        <v>37</v>
      </c>
      <c r="B4826" t="s">
        <v>383</v>
      </c>
      <c r="C4826" t="s">
        <v>384</v>
      </c>
      <c r="D4826" t="s">
        <v>385</v>
      </c>
      <c r="E4826" t="s">
        <v>314</v>
      </c>
      <c r="G4826" t="s">
        <v>0</v>
      </c>
      <c r="H4826" t="s">
        <v>736</v>
      </c>
      <c r="I4826" t="s">
        <v>733</v>
      </c>
      <c r="J4826" t="s">
        <v>733</v>
      </c>
      <c r="K4826" ph="1">
        <v>7615104.9999798797</v>
      </c>
      <c r="L4826" ph="1">
        <v>2101394.9995852299</v>
      </c>
      <c r="M4826" t="s">
        <v>43</v>
      </c>
      <c r="N4826" t="s">
        <v>44</v>
      </c>
      <c r="O4826" s="1" ph="1">
        <v>42446</v>
      </c>
      <c r="P4826" ph="1">
        <v>9.6</v>
      </c>
      <c r="Q4826" ph="1">
        <v>10</v>
      </c>
      <c r="R4826" ph="1">
        <v>10</v>
      </c>
      <c r="S4826" t="s">
        <v>56</v>
      </c>
      <c r="T4826" t="s">
        <v>95</v>
      </c>
      <c r="U4826" t="s">
        <v>378</v>
      </c>
      <c r="V4826" t="s">
        <v>97</v>
      </c>
      <c r="W4826" t="s">
        <v>98</v>
      </c>
      <c r="X4826" t="s">
        <v>56</v>
      </c>
      <c r="Y4826" t="s">
        <v>61</v>
      </c>
      <c r="Z4826" t="s">
        <v>99</v>
      </c>
      <c r="AA4826" ph="1">
        <v>0.11</v>
      </c>
      <c r="AB4826" ph="1">
        <v>0</v>
      </c>
      <c r="AC4826" t="s">
        <v>63</v>
      </c>
      <c r="AD4826" ph="1">
        <v>3.40000004507601E-3</v>
      </c>
      <c r="AE4826" ph="1">
        <v>0.109999999403954</v>
      </c>
      <c r="AF4826" t="s">
        <v>64</v>
      </c>
      <c r="AG4826" t="s">
        <v>54</v>
      </c>
      <c r="AH4826" t="s">
        <v>65</v>
      </c>
      <c r="AI4826" t="s">
        <v>55</v>
      </c>
      <c r="AJ4826" ph="1">
        <v>4</v>
      </c>
      <c r="AK4826" t="b">
        <v>0</v>
      </c>
    </row>
    <row r="4827" spans="1:37" x14ac:dyDescent="0.25">
      <c r="A4827" t="s">
        <v>37</v>
      </c>
      <c r="B4827" t="s">
        <v>376</v>
      </c>
      <c r="E4827" t="s">
        <v>314</v>
      </c>
      <c r="G4827" t="s">
        <v>0</v>
      </c>
      <c r="H4827" t="s">
        <v>732</v>
      </c>
      <c r="I4827" t="s">
        <v>733</v>
      </c>
      <c r="J4827" t="s">
        <v>733</v>
      </c>
      <c r="K4827" ph="1">
        <v>7615104.9999798797</v>
      </c>
      <c r="L4827" ph="1">
        <v>2101394.9995852299</v>
      </c>
      <c r="M4827" t="s">
        <v>43</v>
      </c>
      <c r="N4827" t="s">
        <v>44</v>
      </c>
      <c r="O4827" s="1" ph="1">
        <v>42446</v>
      </c>
      <c r="P4827" ph="1">
        <v>0</v>
      </c>
      <c r="Q4827" ph="1">
        <v>1</v>
      </c>
      <c r="R4827" ph="1">
        <v>0.5</v>
      </c>
      <c r="S4827" t="s">
        <v>56</v>
      </c>
      <c r="T4827" t="s">
        <v>57</v>
      </c>
      <c r="U4827" t="s">
        <v>387</v>
      </c>
      <c r="V4827" t="s">
        <v>100</v>
      </c>
      <c r="W4827" t="s">
        <v>101</v>
      </c>
      <c r="X4827" t="s">
        <v>56</v>
      </c>
      <c r="Y4827" t="s">
        <v>61</v>
      </c>
      <c r="Z4827" t="s">
        <v>102</v>
      </c>
      <c r="AA4827" ph="1">
        <v>1</v>
      </c>
      <c r="AB4827" ph="1">
        <v>0</v>
      </c>
      <c r="AC4827" t="s">
        <v>63</v>
      </c>
      <c r="AD4827" ph="1">
        <v>1.8999999389052401E-2</v>
      </c>
      <c r="AE4827" ph="1">
        <v>1</v>
      </c>
      <c r="AF4827" t="s">
        <v>64</v>
      </c>
      <c r="AG4827" t="s">
        <v>54</v>
      </c>
      <c r="AH4827" t="s">
        <v>65</v>
      </c>
      <c r="AI4827" t="s">
        <v>55</v>
      </c>
      <c r="AJ4827" ph="1">
        <v>1</v>
      </c>
      <c r="AK4827" t="b">
        <v>0</v>
      </c>
    </row>
    <row r="4828" spans="1:37" x14ac:dyDescent="0.25">
      <c r="A4828" t="s">
        <v>37</v>
      </c>
      <c r="B4828" t="s">
        <v>38</v>
      </c>
      <c r="C4828" t="s">
        <v>39</v>
      </c>
      <c r="E4828" t="s">
        <v>314</v>
      </c>
      <c r="G4828" t="s">
        <v>0</v>
      </c>
      <c r="H4828" t="s">
        <v>734</v>
      </c>
      <c r="I4828" t="s">
        <v>733</v>
      </c>
      <c r="J4828" t="s">
        <v>733</v>
      </c>
      <c r="K4828" ph="1">
        <v>7615104.9999798797</v>
      </c>
      <c r="L4828" ph="1">
        <v>2101394.9995852299</v>
      </c>
      <c r="M4828" t="s">
        <v>43</v>
      </c>
      <c r="N4828" t="s">
        <v>44</v>
      </c>
      <c r="O4828" s="1" ph="1">
        <v>42446</v>
      </c>
      <c r="P4828" ph="1">
        <v>2</v>
      </c>
      <c r="Q4828" ph="1">
        <v>3</v>
      </c>
      <c r="R4828" ph="1">
        <v>3</v>
      </c>
      <c r="S4828" t="s">
        <v>56</v>
      </c>
      <c r="T4828" t="s">
        <v>57</v>
      </c>
      <c r="U4828" t="s">
        <v>387</v>
      </c>
      <c r="V4828" t="s">
        <v>100</v>
      </c>
      <c r="W4828" t="s">
        <v>101</v>
      </c>
      <c r="X4828" t="s">
        <v>56</v>
      </c>
      <c r="Y4828" t="s">
        <v>61</v>
      </c>
      <c r="Z4828" t="s">
        <v>102</v>
      </c>
      <c r="AA4828" ph="1">
        <v>1</v>
      </c>
      <c r="AB4828" ph="1">
        <v>0</v>
      </c>
      <c r="AC4828" t="s">
        <v>63</v>
      </c>
      <c r="AD4828" ph="1">
        <v>1.8999999389052401E-2</v>
      </c>
      <c r="AE4828" ph="1">
        <v>1</v>
      </c>
      <c r="AF4828" t="s">
        <v>64</v>
      </c>
      <c r="AG4828" t="s">
        <v>54</v>
      </c>
      <c r="AH4828" t="s">
        <v>65</v>
      </c>
      <c r="AI4828" t="s">
        <v>55</v>
      </c>
      <c r="AJ4828" ph="1">
        <v>2</v>
      </c>
      <c r="AK4828" t="b">
        <v>0</v>
      </c>
    </row>
    <row r="4829" spans="1:37" hidden="1" x14ac:dyDescent="0.25">
      <c r="A4829" t="s">
        <v>37</v>
      </c>
      <c r="B4829" t="s">
        <v>379</v>
      </c>
      <c r="C4829" t="s">
        <v>380</v>
      </c>
      <c r="D4829" t="s">
        <v>381</v>
      </c>
      <c r="E4829" t="s">
        <v>314</v>
      </c>
      <c r="G4829" t="s">
        <v>0</v>
      </c>
      <c r="H4829" t="s">
        <v>735</v>
      </c>
      <c r="I4829" t="s">
        <v>733</v>
      </c>
      <c r="J4829" t="s">
        <v>733</v>
      </c>
      <c r="K4829" ph="1">
        <v>7615104.9999798797</v>
      </c>
      <c r="L4829" ph="1">
        <v>2101394.9995852299</v>
      </c>
      <c r="M4829" t="s">
        <v>43</v>
      </c>
      <c r="N4829" t="s">
        <v>44</v>
      </c>
      <c r="O4829" s="1" ph="1">
        <v>42446</v>
      </c>
      <c r="P4829" ph="1">
        <v>5</v>
      </c>
      <c r="Q4829" ph="1">
        <v>6</v>
      </c>
      <c r="R4829" ph="1">
        <v>6</v>
      </c>
      <c r="S4829" t="s">
        <v>56</v>
      </c>
      <c r="T4829" t="s">
        <v>57</v>
      </c>
      <c r="U4829" t="s">
        <v>387</v>
      </c>
      <c r="V4829" t="s">
        <v>100</v>
      </c>
      <c r="W4829" t="s">
        <v>101</v>
      </c>
      <c r="X4829" t="s">
        <v>56</v>
      </c>
      <c r="Y4829" t="s">
        <v>61</v>
      </c>
      <c r="Z4829" t="s">
        <v>102</v>
      </c>
      <c r="AA4829" ph="1">
        <v>1.1000000000000001</v>
      </c>
      <c r="AB4829" ph="1">
        <v>0</v>
      </c>
      <c r="AC4829" t="s">
        <v>63</v>
      </c>
      <c r="AD4829" ph="1">
        <v>1.9999999552965199E-2</v>
      </c>
      <c r="AE4829" ph="1">
        <v>1.1000000238418599</v>
      </c>
      <c r="AF4829" t="s">
        <v>64</v>
      </c>
      <c r="AG4829" t="s">
        <v>54</v>
      </c>
      <c r="AH4829" t="s">
        <v>65</v>
      </c>
      <c r="AI4829" t="s">
        <v>55</v>
      </c>
      <c r="AJ4829" ph="1">
        <v>3</v>
      </c>
      <c r="AK4829" t="b">
        <v>0</v>
      </c>
    </row>
    <row r="4830" spans="1:37" hidden="1" x14ac:dyDescent="0.25">
      <c r="A4830" t="s">
        <v>37</v>
      </c>
      <c r="B4830" t="s">
        <v>383</v>
      </c>
      <c r="C4830" t="s">
        <v>384</v>
      </c>
      <c r="D4830" t="s">
        <v>385</v>
      </c>
      <c r="E4830" t="s">
        <v>314</v>
      </c>
      <c r="G4830" t="s">
        <v>0</v>
      </c>
      <c r="H4830" t="s">
        <v>736</v>
      </c>
      <c r="I4830" t="s">
        <v>733</v>
      </c>
      <c r="J4830" t="s">
        <v>733</v>
      </c>
      <c r="K4830" ph="1">
        <v>7615104.9999798797</v>
      </c>
      <c r="L4830" ph="1">
        <v>2101394.9995852299</v>
      </c>
      <c r="M4830" t="s">
        <v>43</v>
      </c>
      <c r="N4830" t="s">
        <v>44</v>
      </c>
      <c r="O4830" s="1" ph="1">
        <v>42446</v>
      </c>
      <c r="P4830" ph="1">
        <v>9.6</v>
      </c>
      <c r="Q4830" ph="1">
        <v>10</v>
      </c>
      <c r="R4830" ph="1">
        <v>10</v>
      </c>
      <c r="S4830" t="s">
        <v>56</v>
      </c>
      <c r="T4830" t="s">
        <v>57</v>
      </c>
      <c r="U4830" t="s">
        <v>387</v>
      </c>
      <c r="V4830" t="s">
        <v>100</v>
      </c>
      <c r="W4830" t="s">
        <v>101</v>
      </c>
      <c r="X4830" t="s">
        <v>56</v>
      </c>
      <c r="Y4830" t="s">
        <v>61</v>
      </c>
      <c r="Z4830" t="s">
        <v>102</v>
      </c>
      <c r="AA4830" ph="1">
        <v>1.1000000000000001</v>
      </c>
      <c r="AB4830" ph="1">
        <v>0</v>
      </c>
      <c r="AC4830" t="s">
        <v>63</v>
      </c>
      <c r="AD4830" ph="1">
        <v>1.9999999552965199E-2</v>
      </c>
      <c r="AE4830" ph="1">
        <v>1.1000000238418599</v>
      </c>
      <c r="AF4830" t="s">
        <v>64</v>
      </c>
      <c r="AG4830" t="s">
        <v>54</v>
      </c>
      <c r="AH4830" t="s">
        <v>65</v>
      </c>
      <c r="AI4830" t="s">
        <v>55</v>
      </c>
      <c r="AJ4830" ph="1">
        <v>4</v>
      </c>
      <c r="AK4830" t="b">
        <v>0</v>
      </c>
    </row>
    <row r="4831" spans="1:37" hidden="1" x14ac:dyDescent="0.25">
      <c r="A4831" t="s">
        <v>37</v>
      </c>
      <c r="B4831" t="s">
        <v>376</v>
      </c>
      <c r="E4831" t="s">
        <v>314</v>
      </c>
      <c r="G4831" t="s">
        <v>0</v>
      </c>
      <c r="H4831" t="s">
        <v>732</v>
      </c>
      <c r="I4831" t="s">
        <v>733</v>
      </c>
      <c r="J4831" t="s">
        <v>733</v>
      </c>
      <c r="K4831" ph="1">
        <v>7615104.9999798797</v>
      </c>
      <c r="L4831" ph="1">
        <v>2101394.9995852299</v>
      </c>
      <c r="M4831" t="s">
        <v>43</v>
      </c>
      <c r="N4831" t="s">
        <v>44</v>
      </c>
      <c r="O4831" s="1" ph="1">
        <v>42446</v>
      </c>
      <c r="P4831" ph="1">
        <v>0</v>
      </c>
      <c r="Q4831" ph="1">
        <v>1</v>
      </c>
      <c r="R4831" ph="1">
        <v>0.5</v>
      </c>
      <c r="S4831" t="s">
        <v>56</v>
      </c>
      <c r="T4831" t="s">
        <v>57</v>
      </c>
      <c r="U4831" t="s">
        <v>387</v>
      </c>
      <c r="V4831" t="s">
        <v>103</v>
      </c>
      <c r="W4831" t="s">
        <v>104</v>
      </c>
      <c r="X4831" t="s">
        <v>56</v>
      </c>
      <c r="Y4831" t="s">
        <v>61</v>
      </c>
      <c r="Z4831" t="s">
        <v>105</v>
      </c>
      <c r="AA4831" ph="1">
        <v>11</v>
      </c>
      <c r="AB4831" ph="1">
        <v>1</v>
      </c>
      <c r="AD4831" ph="1">
        <v>1.30000002682209E-2</v>
      </c>
      <c r="AE4831" ph="1">
        <v>1</v>
      </c>
      <c r="AF4831" t="s">
        <v>64</v>
      </c>
      <c r="AG4831" t="s">
        <v>54</v>
      </c>
      <c r="AH4831" t="s">
        <v>54</v>
      </c>
      <c r="AI4831" t="s">
        <v>55</v>
      </c>
      <c r="AJ4831" ph="1">
        <v>1</v>
      </c>
      <c r="AK4831" t="b">
        <v>0</v>
      </c>
    </row>
    <row r="4832" spans="1:37" hidden="1" x14ac:dyDescent="0.25">
      <c r="A4832" t="s">
        <v>37</v>
      </c>
      <c r="B4832" t="s">
        <v>38</v>
      </c>
      <c r="C4832" t="s">
        <v>39</v>
      </c>
      <c r="E4832" t="s">
        <v>314</v>
      </c>
      <c r="G4832" t="s">
        <v>0</v>
      </c>
      <c r="H4832" t="s">
        <v>734</v>
      </c>
      <c r="I4832" t="s">
        <v>733</v>
      </c>
      <c r="J4832" t="s">
        <v>733</v>
      </c>
      <c r="K4832" ph="1">
        <v>7615104.9999798797</v>
      </c>
      <c r="L4832" ph="1">
        <v>2101394.9995852299</v>
      </c>
      <c r="M4832" t="s">
        <v>43</v>
      </c>
      <c r="N4832" t="s">
        <v>44</v>
      </c>
      <c r="O4832" s="1" ph="1">
        <v>42446</v>
      </c>
      <c r="P4832" ph="1">
        <v>2</v>
      </c>
      <c r="Q4832" ph="1">
        <v>3</v>
      </c>
      <c r="R4832" ph="1">
        <v>3</v>
      </c>
      <c r="S4832" t="s">
        <v>56</v>
      </c>
      <c r="T4832" t="s">
        <v>57</v>
      </c>
      <c r="U4832" t="s">
        <v>387</v>
      </c>
      <c r="V4832" t="s">
        <v>103</v>
      </c>
      <c r="W4832" t="s">
        <v>104</v>
      </c>
      <c r="X4832" t="s">
        <v>56</v>
      </c>
      <c r="Y4832" t="s">
        <v>61</v>
      </c>
      <c r="Z4832" t="s">
        <v>105</v>
      </c>
      <c r="AA4832" ph="1">
        <v>7</v>
      </c>
      <c r="AB4832" ph="1">
        <v>1</v>
      </c>
      <c r="AD4832" ph="1">
        <v>1.4000000432133701E-2</v>
      </c>
      <c r="AE4832" ph="1">
        <v>1</v>
      </c>
      <c r="AF4832" t="s">
        <v>64</v>
      </c>
      <c r="AG4832" t="s">
        <v>54</v>
      </c>
      <c r="AH4832" t="s">
        <v>54</v>
      </c>
      <c r="AI4832" t="s">
        <v>55</v>
      </c>
      <c r="AJ4832" ph="1">
        <v>2</v>
      </c>
      <c r="AK4832" t="b">
        <v>0</v>
      </c>
    </row>
    <row r="4833" spans="1:37" hidden="1" x14ac:dyDescent="0.25">
      <c r="A4833" t="s">
        <v>37</v>
      </c>
      <c r="B4833" t="s">
        <v>379</v>
      </c>
      <c r="C4833" t="s">
        <v>380</v>
      </c>
      <c r="D4833" t="s">
        <v>381</v>
      </c>
      <c r="E4833" t="s">
        <v>314</v>
      </c>
      <c r="G4833" t="s">
        <v>0</v>
      </c>
      <c r="H4833" t="s">
        <v>735</v>
      </c>
      <c r="I4833" t="s">
        <v>733</v>
      </c>
      <c r="J4833" t="s">
        <v>733</v>
      </c>
      <c r="K4833" ph="1">
        <v>7615104.9999798797</v>
      </c>
      <c r="L4833" ph="1">
        <v>2101394.9995852299</v>
      </c>
      <c r="M4833" t="s">
        <v>43</v>
      </c>
      <c r="N4833" t="s">
        <v>44</v>
      </c>
      <c r="O4833" s="1" ph="1">
        <v>42446</v>
      </c>
      <c r="P4833" ph="1">
        <v>5</v>
      </c>
      <c r="Q4833" ph="1">
        <v>6</v>
      </c>
      <c r="R4833" ph="1">
        <v>6</v>
      </c>
      <c r="S4833" t="s">
        <v>56</v>
      </c>
      <c r="T4833" t="s">
        <v>57</v>
      </c>
      <c r="U4833" t="s">
        <v>387</v>
      </c>
      <c r="V4833" t="s">
        <v>103</v>
      </c>
      <c r="W4833" t="s">
        <v>104</v>
      </c>
      <c r="X4833" t="s">
        <v>56</v>
      </c>
      <c r="Y4833" t="s">
        <v>61</v>
      </c>
      <c r="Z4833" t="s">
        <v>105</v>
      </c>
      <c r="AA4833" ph="1">
        <v>9.8000000000000007</v>
      </c>
      <c r="AB4833" ph="1">
        <v>1</v>
      </c>
      <c r="AD4833" ph="1">
        <v>1.4000000432133701E-2</v>
      </c>
      <c r="AE4833" ph="1">
        <v>1.1000000238418599</v>
      </c>
      <c r="AF4833" t="s">
        <v>64</v>
      </c>
      <c r="AG4833" t="s">
        <v>54</v>
      </c>
      <c r="AH4833" t="s">
        <v>54</v>
      </c>
      <c r="AI4833" t="s">
        <v>55</v>
      </c>
      <c r="AJ4833" ph="1">
        <v>3</v>
      </c>
      <c r="AK4833" t="b">
        <v>0</v>
      </c>
    </row>
    <row r="4834" spans="1:37" hidden="1" x14ac:dyDescent="0.25">
      <c r="A4834" t="s">
        <v>37</v>
      </c>
      <c r="B4834" t="s">
        <v>383</v>
      </c>
      <c r="C4834" t="s">
        <v>384</v>
      </c>
      <c r="D4834" t="s">
        <v>385</v>
      </c>
      <c r="E4834" t="s">
        <v>314</v>
      </c>
      <c r="G4834" t="s">
        <v>0</v>
      </c>
      <c r="H4834" t="s">
        <v>736</v>
      </c>
      <c r="I4834" t="s">
        <v>733</v>
      </c>
      <c r="J4834" t="s">
        <v>733</v>
      </c>
      <c r="K4834" ph="1">
        <v>7615104.9999798797</v>
      </c>
      <c r="L4834" ph="1">
        <v>2101394.9995852299</v>
      </c>
      <c r="M4834" t="s">
        <v>43</v>
      </c>
      <c r="N4834" t="s">
        <v>44</v>
      </c>
      <c r="O4834" s="1" ph="1">
        <v>42446</v>
      </c>
      <c r="P4834" ph="1">
        <v>9.6</v>
      </c>
      <c r="Q4834" ph="1">
        <v>10</v>
      </c>
      <c r="R4834" ph="1">
        <v>10</v>
      </c>
      <c r="S4834" t="s">
        <v>56</v>
      </c>
      <c r="T4834" t="s">
        <v>57</v>
      </c>
      <c r="U4834" t="s">
        <v>387</v>
      </c>
      <c r="V4834" t="s">
        <v>103</v>
      </c>
      <c r="W4834" t="s">
        <v>104</v>
      </c>
      <c r="X4834" t="s">
        <v>56</v>
      </c>
      <c r="Y4834" t="s">
        <v>61</v>
      </c>
      <c r="Z4834" t="s">
        <v>105</v>
      </c>
      <c r="AA4834" ph="1">
        <v>11</v>
      </c>
      <c r="AB4834" ph="1">
        <v>1</v>
      </c>
      <c r="AD4834" ph="1">
        <v>1.4000000432133701E-2</v>
      </c>
      <c r="AE4834" ph="1">
        <v>1.1000000238418599</v>
      </c>
      <c r="AF4834" t="s">
        <v>64</v>
      </c>
      <c r="AG4834" t="s">
        <v>54</v>
      </c>
      <c r="AH4834" t="s">
        <v>54</v>
      </c>
      <c r="AI4834" t="s">
        <v>55</v>
      </c>
      <c r="AJ4834" ph="1">
        <v>4</v>
      </c>
      <c r="AK4834" t="b">
        <v>0</v>
      </c>
    </row>
    <row r="4835" spans="1:37" hidden="1" x14ac:dyDescent="0.25">
      <c r="A4835" t="s">
        <v>37</v>
      </c>
      <c r="B4835" t="s">
        <v>376</v>
      </c>
      <c r="E4835" t="s">
        <v>314</v>
      </c>
      <c r="G4835" t="s">
        <v>0</v>
      </c>
      <c r="H4835" t="s">
        <v>732</v>
      </c>
      <c r="I4835" t="s">
        <v>733</v>
      </c>
      <c r="J4835" t="s">
        <v>733</v>
      </c>
      <c r="K4835" ph="1">
        <v>7615104.9999798797</v>
      </c>
      <c r="L4835" ph="1">
        <v>2101394.9995852299</v>
      </c>
      <c r="M4835" t="s">
        <v>43</v>
      </c>
      <c r="N4835" t="s">
        <v>44</v>
      </c>
      <c r="O4835" s="1" ph="1">
        <v>42446</v>
      </c>
      <c r="P4835" ph="1">
        <v>0</v>
      </c>
      <c r="Q4835" ph="1">
        <v>1</v>
      </c>
      <c r="R4835" ph="1">
        <v>0.5</v>
      </c>
      <c r="S4835" t="s">
        <v>56</v>
      </c>
      <c r="T4835" t="s">
        <v>57</v>
      </c>
      <c r="U4835" t="s">
        <v>387</v>
      </c>
      <c r="V4835" t="s">
        <v>106</v>
      </c>
      <c r="W4835" t="s">
        <v>107</v>
      </c>
      <c r="X4835" t="s">
        <v>56</v>
      </c>
      <c r="Y4835" t="s">
        <v>61</v>
      </c>
      <c r="Z4835" t="s">
        <v>108</v>
      </c>
      <c r="AA4835" ph="1">
        <v>1</v>
      </c>
      <c r="AB4835" ph="1">
        <v>0</v>
      </c>
      <c r="AC4835" t="s">
        <v>482</v>
      </c>
      <c r="AD4835" ph="1">
        <v>7.0000000298023196E-2</v>
      </c>
      <c r="AE4835" ph="1">
        <v>1</v>
      </c>
      <c r="AF4835" t="s">
        <v>64</v>
      </c>
      <c r="AG4835" t="s">
        <v>54</v>
      </c>
      <c r="AH4835" t="s">
        <v>65</v>
      </c>
      <c r="AI4835" t="s">
        <v>55</v>
      </c>
      <c r="AJ4835" ph="1">
        <v>1</v>
      </c>
      <c r="AK4835" t="b">
        <v>0</v>
      </c>
    </row>
    <row r="4836" spans="1:37" hidden="1" x14ac:dyDescent="0.25">
      <c r="A4836" t="s">
        <v>37</v>
      </c>
      <c r="B4836" t="s">
        <v>38</v>
      </c>
      <c r="C4836" t="s">
        <v>39</v>
      </c>
      <c r="E4836" t="s">
        <v>314</v>
      </c>
      <c r="G4836" t="s">
        <v>0</v>
      </c>
      <c r="H4836" t="s">
        <v>734</v>
      </c>
      <c r="I4836" t="s">
        <v>733</v>
      </c>
      <c r="J4836" t="s">
        <v>733</v>
      </c>
      <c r="K4836" ph="1">
        <v>7615104.9999798797</v>
      </c>
      <c r="L4836" ph="1">
        <v>2101394.9995852299</v>
      </c>
      <c r="M4836" t="s">
        <v>43</v>
      </c>
      <c r="N4836" t="s">
        <v>44</v>
      </c>
      <c r="O4836" s="1" ph="1">
        <v>42446</v>
      </c>
      <c r="P4836" ph="1">
        <v>2</v>
      </c>
      <c r="Q4836" ph="1">
        <v>3</v>
      </c>
      <c r="R4836" ph="1">
        <v>3</v>
      </c>
      <c r="S4836" t="s">
        <v>56</v>
      </c>
      <c r="T4836" t="s">
        <v>57</v>
      </c>
      <c r="U4836" t="s">
        <v>387</v>
      </c>
      <c r="V4836" t="s">
        <v>106</v>
      </c>
      <c r="W4836" t="s">
        <v>107</v>
      </c>
      <c r="X4836" t="s">
        <v>56</v>
      </c>
      <c r="Y4836" t="s">
        <v>61</v>
      </c>
      <c r="Z4836" t="s">
        <v>108</v>
      </c>
      <c r="AA4836" ph="1">
        <v>1</v>
      </c>
      <c r="AB4836" ph="1">
        <v>0</v>
      </c>
      <c r="AC4836" t="s">
        <v>63</v>
      </c>
      <c r="AD4836" ph="1">
        <v>7.1000002324581105E-2</v>
      </c>
      <c r="AE4836" ph="1">
        <v>1</v>
      </c>
      <c r="AF4836" t="s">
        <v>64</v>
      </c>
      <c r="AG4836" t="s">
        <v>54</v>
      </c>
      <c r="AH4836" t="s">
        <v>65</v>
      </c>
      <c r="AI4836" t="s">
        <v>55</v>
      </c>
      <c r="AJ4836" ph="1">
        <v>2</v>
      </c>
      <c r="AK4836" t="b">
        <v>0</v>
      </c>
    </row>
    <row r="4837" spans="1:37" hidden="1" x14ac:dyDescent="0.25">
      <c r="A4837" t="s">
        <v>37</v>
      </c>
      <c r="B4837" t="s">
        <v>379</v>
      </c>
      <c r="C4837" t="s">
        <v>380</v>
      </c>
      <c r="D4837" t="s">
        <v>381</v>
      </c>
      <c r="E4837" t="s">
        <v>314</v>
      </c>
      <c r="G4837" t="s">
        <v>0</v>
      </c>
      <c r="H4837" t="s">
        <v>735</v>
      </c>
      <c r="I4837" t="s">
        <v>733</v>
      </c>
      <c r="J4837" t="s">
        <v>733</v>
      </c>
      <c r="K4837" ph="1">
        <v>7615104.9999798797</v>
      </c>
      <c r="L4837" ph="1">
        <v>2101394.9995852299</v>
      </c>
      <c r="M4837" t="s">
        <v>43</v>
      </c>
      <c r="N4837" t="s">
        <v>44</v>
      </c>
      <c r="O4837" s="1" ph="1">
        <v>42446</v>
      </c>
      <c r="P4837" ph="1">
        <v>5</v>
      </c>
      <c r="Q4837" ph="1">
        <v>6</v>
      </c>
      <c r="R4837" ph="1">
        <v>6</v>
      </c>
      <c r="S4837" t="s">
        <v>56</v>
      </c>
      <c r="T4837" t="s">
        <v>57</v>
      </c>
      <c r="U4837" t="s">
        <v>387</v>
      </c>
      <c r="V4837" t="s">
        <v>106</v>
      </c>
      <c r="W4837" t="s">
        <v>107</v>
      </c>
      <c r="X4837" t="s">
        <v>56</v>
      </c>
      <c r="Y4837" t="s">
        <v>61</v>
      </c>
      <c r="Z4837" t="s">
        <v>108</v>
      </c>
      <c r="AA4837" ph="1">
        <v>1.1000000000000001</v>
      </c>
      <c r="AB4837" ph="1">
        <v>0</v>
      </c>
      <c r="AC4837" t="s">
        <v>63</v>
      </c>
      <c r="AD4837" ph="1">
        <v>7.2999998927116394E-2</v>
      </c>
      <c r="AE4837" ph="1">
        <v>1.1000000238418599</v>
      </c>
      <c r="AF4837" t="s">
        <v>64</v>
      </c>
      <c r="AG4837" t="s">
        <v>54</v>
      </c>
      <c r="AH4837" t="s">
        <v>65</v>
      </c>
      <c r="AI4837" t="s">
        <v>55</v>
      </c>
      <c r="AJ4837" ph="1">
        <v>3</v>
      </c>
      <c r="AK4837" t="b">
        <v>0</v>
      </c>
    </row>
    <row r="4838" spans="1:37" hidden="1" x14ac:dyDescent="0.25">
      <c r="A4838" t="s">
        <v>37</v>
      </c>
      <c r="B4838" t="s">
        <v>383</v>
      </c>
      <c r="C4838" t="s">
        <v>384</v>
      </c>
      <c r="D4838" t="s">
        <v>385</v>
      </c>
      <c r="E4838" t="s">
        <v>314</v>
      </c>
      <c r="G4838" t="s">
        <v>0</v>
      </c>
      <c r="H4838" t="s">
        <v>736</v>
      </c>
      <c r="I4838" t="s">
        <v>733</v>
      </c>
      <c r="J4838" t="s">
        <v>733</v>
      </c>
      <c r="K4838" ph="1">
        <v>7615104.9999798797</v>
      </c>
      <c r="L4838" ph="1">
        <v>2101394.9995852299</v>
      </c>
      <c r="M4838" t="s">
        <v>43</v>
      </c>
      <c r="N4838" t="s">
        <v>44</v>
      </c>
      <c r="O4838" s="1" ph="1">
        <v>42446</v>
      </c>
      <c r="P4838" ph="1">
        <v>9.6</v>
      </c>
      <c r="Q4838" ph="1">
        <v>10</v>
      </c>
      <c r="R4838" ph="1">
        <v>10</v>
      </c>
      <c r="S4838" t="s">
        <v>56</v>
      </c>
      <c r="T4838" t="s">
        <v>57</v>
      </c>
      <c r="U4838" t="s">
        <v>387</v>
      </c>
      <c r="V4838" t="s">
        <v>106</v>
      </c>
      <c r="W4838" t="s">
        <v>107</v>
      </c>
      <c r="X4838" t="s">
        <v>56</v>
      </c>
      <c r="Y4838" t="s">
        <v>61</v>
      </c>
      <c r="Z4838" t="s">
        <v>108</v>
      </c>
      <c r="AA4838" ph="1">
        <v>1.1000000000000001</v>
      </c>
      <c r="AB4838" ph="1">
        <v>0</v>
      </c>
      <c r="AC4838" t="s">
        <v>63</v>
      </c>
      <c r="AD4838" ph="1">
        <v>7.4000000953674303E-2</v>
      </c>
      <c r="AE4838" ph="1">
        <v>1.1000000238418599</v>
      </c>
      <c r="AF4838" t="s">
        <v>64</v>
      </c>
      <c r="AG4838" t="s">
        <v>54</v>
      </c>
      <c r="AH4838" t="s">
        <v>65</v>
      </c>
      <c r="AI4838" t="s">
        <v>55</v>
      </c>
      <c r="AJ4838" ph="1">
        <v>4</v>
      </c>
      <c r="AK4838" t="b">
        <v>0</v>
      </c>
    </row>
    <row r="4839" spans="1:37" hidden="1" x14ac:dyDescent="0.25">
      <c r="A4839" t="s">
        <v>37</v>
      </c>
      <c r="B4839" t="s">
        <v>376</v>
      </c>
      <c r="E4839" t="s">
        <v>314</v>
      </c>
      <c r="G4839" t="s">
        <v>0</v>
      </c>
      <c r="H4839" t="s">
        <v>732</v>
      </c>
      <c r="I4839" t="s">
        <v>733</v>
      </c>
      <c r="J4839" t="s">
        <v>733</v>
      </c>
      <c r="K4839" ph="1">
        <v>7615104.9999798797</v>
      </c>
      <c r="L4839" ph="1">
        <v>2101394.9995852299</v>
      </c>
      <c r="M4839" t="s">
        <v>43</v>
      </c>
      <c r="N4839" t="s">
        <v>44</v>
      </c>
      <c r="O4839" s="1" ph="1">
        <v>42446</v>
      </c>
      <c r="P4839" ph="1">
        <v>0</v>
      </c>
      <c r="Q4839" ph="1">
        <v>1</v>
      </c>
      <c r="R4839" ph="1">
        <v>0.5</v>
      </c>
      <c r="S4839" t="s">
        <v>56</v>
      </c>
      <c r="T4839" t="s">
        <v>57</v>
      </c>
      <c r="U4839" t="s">
        <v>387</v>
      </c>
      <c r="V4839" t="s">
        <v>109</v>
      </c>
      <c r="W4839" t="s">
        <v>110</v>
      </c>
      <c r="X4839" t="s">
        <v>56</v>
      </c>
      <c r="Y4839" t="s">
        <v>61</v>
      </c>
      <c r="Z4839" t="s">
        <v>111</v>
      </c>
      <c r="AA4839" ph="1">
        <v>1</v>
      </c>
      <c r="AB4839" ph="1">
        <v>0</v>
      </c>
      <c r="AC4839" t="s">
        <v>63</v>
      </c>
      <c r="AD4839" ph="1">
        <v>1.4999999664723899E-2</v>
      </c>
      <c r="AE4839" ph="1">
        <v>1</v>
      </c>
      <c r="AF4839" t="s">
        <v>64</v>
      </c>
      <c r="AG4839" t="s">
        <v>54</v>
      </c>
      <c r="AH4839" t="s">
        <v>65</v>
      </c>
      <c r="AI4839" t="s">
        <v>55</v>
      </c>
      <c r="AJ4839" ph="1">
        <v>1</v>
      </c>
      <c r="AK4839" t="b">
        <v>0</v>
      </c>
    </row>
    <row r="4840" spans="1:37" hidden="1" x14ac:dyDescent="0.25">
      <c r="A4840" t="s">
        <v>37</v>
      </c>
      <c r="B4840" t="s">
        <v>38</v>
      </c>
      <c r="C4840" t="s">
        <v>39</v>
      </c>
      <c r="E4840" t="s">
        <v>314</v>
      </c>
      <c r="G4840" t="s">
        <v>0</v>
      </c>
      <c r="H4840" t="s">
        <v>734</v>
      </c>
      <c r="I4840" t="s">
        <v>733</v>
      </c>
      <c r="J4840" t="s">
        <v>733</v>
      </c>
      <c r="K4840" ph="1">
        <v>7615104.9999798797</v>
      </c>
      <c r="L4840" ph="1">
        <v>2101394.9995852299</v>
      </c>
      <c r="M4840" t="s">
        <v>43</v>
      </c>
      <c r="N4840" t="s">
        <v>44</v>
      </c>
      <c r="O4840" s="1" ph="1">
        <v>42446</v>
      </c>
      <c r="P4840" ph="1">
        <v>2</v>
      </c>
      <c r="Q4840" ph="1">
        <v>3</v>
      </c>
      <c r="R4840" ph="1">
        <v>3</v>
      </c>
      <c r="S4840" t="s">
        <v>56</v>
      </c>
      <c r="T4840" t="s">
        <v>57</v>
      </c>
      <c r="U4840" t="s">
        <v>387</v>
      </c>
      <c r="V4840" t="s">
        <v>109</v>
      </c>
      <c r="W4840" t="s">
        <v>110</v>
      </c>
      <c r="X4840" t="s">
        <v>56</v>
      </c>
      <c r="Y4840" t="s">
        <v>61</v>
      </c>
      <c r="Z4840" t="s">
        <v>111</v>
      </c>
      <c r="AA4840" ph="1">
        <v>1</v>
      </c>
      <c r="AB4840" ph="1">
        <v>0</v>
      </c>
      <c r="AC4840" t="s">
        <v>63</v>
      </c>
      <c r="AD4840" ph="1">
        <v>1.60000007599592E-2</v>
      </c>
      <c r="AE4840" ph="1">
        <v>1</v>
      </c>
      <c r="AF4840" t="s">
        <v>64</v>
      </c>
      <c r="AG4840" t="s">
        <v>54</v>
      </c>
      <c r="AH4840" t="s">
        <v>65</v>
      </c>
      <c r="AI4840" t="s">
        <v>55</v>
      </c>
      <c r="AJ4840" ph="1">
        <v>2</v>
      </c>
      <c r="AK4840" t="b">
        <v>0</v>
      </c>
    </row>
    <row r="4841" spans="1:37" hidden="1" x14ac:dyDescent="0.25">
      <c r="A4841" t="s">
        <v>37</v>
      </c>
      <c r="B4841" t="s">
        <v>379</v>
      </c>
      <c r="C4841" t="s">
        <v>380</v>
      </c>
      <c r="D4841" t="s">
        <v>381</v>
      </c>
      <c r="E4841" t="s">
        <v>314</v>
      </c>
      <c r="G4841" t="s">
        <v>0</v>
      </c>
      <c r="H4841" t="s">
        <v>735</v>
      </c>
      <c r="I4841" t="s">
        <v>733</v>
      </c>
      <c r="J4841" t="s">
        <v>733</v>
      </c>
      <c r="K4841" ph="1">
        <v>7615104.9999798797</v>
      </c>
      <c r="L4841" ph="1">
        <v>2101394.9995852299</v>
      </c>
      <c r="M4841" t="s">
        <v>43</v>
      </c>
      <c r="N4841" t="s">
        <v>44</v>
      </c>
      <c r="O4841" s="1" ph="1">
        <v>42446</v>
      </c>
      <c r="P4841" ph="1">
        <v>5</v>
      </c>
      <c r="Q4841" ph="1">
        <v>6</v>
      </c>
      <c r="R4841" ph="1">
        <v>6</v>
      </c>
      <c r="S4841" t="s">
        <v>56</v>
      </c>
      <c r="T4841" t="s">
        <v>57</v>
      </c>
      <c r="U4841" t="s">
        <v>387</v>
      </c>
      <c r="V4841" t="s">
        <v>109</v>
      </c>
      <c r="W4841" t="s">
        <v>110</v>
      </c>
      <c r="X4841" t="s">
        <v>56</v>
      </c>
      <c r="Y4841" t="s">
        <v>61</v>
      </c>
      <c r="Z4841" t="s">
        <v>111</v>
      </c>
      <c r="AA4841" ph="1">
        <v>1.1000000000000001</v>
      </c>
      <c r="AB4841" ph="1">
        <v>0</v>
      </c>
      <c r="AC4841" t="s">
        <v>63</v>
      </c>
      <c r="AD4841" ph="1">
        <v>1.60000007599592E-2</v>
      </c>
      <c r="AE4841" ph="1">
        <v>1.1000000238418599</v>
      </c>
      <c r="AF4841" t="s">
        <v>64</v>
      </c>
      <c r="AG4841" t="s">
        <v>54</v>
      </c>
      <c r="AH4841" t="s">
        <v>65</v>
      </c>
      <c r="AI4841" t="s">
        <v>55</v>
      </c>
      <c r="AJ4841" ph="1">
        <v>3</v>
      </c>
      <c r="AK4841" t="b">
        <v>0</v>
      </c>
    </row>
    <row r="4842" spans="1:37" hidden="1" x14ac:dyDescent="0.25">
      <c r="A4842" t="s">
        <v>37</v>
      </c>
      <c r="B4842" t="s">
        <v>383</v>
      </c>
      <c r="C4842" t="s">
        <v>384</v>
      </c>
      <c r="D4842" t="s">
        <v>385</v>
      </c>
      <c r="E4842" t="s">
        <v>314</v>
      </c>
      <c r="G4842" t="s">
        <v>0</v>
      </c>
      <c r="H4842" t="s">
        <v>736</v>
      </c>
      <c r="I4842" t="s">
        <v>733</v>
      </c>
      <c r="J4842" t="s">
        <v>733</v>
      </c>
      <c r="K4842" ph="1">
        <v>7615104.9999798797</v>
      </c>
      <c r="L4842" ph="1">
        <v>2101394.9995852299</v>
      </c>
      <c r="M4842" t="s">
        <v>43</v>
      </c>
      <c r="N4842" t="s">
        <v>44</v>
      </c>
      <c r="O4842" s="1" ph="1">
        <v>42446</v>
      </c>
      <c r="P4842" ph="1">
        <v>9.6</v>
      </c>
      <c r="Q4842" ph="1">
        <v>10</v>
      </c>
      <c r="R4842" ph="1">
        <v>10</v>
      </c>
      <c r="S4842" t="s">
        <v>56</v>
      </c>
      <c r="T4842" t="s">
        <v>57</v>
      </c>
      <c r="U4842" t="s">
        <v>387</v>
      </c>
      <c r="V4842" t="s">
        <v>109</v>
      </c>
      <c r="W4842" t="s">
        <v>110</v>
      </c>
      <c r="X4842" t="s">
        <v>56</v>
      </c>
      <c r="Y4842" t="s">
        <v>61</v>
      </c>
      <c r="Z4842" t="s">
        <v>111</v>
      </c>
      <c r="AA4842" ph="1">
        <v>1.1000000000000001</v>
      </c>
      <c r="AB4842" ph="1">
        <v>0</v>
      </c>
      <c r="AC4842" t="s">
        <v>63</v>
      </c>
      <c r="AD4842" ph="1">
        <v>1.7000000923872001E-2</v>
      </c>
      <c r="AE4842" ph="1">
        <v>1.1000000238418599</v>
      </c>
      <c r="AF4842" t="s">
        <v>64</v>
      </c>
      <c r="AG4842" t="s">
        <v>54</v>
      </c>
      <c r="AH4842" t="s">
        <v>65</v>
      </c>
      <c r="AI4842" t="s">
        <v>55</v>
      </c>
      <c r="AJ4842" ph="1">
        <v>4</v>
      </c>
      <c r="AK4842" t="b">
        <v>0</v>
      </c>
    </row>
    <row r="4843" spans="1:37" hidden="1" x14ac:dyDescent="0.25">
      <c r="A4843" t="s">
        <v>37</v>
      </c>
      <c r="B4843" t="s">
        <v>376</v>
      </c>
      <c r="E4843" t="s">
        <v>314</v>
      </c>
      <c r="G4843" t="s">
        <v>0</v>
      </c>
      <c r="H4843" t="s">
        <v>732</v>
      </c>
      <c r="I4843" t="s">
        <v>733</v>
      </c>
      <c r="J4843" t="s">
        <v>733</v>
      </c>
      <c r="K4843" ph="1">
        <v>7615104.9999798797</v>
      </c>
      <c r="L4843" ph="1">
        <v>2101394.9995852299</v>
      </c>
      <c r="M4843" t="s">
        <v>43</v>
      </c>
      <c r="N4843" t="s">
        <v>44</v>
      </c>
      <c r="O4843" s="1" ph="1">
        <v>42446</v>
      </c>
      <c r="P4843" ph="1">
        <v>0</v>
      </c>
      <c r="Q4843" ph="1">
        <v>1</v>
      </c>
      <c r="R4843" ph="1">
        <v>0.5</v>
      </c>
      <c r="S4843" t="s">
        <v>56</v>
      </c>
      <c r="T4843" t="s">
        <v>57</v>
      </c>
      <c r="U4843" t="s">
        <v>387</v>
      </c>
      <c r="V4843" t="s">
        <v>112</v>
      </c>
      <c r="W4843" t="s">
        <v>113</v>
      </c>
      <c r="X4843" t="s">
        <v>56</v>
      </c>
      <c r="Y4843" t="s">
        <v>61</v>
      </c>
      <c r="Z4843" t="s">
        <v>114</v>
      </c>
      <c r="AA4843" ph="1">
        <v>2.1</v>
      </c>
      <c r="AB4843" ph="1">
        <v>0</v>
      </c>
      <c r="AC4843" t="s">
        <v>63</v>
      </c>
      <c r="AD4843" ph="1">
        <v>4.8999998718500103E-2</v>
      </c>
      <c r="AE4843" ph="1">
        <v>2.0999999046325701</v>
      </c>
      <c r="AF4843" t="s">
        <v>64</v>
      </c>
      <c r="AG4843" t="s">
        <v>54</v>
      </c>
      <c r="AH4843" t="s">
        <v>65</v>
      </c>
      <c r="AI4843" t="s">
        <v>55</v>
      </c>
      <c r="AJ4843" ph="1">
        <v>1</v>
      </c>
      <c r="AK4843" t="b">
        <v>0</v>
      </c>
    </row>
    <row r="4844" spans="1:37" hidden="1" x14ac:dyDescent="0.25">
      <c r="A4844" t="s">
        <v>37</v>
      </c>
      <c r="B4844" t="s">
        <v>38</v>
      </c>
      <c r="C4844" t="s">
        <v>39</v>
      </c>
      <c r="E4844" t="s">
        <v>314</v>
      </c>
      <c r="G4844" t="s">
        <v>0</v>
      </c>
      <c r="H4844" t="s">
        <v>734</v>
      </c>
      <c r="I4844" t="s">
        <v>733</v>
      </c>
      <c r="J4844" t="s">
        <v>733</v>
      </c>
      <c r="K4844" ph="1">
        <v>7615104.9999798797</v>
      </c>
      <c r="L4844" ph="1">
        <v>2101394.9995852299</v>
      </c>
      <c r="M4844" t="s">
        <v>43</v>
      </c>
      <c r="N4844" t="s">
        <v>44</v>
      </c>
      <c r="O4844" s="1" ph="1">
        <v>42446</v>
      </c>
      <c r="P4844" ph="1">
        <v>2</v>
      </c>
      <c r="Q4844" ph="1">
        <v>3</v>
      </c>
      <c r="R4844" ph="1">
        <v>3</v>
      </c>
      <c r="S4844" t="s">
        <v>56</v>
      </c>
      <c r="T4844" t="s">
        <v>57</v>
      </c>
      <c r="U4844" t="s">
        <v>387</v>
      </c>
      <c r="V4844" t="s">
        <v>112</v>
      </c>
      <c r="W4844" t="s">
        <v>113</v>
      </c>
      <c r="X4844" t="s">
        <v>56</v>
      </c>
      <c r="Y4844" t="s">
        <v>61</v>
      </c>
      <c r="Z4844" t="s">
        <v>114</v>
      </c>
      <c r="AA4844" ph="1">
        <v>2.1</v>
      </c>
      <c r="AB4844" ph="1">
        <v>0</v>
      </c>
      <c r="AC4844" t="s">
        <v>63</v>
      </c>
      <c r="AD4844" ph="1">
        <v>5.0000000745058101E-2</v>
      </c>
      <c r="AE4844" ph="1">
        <v>2.0999999046325701</v>
      </c>
      <c r="AF4844" t="s">
        <v>64</v>
      </c>
      <c r="AG4844" t="s">
        <v>54</v>
      </c>
      <c r="AH4844" t="s">
        <v>65</v>
      </c>
      <c r="AI4844" t="s">
        <v>55</v>
      </c>
      <c r="AJ4844" ph="1">
        <v>2</v>
      </c>
      <c r="AK4844" t="b">
        <v>0</v>
      </c>
    </row>
    <row r="4845" spans="1:37" hidden="1" x14ac:dyDescent="0.25">
      <c r="A4845" t="s">
        <v>37</v>
      </c>
      <c r="B4845" t="s">
        <v>379</v>
      </c>
      <c r="C4845" t="s">
        <v>380</v>
      </c>
      <c r="D4845" t="s">
        <v>381</v>
      </c>
      <c r="E4845" t="s">
        <v>314</v>
      </c>
      <c r="G4845" t="s">
        <v>0</v>
      </c>
      <c r="H4845" t="s">
        <v>735</v>
      </c>
      <c r="I4845" t="s">
        <v>733</v>
      </c>
      <c r="J4845" t="s">
        <v>733</v>
      </c>
      <c r="K4845" ph="1">
        <v>7615104.9999798797</v>
      </c>
      <c r="L4845" ph="1">
        <v>2101394.9995852299</v>
      </c>
      <c r="M4845" t="s">
        <v>43</v>
      </c>
      <c r="N4845" t="s">
        <v>44</v>
      </c>
      <c r="O4845" s="1" ph="1">
        <v>42446</v>
      </c>
      <c r="P4845" ph="1">
        <v>5</v>
      </c>
      <c r="Q4845" ph="1">
        <v>6</v>
      </c>
      <c r="R4845" ph="1">
        <v>6</v>
      </c>
      <c r="S4845" t="s">
        <v>56</v>
      </c>
      <c r="T4845" t="s">
        <v>57</v>
      </c>
      <c r="U4845" t="s">
        <v>387</v>
      </c>
      <c r="V4845" t="s">
        <v>112</v>
      </c>
      <c r="W4845" t="s">
        <v>113</v>
      </c>
      <c r="X4845" t="s">
        <v>56</v>
      </c>
      <c r="Y4845" t="s">
        <v>61</v>
      </c>
      <c r="Z4845" t="s">
        <v>114</v>
      </c>
      <c r="AA4845" ph="1">
        <v>2.2000000000000002</v>
      </c>
      <c r="AB4845" ph="1">
        <v>0</v>
      </c>
      <c r="AC4845" t="s">
        <v>63</v>
      </c>
      <c r="AD4845" ph="1">
        <v>5.2000001072883599E-2</v>
      </c>
      <c r="AE4845" ph="1">
        <v>2.2000000476837198</v>
      </c>
      <c r="AF4845" t="s">
        <v>64</v>
      </c>
      <c r="AG4845" t="s">
        <v>54</v>
      </c>
      <c r="AH4845" t="s">
        <v>65</v>
      </c>
      <c r="AI4845" t="s">
        <v>55</v>
      </c>
      <c r="AJ4845" ph="1">
        <v>3</v>
      </c>
      <c r="AK4845" t="b">
        <v>0</v>
      </c>
    </row>
    <row r="4846" spans="1:37" hidden="1" x14ac:dyDescent="0.25">
      <c r="A4846" t="s">
        <v>37</v>
      </c>
      <c r="B4846" t="s">
        <v>383</v>
      </c>
      <c r="C4846" t="s">
        <v>384</v>
      </c>
      <c r="D4846" t="s">
        <v>385</v>
      </c>
      <c r="E4846" t="s">
        <v>314</v>
      </c>
      <c r="G4846" t="s">
        <v>0</v>
      </c>
      <c r="H4846" t="s">
        <v>736</v>
      </c>
      <c r="I4846" t="s">
        <v>733</v>
      </c>
      <c r="J4846" t="s">
        <v>733</v>
      </c>
      <c r="K4846" ph="1">
        <v>7615104.9999798797</v>
      </c>
      <c r="L4846" ph="1">
        <v>2101394.9995852299</v>
      </c>
      <c r="M4846" t="s">
        <v>43</v>
      </c>
      <c r="N4846" t="s">
        <v>44</v>
      </c>
      <c r="O4846" s="1" ph="1">
        <v>42446</v>
      </c>
      <c r="P4846" ph="1">
        <v>9.6</v>
      </c>
      <c r="Q4846" ph="1">
        <v>10</v>
      </c>
      <c r="R4846" ph="1">
        <v>10</v>
      </c>
      <c r="S4846" t="s">
        <v>56</v>
      </c>
      <c r="T4846" t="s">
        <v>57</v>
      </c>
      <c r="U4846" t="s">
        <v>387</v>
      </c>
      <c r="V4846" t="s">
        <v>112</v>
      </c>
      <c r="W4846" t="s">
        <v>113</v>
      </c>
      <c r="X4846" t="s">
        <v>56</v>
      </c>
      <c r="Y4846" t="s">
        <v>61</v>
      </c>
      <c r="Z4846" t="s">
        <v>114</v>
      </c>
      <c r="AA4846" ph="1">
        <v>2.2000000000000002</v>
      </c>
      <c r="AB4846" ph="1">
        <v>0</v>
      </c>
      <c r="AC4846" t="s">
        <v>63</v>
      </c>
      <c r="AD4846" ph="1">
        <v>5.2000001072883599E-2</v>
      </c>
      <c r="AE4846" ph="1">
        <v>2.2000000476837198</v>
      </c>
      <c r="AF4846" t="s">
        <v>64</v>
      </c>
      <c r="AG4846" t="s">
        <v>54</v>
      </c>
      <c r="AH4846" t="s">
        <v>65</v>
      </c>
      <c r="AI4846" t="s">
        <v>55</v>
      </c>
      <c r="AJ4846" ph="1">
        <v>4</v>
      </c>
      <c r="AK4846" t="b">
        <v>0</v>
      </c>
    </row>
    <row r="4847" spans="1:37" hidden="1" x14ac:dyDescent="0.25">
      <c r="A4847" t="s">
        <v>37</v>
      </c>
      <c r="B4847" t="s">
        <v>376</v>
      </c>
      <c r="E4847" t="s">
        <v>314</v>
      </c>
      <c r="G4847" t="s">
        <v>0</v>
      </c>
      <c r="H4847" t="s">
        <v>732</v>
      </c>
      <c r="I4847" t="s">
        <v>733</v>
      </c>
      <c r="J4847" t="s">
        <v>733</v>
      </c>
      <c r="K4847" ph="1">
        <v>7615104.9999798797</v>
      </c>
      <c r="L4847" ph="1">
        <v>2101394.9995852299</v>
      </c>
      <c r="M4847" t="s">
        <v>43</v>
      </c>
      <c r="N4847" t="s">
        <v>44</v>
      </c>
      <c r="O4847" s="1" ph="1">
        <v>42446</v>
      </c>
      <c r="P4847" ph="1">
        <v>0</v>
      </c>
      <c r="Q4847" ph="1">
        <v>1</v>
      </c>
      <c r="R4847" ph="1">
        <v>0.5</v>
      </c>
      <c r="S4847" t="s">
        <v>56</v>
      </c>
      <c r="T4847" t="s">
        <v>57</v>
      </c>
      <c r="U4847" t="s">
        <v>387</v>
      </c>
      <c r="V4847" t="s">
        <v>115</v>
      </c>
      <c r="W4847" t="s">
        <v>116</v>
      </c>
      <c r="X4847" t="s">
        <v>56</v>
      </c>
      <c r="Y4847" t="s">
        <v>61</v>
      </c>
      <c r="Z4847" t="s">
        <v>117</v>
      </c>
      <c r="AA4847" ph="1">
        <v>25</v>
      </c>
      <c r="AB4847" ph="1">
        <v>1</v>
      </c>
      <c r="AD4847" ph="1">
        <v>7.9000003635883304E-2</v>
      </c>
      <c r="AE4847" ph="1">
        <v>1</v>
      </c>
      <c r="AF4847" t="s">
        <v>64</v>
      </c>
      <c r="AG4847" t="s">
        <v>54</v>
      </c>
      <c r="AH4847" t="s">
        <v>54</v>
      </c>
      <c r="AI4847" t="s">
        <v>55</v>
      </c>
      <c r="AJ4847" ph="1">
        <v>1</v>
      </c>
      <c r="AK4847" t="b">
        <v>0</v>
      </c>
    </row>
    <row r="4848" spans="1:37" hidden="1" x14ac:dyDescent="0.25">
      <c r="A4848" t="s">
        <v>37</v>
      </c>
      <c r="B4848" t="s">
        <v>38</v>
      </c>
      <c r="C4848" t="s">
        <v>39</v>
      </c>
      <c r="E4848" t="s">
        <v>314</v>
      </c>
      <c r="G4848" t="s">
        <v>0</v>
      </c>
      <c r="H4848" t="s">
        <v>734</v>
      </c>
      <c r="I4848" t="s">
        <v>733</v>
      </c>
      <c r="J4848" t="s">
        <v>733</v>
      </c>
      <c r="K4848" ph="1">
        <v>7615104.9999798797</v>
      </c>
      <c r="L4848" ph="1">
        <v>2101394.9995852299</v>
      </c>
      <c r="M4848" t="s">
        <v>43</v>
      </c>
      <c r="N4848" t="s">
        <v>44</v>
      </c>
      <c r="O4848" s="1" ph="1">
        <v>42446</v>
      </c>
      <c r="P4848" ph="1">
        <v>2</v>
      </c>
      <c r="Q4848" ph="1">
        <v>3</v>
      </c>
      <c r="R4848" ph="1">
        <v>3</v>
      </c>
      <c r="S4848" t="s">
        <v>56</v>
      </c>
      <c r="T4848" t="s">
        <v>57</v>
      </c>
      <c r="U4848" t="s">
        <v>387</v>
      </c>
      <c r="V4848" t="s">
        <v>115</v>
      </c>
      <c r="W4848" t="s">
        <v>116</v>
      </c>
      <c r="X4848" t="s">
        <v>56</v>
      </c>
      <c r="Y4848" t="s">
        <v>61</v>
      </c>
      <c r="Z4848" t="s">
        <v>117</v>
      </c>
      <c r="AA4848" ph="1">
        <v>21</v>
      </c>
      <c r="AB4848" ph="1">
        <v>1</v>
      </c>
      <c r="AD4848" ph="1">
        <v>7.9999998211860698E-2</v>
      </c>
      <c r="AE4848" ph="1">
        <v>1</v>
      </c>
      <c r="AF4848" t="s">
        <v>64</v>
      </c>
      <c r="AG4848" t="s">
        <v>54</v>
      </c>
      <c r="AH4848" t="s">
        <v>54</v>
      </c>
      <c r="AI4848" t="s">
        <v>55</v>
      </c>
      <c r="AJ4848" ph="1">
        <v>2</v>
      </c>
      <c r="AK4848" t="b">
        <v>0</v>
      </c>
    </row>
    <row r="4849" spans="1:37" hidden="1" x14ac:dyDescent="0.25">
      <c r="A4849" t="s">
        <v>37</v>
      </c>
      <c r="B4849" t="s">
        <v>379</v>
      </c>
      <c r="C4849" t="s">
        <v>380</v>
      </c>
      <c r="D4849" t="s">
        <v>381</v>
      </c>
      <c r="E4849" t="s">
        <v>314</v>
      </c>
      <c r="G4849" t="s">
        <v>0</v>
      </c>
      <c r="H4849" t="s">
        <v>735</v>
      </c>
      <c r="I4849" t="s">
        <v>733</v>
      </c>
      <c r="J4849" t="s">
        <v>733</v>
      </c>
      <c r="K4849" ph="1">
        <v>7615104.9999798797</v>
      </c>
      <c r="L4849" ph="1">
        <v>2101394.9995852299</v>
      </c>
      <c r="M4849" t="s">
        <v>43</v>
      </c>
      <c r="N4849" t="s">
        <v>44</v>
      </c>
      <c r="O4849" s="1" ph="1">
        <v>42446</v>
      </c>
      <c r="P4849" ph="1">
        <v>5</v>
      </c>
      <c r="Q4849" ph="1">
        <v>6</v>
      </c>
      <c r="R4849" ph="1">
        <v>6</v>
      </c>
      <c r="S4849" t="s">
        <v>56</v>
      </c>
      <c r="T4849" t="s">
        <v>57</v>
      </c>
      <c r="U4849" t="s">
        <v>387</v>
      </c>
      <c r="V4849" t="s">
        <v>115</v>
      </c>
      <c r="W4849" t="s">
        <v>116</v>
      </c>
      <c r="X4849" t="s">
        <v>56</v>
      </c>
      <c r="Y4849" t="s">
        <v>61</v>
      </c>
      <c r="Z4849" t="s">
        <v>117</v>
      </c>
      <c r="AA4849" ph="1">
        <v>29</v>
      </c>
      <c r="AB4849" ph="1">
        <v>1</v>
      </c>
      <c r="AD4849" ph="1">
        <v>8.2999996840953799E-2</v>
      </c>
      <c r="AE4849" ph="1">
        <v>1.1000000238418599</v>
      </c>
      <c r="AF4849" t="s">
        <v>64</v>
      </c>
      <c r="AG4849" t="s">
        <v>54</v>
      </c>
      <c r="AH4849" t="s">
        <v>54</v>
      </c>
      <c r="AI4849" t="s">
        <v>55</v>
      </c>
      <c r="AJ4849" ph="1">
        <v>3</v>
      </c>
      <c r="AK4849" t="b">
        <v>0</v>
      </c>
    </row>
    <row r="4850" spans="1:37" hidden="1" x14ac:dyDescent="0.25">
      <c r="A4850" t="s">
        <v>37</v>
      </c>
      <c r="B4850" t="s">
        <v>383</v>
      </c>
      <c r="C4850" t="s">
        <v>384</v>
      </c>
      <c r="D4850" t="s">
        <v>385</v>
      </c>
      <c r="E4850" t="s">
        <v>314</v>
      </c>
      <c r="G4850" t="s">
        <v>0</v>
      </c>
      <c r="H4850" t="s">
        <v>736</v>
      </c>
      <c r="I4850" t="s">
        <v>733</v>
      </c>
      <c r="J4850" t="s">
        <v>733</v>
      </c>
      <c r="K4850" ph="1">
        <v>7615104.9999798797</v>
      </c>
      <c r="L4850" ph="1">
        <v>2101394.9995852299</v>
      </c>
      <c r="M4850" t="s">
        <v>43</v>
      </c>
      <c r="N4850" t="s">
        <v>44</v>
      </c>
      <c r="O4850" s="1" ph="1">
        <v>42446</v>
      </c>
      <c r="P4850" ph="1">
        <v>9.6</v>
      </c>
      <c r="Q4850" ph="1">
        <v>10</v>
      </c>
      <c r="R4850" ph="1">
        <v>10</v>
      </c>
      <c r="S4850" t="s">
        <v>56</v>
      </c>
      <c r="T4850" t="s">
        <v>57</v>
      </c>
      <c r="U4850" t="s">
        <v>387</v>
      </c>
      <c r="V4850" t="s">
        <v>115</v>
      </c>
      <c r="W4850" t="s">
        <v>116</v>
      </c>
      <c r="X4850" t="s">
        <v>56</v>
      </c>
      <c r="Y4850" t="s">
        <v>61</v>
      </c>
      <c r="Z4850" t="s">
        <v>117</v>
      </c>
      <c r="AA4850" ph="1">
        <v>27</v>
      </c>
      <c r="AB4850" ph="1">
        <v>1</v>
      </c>
      <c r="AD4850" ph="1">
        <v>8.3999998867511694E-2</v>
      </c>
      <c r="AE4850" ph="1">
        <v>1.1000000238418599</v>
      </c>
      <c r="AF4850" t="s">
        <v>64</v>
      </c>
      <c r="AG4850" t="s">
        <v>54</v>
      </c>
      <c r="AH4850" t="s">
        <v>54</v>
      </c>
      <c r="AI4850" t="s">
        <v>55</v>
      </c>
      <c r="AJ4850" ph="1">
        <v>4</v>
      </c>
      <c r="AK4850" t="b">
        <v>0</v>
      </c>
    </row>
    <row r="4851" spans="1:37" x14ac:dyDescent="0.25">
      <c r="A4851" t="s">
        <v>37</v>
      </c>
      <c r="B4851" t="s">
        <v>376</v>
      </c>
      <c r="E4851" t="s">
        <v>314</v>
      </c>
      <c r="G4851" t="s">
        <v>0</v>
      </c>
      <c r="H4851" t="s">
        <v>732</v>
      </c>
      <c r="I4851" t="s">
        <v>733</v>
      </c>
      <c r="J4851" t="s">
        <v>733</v>
      </c>
      <c r="K4851" ph="1">
        <v>7615104.9999798797</v>
      </c>
      <c r="L4851" ph="1">
        <v>2101394.9995852299</v>
      </c>
      <c r="M4851" t="s">
        <v>43</v>
      </c>
      <c r="N4851" t="s">
        <v>44</v>
      </c>
      <c r="O4851" s="1" ph="1">
        <v>42446</v>
      </c>
      <c r="P4851" ph="1">
        <v>0</v>
      </c>
      <c r="Q4851" ph="1">
        <v>1</v>
      </c>
      <c r="R4851" ph="1">
        <v>0.5</v>
      </c>
      <c r="S4851" t="s">
        <v>56</v>
      </c>
      <c r="T4851" t="s">
        <v>57</v>
      </c>
      <c r="U4851" t="s">
        <v>387</v>
      </c>
      <c r="V4851" t="s">
        <v>118</v>
      </c>
      <c r="W4851" t="s">
        <v>119</v>
      </c>
      <c r="X4851" t="s">
        <v>56</v>
      </c>
      <c r="Y4851" t="s">
        <v>61</v>
      </c>
      <c r="Z4851" t="s">
        <v>120</v>
      </c>
      <c r="AA4851" ph="1">
        <v>59</v>
      </c>
      <c r="AB4851" ph="1">
        <v>1</v>
      </c>
      <c r="AC4851" t="s">
        <v>367</v>
      </c>
      <c r="AD4851" ph="1">
        <v>8.5000000894069699E-2</v>
      </c>
      <c r="AE4851" ph="1">
        <v>1</v>
      </c>
      <c r="AF4851" t="s">
        <v>64</v>
      </c>
      <c r="AG4851" t="s">
        <v>54</v>
      </c>
      <c r="AH4851" t="s">
        <v>54</v>
      </c>
      <c r="AI4851" t="s">
        <v>55</v>
      </c>
      <c r="AJ4851" ph="1">
        <v>1</v>
      </c>
      <c r="AK4851" t="b">
        <v>0</v>
      </c>
    </row>
    <row r="4852" spans="1:37" x14ac:dyDescent="0.25">
      <c r="A4852" t="s">
        <v>37</v>
      </c>
      <c r="B4852" t="s">
        <v>38</v>
      </c>
      <c r="C4852" t="s">
        <v>39</v>
      </c>
      <c r="E4852" t="s">
        <v>314</v>
      </c>
      <c r="G4852" t="s">
        <v>0</v>
      </c>
      <c r="H4852" t="s">
        <v>734</v>
      </c>
      <c r="I4852" t="s">
        <v>733</v>
      </c>
      <c r="J4852" t="s">
        <v>733</v>
      </c>
      <c r="K4852" ph="1">
        <v>7615104.9999798797</v>
      </c>
      <c r="L4852" ph="1">
        <v>2101394.9995852299</v>
      </c>
      <c r="M4852" t="s">
        <v>43</v>
      </c>
      <c r="N4852" t="s">
        <v>44</v>
      </c>
      <c r="O4852" s="1" ph="1">
        <v>42446</v>
      </c>
      <c r="P4852" ph="1">
        <v>2</v>
      </c>
      <c r="Q4852" ph="1">
        <v>3</v>
      </c>
      <c r="R4852" ph="1">
        <v>3</v>
      </c>
      <c r="S4852" t="s">
        <v>56</v>
      </c>
      <c r="T4852" t="s">
        <v>57</v>
      </c>
      <c r="U4852" t="s">
        <v>387</v>
      </c>
      <c r="V4852" t="s">
        <v>118</v>
      </c>
      <c r="W4852" t="s">
        <v>119</v>
      </c>
      <c r="X4852" t="s">
        <v>56</v>
      </c>
      <c r="Y4852" t="s">
        <v>61</v>
      </c>
      <c r="Z4852" t="s">
        <v>120</v>
      </c>
      <c r="AA4852" ph="1">
        <v>24</v>
      </c>
      <c r="AB4852" ph="1">
        <v>1</v>
      </c>
      <c r="AD4852" ph="1">
        <v>8.6999997496604906E-2</v>
      </c>
      <c r="AE4852" ph="1">
        <v>1</v>
      </c>
      <c r="AF4852" t="s">
        <v>64</v>
      </c>
      <c r="AG4852" t="s">
        <v>54</v>
      </c>
      <c r="AH4852" t="s">
        <v>54</v>
      </c>
      <c r="AI4852" t="s">
        <v>55</v>
      </c>
      <c r="AJ4852" ph="1">
        <v>2</v>
      </c>
      <c r="AK4852" t="b">
        <v>0</v>
      </c>
    </row>
    <row r="4853" spans="1:37" hidden="1" x14ac:dyDescent="0.25">
      <c r="A4853" t="s">
        <v>37</v>
      </c>
      <c r="B4853" t="s">
        <v>379</v>
      </c>
      <c r="C4853" t="s">
        <v>380</v>
      </c>
      <c r="D4853" t="s">
        <v>381</v>
      </c>
      <c r="E4853" t="s">
        <v>314</v>
      </c>
      <c r="G4853" t="s">
        <v>0</v>
      </c>
      <c r="H4853" t="s">
        <v>735</v>
      </c>
      <c r="I4853" t="s">
        <v>733</v>
      </c>
      <c r="J4853" t="s">
        <v>733</v>
      </c>
      <c r="K4853" ph="1">
        <v>7615104.9999798797</v>
      </c>
      <c r="L4853" ph="1">
        <v>2101394.9995852299</v>
      </c>
      <c r="M4853" t="s">
        <v>43</v>
      </c>
      <c r="N4853" t="s">
        <v>44</v>
      </c>
      <c r="O4853" s="1" ph="1">
        <v>42446</v>
      </c>
      <c r="P4853" ph="1">
        <v>5</v>
      </c>
      <c r="Q4853" ph="1">
        <v>6</v>
      </c>
      <c r="R4853" ph="1">
        <v>6</v>
      </c>
      <c r="S4853" t="s">
        <v>56</v>
      </c>
      <c r="T4853" t="s">
        <v>57</v>
      </c>
      <c r="U4853" t="s">
        <v>387</v>
      </c>
      <c r="V4853" t="s">
        <v>118</v>
      </c>
      <c r="W4853" t="s">
        <v>119</v>
      </c>
      <c r="X4853" t="s">
        <v>56</v>
      </c>
      <c r="Y4853" t="s">
        <v>61</v>
      </c>
      <c r="Z4853" t="s">
        <v>120</v>
      </c>
      <c r="AA4853" ph="1">
        <v>29</v>
      </c>
      <c r="AB4853" ph="1">
        <v>1</v>
      </c>
      <c r="AD4853" ph="1">
        <v>8.9000001549720806E-2</v>
      </c>
      <c r="AE4853" ph="1">
        <v>1.1000000238418599</v>
      </c>
      <c r="AF4853" t="s">
        <v>64</v>
      </c>
      <c r="AG4853" t="s">
        <v>54</v>
      </c>
      <c r="AH4853" t="s">
        <v>54</v>
      </c>
      <c r="AI4853" t="s">
        <v>55</v>
      </c>
      <c r="AJ4853" ph="1">
        <v>3</v>
      </c>
      <c r="AK4853" t="b">
        <v>0</v>
      </c>
    </row>
    <row r="4854" spans="1:37" hidden="1" x14ac:dyDescent="0.25">
      <c r="A4854" t="s">
        <v>37</v>
      </c>
      <c r="B4854" t="s">
        <v>383</v>
      </c>
      <c r="C4854" t="s">
        <v>384</v>
      </c>
      <c r="D4854" t="s">
        <v>385</v>
      </c>
      <c r="E4854" t="s">
        <v>314</v>
      </c>
      <c r="G4854" t="s">
        <v>0</v>
      </c>
      <c r="H4854" t="s">
        <v>736</v>
      </c>
      <c r="I4854" t="s">
        <v>733</v>
      </c>
      <c r="J4854" t="s">
        <v>733</v>
      </c>
      <c r="K4854" ph="1">
        <v>7615104.9999798797</v>
      </c>
      <c r="L4854" ph="1">
        <v>2101394.9995852299</v>
      </c>
      <c r="M4854" t="s">
        <v>43</v>
      </c>
      <c r="N4854" t="s">
        <v>44</v>
      </c>
      <c r="O4854" s="1" ph="1">
        <v>42446</v>
      </c>
      <c r="P4854" ph="1">
        <v>9.6</v>
      </c>
      <c r="Q4854" ph="1">
        <v>10</v>
      </c>
      <c r="R4854" ph="1">
        <v>10</v>
      </c>
      <c r="S4854" t="s">
        <v>56</v>
      </c>
      <c r="T4854" t="s">
        <v>57</v>
      </c>
      <c r="U4854" t="s">
        <v>387</v>
      </c>
      <c r="V4854" t="s">
        <v>118</v>
      </c>
      <c r="W4854" t="s">
        <v>119</v>
      </c>
      <c r="X4854" t="s">
        <v>56</v>
      </c>
      <c r="Y4854" t="s">
        <v>61</v>
      </c>
      <c r="Z4854" t="s">
        <v>120</v>
      </c>
      <c r="AA4854" ph="1">
        <v>34</v>
      </c>
      <c r="AB4854" ph="1">
        <v>1</v>
      </c>
      <c r="AD4854" ph="1">
        <v>9.0999998152255998E-2</v>
      </c>
      <c r="AE4854" ph="1">
        <v>1.1000000238418599</v>
      </c>
      <c r="AF4854" t="s">
        <v>64</v>
      </c>
      <c r="AG4854" t="s">
        <v>54</v>
      </c>
      <c r="AH4854" t="s">
        <v>54</v>
      </c>
      <c r="AI4854" t="s">
        <v>55</v>
      </c>
      <c r="AJ4854" ph="1">
        <v>4</v>
      </c>
      <c r="AK4854" t="b">
        <v>0</v>
      </c>
    </row>
    <row r="4855" spans="1:37" hidden="1" x14ac:dyDescent="0.25">
      <c r="A4855" t="s">
        <v>37</v>
      </c>
      <c r="B4855" t="s">
        <v>376</v>
      </c>
      <c r="E4855" t="s">
        <v>314</v>
      </c>
      <c r="G4855" t="s">
        <v>0</v>
      </c>
      <c r="H4855" t="s">
        <v>732</v>
      </c>
      <c r="I4855" t="s">
        <v>733</v>
      </c>
      <c r="J4855" t="s">
        <v>733</v>
      </c>
      <c r="K4855" ph="1">
        <v>7615104.9999798797</v>
      </c>
      <c r="L4855" ph="1">
        <v>2101394.9995852299</v>
      </c>
      <c r="M4855" t="s">
        <v>43</v>
      </c>
      <c r="N4855" t="s">
        <v>44</v>
      </c>
      <c r="O4855" s="1" ph="1">
        <v>42446</v>
      </c>
      <c r="P4855" ph="1">
        <v>0</v>
      </c>
      <c r="Q4855" ph="1">
        <v>1</v>
      </c>
      <c r="R4855" ph="1">
        <v>0.5</v>
      </c>
      <c r="S4855" t="s">
        <v>121</v>
      </c>
      <c r="T4855" t="s">
        <v>389</v>
      </c>
      <c r="U4855" t="s">
        <v>390</v>
      </c>
      <c r="V4855" t="s">
        <v>391</v>
      </c>
      <c r="W4855" t="s">
        <v>392</v>
      </c>
      <c r="X4855" t="s">
        <v>121</v>
      </c>
      <c r="Y4855" t="s">
        <v>61</v>
      </c>
      <c r="Z4855" t="s">
        <v>393</v>
      </c>
      <c r="AA4855" ph="1">
        <v>5.0999999999999996</v>
      </c>
      <c r="AB4855" ph="1">
        <v>0</v>
      </c>
      <c r="AC4855" t="s">
        <v>63</v>
      </c>
      <c r="AD4855" ph="1">
        <v>1</v>
      </c>
      <c r="AE4855" ph="1">
        <v>5.0999999046325701</v>
      </c>
      <c r="AF4855" t="s">
        <v>127</v>
      </c>
      <c r="AG4855" t="s">
        <v>54</v>
      </c>
      <c r="AH4855" t="s">
        <v>65</v>
      </c>
      <c r="AI4855" t="s">
        <v>55</v>
      </c>
      <c r="AJ4855" ph="1">
        <v>1</v>
      </c>
      <c r="AK4855" t="b">
        <v>0</v>
      </c>
    </row>
    <row r="4856" spans="1:37" hidden="1" x14ac:dyDescent="0.25">
      <c r="A4856" t="s">
        <v>37</v>
      </c>
      <c r="B4856" t="s">
        <v>38</v>
      </c>
      <c r="C4856" t="s">
        <v>39</v>
      </c>
      <c r="E4856" t="s">
        <v>314</v>
      </c>
      <c r="G4856" t="s">
        <v>0</v>
      </c>
      <c r="H4856" t="s">
        <v>734</v>
      </c>
      <c r="I4856" t="s">
        <v>733</v>
      </c>
      <c r="J4856" t="s">
        <v>733</v>
      </c>
      <c r="K4856" ph="1">
        <v>7615104.9999798797</v>
      </c>
      <c r="L4856" ph="1">
        <v>2101394.9995852299</v>
      </c>
      <c r="M4856" t="s">
        <v>43</v>
      </c>
      <c r="N4856" t="s">
        <v>44</v>
      </c>
      <c r="O4856" s="1" ph="1">
        <v>42446</v>
      </c>
      <c r="P4856" ph="1">
        <v>2</v>
      </c>
      <c r="Q4856" ph="1">
        <v>3</v>
      </c>
      <c r="R4856" ph="1">
        <v>3</v>
      </c>
      <c r="S4856" t="s">
        <v>121</v>
      </c>
      <c r="T4856" t="s">
        <v>389</v>
      </c>
      <c r="U4856" t="s">
        <v>390</v>
      </c>
      <c r="V4856" t="s">
        <v>391</v>
      </c>
      <c r="W4856" t="s">
        <v>392</v>
      </c>
      <c r="X4856" t="s">
        <v>121</v>
      </c>
      <c r="Y4856" t="s">
        <v>61</v>
      </c>
      <c r="Z4856" t="s">
        <v>393</v>
      </c>
      <c r="AA4856" ph="1">
        <v>5.2</v>
      </c>
      <c r="AB4856" ph="1">
        <v>0</v>
      </c>
      <c r="AC4856" t="s">
        <v>63</v>
      </c>
      <c r="AD4856" ph="1">
        <v>1.1000000238418599</v>
      </c>
      <c r="AE4856" ph="1">
        <v>5.1999998092651403</v>
      </c>
      <c r="AF4856" t="s">
        <v>127</v>
      </c>
      <c r="AG4856" t="s">
        <v>54</v>
      </c>
      <c r="AH4856" t="s">
        <v>65</v>
      </c>
      <c r="AI4856" t="s">
        <v>55</v>
      </c>
      <c r="AJ4856" ph="1">
        <v>2</v>
      </c>
      <c r="AK4856" t="b">
        <v>0</v>
      </c>
    </row>
    <row r="4857" spans="1:37" hidden="1" x14ac:dyDescent="0.25">
      <c r="A4857" t="s">
        <v>37</v>
      </c>
      <c r="B4857" t="s">
        <v>379</v>
      </c>
      <c r="C4857" t="s">
        <v>380</v>
      </c>
      <c r="D4857" t="s">
        <v>381</v>
      </c>
      <c r="E4857" t="s">
        <v>314</v>
      </c>
      <c r="G4857" t="s">
        <v>0</v>
      </c>
      <c r="H4857" t="s">
        <v>735</v>
      </c>
      <c r="I4857" t="s">
        <v>733</v>
      </c>
      <c r="J4857" t="s">
        <v>733</v>
      </c>
      <c r="K4857" ph="1">
        <v>7615104.9999798797</v>
      </c>
      <c r="L4857" ph="1">
        <v>2101394.9995852299</v>
      </c>
      <c r="M4857" t="s">
        <v>43</v>
      </c>
      <c r="N4857" t="s">
        <v>44</v>
      </c>
      <c r="O4857" s="1" ph="1">
        <v>42446</v>
      </c>
      <c r="P4857" ph="1">
        <v>5</v>
      </c>
      <c r="Q4857" ph="1">
        <v>6</v>
      </c>
      <c r="R4857" ph="1">
        <v>6</v>
      </c>
      <c r="S4857" t="s">
        <v>121</v>
      </c>
      <c r="T4857" t="s">
        <v>389</v>
      </c>
      <c r="U4857" t="s">
        <v>390</v>
      </c>
      <c r="V4857" t="s">
        <v>391</v>
      </c>
      <c r="W4857" t="s">
        <v>392</v>
      </c>
      <c r="X4857" t="s">
        <v>121</v>
      </c>
      <c r="Y4857" t="s">
        <v>61</v>
      </c>
      <c r="Z4857" t="s">
        <v>393</v>
      </c>
      <c r="AA4857" ph="1">
        <v>5.4</v>
      </c>
      <c r="AB4857" ph="1">
        <v>0</v>
      </c>
      <c r="AC4857" t="s">
        <v>63</v>
      </c>
      <c r="AD4857" ph="1">
        <v>1.1000000238418599</v>
      </c>
      <c r="AE4857" ph="1">
        <v>5.4000000953674299</v>
      </c>
      <c r="AF4857" t="s">
        <v>127</v>
      </c>
      <c r="AG4857" t="s">
        <v>54</v>
      </c>
      <c r="AH4857" t="s">
        <v>65</v>
      </c>
      <c r="AI4857" t="s">
        <v>55</v>
      </c>
      <c r="AJ4857" ph="1">
        <v>3</v>
      </c>
      <c r="AK4857" t="b">
        <v>0</v>
      </c>
    </row>
    <row r="4858" spans="1:37" hidden="1" x14ac:dyDescent="0.25">
      <c r="A4858" t="s">
        <v>37</v>
      </c>
      <c r="B4858" t="s">
        <v>383</v>
      </c>
      <c r="C4858" t="s">
        <v>384</v>
      </c>
      <c r="D4858" t="s">
        <v>385</v>
      </c>
      <c r="E4858" t="s">
        <v>314</v>
      </c>
      <c r="G4858" t="s">
        <v>0</v>
      </c>
      <c r="H4858" t="s">
        <v>736</v>
      </c>
      <c r="I4858" t="s">
        <v>733</v>
      </c>
      <c r="J4858" t="s">
        <v>733</v>
      </c>
      <c r="K4858" ph="1">
        <v>7615104.9999798797</v>
      </c>
      <c r="L4858" ph="1">
        <v>2101394.9995852299</v>
      </c>
      <c r="M4858" t="s">
        <v>43</v>
      </c>
      <c r="N4858" t="s">
        <v>44</v>
      </c>
      <c r="O4858" s="1" ph="1">
        <v>42446</v>
      </c>
      <c r="P4858" ph="1">
        <v>9.6</v>
      </c>
      <c r="Q4858" ph="1">
        <v>10</v>
      </c>
      <c r="R4858" ph="1">
        <v>10</v>
      </c>
      <c r="S4858" t="s">
        <v>121</v>
      </c>
      <c r="T4858" t="s">
        <v>389</v>
      </c>
      <c r="U4858" t="s">
        <v>390</v>
      </c>
      <c r="V4858" t="s">
        <v>391</v>
      </c>
      <c r="W4858" t="s">
        <v>392</v>
      </c>
      <c r="X4858" t="s">
        <v>121</v>
      </c>
      <c r="Y4858" t="s">
        <v>61</v>
      </c>
      <c r="Z4858" t="s">
        <v>393</v>
      </c>
      <c r="AA4858" ph="1">
        <v>5.5</v>
      </c>
      <c r="AB4858" ph="1">
        <v>0</v>
      </c>
      <c r="AC4858" t="s">
        <v>63</v>
      </c>
      <c r="AD4858" ph="1">
        <v>1.1000000238418599</v>
      </c>
      <c r="AE4858" ph="1">
        <v>5.5</v>
      </c>
      <c r="AF4858" t="s">
        <v>127</v>
      </c>
      <c r="AG4858" t="s">
        <v>54</v>
      </c>
      <c r="AH4858" t="s">
        <v>65</v>
      </c>
      <c r="AI4858" t="s">
        <v>55</v>
      </c>
      <c r="AJ4858" ph="1">
        <v>4</v>
      </c>
      <c r="AK4858" t="b">
        <v>0</v>
      </c>
    </row>
    <row r="4859" spans="1:37" hidden="1" x14ac:dyDescent="0.25">
      <c r="A4859" t="s">
        <v>37</v>
      </c>
      <c r="B4859" t="s">
        <v>376</v>
      </c>
      <c r="E4859" t="s">
        <v>314</v>
      </c>
      <c r="G4859" t="s">
        <v>0</v>
      </c>
      <c r="H4859" t="s">
        <v>732</v>
      </c>
      <c r="I4859" t="s">
        <v>733</v>
      </c>
      <c r="J4859" t="s">
        <v>733</v>
      </c>
      <c r="K4859" ph="1">
        <v>7615104.9999798797</v>
      </c>
      <c r="L4859" ph="1">
        <v>2101394.9995852299</v>
      </c>
      <c r="M4859" t="s">
        <v>43</v>
      </c>
      <c r="N4859" t="s">
        <v>44</v>
      </c>
      <c r="O4859" s="1" ph="1">
        <v>42446</v>
      </c>
      <c r="P4859" ph="1">
        <v>0</v>
      </c>
      <c r="Q4859" ph="1">
        <v>1</v>
      </c>
      <c r="R4859" ph="1">
        <v>0.5</v>
      </c>
      <c r="S4859" t="s">
        <v>121</v>
      </c>
      <c r="T4859" t="s">
        <v>389</v>
      </c>
      <c r="U4859" t="s">
        <v>390</v>
      </c>
      <c r="V4859" t="s">
        <v>124</v>
      </c>
      <c r="W4859" t="s">
        <v>125</v>
      </c>
      <c r="X4859" t="s">
        <v>121</v>
      </c>
      <c r="Y4859" t="s">
        <v>61</v>
      </c>
      <c r="Z4859" t="s">
        <v>126</v>
      </c>
      <c r="AA4859" ph="1">
        <v>5.0999999999999996</v>
      </c>
      <c r="AB4859" ph="1">
        <v>0</v>
      </c>
      <c r="AC4859" t="s">
        <v>63</v>
      </c>
      <c r="AD4859" ph="1">
        <v>1.70000004768372</v>
      </c>
      <c r="AE4859" ph="1">
        <v>5.0999999046325701</v>
      </c>
      <c r="AF4859" t="s">
        <v>127</v>
      </c>
      <c r="AG4859" t="s">
        <v>53</v>
      </c>
      <c r="AH4859" t="s">
        <v>65</v>
      </c>
      <c r="AI4859" t="s">
        <v>55</v>
      </c>
      <c r="AJ4859" ph="1">
        <v>1</v>
      </c>
      <c r="AK4859" t="b">
        <v>0</v>
      </c>
    </row>
    <row r="4860" spans="1:37" hidden="1" x14ac:dyDescent="0.25">
      <c r="A4860" t="s">
        <v>37</v>
      </c>
      <c r="B4860" t="s">
        <v>38</v>
      </c>
      <c r="C4860" t="s">
        <v>39</v>
      </c>
      <c r="E4860" t="s">
        <v>314</v>
      </c>
      <c r="G4860" t="s">
        <v>0</v>
      </c>
      <c r="H4860" t="s">
        <v>734</v>
      </c>
      <c r="I4860" t="s">
        <v>733</v>
      </c>
      <c r="J4860" t="s">
        <v>733</v>
      </c>
      <c r="K4860" ph="1">
        <v>7615104.9999798797</v>
      </c>
      <c r="L4860" ph="1">
        <v>2101394.9995852299</v>
      </c>
      <c r="M4860" t="s">
        <v>43</v>
      </c>
      <c r="N4860" t="s">
        <v>44</v>
      </c>
      <c r="O4860" s="1" ph="1">
        <v>42446</v>
      </c>
      <c r="P4860" ph="1">
        <v>2</v>
      </c>
      <c r="Q4860" ph="1">
        <v>3</v>
      </c>
      <c r="R4860" ph="1">
        <v>3</v>
      </c>
      <c r="S4860" t="s">
        <v>121</v>
      </c>
      <c r="T4860" t="s">
        <v>389</v>
      </c>
      <c r="U4860" t="s">
        <v>390</v>
      </c>
      <c r="V4860" t="s">
        <v>124</v>
      </c>
      <c r="W4860" t="s">
        <v>125</v>
      </c>
      <c r="X4860" t="s">
        <v>121</v>
      </c>
      <c r="Y4860" t="s">
        <v>61</v>
      </c>
      <c r="Z4860" t="s">
        <v>126</v>
      </c>
      <c r="AA4860" ph="1">
        <v>5.2</v>
      </c>
      <c r="AB4860" ph="1">
        <v>0</v>
      </c>
      <c r="AC4860" t="s">
        <v>63</v>
      </c>
      <c r="AD4860" ph="1">
        <v>1.79999995231628</v>
      </c>
      <c r="AE4860" ph="1">
        <v>5.1999998092651403</v>
      </c>
      <c r="AF4860" t="s">
        <v>127</v>
      </c>
      <c r="AG4860" t="s">
        <v>53</v>
      </c>
      <c r="AH4860" t="s">
        <v>65</v>
      </c>
      <c r="AI4860" t="s">
        <v>55</v>
      </c>
      <c r="AJ4860" ph="1">
        <v>2</v>
      </c>
      <c r="AK4860" t="b">
        <v>0</v>
      </c>
    </row>
    <row r="4861" spans="1:37" hidden="1" x14ac:dyDescent="0.25">
      <c r="A4861" t="s">
        <v>37</v>
      </c>
      <c r="B4861" t="s">
        <v>379</v>
      </c>
      <c r="C4861" t="s">
        <v>380</v>
      </c>
      <c r="D4861" t="s">
        <v>381</v>
      </c>
      <c r="E4861" t="s">
        <v>314</v>
      </c>
      <c r="G4861" t="s">
        <v>0</v>
      </c>
      <c r="H4861" t="s">
        <v>735</v>
      </c>
      <c r="I4861" t="s">
        <v>733</v>
      </c>
      <c r="J4861" t="s">
        <v>733</v>
      </c>
      <c r="K4861" ph="1">
        <v>7615104.9999798797</v>
      </c>
      <c r="L4861" ph="1">
        <v>2101394.9995852299</v>
      </c>
      <c r="M4861" t="s">
        <v>43</v>
      </c>
      <c r="N4861" t="s">
        <v>44</v>
      </c>
      <c r="O4861" s="1" ph="1">
        <v>42446</v>
      </c>
      <c r="P4861" ph="1">
        <v>5</v>
      </c>
      <c r="Q4861" ph="1">
        <v>6</v>
      </c>
      <c r="R4861" ph="1">
        <v>6</v>
      </c>
      <c r="S4861" t="s">
        <v>121</v>
      </c>
      <c r="T4861" t="s">
        <v>389</v>
      </c>
      <c r="U4861" t="s">
        <v>390</v>
      </c>
      <c r="V4861" t="s">
        <v>124</v>
      </c>
      <c r="W4861" t="s">
        <v>125</v>
      </c>
      <c r="X4861" t="s">
        <v>121</v>
      </c>
      <c r="Y4861" t="s">
        <v>61</v>
      </c>
      <c r="Z4861" t="s">
        <v>126</v>
      </c>
      <c r="AA4861" ph="1">
        <v>5.4</v>
      </c>
      <c r="AB4861" ph="1">
        <v>0</v>
      </c>
      <c r="AC4861" t="s">
        <v>63</v>
      </c>
      <c r="AD4861" ph="1">
        <v>1.79999995231628</v>
      </c>
      <c r="AE4861" ph="1">
        <v>5.4000000953674299</v>
      </c>
      <c r="AF4861" t="s">
        <v>127</v>
      </c>
      <c r="AG4861" t="s">
        <v>53</v>
      </c>
      <c r="AH4861" t="s">
        <v>65</v>
      </c>
      <c r="AI4861" t="s">
        <v>55</v>
      </c>
      <c r="AJ4861" ph="1">
        <v>3</v>
      </c>
      <c r="AK4861" t="b">
        <v>0</v>
      </c>
    </row>
    <row r="4862" spans="1:37" hidden="1" x14ac:dyDescent="0.25">
      <c r="A4862" t="s">
        <v>37</v>
      </c>
      <c r="B4862" t="s">
        <v>383</v>
      </c>
      <c r="C4862" t="s">
        <v>384</v>
      </c>
      <c r="D4862" t="s">
        <v>385</v>
      </c>
      <c r="E4862" t="s">
        <v>314</v>
      </c>
      <c r="G4862" t="s">
        <v>0</v>
      </c>
      <c r="H4862" t="s">
        <v>736</v>
      </c>
      <c r="I4862" t="s">
        <v>733</v>
      </c>
      <c r="J4862" t="s">
        <v>733</v>
      </c>
      <c r="K4862" ph="1">
        <v>7615104.9999798797</v>
      </c>
      <c r="L4862" ph="1">
        <v>2101394.9995852299</v>
      </c>
      <c r="M4862" t="s">
        <v>43</v>
      </c>
      <c r="N4862" t="s">
        <v>44</v>
      </c>
      <c r="O4862" s="1" ph="1">
        <v>42446</v>
      </c>
      <c r="P4862" ph="1">
        <v>9.6</v>
      </c>
      <c r="Q4862" ph="1">
        <v>10</v>
      </c>
      <c r="R4862" ph="1">
        <v>10</v>
      </c>
      <c r="S4862" t="s">
        <v>121</v>
      </c>
      <c r="T4862" t="s">
        <v>389</v>
      </c>
      <c r="U4862" t="s">
        <v>390</v>
      </c>
      <c r="V4862" t="s">
        <v>124</v>
      </c>
      <c r="W4862" t="s">
        <v>125</v>
      </c>
      <c r="X4862" t="s">
        <v>121</v>
      </c>
      <c r="Y4862" t="s">
        <v>61</v>
      </c>
      <c r="Z4862" t="s">
        <v>126</v>
      </c>
      <c r="AA4862" ph="1">
        <v>5.5</v>
      </c>
      <c r="AB4862" ph="1">
        <v>0</v>
      </c>
      <c r="AC4862" t="s">
        <v>63</v>
      </c>
      <c r="AD4862" ph="1">
        <v>1.8999999761581401</v>
      </c>
      <c r="AE4862" ph="1">
        <v>5.5</v>
      </c>
      <c r="AF4862" t="s">
        <v>127</v>
      </c>
      <c r="AG4862" t="s">
        <v>53</v>
      </c>
      <c r="AH4862" t="s">
        <v>65</v>
      </c>
      <c r="AI4862" t="s">
        <v>55</v>
      </c>
      <c r="AJ4862" ph="1">
        <v>4</v>
      </c>
      <c r="AK4862" t="b">
        <v>0</v>
      </c>
    </row>
    <row r="4863" spans="1:37" hidden="1" x14ac:dyDescent="0.25">
      <c r="A4863" t="s">
        <v>37</v>
      </c>
      <c r="B4863" t="s">
        <v>376</v>
      </c>
      <c r="E4863" t="s">
        <v>314</v>
      </c>
      <c r="G4863" t="s">
        <v>0</v>
      </c>
      <c r="H4863" t="s">
        <v>732</v>
      </c>
      <c r="I4863" t="s">
        <v>733</v>
      </c>
      <c r="J4863" t="s">
        <v>733</v>
      </c>
      <c r="K4863" ph="1">
        <v>7615104.9999798797</v>
      </c>
      <c r="L4863" ph="1">
        <v>2101394.9995852299</v>
      </c>
      <c r="M4863" t="s">
        <v>43</v>
      </c>
      <c r="N4863" t="s">
        <v>44</v>
      </c>
      <c r="O4863" s="1" ph="1">
        <v>42446</v>
      </c>
      <c r="P4863" ph="1">
        <v>0</v>
      </c>
      <c r="Q4863" ph="1">
        <v>1</v>
      </c>
      <c r="R4863" ph="1">
        <v>0.5</v>
      </c>
      <c r="S4863" t="s">
        <v>121</v>
      </c>
      <c r="T4863" t="s">
        <v>389</v>
      </c>
      <c r="U4863" t="s">
        <v>390</v>
      </c>
      <c r="V4863" t="s">
        <v>128</v>
      </c>
      <c r="W4863" t="s">
        <v>129</v>
      </c>
      <c r="X4863" t="s">
        <v>121</v>
      </c>
      <c r="Y4863" t="s">
        <v>61</v>
      </c>
      <c r="Z4863" t="s">
        <v>130</v>
      </c>
      <c r="AA4863" ph="1">
        <v>5.0999999999999996</v>
      </c>
      <c r="AB4863" ph="1">
        <v>0</v>
      </c>
      <c r="AC4863" t="s">
        <v>63</v>
      </c>
      <c r="AD4863" ph="1">
        <v>0.519999980926514</v>
      </c>
      <c r="AE4863" ph="1">
        <v>5.0999999046325701</v>
      </c>
      <c r="AF4863" t="s">
        <v>127</v>
      </c>
      <c r="AG4863" t="s">
        <v>53</v>
      </c>
      <c r="AH4863" t="s">
        <v>65</v>
      </c>
      <c r="AI4863" t="s">
        <v>55</v>
      </c>
      <c r="AJ4863" ph="1">
        <v>1</v>
      </c>
      <c r="AK4863" t="b">
        <v>0</v>
      </c>
    </row>
    <row r="4864" spans="1:37" hidden="1" x14ac:dyDescent="0.25">
      <c r="A4864" t="s">
        <v>37</v>
      </c>
      <c r="B4864" t="s">
        <v>38</v>
      </c>
      <c r="C4864" t="s">
        <v>39</v>
      </c>
      <c r="E4864" t="s">
        <v>314</v>
      </c>
      <c r="G4864" t="s">
        <v>0</v>
      </c>
      <c r="H4864" t="s">
        <v>734</v>
      </c>
      <c r="I4864" t="s">
        <v>733</v>
      </c>
      <c r="J4864" t="s">
        <v>733</v>
      </c>
      <c r="K4864" ph="1">
        <v>7615104.9999798797</v>
      </c>
      <c r="L4864" ph="1">
        <v>2101394.9995852299</v>
      </c>
      <c r="M4864" t="s">
        <v>43</v>
      </c>
      <c r="N4864" t="s">
        <v>44</v>
      </c>
      <c r="O4864" s="1" ph="1">
        <v>42446</v>
      </c>
      <c r="P4864" ph="1">
        <v>2</v>
      </c>
      <c r="Q4864" ph="1">
        <v>3</v>
      </c>
      <c r="R4864" ph="1">
        <v>3</v>
      </c>
      <c r="S4864" t="s">
        <v>121</v>
      </c>
      <c r="T4864" t="s">
        <v>389</v>
      </c>
      <c r="U4864" t="s">
        <v>390</v>
      </c>
      <c r="V4864" t="s">
        <v>128</v>
      </c>
      <c r="W4864" t="s">
        <v>129</v>
      </c>
      <c r="X4864" t="s">
        <v>121</v>
      </c>
      <c r="Y4864" t="s">
        <v>61</v>
      </c>
      <c r="Z4864" t="s">
        <v>130</v>
      </c>
      <c r="AA4864" ph="1">
        <v>5.2</v>
      </c>
      <c r="AB4864" ph="1">
        <v>0</v>
      </c>
      <c r="AC4864" t="s">
        <v>63</v>
      </c>
      <c r="AD4864" ph="1">
        <v>0.52999997138977095</v>
      </c>
      <c r="AE4864" ph="1">
        <v>5.1999998092651403</v>
      </c>
      <c r="AF4864" t="s">
        <v>127</v>
      </c>
      <c r="AG4864" t="s">
        <v>53</v>
      </c>
      <c r="AH4864" t="s">
        <v>65</v>
      </c>
      <c r="AI4864" t="s">
        <v>55</v>
      </c>
      <c r="AJ4864" ph="1">
        <v>2</v>
      </c>
      <c r="AK4864" t="b">
        <v>0</v>
      </c>
    </row>
    <row r="4865" spans="1:37" hidden="1" x14ac:dyDescent="0.25">
      <c r="A4865" t="s">
        <v>37</v>
      </c>
      <c r="B4865" t="s">
        <v>379</v>
      </c>
      <c r="C4865" t="s">
        <v>380</v>
      </c>
      <c r="D4865" t="s">
        <v>381</v>
      </c>
      <c r="E4865" t="s">
        <v>314</v>
      </c>
      <c r="G4865" t="s">
        <v>0</v>
      </c>
      <c r="H4865" t="s">
        <v>735</v>
      </c>
      <c r="I4865" t="s">
        <v>733</v>
      </c>
      <c r="J4865" t="s">
        <v>733</v>
      </c>
      <c r="K4865" ph="1">
        <v>7615104.9999798797</v>
      </c>
      <c r="L4865" ph="1">
        <v>2101394.9995852299</v>
      </c>
      <c r="M4865" t="s">
        <v>43</v>
      </c>
      <c r="N4865" t="s">
        <v>44</v>
      </c>
      <c r="O4865" s="1" ph="1">
        <v>42446</v>
      </c>
      <c r="P4865" ph="1">
        <v>5</v>
      </c>
      <c r="Q4865" ph="1">
        <v>6</v>
      </c>
      <c r="R4865" ph="1">
        <v>6</v>
      </c>
      <c r="S4865" t="s">
        <v>121</v>
      </c>
      <c r="T4865" t="s">
        <v>389</v>
      </c>
      <c r="U4865" t="s">
        <v>390</v>
      </c>
      <c r="V4865" t="s">
        <v>128</v>
      </c>
      <c r="W4865" t="s">
        <v>129</v>
      </c>
      <c r="X4865" t="s">
        <v>121</v>
      </c>
      <c r="Y4865" t="s">
        <v>61</v>
      </c>
      <c r="Z4865" t="s">
        <v>130</v>
      </c>
      <c r="AA4865" ph="1">
        <v>5.4</v>
      </c>
      <c r="AB4865" ph="1">
        <v>0</v>
      </c>
      <c r="AC4865" t="s">
        <v>63</v>
      </c>
      <c r="AD4865" ph="1">
        <v>0.55000001192092896</v>
      </c>
      <c r="AE4865" ph="1">
        <v>5.4000000953674299</v>
      </c>
      <c r="AF4865" t="s">
        <v>127</v>
      </c>
      <c r="AG4865" t="s">
        <v>53</v>
      </c>
      <c r="AH4865" t="s">
        <v>65</v>
      </c>
      <c r="AI4865" t="s">
        <v>55</v>
      </c>
      <c r="AJ4865" ph="1">
        <v>3</v>
      </c>
      <c r="AK4865" t="b">
        <v>0</v>
      </c>
    </row>
    <row r="4866" spans="1:37" hidden="1" x14ac:dyDescent="0.25">
      <c r="A4866" t="s">
        <v>37</v>
      </c>
      <c r="B4866" t="s">
        <v>383</v>
      </c>
      <c r="C4866" t="s">
        <v>384</v>
      </c>
      <c r="D4866" t="s">
        <v>385</v>
      </c>
      <c r="E4866" t="s">
        <v>314</v>
      </c>
      <c r="G4866" t="s">
        <v>0</v>
      </c>
      <c r="H4866" t="s">
        <v>736</v>
      </c>
      <c r="I4866" t="s">
        <v>733</v>
      </c>
      <c r="J4866" t="s">
        <v>733</v>
      </c>
      <c r="K4866" ph="1">
        <v>7615104.9999798797</v>
      </c>
      <c r="L4866" ph="1">
        <v>2101394.9995852299</v>
      </c>
      <c r="M4866" t="s">
        <v>43</v>
      </c>
      <c r="N4866" t="s">
        <v>44</v>
      </c>
      <c r="O4866" s="1" ph="1">
        <v>42446</v>
      </c>
      <c r="P4866" ph="1">
        <v>9.6</v>
      </c>
      <c r="Q4866" ph="1">
        <v>10</v>
      </c>
      <c r="R4866" ph="1">
        <v>10</v>
      </c>
      <c r="S4866" t="s">
        <v>121</v>
      </c>
      <c r="T4866" t="s">
        <v>389</v>
      </c>
      <c r="U4866" t="s">
        <v>390</v>
      </c>
      <c r="V4866" t="s">
        <v>128</v>
      </c>
      <c r="W4866" t="s">
        <v>129</v>
      </c>
      <c r="X4866" t="s">
        <v>121</v>
      </c>
      <c r="Y4866" t="s">
        <v>61</v>
      </c>
      <c r="Z4866" t="s">
        <v>130</v>
      </c>
      <c r="AA4866" ph="1">
        <v>5.5</v>
      </c>
      <c r="AB4866" ph="1">
        <v>0</v>
      </c>
      <c r="AC4866" t="s">
        <v>63</v>
      </c>
      <c r="AD4866" ph="1">
        <v>0.56000000238418601</v>
      </c>
      <c r="AE4866" ph="1">
        <v>5.5</v>
      </c>
      <c r="AF4866" t="s">
        <v>127</v>
      </c>
      <c r="AG4866" t="s">
        <v>53</v>
      </c>
      <c r="AH4866" t="s">
        <v>65</v>
      </c>
      <c r="AI4866" t="s">
        <v>55</v>
      </c>
      <c r="AJ4866" ph="1">
        <v>4</v>
      </c>
      <c r="AK4866" t="b">
        <v>0</v>
      </c>
    </row>
    <row r="4867" spans="1:37" hidden="1" x14ac:dyDescent="0.25">
      <c r="A4867" t="s">
        <v>37</v>
      </c>
      <c r="B4867" t="s">
        <v>376</v>
      </c>
      <c r="E4867" t="s">
        <v>314</v>
      </c>
      <c r="G4867" t="s">
        <v>0</v>
      </c>
      <c r="H4867" t="s">
        <v>732</v>
      </c>
      <c r="I4867" t="s">
        <v>733</v>
      </c>
      <c r="J4867" t="s">
        <v>733</v>
      </c>
      <c r="K4867" ph="1">
        <v>7615104.9999798797</v>
      </c>
      <c r="L4867" ph="1">
        <v>2101394.9995852299</v>
      </c>
      <c r="M4867" t="s">
        <v>43</v>
      </c>
      <c r="N4867" t="s">
        <v>44</v>
      </c>
      <c r="O4867" s="1" ph="1">
        <v>42446</v>
      </c>
      <c r="P4867" ph="1">
        <v>0</v>
      </c>
      <c r="Q4867" ph="1">
        <v>1</v>
      </c>
      <c r="R4867" ph="1">
        <v>0.5</v>
      </c>
      <c r="S4867" t="s">
        <v>121</v>
      </c>
      <c r="T4867" t="s">
        <v>389</v>
      </c>
      <c r="U4867" t="s">
        <v>390</v>
      </c>
      <c r="V4867" t="s">
        <v>131</v>
      </c>
      <c r="W4867" t="s">
        <v>132</v>
      </c>
      <c r="X4867" t="s">
        <v>121</v>
      </c>
      <c r="Y4867" t="s">
        <v>61</v>
      </c>
      <c r="Z4867" t="s">
        <v>133</v>
      </c>
      <c r="AA4867" ph="1">
        <v>5.0999999999999996</v>
      </c>
      <c r="AB4867" ph="1">
        <v>0</v>
      </c>
      <c r="AC4867" t="s">
        <v>63</v>
      </c>
      <c r="AD4867" ph="1">
        <v>0.519999980926514</v>
      </c>
      <c r="AE4867" ph="1">
        <v>5.0999999046325701</v>
      </c>
      <c r="AF4867" t="s">
        <v>127</v>
      </c>
      <c r="AG4867" t="s">
        <v>53</v>
      </c>
      <c r="AH4867" t="s">
        <v>65</v>
      </c>
      <c r="AI4867" t="s">
        <v>55</v>
      </c>
      <c r="AJ4867" ph="1">
        <v>1</v>
      </c>
      <c r="AK4867" t="b">
        <v>0</v>
      </c>
    </row>
    <row r="4868" spans="1:37" hidden="1" x14ac:dyDescent="0.25">
      <c r="A4868" t="s">
        <v>37</v>
      </c>
      <c r="B4868" t="s">
        <v>38</v>
      </c>
      <c r="C4868" t="s">
        <v>39</v>
      </c>
      <c r="E4868" t="s">
        <v>314</v>
      </c>
      <c r="G4868" t="s">
        <v>0</v>
      </c>
      <c r="H4868" t="s">
        <v>734</v>
      </c>
      <c r="I4868" t="s">
        <v>733</v>
      </c>
      <c r="J4868" t="s">
        <v>733</v>
      </c>
      <c r="K4868" ph="1">
        <v>7615104.9999798797</v>
      </c>
      <c r="L4868" ph="1">
        <v>2101394.9995852299</v>
      </c>
      <c r="M4868" t="s">
        <v>43</v>
      </c>
      <c r="N4868" t="s">
        <v>44</v>
      </c>
      <c r="O4868" s="1" ph="1">
        <v>42446</v>
      </c>
      <c r="P4868" ph="1">
        <v>2</v>
      </c>
      <c r="Q4868" ph="1">
        <v>3</v>
      </c>
      <c r="R4868" ph="1">
        <v>3</v>
      </c>
      <c r="S4868" t="s">
        <v>121</v>
      </c>
      <c r="T4868" t="s">
        <v>389</v>
      </c>
      <c r="U4868" t="s">
        <v>390</v>
      </c>
      <c r="V4868" t="s">
        <v>131</v>
      </c>
      <c r="W4868" t="s">
        <v>132</v>
      </c>
      <c r="X4868" t="s">
        <v>121</v>
      </c>
      <c r="Y4868" t="s">
        <v>61</v>
      </c>
      <c r="Z4868" t="s">
        <v>133</v>
      </c>
      <c r="AA4868" ph="1">
        <v>5.2</v>
      </c>
      <c r="AB4868" ph="1">
        <v>0</v>
      </c>
      <c r="AC4868" t="s">
        <v>63</v>
      </c>
      <c r="AD4868" ph="1">
        <v>0.52999997138977095</v>
      </c>
      <c r="AE4868" ph="1">
        <v>5.1999998092651403</v>
      </c>
      <c r="AF4868" t="s">
        <v>127</v>
      </c>
      <c r="AG4868" t="s">
        <v>53</v>
      </c>
      <c r="AH4868" t="s">
        <v>65</v>
      </c>
      <c r="AI4868" t="s">
        <v>55</v>
      </c>
      <c r="AJ4868" ph="1">
        <v>2</v>
      </c>
      <c r="AK4868" t="b">
        <v>0</v>
      </c>
    </row>
    <row r="4869" spans="1:37" hidden="1" x14ac:dyDescent="0.25">
      <c r="A4869" t="s">
        <v>37</v>
      </c>
      <c r="B4869" t="s">
        <v>379</v>
      </c>
      <c r="C4869" t="s">
        <v>380</v>
      </c>
      <c r="D4869" t="s">
        <v>381</v>
      </c>
      <c r="E4869" t="s">
        <v>314</v>
      </c>
      <c r="G4869" t="s">
        <v>0</v>
      </c>
      <c r="H4869" t="s">
        <v>735</v>
      </c>
      <c r="I4869" t="s">
        <v>733</v>
      </c>
      <c r="J4869" t="s">
        <v>733</v>
      </c>
      <c r="K4869" ph="1">
        <v>7615104.9999798797</v>
      </c>
      <c r="L4869" ph="1">
        <v>2101394.9995852299</v>
      </c>
      <c r="M4869" t="s">
        <v>43</v>
      </c>
      <c r="N4869" t="s">
        <v>44</v>
      </c>
      <c r="O4869" s="1" ph="1">
        <v>42446</v>
      </c>
      <c r="P4869" ph="1">
        <v>5</v>
      </c>
      <c r="Q4869" ph="1">
        <v>6</v>
      </c>
      <c r="R4869" ph="1">
        <v>6</v>
      </c>
      <c r="S4869" t="s">
        <v>121</v>
      </c>
      <c r="T4869" t="s">
        <v>389</v>
      </c>
      <c r="U4869" t="s">
        <v>390</v>
      </c>
      <c r="V4869" t="s">
        <v>131</v>
      </c>
      <c r="W4869" t="s">
        <v>132</v>
      </c>
      <c r="X4869" t="s">
        <v>121</v>
      </c>
      <c r="Y4869" t="s">
        <v>61</v>
      </c>
      <c r="Z4869" t="s">
        <v>133</v>
      </c>
      <c r="AA4869" ph="1">
        <v>5.4</v>
      </c>
      <c r="AB4869" ph="1">
        <v>0</v>
      </c>
      <c r="AC4869" t="s">
        <v>63</v>
      </c>
      <c r="AD4869" ph="1">
        <v>0.55000001192092896</v>
      </c>
      <c r="AE4869" ph="1">
        <v>5.4000000953674299</v>
      </c>
      <c r="AF4869" t="s">
        <v>127</v>
      </c>
      <c r="AG4869" t="s">
        <v>53</v>
      </c>
      <c r="AH4869" t="s">
        <v>65</v>
      </c>
      <c r="AI4869" t="s">
        <v>55</v>
      </c>
      <c r="AJ4869" ph="1">
        <v>3</v>
      </c>
      <c r="AK4869" t="b">
        <v>0</v>
      </c>
    </row>
    <row r="4870" spans="1:37" hidden="1" x14ac:dyDescent="0.25">
      <c r="A4870" t="s">
        <v>37</v>
      </c>
      <c r="B4870" t="s">
        <v>383</v>
      </c>
      <c r="C4870" t="s">
        <v>384</v>
      </c>
      <c r="D4870" t="s">
        <v>385</v>
      </c>
      <c r="E4870" t="s">
        <v>314</v>
      </c>
      <c r="G4870" t="s">
        <v>0</v>
      </c>
      <c r="H4870" t="s">
        <v>736</v>
      </c>
      <c r="I4870" t="s">
        <v>733</v>
      </c>
      <c r="J4870" t="s">
        <v>733</v>
      </c>
      <c r="K4870" ph="1">
        <v>7615104.9999798797</v>
      </c>
      <c r="L4870" ph="1">
        <v>2101394.9995852299</v>
      </c>
      <c r="M4870" t="s">
        <v>43</v>
      </c>
      <c r="N4870" t="s">
        <v>44</v>
      </c>
      <c r="O4870" s="1" ph="1">
        <v>42446</v>
      </c>
      <c r="P4870" ph="1">
        <v>9.6</v>
      </c>
      <c r="Q4870" ph="1">
        <v>10</v>
      </c>
      <c r="R4870" ph="1">
        <v>10</v>
      </c>
      <c r="S4870" t="s">
        <v>121</v>
      </c>
      <c r="T4870" t="s">
        <v>389</v>
      </c>
      <c r="U4870" t="s">
        <v>390</v>
      </c>
      <c r="V4870" t="s">
        <v>131</v>
      </c>
      <c r="W4870" t="s">
        <v>132</v>
      </c>
      <c r="X4870" t="s">
        <v>121</v>
      </c>
      <c r="Y4870" t="s">
        <v>61</v>
      </c>
      <c r="Z4870" t="s">
        <v>133</v>
      </c>
      <c r="AA4870" ph="1">
        <v>5.5</v>
      </c>
      <c r="AB4870" ph="1">
        <v>0</v>
      </c>
      <c r="AC4870" t="s">
        <v>63</v>
      </c>
      <c r="AD4870" ph="1">
        <v>0.56000000238418601</v>
      </c>
      <c r="AE4870" ph="1">
        <v>5.5</v>
      </c>
      <c r="AF4870" t="s">
        <v>127</v>
      </c>
      <c r="AG4870" t="s">
        <v>53</v>
      </c>
      <c r="AH4870" t="s">
        <v>65</v>
      </c>
      <c r="AI4870" t="s">
        <v>55</v>
      </c>
      <c r="AJ4870" ph="1">
        <v>4</v>
      </c>
      <c r="AK4870" t="b">
        <v>0</v>
      </c>
    </row>
    <row r="4871" spans="1:37" hidden="1" x14ac:dyDescent="0.25">
      <c r="A4871" t="s">
        <v>37</v>
      </c>
      <c r="B4871" t="s">
        <v>376</v>
      </c>
      <c r="E4871" t="s">
        <v>314</v>
      </c>
      <c r="G4871" t="s">
        <v>0</v>
      </c>
      <c r="H4871" t="s">
        <v>732</v>
      </c>
      <c r="I4871" t="s">
        <v>733</v>
      </c>
      <c r="J4871" t="s">
        <v>733</v>
      </c>
      <c r="K4871" ph="1">
        <v>7615104.9999798797</v>
      </c>
      <c r="L4871" ph="1">
        <v>2101394.9995852299</v>
      </c>
      <c r="M4871" t="s">
        <v>43</v>
      </c>
      <c r="N4871" t="s">
        <v>44</v>
      </c>
      <c r="O4871" s="1" ph="1">
        <v>42446</v>
      </c>
      <c r="P4871" ph="1">
        <v>0</v>
      </c>
      <c r="Q4871" ph="1">
        <v>1</v>
      </c>
      <c r="R4871" ph="1">
        <v>0.5</v>
      </c>
      <c r="S4871" t="s">
        <v>121</v>
      </c>
      <c r="T4871" t="s">
        <v>389</v>
      </c>
      <c r="U4871" t="s">
        <v>390</v>
      </c>
      <c r="V4871" t="s">
        <v>134</v>
      </c>
      <c r="W4871" t="s">
        <v>135</v>
      </c>
      <c r="X4871" t="s">
        <v>121</v>
      </c>
      <c r="Y4871" t="s">
        <v>61</v>
      </c>
      <c r="Z4871" t="s">
        <v>136</v>
      </c>
      <c r="AA4871" ph="1">
        <v>5.0999999999999996</v>
      </c>
      <c r="AB4871" ph="1">
        <v>0</v>
      </c>
      <c r="AC4871" t="s">
        <v>63</v>
      </c>
      <c r="AD4871" ph="1">
        <v>0.519999980926514</v>
      </c>
      <c r="AE4871" ph="1">
        <v>5.0999999046325701</v>
      </c>
      <c r="AF4871" t="s">
        <v>127</v>
      </c>
      <c r="AG4871" t="s">
        <v>53</v>
      </c>
      <c r="AH4871" t="s">
        <v>65</v>
      </c>
      <c r="AI4871" t="s">
        <v>55</v>
      </c>
      <c r="AJ4871" ph="1">
        <v>1</v>
      </c>
      <c r="AK4871" t="b">
        <v>0</v>
      </c>
    </row>
    <row r="4872" spans="1:37" hidden="1" x14ac:dyDescent="0.25">
      <c r="A4872" t="s">
        <v>37</v>
      </c>
      <c r="B4872" t="s">
        <v>38</v>
      </c>
      <c r="C4872" t="s">
        <v>39</v>
      </c>
      <c r="E4872" t="s">
        <v>314</v>
      </c>
      <c r="G4872" t="s">
        <v>0</v>
      </c>
      <c r="H4872" t="s">
        <v>734</v>
      </c>
      <c r="I4872" t="s">
        <v>733</v>
      </c>
      <c r="J4872" t="s">
        <v>733</v>
      </c>
      <c r="K4872" ph="1">
        <v>7615104.9999798797</v>
      </c>
      <c r="L4872" ph="1">
        <v>2101394.9995852299</v>
      </c>
      <c r="M4872" t="s">
        <v>43</v>
      </c>
      <c r="N4872" t="s">
        <v>44</v>
      </c>
      <c r="O4872" s="1" ph="1">
        <v>42446</v>
      </c>
      <c r="P4872" ph="1">
        <v>2</v>
      </c>
      <c r="Q4872" ph="1">
        <v>3</v>
      </c>
      <c r="R4872" ph="1">
        <v>3</v>
      </c>
      <c r="S4872" t="s">
        <v>121</v>
      </c>
      <c r="T4872" t="s">
        <v>389</v>
      </c>
      <c r="U4872" t="s">
        <v>390</v>
      </c>
      <c r="V4872" t="s">
        <v>134</v>
      </c>
      <c r="W4872" t="s">
        <v>135</v>
      </c>
      <c r="X4872" t="s">
        <v>121</v>
      </c>
      <c r="Y4872" t="s">
        <v>61</v>
      </c>
      <c r="Z4872" t="s">
        <v>136</v>
      </c>
      <c r="AA4872" ph="1">
        <v>5.2</v>
      </c>
      <c r="AB4872" ph="1">
        <v>0</v>
      </c>
      <c r="AC4872" t="s">
        <v>63</v>
      </c>
      <c r="AD4872" ph="1">
        <v>0.52999997138977095</v>
      </c>
      <c r="AE4872" ph="1">
        <v>5.1999998092651403</v>
      </c>
      <c r="AF4872" t="s">
        <v>127</v>
      </c>
      <c r="AG4872" t="s">
        <v>53</v>
      </c>
      <c r="AH4872" t="s">
        <v>65</v>
      </c>
      <c r="AI4872" t="s">
        <v>55</v>
      </c>
      <c r="AJ4872" ph="1">
        <v>2</v>
      </c>
      <c r="AK4872" t="b">
        <v>0</v>
      </c>
    </row>
    <row r="4873" spans="1:37" hidden="1" x14ac:dyDescent="0.25">
      <c r="A4873" t="s">
        <v>37</v>
      </c>
      <c r="B4873" t="s">
        <v>379</v>
      </c>
      <c r="C4873" t="s">
        <v>380</v>
      </c>
      <c r="D4873" t="s">
        <v>381</v>
      </c>
      <c r="E4873" t="s">
        <v>314</v>
      </c>
      <c r="G4873" t="s">
        <v>0</v>
      </c>
      <c r="H4873" t="s">
        <v>735</v>
      </c>
      <c r="I4873" t="s">
        <v>733</v>
      </c>
      <c r="J4873" t="s">
        <v>733</v>
      </c>
      <c r="K4873" ph="1">
        <v>7615104.9999798797</v>
      </c>
      <c r="L4873" ph="1">
        <v>2101394.9995852299</v>
      </c>
      <c r="M4873" t="s">
        <v>43</v>
      </c>
      <c r="N4873" t="s">
        <v>44</v>
      </c>
      <c r="O4873" s="1" ph="1">
        <v>42446</v>
      </c>
      <c r="P4873" ph="1">
        <v>5</v>
      </c>
      <c r="Q4873" ph="1">
        <v>6</v>
      </c>
      <c r="R4873" ph="1">
        <v>6</v>
      </c>
      <c r="S4873" t="s">
        <v>121</v>
      </c>
      <c r="T4873" t="s">
        <v>389</v>
      </c>
      <c r="U4873" t="s">
        <v>390</v>
      </c>
      <c r="V4873" t="s">
        <v>134</v>
      </c>
      <c r="W4873" t="s">
        <v>135</v>
      </c>
      <c r="X4873" t="s">
        <v>121</v>
      </c>
      <c r="Y4873" t="s">
        <v>61</v>
      </c>
      <c r="Z4873" t="s">
        <v>136</v>
      </c>
      <c r="AA4873" ph="1">
        <v>5.4</v>
      </c>
      <c r="AB4873" ph="1">
        <v>0</v>
      </c>
      <c r="AC4873" t="s">
        <v>63</v>
      </c>
      <c r="AD4873" ph="1">
        <v>0.55000001192092896</v>
      </c>
      <c r="AE4873" ph="1">
        <v>5.4000000953674299</v>
      </c>
      <c r="AF4873" t="s">
        <v>127</v>
      </c>
      <c r="AG4873" t="s">
        <v>53</v>
      </c>
      <c r="AH4873" t="s">
        <v>65</v>
      </c>
      <c r="AI4873" t="s">
        <v>55</v>
      </c>
      <c r="AJ4873" ph="1">
        <v>3</v>
      </c>
      <c r="AK4873" t="b">
        <v>0</v>
      </c>
    </row>
    <row r="4874" spans="1:37" hidden="1" x14ac:dyDescent="0.25">
      <c r="A4874" t="s">
        <v>37</v>
      </c>
      <c r="B4874" t="s">
        <v>383</v>
      </c>
      <c r="C4874" t="s">
        <v>384</v>
      </c>
      <c r="D4874" t="s">
        <v>385</v>
      </c>
      <c r="E4874" t="s">
        <v>314</v>
      </c>
      <c r="G4874" t="s">
        <v>0</v>
      </c>
      <c r="H4874" t="s">
        <v>736</v>
      </c>
      <c r="I4874" t="s">
        <v>733</v>
      </c>
      <c r="J4874" t="s">
        <v>733</v>
      </c>
      <c r="K4874" ph="1">
        <v>7615104.9999798797</v>
      </c>
      <c r="L4874" ph="1">
        <v>2101394.9995852299</v>
      </c>
      <c r="M4874" t="s">
        <v>43</v>
      </c>
      <c r="N4874" t="s">
        <v>44</v>
      </c>
      <c r="O4874" s="1" ph="1">
        <v>42446</v>
      </c>
      <c r="P4874" ph="1">
        <v>9.6</v>
      </c>
      <c r="Q4874" ph="1">
        <v>10</v>
      </c>
      <c r="R4874" ph="1">
        <v>10</v>
      </c>
      <c r="S4874" t="s">
        <v>121</v>
      </c>
      <c r="T4874" t="s">
        <v>389</v>
      </c>
      <c r="U4874" t="s">
        <v>390</v>
      </c>
      <c r="V4874" t="s">
        <v>134</v>
      </c>
      <c r="W4874" t="s">
        <v>135</v>
      </c>
      <c r="X4874" t="s">
        <v>121</v>
      </c>
      <c r="Y4874" t="s">
        <v>61</v>
      </c>
      <c r="Z4874" t="s">
        <v>136</v>
      </c>
      <c r="AA4874" ph="1">
        <v>5.5</v>
      </c>
      <c r="AB4874" ph="1">
        <v>0</v>
      </c>
      <c r="AC4874" t="s">
        <v>63</v>
      </c>
      <c r="AD4874" ph="1">
        <v>0.56000000238418601</v>
      </c>
      <c r="AE4874" ph="1">
        <v>5.5</v>
      </c>
      <c r="AF4874" t="s">
        <v>127</v>
      </c>
      <c r="AG4874" t="s">
        <v>53</v>
      </c>
      <c r="AH4874" t="s">
        <v>65</v>
      </c>
      <c r="AI4874" t="s">
        <v>55</v>
      </c>
      <c r="AJ4874" ph="1">
        <v>4</v>
      </c>
      <c r="AK4874" t="b">
        <v>0</v>
      </c>
    </row>
    <row r="4875" spans="1:37" hidden="1" x14ac:dyDescent="0.25">
      <c r="A4875" t="s">
        <v>37</v>
      </c>
      <c r="B4875" t="s">
        <v>376</v>
      </c>
      <c r="E4875" t="s">
        <v>314</v>
      </c>
      <c r="G4875" t="s">
        <v>0</v>
      </c>
      <c r="H4875" t="s">
        <v>732</v>
      </c>
      <c r="I4875" t="s">
        <v>733</v>
      </c>
      <c r="J4875" t="s">
        <v>733</v>
      </c>
      <c r="K4875" ph="1">
        <v>7615104.9999798797</v>
      </c>
      <c r="L4875" ph="1">
        <v>2101394.9995852299</v>
      </c>
      <c r="M4875" t="s">
        <v>43</v>
      </c>
      <c r="N4875" t="s">
        <v>44</v>
      </c>
      <c r="O4875" s="1" ph="1">
        <v>42446</v>
      </c>
      <c r="P4875" ph="1">
        <v>0</v>
      </c>
      <c r="Q4875" ph="1">
        <v>1</v>
      </c>
      <c r="R4875" ph="1">
        <v>0.5</v>
      </c>
      <c r="S4875" t="s">
        <v>121</v>
      </c>
      <c r="T4875" t="s">
        <v>137</v>
      </c>
      <c r="U4875" t="s">
        <v>138</v>
      </c>
      <c r="V4875" t="s">
        <v>139</v>
      </c>
      <c r="W4875" t="s">
        <v>140</v>
      </c>
      <c r="X4875" t="s">
        <v>121</v>
      </c>
      <c r="Y4875" t="s">
        <v>61</v>
      </c>
      <c r="Z4875" t="s">
        <v>141</v>
      </c>
      <c r="AA4875" ph="1">
        <v>6.5</v>
      </c>
      <c r="AB4875" ph="1">
        <v>1</v>
      </c>
      <c r="AD4875" ph="1">
        <v>1.7</v>
      </c>
      <c r="AE4875" ph="1">
        <v>5.0999999999999996</v>
      </c>
      <c r="AF4875" t="s">
        <v>127</v>
      </c>
      <c r="AG4875" t="s">
        <v>54</v>
      </c>
      <c r="AH4875" t="s">
        <v>54</v>
      </c>
      <c r="AI4875" t="s">
        <v>55</v>
      </c>
      <c r="AJ4875" ph="1">
        <v>1</v>
      </c>
      <c r="AK4875" t="b">
        <v>1</v>
      </c>
    </row>
    <row r="4876" spans="1:37" hidden="1" x14ac:dyDescent="0.25">
      <c r="A4876" t="s">
        <v>37</v>
      </c>
      <c r="B4876" t="s">
        <v>38</v>
      </c>
      <c r="C4876" t="s">
        <v>39</v>
      </c>
      <c r="E4876" t="s">
        <v>314</v>
      </c>
      <c r="G4876" t="s">
        <v>0</v>
      </c>
      <c r="H4876" t="s">
        <v>734</v>
      </c>
      <c r="I4876" t="s">
        <v>733</v>
      </c>
      <c r="J4876" t="s">
        <v>733</v>
      </c>
      <c r="K4876" ph="1">
        <v>7615104.9999798797</v>
      </c>
      <c r="L4876" ph="1">
        <v>2101394.9995852299</v>
      </c>
      <c r="M4876" t="s">
        <v>43</v>
      </c>
      <c r="N4876" t="s">
        <v>44</v>
      </c>
      <c r="O4876" s="1" ph="1">
        <v>42446</v>
      </c>
      <c r="P4876" ph="1">
        <v>2</v>
      </c>
      <c r="Q4876" ph="1">
        <v>3</v>
      </c>
      <c r="R4876" ph="1">
        <v>3</v>
      </c>
      <c r="S4876" t="s">
        <v>121</v>
      </c>
      <c r="T4876" t="s">
        <v>137</v>
      </c>
      <c r="U4876" t="s">
        <v>138</v>
      </c>
      <c r="V4876" t="s">
        <v>139</v>
      </c>
      <c r="W4876" t="s">
        <v>140</v>
      </c>
      <c r="X4876" t="s">
        <v>121</v>
      </c>
      <c r="Y4876" t="s">
        <v>61</v>
      </c>
      <c r="Z4876" t="s">
        <v>141</v>
      </c>
      <c r="AA4876" ph="1">
        <v>6.3</v>
      </c>
      <c r="AB4876" ph="1">
        <v>1</v>
      </c>
      <c r="AD4876" ph="1">
        <v>1.8</v>
      </c>
      <c r="AE4876" ph="1">
        <v>5.2</v>
      </c>
      <c r="AF4876" t="s">
        <v>127</v>
      </c>
      <c r="AG4876" t="s">
        <v>54</v>
      </c>
      <c r="AH4876" t="s">
        <v>54</v>
      </c>
      <c r="AI4876" t="s">
        <v>55</v>
      </c>
      <c r="AJ4876" ph="1">
        <v>2</v>
      </c>
      <c r="AK4876" t="b">
        <v>1</v>
      </c>
    </row>
    <row r="4877" spans="1:37" hidden="1" x14ac:dyDescent="0.25">
      <c r="A4877" t="s">
        <v>37</v>
      </c>
      <c r="B4877" t="s">
        <v>379</v>
      </c>
      <c r="C4877" t="s">
        <v>380</v>
      </c>
      <c r="D4877" t="s">
        <v>381</v>
      </c>
      <c r="E4877" t="s">
        <v>314</v>
      </c>
      <c r="G4877" t="s">
        <v>0</v>
      </c>
      <c r="H4877" t="s">
        <v>735</v>
      </c>
      <c r="I4877" t="s">
        <v>733</v>
      </c>
      <c r="J4877" t="s">
        <v>733</v>
      </c>
      <c r="K4877" ph="1">
        <v>7615104.9999798797</v>
      </c>
      <c r="L4877" ph="1">
        <v>2101394.9995852299</v>
      </c>
      <c r="M4877" t="s">
        <v>43</v>
      </c>
      <c r="N4877" t="s">
        <v>44</v>
      </c>
      <c r="O4877" s="1" ph="1">
        <v>42446</v>
      </c>
      <c r="P4877" ph="1">
        <v>5</v>
      </c>
      <c r="Q4877" ph="1">
        <v>6</v>
      </c>
      <c r="R4877" ph="1">
        <v>6</v>
      </c>
      <c r="S4877" t="s">
        <v>121</v>
      </c>
      <c r="T4877" t="s">
        <v>137</v>
      </c>
      <c r="U4877" t="s">
        <v>138</v>
      </c>
      <c r="V4877" t="s">
        <v>139</v>
      </c>
      <c r="W4877" t="s">
        <v>140</v>
      </c>
      <c r="X4877" t="s">
        <v>121</v>
      </c>
      <c r="Y4877" t="s">
        <v>61</v>
      </c>
      <c r="Z4877" t="s">
        <v>141</v>
      </c>
      <c r="AA4877" ph="1">
        <v>6.2</v>
      </c>
      <c r="AB4877" ph="1">
        <v>0</v>
      </c>
      <c r="AC4877" t="s">
        <v>63</v>
      </c>
      <c r="AD4877" ph="1">
        <v>1.8</v>
      </c>
      <c r="AE4877" ph="1">
        <v>5.4</v>
      </c>
      <c r="AF4877" t="s">
        <v>127</v>
      </c>
      <c r="AG4877" t="s">
        <v>54</v>
      </c>
      <c r="AH4877" t="s">
        <v>65</v>
      </c>
      <c r="AI4877" t="s">
        <v>55</v>
      </c>
      <c r="AJ4877" ph="1">
        <v>3</v>
      </c>
      <c r="AK4877" t="b">
        <v>1</v>
      </c>
    </row>
    <row r="4878" spans="1:37" hidden="1" x14ac:dyDescent="0.25">
      <c r="A4878" t="s">
        <v>37</v>
      </c>
      <c r="B4878" t="s">
        <v>383</v>
      </c>
      <c r="C4878" t="s">
        <v>384</v>
      </c>
      <c r="D4878" t="s">
        <v>385</v>
      </c>
      <c r="E4878" t="s">
        <v>314</v>
      </c>
      <c r="G4878" t="s">
        <v>0</v>
      </c>
      <c r="H4878" t="s">
        <v>736</v>
      </c>
      <c r="I4878" t="s">
        <v>733</v>
      </c>
      <c r="J4878" t="s">
        <v>733</v>
      </c>
      <c r="K4878" ph="1">
        <v>7615104.9999798797</v>
      </c>
      <c r="L4878" ph="1">
        <v>2101394.9995852299</v>
      </c>
      <c r="M4878" t="s">
        <v>43</v>
      </c>
      <c r="N4878" t="s">
        <v>44</v>
      </c>
      <c r="O4878" s="1" ph="1">
        <v>42446</v>
      </c>
      <c r="P4878" ph="1">
        <v>9.6</v>
      </c>
      <c r="Q4878" ph="1">
        <v>10</v>
      </c>
      <c r="R4878" ph="1">
        <v>10</v>
      </c>
      <c r="S4878" t="s">
        <v>121</v>
      </c>
      <c r="T4878" t="s">
        <v>137</v>
      </c>
      <c r="U4878" t="s">
        <v>138</v>
      </c>
      <c r="V4878" t="s">
        <v>139</v>
      </c>
      <c r="W4878" t="s">
        <v>140</v>
      </c>
      <c r="X4878" t="s">
        <v>121</v>
      </c>
      <c r="Y4878" t="s">
        <v>61</v>
      </c>
      <c r="Z4878" t="s">
        <v>141</v>
      </c>
      <c r="AA4878" ph="1">
        <v>6.4</v>
      </c>
      <c r="AB4878" ph="1">
        <v>0</v>
      </c>
      <c r="AC4878" t="s">
        <v>63</v>
      </c>
      <c r="AD4878" ph="1">
        <v>1.9</v>
      </c>
      <c r="AE4878" ph="1">
        <v>5.5</v>
      </c>
      <c r="AF4878" t="s">
        <v>127</v>
      </c>
      <c r="AG4878" t="s">
        <v>54</v>
      </c>
      <c r="AH4878" t="s">
        <v>65</v>
      </c>
      <c r="AI4878" t="s">
        <v>55</v>
      </c>
      <c r="AJ4878" ph="1">
        <v>4</v>
      </c>
      <c r="AK4878" t="b">
        <v>1</v>
      </c>
    </row>
    <row r="4879" spans="1:37" hidden="1" x14ac:dyDescent="0.25">
      <c r="A4879" t="s">
        <v>37</v>
      </c>
      <c r="B4879" t="s">
        <v>376</v>
      </c>
      <c r="E4879" t="s">
        <v>314</v>
      </c>
      <c r="G4879" t="s">
        <v>0</v>
      </c>
      <c r="H4879" t="s">
        <v>732</v>
      </c>
      <c r="I4879" t="s">
        <v>733</v>
      </c>
      <c r="J4879" t="s">
        <v>733</v>
      </c>
      <c r="K4879" ph="1">
        <v>7615104.9999798797</v>
      </c>
      <c r="L4879" ph="1">
        <v>2101394.9995852299</v>
      </c>
      <c r="M4879" t="s">
        <v>43</v>
      </c>
      <c r="N4879" t="s">
        <v>44</v>
      </c>
      <c r="O4879" s="1" ph="1">
        <v>42446</v>
      </c>
      <c r="P4879" ph="1">
        <v>0</v>
      </c>
      <c r="Q4879" ph="1">
        <v>1</v>
      </c>
      <c r="R4879" ph="1">
        <v>0.5</v>
      </c>
      <c r="S4879" t="s">
        <v>121</v>
      </c>
      <c r="T4879" t="s">
        <v>389</v>
      </c>
      <c r="U4879" t="s">
        <v>390</v>
      </c>
      <c r="V4879" t="s">
        <v>142</v>
      </c>
      <c r="W4879" t="s">
        <v>143</v>
      </c>
      <c r="X4879" t="s">
        <v>121</v>
      </c>
      <c r="Y4879" t="s">
        <v>61</v>
      </c>
      <c r="Z4879" t="s">
        <v>144</v>
      </c>
      <c r="AA4879" ph="1">
        <v>5.0999999999999996</v>
      </c>
      <c r="AB4879" ph="1">
        <v>0</v>
      </c>
      <c r="AC4879" t="s">
        <v>482</v>
      </c>
      <c r="AD4879" ph="1">
        <v>0.519999980926514</v>
      </c>
      <c r="AE4879" ph="1">
        <v>5.0999999046325701</v>
      </c>
      <c r="AF4879" t="s">
        <v>127</v>
      </c>
      <c r="AG4879" t="s">
        <v>53</v>
      </c>
      <c r="AH4879" t="s">
        <v>65</v>
      </c>
      <c r="AI4879" t="s">
        <v>55</v>
      </c>
      <c r="AJ4879" ph="1">
        <v>1</v>
      </c>
      <c r="AK4879" t="b">
        <v>0</v>
      </c>
    </row>
    <row r="4880" spans="1:37" hidden="1" x14ac:dyDescent="0.25">
      <c r="A4880" t="s">
        <v>37</v>
      </c>
      <c r="B4880" t="s">
        <v>38</v>
      </c>
      <c r="C4880" t="s">
        <v>39</v>
      </c>
      <c r="E4880" t="s">
        <v>314</v>
      </c>
      <c r="G4880" t="s">
        <v>0</v>
      </c>
      <c r="H4880" t="s">
        <v>734</v>
      </c>
      <c r="I4880" t="s">
        <v>733</v>
      </c>
      <c r="J4880" t="s">
        <v>733</v>
      </c>
      <c r="K4880" ph="1">
        <v>7615104.9999798797</v>
      </c>
      <c r="L4880" ph="1">
        <v>2101394.9995852299</v>
      </c>
      <c r="M4880" t="s">
        <v>43</v>
      </c>
      <c r="N4880" t="s">
        <v>44</v>
      </c>
      <c r="O4880" s="1" ph="1">
        <v>42446</v>
      </c>
      <c r="P4880" ph="1">
        <v>2</v>
      </c>
      <c r="Q4880" ph="1">
        <v>3</v>
      </c>
      <c r="R4880" ph="1">
        <v>3</v>
      </c>
      <c r="S4880" t="s">
        <v>121</v>
      </c>
      <c r="T4880" t="s">
        <v>389</v>
      </c>
      <c r="U4880" t="s">
        <v>390</v>
      </c>
      <c r="V4880" t="s">
        <v>142</v>
      </c>
      <c r="W4880" t="s">
        <v>143</v>
      </c>
      <c r="X4880" t="s">
        <v>121</v>
      </c>
      <c r="Y4880" t="s">
        <v>61</v>
      </c>
      <c r="Z4880" t="s">
        <v>144</v>
      </c>
      <c r="AA4880" ph="1">
        <v>5.2</v>
      </c>
      <c r="AB4880" ph="1">
        <v>0</v>
      </c>
      <c r="AC4880" t="s">
        <v>482</v>
      </c>
      <c r="AD4880" ph="1">
        <v>0.52999997138977095</v>
      </c>
      <c r="AE4880" ph="1">
        <v>5.1999998092651403</v>
      </c>
      <c r="AF4880" t="s">
        <v>127</v>
      </c>
      <c r="AG4880" t="s">
        <v>53</v>
      </c>
      <c r="AH4880" t="s">
        <v>65</v>
      </c>
      <c r="AI4880" t="s">
        <v>55</v>
      </c>
      <c r="AJ4880" ph="1">
        <v>2</v>
      </c>
      <c r="AK4880" t="b">
        <v>0</v>
      </c>
    </row>
    <row r="4881" spans="1:37" hidden="1" x14ac:dyDescent="0.25">
      <c r="A4881" t="s">
        <v>37</v>
      </c>
      <c r="B4881" t="s">
        <v>379</v>
      </c>
      <c r="C4881" t="s">
        <v>380</v>
      </c>
      <c r="D4881" t="s">
        <v>381</v>
      </c>
      <c r="E4881" t="s">
        <v>314</v>
      </c>
      <c r="G4881" t="s">
        <v>0</v>
      </c>
      <c r="H4881" t="s">
        <v>735</v>
      </c>
      <c r="I4881" t="s">
        <v>733</v>
      </c>
      <c r="J4881" t="s">
        <v>733</v>
      </c>
      <c r="K4881" ph="1">
        <v>7615104.9999798797</v>
      </c>
      <c r="L4881" ph="1">
        <v>2101394.9995852299</v>
      </c>
      <c r="M4881" t="s">
        <v>43</v>
      </c>
      <c r="N4881" t="s">
        <v>44</v>
      </c>
      <c r="O4881" s="1" ph="1">
        <v>42446</v>
      </c>
      <c r="P4881" ph="1">
        <v>5</v>
      </c>
      <c r="Q4881" ph="1">
        <v>6</v>
      </c>
      <c r="R4881" ph="1">
        <v>6</v>
      </c>
      <c r="S4881" t="s">
        <v>121</v>
      </c>
      <c r="T4881" t="s">
        <v>389</v>
      </c>
      <c r="U4881" t="s">
        <v>390</v>
      </c>
      <c r="V4881" t="s">
        <v>142</v>
      </c>
      <c r="W4881" t="s">
        <v>143</v>
      </c>
      <c r="X4881" t="s">
        <v>121</v>
      </c>
      <c r="Y4881" t="s">
        <v>61</v>
      </c>
      <c r="Z4881" t="s">
        <v>144</v>
      </c>
      <c r="AA4881" ph="1">
        <v>5.4</v>
      </c>
      <c r="AB4881" ph="1">
        <v>0</v>
      </c>
      <c r="AC4881" t="s">
        <v>482</v>
      </c>
      <c r="AD4881" ph="1">
        <v>0.55000001192092896</v>
      </c>
      <c r="AE4881" ph="1">
        <v>5.4000000953674299</v>
      </c>
      <c r="AF4881" t="s">
        <v>127</v>
      </c>
      <c r="AG4881" t="s">
        <v>53</v>
      </c>
      <c r="AH4881" t="s">
        <v>65</v>
      </c>
      <c r="AI4881" t="s">
        <v>55</v>
      </c>
      <c r="AJ4881" ph="1">
        <v>3</v>
      </c>
      <c r="AK4881" t="b">
        <v>0</v>
      </c>
    </row>
    <row r="4882" spans="1:37" hidden="1" x14ac:dyDescent="0.25">
      <c r="A4882" t="s">
        <v>37</v>
      </c>
      <c r="B4882" t="s">
        <v>383</v>
      </c>
      <c r="C4882" t="s">
        <v>384</v>
      </c>
      <c r="D4882" t="s">
        <v>385</v>
      </c>
      <c r="E4882" t="s">
        <v>314</v>
      </c>
      <c r="G4882" t="s">
        <v>0</v>
      </c>
      <c r="H4882" t="s">
        <v>736</v>
      </c>
      <c r="I4882" t="s">
        <v>733</v>
      </c>
      <c r="J4882" t="s">
        <v>733</v>
      </c>
      <c r="K4882" ph="1">
        <v>7615104.9999798797</v>
      </c>
      <c r="L4882" ph="1">
        <v>2101394.9995852299</v>
      </c>
      <c r="M4882" t="s">
        <v>43</v>
      </c>
      <c r="N4882" t="s">
        <v>44</v>
      </c>
      <c r="O4882" s="1" ph="1">
        <v>42446</v>
      </c>
      <c r="P4882" ph="1">
        <v>9.6</v>
      </c>
      <c r="Q4882" ph="1">
        <v>10</v>
      </c>
      <c r="R4882" ph="1">
        <v>10</v>
      </c>
      <c r="S4882" t="s">
        <v>121</v>
      </c>
      <c r="T4882" t="s">
        <v>389</v>
      </c>
      <c r="U4882" t="s">
        <v>390</v>
      </c>
      <c r="V4882" t="s">
        <v>142</v>
      </c>
      <c r="W4882" t="s">
        <v>143</v>
      </c>
      <c r="X4882" t="s">
        <v>121</v>
      </c>
      <c r="Y4882" t="s">
        <v>61</v>
      </c>
      <c r="Z4882" t="s">
        <v>144</v>
      </c>
      <c r="AA4882" ph="1">
        <v>5.5</v>
      </c>
      <c r="AB4882" ph="1">
        <v>0</v>
      </c>
      <c r="AC4882" t="s">
        <v>482</v>
      </c>
      <c r="AD4882" ph="1">
        <v>0.56000000238418601</v>
      </c>
      <c r="AE4882" ph="1">
        <v>5.5</v>
      </c>
      <c r="AF4882" t="s">
        <v>127</v>
      </c>
      <c r="AG4882" t="s">
        <v>53</v>
      </c>
      <c r="AH4882" t="s">
        <v>65</v>
      </c>
      <c r="AI4882" t="s">
        <v>55</v>
      </c>
      <c r="AJ4882" ph="1">
        <v>4</v>
      </c>
      <c r="AK4882" t="b">
        <v>0</v>
      </c>
    </row>
    <row r="4883" spans="1:37" hidden="1" x14ac:dyDescent="0.25">
      <c r="A4883" t="s">
        <v>37</v>
      </c>
      <c r="B4883" t="s">
        <v>376</v>
      </c>
      <c r="E4883" t="s">
        <v>314</v>
      </c>
      <c r="G4883" t="s">
        <v>0</v>
      </c>
      <c r="H4883" t="s">
        <v>732</v>
      </c>
      <c r="I4883" t="s">
        <v>733</v>
      </c>
      <c r="J4883" t="s">
        <v>733</v>
      </c>
      <c r="K4883" ph="1">
        <v>7615104.9999798797</v>
      </c>
      <c r="L4883" ph="1">
        <v>2101394.9995852299</v>
      </c>
      <c r="M4883" t="s">
        <v>43</v>
      </c>
      <c r="N4883" t="s">
        <v>44</v>
      </c>
      <c r="O4883" s="1" ph="1">
        <v>42446</v>
      </c>
      <c r="P4883" ph="1">
        <v>0</v>
      </c>
      <c r="Q4883" ph="1">
        <v>1</v>
      </c>
      <c r="R4883" ph="1">
        <v>0.5</v>
      </c>
      <c r="S4883" t="s">
        <v>121</v>
      </c>
      <c r="T4883" t="s">
        <v>389</v>
      </c>
      <c r="U4883" t="s">
        <v>390</v>
      </c>
      <c r="V4883" t="s">
        <v>145</v>
      </c>
      <c r="W4883" t="s">
        <v>146</v>
      </c>
      <c r="X4883" t="s">
        <v>121</v>
      </c>
      <c r="Y4883" t="s">
        <v>61</v>
      </c>
      <c r="Z4883" t="s">
        <v>147</v>
      </c>
      <c r="AA4883" ph="1">
        <v>5.0999999999999996</v>
      </c>
      <c r="AB4883" ph="1">
        <v>0</v>
      </c>
      <c r="AC4883" t="s">
        <v>63</v>
      </c>
      <c r="AD4883" ph="1">
        <v>0.56999999284744296</v>
      </c>
      <c r="AE4883" ph="1">
        <v>5.0999999046325701</v>
      </c>
      <c r="AF4883" t="s">
        <v>127</v>
      </c>
      <c r="AG4883" t="s">
        <v>53</v>
      </c>
      <c r="AH4883" t="s">
        <v>65</v>
      </c>
      <c r="AI4883" t="s">
        <v>55</v>
      </c>
      <c r="AJ4883" ph="1">
        <v>1</v>
      </c>
      <c r="AK4883" t="b">
        <v>0</v>
      </c>
    </row>
    <row r="4884" spans="1:37" hidden="1" x14ac:dyDescent="0.25">
      <c r="A4884" t="s">
        <v>37</v>
      </c>
      <c r="B4884" t="s">
        <v>38</v>
      </c>
      <c r="C4884" t="s">
        <v>39</v>
      </c>
      <c r="E4884" t="s">
        <v>314</v>
      </c>
      <c r="G4884" t="s">
        <v>0</v>
      </c>
      <c r="H4884" t="s">
        <v>734</v>
      </c>
      <c r="I4884" t="s">
        <v>733</v>
      </c>
      <c r="J4884" t="s">
        <v>733</v>
      </c>
      <c r="K4884" ph="1">
        <v>7615104.9999798797</v>
      </c>
      <c r="L4884" ph="1">
        <v>2101394.9995852299</v>
      </c>
      <c r="M4884" t="s">
        <v>43</v>
      </c>
      <c r="N4884" t="s">
        <v>44</v>
      </c>
      <c r="O4884" s="1" ph="1">
        <v>42446</v>
      </c>
      <c r="P4884" ph="1">
        <v>2</v>
      </c>
      <c r="Q4884" ph="1">
        <v>3</v>
      </c>
      <c r="R4884" ph="1">
        <v>3</v>
      </c>
      <c r="S4884" t="s">
        <v>121</v>
      </c>
      <c r="T4884" t="s">
        <v>389</v>
      </c>
      <c r="U4884" t="s">
        <v>390</v>
      </c>
      <c r="V4884" t="s">
        <v>145</v>
      </c>
      <c r="W4884" t="s">
        <v>146</v>
      </c>
      <c r="X4884" t="s">
        <v>121</v>
      </c>
      <c r="Y4884" t="s">
        <v>61</v>
      </c>
      <c r="Z4884" t="s">
        <v>147</v>
      </c>
      <c r="AA4884" ph="1">
        <v>5.2</v>
      </c>
      <c r="AB4884" ph="1">
        <v>0</v>
      </c>
      <c r="AC4884" t="s">
        <v>63</v>
      </c>
      <c r="AD4884" ph="1">
        <v>0.57999998331069902</v>
      </c>
      <c r="AE4884" ph="1">
        <v>5.1999998092651403</v>
      </c>
      <c r="AF4884" t="s">
        <v>127</v>
      </c>
      <c r="AG4884" t="s">
        <v>53</v>
      </c>
      <c r="AH4884" t="s">
        <v>65</v>
      </c>
      <c r="AI4884" t="s">
        <v>55</v>
      </c>
      <c r="AJ4884" ph="1">
        <v>2</v>
      </c>
      <c r="AK4884" t="b">
        <v>0</v>
      </c>
    </row>
    <row r="4885" spans="1:37" hidden="1" x14ac:dyDescent="0.25">
      <c r="A4885" t="s">
        <v>37</v>
      </c>
      <c r="B4885" t="s">
        <v>379</v>
      </c>
      <c r="C4885" t="s">
        <v>380</v>
      </c>
      <c r="D4885" t="s">
        <v>381</v>
      </c>
      <c r="E4885" t="s">
        <v>314</v>
      </c>
      <c r="G4885" t="s">
        <v>0</v>
      </c>
      <c r="H4885" t="s">
        <v>735</v>
      </c>
      <c r="I4885" t="s">
        <v>733</v>
      </c>
      <c r="J4885" t="s">
        <v>733</v>
      </c>
      <c r="K4885" ph="1">
        <v>7615104.9999798797</v>
      </c>
      <c r="L4885" ph="1">
        <v>2101394.9995852299</v>
      </c>
      <c r="M4885" t="s">
        <v>43</v>
      </c>
      <c r="N4885" t="s">
        <v>44</v>
      </c>
      <c r="O4885" s="1" ph="1">
        <v>42446</v>
      </c>
      <c r="P4885" ph="1">
        <v>5</v>
      </c>
      <c r="Q4885" ph="1">
        <v>6</v>
      </c>
      <c r="R4885" ph="1">
        <v>6</v>
      </c>
      <c r="S4885" t="s">
        <v>121</v>
      </c>
      <c r="T4885" t="s">
        <v>389</v>
      </c>
      <c r="U4885" t="s">
        <v>390</v>
      </c>
      <c r="V4885" t="s">
        <v>145</v>
      </c>
      <c r="W4885" t="s">
        <v>146</v>
      </c>
      <c r="X4885" t="s">
        <v>121</v>
      </c>
      <c r="Y4885" t="s">
        <v>61</v>
      </c>
      <c r="Z4885" t="s">
        <v>147</v>
      </c>
      <c r="AA4885" ph="1">
        <v>5.4</v>
      </c>
      <c r="AB4885" ph="1">
        <v>0</v>
      </c>
      <c r="AC4885" t="s">
        <v>63</v>
      </c>
      <c r="AD4885" ph="1">
        <v>0.60000002384185802</v>
      </c>
      <c r="AE4885" ph="1">
        <v>5.4000000953674299</v>
      </c>
      <c r="AF4885" t="s">
        <v>127</v>
      </c>
      <c r="AG4885" t="s">
        <v>53</v>
      </c>
      <c r="AH4885" t="s">
        <v>65</v>
      </c>
      <c r="AI4885" t="s">
        <v>55</v>
      </c>
      <c r="AJ4885" ph="1">
        <v>3</v>
      </c>
      <c r="AK4885" t="b">
        <v>0</v>
      </c>
    </row>
    <row r="4886" spans="1:37" hidden="1" x14ac:dyDescent="0.25">
      <c r="A4886" t="s">
        <v>37</v>
      </c>
      <c r="B4886" t="s">
        <v>383</v>
      </c>
      <c r="C4886" t="s">
        <v>384</v>
      </c>
      <c r="D4886" t="s">
        <v>385</v>
      </c>
      <c r="E4886" t="s">
        <v>314</v>
      </c>
      <c r="G4886" t="s">
        <v>0</v>
      </c>
      <c r="H4886" t="s">
        <v>736</v>
      </c>
      <c r="I4886" t="s">
        <v>733</v>
      </c>
      <c r="J4886" t="s">
        <v>733</v>
      </c>
      <c r="K4886" ph="1">
        <v>7615104.9999798797</v>
      </c>
      <c r="L4886" ph="1">
        <v>2101394.9995852299</v>
      </c>
      <c r="M4886" t="s">
        <v>43</v>
      </c>
      <c r="N4886" t="s">
        <v>44</v>
      </c>
      <c r="O4886" s="1" ph="1">
        <v>42446</v>
      </c>
      <c r="P4886" ph="1">
        <v>9.6</v>
      </c>
      <c r="Q4886" ph="1">
        <v>10</v>
      </c>
      <c r="R4886" ph="1">
        <v>10</v>
      </c>
      <c r="S4886" t="s">
        <v>121</v>
      </c>
      <c r="T4886" t="s">
        <v>389</v>
      </c>
      <c r="U4886" t="s">
        <v>390</v>
      </c>
      <c r="V4886" t="s">
        <v>145</v>
      </c>
      <c r="W4886" t="s">
        <v>146</v>
      </c>
      <c r="X4886" t="s">
        <v>121</v>
      </c>
      <c r="Y4886" t="s">
        <v>61</v>
      </c>
      <c r="Z4886" t="s">
        <v>147</v>
      </c>
      <c r="AA4886" ph="1">
        <v>5.5</v>
      </c>
      <c r="AB4886" ph="1">
        <v>0</v>
      </c>
      <c r="AC4886" t="s">
        <v>63</v>
      </c>
      <c r="AD4886" ph="1">
        <v>0.62000000476837203</v>
      </c>
      <c r="AE4886" ph="1">
        <v>5.5</v>
      </c>
      <c r="AF4886" t="s">
        <v>127</v>
      </c>
      <c r="AG4886" t="s">
        <v>53</v>
      </c>
      <c r="AH4886" t="s">
        <v>65</v>
      </c>
      <c r="AI4886" t="s">
        <v>55</v>
      </c>
      <c r="AJ4886" ph="1">
        <v>4</v>
      </c>
      <c r="AK4886" t="b">
        <v>0</v>
      </c>
    </row>
    <row r="4887" spans="1:37" hidden="1" x14ac:dyDescent="0.25">
      <c r="A4887" t="s">
        <v>37</v>
      </c>
      <c r="B4887" t="s">
        <v>376</v>
      </c>
      <c r="E4887" t="s">
        <v>314</v>
      </c>
      <c r="G4887" t="s">
        <v>0</v>
      </c>
      <c r="H4887" t="s">
        <v>732</v>
      </c>
      <c r="I4887" t="s">
        <v>733</v>
      </c>
      <c r="J4887" t="s">
        <v>733</v>
      </c>
      <c r="K4887" ph="1">
        <v>7615104.9999798797</v>
      </c>
      <c r="L4887" ph="1">
        <v>2101394.9995852299</v>
      </c>
      <c r="M4887" t="s">
        <v>43</v>
      </c>
      <c r="N4887" t="s">
        <v>44</v>
      </c>
      <c r="O4887" s="1" ph="1">
        <v>42446</v>
      </c>
      <c r="P4887" ph="1">
        <v>0</v>
      </c>
      <c r="Q4887" ph="1">
        <v>1</v>
      </c>
      <c r="R4887" ph="1">
        <v>0.5</v>
      </c>
      <c r="S4887" t="s">
        <v>121</v>
      </c>
      <c r="T4887" t="s">
        <v>389</v>
      </c>
      <c r="U4887" t="s">
        <v>390</v>
      </c>
      <c r="V4887" t="s">
        <v>148</v>
      </c>
      <c r="W4887" t="s">
        <v>149</v>
      </c>
      <c r="X4887" t="s">
        <v>121</v>
      </c>
      <c r="Y4887" t="s">
        <v>61</v>
      </c>
      <c r="Z4887" t="s">
        <v>150</v>
      </c>
      <c r="AA4887" ph="1">
        <v>8.1999999999999993</v>
      </c>
      <c r="AB4887" ph="1">
        <v>1</v>
      </c>
      <c r="AD4887" ph="1">
        <v>0.56999999284744296</v>
      </c>
      <c r="AE4887" ph="1">
        <v>5.0999999046325701</v>
      </c>
      <c r="AF4887" t="s">
        <v>127</v>
      </c>
      <c r="AG4887" t="s">
        <v>53</v>
      </c>
      <c r="AH4887" t="s">
        <v>54</v>
      </c>
      <c r="AI4887" t="s">
        <v>55</v>
      </c>
      <c r="AJ4887" ph="1">
        <v>1</v>
      </c>
      <c r="AK4887" t="b">
        <v>0</v>
      </c>
    </row>
    <row r="4888" spans="1:37" hidden="1" x14ac:dyDescent="0.25">
      <c r="A4888" t="s">
        <v>37</v>
      </c>
      <c r="B4888" t="s">
        <v>38</v>
      </c>
      <c r="C4888" t="s">
        <v>39</v>
      </c>
      <c r="E4888" t="s">
        <v>314</v>
      </c>
      <c r="G4888" t="s">
        <v>0</v>
      </c>
      <c r="H4888" t="s">
        <v>734</v>
      </c>
      <c r="I4888" t="s">
        <v>733</v>
      </c>
      <c r="J4888" t="s">
        <v>733</v>
      </c>
      <c r="K4888" ph="1">
        <v>7615104.9999798797</v>
      </c>
      <c r="L4888" ph="1">
        <v>2101394.9995852299</v>
      </c>
      <c r="M4888" t="s">
        <v>43</v>
      </c>
      <c r="N4888" t="s">
        <v>44</v>
      </c>
      <c r="O4888" s="1" ph="1">
        <v>42446</v>
      </c>
      <c r="P4888" ph="1">
        <v>2</v>
      </c>
      <c r="Q4888" ph="1">
        <v>3</v>
      </c>
      <c r="R4888" ph="1">
        <v>3</v>
      </c>
      <c r="S4888" t="s">
        <v>121</v>
      </c>
      <c r="T4888" t="s">
        <v>389</v>
      </c>
      <c r="U4888" t="s">
        <v>390</v>
      </c>
      <c r="V4888" t="s">
        <v>148</v>
      </c>
      <c r="W4888" t="s">
        <v>149</v>
      </c>
      <c r="X4888" t="s">
        <v>121</v>
      </c>
      <c r="Y4888" t="s">
        <v>61</v>
      </c>
      <c r="Z4888" t="s">
        <v>150</v>
      </c>
      <c r="AA4888" ph="1">
        <v>5.2</v>
      </c>
      <c r="AB4888" ph="1">
        <v>1</v>
      </c>
      <c r="AD4888" ph="1">
        <v>0.57999998331069902</v>
      </c>
      <c r="AE4888" ph="1">
        <v>5.1999998092651403</v>
      </c>
      <c r="AF4888" t="s">
        <v>127</v>
      </c>
      <c r="AG4888" t="s">
        <v>53</v>
      </c>
      <c r="AH4888" t="s">
        <v>54</v>
      </c>
      <c r="AI4888" t="s">
        <v>55</v>
      </c>
      <c r="AJ4888" ph="1">
        <v>2</v>
      </c>
      <c r="AK4888" t="b">
        <v>0</v>
      </c>
    </row>
    <row r="4889" spans="1:37" hidden="1" x14ac:dyDescent="0.25">
      <c r="A4889" t="s">
        <v>37</v>
      </c>
      <c r="B4889" t="s">
        <v>379</v>
      </c>
      <c r="C4889" t="s">
        <v>380</v>
      </c>
      <c r="D4889" t="s">
        <v>381</v>
      </c>
      <c r="E4889" t="s">
        <v>314</v>
      </c>
      <c r="G4889" t="s">
        <v>0</v>
      </c>
      <c r="H4889" t="s">
        <v>735</v>
      </c>
      <c r="I4889" t="s">
        <v>733</v>
      </c>
      <c r="J4889" t="s">
        <v>733</v>
      </c>
      <c r="K4889" ph="1">
        <v>7615104.9999798797</v>
      </c>
      <c r="L4889" ph="1">
        <v>2101394.9995852299</v>
      </c>
      <c r="M4889" t="s">
        <v>43</v>
      </c>
      <c r="N4889" t="s">
        <v>44</v>
      </c>
      <c r="O4889" s="1" ph="1">
        <v>42446</v>
      </c>
      <c r="P4889" ph="1">
        <v>5</v>
      </c>
      <c r="Q4889" ph="1">
        <v>6</v>
      </c>
      <c r="R4889" ph="1">
        <v>6</v>
      </c>
      <c r="S4889" t="s">
        <v>121</v>
      </c>
      <c r="T4889" t="s">
        <v>389</v>
      </c>
      <c r="U4889" t="s">
        <v>390</v>
      </c>
      <c r="V4889" t="s">
        <v>148</v>
      </c>
      <c r="W4889" t="s">
        <v>149</v>
      </c>
      <c r="X4889" t="s">
        <v>121</v>
      </c>
      <c r="Y4889" t="s">
        <v>61</v>
      </c>
      <c r="Z4889" t="s">
        <v>150</v>
      </c>
      <c r="AA4889" ph="1">
        <v>5.4</v>
      </c>
      <c r="AB4889" ph="1">
        <v>0</v>
      </c>
      <c r="AC4889" t="s">
        <v>63</v>
      </c>
      <c r="AD4889" ph="1">
        <v>0.60000002384185802</v>
      </c>
      <c r="AE4889" ph="1">
        <v>5.4000000953674299</v>
      </c>
      <c r="AF4889" t="s">
        <v>127</v>
      </c>
      <c r="AG4889" t="s">
        <v>53</v>
      </c>
      <c r="AH4889" t="s">
        <v>65</v>
      </c>
      <c r="AI4889" t="s">
        <v>55</v>
      </c>
      <c r="AJ4889" ph="1">
        <v>3</v>
      </c>
      <c r="AK4889" t="b">
        <v>0</v>
      </c>
    </row>
    <row r="4890" spans="1:37" hidden="1" x14ac:dyDescent="0.25">
      <c r="A4890" t="s">
        <v>37</v>
      </c>
      <c r="B4890" t="s">
        <v>383</v>
      </c>
      <c r="C4890" t="s">
        <v>384</v>
      </c>
      <c r="D4890" t="s">
        <v>385</v>
      </c>
      <c r="E4890" t="s">
        <v>314</v>
      </c>
      <c r="G4890" t="s">
        <v>0</v>
      </c>
      <c r="H4890" t="s">
        <v>736</v>
      </c>
      <c r="I4890" t="s">
        <v>733</v>
      </c>
      <c r="J4890" t="s">
        <v>733</v>
      </c>
      <c r="K4890" ph="1">
        <v>7615104.9999798797</v>
      </c>
      <c r="L4890" ph="1">
        <v>2101394.9995852299</v>
      </c>
      <c r="M4890" t="s">
        <v>43</v>
      </c>
      <c r="N4890" t="s">
        <v>44</v>
      </c>
      <c r="O4890" s="1" ph="1">
        <v>42446</v>
      </c>
      <c r="P4890" ph="1">
        <v>9.6</v>
      </c>
      <c r="Q4890" ph="1">
        <v>10</v>
      </c>
      <c r="R4890" ph="1">
        <v>10</v>
      </c>
      <c r="S4890" t="s">
        <v>121</v>
      </c>
      <c r="T4890" t="s">
        <v>389</v>
      </c>
      <c r="U4890" t="s">
        <v>390</v>
      </c>
      <c r="V4890" t="s">
        <v>148</v>
      </c>
      <c r="W4890" t="s">
        <v>149</v>
      </c>
      <c r="X4890" t="s">
        <v>121</v>
      </c>
      <c r="Y4890" t="s">
        <v>61</v>
      </c>
      <c r="Z4890" t="s">
        <v>150</v>
      </c>
      <c r="AA4890" ph="1">
        <v>5.5</v>
      </c>
      <c r="AB4890" ph="1">
        <v>0</v>
      </c>
      <c r="AC4890" t="s">
        <v>63</v>
      </c>
      <c r="AD4890" ph="1">
        <v>0.62000000476837203</v>
      </c>
      <c r="AE4890" ph="1">
        <v>5.5</v>
      </c>
      <c r="AF4890" t="s">
        <v>127</v>
      </c>
      <c r="AG4890" t="s">
        <v>53</v>
      </c>
      <c r="AH4890" t="s">
        <v>65</v>
      </c>
      <c r="AI4890" t="s">
        <v>55</v>
      </c>
      <c r="AJ4890" ph="1">
        <v>4</v>
      </c>
      <c r="AK4890" t="b">
        <v>0</v>
      </c>
    </row>
    <row r="4891" spans="1:37" hidden="1" x14ac:dyDescent="0.25">
      <c r="A4891" t="s">
        <v>37</v>
      </c>
      <c r="B4891" t="s">
        <v>376</v>
      </c>
      <c r="E4891" t="s">
        <v>314</v>
      </c>
      <c r="G4891" t="s">
        <v>0</v>
      </c>
      <c r="H4891" t="s">
        <v>732</v>
      </c>
      <c r="I4891" t="s">
        <v>733</v>
      </c>
      <c r="J4891" t="s">
        <v>733</v>
      </c>
      <c r="K4891" ph="1">
        <v>7615104.9999798797</v>
      </c>
      <c r="L4891" ph="1">
        <v>2101394.9995852299</v>
      </c>
      <c r="M4891" t="s">
        <v>43</v>
      </c>
      <c r="N4891" t="s">
        <v>44</v>
      </c>
      <c r="O4891" s="1" ph="1">
        <v>42446</v>
      </c>
      <c r="P4891" ph="1">
        <v>0</v>
      </c>
      <c r="Q4891" ph="1">
        <v>1</v>
      </c>
      <c r="R4891" ph="1">
        <v>0.5</v>
      </c>
      <c r="S4891" t="s">
        <v>121</v>
      </c>
      <c r="T4891" t="s">
        <v>389</v>
      </c>
      <c r="U4891" t="s">
        <v>390</v>
      </c>
      <c r="V4891" t="s">
        <v>151</v>
      </c>
      <c r="W4891" t="s">
        <v>152</v>
      </c>
      <c r="X4891" t="s">
        <v>121</v>
      </c>
      <c r="Y4891" t="s">
        <v>61</v>
      </c>
      <c r="Z4891" t="s">
        <v>153</v>
      </c>
      <c r="AA4891" ph="1">
        <v>5.0999999999999996</v>
      </c>
      <c r="AB4891" ph="1">
        <v>0</v>
      </c>
      <c r="AC4891" t="s">
        <v>63</v>
      </c>
      <c r="AD4891" ph="1">
        <v>0.519999980926514</v>
      </c>
      <c r="AE4891" ph="1">
        <v>5.0999999046325701</v>
      </c>
      <c r="AF4891" t="s">
        <v>127</v>
      </c>
      <c r="AG4891" t="s">
        <v>53</v>
      </c>
      <c r="AH4891" t="s">
        <v>65</v>
      </c>
      <c r="AI4891" t="s">
        <v>55</v>
      </c>
      <c r="AJ4891" ph="1">
        <v>1</v>
      </c>
      <c r="AK4891" t="b">
        <v>0</v>
      </c>
    </row>
    <row r="4892" spans="1:37" hidden="1" x14ac:dyDescent="0.25">
      <c r="A4892" t="s">
        <v>37</v>
      </c>
      <c r="B4892" t="s">
        <v>38</v>
      </c>
      <c r="C4892" t="s">
        <v>39</v>
      </c>
      <c r="E4892" t="s">
        <v>314</v>
      </c>
      <c r="G4892" t="s">
        <v>0</v>
      </c>
      <c r="H4892" t="s">
        <v>734</v>
      </c>
      <c r="I4892" t="s">
        <v>733</v>
      </c>
      <c r="J4892" t="s">
        <v>733</v>
      </c>
      <c r="K4892" ph="1">
        <v>7615104.9999798797</v>
      </c>
      <c r="L4892" ph="1">
        <v>2101394.9995852299</v>
      </c>
      <c r="M4892" t="s">
        <v>43</v>
      </c>
      <c r="N4892" t="s">
        <v>44</v>
      </c>
      <c r="O4892" s="1" ph="1">
        <v>42446</v>
      </c>
      <c r="P4892" ph="1">
        <v>2</v>
      </c>
      <c r="Q4892" ph="1">
        <v>3</v>
      </c>
      <c r="R4892" ph="1">
        <v>3</v>
      </c>
      <c r="S4892" t="s">
        <v>121</v>
      </c>
      <c r="T4892" t="s">
        <v>389</v>
      </c>
      <c r="U4892" t="s">
        <v>390</v>
      </c>
      <c r="V4892" t="s">
        <v>151</v>
      </c>
      <c r="W4892" t="s">
        <v>152</v>
      </c>
      <c r="X4892" t="s">
        <v>121</v>
      </c>
      <c r="Y4892" t="s">
        <v>61</v>
      </c>
      <c r="Z4892" t="s">
        <v>153</v>
      </c>
      <c r="AA4892" ph="1">
        <v>5.2</v>
      </c>
      <c r="AB4892" ph="1">
        <v>0</v>
      </c>
      <c r="AC4892" t="s">
        <v>63</v>
      </c>
      <c r="AD4892" ph="1">
        <v>0.52999997138977095</v>
      </c>
      <c r="AE4892" ph="1">
        <v>5.1999998092651403</v>
      </c>
      <c r="AF4892" t="s">
        <v>127</v>
      </c>
      <c r="AG4892" t="s">
        <v>53</v>
      </c>
      <c r="AH4892" t="s">
        <v>65</v>
      </c>
      <c r="AI4892" t="s">
        <v>55</v>
      </c>
      <c r="AJ4892" ph="1">
        <v>2</v>
      </c>
      <c r="AK4892" t="b">
        <v>0</v>
      </c>
    </row>
    <row r="4893" spans="1:37" hidden="1" x14ac:dyDescent="0.25">
      <c r="A4893" t="s">
        <v>37</v>
      </c>
      <c r="B4893" t="s">
        <v>379</v>
      </c>
      <c r="C4893" t="s">
        <v>380</v>
      </c>
      <c r="D4893" t="s">
        <v>381</v>
      </c>
      <c r="E4893" t="s">
        <v>314</v>
      </c>
      <c r="G4893" t="s">
        <v>0</v>
      </c>
      <c r="H4893" t="s">
        <v>735</v>
      </c>
      <c r="I4893" t="s">
        <v>733</v>
      </c>
      <c r="J4893" t="s">
        <v>733</v>
      </c>
      <c r="K4893" ph="1">
        <v>7615104.9999798797</v>
      </c>
      <c r="L4893" ph="1">
        <v>2101394.9995852299</v>
      </c>
      <c r="M4893" t="s">
        <v>43</v>
      </c>
      <c r="N4893" t="s">
        <v>44</v>
      </c>
      <c r="O4893" s="1" ph="1">
        <v>42446</v>
      </c>
      <c r="P4893" ph="1">
        <v>5</v>
      </c>
      <c r="Q4893" ph="1">
        <v>6</v>
      </c>
      <c r="R4893" ph="1">
        <v>6</v>
      </c>
      <c r="S4893" t="s">
        <v>121</v>
      </c>
      <c r="T4893" t="s">
        <v>389</v>
      </c>
      <c r="U4893" t="s">
        <v>390</v>
      </c>
      <c r="V4893" t="s">
        <v>151</v>
      </c>
      <c r="W4893" t="s">
        <v>152</v>
      </c>
      <c r="X4893" t="s">
        <v>121</v>
      </c>
      <c r="Y4893" t="s">
        <v>61</v>
      </c>
      <c r="Z4893" t="s">
        <v>153</v>
      </c>
      <c r="AA4893" ph="1">
        <v>5.4</v>
      </c>
      <c r="AB4893" ph="1">
        <v>0</v>
      </c>
      <c r="AC4893" t="s">
        <v>63</v>
      </c>
      <c r="AD4893" ph="1">
        <v>0.55000001192092896</v>
      </c>
      <c r="AE4893" ph="1">
        <v>5.4000000953674299</v>
      </c>
      <c r="AF4893" t="s">
        <v>127</v>
      </c>
      <c r="AG4893" t="s">
        <v>53</v>
      </c>
      <c r="AH4893" t="s">
        <v>65</v>
      </c>
      <c r="AI4893" t="s">
        <v>55</v>
      </c>
      <c r="AJ4893" ph="1">
        <v>3</v>
      </c>
      <c r="AK4893" t="b">
        <v>0</v>
      </c>
    </row>
    <row r="4894" spans="1:37" hidden="1" x14ac:dyDescent="0.25">
      <c r="A4894" t="s">
        <v>37</v>
      </c>
      <c r="B4894" t="s">
        <v>383</v>
      </c>
      <c r="C4894" t="s">
        <v>384</v>
      </c>
      <c r="D4894" t="s">
        <v>385</v>
      </c>
      <c r="E4894" t="s">
        <v>314</v>
      </c>
      <c r="G4894" t="s">
        <v>0</v>
      </c>
      <c r="H4894" t="s">
        <v>736</v>
      </c>
      <c r="I4894" t="s">
        <v>733</v>
      </c>
      <c r="J4894" t="s">
        <v>733</v>
      </c>
      <c r="K4894" ph="1">
        <v>7615104.9999798797</v>
      </c>
      <c r="L4894" ph="1">
        <v>2101394.9995852299</v>
      </c>
      <c r="M4894" t="s">
        <v>43</v>
      </c>
      <c r="N4894" t="s">
        <v>44</v>
      </c>
      <c r="O4894" s="1" ph="1">
        <v>42446</v>
      </c>
      <c r="P4894" ph="1">
        <v>9.6</v>
      </c>
      <c r="Q4894" ph="1">
        <v>10</v>
      </c>
      <c r="R4894" ph="1">
        <v>10</v>
      </c>
      <c r="S4894" t="s">
        <v>121</v>
      </c>
      <c r="T4894" t="s">
        <v>389</v>
      </c>
      <c r="U4894" t="s">
        <v>390</v>
      </c>
      <c r="V4894" t="s">
        <v>151</v>
      </c>
      <c r="W4894" t="s">
        <v>152</v>
      </c>
      <c r="X4894" t="s">
        <v>121</v>
      </c>
      <c r="Y4894" t="s">
        <v>61</v>
      </c>
      <c r="Z4894" t="s">
        <v>153</v>
      </c>
      <c r="AA4894" ph="1">
        <v>5.5</v>
      </c>
      <c r="AB4894" ph="1">
        <v>0</v>
      </c>
      <c r="AC4894" t="s">
        <v>63</v>
      </c>
      <c r="AD4894" ph="1">
        <v>0.56000000238418601</v>
      </c>
      <c r="AE4894" ph="1">
        <v>5.5</v>
      </c>
      <c r="AF4894" t="s">
        <v>127</v>
      </c>
      <c r="AG4894" t="s">
        <v>53</v>
      </c>
      <c r="AH4894" t="s">
        <v>65</v>
      </c>
      <c r="AI4894" t="s">
        <v>55</v>
      </c>
      <c r="AJ4894" ph="1">
        <v>4</v>
      </c>
      <c r="AK4894" t="b">
        <v>0</v>
      </c>
    </row>
    <row r="4895" spans="1:37" hidden="1" x14ac:dyDescent="0.25">
      <c r="A4895" t="s">
        <v>37</v>
      </c>
      <c r="B4895" t="s">
        <v>376</v>
      </c>
      <c r="E4895" t="s">
        <v>314</v>
      </c>
      <c r="G4895" t="s">
        <v>0</v>
      </c>
      <c r="H4895" t="s">
        <v>732</v>
      </c>
      <c r="I4895" t="s">
        <v>733</v>
      </c>
      <c r="J4895" t="s">
        <v>733</v>
      </c>
      <c r="K4895" ph="1">
        <v>7615104.9999798797</v>
      </c>
      <c r="L4895" ph="1">
        <v>2101394.9995852299</v>
      </c>
      <c r="M4895" t="s">
        <v>43</v>
      </c>
      <c r="N4895" t="s">
        <v>44</v>
      </c>
      <c r="O4895" s="1" ph="1">
        <v>42446</v>
      </c>
      <c r="P4895" ph="1">
        <v>0</v>
      </c>
      <c r="Q4895" ph="1">
        <v>1</v>
      </c>
      <c r="R4895" ph="1">
        <v>0.5</v>
      </c>
      <c r="S4895" t="s">
        <v>121</v>
      </c>
      <c r="T4895" t="s">
        <v>389</v>
      </c>
      <c r="U4895" t="s">
        <v>390</v>
      </c>
      <c r="V4895" t="s">
        <v>154</v>
      </c>
      <c r="W4895" t="s">
        <v>155</v>
      </c>
      <c r="X4895" t="s">
        <v>121</v>
      </c>
      <c r="Y4895" t="s">
        <v>61</v>
      </c>
      <c r="Z4895" t="s">
        <v>156</v>
      </c>
      <c r="AA4895" ph="1">
        <v>5.0999999999999996</v>
      </c>
      <c r="AB4895" ph="1">
        <v>0</v>
      </c>
      <c r="AC4895" t="s">
        <v>63</v>
      </c>
      <c r="AD4895" ph="1">
        <v>0.74000000953674305</v>
      </c>
      <c r="AE4895" ph="1">
        <v>5.0999999046325701</v>
      </c>
      <c r="AF4895" t="s">
        <v>127</v>
      </c>
      <c r="AG4895" t="s">
        <v>53</v>
      </c>
      <c r="AH4895" t="s">
        <v>65</v>
      </c>
      <c r="AI4895" t="s">
        <v>55</v>
      </c>
      <c r="AJ4895" ph="1">
        <v>1</v>
      </c>
      <c r="AK4895" t="b">
        <v>0</v>
      </c>
    </row>
    <row r="4896" spans="1:37" hidden="1" x14ac:dyDescent="0.25">
      <c r="A4896" t="s">
        <v>37</v>
      </c>
      <c r="B4896" t="s">
        <v>38</v>
      </c>
      <c r="C4896" t="s">
        <v>39</v>
      </c>
      <c r="E4896" t="s">
        <v>314</v>
      </c>
      <c r="G4896" t="s">
        <v>0</v>
      </c>
      <c r="H4896" t="s">
        <v>734</v>
      </c>
      <c r="I4896" t="s">
        <v>733</v>
      </c>
      <c r="J4896" t="s">
        <v>733</v>
      </c>
      <c r="K4896" ph="1">
        <v>7615104.9999798797</v>
      </c>
      <c r="L4896" ph="1">
        <v>2101394.9995852299</v>
      </c>
      <c r="M4896" t="s">
        <v>43</v>
      </c>
      <c r="N4896" t="s">
        <v>44</v>
      </c>
      <c r="O4896" s="1" ph="1">
        <v>42446</v>
      </c>
      <c r="P4896" ph="1">
        <v>2</v>
      </c>
      <c r="Q4896" ph="1">
        <v>3</v>
      </c>
      <c r="R4896" ph="1">
        <v>3</v>
      </c>
      <c r="S4896" t="s">
        <v>121</v>
      </c>
      <c r="T4896" t="s">
        <v>389</v>
      </c>
      <c r="U4896" t="s">
        <v>390</v>
      </c>
      <c r="V4896" t="s">
        <v>154</v>
      </c>
      <c r="W4896" t="s">
        <v>155</v>
      </c>
      <c r="X4896" t="s">
        <v>121</v>
      </c>
      <c r="Y4896" t="s">
        <v>61</v>
      </c>
      <c r="Z4896" t="s">
        <v>156</v>
      </c>
      <c r="AA4896" ph="1">
        <v>5.2</v>
      </c>
      <c r="AB4896" ph="1">
        <v>0</v>
      </c>
      <c r="AC4896" t="s">
        <v>63</v>
      </c>
      <c r="AD4896" ph="1">
        <v>0.75</v>
      </c>
      <c r="AE4896" ph="1">
        <v>5.1999998092651403</v>
      </c>
      <c r="AF4896" t="s">
        <v>127</v>
      </c>
      <c r="AG4896" t="s">
        <v>53</v>
      </c>
      <c r="AH4896" t="s">
        <v>65</v>
      </c>
      <c r="AI4896" t="s">
        <v>55</v>
      </c>
      <c r="AJ4896" ph="1">
        <v>2</v>
      </c>
      <c r="AK4896" t="b">
        <v>0</v>
      </c>
    </row>
    <row r="4897" spans="1:37" hidden="1" x14ac:dyDescent="0.25">
      <c r="A4897" t="s">
        <v>37</v>
      </c>
      <c r="B4897" t="s">
        <v>379</v>
      </c>
      <c r="C4897" t="s">
        <v>380</v>
      </c>
      <c r="D4897" t="s">
        <v>381</v>
      </c>
      <c r="E4897" t="s">
        <v>314</v>
      </c>
      <c r="G4897" t="s">
        <v>0</v>
      </c>
      <c r="H4897" t="s">
        <v>735</v>
      </c>
      <c r="I4897" t="s">
        <v>733</v>
      </c>
      <c r="J4897" t="s">
        <v>733</v>
      </c>
      <c r="K4897" ph="1">
        <v>7615104.9999798797</v>
      </c>
      <c r="L4897" ph="1">
        <v>2101394.9995852299</v>
      </c>
      <c r="M4897" t="s">
        <v>43</v>
      </c>
      <c r="N4897" t="s">
        <v>44</v>
      </c>
      <c r="O4897" s="1" ph="1">
        <v>42446</v>
      </c>
      <c r="P4897" ph="1">
        <v>5</v>
      </c>
      <c r="Q4897" ph="1">
        <v>6</v>
      </c>
      <c r="R4897" ph="1">
        <v>6</v>
      </c>
      <c r="S4897" t="s">
        <v>121</v>
      </c>
      <c r="T4897" t="s">
        <v>389</v>
      </c>
      <c r="U4897" t="s">
        <v>390</v>
      </c>
      <c r="V4897" t="s">
        <v>154</v>
      </c>
      <c r="W4897" t="s">
        <v>155</v>
      </c>
      <c r="X4897" t="s">
        <v>121</v>
      </c>
      <c r="Y4897" t="s">
        <v>61</v>
      </c>
      <c r="Z4897" t="s">
        <v>156</v>
      </c>
      <c r="AA4897" ph="1">
        <v>5.4</v>
      </c>
      <c r="AB4897" ph="1">
        <v>0</v>
      </c>
      <c r="AC4897" t="s">
        <v>63</v>
      </c>
      <c r="AD4897" ph="1">
        <v>0.77999997138977095</v>
      </c>
      <c r="AE4897" ph="1">
        <v>5.4000000953674299</v>
      </c>
      <c r="AF4897" t="s">
        <v>127</v>
      </c>
      <c r="AG4897" t="s">
        <v>53</v>
      </c>
      <c r="AH4897" t="s">
        <v>65</v>
      </c>
      <c r="AI4897" t="s">
        <v>55</v>
      </c>
      <c r="AJ4897" ph="1">
        <v>3</v>
      </c>
      <c r="AK4897" t="b">
        <v>0</v>
      </c>
    </row>
    <row r="4898" spans="1:37" hidden="1" x14ac:dyDescent="0.25">
      <c r="A4898" t="s">
        <v>37</v>
      </c>
      <c r="B4898" t="s">
        <v>383</v>
      </c>
      <c r="C4898" t="s">
        <v>384</v>
      </c>
      <c r="D4898" t="s">
        <v>385</v>
      </c>
      <c r="E4898" t="s">
        <v>314</v>
      </c>
      <c r="G4898" t="s">
        <v>0</v>
      </c>
      <c r="H4898" t="s">
        <v>736</v>
      </c>
      <c r="I4898" t="s">
        <v>733</v>
      </c>
      <c r="J4898" t="s">
        <v>733</v>
      </c>
      <c r="K4898" ph="1">
        <v>7615104.9999798797</v>
      </c>
      <c r="L4898" ph="1">
        <v>2101394.9995852299</v>
      </c>
      <c r="M4898" t="s">
        <v>43</v>
      </c>
      <c r="N4898" t="s">
        <v>44</v>
      </c>
      <c r="O4898" s="1" ph="1">
        <v>42446</v>
      </c>
      <c r="P4898" ph="1">
        <v>9.6</v>
      </c>
      <c r="Q4898" ph="1">
        <v>10</v>
      </c>
      <c r="R4898" ph="1">
        <v>10</v>
      </c>
      <c r="S4898" t="s">
        <v>121</v>
      </c>
      <c r="T4898" t="s">
        <v>389</v>
      </c>
      <c r="U4898" t="s">
        <v>390</v>
      </c>
      <c r="V4898" t="s">
        <v>154</v>
      </c>
      <c r="W4898" t="s">
        <v>155</v>
      </c>
      <c r="X4898" t="s">
        <v>121</v>
      </c>
      <c r="Y4898" t="s">
        <v>61</v>
      </c>
      <c r="Z4898" t="s">
        <v>156</v>
      </c>
      <c r="AA4898" ph="1">
        <v>5.5</v>
      </c>
      <c r="AB4898" ph="1">
        <v>0</v>
      </c>
      <c r="AC4898" t="s">
        <v>63</v>
      </c>
      <c r="AD4898" ph="1">
        <v>0.79000002145767201</v>
      </c>
      <c r="AE4898" ph="1">
        <v>5.5</v>
      </c>
      <c r="AF4898" t="s">
        <v>127</v>
      </c>
      <c r="AG4898" t="s">
        <v>53</v>
      </c>
      <c r="AH4898" t="s">
        <v>65</v>
      </c>
      <c r="AI4898" t="s">
        <v>55</v>
      </c>
      <c r="AJ4898" ph="1">
        <v>4</v>
      </c>
      <c r="AK4898" t="b">
        <v>0</v>
      </c>
    </row>
    <row r="4899" spans="1:37" hidden="1" x14ac:dyDescent="0.25">
      <c r="A4899" t="s">
        <v>37</v>
      </c>
      <c r="B4899" t="s">
        <v>376</v>
      </c>
      <c r="E4899" t="s">
        <v>314</v>
      </c>
      <c r="G4899" t="s">
        <v>0</v>
      </c>
      <c r="H4899" t="s">
        <v>732</v>
      </c>
      <c r="I4899" t="s">
        <v>733</v>
      </c>
      <c r="J4899" t="s">
        <v>733</v>
      </c>
      <c r="K4899" ph="1">
        <v>7615104.9999798797</v>
      </c>
      <c r="L4899" ph="1">
        <v>2101394.9995852299</v>
      </c>
      <c r="M4899" t="s">
        <v>43</v>
      </c>
      <c r="N4899" t="s">
        <v>44</v>
      </c>
      <c r="O4899" s="1" ph="1">
        <v>42446</v>
      </c>
      <c r="P4899" ph="1">
        <v>0</v>
      </c>
      <c r="Q4899" ph="1">
        <v>1</v>
      </c>
      <c r="R4899" ph="1">
        <v>0.5</v>
      </c>
      <c r="S4899" t="s">
        <v>121</v>
      </c>
      <c r="T4899" t="s">
        <v>389</v>
      </c>
      <c r="U4899" t="s">
        <v>390</v>
      </c>
      <c r="V4899" t="s">
        <v>157</v>
      </c>
      <c r="W4899" t="s">
        <v>158</v>
      </c>
      <c r="X4899" t="s">
        <v>121</v>
      </c>
      <c r="Y4899" t="s">
        <v>61</v>
      </c>
      <c r="Z4899" t="s">
        <v>159</v>
      </c>
      <c r="AA4899" ph="1">
        <v>5.0999999999999996</v>
      </c>
      <c r="AB4899" ph="1">
        <v>1</v>
      </c>
      <c r="AD4899" ph="1">
        <v>0.519999980926514</v>
      </c>
      <c r="AE4899" ph="1">
        <v>5.0999999046325701</v>
      </c>
      <c r="AF4899" t="s">
        <v>127</v>
      </c>
      <c r="AG4899" t="s">
        <v>53</v>
      </c>
      <c r="AH4899" t="s">
        <v>54</v>
      </c>
      <c r="AI4899" t="s">
        <v>55</v>
      </c>
      <c r="AJ4899" ph="1">
        <v>1</v>
      </c>
      <c r="AK4899" t="b">
        <v>0</v>
      </c>
    </row>
    <row r="4900" spans="1:37" hidden="1" x14ac:dyDescent="0.25">
      <c r="A4900" t="s">
        <v>37</v>
      </c>
      <c r="B4900" t="s">
        <v>38</v>
      </c>
      <c r="C4900" t="s">
        <v>39</v>
      </c>
      <c r="E4900" t="s">
        <v>314</v>
      </c>
      <c r="G4900" t="s">
        <v>0</v>
      </c>
      <c r="H4900" t="s">
        <v>734</v>
      </c>
      <c r="I4900" t="s">
        <v>733</v>
      </c>
      <c r="J4900" t="s">
        <v>733</v>
      </c>
      <c r="K4900" ph="1">
        <v>7615104.9999798797</v>
      </c>
      <c r="L4900" ph="1">
        <v>2101394.9995852299</v>
      </c>
      <c r="M4900" t="s">
        <v>43</v>
      </c>
      <c r="N4900" t="s">
        <v>44</v>
      </c>
      <c r="O4900" s="1" ph="1">
        <v>42446</v>
      </c>
      <c r="P4900" ph="1">
        <v>2</v>
      </c>
      <c r="Q4900" ph="1">
        <v>3</v>
      </c>
      <c r="R4900" ph="1">
        <v>3</v>
      </c>
      <c r="S4900" t="s">
        <v>121</v>
      </c>
      <c r="T4900" t="s">
        <v>389</v>
      </c>
      <c r="U4900" t="s">
        <v>390</v>
      </c>
      <c r="V4900" t="s">
        <v>157</v>
      </c>
      <c r="W4900" t="s">
        <v>158</v>
      </c>
      <c r="X4900" t="s">
        <v>121</v>
      </c>
      <c r="Y4900" t="s">
        <v>61</v>
      </c>
      <c r="Z4900" t="s">
        <v>159</v>
      </c>
      <c r="AA4900" ph="1">
        <v>5.2</v>
      </c>
      <c r="AB4900" ph="1">
        <v>0</v>
      </c>
      <c r="AC4900" t="s">
        <v>63</v>
      </c>
      <c r="AD4900" ph="1">
        <v>0.52999997138977095</v>
      </c>
      <c r="AE4900" ph="1">
        <v>5.1999998092651403</v>
      </c>
      <c r="AF4900" t="s">
        <v>127</v>
      </c>
      <c r="AG4900" t="s">
        <v>53</v>
      </c>
      <c r="AH4900" t="s">
        <v>65</v>
      </c>
      <c r="AI4900" t="s">
        <v>55</v>
      </c>
      <c r="AJ4900" ph="1">
        <v>2</v>
      </c>
      <c r="AK4900" t="b">
        <v>0</v>
      </c>
    </row>
    <row r="4901" spans="1:37" hidden="1" x14ac:dyDescent="0.25">
      <c r="A4901" t="s">
        <v>37</v>
      </c>
      <c r="B4901" t="s">
        <v>379</v>
      </c>
      <c r="C4901" t="s">
        <v>380</v>
      </c>
      <c r="D4901" t="s">
        <v>381</v>
      </c>
      <c r="E4901" t="s">
        <v>314</v>
      </c>
      <c r="G4901" t="s">
        <v>0</v>
      </c>
      <c r="H4901" t="s">
        <v>735</v>
      </c>
      <c r="I4901" t="s">
        <v>733</v>
      </c>
      <c r="J4901" t="s">
        <v>733</v>
      </c>
      <c r="K4901" ph="1">
        <v>7615104.9999798797</v>
      </c>
      <c r="L4901" ph="1">
        <v>2101394.9995852299</v>
      </c>
      <c r="M4901" t="s">
        <v>43</v>
      </c>
      <c r="N4901" t="s">
        <v>44</v>
      </c>
      <c r="O4901" s="1" ph="1">
        <v>42446</v>
      </c>
      <c r="P4901" ph="1">
        <v>5</v>
      </c>
      <c r="Q4901" ph="1">
        <v>6</v>
      </c>
      <c r="R4901" ph="1">
        <v>6</v>
      </c>
      <c r="S4901" t="s">
        <v>121</v>
      </c>
      <c r="T4901" t="s">
        <v>389</v>
      </c>
      <c r="U4901" t="s">
        <v>390</v>
      </c>
      <c r="V4901" t="s">
        <v>157</v>
      </c>
      <c r="W4901" t="s">
        <v>158</v>
      </c>
      <c r="X4901" t="s">
        <v>121</v>
      </c>
      <c r="Y4901" t="s">
        <v>61</v>
      </c>
      <c r="Z4901" t="s">
        <v>159</v>
      </c>
      <c r="AA4901" ph="1">
        <v>5.4</v>
      </c>
      <c r="AB4901" ph="1">
        <v>0</v>
      </c>
      <c r="AC4901" t="s">
        <v>63</v>
      </c>
      <c r="AD4901" ph="1">
        <v>0.55000001192092896</v>
      </c>
      <c r="AE4901" ph="1">
        <v>5.4000000953674299</v>
      </c>
      <c r="AF4901" t="s">
        <v>127</v>
      </c>
      <c r="AG4901" t="s">
        <v>53</v>
      </c>
      <c r="AH4901" t="s">
        <v>65</v>
      </c>
      <c r="AI4901" t="s">
        <v>55</v>
      </c>
      <c r="AJ4901" ph="1">
        <v>3</v>
      </c>
      <c r="AK4901" t="b">
        <v>0</v>
      </c>
    </row>
    <row r="4902" spans="1:37" hidden="1" x14ac:dyDescent="0.25">
      <c r="A4902" t="s">
        <v>37</v>
      </c>
      <c r="B4902" t="s">
        <v>383</v>
      </c>
      <c r="C4902" t="s">
        <v>384</v>
      </c>
      <c r="D4902" t="s">
        <v>385</v>
      </c>
      <c r="E4902" t="s">
        <v>314</v>
      </c>
      <c r="G4902" t="s">
        <v>0</v>
      </c>
      <c r="H4902" t="s">
        <v>736</v>
      </c>
      <c r="I4902" t="s">
        <v>733</v>
      </c>
      <c r="J4902" t="s">
        <v>733</v>
      </c>
      <c r="K4902" ph="1">
        <v>7615104.9999798797</v>
      </c>
      <c r="L4902" ph="1">
        <v>2101394.9995852299</v>
      </c>
      <c r="M4902" t="s">
        <v>43</v>
      </c>
      <c r="N4902" t="s">
        <v>44</v>
      </c>
      <c r="O4902" s="1" ph="1">
        <v>42446</v>
      </c>
      <c r="P4902" ph="1">
        <v>9.6</v>
      </c>
      <c r="Q4902" ph="1">
        <v>10</v>
      </c>
      <c r="R4902" ph="1">
        <v>10</v>
      </c>
      <c r="S4902" t="s">
        <v>121</v>
      </c>
      <c r="T4902" t="s">
        <v>389</v>
      </c>
      <c r="U4902" t="s">
        <v>390</v>
      </c>
      <c r="V4902" t="s">
        <v>157</v>
      </c>
      <c r="W4902" t="s">
        <v>158</v>
      </c>
      <c r="X4902" t="s">
        <v>121</v>
      </c>
      <c r="Y4902" t="s">
        <v>61</v>
      </c>
      <c r="Z4902" t="s">
        <v>159</v>
      </c>
      <c r="AA4902" ph="1">
        <v>5.5</v>
      </c>
      <c r="AB4902" ph="1">
        <v>0</v>
      </c>
      <c r="AC4902" t="s">
        <v>63</v>
      </c>
      <c r="AD4902" ph="1">
        <v>0.56000000238418601</v>
      </c>
      <c r="AE4902" ph="1">
        <v>5.5</v>
      </c>
      <c r="AF4902" t="s">
        <v>127</v>
      </c>
      <c r="AG4902" t="s">
        <v>53</v>
      </c>
      <c r="AH4902" t="s">
        <v>65</v>
      </c>
      <c r="AI4902" t="s">
        <v>55</v>
      </c>
      <c r="AJ4902" ph="1">
        <v>4</v>
      </c>
      <c r="AK4902" t="b">
        <v>0</v>
      </c>
    </row>
    <row r="4903" spans="1:37" hidden="1" x14ac:dyDescent="0.25">
      <c r="A4903" t="s">
        <v>37</v>
      </c>
      <c r="B4903" t="s">
        <v>376</v>
      </c>
      <c r="E4903" t="s">
        <v>314</v>
      </c>
      <c r="G4903" t="s">
        <v>0</v>
      </c>
      <c r="H4903" t="s">
        <v>732</v>
      </c>
      <c r="I4903" t="s">
        <v>733</v>
      </c>
      <c r="J4903" t="s">
        <v>733</v>
      </c>
      <c r="K4903" ph="1">
        <v>7615104.9999798797</v>
      </c>
      <c r="L4903" ph="1">
        <v>2101394.9995852299</v>
      </c>
      <c r="M4903" t="s">
        <v>43</v>
      </c>
      <c r="N4903" t="s">
        <v>44</v>
      </c>
      <c r="O4903" s="1" ph="1">
        <v>42446</v>
      </c>
      <c r="P4903" ph="1">
        <v>0</v>
      </c>
      <c r="Q4903" ph="1">
        <v>1</v>
      </c>
      <c r="R4903" ph="1">
        <v>0.5</v>
      </c>
      <c r="S4903" t="s">
        <v>121</v>
      </c>
      <c r="T4903" t="s">
        <v>389</v>
      </c>
      <c r="U4903" t="s">
        <v>390</v>
      </c>
      <c r="V4903" t="s">
        <v>160</v>
      </c>
      <c r="W4903" t="s">
        <v>161</v>
      </c>
      <c r="X4903" t="s">
        <v>121</v>
      </c>
      <c r="Y4903" t="s">
        <v>61</v>
      </c>
      <c r="Z4903" t="s">
        <v>162</v>
      </c>
      <c r="AA4903" ph="1">
        <v>5.0999999999999996</v>
      </c>
      <c r="AB4903" ph="1">
        <v>0</v>
      </c>
      <c r="AC4903" t="s">
        <v>63</v>
      </c>
      <c r="AD4903" ph="1">
        <v>0.40999999642372098</v>
      </c>
      <c r="AE4903" ph="1">
        <v>5.0999999046325701</v>
      </c>
      <c r="AF4903" t="s">
        <v>127</v>
      </c>
      <c r="AG4903" t="s">
        <v>53</v>
      </c>
      <c r="AH4903" t="s">
        <v>65</v>
      </c>
      <c r="AI4903" t="s">
        <v>55</v>
      </c>
      <c r="AJ4903" ph="1">
        <v>1</v>
      </c>
      <c r="AK4903" t="b">
        <v>0</v>
      </c>
    </row>
    <row r="4904" spans="1:37" hidden="1" x14ac:dyDescent="0.25">
      <c r="A4904" t="s">
        <v>37</v>
      </c>
      <c r="B4904" t="s">
        <v>38</v>
      </c>
      <c r="C4904" t="s">
        <v>39</v>
      </c>
      <c r="E4904" t="s">
        <v>314</v>
      </c>
      <c r="G4904" t="s">
        <v>0</v>
      </c>
      <c r="H4904" t="s">
        <v>734</v>
      </c>
      <c r="I4904" t="s">
        <v>733</v>
      </c>
      <c r="J4904" t="s">
        <v>733</v>
      </c>
      <c r="K4904" ph="1">
        <v>7615104.9999798797</v>
      </c>
      <c r="L4904" ph="1">
        <v>2101394.9995852299</v>
      </c>
      <c r="M4904" t="s">
        <v>43</v>
      </c>
      <c r="N4904" t="s">
        <v>44</v>
      </c>
      <c r="O4904" s="1" ph="1">
        <v>42446</v>
      </c>
      <c r="P4904" ph="1">
        <v>2</v>
      </c>
      <c r="Q4904" ph="1">
        <v>3</v>
      </c>
      <c r="R4904" ph="1">
        <v>3</v>
      </c>
      <c r="S4904" t="s">
        <v>121</v>
      </c>
      <c r="T4904" t="s">
        <v>389</v>
      </c>
      <c r="U4904" t="s">
        <v>390</v>
      </c>
      <c r="V4904" t="s">
        <v>160</v>
      </c>
      <c r="W4904" t="s">
        <v>161</v>
      </c>
      <c r="X4904" t="s">
        <v>121</v>
      </c>
      <c r="Y4904" t="s">
        <v>61</v>
      </c>
      <c r="Z4904" t="s">
        <v>162</v>
      </c>
      <c r="AA4904" ph="1">
        <v>5.2</v>
      </c>
      <c r="AB4904" ph="1">
        <v>0</v>
      </c>
      <c r="AC4904" t="s">
        <v>63</v>
      </c>
      <c r="AD4904" ph="1">
        <v>0.41999998688697798</v>
      </c>
      <c r="AE4904" ph="1">
        <v>5.1999998092651403</v>
      </c>
      <c r="AF4904" t="s">
        <v>127</v>
      </c>
      <c r="AG4904" t="s">
        <v>53</v>
      </c>
      <c r="AH4904" t="s">
        <v>65</v>
      </c>
      <c r="AI4904" t="s">
        <v>55</v>
      </c>
      <c r="AJ4904" ph="1">
        <v>2</v>
      </c>
      <c r="AK4904" t="b">
        <v>0</v>
      </c>
    </row>
    <row r="4905" spans="1:37" hidden="1" x14ac:dyDescent="0.25">
      <c r="A4905" t="s">
        <v>37</v>
      </c>
      <c r="B4905" t="s">
        <v>379</v>
      </c>
      <c r="C4905" t="s">
        <v>380</v>
      </c>
      <c r="D4905" t="s">
        <v>381</v>
      </c>
      <c r="E4905" t="s">
        <v>314</v>
      </c>
      <c r="G4905" t="s">
        <v>0</v>
      </c>
      <c r="H4905" t="s">
        <v>735</v>
      </c>
      <c r="I4905" t="s">
        <v>733</v>
      </c>
      <c r="J4905" t="s">
        <v>733</v>
      </c>
      <c r="K4905" ph="1">
        <v>7615104.9999798797</v>
      </c>
      <c r="L4905" ph="1">
        <v>2101394.9995852299</v>
      </c>
      <c r="M4905" t="s">
        <v>43</v>
      </c>
      <c r="N4905" t="s">
        <v>44</v>
      </c>
      <c r="O4905" s="1" ph="1">
        <v>42446</v>
      </c>
      <c r="P4905" ph="1">
        <v>5</v>
      </c>
      <c r="Q4905" ph="1">
        <v>6</v>
      </c>
      <c r="R4905" ph="1">
        <v>6</v>
      </c>
      <c r="S4905" t="s">
        <v>121</v>
      </c>
      <c r="T4905" t="s">
        <v>389</v>
      </c>
      <c r="U4905" t="s">
        <v>390</v>
      </c>
      <c r="V4905" t="s">
        <v>160</v>
      </c>
      <c r="W4905" t="s">
        <v>161</v>
      </c>
      <c r="X4905" t="s">
        <v>121</v>
      </c>
      <c r="Y4905" t="s">
        <v>61</v>
      </c>
      <c r="Z4905" t="s">
        <v>162</v>
      </c>
      <c r="AA4905" ph="1">
        <v>5.4</v>
      </c>
      <c r="AB4905" ph="1">
        <v>0</v>
      </c>
      <c r="AC4905" t="s">
        <v>63</v>
      </c>
      <c r="AD4905" ph="1">
        <v>0.43000000715255698</v>
      </c>
      <c r="AE4905" ph="1">
        <v>5.4000000953674299</v>
      </c>
      <c r="AF4905" t="s">
        <v>127</v>
      </c>
      <c r="AG4905" t="s">
        <v>53</v>
      </c>
      <c r="AH4905" t="s">
        <v>65</v>
      </c>
      <c r="AI4905" t="s">
        <v>55</v>
      </c>
      <c r="AJ4905" ph="1">
        <v>3</v>
      </c>
      <c r="AK4905" t="b">
        <v>0</v>
      </c>
    </row>
    <row r="4906" spans="1:37" hidden="1" x14ac:dyDescent="0.25">
      <c r="A4906" t="s">
        <v>37</v>
      </c>
      <c r="B4906" t="s">
        <v>383</v>
      </c>
      <c r="C4906" t="s">
        <v>384</v>
      </c>
      <c r="D4906" t="s">
        <v>385</v>
      </c>
      <c r="E4906" t="s">
        <v>314</v>
      </c>
      <c r="G4906" t="s">
        <v>0</v>
      </c>
      <c r="H4906" t="s">
        <v>736</v>
      </c>
      <c r="I4906" t="s">
        <v>733</v>
      </c>
      <c r="J4906" t="s">
        <v>733</v>
      </c>
      <c r="K4906" ph="1">
        <v>7615104.9999798797</v>
      </c>
      <c r="L4906" ph="1">
        <v>2101394.9995852299</v>
      </c>
      <c r="M4906" t="s">
        <v>43</v>
      </c>
      <c r="N4906" t="s">
        <v>44</v>
      </c>
      <c r="O4906" s="1" ph="1">
        <v>42446</v>
      </c>
      <c r="P4906" ph="1">
        <v>9.6</v>
      </c>
      <c r="Q4906" ph="1">
        <v>10</v>
      </c>
      <c r="R4906" ph="1">
        <v>10</v>
      </c>
      <c r="S4906" t="s">
        <v>121</v>
      </c>
      <c r="T4906" t="s">
        <v>389</v>
      </c>
      <c r="U4906" t="s">
        <v>390</v>
      </c>
      <c r="V4906" t="s">
        <v>160</v>
      </c>
      <c r="W4906" t="s">
        <v>161</v>
      </c>
      <c r="X4906" t="s">
        <v>121</v>
      </c>
      <c r="Y4906" t="s">
        <v>61</v>
      </c>
      <c r="Z4906" t="s">
        <v>162</v>
      </c>
      <c r="AA4906" ph="1">
        <v>5.5</v>
      </c>
      <c r="AB4906" ph="1">
        <v>0</v>
      </c>
      <c r="AC4906" t="s">
        <v>63</v>
      </c>
      <c r="AD4906" ph="1">
        <v>0.43999999761581399</v>
      </c>
      <c r="AE4906" ph="1">
        <v>5.5</v>
      </c>
      <c r="AF4906" t="s">
        <v>127</v>
      </c>
      <c r="AG4906" t="s">
        <v>53</v>
      </c>
      <c r="AH4906" t="s">
        <v>65</v>
      </c>
      <c r="AI4906" t="s">
        <v>55</v>
      </c>
      <c r="AJ4906" ph="1">
        <v>4</v>
      </c>
      <c r="AK4906" t="b">
        <v>0</v>
      </c>
    </row>
    <row r="4907" spans="1:37" hidden="1" x14ac:dyDescent="0.25">
      <c r="A4907" t="s">
        <v>37</v>
      </c>
      <c r="B4907" t="s">
        <v>376</v>
      </c>
      <c r="E4907" t="s">
        <v>314</v>
      </c>
      <c r="G4907" t="s">
        <v>0</v>
      </c>
      <c r="H4907" t="s">
        <v>732</v>
      </c>
      <c r="I4907" t="s">
        <v>733</v>
      </c>
      <c r="J4907" t="s">
        <v>733</v>
      </c>
      <c r="K4907" ph="1">
        <v>7615104.9999798797</v>
      </c>
      <c r="L4907" ph="1">
        <v>2101394.9995852299</v>
      </c>
      <c r="M4907" t="s">
        <v>43</v>
      </c>
      <c r="N4907" t="s">
        <v>44</v>
      </c>
      <c r="O4907" s="1" ph="1">
        <v>42446</v>
      </c>
      <c r="P4907" ph="1">
        <v>0</v>
      </c>
      <c r="Q4907" ph="1">
        <v>1</v>
      </c>
      <c r="R4907" ph="1">
        <v>0.5</v>
      </c>
      <c r="S4907" t="s">
        <v>121</v>
      </c>
      <c r="T4907" t="s">
        <v>389</v>
      </c>
      <c r="U4907" t="s">
        <v>390</v>
      </c>
      <c r="V4907" t="s">
        <v>163</v>
      </c>
      <c r="W4907" t="s">
        <v>164</v>
      </c>
      <c r="X4907" t="s">
        <v>121</v>
      </c>
      <c r="Y4907" t="s">
        <v>61</v>
      </c>
      <c r="Z4907" t="s">
        <v>165</v>
      </c>
      <c r="AA4907" ph="1">
        <v>5.0999999999999996</v>
      </c>
      <c r="AB4907" ph="1">
        <v>0</v>
      </c>
      <c r="AC4907" t="s">
        <v>63</v>
      </c>
      <c r="AD4907" ph="1">
        <v>0.81000000238418601</v>
      </c>
      <c r="AE4907" ph="1">
        <v>5.0999999046325701</v>
      </c>
      <c r="AF4907" t="s">
        <v>127</v>
      </c>
      <c r="AG4907" t="s">
        <v>53</v>
      </c>
      <c r="AH4907" t="s">
        <v>65</v>
      </c>
      <c r="AI4907" t="s">
        <v>55</v>
      </c>
      <c r="AJ4907" ph="1">
        <v>1</v>
      </c>
      <c r="AK4907" t="b">
        <v>0</v>
      </c>
    </row>
    <row r="4908" spans="1:37" hidden="1" x14ac:dyDescent="0.25">
      <c r="A4908" t="s">
        <v>37</v>
      </c>
      <c r="B4908" t="s">
        <v>38</v>
      </c>
      <c r="C4908" t="s">
        <v>39</v>
      </c>
      <c r="E4908" t="s">
        <v>314</v>
      </c>
      <c r="G4908" t="s">
        <v>0</v>
      </c>
      <c r="H4908" t="s">
        <v>734</v>
      </c>
      <c r="I4908" t="s">
        <v>733</v>
      </c>
      <c r="J4908" t="s">
        <v>733</v>
      </c>
      <c r="K4908" ph="1">
        <v>7615104.9999798797</v>
      </c>
      <c r="L4908" ph="1">
        <v>2101394.9995852299</v>
      </c>
      <c r="M4908" t="s">
        <v>43</v>
      </c>
      <c r="N4908" t="s">
        <v>44</v>
      </c>
      <c r="O4908" s="1" ph="1">
        <v>42446</v>
      </c>
      <c r="P4908" ph="1">
        <v>2</v>
      </c>
      <c r="Q4908" ph="1">
        <v>3</v>
      </c>
      <c r="R4908" ph="1">
        <v>3</v>
      </c>
      <c r="S4908" t="s">
        <v>121</v>
      </c>
      <c r="T4908" t="s">
        <v>389</v>
      </c>
      <c r="U4908" t="s">
        <v>390</v>
      </c>
      <c r="V4908" t="s">
        <v>163</v>
      </c>
      <c r="W4908" t="s">
        <v>164</v>
      </c>
      <c r="X4908" t="s">
        <v>121</v>
      </c>
      <c r="Y4908" t="s">
        <v>61</v>
      </c>
      <c r="Z4908" t="s">
        <v>165</v>
      </c>
      <c r="AA4908" ph="1">
        <v>5.2</v>
      </c>
      <c r="AB4908" ph="1">
        <v>0</v>
      </c>
      <c r="AC4908" t="s">
        <v>63</v>
      </c>
      <c r="AD4908" ph="1">
        <v>0.81999999284744296</v>
      </c>
      <c r="AE4908" ph="1">
        <v>5.1999998092651403</v>
      </c>
      <c r="AF4908" t="s">
        <v>127</v>
      </c>
      <c r="AG4908" t="s">
        <v>53</v>
      </c>
      <c r="AH4908" t="s">
        <v>65</v>
      </c>
      <c r="AI4908" t="s">
        <v>55</v>
      </c>
      <c r="AJ4908" ph="1">
        <v>2</v>
      </c>
      <c r="AK4908" t="b">
        <v>0</v>
      </c>
    </row>
    <row r="4909" spans="1:37" hidden="1" x14ac:dyDescent="0.25">
      <c r="A4909" t="s">
        <v>37</v>
      </c>
      <c r="B4909" t="s">
        <v>379</v>
      </c>
      <c r="C4909" t="s">
        <v>380</v>
      </c>
      <c r="D4909" t="s">
        <v>381</v>
      </c>
      <c r="E4909" t="s">
        <v>314</v>
      </c>
      <c r="G4909" t="s">
        <v>0</v>
      </c>
      <c r="H4909" t="s">
        <v>735</v>
      </c>
      <c r="I4909" t="s">
        <v>733</v>
      </c>
      <c r="J4909" t="s">
        <v>733</v>
      </c>
      <c r="K4909" ph="1">
        <v>7615104.9999798797</v>
      </c>
      <c r="L4909" ph="1">
        <v>2101394.9995852299</v>
      </c>
      <c r="M4909" t="s">
        <v>43</v>
      </c>
      <c r="N4909" t="s">
        <v>44</v>
      </c>
      <c r="O4909" s="1" ph="1">
        <v>42446</v>
      </c>
      <c r="P4909" ph="1">
        <v>5</v>
      </c>
      <c r="Q4909" ph="1">
        <v>6</v>
      </c>
      <c r="R4909" ph="1">
        <v>6</v>
      </c>
      <c r="S4909" t="s">
        <v>121</v>
      </c>
      <c r="T4909" t="s">
        <v>389</v>
      </c>
      <c r="U4909" t="s">
        <v>390</v>
      </c>
      <c r="V4909" t="s">
        <v>163</v>
      </c>
      <c r="W4909" t="s">
        <v>164</v>
      </c>
      <c r="X4909" t="s">
        <v>121</v>
      </c>
      <c r="Y4909" t="s">
        <v>61</v>
      </c>
      <c r="Z4909" t="s">
        <v>165</v>
      </c>
      <c r="AA4909" ph="1">
        <v>5.4</v>
      </c>
      <c r="AB4909" ph="1">
        <v>0</v>
      </c>
      <c r="AC4909" t="s">
        <v>63</v>
      </c>
      <c r="AD4909" ph="1">
        <v>0.85000002384185802</v>
      </c>
      <c r="AE4909" ph="1">
        <v>5.4000000953674299</v>
      </c>
      <c r="AF4909" t="s">
        <v>127</v>
      </c>
      <c r="AG4909" t="s">
        <v>53</v>
      </c>
      <c r="AH4909" t="s">
        <v>65</v>
      </c>
      <c r="AI4909" t="s">
        <v>55</v>
      </c>
      <c r="AJ4909" ph="1">
        <v>3</v>
      </c>
      <c r="AK4909" t="b">
        <v>0</v>
      </c>
    </row>
    <row r="4910" spans="1:37" hidden="1" x14ac:dyDescent="0.25">
      <c r="A4910" t="s">
        <v>37</v>
      </c>
      <c r="B4910" t="s">
        <v>383</v>
      </c>
      <c r="C4910" t="s">
        <v>384</v>
      </c>
      <c r="D4910" t="s">
        <v>385</v>
      </c>
      <c r="E4910" t="s">
        <v>314</v>
      </c>
      <c r="G4910" t="s">
        <v>0</v>
      </c>
      <c r="H4910" t="s">
        <v>736</v>
      </c>
      <c r="I4910" t="s">
        <v>733</v>
      </c>
      <c r="J4910" t="s">
        <v>733</v>
      </c>
      <c r="K4910" ph="1">
        <v>7615104.9999798797</v>
      </c>
      <c r="L4910" ph="1">
        <v>2101394.9995852299</v>
      </c>
      <c r="M4910" t="s">
        <v>43</v>
      </c>
      <c r="N4910" t="s">
        <v>44</v>
      </c>
      <c r="O4910" s="1" ph="1">
        <v>42446</v>
      </c>
      <c r="P4910" ph="1">
        <v>9.6</v>
      </c>
      <c r="Q4910" ph="1">
        <v>10</v>
      </c>
      <c r="R4910" ph="1">
        <v>10</v>
      </c>
      <c r="S4910" t="s">
        <v>121</v>
      </c>
      <c r="T4910" t="s">
        <v>389</v>
      </c>
      <c r="U4910" t="s">
        <v>390</v>
      </c>
      <c r="V4910" t="s">
        <v>163</v>
      </c>
      <c r="W4910" t="s">
        <v>164</v>
      </c>
      <c r="X4910" t="s">
        <v>121</v>
      </c>
      <c r="Y4910" t="s">
        <v>61</v>
      </c>
      <c r="Z4910" t="s">
        <v>165</v>
      </c>
      <c r="AA4910" ph="1">
        <v>5.5</v>
      </c>
      <c r="AB4910" ph="1">
        <v>0</v>
      </c>
      <c r="AC4910" t="s">
        <v>63</v>
      </c>
      <c r="AD4910" ph="1">
        <v>0.87000000476837203</v>
      </c>
      <c r="AE4910" ph="1">
        <v>5.5</v>
      </c>
      <c r="AF4910" t="s">
        <v>127</v>
      </c>
      <c r="AG4910" t="s">
        <v>53</v>
      </c>
      <c r="AH4910" t="s">
        <v>65</v>
      </c>
      <c r="AI4910" t="s">
        <v>55</v>
      </c>
      <c r="AJ4910" ph="1">
        <v>4</v>
      </c>
      <c r="AK4910" t="b">
        <v>0</v>
      </c>
    </row>
    <row r="4911" spans="1:37" hidden="1" x14ac:dyDescent="0.25">
      <c r="A4911" t="s">
        <v>37</v>
      </c>
      <c r="B4911" t="s">
        <v>376</v>
      </c>
      <c r="E4911" t="s">
        <v>314</v>
      </c>
      <c r="G4911" t="s">
        <v>0</v>
      </c>
      <c r="H4911" t="s">
        <v>732</v>
      </c>
      <c r="I4911" t="s">
        <v>733</v>
      </c>
      <c r="J4911" t="s">
        <v>733</v>
      </c>
      <c r="K4911" ph="1">
        <v>7615104.9999798797</v>
      </c>
      <c r="L4911" ph="1">
        <v>2101394.9995852299</v>
      </c>
      <c r="M4911" t="s">
        <v>43</v>
      </c>
      <c r="N4911" t="s">
        <v>44</v>
      </c>
      <c r="O4911" s="1" ph="1">
        <v>42446</v>
      </c>
      <c r="P4911" ph="1">
        <v>0</v>
      </c>
      <c r="Q4911" ph="1">
        <v>1</v>
      </c>
      <c r="R4911" ph="1">
        <v>0.5</v>
      </c>
      <c r="S4911" t="s">
        <v>121</v>
      </c>
      <c r="T4911" t="s">
        <v>389</v>
      </c>
      <c r="U4911" t="s">
        <v>390</v>
      </c>
      <c r="V4911" t="s">
        <v>166</v>
      </c>
      <c r="W4911" t="s">
        <v>167</v>
      </c>
      <c r="X4911" t="s">
        <v>121</v>
      </c>
      <c r="Y4911" t="s">
        <v>61</v>
      </c>
      <c r="Z4911" t="s">
        <v>168</v>
      </c>
      <c r="AA4911" ph="1">
        <v>5.0999999999999996</v>
      </c>
      <c r="AB4911" ph="1">
        <v>0</v>
      </c>
      <c r="AC4911" t="s">
        <v>63</v>
      </c>
      <c r="AD4911" ph="1">
        <v>0.61000001430511497</v>
      </c>
      <c r="AE4911" ph="1">
        <v>5.0999999046325701</v>
      </c>
      <c r="AF4911" t="s">
        <v>127</v>
      </c>
      <c r="AG4911" t="s">
        <v>53</v>
      </c>
      <c r="AH4911" t="s">
        <v>65</v>
      </c>
      <c r="AI4911" t="s">
        <v>55</v>
      </c>
      <c r="AJ4911" ph="1">
        <v>1</v>
      </c>
      <c r="AK4911" t="b">
        <v>0</v>
      </c>
    </row>
    <row r="4912" spans="1:37" hidden="1" x14ac:dyDescent="0.25">
      <c r="A4912" t="s">
        <v>37</v>
      </c>
      <c r="B4912" t="s">
        <v>38</v>
      </c>
      <c r="C4912" t="s">
        <v>39</v>
      </c>
      <c r="E4912" t="s">
        <v>314</v>
      </c>
      <c r="G4912" t="s">
        <v>0</v>
      </c>
      <c r="H4912" t="s">
        <v>734</v>
      </c>
      <c r="I4912" t="s">
        <v>733</v>
      </c>
      <c r="J4912" t="s">
        <v>733</v>
      </c>
      <c r="K4912" ph="1">
        <v>7615104.9999798797</v>
      </c>
      <c r="L4912" ph="1">
        <v>2101394.9995852299</v>
      </c>
      <c r="M4912" t="s">
        <v>43</v>
      </c>
      <c r="N4912" t="s">
        <v>44</v>
      </c>
      <c r="O4912" s="1" ph="1">
        <v>42446</v>
      </c>
      <c r="P4912" ph="1">
        <v>2</v>
      </c>
      <c r="Q4912" ph="1">
        <v>3</v>
      </c>
      <c r="R4912" ph="1">
        <v>3</v>
      </c>
      <c r="S4912" t="s">
        <v>121</v>
      </c>
      <c r="T4912" t="s">
        <v>389</v>
      </c>
      <c r="U4912" t="s">
        <v>390</v>
      </c>
      <c r="V4912" t="s">
        <v>166</v>
      </c>
      <c r="W4912" t="s">
        <v>167</v>
      </c>
      <c r="X4912" t="s">
        <v>121</v>
      </c>
      <c r="Y4912" t="s">
        <v>61</v>
      </c>
      <c r="Z4912" t="s">
        <v>168</v>
      </c>
      <c r="AA4912" ph="1">
        <v>5.2</v>
      </c>
      <c r="AB4912" ph="1">
        <v>0</v>
      </c>
      <c r="AC4912" t="s">
        <v>63</v>
      </c>
      <c r="AD4912" ph="1">
        <v>0.62999999523162797</v>
      </c>
      <c r="AE4912" ph="1">
        <v>5.1999998092651403</v>
      </c>
      <c r="AF4912" t="s">
        <v>127</v>
      </c>
      <c r="AG4912" t="s">
        <v>53</v>
      </c>
      <c r="AH4912" t="s">
        <v>65</v>
      </c>
      <c r="AI4912" t="s">
        <v>55</v>
      </c>
      <c r="AJ4912" ph="1">
        <v>2</v>
      </c>
      <c r="AK4912" t="b">
        <v>0</v>
      </c>
    </row>
    <row r="4913" spans="1:37" hidden="1" x14ac:dyDescent="0.25">
      <c r="A4913" t="s">
        <v>37</v>
      </c>
      <c r="B4913" t="s">
        <v>379</v>
      </c>
      <c r="C4913" t="s">
        <v>380</v>
      </c>
      <c r="D4913" t="s">
        <v>381</v>
      </c>
      <c r="E4913" t="s">
        <v>314</v>
      </c>
      <c r="G4913" t="s">
        <v>0</v>
      </c>
      <c r="H4913" t="s">
        <v>735</v>
      </c>
      <c r="I4913" t="s">
        <v>733</v>
      </c>
      <c r="J4913" t="s">
        <v>733</v>
      </c>
      <c r="K4913" ph="1">
        <v>7615104.9999798797</v>
      </c>
      <c r="L4913" ph="1">
        <v>2101394.9995852299</v>
      </c>
      <c r="M4913" t="s">
        <v>43</v>
      </c>
      <c r="N4913" t="s">
        <v>44</v>
      </c>
      <c r="O4913" s="1" ph="1">
        <v>42446</v>
      </c>
      <c r="P4913" ph="1">
        <v>5</v>
      </c>
      <c r="Q4913" ph="1">
        <v>6</v>
      </c>
      <c r="R4913" ph="1">
        <v>6</v>
      </c>
      <c r="S4913" t="s">
        <v>121</v>
      </c>
      <c r="T4913" t="s">
        <v>389</v>
      </c>
      <c r="U4913" t="s">
        <v>390</v>
      </c>
      <c r="V4913" t="s">
        <v>166</v>
      </c>
      <c r="W4913" t="s">
        <v>167</v>
      </c>
      <c r="X4913" t="s">
        <v>121</v>
      </c>
      <c r="Y4913" t="s">
        <v>61</v>
      </c>
      <c r="Z4913" t="s">
        <v>168</v>
      </c>
      <c r="AA4913" ph="1">
        <v>5.4</v>
      </c>
      <c r="AB4913" ph="1">
        <v>0</v>
      </c>
      <c r="AC4913" t="s">
        <v>63</v>
      </c>
      <c r="AD4913" ph="1">
        <v>0.64999997615814198</v>
      </c>
      <c r="AE4913" ph="1">
        <v>5.4000000953674299</v>
      </c>
      <c r="AF4913" t="s">
        <v>127</v>
      </c>
      <c r="AG4913" t="s">
        <v>53</v>
      </c>
      <c r="AH4913" t="s">
        <v>65</v>
      </c>
      <c r="AI4913" t="s">
        <v>55</v>
      </c>
      <c r="AJ4913" ph="1">
        <v>3</v>
      </c>
      <c r="AK4913" t="b">
        <v>0</v>
      </c>
    </row>
    <row r="4914" spans="1:37" hidden="1" x14ac:dyDescent="0.25">
      <c r="A4914" t="s">
        <v>37</v>
      </c>
      <c r="B4914" t="s">
        <v>383</v>
      </c>
      <c r="C4914" t="s">
        <v>384</v>
      </c>
      <c r="D4914" t="s">
        <v>385</v>
      </c>
      <c r="E4914" t="s">
        <v>314</v>
      </c>
      <c r="G4914" t="s">
        <v>0</v>
      </c>
      <c r="H4914" t="s">
        <v>736</v>
      </c>
      <c r="I4914" t="s">
        <v>733</v>
      </c>
      <c r="J4914" t="s">
        <v>733</v>
      </c>
      <c r="K4914" ph="1">
        <v>7615104.9999798797</v>
      </c>
      <c r="L4914" ph="1">
        <v>2101394.9995852299</v>
      </c>
      <c r="M4914" t="s">
        <v>43</v>
      </c>
      <c r="N4914" t="s">
        <v>44</v>
      </c>
      <c r="O4914" s="1" ph="1">
        <v>42446</v>
      </c>
      <c r="P4914" ph="1">
        <v>9.6</v>
      </c>
      <c r="Q4914" ph="1">
        <v>10</v>
      </c>
      <c r="R4914" ph="1">
        <v>10</v>
      </c>
      <c r="S4914" t="s">
        <v>121</v>
      </c>
      <c r="T4914" t="s">
        <v>389</v>
      </c>
      <c r="U4914" t="s">
        <v>390</v>
      </c>
      <c r="V4914" t="s">
        <v>166</v>
      </c>
      <c r="W4914" t="s">
        <v>167</v>
      </c>
      <c r="X4914" t="s">
        <v>121</v>
      </c>
      <c r="Y4914" t="s">
        <v>61</v>
      </c>
      <c r="Z4914" t="s">
        <v>168</v>
      </c>
      <c r="AA4914" ph="1">
        <v>5.5</v>
      </c>
      <c r="AB4914" ph="1">
        <v>0</v>
      </c>
      <c r="AC4914" t="s">
        <v>63</v>
      </c>
      <c r="AD4914" ph="1">
        <v>0.66000002622604403</v>
      </c>
      <c r="AE4914" ph="1">
        <v>5.5</v>
      </c>
      <c r="AF4914" t="s">
        <v>127</v>
      </c>
      <c r="AG4914" t="s">
        <v>53</v>
      </c>
      <c r="AH4914" t="s">
        <v>65</v>
      </c>
      <c r="AI4914" t="s">
        <v>55</v>
      </c>
      <c r="AJ4914" ph="1">
        <v>4</v>
      </c>
      <c r="AK4914" t="b">
        <v>0</v>
      </c>
    </row>
    <row r="4915" spans="1:37" hidden="1" x14ac:dyDescent="0.25">
      <c r="A4915" t="s">
        <v>37</v>
      </c>
      <c r="B4915" t="s">
        <v>376</v>
      </c>
      <c r="E4915" t="s">
        <v>314</v>
      </c>
      <c r="G4915" t="s">
        <v>0</v>
      </c>
      <c r="H4915" t="s">
        <v>732</v>
      </c>
      <c r="I4915" t="s">
        <v>733</v>
      </c>
      <c r="J4915" t="s">
        <v>733</v>
      </c>
      <c r="K4915" ph="1">
        <v>7615104.9999798797</v>
      </c>
      <c r="L4915" ph="1">
        <v>2101394.9995852299</v>
      </c>
      <c r="M4915" t="s">
        <v>43</v>
      </c>
      <c r="N4915" t="s">
        <v>44</v>
      </c>
      <c r="O4915" s="1" ph="1">
        <v>42446</v>
      </c>
      <c r="P4915" ph="1">
        <v>0</v>
      </c>
      <c r="Q4915" ph="1">
        <v>1</v>
      </c>
      <c r="R4915" ph="1">
        <v>0.5</v>
      </c>
      <c r="S4915" t="s">
        <v>121</v>
      </c>
      <c r="T4915" t="s">
        <v>389</v>
      </c>
      <c r="U4915" t="s">
        <v>390</v>
      </c>
      <c r="V4915" t="s">
        <v>169</v>
      </c>
      <c r="W4915" t="s">
        <v>170</v>
      </c>
      <c r="X4915" t="s">
        <v>121</v>
      </c>
      <c r="Y4915" t="s">
        <v>61</v>
      </c>
      <c r="Z4915" t="s">
        <v>171</v>
      </c>
      <c r="AA4915" ph="1">
        <v>5.0999999999999996</v>
      </c>
      <c r="AB4915" ph="1">
        <v>0</v>
      </c>
      <c r="AC4915" t="s">
        <v>63</v>
      </c>
      <c r="AD4915" ph="1">
        <v>0.61000001430511497</v>
      </c>
      <c r="AE4915" ph="1">
        <v>5.0999999046325701</v>
      </c>
      <c r="AF4915" t="s">
        <v>127</v>
      </c>
      <c r="AG4915" t="s">
        <v>53</v>
      </c>
      <c r="AH4915" t="s">
        <v>65</v>
      </c>
      <c r="AI4915" t="s">
        <v>55</v>
      </c>
      <c r="AJ4915" ph="1">
        <v>1</v>
      </c>
      <c r="AK4915" t="b">
        <v>0</v>
      </c>
    </row>
    <row r="4916" spans="1:37" hidden="1" x14ac:dyDescent="0.25">
      <c r="A4916" t="s">
        <v>37</v>
      </c>
      <c r="B4916" t="s">
        <v>38</v>
      </c>
      <c r="C4916" t="s">
        <v>39</v>
      </c>
      <c r="E4916" t="s">
        <v>314</v>
      </c>
      <c r="G4916" t="s">
        <v>0</v>
      </c>
      <c r="H4916" t="s">
        <v>734</v>
      </c>
      <c r="I4916" t="s">
        <v>733</v>
      </c>
      <c r="J4916" t="s">
        <v>733</v>
      </c>
      <c r="K4916" ph="1">
        <v>7615104.9999798797</v>
      </c>
      <c r="L4916" ph="1">
        <v>2101394.9995852299</v>
      </c>
      <c r="M4916" t="s">
        <v>43</v>
      </c>
      <c r="N4916" t="s">
        <v>44</v>
      </c>
      <c r="O4916" s="1" ph="1">
        <v>42446</v>
      </c>
      <c r="P4916" ph="1">
        <v>2</v>
      </c>
      <c r="Q4916" ph="1">
        <v>3</v>
      </c>
      <c r="R4916" ph="1">
        <v>3</v>
      </c>
      <c r="S4916" t="s">
        <v>121</v>
      </c>
      <c r="T4916" t="s">
        <v>389</v>
      </c>
      <c r="U4916" t="s">
        <v>390</v>
      </c>
      <c r="V4916" t="s">
        <v>169</v>
      </c>
      <c r="W4916" t="s">
        <v>170</v>
      </c>
      <c r="X4916" t="s">
        <v>121</v>
      </c>
      <c r="Y4916" t="s">
        <v>61</v>
      </c>
      <c r="Z4916" t="s">
        <v>171</v>
      </c>
      <c r="AA4916" ph="1">
        <v>5.2</v>
      </c>
      <c r="AB4916" ph="1">
        <v>0</v>
      </c>
      <c r="AC4916" t="s">
        <v>63</v>
      </c>
      <c r="AD4916" ph="1">
        <v>0.62999999523162797</v>
      </c>
      <c r="AE4916" ph="1">
        <v>5.1999998092651403</v>
      </c>
      <c r="AF4916" t="s">
        <v>127</v>
      </c>
      <c r="AG4916" t="s">
        <v>53</v>
      </c>
      <c r="AH4916" t="s">
        <v>65</v>
      </c>
      <c r="AI4916" t="s">
        <v>55</v>
      </c>
      <c r="AJ4916" ph="1">
        <v>2</v>
      </c>
      <c r="AK4916" t="b">
        <v>0</v>
      </c>
    </row>
    <row r="4917" spans="1:37" hidden="1" x14ac:dyDescent="0.25">
      <c r="A4917" t="s">
        <v>37</v>
      </c>
      <c r="B4917" t="s">
        <v>379</v>
      </c>
      <c r="C4917" t="s">
        <v>380</v>
      </c>
      <c r="D4917" t="s">
        <v>381</v>
      </c>
      <c r="E4917" t="s">
        <v>314</v>
      </c>
      <c r="G4917" t="s">
        <v>0</v>
      </c>
      <c r="H4917" t="s">
        <v>735</v>
      </c>
      <c r="I4917" t="s">
        <v>733</v>
      </c>
      <c r="J4917" t="s">
        <v>733</v>
      </c>
      <c r="K4917" ph="1">
        <v>7615104.9999798797</v>
      </c>
      <c r="L4917" ph="1">
        <v>2101394.9995852299</v>
      </c>
      <c r="M4917" t="s">
        <v>43</v>
      </c>
      <c r="N4917" t="s">
        <v>44</v>
      </c>
      <c r="O4917" s="1" ph="1">
        <v>42446</v>
      </c>
      <c r="P4917" ph="1">
        <v>5</v>
      </c>
      <c r="Q4917" ph="1">
        <v>6</v>
      </c>
      <c r="R4917" ph="1">
        <v>6</v>
      </c>
      <c r="S4917" t="s">
        <v>121</v>
      </c>
      <c r="T4917" t="s">
        <v>389</v>
      </c>
      <c r="U4917" t="s">
        <v>390</v>
      </c>
      <c r="V4917" t="s">
        <v>169</v>
      </c>
      <c r="W4917" t="s">
        <v>170</v>
      </c>
      <c r="X4917" t="s">
        <v>121</v>
      </c>
      <c r="Y4917" t="s">
        <v>61</v>
      </c>
      <c r="Z4917" t="s">
        <v>171</v>
      </c>
      <c r="AA4917" ph="1">
        <v>5.4</v>
      </c>
      <c r="AB4917" ph="1">
        <v>0</v>
      </c>
      <c r="AC4917" t="s">
        <v>63</v>
      </c>
      <c r="AD4917" ph="1">
        <v>0.64999997615814198</v>
      </c>
      <c r="AE4917" ph="1">
        <v>5.4000000953674299</v>
      </c>
      <c r="AF4917" t="s">
        <v>127</v>
      </c>
      <c r="AG4917" t="s">
        <v>53</v>
      </c>
      <c r="AH4917" t="s">
        <v>65</v>
      </c>
      <c r="AI4917" t="s">
        <v>55</v>
      </c>
      <c r="AJ4917" ph="1">
        <v>3</v>
      </c>
      <c r="AK4917" t="b">
        <v>0</v>
      </c>
    </row>
    <row r="4918" spans="1:37" hidden="1" x14ac:dyDescent="0.25">
      <c r="A4918" t="s">
        <v>37</v>
      </c>
      <c r="B4918" t="s">
        <v>383</v>
      </c>
      <c r="C4918" t="s">
        <v>384</v>
      </c>
      <c r="D4918" t="s">
        <v>385</v>
      </c>
      <c r="E4918" t="s">
        <v>314</v>
      </c>
      <c r="G4918" t="s">
        <v>0</v>
      </c>
      <c r="H4918" t="s">
        <v>736</v>
      </c>
      <c r="I4918" t="s">
        <v>733</v>
      </c>
      <c r="J4918" t="s">
        <v>733</v>
      </c>
      <c r="K4918" ph="1">
        <v>7615104.9999798797</v>
      </c>
      <c r="L4918" ph="1">
        <v>2101394.9995852299</v>
      </c>
      <c r="M4918" t="s">
        <v>43</v>
      </c>
      <c r="N4918" t="s">
        <v>44</v>
      </c>
      <c r="O4918" s="1" ph="1">
        <v>42446</v>
      </c>
      <c r="P4918" ph="1">
        <v>9.6</v>
      </c>
      <c r="Q4918" ph="1">
        <v>10</v>
      </c>
      <c r="R4918" ph="1">
        <v>10</v>
      </c>
      <c r="S4918" t="s">
        <v>121</v>
      </c>
      <c r="T4918" t="s">
        <v>389</v>
      </c>
      <c r="U4918" t="s">
        <v>390</v>
      </c>
      <c r="V4918" t="s">
        <v>169</v>
      </c>
      <c r="W4918" t="s">
        <v>170</v>
      </c>
      <c r="X4918" t="s">
        <v>121</v>
      </c>
      <c r="Y4918" t="s">
        <v>61</v>
      </c>
      <c r="Z4918" t="s">
        <v>171</v>
      </c>
      <c r="AA4918" ph="1">
        <v>5.5</v>
      </c>
      <c r="AB4918" ph="1">
        <v>0</v>
      </c>
      <c r="AC4918" t="s">
        <v>63</v>
      </c>
      <c r="AD4918" ph="1">
        <v>0.66000002622604403</v>
      </c>
      <c r="AE4918" ph="1">
        <v>5.5</v>
      </c>
      <c r="AF4918" t="s">
        <v>127</v>
      </c>
      <c r="AG4918" t="s">
        <v>53</v>
      </c>
      <c r="AH4918" t="s">
        <v>65</v>
      </c>
      <c r="AI4918" t="s">
        <v>55</v>
      </c>
      <c r="AJ4918" ph="1">
        <v>4</v>
      </c>
      <c r="AK4918" t="b">
        <v>0</v>
      </c>
    </row>
    <row r="4919" spans="1:37" hidden="1" x14ac:dyDescent="0.25">
      <c r="A4919" t="s">
        <v>37</v>
      </c>
      <c r="B4919" t="s">
        <v>376</v>
      </c>
      <c r="E4919" t="s">
        <v>314</v>
      </c>
      <c r="G4919" t="s">
        <v>0</v>
      </c>
      <c r="H4919" t="s">
        <v>732</v>
      </c>
      <c r="I4919" t="s">
        <v>733</v>
      </c>
      <c r="J4919" t="s">
        <v>733</v>
      </c>
      <c r="K4919" ph="1">
        <v>7615104.9999798797</v>
      </c>
      <c r="L4919" ph="1">
        <v>2101394.9995852299</v>
      </c>
      <c r="M4919" t="s">
        <v>43</v>
      </c>
      <c r="N4919" t="s">
        <v>44</v>
      </c>
      <c r="O4919" s="1" ph="1">
        <v>42446</v>
      </c>
      <c r="P4919" ph="1">
        <v>0</v>
      </c>
      <c r="Q4919" ph="1">
        <v>1</v>
      </c>
      <c r="R4919" ph="1">
        <v>0.5</v>
      </c>
      <c r="S4919" t="s">
        <v>121</v>
      </c>
      <c r="T4919" t="s">
        <v>389</v>
      </c>
      <c r="U4919" t="s">
        <v>390</v>
      </c>
      <c r="V4919" t="s">
        <v>172</v>
      </c>
      <c r="W4919" t="s">
        <v>173</v>
      </c>
      <c r="X4919" t="s">
        <v>121</v>
      </c>
      <c r="Y4919" t="s">
        <v>61</v>
      </c>
      <c r="Z4919" t="s">
        <v>174</v>
      </c>
      <c r="AA4919" ph="1">
        <v>5.0999999999999996</v>
      </c>
      <c r="AB4919" ph="1">
        <v>0</v>
      </c>
      <c r="AC4919" t="s">
        <v>63</v>
      </c>
      <c r="AD4919" ph="1">
        <v>1.20000004768372</v>
      </c>
      <c r="AE4919" ph="1">
        <v>5.0999999046325701</v>
      </c>
      <c r="AF4919" t="s">
        <v>127</v>
      </c>
      <c r="AG4919" t="s">
        <v>53</v>
      </c>
      <c r="AH4919" t="s">
        <v>65</v>
      </c>
      <c r="AI4919" t="s">
        <v>55</v>
      </c>
      <c r="AJ4919" ph="1">
        <v>1</v>
      </c>
      <c r="AK4919" t="b">
        <v>0</v>
      </c>
    </row>
    <row r="4920" spans="1:37" hidden="1" x14ac:dyDescent="0.25">
      <c r="A4920" t="s">
        <v>37</v>
      </c>
      <c r="B4920" t="s">
        <v>38</v>
      </c>
      <c r="C4920" t="s">
        <v>39</v>
      </c>
      <c r="E4920" t="s">
        <v>314</v>
      </c>
      <c r="G4920" t="s">
        <v>0</v>
      </c>
      <c r="H4920" t="s">
        <v>734</v>
      </c>
      <c r="I4920" t="s">
        <v>733</v>
      </c>
      <c r="J4920" t="s">
        <v>733</v>
      </c>
      <c r="K4920" ph="1">
        <v>7615104.9999798797</v>
      </c>
      <c r="L4920" ph="1">
        <v>2101394.9995852299</v>
      </c>
      <c r="M4920" t="s">
        <v>43</v>
      </c>
      <c r="N4920" t="s">
        <v>44</v>
      </c>
      <c r="O4920" s="1" ph="1">
        <v>42446</v>
      </c>
      <c r="P4920" ph="1">
        <v>2</v>
      </c>
      <c r="Q4920" ph="1">
        <v>3</v>
      </c>
      <c r="R4920" ph="1">
        <v>3</v>
      </c>
      <c r="S4920" t="s">
        <v>121</v>
      </c>
      <c r="T4920" t="s">
        <v>389</v>
      </c>
      <c r="U4920" t="s">
        <v>390</v>
      </c>
      <c r="V4920" t="s">
        <v>172</v>
      </c>
      <c r="W4920" t="s">
        <v>173</v>
      </c>
      <c r="X4920" t="s">
        <v>121</v>
      </c>
      <c r="Y4920" t="s">
        <v>61</v>
      </c>
      <c r="Z4920" t="s">
        <v>174</v>
      </c>
      <c r="AA4920" ph="1">
        <v>5.2</v>
      </c>
      <c r="AB4920" ph="1">
        <v>0</v>
      </c>
      <c r="AC4920" t="s">
        <v>63</v>
      </c>
      <c r="AD4920" ph="1">
        <v>1.20000004768372</v>
      </c>
      <c r="AE4920" ph="1">
        <v>5.1999998092651403</v>
      </c>
      <c r="AF4920" t="s">
        <v>127</v>
      </c>
      <c r="AG4920" t="s">
        <v>53</v>
      </c>
      <c r="AH4920" t="s">
        <v>65</v>
      </c>
      <c r="AI4920" t="s">
        <v>55</v>
      </c>
      <c r="AJ4920" ph="1">
        <v>2</v>
      </c>
      <c r="AK4920" t="b">
        <v>0</v>
      </c>
    </row>
    <row r="4921" spans="1:37" hidden="1" x14ac:dyDescent="0.25">
      <c r="A4921" t="s">
        <v>37</v>
      </c>
      <c r="B4921" t="s">
        <v>379</v>
      </c>
      <c r="C4921" t="s">
        <v>380</v>
      </c>
      <c r="D4921" t="s">
        <v>381</v>
      </c>
      <c r="E4921" t="s">
        <v>314</v>
      </c>
      <c r="G4921" t="s">
        <v>0</v>
      </c>
      <c r="H4921" t="s">
        <v>735</v>
      </c>
      <c r="I4921" t="s">
        <v>733</v>
      </c>
      <c r="J4921" t="s">
        <v>733</v>
      </c>
      <c r="K4921" ph="1">
        <v>7615104.9999798797</v>
      </c>
      <c r="L4921" ph="1">
        <v>2101394.9995852299</v>
      </c>
      <c r="M4921" t="s">
        <v>43</v>
      </c>
      <c r="N4921" t="s">
        <v>44</v>
      </c>
      <c r="O4921" s="1" ph="1">
        <v>42446</v>
      </c>
      <c r="P4921" ph="1">
        <v>5</v>
      </c>
      <c r="Q4921" ph="1">
        <v>6</v>
      </c>
      <c r="R4921" ph="1">
        <v>6</v>
      </c>
      <c r="S4921" t="s">
        <v>121</v>
      </c>
      <c r="T4921" t="s">
        <v>389</v>
      </c>
      <c r="U4921" t="s">
        <v>390</v>
      </c>
      <c r="V4921" t="s">
        <v>172</v>
      </c>
      <c r="W4921" t="s">
        <v>173</v>
      </c>
      <c r="X4921" t="s">
        <v>121</v>
      </c>
      <c r="Y4921" t="s">
        <v>61</v>
      </c>
      <c r="Z4921" t="s">
        <v>174</v>
      </c>
      <c r="AA4921" ph="1">
        <v>5.4</v>
      </c>
      <c r="AB4921" ph="1">
        <v>0</v>
      </c>
      <c r="AC4921" t="s">
        <v>63</v>
      </c>
      <c r="AD4921" ph="1">
        <v>1.29999995231628</v>
      </c>
      <c r="AE4921" ph="1">
        <v>5.4000000953674299</v>
      </c>
      <c r="AF4921" t="s">
        <v>127</v>
      </c>
      <c r="AG4921" t="s">
        <v>53</v>
      </c>
      <c r="AH4921" t="s">
        <v>65</v>
      </c>
      <c r="AI4921" t="s">
        <v>55</v>
      </c>
      <c r="AJ4921" ph="1">
        <v>3</v>
      </c>
      <c r="AK4921" t="b">
        <v>0</v>
      </c>
    </row>
    <row r="4922" spans="1:37" hidden="1" x14ac:dyDescent="0.25">
      <c r="A4922" t="s">
        <v>37</v>
      </c>
      <c r="B4922" t="s">
        <v>383</v>
      </c>
      <c r="C4922" t="s">
        <v>384</v>
      </c>
      <c r="D4922" t="s">
        <v>385</v>
      </c>
      <c r="E4922" t="s">
        <v>314</v>
      </c>
      <c r="G4922" t="s">
        <v>0</v>
      </c>
      <c r="H4922" t="s">
        <v>736</v>
      </c>
      <c r="I4922" t="s">
        <v>733</v>
      </c>
      <c r="J4922" t="s">
        <v>733</v>
      </c>
      <c r="K4922" ph="1">
        <v>7615104.9999798797</v>
      </c>
      <c r="L4922" ph="1">
        <v>2101394.9995852299</v>
      </c>
      <c r="M4922" t="s">
        <v>43</v>
      </c>
      <c r="N4922" t="s">
        <v>44</v>
      </c>
      <c r="O4922" s="1" ph="1">
        <v>42446</v>
      </c>
      <c r="P4922" ph="1">
        <v>9.6</v>
      </c>
      <c r="Q4922" ph="1">
        <v>10</v>
      </c>
      <c r="R4922" ph="1">
        <v>10</v>
      </c>
      <c r="S4922" t="s">
        <v>121</v>
      </c>
      <c r="T4922" t="s">
        <v>389</v>
      </c>
      <c r="U4922" t="s">
        <v>390</v>
      </c>
      <c r="V4922" t="s">
        <v>172</v>
      </c>
      <c r="W4922" t="s">
        <v>173</v>
      </c>
      <c r="X4922" t="s">
        <v>121</v>
      </c>
      <c r="Y4922" t="s">
        <v>61</v>
      </c>
      <c r="Z4922" t="s">
        <v>174</v>
      </c>
      <c r="AA4922" ph="1">
        <v>5.5</v>
      </c>
      <c r="AB4922" ph="1">
        <v>0</v>
      </c>
      <c r="AC4922" t="s">
        <v>63</v>
      </c>
      <c r="AD4922" ph="1">
        <v>1.29999995231628</v>
      </c>
      <c r="AE4922" ph="1">
        <v>5.5</v>
      </c>
      <c r="AF4922" t="s">
        <v>127</v>
      </c>
      <c r="AG4922" t="s">
        <v>53</v>
      </c>
      <c r="AH4922" t="s">
        <v>65</v>
      </c>
      <c r="AI4922" t="s">
        <v>55</v>
      </c>
      <c r="AJ4922" ph="1">
        <v>4</v>
      </c>
      <c r="AK4922" t="b">
        <v>0</v>
      </c>
    </row>
    <row r="4923" spans="1:37" hidden="1" x14ac:dyDescent="0.25">
      <c r="A4923" t="s">
        <v>37</v>
      </c>
      <c r="B4923" t="s">
        <v>376</v>
      </c>
      <c r="E4923" t="s">
        <v>314</v>
      </c>
      <c r="G4923" t="s">
        <v>0</v>
      </c>
      <c r="H4923" t="s">
        <v>732</v>
      </c>
      <c r="I4923" t="s">
        <v>733</v>
      </c>
      <c r="J4923" t="s">
        <v>733</v>
      </c>
      <c r="K4923" ph="1">
        <v>7615104.9999798797</v>
      </c>
      <c r="L4923" ph="1">
        <v>2101394.9995852299</v>
      </c>
      <c r="M4923" t="s">
        <v>43</v>
      </c>
      <c r="N4923" t="s">
        <v>44</v>
      </c>
      <c r="O4923" s="1" ph="1">
        <v>42446</v>
      </c>
      <c r="P4923" ph="1">
        <v>0</v>
      </c>
      <c r="Q4923" ph="1">
        <v>1</v>
      </c>
      <c r="R4923" ph="1">
        <v>0.5</v>
      </c>
      <c r="S4923" t="s">
        <v>121</v>
      </c>
      <c r="T4923" t="s">
        <v>137</v>
      </c>
      <c r="U4923" t="s">
        <v>390</v>
      </c>
      <c r="V4923" t="s">
        <v>175</v>
      </c>
      <c r="W4923" t="s">
        <v>175</v>
      </c>
      <c r="X4923" t="s">
        <v>121</v>
      </c>
      <c r="Y4923" t="s">
        <v>61</v>
      </c>
      <c r="Z4923" t="s">
        <v>176</v>
      </c>
      <c r="AA4923" ph="1">
        <v>13.3</v>
      </c>
      <c r="AB4923" ph="1">
        <v>1</v>
      </c>
      <c r="AF4923" t="s">
        <v>127</v>
      </c>
      <c r="AG4923" t="s">
        <v>54</v>
      </c>
      <c r="AH4923" t="s">
        <v>54</v>
      </c>
      <c r="AI4923" t="s">
        <v>55</v>
      </c>
      <c r="AJ4923" ph="1">
        <v>1</v>
      </c>
      <c r="AK4923" t="b">
        <v>1</v>
      </c>
    </row>
    <row r="4924" spans="1:37" hidden="1" x14ac:dyDescent="0.25">
      <c r="A4924" t="s">
        <v>37</v>
      </c>
      <c r="B4924" t="s">
        <v>38</v>
      </c>
      <c r="C4924" t="s">
        <v>39</v>
      </c>
      <c r="E4924" t="s">
        <v>314</v>
      </c>
      <c r="G4924" t="s">
        <v>0</v>
      </c>
      <c r="H4924" t="s">
        <v>734</v>
      </c>
      <c r="I4924" t="s">
        <v>733</v>
      </c>
      <c r="J4924" t="s">
        <v>733</v>
      </c>
      <c r="K4924" ph="1">
        <v>7615104.9999798797</v>
      </c>
      <c r="L4924" ph="1">
        <v>2101394.9995852299</v>
      </c>
      <c r="M4924" t="s">
        <v>43</v>
      </c>
      <c r="N4924" t="s">
        <v>44</v>
      </c>
      <c r="O4924" s="1" ph="1">
        <v>42446</v>
      </c>
      <c r="P4924" ph="1">
        <v>2</v>
      </c>
      <c r="Q4924" ph="1">
        <v>3</v>
      </c>
      <c r="R4924" ph="1">
        <v>3</v>
      </c>
      <c r="S4924" t="s">
        <v>121</v>
      </c>
      <c r="T4924" t="s">
        <v>137</v>
      </c>
      <c r="U4924" t="s">
        <v>390</v>
      </c>
      <c r="V4924" t="s">
        <v>175</v>
      </c>
      <c r="W4924" t="s">
        <v>175</v>
      </c>
      <c r="X4924" t="s">
        <v>121</v>
      </c>
      <c r="Y4924" t="s">
        <v>61</v>
      </c>
      <c r="Z4924" t="s">
        <v>176</v>
      </c>
      <c r="AA4924" ph="1">
        <v>5.2</v>
      </c>
      <c r="AB4924" ph="1">
        <v>1</v>
      </c>
      <c r="AF4924" t="s">
        <v>127</v>
      </c>
      <c r="AG4924" t="s">
        <v>54</v>
      </c>
      <c r="AH4924" t="s">
        <v>54</v>
      </c>
      <c r="AI4924" t="s">
        <v>55</v>
      </c>
      <c r="AJ4924" ph="1">
        <v>2</v>
      </c>
      <c r="AK4924" t="b">
        <v>1</v>
      </c>
    </row>
    <row r="4925" spans="1:37" hidden="1" x14ac:dyDescent="0.25">
      <c r="A4925" t="s">
        <v>37</v>
      </c>
      <c r="B4925" t="s">
        <v>379</v>
      </c>
      <c r="C4925" t="s">
        <v>380</v>
      </c>
      <c r="D4925" t="s">
        <v>381</v>
      </c>
      <c r="E4925" t="s">
        <v>314</v>
      </c>
      <c r="G4925" t="s">
        <v>0</v>
      </c>
      <c r="H4925" t="s">
        <v>735</v>
      </c>
      <c r="I4925" t="s">
        <v>733</v>
      </c>
      <c r="J4925" t="s">
        <v>733</v>
      </c>
      <c r="K4925" ph="1">
        <v>7615104.9999798797</v>
      </c>
      <c r="L4925" ph="1">
        <v>2101394.9995852299</v>
      </c>
      <c r="M4925" t="s">
        <v>43</v>
      </c>
      <c r="N4925" t="s">
        <v>44</v>
      </c>
      <c r="O4925" s="1" ph="1">
        <v>42446</v>
      </c>
      <c r="P4925" ph="1">
        <v>5</v>
      </c>
      <c r="Q4925" ph="1">
        <v>6</v>
      </c>
      <c r="R4925" ph="1">
        <v>6</v>
      </c>
      <c r="S4925" t="s">
        <v>121</v>
      </c>
      <c r="T4925" t="s">
        <v>137</v>
      </c>
      <c r="U4925" t="s">
        <v>390</v>
      </c>
      <c r="V4925" t="s">
        <v>175</v>
      </c>
      <c r="W4925" t="s">
        <v>175</v>
      </c>
      <c r="X4925" t="s">
        <v>121</v>
      </c>
      <c r="Y4925" t="s">
        <v>61</v>
      </c>
      <c r="Z4925" t="s">
        <v>176</v>
      </c>
      <c r="AA4925" ph="1">
        <v>0</v>
      </c>
      <c r="AB4925" ph="1">
        <v>0</v>
      </c>
      <c r="AF4925" t="s">
        <v>127</v>
      </c>
      <c r="AG4925" t="s">
        <v>54</v>
      </c>
      <c r="AH4925" t="s">
        <v>54</v>
      </c>
      <c r="AI4925" t="s">
        <v>55</v>
      </c>
      <c r="AJ4925" ph="1">
        <v>3</v>
      </c>
      <c r="AK4925" t="b">
        <v>1</v>
      </c>
    </row>
    <row r="4926" spans="1:37" hidden="1" x14ac:dyDescent="0.25">
      <c r="A4926" t="s">
        <v>37</v>
      </c>
      <c r="B4926" t="s">
        <v>383</v>
      </c>
      <c r="C4926" t="s">
        <v>384</v>
      </c>
      <c r="D4926" t="s">
        <v>385</v>
      </c>
      <c r="E4926" t="s">
        <v>314</v>
      </c>
      <c r="G4926" t="s">
        <v>0</v>
      </c>
      <c r="H4926" t="s">
        <v>736</v>
      </c>
      <c r="I4926" t="s">
        <v>733</v>
      </c>
      <c r="J4926" t="s">
        <v>733</v>
      </c>
      <c r="K4926" ph="1">
        <v>7615104.9999798797</v>
      </c>
      <c r="L4926" ph="1">
        <v>2101394.9995852299</v>
      </c>
      <c r="M4926" t="s">
        <v>43</v>
      </c>
      <c r="N4926" t="s">
        <v>44</v>
      </c>
      <c r="O4926" s="1" ph="1">
        <v>42446</v>
      </c>
      <c r="P4926" ph="1">
        <v>9.6</v>
      </c>
      <c r="Q4926" ph="1">
        <v>10</v>
      </c>
      <c r="R4926" ph="1">
        <v>10</v>
      </c>
      <c r="S4926" t="s">
        <v>121</v>
      </c>
      <c r="T4926" t="s">
        <v>137</v>
      </c>
      <c r="U4926" t="s">
        <v>390</v>
      </c>
      <c r="V4926" t="s">
        <v>175</v>
      </c>
      <c r="W4926" t="s">
        <v>175</v>
      </c>
      <c r="X4926" t="s">
        <v>121</v>
      </c>
      <c r="Y4926" t="s">
        <v>61</v>
      </c>
      <c r="Z4926" t="s">
        <v>176</v>
      </c>
      <c r="AA4926" ph="1">
        <v>0</v>
      </c>
      <c r="AB4926" ph="1">
        <v>0</v>
      </c>
      <c r="AF4926" t="s">
        <v>127</v>
      </c>
      <c r="AG4926" t="s">
        <v>54</v>
      </c>
      <c r="AH4926" t="s">
        <v>54</v>
      </c>
      <c r="AI4926" t="s">
        <v>55</v>
      </c>
      <c r="AJ4926" ph="1">
        <v>4</v>
      </c>
      <c r="AK4926" t="b">
        <v>1</v>
      </c>
    </row>
    <row r="4927" spans="1:37" hidden="1" x14ac:dyDescent="0.25">
      <c r="A4927" t="s">
        <v>37</v>
      </c>
      <c r="B4927" t="s">
        <v>376</v>
      </c>
      <c r="E4927" t="s">
        <v>314</v>
      </c>
      <c r="G4927" t="s">
        <v>0</v>
      </c>
      <c r="H4927" t="s">
        <v>732</v>
      </c>
      <c r="I4927" t="s">
        <v>733</v>
      </c>
      <c r="J4927" t="s">
        <v>733</v>
      </c>
      <c r="K4927" ph="1">
        <v>7615104.9999798797</v>
      </c>
      <c r="L4927" ph="1">
        <v>2101394.9995852299</v>
      </c>
      <c r="M4927" t="s">
        <v>43</v>
      </c>
      <c r="N4927" t="s">
        <v>44</v>
      </c>
      <c r="O4927" s="1" ph="1">
        <v>42446</v>
      </c>
      <c r="P4927" ph="1">
        <v>0</v>
      </c>
      <c r="Q4927" ph="1">
        <v>1</v>
      </c>
      <c r="R4927" ph="1">
        <v>0.5</v>
      </c>
      <c r="S4927" t="s">
        <v>121</v>
      </c>
      <c r="T4927" t="s">
        <v>137</v>
      </c>
      <c r="U4927" t="s">
        <v>390</v>
      </c>
      <c r="V4927" t="s">
        <v>177</v>
      </c>
      <c r="W4927" t="s">
        <v>177</v>
      </c>
      <c r="X4927" t="s">
        <v>121</v>
      </c>
      <c r="Y4927" t="s">
        <v>61</v>
      </c>
      <c r="Z4927" t="s">
        <v>178</v>
      </c>
      <c r="AA4927" ph="1">
        <v>0</v>
      </c>
      <c r="AB4927" ph="1">
        <v>0</v>
      </c>
      <c r="AF4927" t="s">
        <v>127</v>
      </c>
      <c r="AG4927" t="s">
        <v>54</v>
      </c>
      <c r="AH4927" t="s">
        <v>54</v>
      </c>
      <c r="AI4927" t="s">
        <v>55</v>
      </c>
      <c r="AJ4927" ph="1">
        <v>1</v>
      </c>
      <c r="AK4927" t="b">
        <v>1</v>
      </c>
    </row>
    <row r="4928" spans="1:37" hidden="1" x14ac:dyDescent="0.25">
      <c r="A4928" t="s">
        <v>37</v>
      </c>
      <c r="B4928" t="s">
        <v>38</v>
      </c>
      <c r="C4928" t="s">
        <v>39</v>
      </c>
      <c r="E4928" t="s">
        <v>314</v>
      </c>
      <c r="G4928" t="s">
        <v>0</v>
      </c>
      <c r="H4928" t="s">
        <v>734</v>
      </c>
      <c r="I4928" t="s">
        <v>733</v>
      </c>
      <c r="J4928" t="s">
        <v>733</v>
      </c>
      <c r="K4928" ph="1">
        <v>7615104.9999798797</v>
      </c>
      <c r="L4928" ph="1">
        <v>2101394.9995852299</v>
      </c>
      <c r="M4928" t="s">
        <v>43</v>
      </c>
      <c r="N4928" t="s">
        <v>44</v>
      </c>
      <c r="O4928" s="1" ph="1">
        <v>42446</v>
      </c>
      <c r="P4928" ph="1">
        <v>2</v>
      </c>
      <c r="Q4928" ph="1">
        <v>3</v>
      </c>
      <c r="R4928" ph="1">
        <v>3</v>
      </c>
      <c r="S4928" t="s">
        <v>121</v>
      </c>
      <c r="T4928" t="s">
        <v>137</v>
      </c>
      <c r="U4928" t="s">
        <v>390</v>
      </c>
      <c r="V4928" t="s">
        <v>177</v>
      </c>
      <c r="W4928" t="s">
        <v>177</v>
      </c>
      <c r="X4928" t="s">
        <v>121</v>
      </c>
      <c r="Y4928" t="s">
        <v>61</v>
      </c>
      <c r="Z4928" t="s">
        <v>178</v>
      </c>
      <c r="AA4928" ph="1">
        <v>0</v>
      </c>
      <c r="AB4928" ph="1">
        <v>0</v>
      </c>
      <c r="AF4928" t="s">
        <v>127</v>
      </c>
      <c r="AG4928" t="s">
        <v>54</v>
      </c>
      <c r="AH4928" t="s">
        <v>54</v>
      </c>
      <c r="AI4928" t="s">
        <v>55</v>
      </c>
      <c r="AJ4928" ph="1">
        <v>2</v>
      </c>
      <c r="AK4928" t="b">
        <v>1</v>
      </c>
    </row>
    <row r="4929" spans="1:37" hidden="1" x14ac:dyDescent="0.25">
      <c r="A4929" t="s">
        <v>37</v>
      </c>
      <c r="B4929" t="s">
        <v>379</v>
      </c>
      <c r="C4929" t="s">
        <v>380</v>
      </c>
      <c r="D4929" t="s">
        <v>381</v>
      </c>
      <c r="E4929" t="s">
        <v>314</v>
      </c>
      <c r="G4929" t="s">
        <v>0</v>
      </c>
      <c r="H4929" t="s">
        <v>735</v>
      </c>
      <c r="I4929" t="s">
        <v>733</v>
      </c>
      <c r="J4929" t="s">
        <v>733</v>
      </c>
      <c r="K4929" ph="1">
        <v>7615104.9999798797</v>
      </c>
      <c r="L4929" ph="1">
        <v>2101394.9995852299</v>
      </c>
      <c r="M4929" t="s">
        <v>43</v>
      </c>
      <c r="N4929" t="s">
        <v>44</v>
      </c>
      <c r="O4929" s="1" ph="1">
        <v>42446</v>
      </c>
      <c r="P4929" ph="1">
        <v>5</v>
      </c>
      <c r="Q4929" ph="1">
        <v>6</v>
      </c>
      <c r="R4929" ph="1">
        <v>6</v>
      </c>
      <c r="S4929" t="s">
        <v>121</v>
      </c>
      <c r="T4929" t="s">
        <v>137</v>
      </c>
      <c r="U4929" t="s">
        <v>390</v>
      </c>
      <c r="V4929" t="s">
        <v>177</v>
      </c>
      <c r="W4929" t="s">
        <v>177</v>
      </c>
      <c r="X4929" t="s">
        <v>121</v>
      </c>
      <c r="Y4929" t="s">
        <v>61</v>
      </c>
      <c r="Z4929" t="s">
        <v>178</v>
      </c>
      <c r="AA4929" ph="1">
        <v>0</v>
      </c>
      <c r="AB4929" ph="1">
        <v>0</v>
      </c>
      <c r="AF4929" t="s">
        <v>127</v>
      </c>
      <c r="AG4929" t="s">
        <v>54</v>
      </c>
      <c r="AH4929" t="s">
        <v>54</v>
      </c>
      <c r="AI4929" t="s">
        <v>55</v>
      </c>
      <c r="AJ4929" ph="1">
        <v>3</v>
      </c>
      <c r="AK4929" t="b">
        <v>1</v>
      </c>
    </row>
    <row r="4930" spans="1:37" hidden="1" x14ac:dyDescent="0.25">
      <c r="A4930" t="s">
        <v>37</v>
      </c>
      <c r="B4930" t="s">
        <v>383</v>
      </c>
      <c r="C4930" t="s">
        <v>384</v>
      </c>
      <c r="D4930" t="s">
        <v>385</v>
      </c>
      <c r="E4930" t="s">
        <v>314</v>
      </c>
      <c r="G4930" t="s">
        <v>0</v>
      </c>
      <c r="H4930" t="s">
        <v>736</v>
      </c>
      <c r="I4930" t="s">
        <v>733</v>
      </c>
      <c r="J4930" t="s">
        <v>733</v>
      </c>
      <c r="K4930" ph="1">
        <v>7615104.9999798797</v>
      </c>
      <c r="L4930" ph="1">
        <v>2101394.9995852299</v>
      </c>
      <c r="M4930" t="s">
        <v>43</v>
      </c>
      <c r="N4930" t="s">
        <v>44</v>
      </c>
      <c r="O4930" s="1" ph="1">
        <v>42446</v>
      </c>
      <c r="P4930" ph="1">
        <v>9.6</v>
      </c>
      <c r="Q4930" ph="1">
        <v>10</v>
      </c>
      <c r="R4930" ph="1">
        <v>10</v>
      </c>
      <c r="S4930" t="s">
        <v>121</v>
      </c>
      <c r="T4930" t="s">
        <v>137</v>
      </c>
      <c r="U4930" t="s">
        <v>390</v>
      </c>
      <c r="V4930" t="s">
        <v>177</v>
      </c>
      <c r="W4930" t="s">
        <v>177</v>
      </c>
      <c r="X4930" t="s">
        <v>121</v>
      </c>
      <c r="Y4930" t="s">
        <v>61</v>
      </c>
      <c r="Z4930" t="s">
        <v>178</v>
      </c>
      <c r="AA4930" ph="1">
        <v>0</v>
      </c>
      <c r="AB4930" ph="1">
        <v>0</v>
      </c>
      <c r="AF4930" t="s">
        <v>127</v>
      </c>
      <c r="AG4930" t="s">
        <v>54</v>
      </c>
      <c r="AH4930" t="s">
        <v>54</v>
      </c>
      <c r="AI4930" t="s">
        <v>55</v>
      </c>
      <c r="AJ4930" ph="1">
        <v>4</v>
      </c>
      <c r="AK4930" t="b">
        <v>1</v>
      </c>
    </row>
    <row r="4931" spans="1:37" hidden="1" x14ac:dyDescent="0.25">
      <c r="A4931" t="s">
        <v>37</v>
      </c>
      <c r="B4931" t="s">
        <v>376</v>
      </c>
      <c r="E4931" t="s">
        <v>314</v>
      </c>
      <c r="G4931" t="s">
        <v>0</v>
      </c>
      <c r="H4931" t="s">
        <v>732</v>
      </c>
      <c r="I4931" t="s">
        <v>733</v>
      </c>
      <c r="J4931" t="s">
        <v>733</v>
      </c>
      <c r="K4931" ph="1">
        <v>7615104.9999798797</v>
      </c>
      <c r="L4931" ph="1">
        <v>2101394.9995852299</v>
      </c>
      <c r="M4931" t="s">
        <v>43</v>
      </c>
      <c r="N4931" t="s">
        <v>44</v>
      </c>
      <c r="O4931" s="1" ph="1">
        <v>42446</v>
      </c>
      <c r="P4931" ph="1">
        <v>0</v>
      </c>
      <c r="Q4931" ph="1">
        <v>1</v>
      </c>
      <c r="R4931" ph="1">
        <v>0.5</v>
      </c>
      <c r="S4931" t="s">
        <v>121</v>
      </c>
      <c r="T4931" t="s">
        <v>389</v>
      </c>
      <c r="U4931" t="s">
        <v>390</v>
      </c>
      <c r="V4931" t="s">
        <v>179</v>
      </c>
      <c r="W4931" t="s">
        <v>180</v>
      </c>
      <c r="X4931" t="s">
        <v>121</v>
      </c>
      <c r="Y4931" t="s">
        <v>61</v>
      </c>
      <c r="Z4931" t="s">
        <v>181</v>
      </c>
      <c r="AA4931" ph="1">
        <v>5.0999999999999996</v>
      </c>
      <c r="AB4931" ph="1">
        <v>0</v>
      </c>
      <c r="AC4931" t="s">
        <v>63</v>
      </c>
      <c r="AD4931" ph="1">
        <v>0.74000000953674305</v>
      </c>
      <c r="AE4931" ph="1">
        <v>5.0999999046325701</v>
      </c>
      <c r="AF4931" t="s">
        <v>127</v>
      </c>
      <c r="AG4931" t="s">
        <v>53</v>
      </c>
      <c r="AH4931" t="s">
        <v>65</v>
      </c>
      <c r="AI4931" t="s">
        <v>55</v>
      </c>
      <c r="AJ4931" ph="1">
        <v>1</v>
      </c>
      <c r="AK4931" t="b">
        <v>0</v>
      </c>
    </row>
    <row r="4932" spans="1:37" hidden="1" x14ac:dyDescent="0.25">
      <c r="A4932" t="s">
        <v>37</v>
      </c>
      <c r="B4932" t="s">
        <v>38</v>
      </c>
      <c r="C4932" t="s">
        <v>39</v>
      </c>
      <c r="E4932" t="s">
        <v>314</v>
      </c>
      <c r="G4932" t="s">
        <v>0</v>
      </c>
      <c r="H4932" t="s">
        <v>734</v>
      </c>
      <c r="I4932" t="s">
        <v>733</v>
      </c>
      <c r="J4932" t="s">
        <v>733</v>
      </c>
      <c r="K4932" ph="1">
        <v>7615104.9999798797</v>
      </c>
      <c r="L4932" ph="1">
        <v>2101394.9995852299</v>
      </c>
      <c r="M4932" t="s">
        <v>43</v>
      </c>
      <c r="N4932" t="s">
        <v>44</v>
      </c>
      <c r="O4932" s="1" ph="1">
        <v>42446</v>
      </c>
      <c r="P4932" ph="1">
        <v>2</v>
      </c>
      <c r="Q4932" ph="1">
        <v>3</v>
      </c>
      <c r="R4932" ph="1">
        <v>3</v>
      </c>
      <c r="S4932" t="s">
        <v>121</v>
      </c>
      <c r="T4932" t="s">
        <v>389</v>
      </c>
      <c r="U4932" t="s">
        <v>390</v>
      </c>
      <c r="V4932" t="s">
        <v>179</v>
      </c>
      <c r="W4932" t="s">
        <v>180</v>
      </c>
      <c r="X4932" t="s">
        <v>121</v>
      </c>
      <c r="Y4932" t="s">
        <v>61</v>
      </c>
      <c r="Z4932" t="s">
        <v>181</v>
      </c>
      <c r="AA4932" ph="1">
        <v>5.2</v>
      </c>
      <c r="AB4932" ph="1">
        <v>0</v>
      </c>
      <c r="AC4932" t="s">
        <v>63</v>
      </c>
      <c r="AD4932" ph="1">
        <v>0.75</v>
      </c>
      <c r="AE4932" ph="1">
        <v>5.1999998092651403</v>
      </c>
      <c r="AF4932" t="s">
        <v>127</v>
      </c>
      <c r="AG4932" t="s">
        <v>53</v>
      </c>
      <c r="AH4932" t="s">
        <v>65</v>
      </c>
      <c r="AI4932" t="s">
        <v>55</v>
      </c>
      <c r="AJ4932" ph="1">
        <v>2</v>
      </c>
      <c r="AK4932" t="b">
        <v>0</v>
      </c>
    </row>
    <row r="4933" spans="1:37" hidden="1" x14ac:dyDescent="0.25">
      <c r="A4933" t="s">
        <v>37</v>
      </c>
      <c r="B4933" t="s">
        <v>379</v>
      </c>
      <c r="C4933" t="s">
        <v>380</v>
      </c>
      <c r="D4933" t="s">
        <v>381</v>
      </c>
      <c r="E4933" t="s">
        <v>314</v>
      </c>
      <c r="G4933" t="s">
        <v>0</v>
      </c>
      <c r="H4933" t="s">
        <v>735</v>
      </c>
      <c r="I4933" t="s">
        <v>733</v>
      </c>
      <c r="J4933" t="s">
        <v>733</v>
      </c>
      <c r="K4933" ph="1">
        <v>7615104.9999798797</v>
      </c>
      <c r="L4933" ph="1">
        <v>2101394.9995852299</v>
      </c>
      <c r="M4933" t="s">
        <v>43</v>
      </c>
      <c r="N4933" t="s">
        <v>44</v>
      </c>
      <c r="O4933" s="1" ph="1">
        <v>42446</v>
      </c>
      <c r="P4933" ph="1">
        <v>5</v>
      </c>
      <c r="Q4933" ph="1">
        <v>6</v>
      </c>
      <c r="R4933" ph="1">
        <v>6</v>
      </c>
      <c r="S4933" t="s">
        <v>121</v>
      </c>
      <c r="T4933" t="s">
        <v>389</v>
      </c>
      <c r="U4933" t="s">
        <v>390</v>
      </c>
      <c r="V4933" t="s">
        <v>179</v>
      </c>
      <c r="W4933" t="s">
        <v>180</v>
      </c>
      <c r="X4933" t="s">
        <v>121</v>
      </c>
      <c r="Y4933" t="s">
        <v>61</v>
      </c>
      <c r="Z4933" t="s">
        <v>181</v>
      </c>
      <c r="AA4933" ph="1">
        <v>5.4</v>
      </c>
      <c r="AB4933" ph="1">
        <v>0</v>
      </c>
      <c r="AC4933" t="s">
        <v>63</v>
      </c>
      <c r="AD4933" ph="1">
        <v>0.77999997138977095</v>
      </c>
      <c r="AE4933" ph="1">
        <v>5.4000000953674299</v>
      </c>
      <c r="AF4933" t="s">
        <v>127</v>
      </c>
      <c r="AG4933" t="s">
        <v>53</v>
      </c>
      <c r="AH4933" t="s">
        <v>65</v>
      </c>
      <c r="AI4933" t="s">
        <v>55</v>
      </c>
      <c r="AJ4933" ph="1">
        <v>3</v>
      </c>
      <c r="AK4933" t="b">
        <v>0</v>
      </c>
    </row>
    <row r="4934" spans="1:37" hidden="1" x14ac:dyDescent="0.25">
      <c r="A4934" t="s">
        <v>37</v>
      </c>
      <c r="B4934" t="s">
        <v>383</v>
      </c>
      <c r="C4934" t="s">
        <v>384</v>
      </c>
      <c r="D4934" t="s">
        <v>385</v>
      </c>
      <c r="E4934" t="s">
        <v>314</v>
      </c>
      <c r="G4934" t="s">
        <v>0</v>
      </c>
      <c r="H4934" t="s">
        <v>736</v>
      </c>
      <c r="I4934" t="s">
        <v>733</v>
      </c>
      <c r="J4934" t="s">
        <v>733</v>
      </c>
      <c r="K4934" ph="1">
        <v>7615104.9999798797</v>
      </c>
      <c r="L4934" ph="1">
        <v>2101394.9995852299</v>
      </c>
      <c r="M4934" t="s">
        <v>43</v>
      </c>
      <c r="N4934" t="s">
        <v>44</v>
      </c>
      <c r="O4934" s="1" ph="1">
        <v>42446</v>
      </c>
      <c r="P4934" ph="1">
        <v>9.6</v>
      </c>
      <c r="Q4934" ph="1">
        <v>10</v>
      </c>
      <c r="R4934" ph="1">
        <v>10</v>
      </c>
      <c r="S4934" t="s">
        <v>121</v>
      </c>
      <c r="T4934" t="s">
        <v>389</v>
      </c>
      <c r="U4934" t="s">
        <v>390</v>
      </c>
      <c r="V4934" t="s">
        <v>179</v>
      </c>
      <c r="W4934" t="s">
        <v>180</v>
      </c>
      <c r="X4934" t="s">
        <v>121</v>
      </c>
      <c r="Y4934" t="s">
        <v>61</v>
      </c>
      <c r="Z4934" t="s">
        <v>181</v>
      </c>
      <c r="AA4934" ph="1">
        <v>5.5</v>
      </c>
      <c r="AB4934" ph="1">
        <v>0</v>
      </c>
      <c r="AC4934" t="s">
        <v>63</v>
      </c>
      <c r="AD4934" ph="1">
        <v>0.79000002145767201</v>
      </c>
      <c r="AE4934" ph="1">
        <v>5.5</v>
      </c>
      <c r="AF4934" t="s">
        <v>127</v>
      </c>
      <c r="AG4934" t="s">
        <v>53</v>
      </c>
      <c r="AH4934" t="s">
        <v>65</v>
      </c>
      <c r="AI4934" t="s">
        <v>55</v>
      </c>
      <c r="AJ4934" ph="1">
        <v>4</v>
      </c>
      <c r="AK4934" t="b">
        <v>0</v>
      </c>
    </row>
    <row r="4935" spans="1:37" hidden="1" x14ac:dyDescent="0.25">
      <c r="A4935" t="s">
        <v>37</v>
      </c>
      <c r="B4935" t="s">
        <v>376</v>
      </c>
      <c r="E4935" t="s">
        <v>314</v>
      </c>
      <c r="G4935" t="s">
        <v>0</v>
      </c>
      <c r="H4935" t="s">
        <v>732</v>
      </c>
      <c r="I4935" t="s">
        <v>733</v>
      </c>
      <c r="J4935" t="s">
        <v>733</v>
      </c>
      <c r="K4935" ph="1">
        <v>7615104.9999798797</v>
      </c>
      <c r="L4935" ph="1">
        <v>2101394.9995852299</v>
      </c>
      <c r="M4935" t="s">
        <v>43</v>
      </c>
      <c r="N4935" t="s">
        <v>44</v>
      </c>
      <c r="O4935" s="1" ph="1">
        <v>42446</v>
      </c>
      <c r="P4935" ph="1">
        <v>0</v>
      </c>
      <c r="Q4935" ph="1">
        <v>1</v>
      </c>
      <c r="R4935" ph="1">
        <v>0.5</v>
      </c>
      <c r="S4935" t="s">
        <v>121</v>
      </c>
      <c r="T4935" t="s">
        <v>389</v>
      </c>
      <c r="U4935" t="s">
        <v>390</v>
      </c>
      <c r="V4935" t="s">
        <v>182</v>
      </c>
      <c r="W4935" t="s">
        <v>183</v>
      </c>
      <c r="X4935" t="s">
        <v>121</v>
      </c>
      <c r="Y4935" t="s">
        <v>61</v>
      </c>
      <c r="Z4935" t="s">
        <v>184</v>
      </c>
      <c r="AA4935" ph="1">
        <v>5.0999999999999996</v>
      </c>
      <c r="AB4935" ph="1">
        <v>0</v>
      </c>
      <c r="AC4935" t="s">
        <v>63</v>
      </c>
      <c r="AD4935" ph="1">
        <v>0.61000001430511497</v>
      </c>
      <c r="AE4935" ph="1">
        <v>5.0999999046325701</v>
      </c>
      <c r="AF4935" t="s">
        <v>127</v>
      </c>
      <c r="AG4935" t="s">
        <v>53</v>
      </c>
      <c r="AH4935" t="s">
        <v>65</v>
      </c>
      <c r="AI4935" t="s">
        <v>55</v>
      </c>
      <c r="AJ4935" ph="1">
        <v>1</v>
      </c>
      <c r="AK4935" t="b">
        <v>0</v>
      </c>
    </row>
    <row r="4936" spans="1:37" hidden="1" x14ac:dyDescent="0.25">
      <c r="A4936" t="s">
        <v>37</v>
      </c>
      <c r="B4936" t="s">
        <v>38</v>
      </c>
      <c r="C4936" t="s">
        <v>39</v>
      </c>
      <c r="E4936" t="s">
        <v>314</v>
      </c>
      <c r="G4936" t="s">
        <v>0</v>
      </c>
      <c r="H4936" t="s">
        <v>734</v>
      </c>
      <c r="I4936" t="s">
        <v>733</v>
      </c>
      <c r="J4936" t="s">
        <v>733</v>
      </c>
      <c r="K4936" ph="1">
        <v>7615104.9999798797</v>
      </c>
      <c r="L4936" ph="1">
        <v>2101394.9995852299</v>
      </c>
      <c r="M4936" t="s">
        <v>43</v>
      </c>
      <c r="N4936" t="s">
        <v>44</v>
      </c>
      <c r="O4936" s="1" ph="1">
        <v>42446</v>
      </c>
      <c r="P4936" ph="1">
        <v>2</v>
      </c>
      <c r="Q4936" ph="1">
        <v>3</v>
      </c>
      <c r="R4936" ph="1">
        <v>3</v>
      </c>
      <c r="S4936" t="s">
        <v>121</v>
      </c>
      <c r="T4936" t="s">
        <v>389</v>
      </c>
      <c r="U4936" t="s">
        <v>390</v>
      </c>
      <c r="V4936" t="s">
        <v>182</v>
      </c>
      <c r="W4936" t="s">
        <v>183</v>
      </c>
      <c r="X4936" t="s">
        <v>121</v>
      </c>
      <c r="Y4936" t="s">
        <v>61</v>
      </c>
      <c r="Z4936" t="s">
        <v>184</v>
      </c>
      <c r="AA4936" ph="1">
        <v>5.2</v>
      </c>
      <c r="AB4936" ph="1">
        <v>0</v>
      </c>
      <c r="AC4936" t="s">
        <v>63</v>
      </c>
      <c r="AD4936" ph="1">
        <v>0.62999999523162797</v>
      </c>
      <c r="AE4936" ph="1">
        <v>5.1999998092651403</v>
      </c>
      <c r="AF4936" t="s">
        <v>127</v>
      </c>
      <c r="AG4936" t="s">
        <v>53</v>
      </c>
      <c r="AH4936" t="s">
        <v>65</v>
      </c>
      <c r="AI4936" t="s">
        <v>55</v>
      </c>
      <c r="AJ4936" ph="1">
        <v>2</v>
      </c>
      <c r="AK4936" t="b">
        <v>0</v>
      </c>
    </row>
    <row r="4937" spans="1:37" hidden="1" x14ac:dyDescent="0.25">
      <c r="A4937" t="s">
        <v>37</v>
      </c>
      <c r="B4937" t="s">
        <v>379</v>
      </c>
      <c r="C4937" t="s">
        <v>380</v>
      </c>
      <c r="D4937" t="s">
        <v>381</v>
      </c>
      <c r="E4937" t="s">
        <v>314</v>
      </c>
      <c r="G4937" t="s">
        <v>0</v>
      </c>
      <c r="H4937" t="s">
        <v>735</v>
      </c>
      <c r="I4937" t="s">
        <v>733</v>
      </c>
      <c r="J4937" t="s">
        <v>733</v>
      </c>
      <c r="K4937" ph="1">
        <v>7615104.9999798797</v>
      </c>
      <c r="L4937" ph="1">
        <v>2101394.9995852299</v>
      </c>
      <c r="M4937" t="s">
        <v>43</v>
      </c>
      <c r="N4937" t="s">
        <v>44</v>
      </c>
      <c r="O4937" s="1" ph="1">
        <v>42446</v>
      </c>
      <c r="P4937" ph="1">
        <v>5</v>
      </c>
      <c r="Q4937" ph="1">
        <v>6</v>
      </c>
      <c r="R4937" ph="1">
        <v>6</v>
      </c>
      <c r="S4937" t="s">
        <v>121</v>
      </c>
      <c r="T4937" t="s">
        <v>389</v>
      </c>
      <c r="U4937" t="s">
        <v>390</v>
      </c>
      <c r="V4937" t="s">
        <v>182</v>
      </c>
      <c r="W4937" t="s">
        <v>183</v>
      </c>
      <c r="X4937" t="s">
        <v>121</v>
      </c>
      <c r="Y4937" t="s">
        <v>61</v>
      </c>
      <c r="Z4937" t="s">
        <v>184</v>
      </c>
      <c r="AA4937" ph="1">
        <v>5.4</v>
      </c>
      <c r="AB4937" ph="1">
        <v>0</v>
      </c>
      <c r="AC4937" t="s">
        <v>63</v>
      </c>
      <c r="AD4937" ph="1">
        <v>0.64999997615814198</v>
      </c>
      <c r="AE4937" ph="1">
        <v>5.4000000953674299</v>
      </c>
      <c r="AF4937" t="s">
        <v>127</v>
      </c>
      <c r="AG4937" t="s">
        <v>53</v>
      </c>
      <c r="AH4937" t="s">
        <v>65</v>
      </c>
      <c r="AI4937" t="s">
        <v>55</v>
      </c>
      <c r="AJ4937" ph="1">
        <v>3</v>
      </c>
      <c r="AK4937" t="b">
        <v>0</v>
      </c>
    </row>
    <row r="4938" spans="1:37" hidden="1" x14ac:dyDescent="0.25">
      <c r="A4938" t="s">
        <v>37</v>
      </c>
      <c r="B4938" t="s">
        <v>383</v>
      </c>
      <c r="C4938" t="s">
        <v>384</v>
      </c>
      <c r="D4938" t="s">
        <v>385</v>
      </c>
      <c r="E4938" t="s">
        <v>314</v>
      </c>
      <c r="G4938" t="s">
        <v>0</v>
      </c>
      <c r="H4938" t="s">
        <v>736</v>
      </c>
      <c r="I4938" t="s">
        <v>733</v>
      </c>
      <c r="J4938" t="s">
        <v>733</v>
      </c>
      <c r="K4938" ph="1">
        <v>7615104.9999798797</v>
      </c>
      <c r="L4938" ph="1">
        <v>2101394.9995852299</v>
      </c>
      <c r="M4938" t="s">
        <v>43</v>
      </c>
      <c r="N4938" t="s">
        <v>44</v>
      </c>
      <c r="O4938" s="1" ph="1">
        <v>42446</v>
      </c>
      <c r="P4938" ph="1">
        <v>9.6</v>
      </c>
      <c r="Q4938" ph="1">
        <v>10</v>
      </c>
      <c r="R4938" ph="1">
        <v>10</v>
      </c>
      <c r="S4938" t="s">
        <v>121</v>
      </c>
      <c r="T4938" t="s">
        <v>389</v>
      </c>
      <c r="U4938" t="s">
        <v>390</v>
      </c>
      <c r="V4938" t="s">
        <v>182</v>
      </c>
      <c r="W4938" t="s">
        <v>183</v>
      </c>
      <c r="X4938" t="s">
        <v>121</v>
      </c>
      <c r="Y4938" t="s">
        <v>61</v>
      </c>
      <c r="Z4938" t="s">
        <v>184</v>
      </c>
      <c r="AA4938" ph="1">
        <v>5.5</v>
      </c>
      <c r="AB4938" ph="1">
        <v>0</v>
      </c>
      <c r="AC4938" t="s">
        <v>63</v>
      </c>
      <c r="AD4938" ph="1">
        <v>0.66000002622604403</v>
      </c>
      <c r="AE4938" ph="1">
        <v>5.5</v>
      </c>
      <c r="AF4938" t="s">
        <v>127</v>
      </c>
      <c r="AG4938" t="s">
        <v>53</v>
      </c>
      <c r="AH4938" t="s">
        <v>65</v>
      </c>
      <c r="AI4938" t="s">
        <v>55</v>
      </c>
      <c r="AJ4938" ph="1">
        <v>4</v>
      </c>
      <c r="AK4938" t="b">
        <v>0</v>
      </c>
    </row>
    <row r="4939" spans="1:37" hidden="1" x14ac:dyDescent="0.25">
      <c r="A4939" t="s">
        <v>37</v>
      </c>
      <c r="B4939" t="s">
        <v>376</v>
      </c>
      <c r="E4939" t="s">
        <v>314</v>
      </c>
      <c r="G4939" t="s">
        <v>0</v>
      </c>
      <c r="H4939" t="s">
        <v>732</v>
      </c>
      <c r="I4939" t="s">
        <v>733</v>
      </c>
      <c r="J4939" t="s">
        <v>733</v>
      </c>
      <c r="K4939" ph="1">
        <v>7615104.9999798797</v>
      </c>
      <c r="L4939" ph="1">
        <v>2101394.9995852299</v>
      </c>
      <c r="M4939" t="s">
        <v>43</v>
      </c>
      <c r="N4939" t="s">
        <v>44</v>
      </c>
      <c r="O4939" s="1" ph="1">
        <v>42446</v>
      </c>
      <c r="P4939" ph="1">
        <v>0</v>
      </c>
      <c r="Q4939" ph="1">
        <v>1</v>
      </c>
      <c r="R4939" ph="1">
        <v>0.5</v>
      </c>
      <c r="S4939" t="s">
        <v>396</v>
      </c>
      <c r="T4939" t="s">
        <v>397</v>
      </c>
      <c r="U4939" t="s">
        <v>390</v>
      </c>
      <c r="V4939" t="s">
        <v>398</v>
      </c>
      <c r="W4939" t="s">
        <v>399</v>
      </c>
      <c r="X4939" t="s">
        <v>396</v>
      </c>
      <c r="Y4939" t="s">
        <v>50</v>
      </c>
      <c r="Z4939" t="s">
        <v>400</v>
      </c>
      <c r="AA4939" ph="1">
        <v>17</v>
      </c>
      <c r="AB4939" ph="1">
        <v>0</v>
      </c>
      <c r="AC4939" t="s">
        <v>63</v>
      </c>
      <c r="AD4939" ph="1">
        <v>5.0999999046325701</v>
      </c>
      <c r="AE4939" ph="1">
        <v>17</v>
      </c>
      <c r="AF4939" t="s">
        <v>127</v>
      </c>
      <c r="AG4939" t="s">
        <v>54</v>
      </c>
      <c r="AH4939" t="s">
        <v>65</v>
      </c>
      <c r="AI4939" t="s">
        <v>55</v>
      </c>
      <c r="AJ4939" ph="1">
        <v>1</v>
      </c>
      <c r="AK4939" t="b">
        <v>0</v>
      </c>
    </row>
    <row r="4940" spans="1:37" hidden="1" x14ac:dyDescent="0.25">
      <c r="A4940" t="s">
        <v>37</v>
      </c>
      <c r="B4940" t="s">
        <v>38</v>
      </c>
      <c r="C4940" t="s">
        <v>39</v>
      </c>
      <c r="E4940" t="s">
        <v>314</v>
      </c>
      <c r="G4940" t="s">
        <v>0</v>
      </c>
      <c r="H4940" t="s">
        <v>734</v>
      </c>
      <c r="I4940" t="s">
        <v>733</v>
      </c>
      <c r="J4940" t="s">
        <v>733</v>
      </c>
      <c r="K4940" ph="1">
        <v>7615104.9999798797</v>
      </c>
      <c r="L4940" ph="1">
        <v>2101394.9995852299</v>
      </c>
      <c r="M4940" t="s">
        <v>43</v>
      </c>
      <c r="N4940" t="s">
        <v>44</v>
      </c>
      <c r="O4940" s="1" ph="1">
        <v>42446</v>
      </c>
      <c r="P4940" ph="1">
        <v>2</v>
      </c>
      <c r="Q4940" ph="1">
        <v>3</v>
      </c>
      <c r="R4940" ph="1">
        <v>3</v>
      </c>
      <c r="S4940" t="s">
        <v>396</v>
      </c>
      <c r="T4940" t="s">
        <v>397</v>
      </c>
      <c r="U4940" t="s">
        <v>390</v>
      </c>
      <c r="V4940" t="s">
        <v>398</v>
      </c>
      <c r="W4940" t="s">
        <v>399</v>
      </c>
      <c r="X4940" t="s">
        <v>396</v>
      </c>
      <c r="Y4940" t="s">
        <v>50</v>
      </c>
      <c r="Z4940" t="s">
        <v>400</v>
      </c>
      <c r="AA4940" ph="1">
        <v>17</v>
      </c>
      <c r="AB4940" ph="1">
        <v>0</v>
      </c>
      <c r="AC4940" t="s">
        <v>63</v>
      </c>
      <c r="AD4940" ph="1">
        <v>5.1999998092651403</v>
      </c>
      <c r="AE4940" ph="1">
        <v>17</v>
      </c>
      <c r="AF4940" t="s">
        <v>127</v>
      </c>
      <c r="AG4940" t="s">
        <v>54</v>
      </c>
      <c r="AH4940" t="s">
        <v>65</v>
      </c>
      <c r="AI4940" t="s">
        <v>55</v>
      </c>
      <c r="AJ4940" ph="1">
        <v>2</v>
      </c>
      <c r="AK4940" t="b">
        <v>0</v>
      </c>
    </row>
    <row r="4941" spans="1:37" hidden="1" x14ac:dyDescent="0.25">
      <c r="A4941" t="s">
        <v>37</v>
      </c>
      <c r="B4941" t="s">
        <v>379</v>
      </c>
      <c r="C4941" t="s">
        <v>380</v>
      </c>
      <c r="D4941" t="s">
        <v>381</v>
      </c>
      <c r="E4941" t="s">
        <v>314</v>
      </c>
      <c r="G4941" t="s">
        <v>0</v>
      </c>
      <c r="H4941" t="s">
        <v>735</v>
      </c>
      <c r="I4941" t="s">
        <v>733</v>
      </c>
      <c r="J4941" t="s">
        <v>733</v>
      </c>
      <c r="K4941" ph="1">
        <v>7615104.9999798797</v>
      </c>
      <c r="L4941" ph="1">
        <v>2101394.9995852299</v>
      </c>
      <c r="M4941" t="s">
        <v>43</v>
      </c>
      <c r="N4941" t="s">
        <v>44</v>
      </c>
      <c r="O4941" s="1" ph="1">
        <v>42446</v>
      </c>
      <c r="P4941" ph="1">
        <v>5</v>
      </c>
      <c r="Q4941" ph="1">
        <v>6</v>
      </c>
      <c r="R4941" ph="1">
        <v>6</v>
      </c>
      <c r="S4941" t="s">
        <v>396</v>
      </c>
      <c r="T4941" t="s">
        <v>397</v>
      </c>
      <c r="U4941" t="s">
        <v>390</v>
      </c>
      <c r="V4941" t="s">
        <v>398</v>
      </c>
      <c r="W4941" t="s">
        <v>399</v>
      </c>
      <c r="X4941" t="s">
        <v>396</v>
      </c>
      <c r="Y4941" t="s">
        <v>50</v>
      </c>
      <c r="Z4941" t="s">
        <v>400</v>
      </c>
      <c r="AA4941" ph="1">
        <v>18</v>
      </c>
      <c r="AB4941" ph="1">
        <v>0</v>
      </c>
      <c r="AC4941" t="s">
        <v>63</v>
      </c>
      <c r="AD4941" ph="1">
        <v>5.4000000953674299</v>
      </c>
      <c r="AE4941" ph="1">
        <v>18</v>
      </c>
      <c r="AF4941" t="s">
        <v>127</v>
      </c>
      <c r="AG4941" t="s">
        <v>54</v>
      </c>
      <c r="AH4941" t="s">
        <v>65</v>
      </c>
      <c r="AI4941" t="s">
        <v>55</v>
      </c>
      <c r="AJ4941" ph="1">
        <v>3</v>
      </c>
      <c r="AK4941" t="b">
        <v>0</v>
      </c>
    </row>
    <row r="4942" spans="1:37" hidden="1" x14ac:dyDescent="0.25">
      <c r="A4942" t="s">
        <v>37</v>
      </c>
      <c r="B4942" t="s">
        <v>383</v>
      </c>
      <c r="C4942" t="s">
        <v>384</v>
      </c>
      <c r="D4942" t="s">
        <v>385</v>
      </c>
      <c r="E4942" t="s">
        <v>314</v>
      </c>
      <c r="G4942" t="s">
        <v>0</v>
      </c>
      <c r="H4942" t="s">
        <v>736</v>
      </c>
      <c r="I4942" t="s">
        <v>733</v>
      </c>
      <c r="J4942" t="s">
        <v>733</v>
      </c>
      <c r="K4942" ph="1">
        <v>7615104.9999798797</v>
      </c>
      <c r="L4942" ph="1">
        <v>2101394.9995852299</v>
      </c>
      <c r="M4942" t="s">
        <v>43</v>
      </c>
      <c r="N4942" t="s">
        <v>44</v>
      </c>
      <c r="O4942" s="1" ph="1">
        <v>42446</v>
      </c>
      <c r="P4942" ph="1">
        <v>9.6</v>
      </c>
      <c r="Q4942" ph="1">
        <v>10</v>
      </c>
      <c r="R4942" ph="1">
        <v>10</v>
      </c>
      <c r="S4942" t="s">
        <v>396</v>
      </c>
      <c r="T4942" t="s">
        <v>397</v>
      </c>
      <c r="U4942" t="s">
        <v>390</v>
      </c>
      <c r="V4942" t="s">
        <v>398</v>
      </c>
      <c r="W4942" t="s">
        <v>399</v>
      </c>
      <c r="X4942" t="s">
        <v>396</v>
      </c>
      <c r="Y4942" t="s">
        <v>50</v>
      </c>
      <c r="Z4942" t="s">
        <v>400</v>
      </c>
      <c r="AA4942" ph="1">
        <v>18</v>
      </c>
      <c r="AB4942" ph="1">
        <v>0</v>
      </c>
      <c r="AC4942" t="s">
        <v>63</v>
      </c>
      <c r="AD4942" ph="1">
        <v>5.5</v>
      </c>
      <c r="AE4942" ph="1">
        <v>18</v>
      </c>
      <c r="AF4942" t="s">
        <v>127</v>
      </c>
      <c r="AG4942" t="s">
        <v>54</v>
      </c>
      <c r="AH4942" t="s">
        <v>65</v>
      </c>
      <c r="AI4942" t="s">
        <v>55</v>
      </c>
      <c r="AJ4942" ph="1">
        <v>4</v>
      </c>
      <c r="AK4942" t="b">
        <v>0</v>
      </c>
    </row>
    <row r="4943" spans="1:37" hidden="1" x14ac:dyDescent="0.25">
      <c r="A4943" t="s">
        <v>37</v>
      </c>
      <c r="B4943" t="s">
        <v>376</v>
      </c>
      <c r="E4943" t="s">
        <v>314</v>
      </c>
      <c r="G4943" t="s">
        <v>0</v>
      </c>
      <c r="H4943" t="s">
        <v>732</v>
      </c>
      <c r="I4943" t="s">
        <v>733</v>
      </c>
      <c r="J4943" t="s">
        <v>733</v>
      </c>
      <c r="K4943" ph="1">
        <v>7615104.9999798797</v>
      </c>
      <c r="L4943" ph="1">
        <v>2101394.9995852299</v>
      </c>
      <c r="M4943" t="s">
        <v>43</v>
      </c>
      <c r="N4943" t="s">
        <v>44</v>
      </c>
      <c r="O4943" s="1" ph="1">
        <v>42446</v>
      </c>
      <c r="P4943" ph="1">
        <v>0</v>
      </c>
      <c r="Q4943" ph="1">
        <v>1</v>
      </c>
      <c r="R4943" ph="1">
        <v>0.5</v>
      </c>
      <c r="S4943" t="s">
        <v>396</v>
      </c>
      <c r="T4943" t="s">
        <v>397</v>
      </c>
      <c r="U4943" t="s">
        <v>390</v>
      </c>
      <c r="V4943" t="s">
        <v>401</v>
      </c>
      <c r="W4943" t="s">
        <v>402</v>
      </c>
      <c r="X4943" t="s">
        <v>396</v>
      </c>
      <c r="Y4943" t="s">
        <v>50</v>
      </c>
      <c r="Z4943" t="s">
        <v>403</v>
      </c>
      <c r="AA4943" ph="1">
        <v>34</v>
      </c>
      <c r="AB4943" ph="1">
        <v>0</v>
      </c>
      <c r="AC4943" t="s">
        <v>63</v>
      </c>
      <c r="AD4943" ph="1">
        <v>5.5</v>
      </c>
      <c r="AE4943" ph="1">
        <v>34</v>
      </c>
      <c r="AF4943" t="s">
        <v>127</v>
      </c>
      <c r="AG4943" t="s">
        <v>54</v>
      </c>
      <c r="AH4943" t="s">
        <v>65</v>
      </c>
      <c r="AI4943" t="s">
        <v>55</v>
      </c>
      <c r="AJ4943" ph="1">
        <v>1</v>
      </c>
      <c r="AK4943" t="b">
        <v>0</v>
      </c>
    </row>
    <row r="4944" spans="1:37" hidden="1" x14ac:dyDescent="0.25">
      <c r="A4944" t="s">
        <v>37</v>
      </c>
      <c r="B4944" t="s">
        <v>38</v>
      </c>
      <c r="C4944" t="s">
        <v>39</v>
      </c>
      <c r="E4944" t="s">
        <v>314</v>
      </c>
      <c r="G4944" t="s">
        <v>0</v>
      </c>
      <c r="H4944" t="s">
        <v>734</v>
      </c>
      <c r="I4944" t="s">
        <v>733</v>
      </c>
      <c r="J4944" t="s">
        <v>733</v>
      </c>
      <c r="K4944" ph="1">
        <v>7615104.9999798797</v>
      </c>
      <c r="L4944" ph="1">
        <v>2101394.9995852299</v>
      </c>
      <c r="M4944" t="s">
        <v>43</v>
      </c>
      <c r="N4944" t="s">
        <v>44</v>
      </c>
      <c r="O4944" s="1" ph="1">
        <v>42446</v>
      </c>
      <c r="P4944" ph="1">
        <v>2</v>
      </c>
      <c r="Q4944" ph="1">
        <v>3</v>
      </c>
      <c r="R4944" ph="1">
        <v>3</v>
      </c>
      <c r="S4944" t="s">
        <v>396</v>
      </c>
      <c r="T4944" t="s">
        <v>397</v>
      </c>
      <c r="U4944" t="s">
        <v>390</v>
      </c>
      <c r="V4944" t="s">
        <v>401</v>
      </c>
      <c r="W4944" t="s">
        <v>402</v>
      </c>
      <c r="X4944" t="s">
        <v>396</v>
      </c>
      <c r="Y4944" t="s">
        <v>50</v>
      </c>
      <c r="Z4944" t="s">
        <v>403</v>
      </c>
      <c r="AA4944" ph="1">
        <v>34</v>
      </c>
      <c r="AB4944" ph="1">
        <v>0</v>
      </c>
      <c r="AC4944" t="s">
        <v>63</v>
      </c>
      <c r="AD4944" ph="1">
        <v>5.5999999046325701</v>
      </c>
      <c r="AE4944" ph="1">
        <v>34</v>
      </c>
      <c r="AF4944" t="s">
        <v>127</v>
      </c>
      <c r="AG4944" t="s">
        <v>54</v>
      </c>
      <c r="AH4944" t="s">
        <v>65</v>
      </c>
      <c r="AI4944" t="s">
        <v>55</v>
      </c>
      <c r="AJ4944" ph="1">
        <v>2</v>
      </c>
      <c r="AK4944" t="b">
        <v>0</v>
      </c>
    </row>
    <row r="4945" spans="1:37" hidden="1" x14ac:dyDescent="0.25">
      <c r="A4945" t="s">
        <v>37</v>
      </c>
      <c r="B4945" t="s">
        <v>379</v>
      </c>
      <c r="C4945" t="s">
        <v>380</v>
      </c>
      <c r="D4945" t="s">
        <v>381</v>
      </c>
      <c r="E4945" t="s">
        <v>314</v>
      </c>
      <c r="G4945" t="s">
        <v>0</v>
      </c>
      <c r="H4945" t="s">
        <v>735</v>
      </c>
      <c r="I4945" t="s">
        <v>733</v>
      </c>
      <c r="J4945" t="s">
        <v>733</v>
      </c>
      <c r="K4945" ph="1">
        <v>7615104.9999798797</v>
      </c>
      <c r="L4945" ph="1">
        <v>2101394.9995852299</v>
      </c>
      <c r="M4945" t="s">
        <v>43</v>
      </c>
      <c r="N4945" t="s">
        <v>44</v>
      </c>
      <c r="O4945" s="1" ph="1">
        <v>42446</v>
      </c>
      <c r="P4945" ph="1">
        <v>5</v>
      </c>
      <c r="Q4945" ph="1">
        <v>6</v>
      </c>
      <c r="R4945" ph="1">
        <v>6</v>
      </c>
      <c r="S4945" t="s">
        <v>396</v>
      </c>
      <c r="T4945" t="s">
        <v>397</v>
      </c>
      <c r="U4945" t="s">
        <v>390</v>
      </c>
      <c r="V4945" t="s">
        <v>401</v>
      </c>
      <c r="W4945" t="s">
        <v>402</v>
      </c>
      <c r="X4945" t="s">
        <v>396</v>
      </c>
      <c r="Y4945" t="s">
        <v>50</v>
      </c>
      <c r="Z4945" t="s">
        <v>403</v>
      </c>
      <c r="AA4945" ph="1">
        <v>36</v>
      </c>
      <c r="AB4945" ph="1">
        <v>0</v>
      </c>
      <c r="AC4945" t="s">
        <v>63</v>
      </c>
      <c r="AD4945" ph="1">
        <v>5.8000001907348597</v>
      </c>
      <c r="AE4945" ph="1">
        <v>36</v>
      </c>
      <c r="AF4945" t="s">
        <v>127</v>
      </c>
      <c r="AG4945" t="s">
        <v>54</v>
      </c>
      <c r="AH4945" t="s">
        <v>65</v>
      </c>
      <c r="AI4945" t="s">
        <v>55</v>
      </c>
      <c r="AJ4945" ph="1">
        <v>3</v>
      </c>
      <c r="AK4945" t="b">
        <v>0</v>
      </c>
    </row>
    <row r="4946" spans="1:37" hidden="1" x14ac:dyDescent="0.25">
      <c r="A4946" t="s">
        <v>37</v>
      </c>
      <c r="B4946" t="s">
        <v>383</v>
      </c>
      <c r="C4946" t="s">
        <v>384</v>
      </c>
      <c r="D4946" t="s">
        <v>385</v>
      </c>
      <c r="E4946" t="s">
        <v>314</v>
      </c>
      <c r="G4946" t="s">
        <v>0</v>
      </c>
      <c r="H4946" t="s">
        <v>736</v>
      </c>
      <c r="I4946" t="s">
        <v>733</v>
      </c>
      <c r="J4946" t="s">
        <v>733</v>
      </c>
      <c r="K4946" ph="1">
        <v>7615104.9999798797</v>
      </c>
      <c r="L4946" ph="1">
        <v>2101394.9995852299</v>
      </c>
      <c r="M4946" t="s">
        <v>43</v>
      </c>
      <c r="N4946" t="s">
        <v>44</v>
      </c>
      <c r="O4946" s="1" ph="1">
        <v>42446</v>
      </c>
      <c r="P4946" ph="1">
        <v>9.6</v>
      </c>
      <c r="Q4946" ph="1">
        <v>10</v>
      </c>
      <c r="R4946" ph="1">
        <v>10</v>
      </c>
      <c r="S4946" t="s">
        <v>396</v>
      </c>
      <c r="T4946" t="s">
        <v>397</v>
      </c>
      <c r="U4946" t="s">
        <v>390</v>
      </c>
      <c r="V4946" t="s">
        <v>401</v>
      </c>
      <c r="W4946" t="s">
        <v>402</v>
      </c>
      <c r="X4946" t="s">
        <v>396</v>
      </c>
      <c r="Y4946" t="s">
        <v>50</v>
      </c>
      <c r="Z4946" t="s">
        <v>403</v>
      </c>
      <c r="AA4946" ph="1">
        <v>36</v>
      </c>
      <c r="AB4946" ph="1">
        <v>0</v>
      </c>
      <c r="AC4946" t="s">
        <v>63</v>
      </c>
      <c r="AD4946" ph="1">
        <v>5.9000000953674299</v>
      </c>
      <c r="AE4946" ph="1">
        <v>36</v>
      </c>
      <c r="AF4946" t="s">
        <v>127</v>
      </c>
      <c r="AG4946" t="s">
        <v>54</v>
      </c>
      <c r="AH4946" t="s">
        <v>65</v>
      </c>
      <c r="AI4946" t="s">
        <v>55</v>
      </c>
      <c r="AJ4946" ph="1">
        <v>4</v>
      </c>
      <c r="AK4946" t="b">
        <v>0</v>
      </c>
    </row>
    <row r="4947" spans="1:37" hidden="1" x14ac:dyDescent="0.25">
      <c r="A4947" t="s">
        <v>37</v>
      </c>
      <c r="B4947" t="s">
        <v>376</v>
      </c>
      <c r="E4947" t="s">
        <v>314</v>
      </c>
      <c r="G4947" t="s">
        <v>0</v>
      </c>
      <c r="H4947" t="s">
        <v>732</v>
      </c>
      <c r="I4947" t="s">
        <v>733</v>
      </c>
      <c r="J4947" t="s">
        <v>733</v>
      </c>
      <c r="K4947" ph="1">
        <v>7615104.9999798797</v>
      </c>
      <c r="L4947" ph="1">
        <v>2101394.9995852299</v>
      </c>
      <c r="M4947" t="s">
        <v>43</v>
      </c>
      <c r="N4947" t="s">
        <v>44</v>
      </c>
      <c r="O4947" s="1" ph="1">
        <v>42446</v>
      </c>
      <c r="P4947" ph="1">
        <v>0</v>
      </c>
      <c r="Q4947" ph="1">
        <v>1</v>
      </c>
      <c r="R4947" ph="1">
        <v>0.5</v>
      </c>
      <c r="S4947" t="s">
        <v>396</v>
      </c>
      <c r="T4947" t="s">
        <v>397</v>
      </c>
      <c r="U4947" t="s">
        <v>390</v>
      </c>
      <c r="V4947" t="s">
        <v>404</v>
      </c>
      <c r="W4947" t="s">
        <v>405</v>
      </c>
      <c r="X4947" t="s">
        <v>396</v>
      </c>
      <c r="Y4947" t="s">
        <v>50</v>
      </c>
      <c r="Z4947" t="s">
        <v>406</v>
      </c>
      <c r="AA4947" ph="1">
        <v>17</v>
      </c>
      <c r="AB4947" ph="1">
        <v>0</v>
      </c>
      <c r="AC4947" t="s">
        <v>63</v>
      </c>
      <c r="AD4947" ph="1">
        <v>11</v>
      </c>
      <c r="AE4947" ph="1">
        <v>17</v>
      </c>
      <c r="AF4947" t="s">
        <v>127</v>
      </c>
      <c r="AG4947" t="s">
        <v>54</v>
      </c>
      <c r="AH4947" t="s">
        <v>65</v>
      </c>
      <c r="AI4947" t="s">
        <v>55</v>
      </c>
      <c r="AJ4947" ph="1">
        <v>1</v>
      </c>
      <c r="AK4947" t="b">
        <v>0</v>
      </c>
    </row>
    <row r="4948" spans="1:37" hidden="1" x14ac:dyDescent="0.25">
      <c r="A4948" t="s">
        <v>37</v>
      </c>
      <c r="B4948" t="s">
        <v>38</v>
      </c>
      <c r="C4948" t="s">
        <v>39</v>
      </c>
      <c r="E4948" t="s">
        <v>314</v>
      </c>
      <c r="G4948" t="s">
        <v>0</v>
      </c>
      <c r="H4948" t="s">
        <v>734</v>
      </c>
      <c r="I4948" t="s">
        <v>733</v>
      </c>
      <c r="J4948" t="s">
        <v>733</v>
      </c>
      <c r="K4948" ph="1">
        <v>7615104.9999798797</v>
      </c>
      <c r="L4948" ph="1">
        <v>2101394.9995852299</v>
      </c>
      <c r="M4948" t="s">
        <v>43</v>
      </c>
      <c r="N4948" t="s">
        <v>44</v>
      </c>
      <c r="O4948" s="1" ph="1">
        <v>42446</v>
      </c>
      <c r="P4948" ph="1">
        <v>2</v>
      </c>
      <c r="Q4948" ph="1">
        <v>3</v>
      </c>
      <c r="R4948" ph="1">
        <v>3</v>
      </c>
      <c r="S4948" t="s">
        <v>396</v>
      </c>
      <c r="T4948" t="s">
        <v>397</v>
      </c>
      <c r="U4948" t="s">
        <v>390</v>
      </c>
      <c r="V4948" t="s">
        <v>404</v>
      </c>
      <c r="W4948" t="s">
        <v>405</v>
      </c>
      <c r="X4948" t="s">
        <v>396</v>
      </c>
      <c r="Y4948" t="s">
        <v>50</v>
      </c>
      <c r="Z4948" t="s">
        <v>406</v>
      </c>
      <c r="AA4948" ph="1">
        <v>17</v>
      </c>
      <c r="AB4948" ph="1">
        <v>0</v>
      </c>
      <c r="AC4948" t="s">
        <v>63</v>
      </c>
      <c r="AD4948" ph="1">
        <v>12</v>
      </c>
      <c r="AE4948" ph="1">
        <v>17</v>
      </c>
      <c r="AF4948" t="s">
        <v>127</v>
      </c>
      <c r="AG4948" t="s">
        <v>54</v>
      </c>
      <c r="AH4948" t="s">
        <v>65</v>
      </c>
      <c r="AI4948" t="s">
        <v>55</v>
      </c>
      <c r="AJ4948" ph="1">
        <v>2</v>
      </c>
      <c r="AK4948" t="b">
        <v>0</v>
      </c>
    </row>
    <row r="4949" spans="1:37" hidden="1" x14ac:dyDescent="0.25">
      <c r="A4949" t="s">
        <v>37</v>
      </c>
      <c r="B4949" t="s">
        <v>379</v>
      </c>
      <c r="C4949" t="s">
        <v>380</v>
      </c>
      <c r="D4949" t="s">
        <v>381</v>
      </c>
      <c r="E4949" t="s">
        <v>314</v>
      </c>
      <c r="G4949" t="s">
        <v>0</v>
      </c>
      <c r="H4949" t="s">
        <v>735</v>
      </c>
      <c r="I4949" t="s">
        <v>733</v>
      </c>
      <c r="J4949" t="s">
        <v>733</v>
      </c>
      <c r="K4949" ph="1">
        <v>7615104.9999798797</v>
      </c>
      <c r="L4949" ph="1">
        <v>2101394.9995852299</v>
      </c>
      <c r="M4949" t="s">
        <v>43</v>
      </c>
      <c r="N4949" t="s">
        <v>44</v>
      </c>
      <c r="O4949" s="1" ph="1">
        <v>42446</v>
      </c>
      <c r="P4949" ph="1">
        <v>5</v>
      </c>
      <c r="Q4949" ph="1">
        <v>6</v>
      </c>
      <c r="R4949" ph="1">
        <v>6</v>
      </c>
      <c r="S4949" t="s">
        <v>396</v>
      </c>
      <c r="T4949" t="s">
        <v>397</v>
      </c>
      <c r="U4949" t="s">
        <v>390</v>
      </c>
      <c r="V4949" t="s">
        <v>404</v>
      </c>
      <c r="W4949" t="s">
        <v>405</v>
      </c>
      <c r="X4949" t="s">
        <v>396</v>
      </c>
      <c r="Y4949" t="s">
        <v>50</v>
      </c>
      <c r="Z4949" t="s">
        <v>406</v>
      </c>
      <c r="AA4949" ph="1">
        <v>18</v>
      </c>
      <c r="AB4949" ph="1">
        <v>0</v>
      </c>
      <c r="AC4949" t="s">
        <v>63</v>
      </c>
      <c r="AD4949" ph="1">
        <v>12</v>
      </c>
      <c r="AE4949" ph="1">
        <v>18</v>
      </c>
      <c r="AF4949" t="s">
        <v>127</v>
      </c>
      <c r="AG4949" t="s">
        <v>54</v>
      </c>
      <c r="AH4949" t="s">
        <v>65</v>
      </c>
      <c r="AI4949" t="s">
        <v>55</v>
      </c>
      <c r="AJ4949" ph="1">
        <v>3</v>
      </c>
      <c r="AK4949" t="b">
        <v>0</v>
      </c>
    </row>
    <row r="4950" spans="1:37" hidden="1" x14ac:dyDescent="0.25">
      <c r="A4950" t="s">
        <v>37</v>
      </c>
      <c r="B4950" t="s">
        <v>383</v>
      </c>
      <c r="C4950" t="s">
        <v>384</v>
      </c>
      <c r="D4950" t="s">
        <v>385</v>
      </c>
      <c r="E4950" t="s">
        <v>314</v>
      </c>
      <c r="G4950" t="s">
        <v>0</v>
      </c>
      <c r="H4950" t="s">
        <v>736</v>
      </c>
      <c r="I4950" t="s">
        <v>733</v>
      </c>
      <c r="J4950" t="s">
        <v>733</v>
      </c>
      <c r="K4950" ph="1">
        <v>7615104.9999798797</v>
      </c>
      <c r="L4950" ph="1">
        <v>2101394.9995852299</v>
      </c>
      <c r="M4950" t="s">
        <v>43</v>
      </c>
      <c r="N4950" t="s">
        <v>44</v>
      </c>
      <c r="O4950" s="1" ph="1">
        <v>42446</v>
      </c>
      <c r="P4950" ph="1">
        <v>9.6</v>
      </c>
      <c r="Q4950" ph="1">
        <v>10</v>
      </c>
      <c r="R4950" ph="1">
        <v>10</v>
      </c>
      <c r="S4950" t="s">
        <v>396</v>
      </c>
      <c r="T4950" t="s">
        <v>397</v>
      </c>
      <c r="U4950" t="s">
        <v>390</v>
      </c>
      <c r="V4950" t="s">
        <v>404</v>
      </c>
      <c r="W4950" t="s">
        <v>405</v>
      </c>
      <c r="X4950" t="s">
        <v>396</v>
      </c>
      <c r="Y4950" t="s">
        <v>50</v>
      </c>
      <c r="Z4950" t="s">
        <v>406</v>
      </c>
      <c r="AA4950" ph="1">
        <v>18</v>
      </c>
      <c r="AB4950" ph="1">
        <v>0</v>
      </c>
      <c r="AC4950" t="s">
        <v>63</v>
      </c>
      <c r="AD4950" ph="1">
        <v>12</v>
      </c>
      <c r="AE4950" ph="1">
        <v>18</v>
      </c>
      <c r="AF4950" t="s">
        <v>127</v>
      </c>
      <c r="AG4950" t="s">
        <v>54</v>
      </c>
      <c r="AH4950" t="s">
        <v>65</v>
      </c>
      <c r="AI4950" t="s">
        <v>55</v>
      </c>
      <c r="AJ4950" ph="1">
        <v>4</v>
      </c>
      <c r="AK4950" t="b">
        <v>0</v>
      </c>
    </row>
    <row r="4951" spans="1:37" hidden="1" x14ac:dyDescent="0.25">
      <c r="A4951" t="s">
        <v>37</v>
      </c>
      <c r="B4951" t="s">
        <v>376</v>
      </c>
      <c r="E4951" t="s">
        <v>314</v>
      </c>
      <c r="G4951" t="s">
        <v>0</v>
      </c>
      <c r="H4951" t="s">
        <v>732</v>
      </c>
      <c r="I4951" t="s">
        <v>733</v>
      </c>
      <c r="J4951" t="s">
        <v>733</v>
      </c>
      <c r="K4951" ph="1">
        <v>7615104.9999798797</v>
      </c>
      <c r="L4951" ph="1">
        <v>2101394.9995852299</v>
      </c>
      <c r="M4951" t="s">
        <v>43</v>
      </c>
      <c r="N4951" t="s">
        <v>44</v>
      </c>
      <c r="O4951" s="1" ph="1">
        <v>42446</v>
      </c>
      <c r="P4951" ph="1">
        <v>0</v>
      </c>
      <c r="Q4951" ph="1">
        <v>1</v>
      </c>
      <c r="R4951" ph="1">
        <v>0.5</v>
      </c>
      <c r="S4951" t="s">
        <v>396</v>
      </c>
      <c r="T4951" t="s">
        <v>397</v>
      </c>
      <c r="U4951" t="s">
        <v>390</v>
      </c>
      <c r="V4951" t="s">
        <v>407</v>
      </c>
      <c r="W4951" t="s">
        <v>408</v>
      </c>
      <c r="X4951" t="s">
        <v>396</v>
      </c>
      <c r="Y4951" t="s">
        <v>50</v>
      </c>
      <c r="Z4951" t="s">
        <v>409</v>
      </c>
      <c r="AA4951" ph="1">
        <v>17</v>
      </c>
      <c r="AB4951" ph="1">
        <v>0</v>
      </c>
      <c r="AC4951" t="s">
        <v>63</v>
      </c>
      <c r="AD4951" ph="1">
        <v>8.3000001907348597</v>
      </c>
      <c r="AE4951" ph="1">
        <v>17</v>
      </c>
      <c r="AF4951" t="s">
        <v>127</v>
      </c>
      <c r="AG4951" t="s">
        <v>54</v>
      </c>
      <c r="AH4951" t="s">
        <v>65</v>
      </c>
      <c r="AI4951" t="s">
        <v>55</v>
      </c>
      <c r="AJ4951" ph="1">
        <v>1</v>
      </c>
      <c r="AK4951" t="b">
        <v>0</v>
      </c>
    </row>
    <row r="4952" spans="1:37" hidden="1" x14ac:dyDescent="0.25">
      <c r="A4952" t="s">
        <v>37</v>
      </c>
      <c r="B4952" t="s">
        <v>38</v>
      </c>
      <c r="C4952" t="s">
        <v>39</v>
      </c>
      <c r="E4952" t="s">
        <v>314</v>
      </c>
      <c r="G4952" t="s">
        <v>0</v>
      </c>
      <c r="H4952" t="s">
        <v>734</v>
      </c>
      <c r="I4952" t="s">
        <v>733</v>
      </c>
      <c r="J4952" t="s">
        <v>733</v>
      </c>
      <c r="K4952" ph="1">
        <v>7615104.9999798797</v>
      </c>
      <c r="L4952" ph="1">
        <v>2101394.9995852299</v>
      </c>
      <c r="M4952" t="s">
        <v>43</v>
      </c>
      <c r="N4952" t="s">
        <v>44</v>
      </c>
      <c r="O4952" s="1" ph="1">
        <v>42446</v>
      </c>
      <c r="P4952" ph="1">
        <v>2</v>
      </c>
      <c r="Q4952" ph="1">
        <v>3</v>
      </c>
      <c r="R4952" ph="1">
        <v>3</v>
      </c>
      <c r="S4952" t="s">
        <v>396</v>
      </c>
      <c r="T4952" t="s">
        <v>397</v>
      </c>
      <c r="U4952" t="s">
        <v>390</v>
      </c>
      <c r="V4952" t="s">
        <v>407</v>
      </c>
      <c r="W4952" t="s">
        <v>408</v>
      </c>
      <c r="X4952" t="s">
        <v>396</v>
      </c>
      <c r="Y4952" t="s">
        <v>50</v>
      </c>
      <c r="Z4952" t="s">
        <v>409</v>
      </c>
      <c r="AA4952" ph="1">
        <v>17</v>
      </c>
      <c r="AB4952" ph="1">
        <v>0</v>
      </c>
      <c r="AC4952" t="s">
        <v>63</v>
      </c>
      <c r="AD4952" ph="1">
        <v>8.5</v>
      </c>
      <c r="AE4952" ph="1">
        <v>17</v>
      </c>
      <c r="AF4952" t="s">
        <v>127</v>
      </c>
      <c r="AG4952" t="s">
        <v>54</v>
      </c>
      <c r="AH4952" t="s">
        <v>65</v>
      </c>
      <c r="AI4952" t="s">
        <v>55</v>
      </c>
      <c r="AJ4952" ph="1">
        <v>2</v>
      </c>
      <c r="AK4952" t="b">
        <v>0</v>
      </c>
    </row>
    <row r="4953" spans="1:37" hidden="1" x14ac:dyDescent="0.25">
      <c r="A4953" t="s">
        <v>37</v>
      </c>
      <c r="B4953" t="s">
        <v>379</v>
      </c>
      <c r="C4953" t="s">
        <v>380</v>
      </c>
      <c r="D4953" t="s">
        <v>381</v>
      </c>
      <c r="E4953" t="s">
        <v>314</v>
      </c>
      <c r="G4953" t="s">
        <v>0</v>
      </c>
      <c r="H4953" t="s">
        <v>735</v>
      </c>
      <c r="I4953" t="s">
        <v>733</v>
      </c>
      <c r="J4953" t="s">
        <v>733</v>
      </c>
      <c r="K4953" ph="1">
        <v>7615104.9999798797</v>
      </c>
      <c r="L4953" ph="1">
        <v>2101394.9995852299</v>
      </c>
      <c r="M4953" t="s">
        <v>43</v>
      </c>
      <c r="N4953" t="s">
        <v>44</v>
      </c>
      <c r="O4953" s="1" ph="1">
        <v>42446</v>
      </c>
      <c r="P4953" ph="1">
        <v>5</v>
      </c>
      <c r="Q4953" ph="1">
        <v>6</v>
      </c>
      <c r="R4953" ph="1">
        <v>6</v>
      </c>
      <c r="S4953" t="s">
        <v>396</v>
      </c>
      <c r="T4953" t="s">
        <v>397</v>
      </c>
      <c r="U4953" t="s">
        <v>390</v>
      </c>
      <c r="V4953" t="s">
        <v>407</v>
      </c>
      <c r="W4953" t="s">
        <v>408</v>
      </c>
      <c r="X4953" t="s">
        <v>396</v>
      </c>
      <c r="Y4953" t="s">
        <v>50</v>
      </c>
      <c r="Z4953" t="s">
        <v>409</v>
      </c>
      <c r="AA4953" ph="1">
        <v>18</v>
      </c>
      <c r="AB4953" ph="1">
        <v>0</v>
      </c>
      <c r="AC4953" t="s">
        <v>63</v>
      </c>
      <c r="AD4953" ph="1">
        <v>8.8000001907348597</v>
      </c>
      <c r="AE4953" ph="1">
        <v>18</v>
      </c>
      <c r="AF4953" t="s">
        <v>127</v>
      </c>
      <c r="AG4953" t="s">
        <v>54</v>
      </c>
      <c r="AH4953" t="s">
        <v>65</v>
      </c>
      <c r="AI4953" t="s">
        <v>55</v>
      </c>
      <c r="AJ4953" ph="1">
        <v>3</v>
      </c>
      <c r="AK4953" t="b">
        <v>0</v>
      </c>
    </row>
    <row r="4954" spans="1:37" hidden="1" x14ac:dyDescent="0.25">
      <c r="A4954" t="s">
        <v>37</v>
      </c>
      <c r="B4954" t="s">
        <v>383</v>
      </c>
      <c r="C4954" t="s">
        <v>384</v>
      </c>
      <c r="D4954" t="s">
        <v>385</v>
      </c>
      <c r="E4954" t="s">
        <v>314</v>
      </c>
      <c r="G4954" t="s">
        <v>0</v>
      </c>
      <c r="H4954" t="s">
        <v>736</v>
      </c>
      <c r="I4954" t="s">
        <v>733</v>
      </c>
      <c r="J4954" t="s">
        <v>733</v>
      </c>
      <c r="K4954" ph="1">
        <v>7615104.9999798797</v>
      </c>
      <c r="L4954" ph="1">
        <v>2101394.9995852299</v>
      </c>
      <c r="M4954" t="s">
        <v>43</v>
      </c>
      <c r="N4954" t="s">
        <v>44</v>
      </c>
      <c r="O4954" s="1" ph="1">
        <v>42446</v>
      </c>
      <c r="P4954" ph="1">
        <v>9.6</v>
      </c>
      <c r="Q4954" ph="1">
        <v>10</v>
      </c>
      <c r="R4954" ph="1">
        <v>10</v>
      </c>
      <c r="S4954" t="s">
        <v>396</v>
      </c>
      <c r="T4954" t="s">
        <v>397</v>
      </c>
      <c r="U4954" t="s">
        <v>390</v>
      </c>
      <c r="V4954" t="s">
        <v>407</v>
      </c>
      <c r="W4954" t="s">
        <v>408</v>
      </c>
      <c r="X4954" t="s">
        <v>396</v>
      </c>
      <c r="Y4954" t="s">
        <v>50</v>
      </c>
      <c r="Z4954" t="s">
        <v>409</v>
      </c>
      <c r="AA4954" ph="1">
        <v>18</v>
      </c>
      <c r="AB4954" ph="1">
        <v>0</v>
      </c>
      <c r="AC4954" t="s">
        <v>63</v>
      </c>
      <c r="AD4954" ph="1">
        <v>8.8999996185302699</v>
      </c>
      <c r="AE4954" ph="1">
        <v>18</v>
      </c>
      <c r="AF4954" t="s">
        <v>127</v>
      </c>
      <c r="AG4954" t="s">
        <v>54</v>
      </c>
      <c r="AH4954" t="s">
        <v>65</v>
      </c>
      <c r="AI4954" t="s">
        <v>55</v>
      </c>
      <c r="AJ4954" ph="1">
        <v>4</v>
      </c>
      <c r="AK4954" t="b">
        <v>0</v>
      </c>
    </row>
    <row r="4955" spans="1:37" hidden="1" x14ac:dyDescent="0.25">
      <c r="A4955" t="s">
        <v>37</v>
      </c>
      <c r="B4955" t="s">
        <v>376</v>
      </c>
      <c r="E4955" t="s">
        <v>314</v>
      </c>
      <c r="G4955" t="s">
        <v>0</v>
      </c>
      <c r="H4955" t="s">
        <v>732</v>
      </c>
      <c r="I4955" t="s">
        <v>733</v>
      </c>
      <c r="J4955" t="s">
        <v>733</v>
      </c>
      <c r="K4955" ph="1">
        <v>7615104.9999798797</v>
      </c>
      <c r="L4955" ph="1">
        <v>2101394.9995852299</v>
      </c>
      <c r="M4955" t="s">
        <v>43</v>
      </c>
      <c r="N4955" t="s">
        <v>44</v>
      </c>
      <c r="O4955" s="1" ph="1">
        <v>42446</v>
      </c>
      <c r="P4955" ph="1">
        <v>0</v>
      </c>
      <c r="Q4955" ph="1">
        <v>1</v>
      </c>
      <c r="R4955" ph="1">
        <v>0.5</v>
      </c>
      <c r="S4955" t="s">
        <v>396</v>
      </c>
      <c r="T4955" t="s">
        <v>397</v>
      </c>
      <c r="U4955" t="s">
        <v>390</v>
      </c>
      <c r="V4955" t="s">
        <v>410</v>
      </c>
      <c r="W4955" t="s">
        <v>411</v>
      </c>
      <c r="X4955" t="s">
        <v>396</v>
      </c>
      <c r="Y4955" t="s">
        <v>50</v>
      </c>
      <c r="Z4955" t="s">
        <v>412</v>
      </c>
      <c r="AA4955" ph="1">
        <v>17</v>
      </c>
      <c r="AB4955" ph="1">
        <v>0</v>
      </c>
      <c r="AC4955" t="s">
        <v>63</v>
      </c>
      <c r="AD4955" ph="1">
        <v>2.7999999523162802</v>
      </c>
      <c r="AE4955" ph="1">
        <v>17</v>
      </c>
      <c r="AF4955" t="s">
        <v>127</v>
      </c>
      <c r="AG4955" t="s">
        <v>54</v>
      </c>
      <c r="AH4955" t="s">
        <v>65</v>
      </c>
      <c r="AI4955" t="s">
        <v>55</v>
      </c>
      <c r="AJ4955" ph="1">
        <v>1</v>
      </c>
      <c r="AK4955" t="b">
        <v>0</v>
      </c>
    </row>
    <row r="4956" spans="1:37" hidden="1" x14ac:dyDescent="0.25">
      <c r="A4956" t="s">
        <v>37</v>
      </c>
      <c r="B4956" t="s">
        <v>38</v>
      </c>
      <c r="C4956" t="s">
        <v>39</v>
      </c>
      <c r="E4956" t="s">
        <v>314</v>
      </c>
      <c r="G4956" t="s">
        <v>0</v>
      </c>
      <c r="H4956" t="s">
        <v>734</v>
      </c>
      <c r="I4956" t="s">
        <v>733</v>
      </c>
      <c r="J4956" t="s">
        <v>733</v>
      </c>
      <c r="K4956" ph="1">
        <v>7615104.9999798797</v>
      </c>
      <c r="L4956" ph="1">
        <v>2101394.9995852299</v>
      </c>
      <c r="M4956" t="s">
        <v>43</v>
      </c>
      <c r="N4956" t="s">
        <v>44</v>
      </c>
      <c r="O4956" s="1" ph="1">
        <v>42446</v>
      </c>
      <c r="P4956" ph="1">
        <v>2</v>
      </c>
      <c r="Q4956" ph="1">
        <v>3</v>
      </c>
      <c r="R4956" ph="1">
        <v>3</v>
      </c>
      <c r="S4956" t="s">
        <v>396</v>
      </c>
      <c r="T4956" t="s">
        <v>397</v>
      </c>
      <c r="U4956" t="s">
        <v>390</v>
      </c>
      <c r="V4956" t="s">
        <v>410</v>
      </c>
      <c r="W4956" t="s">
        <v>411</v>
      </c>
      <c r="X4956" t="s">
        <v>396</v>
      </c>
      <c r="Y4956" t="s">
        <v>50</v>
      </c>
      <c r="Z4956" t="s">
        <v>412</v>
      </c>
      <c r="AA4956" ph="1">
        <v>17</v>
      </c>
      <c r="AB4956" ph="1">
        <v>0</v>
      </c>
      <c r="AC4956" t="s">
        <v>63</v>
      </c>
      <c r="AD4956" ph="1">
        <v>2.9000000953674299</v>
      </c>
      <c r="AE4956" ph="1">
        <v>17</v>
      </c>
      <c r="AF4956" t="s">
        <v>127</v>
      </c>
      <c r="AG4956" t="s">
        <v>54</v>
      </c>
      <c r="AH4956" t="s">
        <v>65</v>
      </c>
      <c r="AI4956" t="s">
        <v>55</v>
      </c>
      <c r="AJ4956" ph="1">
        <v>2</v>
      </c>
      <c r="AK4956" t="b">
        <v>0</v>
      </c>
    </row>
    <row r="4957" spans="1:37" hidden="1" x14ac:dyDescent="0.25">
      <c r="A4957" t="s">
        <v>37</v>
      </c>
      <c r="B4957" t="s">
        <v>379</v>
      </c>
      <c r="C4957" t="s">
        <v>380</v>
      </c>
      <c r="D4957" t="s">
        <v>381</v>
      </c>
      <c r="E4957" t="s">
        <v>314</v>
      </c>
      <c r="G4957" t="s">
        <v>0</v>
      </c>
      <c r="H4957" t="s">
        <v>735</v>
      </c>
      <c r="I4957" t="s">
        <v>733</v>
      </c>
      <c r="J4957" t="s">
        <v>733</v>
      </c>
      <c r="K4957" ph="1">
        <v>7615104.9999798797</v>
      </c>
      <c r="L4957" ph="1">
        <v>2101394.9995852299</v>
      </c>
      <c r="M4957" t="s">
        <v>43</v>
      </c>
      <c r="N4957" t="s">
        <v>44</v>
      </c>
      <c r="O4957" s="1" ph="1">
        <v>42446</v>
      </c>
      <c r="P4957" ph="1">
        <v>5</v>
      </c>
      <c r="Q4957" ph="1">
        <v>6</v>
      </c>
      <c r="R4957" ph="1">
        <v>6</v>
      </c>
      <c r="S4957" t="s">
        <v>396</v>
      </c>
      <c r="T4957" t="s">
        <v>397</v>
      </c>
      <c r="U4957" t="s">
        <v>390</v>
      </c>
      <c r="V4957" t="s">
        <v>410</v>
      </c>
      <c r="W4957" t="s">
        <v>411</v>
      </c>
      <c r="X4957" t="s">
        <v>396</v>
      </c>
      <c r="Y4957" t="s">
        <v>50</v>
      </c>
      <c r="Z4957" t="s">
        <v>412</v>
      </c>
      <c r="AA4957" ph="1">
        <v>18</v>
      </c>
      <c r="AB4957" ph="1">
        <v>0</v>
      </c>
      <c r="AC4957" t="s">
        <v>63</v>
      </c>
      <c r="AD4957" ph="1">
        <v>3</v>
      </c>
      <c r="AE4957" ph="1">
        <v>18</v>
      </c>
      <c r="AF4957" t="s">
        <v>127</v>
      </c>
      <c r="AG4957" t="s">
        <v>54</v>
      </c>
      <c r="AH4957" t="s">
        <v>65</v>
      </c>
      <c r="AI4957" t="s">
        <v>55</v>
      </c>
      <c r="AJ4957" ph="1">
        <v>3</v>
      </c>
      <c r="AK4957" t="b">
        <v>0</v>
      </c>
    </row>
    <row r="4958" spans="1:37" hidden="1" x14ac:dyDescent="0.25">
      <c r="A4958" t="s">
        <v>37</v>
      </c>
      <c r="B4958" t="s">
        <v>383</v>
      </c>
      <c r="C4958" t="s">
        <v>384</v>
      </c>
      <c r="D4958" t="s">
        <v>385</v>
      </c>
      <c r="E4958" t="s">
        <v>314</v>
      </c>
      <c r="G4958" t="s">
        <v>0</v>
      </c>
      <c r="H4958" t="s">
        <v>736</v>
      </c>
      <c r="I4958" t="s">
        <v>733</v>
      </c>
      <c r="J4958" t="s">
        <v>733</v>
      </c>
      <c r="K4958" ph="1">
        <v>7615104.9999798797</v>
      </c>
      <c r="L4958" ph="1">
        <v>2101394.9995852299</v>
      </c>
      <c r="M4958" t="s">
        <v>43</v>
      </c>
      <c r="N4958" t="s">
        <v>44</v>
      </c>
      <c r="O4958" s="1" ph="1">
        <v>42446</v>
      </c>
      <c r="P4958" ph="1">
        <v>9.6</v>
      </c>
      <c r="Q4958" ph="1">
        <v>10</v>
      </c>
      <c r="R4958" ph="1">
        <v>10</v>
      </c>
      <c r="S4958" t="s">
        <v>396</v>
      </c>
      <c r="T4958" t="s">
        <v>397</v>
      </c>
      <c r="U4958" t="s">
        <v>390</v>
      </c>
      <c r="V4958" t="s">
        <v>410</v>
      </c>
      <c r="W4958" t="s">
        <v>411</v>
      </c>
      <c r="X4958" t="s">
        <v>396</v>
      </c>
      <c r="Y4958" t="s">
        <v>50</v>
      </c>
      <c r="Z4958" t="s">
        <v>412</v>
      </c>
      <c r="AA4958" ph="1">
        <v>18</v>
      </c>
      <c r="AB4958" ph="1">
        <v>0</v>
      </c>
      <c r="AC4958" t="s">
        <v>63</v>
      </c>
      <c r="AD4958" ph="1">
        <v>3</v>
      </c>
      <c r="AE4958" ph="1">
        <v>18</v>
      </c>
      <c r="AF4958" t="s">
        <v>127</v>
      </c>
      <c r="AG4958" t="s">
        <v>54</v>
      </c>
      <c r="AH4958" t="s">
        <v>65</v>
      </c>
      <c r="AI4958" t="s">
        <v>55</v>
      </c>
      <c r="AJ4958" ph="1">
        <v>4</v>
      </c>
      <c r="AK4958" t="b">
        <v>0</v>
      </c>
    </row>
    <row r="4959" spans="1:37" hidden="1" x14ac:dyDescent="0.25">
      <c r="A4959" t="s">
        <v>37</v>
      </c>
      <c r="B4959" t="s">
        <v>376</v>
      </c>
      <c r="E4959" t="s">
        <v>314</v>
      </c>
      <c r="G4959" t="s">
        <v>0</v>
      </c>
      <c r="H4959" t="s">
        <v>732</v>
      </c>
      <c r="I4959" t="s">
        <v>733</v>
      </c>
      <c r="J4959" t="s">
        <v>733</v>
      </c>
      <c r="K4959" ph="1">
        <v>7615104.9999798797</v>
      </c>
      <c r="L4959" ph="1">
        <v>2101394.9995852299</v>
      </c>
      <c r="M4959" t="s">
        <v>43</v>
      </c>
      <c r="N4959" t="s">
        <v>44</v>
      </c>
      <c r="O4959" s="1" ph="1">
        <v>42446</v>
      </c>
      <c r="P4959" ph="1">
        <v>0</v>
      </c>
      <c r="Q4959" ph="1">
        <v>1</v>
      </c>
      <c r="R4959" ph="1">
        <v>0.5</v>
      </c>
      <c r="S4959" t="s">
        <v>396</v>
      </c>
      <c r="T4959" t="s">
        <v>397</v>
      </c>
      <c r="U4959" t="s">
        <v>390</v>
      </c>
      <c r="V4959" t="s">
        <v>413</v>
      </c>
      <c r="W4959" t="s">
        <v>414</v>
      </c>
      <c r="X4959" t="s">
        <v>396</v>
      </c>
      <c r="Y4959" t="s">
        <v>50</v>
      </c>
      <c r="Z4959" t="s">
        <v>415</v>
      </c>
      <c r="AA4959" ph="1">
        <v>49</v>
      </c>
      <c r="AB4959" ph="1">
        <v>1</v>
      </c>
      <c r="AC4959" t="s">
        <v>367</v>
      </c>
      <c r="AD4959" ph="1">
        <v>5.0999999046325701</v>
      </c>
      <c r="AE4959" ph="1">
        <v>17</v>
      </c>
      <c r="AF4959" t="s">
        <v>127</v>
      </c>
      <c r="AG4959" t="s">
        <v>54</v>
      </c>
      <c r="AH4959" t="s">
        <v>54</v>
      </c>
      <c r="AI4959" t="s">
        <v>55</v>
      </c>
      <c r="AJ4959" ph="1">
        <v>1</v>
      </c>
      <c r="AK4959" t="b">
        <v>0</v>
      </c>
    </row>
    <row r="4960" spans="1:37" hidden="1" x14ac:dyDescent="0.25">
      <c r="A4960" t="s">
        <v>37</v>
      </c>
      <c r="B4960" t="s">
        <v>38</v>
      </c>
      <c r="C4960" t="s">
        <v>39</v>
      </c>
      <c r="E4960" t="s">
        <v>314</v>
      </c>
      <c r="G4960" t="s">
        <v>0</v>
      </c>
      <c r="H4960" t="s">
        <v>734</v>
      </c>
      <c r="I4960" t="s">
        <v>733</v>
      </c>
      <c r="J4960" t="s">
        <v>733</v>
      </c>
      <c r="K4960" ph="1">
        <v>7615104.9999798797</v>
      </c>
      <c r="L4960" ph="1">
        <v>2101394.9995852299</v>
      </c>
      <c r="M4960" t="s">
        <v>43</v>
      </c>
      <c r="N4960" t="s">
        <v>44</v>
      </c>
      <c r="O4960" s="1" ph="1">
        <v>42446</v>
      </c>
      <c r="P4960" ph="1">
        <v>2</v>
      </c>
      <c r="Q4960" ph="1">
        <v>3</v>
      </c>
      <c r="R4960" ph="1">
        <v>3</v>
      </c>
      <c r="S4960" t="s">
        <v>396</v>
      </c>
      <c r="T4960" t="s">
        <v>397</v>
      </c>
      <c r="U4960" t="s">
        <v>390</v>
      </c>
      <c r="V4960" t="s">
        <v>413</v>
      </c>
      <c r="W4960" t="s">
        <v>414</v>
      </c>
      <c r="X4960" t="s">
        <v>396</v>
      </c>
      <c r="Y4960" t="s">
        <v>50</v>
      </c>
      <c r="Z4960" t="s">
        <v>415</v>
      </c>
      <c r="AA4960" ph="1">
        <v>20</v>
      </c>
      <c r="AB4960" ph="1">
        <v>1</v>
      </c>
      <c r="AD4960" ph="1">
        <v>5.1999998092651403</v>
      </c>
      <c r="AE4960" ph="1">
        <v>17</v>
      </c>
      <c r="AF4960" t="s">
        <v>127</v>
      </c>
      <c r="AG4960" t="s">
        <v>54</v>
      </c>
      <c r="AH4960" t="s">
        <v>54</v>
      </c>
      <c r="AI4960" t="s">
        <v>55</v>
      </c>
      <c r="AJ4960" ph="1">
        <v>2</v>
      </c>
      <c r="AK4960" t="b">
        <v>0</v>
      </c>
    </row>
    <row r="4961" spans="1:37" hidden="1" x14ac:dyDescent="0.25">
      <c r="A4961" t="s">
        <v>37</v>
      </c>
      <c r="B4961" t="s">
        <v>379</v>
      </c>
      <c r="C4961" t="s">
        <v>380</v>
      </c>
      <c r="D4961" t="s">
        <v>381</v>
      </c>
      <c r="E4961" t="s">
        <v>314</v>
      </c>
      <c r="G4961" t="s">
        <v>0</v>
      </c>
      <c r="H4961" t="s">
        <v>735</v>
      </c>
      <c r="I4961" t="s">
        <v>733</v>
      </c>
      <c r="J4961" t="s">
        <v>733</v>
      </c>
      <c r="K4961" ph="1">
        <v>7615104.9999798797</v>
      </c>
      <c r="L4961" ph="1">
        <v>2101394.9995852299</v>
      </c>
      <c r="M4961" t="s">
        <v>43</v>
      </c>
      <c r="N4961" t="s">
        <v>44</v>
      </c>
      <c r="O4961" s="1" ph="1">
        <v>42446</v>
      </c>
      <c r="P4961" ph="1">
        <v>5</v>
      </c>
      <c r="Q4961" ph="1">
        <v>6</v>
      </c>
      <c r="R4961" ph="1">
        <v>6</v>
      </c>
      <c r="S4961" t="s">
        <v>396</v>
      </c>
      <c r="T4961" t="s">
        <v>397</v>
      </c>
      <c r="U4961" t="s">
        <v>390</v>
      </c>
      <c r="V4961" t="s">
        <v>413</v>
      </c>
      <c r="W4961" t="s">
        <v>414</v>
      </c>
      <c r="X4961" t="s">
        <v>396</v>
      </c>
      <c r="Y4961" t="s">
        <v>50</v>
      </c>
      <c r="Z4961" t="s">
        <v>415</v>
      </c>
      <c r="AA4961" ph="1">
        <v>18</v>
      </c>
      <c r="AB4961" ph="1">
        <v>0</v>
      </c>
      <c r="AC4961" t="s">
        <v>63</v>
      </c>
      <c r="AD4961" ph="1">
        <v>5.3000001907348597</v>
      </c>
      <c r="AE4961" ph="1">
        <v>18</v>
      </c>
      <c r="AF4961" t="s">
        <v>127</v>
      </c>
      <c r="AG4961" t="s">
        <v>54</v>
      </c>
      <c r="AH4961" t="s">
        <v>65</v>
      </c>
      <c r="AI4961" t="s">
        <v>55</v>
      </c>
      <c r="AJ4961" ph="1">
        <v>3</v>
      </c>
      <c r="AK4961" t="b">
        <v>0</v>
      </c>
    </row>
    <row r="4962" spans="1:37" hidden="1" x14ac:dyDescent="0.25">
      <c r="A4962" t="s">
        <v>37</v>
      </c>
      <c r="B4962" t="s">
        <v>383</v>
      </c>
      <c r="C4962" t="s">
        <v>384</v>
      </c>
      <c r="D4962" t="s">
        <v>385</v>
      </c>
      <c r="E4962" t="s">
        <v>314</v>
      </c>
      <c r="G4962" t="s">
        <v>0</v>
      </c>
      <c r="H4962" t="s">
        <v>736</v>
      </c>
      <c r="I4962" t="s">
        <v>733</v>
      </c>
      <c r="J4962" t="s">
        <v>733</v>
      </c>
      <c r="K4962" ph="1">
        <v>7615104.9999798797</v>
      </c>
      <c r="L4962" ph="1">
        <v>2101394.9995852299</v>
      </c>
      <c r="M4962" t="s">
        <v>43</v>
      </c>
      <c r="N4962" t="s">
        <v>44</v>
      </c>
      <c r="O4962" s="1" ph="1">
        <v>42446</v>
      </c>
      <c r="P4962" ph="1">
        <v>9.6</v>
      </c>
      <c r="Q4962" ph="1">
        <v>10</v>
      </c>
      <c r="R4962" ph="1">
        <v>10</v>
      </c>
      <c r="S4962" t="s">
        <v>396</v>
      </c>
      <c r="T4962" t="s">
        <v>397</v>
      </c>
      <c r="U4962" t="s">
        <v>390</v>
      </c>
      <c r="V4962" t="s">
        <v>413</v>
      </c>
      <c r="W4962" t="s">
        <v>414</v>
      </c>
      <c r="X4962" t="s">
        <v>396</v>
      </c>
      <c r="Y4962" t="s">
        <v>50</v>
      </c>
      <c r="Z4962" t="s">
        <v>415</v>
      </c>
      <c r="AA4962" ph="1">
        <v>18</v>
      </c>
      <c r="AB4962" ph="1">
        <v>0</v>
      </c>
      <c r="AC4962" t="s">
        <v>63</v>
      </c>
      <c r="AD4962" ph="1">
        <v>5.4000000953674299</v>
      </c>
      <c r="AE4962" ph="1">
        <v>18</v>
      </c>
      <c r="AF4962" t="s">
        <v>127</v>
      </c>
      <c r="AG4962" t="s">
        <v>54</v>
      </c>
      <c r="AH4962" t="s">
        <v>65</v>
      </c>
      <c r="AI4962" t="s">
        <v>55</v>
      </c>
      <c r="AJ4962" ph="1">
        <v>4</v>
      </c>
      <c r="AK4962" t="b">
        <v>0</v>
      </c>
    </row>
    <row r="4963" spans="1:37" hidden="1" x14ac:dyDescent="0.25">
      <c r="A4963" t="s">
        <v>37</v>
      </c>
      <c r="B4963" t="s">
        <v>376</v>
      </c>
      <c r="E4963" t="s">
        <v>314</v>
      </c>
      <c r="G4963" t="s">
        <v>0</v>
      </c>
      <c r="H4963" t="s">
        <v>732</v>
      </c>
      <c r="I4963" t="s">
        <v>733</v>
      </c>
      <c r="J4963" t="s">
        <v>733</v>
      </c>
      <c r="K4963" ph="1">
        <v>7615104.9999798797</v>
      </c>
      <c r="L4963" ph="1">
        <v>2101394.9995852299</v>
      </c>
      <c r="M4963" t="s">
        <v>43</v>
      </c>
      <c r="N4963" t="s">
        <v>44</v>
      </c>
      <c r="O4963" s="1" ph="1">
        <v>42446</v>
      </c>
      <c r="P4963" ph="1">
        <v>0</v>
      </c>
      <c r="Q4963" ph="1">
        <v>1</v>
      </c>
      <c r="R4963" ph="1">
        <v>0.5</v>
      </c>
      <c r="S4963" t="s">
        <v>396</v>
      </c>
      <c r="T4963" t="s">
        <v>397</v>
      </c>
      <c r="U4963" t="s">
        <v>390</v>
      </c>
      <c r="V4963" t="s">
        <v>416</v>
      </c>
      <c r="W4963" t="s">
        <v>417</v>
      </c>
      <c r="X4963" t="s">
        <v>396</v>
      </c>
      <c r="Y4963" t="s">
        <v>50</v>
      </c>
      <c r="Z4963" t="s">
        <v>418</v>
      </c>
      <c r="AA4963" ph="1">
        <v>17</v>
      </c>
      <c r="AB4963" ph="1">
        <v>0</v>
      </c>
      <c r="AC4963" t="s">
        <v>63</v>
      </c>
      <c r="AD4963" ph="1">
        <v>3.2999999523162802</v>
      </c>
      <c r="AE4963" ph="1">
        <v>17</v>
      </c>
      <c r="AF4963" t="s">
        <v>127</v>
      </c>
      <c r="AG4963" t="s">
        <v>54</v>
      </c>
      <c r="AH4963" t="s">
        <v>65</v>
      </c>
      <c r="AI4963" t="s">
        <v>55</v>
      </c>
      <c r="AJ4963" ph="1">
        <v>1</v>
      </c>
      <c r="AK4963" t="b">
        <v>0</v>
      </c>
    </row>
    <row r="4964" spans="1:37" hidden="1" x14ac:dyDescent="0.25">
      <c r="A4964" t="s">
        <v>37</v>
      </c>
      <c r="B4964" t="s">
        <v>38</v>
      </c>
      <c r="C4964" t="s">
        <v>39</v>
      </c>
      <c r="E4964" t="s">
        <v>314</v>
      </c>
      <c r="G4964" t="s">
        <v>0</v>
      </c>
      <c r="H4964" t="s">
        <v>734</v>
      </c>
      <c r="I4964" t="s">
        <v>733</v>
      </c>
      <c r="J4964" t="s">
        <v>733</v>
      </c>
      <c r="K4964" ph="1">
        <v>7615104.9999798797</v>
      </c>
      <c r="L4964" ph="1">
        <v>2101394.9995852299</v>
      </c>
      <c r="M4964" t="s">
        <v>43</v>
      </c>
      <c r="N4964" t="s">
        <v>44</v>
      </c>
      <c r="O4964" s="1" ph="1">
        <v>42446</v>
      </c>
      <c r="P4964" ph="1">
        <v>2</v>
      </c>
      <c r="Q4964" ph="1">
        <v>3</v>
      </c>
      <c r="R4964" ph="1">
        <v>3</v>
      </c>
      <c r="S4964" t="s">
        <v>396</v>
      </c>
      <c r="T4964" t="s">
        <v>397</v>
      </c>
      <c r="U4964" t="s">
        <v>390</v>
      </c>
      <c r="V4964" t="s">
        <v>416</v>
      </c>
      <c r="W4964" t="s">
        <v>417</v>
      </c>
      <c r="X4964" t="s">
        <v>396</v>
      </c>
      <c r="Y4964" t="s">
        <v>50</v>
      </c>
      <c r="Z4964" t="s">
        <v>418</v>
      </c>
      <c r="AA4964" ph="1">
        <v>17</v>
      </c>
      <c r="AB4964" ph="1">
        <v>0</v>
      </c>
      <c r="AC4964" t="s">
        <v>63</v>
      </c>
      <c r="AD4964" ph="1">
        <v>3.2999999523162802</v>
      </c>
      <c r="AE4964" ph="1">
        <v>17</v>
      </c>
      <c r="AF4964" t="s">
        <v>127</v>
      </c>
      <c r="AG4964" t="s">
        <v>54</v>
      </c>
      <c r="AH4964" t="s">
        <v>65</v>
      </c>
      <c r="AI4964" t="s">
        <v>55</v>
      </c>
      <c r="AJ4964" ph="1">
        <v>2</v>
      </c>
      <c r="AK4964" t="b">
        <v>0</v>
      </c>
    </row>
    <row r="4965" spans="1:37" hidden="1" x14ac:dyDescent="0.25">
      <c r="A4965" t="s">
        <v>37</v>
      </c>
      <c r="B4965" t="s">
        <v>379</v>
      </c>
      <c r="C4965" t="s">
        <v>380</v>
      </c>
      <c r="D4965" t="s">
        <v>381</v>
      </c>
      <c r="E4965" t="s">
        <v>314</v>
      </c>
      <c r="G4965" t="s">
        <v>0</v>
      </c>
      <c r="H4965" t="s">
        <v>735</v>
      </c>
      <c r="I4965" t="s">
        <v>733</v>
      </c>
      <c r="J4965" t="s">
        <v>733</v>
      </c>
      <c r="K4965" ph="1">
        <v>7615104.9999798797</v>
      </c>
      <c r="L4965" ph="1">
        <v>2101394.9995852299</v>
      </c>
      <c r="M4965" t="s">
        <v>43</v>
      </c>
      <c r="N4965" t="s">
        <v>44</v>
      </c>
      <c r="O4965" s="1" ph="1">
        <v>42446</v>
      </c>
      <c r="P4965" ph="1">
        <v>5</v>
      </c>
      <c r="Q4965" ph="1">
        <v>6</v>
      </c>
      <c r="R4965" ph="1">
        <v>6</v>
      </c>
      <c r="S4965" t="s">
        <v>396</v>
      </c>
      <c r="T4965" t="s">
        <v>397</v>
      </c>
      <c r="U4965" t="s">
        <v>390</v>
      </c>
      <c r="V4965" t="s">
        <v>416</v>
      </c>
      <c r="W4965" t="s">
        <v>417</v>
      </c>
      <c r="X4965" t="s">
        <v>396</v>
      </c>
      <c r="Y4965" t="s">
        <v>50</v>
      </c>
      <c r="Z4965" t="s">
        <v>418</v>
      </c>
      <c r="AA4965" ph="1">
        <v>18</v>
      </c>
      <c r="AB4965" ph="1">
        <v>0</v>
      </c>
      <c r="AC4965" t="s">
        <v>63</v>
      </c>
      <c r="AD4965" ph="1">
        <v>3.5</v>
      </c>
      <c r="AE4965" ph="1">
        <v>18</v>
      </c>
      <c r="AF4965" t="s">
        <v>127</v>
      </c>
      <c r="AG4965" t="s">
        <v>54</v>
      </c>
      <c r="AH4965" t="s">
        <v>65</v>
      </c>
      <c r="AI4965" t="s">
        <v>55</v>
      </c>
      <c r="AJ4965" ph="1">
        <v>3</v>
      </c>
      <c r="AK4965" t="b">
        <v>0</v>
      </c>
    </row>
    <row r="4966" spans="1:37" hidden="1" x14ac:dyDescent="0.25">
      <c r="A4966" t="s">
        <v>37</v>
      </c>
      <c r="B4966" t="s">
        <v>383</v>
      </c>
      <c r="C4966" t="s">
        <v>384</v>
      </c>
      <c r="D4966" t="s">
        <v>385</v>
      </c>
      <c r="E4966" t="s">
        <v>314</v>
      </c>
      <c r="G4966" t="s">
        <v>0</v>
      </c>
      <c r="H4966" t="s">
        <v>736</v>
      </c>
      <c r="I4966" t="s">
        <v>733</v>
      </c>
      <c r="J4966" t="s">
        <v>733</v>
      </c>
      <c r="K4966" ph="1">
        <v>7615104.9999798797</v>
      </c>
      <c r="L4966" ph="1">
        <v>2101394.9995852299</v>
      </c>
      <c r="M4966" t="s">
        <v>43</v>
      </c>
      <c r="N4966" t="s">
        <v>44</v>
      </c>
      <c r="O4966" s="1" ph="1">
        <v>42446</v>
      </c>
      <c r="P4966" ph="1">
        <v>9.6</v>
      </c>
      <c r="Q4966" ph="1">
        <v>10</v>
      </c>
      <c r="R4966" ph="1">
        <v>10</v>
      </c>
      <c r="S4966" t="s">
        <v>396</v>
      </c>
      <c r="T4966" t="s">
        <v>397</v>
      </c>
      <c r="U4966" t="s">
        <v>390</v>
      </c>
      <c r="V4966" t="s">
        <v>416</v>
      </c>
      <c r="W4966" t="s">
        <v>417</v>
      </c>
      <c r="X4966" t="s">
        <v>396</v>
      </c>
      <c r="Y4966" t="s">
        <v>50</v>
      </c>
      <c r="Z4966" t="s">
        <v>418</v>
      </c>
      <c r="AA4966" ph="1">
        <v>18</v>
      </c>
      <c r="AB4966" ph="1">
        <v>0</v>
      </c>
      <c r="AC4966" t="s">
        <v>63</v>
      </c>
      <c r="AD4966" ph="1">
        <v>3.5</v>
      </c>
      <c r="AE4966" ph="1">
        <v>18</v>
      </c>
      <c r="AF4966" t="s">
        <v>127</v>
      </c>
      <c r="AG4966" t="s">
        <v>54</v>
      </c>
      <c r="AH4966" t="s">
        <v>65</v>
      </c>
      <c r="AI4966" t="s">
        <v>55</v>
      </c>
      <c r="AJ4966" ph="1">
        <v>4</v>
      </c>
      <c r="AK4966" t="b">
        <v>0</v>
      </c>
    </row>
    <row r="4967" spans="1:37" hidden="1" x14ac:dyDescent="0.25">
      <c r="A4967" t="s">
        <v>37</v>
      </c>
      <c r="B4967" t="s">
        <v>376</v>
      </c>
      <c r="E4967" t="s">
        <v>314</v>
      </c>
      <c r="G4967" t="s">
        <v>0</v>
      </c>
      <c r="H4967" t="s">
        <v>732</v>
      </c>
      <c r="I4967" t="s">
        <v>733</v>
      </c>
      <c r="J4967" t="s">
        <v>733</v>
      </c>
      <c r="K4967" ph="1">
        <v>7615104.9999798797</v>
      </c>
      <c r="L4967" ph="1">
        <v>2101394.9995852299</v>
      </c>
      <c r="M4967" t="s">
        <v>43</v>
      </c>
      <c r="N4967" t="s">
        <v>44</v>
      </c>
      <c r="O4967" s="1" ph="1">
        <v>42446</v>
      </c>
      <c r="P4967" ph="1">
        <v>0</v>
      </c>
      <c r="Q4967" ph="1">
        <v>1</v>
      </c>
      <c r="R4967" ph="1">
        <v>0.5</v>
      </c>
      <c r="S4967" t="s">
        <v>396</v>
      </c>
      <c r="T4967" t="s">
        <v>397</v>
      </c>
      <c r="U4967" t="s">
        <v>390</v>
      </c>
      <c r="V4967" t="s">
        <v>419</v>
      </c>
      <c r="W4967" t="s">
        <v>419</v>
      </c>
      <c r="X4967" t="s">
        <v>396</v>
      </c>
      <c r="Y4967" t="s">
        <v>61</v>
      </c>
      <c r="Z4967" t="s">
        <v>420</v>
      </c>
      <c r="AA4967" ph="1">
        <v>49</v>
      </c>
      <c r="AB4967" ph="1">
        <v>1</v>
      </c>
      <c r="AD4967" ph="1">
        <v>11</v>
      </c>
      <c r="AE4967" ph="1">
        <v>34</v>
      </c>
      <c r="AF4967" t="s">
        <v>127</v>
      </c>
      <c r="AG4967" t="s">
        <v>54</v>
      </c>
      <c r="AH4967" t="s">
        <v>54</v>
      </c>
      <c r="AI4967" t="s">
        <v>55</v>
      </c>
      <c r="AJ4967" ph="1">
        <v>1</v>
      </c>
      <c r="AK4967" t="b">
        <v>1</v>
      </c>
    </row>
    <row r="4968" spans="1:37" hidden="1" x14ac:dyDescent="0.25">
      <c r="A4968" t="s">
        <v>37</v>
      </c>
      <c r="B4968" t="s">
        <v>38</v>
      </c>
      <c r="C4968" t="s">
        <v>39</v>
      </c>
      <c r="E4968" t="s">
        <v>314</v>
      </c>
      <c r="G4968" t="s">
        <v>0</v>
      </c>
      <c r="H4968" t="s">
        <v>734</v>
      </c>
      <c r="I4968" t="s">
        <v>733</v>
      </c>
      <c r="J4968" t="s">
        <v>733</v>
      </c>
      <c r="K4968" ph="1">
        <v>7615104.9999798797</v>
      </c>
      <c r="L4968" ph="1">
        <v>2101394.9995852299</v>
      </c>
      <c r="M4968" t="s">
        <v>43</v>
      </c>
      <c r="N4968" t="s">
        <v>44</v>
      </c>
      <c r="O4968" s="1" ph="1">
        <v>42446</v>
      </c>
      <c r="P4968" ph="1">
        <v>2</v>
      </c>
      <c r="Q4968" ph="1">
        <v>3</v>
      </c>
      <c r="R4968" ph="1">
        <v>3</v>
      </c>
      <c r="S4968" t="s">
        <v>396</v>
      </c>
      <c r="T4968" t="s">
        <v>397</v>
      </c>
      <c r="U4968" t="s">
        <v>390</v>
      </c>
      <c r="V4968" t="s">
        <v>419</v>
      </c>
      <c r="W4968" t="s">
        <v>419</v>
      </c>
      <c r="X4968" t="s">
        <v>396</v>
      </c>
      <c r="Y4968" t="s">
        <v>61</v>
      </c>
      <c r="Z4968" t="s">
        <v>420</v>
      </c>
      <c r="AA4968" ph="1">
        <v>20</v>
      </c>
      <c r="AB4968" ph="1">
        <v>1</v>
      </c>
      <c r="AD4968" ph="1">
        <v>12</v>
      </c>
      <c r="AE4968" ph="1">
        <v>34</v>
      </c>
      <c r="AF4968" t="s">
        <v>127</v>
      </c>
      <c r="AG4968" t="s">
        <v>54</v>
      </c>
      <c r="AH4968" t="s">
        <v>54</v>
      </c>
      <c r="AI4968" t="s">
        <v>55</v>
      </c>
      <c r="AJ4968" ph="1">
        <v>2</v>
      </c>
      <c r="AK4968" t="b">
        <v>1</v>
      </c>
    </row>
    <row r="4969" spans="1:37" hidden="1" x14ac:dyDescent="0.25">
      <c r="A4969" t="s">
        <v>37</v>
      </c>
      <c r="B4969" t="s">
        <v>379</v>
      </c>
      <c r="C4969" t="s">
        <v>380</v>
      </c>
      <c r="D4969" t="s">
        <v>381</v>
      </c>
      <c r="E4969" t="s">
        <v>314</v>
      </c>
      <c r="G4969" t="s">
        <v>0</v>
      </c>
      <c r="H4969" t="s">
        <v>735</v>
      </c>
      <c r="I4969" t="s">
        <v>733</v>
      </c>
      <c r="J4969" t="s">
        <v>733</v>
      </c>
      <c r="K4969" ph="1">
        <v>7615104.9999798797</v>
      </c>
      <c r="L4969" ph="1">
        <v>2101394.9995852299</v>
      </c>
      <c r="M4969" t="s">
        <v>43</v>
      </c>
      <c r="N4969" t="s">
        <v>44</v>
      </c>
      <c r="O4969" s="1" ph="1">
        <v>42446</v>
      </c>
      <c r="P4969" ph="1">
        <v>5</v>
      </c>
      <c r="Q4969" ph="1">
        <v>6</v>
      </c>
      <c r="R4969" ph="1">
        <v>6</v>
      </c>
      <c r="S4969" t="s">
        <v>396</v>
      </c>
      <c r="T4969" t="s">
        <v>397</v>
      </c>
      <c r="U4969" t="s">
        <v>390</v>
      </c>
      <c r="V4969" t="s">
        <v>419</v>
      </c>
      <c r="W4969" t="s">
        <v>419</v>
      </c>
      <c r="X4969" t="s">
        <v>396</v>
      </c>
      <c r="Y4969" t="s">
        <v>61</v>
      </c>
      <c r="Z4969" t="s">
        <v>420</v>
      </c>
      <c r="AA4969" ph="1">
        <v>9</v>
      </c>
      <c r="AB4969" ph="1">
        <v>0</v>
      </c>
      <c r="AC4969" t="s">
        <v>63</v>
      </c>
      <c r="AD4969" ph="1">
        <v>12</v>
      </c>
      <c r="AE4969" ph="1">
        <v>36</v>
      </c>
      <c r="AF4969" t="s">
        <v>127</v>
      </c>
      <c r="AG4969" t="s">
        <v>54</v>
      </c>
      <c r="AH4969" t="s">
        <v>65</v>
      </c>
      <c r="AI4969" t="s">
        <v>55</v>
      </c>
      <c r="AJ4969" ph="1">
        <v>3</v>
      </c>
      <c r="AK4969" t="b">
        <v>1</v>
      </c>
    </row>
    <row r="4970" spans="1:37" hidden="1" x14ac:dyDescent="0.25">
      <c r="A4970" t="s">
        <v>37</v>
      </c>
      <c r="B4970" t="s">
        <v>383</v>
      </c>
      <c r="C4970" t="s">
        <v>384</v>
      </c>
      <c r="D4970" t="s">
        <v>385</v>
      </c>
      <c r="E4970" t="s">
        <v>314</v>
      </c>
      <c r="G4970" t="s">
        <v>0</v>
      </c>
      <c r="H4970" t="s">
        <v>736</v>
      </c>
      <c r="I4970" t="s">
        <v>733</v>
      </c>
      <c r="J4970" t="s">
        <v>733</v>
      </c>
      <c r="K4970" ph="1">
        <v>7615104.9999798797</v>
      </c>
      <c r="L4970" ph="1">
        <v>2101394.9995852299</v>
      </c>
      <c r="M4970" t="s">
        <v>43</v>
      </c>
      <c r="N4970" t="s">
        <v>44</v>
      </c>
      <c r="O4970" s="1" ph="1">
        <v>42446</v>
      </c>
      <c r="P4970" ph="1">
        <v>9.6</v>
      </c>
      <c r="Q4970" ph="1">
        <v>10</v>
      </c>
      <c r="R4970" ph="1">
        <v>10</v>
      </c>
      <c r="S4970" t="s">
        <v>396</v>
      </c>
      <c r="T4970" t="s">
        <v>397</v>
      </c>
      <c r="U4970" t="s">
        <v>390</v>
      </c>
      <c r="V4970" t="s">
        <v>419</v>
      </c>
      <c r="W4970" t="s">
        <v>419</v>
      </c>
      <c r="X4970" t="s">
        <v>396</v>
      </c>
      <c r="Y4970" t="s">
        <v>61</v>
      </c>
      <c r="Z4970" t="s">
        <v>420</v>
      </c>
      <c r="AA4970" ph="1">
        <v>9</v>
      </c>
      <c r="AB4970" ph="1">
        <v>0</v>
      </c>
      <c r="AC4970" t="s">
        <v>63</v>
      </c>
      <c r="AD4970" ph="1">
        <v>12</v>
      </c>
      <c r="AE4970" ph="1">
        <v>36</v>
      </c>
      <c r="AF4970" t="s">
        <v>127</v>
      </c>
      <c r="AG4970" t="s">
        <v>54</v>
      </c>
      <c r="AH4970" t="s">
        <v>65</v>
      </c>
      <c r="AI4970" t="s">
        <v>55</v>
      </c>
      <c r="AJ4970" ph="1">
        <v>4</v>
      </c>
      <c r="AK4970" t="b">
        <v>1</v>
      </c>
    </row>
    <row r="4971" spans="1:37" hidden="1" x14ac:dyDescent="0.25">
      <c r="A4971" t="s">
        <v>37</v>
      </c>
      <c r="B4971" t="s">
        <v>376</v>
      </c>
      <c r="E4971" t="s">
        <v>314</v>
      </c>
      <c r="G4971" t="s">
        <v>0</v>
      </c>
      <c r="H4971" t="s">
        <v>732</v>
      </c>
      <c r="I4971" t="s">
        <v>733</v>
      </c>
      <c r="J4971" t="s">
        <v>733</v>
      </c>
      <c r="K4971" ph="1">
        <v>7615104.9999798797</v>
      </c>
      <c r="L4971" ph="1">
        <v>2101394.9995852299</v>
      </c>
      <c r="M4971" t="s">
        <v>43</v>
      </c>
      <c r="N4971" t="s">
        <v>44</v>
      </c>
      <c r="O4971" s="1" ph="1">
        <v>42446</v>
      </c>
      <c r="P4971" ph="1">
        <v>0</v>
      </c>
      <c r="Q4971" ph="1">
        <v>1</v>
      </c>
      <c r="R4971" ph="1">
        <v>0.5</v>
      </c>
      <c r="S4971" t="s">
        <v>185</v>
      </c>
      <c r="T4971" t="s">
        <v>421</v>
      </c>
      <c r="U4971" t="s">
        <v>123</v>
      </c>
      <c r="V4971" t="s">
        <v>422</v>
      </c>
      <c r="W4971" t="s">
        <v>423</v>
      </c>
      <c r="X4971" t="s">
        <v>185</v>
      </c>
      <c r="Y4971" t="s">
        <v>50</v>
      </c>
      <c r="Z4971" t="s">
        <v>424</v>
      </c>
      <c r="AA4971" ph="1">
        <v>2</v>
      </c>
      <c r="AB4971" ph="1">
        <v>0</v>
      </c>
      <c r="AC4971" t="s">
        <v>63</v>
      </c>
      <c r="AD4971" ph="1">
        <v>0.20000000298023199</v>
      </c>
      <c r="AE4971" ph="1">
        <v>2</v>
      </c>
      <c r="AF4971" t="s">
        <v>127</v>
      </c>
      <c r="AG4971" t="s">
        <v>54</v>
      </c>
      <c r="AH4971" t="s">
        <v>65</v>
      </c>
      <c r="AI4971" t="s">
        <v>55</v>
      </c>
      <c r="AJ4971" ph="1">
        <v>1</v>
      </c>
      <c r="AK4971" t="b">
        <v>0</v>
      </c>
    </row>
    <row r="4972" spans="1:37" hidden="1" x14ac:dyDescent="0.25">
      <c r="A4972" t="s">
        <v>37</v>
      </c>
      <c r="B4972" t="s">
        <v>38</v>
      </c>
      <c r="C4972" t="s">
        <v>39</v>
      </c>
      <c r="E4972" t="s">
        <v>314</v>
      </c>
      <c r="G4972" t="s">
        <v>0</v>
      </c>
      <c r="H4972" t="s">
        <v>734</v>
      </c>
      <c r="I4972" t="s">
        <v>733</v>
      </c>
      <c r="J4972" t="s">
        <v>733</v>
      </c>
      <c r="K4972" ph="1">
        <v>7615104.9999798797</v>
      </c>
      <c r="L4972" ph="1">
        <v>2101394.9995852299</v>
      </c>
      <c r="M4972" t="s">
        <v>43</v>
      </c>
      <c r="N4972" t="s">
        <v>44</v>
      </c>
      <c r="O4972" s="1" ph="1">
        <v>42446</v>
      </c>
      <c r="P4972" ph="1">
        <v>2</v>
      </c>
      <c r="Q4972" ph="1">
        <v>3</v>
      </c>
      <c r="R4972" ph="1">
        <v>3</v>
      </c>
      <c r="S4972" t="s">
        <v>185</v>
      </c>
      <c r="T4972" t="s">
        <v>421</v>
      </c>
      <c r="U4972" t="s">
        <v>123</v>
      </c>
      <c r="V4972" t="s">
        <v>422</v>
      </c>
      <c r="W4972" t="s">
        <v>423</v>
      </c>
      <c r="X4972" t="s">
        <v>185</v>
      </c>
      <c r="Y4972" t="s">
        <v>50</v>
      </c>
      <c r="Z4972" t="s">
        <v>424</v>
      </c>
      <c r="AA4972" ph="1">
        <v>2.1</v>
      </c>
      <c r="AB4972" ph="1">
        <v>0</v>
      </c>
      <c r="AC4972" t="s">
        <v>63</v>
      </c>
      <c r="AD4972" ph="1">
        <v>0.20000000298023199</v>
      </c>
      <c r="AE4972" ph="1">
        <v>2.0999999046325701</v>
      </c>
      <c r="AF4972" t="s">
        <v>127</v>
      </c>
      <c r="AG4972" t="s">
        <v>54</v>
      </c>
      <c r="AH4972" t="s">
        <v>65</v>
      </c>
      <c r="AI4972" t="s">
        <v>55</v>
      </c>
      <c r="AJ4972" ph="1">
        <v>2</v>
      </c>
      <c r="AK4972" t="b">
        <v>0</v>
      </c>
    </row>
    <row r="4973" spans="1:37" hidden="1" x14ac:dyDescent="0.25">
      <c r="A4973" t="s">
        <v>37</v>
      </c>
      <c r="B4973" t="s">
        <v>379</v>
      </c>
      <c r="C4973" t="s">
        <v>380</v>
      </c>
      <c r="D4973" t="s">
        <v>381</v>
      </c>
      <c r="E4973" t="s">
        <v>314</v>
      </c>
      <c r="G4973" t="s">
        <v>0</v>
      </c>
      <c r="H4973" t="s">
        <v>735</v>
      </c>
      <c r="I4973" t="s">
        <v>733</v>
      </c>
      <c r="J4973" t="s">
        <v>733</v>
      </c>
      <c r="K4973" ph="1">
        <v>7615104.9999798797</v>
      </c>
      <c r="L4973" ph="1">
        <v>2101394.9995852299</v>
      </c>
      <c r="M4973" t="s">
        <v>43</v>
      </c>
      <c r="N4973" t="s">
        <v>44</v>
      </c>
      <c r="O4973" s="1" ph="1">
        <v>42446</v>
      </c>
      <c r="P4973" ph="1">
        <v>5</v>
      </c>
      <c r="Q4973" ph="1">
        <v>6</v>
      </c>
      <c r="R4973" ph="1">
        <v>6</v>
      </c>
      <c r="S4973" t="s">
        <v>185</v>
      </c>
      <c r="T4973" t="s">
        <v>421</v>
      </c>
      <c r="U4973" t="s">
        <v>123</v>
      </c>
      <c r="V4973" t="s">
        <v>422</v>
      </c>
      <c r="W4973" t="s">
        <v>423</v>
      </c>
      <c r="X4973" t="s">
        <v>185</v>
      </c>
      <c r="Y4973" t="s">
        <v>50</v>
      </c>
      <c r="Z4973" t="s">
        <v>424</v>
      </c>
      <c r="AA4973" ph="1">
        <v>2.2000000000000002</v>
      </c>
      <c r="AB4973" ph="1">
        <v>0</v>
      </c>
      <c r="AC4973" t="s">
        <v>63</v>
      </c>
      <c r="AD4973" ph="1">
        <v>0.20999999344348899</v>
      </c>
      <c r="AE4973" ph="1">
        <v>2.2000000476837198</v>
      </c>
      <c r="AF4973" t="s">
        <v>127</v>
      </c>
      <c r="AG4973" t="s">
        <v>54</v>
      </c>
      <c r="AH4973" t="s">
        <v>65</v>
      </c>
      <c r="AI4973" t="s">
        <v>55</v>
      </c>
      <c r="AJ4973" ph="1">
        <v>3</v>
      </c>
      <c r="AK4973" t="b">
        <v>0</v>
      </c>
    </row>
    <row r="4974" spans="1:37" hidden="1" x14ac:dyDescent="0.25">
      <c r="A4974" t="s">
        <v>37</v>
      </c>
      <c r="B4974" t="s">
        <v>383</v>
      </c>
      <c r="C4974" t="s">
        <v>384</v>
      </c>
      <c r="D4974" t="s">
        <v>385</v>
      </c>
      <c r="E4974" t="s">
        <v>314</v>
      </c>
      <c r="G4974" t="s">
        <v>0</v>
      </c>
      <c r="H4974" t="s">
        <v>736</v>
      </c>
      <c r="I4974" t="s">
        <v>733</v>
      </c>
      <c r="J4974" t="s">
        <v>733</v>
      </c>
      <c r="K4974" ph="1">
        <v>7615104.9999798797</v>
      </c>
      <c r="L4974" ph="1">
        <v>2101394.9995852299</v>
      </c>
      <c r="M4974" t="s">
        <v>43</v>
      </c>
      <c r="N4974" t="s">
        <v>44</v>
      </c>
      <c r="O4974" s="1" ph="1">
        <v>42446</v>
      </c>
      <c r="P4974" ph="1">
        <v>9.6</v>
      </c>
      <c r="Q4974" ph="1">
        <v>10</v>
      </c>
      <c r="R4974" ph="1">
        <v>10</v>
      </c>
      <c r="S4974" t="s">
        <v>185</v>
      </c>
      <c r="T4974" t="s">
        <v>421</v>
      </c>
      <c r="U4974" t="s">
        <v>123</v>
      </c>
      <c r="V4974" t="s">
        <v>422</v>
      </c>
      <c r="W4974" t="s">
        <v>423</v>
      </c>
      <c r="X4974" t="s">
        <v>185</v>
      </c>
      <c r="Y4974" t="s">
        <v>50</v>
      </c>
      <c r="Z4974" t="s">
        <v>424</v>
      </c>
      <c r="AA4974" ph="1">
        <v>2.2000000000000002</v>
      </c>
      <c r="AB4974" ph="1">
        <v>0</v>
      </c>
      <c r="AC4974" t="s">
        <v>63</v>
      </c>
      <c r="AD4974" ph="1">
        <v>0.20999999344348899</v>
      </c>
      <c r="AE4974" ph="1">
        <v>2.2000000476837198</v>
      </c>
      <c r="AF4974" t="s">
        <v>127</v>
      </c>
      <c r="AG4974" t="s">
        <v>54</v>
      </c>
      <c r="AH4974" t="s">
        <v>65</v>
      </c>
      <c r="AI4974" t="s">
        <v>55</v>
      </c>
      <c r="AJ4974" ph="1">
        <v>4</v>
      </c>
      <c r="AK4974" t="b">
        <v>0</v>
      </c>
    </row>
    <row r="4975" spans="1:37" hidden="1" x14ac:dyDescent="0.25">
      <c r="A4975" t="s">
        <v>37</v>
      </c>
      <c r="B4975" t="s">
        <v>376</v>
      </c>
      <c r="E4975" t="s">
        <v>314</v>
      </c>
      <c r="G4975" t="s">
        <v>0</v>
      </c>
      <c r="H4975" t="s">
        <v>732</v>
      </c>
      <c r="I4975" t="s">
        <v>733</v>
      </c>
      <c r="J4975" t="s">
        <v>733</v>
      </c>
      <c r="K4975" ph="1">
        <v>7615104.9999798797</v>
      </c>
      <c r="L4975" ph="1">
        <v>2101394.9995852299</v>
      </c>
      <c r="M4975" t="s">
        <v>43</v>
      </c>
      <c r="N4975" t="s">
        <v>44</v>
      </c>
      <c r="O4975" s="1" ph="1">
        <v>42446</v>
      </c>
      <c r="P4975" ph="1">
        <v>0</v>
      </c>
      <c r="Q4975" ph="1">
        <v>1</v>
      </c>
      <c r="R4975" ph="1">
        <v>0.5</v>
      </c>
      <c r="S4975" t="s">
        <v>185</v>
      </c>
      <c r="T4975" t="s">
        <v>421</v>
      </c>
      <c r="U4975" t="s">
        <v>123</v>
      </c>
      <c r="V4975" t="s">
        <v>425</v>
      </c>
      <c r="W4975" t="s">
        <v>426</v>
      </c>
      <c r="X4975" t="s">
        <v>185</v>
      </c>
      <c r="Y4975" t="s">
        <v>61</v>
      </c>
      <c r="Z4975" t="s">
        <v>427</v>
      </c>
      <c r="AA4975" ph="1">
        <v>2</v>
      </c>
      <c r="AB4975" ph="1">
        <v>0</v>
      </c>
      <c r="AC4975" t="s">
        <v>63</v>
      </c>
      <c r="AD4975" ph="1">
        <v>0.43000000715255698</v>
      </c>
      <c r="AE4975" ph="1">
        <v>2</v>
      </c>
      <c r="AF4975" t="s">
        <v>127</v>
      </c>
      <c r="AG4975" t="s">
        <v>54</v>
      </c>
      <c r="AH4975" t="s">
        <v>65</v>
      </c>
      <c r="AI4975" t="s">
        <v>55</v>
      </c>
      <c r="AJ4975" ph="1">
        <v>1</v>
      </c>
      <c r="AK4975" t="b">
        <v>0</v>
      </c>
    </row>
    <row r="4976" spans="1:37" hidden="1" x14ac:dyDescent="0.25">
      <c r="A4976" t="s">
        <v>37</v>
      </c>
      <c r="B4976" t="s">
        <v>38</v>
      </c>
      <c r="C4976" t="s">
        <v>39</v>
      </c>
      <c r="E4976" t="s">
        <v>314</v>
      </c>
      <c r="G4976" t="s">
        <v>0</v>
      </c>
      <c r="H4976" t="s">
        <v>734</v>
      </c>
      <c r="I4976" t="s">
        <v>733</v>
      </c>
      <c r="J4976" t="s">
        <v>733</v>
      </c>
      <c r="K4976" ph="1">
        <v>7615104.9999798797</v>
      </c>
      <c r="L4976" ph="1">
        <v>2101394.9995852299</v>
      </c>
      <c r="M4976" t="s">
        <v>43</v>
      </c>
      <c r="N4976" t="s">
        <v>44</v>
      </c>
      <c r="O4976" s="1" ph="1">
        <v>42446</v>
      </c>
      <c r="P4976" ph="1">
        <v>2</v>
      </c>
      <c r="Q4976" ph="1">
        <v>3</v>
      </c>
      <c r="R4976" ph="1">
        <v>3</v>
      </c>
      <c r="S4976" t="s">
        <v>185</v>
      </c>
      <c r="T4976" t="s">
        <v>421</v>
      </c>
      <c r="U4976" t="s">
        <v>123</v>
      </c>
      <c r="V4976" t="s">
        <v>425</v>
      </c>
      <c r="W4976" t="s">
        <v>426</v>
      </c>
      <c r="X4976" t="s">
        <v>185</v>
      </c>
      <c r="Y4976" t="s">
        <v>61</v>
      </c>
      <c r="Z4976" t="s">
        <v>427</v>
      </c>
      <c r="AA4976" ph="1">
        <v>2.1</v>
      </c>
      <c r="AB4976" ph="1">
        <v>0</v>
      </c>
      <c r="AC4976" t="s">
        <v>63</v>
      </c>
      <c r="AD4976" ph="1">
        <v>0.43999999761581399</v>
      </c>
      <c r="AE4976" ph="1">
        <v>2.0999999046325701</v>
      </c>
      <c r="AF4976" t="s">
        <v>127</v>
      </c>
      <c r="AG4976" t="s">
        <v>54</v>
      </c>
      <c r="AH4976" t="s">
        <v>65</v>
      </c>
      <c r="AI4976" t="s">
        <v>55</v>
      </c>
      <c r="AJ4976" ph="1">
        <v>2</v>
      </c>
      <c r="AK4976" t="b">
        <v>0</v>
      </c>
    </row>
    <row r="4977" spans="1:37" hidden="1" x14ac:dyDescent="0.25">
      <c r="A4977" t="s">
        <v>37</v>
      </c>
      <c r="B4977" t="s">
        <v>379</v>
      </c>
      <c r="C4977" t="s">
        <v>380</v>
      </c>
      <c r="D4977" t="s">
        <v>381</v>
      </c>
      <c r="E4977" t="s">
        <v>314</v>
      </c>
      <c r="G4977" t="s">
        <v>0</v>
      </c>
      <c r="H4977" t="s">
        <v>735</v>
      </c>
      <c r="I4977" t="s">
        <v>733</v>
      </c>
      <c r="J4977" t="s">
        <v>733</v>
      </c>
      <c r="K4977" ph="1">
        <v>7615104.9999798797</v>
      </c>
      <c r="L4977" ph="1">
        <v>2101394.9995852299</v>
      </c>
      <c r="M4977" t="s">
        <v>43</v>
      </c>
      <c r="N4977" t="s">
        <v>44</v>
      </c>
      <c r="O4977" s="1" ph="1">
        <v>42446</v>
      </c>
      <c r="P4977" ph="1">
        <v>5</v>
      </c>
      <c r="Q4977" ph="1">
        <v>6</v>
      </c>
      <c r="R4977" ph="1">
        <v>6</v>
      </c>
      <c r="S4977" t="s">
        <v>185</v>
      </c>
      <c r="T4977" t="s">
        <v>421</v>
      </c>
      <c r="U4977" t="s">
        <v>123</v>
      </c>
      <c r="V4977" t="s">
        <v>425</v>
      </c>
      <c r="W4977" t="s">
        <v>426</v>
      </c>
      <c r="X4977" t="s">
        <v>185</v>
      </c>
      <c r="Y4977" t="s">
        <v>61</v>
      </c>
      <c r="Z4977" t="s">
        <v>427</v>
      </c>
      <c r="AA4977" ph="1">
        <v>2.2000000000000002</v>
      </c>
      <c r="AB4977" ph="1">
        <v>0</v>
      </c>
      <c r="AC4977" t="s">
        <v>63</v>
      </c>
      <c r="AD4977" ph="1">
        <v>0.46000000834464999</v>
      </c>
      <c r="AE4977" ph="1">
        <v>2.2000000476837198</v>
      </c>
      <c r="AF4977" t="s">
        <v>127</v>
      </c>
      <c r="AG4977" t="s">
        <v>54</v>
      </c>
      <c r="AH4977" t="s">
        <v>65</v>
      </c>
      <c r="AI4977" t="s">
        <v>55</v>
      </c>
      <c r="AJ4977" ph="1">
        <v>3</v>
      </c>
      <c r="AK4977" t="b">
        <v>0</v>
      </c>
    </row>
    <row r="4978" spans="1:37" hidden="1" x14ac:dyDescent="0.25">
      <c r="A4978" t="s">
        <v>37</v>
      </c>
      <c r="B4978" t="s">
        <v>383</v>
      </c>
      <c r="C4978" t="s">
        <v>384</v>
      </c>
      <c r="D4978" t="s">
        <v>385</v>
      </c>
      <c r="E4978" t="s">
        <v>314</v>
      </c>
      <c r="G4978" t="s">
        <v>0</v>
      </c>
      <c r="H4978" t="s">
        <v>736</v>
      </c>
      <c r="I4978" t="s">
        <v>733</v>
      </c>
      <c r="J4978" t="s">
        <v>733</v>
      </c>
      <c r="K4978" ph="1">
        <v>7615104.9999798797</v>
      </c>
      <c r="L4978" ph="1">
        <v>2101394.9995852299</v>
      </c>
      <c r="M4978" t="s">
        <v>43</v>
      </c>
      <c r="N4978" t="s">
        <v>44</v>
      </c>
      <c r="O4978" s="1" ph="1">
        <v>42446</v>
      </c>
      <c r="P4978" ph="1">
        <v>9.6</v>
      </c>
      <c r="Q4978" ph="1">
        <v>10</v>
      </c>
      <c r="R4978" ph="1">
        <v>10</v>
      </c>
      <c r="S4978" t="s">
        <v>185</v>
      </c>
      <c r="T4978" t="s">
        <v>421</v>
      </c>
      <c r="U4978" t="s">
        <v>123</v>
      </c>
      <c r="V4978" t="s">
        <v>425</v>
      </c>
      <c r="W4978" t="s">
        <v>426</v>
      </c>
      <c r="X4978" t="s">
        <v>185</v>
      </c>
      <c r="Y4978" t="s">
        <v>61</v>
      </c>
      <c r="Z4978" t="s">
        <v>427</v>
      </c>
      <c r="AA4978" ph="1">
        <v>2.2000000000000002</v>
      </c>
      <c r="AB4978" ph="1">
        <v>0</v>
      </c>
      <c r="AC4978" t="s">
        <v>63</v>
      </c>
      <c r="AD4978" ph="1">
        <v>0.46000000834464999</v>
      </c>
      <c r="AE4978" ph="1">
        <v>2.2000000476837198</v>
      </c>
      <c r="AF4978" t="s">
        <v>127</v>
      </c>
      <c r="AG4978" t="s">
        <v>54</v>
      </c>
      <c r="AH4978" t="s">
        <v>65</v>
      </c>
      <c r="AI4978" t="s">
        <v>55</v>
      </c>
      <c r="AJ4978" ph="1">
        <v>4</v>
      </c>
      <c r="AK4978" t="b">
        <v>0</v>
      </c>
    </row>
    <row r="4979" spans="1:37" hidden="1" x14ac:dyDescent="0.25">
      <c r="A4979" t="s">
        <v>37</v>
      </c>
      <c r="B4979" t="s">
        <v>376</v>
      </c>
      <c r="E4979" t="s">
        <v>314</v>
      </c>
      <c r="G4979" t="s">
        <v>0</v>
      </c>
      <c r="H4979" t="s">
        <v>732</v>
      </c>
      <c r="I4979" t="s">
        <v>733</v>
      </c>
      <c r="J4979" t="s">
        <v>733</v>
      </c>
      <c r="K4979" ph="1">
        <v>7615104.9999798797</v>
      </c>
      <c r="L4979" ph="1">
        <v>2101394.9995852299</v>
      </c>
      <c r="M4979" t="s">
        <v>43</v>
      </c>
      <c r="N4979" t="s">
        <v>44</v>
      </c>
      <c r="O4979" s="1" ph="1">
        <v>42446</v>
      </c>
      <c r="P4979" ph="1">
        <v>0</v>
      </c>
      <c r="Q4979" ph="1">
        <v>1</v>
      </c>
      <c r="R4979" ph="1">
        <v>0.5</v>
      </c>
      <c r="S4979" t="s">
        <v>185</v>
      </c>
      <c r="T4979" t="s">
        <v>421</v>
      </c>
      <c r="U4979" t="s">
        <v>123</v>
      </c>
      <c r="V4979" t="s">
        <v>428</v>
      </c>
      <c r="W4979" t="s">
        <v>429</v>
      </c>
      <c r="X4979" t="s">
        <v>185</v>
      </c>
      <c r="Y4979" t="s">
        <v>61</v>
      </c>
      <c r="Z4979" t="s">
        <v>430</v>
      </c>
      <c r="AA4979" ph="1">
        <v>2</v>
      </c>
      <c r="AB4979" ph="1">
        <v>0</v>
      </c>
      <c r="AC4979" t="s">
        <v>63</v>
      </c>
      <c r="AD4979" ph="1">
        <v>0.21999999880790699</v>
      </c>
      <c r="AE4979" ph="1">
        <v>2</v>
      </c>
      <c r="AF4979" t="s">
        <v>127</v>
      </c>
      <c r="AG4979" t="s">
        <v>54</v>
      </c>
      <c r="AH4979" t="s">
        <v>65</v>
      </c>
      <c r="AI4979" t="s">
        <v>55</v>
      </c>
      <c r="AJ4979" ph="1">
        <v>1</v>
      </c>
      <c r="AK4979" t="b">
        <v>0</v>
      </c>
    </row>
    <row r="4980" spans="1:37" hidden="1" x14ac:dyDescent="0.25">
      <c r="A4980" t="s">
        <v>37</v>
      </c>
      <c r="B4980" t="s">
        <v>38</v>
      </c>
      <c r="C4980" t="s">
        <v>39</v>
      </c>
      <c r="E4980" t="s">
        <v>314</v>
      </c>
      <c r="G4980" t="s">
        <v>0</v>
      </c>
      <c r="H4980" t="s">
        <v>734</v>
      </c>
      <c r="I4980" t="s">
        <v>733</v>
      </c>
      <c r="J4980" t="s">
        <v>733</v>
      </c>
      <c r="K4980" ph="1">
        <v>7615104.9999798797</v>
      </c>
      <c r="L4980" ph="1">
        <v>2101394.9995852299</v>
      </c>
      <c r="M4980" t="s">
        <v>43</v>
      </c>
      <c r="N4980" t="s">
        <v>44</v>
      </c>
      <c r="O4980" s="1" ph="1">
        <v>42446</v>
      </c>
      <c r="P4980" ph="1">
        <v>2</v>
      </c>
      <c r="Q4980" ph="1">
        <v>3</v>
      </c>
      <c r="R4980" ph="1">
        <v>3</v>
      </c>
      <c r="S4980" t="s">
        <v>185</v>
      </c>
      <c r="T4980" t="s">
        <v>421</v>
      </c>
      <c r="U4980" t="s">
        <v>123</v>
      </c>
      <c r="V4980" t="s">
        <v>428</v>
      </c>
      <c r="W4980" t="s">
        <v>429</v>
      </c>
      <c r="X4980" t="s">
        <v>185</v>
      </c>
      <c r="Y4980" t="s">
        <v>61</v>
      </c>
      <c r="Z4980" t="s">
        <v>430</v>
      </c>
      <c r="AA4980" ph="1">
        <v>2.1</v>
      </c>
      <c r="AB4980" ph="1">
        <v>0</v>
      </c>
      <c r="AC4980" t="s">
        <v>63</v>
      </c>
      <c r="AD4980" ph="1">
        <v>0.230000004172325</v>
      </c>
      <c r="AE4980" ph="1">
        <v>2.0999999046325701</v>
      </c>
      <c r="AF4980" t="s">
        <v>127</v>
      </c>
      <c r="AG4980" t="s">
        <v>54</v>
      </c>
      <c r="AH4980" t="s">
        <v>65</v>
      </c>
      <c r="AI4980" t="s">
        <v>55</v>
      </c>
      <c r="AJ4980" ph="1">
        <v>2</v>
      </c>
      <c r="AK4980" t="b">
        <v>0</v>
      </c>
    </row>
    <row r="4981" spans="1:37" hidden="1" x14ac:dyDescent="0.25">
      <c r="A4981" t="s">
        <v>37</v>
      </c>
      <c r="B4981" t="s">
        <v>379</v>
      </c>
      <c r="C4981" t="s">
        <v>380</v>
      </c>
      <c r="D4981" t="s">
        <v>381</v>
      </c>
      <c r="E4981" t="s">
        <v>314</v>
      </c>
      <c r="G4981" t="s">
        <v>0</v>
      </c>
      <c r="H4981" t="s">
        <v>735</v>
      </c>
      <c r="I4981" t="s">
        <v>733</v>
      </c>
      <c r="J4981" t="s">
        <v>733</v>
      </c>
      <c r="K4981" ph="1">
        <v>7615104.9999798797</v>
      </c>
      <c r="L4981" ph="1">
        <v>2101394.9995852299</v>
      </c>
      <c r="M4981" t="s">
        <v>43</v>
      </c>
      <c r="N4981" t="s">
        <v>44</v>
      </c>
      <c r="O4981" s="1" ph="1">
        <v>42446</v>
      </c>
      <c r="P4981" ph="1">
        <v>5</v>
      </c>
      <c r="Q4981" ph="1">
        <v>6</v>
      </c>
      <c r="R4981" ph="1">
        <v>6</v>
      </c>
      <c r="S4981" t="s">
        <v>185</v>
      </c>
      <c r="T4981" t="s">
        <v>421</v>
      </c>
      <c r="U4981" t="s">
        <v>123</v>
      </c>
      <c r="V4981" t="s">
        <v>428</v>
      </c>
      <c r="W4981" t="s">
        <v>429</v>
      </c>
      <c r="X4981" t="s">
        <v>185</v>
      </c>
      <c r="Y4981" t="s">
        <v>61</v>
      </c>
      <c r="Z4981" t="s">
        <v>430</v>
      </c>
      <c r="AA4981" ph="1">
        <v>2.2000000000000002</v>
      </c>
      <c r="AB4981" ph="1">
        <v>0</v>
      </c>
      <c r="AC4981" t="s">
        <v>63</v>
      </c>
      <c r="AD4981" ph="1">
        <v>0.230000004172325</v>
      </c>
      <c r="AE4981" ph="1">
        <v>2.2000000476837198</v>
      </c>
      <c r="AF4981" t="s">
        <v>127</v>
      </c>
      <c r="AG4981" t="s">
        <v>54</v>
      </c>
      <c r="AH4981" t="s">
        <v>65</v>
      </c>
      <c r="AI4981" t="s">
        <v>55</v>
      </c>
      <c r="AJ4981" ph="1">
        <v>3</v>
      </c>
      <c r="AK4981" t="b">
        <v>0</v>
      </c>
    </row>
    <row r="4982" spans="1:37" hidden="1" x14ac:dyDescent="0.25">
      <c r="A4982" t="s">
        <v>37</v>
      </c>
      <c r="B4982" t="s">
        <v>383</v>
      </c>
      <c r="C4982" t="s">
        <v>384</v>
      </c>
      <c r="D4982" t="s">
        <v>385</v>
      </c>
      <c r="E4982" t="s">
        <v>314</v>
      </c>
      <c r="G4982" t="s">
        <v>0</v>
      </c>
      <c r="H4982" t="s">
        <v>736</v>
      </c>
      <c r="I4982" t="s">
        <v>733</v>
      </c>
      <c r="J4982" t="s">
        <v>733</v>
      </c>
      <c r="K4982" ph="1">
        <v>7615104.9999798797</v>
      </c>
      <c r="L4982" ph="1">
        <v>2101394.9995852299</v>
      </c>
      <c r="M4982" t="s">
        <v>43</v>
      </c>
      <c r="N4982" t="s">
        <v>44</v>
      </c>
      <c r="O4982" s="1" ph="1">
        <v>42446</v>
      </c>
      <c r="P4982" ph="1">
        <v>9.6</v>
      </c>
      <c r="Q4982" ph="1">
        <v>10</v>
      </c>
      <c r="R4982" ph="1">
        <v>10</v>
      </c>
      <c r="S4982" t="s">
        <v>185</v>
      </c>
      <c r="T4982" t="s">
        <v>421</v>
      </c>
      <c r="U4982" t="s">
        <v>123</v>
      </c>
      <c r="V4982" t="s">
        <v>428</v>
      </c>
      <c r="W4982" t="s">
        <v>429</v>
      </c>
      <c r="X4982" t="s">
        <v>185</v>
      </c>
      <c r="Y4982" t="s">
        <v>61</v>
      </c>
      <c r="Z4982" t="s">
        <v>430</v>
      </c>
      <c r="AA4982" ph="1">
        <v>2.2000000000000002</v>
      </c>
      <c r="AB4982" ph="1">
        <v>0</v>
      </c>
      <c r="AC4982" t="s">
        <v>63</v>
      </c>
      <c r="AD4982" ph="1">
        <v>0.239999994635582</v>
      </c>
      <c r="AE4982" ph="1">
        <v>2.2000000476837198</v>
      </c>
      <c r="AF4982" t="s">
        <v>127</v>
      </c>
      <c r="AG4982" t="s">
        <v>54</v>
      </c>
      <c r="AH4982" t="s">
        <v>65</v>
      </c>
      <c r="AI4982" t="s">
        <v>55</v>
      </c>
      <c r="AJ4982" ph="1">
        <v>4</v>
      </c>
      <c r="AK4982" t="b">
        <v>0</v>
      </c>
    </row>
    <row r="4983" spans="1:37" hidden="1" x14ac:dyDescent="0.25">
      <c r="A4983" t="s">
        <v>37</v>
      </c>
      <c r="B4983" t="s">
        <v>376</v>
      </c>
      <c r="E4983" t="s">
        <v>314</v>
      </c>
      <c r="G4983" t="s">
        <v>0</v>
      </c>
      <c r="H4983" t="s">
        <v>732</v>
      </c>
      <c r="I4983" t="s">
        <v>733</v>
      </c>
      <c r="J4983" t="s">
        <v>733</v>
      </c>
      <c r="K4983" ph="1">
        <v>7615104.9999798797</v>
      </c>
      <c r="L4983" ph="1">
        <v>2101394.9995852299</v>
      </c>
      <c r="M4983" t="s">
        <v>43</v>
      </c>
      <c r="N4983" t="s">
        <v>44</v>
      </c>
      <c r="O4983" s="1" ph="1">
        <v>42446</v>
      </c>
      <c r="P4983" ph="1">
        <v>0</v>
      </c>
      <c r="Q4983" ph="1">
        <v>1</v>
      </c>
      <c r="R4983" ph="1">
        <v>0.5</v>
      </c>
      <c r="S4983" t="s">
        <v>185</v>
      </c>
      <c r="T4983" t="s">
        <v>421</v>
      </c>
      <c r="U4983" t="s">
        <v>123</v>
      </c>
      <c r="V4983" t="s">
        <v>431</v>
      </c>
      <c r="W4983" t="s">
        <v>432</v>
      </c>
      <c r="X4983" t="s">
        <v>185</v>
      </c>
      <c r="Y4983" t="s">
        <v>50</v>
      </c>
      <c r="Z4983" t="s">
        <v>433</v>
      </c>
      <c r="AA4983" ph="1">
        <v>1</v>
      </c>
      <c r="AB4983" ph="1">
        <v>0</v>
      </c>
      <c r="AC4983" t="s">
        <v>63</v>
      </c>
      <c r="AD4983" ph="1">
        <v>0.129999995231628</v>
      </c>
      <c r="AE4983" ph="1">
        <v>1</v>
      </c>
      <c r="AF4983" t="s">
        <v>127</v>
      </c>
      <c r="AG4983" t="s">
        <v>54</v>
      </c>
      <c r="AH4983" t="s">
        <v>65</v>
      </c>
      <c r="AI4983" t="s">
        <v>55</v>
      </c>
      <c r="AJ4983" ph="1">
        <v>1</v>
      </c>
      <c r="AK4983" t="b">
        <v>0</v>
      </c>
    </row>
    <row r="4984" spans="1:37" hidden="1" x14ac:dyDescent="0.25">
      <c r="A4984" t="s">
        <v>37</v>
      </c>
      <c r="B4984" t="s">
        <v>38</v>
      </c>
      <c r="C4984" t="s">
        <v>39</v>
      </c>
      <c r="E4984" t="s">
        <v>314</v>
      </c>
      <c r="G4984" t="s">
        <v>0</v>
      </c>
      <c r="H4984" t="s">
        <v>734</v>
      </c>
      <c r="I4984" t="s">
        <v>733</v>
      </c>
      <c r="J4984" t="s">
        <v>733</v>
      </c>
      <c r="K4984" ph="1">
        <v>7615104.9999798797</v>
      </c>
      <c r="L4984" ph="1">
        <v>2101394.9995852299</v>
      </c>
      <c r="M4984" t="s">
        <v>43</v>
      </c>
      <c r="N4984" t="s">
        <v>44</v>
      </c>
      <c r="O4984" s="1" ph="1">
        <v>42446</v>
      </c>
      <c r="P4984" ph="1">
        <v>2</v>
      </c>
      <c r="Q4984" ph="1">
        <v>3</v>
      </c>
      <c r="R4984" ph="1">
        <v>3</v>
      </c>
      <c r="S4984" t="s">
        <v>185</v>
      </c>
      <c r="T4984" t="s">
        <v>421</v>
      </c>
      <c r="U4984" t="s">
        <v>123</v>
      </c>
      <c r="V4984" t="s">
        <v>431</v>
      </c>
      <c r="W4984" t="s">
        <v>432</v>
      </c>
      <c r="X4984" t="s">
        <v>185</v>
      </c>
      <c r="Y4984" t="s">
        <v>50</v>
      </c>
      <c r="Z4984" t="s">
        <v>433</v>
      </c>
      <c r="AA4984" ph="1">
        <v>1</v>
      </c>
      <c r="AB4984" ph="1">
        <v>0</v>
      </c>
      <c r="AC4984" t="s">
        <v>63</v>
      </c>
      <c r="AD4984" ph="1">
        <v>0.129999995231628</v>
      </c>
      <c r="AE4984" ph="1">
        <v>1</v>
      </c>
      <c r="AF4984" t="s">
        <v>127</v>
      </c>
      <c r="AG4984" t="s">
        <v>54</v>
      </c>
      <c r="AH4984" t="s">
        <v>65</v>
      </c>
      <c r="AI4984" t="s">
        <v>55</v>
      </c>
      <c r="AJ4984" ph="1">
        <v>2</v>
      </c>
      <c r="AK4984" t="b">
        <v>0</v>
      </c>
    </row>
    <row r="4985" spans="1:37" hidden="1" x14ac:dyDescent="0.25">
      <c r="A4985" t="s">
        <v>37</v>
      </c>
      <c r="B4985" t="s">
        <v>379</v>
      </c>
      <c r="C4985" t="s">
        <v>380</v>
      </c>
      <c r="D4985" t="s">
        <v>381</v>
      </c>
      <c r="E4985" t="s">
        <v>314</v>
      </c>
      <c r="G4985" t="s">
        <v>0</v>
      </c>
      <c r="H4985" t="s">
        <v>735</v>
      </c>
      <c r="I4985" t="s">
        <v>733</v>
      </c>
      <c r="J4985" t="s">
        <v>733</v>
      </c>
      <c r="K4985" ph="1">
        <v>7615104.9999798797</v>
      </c>
      <c r="L4985" ph="1">
        <v>2101394.9995852299</v>
      </c>
      <c r="M4985" t="s">
        <v>43</v>
      </c>
      <c r="N4985" t="s">
        <v>44</v>
      </c>
      <c r="O4985" s="1" ph="1">
        <v>42446</v>
      </c>
      <c r="P4985" ph="1">
        <v>5</v>
      </c>
      <c r="Q4985" ph="1">
        <v>6</v>
      </c>
      <c r="R4985" ph="1">
        <v>6</v>
      </c>
      <c r="S4985" t="s">
        <v>185</v>
      </c>
      <c r="T4985" t="s">
        <v>421</v>
      </c>
      <c r="U4985" t="s">
        <v>123</v>
      </c>
      <c r="V4985" t="s">
        <v>431</v>
      </c>
      <c r="W4985" t="s">
        <v>432</v>
      </c>
      <c r="X4985" t="s">
        <v>185</v>
      </c>
      <c r="Y4985" t="s">
        <v>50</v>
      </c>
      <c r="Z4985" t="s">
        <v>433</v>
      </c>
      <c r="AA4985" ph="1">
        <v>1.1000000000000001</v>
      </c>
      <c r="AB4985" ph="1">
        <v>0</v>
      </c>
      <c r="AC4985" t="s">
        <v>63</v>
      </c>
      <c r="AD4985" ph="1">
        <v>0.140000000596046</v>
      </c>
      <c r="AE4985" ph="1">
        <v>1.1000000238418599</v>
      </c>
      <c r="AF4985" t="s">
        <v>127</v>
      </c>
      <c r="AG4985" t="s">
        <v>54</v>
      </c>
      <c r="AH4985" t="s">
        <v>65</v>
      </c>
      <c r="AI4985" t="s">
        <v>55</v>
      </c>
      <c r="AJ4985" ph="1">
        <v>3</v>
      </c>
      <c r="AK4985" t="b">
        <v>0</v>
      </c>
    </row>
    <row r="4986" spans="1:37" hidden="1" x14ac:dyDescent="0.25">
      <c r="A4986" t="s">
        <v>37</v>
      </c>
      <c r="B4986" t="s">
        <v>383</v>
      </c>
      <c r="C4986" t="s">
        <v>384</v>
      </c>
      <c r="D4986" t="s">
        <v>385</v>
      </c>
      <c r="E4986" t="s">
        <v>314</v>
      </c>
      <c r="G4986" t="s">
        <v>0</v>
      </c>
      <c r="H4986" t="s">
        <v>736</v>
      </c>
      <c r="I4986" t="s">
        <v>733</v>
      </c>
      <c r="J4986" t="s">
        <v>733</v>
      </c>
      <c r="K4986" ph="1">
        <v>7615104.9999798797</v>
      </c>
      <c r="L4986" ph="1">
        <v>2101394.9995852299</v>
      </c>
      <c r="M4986" t="s">
        <v>43</v>
      </c>
      <c r="N4986" t="s">
        <v>44</v>
      </c>
      <c r="O4986" s="1" ph="1">
        <v>42446</v>
      </c>
      <c r="P4986" ph="1">
        <v>9.6</v>
      </c>
      <c r="Q4986" ph="1">
        <v>10</v>
      </c>
      <c r="R4986" ph="1">
        <v>10</v>
      </c>
      <c r="S4986" t="s">
        <v>185</v>
      </c>
      <c r="T4986" t="s">
        <v>421</v>
      </c>
      <c r="U4986" t="s">
        <v>123</v>
      </c>
      <c r="V4986" t="s">
        <v>431</v>
      </c>
      <c r="W4986" t="s">
        <v>432</v>
      </c>
      <c r="X4986" t="s">
        <v>185</v>
      </c>
      <c r="Y4986" t="s">
        <v>50</v>
      </c>
      <c r="Z4986" t="s">
        <v>433</v>
      </c>
      <c r="AA4986" ph="1">
        <v>1.1000000000000001</v>
      </c>
      <c r="AB4986" ph="1">
        <v>0</v>
      </c>
      <c r="AC4986" t="s">
        <v>63</v>
      </c>
      <c r="AD4986" ph="1">
        <v>0.140000000596046</v>
      </c>
      <c r="AE4986" ph="1">
        <v>1.1000000238418599</v>
      </c>
      <c r="AF4986" t="s">
        <v>127</v>
      </c>
      <c r="AG4986" t="s">
        <v>54</v>
      </c>
      <c r="AH4986" t="s">
        <v>65</v>
      </c>
      <c r="AI4986" t="s">
        <v>55</v>
      </c>
      <c r="AJ4986" ph="1">
        <v>4</v>
      </c>
      <c r="AK4986" t="b">
        <v>0</v>
      </c>
    </row>
    <row r="4987" spans="1:37" hidden="1" x14ac:dyDescent="0.25">
      <c r="A4987" t="s">
        <v>37</v>
      </c>
      <c r="B4987" t="s">
        <v>376</v>
      </c>
      <c r="E4987" t="s">
        <v>314</v>
      </c>
      <c r="G4987" t="s">
        <v>0</v>
      </c>
      <c r="H4987" t="s">
        <v>732</v>
      </c>
      <c r="I4987" t="s">
        <v>733</v>
      </c>
      <c r="J4987" t="s">
        <v>733</v>
      </c>
      <c r="K4987" ph="1">
        <v>7615104.9999798797</v>
      </c>
      <c r="L4987" ph="1">
        <v>2101394.9995852299</v>
      </c>
      <c r="M4987" t="s">
        <v>43</v>
      </c>
      <c r="N4987" t="s">
        <v>44</v>
      </c>
      <c r="O4987" s="1" ph="1">
        <v>42446</v>
      </c>
      <c r="P4987" ph="1">
        <v>0</v>
      </c>
      <c r="Q4987" ph="1">
        <v>1</v>
      </c>
      <c r="R4987" ph="1">
        <v>0.5</v>
      </c>
      <c r="S4987" t="s">
        <v>185</v>
      </c>
      <c r="T4987" t="s">
        <v>421</v>
      </c>
      <c r="U4987" t="s">
        <v>123</v>
      </c>
      <c r="V4987" t="s">
        <v>434</v>
      </c>
      <c r="W4987" t="s">
        <v>435</v>
      </c>
      <c r="X4987" t="s">
        <v>185</v>
      </c>
      <c r="Y4987" t="s">
        <v>50</v>
      </c>
      <c r="Z4987" t="s">
        <v>436</v>
      </c>
      <c r="AA4987" ph="1">
        <v>1</v>
      </c>
      <c r="AB4987" ph="1">
        <v>0</v>
      </c>
      <c r="AC4987" t="s">
        <v>63</v>
      </c>
      <c r="AD4987" ph="1">
        <v>0.259999990463257</v>
      </c>
      <c r="AE4987" ph="1">
        <v>1</v>
      </c>
      <c r="AF4987" t="s">
        <v>127</v>
      </c>
      <c r="AG4987" t="s">
        <v>54</v>
      </c>
      <c r="AH4987" t="s">
        <v>65</v>
      </c>
      <c r="AI4987" t="s">
        <v>55</v>
      </c>
      <c r="AJ4987" ph="1">
        <v>1</v>
      </c>
      <c r="AK4987" t="b">
        <v>0</v>
      </c>
    </row>
    <row r="4988" spans="1:37" hidden="1" x14ac:dyDescent="0.25">
      <c r="A4988" t="s">
        <v>37</v>
      </c>
      <c r="B4988" t="s">
        <v>38</v>
      </c>
      <c r="C4988" t="s">
        <v>39</v>
      </c>
      <c r="E4988" t="s">
        <v>314</v>
      </c>
      <c r="G4988" t="s">
        <v>0</v>
      </c>
      <c r="H4988" t="s">
        <v>734</v>
      </c>
      <c r="I4988" t="s">
        <v>733</v>
      </c>
      <c r="J4988" t="s">
        <v>733</v>
      </c>
      <c r="K4988" ph="1">
        <v>7615104.9999798797</v>
      </c>
      <c r="L4988" ph="1">
        <v>2101394.9995852299</v>
      </c>
      <c r="M4988" t="s">
        <v>43</v>
      </c>
      <c r="N4988" t="s">
        <v>44</v>
      </c>
      <c r="O4988" s="1" ph="1">
        <v>42446</v>
      </c>
      <c r="P4988" ph="1">
        <v>2</v>
      </c>
      <c r="Q4988" ph="1">
        <v>3</v>
      </c>
      <c r="R4988" ph="1">
        <v>3</v>
      </c>
      <c r="S4988" t="s">
        <v>185</v>
      </c>
      <c r="T4988" t="s">
        <v>421</v>
      </c>
      <c r="U4988" t="s">
        <v>123</v>
      </c>
      <c r="V4988" t="s">
        <v>434</v>
      </c>
      <c r="W4988" t="s">
        <v>435</v>
      </c>
      <c r="X4988" t="s">
        <v>185</v>
      </c>
      <c r="Y4988" t="s">
        <v>50</v>
      </c>
      <c r="Z4988" t="s">
        <v>436</v>
      </c>
      <c r="AA4988" ph="1">
        <v>1</v>
      </c>
      <c r="AB4988" ph="1">
        <v>0</v>
      </c>
      <c r="AC4988" t="s">
        <v>63</v>
      </c>
      <c r="AD4988" ph="1">
        <v>0.259999990463257</v>
      </c>
      <c r="AE4988" ph="1">
        <v>1</v>
      </c>
      <c r="AF4988" t="s">
        <v>127</v>
      </c>
      <c r="AG4988" t="s">
        <v>54</v>
      </c>
      <c r="AH4988" t="s">
        <v>65</v>
      </c>
      <c r="AI4988" t="s">
        <v>55</v>
      </c>
      <c r="AJ4988" ph="1">
        <v>2</v>
      </c>
      <c r="AK4988" t="b">
        <v>0</v>
      </c>
    </row>
    <row r="4989" spans="1:37" hidden="1" x14ac:dyDescent="0.25">
      <c r="A4989" t="s">
        <v>37</v>
      </c>
      <c r="B4989" t="s">
        <v>379</v>
      </c>
      <c r="C4989" t="s">
        <v>380</v>
      </c>
      <c r="D4989" t="s">
        <v>381</v>
      </c>
      <c r="E4989" t="s">
        <v>314</v>
      </c>
      <c r="G4989" t="s">
        <v>0</v>
      </c>
      <c r="H4989" t="s">
        <v>735</v>
      </c>
      <c r="I4989" t="s">
        <v>733</v>
      </c>
      <c r="J4989" t="s">
        <v>733</v>
      </c>
      <c r="K4989" ph="1">
        <v>7615104.9999798797</v>
      </c>
      <c r="L4989" ph="1">
        <v>2101394.9995852299</v>
      </c>
      <c r="M4989" t="s">
        <v>43</v>
      </c>
      <c r="N4989" t="s">
        <v>44</v>
      </c>
      <c r="O4989" s="1" ph="1">
        <v>42446</v>
      </c>
      <c r="P4989" ph="1">
        <v>5</v>
      </c>
      <c r="Q4989" ph="1">
        <v>6</v>
      </c>
      <c r="R4989" ph="1">
        <v>6</v>
      </c>
      <c r="S4989" t="s">
        <v>185</v>
      </c>
      <c r="T4989" t="s">
        <v>421</v>
      </c>
      <c r="U4989" t="s">
        <v>123</v>
      </c>
      <c r="V4989" t="s">
        <v>434</v>
      </c>
      <c r="W4989" t="s">
        <v>435</v>
      </c>
      <c r="X4989" t="s">
        <v>185</v>
      </c>
      <c r="Y4989" t="s">
        <v>50</v>
      </c>
      <c r="Z4989" t="s">
        <v>436</v>
      </c>
      <c r="AA4989" ph="1">
        <v>1.1000000000000001</v>
      </c>
      <c r="AB4989" ph="1">
        <v>0</v>
      </c>
      <c r="AC4989" t="s">
        <v>63</v>
      </c>
      <c r="AD4989" ph="1">
        <v>0.28000000119209301</v>
      </c>
      <c r="AE4989" ph="1">
        <v>1.1000000238418599</v>
      </c>
      <c r="AF4989" t="s">
        <v>127</v>
      </c>
      <c r="AG4989" t="s">
        <v>54</v>
      </c>
      <c r="AH4989" t="s">
        <v>65</v>
      </c>
      <c r="AI4989" t="s">
        <v>55</v>
      </c>
      <c r="AJ4989" ph="1">
        <v>3</v>
      </c>
      <c r="AK4989" t="b">
        <v>0</v>
      </c>
    </row>
    <row r="4990" spans="1:37" hidden="1" x14ac:dyDescent="0.25">
      <c r="A4990" t="s">
        <v>37</v>
      </c>
      <c r="B4990" t="s">
        <v>383</v>
      </c>
      <c r="C4990" t="s">
        <v>384</v>
      </c>
      <c r="D4990" t="s">
        <v>385</v>
      </c>
      <c r="E4990" t="s">
        <v>314</v>
      </c>
      <c r="G4990" t="s">
        <v>0</v>
      </c>
      <c r="H4990" t="s">
        <v>736</v>
      </c>
      <c r="I4990" t="s">
        <v>733</v>
      </c>
      <c r="J4990" t="s">
        <v>733</v>
      </c>
      <c r="K4990" ph="1">
        <v>7615104.9999798797</v>
      </c>
      <c r="L4990" ph="1">
        <v>2101394.9995852299</v>
      </c>
      <c r="M4990" t="s">
        <v>43</v>
      </c>
      <c r="N4990" t="s">
        <v>44</v>
      </c>
      <c r="O4990" s="1" ph="1">
        <v>42446</v>
      </c>
      <c r="P4990" ph="1">
        <v>9.6</v>
      </c>
      <c r="Q4990" ph="1">
        <v>10</v>
      </c>
      <c r="R4990" ph="1">
        <v>10</v>
      </c>
      <c r="S4990" t="s">
        <v>185</v>
      </c>
      <c r="T4990" t="s">
        <v>421</v>
      </c>
      <c r="U4990" t="s">
        <v>123</v>
      </c>
      <c r="V4990" t="s">
        <v>434</v>
      </c>
      <c r="W4990" t="s">
        <v>435</v>
      </c>
      <c r="X4990" t="s">
        <v>185</v>
      </c>
      <c r="Y4990" t="s">
        <v>50</v>
      </c>
      <c r="Z4990" t="s">
        <v>436</v>
      </c>
      <c r="AA4990" ph="1">
        <v>1.1000000000000001</v>
      </c>
      <c r="AB4990" ph="1">
        <v>0</v>
      </c>
      <c r="AC4990" t="s">
        <v>63</v>
      </c>
      <c r="AD4990" ph="1">
        <v>0.28000000119209301</v>
      </c>
      <c r="AE4990" ph="1">
        <v>1.1000000238418599</v>
      </c>
      <c r="AF4990" t="s">
        <v>127</v>
      </c>
      <c r="AG4990" t="s">
        <v>54</v>
      </c>
      <c r="AH4990" t="s">
        <v>65</v>
      </c>
      <c r="AI4990" t="s">
        <v>55</v>
      </c>
      <c r="AJ4990" ph="1">
        <v>4</v>
      </c>
      <c r="AK4990" t="b">
        <v>0</v>
      </c>
    </row>
    <row r="4991" spans="1:37" hidden="1" x14ac:dyDescent="0.25">
      <c r="A4991" t="s">
        <v>37</v>
      </c>
      <c r="B4991" t="s">
        <v>376</v>
      </c>
      <c r="E4991" t="s">
        <v>314</v>
      </c>
      <c r="G4991" t="s">
        <v>0</v>
      </c>
      <c r="H4991" t="s">
        <v>732</v>
      </c>
      <c r="I4991" t="s">
        <v>733</v>
      </c>
      <c r="J4991" t="s">
        <v>733</v>
      </c>
      <c r="K4991" ph="1">
        <v>7615104.9999798797</v>
      </c>
      <c r="L4991" ph="1">
        <v>2101394.9995852299</v>
      </c>
      <c r="M4991" t="s">
        <v>43</v>
      </c>
      <c r="N4991" t="s">
        <v>44</v>
      </c>
      <c r="O4991" s="1" ph="1">
        <v>42446</v>
      </c>
      <c r="P4991" ph="1">
        <v>0</v>
      </c>
      <c r="Q4991" ph="1">
        <v>1</v>
      </c>
      <c r="R4991" ph="1">
        <v>0.5</v>
      </c>
      <c r="S4991" t="s">
        <v>185</v>
      </c>
      <c r="T4991" t="s">
        <v>421</v>
      </c>
      <c r="U4991" t="s">
        <v>123</v>
      </c>
      <c r="V4991" t="s">
        <v>437</v>
      </c>
      <c r="W4991" t="s">
        <v>438</v>
      </c>
      <c r="X4991" t="s">
        <v>185</v>
      </c>
      <c r="Y4991" t="s">
        <v>61</v>
      </c>
      <c r="Z4991" t="s">
        <v>439</v>
      </c>
      <c r="AA4991" ph="1">
        <v>1</v>
      </c>
      <c r="AB4991" ph="1">
        <v>0</v>
      </c>
      <c r="AC4991" t="s">
        <v>63</v>
      </c>
      <c r="AD4991" ph="1">
        <v>0.109999999403954</v>
      </c>
      <c r="AE4991" ph="1">
        <v>1</v>
      </c>
      <c r="AF4991" t="s">
        <v>127</v>
      </c>
      <c r="AG4991" t="s">
        <v>54</v>
      </c>
      <c r="AH4991" t="s">
        <v>65</v>
      </c>
      <c r="AI4991" t="s">
        <v>55</v>
      </c>
      <c r="AJ4991" ph="1">
        <v>1</v>
      </c>
      <c r="AK4991" t="b">
        <v>0</v>
      </c>
    </row>
    <row r="4992" spans="1:37" hidden="1" x14ac:dyDescent="0.25">
      <c r="A4992" t="s">
        <v>37</v>
      </c>
      <c r="B4992" t="s">
        <v>38</v>
      </c>
      <c r="C4992" t="s">
        <v>39</v>
      </c>
      <c r="E4992" t="s">
        <v>314</v>
      </c>
      <c r="G4992" t="s">
        <v>0</v>
      </c>
      <c r="H4992" t="s">
        <v>734</v>
      </c>
      <c r="I4992" t="s">
        <v>733</v>
      </c>
      <c r="J4992" t="s">
        <v>733</v>
      </c>
      <c r="K4992" ph="1">
        <v>7615104.9999798797</v>
      </c>
      <c r="L4992" ph="1">
        <v>2101394.9995852299</v>
      </c>
      <c r="M4992" t="s">
        <v>43</v>
      </c>
      <c r="N4992" t="s">
        <v>44</v>
      </c>
      <c r="O4992" s="1" ph="1">
        <v>42446</v>
      </c>
      <c r="P4992" ph="1">
        <v>2</v>
      </c>
      <c r="Q4992" ph="1">
        <v>3</v>
      </c>
      <c r="R4992" ph="1">
        <v>3</v>
      </c>
      <c r="S4992" t="s">
        <v>185</v>
      </c>
      <c r="T4992" t="s">
        <v>421</v>
      </c>
      <c r="U4992" t="s">
        <v>123</v>
      </c>
      <c r="V4992" t="s">
        <v>437</v>
      </c>
      <c r="W4992" t="s">
        <v>438</v>
      </c>
      <c r="X4992" t="s">
        <v>185</v>
      </c>
      <c r="Y4992" t="s">
        <v>61</v>
      </c>
      <c r="Z4992" t="s">
        <v>439</v>
      </c>
      <c r="AA4992" ph="1">
        <v>1</v>
      </c>
      <c r="AB4992" ph="1">
        <v>0</v>
      </c>
      <c r="AC4992" t="s">
        <v>63</v>
      </c>
      <c r="AD4992" ph="1">
        <v>0.109999999403954</v>
      </c>
      <c r="AE4992" ph="1">
        <v>1</v>
      </c>
      <c r="AF4992" t="s">
        <v>127</v>
      </c>
      <c r="AG4992" t="s">
        <v>54</v>
      </c>
      <c r="AH4992" t="s">
        <v>65</v>
      </c>
      <c r="AI4992" t="s">
        <v>55</v>
      </c>
      <c r="AJ4992" ph="1">
        <v>2</v>
      </c>
      <c r="AK4992" t="b">
        <v>0</v>
      </c>
    </row>
    <row r="4993" spans="1:37" hidden="1" x14ac:dyDescent="0.25">
      <c r="A4993" t="s">
        <v>37</v>
      </c>
      <c r="B4993" t="s">
        <v>379</v>
      </c>
      <c r="C4993" t="s">
        <v>380</v>
      </c>
      <c r="D4993" t="s">
        <v>381</v>
      </c>
      <c r="E4993" t="s">
        <v>314</v>
      </c>
      <c r="G4993" t="s">
        <v>0</v>
      </c>
      <c r="H4993" t="s">
        <v>735</v>
      </c>
      <c r="I4993" t="s">
        <v>733</v>
      </c>
      <c r="J4993" t="s">
        <v>733</v>
      </c>
      <c r="K4993" ph="1">
        <v>7615104.9999798797</v>
      </c>
      <c r="L4993" ph="1">
        <v>2101394.9995852299</v>
      </c>
      <c r="M4993" t="s">
        <v>43</v>
      </c>
      <c r="N4993" t="s">
        <v>44</v>
      </c>
      <c r="O4993" s="1" ph="1">
        <v>42446</v>
      </c>
      <c r="P4993" ph="1">
        <v>5</v>
      </c>
      <c r="Q4993" ph="1">
        <v>6</v>
      </c>
      <c r="R4993" ph="1">
        <v>6</v>
      </c>
      <c r="S4993" t="s">
        <v>185</v>
      </c>
      <c r="T4993" t="s">
        <v>421</v>
      </c>
      <c r="U4993" t="s">
        <v>123</v>
      </c>
      <c r="V4993" t="s">
        <v>437</v>
      </c>
      <c r="W4993" t="s">
        <v>438</v>
      </c>
      <c r="X4993" t="s">
        <v>185</v>
      </c>
      <c r="Y4993" t="s">
        <v>61</v>
      </c>
      <c r="Z4993" t="s">
        <v>439</v>
      </c>
      <c r="AA4993" ph="1">
        <v>1.1000000000000001</v>
      </c>
      <c r="AB4993" ph="1">
        <v>0</v>
      </c>
      <c r="AC4993" t="s">
        <v>63</v>
      </c>
      <c r="AD4993" ph="1">
        <v>0.109999999403954</v>
      </c>
      <c r="AE4993" ph="1">
        <v>1.1000000238418599</v>
      </c>
      <c r="AF4993" t="s">
        <v>127</v>
      </c>
      <c r="AG4993" t="s">
        <v>54</v>
      </c>
      <c r="AH4993" t="s">
        <v>65</v>
      </c>
      <c r="AI4993" t="s">
        <v>55</v>
      </c>
      <c r="AJ4993" ph="1">
        <v>3</v>
      </c>
      <c r="AK4993" t="b">
        <v>0</v>
      </c>
    </row>
    <row r="4994" spans="1:37" hidden="1" x14ac:dyDescent="0.25">
      <c r="A4994" t="s">
        <v>37</v>
      </c>
      <c r="B4994" t="s">
        <v>383</v>
      </c>
      <c r="C4994" t="s">
        <v>384</v>
      </c>
      <c r="D4994" t="s">
        <v>385</v>
      </c>
      <c r="E4994" t="s">
        <v>314</v>
      </c>
      <c r="G4994" t="s">
        <v>0</v>
      </c>
      <c r="H4994" t="s">
        <v>736</v>
      </c>
      <c r="I4994" t="s">
        <v>733</v>
      </c>
      <c r="J4994" t="s">
        <v>733</v>
      </c>
      <c r="K4994" ph="1">
        <v>7615104.9999798797</v>
      </c>
      <c r="L4994" ph="1">
        <v>2101394.9995852299</v>
      </c>
      <c r="M4994" t="s">
        <v>43</v>
      </c>
      <c r="N4994" t="s">
        <v>44</v>
      </c>
      <c r="O4994" s="1" ph="1">
        <v>42446</v>
      </c>
      <c r="P4994" ph="1">
        <v>9.6</v>
      </c>
      <c r="Q4994" ph="1">
        <v>10</v>
      </c>
      <c r="R4994" ph="1">
        <v>10</v>
      </c>
      <c r="S4994" t="s">
        <v>185</v>
      </c>
      <c r="T4994" t="s">
        <v>421</v>
      </c>
      <c r="U4994" t="s">
        <v>123</v>
      </c>
      <c r="V4994" t="s">
        <v>437</v>
      </c>
      <c r="W4994" t="s">
        <v>438</v>
      </c>
      <c r="X4994" t="s">
        <v>185</v>
      </c>
      <c r="Y4994" t="s">
        <v>61</v>
      </c>
      <c r="Z4994" t="s">
        <v>439</v>
      </c>
      <c r="AA4994" ph="1">
        <v>1.1000000000000001</v>
      </c>
      <c r="AB4994" ph="1">
        <v>0</v>
      </c>
      <c r="AC4994" t="s">
        <v>63</v>
      </c>
      <c r="AD4994" ph="1">
        <v>0.119999997317791</v>
      </c>
      <c r="AE4994" ph="1">
        <v>1.1000000238418599</v>
      </c>
      <c r="AF4994" t="s">
        <v>127</v>
      </c>
      <c r="AG4994" t="s">
        <v>54</v>
      </c>
      <c r="AH4994" t="s">
        <v>65</v>
      </c>
      <c r="AI4994" t="s">
        <v>55</v>
      </c>
      <c r="AJ4994" ph="1">
        <v>4</v>
      </c>
      <c r="AK4994" t="b">
        <v>0</v>
      </c>
    </row>
    <row r="4995" spans="1:37" hidden="1" x14ac:dyDescent="0.25">
      <c r="A4995" t="s">
        <v>37</v>
      </c>
      <c r="B4995" t="s">
        <v>376</v>
      </c>
      <c r="E4995" t="s">
        <v>314</v>
      </c>
      <c r="G4995" t="s">
        <v>0</v>
      </c>
      <c r="H4995" t="s">
        <v>732</v>
      </c>
      <c r="I4995" t="s">
        <v>733</v>
      </c>
      <c r="J4995" t="s">
        <v>733</v>
      </c>
      <c r="K4995" ph="1">
        <v>7615104.9999798797</v>
      </c>
      <c r="L4995" ph="1">
        <v>2101394.9995852299</v>
      </c>
      <c r="M4995" t="s">
        <v>43</v>
      </c>
      <c r="N4995" t="s">
        <v>44</v>
      </c>
      <c r="O4995" s="1" ph="1">
        <v>42446</v>
      </c>
      <c r="P4995" ph="1">
        <v>0</v>
      </c>
      <c r="Q4995" ph="1">
        <v>1</v>
      </c>
      <c r="R4995" ph="1">
        <v>0.5</v>
      </c>
      <c r="S4995" t="s">
        <v>185</v>
      </c>
      <c r="T4995" t="s">
        <v>421</v>
      </c>
      <c r="U4995" t="s">
        <v>123</v>
      </c>
      <c r="V4995" t="s">
        <v>440</v>
      </c>
      <c r="W4995" t="s">
        <v>441</v>
      </c>
      <c r="X4995" t="s">
        <v>185</v>
      </c>
      <c r="Y4995" t="s">
        <v>50</v>
      </c>
      <c r="Z4995" t="s">
        <v>442</v>
      </c>
      <c r="AA4995" ph="1">
        <v>1</v>
      </c>
      <c r="AB4995" ph="1">
        <v>0</v>
      </c>
      <c r="AC4995" t="s">
        <v>63</v>
      </c>
      <c r="AD4995" ph="1">
        <v>0.119999997317791</v>
      </c>
      <c r="AE4995" ph="1">
        <v>1</v>
      </c>
      <c r="AF4995" t="s">
        <v>127</v>
      </c>
      <c r="AG4995" t="s">
        <v>54</v>
      </c>
      <c r="AH4995" t="s">
        <v>65</v>
      </c>
      <c r="AI4995" t="s">
        <v>55</v>
      </c>
      <c r="AJ4995" ph="1">
        <v>1</v>
      </c>
      <c r="AK4995" t="b">
        <v>0</v>
      </c>
    </row>
    <row r="4996" spans="1:37" hidden="1" x14ac:dyDescent="0.25">
      <c r="A4996" t="s">
        <v>37</v>
      </c>
      <c r="B4996" t="s">
        <v>38</v>
      </c>
      <c r="C4996" t="s">
        <v>39</v>
      </c>
      <c r="E4996" t="s">
        <v>314</v>
      </c>
      <c r="G4996" t="s">
        <v>0</v>
      </c>
      <c r="H4996" t="s">
        <v>734</v>
      </c>
      <c r="I4996" t="s">
        <v>733</v>
      </c>
      <c r="J4996" t="s">
        <v>733</v>
      </c>
      <c r="K4996" ph="1">
        <v>7615104.9999798797</v>
      </c>
      <c r="L4996" ph="1">
        <v>2101394.9995852299</v>
      </c>
      <c r="M4996" t="s">
        <v>43</v>
      </c>
      <c r="N4996" t="s">
        <v>44</v>
      </c>
      <c r="O4996" s="1" ph="1">
        <v>42446</v>
      </c>
      <c r="P4996" ph="1">
        <v>2</v>
      </c>
      <c r="Q4996" ph="1">
        <v>3</v>
      </c>
      <c r="R4996" ph="1">
        <v>3</v>
      </c>
      <c r="S4996" t="s">
        <v>185</v>
      </c>
      <c r="T4996" t="s">
        <v>421</v>
      </c>
      <c r="U4996" t="s">
        <v>123</v>
      </c>
      <c r="V4996" t="s">
        <v>440</v>
      </c>
      <c r="W4996" t="s">
        <v>441</v>
      </c>
      <c r="X4996" t="s">
        <v>185</v>
      </c>
      <c r="Y4996" t="s">
        <v>50</v>
      </c>
      <c r="Z4996" t="s">
        <v>442</v>
      </c>
      <c r="AA4996" ph="1">
        <v>1</v>
      </c>
      <c r="AB4996" ph="1">
        <v>0</v>
      </c>
      <c r="AC4996" t="s">
        <v>63</v>
      </c>
      <c r="AD4996" ph="1">
        <v>0.119999997317791</v>
      </c>
      <c r="AE4996" ph="1">
        <v>1</v>
      </c>
      <c r="AF4996" t="s">
        <v>127</v>
      </c>
      <c r="AG4996" t="s">
        <v>54</v>
      </c>
      <c r="AH4996" t="s">
        <v>65</v>
      </c>
      <c r="AI4996" t="s">
        <v>55</v>
      </c>
      <c r="AJ4996" ph="1">
        <v>2</v>
      </c>
      <c r="AK4996" t="b">
        <v>0</v>
      </c>
    </row>
    <row r="4997" spans="1:37" hidden="1" x14ac:dyDescent="0.25">
      <c r="A4997" t="s">
        <v>37</v>
      </c>
      <c r="B4997" t="s">
        <v>379</v>
      </c>
      <c r="C4997" t="s">
        <v>380</v>
      </c>
      <c r="D4997" t="s">
        <v>381</v>
      </c>
      <c r="E4997" t="s">
        <v>314</v>
      </c>
      <c r="G4997" t="s">
        <v>0</v>
      </c>
      <c r="H4997" t="s">
        <v>735</v>
      </c>
      <c r="I4997" t="s">
        <v>733</v>
      </c>
      <c r="J4997" t="s">
        <v>733</v>
      </c>
      <c r="K4997" ph="1">
        <v>7615104.9999798797</v>
      </c>
      <c r="L4997" ph="1">
        <v>2101394.9995852299</v>
      </c>
      <c r="M4997" t="s">
        <v>43</v>
      </c>
      <c r="N4997" t="s">
        <v>44</v>
      </c>
      <c r="O4997" s="1" ph="1">
        <v>42446</v>
      </c>
      <c r="P4997" ph="1">
        <v>5</v>
      </c>
      <c r="Q4997" ph="1">
        <v>6</v>
      </c>
      <c r="R4997" ph="1">
        <v>6</v>
      </c>
      <c r="S4997" t="s">
        <v>185</v>
      </c>
      <c r="T4997" t="s">
        <v>421</v>
      </c>
      <c r="U4997" t="s">
        <v>123</v>
      </c>
      <c r="V4997" t="s">
        <v>440</v>
      </c>
      <c r="W4997" t="s">
        <v>441</v>
      </c>
      <c r="X4997" t="s">
        <v>185</v>
      </c>
      <c r="Y4997" t="s">
        <v>50</v>
      </c>
      <c r="Z4997" t="s">
        <v>442</v>
      </c>
      <c r="AA4997" ph="1">
        <v>1.1000000000000001</v>
      </c>
      <c r="AB4997" ph="1">
        <v>0</v>
      </c>
      <c r="AC4997" t="s">
        <v>63</v>
      </c>
      <c r="AD4997" ph="1">
        <v>0.129999995231628</v>
      </c>
      <c r="AE4997" ph="1">
        <v>1.1000000238418599</v>
      </c>
      <c r="AF4997" t="s">
        <v>127</v>
      </c>
      <c r="AG4997" t="s">
        <v>54</v>
      </c>
      <c r="AH4997" t="s">
        <v>65</v>
      </c>
      <c r="AI4997" t="s">
        <v>55</v>
      </c>
      <c r="AJ4997" ph="1">
        <v>3</v>
      </c>
      <c r="AK4997" t="b">
        <v>0</v>
      </c>
    </row>
    <row r="4998" spans="1:37" hidden="1" x14ac:dyDescent="0.25">
      <c r="A4998" t="s">
        <v>37</v>
      </c>
      <c r="B4998" t="s">
        <v>383</v>
      </c>
      <c r="C4998" t="s">
        <v>384</v>
      </c>
      <c r="D4998" t="s">
        <v>385</v>
      </c>
      <c r="E4998" t="s">
        <v>314</v>
      </c>
      <c r="G4998" t="s">
        <v>0</v>
      </c>
      <c r="H4998" t="s">
        <v>736</v>
      </c>
      <c r="I4998" t="s">
        <v>733</v>
      </c>
      <c r="J4998" t="s">
        <v>733</v>
      </c>
      <c r="K4998" ph="1">
        <v>7615104.9999798797</v>
      </c>
      <c r="L4998" ph="1">
        <v>2101394.9995852299</v>
      </c>
      <c r="M4998" t="s">
        <v>43</v>
      </c>
      <c r="N4998" t="s">
        <v>44</v>
      </c>
      <c r="O4998" s="1" ph="1">
        <v>42446</v>
      </c>
      <c r="P4998" ph="1">
        <v>9.6</v>
      </c>
      <c r="Q4998" ph="1">
        <v>10</v>
      </c>
      <c r="R4998" ph="1">
        <v>10</v>
      </c>
      <c r="S4998" t="s">
        <v>185</v>
      </c>
      <c r="T4998" t="s">
        <v>421</v>
      </c>
      <c r="U4998" t="s">
        <v>123</v>
      </c>
      <c r="V4998" t="s">
        <v>440</v>
      </c>
      <c r="W4998" t="s">
        <v>441</v>
      </c>
      <c r="X4998" t="s">
        <v>185</v>
      </c>
      <c r="Y4998" t="s">
        <v>50</v>
      </c>
      <c r="Z4998" t="s">
        <v>442</v>
      </c>
      <c r="AA4998" ph="1">
        <v>1.1000000000000001</v>
      </c>
      <c r="AB4998" ph="1">
        <v>0</v>
      </c>
      <c r="AC4998" t="s">
        <v>63</v>
      </c>
      <c r="AD4998" ph="1">
        <v>0.129999995231628</v>
      </c>
      <c r="AE4998" ph="1">
        <v>1.1000000238418599</v>
      </c>
      <c r="AF4998" t="s">
        <v>127</v>
      </c>
      <c r="AG4998" t="s">
        <v>54</v>
      </c>
      <c r="AH4998" t="s">
        <v>65</v>
      </c>
      <c r="AI4998" t="s">
        <v>55</v>
      </c>
      <c r="AJ4998" ph="1">
        <v>4</v>
      </c>
      <c r="AK4998" t="b">
        <v>0</v>
      </c>
    </row>
    <row r="4999" spans="1:37" hidden="1" x14ac:dyDescent="0.25">
      <c r="A4999" t="s">
        <v>37</v>
      </c>
      <c r="B4999" t="s">
        <v>376</v>
      </c>
      <c r="E4999" t="s">
        <v>314</v>
      </c>
      <c r="G4999" t="s">
        <v>0</v>
      </c>
      <c r="H4999" t="s">
        <v>732</v>
      </c>
      <c r="I4999" t="s">
        <v>733</v>
      </c>
      <c r="J4999" t="s">
        <v>733</v>
      </c>
      <c r="K4999" ph="1">
        <v>7615104.9999798797</v>
      </c>
      <c r="L4999" ph="1">
        <v>2101394.9995852299</v>
      </c>
      <c r="M4999" t="s">
        <v>43</v>
      </c>
      <c r="N4999" t="s">
        <v>44</v>
      </c>
      <c r="O4999" s="1" ph="1">
        <v>42446</v>
      </c>
      <c r="P4999" ph="1">
        <v>0</v>
      </c>
      <c r="Q4999" ph="1">
        <v>1</v>
      </c>
      <c r="R4999" ph="1">
        <v>0.5</v>
      </c>
      <c r="S4999" t="s">
        <v>185</v>
      </c>
      <c r="T4999" t="s">
        <v>421</v>
      </c>
      <c r="U4999" t="s">
        <v>123</v>
      </c>
      <c r="V4999" t="s">
        <v>443</v>
      </c>
      <c r="W4999" t="s">
        <v>444</v>
      </c>
      <c r="X4999" t="s">
        <v>185</v>
      </c>
      <c r="Y4999" t="s">
        <v>50</v>
      </c>
      <c r="Z4999" t="s">
        <v>445</v>
      </c>
      <c r="AA4999" ph="1">
        <v>1</v>
      </c>
      <c r="AB4999" ph="1">
        <v>0</v>
      </c>
      <c r="AC4999" t="s">
        <v>63</v>
      </c>
      <c r="AD4999" ph="1">
        <v>0.37000000476837203</v>
      </c>
      <c r="AE4999" ph="1">
        <v>1</v>
      </c>
      <c r="AF4999" t="s">
        <v>127</v>
      </c>
      <c r="AG4999" t="s">
        <v>54</v>
      </c>
      <c r="AH4999" t="s">
        <v>65</v>
      </c>
      <c r="AI4999" t="s">
        <v>55</v>
      </c>
      <c r="AJ4999" ph="1">
        <v>1</v>
      </c>
      <c r="AK4999" t="b">
        <v>0</v>
      </c>
    </row>
    <row r="5000" spans="1:37" hidden="1" x14ac:dyDescent="0.25">
      <c r="A5000" t="s">
        <v>37</v>
      </c>
      <c r="B5000" t="s">
        <v>38</v>
      </c>
      <c r="C5000" t="s">
        <v>39</v>
      </c>
      <c r="E5000" t="s">
        <v>314</v>
      </c>
      <c r="G5000" t="s">
        <v>0</v>
      </c>
      <c r="H5000" t="s">
        <v>734</v>
      </c>
      <c r="I5000" t="s">
        <v>733</v>
      </c>
      <c r="J5000" t="s">
        <v>733</v>
      </c>
      <c r="K5000" ph="1">
        <v>7615104.9999798797</v>
      </c>
      <c r="L5000" ph="1">
        <v>2101394.9995852299</v>
      </c>
      <c r="M5000" t="s">
        <v>43</v>
      </c>
      <c r="N5000" t="s">
        <v>44</v>
      </c>
      <c r="O5000" s="1" ph="1">
        <v>42446</v>
      </c>
      <c r="P5000" ph="1">
        <v>2</v>
      </c>
      <c r="Q5000" ph="1">
        <v>3</v>
      </c>
      <c r="R5000" ph="1">
        <v>3</v>
      </c>
      <c r="S5000" t="s">
        <v>185</v>
      </c>
      <c r="T5000" t="s">
        <v>421</v>
      </c>
      <c r="U5000" t="s">
        <v>123</v>
      </c>
      <c r="V5000" t="s">
        <v>443</v>
      </c>
      <c r="W5000" t="s">
        <v>444</v>
      </c>
      <c r="X5000" t="s">
        <v>185</v>
      </c>
      <c r="Y5000" t="s">
        <v>50</v>
      </c>
      <c r="Z5000" t="s">
        <v>445</v>
      </c>
      <c r="AA5000" ph="1">
        <v>1</v>
      </c>
      <c r="AB5000" ph="1">
        <v>0</v>
      </c>
      <c r="AC5000" t="s">
        <v>63</v>
      </c>
      <c r="AD5000" ph="1">
        <v>0.37000000476837203</v>
      </c>
      <c r="AE5000" ph="1">
        <v>1</v>
      </c>
      <c r="AF5000" t="s">
        <v>127</v>
      </c>
      <c r="AG5000" t="s">
        <v>54</v>
      </c>
      <c r="AH5000" t="s">
        <v>65</v>
      </c>
      <c r="AI5000" t="s">
        <v>55</v>
      </c>
      <c r="AJ5000" ph="1">
        <v>2</v>
      </c>
      <c r="AK5000" t="b">
        <v>0</v>
      </c>
    </row>
    <row r="5001" spans="1:37" hidden="1" x14ac:dyDescent="0.25">
      <c r="A5001" t="s">
        <v>37</v>
      </c>
      <c r="B5001" t="s">
        <v>379</v>
      </c>
      <c r="C5001" t="s">
        <v>380</v>
      </c>
      <c r="D5001" t="s">
        <v>381</v>
      </c>
      <c r="E5001" t="s">
        <v>314</v>
      </c>
      <c r="G5001" t="s">
        <v>0</v>
      </c>
      <c r="H5001" t="s">
        <v>735</v>
      </c>
      <c r="I5001" t="s">
        <v>733</v>
      </c>
      <c r="J5001" t="s">
        <v>733</v>
      </c>
      <c r="K5001" ph="1">
        <v>7615104.9999798797</v>
      </c>
      <c r="L5001" ph="1">
        <v>2101394.9995852299</v>
      </c>
      <c r="M5001" t="s">
        <v>43</v>
      </c>
      <c r="N5001" t="s">
        <v>44</v>
      </c>
      <c r="O5001" s="1" ph="1">
        <v>42446</v>
      </c>
      <c r="P5001" ph="1">
        <v>5</v>
      </c>
      <c r="Q5001" ph="1">
        <v>6</v>
      </c>
      <c r="R5001" ph="1">
        <v>6</v>
      </c>
      <c r="S5001" t="s">
        <v>185</v>
      </c>
      <c r="T5001" t="s">
        <v>421</v>
      </c>
      <c r="U5001" t="s">
        <v>123</v>
      </c>
      <c r="V5001" t="s">
        <v>443</v>
      </c>
      <c r="W5001" t="s">
        <v>444</v>
      </c>
      <c r="X5001" t="s">
        <v>185</v>
      </c>
      <c r="Y5001" t="s">
        <v>50</v>
      </c>
      <c r="Z5001" t="s">
        <v>445</v>
      </c>
      <c r="AA5001" ph="1">
        <v>1.1000000000000001</v>
      </c>
      <c r="AB5001" ph="1">
        <v>0</v>
      </c>
      <c r="AC5001" t="s">
        <v>63</v>
      </c>
      <c r="AD5001" ph="1">
        <v>0.38999998569488498</v>
      </c>
      <c r="AE5001" ph="1">
        <v>1.1000000238418599</v>
      </c>
      <c r="AF5001" t="s">
        <v>127</v>
      </c>
      <c r="AG5001" t="s">
        <v>54</v>
      </c>
      <c r="AH5001" t="s">
        <v>65</v>
      </c>
      <c r="AI5001" t="s">
        <v>55</v>
      </c>
      <c r="AJ5001" ph="1">
        <v>3</v>
      </c>
      <c r="AK5001" t="b">
        <v>0</v>
      </c>
    </row>
    <row r="5002" spans="1:37" hidden="1" x14ac:dyDescent="0.25">
      <c r="A5002" t="s">
        <v>37</v>
      </c>
      <c r="B5002" t="s">
        <v>383</v>
      </c>
      <c r="C5002" t="s">
        <v>384</v>
      </c>
      <c r="D5002" t="s">
        <v>385</v>
      </c>
      <c r="E5002" t="s">
        <v>314</v>
      </c>
      <c r="G5002" t="s">
        <v>0</v>
      </c>
      <c r="H5002" t="s">
        <v>736</v>
      </c>
      <c r="I5002" t="s">
        <v>733</v>
      </c>
      <c r="J5002" t="s">
        <v>733</v>
      </c>
      <c r="K5002" ph="1">
        <v>7615104.9999798797</v>
      </c>
      <c r="L5002" ph="1">
        <v>2101394.9995852299</v>
      </c>
      <c r="M5002" t="s">
        <v>43</v>
      </c>
      <c r="N5002" t="s">
        <v>44</v>
      </c>
      <c r="O5002" s="1" ph="1">
        <v>42446</v>
      </c>
      <c r="P5002" ph="1">
        <v>9.6</v>
      </c>
      <c r="Q5002" ph="1">
        <v>10</v>
      </c>
      <c r="R5002" ph="1">
        <v>10</v>
      </c>
      <c r="S5002" t="s">
        <v>185</v>
      </c>
      <c r="T5002" t="s">
        <v>421</v>
      </c>
      <c r="U5002" t="s">
        <v>123</v>
      </c>
      <c r="V5002" t="s">
        <v>443</v>
      </c>
      <c r="W5002" t="s">
        <v>444</v>
      </c>
      <c r="X5002" t="s">
        <v>185</v>
      </c>
      <c r="Y5002" t="s">
        <v>50</v>
      </c>
      <c r="Z5002" t="s">
        <v>445</v>
      </c>
      <c r="AA5002" ph="1">
        <v>1.1000000000000001</v>
      </c>
      <c r="AB5002" ph="1">
        <v>0</v>
      </c>
      <c r="AC5002" t="s">
        <v>63</v>
      </c>
      <c r="AD5002" ph="1">
        <v>0.38999998569488498</v>
      </c>
      <c r="AE5002" ph="1">
        <v>1.1000000238418599</v>
      </c>
      <c r="AF5002" t="s">
        <v>127</v>
      </c>
      <c r="AG5002" t="s">
        <v>54</v>
      </c>
      <c r="AH5002" t="s">
        <v>65</v>
      </c>
      <c r="AI5002" t="s">
        <v>55</v>
      </c>
      <c r="AJ5002" ph="1">
        <v>4</v>
      </c>
      <c r="AK5002" t="b">
        <v>0</v>
      </c>
    </row>
    <row r="5003" spans="1:37" hidden="1" x14ac:dyDescent="0.25">
      <c r="A5003" t="s">
        <v>37</v>
      </c>
      <c r="B5003" t="s">
        <v>376</v>
      </c>
      <c r="E5003" t="s">
        <v>314</v>
      </c>
      <c r="G5003" t="s">
        <v>0</v>
      </c>
      <c r="H5003" t="s">
        <v>732</v>
      </c>
      <c r="I5003" t="s">
        <v>733</v>
      </c>
      <c r="J5003" t="s">
        <v>733</v>
      </c>
      <c r="K5003" ph="1">
        <v>7615104.9999798797</v>
      </c>
      <c r="L5003" ph="1">
        <v>2101394.9995852299</v>
      </c>
      <c r="M5003" t="s">
        <v>43</v>
      </c>
      <c r="N5003" t="s">
        <v>44</v>
      </c>
      <c r="O5003" s="1" ph="1">
        <v>42446</v>
      </c>
      <c r="P5003" ph="1">
        <v>0</v>
      </c>
      <c r="Q5003" ph="1">
        <v>1</v>
      </c>
      <c r="R5003" ph="1">
        <v>0.5</v>
      </c>
      <c r="S5003" t="s">
        <v>185</v>
      </c>
      <c r="T5003" t="s">
        <v>421</v>
      </c>
      <c r="U5003" t="s">
        <v>123</v>
      </c>
      <c r="V5003" t="s">
        <v>446</v>
      </c>
      <c r="W5003" t="s">
        <v>447</v>
      </c>
      <c r="X5003" t="s">
        <v>185</v>
      </c>
      <c r="Y5003" t="s">
        <v>61</v>
      </c>
      <c r="Z5003" t="s">
        <v>448</v>
      </c>
      <c r="AA5003" ph="1">
        <v>2</v>
      </c>
      <c r="AB5003" ph="1">
        <v>0</v>
      </c>
      <c r="AC5003" t="s">
        <v>63</v>
      </c>
      <c r="AD5003" ph="1">
        <v>0.20000000298023199</v>
      </c>
      <c r="AE5003" ph="1">
        <v>2</v>
      </c>
      <c r="AF5003" t="s">
        <v>127</v>
      </c>
      <c r="AG5003" t="s">
        <v>54</v>
      </c>
      <c r="AH5003" t="s">
        <v>65</v>
      </c>
      <c r="AI5003" t="s">
        <v>55</v>
      </c>
      <c r="AJ5003" ph="1">
        <v>1</v>
      </c>
      <c r="AK5003" t="b">
        <v>0</v>
      </c>
    </row>
    <row r="5004" spans="1:37" hidden="1" x14ac:dyDescent="0.25">
      <c r="A5004" t="s">
        <v>37</v>
      </c>
      <c r="B5004" t="s">
        <v>38</v>
      </c>
      <c r="C5004" t="s">
        <v>39</v>
      </c>
      <c r="E5004" t="s">
        <v>314</v>
      </c>
      <c r="G5004" t="s">
        <v>0</v>
      </c>
      <c r="H5004" t="s">
        <v>734</v>
      </c>
      <c r="I5004" t="s">
        <v>733</v>
      </c>
      <c r="J5004" t="s">
        <v>733</v>
      </c>
      <c r="K5004" ph="1">
        <v>7615104.9999798797</v>
      </c>
      <c r="L5004" ph="1">
        <v>2101394.9995852299</v>
      </c>
      <c r="M5004" t="s">
        <v>43</v>
      </c>
      <c r="N5004" t="s">
        <v>44</v>
      </c>
      <c r="O5004" s="1" ph="1">
        <v>42446</v>
      </c>
      <c r="P5004" ph="1">
        <v>2</v>
      </c>
      <c r="Q5004" ph="1">
        <v>3</v>
      </c>
      <c r="R5004" ph="1">
        <v>3</v>
      </c>
      <c r="S5004" t="s">
        <v>185</v>
      </c>
      <c r="T5004" t="s">
        <v>421</v>
      </c>
      <c r="U5004" t="s">
        <v>123</v>
      </c>
      <c r="V5004" t="s">
        <v>446</v>
      </c>
      <c r="W5004" t="s">
        <v>447</v>
      </c>
      <c r="X5004" t="s">
        <v>185</v>
      </c>
      <c r="Y5004" t="s">
        <v>61</v>
      </c>
      <c r="Z5004" t="s">
        <v>448</v>
      </c>
      <c r="AA5004" ph="1">
        <v>2.1</v>
      </c>
      <c r="AB5004" ph="1">
        <v>0</v>
      </c>
      <c r="AC5004" t="s">
        <v>63</v>
      </c>
      <c r="AD5004" ph="1">
        <v>0.20999999344348899</v>
      </c>
      <c r="AE5004" ph="1">
        <v>2.0999999046325701</v>
      </c>
      <c r="AF5004" t="s">
        <v>127</v>
      </c>
      <c r="AG5004" t="s">
        <v>54</v>
      </c>
      <c r="AH5004" t="s">
        <v>65</v>
      </c>
      <c r="AI5004" t="s">
        <v>55</v>
      </c>
      <c r="AJ5004" ph="1">
        <v>2</v>
      </c>
      <c r="AK5004" t="b">
        <v>0</v>
      </c>
    </row>
    <row r="5005" spans="1:37" hidden="1" x14ac:dyDescent="0.25">
      <c r="A5005" t="s">
        <v>37</v>
      </c>
      <c r="B5005" t="s">
        <v>379</v>
      </c>
      <c r="C5005" t="s">
        <v>380</v>
      </c>
      <c r="D5005" t="s">
        <v>381</v>
      </c>
      <c r="E5005" t="s">
        <v>314</v>
      </c>
      <c r="G5005" t="s">
        <v>0</v>
      </c>
      <c r="H5005" t="s">
        <v>735</v>
      </c>
      <c r="I5005" t="s">
        <v>733</v>
      </c>
      <c r="J5005" t="s">
        <v>733</v>
      </c>
      <c r="K5005" ph="1">
        <v>7615104.9999798797</v>
      </c>
      <c r="L5005" ph="1">
        <v>2101394.9995852299</v>
      </c>
      <c r="M5005" t="s">
        <v>43</v>
      </c>
      <c r="N5005" t="s">
        <v>44</v>
      </c>
      <c r="O5005" s="1" ph="1">
        <v>42446</v>
      </c>
      <c r="P5005" ph="1">
        <v>5</v>
      </c>
      <c r="Q5005" ph="1">
        <v>6</v>
      </c>
      <c r="R5005" ph="1">
        <v>6</v>
      </c>
      <c r="S5005" t="s">
        <v>185</v>
      </c>
      <c r="T5005" t="s">
        <v>421</v>
      </c>
      <c r="U5005" t="s">
        <v>123</v>
      </c>
      <c r="V5005" t="s">
        <v>446</v>
      </c>
      <c r="W5005" t="s">
        <v>447</v>
      </c>
      <c r="X5005" t="s">
        <v>185</v>
      </c>
      <c r="Y5005" t="s">
        <v>61</v>
      </c>
      <c r="Z5005" t="s">
        <v>448</v>
      </c>
      <c r="AA5005" ph="1">
        <v>2.2000000000000002</v>
      </c>
      <c r="AB5005" ph="1">
        <v>0</v>
      </c>
      <c r="AC5005" t="s">
        <v>63</v>
      </c>
      <c r="AD5005" ph="1">
        <v>0.20999999344348899</v>
      </c>
      <c r="AE5005" ph="1">
        <v>2.2000000476837198</v>
      </c>
      <c r="AF5005" t="s">
        <v>127</v>
      </c>
      <c r="AG5005" t="s">
        <v>54</v>
      </c>
      <c r="AH5005" t="s">
        <v>65</v>
      </c>
      <c r="AI5005" t="s">
        <v>55</v>
      </c>
      <c r="AJ5005" ph="1">
        <v>3</v>
      </c>
      <c r="AK5005" t="b">
        <v>0</v>
      </c>
    </row>
    <row r="5006" spans="1:37" hidden="1" x14ac:dyDescent="0.25">
      <c r="A5006" t="s">
        <v>37</v>
      </c>
      <c r="B5006" t="s">
        <v>383</v>
      </c>
      <c r="C5006" t="s">
        <v>384</v>
      </c>
      <c r="D5006" t="s">
        <v>385</v>
      </c>
      <c r="E5006" t="s">
        <v>314</v>
      </c>
      <c r="G5006" t="s">
        <v>0</v>
      </c>
      <c r="H5006" t="s">
        <v>736</v>
      </c>
      <c r="I5006" t="s">
        <v>733</v>
      </c>
      <c r="J5006" t="s">
        <v>733</v>
      </c>
      <c r="K5006" ph="1">
        <v>7615104.9999798797</v>
      </c>
      <c r="L5006" ph="1">
        <v>2101394.9995852299</v>
      </c>
      <c r="M5006" t="s">
        <v>43</v>
      </c>
      <c r="N5006" t="s">
        <v>44</v>
      </c>
      <c r="O5006" s="1" ph="1">
        <v>42446</v>
      </c>
      <c r="P5006" ph="1">
        <v>9.6</v>
      </c>
      <c r="Q5006" ph="1">
        <v>10</v>
      </c>
      <c r="R5006" ph="1">
        <v>10</v>
      </c>
      <c r="S5006" t="s">
        <v>185</v>
      </c>
      <c r="T5006" t="s">
        <v>421</v>
      </c>
      <c r="U5006" t="s">
        <v>123</v>
      </c>
      <c r="V5006" t="s">
        <v>446</v>
      </c>
      <c r="W5006" t="s">
        <v>447</v>
      </c>
      <c r="X5006" t="s">
        <v>185</v>
      </c>
      <c r="Y5006" t="s">
        <v>61</v>
      </c>
      <c r="Z5006" t="s">
        <v>448</v>
      </c>
      <c r="AA5006" ph="1">
        <v>2.2000000000000002</v>
      </c>
      <c r="AB5006" ph="1">
        <v>0</v>
      </c>
      <c r="AC5006" t="s">
        <v>63</v>
      </c>
      <c r="AD5006" ph="1">
        <v>0.21999999880790699</v>
      </c>
      <c r="AE5006" ph="1">
        <v>2.2000000476837198</v>
      </c>
      <c r="AF5006" t="s">
        <v>127</v>
      </c>
      <c r="AG5006" t="s">
        <v>54</v>
      </c>
      <c r="AH5006" t="s">
        <v>65</v>
      </c>
      <c r="AI5006" t="s">
        <v>55</v>
      </c>
      <c r="AJ5006" ph="1">
        <v>4</v>
      </c>
      <c r="AK5006" t="b">
        <v>0</v>
      </c>
    </row>
    <row r="5007" spans="1:37" hidden="1" x14ac:dyDescent="0.25">
      <c r="A5007" t="s">
        <v>37</v>
      </c>
      <c r="B5007" t="s">
        <v>376</v>
      </c>
      <c r="E5007" t="s">
        <v>314</v>
      </c>
      <c r="G5007" t="s">
        <v>0</v>
      </c>
      <c r="H5007" t="s">
        <v>732</v>
      </c>
      <c r="I5007" t="s">
        <v>733</v>
      </c>
      <c r="J5007" t="s">
        <v>733</v>
      </c>
      <c r="K5007" ph="1">
        <v>7615104.9999798797</v>
      </c>
      <c r="L5007" ph="1">
        <v>2101394.9995852299</v>
      </c>
      <c r="M5007" t="s">
        <v>43</v>
      </c>
      <c r="N5007" t="s">
        <v>44</v>
      </c>
      <c r="O5007" s="1" ph="1">
        <v>42446</v>
      </c>
      <c r="P5007" ph="1">
        <v>0</v>
      </c>
      <c r="Q5007" ph="1">
        <v>1</v>
      </c>
      <c r="R5007" ph="1">
        <v>0.5</v>
      </c>
      <c r="S5007" t="s">
        <v>185</v>
      </c>
      <c r="T5007" t="s">
        <v>421</v>
      </c>
      <c r="U5007" t="s">
        <v>123</v>
      </c>
      <c r="V5007" t="s">
        <v>449</v>
      </c>
      <c r="W5007" t="s">
        <v>450</v>
      </c>
      <c r="X5007" t="s">
        <v>185</v>
      </c>
      <c r="Y5007" t="s">
        <v>50</v>
      </c>
      <c r="Z5007" t="s">
        <v>451</v>
      </c>
      <c r="AA5007" ph="1">
        <v>1</v>
      </c>
      <c r="AB5007" ph="1">
        <v>0</v>
      </c>
      <c r="AC5007" t="s">
        <v>63</v>
      </c>
      <c r="AD5007" ph="1">
        <v>0.17000000178813901</v>
      </c>
      <c r="AE5007" ph="1">
        <v>1</v>
      </c>
      <c r="AF5007" t="s">
        <v>127</v>
      </c>
      <c r="AG5007" t="s">
        <v>54</v>
      </c>
      <c r="AH5007" t="s">
        <v>65</v>
      </c>
      <c r="AI5007" t="s">
        <v>55</v>
      </c>
      <c r="AJ5007" ph="1">
        <v>1</v>
      </c>
      <c r="AK5007" t="b">
        <v>0</v>
      </c>
    </row>
    <row r="5008" spans="1:37" hidden="1" x14ac:dyDescent="0.25">
      <c r="A5008" t="s">
        <v>37</v>
      </c>
      <c r="B5008" t="s">
        <v>38</v>
      </c>
      <c r="C5008" t="s">
        <v>39</v>
      </c>
      <c r="E5008" t="s">
        <v>314</v>
      </c>
      <c r="G5008" t="s">
        <v>0</v>
      </c>
      <c r="H5008" t="s">
        <v>734</v>
      </c>
      <c r="I5008" t="s">
        <v>733</v>
      </c>
      <c r="J5008" t="s">
        <v>733</v>
      </c>
      <c r="K5008" ph="1">
        <v>7615104.9999798797</v>
      </c>
      <c r="L5008" ph="1">
        <v>2101394.9995852299</v>
      </c>
      <c r="M5008" t="s">
        <v>43</v>
      </c>
      <c r="N5008" t="s">
        <v>44</v>
      </c>
      <c r="O5008" s="1" ph="1">
        <v>42446</v>
      </c>
      <c r="P5008" ph="1">
        <v>2</v>
      </c>
      <c r="Q5008" ph="1">
        <v>3</v>
      </c>
      <c r="R5008" ph="1">
        <v>3</v>
      </c>
      <c r="S5008" t="s">
        <v>185</v>
      </c>
      <c r="T5008" t="s">
        <v>421</v>
      </c>
      <c r="U5008" t="s">
        <v>123</v>
      </c>
      <c r="V5008" t="s">
        <v>449</v>
      </c>
      <c r="W5008" t="s">
        <v>450</v>
      </c>
      <c r="X5008" t="s">
        <v>185</v>
      </c>
      <c r="Y5008" t="s">
        <v>50</v>
      </c>
      <c r="Z5008" t="s">
        <v>451</v>
      </c>
      <c r="AA5008" ph="1">
        <v>1</v>
      </c>
      <c r="AB5008" ph="1">
        <v>0</v>
      </c>
      <c r="AC5008" t="s">
        <v>63</v>
      </c>
      <c r="AD5008" ph="1">
        <v>0.17000000178813901</v>
      </c>
      <c r="AE5008" ph="1">
        <v>1</v>
      </c>
      <c r="AF5008" t="s">
        <v>127</v>
      </c>
      <c r="AG5008" t="s">
        <v>54</v>
      </c>
      <c r="AH5008" t="s">
        <v>65</v>
      </c>
      <c r="AI5008" t="s">
        <v>55</v>
      </c>
      <c r="AJ5008" ph="1">
        <v>2</v>
      </c>
      <c r="AK5008" t="b">
        <v>0</v>
      </c>
    </row>
    <row r="5009" spans="1:37" hidden="1" x14ac:dyDescent="0.25">
      <c r="A5009" t="s">
        <v>37</v>
      </c>
      <c r="B5009" t="s">
        <v>379</v>
      </c>
      <c r="C5009" t="s">
        <v>380</v>
      </c>
      <c r="D5009" t="s">
        <v>381</v>
      </c>
      <c r="E5009" t="s">
        <v>314</v>
      </c>
      <c r="G5009" t="s">
        <v>0</v>
      </c>
      <c r="H5009" t="s">
        <v>735</v>
      </c>
      <c r="I5009" t="s">
        <v>733</v>
      </c>
      <c r="J5009" t="s">
        <v>733</v>
      </c>
      <c r="K5009" ph="1">
        <v>7615104.9999798797</v>
      </c>
      <c r="L5009" ph="1">
        <v>2101394.9995852299</v>
      </c>
      <c r="M5009" t="s">
        <v>43</v>
      </c>
      <c r="N5009" t="s">
        <v>44</v>
      </c>
      <c r="O5009" s="1" ph="1">
        <v>42446</v>
      </c>
      <c r="P5009" ph="1">
        <v>5</v>
      </c>
      <c r="Q5009" ph="1">
        <v>6</v>
      </c>
      <c r="R5009" ph="1">
        <v>6</v>
      </c>
      <c r="S5009" t="s">
        <v>185</v>
      </c>
      <c r="T5009" t="s">
        <v>421</v>
      </c>
      <c r="U5009" t="s">
        <v>123</v>
      </c>
      <c r="V5009" t="s">
        <v>449</v>
      </c>
      <c r="W5009" t="s">
        <v>450</v>
      </c>
      <c r="X5009" t="s">
        <v>185</v>
      </c>
      <c r="Y5009" t="s">
        <v>50</v>
      </c>
      <c r="Z5009" t="s">
        <v>451</v>
      </c>
      <c r="AA5009" ph="1">
        <v>1.1000000000000001</v>
      </c>
      <c r="AB5009" ph="1">
        <v>0</v>
      </c>
      <c r="AC5009" t="s">
        <v>63</v>
      </c>
      <c r="AD5009" ph="1">
        <v>0.18000000715255701</v>
      </c>
      <c r="AE5009" ph="1">
        <v>1.1000000238418599</v>
      </c>
      <c r="AF5009" t="s">
        <v>127</v>
      </c>
      <c r="AG5009" t="s">
        <v>54</v>
      </c>
      <c r="AH5009" t="s">
        <v>65</v>
      </c>
      <c r="AI5009" t="s">
        <v>55</v>
      </c>
      <c r="AJ5009" ph="1">
        <v>3</v>
      </c>
      <c r="AK5009" t="b">
        <v>0</v>
      </c>
    </row>
    <row r="5010" spans="1:37" hidden="1" x14ac:dyDescent="0.25">
      <c r="A5010" t="s">
        <v>37</v>
      </c>
      <c r="B5010" t="s">
        <v>383</v>
      </c>
      <c r="C5010" t="s">
        <v>384</v>
      </c>
      <c r="D5010" t="s">
        <v>385</v>
      </c>
      <c r="E5010" t="s">
        <v>314</v>
      </c>
      <c r="G5010" t="s">
        <v>0</v>
      </c>
      <c r="H5010" t="s">
        <v>736</v>
      </c>
      <c r="I5010" t="s">
        <v>733</v>
      </c>
      <c r="J5010" t="s">
        <v>733</v>
      </c>
      <c r="K5010" ph="1">
        <v>7615104.9999798797</v>
      </c>
      <c r="L5010" ph="1">
        <v>2101394.9995852299</v>
      </c>
      <c r="M5010" t="s">
        <v>43</v>
      </c>
      <c r="N5010" t="s">
        <v>44</v>
      </c>
      <c r="O5010" s="1" ph="1">
        <v>42446</v>
      </c>
      <c r="P5010" ph="1">
        <v>9.6</v>
      </c>
      <c r="Q5010" ph="1">
        <v>10</v>
      </c>
      <c r="R5010" ph="1">
        <v>10</v>
      </c>
      <c r="S5010" t="s">
        <v>185</v>
      </c>
      <c r="T5010" t="s">
        <v>421</v>
      </c>
      <c r="U5010" t="s">
        <v>123</v>
      </c>
      <c r="V5010" t="s">
        <v>449</v>
      </c>
      <c r="W5010" t="s">
        <v>450</v>
      </c>
      <c r="X5010" t="s">
        <v>185</v>
      </c>
      <c r="Y5010" t="s">
        <v>50</v>
      </c>
      <c r="Z5010" t="s">
        <v>451</v>
      </c>
      <c r="AA5010" ph="1">
        <v>1.1000000000000001</v>
      </c>
      <c r="AB5010" ph="1">
        <v>0</v>
      </c>
      <c r="AC5010" t="s">
        <v>63</v>
      </c>
      <c r="AD5010" ph="1">
        <v>0.18000000715255701</v>
      </c>
      <c r="AE5010" ph="1">
        <v>1.1000000238418599</v>
      </c>
      <c r="AF5010" t="s">
        <v>127</v>
      </c>
      <c r="AG5010" t="s">
        <v>54</v>
      </c>
      <c r="AH5010" t="s">
        <v>65</v>
      </c>
      <c r="AI5010" t="s">
        <v>55</v>
      </c>
      <c r="AJ5010" ph="1">
        <v>4</v>
      </c>
      <c r="AK5010" t="b">
        <v>0</v>
      </c>
    </row>
    <row r="5011" spans="1:37" hidden="1" x14ac:dyDescent="0.25">
      <c r="A5011" t="s">
        <v>37</v>
      </c>
      <c r="B5011" t="s">
        <v>376</v>
      </c>
      <c r="E5011" t="s">
        <v>314</v>
      </c>
      <c r="G5011" t="s">
        <v>0</v>
      </c>
      <c r="H5011" t="s">
        <v>732</v>
      </c>
      <c r="I5011" t="s">
        <v>733</v>
      </c>
      <c r="J5011" t="s">
        <v>733</v>
      </c>
      <c r="K5011" ph="1">
        <v>7615104.9999798797</v>
      </c>
      <c r="L5011" ph="1">
        <v>2101394.9995852299</v>
      </c>
      <c r="M5011" t="s">
        <v>43</v>
      </c>
      <c r="N5011" t="s">
        <v>44</v>
      </c>
      <c r="O5011" s="1" ph="1">
        <v>42446</v>
      </c>
      <c r="P5011" ph="1">
        <v>0</v>
      </c>
      <c r="Q5011" ph="1">
        <v>1</v>
      </c>
      <c r="R5011" ph="1">
        <v>0.5</v>
      </c>
      <c r="S5011" t="s">
        <v>185</v>
      </c>
      <c r="T5011" t="s">
        <v>421</v>
      </c>
      <c r="U5011" t="s">
        <v>123</v>
      </c>
      <c r="V5011" t="s">
        <v>452</v>
      </c>
      <c r="W5011" t="s">
        <v>453</v>
      </c>
      <c r="X5011" t="s">
        <v>185</v>
      </c>
      <c r="Y5011" t="s">
        <v>50</v>
      </c>
      <c r="Z5011" t="s">
        <v>454</v>
      </c>
      <c r="AA5011" ph="1">
        <v>2</v>
      </c>
      <c r="AB5011" ph="1">
        <v>0</v>
      </c>
      <c r="AC5011" t="s">
        <v>63</v>
      </c>
      <c r="AD5011" ph="1">
        <v>0.20000000298023199</v>
      </c>
      <c r="AE5011" ph="1">
        <v>2</v>
      </c>
      <c r="AF5011" t="s">
        <v>127</v>
      </c>
      <c r="AG5011" t="s">
        <v>54</v>
      </c>
      <c r="AH5011" t="s">
        <v>65</v>
      </c>
      <c r="AI5011" t="s">
        <v>55</v>
      </c>
      <c r="AJ5011" ph="1">
        <v>1</v>
      </c>
      <c r="AK5011" t="b">
        <v>0</v>
      </c>
    </row>
    <row r="5012" spans="1:37" hidden="1" x14ac:dyDescent="0.25">
      <c r="A5012" t="s">
        <v>37</v>
      </c>
      <c r="B5012" t="s">
        <v>38</v>
      </c>
      <c r="C5012" t="s">
        <v>39</v>
      </c>
      <c r="E5012" t="s">
        <v>314</v>
      </c>
      <c r="G5012" t="s">
        <v>0</v>
      </c>
      <c r="H5012" t="s">
        <v>734</v>
      </c>
      <c r="I5012" t="s">
        <v>733</v>
      </c>
      <c r="J5012" t="s">
        <v>733</v>
      </c>
      <c r="K5012" ph="1">
        <v>7615104.9999798797</v>
      </c>
      <c r="L5012" ph="1">
        <v>2101394.9995852299</v>
      </c>
      <c r="M5012" t="s">
        <v>43</v>
      </c>
      <c r="N5012" t="s">
        <v>44</v>
      </c>
      <c r="O5012" s="1" ph="1">
        <v>42446</v>
      </c>
      <c r="P5012" ph="1">
        <v>2</v>
      </c>
      <c r="Q5012" ph="1">
        <v>3</v>
      </c>
      <c r="R5012" ph="1">
        <v>3</v>
      </c>
      <c r="S5012" t="s">
        <v>185</v>
      </c>
      <c r="T5012" t="s">
        <v>421</v>
      </c>
      <c r="U5012" t="s">
        <v>123</v>
      </c>
      <c r="V5012" t="s">
        <v>452</v>
      </c>
      <c r="W5012" t="s">
        <v>453</v>
      </c>
      <c r="X5012" t="s">
        <v>185</v>
      </c>
      <c r="Y5012" t="s">
        <v>50</v>
      </c>
      <c r="Z5012" t="s">
        <v>454</v>
      </c>
      <c r="AA5012" ph="1">
        <v>2.1</v>
      </c>
      <c r="AB5012" ph="1">
        <v>0</v>
      </c>
      <c r="AC5012" t="s">
        <v>63</v>
      </c>
      <c r="AD5012" ph="1">
        <v>0.20000000298023199</v>
      </c>
      <c r="AE5012" ph="1">
        <v>2.0999999046325701</v>
      </c>
      <c r="AF5012" t="s">
        <v>127</v>
      </c>
      <c r="AG5012" t="s">
        <v>54</v>
      </c>
      <c r="AH5012" t="s">
        <v>65</v>
      </c>
      <c r="AI5012" t="s">
        <v>55</v>
      </c>
      <c r="AJ5012" ph="1">
        <v>2</v>
      </c>
      <c r="AK5012" t="b">
        <v>0</v>
      </c>
    </row>
    <row r="5013" spans="1:37" hidden="1" x14ac:dyDescent="0.25">
      <c r="A5013" t="s">
        <v>37</v>
      </c>
      <c r="B5013" t="s">
        <v>379</v>
      </c>
      <c r="C5013" t="s">
        <v>380</v>
      </c>
      <c r="D5013" t="s">
        <v>381</v>
      </c>
      <c r="E5013" t="s">
        <v>314</v>
      </c>
      <c r="G5013" t="s">
        <v>0</v>
      </c>
      <c r="H5013" t="s">
        <v>735</v>
      </c>
      <c r="I5013" t="s">
        <v>733</v>
      </c>
      <c r="J5013" t="s">
        <v>733</v>
      </c>
      <c r="K5013" ph="1">
        <v>7615104.9999798797</v>
      </c>
      <c r="L5013" ph="1">
        <v>2101394.9995852299</v>
      </c>
      <c r="M5013" t="s">
        <v>43</v>
      </c>
      <c r="N5013" t="s">
        <v>44</v>
      </c>
      <c r="O5013" s="1" ph="1">
        <v>42446</v>
      </c>
      <c r="P5013" ph="1">
        <v>5</v>
      </c>
      <c r="Q5013" ph="1">
        <v>6</v>
      </c>
      <c r="R5013" ph="1">
        <v>6</v>
      </c>
      <c r="S5013" t="s">
        <v>185</v>
      </c>
      <c r="T5013" t="s">
        <v>421</v>
      </c>
      <c r="U5013" t="s">
        <v>123</v>
      </c>
      <c r="V5013" t="s">
        <v>452</v>
      </c>
      <c r="W5013" t="s">
        <v>453</v>
      </c>
      <c r="X5013" t="s">
        <v>185</v>
      </c>
      <c r="Y5013" t="s">
        <v>50</v>
      </c>
      <c r="Z5013" t="s">
        <v>454</v>
      </c>
      <c r="AA5013" ph="1">
        <v>2.2000000000000002</v>
      </c>
      <c r="AB5013" ph="1">
        <v>0</v>
      </c>
      <c r="AC5013" t="s">
        <v>63</v>
      </c>
      <c r="AD5013" ph="1">
        <v>0.20999999344348899</v>
      </c>
      <c r="AE5013" ph="1">
        <v>2.2000000476837198</v>
      </c>
      <c r="AF5013" t="s">
        <v>127</v>
      </c>
      <c r="AG5013" t="s">
        <v>54</v>
      </c>
      <c r="AH5013" t="s">
        <v>65</v>
      </c>
      <c r="AI5013" t="s">
        <v>55</v>
      </c>
      <c r="AJ5013" ph="1">
        <v>3</v>
      </c>
      <c r="AK5013" t="b">
        <v>0</v>
      </c>
    </row>
    <row r="5014" spans="1:37" hidden="1" x14ac:dyDescent="0.25">
      <c r="A5014" t="s">
        <v>37</v>
      </c>
      <c r="B5014" t="s">
        <v>383</v>
      </c>
      <c r="C5014" t="s">
        <v>384</v>
      </c>
      <c r="D5014" t="s">
        <v>385</v>
      </c>
      <c r="E5014" t="s">
        <v>314</v>
      </c>
      <c r="G5014" t="s">
        <v>0</v>
      </c>
      <c r="H5014" t="s">
        <v>736</v>
      </c>
      <c r="I5014" t="s">
        <v>733</v>
      </c>
      <c r="J5014" t="s">
        <v>733</v>
      </c>
      <c r="K5014" ph="1">
        <v>7615104.9999798797</v>
      </c>
      <c r="L5014" ph="1">
        <v>2101394.9995852299</v>
      </c>
      <c r="M5014" t="s">
        <v>43</v>
      </c>
      <c r="N5014" t="s">
        <v>44</v>
      </c>
      <c r="O5014" s="1" ph="1">
        <v>42446</v>
      </c>
      <c r="P5014" ph="1">
        <v>9.6</v>
      </c>
      <c r="Q5014" ph="1">
        <v>10</v>
      </c>
      <c r="R5014" ph="1">
        <v>10</v>
      </c>
      <c r="S5014" t="s">
        <v>185</v>
      </c>
      <c r="T5014" t="s">
        <v>421</v>
      </c>
      <c r="U5014" t="s">
        <v>123</v>
      </c>
      <c r="V5014" t="s">
        <v>452</v>
      </c>
      <c r="W5014" t="s">
        <v>453</v>
      </c>
      <c r="X5014" t="s">
        <v>185</v>
      </c>
      <c r="Y5014" t="s">
        <v>50</v>
      </c>
      <c r="Z5014" t="s">
        <v>454</v>
      </c>
      <c r="AA5014" ph="1">
        <v>2.2000000000000002</v>
      </c>
      <c r="AB5014" ph="1">
        <v>0</v>
      </c>
      <c r="AC5014" t="s">
        <v>63</v>
      </c>
      <c r="AD5014" ph="1">
        <v>0.20999999344348899</v>
      </c>
      <c r="AE5014" ph="1">
        <v>2.2000000476837198</v>
      </c>
      <c r="AF5014" t="s">
        <v>127</v>
      </c>
      <c r="AG5014" t="s">
        <v>54</v>
      </c>
      <c r="AH5014" t="s">
        <v>65</v>
      </c>
      <c r="AI5014" t="s">
        <v>55</v>
      </c>
      <c r="AJ5014" ph="1">
        <v>4</v>
      </c>
      <c r="AK5014" t="b">
        <v>0</v>
      </c>
    </row>
    <row r="5015" spans="1:37" hidden="1" x14ac:dyDescent="0.25">
      <c r="A5015" t="s">
        <v>37</v>
      </c>
      <c r="B5015" t="s">
        <v>376</v>
      </c>
      <c r="E5015" t="s">
        <v>314</v>
      </c>
      <c r="G5015" t="s">
        <v>0</v>
      </c>
      <c r="H5015" t="s">
        <v>732</v>
      </c>
      <c r="I5015" t="s">
        <v>733</v>
      </c>
      <c r="J5015" t="s">
        <v>733</v>
      </c>
      <c r="K5015" ph="1">
        <v>7615104.9999798797</v>
      </c>
      <c r="L5015" ph="1">
        <v>2101394.9995852299</v>
      </c>
      <c r="M5015" t="s">
        <v>43</v>
      </c>
      <c r="N5015" t="s">
        <v>44</v>
      </c>
      <c r="O5015" s="1" ph="1">
        <v>42446</v>
      </c>
      <c r="P5015" ph="1">
        <v>0</v>
      </c>
      <c r="Q5015" ph="1">
        <v>1</v>
      </c>
      <c r="R5015" ph="1">
        <v>0.5</v>
      </c>
      <c r="S5015" t="s">
        <v>185</v>
      </c>
      <c r="T5015" t="s">
        <v>421</v>
      </c>
      <c r="U5015" t="s">
        <v>123</v>
      </c>
      <c r="V5015" t="s">
        <v>455</v>
      </c>
      <c r="W5015" t="s">
        <v>456</v>
      </c>
      <c r="X5015" t="s">
        <v>185</v>
      </c>
      <c r="Y5015" t="s">
        <v>50</v>
      </c>
      <c r="Z5015" t="s">
        <v>457</v>
      </c>
      <c r="AA5015" ph="1">
        <v>2</v>
      </c>
      <c r="AB5015" ph="1">
        <v>0</v>
      </c>
      <c r="AC5015" t="s">
        <v>63</v>
      </c>
      <c r="AD5015" ph="1">
        <v>0.43999999761581399</v>
      </c>
      <c r="AE5015" ph="1">
        <v>2</v>
      </c>
      <c r="AF5015" t="s">
        <v>127</v>
      </c>
      <c r="AG5015" t="s">
        <v>54</v>
      </c>
      <c r="AH5015" t="s">
        <v>65</v>
      </c>
      <c r="AI5015" t="s">
        <v>55</v>
      </c>
      <c r="AJ5015" ph="1">
        <v>1</v>
      </c>
      <c r="AK5015" t="b">
        <v>0</v>
      </c>
    </row>
    <row r="5016" spans="1:37" hidden="1" x14ac:dyDescent="0.25">
      <c r="A5016" t="s">
        <v>37</v>
      </c>
      <c r="B5016" t="s">
        <v>38</v>
      </c>
      <c r="C5016" t="s">
        <v>39</v>
      </c>
      <c r="E5016" t="s">
        <v>314</v>
      </c>
      <c r="G5016" t="s">
        <v>0</v>
      </c>
      <c r="H5016" t="s">
        <v>734</v>
      </c>
      <c r="I5016" t="s">
        <v>733</v>
      </c>
      <c r="J5016" t="s">
        <v>733</v>
      </c>
      <c r="K5016" ph="1">
        <v>7615104.9999798797</v>
      </c>
      <c r="L5016" ph="1">
        <v>2101394.9995852299</v>
      </c>
      <c r="M5016" t="s">
        <v>43</v>
      </c>
      <c r="N5016" t="s">
        <v>44</v>
      </c>
      <c r="O5016" s="1" ph="1">
        <v>42446</v>
      </c>
      <c r="P5016" ph="1">
        <v>2</v>
      </c>
      <c r="Q5016" ph="1">
        <v>3</v>
      </c>
      <c r="R5016" ph="1">
        <v>3</v>
      </c>
      <c r="S5016" t="s">
        <v>185</v>
      </c>
      <c r="T5016" t="s">
        <v>421</v>
      </c>
      <c r="U5016" t="s">
        <v>123</v>
      </c>
      <c r="V5016" t="s">
        <v>455</v>
      </c>
      <c r="W5016" t="s">
        <v>456</v>
      </c>
      <c r="X5016" t="s">
        <v>185</v>
      </c>
      <c r="Y5016" t="s">
        <v>50</v>
      </c>
      <c r="Z5016" t="s">
        <v>457</v>
      </c>
      <c r="AA5016" ph="1">
        <v>2.1</v>
      </c>
      <c r="AB5016" ph="1">
        <v>0</v>
      </c>
      <c r="AC5016" t="s">
        <v>63</v>
      </c>
      <c r="AD5016" ph="1">
        <v>0.44999998807907099</v>
      </c>
      <c r="AE5016" ph="1">
        <v>2.0999999046325701</v>
      </c>
      <c r="AF5016" t="s">
        <v>127</v>
      </c>
      <c r="AG5016" t="s">
        <v>54</v>
      </c>
      <c r="AH5016" t="s">
        <v>65</v>
      </c>
      <c r="AI5016" t="s">
        <v>55</v>
      </c>
      <c r="AJ5016" ph="1">
        <v>2</v>
      </c>
      <c r="AK5016" t="b">
        <v>0</v>
      </c>
    </row>
    <row r="5017" spans="1:37" hidden="1" x14ac:dyDescent="0.25">
      <c r="A5017" t="s">
        <v>37</v>
      </c>
      <c r="B5017" t="s">
        <v>379</v>
      </c>
      <c r="C5017" t="s">
        <v>380</v>
      </c>
      <c r="D5017" t="s">
        <v>381</v>
      </c>
      <c r="E5017" t="s">
        <v>314</v>
      </c>
      <c r="G5017" t="s">
        <v>0</v>
      </c>
      <c r="H5017" t="s">
        <v>735</v>
      </c>
      <c r="I5017" t="s">
        <v>733</v>
      </c>
      <c r="J5017" t="s">
        <v>733</v>
      </c>
      <c r="K5017" ph="1">
        <v>7615104.9999798797</v>
      </c>
      <c r="L5017" ph="1">
        <v>2101394.9995852299</v>
      </c>
      <c r="M5017" t="s">
        <v>43</v>
      </c>
      <c r="N5017" t="s">
        <v>44</v>
      </c>
      <c r="O5017" s="1" ph="1">
        <v>42446</v>
      </c>
      <c r="P5017" ph="1">
        <v>5</v>
      </c>
      <c r="Q5017" ph="1">
        <v>6</v>
      </c>
      <c r="R5017" ph="1">
        <v>6</v>
      </c>
      <c r="S5017" t="s">
        <v>185</v>
      </c>
      <c r="T5017" t="s">
        <v>421</v>
      </c>
      <c r="U5017" t="s">
        <v>123</v>
      </c>
      <c r="V5017" t="s">
        <v>455</v>
      </c>
      <c r="W5017" t="s">
        <v>456</v>
      </c>
      <c r="X5017" t="s">
        <v>185</v>
      </c>
      <c r="Y5017" t="s">
        <v>50</v>
      </c>
      <c r="Z5017" t="s">
        <v>457</v>
      </c>
      <c r="AA5017" ph="1">
        <v>2.2000000000000002</v>
      </c>
      <c r="AB5017" ph="1">
        <v>0</v>
      </c>
      <c r="AC5017" t="s">
        <v>63</v>
      </c>
      <c r="AD5017" ph="1">
        <v>0.46999999880790699</v>
      </c>
      <c r="AE5017" ph="1">
        <v>2.2000000476837198</v>
      </c>
      <c r="AF5017" t="s">
        <v>127</v>
      </c>
      <c r="AG5017" t="s">
        <v>54</v>
      </c>
      <c r="AH5017" t="s">
        <v>65</v>
      </c>
      <c r="AI5017" t="s">
        <v>55</v>
      </c>
      <c r="AJ5017" ph="1">
        <v>3</v>
      </c>
      <c r="AK5017" t="b">
        <v>0</v>
      </c>
    </row>
    <row r="5018" spans="1:37" hidden="1" x14ac:dyDescent="0.25">
      <c r="A5018" t="s">
        <v>37</v>
      </c>
      <c r="B5018" t="s">
        <v>383</v>
      </c>
      <c r="C5018" t="s">
        <v>384</v>
      </c>
      <c r="D5018" t="s">
        <v>385</v>
      </c>
      <c r="E5018" t="s">
        <v>314</v>
      </c>
      <c r="G5018" t="s">
        <v>0</v>
      </c>
      <c r="H5018" t="s">
        <v>736</v>
      </c>
      <c r="I5018" t="s">
        <v>733</v>
      </c>
      <c r="J5018" t="s">
        <v>733</v>
      </c>
      <c r="K5018" ph="1">
        <v>7615104.9999798797</v>
      </c>
      <c r="L5018" ph="1">
        <v>2101394.9995852299</v>
      </c>
      <c r="M5018" t="s">
        <v>43</v>
      </c>
      <c r="N5018" t="s">
        <v>44</v>
      </c>
      <c r="O5018" s="1" ph="1">
        <v>42446</v>
      </c>
      <c r="P5018" ph="1">
        <v>9.6</v>
      </c>
      <c r="Q5018" ph="1">
        <v>10</v>
      </c>
      <c r="R5018" ph="1">
        <v>10</v>
      </c>
      <c r="S5018" t="s">
        <v>185</v>
      </c>
      <c r="T5018" t="s">
        <v>421</v>
      </c>
      <c r="U5018" t="s">
        <v>123</v>
      </c>
      <c r="V5018" t="s">
        <v>455</v>
      </c>
      <c r="W5018" t="s">
        <v>456</v>
      </c>
      <c r="X5018" t="s">
        <v>185</v>
      </c>
      <c r="Y5018" t="s">
        <v>50</v>
      </c>
      <c r="Z5018" t="s">
        <v>457</v>
      </c>
      <c r="AA5018" ph="1">
        <v>2.2000000000000002</v>
      </c>
      <c r="AB5018" ph="1">
        <v>0</v>
      </c>
      <c r="AC5018" t="s">
        <v>63</v>
      </c>
      <c r="AD5018" ph="1">
        <v>0.46999999880790699</v>
      </c>
      <c r="AE5018" ph="1">
        <v>2.2000000476837198</v>
      </c>
      <c r="AF5018" t="s">
        <v>127</v>
      </c>
      <c r="AG5018" t="s">
        <v>54</v>
      </c>
      <c r="AH5018" t="s">
        <v>65</v>
      </c>
      <c r="AI5018" t="s">
        <v>55</v>
      </c>
      <c r="AJ5018" ph="1">
        <v>4</v>
      </c>
      <c r="AK5018" t="b">
        <v>0</v>
      </c>
    </row>
    <row r="5019" spans="1:37" hidden="1" x14ac:dyDescent="0.25">
      <c r="A5019" t="s">
        <v>37</v>
      </c>
      <c r="B5019" t="s">
        <v>376</v>
      </c>
      <c r="E5019" t="s">
        <v>314</v>
      </c>
      <c r="G5019" t="s">
        <v>0</v>
      </c>
      <c r="H5019" t="s">
        <v>732</v>
      </c>
      <c r="I5019" t="s">
        <v>733</v>
      </c>
      <c r="J5019" t="s">
        <v>733</v>
      </c>
      <c r="K5019" ph="1">
        <v>7615104.9999798797</v>
      </c>
      <c r="L5019" ph="1">
        <v>2101394.9995852299</v>
      </c>
      <c r="M5019" t="s">
        <v>43</v>
      </c>
      <c r="N5019" t="s">
        <v>44</v>
      </c>
      <c r="O5019" s="1" ph="1">
        <v>42446</v>
      </c>
      <c r="P5019" ph="1">
        <v>0</v>
      </c>
      <c r="Q5019" ph="1">
        <v>1</v>
      </c>
      <c r="R5019" ph="1">
        <v>0.5</v>
      </c>
      <c r="S5019" t="s">
        <v>185</v>
      </c>
      <c r="T5019" t="s">
        <v>421</v>
      </c>
      <c r="U5019" t="s">
        <v>123</v>
      </c>
      <c r="V5019" t="s">
        <v>458</v>
      </c>
      <c r="W5019" t="s">
        <v>459</v>
      </c>
      <c r="X5019" t="s">
        <v>185</v>
      </c>
      <c r="Y5019" t="s">
        <v>50</v>
      </c>
      <c r="Z5019" t="s">
        <v>460</v>
      </c>
      <c r="AA5019" ph="1">
        <v>2</v>
      </c>
      <c r="AB5019" ph="1">
        <v>0</v>
      </c>
      <c r="AC5019" t="s">
        <v>63</v>
      </c>
      <c r="AD5019" ph="1">
        <v>0.31999999284744302</v>
      </c>
      <c r="AE5019" ph="1">
        <v>2</v>
      </c>
      <c r="AF5019" t="s">
        <v>127</v>
      </c>
      <c r="AG5019" t="s">
        <v>54</v>
      </c>
      <c r="AH5019" t="s">
        <v>65</v>
      </c>
      <c r="AI5019" t="s">
        <v>55</v>
      </c>
      <c r="AJ5019" ph="1">
        <v>1</v>
      </c>
      <c r="AK5019" t="b">
        <v>0</v>
      </c>
    </row>
    <row r="5020" spans="1:37" hidden="1" x14ac:dyDescent="0.25">
      <c r="A5020" t="s">
        <v>37</v>
      </c>
      <c r="B5020" t="s">
        <v>38</v>
      </c>
      <c r="C5020" t="s">
        <v>39</v>
      </c>
      <c r="E5020" t="s">
        <v>314</v>
      </c>
      <c r="G5020" t="s">
        <v>0</v>
      </c>
      <c r="H5020" t="s">
        <v>734</v>
      </c>
      <c r="I5020" t="s">
        <v>733</v>
      </c>
      <c r="J5020" t="s">
        <v>733</v>
      </c>
      <c r="K5020" ph="1">
        <v>7615104.9999798797</v>
      </c>
      <c r="L5020" ph="1">
        <v>2101394.9995852299</v>
      </c>
      <c r="M5020" t="s">
        <v>43</v>
      </c>
      <c r="N5020" t="s">
        <v>44</v>
      </c>
      <c r="O5020" s="1" ph="1">
        <v>42446</v>
      </c>
      <c r="P5020" ph="1">
        <v>2</v>
      </c>
      <c r="Q5020" ph="1">
        <v>3</v>
      </c>
      <c r="R5020" ph="1">
        <v>3</v>
      </c>
      <c r="S5020" t="s">
        <v>185</v>
      </c>
      <c r="T5020" t="s">
        <v>421</v>
      </c>
      <c r="U5020" t="s">
        <v>123</v>
      </c>
      <c r="V5020" t="s">
        <v>458</v>
      </c>
      <c r="W5020" t="s">
        <v>459</v>
      </c>
      <c r="X5020" t="s">
        <v>185</v>
      </c>
      <c r="Y5020" t="s">
        <v>50</v>
      </c>
      <c r="Z5020" t="s">
        <v>460</v>
      </c>
      <c r="AA5020" ph="1">
        <v>2.1</v>
      </c>
      <c r="AB5020" ph="1">
        <v>0</v>
      </c>
      <c r="AC5020" t="s">
        <v>63</v>
      </c>
      <c r="AD5020" ph="1">
        <v>0.31999999284744302</v>
      </c>
      <c r="AE5020" ph="1">
        <v>2.0999999046325701</v>
      </c>
      <c r="AF5020" t="s">
        <v>127</v>
      </c>
      <c r="AG5020" t="s">
        <v>54</v>
      </c>
      <c r="AH5020" t="s">
        <v>65</v>
      </c>
      <c r="AI5020" t="s">
        <v>55</v>
      </c>
      <c r="AJ5020" ph="1">
        <v>2</v>
      </c>
      <c r="AK5020" t="b">
        <v>0</v>
      </c>
    </row>
    <row r="5021" spans="1:37" hidden="1" x14ac:dyDescent="0.25">
      <c r="A5021" t="s">
        <v>37</v>
      </c>
      <c r="B5021" t="s">
        <v>379</v>
      </c>
      <c r="C5021" t="s">
        <v>380</v>
      </c>
      <c r="D5021" t="s">
        <v>381</v>
      </c>
      <c r="E5021" t="s">
        <v>314</v>
      </c>
      <c r="G5021" t="s">
        <v>0</v>
      </c>
      <c r="H5021" t="s">
        <v>735</v>
      </c>
      <c r="I5021" t="s">
        <v>733</v>
      </c>
      <c r="J5021" t="s">
        <v>733</v>
      </c>
      <c r="K5021" ph="1">
        <v>7615104.9999798797</v>
      </c>
      <c r="L5021" ph="1">
        <v>2101394.9995852299</v>
      </c>
      <c r="M5021" t="s">
        <v>43</v>
      </c>
      <c r="N5021" t="s">
        <v>44</v>
      </c>
      <c r="O5021" s="1" ph="1">
        <v>42446</v>
      </c>
      <c r="P5021" ph="1">
        <v>5</v>
      </c>
      <c r="Q5021" ph="1">
        <v>6</v>
      </c>
      <c r="R5021" ph="1">
        <v>6</v>
      </c>
      <c r="S5021" t="s">
        <v>185</v>
      </c>
      <c r="T5021" t="s">
        <v>421</v>
      </c>
      <c r="U5021" t="s">
        <v>123</v>
      </c>
      <c r="V5021" t="s">
        <v>458</v>
      </c>
      <c r="W5021" t="s">
        <v>459</v>
      </c>
      <c r="X5021" t="s">
        <v>185</v>
      </c>
      <c r="Y5021" t="s">
        <v>50</v>
      </c>
      <c r="Z5021" t="s">
        <v>460</v>
      </c>
      <c r="AA5021" ph="1">
        <v>2.2000000000000002</v>
      </c>
      <c r="AB5021" ph="1">
        <v>0</v>
      </c>
      <c r="AC5021" t="s">
        <v>63</v>
      </c>
      <c r="AD5021" ph="1">
        <v>0.33000001311302202</v>
      </c>
      <c r="AE5021" ph="1">
        <v>2.2000000476837198</v>
      </c>
      <c r="AF5021" t="s">
        <v>127</v>
      </c>
      <c r="AG5021" t="s">
        <v>54</v>
      </c>
      <c r="AH5021" t="s">
        <v>65</v>
      </c>
      <c r="AI5021" t="s">
        <v>55</v>
      </c>
      <c r="AJ5021" ph="1">
        <v>3</v>
      </c>
      <c r="AK5021" t="b">
        <v>0</v>
      </c>
    </row>
    <row r="5022" spans="1:37" hidden="1" x14ac:dyDescent="0.25">
      <c r="A5022" t="s">
        <v>37</v>
      </c>
      <c r="B5022" t="s">
        <v>383</v>
      </c>
      <c r="C5022" t="s">
        <v>384</v>
      </c>
      <c r="D5022" t="s">
        <v>385</v>
      </c>
      <c r="E5022" t="s">
        <v>314</v>
      </c>
      <c r="G5022" t="s">
        <v>0</v>
      </c>
      <c r="H5022" t="s">
        <v>736</v>
      </c>
      <c r="I5022" t="s">
        <v>733</v>
      </c>
      <c r="J5022" t="s">
        <v>733</v>
      </c>
      <c r="K5022" ph="1">
        <v>7615104.9999798797</v>
      </c>
      <c r="L5022" ph="1">
        <v>2101394.9995852299</v>
      </c>
      <c r="M5022" t="s">
        <v>43</v>
      </c>
      <c r="N5022" t="s">
        <v>44</v>
      </c>
      <c r="O5022" s="1" ph="1">
        <v>42446</v>
      </c>
      <c r="P5022" ph="1">
        <v>9.6</v>
      </c>
      <c r="Q5022" ph="1">
        <v>10</v>
      </c>
      <c r="R5022" ph="1">
        <v>10</v>
      </c>
      <c r="S5022" t="s">
        <v>185</v>
      </c>
      <c r="T5022" t="s">
        <v>421</v>
      </c>
      <c r="U5022" t="s">
        <v>123</v>
      </c>
      <c r="V5022" t="s">
        <v>458</v>
      </c>
      <c r="W5022" t="s">
        <v>459</v>
      </c>
      <c r="X5022" t="s">
        <v>185</v>
      </c>
      <c r="Y5022" t="s">
        <v>50</v>
      </c>
      <c r="Z5022" t="s">
        <v>460</v>
      </c>
      <c r="AA5022" ph="1">
        <v>2.2000000000000002</v>
      </c>
      <c r="AB5022" ph="1">
        <v>0</v>
      </c>
      <c r="AC5022" t="s">
        <v>63</v>
      </c>
      <c r="AD5022" ph="1">
        <v>0.34000000357627902</v>
      </c>
      <c r="AE5022" ph="1">
        <v>2.2000000476837198</v>
      </c>
      <c r="AF5022" t="s">
        <v>127</v>
      </c>
      <c r="AG5022" t="s">
        <v>54</v>
      </c>
      <c r="AH5022" t="s">
        <v>65</v>
      </c>
      <c r="AI5022" t="s">
        <v>55</v>
      </c>
      <c r="AJ5022" ph="1">
        <v>4</v>
      </c>
      <c r="AK5022" t="b">
        <v>0</v>
      </c>
    </row>
    <row r="5023" spans="1:37" hidden="1" x14ac:dyDescent="0.25">
      <c r="A5023" t="s">
        <v>37</v>
      </c>
      <c r="B5023" t="s">
        <v>376</v>
      </c>
      <c r="E5023" t="s">
        <v>314</v>
      </c>
      <c r="G5023" t="s">
        <v>0</v>
      </c>
      <c r="H5023" t="s">
        <v>732</v>
      </c>
      <c r="I5023" t="s">
        <v>733</v>
      </c>
      <c r="J5023" t="s">
        <v>733</v>
      </c>
      <c r="K5023" ph="1">
        <v>7615104.9999798797</v>
      </c>
      <c r="L5023" ph="1">
        <v>2101394.9995852299</v>
      </c>
      <c r="M5023" t="s">
        <v>43</v>
      </c>
      <c r="N5023" t="s">
        <v>44</v>
      </c>
      <c r="O5023" s="1" ph="1">
        <v>42446</v>
      </c>
      <c r="P5023" ph="1">
        <v>0</v>
      </c>
      <c r="Q5023" ph="1">
        <v>1</v>
      </c>
      <c r="R5023" ph="1">
        <v>0.5</v>
      </c>
      <c r="S5023" t="s">
        <v>185</v>
      </c>
      <c r="T5023" t="s">
        <v>421</v>
      </c>
      <c r="U5023" t="s">
        <v>123</v>
      </c>
      <c r="V5023" t="s">
        <v>461</v>
      </c>
      <c r="W5023" t="s">
        <v>462</v>
      </c>
      <c r="X5023" t="s">
        <v>185</v>
      </c>
      <c r="Y5023" t="s">
        <v>50</v>
      </c>
      <c r="Z5023" t="s">
        <v>463</v>
      </c>
      <c r="AA5023" ph="1">
        <v>2</v>
      </c>
      <c r="AB5023" ph="1">
        <v>0</v>
      </c>
      <c r="AC5023" t="s">
        <v>63</v>
      </c>
      <c r="AD5023" ph="1">
        <v>0.20999999344348899</v>
      </c>
      <c r="AE5023" ph="1">
        <v>2</v>
      </c>
      <c r="AF5023" t="s">
        <v>127</v>
      </c>
      <c r="AG5023" t="s">
        <v>54</v>
      </c>
      <c r="AH5023" t="s">
        <v>65</v>
      </c>
      <c r="AI5023" t="s">
        <v>55</v>
      </c>
      <c r="AJ5023" ph="1">
        <v>1</v>
      </c>
      <c r="AK5023" t="b">
        <v>0</v>
      </c>
    </row>
    <row r="5024" spans="1:37" hidden="1" x14ac:dyDescent="0.25">
      <c r="A5024" t="s">
        <v>37</v>
      </c>
      <c r="B5024" t="s">
        <v>38</v>
      </c>
      <c r="C5024" t="s">
        <v>39</v>
      </c>
      <c r="E5024" t="s">
        <v>314</v>
      </c>
      <c r="G5024" t="s">
        <v>0</v>
      </c>
      <c r="H5024" t="s">
        <v>734</v>
      </c>
      <c r="I5024" t="s">
        <v>733</v>
      </c>
      <c r="J5024" t="s">
        <v>733</v>
      </c>
      <c r="K5024" ph="1">
        <v>7615104.9999798797</v>
      </c>
      <c r="L5024" ph="1">
        <v>2101394.9995852299</v>
      </c>
      <c r="M5024" t="s">
        <v>43</v>
      </c>
      <c r="N5024" t="s">
        <v>44</v>
      </c>
      <c r="O5024" s="1" ph="1">
        <v>42446</v>
      </c>
      <c r="P5024" ph="1">
        <v>2</v>
      </c>
      <c r="Q5024" ph="1">
        <v>3</v>
      </c>
      <c r="R5024" ph="1">
        <v>3</v>
      </c>
      <c r="S5024" t="s">
        <v>185</v>
      </c>
      <c r="T5024" t="s">
        <v>421</v>
      </c>
      <c r="U5024" t="s">
        <v>123</v>
      </c>
      <c r="V5024" t="s">
        <v>461</v>
      </c>
      <c r="W5024" t="s">
        <v>462</v>
      </c>
      <c r="X5024" t="s">
        <v>185</v>
      </c>
      <c r="Y5024" t="s">
        <v>50</v>
      </c>
      <c r="Z5024" t="s">
        <v>463</v>
      </c>
      <c r="AA5024" ph="1">
        <v>2.1</v>
      </c>
      <c r="AB5024" ph="1">
        <v>0</v>
      </c>
      <c r="AC5024" t="s">
        <v>63</v>
      </c>
      <c r="AD5024" ph="1">
        <v>0.20999999344348899</v>
      </c>
      <c r="AE5024" ph="1">
        <v>2.0999999046325701</v>
      </c>
      <c r="AF5024" t="s">
        <v>127</v>
      </c>
      <c r="AG5024" t="s">
        <v>54</v>
      </c>
      <c r="AH5024" t="s">
        <v>65</v>
      </c>
      <c r="AI5024" t="s">
        <v>55</v>
      </c>
      <c r="AJ5024" ph="1">
        <v>2</v>
      </c>
      <c r="AK5024" t="b">
        <v>0</v>
      </c>
    </row>
    <row r="5025" spans="1:37" hidden="1" x14ac:dyDescent="0.25">
      <c r="A5025" t="s">
        <v>37</v>
      </c>
      <c r="B5025" t="s">
        <v>379</v>
      </c>
      <c r="C5025" t="s">
        <v>380</v>
      </c>
      <c r="D5025" t="s">
        <v>381</v>
      </c>
      <c r="E5025" t="s">
        <v>314</v>
      </c>
      <c r="G5025" t="s">
        <v>0</v>
      </c>
      <c r="H5025" t="s">
        <v>735</v>
      </c>
      <c r="I5025" t="s">
        <v>733</v>
      </c>
      <c r="J5025" t="s">
        <v>733</v>
      </c>
      <c r="K5025" ph="1">
        <v>7615104.9999798797</v>
      </c>
      <c r="L5025" ph="1">
        <v>2101394.9995852299</v>
      </c>
      <c r="M5025" t="s">
        <v>43</v>
      </c>
      <c r="N5025" t="s">
        <v>44</v>
      </c>
      <c r="O5025" s="1" ph="1">
        <v>42446</v>
      </c>
      <c r="P5025" ph="1">
        <v>5</v>
      </c>
      <c r="Q5025" ph="1">
        <v>6</v>
      </c>
      <c r="R5025" ph="1">
        <v>6</v>
      </c>
      <c r="S5025" t="s">
        <v>185</v>
      </c>
      <c r="T5025" t="s">
        <v>421</v>
      </c>
      <c r="U5025" t="s">
        <v>123</v>
      </c>
      <c r="V5025" t="s">
        <v>461</v>
      </c>
      <c r="W5025" t="s">
        <v>462</v>
      </c>
      <c r="X5025" t="s">
        <v>185</v>
      </c>
      <c r="Y5025" t="s">
        <v>50</v>
      </c>
      <c r="Z5025" t="s">
        <v>463</v>
      </c>
      <c r="AA5025" ph="1">
        <v>2.2000000000000002</v>
      </c>
      <c r="AB5025" ph="1">
        <v>0</v>
      </c>
      <c r="AC5025" t="s">
        <v>63</v>
      </c>
      <c r="AD5025" ph="1">
        <v>0.21999999880790699</v>
      </c>
      <c r="AE5025" ph="1">
        <v>2.2000000476837198</v>
      </c>
      <c r="AF5025" t="s">
        <v>127</v>
      </c>
      <c r="AG5025" t="s">
        <v>54</v>
      </c>
      <c r="AH5025" t="s">
        <v>65</v>
      </c>
      <c r="AI5025" t="s">
        <v>55</v>
      </c>
      <c r="AJ5025" ph="1">
        <v>3</v>
      </c>
      <c r="AK5025" t="b">
        <v>0</v>
      </c>
    </row>
    <row r="5026" spans="1:37" hidden="1" x14ac:dyDescent="0.25">
      <c r="A5026" t="s">
        <v>37</v>
      </c>
      <c r="B5026" t="s">
        <v>383</v>
      </c>
      <c r="C5026" t="s">
        <v>384</v>
      </c>
      <c r="D5026" t="s">
        <v>385</v>
      </c>
      <c r="E5026" t="s">
        <v>314</v>
      </c>
      <c r="G5026" t="s">
        <v>0</v>
      </c>
      <c r="H5026" t="s">
        <v>736</v>
      </c>
      <c r="I5026" t="s">
        <v>733</v>
      </c>
      <c r="J5026" t="s">
        <v>733</v>
      </c>
      <c r="K5026" ph="1">
        <v>7615104.9999798797</v>
      </c>
      <c r="L5026" ph="1">
        <v>2101394.9995852299</v>
      </c>
      <c r="M5026" t="s">
        <v>43</v>
      </c>
      <c r="N5026" t="s">
        <v>44</v>
      </c>
      <c r="O5026" s="1" ph="1">
        <v>42446</v>
      </c>
      <c r="P5026" ph="1">
        <v>9.6</v>
      </c>
      <c r="Q5026" ph="1">
        <v>10</v>
      </c>
      <c r="R5026" ph="1">
        <v>10</v>
      </c>
      <c r="S5026" t="s">
        <v>185</v>
      </c>
      <c r="T5026" t="s">
        <v>421</v>
      </c>
      <c r="U5026" t="s">
        <v>123</v>
      </c>
      <c r="V5026" t="s">
        <v>461</v>
      </c>
      <c r="W5026" t="s">
        <v>462</v>
      </c>
      <c r="X5026" t="s">
        <v>185</v>
      </c>
      <c r="Y5026" t="s">
        <v>50</v>
      </c>
      <c r="Z5026" t="s">
        <v>463</v>
      </c>
      <c r="AA5026" ph="1">
        <v>2.2000000000000002</v>
      </c>
      <c r="AB5026" ph="1">
        <v>0</v>
      </c>
      <c r="AC5026" t="s">
        <v>63</v>
      </c>
      <c r="AD5026" ph="1">
        <v>0.21999999880790699</v>
      </c>
      <c r="AE5026" ph="1">
        <v>2.2000000476837198</v>
      </c>
      <c r="AF5026" t="s">
        <v>127</v>
      </c>
      <c r="AG5026" t="s">
        <v>54</v>
      </c>
      <c r="AH5026" t="s">
        <v>65</v>
      </c>
      <c r="AI5026" t="s">
        <v>55</v>
      </c>
      <c r="AJ5026" ph="1">
        <v>4</v>
      </c>
      <c r="AK5026" t="b">
        <v>0</v>
      </c>
    </row>
    <row r="5027" spans="1:37" hidden="1" x14ac:dyDescent="0.25">
      <c r="A5027" t="s">
        <v>37</v>
      </c>
      <c r="B5027" t="s">
        <v>376</v>
      </c>
      <c r="E5027" t="s">
        <v>314</v>
      </c>
      <c r="G5027" t="s">
        <v>0</v>
      </c>
      <c r="H5027" t="s">
        <v>732</v>
      </c>
      <c r="I5027" t="s">
        <v>733</v>
      </c>
      <c r="J5027" t="s">
        <v>733</v>
      </c>
      <c r="K5027" ph="1">
        <v>7615104.9999798797</v>
      </c>
      <c r="L5027" ph="1">
        <v>2101394.9995852299</v>
      </c>
      <c r="M5027" t="s">
        <v>43</v>
      </c>
      <c r="N5027" t="s">
        <v>44</v>
      </c>
      <c r="O5027" s="1" ph="1">
        <v>42446</v>
      </c>
      <c r="P5027" ph="1">
        <v>0</v>
      </c>
      <c r="Q5027" ph="1">
        <v>1</v>
      </c>
      <c r="R5027" ph="1">
        <v>0.5</v>
      </c>
      <c r="S5027" t="s">
        <v>185</v>
      </c>
      <c r="T5027" t="s">
        <v>421</v>
      </c>
      <c r="U5027" t="s">
        <v>123</v>
      </c>
      <c r="V5027" t="s">
        <v>464</v>
      </c>
      <c r="W5027" t="s">
        <v>465</v>
      </c>
      <c r="X5027" t="s">
        <v>185</v>
      </c>
      <c r="Y5027" t="s">
        <v>50</v>
      </c>
      <c r="Z5027" t="s">
        <v>466</v>
      </c>
      <c r="AA5027" ph="1">
        <v>1</v>
      </c>
      <c r="AB5027" ph="1">
        <v>0</v>
      </c>
      <c r="AC5027" t="s">
        <v>63</v>
      </c>
      <c r="AD5027" ph="1">
        <v>0.129999995231628</v>
      </c>
      <c r="AE5027" ph="1">
        <v>1</v>
      </c>
      <c r="AF5027" t="s">
        <v>127</v>
      </c>
      <c r="AG5027" t="s">
        <v>54</v>
      </c>
      <c r="AH5027" t="s">
        <v>65</v>
      </c>
      <c r="AI5027" t="s">
        <v>55</v>
      </c>
      <c r="AJ5027" ph="1">
        <v>1</v>
      </c>
      <c r="AK5027" t="b">
        <v>0</v>
      </c>
    </row>
    <row r="5028" spans="1:37" hidden="1" x14ac:dyDescent="0.25">
      <c r="A5028" t="s">
        <v>37</v>
      </c>
      <c r="B5028" t="s">
        <v>38</v>
      </c>
      <c r="C5028" t="s">
        <v>39</v>
      </c>
      <c r="E5028" t="s">
        <v>314</v>
      </c>
      <c r="G5028" t="s">
        <v>0</v>
      </c>
      <c r="H5028" t="s">
        <v>734</v>
      </c>
      <c r="I5028" t="s">
        <v>733</v>
      </c>
      <c r="J5028" t="s">
        <v>733</v>
      </c>
      <c r="K5028" ph="1">
        <v>7615104.9999798797</v>
      </c>
      <c r="L5028" ph="1">
        <v>2101394.9995852299</v>
      </c>
      <c r="M5028" t="s">
        <v>43</v>
      </c>
      <c r="N5028" t="s">
        <v>44</v>
      </c>
      <c r="O5028" s="1" ph="1">
        <v>42446</v>
      </c>
      <c r="P5028" ph="1">
        <v>2</v>
      </c>
      <c r="Q5028" ph="1">
        <v>3</v>
      </c>
      <c r="R5028" ph="1">
        <v>3</v>
      </c>
      <c r="S5028" t="s">
        <v>185</v>
      </c>
      <c r="T5028" t="s">
        <v>421</v>
      </c>
      <c r="U5028" t="s">
        <v>123</v>
      </c>
      <c r="V5028" t="s">
        <v>464</v>
      </c>
      <c r="W5028" t="s">
        <v>465</v>
      </c>
      <c r="X5028" t="s">
        <v>185</v>
      </c>
      <c r="Y5028" t="s">
        <v>50</v>
      </c>
      <c r="Z5028" t="s">
        <v>466</v>
      </c>
      <c r="AA5028" ph="1">
        <v>1</v>
      </c>
      <c r="AB5028" ph="1">
        <v>0</v>
      </c>
      <c r="AC5028" t="s">
        <v>63</v>
      </c>
      <c r="AD5028" ph="1">
        <v>0.140000000596046</v>
      </c>
      <c r="AE5028" ph="1">
        <v>1</v>
      </c>
      <c r="AF5028" t="s">
        <v>127</v>
      </c>
      <c r="AG5028" t="s">
        <v>54</v>
      </c>
      <c r="AH5028" t="s">
        <v>65</v>
      </c>
      <c r="AI5028" t="s">
        <v>55</v>
      </c>
      <c r="AJ5028" ph="1">
        <v>2</v>
      </c>
      <c r="AK5028" t="b">
        <v>0</v>
      </c>
    </row>
    <row r="5029" spans="1:37" hidden="1" x14ac:dyDescent="0.25">
      <c r="A5029" t="s">
        <v>37</v>
      </c>
      <c r="B5029" t="s">
        <v>379</v>
      </c>
      <c r="C5029" t="s">
        <v>380</v>
      </c>
      <c r="D5029" t="s">
        <v>381</v>
      </c>
      <c r="E5029" t="s">
        <v>314</v>
      </c>
      <c r="G5029" t="s">
        <v>0</v>
      </c>
      <c r="H5029" t="s">
        <v>735</v>
      </c>
      <c r="I5029" t="s">
        <v>733</v>
      </c>
      <c r="J5029" t="s">
        <v>733</v>
      </c>
      <c r="K5029" ph="1">
        <v>7615104.9999798797</v>
      </c>
      <c r="L5029" ph="1">
        <v>2101394.9995852299</v>
      </c>
      <c r="M5029" t="s">
        <v>43</v>
      </c>
      <c r="N5029" t="s">
        <v>44</v>
      </c>
      <c r="O5029" s="1" ph="1">
        <v>42446</v>
      </c>
      <c r="P5029" ph="1">
        <v>5</v>
      </c>
      <c r="Q5029" ph="1">
        <v>6</v>
      </c>
      <c r="R5029" ph="1">
        <v>6</v>
      </c>
      <c r="S5029" t="s">
        <v>185</v>
      </c>
      <c r="T5029" t="s">
        <v>421</v>
      </c>
      <c r="U5029" t="s">
        <v>123</v>
      </c>
      <c r="V5029" t="s">
        <v>464</v>
      </c>
      <c r="W5029" t="s">
        <v>465</v>
      </c>
      <c r="X5029" t="s">
        <v>185</v>
      </c>
      <c r="Y5029" t="s">
        <v>50</v>
      </c>
      <c r="Z5029" t="s">
        <v>466</v>
      </c>
      <c r="AA5029" ph="1">
        <v>1.1000000000000001</v>
      </c>
      <c r="AB5029" ph="1">
        <v>0</v>
      </c>
      <c r="AC5029" t="s">
        <v>63</v>
      </c>
      <c r="AD5029" ph="1">
        <v>0.140000000596046</v>
      </c>
      <c r="AE5029" ph="1">
        <v>1.1000000238418599</v>
      </c>
      <c r="AF5029" t="s">
        <v>127</v>
      </c>
      <c r="AG5029" t="s">
        <v>54</v>
      </c>
      <c r="AH5029" t="s">
        <v>65</v>
      </c>
      <c r="AI5029" t="s">
        <v>55</v>
      </c>
      <c r="AJ5029" ph="1">
        <v>3</v>
      </c>
      <c r="AK5029" t="b">
        <v>0</v>
      </c>
    </row>
    <row r="5030" spans="1:37" hidden="1" x14ac:dyDescent="0.25">
      <c r="A5030" t="s">
        <v>37</v>
      </c>
      <c r="B5030" t="s">
        <v>383</v>
      </c>
      <c r="C5030" t="s">
        <v>384</v>
      </c>
      <c r="D5030" t="s">
        <v>385</v>
      </c>
      <c r="E5030" t="s">
        <v>314</v>
      </c>
      <c r="G5030" t="s">
        <v>0</v>
      </c>
      <c r="H5030" t="s">
        <v>736</v>
      </c>
      <c r="I5030" t="s">
        <v>733</v>
      </c>
      <c r="J5030" t="s">
        <v>733</v>
      </c>
      <c r="K5030" ph="1">
        <v>7615104.9999798797</v>
      </c>
      <c r="L5030" ph="1">
        <v>2101394.9995852299</v>
      </c>
      <c r="M5030" t="s">
        <v>43</v>
      </c>
      <c r="N5030" t="s">
        <v>44</v>
      </c>
      <c r="O5030" s="1" ph="1">
        <v>42446</v>
      </c>
      <c r="P5030" ph="1">
        <v>9.6</v>
      </c>
      <c r="Q5030" ph="1">
        <v>10</v>
      </c>
      <c r="R5030" ph="1">
        <v>10</v>
      </c>
      <c r="S5030" t="s">
        <v>185</v>
      </c>
      <c r="T5030" t="s">
        <v>421</v>
      </c>
      <c r="U5030" t="s">
        <v>123</v>
      </c>
      <c r="V5030" t="s">
        <v>464</v>
      </c>
      <c r="W5030" t="s">
        <v>465</v>
      </c>
      <c r="X5030" t="s">
        <v>185</v>
      </c>
      <c r="Y5030" t="s">
        <v>50</v>
      </c>
      <c r="Z5030" t="s">
        <v>466</v>
      </c>
      <c r="AA5030" ph="1">
        <v>1.1000000000000001</v>
      </c>
      <c r="AB5030" ph="1">
        <v>0</v>
      </c>
      <c r="AC5030" t="s">
        <v>63</v>
      </c>
      <c r="AD5030" ph="1">
        <v>0.140000000596046</v>
      </c>
      <c r="AE5030" ph="1">
        <v>1.1000000238418599</v>
      </c>
      <c r="AF5030" t="s">
        <v>127</v>
      </c>
      <c r="AG5030" t="s">
        <v>54</v>
      </c>
      <c r="AH5030" t="s">
        <v>65</v>
      </c>
      <c r="AI5030" t="s">
        <v>55</v>
      </c>
      <c r="AJ5030" ph="1">
        <v>4</v>
      </c>
      <c r="AK5030" t="b">
        <v>0</v>
      </c>
    </row>
    <row r="5031" spans="1:37" hidden="1" x14ac:dyDescent="0.25">
      <c r="A5031" t="s">
        <v>37</v>
      </c>
      <c r="B5031" t="s">
        <v>376</v>
      </c>
      <c r="E5031" t="s">
        <v>314</v>
      </c>
      <c r="G5031" t="s">
        <v>0</v>
      </c>
      <c r="H5031" t="s">
        <v>732</v>
      </c>
      <c r="I5031" t="s">
        <v>733</v>
      </c>
      <c r="J5031" t="s">
        <v>733</v>
      </c>
      <c r="K5031" ph="1">
        <v>7615104.9999798797</v>
      </c>
      <c r="L5031" ph="1">
        <v>2101394.9995852299</v>
      </c>
      <c r="M5031" t="s">
        <v>43</v>
      </c>
      <c r="N5031" t="s">
        <v>44</v>
      </c>
      <c r="O5031" s="1" ph="1">
        <v>42446</v>
      </c>
      <c r="P5031" ph="1">
        <v>0</v>
      </c>
      <c r="Q5031" ph="1">
        <v>1</v>
      </c>
      <c r="R5031" ph="1">
        <v>0.5</v>
      </c>
      <c r="S5031" t="s">
        <v>185</v>
      </c>
      <c r="T5031" t="s">
        <v>421</v>
      </c>
      <c r="U5031" t="s">
        <v>123</v>
      </c>
      <c r="V5031" t="s">
        <v>467</v>
      </c>
      <c r="W5031" t="s">
        <v>468</v>
      </c>
      <c r="X5031" t="s">
        <v>185</v>
      </c>
      <c r="Y5031" t="s">
        <v>61</v>
      </c>
      <c r="Z5031" t="s">
        <v>469</v>
      </c>
      <c r="AA5031" ph="1">
        <v>1</v>
      </c>
      <c r="AB5031" ph="1">
        <v>0</v>
      </c>
      <c r="AC5031" t="s">
        <v>63</v>
      </c>
      <c r="AD5031" ph="1">
        <v>0.18999999761581399</v>
      </c>
      <c r="AE5031" ph="1">
        <v>1</v>
      </c>
      <c r="AF5031" t="s">
        <v>127</v>
      </c>
      <c r="AG5031" t="s">
        <v>54</v>
      </c>
      <c r="AH5031" t="s">
        <v>65</v>
      </c>
      <c r="AI5031" t="s">
        <v>55</v>
      </c>
      <c r="AJ5031" ph="1">
        <v>1</v>
      </c>
      <c r="AK5031" t="b">
        <v>0</v>
      </c>
    </row>
    <row r="5032" spans="1:37" hidden="1" x14ac:dyDescent="0.25">
      <c r="A5032" t="s">
        <v>37</v>
      </c>
      <c r="B5032" t="s">
        <v>38</v>
      </c>
      <c r="C5032" t="s">
        <v>39</v>
      </c>
      <c r="E5032" t="s">
        <v>314</v>
      </c>
      <c r="G5032" t="s">
        <v>0</v>
      </c>
      <c r="H5032" t="s">
        <v>734</v>
      </c>
      <c r="I5032" t="s">
        <v>733</v>
      </c>
      <c r="J5032" t="s">
        <v>733</v>
      </c>
      <c r="K5032" ph="1">
        <v>7615104.9999798797</v>
      </c>
      <c r="L5032" ph="1">
        <v>2101394.9995852299</v>
      </c>
      <c r="M5032" t="s">
        <v>43</v>
      </c>
      <c r="N5032" t="s">
        <v>44</v>
      </c>
      <c r="O5032" s="1" ph="1">
        <v>42446</v>
      </c>
      <c r="P5032" ph="1">
        <v>2</v>
      </c>
      <c r="Q5032" ph="1">
        <v>3</v>
      </c>
      <c r="R5032" ph="1">
        <v>3</v>
      </c>
      <c r="S5032" t="s">
        <v>185</v>
      </c>
      <c r="T5032" t="s">
        <v>421</v>
      </c>
      <c r="U5032" t="s">
        <v>123</v>
      </c>
      <c r="V5032" t="s">
        <v>467</v>
      </c>
      <c r="W5032" t="s">
        <v>468</v>
      </c>
      <c r="X5032" t="s">
        <v>185</v>
      </c>
      <c r="Y5032" t="s">
        <v>61</v>
      </c>
      <c r="Z5032" t="s">
        <v>469</v>
      </c>
      <c r="AA5032" ph="1">
        <v>1</v>
      </c>
      <c r="AB5032" ph="1">
        <v>0</v>
      </c>
      <c r="AC5032" t="s">
        <v>63</v>
      </c>
      <c r="AD5032" ph="1">
        <v>0.20000000298023199</v>
      </c>
      <c r="AE5032" ph="1">
        <v>1</v>
      </c>
      <c r="AF5032" t="s">
        <v>127</v>
      </c>
      <c r="AG5032" t="s">
        <v>54</v>
      </c>
      <c r="AH5032" t="s">
        <v>65</v>
      </c>
      <c r="AI5032" t="s">
        <v>55</v>
      </c>
      <c r="AJ5032" ph="1">
        <v>2</v>
      </c>
      <c r="AK5032" t="b">
        <v>0</v>
      </c>
    </row>
    <row r="5033" spans="1:37" hidden="1" x14ac:dyDescent="0.25">
      <c r="A5033" t="s">
        <v>37</v>
      </c>
      <c r="B5033" t="s">
        <v>379</v>
      </c>
      <c r="C5033" t="s">
        <v>380</v>
      </c>
      <c r="D5033" t="s">
        <v>381</v>
      </c>
      <c r="E5033" t="s">
        <v>314</v>
      </c>
      <c r="G5033" t="s">
        <v>0</v>
      </c>
      <c r="H5033" t="s">
        <v>735</v>
      </c>
      <c r="I5033" t="s">
        <v>733</v>
      </c>
      <c r="J5033" t="s">
        <v>733</v>
      </c>
      <c r="K5033" ph="1">
        <v>7615104.9999798797</v>
      </c>
      <c r="L5033" ph="1">
        <v>2101394.9995852299</v>
      </c>
      <c r="M5033" t="s">
        <v>43</v>
      </c>
      <c r="N5033" t="s">
        <v>44</v>
      </c>
      <c r="O5033" s="1" ph="1">
        <v>42446</v>
      </c>
      <c r="P5033" ph="1">
        <v>5</v>
      </c>
      <c r="Q5033" ph="1">
        <v>6</v>
      </c>
      <c r="R5033" ph="1">
        <v>6</v>
      </c>
      <c r="S5033" t="s">
        <v>185</v>
      </c>
      <c r="T5033" t="s">
        <v>421</v>
      </c>
      <c r="U5033" t="s">
        <v>123</v>
      </c>
      <c r="V5033" t="s">
        <v>467</v>
      </c>
      <c r="W5033" t="s">
        <v>468</v>
      </c>
      <c r="X5033" t="s">
        <v>185</v>
      </c>
      <c r="Y5033" t="s">
        <v>61</v>
      </c>
      <c r="Z5033" t="s">
        <v>469</v>
      </c>
      <c r="AA5033" ph="1">
        <v>1.1000000000000001</v>
      </c>
      <c r="AB5033" ph="1">
        <v>0</v>
      </c>
      <c r="AC5033" t="s">
        <v>63</v>
      </c>
      <c r="AD5033" ph="1">
        <v>0.20000000298023199</v>
      </c>
      <c r="AE5033" ph="1">
        <v>1.1000000238418599</v>
      </c>
      <c r="AF5033" t="s">
        <v>127</v>
      </c>
      <c r="AG5033" t="s">
        <v>54</v>
      </c>
      <c r="AH5033" t="s">
        <v>65</v>
      </c>
      <c r="AI5033" t="s">
        <v>55</v>
      </c>
      <c r="AJ5033" ph="1">
        <v>3</v>
      </c>
      <c r="AK5033" t="b">
        <v>0</v>
      </c>
    </row>
    <row r="5034" spans="1:37" hidden="1" x14ac:dyDescent="0.25">
      <c r="A5034" t="s">
        <v>37</v>
      </c>
      <c r="B5034" t="s">
        <v>383</v>
      </c>
      <c r="C5034" t="s">
        <v>384</v>
      </c>
      <c r="D5034" t="s">
        <v>385</v>
      </c>
      <c r="E5034" t="s">
        <v>314</v>
      </c>
      <c r="G5034" t="s">
        <v>0</v>
      </c>
      <c r="H5034" t="s">
        <v>736</v>
      </c>
      <c r="I5034" t="s">
        <v>733</v>
      </c>
      <c r="J5034" t="s">
        <v>733</v>
      </c>
      <c r="K5034" ph="1">
        <v>7615104.9999798797</v>
      </c>
      <c r="L5034" ph="1">
        <v>2101394.9995852299</v>
      </c>
      <c r="M5034" t="s">
        <v>43</v>
      </c>
      <c r="N5034" t="s">
        <v>44</v>
      </c>
      <c r="O5034" s="1" ph="1">
        <v>42446</v>
      </c>
      <c r="P5034" ph="1">
        <v>9.6</v>
      </c>
      <c r="Q5034" ph="1">
        <v>10</v>
      </c>
      <c r="R5034" ph="1">
        <v>10</v>
      </c>
      <c r="S5034" t="s">
        <v>185</v>
      </c>
      <c r="T5034" t="s">
        <v>421</v>
      </c>
      <c r="U5034" t="s">
        <v>123</v>
      </c>
      <c r="V5034" t="s">
        <v>467</v>
      </c>
      <c r="W5034" t="s">
        <v>468</v>
      </c>
      <c r="X5034" t="s">
        <v>185</v>
      </c>
      <c r="Y5034" t="s">
        <v>61</v>
      </c>
      <c r="Z5034" t="s">
        <v>469</v>
      </c>
      <c r="AA5034" ph="1">
        <v>1.1000000000000001</v>
      </c>
      <c r="AB5034" ph="1">
        <v>0</v>
      </c>
      <c r="AC5034" t="s">
        <v>63</v>
      </c>
      <c r="AD5034" ph="1">
        <v>0.20999999344348899</v>
      </c>
      <c r="AE5034" ph="1">
        <v>1.1000000238418599</v>
      </c>
      <c r="AF5034" t="s">
        <v>127</v>
      </c>
      <c r="AG5034" t="s">
        <v>54</v>
      </c>
      <c r="AH5034" t="s">
        <v>65</v>
      </c>
      <c r="AI5034" t="s">
        <v>55</v>
      </c>
      <c r="AJ5034" ph="1">
        <v>4</v>
      </c>
      <c r="AK5034" t="b">
        <v>0</v>
      </c>
    </row>
    <row r="5035" spans="1:37" hidden="1" x14ac:dyDescent="0.25">
      <c r="A5035" t="s">
        <v>37</v>
      </c>
      <c r="B5035" t="s">
        <v>376</v>
      </c>
      <c r="E5035" t="s">
        <v>314</v>
      </c>
      <c r="G5035" t="s">
        <v>0</v>
      </c>
      <c r="H5035" t="s">
        <v>732</v>
      </c>
      <c r="I5035" t="s">
        <v>733</v>
      </c>
      <c r="J5035" t="s">
        <v>733</v>
      </c>
      <c r="K5035" ph="1">
        <v>7615104.9999798797</v>
      </c>
      <c r="L5035" ph="1">
        <v>2101394.9995852299</v>
      </c>
      <c r="M5035" t="s">
        <v>43</v>
      </c>
      <c r="N5035" t="s">
        <v>44</v>
      </c>
      <c r="O5035" s="1" ph="1">
        <v>42446</v>
      </c>
      <c r="P5035" ph="1">
        <v>0</v>
      </c>
      <c r="Q5035" ph="1">
        <v>1</v>
      </c>
      <c r="R5035" ph="1">
        <v>0.5</v>
      </c>
      <c r="S5035" t="s">
        <v>185</v>
      </c>
      <c r="T5035" t="s">
        <v>421</v>
      </c>
      <c r="U5035" t="s">
        <v>123</v>
      </c>
      <c r="V5035" t="s">
        <v>470</v>
      </c>
      <c r="W5035" t="s">
        <v>471</v>
      </c>
      <c r="X5035" t="s">
        <v>185</v>
      </c>
      <c r="Y5035" t="s">
        <v>50</v>
      </c>
      <c r="Z5035" t="s">
        <v>472</v>
      </c>
      <c r="AA5035" ph="1">
        <v>1</v>
      </c>
      <c r="AB5035" ph="1">
        <v>0</v>
      </c>
      <c r="AC5035" t="s">
        <v>63</v>
      </c>
      <c r="AD5035" ph="1">
        <v>0.15000000596046401</v>
      </c>
      <c r="AE5035" ph="1">
        <v>1</v>
      </c>
      <c r="AF5035" t="s">
        <v>127</v>
      </c>
      <c r="AG5035" t="s">
        <v>54</v>
      </c>
      <c r="AH5035" t="s">
        <v>65</v>
      </c>
      <c r="AI5035" t="s">
        <v>55</v>
      </c>
      <c r="AJ5035" ph="1">
        <v>1</v>
      </c>
      <c r="AK5035" t="b">
        <v>0</v>
      </c>
    </row>
    <row r="5036" spans="1:37" hidden="1" x14ac:dyDescent="0.25">
      <c r="A5036" t="s">
        <v>37</v>
      </c>
      <c r="B5036" t="s">
        <v>38</v>
      </c>
      <c r="C5036" t="s">
        <v>39</v>
      </c>
      <c r="E5036" t="s">
        <v>314</v>
      </c>
      <c r="G5036" t="s">
        <v>0</v>
      </c>
      <c r="H5036" t="s">
        <v>734</v>
      </c>
      <c r="I5036" t="s">
        <v>733</v>
      </c>
      <c r="J5036" t="s">
        <v>733</v>
      </c>
      <c r="K5036" ph="1">
        <v>7615104.9999798797</v>
      </c>
      <c r="L5036" ph="1">
        <v>2101394.9995852299</v>
      </c>
      <c r="M5036" t="s">
        <v>43</v>
      </c>
      <c r="N5036" t="s">
        <v>44</v>
      </c>
      <c r="O5036" s="1" ph="1">
        <v>42446</v>
      </c>
      <c r="P5036" ph="1">
        <v>2</v>
      </c>
      <c r="Q5036" ph="1">
        <v>3</v>
      </c>
      <c r="R5036" ph="1">
        <v>3</v>
      </c>
      <c r="S5036" t="s">
        <v>185</v>
      </c>
      <c r="T5036" t="s">
        <v>421</v>
      </c>
      <c r="U5036" t="s">
        <v>123</v>
      </c>
      <c r="V5036" t="s">
        <v>470</v>
      </c>
      <c r="W5036" t="s">
        <v>471</v>
      </c>
      <c r="X5036" t="s">
        <v>185</v>
      </c>
      <c r="Y5036" t="s">
        <v>50</v>
      </c>
      <c r="Z5036" t="s">
        <v>472</v>
      </c>
      <c r="AA5036" ph="1">
        <v>1</v>
      </c>
      <c r="AB5036" ph="1">
        <v>0</v>
      </c>
      <c r="AC5036" t="s">
        <v>63</v>
      </c>
      <c r="AD5036" ph="1">
        <v>0.15000000596046401</v>
      </c>
      <c r="AE5036" ph="1">
        <v>1</v>
      </c>
      <c r="AF5036" t="s">
        <v>127</v>
      </c>
      <c r="AG5036" t="s">
        <v>54</v>
      </c>
      <c r="AH5036" t="s">
        <v>65</v>
      </c>
      <c r="AI5036" t="s">
        <v>55</v>
      </c>
      <c r="AJ5036" ph="1">
        <v>2</v>
      </c>
      <c r="AK5036" t="b">
        <v>0</v>
      </c>
    </row>
    <row r="5037" spans="1:37" hidden="1" x14ac:dyDescent="0.25">
      <c r="A5037" t="s">
        <v>37</v>
      </c>
      <c r="B5037" t="s">
        <v>379</v>
      </c>
      <c r="C5037" t="s">
        <v>380</v>
      </c>
      <c r="D5037" t="s">
        <v>381</v>
      </c>
      <c r="E5037" t="s">
        <v>314</v>
      </c>
      <c r="G5037" t="s">
        <v>0</v>
      </c>
      <c r="H5037" t="s">
        <v>735</v>
      </c>
      <c r="I5037" t="s">
        <v>733</v>
      </c>
      <c r="J5037" t="s">
        <v>733</v>
      </c>
      <c r="K5037" ph="1">
        <v>7615104.9999798797</v>
      </c>
      <c r="L5037" ph="1">
        <v>2101394.9995852299</v>
      </c>
      <c r="M5037" t="s">
        <v>43</v>
      </c>
      <c r="N5037" t="s">
        <v>44</v>
      </c>
      <c r="O5037" s="1" ph="1">
        <v>42446</v>
      </c>
      <c r="P5037" ph="1">
        <v>5</v>
      </c>
      <c r="Q5037" ph="1">
        <v>6</v>
      </c>
      <c r="R5037" ph="1">
        <v>6</v>
      </c>
      <c r="S5037" t="s">
        <v>185</v>
      </c>
      <c r="T5037" t="s">
        <v>421</v>
      </c>
      <c r="U5037" t="s">
        <v>123</v>
      </c>
      <c r="V5037" t="s">
        <v>470</v>
      </c>
      <c r="W5037" t="s">
        <v>471</v>
      </c>
      <c r="X5037" t="s">
        <v>185</v>
      </c>
      <c r="Y5037" t="s">
        <v>50</v>
      </c>
      <c r="Z5037" t="s">
        <v>472</v>
      </c>
      <c r="AA5037" ph="1">
        <v>1.1000000000000001</v>
      </c>
      <c r="AB5037" ph="1">
        <v>0</v>
      </c>
      <c r="AC5037" t="s">
        <v>63</v>
      </c>
      <c r="AD5037" ph="1">
        <v>0.15000000596046401</v>
      </c>
      <c r="AE5037" ph="1">
        <v>1.1000000238418599</v>
      </c>
      <c r="AF5037" t="s">
        <v>127</v>
      </c>
      <c r="AG5037" t="s">
        <v>54</v>
      </c>
      <c r="AH5037" t="s">
        <v>65</v>
      </c>
      <c r="AI5037" t="s">
        <v>55</v>
      </c>
      <c r="AJ5037" ph="1">
        <v>3</v>
      </c>
      <c r="AK5037" t="b">
        <v>0</v>
      </c>
    </row>
    <row r="5038" spans="1:37" hidden="1" x14ac:dyDescent="0.25">
      <c r="A5038" t="s">
        <v>37</v>
      </c>
      <c r="B5038" t="s">
        <v>383</v>
      </c>
      <c r="C5038" t="s">
        <v>384</v>
      </c>
      <c r="D5038" t="s">
        <v>385</v>
      </c>
      <c r="E5038" t="s">
        <v>314</v>
      </c>
      <c r="G5038" t="s">
        <v>0</v>
      </c>
      <c r="H5038" t="s">
        <v>736</v>
      </c>
      <c r="I5038" t="s">
        <v>733</v>
      </c>
      <c r="J5038" t="s">
        <v>733</v>
      </c>
      <c r="K5038" ph="1">
        <v>7615104.9999798797</v>
      </c>
      <c r="L5038" ph="1">
        <v>2101394.9995852299</v>
      </c>
      <c r="M5038" t="s">
        <v>43</v>
      </c>
      <c r="N5038" t="s">
        <v>44</v>
      </c>
      <c r="O5038" s="1" ph="1">
        <v>42446</v>
      </c>
      <c r="P5038" ph="1">
        <v>9.6</v>
      </c>
      <c r="Q5038" ph="1">
        <v>10</v>
      </c>
      <c r="R5038" ph="1">
        <v>10</v>
      </c>
      <c r="S5038" t="s">
        <v>185</v>
      </c>
      <c r="T5038" t="s">
        <v>421</v>
      </c>
      <c r="U5038" t="s">
        <v>123</v>
      </c>
      <c r="V5038" t="s">
        <v>470</v>
      </c>
      <c r="W5038" t="s">
        <v>471</v>
      </c>
      <c r="X5038" t="s">
        <v>185</v>
      </c>
      <c r="Y5038" t="s">
        <v>50</v>
      </c>
      <c r="Z5038" t="s">
        <v>472</v>
      </c>
      <c r="AA5038" ph="1">
        <v>1.1000000000000001</v>
      </c>
      <c r="AB5038" ph="1">
        <v>0</v>
      </c>
      <c r="AC5038" t="s">
        <v>63</v>
      </c>
      <c r="AD5038" ph="1">
        <v>0.15999999642372101</v>
      </c>
      <c r="AE5038" ph="1">
        <v>1.1000000238418599</v>
      </c>
      <c r="AF5038" t="s">
        <v>127</v>
      </c>
      <c r="AG5038" t="s">
        <v>54</v>
      </c>
      <c r="AH5038" t="s">
        <v>65</v>
      </c>
      <c r="AI5038" t="s">
        <v>55</v>
      </c>
      <c r="AJ5038" ph="1">
        <v>4</v>
      </c>
      <c r="AK5038" t="b">
        <v>0</v>
      </c>
    </row>
    <row r="5039" spans="1:37" hidden="1" x14ac:dyDescent="0.25">
      <c r="A5039" t="s">
        <v>37</v>
      </c>
      <c r="B5039" t="s">
        <v>376</v>
      </c>
      <c r="E5039" t="s">
        <v>314</v>
      </c>
      <c r="G5039" t="s">
        <v>0</v>
      </c>
      <c r="H5039" t="s">
        <v>732</v>
      </c>
      <c r="I5039" t="s">
        <v>733</v>
      </c>
      <c r="J5039" t="s">
        <v>733</v>
      </c>
      <c r="K5039" ph="1">
        <v>7615104.9999798797</v>
      </c>
      <c r="L5039" ph="1">
        <v>2101394.9995852299</v>
      </c>
      <c r="M5039" t="s">
        <v>43</v>
      </c>
      <c r="N5039" t="s">
        <v>44</v>
      </c>
      <c r="O5039" s="1" ph="1">
        <v>42446</v>
      </c>
      <c r="P5039" ph="1">
        <v>0</v>
      </c>
      <c r="Q5039" ph="1">
        <v>1</v>
      </c>
      <c r="R5039" ph="1">
        <v>0.5</v>
      </c>
      <c r="S5039" t="s">
        <v>185</v>
      </c>
      <c r="T5039" t="s">
        <v>421</v>
      </c>
      <c r="U5039" t="s">
        <v>123</v>
      </c>
      <c r="V5039" t="s">
        <v>473</v>
      </c>
      <c r="W5039" t="s">
        <v>474</v>
      </c>
      <c r="X5039" t="s">
        <v>185</v>
      </c>
      <c r="Y5039" t="s">
        <v>50</v>
      </c>
      <c r="Z5039" t="s">
        <v>475</v>
      </c>
      <c r="AA5039" ph="1">
        <v>1</v>
      </c>
      <c r="AB5039" ph="1">
        <v>0</v>
      </c>
      <c r="AC5039" t="s">
        <v>63</v>
      </c>
      <c r="AD5039" ph="1">
        <v>0.119999997317791</v>
      </c>
      <c r="AE5039" ph="1">
        <v>1</v>
      </c>
      <c r="AF5039" t="s">
        <v>127</v>
      </c>
      <c r="AG5039" t="s">
        <v>54</v>
      </c>
      <c r="AH5039" t="s">
        <v>65</v>
      </c>
      <c r="AI5039" t="s">
        <v>55</v>
      </c>
      <c r="AJ5039" ph="1">
        <v>1</v>
      </c>
      <c r="AK5039" t="b">
        <v>0</v>
      </c>
    </row>
    <row r="5040" spans="1:37" hidden="1" x14ac:dyDescent="0.25">
      <c r="A5040" t="s">
        <v>37</v>
      </c>
      <c r="B5040" t="s">
        <v>38</v>
      </c>
      <c r="C5040" t="s">
        <v>39</v>
      </c>
      <c r="E5040" t="s">
        <v>314</v>
      </c>
      <c r="G5040" t="s">
        <v>0</v>
      </c>
      <c r="H5040" t="s">
        <v>734</v>
      </c>
      <c r="I5040" t="s">
        <v>733</v>
      </c>
      <c r="J5040" t="s">
        <v>733</v>
      </c>
      <c r="K5040" ph="1">
        <v>7615104.9999798797</v>
      </c>
      <c r="L5040" ph="1">
        <v>2101394.9995852299</v>
      </c>
      <c r="M5040" t="s">
        <v>43</v>
      </c>
      <c r="N5040" t="s">
        <v>44</v>
      </c>
      <c r="O5040" s="1" ph="1">
        <v>42446</v>
      </c>
      <c r="P5040" ph="1">
        <v>2</v>
      </c>
      <c r="Q5040" ph="1">
        <v>3</v>
      </c>
      <c r="R5040" ph="1">
        <v>3</v>
      </c>
      <c r="S5040" t="s">
        <v>185</v>
      </c>
      <c r="T5040" t="s">
        <v>421</v>
      </c>
      <c r="U5040" t="s">
        <v>123</v>
      </c>
      <c r="V5040" t="s">
        <v>473</v>
      </c>
      <c r="W5040" t="s">
        <v>474</v>
      </c>
      <c r="X5040" t="s">
        <v>185</v>
      </c>
      <c r="Y5040" t="s">
        <v>50</v>
      </c>
      <c r="Z5040" t="s">
        <v>475</v>
      </c>
      <c r="AA5040" ph="1">
        <v>1</v>
      </c>
      <c r="AB5040" ph="1">
        <v>0</v>
      </c>
      <c r="AC5040" t="s">
        <v>63</v>
      </c>
      <c r="AD5040" ph="1">
        <v>0.119999997317791</v>
      </c>
      <c r="AE5040" ph="1">
        <v>1</v>
      </c>
      <c r="AF5040" t="s">
        <v>127</v>
      </c>
      <c r="AG5040" t="s">
        <v>54</v>
      </c>
      <c r="AH5040" t="s">
        <v>65</v>
      </c>
      <c r="AI5040" t="s">
        <v>55</v>
      </c>
      <c r="AJ5040" ph="1">
        <v>2</v>
      </c>
      <c r="AK5040" t="b">
        <v>0</v>
      </c>
    </row>
    <row r="5041" spans="1:37" hidden="1" x14ac:dyDescent="0.25">
      <c r="A5041" t="s">
        <v>37</v>
      </c>
      <c r="B5041" t="s">
        <v>379</v>
      </c>
      <c r="C5041" t="s">
        <v>380</v>
      </c>
      <c r="D5041" t="s">
        <v>381</v>
      </c>
      <c r="E5041" t="s">
        <v>314</v>
      </c>
      <c r="G5041" t="s">
        <v>0</v>
      </c>
      <c r="H5041" t="s">
        <v>735</v>
      </c>
      <c r="I5041" t="s">
        <v>733</v>
      </c>
      <c r="J5041" t="s">
        <v>733</v>
      </c>
      <c r="K5041" ph="1">
        <v>7615104.9999798797</v>
      </c>
      <c r="L5041" ph="1">
        <v>2101394.9995852299</v>
      </c>
      <c r="M5041" t="s">
        <v>43</v>
      </c>
      <c r="N5041" t="s">
        <v>44</v>
      </c>
      <c r="O5041" s="1" ph="1">
        <v>42446</v>
      </c>
      <c r="P5041" ph="1">
        <v>5</v>
      </c>
      <c r="Q5041" ph="1">
        <v>6</v>
      </c>
      <c r="R5041" ph="1">
        <v>6</v>
      </c>
      <c r="S5041" t="s">
        <v>185</v>
      </c>
      <c r="T5041" t="s">
        <v>421</v>
      </c>
      <c r="U5041" t="s">
        <v>123</v>
      </c>
      <c r="V5041" t="s">
        <v>473</v>
      </c>
      <c r="W5041" t="s">
        <v>474</v>
      </c>
      <c r="X5041" t="s">
        <v>185</v>
      </c>
      <c r="Y5041" t="s">
        <v>50</v>
      </c>
      <c r="Z5041" t="s">
        <v>475</v>
      </c>
      <c r="AA5041" ph="1">
        <v>1.1000000000000001</v>
      </c>
      <c r="AB5041" ph="1">
        <v>0</v>
      </c>
      <c r="AC5041" t="s">
        <v>63</v>
      </c>
      <c r="AD5041" ph="1">
        <v>0.129999995231628</v>
      </c>
      <c r="AE5041" ph="1">
        <v>1.1000000238418599</v>
      </c>
      <c r="AF5041" t="s">
        <v>127</v>
      </c>
      <c r="AG5041" t="s">
        <v>54</v>
      </c>
      <c r="AH5041" t="s">
        <v>65</v>
      </c>
      <c r="AI5041" t="s">
        <v>55</v>
      </c>
      <c r="AJ5041" ph="1">
        <v>3</v>
      </c>
      <c r="AK5041" t="b">
        <v>0</v>
      </c>
    </row>
    <row r="5042" spans="1:37" hidden="1" x14ac:dyDescent="0.25">
      <c r="A5042" t="s">
        <v>37</v>
      </c>
      <c r="B5042" t="s">
        <v>383</v>
      </c>
      <c r="C5042" t="s">
        <v>384</v>
      </c>
      <c r="D5042" t="s">
        <v>385</v>
      </c>
      <c r="E5042" t="s">
        <v>314</v>
      </c>
      <c r="G5042" t="s">
        <v>0</v>
      </c>
      <c r="H5042" t="s">
        <v>736</v>
      </c>
      <c r="I5042" t="s">
        <v>733</v>
      </c>
      <c r="J5042" t="s">
        <v>733</v>
      </c>
      <c r="K5042" ph="1">
        <v>7615104.9999798797</v>
      </c>
      <c r="L5042" ph="1">
        <v>2101394.9995852299</v>
      </c>
      <c r="M5042" t="s">
        <v>43</v>
      </c>
      <c r="N5042" t="s">
        <v>44</v>
      </c>
      <c r="O5042" s="1" ph="1">
        <v>42446</v>
      </c>
      <c r="P5042" ph="1">
        <v>9.6</v>
      </c>
      <c r="Q5042" ph="1">
        <v>10</v>
      </c>
      <c r="R5042" ph="1">
        <v>10</v>
      </c>
      <c r="S5042" t="s">
        <v>185</v>
      </c>
      <c r="T5042" t="s">
        <v>421</v>
      </c>
      <c r="U5042" t="s">
        <v>123</v>
      </c>
      <c r="V5042" t="s">
        <v>473</v>
      </c>
      <c r="W5042" t="s">
        <v>474</v>
      </c>
      <c r="X5042" t="s">
        <v>185</v>
      </c>
      <c r="Y5042" t="s">
        <v>50</v>
      </c>
      <c r="Z5042" t="s">
        <v>475</v>
      </c>
      <c r="AA5042" ph="1">
        <v>1.1000000000000001</v>
      </c>
      <c r="AB5042" ph="1">
        <v>0</v>
      </c>
      <c r="AC5042" t="s">
        <v>63</v>
      </c>
      <c r="AD5042" ph="1">
        <v>0.129999995231628</v>
      </c>
      <c r="AE5042" ph="1">
        <v>1.1000000238418599</v>
      </c>
      <c r="AF5042" t="s">
        <v>127</v>
      </c>
      <c r="AG5042" t="s">
        <v>54</v>
      </c>
      <c r="AH5042" t="s">
        <v>65</v>
      </c>
      <c r="AI5042" t="s">
        <v>55</v>
      </c>
      <c r="AJ5042" ph="1">
        <v>4</v>
      </c>
      <c r="AK5042" t="b">
        <v>0</v>
      </c>
    </row>
    <row r="5043" spans="1:37" hidden="1" x14ac:dyDescent="0.25">
      <c r="A5043" t="s">
        <v>37</v>
      </c>
      <c r="B5043" t="s">
        <v>376</v>
      </c>
      <c r="E5043" t="s">
        <v>314</v>
      </c>
      <c r="G5043" t="s">
        <v>0</v>
      </c>
      <c r="H5043" t="s">
        <v>732</v>
      </c>
      <c r="I5043" t="s">
        <v>733</v>
      </c>
      <c r="J5043" t="s">
        <v>733</v>
      </c>
      <c r="K5043" ph="1">
        <v>7615104.9999798797</v>
      </c>
      <c r="L5043" ph="1">
        <v>2101394.9995852299</v>
      </c>
      <c r="M5043" t="s">
        <v>43</v>
      </c>
      <c r="N5043" t="s">
        <v>44</v>
      </c>
      <c r="O5043" s="1" ph="1">
        <v>42446</v>
      </c>
      <c r="P5043" ph="1">
        <v>0</v>
      </c>
      <c r="Q5043" ph="1">
        <v>1</v>
      </c>
      <c r="R5043" ph="1">
        <v>0.5</v>
      </c>
      <c r="S5043" t="s">
        <v>185</v>
      </c>
      <c r="T5043" t="s">
        <v>421</v>
      </c>
      <c r="U5043" t="s">
        <v>123</v>
      </c>
      <c r="V5043" t="s">
        <v>476</v>
      </c>
      <c r="W5043" t="s">
        <v>477</v>
      </c>
      <c r="X5043" t="s">
        <v>185</v>
      </c>
      <c r="Y5043" t="s">
        <v>50</v>
      </c>
      <c r="Z5043" t="s">
        <v>478</v>
      </c>
      <c r="AA5043" ph="1">
        <v>5.0999999999999996</v>
      </c>
      <c r="AB5043" ph="1">
        <v>0</v>
      </c>
      <c r="AC5043" t="s">
        <v>63</v>
      </c>
      <c r="AD5043" ph="1">
        <v>1.20000004768372</v>
      </c>
      <c r="AE5043" ph="1">
        <v>5.0999999046325701</v>
      </c>
      <c r="AF5043" t="s">
        <v>127</v>
      </c>
      <c r="AG5043" t="s">
        <v>54</v>
      </c>
      <c r="AH5043" t="s">
        <v>65</v>
      </c>
      <c r="AI5043" t="s">
        <v>55</v>
      </c>
      <c r="AJ5043" ph="1">
        <v>1</v>
      </c>
      <c r="AK5043" t="b">
        <v>0</v>
      </c>
    </row>
    <row r="5044" spans="1:37" hidden="1" x14ac:dyDescent="0.25">
      <c r="A5044" t="s">
        <v>37</v>
      </c>
      <c r="B5044" t="s">
        <v>38</v>
      </c>
      <c r="C5044" t="s">
        <v>39</v>
      </c>
      <c r="E5044" t="s">
        <v>314</v>
      </c>
      <c r="G5044" t="s">
        <v>0</v>
      </c>
      <c r="H5044" t="s">
        <v>734</v>
      </c>
      <c r="I5044" t="s">
        <v>733</v>
      </c>
      <c r="J5044" t="s">
        <v>733</v>
      </c>
      <c r="K5044" ph="1">
        <v>7615104.9999798797</v>
      </c>
      <c r="L5044" ph="1">
        <v>2101394.9995852299</v>
      </c>
      <c r="M5044" t="s">
        <v>43</v>
      </c>
      <c r="N5044" t="s">
        <v>44</v>
      </c>
      <c r="O5044" s="1" ph="1">
        <v>42446</v>
      </c>
      <c r="P5044" ph="1">
        <v>2</v>
      </c>
      <c r="Q5044" ph="1">
        <v>3</v>
      </c>
      <c r="R5044" ph="1">
        <v>3</v>
      </c>
      <c r="S5044" t="s">
        <v>185</v>
      </c>
      <c r="T5044" t="s">
        <v>421</v>
      </c>
      <c r="U5044" t="s">
        <v>123</v>
      </c>
      <c r="V5044" t="s">
        <v>476</v>
      </c>
      <c r="W5044" t="s">
        <v>477</v>
      </c>
      <c r="X5044" t="s">
        <v>185</v>
      </c>
      <c r="Y5044" t="s">
        <v>50</v>
      </c>
      <c r="Z5044" t="s">
        <v>478</v>
      </c>
      <c r="AA5044" ph="1">
        <v>5.2</v>
      </c>
      <c r="AB5044" ph="1">
        <v>0</v>
      </c>
      <c r="AC5044" t="s">
        <v>63</v>
      </c>
      <c r="AD5044" ph="1">
        <v>1.20000004768372</v>
      </c>
      <c r="AE5044" ph="1">
        <v>5.1999998092651403</v>
      </c>
      <c r="AF5044" t="s">
        <v>127</v>
      </c>
      <c r="AG5044" t="s">
        <v>54</v>
      </c>
      <c r="AH5044" t="s">
        <v>65</v>
      </c>
      <c r="AI5044" t="s">
        <v>55</v>
      </c>
      <c r="AJ5044" ph="1">
        <v>2</v>
      </c>
      <c r="AK5044" t="b">
        <v>0</v>
      </c>
    </row>
    <row r="5045" spans="1:37" hidden="1" x14ac:dyDescent="0.25">
      <c r="A5045" t="s">
        <v>37</v>
      </c>
      <c r="B5045" t="s">
        <v>379</v>
      </c>
      <c r="C5045" t="s">
        <v>380</v>
      </c>
      <c r="D5045" t="s">
        <v>381</v>
      </c>
      <c r="E5045" t="s">
        <v>314</v>
      </c>
      <c r="G5045" t="s">
        <v>0</v>
      </c>
      <c r="H5045" t="s">
        <v>735</v>
      </c>
      <c r="I5045" t="s">
        <v>733</v>
      </c>
      <c r="J5045" t="s">
        <v>733</v>
      </c>
      <c r="K5045" ph="1">
        <v>7615104.9999798797</v>
      </c>
      <c r="L5045" ph="1">
        <v>2101394.9995852299</v>
      </c>
      <c r="M5045" t="s">
        <v>43</v>
      </c>
      <c r="N5045" t="s">
        <v>44</v>
      </c>
      <c r="O5045" s="1" ph="1">
        <v>42446</v>
      </c>
      <c r="P5045" ph="1">
        <v>5</v>
      </c>
      <c r="Q5045" ph="1">
        <v>6</v>
      </c>
      <c r="R5045" ph="1">
        <v>6</v>
      </c>
      <c r="S5045" t="s">
        <v>185</v>
      </c>
      <c r="T5045" t="s">
        <v>421</v>
      </c>
      <c r="U5045" t="s">
        <v>123</v>
      </c>
      <c r="V5045" t="s">
        <v>476</v>
      </c>
      <c r="W5045" t="s">
        <v>477</v>
      </c>
      <c r="X5045" t="s">
        <v>185</v>
      </c>
      <c r="Y5045" t="s">
        <v>50</v>
      </c>
      <c r="Z5045" t="s">
        <v>478</v>
      </c>
      <c r="AA5045" ph="1">
        <v>5.4</v>
      </c>
      <c r="AB5045" ph="1">
        <v>0</v>
      </c>
      <c r="AC5045" t="s">
        <v>63</v>
      </c>
      <c r="AD5045" ph="1">
        <v>1.29999995231628</v>
      </c>
      <c r="AE5045" ph="1">
        <v>5.4000000953674299</v>
      </c>
      <c r="AF5045" t="s">
        <v>127</v>
      </c>
      <c r="AG5045" t="s">
        <v>54</v>
      </c>
      <c r="AH5045" t="s">
        <v>65</v>
      </c>
      <c r="AI5045" t="s">
        <v>55</v>
      </c>
      <c r="AJ5045" ph="1">
        <v>3</v>
      </c>
      <c r="AK5045" t="b">
        <v>0</v>
      </c>
    </row>
    <row r="5046" spans="1:37" hidden="1" x14ac:dyDescent="0.25">
      <c r="A5046" t="s">
        <v>37</v>
      </c>
      <c r="B5046" t="s">
        <v>383</v>
      </c>
      <c r="C5046" t="s">
        <v>384</v>
      </c>
      <c r="D5046" t="s">
        <v>385</v>
      </c>
      <c r="E5046" t="s">
        <v>314</v>
      </c>
      <c r="G5046" t="s">
        <v>0</v>
      </c>
      <c r="H5046" t="s">
        <v>736</v>
      </c>
      <c r="I5046" t="s">
        <v>733</v>
      </c>
      <c r="J5046" t="s">
        <v>733</v>
      </c>
      <c r="K5046" ph="1">
        <v>7615104.9999798797</v>
      </c>
      <c r="L5046" ph="1">
        <v>2101394.9995852299</v>
      </c>
      <c r="M5046" t="s">
        <v>43</v>
      </c>
      <c r="N5046" t="s">
        <v>44</v>
      </c>
      <c r="O5046" s="1" ph="1">
        <v>42446</v>
      </c>
      <c r="P5046" ph="1">
        <v>9.6</v>
      </c>
      <c r="Q5046" ph="1">
        <v>10</v>
      </c>
      <c r="R5046" ph="1">
        <v>10</v>
      </c>
      <c r="S5046" t="s">
        <v>185</v>
      </c>
      <c r="T5046" t="s">
        <v>421</v>
      </c>
      <c r="U5046" t="s">
        <v>123</v>
      </c>
      <c r="V5046" t="s">
        <v>476</v>
      </c>
      <c r="W5046" t="s">
        <v>477</v>
      </c>
      <c r="X5046" t="s">
        <v>185</v>
      </c>
      <c r="Y5046" t="s">
        <v>50</v>
      </c>
      <c r="Z5046" t="s">
        <v>478</v>
      </c>
      <c r="AA5046" ph="1">
        <v>5.5</v>
      </c>
      <c r="AB5046" ph="1">
        <v>0</v>
      </c>
      <c r="AC5046" t="s">
        <v>63</v>
      </c>
      <c r="AD5046" ph="1">
        <v>1.29999995231628</v>
      </c>
      <c r="AE5046" ph="1">
        <v>5.5</v>
      </c>
      <c r="AF5046" t="s">
        <v>127</v>
      </c>
      <c r="AG5046" t="s">
        <v>54</v>
      </c>
      <c r="AH5046" t="s">
        <v>65</v>
      </c>
      <c r="AI5046" t="s">
        <v>55</v>
      </c>
      <c r="AJ5046" ph="1">
        <v>4</v>
      </c>
      <c r="AK5046" t="b">
        <v>0</v>
      </c>
    </row>
    <row r="5047" spans="1:37" hidden="1" x14ac:dyDescent="0.25">
      <c r="A5047" t="s">
        <v>37</v>
      </c>
      <c r="B5047" t="s">
        <v>376</v>
      </c>
      <c r="E5047" t="s">
        <v>314</v>
      </c>
      <c r="G5047" t="s">
        <v>0</v>
      </c>
      <c r="H5047" t="s">
        <v>732</v>
      </c>
      <c r="I5047" t="s">
        <v>733</v>
      </c>
      <c r="J5047" t="s">
        <v>733</v>
      </c>
      <c r="K5047" ph="1">
        <v>7615104.9999798797</v>
      </c>
      <c r="L5047" ph="1">
        <v>2101394.9995852299</v>
      </c>
      <c r="M5047" t="s">
        <v>43</v>
      </c>
      <c r="N5047" t="s">
        <v>44</v>
      </c>
      <c r="O5047" s="1" ph="1">
        <v>42446</v>
      </c>
      <c r="P5047" ph="1">
        <v>0</v>
      </c>
      <c r="Q5047" ph="1">
        <v>1</v>
      </c>
      <c r="R5047" ph="1">
        <v>0.5</v>
      </c>
      <c r="S5047" t="s">
        <v>185</v>
      </c>
      <c r="T5047" t="s">
        <v>122</v>
      </c>
      <c r="U5047" t="s">
        <v>390</v>
      </c>
      <c r="V5047" t="s">
        <v>186</v>
      </c>
      <c r="W5047" t="s">
        <v>187</v>
      </c>
      <c r="X5047" t="s">
        <v>188</v>
      </c>
      <c r="Y5047" t="s">
        <v>50</v>
      </c>
      <c r="Z5047" t="s">
        <v>189</v>
      </c>
      <c r="AA5047" ph="1">
        <v>1700</v>
      </c>
      <c r="AB5047" ph="1">
        <v>0</v>
      </c>
      <c r="AC5047" t="s">
        <v>63</v>
      </c>
      <c r="AD5047" ph="1">
        <v>35</v>
      </c>
      <c r="AE5047" ph="1">
        <v>1700</v>
      </c>
      <c r="AF5047" t="s">
        <v>127</v>
      </c>
      <c r="AG5047" t="s">
        <v>54</v>
      </c>
      <c r="AH5047" t="s">
        <v>65</v>
      </c>
      <c r="AI5047" t="s">
        <v>55</v>
      </c>
      <c r="AJ5047" ph="1">
        <v>1</v>
      </c>
      <c r="AK5047" t="b">
        <v>0</v>
      </c>
    </row>
    <row r="5048" spans="1:37" hidden="1" x14ac:dyDescent="0.25">
      <c r="A5048" t="s">
        <v>37</v>
      </c>
      <c r="B5048" t="s">
        <v>38</v>
      </c>
      <c r="C5048" t="s">
        <v>39</v>
      </c>
      <c r="E5048" t="s">
        <v>314</v>
      </c>
      <c r="G5048" t="s">
        <v>0</v>
      </c>
      <c r="H5048" t="s">
        <v>734</v>
      </c>
      <c r="I5048" t="s">
        <v>733</v>
      </c>
      <c r="J5048" t="s">
        <v>733</v>
      </c>
      <c r="K5048" ph="1">
        <v>7615104.9999798797</v>
      </c>
      <c r="L5048" ph="1">
        <v>2101394.9995852299</v>
      </c>
      <c r="M5048" t="s">
        <v>43</v>
      </c>
      <c r="N5048" t="s">
        <v>44</v>
      </c>
      <c r="O5048" s="1" ph="1">
        <v>42446</v>
      </c>
      <c r="P5048" ph="1">
        <v>2</v>
      </c>
      <c r="Q5048" ph="1">
        <v>3</v>
      </c>
      <c r="R5048" ph="1">
        <v>3</v>
      </c>
      <c r="S5048" t="s">
        <v>185</v>
      </c>
      <c r="T5048" t="s">
        <v>122</v>
      </c>
      <c r="U5048" t="s">
        <v>390</v>
      </c>
      <c r="V5048" t="s">
        <v>186</v>
      </c>
      <c r="W5048" t="s">
        <v>187</v>
      </c>
      <c r="X5048" t="s">
        <v>188</v>
      </c>
      <c r="Y5048" t="s">
        <v>50</v>
      </c>
      <c r="Z5048" t="s">
        <v>189</v>
      </c>
      <c r="AA5048" ph="1">
        <v>1700</v>
      </c>
      <c r="AB5048" ph="1">
        <v>0</v>
      </c>
      <c r="AC5048" t="s">
        <v>63</v>
      </c>
      <c r="AD5048" ph="1">
        <v>36</v>
      </c>
      <c r="AE5048" ph="1">
        <v>1700</v>
      </c>
      <c r="AF5048" t="s">
        <v>127</v>
      </c>
      <c r="AG5048" t="s">
        <v>54</v>
      </c>
      <c r="AH5048" t="s">
        <v>65</v>
      </c>
      <c r="AI5048" t="s">
        <v>55</v>
      </c>
      <c r="AJ5048" ph="1">
        <v>2</v>
      </c>
      <c r="AK5048" t="b">
        <v>0</v>
      </c>
    </row>
    <row r="5049" spans="1:37" hidden="1" x14ac:dyDescent="0.25">
      <c r="A5049" t="s">
        <v>37</v>
      </c>
      <c r="B5049" t="s">
        <v>379</v>
      </c>
      <c r="C5049" t="s">
        <v>380</v>
      </c>
      <c r="D5049" t="s">
        <v>381</v>
      </c>
      <c r="E5049" t="s">
        <v>314</v>
      </c>
      <c r="G5049" t="s">
        <v>0</v>
      </c>
      <c r="H5049" t="s">
        <v>735</v>
      </c>
      <c r="I5049" t="s">
        <v>733</v>
      </c>
      <c r="J5049" t="s">
        <v>733</v>
      </c>
      <c r="K5049" ph="1">
        <v>7615104.9999798797</v>
      </c>
      <c r="L5049" ph="1">
        <v>2101394.9995852299</v>
      </c>
      <c r="M5049" t="s">
        <v>43</v>
      </c>
      <c r="N5049" t="s">
        <v>44</v>
      </c>
      <c r="O5049" s="1" ph="1">
        <v>42446</v>
      </c>
      <c r="P5049" ph="1">
        <v>5</v>
      </c>
      <c r="Q5049" ph="1">
        <v>6</v>
      </c>
      <c r="R5049" ph="1">
        <v>6</v>
      </c>
      <c r="S5049" t="s">
        <v>185</v>
      </c>
      <c r="T5049" t="s">
        <v>122</v>
      </c>
      <c r="U5049" t="s">
        <v>390</v>
      </c>
      <c r="V5049" t="s">
        <v>186</v>
      </c>
      <c r="W5049" t="s">
        <v>187</v>
      </c>
      <c r="X5049" t="s">
        <v>188</v>
      </c>
      <c r="Y5049" t="s">
        <v>50</v>
      </c>
      <c r="Z5049" t="s">
        <v>189</v>
      </c>
      <c r="AA5049" ph="1">
        <v>1800</v>
      </c>
      <c r="AB5049" ph="1">
        <v>0</v>
      </c>
      <c r="AC5049" t="s">
        <v>63</v>
      </c>
      <c r="AD5049" ph="1">
        <v>37</v>
      </c>
      <c r="AE5049" ph="1">
        <v>1800</v>
      </c>
      <c r="AF5049" t="s">
        <v>127</v>
      </c>
      <c r="AG5049" t="s">
        <v>54</v>
      </c>
      <c r="AH5049" t="s">
        <v>65</v>
      </c>
      <c r="AI5049" t="s">
        <v>55</v>
      </c>
      <c r="AJ5049" ph="1">
        <v>3</v>
      </c>
      <c r="AK5049" t="b">
        <v>0</v>
      </c>
    </row>
    <row r="5050" spans="1:37" hidden="1" x14ac:dyDescent="0.25">
      <c r="A5050" t="s">
        <v>37</v>
      </c>
      <c r="B5050" t="s">
        <v>383</v>
      </c>
      <c r="C5050" t="s">
        <v>384</v>
      </c>
      <c r="D5050" t="s">
        <v>385</v>
      </c>
      <c r="E5050" t="s">
        <v>314</v>
      </c>
      <c r="G5050" t="s">
        <v>0</v>
      </c>
      <c r="H5050" t="s">
        <v>736</v>
      </c>
      <c r="I5050" t="s">
        <v>733</v>
      </c>
      <c r="J5050" t="s">
        <v>733</v>
      </c>
      <c r="K5050" ph="1">
        <v>7615104.9999798797</v>
      </c>
      <c r="L5050" ph="1">
        <v>2101394.9995852299</v>
      </c>
      <c r="M5050" t="s">
        <v>43</v>
      </c>
      <c r="N5050" t="s">
        <v>44</v>
      </c>
      <c r="O5050" s="1" ph="1">
        <v>42446</v>
      </c>
      <c r="P5050" ph="1">
        <v>9.6</v>
      </c>
      <c r="Q5050" ph="1">
        <v>10</v>
      </c>
      <c r="R5050" ph="1">
        <v>10</v>
      </c>
      <c r="S5050" t="s">
        <v>185</v>
      </c>
      <c r="T5050" t="s">
        <v>122</v>
      </c>
      <c r="U5050" t="s">
        <v>390</v>
      </c>
      <c r="V5050" t="s">
        <v>186</v>
      </c>
      <c r="W5050" t="s">
        <v>187</v>
      </c>
      <c r="X5050" t="s">
        <v>188</v>
      </c>
      <c r="Y5050" t="s">
        <v>50</v>
      </c>
      <c r="Z5050" t="s">
        <v>189</v>
      </c>
      <c r="AA5050" ph="1">
        <v>1800</v>
      </c>
      <c r="AB5050" ph="1">
        <v>0</v>
      </c>
      <c r="AC5050" t="s">
        <v>63</v>
      </c>
      <c r="AD5050" ph="1">
        <v>38</v>
      </c>
      <c r="AE5050" ph="1">
        <v>1800</v>
      </c>
      <c r="AF5050" t="s">
        <v>127</v>
      </c>
      <c r="AG5050" t="s">
        <v>54</v>
      </c>
      <c r="AH5050" t="s">
        <v>65</v>
      </c>
      <c r="AI5050" t="s">
        <v>55</v>
      </c>
      <c r="AJ5050" ph="1">
        <v>4</v>
      </c>
      <c r="AK5050" t="b">
        <v>0</v>
      </c>
    </row>
    <row r="5051" spans="1:37" hidden="1" x14ac:dyDescent="0.25">
      <c r="A5051" t="s">
        <v>37</v>
      </c>
      <c r="B5051" t="s">
        <v>376</v>
      </c>
      <c r="E5051" t="s">
        <v>314</v>
      </c>
      <c r="G5051" t="s">
        <v>0</v>
      </c>
      <c r="H5051" t="s">
        <v>732</v>
      </c>
      <c r="I5051" t="s">
        <v>733</v>
      </c>
      <c r="J5051" t="s">
        <v>733</v>
      </c>
      <c r="K5051" ph="1">
        <v>7615104.9999798797</v>
      </c>
      <c r="L5051" ph="1">
        <v>2101394.9995852299</v>
      </c>
      <c r="M5051" t="s">
        <v>43</v>
      </c>
      <c r="N5051" t="s">
        <v>44</v>
      </c>
      <c r="O5051" s="1" ph="1">
        <v>42446</v>
      </c>
      <c r="P5051" ph="1">
        <v>0</v>
      </c>
      <c r="Q5051" ph="1">
        <v>1</v>
      </c>
      <c r="R5051" ph="1">
        <v>0.5</v>
      </c>
      <c r="S5051" t="s">
        <v>185</v>
      </c>
      <c r="T5051" t="s">
        <v>421</v>
      </c>
      <c r="U5051" t="s">
        <v>123</v>
      </c>
      <c r="V5051" t="s">
        <v>479</v>
      </c>
      <c r="W5051" t="s">
        <v>480</v>
      </c>
      <c r="X5051" t="s">
        <v>185</v>
      </c>
      <c r="Y5051" t="s">
        <v>50</v>
      </c>
      <c r="Z5051" t="s">
        <v>481</v>
      </c>
      <c r="AA5051" ph="1">
        <v>51</v>
      </c>
      <c r="AB5051" ph="1">
        <v>0</v>
      </c>
      <c r="AC5051" t="s">
        <v>63</v>
      </c>
      <c r="AD5051" ph="1">
        <v>5.4000000953674299</v>
      </c>
      <c r="AE5051" ph="1">
        <v>51</v>
      </c>
      <c r="AF5051" t="s">
        <v>127</v>
      </c>
      <c r="AG5051" t="s">
        <v>54</v>
      </c>
      <c r="AH5051" t="s">
        <v>65</v>
      </c>
      <c r="AI5051" t="s">
        <v>55</v>
      </c>
      <c r="AJ5051" ph="1">
        <v>1</v>
      </c>
      <c r="AK5051" t="b">
        <v>0</v>
      </c>
    </row>
    <row r="5052" spans="1:37" hidden="1" x14ac:dyDescent="0.25">
      <c r="A5052" t="s">
        <v>37</v>
      </c>
      <c r="B5052" t="s">
        <v>38</v>
      </c>
      <c r="C5052" t="s">
        <v>39</v>
      </c>
      <c r="E5052" t="s">
        <v>314</v>
      </c>
      <c r="G5052" t="s">
        <v>0</v>
      </c>
      <c r="H5052" t="s">
        <v>734</v>
      </c>
      <c r="I5052" t="s">
        <v>733</v>
      </c>
      <c r="J5052" t="s">
        <v>733</v>
      </c>
      <c r="K5052" ph="1">
        <v>7615104.9999798797</v>
      </c>
      <c r="L5052" ph="1">
        <v>2101394.9995852299</v>
      </c>
      <c r="M5052" t="s">
        <v>43</v>
      </c>
      <c r="N5052" t="s">
        <v>44</v>
      </c>
      <c r="O5052" s="1" ph="1">
        <v>42446</v>
      </c>
      <c r="P5052" ph="1">
        <v>2</v>
      </c>
      <c r="Q5052" ph="1">
        <v>3</v>
      </c>
      <c r="R5052" ph="1">
        <v>3</v>
      </c>
      <c r="S5052" t="s">
        <v>185</v>
      </c>
      <c r="T5052" t="s">
        <v>421</v>
      </c>
      <c r="U5052" t="s">
        <v>123</v>
      </c>
      <c r="V5052" t="s">
        <v>479</v>
      </c>
      <c r="W5052" t="s">
        <v>480</v>
      </c>
      <c r="X5052" t="s">
        <v>185</v>
      </c>
      <c r="Y5052" t="s">
        <v>50</v>
      </c>
      <c r="Z5052" t="s">
        <v>481</v>
      </c>
      <c r="AA5052" ph="1">
        <v>52</v>
      </c>
      <c r="AB5052" ph="1">
        <v>0</v>
      </c>
      <c r="AC5052" t="s">
        <v>63</v>
      </c>
      <c r="AD5052" ph="1">
        <v>5.5</v>
      </c>
      <c r="AE5052" ph="1">
        <v>52</v>
      </c>
      <c r="AF5052" t="s">
        <v>127</v>
      </c>
      <c r="AG5052" t="s">
        <v>54</v>
      </c>
      <c r="AH5052" t="s">
        <v>65</v>
      </c>
      <c r="AI5052" t="s">
        <v>55</v>
      </c>
      <c r="AJ5052" ph="1">
        <v>2</v>
      </c>
      <c r="AK5052" t="b">
        <v>0</v>
      </c>
    </row>
    <row r="5053" spans="1:37" hidden="1" x14ac:dyDescent="0.25">
      <c r="A5053" t="s">
        <v>37</v>
      </c>
      <c r="B5053" t="s">
        <v>379</v>
      </c>
      <c r="C5053" t="s">
        <v>380</v>
      </c>
      <c r="D5053" t="s">
        <v>381</v>
      </c>
      <c r="E5053" t="s">
        <v>314</v>
      </c>
      <c r="G5053" t="s">
        <v>0</v>
      </c>
      <c r="H5053" t="s">
        <v>735</v>
      </c>
      <c r="I5053" t="s">
        <v>733</v>
      </c>
      <c r="J5053" t="s">
        <v>733</v>
      </c>
      <c r="K5053" ph="1">
        <v>7615104.9999798797</v>
      </c>
      <c r="L5053" ph="1">
        <v>2101394.9995852299</v>
      </c>
      <c r="M5053" t="s">
        <v>43</v>
      </c>
      <c r="N5053" t="s">
        <v>44</v>
      </c>
      <c r="O5053" s="1" ph="1">
        <v>42446</v>
      </c>
      <c r="P5053" ph="1">
        <v>5</v>
      </c>
      <c r="Q5053" ph="1">
        <v>6</v>
      </c>
      <c r="R5053" ph="1">
        <v>6</v>
      </c>
      <c r="S5053" t="s">
        <v>185</v>
      </c>
      <c r="T5053" t="s">
        <v>421</v>
      </c>
      <c r="U5053" t="s">
        <v>123</v>
      </c>
      <c r="V5053" t="s">
        <v>479</v>
      </c>
      <c r="W5053" t="s">
        <v>480</v>
      </c>
      <c r="X5053" t="s">
        <v>185</v>
      </c>
      <c r="Y5053" t="s">
        <v>50</v>
      </c>
      <c r="Z5053" t="s">
        <v>481</v>
      </c>
      <c r="AA5053" ph="1">
        <v>54</v>
      </c>
      <c r="AB5053" ph="1">
        <v>0</v>
      </c>
      <c r="AC5053" t="s">
        <v>63</v>
      </c>
      <c r="AD5053" ph="1">
        <v>5.6999998092651403</v>
      </c>
      <c r="AE5053" ph="1">
        <v>54</v>
      </c>
      <c r="AF5053" t="s">
        <v>127</v>
      </c>
      <c r="AG5053" t="s">
        <v>54</v>
      </c>
      <c r="AH5053" t="s">
        <v>65</v>
      </c>
      <c r="AI5053" t="s">
        <v>55</v>
      </c>
      <c r="AJ5053" ph="1">
        <v>3</v>
      </c>
      <c r="AK5053" t="b">
        <v>0</v>
      </c>
    </row>
    <row r="5054" spans="1:37" hidden="1" x14ac:dyDescent="0.25">
      <c r="A5054" t="s">
        <v>37</v>
      </c>
      <c r="B5054" t="s">
        <v>383</v>
      </c>
      <c r="C5054" t="s">
        <v>384</v>
      </c>
      <c r="D5054" t="s">
        <v>385</v>
      </c>
      <c r="E5054" t="s">
        <v>314</v>
      </c>
      <c r="G5054" t="s">
        <v>0</v>
      </c>
      <c r="H5054" t="s">
        <v>736</v>
      </c>
      <c r="I5054" t="s">
        <v>733</v>
      </c>
      <c r="J5054" t="s">
        <v>733</v>
      </c>
      <c r="K5054" ph="1">
        <v>7615104.9999798797</v>
      </c>
      <c r="L5054" ph="1">
        <v>2101394.9995852299</v>
      </c>
      <c r="M5054" t="s">
        <v>43</v>
      </c>
      <c r="N5054" t="s">
        <v>44</v>
      </c>
      <c r="O5054" s="1" ph="1">
        <v>42446</v>
      </c>
      <c r="P5054" ph="1">
        <v>9.6</v>
      </c>
      <c r="Q5054" ph="1">
        <v>10</v>
      </c>
      <c r="R5054" ph="1">
        <v>10</v>
      </c>
      <c r="S5054" t="s">
        <v>185</v>
      </c>
      <c r="T5054" t="s">
        <v>421</v>
      </c>
      <c r="U5054" t="s">
        <v>123</v>
      </c>
      <c r="V5054" t="s">
        <v>479</v>
      </c>
      <c r="W5054" t="s">
        <v>480</v>
      </c>
      <c r="X5054" t="s">
        <v>185</v>
      </c>
      <c r="Y5054" t="s">
        <v>50</v>
      </c>
      <c r="Z5054" t="s">
        <v>481</v>
      </c>
      <c r="AA5054" ph="1">
        <v>55</v>
      </c>
      <c r="AB5054" ph="1">
        <v>0</v>
      </c>
      <c r="AC5054" t="s">
        <v>63</v>
      </c>
      <c r="AD5054" ph="1">
        <v>5.8000001907348597</v>
      </c>
      <c r="AE5054" ph="1">
        <v>55</v>
      </c>
      <c r="AF5054" t="s">
        <v>127</v>
      </c>
      <c r="AG5054" t="s">
        <v>54</v>
      </c>
      <c r="AH5054" t="s">
        <v>65</v>
      </c>
      <c r="AI5054" t="s">
        <v>55</v>
      </c>
      <c r="AJ5054" ph="1">
        <v>4</v>
      </c>
      <c r="AK5054" t="b">
        <v>0</v>
      </c>
    </row>
    <row r="5055" spans="1:37" hidden="1" x14ac:dyDescent="0.25">
      <c r="A5055" t="s">
        <v>37</v>
      </c>
      <c r="B5055" t="s">
        <v>376</v>
      </c>
      <c r="E5055" t="s">
        <v>314</v>
      </c>
      <c r="G5055" t="s">
        <v>0</v>
      </c>
      <c r="H5055" t="s">
        <v>732</v>
      </c>
      <c r="I5055" t="s">
        <v>733</v>
      </c>
      <c r="J5055" t="s">
        <v>733</v>
      </c>
      <c r="K5055" ph="1">
        <v>7615104.9999798797</v>
      </c>
      <c r="L5055" ph="1">
        <v>2101394.9995852299</v>
      </c>
      <c r="M5055" t="s">
        <v>43</v>
      </c>
      <c r="N5055" t="s">
        <v>44</v>
      </c>
      <c r="O5055" s="1" ph="1">
        <v>42446</v>
      </c>
      <c r="P5055" ph="1">
        <v>0</v>
      </c>
      <c r="Q5055" ph="1">
        <v>1</v>
      </c>
      <c r="R5055" ph="1">
        <v>0.5</v>
      </c>
      <c r="S5055" t="s">
        <v>190</v>
      </c>
      <c r="T5055" t="s">
        <v>122</v>
      </c>
      <c r="U5055" t="s">
        <v>390</v>
      </c>
      <c r="V5055" t="s">
        <v>191</v>
      </c>
      <c r="W5055" t="s">
        <v>192</v>
      </c>
      <c r="X5055" t="s">
        <v>193</v>
      </c>
      <c r="Y5055" t="s">
        <v>50</v>
      </c>
      <c r="Z5055" t="s">
        <v>194</v>
      </c>
      <c r="AA5055" ph="1">
        <v>1700</v>
      </c>
      <c r="AB5055" ph="1">
        <v>0</v>
      </c>
      <c r="AC5055" t="s">
        <v>63</v>
      </c>
      <c r="AD5055" ph="1">
        <v>42</v>
      </c>
      <c r="AE5055" ph="1">
        <v>1700</v>
      </c>
      <c r="AF5055" t="s">
        <v>127</v>
      </c>
      <c r="AG5055" t="s">
        <v>54</v>
      </c>
      <c r="AH5055" t="s">
        <v>65</v>
      </c>
      <c r="AI5055" t="s">
        <v>55</v>
      </c>
      <c r="AJ5055" ph="1">
        <v>1</v>
      </c>
      <c r="AK5055" t="b">
        <v>0</v>
      </c>
    </row>
    <row r="5056" spans="1:37" hidden="1" x14ac:dyDescent="0.25">
      <c r="A5056" t="s">
        <v>37</v>
      </c>
      <c r="B5056" t="s">
        <v>38</v>
      </c>
      <c r="C5056" t="s">
        <v>39</v>
      </c>
      <c r="E5056" t="s">
        <v>314</v>
      </c>
      <c r="G5056" t="s">
        <v>0</v>
      </c>
      <c r="H5056" t="s">
        <v>734</v>
      </c>
      <c r="I5056" t="s">
        <v>733</v>
      </c>
      <c r="J5056" t="s">
        <v>733</v>
      </c>
      <c r="K5056" ph="1">
        <v>7615104.9999798797</v>
      </c>
      <c r="L5056" ph="1">
        <v>2101394.9995852299</v>
      </c>
      <c r="M5056" t="s">
        <v>43</v>
      </c>
      <c r="N5056" t="s">
        <v>44</v>
      </c>
      <c r="O5056" s="1" ph="1">
        <v>42446</v>
      </c>
      <c r="P5056" ph="1">
        <v>2</v>
      </c>
      <c r="Q5056" ph="1">
        <v>3</v>
      </c>
      <c r="R5056" ph="1">
        <v>3</v>
      </c>
      <c r="S5056" t="s">
        <v>190</v>
      </c>
      <c r="T5056" t="s">
        <v>122</v>
      </c>
      <c r="U5056" t="s">
        <v>390</v>
      </c>
      <c r="V5056" t="s">
        <v>191</v>
      </c>
      <c r="W5056" t="s">
        <v>192</v>
      </c>
      <c r="X5056" t="s">
        <v>193</v>
      </c>
      <c r="Y5056" t="s">
        <v>50</v>
      </c>
      <c r="Z5056" t="s">
        <v>194</v>
      </c>
      <c r="AA5056" ph="1">
        <v>1700</v>
      </c>
      <c r="AB5056" ph="1">
        <v>0</v>
      </c>
      <c r="AC5056" t="s">
        <v>63</v>
      </c>
      <c r="AD5056" ph="1">
        <v>42</v>
      </c>
      <c r="AE5056" ph="1">
        <v>1700</v>
      </c>
      <c r="AF5056" t="s">
        <v>127</v>
      </c>
      <c r="AG5056" t="s">
        <v>54</v>
      </c>
      <c r="AH5056" t="s">
        <v>65</v>
      </c>
      <c r="AI5056" t="s">
        <v>55</v>
      </c>
      <c r="AJ5056" ph="1">
        <v>2</v>
      </c>
      <c r="AK5056" t="b">
        <v>0</v>
      </c>
    </row>
    <row r="5057" spans="1:37" hidden="1" x14ac:dyDescent="0.25">
      <c r="A5057" t="s">
        <v>37</v>
      </c>
      <c r="B5057" t="s">
        <v>379</v>
      </c>
      <c r="C5057" t="s">
        <v>380</v>
      </c>
      <c r="D5057" t="s">
        <v>381</v>
      </c>
      <c r="E5057" t="s">
        <v>314</v>
      </c>
      <c r="G5057" t="s">
        <v>0</v>
      </c>
      <c r="H5057" t="s">
        <v>735</v>
      </c>
      <c r="I5057" t="s">
        <v>733</v>
      </c>
      <c r="J5057" t="s">
        <v>733</v>
      </c>
      <c r="K5057" ph="1">
        <v>7615104.9999798797</v>
      </c>
      <c r="L5057" ph="1">
        <v>2101394.9995852299</v>
      </c>
      <c r="M5057" t="s">
        <v>43</v>
      </c>
      <c r="N5057" t="s">
        <v>44</v>
      </c>
      <c r="O5057" s="1" ph="1">
        <v>42446</v>
      </c>
      <c r="P5057" ph="1">
        <v>5</v>
      </c>
      <c r="Q5057" ph="1">
        <v>6</v>
      </c>
      <c r="R5057" ph="1">
        <v>6</v>
      </c>
      <c r="S5057" t="s">
        <v>190</v>
      </c>
      <c r="T5057" t="s">
        <v>122</v>
      </c>
      <c r="U5057" t="s">
        <v>390</v>
      </c>
      <c r="V5057" t="s">
        <v>191</v>
      </c>
      <c r="W5057" t="s">
        <v>192</v>
      </c>
      <c r="X5057" t="s">
        <v>193</v>
      </c>
      <c r="Y5057" t="s">
        <v>50</v>
      </c>
      <c r="Z5057" t="s">
        <v>194</v>
      </c>
      <c r="AA5057" ph="1">
        <v>1800</v>
      </c>
      <c r="AB5057" ph="1">
        <v>0</v>
      </c>
      <c r="AC5057" t="s">
        <v>63</v>
      </c>
      <c r="AD5057" ph="1">
        <v>44</v>
      </c>
      <c r="AE5057" ph="1">
        <v>1800</v>
      </c>
      <c r="AF5057" t="s">
        <v>127</v>
      </c>
      <c r="AG5057" t="s">
        <v>54</v>
      </c>
      <c r="AH5057" t="s">
        <v>65</v>
      </c>
      <c r="AI5057" t="s">
        <v>55</v>
      </c>
      <c r="AJ5057" ph="1">
        <v>3</v>
      </c>
      <c r="AK5057" t="b">
        <v>0</v>
      </c>
    </row>
    <row r="5058" spans="1:37" hidden="1" x14ac:dyDescent="0.25">
      <c r="A5058" t="s">
        <v>37</v>
      </c>
      <c r="B5058" t="s">
        <v>383</v>
      </c>
      <c r="C5058" t="s">
        <v>384</v>
      </c>
      <c r="D5058" t="s">
        <v>385</v>
      </c>
      <c r="E5058" t="s">
        <v>314</v>
      </c>
      <c r="G5058" t="s">
        <v>0</v>
      </c>
      <c r="H5058" t="s">
        <v>736</v>
      </c>
      <c r="I5058" t="s">
        <v>733</v>
      </c>
      <c r="J5058" t="s">
        <v>733</v>
      </c>
      <c r="K5058" ph="1">
        <v>7615104.9999798797</v>
      </c>
      <c r="L5058" ph="1">
        <v>2101394.9995852299</v>
      </c>
      <c r="M5058" t="s">
        <v>43</v>
      </c>
      <c r="N5058" t="s">
        <v>44</v>
      </c>
      <c r="O5058" s="1" ph="1">
        <v>42446</v>
      </c>
      <c r="P5058" ph="1">
        <v>9.6</v>
      </c>
      <c r="Q5058" ph="1">
        <v>10</v>
      </c>
      <c r="R5058" ph="1">
        <v>10</v>
      </c>
      <c r="S5058" t="s">
        <v>190</v>
      </c>
      <c r="T5058" t="s">
        <v>122</v>
      </c>
      <c r="U5058" t="s">
        <v>390</v>
      </c>
      <c r="V5058" t="s">
        <v>191</v>
      </c>
      <c r="W5058" t="s">
        <v>192</v>
      </c>
      <c r="X5058" t="s">
        <v>193</v>
      </c>
      <c r="Y5058" t="s">
        <v>50</v>
      </c>
      <c r="Z5058" t="s">
        <v>194</v>
      </c>
      <c r="AA5058" ph="1">
        <v>1800</v>
      </c>
      <c r="AB5058" ph="1">
        <v>0</v>
      </c>
      <c r="AC5058" t="s">
        <v>63</v>
      </c>
      <c r="AD5058" ph="1">
        <v>44</v>
      </c>
      <c r="AE5058" ph="1">
        <v>1800</v>
      </c>
      <c r="AF5058" t="s">
        <v>127</v>
      </c>
      <c r="AG5058" t="s">
        <v>54</v>
      </c>
      <c r="AH5058" t="s">
        <v>65</v>
      </c>
      <c r="AI5058" t="s">
        <v>55</v>
      </c>
      <c r="AJ5058" ph="1">
        <v>4</v>
      </c>
      <c r="AK5058" t="b">
        <v>0</v>
      </c>
    </row>
    <row r="5059" spans="1:37" hidden="1" x14ac:dyDescent="0.25">
      <c r="A5059" t="s">
        <v>37</v>
      </c>
      <c r="B5059" t="s">
        <v>376</v>
      </c>
      <c r="E5059" t="s">
        <v>314</v>
      </c>
      <c r="G5059" t="s">
        <v>0</v>
      </c>
      <c r="H5059" t="s">
        <v>732</v>
      </c>
      <c r="I5059" t="s">
        <v>733</v>
      </c>
      <c r="J5059" t="s">
        <v>733</v>
      </c>
      <c r="K5059" ph="1">
        <v>7615104.9999798797</v>
      </c>
      <c r="L5059" ph="1">
        <v>2101394.9995852299</v>
      </c>
      <c r="M5059" t="s">
        <v>43</v>
      </c>
      <c r="N5059" t="s">
        <v>44</v>
      </c>
      <c r="O5059" s="1" ph="1">
        <v>42446</v>
      </c>
      <c r="P5059" ph="1">
        <v>0</v>
      </c>
      <c r="Q5059" ph="1">
        <v>1</v>
      </c>
      <c r="R5059" ph="1">
        <v>0.5</v>
      </c>
      <c r="S5059" t="s">
        <v>190</v>
      </c>
      <c r="T5059" t="s">
        <v>122</v>
      </c>
      <c r="U5059" t="s">
        <v>390</v>
      </c>
      <c r="V5059" t="s">
        <v>195</v>
      </c>
      <c r="W5059" t="s">
        <v>196</v>
      </c>
      <c r="X5059" t="s">
        <v>188</v>
      </c>
      <c r="Y5059" t="s">
        <v>50</v>
      </c>
      <c r="Z5059" t="s">
        <v>197</v>
      </c>
      <c r="AA5059" ph="1">
        <v>340</v>
      </c>
      <c r="AB5059" ph="1">
        <v>0</v>
      </c>
      <c r="AC5059" t="s">
        <v>63</v>
      </c>
      <c r="AD5059" ph="1">
        <v>92</v>
      </c>
      <c r="AE5059" ph="1">
        <v>340</v>
      </c>
      <c r="AF5059" t="s">
        <v>127</v>
      </c>
      <c r="AG5059" t="s">
        <v>54</v>
      </c>
      <c r="AH5059" t="s">
        <v>65</v>
      </c>
      <c r="AI5059" t="s">
        <v>55</v>
      </c>
      <c r="AJ5059" ph="1">
        <v>1</v>
      </c>
      <c r="AK5059" t="b">
        <v>0</v>
      </c>
    </row>
    <row r="5060" spans="1:37" hidden="1" x14ac:dyDescent="0.25">
      <c r="A5060" t="s">
        <v>37</v>
      </c>
      <c r="B5060" t="s">
        <v>38</v>
      </c>
      <c r="C5060" t="s">
        <v>39</v>
      </c>
      <c r="E5060" t="s">
        <v>314</v>
      </c>
      <c r="G5060" t="s">
        <v>0</v>
      </c>
      <c r="H5060" t="s">
        <v>734</v>
      </c>
      <c r="I5060" t="s">
        <v>733</v>
      </c>
      <c r="J5060" t="s">
        <v>733</v>
      </c>
      <c r="K5060" ph="1">
        <v>7615104.9999798797</v>
      </c>
      <c r="L5060" ph="1">
        <v>2101394.9995852299</v>
      </c>
      <c r="M5060" t="s">
        <v>43</v>
      </c>
      <c r="N5060" t="s">
        <v>44</v>
      </c>
      <c r="O5060" s="1" ph="1">
        <v>42446</v>
      </c>
      <c r="P5060" ph="1">
        <v>2</v>
      </c>
      <c r="Q5060" ph="1">
        <v>3</v>
      </c>
      <c r="R5060" ph="1">
        <v>3</v>
      </c>
      <c r="S5060" t="s">
        <v>190</v>
      </c>
      <c r="T5060" t="s">
        <v>122</v>
      </c>
      <c r="U5060" t="s">
        <v>390</v>
      </c>
      <c r="V5060" t="s">
        <v>195</v>
      </c>
      <c r="W5060" t="s">
        <v>196</v>
      </c>
      <c r="X5060" t="s">
        <v>188</v>
      </c>
      <c r="Y5060" t="s">
        <v>50</v>
      </c>
      <c r="Z5060" t="s">
        <v>197</v>
      </c>
      <c r="AA5060" ph="1">
        <v>340</v>
      </c>
      <c r="AB5060" ph="1">
        <v>0</v>
      </c>
      <c r="AC5060" t="s">
        <v>63</v>
      </c>
      <c r="AD5060" ph="1">
        <v>94</v>
      </c>
      <c r="AE5060" ph="1">
        <v>340</v>
      </c>
      <c r="AF5060" t="s">
        <v>127</v>
      </c>
      <c r="AG5060" t="s">
        <v>54</v>
      </c>
      <c r="AH5060" t="s">
        <v>65</v>
      </c>
      <c r="AI5060" t="s">
        <v>55</v>
      </c>
      <c r="AJ5060" ph="1">
        <v>2</v>
      </c>
      <c r="AK5060" t="b">
        <v>0</v>
      </c>
    </row>
    <row r="5061" spans="1:37" hidden="1" x14ac:dyDescent="0.25">
      <c r="A5061" t="s">
        <v>37</v>
      </c>
      <c r="B5061" t="s">
        <v>379</v>
      </c>
      <c r="C5061" t="s">
        <v>380</v>
      </c>
      <c r="D5061" t="s">
        <v>381</v>
      </c>
      <c r="E5061" t="s">
        <v>314</v>
      </c>
      <c r="G5061" t="s">
        <v>0</v>
      </c>
      <c r="H5061" t="s">
        <v>735</v>
      </c>
      <c r="I5061" t="s">
        <v>733</v>
      </c>
      <c r="J5061" t="s">
        <v>733</v>
      </c>
      <c r="K5061" ph="1">
        <v>7615104.9999798797</v>
      </c>
      <c r="L5061" ph="1">
        <v>2101394.9995852299</v>
      </c>
      <c r="M5061" t="s">
        <v>43</v>
      </c>
      <c r="N5061" t="s">
        <v>44</v>
      </c>
      <c r="O5061" s="1" ph="1">
        <v>42446</v>
      </c>
      <c r="P5061" ph="1">
        <v>5</v>
      </c>
      <c r="Q5061" ph="1">
        <v>6</v>
      </c>
      <c r="R5061" ph="1">
        <v>6</v>
      </c>
      <c r="S5061" t="s">
        <v>190</v>
      </c>
      <c r="T5061" t="s">
        <v>122</v>
      </c>
      <c r="U5061" t="s">
        <v>390</v>
      </c>
      <c r="V5061" t="s">
        <v>195</v>
      </c>
      <c r="W5061" t="s">
        <v>196</v>
      </c>
      <c r="X5061" t="s">
        <v>188</v>
      </c>
      <c r="Y5061" t="s">
        <v>50</v>
      </c>
      <c r="Z5061" t="s">
        <v>197</v>
      </c>
      <c r="AA5061" ph="1">
        <v>360</v>
      </c>
      <c r="AB5061" ph="1">
        <v>0</v>
      </c>
      <c r="AC5061" t="s">
        <v>63</v>
      </c>
      <c r="AD5061" ph="1">
        <v>97</v>
      </c>
      <c r="AE5061" ph="1">
        <v>360</v>
      </c>
      <c r="AF5061" t="s">
        <v>127</v>
      </c>
      <c r="AG5061" t="s">
        <v>54</v>
      </c>
      <c r="AH5061" t="s">
        <v>65</v>
      </c>
      <c r="AI5061" t="s">
        <v>55</v>
      </c>
      <c r="AJ5061" ph="1">
        <v>3</v>
      </c>
      <c r="AK5061" t="b">
        <v>0</v>
      </c>
    </row>
    <row r="5062" spans="1:37" hidden="1" x14ac:dyDescent="0.25">
      <c r="A5062" t="s">
        <v>37</v>
      </c>
      <c r="B5062" t="s">
        <v>383</v>
      </c>
      <c r="C5062" t="s">
        <v>384</v>
      </c>
      <c r="D5062" t="s">
        <v>385</v>
      </c>
      <c r="E5062" t="s">
        <v>314</v>
      </c>
      <c r="G5062" t="s">
        <v>0</v>
      </c>
      <c r="H5062" t="s">
        <v>736</v>
      </c>
      <c r="I5062" t="s">
        <v>733</v>
      </c>
      <c r="J5062" t="s">
        <v>733</v>
      </c>
      <c r="K5062" ph="1">
        <v>7615104.9999798797</v>
      </c>
      <c r="L5062" ph="1">
        <v>2101394.9995852299</v>
      </c>
      <c r="M5062" t="s">
        <v>43</v>
      </c>
      <c r="N5062" t="s">
        <v>44</v>
      </c>
      <c r="O5062" s="1" ph="1">
        <v>42446</v>
      </c>
      <c r="P5062" ph="1">
        <v>9.6</v>
      </c>
      <c r="Q5062" ph="1">
        <v>10</v>
      </c>
      <c r="R5062" ph="1">
        <v>10</v>
      </c>
      <c r="S5062" t="s">
        <v>190</v>
      </c>
      <c r="T5062" t="s">
        <v>122</v>
      </c>
      <c r="U5062" t="s">
        <v>390</v>
      </c>
      <c r="V5062" t="s">
        <v>195</v>
      </c>
      <c r="W5062" t="s">
        <v>196</v>
      </c>
      <c r="X5062" t="s">
        <v>188</v>
      </c>
      <c r="Y5062" t="s">
        <v>50</v>
      </c>
      <c r="Z5062" t="s">
        <v>197</v>
      </c>
      <c r="AA5062" ph="1">
        <v>360</v>
      </c>
      <c r="AB5062" ph="1">
        <v>0</v>
      </c>
      <c r="AC5062" t="s">
        <v>63</v>
      </c>
      <c r="AD5062" ph="1">
        <v>99</v>
      </c>
      <c r="AE5062" ph="1">
        <v>360</v>
      </c>
      <c r="AF5062" t="s">
        <v>127</v>
      </c>
      <c r="AG5062" t="s">
        <v>54</v>
      </c>
      <c r="AH5062" t="s">
        <v>65</v>
      </c>
      <c r="AI5062" t="s">
        <v>55</v>
      </c>
      <c r="AJ5062" ph="1">
        <v>4</v>
      </c>
      <c r="AK5062" t="b">
        <v>0</v>
      </c>
    </row>
    <row r="5063" spans="1:37" hidden="1" x14ac:dyDescent="0.25">
      <c r="A5063" t="s">
        <v>37</v>
      </c>
      <c r="B5063" t="s">
        <v>376</v>
      </c>
      <c r="E5063" t="s">
        <v>314</v>
      </c>
      <c r="G5063" t="s">
        <v>0</v>
      </c>
      <c r="H5063" t="s">
        <v>732</v>
      </c>
      <c r="I5063" t="s">
        <v>733</v>
      </c>
      <c r="J5063" t="s">
        <v>733</v>
      </c>
      <c r="K5063" ph="1">
        <v>7615104.9999798797</v>
      </c>
      <c r="L5063" ph="1">
        <v>2101394.9995852299</v>
      </c>
      <c r="M5063" t="s">
        <v>43</v>
      </c>
      <c r="N5063" t="s">
        <v>44</v>
      </c>
      <c r="O5063" s="1" ph="1">
        <v>42446</v>
      </c>
      <c r="P5063" ph="1">
        <v>0</v>
      </c>
      <c r="Q5063" ph="1">
        <v>1</v>
      </c>
      <c r="R5063" ph="1">
        <v>0.5</v>
      </c>
      <c r="S5063" t="s">
        <v>190</v>
      </c>
      <c r="T5063" t="s">
        <v>122</v>
      </c>
      <c r="U5063" t="s">
        <v>390</v>
      </c>
      <c r="V5063" t="s">
        <v>198</v>
      </c>
      <c r="W5063" t="s">
        <v>199</v>
      </c>
      <c r="X5063" t="s">
        <v>188</v>
      </c>
      <c r="Y5063" t="s">
        <v>50</v>
      </c>
      <c r="Z5063" t="s">
        <v>200</v>
      </c>
      <c r="AA5063" ph="1">
        <v>1700</v>
      </c>
      <c r="AB5063" ph="1">
        <v>0</v>
      </c>
      <c r="AC5063" t="s">
        <v>482</v>
      </c>
      <c r="AD5063" ph="1">
        <v>27</v>
      </c>
      <c r="AE5063" ph="1">
        <v>1700</v>
      </c>
      <c r="AF5063" t="s">
        <v>127</v>
      </c>
      <c r="AG5063" t="s">
        <v>54</v>
      </c>
      <c r="AH5063" t="s">
        <v>65</v>
      </c>
      <c r="AI5063" t="s">
        <v>55</v>
      </c>
      <c r="AJ5063" ph="1">
        <v>1</v>
      </c>
      <c r="AK5063" t="b">
        <v>0</v>
      </c>
    </row>
    <row r="5064" spans="1:37" hidden="1" x14ac:dyDescent="0.25">
      <c r="A5064" t="s">
        <v>37</v>
      </c>
      <c r="B5064" t="s">
        <v>38</v>
      </c>
      <c r="C5064" t="s">
        <v>39</v>
      </c>
      <c r="E5064" t="s">
        <v>314</v>
      </c>
      <c r="G5064" t="s">
        <v>0</v>
      </c>
      <c r="H5064" t="s">
        <v>734</v>
      </c>
      <c r="I5064" t="s">
        <v>733</v>
      </c>
      <c r="J5064" t="s">
        <v>733</v>
      </c>
      <c r="K5064" ph="1">
        <v>7615104.9999798797</v>
      </c>
      <c r="L5064" ph="1">
        <v>2101394.9995852299</v>
      </c>
      <c r="M5064" t="s">
        <v>43</v>
      </c>
      <c r="N5064" t="s">
        <v>44</v>
      </c>
      <c r="O5064" s="1" ph="1">
        <v>42446</v>
      </c>
      <c r="P5064" ph="1">
        <v>2</v>
      </c>
      <c r="Q5064" ph="1">
        <v>3</v>
      </c>
      <c r="R5064" ph="1">
        <v>3</v>
      </c>
      <c r="S5064" t="s">
        <v>190</v>
      </c>
      <c r="T5064" t="s">
        <v>122</v>
      </c>
      <c r="U5064" t="s">
        <v>390</v>
      </c>
      <c r="V5064" t="s">
        <v>198</v>
      </c>
      <c r="W5064" t="s">
        <v>199</v>
      </c>
      <c r="X5064" t="s">
        <v>188</v>
      </c>
      <c r="Y5064" t="s">
        <v>50</v>
      </c>
      <c r="Z5064" t="s">
        <v>200</v>
      </c>
      <c r="AA5064" ph="1">
        <v>1700</v>
      </c>
      <c r="AB5064" ph="1">
        <v>0</v>
      </c>
      <c r="AC5064" t="s">
        <v>482</v>
      </c>
      <c r="AD5064" ph="1">
        <v>28</v>
      </c>
      <c r="AE5064" ph="1">
        <v>1700</v>
      </c>
      <c r="AF5064" t="s">
        <v>127</v>
      </c>
      <c r="AG5064" t="s">
        <v>54</v>
      </c>
      <c r="AH5064" t="s">
        <v>65</v>
      </c>
      <c r="AI5064" t="s">
        <v>55</v>
      </c>
      <c r="AJ5064" ph="1">
        <v>2</v>
      </c>
      <c r="AK5064" t="b">
        <v>0</v>
      </c>
    </row>
    <row r="5065" spans="1:37" hidden="1" x14ac:dyDescent="0.25">
      <c r="A5065" t="s">
        <v>37</v>
      </c>
      <c r="B5065" t="s">
        <v>379</v>
      </c>
      <c r="C5065" t="s">
        <v>380</v>
      </c>
      <c r="D5065" t="s">
        <v>381</v>
      </c>
      <c r="E5065" t="s">
        <v>314</v>
      </c>
      <c r="G5065" t="s">
        <v>0</v>
      </c>
      <c r="H5065" t="s">
        <v>735</v>
      </c>
      <c r="I5065" t="s">
        <v>733</v>
      </c>
      <c r="J5065" t="s">
        <v>733</v>
      </c>
      <c r="K5065" ph="1">
        <v>7615104.9999798797</v>
      </c>
      <c r="L5065" ph="1">
        <v>2101394.9995852299</v>
      </c>
      <c r="M5065" t="s">
        <v>43</v>
      </c>
      <c r="N5065" t="s">
        <v>44</v>
      </c>
      <c r="O5065" s="1" ph="1">
        <v>42446</v>
      </c>
      <c r="P5065" ph="1">
        <v>5</v>
      </c>
      <c r="Q5065" ph="1">
        <v>6</v>
      </c>
      <c r="R5065" ph="1">
        <v>6</v>
      </c>
      <c r="S5065" t="s">
        <v>190</v>
      </c>
      <c r="T5065" t="s">
        <v>122</v>
      </c>
      <c r="U5065" t="s">
        <v>390</v>
      </c>
      <c r="V5065" t="s">
        <v>198</v>
      </c>
      <c r="W5065" t="s">
        <v>199</v>
      </c>
      <c r="X5065" t="s">
        <v>188</v>
      </c>
      <c r="Y5065" t="s">
        <v>50</v>
      </c>
      <c r="Z5065" t="s">
        <v>200</v>
      </c>
      <c r="AA5065" ph="1">
        <v>1800</v>
      </c>
      <c r="AB5065" ph="1">
        <v>0</v>
      </c>
      <c r="AC5065" t="s">
        <v>482</v>
      </c>
      <c r="AD5065" ph="1">
        <v>29</v>
      </c>
      <c r="AE5065" ph="1">
        <v>1800</v>
      </c>
      <c r="AF5065" t="s">
        <v>127</v>
      </c>
      <c r="AG5065" t="s">
        <v>54</v>
      </c>
      <c r="AH5065" t="s">
        <v>65</v>
      </c>
      <c r="AI5065" t="s">
        <v>55</v>
      </c>
      <c r="AJ5065" ph="1">
        <v>3</v>
      </c>
      <c r="AK5065" t="b">
        <v>0</v>
      </c>
    </row>
    <row r="5066" spans="1:37" hidden="1" x14ac:dyDescent="0.25">
      <c r="A5066" t="s">
        <v>37</v>
      </c>
      <c r="B5066" t="s">
        <v>383</v>
      </c>
      <c r="C5066" t="s">
        <v>384</v>
      </c>
      <c r="D5066" t="s">
        <v>385</v>
      </c>
      <c r="E5066" t="s">
        <v>314</v>
      </c>
      <c r="G5066" t="s">
        <v>0</v>
      </c>
      <c r="H5066" t="s">
        <v>736</v>
      </c>
      <c r="I5066" t="s">
        <v>733</v>
      </c>
      <c r="J5066" t="s">
        <v>733</v>
      </c>
      <c r="K5066" ph="1">
        <v>7615104.9999798797</v>
      </c>
      <c r="L5066" ph="1">
        <v>2101394.9995852299</v>
      </c>
      <c r="M5066" t="s">
        <v>43</v>
      </c>
      <c r="N5066" t="s">
        <v>44</v>
      </c>
      <c r="O5066" s="1" ph="1">
        <v>42446</v>
      </c>
      <c r="P5066" ph="1">
        <v>9.6</v>
      </c>
      <c r="Q5066" ph="1">
        <v>10</v>
      </c>
      <c r="R5066" ph="1">
        <v>10</v>
      </c>
      <c r="S5066" t="s">
        <v>190</v>
      </c>
      <c r="T5066" t="s">
        <v>122</v>
      </c>
      <c r="U5066" t="s">
        <v>390</v>
      </c>
      <c r="V5066" t="s">
        <v>198</v>
      </c>
      <c r="W5066" t="s">
        <v>199</v>
      </c>
      <c r="X5066" t="s">
        <v>188</v>
      </c>
      <c r="Y5066" t="s">
        <v>50</v>
      </c>
      <c r="Z5066" t="s">
        <v>200</v>
      </c>
      <c r="AA5066" ph="1">
        <v>1800</v>
      </c>
      <c r="AB5066" ph="1">
        <v>0</v>
      </c>
      <c r="AC5066" t="s">
        <v>482</v>
      </c>
      <c r="AD5066" ph="1">
        <v>29</v>
      </c>
      <c r="AE5066" ph="1">
        <v>1800</v>
      </c>
      <c r="AF5066" t="s">
        <v>127</v>
      </c>
      <c r="AG5066" t="s">
        <v>54</v>
      </c>
      <c r="AH5066" t="s">
        <v>65</v>
      </c>
      <c r="AI5066" t="s">
        <v>55</v>
      </c>
      <c r="AJ5066" ph="1">
        <v>4</v>
      </c>
      <c r="AK5066" t="b">
        <v>0</v>
      </c>
    </row>
    <row r="5067" spans="1:37" hidden="1" x14ac:dyDescent="0.25">
      <c r="A5067" t="s">
        <v>37</v>
      </c>
      <c r="B5067" t="s">
        <v>376</v>
      </c>
      <c r="E5067" t="s">
        <v>314</v>
      </c>
      <c r="G5067" t="s">
        <v>0</v>
      </c>
      <c r="H5067" t="s">
        <v>732</v>
      </c>
      <c r="I5067" t="s">
        <v>733</v>
      </c>
      <c r="J5067" t="s">
        <v>733</v>
      </c>
      <c r="K5067" ph="1">
        <v>7615104.9999798797</v>
      </c>
      <c r="L5067" ph="1">
        <v>2101394.9995852299</v>
      </c>
      <c r="M5067" t="s">
        <v>43</v>
      </c>
      <c r="N5067" t="s">
        <v>44</v>
      </c>
      <c r="O5067" s="1" ph="1">
        <v>42446</v>
      </c>
      <c r="P5067" ph="1">
        <v>0</v>
      </c>
      <c r="Q5067" ph="1">
        <v>1</v>
      </c>
      <c r="R5067" ph="1">
        <v>0.5</v>
      </c>
      <c r="S5067" t="s">
        <v>190</v>
      </c>
      <c r="T5067" t="s">
        <v>122</v>
      </c>
      <c r="U5067" t="s">
        <v>390</v>
      </c>
      <c r="V5067" t="s">
        <v>201</v>
      </c>
      <c r="W5067" t="s">
        <v>202</v>
      </c>
      <c r="X5067" t="s">
        <v>193</v>
      </c>
      <c r="Y5067" t="s">
        <v>50</v>
      </c>
      <c r="Z5067" t="s">
        <v>203</v>
      </c>
      <c r="AA5067" ph="1">
        <v>340</v>
      </c>
      <c r="AB5067" ph="1">
        <v>0</v>
      </c>
      <c r="AC5067" t="s">
        <v>63</v>
      </c>
      <c r="AD5067" ph="1">
        <v>45</v>
      </c>
      <c r="AE5067" ph="1">
        <v>340</v>
      </c>
      <c r="AF5067" t="s">
        <v>127</v>
      </c>
      <c r="AG5067" t="s">
        <v>54</v>
      </c>
      <c r="AH5067" t="s">
        <v>65</v>
      </c>
      <c r="AI5067" t="s">
        <v>55</v>
      </c>
      <c r="AJ5067" ph="1">
        <v>1</v>
      </c>
      <c r="AK5067" t="b">
        <v>0</v>
      </c>
    </row>
    <row r="5068" spans="1:37" hidden="1" x14ac:dyDescent="0.25">
      <c r="A5068" t="s">
        <v>37</v>
      </c>
      <c r="B5068" t="s">
        <v>38</v>
      </c>
      <c r="C5068" t="s">
        <v>39</v>
      </c>
      <c r="E5068" t="s">
        <v>314</v>
      </c>
      <c r="G5068" t="s">
        <v>0</v>
      </c>
      <c r="H5068" t="s">
        <v>734</v>
      </c>
      <c r="I5068" t="s">
        <v>733</v>
      </c>
      <c r="J5068" t="s">
        <v>733</v>
      </c>
      <c r="K5068" ph="1">
        <v>7615104.9999798797</v>
      </c>
      <c r="L5068" ph="1">
        <v>2101394.9995852299</v>
      </c>
      <c r="M5068" t="s">
        <v>43</v>
      </c>
      <c r="N5068" t="s">
        <v>44</v>
      </c>
      <c r="O5068" s="1" ph="1">
        <v>42446</v>
      </c>
      <c r="P5068" ph="1">
        <v>2</v>
      </c>
      <c r="Q5068" ph="1">
        <v>3</v>
      </c>
      <c r="R5068" ph="1">
        <v>3</v>
      </c>
      <c r="S5068" t="s">
        <v>190</v>
      </c>
      <c r="T5068" t="s">
        <v>122</v>
      </c>
      <c r="U5068" t="s">
        <v>390</v>
      </c>
      <c r="V5068" t="s">
        <v>201</v>
      </c>
      <c r="W5068" t="s">
        <v>202</v>
      </c>
      <c r="X5068" t="s">
        <v>193</v>
      </c>
      <c r="Y5068" t="s">
        <v>50</v>
      </c>
      <c r="Z5068" t="s">
        <v>203</v>
      </c>
      <c r="AA5068" ph="1">
        <v>340</v>
      </c>
      <c r="AB5068" ph="1">
        <v>0</v>
      </c>
      <c r="AC5068" t="s">
        <v>63</v>
      </c>
      <c r="AD5068" ph="1">
        <v>46</v>
      </c>
      <c r="AE5068" ph="1">
        <v>340</v>
      </c>
      <c r="AF5068" t="s">
        <v>127</v>
      </c>
      <c r="AG5068" t="s">
        <v>54</v>
      </c>
      <c r="AH5068" t="s">
        <v>65</v>
      </c>
      <c r="AI5068" t="s">
        <v>55</v>
      </c>
      <c r="AJ5068" ph="1">
        <v>2</v>
      </c>
      <c r="AK5068" t="b">
        <v>0</v>
      </c>
    </row>
    <row r="5069" spans="1:37" hidden="1" x14ac:dyDescent="0.25">
      <c r="A5069" t="s">
        <v>37</v>
      </c>
      <c r="B5069" t="s">
        <v>379</v>
      </c>
      <c r="C5069" t="s">
        <v>380</v>
      </c>
      <c r="D5069" t="s">
        <v>381</v>
      </c>
      <c r="E5069" t="s">
        <v>314</v>
      </c>
      <c r="G5069" t="s">
        <v>0</v>
      </c>
      <c r="H5069" t="s">
        <v>735</v>
      </c>
      <c r="I5069" t="s">
        <v>733</v>
      </c>
      <c r="J5069" t="s">
        <v>733</v>
      </c>
      <c r="K5069" ph="1">
        <v>7615104.9999798797</v>
      </c>
      <c r="L5069" ph="1">
        <v>2101394.9995852299</v>
      </c>
      <c r="M5069" t="s">
        <v>43</v>
      </c>
      <c r="N5069" t="s">
        <v>44</v>
      </c>
      <c r="O5069" s="1" ph="1">
        <v>42446</v>
      </c>
      <c r="P5069" ph="1">
        <v>5</v>
      </c>
      <c r="Q5069" ph="1">
        <v>6</v>
      </c>
      <c r="R5069" ph="1">
        <v>6</v>
      </c>
      <c r="S5069" t="s">
        <v>190</v>
      </c>
      <c r="T5069" t="s">
        <v>122</v>
      </c>
      <c r="U5069" t="s">
        <v>390</v>
      </c>
      <c r="V5069" t="s">
        <v>201</v>
      </c>
      <c r="W5069" t="s">
        <v>202</v>
      </c>
      <c r="X5069" t="s">
        <v>193</v>
      </c>
      <c r="Y5069" t="s">
        <v>50</v>
      </c>
      <c r="Z5069" t="s">
        <v>203</v>
      </c>
      <c r="AA5069" ph="1">
        <v>360</v>
      </c>
      <c r="AB5069" ph="1">
        <v>0</v>
      </c>
      <c r="AC5069" t="s">
        <v>63</v>
      </c>
      <c r="AD5069" ph="1">
        <v>48</v>
      </c>
      <c r="AE5069" ph="1">
        <v>360</v>
      </c>
      <c r="AF5069" t="s">
        <v>127</v>
      </c>
      <c r="AG5069" t="s">
        <v>54</v>
      </c>
      <c r="AH5069" t="s">
        <v>65</v>
      </c>
      <c r="AI5069" t="s">
        <v>55</v>
      </c>
      <c r="AJ5069" ph="1">
        <v>3</v>
      </c>
      <c r="AK5069" t="b">
        <v>0</v>
      </c>
    </row>
    <row r="5070" spans="1:37" hidden="1" x14ac:dyDescent="0.25">
      <c r="A5070" t="s">
        <v>37</v>
      </c>
      <c r="B5070" t="s">
        <v>383</v>
      </c>
      <c r="C5070" t="s">
        <v>384</v>
      </c>
      <c r="D5070" t="s">
        <v>385</v>
      </c>
      <c r="E5070" t="s">
        <v>314</v>
      </c>
      <c r="G5070" t="s">
        <v>0</v>
      </c>
      <c r="H5070" t="s">
        <v>736</v>
      </c>
      <c r="I5070" t="s">
        <v>733</v>
      </c>
      <c r="J5070" t="s">
        <v>733</v>
      </c>
      <c r="K5070" ph="1">
        <v>7615104.9999798797</v>
      </c>
      <c r="L5070" ph="1">
        <v>2101394.9995852299</v>
      </c>
      <c r="M5070" t="s">
        <v>43</v>
      </c>
      <c r="N5070" t="s">
        <v>44</v>
      </c>
      <c r="O5070" s="1" ph="1">
        <v>42446</v>
      </c>
      <c r="P5070" ph="1">
        <v>9.6</v>
      </c>
      <c r="Q5070" ph="1">
        <v>10</v>
      </c>
      <c r="R5070" ph="1">
        <v>10</v>
      </c>
      <c r="S5070" t="s">
        <v>190</v>
      </c>
      <c r="T5070" t="s">
        <v>122</v>
      </c>
      <c r="U5070" t="s">
        <v>390</v>
      </c>
      <c r="V5070" t="s">
        <v>201</v>
      </c>
      <c r="W5070" t="s">
        <v>202</v>
      </c>
      <c r="X5070" t="s">
        <v>193</v>
      </c>
      <c r="Y5070" t="s">
        <v>50</v>
      </c>
      <c r="Z5070" t="s">
        <v>203</v>
      </c>
      <c r="AA5070" ph="1">
        <v>360</v>
      </c>
      <c r="AB5070" ph="1">
        <v>0</v>
      </c>
      <c r="AC5070" t="s">
        <v>63</v>
      </c>
      <c r="AD5070" ph="1">
        <v>49</v>
      </c>
      <c r="AE5070" ph="1">
        <v>360</v>
      </c>
      <c r="AF5070" t="s">
        <v>127</v>
      </c>
      <c r="AG5070" t="s">
        <v>54</v>
      </c>
      <c r="AH5070" t="s">
        <v>65</v>
      </c>
      <c r="AI5070" t="s">
        <v>55</v>
      </c>
      <c r="AJ5070" ph="1">
        <v>4</v>
      </c>
      <c r="AK5070" t="b">
        <v>0</v>
      </c>
    </row>
    <row r="5071" spans="1:37" hidden="1" x14ac:dyDescent="0.25">
      <c r="A5071" t="s">
        <v>37</v>
      </c>
      <c r="B5071" t="s">
        <v>376</v>
      </c>
      <c r="E5071" t="s">
        <v>314</v>
      </c>
      <c r="G5071" t="s">
        <v>0</v>
      </c>
      <c r="H5071" t="s">
        <v>732</v>
      </c>
      <c r="I5071" t="s">
        <v>733</v>
      </c>
      <c r="J5071" t="s">
        <v>733</v>
      </c>
      <c r="K5071" ph="1">
        <v>7615104.9999798797</v>
      </c>
      <c r="L5071" ph="1">
        <v>2101394.9995852299</v>
      </c>
      <c r="M5071" t="s">
        <v>43</v>
      </c>
      <c r="N5071" t="s">
        <v>44</v>
      </c>
      <c r="O5071" s="1" ph="1">
        <v>42446</v>
      </c>
      <c r="P5071" ph="1">
        <v>0</v>
      </c>
      <c r="Q5071" ph="1">
        <v>1</v>
      </c>
      <c r="R5071" ph="1">
        <v>0.5</v>
      </c>
      <c r="S5071" t="s">
        <v>190</v>
      </c>
      <c r="T5071" t="s">
        <v>122</v>
      </c>
      <c r="U5071" t="s">
        <v>390</v>
      </c>
      <c r="V5071" t="s">
        <v>204</v>
      </c>
      <c r="W5071" t="s">
        <v>205</v>
      </c>
      <c r="X5071" t="s">
        <v>193</v>
      </c>
      <c r="Y5071" t="s">
        <v>50</v>
      </c>
      <c r="Z5071" t="s">
        <v>206</v>
      </c>
      <c r="AA5071" ph="1">
        <v>340</v>
      </c>
      <c r="AB5071" ph="1">
        <v>0</v>
      </c>
      <c r="AC5071" t="s">
        <v>63</v>
      </c>
      <c r="AD5071" ph="1">
        <v>44</v>
      </c>
      <c r="AE5071" ph="1">
        <v>340</v>
      </c>
      <c r="AF5071" t="s">
        <v>127</v>
      </c>
      <c r="AG5071" t="s">
        <v>54</v>
      </c>
      <c r="AH5071" t="s">
        <v>65</v>
      </c>
      <c r="AI5071" t="s">
        <v>55</v>
      </c>
      <c r="AJ5071" ph="1">
        <v>1</v>
      </c>
      <c r="AK5071" t="b">
        <v>0</v>
      </c>
    </row>
    <row r="5072" spans="1:37" hidden="1" x14ac:dyDescent="0.25">
      <c r="A5072" t="s">
        <v>37</v>
      </c>
      <c r="B5072" t="s">
        <v>38</v>
      </c>
      <c r="C5072" t="s">
        <v>39</v>
      </c>
      <c r="E5072" t="s">
        <v>314</v>
      </c>
      <c r="G5072" t="s">
        <v>0</v>
      </c>
      <c r="H5072" t="s">
        <v>734</v>
      </c>
      <c r="I5072" t="s">
        <v>733</v>
      </c>
      <c r="J5072" t="s">
        <v>733</v>
      </c>
      <c r="K5072" ph="1">
        <v>7615104.9999798797</v>
      </c>
      <c r="L5072" ph="1">
        <v>2101394.9995852299</v>
      </c>
      <c r="M5072" t="s">
        <v>43</v>
      </c>
      <c r="N5072" t="s">
        <v>44</v>
      </c>
      <c r="O5072" s="1" ph="1">
        <v>42446</v>
      </c>
      <c r="P5072" ph="1">
        <v>2</v>
      </c>
      <c r="Q5072" ph="1">
        <v>3</v>
      </c>
      <c r="R5072" ph="1">
        <v>3</v>
      </c>
      <c r="S5072" t="s">
        <v>190</v>
      </c>
      <c r="T5072" t="s">
        <v>122</v>
      </c>
      <c r="U5072" t="s">
        <v>390</v>
      </c>
      <c r="V5072" t="s">
        <v>204</v>
      </c>
      <c r="W5072" t="s">
        <v>205</v>
      </c>
      <c r="X5072" t="s">
        <v>193</v>
      </c>
      <c r="Y5072" t="s">
        <v>50</v>
      </c>
      <c r="Z5072" t="s">
        <v>206</v>
      </c>
      <c r="AA5072" ph="1">
        <v>340</v>
      </c>
      <c r="AB5072" ph="1">
        <v>0</v>
      </c>
      <c r="AC5072" t="s">
        <v>63</v>
      </c>
      <c r="AD5072" ph="1">
        <v>45</v>
      </c>
      <c r="AE5072" ph="1">
        <v>340</v>
      </c>
      <c r="AF5072" t="s">
        <v>127</v>
      </c>
      <c r="AG5072" t="s">
        <v>54</v>
      </c>
      <c r="AH5072" t="s">
        <v>65</v>
      </c>
      <c r="AI5072" t="s">
        <v>55</v>
      </c>
      <c r="AJ5072" ph="1">
        <v>2</v>
      </c>
      <c r="AK5072" t="b">
        <v>0</v>
      </c>
    </row>
    <row r="5073" spans="1:37" hidden="1" x14ac:dyDescent="0.25">
      <c r="A5073" t="s">
        <v>37</v>
      </c>
      <c r="B5073" t="s">
        <v>379</v>
      </c>
      <c r="C5073" t="s">
        <v>380</v>
      </c>
      <c r="D5073" t="s">
        <v>381</v>
      </c>
      <c r="E5073" t="s">
        <v>314</v>
      </c>
      <c r="G5073" t="s">
        <v>0</v>
      </c>
      <c r="H5073" t="s">
        <v>735</v>
      </c>
      <c r="I5073" t="s">
        <v>733</v>
      </c>
      <c r="J5073" t="s">
        <v>733</v>
      </c>
      <c r="K5073" ph="1">
        <v>7615104.9999798797</v>
      </c>
      <c r="L5073" ph="1">
        <v>2101394.9995852299</v>
      </c>
      <c r="M5073" t="s">
        <v>43</v>
      </c>
      <c r="N5073" t="s">
        <v>44</v>
      </c>
      <c r="O5073" s="1" ph="1">
        <v>42446</v>
      </c>
      <c r="P5073" ph="1">
        <v>5</v>
      </c>
      <c r="Q5073" ph="1">
        <v>6</v>
      </c>
      <c r="R5073" ph="1">
        <v>6</v>
      </c>
      <c r="S5073" t="s">
        <v>190</v>
      </c>
      <c r="T5073" t="s">
        <v>122</v>
      </c>
      <c r="U5073" t="s">
        <v>390</v>
      </c>
      <c r="V5073" t="s">
        <v>204</v>
      </c>
      <c r="W5073" t="s">
        <v>205</v>
      </c>
      <c r="X5073" t="s">
        <v>193</v>
      </c>
      <c r="Y5073" t="s">
        <v>50</v>
      </c>
      <c r="Z5073" t="s">
        <v>206</v>
      </c>
      <c r="AA5073" ph="1">
        <v>360</v>
      </c>
      <c r="AB5073" ph="1">
        <v>0</v>
      </c>
      <c r="AC5073" t="s">
        <v>63</v>
      </c>
      <c r="AD5073" ph="1">
        <v>47</v>
      </c>
      <c r="AE5073" ph="1">
        <v>360</v>
      </c>
      <c r="AF5073" t="s">
        <v>127</v>
      </c>
      <c r="AG5073" t="s">
        <v>54</v>
      </c>
      <c r="AH5073" t="s">
        <v>65</v>
      </c>
      <c r="AI5073" t="s">
        <v>55</v>
      </c>
      <c r="AJ5073" ph="1">
        <v>3</v>
      </c>
      <c r="AK5073" t="b">
        <v>0</v>
      </c>
    </row>
    <row r="5074" spans="1:37" hidden="1" x14ac:dyDescent="0.25">
      <c r="A5074" t="s">
        <v>37</v>
      </c>
      <c r="B5074" t="s">
        <v>383</v>
      </c>
      <c r="C5074" t="s">
        <v>384</v>
      </c>
      <c r="D5074" t="s">
        <v>385</v>
      </c>
      <c r="E5074" t="s">
        <v>314</v>
      </c>
      <c r="G5074" t="s">
        <v>0</v>
      </c>
      <c r="H5074" t="s">
        <v>736</v>
      </c>
      <c r="I5074" t="s">
        <v>733</v>
      </c>
      <c r="J5074" t="s">
        <v>733</v>
      </c>
      <c r="K5074" ph="1">
        <v>7615104.9999798797</v>
      </c>
      <c r="L5074" ph="1">
        <v>2101394.9995852299</v>
      </c>
      <c r="M5074" t="s">
        <v>43</v>
      </c>
      <c r="N5074" t="s">
        <v>44</v>
      </c>
      <c r="O5074" s="1" ph="1">
        <v>42446</v>
      </c>
      <c r="P5074" ph="1">
        <v>9.6</v>
      </c>
      <c r="Q5074" ph="1">
        <v>10</v>
      </c>
      <c r="R5074" ph="1">
        <v>10</v>
      </c>
      <c r="S5074" t="s">
        <v>190</v>
      </c>
      <c r="T5074" t="s">
        <v>122</v>
      </c>
      <c r="U5074" t="s">
        <v>390</v>
      </c>
      <c r="V5074" t="s">
        <v>204</v>
      </c>
      <c r="W5074" t="s">
        <v>205</v>
      </c>
      <c r="X5074" t="s">
        <v>193</v>
      </c>
      <c r="Y5074" t="s">
        <v>50</v>
      </c>
      <c r="Z5074" t="s">
        <v>206</v>
      </c>
      <c r="AA5074" ph="1">
        <v>360</v>
      </c>
      <c r="AB5074" ph="1">
        <v>0</v>
      </c>
      <c r="AC5074" t="s">
        <v>63</v>
      </c>
      <c r="AD5074" ph="1">
        <v>47</v>
      </c>
      <c r="AE5074" ph="1">
        <v>360</v>
      </c>
      <c r="AF5074" t="s">
        <v>127</v>
      </c>
      <c r="AG5074" t="s">
        <v>54</v>
      </c>
      <c r="AH5074" t="s">
        <v>65</v>
      </c>
      <c r="AI5074" t="s">
        <v>55</v>
      </c>
      <c r="AJ5074" ph="1">
        <v>4</v>
      </c>
      <c r="AK5074" t="b">
        <v>0</v>
      </c>
    </row>
    <row r="5075" spans="1:37" hidden="1" x14ac:dyDescent="0.25">
      <c r="A5075" t="s">
        <v>37</v>
      </c>
      <c r="B5075" t="s">
        <v>376</v>
      </c>
      <c r="E5075" t="s">
        <v>314</v>
      </c>
      <c r="G5075" t="s">
        <v>0</v>
      </c>
      <c r="H5075" t="s">
        <v>732</v>
      </c>
      <c r="I5075" t="s">
        <v>733</v>
      </c>
      <c r="J5075" t="s">
        <v>733</v>
      </c>
      <c r="K5075" ph="1">
        <v>7615104.9999798797</v>
      </c>
      <c r="L5075" ph="1">
        <v>2101394.9995852299</v>
      </c>
      <c r="M5075" t="s">
        <v>43</v>
      </c>
      <c r="N5075" t="s">
        <v>44</v>
      </c>
      <c r="O5075" s="1" ph="1">
        <v>42446</v>
      </c>
      <c r="P5075" ph="1">
        <v>0</v>
      </c>
      <c r="Q5075" ph="1">
        <v>1</v>
      </c>
      <c r="R5075" ph="1">
        <v>0.5</v>
      </c>
      <c r="S5075" t="s">
        <v>190</v>
      </c>
      <c r="T5075" t="s">
        <v>122</v>
      </c>
      <c r="U5075" t="s">
        <v>390</v>
      </c>
      <c r="V5075" t="s">
        <v>207</v>
      </c>
      <c r="W5075" t="s">
        <v>208</v>
      </c>
      <c r="X5075" t="s">
        <v>193</v>
      </c>
      <c r="Y5075" t="s">
        <v>50</v>
      </c>
      <c r="Z5075" t="s">
        <v>209</v>
      </c>
      <c r="AA5075" ph="1">
        <v>340</v>
      </c>
      <c r="AB5075" ph="1">
        <v>0</v>
      </c>
      <c r="AC5075" t="s">
        <v>63</v>
      </c>
      <c r="AD5075" ph="1">
        <v>46</v>
      </c>
      <c r="AE5075" ph="1">
        <v>340</v>
      </c>
      <c r="AF5075" t="s">
        <v>127</v>
      </c>
      <c r="AG5075" t="s">
        <v>54</v>
      </c>
      <c r="AH5075" t="s">
        <v>65</v>
      </c>
      <c r="AI5075" t="s">
        <v>55</v>
      </c>
      <c r="AJ5075" ph="1">
        <v>1</v>
      </c>
      <c r="AK5075" t="b">
        <v>0</v>
      </c>
    </row>
    <row r="5076" spans="1:37" hidden="1" x14ac:dyDescent="0.25">
      <c r="A5076" t="s">
        <v>37</v>
      </c>
      <c r="B5076" t="s">
        <v>38</v>
      </c>
      <c r="C5076" t="s">
        <v>39</v>
      </c>
      <c r="E5076" t="s">
        <v>314</v>
      </c>
      <c r="G5076" t="s">
        <v>0</v>
      </c>
      <c r="H5076" t="s">
        <v>734</v>
      </c>
      <c r="I5076" t="s">
        <v>733</v>
      </c>
      <c r="J5076" t="s">
        <v>733</v>
      </c>
      <c r="K5076" ph="1">
        <v>7615104.9999798797</v>
      </c>
      <c r="L5076" ph="1">
        <v>2101394.9995852299</v>
      </c>
      <c r="M5076" t="s">
        <v>43</v>
      </c>
      <c r="N5076" t="s">
        <v>44</v>
      </c>
      <c r="O5076" s="1" ph="1">
        <v>42446</v>
      </c>
      <c r="P5076" ph="1">
        <v>2</v>
      </c>
      <c r="Q5076" ph="1">
        <v>3</v>
      </c>
      <c r="R5076" ph="1">
        <v>3</v>
      </c>
      <c r="S5076" t="s">
        <v>190</v>
      </c>
      <c r="T5076" t="s">
        <v>122</v>
      </c>
      <c r="U5076" t="s">
        <v>390</v>
      </c>
      <c r="V5076" t="s">
        <v>207</v>
      </c>
      <c r="W5076" t="s">
        <v>208</v>
      </c>
      <c r="X5076" t="s">
        <v>193</v>
      </c>
      <c r="Y5076" t="s">
        <v>50</v>
      </c>
      <c r="Z5076" t="s">
        <v>209</v>
      </c>
      <c r="AA5076" ph="1">
        <v>340</v>
      </c>
      <c r="AB5076" ph="1">
        <v>0</v>
      </c>
      <c r="AC5076" t="s">
        <v>63</v>
      </c>
      <c r="AD5076" ph="1">
        <v>47</v>
      </c>
      <c r="AE5076" ph="1">
        <v>340</v>
      </c>
      <c r="AF5076" t="s">
        <v>127</v>
      </c>
      <c r="AG5076" t="s">
        <v>54</v>
      </c>
      <c r="AH5076" t="s">
        <v>65</v>
      </c>
      <c r="AI5076" t="s">
        <v>55</v>
      </c>
      <c r="AJ5076" ph="1">
        <v>2</v>
      </c>
      <c r="AK5076" t="b">
        <v>0</v>
      </c>
    </row>
    <row r="5077" spans="1:37" hidden="1" x14ac:dyDescent="0.25">
      <c r="A5077" t="s">
        <v>37</v>
      </c>
      <c r="B5077" t="s">
        <v>379</v>
      </c>
      <c r="C5077" t="s">
        <v>380</v>
      </c>
      <c r="D5077" t="s">
        <v>381</v>
      </c>
      <c r="E5077" t="s">
        <v>314</v>
      </c>
      <c r="G5077" t="s">
        <v>0</v>
      </c>
      <c r="H5077" t="s">
        <v>735</v>
      </c>
      <c r="I5077" t="s">
        <v>733</v>
      </c>
      <c r="J5077" t="s">
        <v>733</v>
      </c>
      <c r="K5077" ph="1">
        <v>7615104.9999798797</v>
      </c>
      <c r="L5077" ph="1">
        <v>2101394.9995852299</v>
      </c>
      <c r="M5077" t="s">
        <v>43</v>
      </c>
      <c r="N5077" t="s">
        <v>44</v>
      </c>
      <c r="O5077" s="1" ph="1">
        <v>42446</v>
      </c>
      <c r="P5077" ph="1">
        <v>5</v>
      </c>
      <c r="Q5077" ph="1">
        <v>6</v>
      </c>
      <c r="R5077" ph="1">
        <v>6</v>
      </c>
      <c r="S5077" t="s">
        <v>190</v>
      </c>
      <c r="T5077" t="s">
        <v>122</v>
      </c>
      <c r="U5077" t="s">
        <v>390</v>
      </c>
      <c r="V5077" t="s">
        <v>207</v>
      </c>
      <c r="W5077" t="s">
        <v>208</v>
      </c>
      <c r="X5077" t="s">
        <v>193</v>
      </c>
      <c r="Y5077" t="s">
        <v>50</v>
      </c>
      <c r="Z5077" t="s">
        <v>209</v>
      </c>
      <c r="AA5077" ph="1">
        <v>360</v>
      </c>
      <c r="AB5077" ph="1">
        <v>0</v>
      </c>
      <c r="AC5077" t="s">
        <v>63</v>
      </c>
      <c r="AD5077" ph="1">
        <v>48</v>
      </c>
      <c r="AE5077" ph="1">
        <v>360</v>
      </c>
      <c r="AF5077" t="s">
        <v>127</v>
      </c>
      <c r="AG5077" t="s">
        <v>54</v>
      </c>
      <c r="AH5077" t="s">
        <v>65</v>
      </c>
      <c r="AI5077" t="s">
        <v>55</v>
      </c>
      <c r="AJ5077" ph="1">
        <v>3</v>
      </c>
      <c r="AK5077" t="b">
        <v>0</v>
      </c>
    </row>
    <row r="5078" spans="1:37" hidden="1" x14ac:dyDescent="0.25">
      <c r="A5078" t="s">
        <v>37</v>
      </c>
      <c r="B5078" t="s">
        <v>383</v>
      </c>
      <c r="C5078" t="s">
        <v>384</v>
      </c>
      <c r="D5078" t="s">
        <v>385</v>
      </c>
      <c r="E5078" t="s">
        <v>314</v>
      </c>
      <c r="G5078" t="s">
        <v>0</v>
      </c>
      <c r="H5078" t="s">
        <v>736</v>
      </c>
      <c r="I5078" t="s">
        <v>733</v>
      </c>
      <c r="J5078" t="s">
        <v>733</v>
      </c>
      <c r="K5078" ph="1">
        <v>7615104.9999798797</v>
      </c>
      <c r="L5078" ph="1">
        <v>2101394.9995852299</v>
      </c>
      <c r="M5078" t="s">
        <v>43</v>
      </c>
      <c r="N5078" t="s">
        <v>44</v>
      </c>
      <c r="O5078" s="1" ph="1">
        <v>42446</v>
      </c>
      <c r="P5078" ph="1">
        <v>9.6</v>
      </c>
      <c r="Q5078" ph="1">
        <v>10</v>
      </c>
      <c r="R5078" ph="1">
        <v>10</v>
      </c>
      <c r="S5078" t="s">
        <v>190</v>
      </c>
      <c r="T5078" t="s">
        <v>122</v>
      </c>
      <c r="U5078" t="s">
        <v>390</v>
      </c>
      <c r="V5078" t="s">
        <v>207</v>
      </c>
      <c r="W5078" t="s">
        <v>208</v>
      </c>
      <c r="X5078" t="s">
        <v>193</v>
      </c>
      <c r="Y5078" t="s">
        <v>50</v>
      </c>
      <c r="Z5078" t="s">
        <v>209</v>
      </c>
      <c r="AA5078" ph="1">
        <v>360</v>
      </c>
      <c r="AB5078" ph="1">
        <v>0</v>
      </c>
      <c r="AC5078" t="s">
        <v>63</v>
      </c>
      <c r="AD5078" ph="1">
        <v>49</v>
      </c>
      <c r="AE5078" ph="1">
        <v>360</v>
      </c>
      <c r="AF5078" t="s">
        <v>127</v>
      </c>
      <c r="AG5078" t="s">
        <v>54</v>
      </c>
      <c r="AH5078" t="s">
        <v>65</v>
      </c>
      <c r="AI5078" t="s">
        <v>55</v>
      </c>
      <c r="AJ5078" ph="1">
        <v>4</v>
      </c>
      <c r="AK5078" t="b">
        <v>0</v>
      </c>
    </row>
    <row r="5079" spans="1:37" hidden="1" x14ac:dyDescent="0.25">
      <c r="A5079" t="s">
        <v>37</v>
      </c>
      <c r="B5079" t="s">
        <v>376</v>
      </c>
      <c r="E5079" t="s">
        <v>314</v>
      </c>
      <c r="G5079" t="s">
        <v>0</v>
      </c>
      <c r="H5079" t="s">
        <v>732</v>
      </c>
      <c r="I5079" t="s">
        <v>733</v>
      </c>
      <c r="J5079" t="s">
        <v>733</v>
      </c>
      <c r="K5079" ph="1">
        <v>7615104.9999798797</v>
      </c>
      <c r="L5079" ph="1">
        <v>2101394.9995852299</v>
      </c>
      <c r="M5079" t="s">
        <v>43</v>
      </c>
      <c r="N5079" t="s">
        <v>44</v>
      </c>
      <c r="O5079" s="1" ph="1">
        <v>42446</v>
      </c>
      <c r="P5079" ph="1">
        <v>0</v>
      </c>
      <c r="Q5079" ph="1">
        <v>1</v>
      </c>
      <c r="R5079" ph="1">
        <v>0.5</v>
      </c>
      <c r="S5079" t="s">
        <v>190</v>
      </c>
      <c r="T5079" t="s">
        <v>122</v>
      </c>
      <c r="U5079" t="s">
        <v>390</v>
      </c>
      <c r="V5079" t="s">
        <v>210</v>
      </c>
      <c r="W5079" t="s">
        <v>211</v>
      </c>
      <c r="X5079" t="s">
        <v>193</v>
      </c>
      <c r="Y5079" t="s">
        <v>50</v>
      </c>
      <c r="Z5079" t="s">
        <v>212</v>
      </c>
      <c r="AA5079" ph="1">
        <v>340</v>
      </c>
      <c r="AB5079" ph="1">
        <v>0</v>
      </c>
      <c r="AC5079" t="s">
        <v>63</v>
      </c>
      <c r="AD5079" ph="1">
        <v>44</v>
      </c>
      <c r="AE5079" ph="1">
        <v>340</v>
      </c>
      <c r="AF5079" t="s">
        <v>127</v>
      </c>
      <c r="AG5079" t="s">
        <v>54</v>
      </c>
      <c r="AH5079" t="s">
        <v>65</v>
      </c>
      <c r="AI5079" t="s">
        <v>55</v>
      </c>
      <c r="AJ5079" ph="1">
        <v>1</v>
      </c>
      <c r="AK5079" t="b">
        <v>0</v>
      </c>
    </row>
    <row r="5080" spans="1:37" hidden="1" x14ac:dyDescent="0.25">
      <c r="A5080" t="s">
        <v>37</v>
      </c>
      <c r="B5080" t="s">
        <v>38</v>
      </c>
      <c r="C5080" t="s">
        <v>39</v>
      </c>
      <c r="E5080" t="s">
        <v>314</v>
      </c>
      <c r="G5080" t="s">
        <v>0</v>
      </c>
      <c r="H5080" t="s">
        <v>734</v>
      </c>
      <c r="I5080" t="s">
        <v>733</v>
      </c>
      <c r="J5080" t="s">
        <v>733</v>
      </c>
      <c r="K5080" ph="1">
        <v>7615104.9999798797</v>
      </c>
      <c r="L5080" ph="1">
        <v>2101394.9995852299</v>
      </c>
      <c r="M5080" t="s">
        <v>43</v>
      </c>
      <c r="N5080" t="s">
        <v>44</v>
      </c>
      <c r="O5080" s="1" ph="1">
        <v>42446</v>
      </c>
      <c r="P5080" ph="1">
        <v>2</v>
      </c>
      <c r="Q5080" ph="1">
        <v>3</v>
      </c>
      <c r="R5080" ph="1">
        <v>3</v>
      </c>
      <c r="S5080" t="s">
        <v>190</v>
      </c>
      <c r="T5080" t="s">
        <v>122</v>
      </c>
      <c r="U5080" t="s">
        <v>390</v>
      </c>
      <c r="V5080" t="s">
        <v>210</v>
      </c>
      <c r="W5080" t="s">
        <v>211</v>
      </c>
      <c r="X5080" t="s">
        <v>193</v>
      </c>
      <c r="Y5080" t="s">
        <v>50</v>
      </c>
      <c r="Z5080" t="s">
        <v>212</v>
      </c>
      <c r="AA5080" ph="1">
        <v>340</v>
      </c>
      <c r="AB5080" ph="1">
        <v>0</v>
      </c>
      <c r="AC5080" t="s">
        <v>63</v>
      </c>
      <c r="AD5080" ph="1">
        <v>45</v>
      </c>
      <c r="AE5080" ph="1">
        <v>340</v>
      </c>
      <c r="AF5080" t="s">
        <v>127</v>
      </c>
      <c r="AG5080" t="s">
        <v>54</v>
      </c>
      <c r="AH5080" t="s">
        <v>65</v>
      </c>
      <c r="AI5080" t="s">
        <v>55</v>
      </c>
      <c r="AJ5080" ph="1">
        <v>2</v>
      </c>
      <c r="AK5080" t="b">
        <v>0</v>
      </c>
    </row>
    <row r="5081" spans="1:37" hidden="1" x14ac:dyDescent="0.25">
      <c r="A5081" t="s">
        <v>37</v>
      </c>
      <c r="B5081" t="s">
        <v>379</v>
      </c>
      <c r="C5081" t="s">
        <v>380</v>
      </c>
      <c r="D5081" t="s">
        <v>381</v>
      </c>
      <c r="E5081" t="s">
        <v>314</v>
      </c>
      <c r="G5081" t="s">
        <v>0</v>
      </c>
      <c r="H5081" t="s">
        <v>735</v>
      </c>
      <c r="I5081" t="s">
        <v>733</v>
      </c>
      <c r="J5081" t="s">
        <v>733</v>
      </c>
      <c r="K5081" ph="1">
        <v>7615104.9999798797</v>
      </c>
      <c r="L5081" ph="1">
        <v>2101394.9995852299</v>
      </c>
      <c r="M5081" t="s">
        <v>43</v>
      </c>
      <c r="N5081" t="s">
        <v>44</v>
      </c>
      <c r="O5081" s="1" ph="1">
        <v>42446</v>
      </c>
      <c r="P5081" ph="1">
        <v>5</v>
      </c>
      <c r="Q5081" ph="1">
        <v>6</v>
      </c>
      <c r="R5081" ph="1">
        <v>6</v>
      </c>
      <c r="S5081" t="s">
        <v>190</v>
      </c>
      <c r="T5081" t="s">
        <v>122</v>
      </c>
      <c r="U5081" t="s">
        <v>390</v>
      </c>
      <c r="V5081" t="s">
        <v>210</v>
      </c>
      <c r="W5081" t="s">
        <v>211</v>
      </c>
      <c r="X5081" t="s">
        <v>193</v>
      </c>
      <c r="Y5081" t="s">
        <v>50</v>
      </c>
      <c r="Z5081" t="s">
        <v>212</v>
      </c>
      <c r="AA5081" ph="1">
        <v>360</v>
      </c>
      <c r="AB5081" ph="1">
        <v>0</v>
      </c>
      <c r="AC5081" t="s">
        <v>63</v>
      </c>
      <c r="AD5081" ph="1">
        <v>46</v>
      </c>
      <c r="AE5081" ph="1">
        <v>360</v>
      </c>
      <c r="AF5081" t="s">
        <v>127</v>
      </c>
      <c r="AG5081" t="s">
        <v>54</v>
      </c>
      <c r="AH5081" t="s">
        <v>65</v>
      </c>
      <c r="AI5081" t="s">
        <v>55</v>
      </c>
      <c r="AJ5081" ph="1">
        <v>3</v>
      </c>
      <c r="AK5081" t="b">
        <v>0</v>
      </c>
    </row>
    <row r="5082" spans="1:37" hidden="1" x14ac:dyDescent="0.25">
      <c r="A5082" t="s">
        <v>37</v>
      </c>
      <c r="B5082" t="s">
        <v>383</v>
      </c>
      <c r="C5082" t="s">
        <v>384</v>
      </c>
      <c r="D5082" t="s">
        <v>385</v>
      </c>
      <c r="E5082" t="s">
        <v>314</v>
      </c>
      <c r="G5082" t="s">
        <v>0</v>
      </c>
      <c r="H5082" t="s">
        <v>736</v>
      </c>
      <c r="I5082" t="s">
        <v>733</v>
      </c>
      <c r="J5082" t="s">
        <v>733</v>
      </c>
      <c r="K5082" ph="1">
        <v>7615104.9999798797</v>
      </c>
      <c r="L5082" ph="1">
        <v>2101394.9995852299</v>
      </c>
      <c r="M5082" t="s">
        <v>43</v>
      </c>
      <c r="N5082" t="s">
        <v>44</v>
      </c>
      <c r="O5082" s="1" ph="1">
        <v>42446</v>
      </c>
      <c r="P5082" ph="1">
        <v>9.6</v>
      </c>
      <c r="Q5082" ph="1">
        <v>10</v>
      </c>
      <c r="R5082" ph="1">
        <v>10</v>
      </c>
      <c r="S5082" t="s">
        <v>190</v>
      </c>
      <c r="T5082" t="s">
        <v>122</v>
      </c>
      <c r="U5082" t="s">
        <v>390</v>
      </c>
      <c r="V5082" t="s">
        <v>210</v>
      </c>
      <c r="W5082" t="s">
        <v>211</v>
      </c>
      <c r="X5082" t="s">
        <v>193</v>
      </c>
      <c r="Y5082" t="s">
        <v>50</v>
      </c>
      <c r="Z5082" t="s">
        <v>212</v>
      </c>
      <c r="AA5082" ph="1">
        <v>360</v>
      </c>
      <c r="AB5082" ph="1">
        <v>0</v>
      </c>
      <c r="AC5082" t="s">
        <v>63</v>
      </c>
      <c r="AD5082" ph="1">
        <v>47</v>
      </c>
      <c r="AE5082" ph="1">
        <v>360</v>
      </c>
      <c r="AF5082" t="s">
        <v>127</v>
      </c>
      <c r="AG5082" t="s">
        <v>54</v>
      </c>
      <c r="AH5082" t="s">
        <v>65</v>
      </c>
      <c r="AI5082" t="s">
        <v>55</v>
      </c>
      <c r="AJ5082" ph="1">
        <v>4</v>
      </c>
      <c r="AK5082" t="b">
        <v>0</v>
      </c>
    </row>
    <row r="5083" spans="1:37" hidden="1" x14ac:dyDescent="0.25">
      <c r="A5083" t="s">
        <v>37</v>
      </c>
      <c r="B5083" t="s">
        <v>376</v>
      </c>
      <c r="E5083" t="s">
        <v>314</v>
      </c>
      <c r="G5083" t="s">
        <v>0</v>
      </c>
      <c r="H5083" t="s">
        <v>732</v>
      </c>
      <c r="I5083" t="s">
        <v>733</v>
      </c>
      <c r="J5083" t="s">
        <v>733</v>
      </c>
      <c r="K5083" ph="1">
        <v>7615104.9999798797</v>
      </c>
      <c r="L5083" ph="1">
        <v>2101394.9995852299</v>
      </c>
      <c r="M5083" t="s">
        <v>43</v>
      </c>
      <c r="N5083" t="s">
        <v>44</v>
      </c>
      <c r="O5083" s="1" ph="1">
        <v>42446</v>
      </c>
      <c r="P5083" ph="1">
        <v>0</v>
      </c>
      <c r="Q5083" ph="1">
        <v>1</v>
      </c>
      <c r="R5083" ph="1">
        <v>0.5</v>
      </c>
      <c r="S5083" t="s">
        <v>190</v>
      </c>
      <c r="T5083" t="s">
        <v>122</v>
      </c>
      <c r="U5083" t="s">
        <v>390</v>
      </c>
      <c r="V5083" t="s">
        <v>213</v>
      </c>
      <c r="W5083" t="s">
        <v>214</v>
      </c>
      <c r="X5083" t="s">
        <v>193</v>
      </c>
      <c r="Y5083" t="s">
        <v>50</v>
      </c>
      <c r="Z5083" t="s">
        <v>215</v>
      </c>
      <c r="AA5083" ph="1">
        <v>340</v>
      </c>
      <c r="AB5083" ph="1">
        <v>0</v>
      </c>
      <c r="AC5083" t="s">
        <v>63</v>
      </c>
      <c r="AD5083" ph="1">
        <v>49</v>
      </c>
      <c r="AE5083" ph="1">
        <v>340</v>
      </c>
      <c r="AF5083" t="s">
        <v>127</v>
      </c>
      <c r="AG5083" t="s">
        <v>54</v>
      </c>
      <c r="AH5083" t="s">
        <v>65</v>
      </c>
      <c r="AI5083" t="s">
        <v>55</v>
      </c>
      <c r="AJ5083" ph="1">
        <v>1</v>
      </c>
      <c r="AK5083" t="b">
        <v>0</v>
      </c>
    </row>
    <row r="5084" spans="1:37" hidden="1" x14ac:dyDescent="0.25">
      <c r="A5084" t="s">
        <v>37</v>
      </c>
      <c r="B5084" t="s">
        <v>38</v>
      </c>
      <c r="C5084" t="s">
        <v>39</v>
      </c>
      <c r="E5084" t="s">
        <v>314</v>
      </c>
      <c r="G5084" t="s">
        <v>0</v>
      </c>
      <c r="H5084" t="s">
        <v>734</v>
      </c>
      <c r="I5084" t="s">
        <v>733</v>
      </c>
      <c r="J5084" t="s">
        <v>733</v>
      </c>
      <c r="K5084" ph="1">
        <v>7615104.9999798797</v>
      </c>
      <c r="L5084" ph="1">
        <v>2101394.9995852299</v>
      </c>
      <c r="M5084" t="s">
        <v>43</v>
      </c>
      <c r="N5084" t="s">
        <v>44</v>
      </c>
      <c r="O5084" s="1" ph="1">
        <v>42446</v>
      </c>
      <c r="P5084" ph="1">
        <v>2</v>
      </c>
      <c r="Q5084" ph="1">
        <v>3</v>
      </c>
      <c r="R5084" ph="1">
        <v>3</v>
      </c>
      <c r="S5084" t="s">
        <v>190</v>
      </c>
      <c r="T5084" t="s">
        <v>122</v>
      </c>
      <c r="U5084" t="s">
        <v>390</v>
      </c>
      <c r="V5084" t="s">
        <v>213</v>
      </c>
      <c r="W5084" t="s">
        <v>214</v>
      </c>
      <c r="X5084" t="s">
        <v>193</v>
      </c>
      <c r="Y5084" t="s">
        <v>50</v>
      </c>
      <c r="Z5084" t="s">
        <v>215</v>
      </c>
      <c r="AA5084" ph="1">
        <v>340</v>
      </c>
      <c r="AB5084" ph="1">
        <v>0</v>
      </c>
      <c r="AC5084" t="s">
        <v>63</v>
      </c>
      <c r="AD5084" ph="1">
        <v>50</v>
      </c>
      <c r="AE5084" ph="1">
        <v>340</v>
      </c>
      <c r="AF5084" t="s">
        <v>127</v>
      </c>
      <c r="AG5084" t="s">
        <v>54</v>
      </c>
      <c r="AH5084" t="s">
        <v>65</v>
      </c>
      <c r="AI5084" t="s">
        <v>55</v>
      </c>
      <c r="AJ5084" ph="1">
        <v>2</v>
      </c>
      <c r="AK5084" t="b">
        <v>0</v>
      </c>
    </row>
    <row r="5085" spans="1:37" hidden="1" x14ac:dyDescent="0.25">
      <c r="A5085" t="s">
        <v>37</v>
      </c>
      <c r="B5085" t="s">
        <v>379</v>
      </c>
      <c r="C5085" t="s">
        <v>380</v>
      </c>
      <c r="D5085" t="s">
        <v>381</v>
      </c>
      <c r="E5085" t="s">
        <v>314</v>
      </c>
      <c r="G5085" t="s">
        <v>0</v>
      </c>
      <c r="H5085" t="s">
        <v>735</v>
      </c>
      <c r="I5085" t="s">
        <v>733</v>
      </c>
      <c r="J5085" t="s">
        <v>733</v>
      </c>
      <c r="K5085" ph="1">
        <v>7615104.9999798797</v>
      </c>
      <c r="L5085" ph="1">
        <v>2101394.9995852299</v>
      </c>
      <c r="M5085" t="s">
        <v>43</v>
      </c>
      <c r="N5085" t="s">
        <v>44</v>
      </c>
      <c r="O5085" s="1" ph="1">
        <v>42446</v>
      </c>
      <c r="P5085" ph="1">
        <v>5</v>
      </c>
      <c r="Q5085" ph="1">
        <v>6</v>
      </c>
      <c r="R5085" ph="1">
        <v>6</v>
      </c>
      <c r="S5085" t="s">
        <v>190</v>
      </c>
      <c r="T5085" t="s">
        <v>122</v>
      </c>
      <c r="U5085" t="s">
        <v>390</v>
      </c>
      <c r="V5085" t="s">
        <v>213</v>
      </c>
      <c r="W5085" t="s">
        <v>214</v>
      </c>
      <c r="X5085" t="s">
        <v>193</v>
      </c>
      <c r="Y5085" t="s">
        <v>50</v>
      </c>
      <c r="Z5085" t="s">
        <v>215</v>
      </c>
      <c r="AA5085" ph="1">
        <v>360</v>
      </c>
      <c r="AB5085" ph="1">
        <v>0</v>
      </c>
      <c r="AC5085" t="s">
        <v>63</v>
      </c>
      <c r="AD5085" ph="1">
        <v>52</v>
      </c>
      <c r="AE5085" ph="1">
        <v>360</v>
      </c>
      <c r="AF5085" t="s">
        <v>127</v>
      </c>
      <c r="AG5085" t="s">
        <v>54</v>
      </c>
      <c r="AH5085" t="s">
        <v>65</v>
      </c>
      <c r="AI5085" t="s">
        <v>55</v>
      </c>
      <c r="AJ5085" ph="1">
        <v>3</v>
      </c>
      <c r="AK5085" t="b">
        <v>0</v>
      </c>
    </row>
    <row r="5086" spans="1:37" hidden="1" x14ac:dyDescent="0.25">
      <c r="A5086" t="s">
        <v>37</v>
      </c>
      <c r="B5086" t="s">
        <v>383</v>
      </c>
      <c r="C5086" t="s">
        <v>384</v>
      </c>
      <c r="D5086" t="s">
        <v>385</v>
      </c>
      <c r="E5086" t="s">
        <v>314</v>
      </c>
      <c r="G5086" t="s">
        <v>0</v>
      </c>
      <c r="H5086" t="s">
        <v>736</v>
      </c>
      <c r="I5086" t="s">
        <v>733</v>
      </c>
      <c r="J5086" t="s">
        <v>733</v>
      </c>
      <c r="K5086" ph="1">
        <v>7615104.9999798797</v>
      </c>
      <c r="L5086" ph="1">
        <v>2101394.9995852299</v>
      </c>
      <c r="M5086" t="s">
        <v>43</v>
      </c>
      <c r="N5086" t="s">
        <v>44</v>
      </c>
      <c r="O5086" s="1" ph="1">
        <v>42446</v>
      </c>
      <c r="P5086" ph="1">
        <v>9.6</v>
      </c>
      <c r="Q5086" ph="1">
        <v>10</v>
      </c>
      <c r="R5086" ph="1">
        <v>10</v>
      </c>
      <c r="S5086" t="s">
        <v>190</v>
      </c>
      <c r="T5086" t="s">
        <v>122</v>
      </c>
      <c r="U5086" t="s">
        <v>390</v>
      </c>
      <c r="V5086" t="s">
        <v>213</v>
      </c>
      <c r="W5086" t="s">
        <v>214</v>
      </c>
      <c r="X5086" t="s">
        <v>193</v>
      </c>
      <c r="Y5086" t="s">
        <v>50</v>
      </c>
      <c r="Z5086" t="s">
        <v>215</v>
      </c>
      <c r="AA5086" ph="1">
        <v>360</v>
      </c>
      <c r="AB5086" ph="1">
        <v>0</v>
      </c>
      <c r="AC5086" t="s">
        <v>63</v>
      </c>
      <c r="AD5086" ph="1">
        <v>53</v>
      </c>
      <c r="AE5086" ph="1">
        <v>360</v>
      </c>
      <c r="AF5086" t="s">
        <v>127</v>
      </c>
      <c r="AG5086" t="s">
        <v>54</v>
      </c>
      <c r="AH5086" t="s">
        <v>65</v>
      </c>
      <c r="AI5086" t="s">
        <v>55</v>
      </c>
      <c r="AJ5086" ph="1">
        <v>4</v>
      </c>
      <c r="AK5086" t="b">
        <v>0</v>
      </c>
    </row>
    <row r="5087" spans="1:37" hidden="1" x14ac:dyDescent="0.25">
      <c r="A5087" t="s">
        <v>37</v>
      </c>
      <c r="B5087" t="s">
        <v>376</v>
      </c>
      <c r="E5087" t="s">
        <v>314</v>
      </c>
      <c r="G5087" t="s">
        <v>0</v>
      </c>
      <c r="H5087" t="s">
        <v>732</v>
      </c>
      <c r="I5087" t="s">
        <v>733</v>
      </c>
      <c r="J5087" t="s">
        <v>733</v>
      </c>
      <c r="K5087" ph="1">
        <v>7615104.9999798797</v>
      </c>
      <c r="L5087" ph="1">
        <v>2101394.9995852299</v>
      </c>
      <c r="M5087" t="s">
        <v>43</v>
      </c>
      <c r="N5087" t="s">
        <v>44</v>
      </c>
      <c r="O5087" s="1" ph="1">
        <v>42446</v>
      </c>
      <c r="P5087" ph="1">
        <v>0</v>
      </c>
      <c r="Q5087" ph="1">
        <v>1</v>
      </c>
      <c r="R5087" ph="1">
        <v>0.5</v>
      </c>
      <c r="S5087" t="s">
        <v>190</v>
      </c>
      <c r="T5087" t="s">
        <v>122</v>
      </c>
      <c r="U5087" t="s">
        <v>390</v>
      </c>
      <c r="V5087" t="s">
        <v>216</v>
      </c>
      <c r="W5087" t="s">
        <v>217</v>
      </c>
      <c r="X5087" t="s">
        <v>193</v>
      </c>
      <c r="Y5087" t="s">
        <v>50</v>
      </c>
      <c r="Z5087" t="s">
        <v>218</v>
      </c>
      <c r="AA5087" ph="1">
        <v>1700</v>
      </c>
      <c r="AB5087" ph="1">
        <v>0</v>
      </c>
      <c r="AC5087" t="s">
        <v>63</v>
      </c>
      <c r="AD5087" ph="1">
        <v>55</v>
      </c>
      <c r="AE5087" ph="1">
        <v>1700</v>
      </c>
      <c r="AF5087" t="s">
        <v>127</v>
      </c>
      <c r="AG5087" t="s">
        <v>54</v>
      </c>
      <c r="AH5087" t="s">
        <v>65</v>
      </c>
      <c r="AI5087" t="s">
        <v>55</v>
      </c>
      <c r="AJ5087" ph="1">
        <v>1</v>
      </c>
      <c r="AK5087" t="b">
        <v>0</v>
      </c>
    </row>
    <row r="5088" spans="1:37" hidden="1" x14ac:dyDescent="0.25">
      <c r="A5088" t="s">
        <v>37</v>
      </c>
      <c r="B5088" t="s">
        <v>38</v>
      </c>
      <c r="C5088" t="s">
        <v>39</v>
      </c>
      <c r="E5088" t="s">
        <v>314</v>
      </c>
      <c r="G5088" t="s">
        <v>0</v>
      </c>
      <c r="H5088" t="s">
        <v>734</v>
      </c>
      <c r="I5088" t="s">
        <v>733</v>
      </c>
      <c r="J5088" t="s">
        <v>733</v>
      </c>
      <c r="K5088" ph="1">
        <v>7615104.9999798797</v>
      </c>
      <c r="L5088" ph="1">
        <v>2101394.9995852299</v>
      </c>
      <c r="M5088" t="s">
        <v>43</v>
      </c>
      <c r="N5088" t="s">
        <v>44</v>
      </c>
      <c r="O5088" s="1" ph="1">
        <v>42446</v>
      </c>
      <c r="P5088" ph="1">
        <v>2</v>
      </c>
      <c r="Q5088" ph="1">
        <v>3</v>
      </c>
      <c r="R5088" ph="1">
        <v>3</v>
      </c>
      <c r="S5088" t="s">
        <v>190</v>
      </c>
      <c r="T5088" t="s">
        <v>122</v>
      </c>
      <c r="U5088" t="s">
        <v>390</v>
      </c>
      <c r="V5088" t="s">
        <v>216</v>
      </c>
      <c r="W5088" t="s">
        <v>217</v>
      </c>
      <c r="X5088" t="s">
        <v>193</v>
      </c>
      <c r="Y5088" t="s">
        <v>50</v>
      </c>
      <c r="Z5088" t="s">
        <v>218</v>
      </c>
      <c r="AA5088" ph="1">
        <v>1700</v>
      </c>
      <c r="AB5088" ph="1">
        <v>0</v>
      </c>
      <c r="AC5088" t="s">
        <v>63</v>
      </c>
      <c r="AD5088" ph="1">
        <v>56</v>
      </c>
      <c r="AE5088" ph="1">
        <v>1700</v>
      </c>
      <c r="AF5088" t="s">
        <v>127</v>
      </c>
      <c r="AG5088" t="s">
        <v>54</v>
      </c>
      <c r="AH5088" t="s">
        <v>65</v>
      </c>
      <c r="AI5088" t="s">
        <v>55</v>
      </c>
      <c r="AJ5088" ph="1">
        <v>2</v>
      </c>
      <c r="AK5088" t="b">
        <v>0</v>
      </c>
    </row>
    <row r="5089" spans="1:37" hidden="1" x14ac:dyDescent="0.25">
      <c r="A5089" t="s">
        <v>37</v>
      </c>
      <c r="B5089" t="s">
        <v>379</v>
      </c>
      <c r="C5089" t="s">
        <v>380</v>
      </c>
      <c r="D5089" t="s">
        <v>381</v>
      </c>
      <c r="E5089" t="s">
        <v>314</v>
      </c>
      <c r="G5089" t="s">
        <v>0</v>
      </c>
      <c r="H5089" t="s">
        <v>735</v>
      </c>
      <c r="I5089" t="s">
        <v>733</v>
      </c>
      <c r="J5089" t="s">
        <v>733</v>
      </c>
      <c r="K5089" ph="1">
        <v>7615104.9999798797</v>
      </c>
      <c r="L5089" ph="1">
        <v>2101394.9995852299</v>
      </c>
      <c r="M5089" t="s">
        <v>43</v>
      </c>
      <c r="N5089" t="s">
        <v>44</v>
      </c>
      <c r="O5089" s="1" ph="1">
        <v>42446</v>
      </c>
      <c r="P5089" ph="1">
        <v>5</v>
      </c>
      <c r="Q5089" ph="1">
        <v>6</v>
      </c>
      <c r="R5089" ph="1">
        <v>6</v>
      </c>
      <c r="S5089" t="s">
        <v>190</v>
      </c>
      <c r="T5089" t="s">
        <v>122</v>
      </c>
      <c r="U5089" t="s">
        <v>390</v>
      </c>
      <c r="V5089" t="s">
        <v>216</v>
      </c>
      <c r="W5089" t="s">
        <v>217</v>
      </c>
      <c r="X5089" t="s">
        <v>193</v>
      </c>
      <c r="Y5089" t="s">
        <v>50</v>
      </c>
      <c r="Z5089" t="s">
        <v>218</v>
      </c>
      <c r="AA5089" ph="1">
        <v>1800</v>
      </c>
      <c r="AB5089" ph="1">
        <v>0</v>
      </c>
      <c r="AC5089" t="s">
        <v>63</v>
      </c>
      <c r="AD5089" ph="1">
        <v>58</v>
      </c>
      <c r="AE5089" ph="1">
        <v>1800</v>
      </c>
      <c r="AF5089" t="s">
        <v>127</v>
      </c>
      <c r="AG5089" t="s">
        <v>54</v>
      </c>
      <c r="AH5089" t="s">
        <v>65</v>
      </c>
      <c r="AI5089" t="s">
        <v>55</v>
      </c>
      <c r="AJ5089" ph="1">
        <v>3</v>
      </c>
      <c r="AK5089" t="b">
        <v>0</v>
      </c>
    </row>
    <row r="5090" spans="1:37" hidden="1" x14ac:dyDescent="0.25">
      <c r="A5090" t="s">
        <v>37</v>
      </c>
      <c r="B5090" t="s">
        <v>383</v>
      </c>
      <c r="C5090" t="s">
        <v>384</v>
      </c>
      <c r="D5090" t="s">
        <v>385</v>
      </c>
      <c r="E5090" t="s">
        <v>314</v>
      </c>
      <c r="G5090" t="s">
        <v>0</v>
      </c>
      <c r="H5090" t="s">
        <v>736</v>
      </c>
      <c r="I5090" t="s">
        <v>733</v>
      </c>
      <c r="J5090" t="s">
        <v>733</v>
      </c>
      <c r="K5090" ph="1">
        <v>7615104.9999798797</v>
      </c>
      <c r="L5090" ph="1">
        <v>2101394.9995852299</v>
      </c>
      <c r="M5090" t="s">
        <v>43</v>
      </c>
      <c r="N5090" t="s">
        <v>44</v>
      </c>
      <c r="O5090" s="1" ph="1">
        <v>42446</v>
      </c>
      <c r="P5090" ph="1">
        <v>9.6</v>
      </c>
      <c r="Q5090" ph="1">
        <v>10</v>
      </c>
      <c r="R5090" ph="1">
        <v>10</v>
      </c>
      <c r="S5090" t="s">
        <v>190</v>
      </c>
      <c r="T5090" t="s">
        <v>122</v>
      </c>
      <c r="U5090" t="s">
        <v>390</v>
      </c>
      <c r="V5090" t="s">
        <v>216</v>
      </c>
      <c r="W5090" t="s">
        <v>217</v>
      </c>
      <c r="X5090" t="s">
        <v>193</v>
      </c>
      <c r="Y5090" t="s">
        <v>50</v>
      </c>
      <c r="Z5090" t="s">
        <v>218</v>
      </c>
      <c r="AA5090" ph="1">
        <v>1800</v>
      </c>
      <c r="AB5090" ph="1">
        <v>0</v>
      </c>
      <c r="AC5090" t="s">
        <v>63</v>
      </c>
      <c r="AD5090" ph="1">
        <v>59</v>
      </c>
      <c r="AE5090" ph="1">
        <v>1800</v>
      </c>
      <c r="AF5090" t="s">
        <v>127</v>
      </c>
      <c r="AG5090" t="s">
        <v>54</v>
      </c>
      <c r="AH5090" t="s">
        <v>65</v>
      </c>
      <c r="AI5090" t="s">
        <v>55</v>
      </c>
      <c r="AJ5090" ph="1">
        <v>4</v>
      </c>
      <c r="AK5090" t="b">
        <v>0</v>
      </c>
    </row>
    <row r="5091" spans="1:37" hidden="1" x14ac:dyDescent="0.25">
      <c r="A5091" t="s">
        <v>37</v>
      </c>
      <c r="B5091" t="s">
        <v>376</v>
      </c>
      <c r="E5091" t="s">
        <v>314</v>
      </c>
      <c r="G5091" t="s">
        <v>0</v>
      </c>
      <c r="H5091" t="s">
        <v>732</v>
      </c>
      <c r="I5091" t="s">
        <v>733</v>
      </c>
      <c r="J5091" t="s">
        <v>733</v>
      </c>
      <c r="K5091" ph="1">
        <v>7615104.9999798797</v>
      </c>
      <c r="L5091" ph="1">
        <v>2101394.9995852299</v>
      </c>
      <c r="M5091" t="s">
        <v>43</v>
      </c>
      <c r="N5091" t="s">
        <v>44</v>
      </c>
      <c r="O5091" s="1" ph="1">
        <v>42446</v>
      </c>
      <c r="P5091" ph="1">
        <v>0</v>
      </c>
      <c r="Q5091" ph="1">
        <v>1</v>
      </c>
      <c r="R5091" ph="1">
        <v>0.5</v>
      </c>
      <c r="S5091" t="s">
        <v>190</v>
      </c>
      <c r="T5091" t="s">
        <v>122</v>
      </c>
      <c r="U5091" t="s">
        <v>390</v>
      </c>
      <c r="V5091" t="s">
        <v>483</v>
      </c>
      <c r="W5091" t="s">
        <v>484</v>
      </c>
      <c r="X5091" t="s">
        <v>193</v>
      </c>
      <c r="Y5091" t="s">
        <v>50</v>
      </c>
      <c r="Z5091" t="s">
        <v>485</v>
      </c>
      <c r="AA5091" ph="1">
        <v>340</v>
      </c>
      <c r="AB5091" ph="1">
        <v>0</v>
      </c>
      <c r="AC5091" t="s">
        <v>63</v>
      </c>
      <c r="AD5091" ph="1">
        <v>46</v>
      </c>
      <c r="AE5091" ph="1">
        <v>340</v>
      </c>
      <c r="AF5091" t="s">
        <v>127</v>
      </c>
      <c r="AG5091" t="s">
        <v>54</v>
      </c>
      <c r="AH5091" t="s">
        <v>65</v>
      </c>
      <c r="AI5091" t="s">
        <v>55</v>
      </c>
      <c r="AJ5091" ph="1">
        <v>1</v>
      </c>
      <c r="AK5091" t="b">
        <v>0</v>
      </c>
    </row>
    <row r="5092" spans="1:37" hidden="1" x14ac:dyDescent="0.25">
      <c r="A5092" t="s">
        <v>37</v>
      </c>
      <c r="B5092" t="s">
        <v>38</v>
      </c>
      <c r="C5092" t="s">
        <v>39</v>
      </c>
      <c r="E5092" t="s">
        <v>314</v>
      </c>
      <c r="G5092" t="s">
        <v>0</v>
      </c>
      <c r="H5092" t="s">
        <v>734</v>
      </c>
      <c r="I5092" t="s">
        <v>733</v>
      </c>
      <c r="J5092" t="s">
        <v>733</v>
      </c>
      <c r="K5092" ph="1">
        <v>7615104.9999798797</v>
      </c>
      <c r="L5092" ph="1">
        <v>2101394.9995852299</v>
      </c>
      <c r="M5092" t="s">
        <v>43</v>
      </c>
      <c r="N5092" t="s">
        <v>44</v>
      </c>
      <c r="O5092" s="1" ph="1">
        <v>42446</v>
      </c>
      <c r="P5092" ph="1">
        <v>2</v>
      </c>
      <c r="Q5092" ph="1">
        <v>3</v>
      </c>
      <c r="R5092" ph="1">
        <v>3</v>
      </c>
      <c r="S5092" t="s">
        <v>190</v>
      </c>
      <c r="T5092" t="s">
        <v>122</v>
      </c>
      <c r="U5092" t="s">
        <v>390</v>
      </c>
      <c r="V5092" t="s">
        <v>483</v>
      </c>
      <c r="W5092" t="s">
        <v>484</v>
      </c>
      <c r="X5092" t="s">
        <v>193</v>
      </c>
      <c r="Y5092" t="s">
        <v>50</v>
      </c>
      <c r="Z5092" t="s">
        <v>485</v>
      </c>
      <c r="AA5092" ph="1">
        <v>340</v>
      </c>
      <c r="AB5092" ph="1">
        <v>0</v>
      </c>
      <c r="AC5092" t="s">
        <v>63</v>
      </c>
      <c r="AD5092" ph="1">
        <v>47</v>
      </c>
      <c r="AE5092" ph="1">
        <v>340</v>
      </c>
      <c r="AF5092" t="s">
        <v>127</v>
      </c>
      <c r="AG5092" t="s">
        <v>54</v>
      </c>
      <c r="AH5092" t="s">
        <v>65</v>
      </c>
      <c r="AI5092" t="s">
        <v>55</v>
      </c>
      <c r="AJ5092" ph="1">
        <v>2</v>
      </c>
      <c r="AK5092" t="b">
        <v>0</v>
      </c>
    </row>
    <row r="5093" spans="1:37" hidden="1" x14ac:dyDescent="0.25">
      <c r="A5093" t="s">
        <v>37</v>
      </c>
      <c r="B5093" t="s">
        <v>379</v>
      </c>
      <c r="C5093" t="s">
        <v>380</v>
      </c>
      <c r="D5093" t="s">
        <v>381</v>
      </c>
      <c r="E5093" t="s">
        <v>314</v>
      </c>
      <c r="G5093" t="s">
        <v>0</v>
      </c>
      <c r="H5093" t="s">
        <v>735</v>
      </c>
      <c r="I5093" t="s">
        <v>733</v>
      </c>
      <c r="J5093" t="s">
        <v>733</v>
      </c>
      <c r="K5093" ph="1">
        <v>7615104.9999798797</v>
      </c>
      <c r="L5093" ph="1">
        <v>2101394.9995852299</v>
      </c>
      <c r="M5093" t="s">
        <v>43</v>
      </c>
      <c r="N5093" t="s">
        <v>44</v>
      </c>
      <c r="O5093" s="1" ph="1">
        <v>42446</v>
      </c>
      <c r="P5093" ph="1">
        <v>5</v>
      </c>
      <c r="Q5093" ph="1">
        <v>6</v>
      </c>
      <c r="R5093" ph="1">
        <v>6</v>
      </c>
      <c r="S5093" t="s">
        <v>190</v>
      </c>
      <c r="T5093" t="s">
        <v>122</v>
      </c>
      <c r="U5093" t="s">
        <v>390</v>
      </c>
      <c r="V5093" t="s">
        <v>483</v>
      </c>
      <c r="W5093" t="s">
        <v>484</v>
      </c>
      <c r="X5093" t="s">
        <v>193</v>
      </c>
      <c r="Y5093" t="s">
        <v>50</v>
      </c>
      <c r="Z5093" t="s">
        <v>485</v>
      </c>
      <c r="AA5093" ph="1">
        <v>360</v>
      </c>
      <c r="AB5093" ph="1">
        <v>0</v>
      </c>
      <c r="AC5093" t="s">
        <v>63</v>
      </c>
      <c r="AD5093" ph="1">
        <v>48</v>
      </c>
      <c r="AE5093" ph="1">
        <v>360</v>
      </c>
      <c r="AF5093" t="s">
        <v>127</v>
      </c>
      <c r="AG5093" t="s">
        <v>54</v>
      </c>
      <c r="AH5093" t="s">
        <v>65</v>
      </c>
      <c r="AI5093" t="s">
        <v>55</v>
      </c>
      <c r="AJ5093" ph="1">
        <v>3</v>
      </c>
      <c r="AK5093" t="b">
        <v>0</v>
      </c>
    </row>
    <row r="5094" spans="1:37" hidden="1" x14ac:dyDescent="0.25">
      <c r="A5094" t="s">
        <v>37</v>
      </c>
      <c r="B5094" t="s">
        <v>383</v>
      </c>
      <c r="C5094" t="s">
        <v>384</v>
      </c>
      <c r="D5094" t="s">
        <v>385</v>
      </c>
      <c r="E5094" t="s">
        <v>314</v>
      </c>
      <c r="G5094" t="s">
        <v>0</v>
      </c>
      <c r="H5094" t="s">
        <v>736</v>
      </c>
      <c r="I5094" t="s">
        <v>733</v>
      </c>
      <c r="J5094" t="s">
        <v>733</v>
      </c>
      <c r="K5094" ph="1">
        <v>7615104.9999798797</v>
      </c>
      <c r="L5094" ph="1">
        <v>2101394.9995852299</v>
      </c>
      <c r="M5094" t="s">
        <v>43</v>
      </c>
      <c r="N5094" t="s">
        <v>44</v>
      </c>
      <c r="O5094" s="1" ph="1">
        <v>42446</v>
      </c>
      <c r="P5094" ph="1">
        <v>9.6</v>
      </c>
      <c r="Q5094" ph="1">
        <v>10</v>
      </c>
      <c r="R5094" ph="1">
        <v>10</v>
      </c>
      <c r="S5094" t="s">
        <v>190</v>
      </c>
      <c r="T5094" t="s">
        <v>122</v>
      </c>
      <c r="U5094" t="s">
        <v>390</v>
      </c>
      <c r="V5094" t="s">
        <v>483</v>
      </c>
      <c r="W5094" t="s">
        <v>484</v>
      </c>
      <c r="X5094" t="s">
        <v>193</v>
      </c>
      <c r="Y5094" t="s">
        <v>50</v>
      </c>
      <c r="Z5094" t="s">
        <v>485</v>
      </c>
      <c r="AA5094" ph="1">
        <v>360</v>
      </c>
      <c r="AB5094" ph="1">
        <v>0</v>
      </c>
      <c r="AC5094" t="s">
        <v>63</v>
      </c>
      <c r="AD5094" ph="1">
        <v>49</v>
      </c>
      <c r="AE5094" ph="1">
        <v>360</v>
      </c>
      <c r="AF5094" t="s">
        <v>127</v>
      </c>
      <c r="AG5094" t="s">
        <v>54</v>
      </c>
      <c r="AH5094" t="s">
        <v>65</v>
      </c>
      <c r="AI5094" t="s">
        <v>55</v>
      </c>
      <c r="AJ5094" ph="1">
        <v>4</v>
      </c>
      <c r="AK5094" t="b">
        <v>0</v>
      </c>
    </row>
    <row r="5095" spans="1:37" hidden="1" x14ac:dyDescent="0.25">
      <c r="A5095" t="s">
        <v>37</v>
      </c>
      <c r="B5095" t="s">
        <v>376</v>
      </c>
      <c r="E5095" t="s">
        <v>314</v>
      </c>
      <c r="G5095" t="s">
        <v>0</v>
      </c>
      <c r="H5095" t="s">
        <v>732</v>
      </c>
      <c r="I5095" t="s">
        <v>733</v>
      </c>
      <c r="J5095" t="s">
        <v>733</v>
      </c>
      <c r="K5095" ph="1">
        <v>7615104.9999798797</v>
      </c>
      <c r="L5095" ph="1">
        <v>2101394.9995852299</v>
      </c>
      <c r="M5095" t="s">
        <v>43</v>
      </c>
      <c r="N5095" t="s">
        <v>44</v>
      </c>
      <c r="O5095" s="1" ph="1">
        <v>42446</v>
      </c>
      <c r="P5095" ph="1">
        <v>0</v>
      </c>
      <c r="Q5095" ph="1">
        <v>1</v>
      </c>
      <c r="R5095" ph="1">
        <v>0.5</v>
      </c>
      <c r="S5095" t="s">
        <v>190</v>
      </c>
      <c r="T5095" t="s">
        <v>122</v>
      </c>
      <c r="U5095" t="s">
        <v>390</v>
      </c>
      <c r="V5095" t="s">
        <v>219</v>
      </c>
      <c r="W5095" t="s">
        <v>220</v>
      </c>
      <c r="X5095" t="s">
        <v>193</v>
      </c>
      <c r="Y5095" t="s">
        <v>50</v>
      </c>
      <c r="Z5095" t="s">
        <v>221</v>
      </c>
      <c r="AA5095" ph="1">
        <v>680</v>
      </c>
      <c r="AB5095" ph="1">
        <v>0</v>
      </c>
      <c r="AC5095" t="s">
        <v>63</v>
      </c>
      <c r="AD5095" ph="1">
        <v>25</v>
      </c>
      <c r="AE5095" ph="1">
        <v>680</v>
      </c>
      <c r="AF5095" t="s">
        <v>127</v>
      </c>
      <c r="AG5095" t="s">
        <v>54</v>
      </c>
      <c r="AH5095" t="s">
        <v>65</v>
      </c>
      <c r="AI5095" t="s">
        <v>55</v>
      </c>
      <c r="AJ5095" ph="1">
        <v>1</v>
      </c>
      <c r="AK5095" t="b">
        <v>0</v>
      </c>
    </row>
    <row r="5096" spans="1:37" hidden="1" x14ac:dyDescent="0.25">
      <c r="A5096" t="s">
        <v>37</v>
      </c>
      <c r="B5096" t="s">
        <v>38</v>
      </c>
      <c r="C5096" t="s">
        <v>39</v>
      </c>
      <c r="E5096" t="s">
        <v>314</v>
      </c>
      <c r="G5096" t="s">
        <v>0</v>
      </c>
      <c r="H5096" t="s">
        <v>734</v>
      </c>
      <c r="I5096" t="s">
        <v>733</v>
      </c>
      <c r="J5096" t="s">
        <v>733</v>
      </c>
      <c r="K5096" ph="1">
        <v>7615104.9999798797</v>
      </c>
      <c r="L5096" ph="1">
        <v>2101394.9995852299</v>
      </c>
      <c r="M5096" t="s">
        <v>43</v>
      </c>
      <c r="N5096" t="s">
        <v>44</v>
      </c>
      <c r="O5096" s="1" ph="1">
        <v>42446</v>
      </c>
      <c r="P5096" ph="1">
        <v>2</v>
      </c>
      <c r="Q5096" ph="1">
        <v>3</v>
      </c>
      <c r="R5096" ph="1">
        <v>3</v>
      </c>
      <c r="S5096" t="s">
        <v>190</v>
      </c>
      <c r="T5096" t="s">
        <v>122</v>
      </c>
      <c r="U5096" t="s">
        <v>390</v>
      </c>
      <c r="V5096" t="s">
        <v>219</v>
      </c>
      <c r="W5096" t="s">
        <v>220</v>
      </c>
      <c r="X5096" t="s">
        <v>193</v>
      </c>
      <c r="Y5096" t="s">
        <v>50</v>
      </c>
      <c r="Z5096" t="s">
        <v>221</v>
      </c>
      <c r="AA5096" ph="1">
        <v>690</v>
      </c>
      <c r="AB5096" ph="1">
        <v>0</v>
      </c>
      <c r="AC5096" t="s">
        <v>63</v>
      </c>
      <c r="AD5096" ph="1">
        <v>26</v>
      </c>
      <c r="AE5096" ph="1">
        <v>690</v>
      </c>
      <c r="AF5096" t="s">
        <v>127</v>
      </c>
      <c r="AG5096" t="s">
        <v>54</v>
      </c>
      <c r="AH5096" t="s">
        <v>65</v>
      </c>
      <c r="AI5096" t="s">
        <v>55</v>
      </c>
      <c r="AJ5096" ph="1">
        <v>2</v>
      </c>
      <c r="AK5096" t="b">
        <v>0</v>
      </c>
    </row>
    <row r="5097" spans="1:37" hidden="1" x14ac:dyDescent="0.25">
      <c r="A5097" t="s">
        <v>37</v>
      </c>
      <c r="B5097" t="s">
        <v>379</v>
      </c>
      <c r="C5097" t="s">
        <v>380</v>
      </c>
      <c r="D5097" t="s">
        <v>381</v>
      </c>
      <c r="E5097" t="s">
        <v>314</v>
      </c>
      <c r="G5097" t="s">
        <v>0</v>
      </c>
      <c r="H5097" t="s">
        <v>735</v>
      </c>
      <c r="I5097" t="s">
        <v>733</v>
      </c>
      <c r="J5097" t="s">
        <v>733</v>
      </c>
      <c r="K5097" ph="1">
        <v>7615104.9999798797</v>
      </c>
      <c r="L5097" ph="1">
        <v>2101394.9995852299</v>
      </c>
      <c r="M5097" t="s">
        <v>43</v>
      </c>
      <c r="N5097" t="s">
        <v>44</v>
      </c>
      <c r="O5097" s="1" ph="1">
        <v>42446</v>
      </c>
      <c r="P5097" ph="1">
        <v>5</v>
      </c>
      <c r="Q5097" ph="1">
        <v>6</v>
      </c>
      <c r="R5097" ph="1">
        <v>6</v>
      </c>
      <c r="S5097" t="s">
        <v>190</v>
      </c>
      <c r="T5097" t="s">
        <v>122</v>
      </c>
      <c r="U5097" t="s">
        <v>390</v>
      </c>
      <c r="V5097" t="s">
        <v>219</v>
      </c>
      <c r="W5097" t="s">
        <v>220</v>
      </c>
      <c r="X5097" t="s">
        <v>193</v>
      </c>
      <c r="Y5097" t="s">
        <v>50</v>
      </c>
      <c r="Z5097" t="s">
        <v>221</v>
      </c>
      <c r="AA5097" ph="1">
        <v>710</v>
      </c>
      <c r="AB5097" ph="1">
        <v>0</v>
      </c>
      <c r="AC5097" t="s">
        <v>63</v>
      </c>
      <c r="AD5097" ph="1">
        <v>26</v>
      </c>
      <c r="AE5097" ph="1">
        <v>710</v>
      </c>
      <c r="AF5097" t="s">
        <v>127</v>
      </c>
      <c r="AG5097" t="s">
        <v>54</v>
      </c>
      <c r="AH5097" t="s">
        <v>65</v>
      </c>
      <c r="AI5097" t="s">
        <v>55</v>
      </c>
      <c r="AJ5097" ph="1">
        <v>3</v>
      </c>
      <c r="AK5097" t="b">
        <v>0</v>
      </c>
    </row>
    <row r="5098" spans="1:37" hidden="1" x14ac:dyDescent="0.25">
      <c r="A5098" t="s">
        <v>37</v>
      </c>
      <c r="B5098" t="s">
        <v>383</v>
      </c>
      <c r="C5098" t="s">
        <v>384</v>
      </c>
      <c r="D5098" t="s">
        <v>385</v>
      </c>
      <c r="E5098" t="s">
        <v>314</v>
      </c>
      <c r="G5098" t="s">
        <v>0</v>
      </c>
      <c r="H5098" t="s">
        <v>736</v>
      </c>
      <c r="I5098" t="s">
        <v>733</v>
      </c>
      <c r="J5098" t="s">
        <v>733</v>
      </c>
      <c r="K5098" ph="1">
        <v>7615104.9999798797</v>
      </c>
      <c r="L5098" ph="1">
        <v>2101394.9995852299</v>
      </c>
      <c r="M5098" t="s">
        <v>43</v>
      </c>
      <c r="N5098" t="s">
        <v>44</v>
      </c>
      <c r="O5098" s="1" ph="1">
        <v>42446</v>
      </c>
      <c r="P5098" ph="1">
        <v>9.6</v>
      </c>
      <c r="Q5098" ph="1">
        <v>10</v>
      </c>
      <c r="R5098" ph="1">
        <v>10</v>
      </c>
      <c r="S5098" t="s">
        <v>190</v>
      </c>
      <c r="T5098" t="s">
        <v>122</v>
      </c>
      <c r="U5098" t="s">
        <v>390</v>
      </c>
      <c r="V5098" t="s">
        <v>219</v>
      </c>
      <c r="W5098" t="s">
        <v>220</v>
      </c>
      <c r="X5098" t="s">
        <v>193</v>
      </c>
      <c r="Y5098" t="s">
        <v>50</v>
      </c>
      <c r="Z5098" t="s">
        <v>221</v>
      </c>
      <c r="AA5098" ph="1">
        <v>730</v>
      </c>
      <c r="AB5098" ph="1">
        <v>0</v>
      </c>
      <c r="AC5098" t="s">
        <v>63</v>
      </c>
      <c r="AD5098" ph="1">
        <v>27</v>
      </c>
      <c r="AE5098" ph="1">
        <v>730</v>
      </c>
      <c r="AF5098" t="s">
        <v>127</v>
      </c>
      <c r="AG5098" t="s">
        <v>54</v>
      </c>
      <c r="AH5098" t="s">
        <v>65</v>
      </c>
      <c r="AI5098" t="s">
        <v>55</v>
      </c>
      <c r="AJ5098" ph="1">
        <v>4</v>
      </c>
      <c r="AK5098" t="b">
        <v>0</v>
      </c>
    </row>
    <row r="5099" spans="1:37" hidden="1" x14ac:dyDescent="0.25">
      <c r="A5099" t="s">
        <v>37</v>
      </c>
      <c r="B5099" t="s">
        <v>376</v>
      </c>
      <c r="E5099" t="s">
        <v>314</v>
      </c>
      <c r="G5099" t="s">
        <v>0</v>
      </c>
      <c r="H5099" t="s">
        <v>732</v>
      </c>
      <c r="I5099" t="s">
        <v>733</v>
      </c>
      <c r="J5099" t="s">
        <v>733</v>
      </c>
      <c r="K5099" ph="1">
        <v>7615104.9999798797</v>
      </c>
      <c r="L5099" ph="1">
        <v>2101394.9995852299</v>
      </c>
      <c r="M5099" t="s">
        <v>43</v>
      </c>
      <c r="N5099" t="s">
        <v>44</v>
      </c>
      <c r="O5099" s="1" ph="1">
        <v>42446</v>
      </c>
      <c r="P5099" ph="1">
        <v>0</v>
      </c>
      <c r="Q5099" ph="1">
        <v>1</v>
      </c>
      <c r="R5099" ph="1">
        <v>0.5</v>
      </c>
      <c r="S5099" t="s">
        <v>190</v>
      </c>
      <c r="T5099" t="s">
        <v>122</v>
      </c>
      <c r="U5099" t="s">
        <v>390</v>
      </c>
      <c r="V5099" t="s">
        <v>222</v>
      </c>
      <c r="W5099" t="s">
        <v>223</v>
      </c>
      <c r="X5099" t="s">
        <v>193</v>
      </c>
      <c r="Y5099" t="s">
        <v>50</v>
      </c>
      <c r="Z5099" t="s">
        <v>224</v>
      </c>
      <c r="AA5099" ph="1">
        <v>1700</v>
      </c>
      <c r="AB5099" ph="1">
        <v>0</v>
      </c>
      <c r="AC5099" t="s">
        <v>63</v>
      </c>
      <c r="AD5099" ph="1">
        <v>50</v>
      </c>
      <c r="AE5099" ph="1">
        <v>1700</v>
      </c>
      <c r="AF5099" t="s">
        <v>127</v>
      </c>
      <c r="AG5099" t="s">
        <v>54</v>
      </c>
      <c r="AH5099" t="s">
        <v>65</v>
      </c>
      <c r="AI5099" t="s">
        <v>55</v>
      </c>
      <c r="AJ5099" ph="1">
        <v>1</v>
      </c>
      <c r="AK5099" t="b">
        <v>0</v>
      </c>
    </row>
    <row r="5100" spans="1:37" hidden="1" x14ac:dyDescent="0.25">
      <c r="A5100" t="s">
        <v>37</v>
      </c>
      <c r="B5100" t="s">
        <v>38</v>
      </c>
      <c r="C5100" t="s">
        <v>39</v>
      </c>
      <c r="E5100" t="s">
        <v>314</v>
      </c>
      <c r="G5100" t="s">
        <v>0</v>
      </c>
      <c r="H5100" t="s">
        <v>734</v>
      </c>
      <c r="I5100" t="s">
        <v>733</v>
      </c>
      <c r="J5100" t="s">
        <v>733</v>
      </c>
      <c r="K5100" ph="1">
        <v>7615104.9999798797</v>
      </c>
      <c r="L5100" ph="1">
        <v>2101394.9995852299</v>
      </c>
      <c r="M5100" t="s">
        <v>43</v>
      </c>
      <c r="N5100" t="s">
        <v>44</v>
      </c>
      <c r="O5100" s="1" ph="1">
        <v>42446</v>
      </c>
      <c r="P5100" ph="1">
        <v>2</v>
      </c>
      <c r="Q5100" ph="1">
        <v>3</v>
      </c>
      <c r="R5100" ph="1">
        <v>3</v>
      </c>
      <c r="S5100" t="s">
        <v>190</v>
      </c>
      <c r="T5100" t="s">
        <v>122</v>
      </c>
      <c r="U5100" t="s">
        <v>390</v>
      </c>
      <c r="V5100" t="s">
        <v>222</v>
      </c>
      <c r="W5100" t="s">
        <v>223</v>
      </c>
      <c r="X5100" t="s">
        <v>193</v>
      </c>
      <c r="Y5100" t="s">
        <v>50</v>
      </c>
      <c r="Z5100" t="s">
        <v>224</v>
      </c>
      <c r="AA5100" ph="1">
        <v>1700</v>
      </c>
      <c r="AB5100" ph="1">
        <v>0</v>
      </c>
      <c r="AC5100" t="s">
        <v>63</v>
      </c>
      <c r="AD5100" ph="1">
        <v>51</v>
      </c>
      <c r="AE5100" ph="1">
        <v>1700</v>
      </c>
      <c r="AF5100" t="s">
        <v>127</v>
      </c>
      <c r="AG5100" t="s">
        <v>54</v>
      </c>
      <c r="AH5100" t="s">
        <v>65</v>
      </c>
      <c r="AI5100" t="s">
        <v>55</v>
      </c>
      <c r="AJ5100" ph="1">
        <v>2</v>
      </c>
      <c r="AK5100" t="b">
        <v>0</v>
      </c>
    </row>
    <row r="5101" spans="1:37" hidden="1" x14ac:dyDescent="0.25">
      <c r="A5101" t="s">
        <v>37</v>
      </c>
      <c r="B5101" t="s">
        <v>379</v>
      </c>
      <c r="C5101" t="s">
        <v>380</v>
      </c>
      <c r="D5101" t="s">
        <v>381</v>
      </c>
      <c r="E5101" t="s">
        <v>314</v>
      </c>
      <c r="G5101" t="s">
        <v>0</v>
      </c>
      <c r="H5101" t="s">
        <v>735</v>
      </c>
      <c r="I5101" t="s">
        <v>733</v>
      </c>
      <c r="J5101" t="s">
        <v>733</v>
      </c>
      <c r="K5101" ph="1">
        <v>7615104.9999798797</v>
      </c>
      <c r="L5101" ph="1">
        <v>2101394.9995852299</v>
      </c>
      <c r="M5101" t="s">
        <v>43</v>
      </c>
      <c r="N5101" t="s">
        <v>44</v>
      </c>
      <c r="O5101" s="1" ph="1">
        <v>42446</v>
      </c>
      <c r="P5101" ph="1">
        <v>5</v>
      </c>
      <c r="Q5101" ph="1">
        <v>6</v>
      </c>
      <c r="R5101" ph="1">
        <v>6</v>
      </c>
      <c r="S5101" t="s">
        <v>190</v>
      </c>
      <c r="T5101" t="s">
        <v>122</v>
      </c>
      <c r="U5101" t="s">
        <v>390</v>
      </c>
      <c r="V5101" t="s">
        <v>222</v>
      </c>
      <c r="W5101" t="s">
        <v>223</v>
      </c>
      <c r="X5101" t="s">
        <v>193</v>
      </c>
      <c r="Y5101" t="s">
        <v>50</v>
      </c>
      <c r="Z5101" t="s">
        <v>224</v>
      </c>
      <c r="AA5101" ph="1">
        <v>1800</v>
      </c>
      <c r="AB5101" ph="1">
        <v>0</v>
      </c>
      <c r="AC5101" t="s">
        <v>63</v>
      </c>
      <c r="AD5101" ph="1">
        <v>52</v>
      </c>
      <c r="AE5101" ph="1">
        <v>1800</v>
      </c>
      <c r="AF5101" t="s">
        <v>127</v>
      </c>
      <c r="AG5101" t="s">
        <v>54</v>
      </c>
      <c r="AH5101" t="s">
        <v>65</v>
      </c>
      <c r="AI5101" t="s">
        <v>55</v>
      </c>
      <c r="AJ5101" ph="1">
        <v>3</v>
      </c>
      <c r="AK5101" t="b">
        <v>0</v>
      </c>
    </row>
    <row r="5102" spans="1:37" hidden="1" x14ac:dyDescent="0.25">
      <c r="A5102" t="s">
        <v>37</v>
      </c>
      <c r="B5102" t="s">
        <v>383</v>
      </c>
      <c r="C5102" t="s">
        <v>384</v>
      </c>
      <c r="D5102" t="s">
        <v>385</v>
      </c>
      <c r="E5102" t="s">
        <v>314</v>
      </c>
      <c r="G5102" t="s">
        <v>0</v>
      </c>
      <c r="H5102" t="s">
        <v>736</v>
      </c>
      <c r="I5102" t="s">
        <v>733</v>
      </c>
      <c r="J5102" t="s">
        <v>733</v>
      </c>
      <c r="K5102" ph="1">
        <v>7615104.9999798797</v>
      </c>
      <c r="L5102" ph="1">
        <v>2101394.9995852299</v>
      </c>
      <c r="M5102" t="s">
        <v>43</v>
      </c>
      <c r="N5102" t="s">
        <v>44</v>
      </c>
      <c r="O5102" s="1" ph="1">
        <v>42446</v>
      </c>
      <c r="P5102" ph="1">
        <v>9.6</v>
      </c>
      <c r="Q5102" ph="1">
        <v>10</v>
      </c>
      <c r="R5102" ph="1">
        <v>10</v>
      </c>
      <c r="S5102" t="s">
        <v>190</v>
      </c>
      <c r="T5102" t="s">
        <v>122</v>
      </c>
      <c r="U5102" t="s">
        <v>390</v>
      </c>
      <c r="V5102" t="s">
        <v>222</v>
      </c>
      <c r="W5102" t="s">
        <v>223</v>
      </c>
      <c r="X5102" t="s">
        <v>193</v>
      </c>
      <c r="Y5102" t="s">
        <v>50</v>
      </c>
      <c r="Z5102" t="s">
        <v>224</v>
      </c>
      <c r="AA5102" ph="1">
        <v>1800</v>
      </c>
      <c r="AB5102" ph="1">
        <v>0</v>
      </c>
      <c r="AC5102" t="s">
        <v>63</v>
      </c>
      <c r="AD5102" ph="1">
        <v>53</v>
      </c>
      <c r="AE5102" ph="1">
        <v>1800</v>
      </c>
      <c r="AF5102" t="s">
        <v>127</v>
      </c>
      <c r="AG5102" t="s">
        <v>54</v>
      </c>
      <c r="AH5102" t="s">
        <v>65</v>
      </c>
      <c r="AI5102" t="s">
        <v>55</v>
      </c>
      <c r="AJ5102" ph="1">
        <v>4</v>
      </c>
      <c r="AK5102" t="b">
        <v>0</v>
      </c>
    </row>
    <row r="5103" spans="1:37" hidden="1" x14ac:dyDescent="0.25">
      <c r="A5103" t="s">
        <v>37</v>
      </c>
      <c r="B5103" t="s">
        <v>376</v>
      </c>
      <c r="E5103" t="s">
        <v>314</v>
      </c>
      <c r="G5103" t="s">
        <v>0</v>
      </c>
      <c r="H5103" t="s">
        <v>732</v>
      </c>
      <c r="I5103" t="s">
        <v>733</v>
      </c>
      <c r="J5103" t="s">
        <v>733</v>
      </c>
      <c r="K5103" ph="1">
        <v>7615104.9999798797</v>
      </c>
      <c r="L5103" ph="1">
        <v>2101394.9995852299</v>
      </c>
      <c r="M5103" t="s">
        <v>43</v>
      </c>
      <c r="N5103" t="s">
        <v>44</v>
      </c>
      <c r="O5103" s="1" ph="1">
        <v>42446</v>
      </c>
      <c r="P5103" ph="1">
        <v>0</v>
      </c>
      <c r="Q5103" ph="1">
        <v>1</v>
      </c>
      <c r="R5103" ph="1">
        <v>0.5</v>
      </c>
      <c r="S5103" t="s">
        <v>190</v>
      </c>
      <c r="T5103" t="s">
        <v>122</v>
      </c>
      <c r="U5103" t="s">
        <v>390</v>
      </c>
      <c r="V5103" t="s">
        <v>486</v>
      </c>
      <c r="W5103" t="s">
        <v>487</v>
      </c>
      <c r="X5103" t="s">
        <v>188</v>
      </c>
      <c r="Y5103" t="s">
        <v>50</v>
      </c>
      <c r="Z5103" t="s">
        <v>488</v>
      </c>
      <c r="AA5103" ph="1">
        <v>1700</v>
      </c>
      <c r="AB5103" ph="1">
        <v>0</v>
      </c>
      <c r="AC5103" t="s">
        <v>63</v>
      </c>
      <c r="AD5103" ph="1">
        <v>54</v>
      </c>
      <c r="AE5103" ph="1">
        <v>1700</v>
      </c>
      <c r="AF5103" t="s">
        <v>127</v>
      </c>
      <c r="AG5103" t="s">
        <v>54</v>
      </c>
      <c r="AH5103" t="s">
        <v>65</v>
      </c>
      <c r="AI5103" t="s">
        <v>55</v>
      </c>
      <c r="AJ5103" ph="1">
        <v>1</v>
      </c>
      <c r="AK5103" t="b">
        <v>0</v>
      </c>
    </row>
    <row r="5104" spans="1:37" hidden="1" x14ac:dyDescent="0.25">
      <c r="A5104" t="s">
        <v>37</v>
      </c>
      <c r="B5104" t="s">
        <v>38</v>
      </c>
      <c r="C5104" t="s">
        <v>39</v>
      </c>
      <c r="E5104" t="s">
        <v>314</v>
      </c>
      <c r="G5104" t="s">
        <v>0</v>
      </c>
      <c r="H5104" t="s">
        <v>734</v>
      </c>
      <c r="I5104" t="s">
        <v>733</v>
      </c>
      <c r="J5104" t="s">
        <v>733</v>
      </c>
      <c r="K5104" ph="1">
        <v>7615104.9999798797</v>
      </c>
      <c r="L5104" ph="1">
        <v>2101394.9995852299</v>
      </c>
      <c r="M5104" t="s">
        <v>43</v>
      </c>
      <c r="N5104" t="s">
        <v>44</v>
      </c>
      <c r="O5104" s="1" ph="1">
        <v>42446</v>
      </c>
      <c r="P5104" ph="1">
        <v>2</v>
      </c>
      <c r="Q5104" ph="1">
        <v>3</v>
      </c>
      <c r="R5104" ph="1">
        <v>3</v>
      </c>
      <c r="S5104" t="s">
        <v>190</v>
      </c>
      <c r="T5104" t="s">
        <v>122</v>
      </c>
      <c r="U5104" t="s">
        <v>390</v>
      </c>
      <c r="V5104" t="s">
        <v>486</v>
      </c>
      <c r="W5104" t="s">
        <v>487</v>
      </c>
      <c r="X5104" t="s">
        <v>188</v>
      </c>
      <c r="Y5104" t="s">
        <v>50</v>
      </c>
      <c r="Z5104" t="s">
        <v>488</v>
      </c>
      <c r="AA5104" ph="1">
        <v>1700</v>
      </c>
      <c r="AB5104" ph="1">
        <v>0</v>
      </c>
      <c r="AC5104" t="s">
        <v>63</v>
      </c>
      <c r="AD5104" ph="1">
        <v>55</v>
      </c>
      <c r="AE5104" ph="1">
        <v>1700</v>
      </c>
      <c r="AF5104" t="s">
        <v>127</v>
      </c>
      <c r="AG5104" t="s">
        <v>54</v>
      </c>
      <c r="AH5104" t="s">
        <v>65</v>
      </c>
      <c r="AI5104" t="s">
        <v>55</v>
      </c>
      <c r="AJ5104" ph="1">
        <v>2</v>
      </c>
      <c r="AK5104" t="b">
        <v>0</v>
      </c>
    </row>
    <row r="5105" spans="1:37" hidden="1" x14ac:dyDescent="0.25">
      <c r="A5105" t="s">
        <v>37</v>
      </c>
      <c r="B5105" t="s">
        <v>379</v>
      </c>
      <c r="C5105" t="s">
        <v>380</v>
      </c>
      <c r="D5105" t="s">
        <v>381</v>
      </c>
      <c r="E5105" t="s">
        <v>314</v>
      </c>
      <c r="G5105" t="s">
        <v>0</v>
      </c>
      <c r="H5105" t="s">
        <v>735</v>
      </c>
      <c r="I5105" t="s">
        <v>733</v>
      </c>
      <c r="J5105" t="s">
        <v>733</v>
      </c>
      <c r="K5105" ph="1">
        <v>7615104.9999798797</v>
      </c>
      <c r="L5105" ph="1">
        <v>2101394.9995852299</v>
      </c>
      <c r="M5105" t="s">
        <v>43</v>
      </c>
      <c r="N5105" t="s">
        <v>44</v>
      </c>
      <c r="O5105" s="1" ph="1">
        <v>42446</v>
      </c>
      <c r="P5105" ph="1">
        <v>5</v>
      </c>
      <c r="Q5105" ph="1">
        <v>6</v>
      </c>
      <c r="R5105" ph="1">
        <v>6</v>
      </c>
      <c r="S5105" t="s">
        <v>190</v>
      </c>
      <c r="T5105" t="s">
        <v>122</v>
      </c>
      <c r="U5105" t="s">
        <v>390</v>
      </c>
      <c r="V5105" t="s">
        <v>486</v>
      </c>
      <c r="W5105" t="s">
        <v>487</v>
      </c>
      <c r="X5105" t="s">
        <v>188</v>
      </c>
      <c r="Y5105" t="s">
        <v>50</v>
      </c>
      <c r="Z5105" t="s">
        <v>488</v>
      </c>
      <c r="AA5105" ph="1">
        <v>1800</v>
      </c>
      <c r="AB5105" ph="1">
        <v>0</v>
      </c>
      <c r="AC5105" t="s">
        <v>63</v>
      </c>
      <c r="AD5105" ph="1">
        <v>56</v>
      </c>
      <c r="AE5105" ph="1">
        <v>1800</v>
      </c>
      <c r="AF5105" t="s">
        <v>127</v>
      </c>
      <c r="AG5105" t="s">
        <v>54</v>
      </c>
      <c r="AH5105" t="s">
        <v>65</v>
      </c>
      <c r="AI5105" t="s">
        <v>55</v>
      </c>
      <c r="AJ5105" ph="1">
        <v>3</v>
      </c>
      <c r="AK5105" t="b">
        <v>0</v>
      </c>
    </row>
    <row r="5106" spans="1:37" hidden="1" x14ac:dyDescent="0.25">
      <c r="A5106" t="s">
        <v>37</v>
      </c>
      <c r="B5106" t="s">
        <v>383</v>
      </c>
      <c r="C5106" t="s">
        <v>384</v>
      </c>
      <c r="D5106" t="s">
        <v>385</v>
      </c>
      <c r="E5106" t="s">
        <v>314</v>
      </c>
      <c r="G5106" t="s">
        <v>0</v>
      </c>
      <c r="H5106" t="s">
        <v>736</v>
      </c>
      <c r="I5106" t="s">
        <v>733</v>
      </c>
      <c r="J5106" t="s">
        <v>733</v>
      </c>
      <c r="K5106" ph="1">
        <v>7615104.9999798797</v>
      </c>
      <c r="L5106" ph="1">
        <v>2101394.9995852299</v>
      </c>
      <c r="M5106" t="s">
        <v>43</v>
      </c>
      <c r="N5106" t="s">
        <v>44</v>
      </c>
      <c r="O5106" s="1" ph="1">
        <v>42446</v>
      </c>
      <c r="P5106" ph="1">
        <v>9.6</v>
      </c>
      <c r="Q5106" ph="1">
        <v>10</v>
      </c>
      <c r="R5106" ph="1">
        <v>10</v>
      </c>
      <c r="S5106" t="s">
        <v>190</v>
      </c>
      <c r="T5106" t="s">
        <v>122</v>
      </c>
      <c r="U5106" t="s">
        <v>390</v>
      </c>
      <c r="V5106" t="s">
        <v>486</v>
      </c>
      <c r="W5106" t="s">
        <v>487</v>
      </c>
      <c r="X5106" t="s">
        <v>188</v>
      </c>
      <c r="Y5106" t="s">
        <v>50</v>
      </c>
      <c r="Z5106" t="s">
        <v>488</v>
      </c>
      <c r="AA5106" ph="1">
        <v>1800</v>
      </c>
      <c r="AB5106" ph="1">
        <v>0</v>
      </c>
      <c r="AC5106" t="s">
        <v>63</v>
      </c>
      <c r="AD5106" ph="1">
        <v>57</v>
      </c>
      <c r="AE5106" ph="1">
        <v>1800</v>
      </c>
      <c r="AF5106" t="s">
        <v>127</v>
      </c>
      <c r="AG5106" t="s">
        <v>54</v>
      </c>
      <c r="AH5106" t="s">
        <v>65</v>
      </c>
      <c r="AI5106" t="s">
        <v>55</v>
      </c>
      <c r="AJ5106" ph="1">
        <v>4</v>
      </c>
      <c r="AK5106" t="b">
        <v>0</v>
      </c>
    </row>
    <row r="5107" spans="1:37" hidden="1" x14ac:dyDescent="0.25">
      <c r="A5107" t="s">
        <v>37</v>
      </c>
      <c r="B5107" t="s">
        <v>376</v>
      </c>
      <c r="E5107" t="s">
        <v>314</v>
      </c>
      <c r="G5107" t="s">
        <v>0</v>
      </c>
      <c r="H5107" t="s">
        <v>732</v>
      </c>
      <c r="I5107" t="s">
        <v>733</v>
      </c>
      <c r="J5107" t="s">
        <v>733</v>
      </c>
      <c r="K5107" ph="1">
        <v>7615104.9999798797</v>
      </c>
      <c r="L5107" ph="1">
        <v>2101394.9995852299</v>
      </c>
      <c r="M5107" t="s">
        <v>43</v>
      </c>
      <c r="N5107" t="s">
        <v>44</v>
      </c>
      <c r="O5107" s="1" ph="1">
        <v>42446</v>
      </c>
      <c r="P5107" ph="1">
        <v>0</v>
      </c>
      <c r="Q5107" ph="1">
        <v>1</v>
      </c>
      <c r="R5107" ph="1">
        <v>0.5</v>
      </c>
      <c r="S5107" t="s">
        <v>190</v>
      </c>
      <c r="T5107" t="s">
        <v>122</v>
      </c>
      <c r="U5107" t="s">
        <v>390</v>
      </c>
      <c r="V5107" t="s">
        <v>489</v>
      </c>
      <c r="W5107" t="s">
        <v>490</v>
      </c>
      <c r="X5107" t="s">
        <v>193</v>
      </c>
      <c r="Y5107" t="s">
        <v>50</v>
      </c>
      <c r="Z5107" t="s">
        <v>491</v>
      </c>
      <c r="AA5107" ph="1">
        <v>340</v>
      </c>
      <c r="AB5107" ph="1">
        <v>0</v>
      </c>
      <c r="AC5107" t="s">
        <v>63</v>
      </c>
      <c r="AD5107" ph="1">
        <v>46</v>
      </c>
      <c r="AE5107" ph="1">
        <v>340</v>
      </c>
      <c r="AF5107" t="s">
        <v>127</v>
      </c>
      <c r="AG5107" t="s">
        <v>54</v>
      </c>
      <c r="AH5107" t="s">
        <v>65</v>
      </c>
      <c r="AI5107" t="s">
        <v>55</v>
      </c>
      <c r="AJ5107" ph="1">
        <v>1</v>
      </c>
      <c r="AK5107" t="b">
        <v>0</v>
      </c>
    </row>
    <row r="5108" spans="1:37" hidden="1" x14ac:dyDescent="0.25">
      <c r="A5108" t="s">
        <v>37</v>
      </c>
      <c r="B5108" t="s">
        <v>38</v>
      </c>
      <c r="C5108" t="s">
        <v>39</v>
      </c>
      <c r="E5108" t="s">
        <v>314</v>
      </c>
      <c r="G5108" t="s">
        <v>0</v>
      </c>
      <c r="H5108" t="s">
        <v>734</v>
      </c>
      <c r="I5108" t="s">
        <v>733</v>
      </c>
      <c r="J5108" t="s">
        <v>733</v>
      </c>
      <c r="K5108" ph="1">
        <v>7615104.9999798797</v>
      </c>
      <c r="L5108" ph="1">
        <v>2101394.9995852299</v>
      </c>
      <c r="M5108" t="s">
        <v>43</v>
      </c>
      <c r="N5108" t="s">
        <v>44</v>
      </c>
      <c r="O5108" s="1" ph="1">
        <v>42446</v>
      </c>
      <c r="P5108" ph="1">
        <v>2</v>
      </c>
      <c r="Q5108" ph="1">
        <v>3</v>
      </c>
      <c r="R5108" ph="1">
        <v>3</v>
      </c>
      <c r="S5108" t="s">
        <v>190</v>
      </c>
      <c r="T5108" t="s">
        <v>122</v>
      </c>
      <c r="U5108" t="s">
        <v>390</v>
      </c>
      <c r="V5108" t="s">
        <v>489</v>
      </c>
      <c r="W5108" t="s">
        <v>490</v>
      </c>
      <c r="X5108" t="s">
        <v>193</v>
      </c>
      <c r="Y5108" t="s">
        <v>50</v>
      </c>
      <c r="Z5108" t="s">
        <v>491</v>
      </c>
      <c r="AA5108" ph="1">
        <v>340</v>
      </c>
      <c r="AB5108" ph="1">
        <v>0</v>
      </c>
      <c r="AC5108" t="s">
        <v>63</v>
      </c>
      <c r="AD5108" ph="1">
        <v>47</v>
      </c>
      <c r="AE5108" ph="1">
        <v>340</v>
      </c>
      <c r="AF5108" t="s">
        <v>127</v>
      </c>
      <c r="AG5108" t="s">
        <v>54</v>
      </c>
      <c r="AH5108" t="s">
        <v>65</v>
      </c>
      <c r="AI5108" t="s">
        <v>55</v>
      </c>
      <c r="AJ5108" ph="1">
        <v>2</v>
      </c>
      <c r="AK5108" t="b">
        <v>0</v>
      </c>
    </row>
    <row r="5109" spans="1:37" hidden="1" x14ac:dyDescent="0.25">
      <c r="A5109" t="s">
        <v>37</v>
      </c>
      <c r="B5109" t="s">
        <v>379</v>
      </c>
      <c r="C5109" t="s">
        <v>380</v>
      </c>
      <c r="D5109" t="s">
        <v>381</v>
      </c>
      <c r="E5109" t="s">
        <v>314</v>
      </c>
      <c r="G5109" t="s">
        <v>0</v>
      </c>
      <c r="H5109" t="s">
        <v>735</v>
      </c>
      <c r="I5109" t="s">
        <v>733</v>
      </c>
      <c r="J5109" t="s">
        <v>733</v>
      </c>
      <c r="K5109" ph="1">
        <v>7615104.9999798797</v>
      </c>
      <c r="L5109" ph="1">
        <v>2101394.9995852299</v>
      </c>
      <c r="M5109" t="s">
        <v>43</v>
      </c>
      <c r="N5109" t="s">
        <v>44</v>
      </c>
      <c r="O5109" s="1" ph="1">
        <v>42446</v>
      </c>
      <c r="P5109" ph="1">
        <v>5</v>
      </c>
      <c r="Q5109" ph="1">
        <v>6</v>
      </c>
      <c r="R5109" ph="1">
        <v>6</v>
      </c>
      <c r="S5109" t="s">
        <v>190</v>
      </c>
      <c r="T5109" t="s">
        <v>122</v>
      </c>
      <c r="U5109" t="s">
        <v>390</v>
      </c>
      <c r="V5109" t="s">
        <v>489</v>
      </c>
      <c r="W5109" t="s">
        <v>490</v>
      </c>
      <c r="X5109" t="s">
        <v>193</v>
      </c>
      <c r="Y5109" t="s">
        <v>50</v>
      </c>
      <c r="Z5109" t="s">
        <v>491</v>
      </c>
      <c r="AA5109" ph="1">
        <v>360</v>
      </c>
      <c r="AB5109" ph="1">
        <v>0</v>
      </c>
      <c r="AC5109" t="s">
        <v>63</v>
      </c>
      <c r="AD5109" ph="1">
        <v>48</v>
      </c>
      <c r="AE5109" ph="1">
        <v>360</v>
      </c>
      <c r="AF5109" t="s">
        <v>127</v>
      </c>
      <c r="AG5109" t="s">
        <v>54</v>
      </c>
      <c r="AH5109" t="s">
        <v>65</v>
      </c>
      <c r="AI5109" t="s">
        <v>55</v>
      </c>
      <c r="AJ5109" ph="1">
        <v>3</v>
      </c>
      <c r="AK5109" t="b">
        <v>0</v>
      </c>
    </row>
    <row r="5110" spans="1:37" hidden="1" x14ac:dyDescent="0.25">
      <c r="A5110" t="s">
        <v>37</v>
      </c>
      <c r="B5110" t="s">
        <v>383</v>
      </c>
      <c r="C5110" t="s">
        <v>384</v>
      </c>
      <c r="D5110" t="s">
        <v>385</v>
      </c>
      <c r="E5110" t="s">
        <v>314</v>
      </c>
      <c r="G5110" t="s">
        <v>0</v>
      </c>
      <c r="H5110" t="s">
        <v>736</v>
      </c>
      <c r="I5110" t="s">
        <v>733</v>
      </c>
      <c r="J5110" t="s">
        <v>733</v>
      </c>
      <c r="K5110" ph="1">
        <v>7615104.9999798797</v>
      </c>
      <c r="L5110" ph="1">
        <v>2101394.9995852299</v>
      </c>
      <c r="M5110" t="s">
        <v>43</v>
      </c>
      <c r="N5110" t="s">
        <v>44</v>
      </c>
      <c r="O5110" s="1" ph="1">
        <v>42446</v>
      </c>
      <c r="P5110" ph="1">
        <v>9.6</v>
      </c>
      <c r="Q5110" ph="1">
        <v>10</v>
      </c>
      <c r="R5110" ph="1">
        <v>10</v>
      </c>
      <c r="S5110" t="s">
        <v>190</v>
      </c>
      <c r="T5110" t="s">
        <v>122</v>
      </c>
      <c r="U5110" t="s">
        <v>390</v>
      </c>
      <c r="V5110" t="s">
        <v>489</v>
      </c>
      <c r="W5110" t="s">
        <v>490</v>
      </c>
      <c r="X5110" t="s">
        <v>193</v>
      </c>
      <c r="Y5110" t="s">
        <v>50</v>
      </c>
      <c r="Z5110" t="s">
        <v>491</v>
      </c>
      <c r="AA5110" ph="1">
        <v>360</v>
      </c>
      <c r="AB5110" ph="1">
        <v>0</v>
      </c>
      <c r="AC5110" t="s">
        <v>63</v>
      </c>
      <c r="AD5110" ph="1">
        <v>49</v>
      </c>
      <c r="AE5110" ph="1">
        <v>360</v>
      </c>
      <c r="AF5110" t="s">
        <v>127</v>
      </c>
      <c r="AG5110" t="s">
        <v>54</v>
      </c>
      <c r="AH5110" t="s">
        <v>65</v>
      </c>
      <c r="AI5110" t="s">
        <v>55</v>
      </c>
      <c r="AJ5110" ph="1">
        <v>4</v>
      </c>
      <c r="AK5110" t="b">
        <v>0</v>
      </c>
    </row>
    <row r="5111" spans="1:37" hidden="1" x14ac:dyDescent="0.25">
      <c r="A5111" t="s">
        <v>37</v>
      </c>
      <c r="B5111" t="s">
        <v>376</v>
      </c>
      <c r="E5111" t="s">
        <v>314</v>
      </c>
      <c r="G5111" t="s">
        <v>0</v>
      </c>
      <c r="H5111" t="s">
        <v>732</v>
      </c>
      <c r="I5111" t="s">
        <v>733</v>
      </c>
      <c r="J5111" t="s">
        <v>733</v>
      </c>
      <c r="K5111" ph="1">
        <v>7615104.9999798797</v>
      </c>
      <c r="L5111" ph="1">
        <v>2101394.9995852299</v>
      </c>
      <c r="M5111" t="s">
        <v>43</v>
      </c>
      <c r="N5111" t="s">
        <v>44</v>
      </c>
      <c r="O5111" s="1" ph="1">
        <v>42446</v>
      </c>
      <c r="P5111" ph="1">
        <v>0</v>
      </c>
      <c r="Q5111" ph="1">
        <v>1</v>
      </c>
      <c r="R5111" ph="1">
        <v>0.5</v>
      </c>
      <c r="S5111" t="s">
        <v>190</v>
      </c>
      <c r="T5111" t="s">
        <v>122</v>
      </c>
      <c r="U5111" t="s">
        <v>390</v>
      </c>
      <c r="V5111" t="s">
        <v>492</v>
      </c>
      <c r="W5111" t="s">
        <v>493</v>
      </c>
      <c r="X5111" t="s">
        <v>193</v>
      </c>
      <c r="Y5111" t="s">
        <v>50</v>
      </c>
      <c r="Z5111" t="s">
        <v>494</v>
      </c>
      <c r="AA5111" ph="1">
        <v>680</v>
      </c>
      <c r="AB5111" ph="1">
        <v>0</v>
      </c>
      <c r="AC5111" t="s">
        <v>63</v>
      </c>
      <c r="AD5111" ph="1">
        <v>42</v>
      </c>
      <c r="AE5111" ph="1">
        <v>680</v>
      </c>
      <c r="AF5111" t="s">
        <v>127</v>
      </c>
      <c r="AG5111" t="s">
        <v>54</v>
      </c>
      <c r="AH5111" t="s">
        <v>65</v>
      </c>
      <c r="AI5111" t="s">
        <v>55</v>
      </c>
      <c r="AJ5111" ph="1">
        <v>1</v>
      </c>
      <c r="AK5111" t="b">
        <v>0</v>
      </c>
    </row>
    <row r="5112" spans="1:37" hidden="1" x14ac:dyDescent="0.25">
      <c r="A5112" t="s">
        <v>37</v>
      </c>
      <c r="B5112" t="s">
        <v>38</v>
      </c>
      <c r="C5112" t="s">
        <v>39</v>
      </c>
      <c r="E5112" t="s">
        <v>314</v>
      </c>
      <c r="G5112" t="s">
        <v>0</v>
      </c>
      <c r="H5112" t="s">
        <v>734</v>
      </c>
      <c r="I5112" t="s">
        <v>733</v>
      </c>
      <c r="J5112" t="s">
        <v>733</v>
      </c>
      <c r="K5112" ph="1">
        <v>7615104.9999798797</v>
      </c>
      <c r="L5112" ph="1">
        <v>2101394.9995852299</v>
      </c>
      <c r="M5112" t="s">
        <v>43</v>
      </c>
      <c r="N5112" t="s">
        <v>44</v>
      </c>
      <c r="O5112" s="1" ph="1">
        <v>42446</v>
      </c>
      <c r="P5112" ph="1">
        <v>2</v>
      </c>
      <c r="Q5112" ph="1">
        <v>3</v>
      </c>
      <c r="R5112" ph="1">
        <v>3</v>
      </c>
      <c r="S5112" t="s">
        <v>190</v>
      </c>
      <c r="T5112" t="s">
        <v>122</v>
      </c>
      <c r="U5112" t="s">
        <v>390</v>
      </c>
      <c r="V5112" t="s">
        <v>492</v>
      </c>
      <c r="W5112" t="s">
        <v>493</v>
      </c>
      <c r="X5112" t="s">
        <v>193</v>
      </c>
      <c r="Y5112" t="s">
        <v>50</v>
      </c>
      <c r="Z5112" t="s">
        <v>494</v>
      </c>
      <c r="AA5112" ph="1">
        <v>690</v>
      </c>
      <c r="AB5112" ph="1">
        <v>0</v>
      </c>
      <c r="AC5112" t="s">
        <v>63</v>
      </c>
      <c r="AD5112" ph="1">
        <v>42</v>
      </c>
      <c r="AE5112" ph="1">
        <v>690</v>
      </c>
      <c r="AF5112" t="s">
        <v>127</v>
      </c>
      <c r="AG5112" t="s">
        <v>54</v>
      </c>
      <c r="AH5112" t="s">
        <v>65</v>
      </c>
      <c r="AI5112" t="s">
        <v>55</v>
      </c>
      <c r="AJ5112" ph="1">
        <v>2</v>
      </c>
      <c r="AK5112" t="b">
        <v>0</v>
      </c>
    </row>
    <row r="5113" spans="1:37" hidden="1" x14ac:dyDescent="0.25">
      <c r="A5113" t="s">
        <v>37</v>
      </c>
      <c r="B5113" t="s">
        <v>379</v>
      </c>
      <c r="C5113" t="s">
        <v>380</v>
      </c>
      <c r="D5113" t="s">
        <v>381</v>
      </c>
      <c r="E5113" t="s">
        <v>314</v>
      </c>
      <c r="G5113" t="s">
        <v>0</v>
      </c>
      <c r="H5113" t="s">
        <v>735</v>
      </c>
      <c r="I5113" t="s">
        <v>733</v>
      </c>
      <c r="J5113" t="s">
        <v>733</v>
      </c>
      <c r="K5113" ph="1">
        <v>7615104.9999798797</v>
      </c>
      <c r="L5113" ph="1">
        <v>2101394.9995852299</v>
      </c>
      <c r="M5113" t="s">
        <v>43</v>
      </c>
      <c r="N5113" t="s">
        <v>44</v>
      </c>
      <c r="O5113" s="1" ph="1">
        <v>42446</v>
      </c>
      <c r="P5113" ph="1">
        <v>5</v>
      </c>
      <c r="Q5113" ph="1">
        <v>6</v>
      </c>
      <c r="R5113" ph="1">
        <v>6</v>
      </c>
      <c r="S5113" t="s">
        <v>190</v>
      </c>
      <c r="T5113" t="s">
        <v>122</v>
      </c>
      <c r="U5113" t="s">
        <v>390</v>
      </c>
      <c r="V5113" t="s">
        <v>492</v>
      </c>
      <c r="W5113" t="s">
        <v>493</v>
      </c>
      <c r="X5113" t="s">
        <v>193</v>
      </c>
      <c r="Y5113" t="s">
        <v>50</v>
      </c>
      <c r="Z5113" t="s">
        <v>494</v>
      </c>
      <c r="AA5113" ph="1">
        <v>710</v>
      </c>
      <c r="AB5113" ph="1">
        <v>0</v>
      </c>
      <c r="AC5113" t="s">
        <v>63</v>
      </c>
      <c r="AD5113" ph="1">
        <v>44</v>
      </c>
      <c r="AE5113" ph="1">
        <v>710</v>
      </c>
      <c r="AF5113" t="s">
        <v>127</v>
      </c>
      <c r="AG5113" t="s">
        <v>54</v>
      </c>
      <c r="AH5113" t="s">
        <v>65</v>
      </c>
      <c r="AI5113" t="s">
        <v>55</v>
      </c>
      <c r="AJ5113" ph="1">
        <v>3</v>
      </c>
      <c r="AK5113" t="b">
        <v>0</v>
      </c>
    </row>
    <row r="5114" spans="1:37" hidden="1" x14ac:dyDescent="0.25">
      <c r="A5114" t="s">
        <v>37</v>
      </c>
      <c r="B5114" t="s">
        <v>383</v>
      </c>
      <c r="C5114" t="s">
        <v>384</v>
      </c>
      <c r="D5114" t="s">
        <v>385</v>
      </c>
      <c r="E5114" t="s">
        <v>314</v>
      </c>
      <c r="G5114" t="s">
        <v>0</v>
      </c>
      <c r="H5114" t="s">
        <v>736</v>
      </c>
      <c r="I5114" t="s">
        <v>733</v>
      </c>
      <c r="J5114" t="s">
        <v>733</v>
      </c>
      <c r="K5114" ph="1">
        <v>7615104.9999798797</v>
      </c>
      <c r="L5114" ph="1">
        <v>2101394.9995852299</v>
      </c>
      <c r="M5114" t="s">
        <v>43</v>
      </c>
      <c r="N5114" t="s">
        <v>44</v>
      </c>
      <c r="O5114" s="1" ph="1">
        <v>42446</v>
      </c>
      <c r="P5114" ph="1">
        <v>9.6</v>
      </c>
      <c r="Q5114" ph="1">
        <v>10</v>
      </c>
      <c r="R5114" ph="1">
        <v>10</v>
      </c>
      <c r="S5114" t="s">
        <v>190</v>
      </c>
      <c r="T5114" t="s">
        <v>122</v>
      </c>
      <c r="U5114" t="s">
        <v>390</v>
      </c>
      <c r="V5114" t="s">
        <v>492</v>
      </c>
      <c r="W5114" t="s">
        <v>493</v>
      </c>
      <c r="X5114" t="s">
        <v>193</v>
      </c>
      <c r="Y5114" t="s">
        <v>50</v>
      </c>
      <c r="Z5114" t="s">
        <v>494</v>
      </c>
      <c r="AA5114" ph="1">
        <v>730</v>
      </c>
      <c r="AB5114" ph="1">
        <v>0</v>
      </c>
      <c r="AC5114" t="s">
        <v>63</v>
      </c>
      <c r="AD5114" ph="1">
        <v>45</v>
      </c>
      <c r="AE5114" ph="1">
        <v>730</v>
      </c>
      <c r="AF5114" t="s">
        <v>127</v>
      </c>
      <c r="AG5114" t="s">
        <v>54</v>
      </c>
      <c r="AH5114" t="s">
        <v>65</v>
      </c>
      <c r="AI5114" t="s">
        <v>55</v>
      </c>
      <c r="AJ5114" ph="1">
        <v>4</v>
      </c>
      <c r="AK5114" t="b">
        <v>0</v>
      </c>
    </row>
    <row r="5115" spans="1:37" hidden="1" x14ac:dyDescent="0.25">
      <c r="A5115" t="s">
        <v>37</v>
      </c>
      <c r="B5115" t="s">
        <v>376</v>
      </c>
      <c r="E5115" t="s">
        <v>314</v>
      </c>
      <c r="G5115" t="s">
        <v>0</v>
      </c>
      <c r="H5115" t="s">
        <v>732</v>
      </c>
      <c r="I5115" t="s">
        <v>733</v>
      </c>
      <c r="J5115" t="s">
        <v>733</v>
      </c>
      <c r="K5115" ph="1">
        <v>7615104.9999798797</v>
      </c>
      <c r="L5115" ph="1">
        <v>2101394.9995852299</v>
      </c>
      <c r="M5115" t="s">
        <v>43</v>
      </c>
      <c r="N5115" t="s">
        <v>44</v>
      </c>
      <c r="O5115" s="1" ph="1">
        <v>42446</v>
      </c>
      <c r="P5115" ph="1">
        <v>0</v>
      </c>
      <c r="Q5115" ph="1">
        <v>1</v>
      </c>
      <c r="R5115" ph="1">
        <v>0.5</v>
      </c>
      <c r="S5115" t="s">
        <v>190</v>
      </c>
      <c r="T5115" t="s">
        <v>122</v>
      </c>
      <c r="U5115" t="s">
        <v>390</v>
      </c>
      <c r="V5115" t="s">
        <v>225</v>
      </c>
      <c r="W5115" t="s">
        <v>226</v>
      </c>
      <c r="X5115" t="s">
        <v>193</v>
      </c>
      <c r="Y5115" t="s">
        <v>50</v>
      </c>
      <c r="Z5115" t="s">
        <v>227</v>
      </c>
      <c r="AA5115" ph="1">
        <v>680</v>
      </c>
      <c r="AB5115" ph="1">
        <v>0</v>
      </c>
      <c r="AC5115" t="s">
        <v>63</v>
      </c>
      <c r="AD5115" ph="1">
        <v>45</v>
      </c>
      <c r="AE5115" ph="1">
        <v>680</v>
      </c>
      <c r="AF5115" t="s">
        <v>127</v>
      </c>
      <c r="AG5115" t="s">
        <v>54</v>
      </c>
      <c r="AH5115" t="s">
        <v>65</v>
      </c>
      <c r="AI5115" t="s">
        <v>55</v>
      </c>
      <c r="AJ5115" ph="1">
        <v>1</v>
      </c>
      <c r="AK5115" t="b">
        <v>0</v>
      </c>
    </row>
    <row r="5116" spans="1:37" hidden="1" x14ac:dyDescent="0.25">
      <c r="A5116" t="s">
        <v>37</v>
      </c>
      <c r="B5116" t="s">
        <v>38</v>
      </c>
      <c r="C5116" t="s">
        <v>39</v>
      </c>
      <c r="E5116" t="s">
        <v>314</v>
      </c>
      <c r="G5116" t="s">
        <v>0</v>
      </c>
      <c r="H5116" t="s">
        <v>734</v>
      </c>
      <c r="I5116" t="s">
        <v>733</v>
      </c>
      <c r="J5116" t="s">
        <v>733</v>
      </c>
      <c r="K5116" ph="1">
        <v>7615104.9999798797</v>
      </c>
      <c r="L5116" ph="1">
        <v>2101394.9995852299</v>
      </c>
      <c r="M5116" t="s">
        <v>43</v>
      </c>
      <c r="N5116" t="s">
        <v>44</v>
      </c>
      <c r="O5116" s="1" ph="1">
        <v>42446</v>
      </c>
      <c r="P5116" ph="1">
        <v>2</v>
      </c>
      <c r="Q5116" ph="1">
        <v>3</v>
      </c>
      <c r="R5116" ph="1">
        <v>3</v>
      </c>
      <c r="S5116" t="s">
        <v>190</v>
      </c>
      <c r="T5116" t="s">
        <v>122</v>
      </c>
      <c r="U5116" t="s">
        <v>390</v>
      </c>
      <c r="V5116" t="s">
        <v>225</v>
      </c>
      <c r="W5116" t="s">
        <v>226</v>
      </c>
      <c r="X5116" t="s">
        <v>193</v>
      </c>
      <c r="Y5116" t="s">
        <v>50</v>
      </c>
      <c r="Z5116" t="s">
        <v>227</v>
      </c>
      <c r="AA5116" ph="1">
        <v>690</v>
      </c>
      <c r="AB5116" ph="1">
        <v>0</v>
      </c>
      <c r="AC5116" t="s">
        <v>63</v>
      </c>
      <c r="AD5116" ph="1">
        <v>46</v>
      </c>
      <c r="AE5116" ph="1">
        <v>690</v>
      </c>
      <c r="AF5116" t="s">
        <v>127</v>
      </c>
      <c r="AG5116" t="s">
        <v>54</v>
      </c>
      <c r="AH5116" t="s">
        <v>65</v>
      </c>
      <c r="AI5116" t="s">
        <v>55</v>
      </c>
      <c r="AJ5116" ph="1">
        <v>2</v>
      </c>
      <c r="AK5116" t="b">
        <v>0</v>
      </c>
    </row>
    <row r="5117" spans="1:37" hidden="1" x14ac:dyDescent="0.25">
      <c r="A5117" t="s">
        <v>37</v>
      </c>
      <c r="B5117" t="s">
        <v>379</v>
      </c>
      <c r="C5117" t="s">
        <v>380</v>
      </c>
      <c r="D5117" t="s">
        <v>381</v>
      </c>
      <c r="E5117" t="s">
        <v>314</v>
      </c>
      <c r="G5117" t="s">
        <v>0</v>
      </c>
      <c r="H5117" t="s">
        <v>735</v>
      </c>
      <c r="I5117" t="s">
        <v>733</v>
      </c>
      <c r="J5117" t="s">
        <v>733</v>
      </c>
      <c r="K5117" ph="1">
        <v>7615104.9999798797</v>
      </c>
      <c r="L5117" ph="1">
        <v>2101394.9995852299</v>
      </c>
      <c r="M5117" t="s">
        <v>43</v>
      </c>
      <c r="N5117" t="s">
        <v>44</v>
      </c>
      <c r="O5117" s="1" ph="1">
        <v>42446</v>
      </c>
      <c r="P5117" ph="1">
        <v>5</v>
      </c>
      <c r="Q5117" ph="1">
        <v>6</v>
      </c>
      <c r="R5117" ph="1">
        <v>6</v>
      </c>
      <c r="S5117" t="s">
        <v>190</v>
      </c>
      <c r="T5117" t="s">
        <v>122</v>
      </c>
      <c r="U5117" t="s">
        <v>390</v>
      </c>
      <c r="V5117" t="s">
        <v>225</v>
      </c>
      <c r="W5117" t="s">
        <v>226</v>
      </c>
      <c r="X5117" t="s">
        <v>193</v>
      </c>
      <c r="Y5117" t="s">
        <v>50</v>
      </c>
      <c r="Z5117" t="s">
        <v>227</v>
      </c>
      <c r="AA5117" ph="1">
        <v>710</v>
      </c>
      <c r="AB5117" ph="1">
        <v>0</v>
      </c>
      <c r="AC5117" t="s">
        <v>63</v>
      </c>
      <c r="AD5117" ph="1">
        <v>47</v>
      </c>
      <c r="AE5117" ph="1">
        <v>710</v>
      </c>
      <c r="AF5117" t="s">
        <v>127</v>
      </c>
      <c r="AG5117" t="s">
        <v>54</v>
      </c>
      <c r="AH5117" t="s">
        <v>65</v>
      </c>
      <c r="AI5117" t="s">
        <v>55</v>
      </c>
      <c r="AJ5117" ph="1">
        <v>3</v>
      </c>
      <c r="AK5117" t="b">
        <v>0</v>
      </c>
    </row>
    <row r="5118" spans="1:37" hidden="1" x14ac:dyDescent="0.25">
      <c r="A5118" t="s">
        <v>37</v>
      </c>
      <c r="B5118" t="s">
        <v>383</v>
      </c>
      <c r="C5118" t="s">
        <v>384</v>
      </c>
      <c r="D5118" t="s">
        <v>385</v>
      </c>
      <c r="E5118" t="s">
        <v>314</v>
      </c>
      <c r="G5118" t="s">
        <v>0</v>
      </c>
      <c r="H5118" t="s">
        <v>736</v>
      </c>
      <c r="I5118" t="s">
        <v>733</v>
      </c>
      <c r="J5118" t="s">
        <v>733</v>
      </c>
      <c r="K5118" ph="1">
        <v>7615104.9999798797</v>
      </c>
      <c r="L5118" ph="1">
        <v>2101394.9995852299</v>
      </c>
      <c r="M5118" t="s">
        <v>43</v>
      </c>
      <c r="N5118" t="s">
        <v>44</v>
      </c>
      <c r="O5118" s="1" ph="1">
        <v>42446</v>
      </c>
      <c r="P5118" ph="1">
        <v>9.6</v>
      </c>
      <c r="Q5118" ph="1">
        <v>10</v>
      </c>
      <c r="R5118" ph="1">
        <v>10</v>
      </c>
      <c r="S5118" t="s">
        <v>190</v>
      </c>
      <c r="T5118" t="s">
        <v>122</v>
      </c>
      <c r="U5118" t="s">
        <v>390</v>
      </c>
      <c r="V5118" t="s">
        <v>225</v>
      </c>
      <c r="W5118" t="s">
        <v>226</v>
      </c>
      <c r="X5118" t="s">
        <v>193</v>
      </c>
      <c r="Y5118" t="s">
        <v>50</v>
      </c>
      <c r="Z5118" t="s">
        <v>227</v>
      </c>
      <c r="AA5118" ph="1">
        <v>730</v>
      </c>
      <c r="AB5118" ph="1">
        <v>0</v>
      </c>
      <c r="AC5118" t="s">
        <v>63</v>
      </c>
      <c r="AD5118" ph="1">
        <v>48</v>
      </c>
      <c r="AE5118" ph="1">
        <v>730</v>
      </c>
      <c r="AF5118" t="s">
        <v>127</v>
      </c>
      <c r="AG5118" t="s">
        <v>54</v>
      </c>
      <c r="AH5118" t="s">
        <v>65</v>
      </c>
      <c r="AI5118" t="s">
        <v>55</v>
      </c>
      <c r="AJ5118" ph="1">
        <v>4</v>
      </c>
      <c r="AK5118" t="b">
        <v>0</v>
      </c>
    </row>
    <row r="5119" spans="1:37" hidden="1" x14ac:dyDescent="0.25">
      <c r="A5119" t="s">
        <v>37</v>
      </c>
      <c r="B5119" t="s">
        <v>376</v>
      </c>
      <c r="E5119" t="s">
        <v>314</v>
      </c>
      <c r="G5119" t="s">
        <v>0</v>
      </c>
      <c r="H5119" t="s">
        <v>732</v>
      </c>
      <c r="I5119" t="s">
        <v>733</v>
      </c>
      <c r="J5119" t="s">
        <v>733</v>
      </c>
      <c r="K5119" ph="1">
        <v>7615104.9999798797</v>
      </c>
      <c r="L5119" ph="1">
        <v>2101394.9995852299</v>
      </c>
      <c r="M5119" t="s">
        <v>43</v>
      </c>
      <c r="N5119" t="s">
        <v>44</v>
      </c>
      <c r="O5119" s="1" ph="1">
        <v>42446</v>
      </c>
      <c r="P5119" ph="1">
        <v>0</v>
      </c>
      <c r="Q5119" ph="1">
        <v>1</v>
      </c>
      <c r="R5119" ph="1">
        <v>0.5</v>
      </c>
      <c r="S5119" t="s">
        <v>190</v>
      </c>
      <c r="T5119" t="s">
        <v>122</v>
      </c>
      <c r="U5119" t="s">
        <v>390</v>
      </c>
      <c r="V5119" t="s">
        <v>495</v>
      </c>
      <c r="W5119" t="s">
        <v>496</v>
      </c>
      <c r="X5119" t="s">
        <v>193</v>
      </c>
      <c r="Y5119" t="s">
        <v>50</v>
      </c>
      <c r="Z5119" t="s">
        <v>497</v>
      </c>
      <c r="AA5119" ph="1">
        <v>340</v>
      </c>
      <c r="AB5119" ph="1">
        <v>0</v>
      </c>
      <c r="AC5119" t="s">
        <v>63</v>
      </c>
      <c r="AD5119" ph="1">
        <v>47</v>
      </c>
      <c r="AE5119" ph="1">
        <v>340</v>
      </c>
      <c r="AF5119" t="s">
        <v>127</v>
      </c>
      <c r="AG5119" t="s">
        <v>54</v>
      </c>
      <c r="AH5119" t="s">
        <v>65</v>
      </c>
      <c r="AI5119" t="s">
        <v>55</v>
      </c>
      <c r="AJ5119" ph="1">
        <v>1</v>
      </c>
      <c r="AK5119" t="b">
        <v>0</v>
      </c>
    </row>
    <row r="5120" spans="1:37" hidden="1" x14ac:dyDescent="0.25">
      <c r="A5120" t="s">
        <v>37</v>
      </c>
      <c r="B5120" t="s">
        <v>38</v>
      </c>
      <c r="C5120" t="s">
        <v>39</v>
      </c>
      <c r="E5120" t="s">
        <v>314</v>
      </c>
      <c r="G5120" t="s">
        <v>0</v>
      </c>
      <c r="H5120" t="s">
        <v>734</v>
      </c>
      <c r="I5120" t="s">
        <v>733</v>
      </c>
      <c r="J5120" t="s">
        <v>733</v>
      </c>
      <c r="K5120" ph="1">
        <v>7615104.9999798797</v>
      </c>
      <c r="L5120" ph="1">
        <v>2101394.9995852299</v>
      </c>
      <c r="M5120" t="s">
        <v>43</v>
      </c>
      <c r="N5120" t="s">
        <v>44</v>
      </c>
      <c r="O5120" s="1" ph="1">
        <v>42446</v>
      </c>
      <c r="P5120" ph="1">
        <v>2</v>
      </c>
      <c r="Q5120" ph="1">
        <v>3</v>
      </c>
      <c r="R5120" ph="1">
        <v>3</v>
      </c>
      <c r="S5120" t="s">
        <v>190</v>
      </c>
      <c r="T5120" t="s">
        <v>122</v>
      </c>
      <c r="U5120" t="s">
        <v>390</v>
      </c>
      <c r="V5120" t="s">
        <v>495</v>
      </c>
      <c r="W5120" t="s">
        <v>496</v>
      </c>
      <c r="X5120" t="s">
        <v>193</v>
      </c>
      <c r="Y5120" t="s">
        <v>50</v>
      </c>
      <c r="Z5120" t="s">
        <v>497</v>
      </c>
      <c r="AA5120" ph="1">
        <v>340</v>
      </c>
      <c r="AB5120" ph="1">
        <v>0</v>
      </c>
      <c r="AC5120" t="s">
        <v>63</v>
      </c>
      <c r="AD5120" ph="1">
        <v>47</v>
      </c>
      <c r="AE5120" ph="1">
        <v>340</v>
      </c>
      <c r="AF5120" t="s">
        <v>127</v>
      </c>
      <c r="AG5120" t="s">
        <v>54</v>
      </c>
      <c r="AH5120" t="s">
        <v>65</v>
      </c>
      <c r="AI5120" t="s">
        <v>55</v>
      </c>
      <c r="AJ5120" ph="1">
        <v>2</v>
      </c>
      <c r="AK5120" t="b">
        <v>0</v>
      </c>
    </row>
    <row r="5121" spans="1:37" hidden="1" x14ac:dyDescent="0.25">
      <c r="A5121" t="s">
        <v>37</v>
      </c>
      <c r="B5121" t="s">
        <v>379</v>
      </c>
      <c r="C5121" t="s">
        <v>380</v>
      </c>
      <c r="D5121" t="s">
        <v>381</v>
      </c>
      <c r="E5121" t="s">
        <v>314</v>
      </c>
      <c r="G5121" t="s">
        <v>0</v>
      </c>
      <c r="H5121" t="s">
        <v>735</v>
      </c>
      <c r="I5121" t="s">
        <v>733</v>
      </c>
      <c r="J5121" t="s">
        <v>733</v>
      </c>
      <c r="K5121" ph="1">
        <v>7615104.9999798797</v>
      </c>
      <c r="L5121" ph="1">
        <v>2101394.9995852299</v>
      </c>
      <c r="M5121" t="s">
        <v>43</v>
      </c>
      <c r="N5121" t="s">
        <v>44</v>
      </c>
      <c r="O5121" s="1" ph="1">
        <v>42446</v>
      </c>
      <c r="P5121" ph="1">
        <v>5</v>
      </c>
      <c r="Q5121" ph="1">
        <v>6</v>
      </c>
      <c r="R5121" ph="1">
        <v>6</v>
      </c>
      <c r="S5121" t="s">
        <v>190</v>
      </c>
      <c r="T5121" t="s">
        <v>122</v>
      </c>
      <c r="U5121" t="s">
        <v>390</v>
      </c>
      <c r="V5121" t="s">
        <v>495</v>
      </c>
      <c r="W5121" t="s">
        <v>496</v>
      </c>
      <c r="X5121" t="s">
        <v>193</v>
      </c>
      <c r="Y5121" t="s">
        <v>50</v>
      </c>
      <c r="Z5121" t="s">
        <v>497</v>
      </c>
      <c r="AA5121" ph="1">
        <v>360</v>
      </c>
      <c r="AB5121" ph="1">
        <v>0</v>
      </c>
      <c r="AC5121" t="s">
        <v>63</v>
      </c>
      <c r="AD5121" ph="1">
        <v>49</v>
      </c>
      <c r="AE5121" ph="1">
        <v>360</v>
      </c>
      <c r="AF5121" t="s">
        <v>127</v>
      </c>
      <c r="AG5121" t="s">
        <v>54</v>
      </c>
      <c r="AH5121" t="s">
        <v>65</v>
      </c>
      <c r="AI5121" t="s">
        <v>55</v>
      </c>
      <c r="AJ5121" ph="1">
        <v>3</v>
      </c>
      <c r="AK5121" t="b">
        <v>0</v>
      </c>
    </row>
    <row r="5122" spans="1:37" hidden="1" x14ac:dyDescent="0.25">
      <c r="A5122" t="s">
        <v>37</v>
      </c>
      <c r="B5122" t="s">
        <v>383</v>
      </c>
      <c r="C5122" t="s">
        <v>384</v>
      </c>
      <c r="D5122" t="s">
        <v>385</v>
      </c>
      <c r="E5122" t="s">
        <v>314</v>
      </c>
      <c r="G5122" t="s">
        <v>0</v>
      </c>
      <c r="H5122" t="s">
        <v>736</v>
      </c>
      <c r="I5122" t="s">
        <v>733</v>
      </c>
      <c r="J5122" t="s">
        <v>733</v>
      </c>
      <c r="K5122" ph="1">
        <v>7615104.9999798797</v>
      </c>
      <c r="L5122" ph="1">
        <v>2101394.9995852299</v>
      </c>
      <c r="M5122" t="s">
        <v>43</v>
      </c>
      <c r="N5122" t="s">
        <v>44</v>
      </c>
      <c r="O5122" s="1" ph="1">
        <v>42446</v>
      </c>
      <c r="P5122" ph="1">
        <v>9.6</v>
      </c>
      <c r="Q5122" ph="1">
        <v>10</v>
      </c>
      <c r="R5122" ph="1">
        <v>10</v>
      </c>
      <c r="S5122" t="s">
        <v>190</v>
      </c>
      <c r="T5122" t="s">
        <v>122</v>
      </c>
      <c r="U5122" t="s">
        <v>390</v>
      </c>
      <c r="V5122" t="s">
        <v>495</v>
      </c>
      <c r="W5122" t="s">
        <v>496</v>
      </c>
      <c r="X5122" t="s">
        <v>193</v>
      </c>
      <c r="Y5122" t="s">
        <v>50</v>
      </c>
      <c r="Z5122" t="s">
        <v>497</v>
      </c>
      <c r="AA5122" ph="1">
        <v>360</v>
      </c>
      <c r="AB5122" ph="1">
        <v>0</v>
      </c>
      <c r="AC5122" t="s">
        <v>63</v>
      </c>
      <c r="AD5122" ph="1">
        <v>50</v>
      </c>
      <c r="AE5122" ph="1">
        <v>360</v>
      </c>
      <c r="AF5122" t="s">
        <v>127</v>
      </c>
      <c r="AG5122" t="s">
        <v>54</v>
      </c>
      <c r="AH5122" t="s">
        <v>65</v>
      </c>
      <c r="AI5122" t="s">
        <v>55</v>
      </c>
      <c r="AJ5122" ph="1">
        <v>4</v>
      </c>
      <c r="AK5122" t="b">
        <v>0</v>
      </c>
    </row>
    <row r="5123" spans="1:37" hidden="1" x14ac:dyDescent="0.25">
      <c r="A5123" t="s">
        <v>37</v>
      </c>
      <c r="B5123" t="s">
        <v>376</v>
      </c>
      <c r="E5123" t="s">
        <v>314</v>
      </c>
      <c r="G5123" t="s">
        <v>0</v>
      </c>
      <c r="H5123" t="s">
        <v>732</v>
      </c>
      <c r="I5123" t="s">
        <v>733</v>
      </c>
      <c r="J5123" t="s">
        <v>733</v>
      </c>
      <c r="K5123" ph="1">
        <v>7615104.9999798797</v>
      </c>
      <c r="L5123" ph="1">
        <v>2101394.9995852299</v>
      </c>
      <c r="M5123" t="s">
        <v>43</v>
      </c>
      <c r="N5123" t="s">
        <v>44</v>
      </c>
      <c r="O5123" s="1" ph="1">
        <v>42446</v>
      </c>
      <c r="P5123" ph="1">
        <v>0</v>
      </c>
      <c r="Q5123" ph="1">
        <v>1</v>
      </c>
      <c r="R5123" ph="1">
        <v>0.5</v>
      </c>
      <c r="S5123" t="s">
        <v>190</v>
      </c>
      <c r="T5123" t="s">
        <v>122</v>
      </c>
      <c r="U5123" t="s">
        <v>390</v>
      </c>
      <c r="V5123" t="s">
        <v>228</v>
      </c>
      <c r="W5123" t="s">
        <v>229</v>
      </c>
      <c r="X5123" t="s">
        <v>188</v>
      </c>
      <c r="Y5123" t="s">
        <v>61</v>
      </c>
      <c r="Z5123" t="s">
        <v>230</v>
      </c>
      <c r="AA5123" ph="1">
        <v>340</v>
      </c>
      <c r="AB5123" ph="1">
        <v>0</v>
      </c>
      <c r="AC5123" t="s">
        <v>63</v>
      </c>
      <c r="AD5123" ph="1">
        <v>37</v>
      </c>
      <c r="AE5123" ph="1">
        <v>340</v>
      </c>
      <c r="AF5123" t="s">
        <v>127</v>
      </c>
      <c r="AG5123" t="s">
        <v>54</v>
      </c>
      <c r="AH5123" t="s">
        <v>65</v>
      </c>
      <c r="AI5123" t="s">
        <v>55</v>
      </c>
      <c r="AJ5123" ph="1">
        <v>1</v>
      </c>
      <c r="AK5123" t="b">
        <v>0</v>
      </c>
    </row>
    <row r="5124" spans="1:37" hidden="1" x14ac:dyDescent="0.25">
      <c r="A5124" t="s">
        <v>37</v>
      </c>
      <c r="B5124" t="s">
        <v>38</v>
      </c>
      <c r="C5124" t="s">
        <v>39</v>
      </c>
      <c r="E5124" t="s">
        <v>314</v>
      </c>
      <c r="G5124" t="s">
        <v>0</v>
      </c>
      <c r="H5124" t="s">
        <v>734</v>
      </c>
      <c r="I5124" t="s">
        <v>733</v>
      </c>
      <c r="J5124" t="s">
        <v>733</v>
      </c>
      <c r="K5124" ph="1">
        <v>7615104.9999798797</v>
      </c>
      <c r="L5124" ph="1">
        <v>2101394.9995852299</v>
      </c>
      <c r="M5124" t="s">
        <v>43</v>
      </c>
      <c r="N5124" t="s">
        <v>44</v>
      </c>
      <c r="O5124" s="1" ph="1">
        <v>42446</v>
      </c>
      <c r="P5124" ph="1">
        <v>2</v>
      </c>
      <c r="Q5124" ph="1">
        <v>3</v>
      </c>
      <c r="R5124" ph="1">
        <v>3</v>
      </c>
      <c r="S5124" t="s">
        <v>190</v>
      </c>
      <c r="T5124" t="s">
        <v>122</v>
      </c>
      <c r="U5124" t="s">
        <v>390</v>
      </c>
      <c r="V5124" t="s">
        <v>228</v>
      </c>
      <c r="W5124" t="s">
        <v>229</v>
      </c>
      <c r="X5124" t="s">
        <v>188</v>
      </c>
      <c r="Y5124" t="s">
        <v>61</v>
      </c>
      <c r="Z5124" t="s">
        <v>230</v>
      </c>
      <c r="AA5124" ph="1">
        <v>340</v>
      </c>
      <c r="AB5124" ph="1">
        <v>0</v>
      </c>
      <c r="AC5124" t="s">
        <v>63</v>
      </c>
      <c r="AD5124" ph="1">
        <v>38</v>
      </c>
      <c r="AE5124" ph="1">
        <v>340</v>
      </c>
      <c r="AF5124" t="s">
        <v>127</v>
      </c>
      <c r="AG5124" t="s">
        <v>54</v>
      </c>
      <c r="AH5124" t="s">
        <v>65</v>
      </c>
      <c r="AI5124" t="s">
        <v>55</v>
      </c>
      <c r="AJ5124" ph="1">
        <v>2</v>
      </c>
      <c r="AK5124" t="b">
        <v>0</v>
      </c>
    </row>
    <row r="5125" spans="1:37" hidden="1" x14ac:dyDescent="0.25">
      <c r="A5125" t="s">
        <v>37</v>
      </c>
      <c r="B5125" t="s">
        <v>379</v>
      </c>
      <c r="C5125" t="s">
        <v>380</v>
      </c>
      <c r="D5125" t="s">
        <v>381</v>
      </c>
      <c r="E5125" t="s">
        <v>314</v>
      </c>
      <c r="G5125" t="s">
        <v>0</v>
      </c>
      <c r="H5125" t="s">
        <v>735</v>
      </c>
      <c r="I5125" t="s">
        <v>733</v>
      </c>
      <c r="J5125" t="s">
        <v>733</v>
      </c>
      <c r="K5125" ph="1">
        <v>7615104.9999798797</v>
      </c>
      <c r="L5125" ph="1">
        <v>2101394.9995852299</v>
      </c>
      <c r="M5125" t="s">
        <v>43</v>
      </c>
      <c r="N5125" t="s">
        <v>44</v>
      </c>
      <c r="O5125" s="1" ph="1">
        <v>42446</v>
      </c>
      <c r="P5125" ph="1">
        <v>5</v>
      </c>
      <c r="Q5125" ph="1">
        <v>6</v>
      </c>
      <c r="R5125" ph="1">
        <v>6</v>
      </c>
      <c r="S5125" t="s">
        <v>190</v>
      </c>
      <c r="T5125" t="s">
        <v>122</v>
      </c>
      <c r="U5125" t="s">
        <v>390</v>
      </c>
      <c r="V5125" t="s">
        <v>228</v>
      </c>
      <c r="W5125" t="s">
        <v>229</v>
      </c>
      <c r="X5125" t="s">
        <v>188</v>
      </c>
      <c r="Y5125" t="s">
        <v>61</v>
      </c>
      <c r="Z5125" t="s">
        <v>230</v>
      </c>
      <c r="AA5125" ph="1">
        <v>360</v>
      </c>
      <c r="AB5125" ph="1">
        <v>0</v>
      </c>
      <c r="AC5125" t="s">
        <v>63</v>
      </c>
      <c r="AD5125" ph="1">
        <v>39</v>
      </c>
      <c r="AE5125" ph="1">
        <v>360</v>
      </c>
      <c r="AF5125" t="s">
        <v>127</v>
      </c>
      <c r="AG5125" t="s">
        <v>54</v>
      </c>
      <c r="AH5125" t="s">
        <v>65</v>
      </c>
      <c r="AI5125" t="s">
        <v>55</v>
      </c>
      <c r="AJ5125" ph="1">
        <v>3</v>
      </c>
      <c r="AK5125" t="b">
        <v>0</v>
      </c>
    </row>
    <row r="5126" spans="1:37" hidden="1" x14ac:dyDescent="0.25">
      <c r="A5126" t="s">
        <v>37</v>
      </c>
      <c r="B5126" t="s">
        <v>383</v>
      </c>
      <c r="C5126" t="s">
        <v>384</v>
      </c>
      <c r="D5126" t="s">
        <v>385</v>
      </c>
      <c r="E5126" t="s">
        <v>314</v>
      </c>
      <c r="G5126" t="s">
        <v>0</v>
      </c>
      <c r="H5126" t="s">
        <v>736</v>
      </c>
      <c r="I5126" t="s">
        <v>733</v>
      </c>
      <c r="J5126" t="s">
        <v>733</v>
      </c>
      <c r="K5126" ph="1">
        <v>7615104.9999798797</v>
      </c>
      <c r="L5126" ph="1">
        <v>2101394.9995852299</v>
      </c>
      <c r="M5126" t="s">
        <v>43</v>
      </c>
      <c r="N5126" t="s">
        <v>44</v>
      </c>
      <c r="O5126" s="1" ph="1">
        <v>42446</v>
      </c>
      <c r="P5126" ph="1">
        <v>9.6</v>
      </c>
      <c r="Q5126" ph="1">
        <v>10</v>
      </c>
      <c r="R5126" ph="1">
        <v>10</v>
      </c>
      <c r="S5126" t="s">
        <v>190</v>
      </c>
      <c r="T5126" t="s">
        <v>122</v>
      </c>
      <c r="U5126" t="s">
        <v>390</v>
      </c>
      <c r="V5126" t="s">
        <v>228</v>
      </c>
      <c r="W5126" t="s">
        <v>229</v>
      </c>
      <c r="X5126" t="s">
        <v>188</v>
      </c>
      <c r="Y5126" t="s">
        <v>61</v>
      </c>
      <c r="Z5126" t="s">
        <v>230</v>
      </c>
      <c r="AA5126" ph="1">
        <v>360</v>
      </c>
      <c r="AB5126" ph="1">
        <v>0</v>
      </c>
      <c r="AC5126" t="s">
        <v>63</v>
      </c>
      <c r="AD5126" ph="1">
        <v>40</v>
      </c>
      <c r="AE5126" ph="1">
        <v>360</v>
      </c>
      <c r="AF5126" t="s">
        <v>127</v>
      </c>
      <c r="AG5126" t="s">
        <v>54</v>
      </c>
      <c r="AH5126" t="s">
        <v>65</v>
      </c>
      <c r="AI5126" t="s">
        <v>55</v>
      </c>
      <c r="AJ5126" ph="1">
        <v>4</v>
      </c>
      <c r="AK5126" t="b">
        <v>0</v>
      </c>
    </row>
    <row r="5127" spans="1:37" hidden="1" x14ac:dyDescent="0.25">
      <c r="A5127" t="s">
        <v>37</v>
      </c>
      <c r="B5127" t="s">
        <v>376</v>
      </c>
      <c r="E5127" t="s">
        <v>314</v>
      </c>
      <c r="G5127" t="s">
        <v>0</v>
      </c>
      <c r="H5127" t="s">
        <v>732</v>
      </c>
      <c r="I5127" t="s">
        <v>733</v>
      </c>
      <c r="J5127" t="s">
        <v>733</v>
      </c>
      <c r="K5127" ph="1">
        <v>7615104.9999798797</v>
      </c>
      <c r="L5127" ph="1">
        <v>2101394.9995852299</v>
      </c>
      <c r="M5127" t="s">
        <v>43</v>
      </c>
      <c r="N5127" t="s">
        <v>44</v>
      </c>
      <c r="O5127" s="1" ph="1">
        <v>42446</v>
      </c>
      <c r="P5127" ph="1">
        <v>0</v>
      </c>
      <c r="Q5127" ph="1">
        <v>1</v>
      </c>
      <c r="R5127" ph="1">
        <v>0.5</v>
      </c>
      <c r="S5127" t="s">
        <v>190</v>
      </c>
      <c r="T5127" t="s">
        <v>122</v>
      </c>
      <c r="U5127" t="s">
        <v>390</v>
      </c>
      <c r="V5127" t="s">
        <v>231</v>
      </c>
      <c r="W5127" t="s">
        <v>232</v>
      </c>
      <c r="X5127" t="s">
        <v>193</v>
      </c>
      <c r="Y5127" t="s">
        <v>50</v>
      </c>
      <c r="Z5127" t="s">
        <v>233</v>
      </c>
      <c r="AA5127" ph="1">
        <v>1700</v>
      </c>
      <c r="AB5127" ph="1">
        <v>0</v>
      </c>
      <c r="AC5127" t="s">
        <v>63</v>
      </c>
      <c r="AD5127" ph="1">
        <v>48</v>
      </c>
      <c r="AE5127" ph="1">
        <v>1700</v>
      </c>
      <c r="AF5127" t="s">
        <v>127</v>
      </c>
      <c r="AG5127" t="s">
        <v>54</v>
      </c>
      <c r="AH5127" t="s">
        <v>65</v>
      </c>
      <c r="AI5127" t="s">
        <v>55</v>
      </c>
      <c r="AJ5127" ph="1">
        <v>1</v>
      </c>
      <c r="AK5127" t="b">
        <v>0</v>
      </c>
    </row>
    <row r="5128" spans="1:37" hidden="1" x14ac:dyDescent="0.25">
      <c r="A5128" t="s">
        <v>37</v>
      </c>
      <c r="B5128" t="s">
        <v>38</v>
      </c>
      <c r="C5128" t="s">
        <v>39</v>
      </c>
      <c r="E5128" t="s">
        <v>314</v>
      </c>
      <c r="G5128" t="s">
        <v>0</v>
      </c>
      <c r="H5128" t="s">
        <v>734</v>
      </c>
      <c r="I5128" t="s">
        <v>733</v>
      </c>
      <c r="J5128" t="s">
        <v>733</v>
      </c>
      <c r="K5128" ph="1">
        <v>7615104.9999798797</v>
      </c>
      <c r="L5128" ph="1">
        <v>2101394.9995852299</v>
      </c>
      <c r="M5128" t="s">
        <v>43</v>
      </c>
      <c r="N5128" t="s">
        <v>44</v>
      </c>
      <c r="O5128" s="1" ph="1">
        <v>42446</v>
      </c>
      <c r="P5128" ph="1">
        <v>2</v>
      </c>
      <c r="Q5128" ph="1">
        <v>3</v>
      </c>
      <c r="R5128" ph="1">
        <v>3</v>
      </c>
      <c r="S5128" t="s">
        <v>190</v>
      </c>
      <c r="T5128" t="s">
        <v>122</v>
      </c>
      <c r="U5128" t="s">
        <v>390</v>
      </c>
      <c r="V5128" t="s">
        <v>231</v>
      </c>
      <c r="W5128" t="s">
        <v>232</v>
      </c>
      <c r="X5128" t="s">
        <v>193</v>
      </c>
      <c r="Y5128" t="s">
        <v>50</v>
      </c>
      <c r="Z5128" t="s">
        <v>233</v>
      </c>
      <c r="AA5128" ph="1">
        <v>1700</v>
      </c>
      <c r="AB5128" ph="1">
        <v>0</v>
      </c>
      <c r="AC5128" t="s">
        <v>63</v>
      </c>
      <c r="AD5128" ph="1">
        <v>48</v>
      </c>
      <c r="AE5128" ph="1">
        <v>1700</v>
      </c>
      <c r="AF5128" t="s">
        <v>127</v>
      </c>
      <c r="AG5128" t="s">
        <v>54</v>
      </c>
      <c r="AH5128" t="s">
        <v>65</v>
      </c>
      <c r="AI5128" t="s">
        <v>55</v>
      </c>
      <c r="AJ5128" ph="1">
        <v>2</v>
      </c>
      <c r="AK5128" t="b">
        <v>0</v>
      </c>
    </row>
    <row r="5129" spans="1:37" hidden="1" x14ac:dyDescent="0.25">
      <c r="A5129" t="s">
        <v>37</v>
      </c>
      <c r="B5129" t="s">
        <v>379</v>
      </c>
      <c r="C5129" t="s">
        <v>380</v>
      </c>
      <c r="D5129" t="s">
        <v>381</v>
      </c>
      <c r="E5129" t="s">
        <v>314</v>
      </c>
      <c r="G5129" t="s">
        <v>0</v>
      </c>
      <c r="H5129" t="s">
        <v>735</v>
      </c>
      <c r="I5129" t="s">
        <v>733</v>
      </c>
      <c r="J5129" t="s">
        <v>733</v>
      </c>
      <c r="K5129" ph="1">
        <v>7615104.9999798797</v>
      </c>
      <c r="L5129" ph="1">
        <v>2101394.9995852299</v>
      </c>
      <c r="M5129" t="s">
        <v>43</v>
      </c>
      <c r="N5129" t="s">
        <v>44</v>
      </c>
      <c r="O5129" s="1" ph="1">
        <v>42446</v>
      </c>
      <c r="P5129" ph="1">
        <v>5</v>
      </c>
      <c r="Q5129" ph="1">
        <v>6</v>
      </c>
      <c r="R5129" ph="1">
        <v>6</v>
      </c>
      <c r="S5129" t="s">
        <v>190</v>
      </c>
      <c r="T5129" t="s">
        <v>122</v>
      </c>
      <c r="U5129" t="s">
        <v>390</v>
      </c>
      <c r="V5129" t="s">
        <v>231</v>
      </c>
      <c r="W5129" t="s">
        <v>232</v>
      </c>
      <c r="X5129" t="s">
        <v>193</v>
      </c>
      <c r="Y5129" t="s">
        <v>50</v>
      </c>
      <c r="Z5129" t="s">
        <v>233</v>
      </c>
      <c r="AA5129" ph="1">
        <v>1800</v>
      </c>
      <c r="AB5129" ph="1">
        <v>0</v>
      </c>
      <c r="AC5129" t="s">
        <v>63</v>
      </c>
      <c r="AD5129" ph="1">
        <v>50</v>
      </c>
      <c r="AE5129" ph="1">
        <v>1800</v>
      </c>
      <c r="AF5129" t="s">
        <v>127</v>
      </c>
      <c r="AG5129" t="s">
        <v>54</v>
      </c>
      <c r="AH5129" t="s">
        <v>65</v>
      </c>
      <c r="AI5129" t="s">
        <v>55</v>
      </c>
      <c r="AJ5129" ph="1">
        <v>3</v>
      </c>
      <c r="AK5129" t="b">
        <v>0</v>
      </c>
    </row>
    <row r="5130" spans="1:37" hidden="1" x14ac:dyDescent="0.25">
      <c r="A5130" t="s">
        <v>37</v>
      </c>
      <c r="B5130" t="s">
        <v>383</v>
      </c>
      <c r="C5130" t="s">
        <v>384</v>
      </c>
      <c r="D5130" t="s">
        <v>385</v>
      </c>
      <c r="E5130" t="s">
        <v>314</v>
      </c>
      <c r="G5130" t="s">
        <v>0</v>
      </c>
      <c r="H5130" t="s">
        <v>736</v>
      </c>
      <c r="I5130" t="s">
        <v>733</v>
      </c>
      <c r="J5130" t="s">
        <v>733</v>
      </c>
      <c r="K5130" ph="1">
        <v>7615104.9999798797</v>
      </c>
      <c r="L5130" ph="1">
        <v>2101394.9995852299</v>
      </c>
      <c r="M5130" t="s">
        <v>43</v>
      </c>
      <c r="N5130" t="s">
        <v>44</v>
      </c>
      <c r="O5130" s="1" ph="1">
        <v>42446</v>
      </c>
      <c r="P5130" ph="1">
        <v>9.6</v>
      </c>
      <c r="Q5130" ph="1">
        <v>10</v>
      </c>
      <c r="R5130" ph="1">
        <v>10</v>
      </c>
      <c r="S5130" t="s">
        <v>190</v>
      </c>
      <c r="T5130" t="s">
        <v>122</v>
      </c>
      <c r="U5130" t="s">
        <v>390</v>
      </c>
      <c r="V5130" t="s">
        <v>231</v>
      </c>
      <c r="W5130" t="s">
        <v>232</v>
      </c>
      <c r="X5130" t="s">
        <v>193</v>
      </c>
      <c r="Y5130" t="s">
        <v>50</v>
      </c>
      <c r="Z5130" t="s">
        <v>233</v>
      </c>
      <c r="AA5130" ph="1">
        <v>1800</v>
      </c>
      <c r="AB5130" ph="1">
        <v>0</v>
      </c>
      <c r="AC5130" t="s">
        <v>63</v>
      </c>
      <c r="AD5130" ph="1">
        <v>51</v>
      </c>
      <c r="AE5130" ph="1">
        <v>1800</v>
      </c>
      <c r="AF5130" t="s">
        <v>127</v>
      </c>
      <c r="AG5130" t="s">
        <v>54</v>
      </c>
      <c r="AH5130" t="s">
        <v>65</v>
      </c>
      <c r="AI5130" t="s">
        <v>55</v>
      </c>
      <c r="AJ5130" ph="1">
        <v>4</v>
      </c>
      <c r="AK5130" t="b">
        <v>0</v>
      </c>
    </row>
    <row r="5131" spans="1:37" hidden="1" x14ac:dyDescent="0.25">
      <c r="A5131" t="s">
        <v>37</v>
      </c>
      <c r="B5131" t="s">
        <v>376</v>
      </c>
      <c r="E5131" t="s">
        <v>314</v>
      </c>
      <c r="G5131" t="s">
        <v>0</v>
      </c>
      <c r="H5131" t="s">
        <v>732</v>
      </c>
      <c r="I5131" t="s">
        <v>733</v>
      </c>
      <c r="J5131" t="s">
        <v>733</v>
      </c>
      <c r="K5131" ph="1">
        <v>7615104.9999798797</v>
      </c>
      <c r="L5131" ph="1">
        <v>2101394.9995852299</v>
      </c>
      <c r="M5131" t="s">
        <v>43</v>
      </c>
      <c r="N5131" t="s">
        <v>44</v>
      </c>
      <c r="O5131" s="1" ph="1">
        <v>42446</v>
      </c>
      <c r="P5131" ph="1">
        <v>0</v>
      </c>
      <c r="Q5131" ph="1">
        <v>1</v>
      </c>
      <c r="R5131" ph="1">
        <v>0.5</v>
      </c>
      <c r="S5131" t="s">
        <v>190</v>
      </c>
      <c r="T5131" t="s">
        <v>122</v>
      </c>
      <c r="U5131" t="s">
        <v>390</v>
      </c>
      <c r="V5131" t="s">
        <v>234</v>
      </c>
      <c r="W5131" t="s">
        <v>235</v>
      </c>
      <c r="X5131" t="s">
        <v>193</v>
      </c>
      <c r="Y5131" t="s">
        <v>50</v>
      </c>
      <c r="Z5131" t="s">
        <v>236</v>
      </c>
      <c r="AA5131" ph="1">
        <v>1700</v>
      </c>
      <c r="AB5131" ph="1">
        <v>0</v>
      </c>
      <c r="AC5131" t="s">
        <v>63</v>
      </c>
      <c r="AD5131" ph="1">
        <v>36</v>
      </c>
      <c r="AE5131" ph="1">
        <v>1700</v>
      </c>
      <c r="AF5131" t="s">
        <v>127</v>
      </c>
      <c r="AG5131" t="s">
        <v>54</v>
      </c>
      <c r="AH5131" t="s">
        <v>65</v>
      </c>
      <c r="AI5131" t="s">
        <v>55</v>
      </c>
      <c r="AJ5131" ph="1">
        <v>1</v>
      </c>
      <c r="AK5131" t="b">
        <v>0</v>
      </c>
    </row>
    <row r="5132" spans="1:37" hidden="1" x14ac:dyDescent="0.25">
      <c r="A5132" t="s">
        <v>37</v>
      </c>
      <c r="B5132" t="s">
        <v>38</v>
      </c>
      <c r="C5132" t="s">
        <v>39</v>
      </c>
      <c r="E5132" t="s">
        <v>314</v>
      </c>
      <c r="G5132" t="s">
        <v>0</v>
      </c>
      <c r="H5132" t="s">
        <v>734</v>
      </c>
      <c r="I5132" t="s">
        <v>733</v>
      </c>
      <c r="J5132" t="s">
        <v>733</v>
      </c>
      <c r="K5132" ph="1">
        <v>7615104.9999798797</v>
      </c>
      <c r="L5132" ph="1">
        <v>2101394.9995852299</v>
      </c>
      <c r="M5132" t="s">
        <v>43</v>
      </c>
      <c r="N5132" t="s">
        <v>44</v>
      </c>
      <c r="O5132" s="1" ph="1">
        <v>42446</v>
      </c>
      <c r="P5132" ph="1">
        <v>2</v>
      </c>
      <c r="Q5132" ph="1">
        <v>3</v>
      </c>
      <c r="R5132" ph="1">
        <v>3</v>
      </c>
      <c r="S5132" t="s">
        <v>190</v>
      </c>
      <c r="T5132" t="s">
        <v>122</v>
      </c>
      <c r="U5132" t="s">
        <v>390</v>
      </c>
      <c r="V5132" t="s">
        <v>234</v>
      </c>
      <c r="W5132" t="s">
        <v>235</v>
      </c>
      <c r="X5132" t="s">
        <v>193</v>
      </c>
      <c r="Y5132" t="s">
        <v>50</v>
      </c>
      <c r="Z5132" t="s">
        <v>236</v>
      </c>
      <c r="AA5132" ph="1">
        <v>1700</v>
      </c>
      <c r="AB5132" ph="1">
        <v>0</v>
      </c>
      <c r="AC5132" t="s">
        <v>63</v>
      </c>
      <c r="AD5132" ph="1">
        <v>37</v>
      </c>
      <c r="AE5132" ph="1">
        <v>1700</v>
      </c>
      <c r="AF5132" t="s">
        <v>127</v>
      </c>
      <c r="AG5132" t="s">
        <v>54</v>
      </c>
      <c r="AH5132" t="s">
        <v>65</v>
      </c>
      <c r="AI5132" t="s">
        <v>55</v>
      </c>
      <c r="AJ5132" ph="1">
        <v>2</v>
      </c>
      <c r="AK5132" t="b">
        <v>0</v>
      </c>
    </row>
    <row r="5133" spans="1:37" hidden="1" x14ac:dyDescent="0.25">
      <c r="A5133" t="s">
        <v>37</v>
      </c>
      <c r="B5133" t="s">
        <v>379</v>
      </c>
      <c r="C5133" t="s">
        <v>380</v>
      </c>
      <c r="D5133" t="s">
        <v>381</v>
      </c>
      <c r="E5133" t="s">
        <v>314</v>
      </c>
      <c r="G5133" t="s">
        <v>0</v>
      </c>
      <c r="H5133" t="s">
        <v>735</v>
      </c>
      <c r="I5133" t="s">
        <v>733</v>
      </c>
      <c r="J5133" t="s">
        <v>733</v>
      </c>
      <c r="K5133" ph="1">
        <v>7615104.9999798797</v>
      </c>
      <c r="L5133" ph="1">
        <v>2101394.9995852299</v>
      </c>
      <c r="M5133" t="s">
        <v>43</v>
      </c>
      <c r="N5133" t="s">
        <v>44</v>
      </c>
      <c r="O5133" s="1" ph="1">
        <v>42446</v>
      </c>
      <c r="P5133" ph="1">
        <v>5</v>
      </c>
      <c r="Q5133" ph="1">
        <v>6</v>
      </c>
      <c r="R5133" ph="1">
        <v>6</v>
      </c>
      <c r="S5133" t="s">
        <v>190</v>
      </c>
      <c r="T5133" t="s">
        <v>122</v>
      </c>
      <c r="U5133" t="s">
        <v>390</v>
      </c>
      <c r="V5133" t="s">
        <v>234</v>
      </c>
      <c r="W5133" t="s">
        <v>235</v>
      </c>
      <c r="X5133" t="s">
        <v>193</v>
      </c>
      <c r="Y5133" t="s">
        <v>50</v>
      </c>
      <c r="Z5133" t="s">
        <v>236</v>
      </c>
      <c r="AA5133" ph="1">
        <v>1800</v>
      </c>
      <c r="AB5133" ph="1">
        <v>0</v>
      </c>
      <c r="AC5133" t="s">
        <v>63</v>
      </c>
      <c r="AD5133" ph="1">
        <v>38</v>
      </c>
      <c r="AE5133" ph="1">
        <v>1800</v>
      </c>
      <c r="AF5133" t="s">
        <v>127</v>
      </c>
      <c r="AG5133" t="s">
        <v>54</v>
      </c>
      <c r="AH5133" t="s">
        <v>65</v>
      </c>
      <c r="AI5133" t="s">
        <v>55</v>
      </c>
      <c r="AJ5133" ph="1">
        <v>3</v>
      </c>
      <c r="AK5133" t="b">
        <v>0</v>
      </c>
    </row>
    <row r="5134" spans="1:37" hidden="1" x14ac:dyDescent="0.25">
      <c r="A5134" t="s">
        <v>37</v>
      </c>
      <c r="B5134" t="s">
        <v>383</v>
      </c>
      <c r="C5134" t="s">
        <v>384</v>
      </c>
      <c r="D5134" t="s">
        <v>385</v>
      </c>
      <c r="E5134" t="s">
        <v>314</v>
      </c>
      <c r="G5134" t="s">
        <v>0</v>
      </c>
      <c r="H5134" t="s">
        <v>736</v>
      </c>
      <c r="I5134" t="s">
        <v>733</v>
      </c>
      <c r="J5134" t="s">
        <v>733</v>
      </c>
      <c r="K5134" ph="1">
        <v>7615104.9999798797</v>
      </c>
      <c r="L5134" ph="1">
        <v>2101394.9995852299</v>
      </c>
      <c r="M5134" t="s">
        <v>43</v>
      </c>
      <c r="N5134" t="s">
        <v>44</v>
      </c>
      <c r="O5134" s="1" ph="1">
        <v>42446</v>
      </c>
      <c r="P5134" ph="1">
        <v>9.6</v>
      </c>
      <c r="Q5134" ph="1">
        <v>10</v>
      </c>
      <c r="R5134" ph="1">
        <v>10</v>
      </c>
      <c r="S5134" t="s">
        <v>190</v>
      </c>
      <c r="T5134" t="s">
        <v>122</v>
      </c>
      <c r="U5134" t="s">
        <v>390</v>
      </c>
      <c r="V5134" t="s">
        <v>234</v>
      </c>
      <c r="W5134" t="s">
        <v>235</v>
      </c>
      <c r="X5134" t="s">
        <v>193</v>
      </c>
      <c r="Y5134" t="s">
        <v>50</v>
      </c>
      <c r="Z5134" t="s">
        <v>236</v>
      </c>
      <c r="AA5134" ph="1">
        <v>1800</v>
      </c>
      <c r="AB5134" ph="1">
        <v>0</v>
      </c>
      <c r="AC5134" t="s">
        <v>63</v>
      </c>
      <c r="AD5134" ph="1">
        <v>39</v>
      </c>
      <c r="AE5134" ph="1">
        <v>1800</v>
      </c>
      <c r="AF5134" t="s">
        <v>127</v>
      </c>
      <c r="AG5134" t="s">
        <v>54</v>
      </c>
      <c r="AH5134" t="s">
        <v>65</v>
      </c>
      <c r="AI5134" t="s">
        <v>55</v>
      </c>
      <c r="AJ5134" ph="1">
        <v>4</v>
      </c>
      <c r="AK5134" t="b">
        <v>0</v>
      </c>
    </row>
    <row r="5135" spans="1:37" hidden="1" x14ac:dyDescent="0.25">
      <c r="A5135" t="s">
        <v>37</v>
      </c>
      <c r="B5135" t="s">
        <v>376</v>
      </c>
      <c r="E5135" t="s">
        <v>314</v>
      </c>
      <c r="G5135" t="s">
        <v>0</v>
      </c>
      <c r="H5135" t="s">
        <v>732</v>
      </c>
      <c r="I5135" t="s">
        <v>733</v>
      </c>
      <c r="J5135" t="s">
        <v>733</v>
      </c>
      <c r="K5135" ph="1">
        <v>7615104.9999798797</v>
      </c>
      <c r="L5135" ph="1">
        <v>2101394.9995852299</v>
      </c>
      <c r="M5135" t="s">
        <v>43</v>
      </c>
      <c r="N5135" t="s">
        <v>44</v>
      </c>
      <c r="O5135" s="1" ph="1">
        <v>42446</v>
      </c>
      <c r="P5135" ph="1">
        <v>0</v>
      </c>
      <c r="Q5135" ph="1">
        <v>1</v>
      </c>
      <c r="R5135" ph="1">
        <v>0.5</v>
      </c>
      <c r="S5135" t="s">
        <v>190</v>
      </c>
      <c r="T5135" t="s">
        <v>122</v>
      </c>
      <c r="U5135" t="s">
        <v>390</v>
      </c>
      <c r="V5135" t="s">
        <v>498</v>
      </c>
      <c r="W5135" t="s">
        <v>499</v>
      </c>
      <c r="X5135" t="s">
        <v>188</v>
      </c>
      <c r="Y5135" t="s">
        <v>50</v>
      </c>
      <c r="Z5135" t="s">
        <v>500</v>
      </c>
      <c r="AA5135" ph="1">
        <v>1700</v>
      </c>
      <c r="AB5135" ph="1">
        <v>0</v>
      </c>
      <c r="AC5135" t="s">
        <v>63</v>
      </c>
      <c r="AD5135" ph="1">
        <v>120</v>
      </c>
      <c r="AE5135" ph="1">
        <v>1700</v>
      </c>
      <c r="AF5135" t="s">
        <v>127</v>
      </c>
      <c r="AG5135" t="s">
        <v>54</v>
      </c>
      <c r="AH5135" t="s">
        <v>65</v>
      </c>
      <c r="AI5135" t="s">
        <v>55</v>
      </c>
      <c r="AJ5135" ph="1">
        <v>1</v>
      </c>
      <c r="AK5135" t="b">
        <v>0</v>
      </c>
    </row>
    <row r="5136" spans="1:37" hidden="1" x14ac:dyDescent="0.25">
      <c r="A5136" t="s">
        <v>37</v>
      </c>
      <c r="B5136" t="s">
        <v>38</v>
      </c>
      <c r="C5136" t="s">
        <v>39</v>
      </c>
      <c r="E5136" t="s">
        <v>314</v>
      </c>
      <c r="G5136" t="s">
        <v>0</v>
      </c>
      <c r="H5136" t="s">
        <v>734</v>
      </c>
      <c r="I5136" t="s">
        <v>733</v>
      </c>
      <c r="J5136" t="s">
        <v>733</v>
      </c>
      <c r="K5136" ph="1">
        <v>7615104.9999798797</v>
      </c>
      <c r="L5136" ph="1">
        <v>2101394.9995852299</v>
      </c>
      <c r="M5136" t="s">
        <v>43</v>
      </c>
      <c r="N5136" t="s">
        <v>44</v>
      </c>
      <c r="O5136" s="1" ph="1">
        <v>42446</v>
      </c>
      <c r="P5136" ph="1">
        <v>2</v>
      </c>
      <c r="Q5136" ph="1">
        <v>3</v>
      </c>
      <c r="R5136" ph="1">
        <v>3</v>
      </c>
      <c r="S5136" t="s">
        <v>190</v>
      </c>
      <c r="T5136" t="s">
        <v>122</v>
      </c>
      <c r="U5136" t="s">
        <v>390</v>
      </c>
      <c r="V5136" t="s">
        <v>498</v>
      </c>
      <c r="W5136" t="s">
        <v>499</v>
      </c>
      <c r="X5136" t="s">
        <v>188</v>
      </c>
      <c r="Y5136" t="s">
        <v>50</v>
      </c>
      <c r="Z5136" t="s">
        <v>500</v>
      </c>
      <c r="AA5136" ph="1">
        <v>1700</v>
      </c>
      <c r="AB5136" ph="1">
        <v>0</v>
      </c>
      <c r="AC5136" t="s">
        <v>63</v>
      </c>
      <c r="AD5136" ph="1">
        <v>120</v>
      </c>
      <c r="AE5136" ph="1">
        <v>1700</v>
      </c>
      <c r="AF5136" t="s">
        <v>127</v>
      </c>
      <c r="AG5136" t="s">
        <v>54</v>
      </c>
      <c r="AH5136" t="s">
        <v>65</v>
      </c>
      <c r="AI5136" t="s">
        <v>55</v>
      </c>
      <c r="AJ5136" ph="1">
        <v>2</v>
      </c>
      <c r="AK5136" t="b">
        <v>0</v>
      </c>
    </row>
    <row r="5137" spans="1:37" hidden="1" x14ac:dyDescent="0.25">
      <c r="A5137" t="s">
        <v>37</v>
      </c>
      <c r="B5137" t="s">
        <v>379</v>
      </c>
      <c r="C5137" t="s">
        <v>380</v>
      </c>
      <c r="D5137" t="s">
        <v>381</v>
      </c>
      <c r="E5137" t="s">
        <v>314</v>
      </c>
      <c r="G5137" t="s">
        <v>0</v>
      </c>
      <c r="H5137" t="s">
        <v>735</v>
      </c>
      <c r="I5137" t="s">
        <v>733</v>
      </c>
      <c r="J5137" t="s">
        <v>733</v>
      </c>
      <c r="K5137" ph="1">
        <v>7615104.9999798797</v>
      </c>
      <c r="L5137" ph="1">
        <v>2101394.9995852299</v>
      </c>
      <c r="M5137" t="s">
        <v>43</v>
      </c>
      <c r="N5137" t="s">
        <v>44</v>
      </c>
      <c r="O5137" s="1" ph="1">
        <v>42446</v>
      </c>
      <c r="P5137" ph="1">
        <v>5</v>
      </c>
      <c r="Q5137" ph="1">
        <v>6</v>
      </c>
      <c r="R5137" ph="1">
        <v>6</v>
      </c>
      <c r="S5137" t="s">
        <v>190</v>
      </c>
      <c r="T5137" t="s">
        <v>122</v>
      </c>
      <c r="U5137" t="s">
        <v>390</v>
      </c>
      <c r="V5137" t="s">
        <v>498</v>
      </c>
      <c r="W5137" t="s">
        <v>499</v>
      </c>
      <c r="X5137" t="s">
        <v>188</v>
      </c>
      <c r="Y5137" t="s">
        <v>50</v>
      </c>
      <c r="Z5137" t="s">
        <v>500</v>
      </c>
      <c r="AA5137" ph="1">
        <v>1800</v>
      </c>
      <c r="AB5137" ph="1">
        <v>0</v>
      </c>
      <c r="AC5137" t="s">
        <v>63</v>
      </c>
      <c r="AD5137" ph="1">
        <v>120</v>
      </c>
      <c r="AE5137" ph="1">
        <v>1800</v>
      </c>
      <c r="AF5137" t="s">
        <v>127</v>
      </c>
      <c r="AG5137" t="s">
        <v>54</v>
      </c>
      <c r="AH5137" t="s">
        <v>65</v>
      </c>
      <c r="AI5137" t="s">
        <v>55</v>
      </c>
      <c r="AJ5137" ph="1">
        <v>3</v>
      </c>
      <c r="AK5137" t="b">
        <v>0</v>
      </c>
    </row>
    <row r="5138" spans="1:37" hidden="1" x14ac:dyDescent="0.25">
      <c r="A5138" t="s">
        <v>37</v>
      </c>
      <c r="B5138" t="s">
        <v>383</v>
      </c>
      <c r="C5138" t="s">
        <v>384</v>
      </c>
      <c r="D5138" t="s">
        <v>385</v>
      </c>
      <c r="E5138" t="s">
        <v>314</v>
      </c>
      <c r="G5138" t="s">
        <v>0</v>
      </c>
      <c r="H5138" t="s">
        <v>736</v>
      </c>
      <c r="I5138" t="s">
        <v>733</v>
      </c>
      <c r="J5138" t="s">
        <v>733</v>
      </c>
      <c r="K5138" ph="1">
        <v>7615104.9999798797</v>
      </c>
      <c r="L5138" ph="1">
        <v>2101394.9995852299</v>
      </c>
      <c r="M5138" t="s">
        <v>43</v>
      </c>
      <c r="N5138" t="s">
        <v>44</v>
      </c>
      <c r="O5138" s="1" ph="1">
        <v>42446</v>
      </c>
      <c r="P5138" ph="1">
        <v>9.6</v>
      </c>
      <c r="Q5138" ph="1">
        <v>10</v>
      </c>
      <c r="R5138" ph="1">
        <v>10</v>
      </c>
      <c r="S5138" t="s">
        <v>190</v>
      </c>
      <c r="T5138" t="s">
        <v>122</v>
      </c>
      <c r="U5138" t="s">
        <v>390</v>
      </c>
      <c r="V5138" t="s">
        <v>498</v>
      </c>
      <c r="W5138" t="s">
        <v>499</v>
      </c>
      <c r="X5138" t="s">
        <v>188</v>
      </c>
      <c r="Y5138" t="s">
        <v>50</v>
      </c>
      <c r="Z5138" t="s">
        <v>500</v>
      </c>
      <c r="AA5138" ph="1">
        <v>1800</v>
      </c>
      <c r="AB5138" ph="1">
        <v>0</v>
      </c>
      <c r="AC5138" t="s">
        <v>63</v>
      </c>
      <c r="AD5138" ph="1">
        <v>130</v>
      </c>
      <c r="AE5138" ph="1">
        <v>1800</v>
      </c>
      <c r="AF5138" t="s">
        <v>127</v>
      </c>
      <c r="AG5138" t="s">
        <v>54</v>
      </c>
      <c r="AH5138" t="s">
        <v>65</v>
      </c>
      <c r="AI5138" t="s">
        <v>55</v>
      </c>
      <c r="AJ5138" ph="1">
        <v>4</v>
      </c>
      <c r="AK5138" t="b">
        <v>0</v>
      </c>
    </row>
    <row r="5139" spans="1:37" hidden="1" x14ac:dyDescent="0.25">
      <c r="A5139" t="s">
        <v>37</v>
      </c>
      <c r="B5139" t="s">
        <v>376</v>
      </c>
      <c r="E5139" t="s">
        <v>314</v>
      </c>
      <c r="G5139" t="s">
        <v>0</v>
      </c>
      <c r="H5139" t="s">
        <v>732</v>
      </c>
      <c r="I5139" t="s">
        <v>733</v>
      </c>
      <c r="J5139" t="s">
        <v>733</v>
      </c>
      <c r="K5139" ph="1">
        <v>7615104.9999798797</v>
      </c>
      <c r="L5139" ph="1">
        <v>2101394.9995852299</v>
      </c>
      <c r="M5139" t="s">
        <v>43</v>
      </c>
      <c r="N5139" t="s">
        <v>44</v>
      </c>
      <c r="O5139" s="1" ph="1">
        <v>42446</v>
      </c>
      <c r="P5139" ph="1">
        <v>0</v>
      </c>
      <c r="Q5139" ph="1">
        <v>1</v>
      </c>
      <c r="R5139" ph="1">
        <v>0.5</v>
      </c>
      <c r="S5139" t="s">
        <v>190</v>
      </c>
      <c r="T5139" t="s">
        <v>122</v>
      </c>
      <c r="U5139" t="s">
        <v>390</v>
      </c>
      <c r="V5139" t="s">
        <v>501</v>
      </c>
      <c r="W5139" t="s">
        <v>502</v>
      </c>
      <c r="X5139" t="s">
        <v>193</v>
      </c>
      <c r="Y5139" t="s">
        <v>50</v>
      </c>
      <c r="Z5139" t="s">
        <v>503</v>
      </c>
      <c r="AA5139" ph="1">
        <v>680</v>
      </c>
      <c r="AB5139" ph="1">
        <v>0</v>
      </c>
      <c r="AC5139" t="s">
        <v>63</v>
      </c>
      <c r="AD5139" ph="1">
        <v>70</v>
      </c>
      <c r="AE5139" ph="1">
        <v>680</v>
      </c>
      <c r="AF5139" t="s">
        <v>127</v>
      </c>
      <c r="AG5139" t="s">
        <v>54</v>
      </c>
      <c r="AH5139" t="s">
        <v>65</v>
      </c>
      <c r="AI5139" t="s">
        <v>55</v>
      </c>
      <c r="AJ5139" ph="1">
        <v>1</v>
      </c>
      <c r="AK5139" t="b">
        <v>0</v>
      </c>
    </row>
    <row r="5140" spans="1:37" hidden="1" x14ac:dyDescent="0.25">
      <c r="A5140" t="s">
        <v>37</v>
      </c>
      <c r="B5140" t="s">
        <v>38</v>
      </c>
      <c r="C5140" t="s">
        <v>39</v>
      </c>
      <c r="E5140" t="s">
        <v>314</v>
      </c>
      <c r="G5140" t="s">
        <v>0</v>
      </c>
      <c r="H5140" t="s">
        <v>734</v>
      </c>
      <c r="I5140" t="s">
        <v>733</v>
      </c>
      <c r="J5140" t="s">
        <v>733</v>
      </c>
      <c r="K5140" ph="1">
        <v>7615104.9999798797</v>
      </c>
      <c r="L5140" ph="1">
        <v>2101394.9995852299</v>
      </c>
      <c r="M5140" t="s">
        <v>43</v>
      </c>
      <c r="N5140" t="s">
        <v>44</v>
      </c>
      <c r="O5140" s="1" ph="1">
        <v>42446</v>
      </c>
      <c r="P5140" ph="1">
        <v>2</v>
      </c>
      <c r="Q5140" ph="1">
        <v>3</v>
      </c>
      <c r="R5140" ph="1">
        <v>3</v>
      </c>
      <c r="S5140" t="s">
        <v>190</v>
      </c>
      <c r="T5140" t="s">
        <v>122</v>
      </c>
      <c r="U5140" t="s">
        <v>390</v>
      </c>
      <c r="V5140" t="s">
        <v>501</v>
      </c>
      <c r="W5140" t="s">
        <v>502</v>
      </c>
      <c r="X5140" t="s">
        <v>193</v>
      </c>
      <c r="Y5140" t="s">
        <v>50</v>
      </c>
      <c r="Z5140" t="s">
        <v>503</v>
      </c>
      <c r="AA5140" ph="1">
        <v>690</v>
      </c>
      <c r="AB5140" ph="1">
        <v>0</v>
      </c>
      <c r="AC5140" t="s">
        <v>63</v>
      </c>
      <c r="AD5140" ph="1">
        <v>71</v>
      </c>
      <c r="AE5140" ph="1">
        <v>690</v>
      </c>
      <c r="AF5140" t="s">
        <v>127</v>
      </c>
      <c r="AG5140" t="s">
        <v>54</v>
      </c>
      <c r="AH5140" t="s">
        <v>65</v>
      </c>
      <c r="AI5140" t="s">
        <v>55</v>
      </c>
      <c r="AJ5140" ph="1">
        <v>2</v>
      </c>
      <c r="AK5140" t="b">
        <v>0</v>
      </c>
    </row>
    <row r="5141" spans="1:37" hidden="1" x14ac:dyDescent="0.25">
      <c r="A5141" t="s">
        <v>37</v>
      </c>
      <c r="B5141" t="s">
        <v>379</v>
      </c>
      <c r="C5141" t="s">
        <v>380</v>
      </c>
      <c r="D5141" t="s">
        <v>381</v>
      </c>
      <c r="E5141" t="s">
        <v>314</v>
      </c>
      <c r="G5141" t="s">
        <v>0</v>
      </c>
      <c r="H5141" t="s">
        <v>735</v>
      </c>
      <c r="I5141" t="s">
        <v>733</v>
      </c>
      <c r="J5141" t="s">
        <v>733</v>
      </c>
      <c r="K5141" ph="1">
        <v>7615104.9999798797</v>
      </c>
      <c r="L5141" ph="1">
        <v>2101394.9995852299</v>
      </c>
      <c r="M5141" t="s">
        <v>43</v>
      </c>
      <c r="N5141" t="s">
        <v>44</v>
      </c>
      <c r="O5141" s="1" ph="1">
        <v>42446</v>
      </c>
      <c r="P5141" ph="1">
        <v>5</v>
      </c>
      <c r="Q5141" ph="1">
        <v>6</v>
      </c>
      <c r="R5141" ph="1">
        <v>6</v>
      </c>
      <c r="S5141" t="s">
        <v>190</v>
      </c>
      <c r="T5141" t="s">
        <v>122</v>
      </c>
      <c r="U5141" t="s">
        <v>390</v>
      </c>
      <c r="V5141" t="s">
        <v>501</v>
      </c>
      <c r="W5141" t="s">
        <v>502</v>
      </c>
      <c r="X5141" t="s">
        <v>193</v>
      </c>
      <c r="Y5141" t="s">
        <v>50</v>
      </c>
      <c r="Z5141" t="s">
        <v>503</v>
      </c>
      <c r="AA5141" ph="1">
        <v>710</v>
      </c>
      <c r="AB5141" ph="1">
        <v>0</v>
      </c>
      <c r="AC5141" t="s">
        <v>63</v>
      </c>
      <c r="AD5141" ph="1">
        <v>73</v>
      </c>
      <c r="AE5141" ph="1">
        <v>710</v>
      </c>
      <c r="AF5141" t="s">
        <v>127</v>
      </c>
      <c r="AG5141" t="s">
        <v>54</v>
      </c>
      <c r="AH5141" t="s">
        <v>65</v>
      </c>
      <c r="AI5141" t="s">
        <v>55</v>
      </c>
      <c r="AJ5141" ph="1">
        <v>3</v>
      </c>
      <c r="AK5141" t="b">
        <v>0</v>
      </c>
    </row>
    <row r="5142" spans="1:37" hidden="1" x14ac:dyDescent="0.25">
      <c r="A5142" t="s">
        <v>37</v>
      </c>
      <c r="B5142" t="s">
        <v>383</v>
      </c>
      <c r="C5142" t="s">
        <v>384</v>
      </c>
      <c r="D5142" t="s">
        <v>385</v>
      </c>
      <c r="E5142" t="s">
        <v>314</v>
      </c>
      <c r="G5142" t="s">
        <v>0</v>
      </c>
      <c r="H5142" t="s">
        <v>736</v>
      </c>
      <c r="I5142" t="s">
        <v>733</v>
      </c>
      <c r="J5142" t="s">
        <v>733</v>
      </c>
      <c r="K5142" ph="1">
        <v>7615104.9999798797</v>
      </c>
      <c r="L5142" ph="1">
        <v>2101394.9995852299</v>
      </c>
      <c r="M5142" t="s">
        <v>43</v>
      </c>
      <c r="N5142" t="s">
        <v>44</v>
      </c>
      <c r="O5142" s="1" ph="1">
        <v>42446</v>
      </c>
      <c r="P5142" ph="1">
        <v>9.6</v>
      </c>
      <c r="Q5142" ph="1">
        <v>10</v>
      </c>
      <c r="R5142" ph="1">
        <v>10</v>
      </c>
      <c r="S5142" t="s">
        <v>190</v>
      </c>
      <c r="T5142" t="s">
        <v>122</v>
      </c>
      <c r="U5142" t="s">
        <v>390</v>
      </c>
      <c r="V5142" t="s">
        <v>501</v>
      </c>
      <c r="W5142" t="s">
        <v>502</v>
      </c>
      <c r="X5142" t="s">
        <v>193</v>
      </c>
      <c r="Y5142" t="s">
        <v>50</v>
      </c>
      <c r="Z5142" t="s">
        <v>503</v>
      </c>
      <c r="AA5142" ph="1">
        <v>730</v>
      </c>
      <c r="AB5142" ph="1">
        <v>0</v>
      </c>
      <c r="AC5142" t="s">
        <v>63</v>
      </c>
      <c r="AD5142" ph="1">
        <v>75</v>
      </c>
      <c r="AE5142" ph="1">
        <v>730</v>
      </c>
      <c r="AF5142" t="s">
        <v>127</v>
      </c>
      <c r="AG5142" t="s">
        <v>54</v>
      </c>
      <c r="AH5142" t="s">
        <v>65</v>
      </c>
      <c r="AI5142" t="s">
        <v>55</v>
      </c>
      <c r="AJ5142" ph="1">
        <v>4</v>
      </c>
      <c r="AK5142" t="b">
        <v>0</v>
      </c>
    </row>
    <row r="5143" spans="1:37" hidden="1" x14ac:dyDescent="0.25">
      <c r="A5143" t="s">
        <v>37</v>
      </c>
      <c r="B5143" t="s">
        <v>376</v>
      </c>
      <c r="E5143" t="s">
        <v>314</v>
      </c>
      <c r="G5143" t="s">
        <v>0</v>
      </c>
      <c r="H5143" t="s">
        <v>732</v>
      </c>
      <c r="I5143" t="s">
        <v>733</v>
      </c>
      <c r="J5143" t="s">
        <v>733</v>
      </c>
      <c r="K5143" ph="1">
        <v>7615104.9999798797</v>
      </c>
      <c r="L5143" ph="1">
        <v>2101394.9995852299</v>
      </c>
      <c r="M5143" t="s">
        <v>43</v>
      </c>
      <c r="N5143" t="s">
        <v>44</v>
      </c>
      <c r="O5143" s="1" ph="1">
        <v>42446</v>
      </c>
      <c r="P5143" ph="1">
        <v>0</v>
      </c>
      <c r="Q5143" ph="1">
        <v>1</v>
      </c>
      <c r="R5143" ph="1">
        <v>0.5</v>
      </c>
      <c r="S5143" t="s">
        <v>190</v>
      </c>
      <c r="T5143" t="s">
        <v>122</v>
      </c>
      <c r="U5143" t="s">
        <v>390</v>
      </c>
      <c r="V5143" t="s">
        <v>504</v>
      </c>
      <c r="W5143" t="s">
        <v>505</v>
      </c>
      <c r="X5143" t="s">
        <v>193</v>
      </c>
      <c r="Y5143" t="s">
        <v>50</v>
      </c>
      <c r="Z5143" t="s">
        <v>506</v>
      </c>
      <c r="AA5143" ph="1">
        <v>340</v>
      </c>
      <c r="AB5143" ph="1">
        <v>0</v>
      </c>
      <c r="AC5143" t="s">
        <v>63</v>
      </c>
      <c r="AD5143" ph="1">
        <v>66</v>
      </c>
      <c r="AE5143" ph="1">
        <v>340</v>
      </c>
      <c r="AF5143" t="s">
        <v>127</v>
      </c>
      <c r="AG5143" t="s">
        <v>54</v>
      </c>
      <c r="AH5143" t="s">
        <v>65</v>
      </c>
      <c r="AI5143" t="s">
        <v>55</v>
      </c>
      <c r="AJ5143" ph="1">
        <v>1</v>
      </c>
      <c r="AK5143" t="b">
        <v>0</v>
      </c>
    </row>
    <row r="5144" spans="1:37" hidden="1" x14ac:dyDescent="0.25">
      <c r="A5144" t="s">
        <v>37</v>
      </c>
      <c r="B5144" t="s">
        <v>38</v>
      </c>
      <c r="C5144" t="s">
        <v>39</v>
      </c>
      <c r="E5144" t="s">
        <v>314</v>
      </c>
      <c r="G5144" t="s">
        <v>0</v>
      </c>
      <c r="H5144" t="s">
        <v>734</v>
      </c>
      <c r="I5144" t="s">
        <v>733</v>
      </c>
      <c r="J5144" t="s">
        <v>733</v>
      </c>
      <c r="K5144" ph="1">
        <v>7615104.9999798797</v>
      </c>
      <c r="L5144" ph="1">
        <v>2101394.9995852299</v>
      </c>
      <c r="M5144" t="s">
        <v>43</v>
      </c>
      <c r="N5144" t="s">
        <v>44</v>
      </c>
      <c r="O5144" s="1" ph="1">
        <v>42446</v>
      </c>
      <c r="P5144" ph="1">
        <v>2</v>
      </c>
      <c r="Q5144" ph="1">
        <v>3</v>
      </c>
      <c r="R5144" ph="1">
        <v>3</v>
      </c>
      <c r="S5144" t="s">
        <v>190</v>
      </c>
      <c r="T5144" t="s">
        <v>122</v>
      </c>
      <c r="U5144" t="s">
        <v>390</v>
      </c>
      <c r="V5144" t="s">
        <v>504</v>
      </c>
      <c r="W5144" t="s">
        <v>505</v>
      </c>
      <c r="X5144" t="s">
        <v>193</v>
      </c>
      <c r="Y5144" t="s">
        <v>50</v>
      </c>
      <c r="Z5144" t="s">
        <v>506</v>
      </c>
      <c r="AA5144" ph="1">
        <v>340</v>
      </c>
      <c r="AB5144" ph="1">
        <v>0</v>
      </c>
      <c r="AC5144" t="s">
        <v>63</v>
      </c>
      <c r="AD5144" ph="1">
        <v>67</v>
      </c>
      <c r="AE5144" ph="1">
        <v>340</v>
      </c>
      <c r="AF5144" t="s">
        <v>127</v>
      </c>
      <c r="AG5144" t="s">
        <v>54</v>
      </c>
      <c r="AH5144" t="s">
        <v>65</v>
      </c>
      <c r="AI5144" t="s">
        <v>55</v>
      </c>
      <c r="AJ5144" ph="1">
        <v>2</v>
      </c>
      <c r="AK5144" t="b">
        <v>0</v>
      </c>
    </row>
    <row r="5145" spans="1:37" hidden="1" x14ac:dyDescent="0.25">
      <c r="A5145" t="s">
        <v>37</v>
      </c>
      <c r="B5145" t="s">
        <v>379</v>
      </c>
      <c r="C5145" t="s">
        <v>380</v>
      </c>
      <c r="D5145" t="s">
        <v>381</v>
      </c>
      <c r="E5145" t="s">
        <v>314</v>
      </c>
      <c r="G5145" t="s">
        <v>0</v>
      </c>
      <c r="H5145" t="s">
        <v>735</v>
      </c>
      <c r="I5145" t="s">
        <v>733</v>
      </c>
      <c r="J5145" t="s">
        <v>733</v>
      </c>
      <c r="K5145" ph="1">
        <v>7615104.9999798797</v>
      </c>
      <c r="L5145" ph="1">
        <v>2101394.9995852299</v>
      </c>
      <c r="M5145" t="s">
        <v>43</v>
      </c>
      <c r="N5145" t="s">
        <v>44</v>
      </c>
      <c r="O5145" s="1" ph="1">
        <v>42446</v>
      </c>
      <c r="P5145" ph="1">
        <v>5</v>
      </c>
      <c r="Q5145" ph="1">
        <v>6</v>
      </c>
      <c r="R5145" ph="1">
        <v>6</v>
      </c>
      <c r="S5145" t="s">
        <v>190</v>
      </c>
      <c r="T5145" t="s">
        <v>122</v>
      </c>
      <c r="U5145" t="s">
        <v>390</v>
      </c>
      <c r="V5145" t="s">
        <v>504</v>
      </c>
      <c r="W5145" t="s">
        <v>505</v>
      </c>
      <c r="X5145" t="s">
        <v>193</v>
      </c>
      <c r="Y5145" t="s">
        <v>50</v>
      </c>
      <c r="Z5145" t="s">
        <v>506</v>
      </c>
      <c r="AA5145" ph="1">
        <v>360</v>
      </c>
      <c r="AB5145" ph="1">
        <v>0</v>
      </c>
      <c r="AC5145" t="s">
        <v>63</v>
      </c>
      <c r="AD5145" ph="1">
        <v>69</v>
      </c>
      <c r="AE5145" ph="1">
        <v>360</v>
      </c>
      <c r="AF5145" t="s">
        <v>127</v>
      </c>
      <c r="AG5145" t="s">
        <v>54</v>
      </c>
      <c r="AH5145" t="s">
        <v>65</v>
      </c>
      <c r="AI5145" t="s">
        <v>55</v>
      </c>
      <c r="AJ5145" ph="1">
        <v>3</v>
      </c>
      <c r="AK5145" t="b">
        <v>0</v>
      </c>
    </row>
    <row r="5146" spans="1:37" hidden="1" x14ac:dyDescent="0.25">
      <c r="A5146" t="s">
        <v>37</v>
      </c>
      <c r="B5146" t="s">
        <v>383</v>
      </c>
      <c r="C5146" t="s">
        <v>384</v>
      </c>
      <c r="D5146" t="s">
        <v>385</v>
      </c>
      <c r="E5146" t="s">
        <v>314</v>
      </c>
      <c r="G5146" t="s">
        <v>0</v>
      </c>
      <c r="H5146" t="s">
        <v>736</v>
      </c>
      <c r="I5146" t="s">
        <v>733</v>
      </c>
      <c r="J5146" t="s">
        <v>733</v>
      </c>
      <c r="K5146" ph="1">
        <v>7615104.9999798797</v>
      </c>
      <c r="L5146" ph="1">
        <v>2101394.9995852299</v>
      </c>
      <c r="M5146" t="s">
        <v>43</v>
      </c>
      <c r="N5146" t="s">
        <v>44</v>
      </c>
      <c r="O5146" s="1" ph="1">
        <v>42446</v>
      </c>
      <c r="P5146" ph="1">
        <v>9.6</v>
      </c>
      <c r="Q5146" ph="1">
        <v>10</v>
      </c>
      <c r="R5146" ph="1">
        <v>10</v>
      </c>
      <c r="S5146" t="s">
        <v>190</v>
      </c>
      <c r="T5146" t="s">
        <v>122</v>
      </c>
      <c r="U5146" t="s">
        <v>390</v>
      </c>
      <c r="V5146" t="s">
        <v>504</v>
      </c>
      <c r="W5146" t="s">
        <v>505</v>
      </c>
      <c r="X5146" t="s">
        <v>193</v>
      </c>
      <c r="Y5146" t="s">
        <v>50</v>
      </c>
      <c r="Z5146" t="s">
        <v>506</v>
      </c>
      <c r="AA5146" ph="1">
        <v>360</v>
      </c>
      <c r="AB5146" ph="1">
        <v>0</v>
      </c>
      <c r="AC5146" t="s">
        <v>63</v>
      </c>
      <c r="AD5146" ph="1">
        <v>70</v>
      </c>
      <c r="AE5146" ph="1">
        <v>360</v>
      </c>
      <c r="AF5146" t="s">
        <v>127</v>
      </c>
      <c r="AG5146" t="s">
        <v>54</v>
      </c>
      <c r="AH5146" t="s">
        <v>65</v>
      </c>
      <c r="AI5146" t="s">
        <v>55</v>
      </c>
      <c r="AJ5146" ph="1">
        <v>4</v>
      </c>
      <c r="AK5146" t="b">
        <v>0</v>
      </c>
    </row>
    <row r="5147" spans="1:37" hidden="1" x14ac:dyDescent="0.25">
      <c r="A5147" t="s">
        <v>37</v>
      </c>
      <c r="B5147" t="s">
        <v>376</v>
      </c>
      <c r="E5147" t="s">
        <v>314</v>
      </c>
      <c r="G5147" t="s">
        <v>0</v>
      </c>
      <c r="H5147" t="s">
        <v>732</v>
      </c>
      <c r="I5147" t="s">
        <v>733</v>
      </c>
      <c r="J5147" t="s">
        <v>733</v>
      </c>
      <c r="K5147" ph="1">
        <v>7615104.9999798797</v>
      </c>
      <c r="L5147" ph="1">
        <v>2101394.9995852299</v>
      </c>
      <c r="M5147" t="s">
        <v>43</v>
      </c>
      <c r="N5147" t="s">
        <v>44</v>
      </c>
      <c r="O5147" s="1" ph="1">
        <v>42446</v>
      </c>
      <c r="P5147" ph="1">
        <v>0</v>
      </c>
      <c r="Q5147" ph="1">
        <v>1</v>
      </c>
      <c r="R5147" ph="1">
        <v>0.5</v>
      </c>
      <c r="S5147" t="s">
        <v>190</v>
      </c>
      <c r="T5147" t="s">
        <v>122</v>
      </c>
      <c r="U5147" t="s">
        <v>390</v>
      </c>
      <c r="V5147" t="s">
        <v>237</v>
      </c>
      <c r="W5147" t="s">
        <v>238</v>
      </c>
      <c r="X5147" t="s">
        <v>188</v>
      </c>
      <c r="Y5147" t="s">
        <v>61</v>
      </c>
      <c r="Z5147" t="s">
        <v>239</v>
      </c>
      <c r="AA5147" ph="1">
        <v>340</v>
      </c>
      <c r="AB5147" ph="1">
        <v>0</v>
      </c>
      <c r="AC5147" t="s">
        <v>63</v>
      </c>
      <c r="AD5147" ph="1">
        <v>83</v>
      </c>
      <c r="AE5147" ph="1">
        <v>340</v>
      </c>
      <c r="AF5147" t="s">
        <v>127</v>
      </c>
      <c r="AG5147" t="s">
        <v>54</v>
      </c>
      <c r="AH5147" t="s">
        <v>65</v>
      </c>
      <c r="AI5147" t="s">
        <v>55</v>
      </c>
      <c r="AJ5147" ph="1">
        <v>1</v>
      </c>
      <c r="AK5147" t="b">
        <v>0</v>
      </c>
    </row>
    <row r="5148" spans="1:37" hidden="1" x14ac:dyDescent="0.25">
      <c r="A5148" t="s">
        <v>37</v>
      </c>
      <c r="B5148" t="s">
        <v>38</v>
      </c>
      <c r="C5148" t="s">
        <v>39</v>
      </c>
      <c r="E5148" t="s">
        <v>314</v>
      </c>
      <c r="G5148" t="s">
        <v>0</v>
      </c>
      <c r="H5148" t="s">
        <v>734</v>
      </c>
      <c r="I5148" t="s">
        <v>733</v>
      </c>
      <c r="J5148" t="s">
        <v>733</v>
      </c>
      <c r="K5148" ph="1">
        <v>7615104.9999798797</v>
      </c>
      <c r="L5148" ph="1">
        <v>2101394.9995852299</v>
      </c>
      <c r="M5148" t="s">
        <v>43</v>
      </c>
      <c r="N5148" t="s">
        <v>44</v>
      </c>
      <c r="O5148" s="1" ph="1">
        <v>42446</v>
      </c>
      <c r="P5148" ph="1">
        <v>2</v>
      </c>
      <c r="Q5148" ph="1">
        <v>3</v>
      </c>
      <c r="R5148" ph="1">
        <v>3</v>
      </c>
      <c r="S5148" t="s">
        <v>190</v>
      </c>
      <c r="T5148" t="s">
        <v>122</v>
      </c>
      <c r="U5148" t="s">
        <v>390</v>
      </c>
      <c r="V5148" t="s">
        <v>237</v>
      </c>
      <c r="W5148" t="s">
        <v>238</v>
      </c>
      <c r="X5148" t="s">
        <v>188</v>
      </c>
      <c r="Y5148" t="s">
        <v>61</v>
      </c>
      <c r="Z5148" t="s">
        <v>239</v>
      </c>
      <c r="AA5148" ph="1">
        <v>340</v>
      </c>
      <c r="AB5148" ph="1">
        <v>0</v>
      </c>
      <c r="AC5148" t="s">
        <v>63</v>
      </c>
      <c r="AD5148" ph="1">
        <v>84</v>
      </c>
      <c r="AE5148" ph="1">
        <v>340</v>
      </c>
      <c r="AF5148" t="s">
        <v>127</v>
      </c>
      <c r="AG5148" t="s">
        <v>54</v>
      </c>
      <c r="AH5148" t="s">
        <v>65</v>
      </c>
      <c r="AI5148" t="s">
        <v>55</v>
      </c>
      <c r="AJ5148" ph="1">
        <v>2</v>
      </c>
      <c r="AK5148" t="b">
        <v>0</v>
      </c>
    </row>
    <row r="5149" spans="1:37" hidden="1" x14ac:dyDescent="0.25">
      <c r="A5149" t="s">
        <v>37</v>
      </c>
      <c r="B5149" t="s">
        <v>379</v>
      </c>
      <c r="C5149" t="s">
        <v>380</v>
      </c>
      <c r="D5149" t="s">
        <v>381</v>
      </c>
      <c r="E5149" t="s">
        <v>314</v>
      </c>
      <c r="G5149" t="s">
        <v>0</v>
      </c>
      <c r="H5149" t="s">
        <v>735</v>
      </c>
      <c r="I5149" t="s">
        <v>733</v>
      </c>
      <c r="J5149" t="s">
        <v>733</v>
      </c>
      <c r="K5149" ph="1">
        <v>7615104.9999798797</v>
      </c>
      <c r="L5149" ph="1">
        <v>2101394.9995852299</v>
      </c>
      <c r="M5149" t="s">
        <v>43</v>
      </c>
      <c r="N5149" t="s">
        <v>44</v>
      </c>
      <c r="O5149" s="1" ph="1">
        <v>42446</v>
      </c>
      <c r="P5149" ph="1">
        <v>5</v>
      </c>
      <c r="Q5149" ph="1">
        <v>6</v>
      </c>
      <c r="R5149" ph="1">
        <v>6</v>
      </c>
      <c r="S5149" t="s">
        <v>190</v>
      </c>
      <c r="T5149" t="s">
        <v>122</v>
      </c>
      <c r="U5149" t="s">
        <v>390</v>
      </c>
      <c r="V5149" t="s">
        <v>237</v>
      </c>
      <c r="W5149" t="s">
        <v>238</v>
      </c>
      <c r="X5149" t="s">
        <v>188</v>
      </c>
      <c r="Y5149" t="s">
        <v>61</v>
      </c>
      <c r="Z5149" t="s">
        <v>239</v>
      </c>
      <c r="AA5149" ph="1">
        <v>360</v>
      </c>
      <c r="AB5149" ph="1">
        <v>0</v>
      </c>
      <c r="AC5149" t="s">
        <v>63</v>
      </c>
      <c r="AD5149" ph="1">
        <v>87</v>
      </c>
      <c r="AE5149" ph="1">
        <v>360</v>
      </c>
      <c r="AF5149" t="s">
        <v>127</v>
      </c>
      <c r="AG5149" t="s">
        <v>54</v>
      </c>
      <c r="AH5149" t="s">
        <v>65</v>
      </c>
      <c r="AI5149" t="s">
        <v>55</v>
      </c>
      <c r="AJ5149" ph="1">
        <v>3</v>
      </c>
      <c r="AK5149" t="b">
        <v>0</v>
      </c>
    </row>
    <row r="5150" spans="1:37" hidden="1" x14ac:dyDescent="0.25">
      <c r="A5150" t="s">
        <v>37</v>
      </c>
      <c r="B5150" t="s">
        <v>383</v>
      </c>
      <c r="C5150" t="s">
        <v>384</v>
      </c>
      <c r="D5150" t="s">
        <v>385</v>
      </c>
      <c r="E5150" t="s">
        <v>314</v>
      </c>
      <c r="G5150" t="s">
        <v>0</v>
      </c>
      <c r="H5150" t="s">
        <v>736</v>
      </c>
      <c r="I5150" t="s">
        <v>733</v>
      </c>
      <c r="J5150" t="s">
        <v>733</v>
      </c>
      <c r="K5150" ph="1">
        <v>7615104.9999798797</v>
      </c>
      <c r="L5150" ph="1">
        <v>2101394.9995852299</v>
      </c>
      <c r="M5150" t="s">
        <v>43</v>
      </c>
      <c r="N5150" t="s">
        <v>44</v>
      </c>
      <c r="O5150" s="1" ph="1">
        <v>42446</v>
      </c>
      <c r="P5150" ph="1">
        <v>9.6</v>
      </c>
      <c r="Q5150" ph="1">
        <v>10</v>
      </c>
      <c r="R5150" ph="1">
        <v>10</v>
      </c>
      <c r="S5150" t="s">
        <v>190</v>
      </c>
      <c r="T5150" t="s">
        <v>122</v>
      </c>
      <c r="U5150" t="s">
        <v>390</v>
      </c>
      <c r="V5150" t="s">
        <v>237</v>
      </c>
      <c r="W5150" t="s">
        <v>238</v>
      </c>
      <c r="X5150" t="s">
        <v>188</v>
      </c>
      <c r="Y5150" t="s">
        <v>61</v>
      </c>
      <c r="Z5150" t="s">
        <v>239</v>
      </c>
      <c r="AA5150" ph="1">
        <v>360</v>
      </c>
      <c r="AB5150" ph="1">
        <v>0</v>
      </c>
      <c r="AC5150" t="s">
        <v>63</v>
      </c>
      <c r="AD5150" ph="1">
        <v>88</v>
      </c>
      <c r="AE5150" ph="1">
        <v>360</v>
      </c>
      <c r="AF5150" t="s">
        <v>127</v>
      </c>
      <c r="AG5150" t="s">
        <v>54</v>
      </c>
      <c r="AH5150" t="s">
        <v>65</v>
      </c>
      <c r="AI5150" t="s">
        <v>55</v>
      </c>
      <c r="AJ5150" ph="1">
        <v>4</v>
      </c>
      <c r="AK5150" t="b">
        <v>0</v>
      </c>
    </row>
    <row r="5151" spans="1:37" hidden="1" x14ac:dyDescent="0.25">
      <c r="A5151" t="s">
        <v>37</v>
      </c>
      <c r="B5151" t="s">
        <v>376</v>
      </c>
      <c r="E5151" t="s">
        <v>314</v>
      </c>
      <c r="G5151" t="s">
        <v>0</v>
      </c>
      <c r="H5151" t="s">
        <v>732</v>
      </c>
      <c r="I5151" t="s">
        <v>733</v>
      </c>
      <c r="J5151" t="s">
        <v>733</v>
      </c>
      <c r="K5151" ph="1">
        <v>7615104.9999798797</v>
      </c>
      <c r="L5151" ph="1">
        <v>2101394.9995852299</v>
      </c>
      <c r="M5151" t="s">
        <v>43</v>
      </c>
      <c r="N5151" t="s">
        <v>44</v>
      </c>
      <c r="O5151" s="1" ph="1">
        <v>42446</v>
      </c>
      <c r="P5151" ph="1">
        <v>0</v>
      </c>
      <c r="Q5151" ph="1">
        <v>1</v>
      </c>
      <c r="R5151" ph="1">
        <v>0.5</v>
      </c>
      <c r="S5151" t="s">
        <v>190</v>
      </c>
      <c r="T5151" t="s">
        <v>122</v>
      </c>
      <c r="U5151" t="s">
        <v>390</v>
      </c>
      <c r="V5151" t="s">
        <v>240</v>
      </c>
      <c r="W5151" t="s">
        <v>241</v>
      </c>
      <c r="X5151" t="s">
        <v>188</v>
      </c>
      <c r="Y5151" t="s">
        <v>61</v>
      </c>
      <c r="Z5151" t="s">
        <v>242</v>
      </c>
      <c r="AA5151" ph="1">
        <v>340</v>
      </c>
      <c r="AB5151" ph="1">
        <v>0</v>
      </c>
      <c r="AC5151" t="s">
        <v>63</v>
      </c>
      <c r="AD5151" ph="1">
        <v>69</v>
      </c>
      <c r="AE5151" ph="1">
        <v>340</v>
      </c>
      <c r="AF5151" t="s">
        <v>127</v>
      </c>
      <c r="AG5151" t="s">
        <v>54</v>
      </c>
      <c r="AH5151" t="s">
        <v>65</v>
      </c>
      <c r="AI5151" t="s">
        <v>55</v>
      </c>
      <c r="AJ5151" ph="1">
        <v>1</v>
      </c>
      <c r="AK5151" t="b">
        <v>0</v>
      </c>
    </row>
    <row r="5152" spans="1:37" hidden="1" x14ac:dyDescent="0.25">
      <c r="A5152" t="s">
        <v>37</v>
      </c>
      <c r="B5152" t="s">
        <v>38</v>
      </c>
      <c r="C5152" t="s">
        <v>39</v>
      </c>
      <c r="E5152" t="s">
        <v>314</v>
      </c>
      <c r="G5152" t="s">
        <v>0</v>
      </c>
      <c r="H5152" t="s">
        <v>734</v>
      </c>
      <c r="I5152" t="s">
        <v>733</v>
      </c>
      <c r="J5152" t="s">
        <v>733</v>
      </c>
      <c r="K5152" ph="1">
        <v>7615104.9999798797</v>
      </c>
      <c r="L5152" ph="1">
        <v>2101394.9995852299</v>
      </c>
      <c r="M5152" t="s">
        <v>43</v>
      </c>
      <c r="N5152" t="s">
        <v>44</v>
      </c>
      <c r="O5152" s="1" ph="1">
        <v>42446</v>
      </c>
      <c r="P5152" ph="1">
        <v>2</v>
      </c>
      <c r="Q5152" ph="1">
        <v>3</v>
      </c>
      <c r="R5152" ph="1">
        <v>3</v>
      </c>
      <c r="S5152" t="s">
        <v>190</v>
      </c>
      <c r="T5152" t="s">
        <v>122</v>
      </c>
      <c r="U5152" t="s">
        <v>390</v>
      </c>
      <c r="V5152" t="s">
        <v>240</v>
      </c>
      <c r="W5152" t="s">
        <v>241</v>
      </c>
      <c r="X5152" t="s">
        <v>188</v>
      </c>
      <c r="Y5152" t="s">
        <v>61</v>
      </c>
      <c r="Z5152" t="s">
        <v>242</v>
      </c>
      <c r="AA5152" ph="1">
        <v>340</v>
      </c>
      <c r="AB5152" ph="1">
        <v>0</v>
      </c>
      <c r="AC5152" t="s">
        <v>63</v>
      </c>
      <c r="AD5152" ph="1">
        <v>70</v>
      </c>
      <c r="AE5152" ph="1">
        <v>340</v>
      </c>
      <c r="AF5152" t="s">
        <v>127</v>
      </c>
      <c r="AG5152" t="s">
        <v>54</v>
      </c>
      <c r="AH5152" t="s">
        <v>65</v>
      </c>
      <c r="AI5152" t="s">
        <v>55</v>
      </c>
      <c r="AJ5152" ph="1">
        <v>2</v>
      </c>
      <c r="AK5152" t="b">
        <v>0</v>
      </c>
    </row>
    <row r="5153" spans="1:37" hidden="1" x14ac:dyDescent="0.25">
      <c r="A5153" t="s">
        <v>37</v>
      </c>
      <c r="B5153" t="s">
        <v>379</v>
      </c>
      <c r="C5153" t="s">
        <v>380</v>
      </c>
      <c r="D5153" t="s">
        <v>381</v>
      </c>
      <c r="E5153" t="s">
        <v>314</v>
      </c>
      <c r="G5153" t="s">
        <v>0</v>
      </c>
      <c r="H5153" t="s">
        <v>735</v>
      </c>
      <c r="I5153" t="s">
        <v>733</v>
      </c>
      <c r="J5153" t="s">
        <v>733</v>
      </c>
      <c r="K5153" ph="1">
        <v>7615104.9999798797</v>
      </c>
      <c r="L5153" ph="1">
        <v>2101394.9995852299</v>
      </c>
      <c r="M5153" t="s">
        <v>43</v>
      </c>
      <c r="N5153" t="s">
        <v>44</v>
      </c>
      <c r="O5153" s="1" ph="1">
        <v>42446</v>
      </c>
      <c r="P5153" ph="1">
        <v>5</v>
      </c>
      <c r="Q5153" ph="1">
        <v>6</v>
      </c>
      <c r="R5153" ph="1">
        <v>6</v>
      </c>
      <c r="S5153" t="s">
        <v>190</v>
      </c>
      <c r="T5153" t="s">
        <v>122</v>
      </c>
      <c r="U5153" t="s">
        <v>390</v>
      </c>
      <c r="V5153" t="s">
        <v>240</v>
      </c>
      <c r="W5153" t="s">
        <v>241</v>
      </c>
      <c r="X5153" t="s">
        <v>188</v>
      </c>
      <c r="Y5153" t="s">
        <v>61</v>
      </c>
      <c r="Z5153" t="s">
        <v>242</v>
      </c>
      <c r="AA5153" ph="1">
        <v>360</v>
      </c>
      <c r="AB5153" ph="1">
        <v>0</v>
      </c>
      <c r="AC5153" t="s">
        <v>63</v>
      </c>
      <c r="AD5153" ph="1">
        <v>73</v>
      </c>
      <c r="AE5153" ph="1">
        <v>360</v>
      </c>
      <c r="AF5153" t="s">
        <v>127</v>
      </c>
      <c r="AG5153" t="s">
        <v>54</v>
      </c>
      <c r="AH5153" t="s">
        <v>65</v>
      </c>
      <c r="AI5153" t="s">
        <v>55</v>
      </c>
      <c r="AJ5153" ph="1">
        <v>3</v>
      </c>
      <c r="AK5153" t="b">
        <v>0</v>
      </c>
    </row>
    <row r="5154" spans="1:37" hidden="1" x14ac:dyDescent="0.25">
      <c r="A5154" t="s">
        <v>37</v>
      </c>
      <c r="B5154" t="s">
        <v>383</v>
      </c>
      <c r="C5154" t="s">
        <v>384</v>
      </c>
      <c r="D5154" t="s">
        <v>385</v>
      </c>
      <c r="E5154" t="s">
        <v>314</v>
      </c>
      <c r="G5154" t="s">
        <v>0</v>
      </c>
      <c r="H5154" t="s">
        <v>736</v>
      </c>
      <c r="I5154" t="s">
        <v>733</v>
      </c>
      <c r="J5154" t="s">
        <v>733</v>
      </c>
      <c r="K5154" ph="1">
        <v>7615104.9999798797</v>
      </c>
      <c r="L5154" ph="1">
        <v>2101394.9995852299</v>
      </c>
      <c r="M5154" t="s">
        <v>43</v>
      </c>
      <c r="N5154" t="s">
        <v>44</v>
      </c>
      <c r="O5154" s="1" ph="1">
        <v>42446</v>
      </c>
      <c r="P5154" ph="1">
        <v>9.6</v>
      </c>
      <c r="Q5154" ph="1">
        <v>10</v>
      </c>
      <c r="R5154" ph="1">
        <v>10</v>
      </c>
      <c r="S5154" t="s">
        <v>190</v>
      </c>
      <c r="T5154" t="s">
        <v>122</v>
      </c>
      <c r="U5154" t="s">
        <v>390</v>
      </c>
      <c r="V5154" t="s">
        <v>240</v>
      </c>
      <c r="W5154" t="s">
        <v>241</v>
      </c>
      <c r="X5154" t="s">
        <v>188</v>
      </c>
      <c r="Y5154" t="s">
        <v>61</v>
      </c>
      <c r="Z5154" t="s">
        <v>242</v>
      </c>
      <c r="AA5154" ph="1">
        <v>360</v>
      </c>
      <c r="AB5154" ph="1">
        <v>0</v>
      </c>
      <c r="AC5154" t="s">
        <v>63</v>
      </c>
      <c r="AD5154" ph="1">
        <v>74</v>
      </c>
      <c r="AE5154" ph="1">
        <v>360</v>
      </c>
      <c r="AF5154" t="s">
        <v>127</v>
      </c>
      <c r="AG5154" t="s">
        <v>54</v>
      </c>
      <c r="AH5154" t="s">
        <v>65</v>
      </c>
      <c r="AI5154" t="s">
        <v>55</v>
      </c>
      <c r="AJ5154" ph="1">
        <v>4</v>
      </c>
      <c r="AK5154" t="b">
        <v>0</v>
      </c>
    </row>
    <row r="5155" spans="1:37" hidden="1" x14ac:dyDescent="0.25">
      <c r="A5155" t="s">
        <v>37</v>
      </c>
      <c r="B5155" t="s">
        <v>376</v>
      </c>
      <c r="E5155" t="s">
        <v>314</v>
      </c>
      <c r="G5155" t="s">
        <v>0</v>
      </c>
      <c r="H5155" t="s">
        <v>732</v>
      </c>
      <c r="I5155" t="s">
        <v>733</v>
      </c>
      <c r="J5155" t="s">
        <v>733</v>
      </c>
      <c r="K5155" ph="1">
        <v>7615104.9999798797</v>
      </c>
      <c r="L5155" ph="1">
        <v>2101394.9995852299</v>
      </c>
      <c r="M5155" t="s">
        <v>43</v>
      </c>
      <c r="N5155" t="s">
        <v>44</v>
      </c>
      <c r="O5155" s="1" ph="1">
        <v>42446</v>
      </c>
      <c r="P5155" ph="1">
        <v>0</v>
      </c>
      <c r="Q5155" ph="1">
        <v>1</v>
      </c>
      <c r="R5155" ph="1">
        <v>0.5</v>
      </c>
      <c r="S5155" t="s">
        <v>190</v>
      </c>
      <c r="T5155" t="s">
        <v>122</v>
      </c>
      <c r="U5155" t="s">
        <v>390</v>
      </c>
      <c r="V5155" t="s">
        <v>243</v>
      </c>
      <c r="W5155" t="s">
        <v>244</v>
      </c>
      <c r="X5155" t="s">
        <v>193</v>
      </c>
      <c r="Y5155" t="s">
        <v>50</v>
      </c>
      <c r="Z5155" t="s">
        <v>245</v>
      </c>
      <c r="AA5155" ph="1">
        <v>340</v>
      </c>
      <c r="AB5155" ph="1">
        <v>0</v>
      </c>
      <c r="AC5155" t="s">
        <v>63</v>
      </c>
      <c r="AD5155" ph="1">
        <v>41</v>
      </c>
      <c r="AE5155" ph="1">
        <v>340</v>
      </c>
      <c r="AF5155" t="s">
        <v>127</v>
      </c>
      <c r="AG5155" t="s">
        <v>54</v>
      </c>
      <c r="AH5155" t="s">
        <v>65</v>
      </c>
      <c r="AI5155" t="s">
        <v>55</v>
      </c>
      <c r="AJ5155" ph="1">
        <v>1</v>
      </c>
      <c r="AK5155" t="b">
        <v>0</v>
      </c>
    </row>
    <row r="5156" spans="1:37" hidden="1" x14ac:dyDescent="0.25">
      <c r="A5156" t="s">
        <v>37</v>
      </c>
      <c r="B5156" t="s">
        <v>38</v>
      </c>
      <c r="C5156" t="s">
        <v>39</v>
      </c>
      <c r="E5156" t="s">
        <v>314</v>
      </c>
      <c r="G5156" t="s">
        <v>0</v>
      </c>
      <c r="H5156" t="s">
        <v>734</v>
      </c>
      <c r="I5156" t="s">
        <v>733</v>
      </c>
      <c r="J5156" t="s">
        <v>733</v>
      </c>
      <c r="K5156" ph="1">
        <v>7615104.9999798797</v>
      </c>
      <c r="L5156" ph="1">
        <v>2101394.9995852299</v>
      </c>
      <c r="M5156" t="s">
        <v>43</v>
      </c>
      <c r="N5156" t="s">
        <v>44</v>
      </c>
      <c r="O5156" s="1" ph="1">
        <v>42446</v>
      </c>
      <c r="P5156" ph="1">
        <v>2</v>
      </c>
      <c r="Q5156" ph="1">
        <v>3</v>
      </c>
      <c r="R5156" ph="1">
        <v>3</v>
      </c>
      <c r="S5156" t="s">
        <v>190</v>
      </c>
      <c r="T5156" t="s">
        <v>122</v>
      </c>
      <c r="U5156" t="s">
        <v>390</v>
      </c>
      <c r="V5156" t="s">
        <v>243</v>
      </c>
      <c r="W5156" t="s">
        <v>244</v>
      </c>
      <c r="X5156" t="s">
        <v>193</v>
      </c>
      <c r="Y5156" t="s">
        <v>50</v>
      </c>
      <c r="Z5156" t="s">
        <v>245</v>
      </c>
      <c r="AA5156" ph="1">
        <v>340</v>
      </c>
      <c r="AB5156" ph="1">
        <v>0</v>
      </c>
      <c r="AC5156" t="s">
        <v>63</v>
      </c>
      <c r="AD5156" ph="1">
        <v>41</v>
      </c>
      <c r="AE5156" ph="1">
        <v>340</v>
      </c>
      <c r="AF5156" t="s">
        <v>127</v>
      </c>
      <c r="AG5156" t="s">
        <v>54</v>
      </c>
      <c r="AH5156" t="s">
        <v>65</v>
      </c>
      <c r="AI5156" t="s">
        <v>55</v>
      </c>
      <c r="AJ5156" ph="1">
        <v>2</v>
      </c>
      <c r="AK5156" t="b">
        <v>0</v>
      </c>
    </row>
    <row r="5157" spans="1:37" hidden="1" x14ac:dyDescent="0.25">
      <c r="A5157" t="s">
        <v>37</v>
      </c>
      <c r="B5157" t="s">
        <v>379</v>
      </c>
      <c r="C5157" t="s">
        <v>380</v>
      </c>
      <c r="D5157" t="s">
        <v>381</v>
      </c>
      <c r="E5157" t="s">
        <v>314</v>
      </c>
      <c r="G5157" t="s">
        <v>0</v>
      </c>
      <c r="H5157" t="s">
        <v>735</v>
      </c>
      <c r="I5157" t="s">
        <v>733</v>
      </c>
      <c r="J5157" t="s">
        <v>733</v>
      </c>
      <c r="K5157" ph="1">
        <v>7615104.9999798797</v>
      </c>
      <c r="L5157" ph="1">
        <v>2101394.9995852299</v>
      </c>
      <c r="M5157" t="s">
        <v>43</v>
      </c>
      <c r="N5157" t="s">
        <v>44</v>
      </c>
      <c r="O5157" s="1" ph="1">
        <v>42446</v>
      </c>
      <c r="P5157" ph="1">
        <v>5</v>
      </c>
      <c r="Q5157" ph="1">
        <v>6</v>
      </c>
      <c r="R5157" ph="1">
        <v>6</v>
      </c>
      <c r="S5157" t="s">
        <v>190</v>
      </c>
      <c r="T5157" t="s">
        <v>122</v>
      </c>
      <c r="U5157" t="s">
        <v>390</v>
      </c>
      <c r="V5157" t="s">
        <v>243</v>
      </c>
      <c r="W5157" t="s">
        <v>244</v>
      </c>
      <c r="X5157" t="s">
        <v>193</v>
      </c>
      <c r="Y5157" t="s">
        <v>50</v>
      </c>
      <c r="Z5157" t="s">
        <v>245</v>
      </c>
      <c r="AA5157" ph="1">
        <v>360</v>
      </c>
      <c r="AB5157" ph="1">
        <v>0</v>
      </c>
      <c r="AC5157" t="s">
        <v>63</v>
      </c>
      <c r="AD5157" ph="1">
        <v>43</v>
      </c>
      <c r="AE5157" ph="1">
        <v>360</v>
      </c>
      <c r="AF5157" t="s">
        <v>127</v>
      </c>
      <c r="AG5157" t="s">
        <v>54</v>
      </c>
      <c r="AH5157" t="s">
        <v>65</v>
      </c>
      <c r="AI5157" t="s">
        <v>55</v>
      </c>
      <c r="AJ5157" ph="1">
        <v>3</v>
      </c>
      <c r="AK5157" t="b">
        <v>0</v>
      </c>
    </row>
    <row r="5158" spans="1:37" hidden="1" x14ac:dyDescent="0.25">
      <c r="A5158" t="s">
        <v>37</v>
      </c>
      <c r="B5158" t="s">
        <v>383</v>
      </c>
      <c r="C5158" t="s">
        <v>384</v>
      </c>
      <c r="D5158" t="s">
        <v>385</v>
      </c>
      <c r="E5158" t="s">
        <v>314</v>
      </c>
      <c r="G5158" t="s">
        <v>0</v>
      </c>
      <c r="H5158" t="s">
        <v>736</v>
      </c>
      <c r="I5158" t="s">
        <v>733</v>
      </c>
      <c r="J5158" t="s">
        <v>733</v>
      </c>
      <c r="K5158" ph="1">
        <v>7615104.9999798797</v>
      </c>
      <c r="L5158" ph="1">
        <v>2101394.9995852299</v>
      </c>
      <c r="M5158" t="s">
        <v>43</v>
      </c>
      <c r="N5158" t="s">
        <v>44</v>
      </c>
      <c r="O5158" s="1" ph="1">
        <v>42446</v>
      </c>
      <c r="P5158" ph="1">
        <v>9.6</v>
      </c>
      <c r="Q5158" ph="1">
        <v>10</v>
      </c>
      <c r="R5158" ph="1">
        <v>10</v>
      </c>
      <c r="S5158" t="s">
        <v>190</v>
      </c>
      <c r="T5158" t="s">
        <v>122</v>
      </c>
      <c r="U5158" t="s">
        <v>390</v>
      </c>
      <c r="V5158" t="s">
        <v>243</v>
      </c>
      <c r="W5158" t="s">
        <v>244</v>
      </c>
      <c r="X5158" t="s">
        <v>193</v>
      </c>
      <c r="Y5158" t="s">
        <v>50</v>
      </c>
      <c r="Z5158" t="s">
        <v>245</v>
      </c>
      <c r="AA5158" ph="1">
        <v>360</v>
      </c>
      <c r="AB5158" ph="1">
        <v>0</v>
      </c>
      <c r="AC5158" t="s">
        <v>63</v>
      </c>
      <c r="AD5158" ph="1">
        <v>44</v>
      </c>
      <c r="AE5158" ph="1">
        <v>360</v>
      </c>
      <c r="AF5158" t="s">
        <v>127</v>
      </c>
      <c r="AG5158" t="s">
        <v>54</v>
      </c>
      <c r="AH5158" t="s">
        <v>65</v>
      </c>
      <c r="AI5158" t="s">
        <v>55</v>
      </c>
      <c r="AJ5158" ph="1">
        <v>4</v>
      </c>
      <c r="AK5158" t="b">
        <v>0</v>
      </c>
    </row>
    <row r="5159" spans="1:37" hidden="1" x14ac:dyDescent="0.25">
      <c r="A5159" t="s">
        <v>37</v>
      </c>
      <c r="B5159" t="s">
        <v>376</v>
      </c>
      <c r="E5159" t="s">
        <v>314</v>
      </c>
      <c r="G5159" t="s">
        <v>0</v>
      </c>
      <c r="H5159" t="s">
        <v>732</v>
      </c>
      <c r="I5159" t="s">
        <v>733</v>
      </c>
      <c r="J5159" t="s">
        <v>733</v>
      </c>
      <c r="K5159" ph="1">
        <v>7615104.9999798797</v>
      </c>
      <c r="L5159" ph="1">
        <v>2101394.9995852299</v>
      </c>
      <c r="M5159" t="s">
        <v>43</v>
      </c>
      <c r="N5159" t="s">
        <v>44</v>
      </c>
      <c r="O5159" s="1" ph="1">
        <v>42446</v>
      </c>
      <c r="P5159" ph="1">
        <v>0</v>
      </c>
      <c r="Q5159" ph="1">
        <v>1</v>
      </c>
      <c r="R5159" ph="1">
        <v>0.5</v>
      </c>
      <c r="S5159" t="s">
        <v>190</v>
      </c>
      <c r="T5159" t="s">
        <v>122</v>
      </c>
      <c r="U5159" t="s">
        <v>390</v>
      </c>
      <c r="V5159" t="s">
        <v>246</v>
      </c>
      <c r="W5159" t="s">
        <v>247</v>
      </c>
      <c r="X5159" t="s">
        <v>193</v>
      </c>
      <c r="Y5159" t="s">
        <v>50</v>
      </c>
      <c r="Z5159" t="s">
        <v>248</v>
      </c>
      <c r="AA5159" ph="1">
        <v>340</v>
      </c>
      <c r="AB5159" ph="1">
        <v>0</v>
      </c>
      <c r="AC5159" t="s">
        <v>63</v>
      </c>
      <c r="AD5159" ph="1">
        <v>46</v>
      </c>
      <c r="AE5159" ph="1">
        <v>340</v>
      </c>
      <c r="AF5159" t="s">
        <v>127</v>
      </c>
      <c r="AG5159" t="s">
        <v>54</v>
      </c>
      <c r="AH5159" t="s">
        <v>65</v>
      </c>
      <c r="AI5159" t="s">
        <v>55</v>
      </c>
      <c r="AJ5159" ph="1">
        <v>1</v>
      </c>
      <c r="AK5159" t="b">
        <v>0</v>
      </c>
    </row>
    <row r="5160" spans="1:37" hidden="1" x14ac:dyDescent="0.25">
      <c r="A5160" t="s">
        <v>37</v>
      </c>
      <c r="B5160" t="s">
        <v>38</v>
      </c>
      <c r="C5160" t="s">
        <v>39</v>
      </c>
      <c r="E5160" t="s">
        <v>314</v>
      </c>
      <c r="G5160" t="s">
        <v>0</v>
      </c>
      <c r="H5160" t="s">
        <v>734</v>
      </c>
      <c r="I5160" t="s">
        <v>733</v>
      </c>
      <c r="J5160" t="s">
        <v>733</v>
      </c>
      <c r="K5160" ph="1">
        <v>7615104.9999798797</v>
      </c>
      <c r="L5160" ph="1">
        <v>2101394.9995852299</v>
      </c>
      <c r="M5160" t="s">
        <v>43</v>
      </c>
      <c r="N5160" t="s">
        <v>44</v>
      </c>
      <c r="O5160" s="1" ph="1">
        <v>42446</v>
      </c>
      <c r="P5160" ph="1">
        <v>2</v>
      </c>
      <c r="Q5160" ph="1">
        <v>3</v>
      </c>
      <c r="R5160" ph="1">
        <v>3</v>
      </c>
      <c r="S5160" t="s">
        <v>190</v>
      </c>
      <c r="T5160" t="s">
        <v>122</v>
      </c>
      <c r="U5160" t="s">
        <v>390</v>
      </c>
      <c r="V5160" t="s">
        <v>246</v>
      </c>
      <c r="W5160" t="s">
        <v>247</v>
      </c>
      <c r="X5160" t="s">
        <v>193</v>
      </c>
      <c r="Y5160" t="s">
        <v>50</v>
      </c>
      <c r="Z5160" t="s">
        <v>248</v>
      </c>
      <c r="AA5160" ph="1">
        <v>340</v>
      </c>
      <c r="AB5160" ph="1">
        <v>0</v>
      </c>
      <c r="AC5160" t="s">
        <v>63</v>
      </c>
      <c r="AD5160" ph="1">
        <v>46</v>
      </c>
      <c r="AE5160" ph="1">
        <v>340</v>
      </c>
      <c r="AF5160" t="s">
        <v>127</v>
      </c>
      <c r="AG5160" t="s">
        <v>54</v>
      </c>
      <c r="AH5160" t="s">
        <v>65</v>
      </c>
      <c r="AI5160" t="s">
        <v>55</v>
      </c>
      <c r="AJ5160" ph="1">
        <v>2</v>
      </c>
      <c r="AK5160" t="b">
        <v>0</v>
      </c>
    </row>
    <row r="5161" spans="1:37" hidden="1" x14ac:dyDescent="0.25">
      <c r="A5161" t="s">
        <v>37</v>
      </c>
      <c r="B5161" t="s">
        <v>379</v>
      </c>
      <c r="C5161" t="s">
        <v>380</v>
      </c>
      <c r="D5161" t="s">
        <v>381</v>
      </c>
      <c r="E5161" t="s">
        <v>314</v>
      </c>
      <c r="G5161" t="s">
        <v>0</v>
      </c>
      <c r="H5161" t="s">
        <v>735</v>
      </c>
      <c r="I5161" t="s">
        <v>733</v>
      </c>
      <c r="J5161" t="s">
        <v>733</v>
      </c>
      <c r="K5161" ph="1">
        <v>7615104.9999798797</v>
      </c>
      <c r="L5161" ph="1">
        <v>2101394.9995852299</v>
      </c>
      <c r="M5161" t="s">
        <v>43</v>
      </c>
      <c r="N5161" t="s">
        <v>44</v>
      </c>
      <c r="O5161" s="1" ph="1">
        <v>42446</v>
      </c>
      <c r="P5161" ph="1">
        <v>5</v>
      </c>
      <c r="Q5161" ph="1">
        <v>6</v>
      </c>
      <c r="R5161" ph="1">
        <v>6</v>
      </c>
      <c r="S5161" t="s">
        <v>190</v>
      </c>
      <c r="T5161" t="s">
        <v>122</v>
      </c>
      <c r="U5161" t="s">
        <v>390</v>
      </c>
      <c r="V5161" t="s">
        <v>246</v>
      </c>
      <c r="W5161" t="s">
        <v>247</v>
      </c>
      <c r="X5161" t="s">
        <v>193</v>
      </c>
      <c r="Y5161" t="s">
        <v>50</v>
      </c>
      <c r="Z5161" t="s">
        <v>248</v>
      </c>
      <c r="AA5161" ph="1">
        <v>360</v>
      </c>
      <c r="AB5161" ph="1">
        <v>0</v>
      </c>
      <c r="AC5161" t="s">
        <v>63</v>
      </c>
      <c r="AD5161" ph="1">
        <v>48</v>
      </c>
      <c r="AE5161" ph="1">
        <v>360</v>
      </c>
      <c r="AF5161" t="s">
        <v>127</v>
      </c>
      <c r="AG5161" t="s">
        <v>54</v>
      </c>
      <c r="AH5161" t="s">
        <v>65</v>
      </c>
      <c r="AI5161" t="s">
        <v>55</v>
      </c>
      <c r="AJ5161" ph="1">
        <v>3</v>
      </c>
      <c r="AK5161" t="b">
        <v>0</v>
      </c>
    </row>
    <row r="5162" spans="1:37" hidden="1" x14ac:dyDescent="0.25">
      <c r="A5162" t="s">
        <v>37</v>
      </c>
      <c r="B5162" t="s">
        <v>383</v>
      </c>
      <c r="C5162" t="s">
        <v>384</v>
      </c>
      <c r="D5162" t="s">
        <v>385</v>
      </c>
      <c r="E5162" t="s">
        <v>314</v>
      </c>
      <c r="G5162" t="s">
        <v>0</v>
      </c>
      <c r="H5162" t="s">
        <v>736</v>
      </c>
      <c r="I5162" t="s">
        <v>733</v>
      </c>
      <c r="J5162" t="s">
        <v>733</v>
      </c>
      <c r="K5162" ph="1">
        <v>7615104.9999798797</v>
      </c>
      <c r="L5162" ph="1">
        <v>2101394.9995852299</v>
      </c>
      <c r="M5162" t="s">
        <v>43</v>
      </c>
      <c r="N5162" t="s">
        <v>44</v>
      </c>
      <c r="O5162" s="1" ph="1">
        <v>42446</v>
      </c>
      <c r="P5162" ph="1">
        <v>9.6</v>
      </c>
      <c r="Q5162" ph="1">
        <v>10</v>
      </c>
      <c r="R5162" ph="1">
        <v>10</v>
      </c>
      <c r="S5162" t="s">
        <v>190</v>
      </c>
      <c r="T5162" t="s">
        <v>122</v>
      </c>
      <c r="U5162" t="s">
        <v>390</v>
      </c>
      <c r="V5162" t="s">
        <v>246</v>
      </c>
      <c r="W5162" t="s">
        <v>247</v>
      </c>
      <c r="X5162" t="s">
        <v>193</v>
      </c>
      <c r="Y5162" t="s">
        <v>50</v>
      </c>
      <c r="Z5162" t="s">
        <v>248</v>
      </c>
      <c r="AA5162" ph="1">
        <v>360</v>
      </c>
      <c r="AB5162" ph="1">
        <v>0</v>
      </c>
      <c r="AC5162" t="s">
        <v>63</v>
      </c>
      <c r="AD5162" ph="1">
        <v>49</v>
      </c>
      <c r="AE5162" ph="1">
        <v>360</v>
      </c>
      <c r="AF5162" t="s">
        <v>127</v>
      </c>
      <c r="AG5162" t="s">
        <v>54</v>
      </c>
      <c r="AH5162" t="s">
        <v>65</v>
      </c>
      <c r="AI5162" t="s">
        <v>55</v>
      </c>
      <c r="AJ5162" ph="1">
        <v>4</v>
      </c>
      <c r="AK5162" t="b">
        <v>0</v>
      </c>
    </row>
    <row r="5163" spans="1:37" hidden="1" x14ac:dyDescent="0.25">
      <c r="A5163" t="s">
        <v>37</v>
      </c>
      <c r="B5163" t="s">
        <v>376</v>
      </c>
      <c r="E5163" t="s">
        <v>314</v>
      </c>
      <c r="G5163" t="s">
        <v>0</v>
      </c>
      <c r="H5163" t="s">
        <v>732</v>
      </c>
      <c r="I5163" t="s">
        <v>733</v>
      </c>
      <c r="J5163" t="s">
        <v>733</v>
      </c>
      <c r="K5163" ph="1">
        <v>7615104.9999798797</v>
      </c>
      <c r="L5163" ph="1">
        <v>2101394.9995852299</v>
      </c>
      <c r="M5163" t="s">
        <v>43</v>
      </c>
      <c r="N5163" t="s">
        <v>44</v>
      </c>
      <c r="O5163" s="1" ph="1">
        <v>42446</v>
      </c>
      <c r="P5163" ph="1">
        <v>0</v>
      </c>
      <c r="Q5163" ph="1">
        <v>1</v>
      </c>
      <c r="R5163" ph="1">
        <v>0.5</v>
      </c>
      <c r="S5163" t="s">
        <v>190</v>
      </c>
      <c r="T5163" t="s">
        <v>122</v>
      </c>
      <c r="U5163" t="s">
        <v>390</v>
      </c>
      <c r="V5163" t="s">
        <v>249</v>
      </c>
      <c r="W5163" t="s">
        <v>250</v>
      </c>
      <c r="X5163" t="s">
        <v>193</v>
      </c>
      <c r="Y5163" t="s">
        <v>50</v>
      </c>
      <c r="Z5163" t="s">
        <v>251</v>
      </c>
      <c r="AA5163" ph="1">
        <v>340</v>
      </c>
      <c r="AB5163" ph="1">
        <v>0</v>
      </c>
      <c r="AC5163" t="s">
        <v>63</v>
      </c>
      <c r="AD5163" ph="1">
        <v>44</v>
      </c>
      <c r="AE5163" ph="1">
        <v>340</v>
      </c>
      <c r="AF5163" t="s">
        <v>127</v>
      </c>
      <c r="AG5163" t="s">
        <v>54</v>
      </c>
      <c r="AH5163" t="s">
        <v>65</v>
      </c>
      <c r="AI5163" t="s">
        <v>55</v>
      </c>
      <c r="AJ5163" ph="1">
        <v>1</v>
      </c>
      <c r="AK5163" t="b">
        <v>0</v>
      </c>
    </row>
    <row r="5164" spans="1:37" hidden="1" x14ac:dyDescent="0.25">
      <c r="A5164" t="s">
        <v>37</v>
      </c>
      <c r="B5164" t="s">
        <v>38</v>
      </c>
      <c r="C5164" t="s">
        <v>39</v>
      </c>
      <c r="E5164" t="s">
        <v>314</v>
      </c>
      <c r="G5164" t="s">
        <v>0</v>
      </c>
      <c r="H5164" t="s">
        <v>734</v>
      </c>
      <c r="I5164" t="s">
        <v>733</v>
      </c>
      <c r="J5164" t="s">
        <v>733</v>
      </c>
      <c r="K5164" ph="1">
        <v>7615104.9999798797</v>
      </c>
      <c r="L5164" ph="1">
        <v>2101394.9995852299</v>
      </c>
      <c r="M5164" t="s">
        <v>43</v>
      </c>
      <c r="N5164" t="s">
        <v>44</v>
      </c>
      <c r="O5164" s="1" ph="1">
        <v>42446</v>
      </c>
      <c r="P5164" ph="1">
        <v>2</v>
      </c>
      <c r="Q5164" ph="1">
        <v>3</v>
      </c>
      <c r="R5164" ph="1">
        <v>3</v>
      </c>
      <c r="S5164" t="s">
        <v>190</v>
      </c>
      <c r="T5164" t="s">
        <v>122</v>
      </c>
      <c r="U5164" t="s">
        <v>390</v>
      </c>
      <c r="V5164" t="s">
        <v>249</v>
      </c>
      <c r="W5164" t="s">
        <v>250</v>
      </c>
      <c r="X5164" t="s">
        <v>193</v>
      </c>
      <c r="Y5164" t="s">
        <v>50</v>
      </c>
      <c r="Z5164" t="s">
        <v>251</v>
      </c>
      <c r="AA5164" ph="1">
        <v>340</v>
      </c>
      <c r="AB5164" ph="1">
        <v>0</v>
      </c>
      <c r="AC5164" t="s">
        <v>63</v>
      </c>
      <c r="AD5164" ph="1">
        <v>45</v>
      </c>
      <c r="AE5164" ph="1">
        <v>340</v>
      </c>
      <c r="AF5164" t="s">
        <v>127</v>
      </c>
      <c r="AG5164" t="s">
        <v>54</v>
      </c>
      <c r="AH5164" t="s">
        <v>65</v>
      </c>
      <c r="AI5164" t="s">
        <v>55</v>
      </c>
      <c r="AJ5164" ph="1">
        <v>2</v>
      </c>
      <c r="AK5164" t="b">
        <v>0</v>
      </c>
    </row>
    <row r="5165" spans="1:37" hidden="1" x14ac:dyDescent="0.25">
      <c r="A5165" t="s">
        <v>37</v>
      </c>
      <c r="B5165" t="s">
        <v>379</v>
      </c>
      <c r="C5165" t="s">
        <v>380</v>
      </c>
      <c r="D5165" t="s">
        <v>381</v>
      </c>
      <c r="E5165" t="s">
        <v>314</v>
      </c>
      <c r="G5165" t="s">
        <v>0</v>
      </c>
      <c r="H5165" t="s">
        <v>735</v>
      </c>
      <c r="I5165" t="s">
        <v>733</v>
      </c>
      <c r="J5165" t="s">
        <v>733</v>
      </c>
      <c r="K5165" ph="1">
        <v>7615104.9999798797</v>
      </c>
      <c r="L5165" ph="1">
        <v>2101394.9995852299</v>
      </c>
      <c r="M5165" t="s">
        <v>43</v>
      </c>
      <c r="N5165" t="s">
        <v>44</v>
      </c>
      <c r="O5165" s="1" ph="1">
        <v>42446</v>
      </c>
      <c r="P5165" ph="1">
        <v>5</v>
      </c>
      <c r="Q5165" ph="1">
        <v>6</v>
      </c>
      <c r="R5165" ph="1">
        <v>6</v>
      </c>
      <c r="S5165" t="s">
        <v>190</v>
      </c>
      <c r="T5165" t="s">
        <v>122</v>
      </c>
      <c r="U5165" t="s">
        <v>390</v>
      </c>
      <c r="V5165" t="s">
        <v>249</v>
      </c>
      <c r="W5165" t="s">
        <v>250</v>
      </c>
      <c r="X5165" t="s">
        <v>193</v>
      </c>
      <c r="Y5165" t="s">
        <v>50</v>
      </c>
      <c r="Z5165" t="s">
        <v>251</v>
      </c>
      <c r="AA5165" ph="1">
        <v>360</v>
      </c>
      <c r="AB5165" ph="1">
        <v>0</v>
      </c>
      <c r="AC5165" t="s">
        <v>63</v>
      </c>
      <c r="AD5165" ph="1">
        <v>46</v>
      </c>
      <c r="AE5165" ph="1">
        <v>360</v>
      </c>
      <c r="AF5165" t="s">
        <v>127</v>
      </c>
      <c r="AG5165" t="s">
        <v>54</v>
      </c>
      <c r="AH5165" t="s">
        <v>65</v>
      </c>
      <c r="AI5165" t="s">
        <v>55</v>
      </c>
      <c r="AJ5165" ph="1">
        <v>3</v>
      </c>
      <c r="AK5165" t="b">
        <v>0</v>
      </c>
    </row>
    <row r="5166" spans="1:37" hidden="1" x14ac:dyDescent="0.25">
      <c r="A5166" t="s">
        <v>37</v>
      </c>
      <c r="B5166" t="s">
        <v>383</v>
      </c>
      <c r="C5166" t="s">
        <v>384</v>
      </c>
      <c r="D5166" t="s">
        <v>385</v>
      </c>
      <c r="E5166" t="s">
        <v>314</v>
      </c>
      <c r="G5166" t="s">
        <v>0</v>
      </c>
      <c r="H5166" t="s">
        <v>736</v>
      </c>
      <c r="I5166" t="s">
        <v>733</v>
      </c>
      <c r="J5166" t="s">
        <v>733</v>
      </c>
      <c r="K5166" ph="1">
        <v>7615104.9999798797</v>
      </c>
      <c r="L5166" ph="1">
        <v>2101394.9995852299</v>
      </c>
      <c r="M5166" t="s">
        <v>43</v>
      </c>
      <c r="N5166" t="s">
        <v>44</v>
      </c>
      <c r="O5166" s="1" ph="1">
        <v>42446</v>
      </c>
      <c r="P5166" ph="1">
        <v>9.6</v>
      </c>
      <c r="Q5166" ph="1">
        <v>10</v>
      </c>
      <c r="R5166" ph="1">
        <v>10</v>
      </c>
      <c r="S5166" t="s">
        <v>190</v>
      </c>
      <c r="T5166" t="s">
        <v>122</v>
      </c>
      <c r="U5166" t="s">
        <v>390</v>
      </c>
      <c r="V5166" t="s">
        <v>249</v>
      </c>
      <c r="W5166" t="s">
        <v>250</v>
      </c>
      <c r="X5166" t="s">
        <v>193</v>
      </c>
      <c r="Y5166" t="s">
        <v>50</v>
      </c>
      <c r="Z5166" t="s">
        <v>251</v>
      </c>
      <c r="AA5166" ph="1">
        <v>360</v>
      </c>
      <c r="AB5166" ph="1">
        <v>0</v>
      </c>
      <c r="AC5166" t="s">
        <v>63</v>
      </c>
      <c r="AD5166" ph="1">
        <v>47</v>
      </c>
      <c r="AE5166" ph="1">
        <v>360</v>
      </c>
      <c r="AF5166" t="s">
        <v>127</v>
      </c>
      <c r="AG5166" t="s">
        <v>54</v>
      </c>
      <c r="AH5166" t="s">
        <v>65</v>
      </c>
      <c r="AI5166" t="s">
        <v>55</v>
      </c>
      <c r="AJ5166" ph="1">
        <v>4</v>
      </c>
      <c r="AK5166" t="b">
        <v>0</v>
      </c>
    </row>
    <row r="5167" spans="1:37" hidden="1" x14ac:dyDescent="0.25">
      <c r="A5167" t="s">
        <v>37</v>
      </c>
      <c r="B5167" t="s">
        <v>376</v>
      </c>
      <c r="E5167" t="s">
        <v>314</v>
      </c>
      <c r="G5167" t="s">
        <v>0</v>
      </c>
      <c r="H5167" t="s">
        <v>732</v>
      </c>
      <c r="I5167" t="s">
        <v>733</v>
      </c>
      <c r="J5167" t="s">
        <v>733</v>
      </c>
      <c r="K5167" ph="1">
        <v>7615104.9999798797</v>
      </c>
      <c r="L5167" ph="1">
        <v>2101394.9995852299</v>
      </c>
      <c r="M5167" t="s">
        <v>43</v>
      </c>
      <c r="N5167" t="s">
        <v>44</v>
      </c>
      <c r="O5167" s="1" ph="1">
        <v>42446</v>
      </c>
      <c r="P5167" ph="1">
        <v>0</v>
      </c>
      <c r="Q5167" ph="1">
        <v>1</v>
      </c>
      <c r="R5167" ph="1">
        <v>0.5</v>
      </c>
      <c r="S5167" t="s">
        <v>190</v>
      </c>
      <c r="T5167" t="s">
        <v>122</v>
      </c>
      <c r="U5167" t="s">
        <v>390</v>
      </c>
      <c r="V5167" t="s">
        <v>252</v>
      </c>
      <c r="W5167" t="s">
        <v>253</v>
      </c>
      <c r="X5167" t="s">
        <v>188</v>
      </c>
      <c r="Y5167" t="s">
        <v>61</v>
      </c>
      <c r="Z5167" t="s">
        <v>254</v>
      </c>
      <c r="AA5167" ph="1">
        <v>340</v>
      </c>
      <c r="AB5167" ph="1">
        <v>0</v>
      </c>
      <c r="AC5167" t="s">
        <v>63</v>
      </c>
      <c r="AD5167" ph="1">
        <v>42</v>
      </c>
      <c r="AE5167" ph="1">
        <v>340</v>
      </c>
      <c r="AF5167" t="s">
        <v>127</v>
      </c>
      <c r="AG5167" t="s">
        <v>54</v>
      </c>
      <c r="AH5167" t="s">
        <v>65</v>
      </c>
      <c r="AI5167" t="s">
        <v>55</v>
      </c>
      <c r="AJ5167" ph="1">
        <v>1</v>
      </c>
      <c r="AK5167" t="b">
        <v>0</v>
      </c>
    </row>
    <row r="5168" spans="1:37" hidden="1" x14ac:dyDescent="0.25">
      <c r="A5168" t="s">
        <v>37</v>
      </c>
      <c r="B5168" t="s">
        <v>38</v>
      </c>
      <c r="C5168" t="s">
        <v>39</v>
      </c>
      <c r="E5168" t="s">
        <v>314</v>
      </c>
      <c r="G5168" t="s">
        <v>0</v>
      </c>
      <c r="H5168" t="s">
        <v>734</v>
      </c>
      <c r="I5168" t="s">
        <v>733</v>
      </c>
      <c r="J5168" t="s">
        <v>733</v>
      </c>
      <c r="K5168" ph="1">
        <v>7615104.9999798797</v>
      </c>
      <c r="L5168" ph="1">
        <v>2101394.9995852299</v>
      </c>
      <c r="M5168" t="s">
        <v>43</v>
      </c>
      <c r="N5168" t="s">
        <v>44</v>
      </c>
      <c r="O5168" s="1" ph="1">
        <v>42446</v>
      </c>
      <c r="P5168" ph="1">
        <v>2</v>
      </c>
      <c r="Q5168" ph="1">
        <v>3</v>
      </c>
      <c r="R5168" ph="1">
        <v>3</v>
      </c>
      <c r="S5168" t="s">
        <v>190</v>
      </c>
      <c r="T5168" t="s">
        <v>122</v>
      </c>
      <c r="U5168" t="s">
        <v>390</v>
      </c>
      <c r="V5168" t="s">
        <v>252</v>
      </c>
      <c r="W5168" t="s">
        <v>253</v>
      </c>
      <c r="X5168" t="s">
        <v>188</v>
      </c>
      <c r="Y5168" t="s">
        <v>61</v>
      </c>
      <c r="Z5168" t="s">
        <v>254</v>
      </c>
      <c r="AA5168" ph="1">
        <v>340</v>
      </c>
      <c r="AB5168" ph="1">
        <v>0</v>
      </c>
      <c r="AC5168" t="s">
        <v>63</v>
      </c>
      <c r="AD5168" ph="1">
        <v>43</v>
      </c>
      <c r="AE5168" ph="1">
        <v>340</v>
      </c>
      <c r="AF5168" t="s">
        <v>127</v>
      </c>
      <c r="AG5168" t="s">
        <v>54</v>
      </c>
      <c r="AH5168" t="s">
        <v>65</v>
      </c>
      <c r="AI5168" t="s">
        <v>55</v>
      </c>
      <c r="AJ5168" ph="1">
        <v>2</v>
      </c>
      <c r="AK5168" t="b">
        <v>0</v>
      </c>
    </row>
    <row r="5169" spans="1:37" hidden="1" x14ac:dyDescent="0.25">
      <c r="A5169" t="s">
        <v>37</v>
      </c>
      <c r="B5169" t="s">
        <v>379</v>
      </c>
      <c r="C5169" t="s">
        <v>380</v>
      </c>
      <c r="D5169" t="s">
        <v>381</v>
      </c>
      <c r="E5169" t="s">
        <v>314</v>
      </c>
      <c r="G5169" t="s">
        <v>0</v>
      </c>
      <c r="H5169" t="s">
        <v>735</v>
      </c>
      <c r="I5169" t="s">
        <v>733</v>
      </c>
      <c r="J5169" t="s">
        <v>733</v>
      </c>
      <c r="K5169" ph="1">
        <v>7615104.9999798797</v>
      </c>
      <c r="L5169" ph="1">
        <v>2101394.9995852299</v>
      </c>
      <c r="M5169" t="s">
        <v>43</v>
      </c>
      <c r="N5169" t="s">
        <v>44</v>
      </c>
      <c r="O5169" s="1" ph="1">
        <v>42446</v>
      </c>
      <c r="P5169" ph="1">
        <v>5</v>
      </c>
      <c r="Q5169" ph="1">
        <v>6</v>
      </c>
      <c r="R5169" ph="1">
        <v>6</v>
      </c>
      <c r="S5169" t="s">
        <v>190</v>
      </c>
      <c r="T5169" t="s">
        <v>122</v>
      </c>
      <c r="U5169" t="s">
        <v>390</v>
      </c>
      <c r="V5169" t="s">
        <v>252</v>
      </c>
      <c r="W5169" t="s">
        <v>253</v>
      </c>
      <c r="X5169" t="s">
        <v>188</v>
      </c>
      <c r="Y5169" t="s">
        <v>61</v>
      </c>
      <c r="Z5169" t="s">
        <v>254</v>
      </c>
      <c r="AA5169" ph="1">
        <v>360</v>
      </c>
      <c r="AB5169" ph="1">
        <v>0</v>
      </c>
      <c r="AC5169" t="s">
        <v>63</v>
      </c>
      <c r="AD5169" ph="1">
        <v>44</v>
      </c>
      <c r="AE5169" ph="1">
        <v>360</v>
      </c>
      <c r="AF5169" t="s">
        <v>127</v>
      </c>
      <c r="AG5169" t="s">
        <v>54</v>
      </c>
      <c r="AH5169" t="s">
        <v>65</v>
      </c>
      <c r="AI5169" t="s">
        <v>55</v>
      </c>
      <c r="AJ5169" ph="1">
        <v>3</v>
      </c>
      <c r="AK5169" t="b">
        <v>0</v>
      </c>
    </row>
    <row r="5170" spans="1:37" hidden="1" x14ac:dyDescent="0.25">
      <c r="A5170" t="s">
        <v>37</v>
      </c>
      <c r="B5170" t="s">
        <v>383</v>
      </c>
      <c r="C5170" t="s">
        <v>384</v>
      </c>
      <c r="D5170" t="s">
        <v>385</v>
      </c>
      <c r="E5170" t="s">
        <v>314</v>
      </c>
      <c r="G5170" t="s">
        <v>0</v>
      </c>
      <c r="H5170" t="s">
        <v>736</v>
      </c>
      <c r="I5170" t="s">
        <v>733</v>
      </c>
      <c r="J5170" t="s">
        <v>733</v>
      </c>
      <c r="K5170" ph="1">
        <v>7615104.9999798797</v>
      </c>
      <c r="L5170" ph="1">
        <v>2101394.9995852299</v>
      </c>
      <c r="M5170" t="s">
        <v>43</v>
      </c>
      <c r="N5170" t="s">
        <v>44</v>
      </c>
      <c r="O5170" s="1" ph="1">
        <v>42446</v>
      </c>
      <c r="P5170" ph="1">
        <v>9.6</v>
      </c>
      <c r="Q5170" ph="1">
        <v>10</v>
      </c>
      <c r="R5170" ph="1">
        <v>10</v>
      </c>
      <c r="S5170" t="s">
        <v>190</v>
      </c>
      <c r="T5170" t="s">
        <v>122</v>
      </c>
      <c r="U5170" t="s">
        <v>390</v>
      </c>
      <c r="V5170" t="s">
        <v>252</v>
      </c>
      <c r="W5170" t="s">
        <v>253</v>
      </c>
      <c r="X5170" t="s">
        <v>188</v>
      </c>
      <c r="Y5170" t="s">
        <v>61</v>
      </c>
      <c r="Z5170" t="s">
        <v>254</v>
      </c>
      <c r="AA5170" ph="1">
        <v>360</v>
      </c>
      <c r="AB5170" ph="1">
        <v>0</v>
      </c>
      <c r="AC5170" t="s">
        <v>63</v>
      </c>
      <c r="AD5170" ph="1">
        <v>45</v>
      </c>
      <c r="AE5170" ph="1">
        <v>360</v>
      </c>
      <c r="AF5170" t="s">
        <v>127</v>
      </c>
      <c r="AG5170" t="s">
        <v>54</v>
      </c>
      <c r="AH5170" t="s">
        <v>65</v>
      </c>
      <c r="AI5170" t="s">
        <v>55</v>
      </c>
      <c r="AJ5170" ph="1">
        <v>4</v>
      </c>
      <c r="AK5170" t="b">
        <v>0</v>
      </c>
    </row>
    <row r="5171" spans="1:37" hidden="1" x14ac:dyDescent="0.25">
      <c r="A5171" t="s">
        <v>37</v>
      </c>
      <c r="B5171" t="s">
        <v>376</v>
      </c>
      <c r="E5171" t="s">
        <v>314</v>
      </c>
      <c r="G5171" t="s">
        <v>0</v>
      </c>
      <c r="H5171" t="s">
        <v>732</v>
      </c>
      <c r="I5171" t="s">
        <v>733</v>
      </c>
      <c r="J5171" t="s">
        <v>733</v>
      </c>
      <c r="K5171" ph="1">
        <v>7615104.9999798797</v>
      </c>
      <c r="L5171" ph="1">
        <v>2101394.9995852299</v>
      </c>
      <c r="M5171" t="s">
        <v>43</v>
      </c>
      <c r="N5171" t="s">
        <v>44</v>
      </c>
      <c r="O5171" s="1" ph="1">
        <v>42446</v>
      </c>
      <c r="P5171" ph="1">
        <v>0</v>
      </c>
      <c r="Q5171" ph="1">
        <v>1</v>
      </c>
      <c r="R5171" ph="1">
        <v>0.5</v>
      </c>
      <c r="S5171" t="s">
        <v>190</v>
      </c>
      <c r="T5171" t="s">
        <v>122</v>
      </c>
      <c r="U5171" t="s">
        <v>390</v>
      </c>
      <c r="V5171" t="s">
        <v>255</v>
      </c>
      <c r="W5171" t="s">
        <v>256</v>
      </c>
      <c r="X5171" t="s">
        <v>193</v>
      </c>
      <c r="Y5171" t="s">
        <v>50</v>
      </c>
      <c r="Z5171" t="s">
        <v>257</v>
      </c>
      <c r="AA5171" ph="1">
        <v>340</v>
      </c>
      <c r="AB5171" ph="1">
        <v>0</v>
      </c>
      <c r="AC5171" t="s">
        <v>63</v>
      </c>
      <c r="AD5171" ph="1">
        <v>52</v>
      </c>
      <c r="AE5171" ph="1">
        <v>340</v>
      </c>
      <c r="AF5171" t="s">
        <v>127</v>
      </c>
      <c r="AG5171" t="s">
        <v>54</v>
      </c>
      <c r="AH5171" t="s">
        <v>65</v>
      </c>
      <c r="AI5171" t="s">
        <v>55</v>
      </c>
      <c r="AJ5171" ph="1">
        <v>1</v>
      </c>
      <c r="AK5171" t="b">
        <v>0</v>
      </c>
    </row>
    <row r="5172" spans="1:37" hidden="1" x14ac:dyDescent="0.25">
      <c r="A5172" t="s">
        <v>37</v>
      </c>
      <c r="B5172" t="s">
        <v>38</v>
      </c>
      <c r="C5172" t="s">
        <v>39</v>
      </c>
      <c r="E5172" t="s">
        <v>314</v>
      </c>
      <c r="G5172" t="s">
        <v>0</v>
      </c>
      <c r="H5172" t="s">
        <v>734</v>
      </c>
      <c r="I5172" t="s">
        <v>733</v>
      </c>
      <c r="J5172" t="s">
        <v>733</v>
      </c>
      <c r="K5172" ph="1">
        <v>7615104.9999798797</v>
      </c>
      <c r="L5172" ph="1">
        <v>2101394.9995852299</v>
      </c>
      <c r="M5172" t="s">
        <v>43</v>
      </c>
      <c r="N5172" t="s">
        <v>44</v>
      </c>
      <c r="O5172" s="1" ph="1">
        <v>42446</v>
      </c>
      <c r="P5172" ph="1">
        <v>2</v>
      </c>
      <c r="Q5172" ph="1">
        <v>3</v>
      </c>
      <c r="R5172" ph="1">
        <v>3</v>
      </c>
      <c r="S5172" t="s">
        <v>190</v>
      </c>
      <c r="T5172" t="s">
        <v>122</v>
      </c>
      <c r="U5172" t="s">
        <v>390</v>
      </c>
      <c r="V5172" t="s">
        <v>255</v>
      </c>
      <c r="W5172" t="s">
        <v>256</v>
      </c>
      <c r="X5172" t="s">
        <v>193</v>
      </c>
      <c r="Y5172" t="s">
        <v>50</v>
      </c>
      <c r="Z5172" t="s">
        <v>257</v>
      </c>
      <c r="AA5172" ph="1">
        <v>340</v>
      </c>
      <c r="AB5172" ph="1">
        <v>0</v>
      </c>
      <c r="AC5172" t="s">
        <v>63</v>
      </c>
      <c r="AD5172" ph="1">
        <v>53</v>
      </c>
      <c r="AE5172" ph="1">
        <v>340</v>
      </c>
      <c r="AF5172" t="s">
        <v>127</v>
      </c>
      <c r="AG5172" t="s">
        <v>54</v>
      </c>
      <c r="AH5172" t="s">
        <v>65</v>
      </c>
      <c r="AI5172" t="s">
        <v>55</v>
      </c>
      <c r="AJ5172" ph="1">
        <v>2</v>
      </c>
      <c r="AK5172" t="b">
        <v>0</v>
      </c>
    </row>
    <row r="5173" spans="1:37" hidden="1" x14ac:dyDescent="0.25">
      <c r="A5173" t="s">
        <v>37</v>
      </c>
      <c r="B5173" t="s">
        <v>379</v>
      </c>
      <c r="C5173" t="s">
        <v>380</v>
      </c>
      <c r="D5173" t="s">
        <v>381</v>
      </c>
      <c r="E5173" t="s">
        <v>314</v>
      </c>
      <c r="G5173" t="s">
        <v>0</v>
      </c>
      <c r="H5173" t="s">
        <v>735</v>
      </c>
      <c r="I5173" t="s">
        <v>733</v>
      </c>
      <c r="J5173" t="s">
        <v>733</v>
      </c>
      <c r="K5173" ph="1">
        <v>7615104.9999798797</v>
      </c>
      <c r="L5173" ph="1">
        <v>2101394.9995852299</v>
      </c>
      <c r="M5173" t="s">
        <v>43</v>
      </c>
      <c r="N5173" t="s">
        <v>44</v>
      </c>
      <c r="O5173" s="1" ph="1">
        <v>42446</v>
      </c>
      <c r="P5173" ph="1">
        <v>5</v>
      </c>
      <c r="Q5173" ph="1">
        <v>6</v>
      </c>
      <c r="R5173" ph="1">
        <v>6</v>
      </c>
      <c r="S5173" t="s">
        <v>190</v>
      </c>
      <c r="T5173" t="s">
        <v>122</v>
      </c>
      <c r="U5173" t="s">
        <v>390</v>
      </c>
      <c r="V5173" t="s">
        <v>255</v>
      </c>
      <c r="W5173" t="s">
        <v>256</v>
      </c>
      <c r="X5173" t="s">
        <v>193</v>
      </c>
      <c r="Y5173" t="s">
        <v>50</v>
      </c>
      <c r="Z5173" t="s">
        <v>257</v>
      </c>
      <c r="AA5173" ph="1">
        <v>360</v>
      </c>
      <c r="AB5173" ph="1">
        <v>0</v>
      </c>
      <c r="AC5173" t="s">
        <v>63</v>
      </c>
      <c r="AD5173" ph="1">
        <v>55</v>
      </c>
      <c r="AE5173" ph="1">
        <v>360</v>
      </c>
      <c r="AF5173" t="s">
        <v>127</v>
      </c>
      <c r="AG5173" t="s">
        <v>54</v>
      </c>
      <c r="AH5173" t="s">
        <v>65</v>
      </c>
      <c r="AI5173" t="s">
        <v>55</v>
      </c>
      <c r="AJ5173" ph="1">
        <v>3</v>
      </c>
      <c r="AK5173" t="b">
        <v>0</v>
      </c>
    </row>
    <row r="5174" spans="1:37" hidden="1" x14ac:dyDescent="0.25">
      <c r="A5174" t="s">
        <v>37</v>
      </c>
      <c r="B5174" t="s">
        <v>383</v>
      </c>
      <c r="C5174" t="s">
        <v>384</v>
      </c>
      <c r="D5174" t="s">
        <v>385</v>
      </c>
      <c r="E5174" t="s">
        <v>314</v>
      </c>
      <c r="G5174" t="s">
        <v>0</v>
      </c>
      <c r="H5174" t="s">
        <v>736</v>
      </c>
      <c r="I5174" t="s">
        <v>733</v>
      </c>
      <c r="J5174" t="s">
        <v>733</v>
      </c>
      <c r="K5174" ph="1">
        <v>7615104.9999798797</v>
      </c>
      <c r="L5174" ph="1">
        <v>2101394.9995852299</v>
      </c>
      <c r="M5174" t="s">
        <v>43</v>
      </c>
      <c r="N5174" t="s">
        <v>44</v>
      </c>
      <c r="O5174" s="1" ph="1">
        <v>42446</v>
      </c>
      <c r="P5174" ph="1">
        <v>9.6</v>
      </c>
      <c r="Q5174" ph="1">
        <v>10</v>
      </c>
      <c r="R5174" ph="1">
        <v>10</v>
      </c>
      <c r="S5174" t="s">
        <v>190</v>
      </c>
      <c r="T5174" t="s">
        <v>122</v>
      </c>
      <c r="U5174" t="s">
        <v>390</v>
      </c>
      <c r="V5174" t="s">
        <v>255</v>
      </c>
      <c r="W5174" t="s">
        <v>256</v>
      </c>
      <c r="X5174" t="s">
        <v>193</v>
      </c>
      <c r="Y5174" t="s">
        <v>50</v>
      </c>
      <c r="Z5174" t="s">
        <v>257</v>
      </c>
      <c r="AA5174" ph="1">
        <v>360</v>
      </c>
      <c r="AB5174" ph="1">
        <v>0</v>
      </c>
      <c r="AC5174" t="s">
        <v>63</v>
      </c>
      <c r="AD5174" ph="1">
        <v>56</v>
      </c>
      <c r="AE5174" ph="1">
        <v>360</v>
      </c>
      <c r="AF5174" t="s">
        <v>127</v>
      </c>
      <c r="AG5174" t="s">
        <v>54</v>
      </c>
      <c r="AH5174" t="s">
        <v>65</v>
      </c>
      <c r="AI5174" t="s">
        <v>55</v>
      </c>
      <c r="AJ5174" ph="1">
        <v>4</v>
      </c>
      <c r="AK5174" t="b">
        <v>0</v>
      </c>
    </row>
    <row r="5175" spans="1:37" hidden="1" x14ac:dyDescent="0.25">
      <c r="A5175" t="s">
        <v>37</v>
      </c>
      <c r="B5175" t="s">
        <v>376</v>
      </c>
      <c r="E5175" t="s">
        <v>314</v>
      </c>
      <c r="G5175" t="s">
        <v>0</v>
      </c>
      <c r="H5175" t="s">
        <v>732</v>
      </c>
      <c r="I5175" t="s">
        <v>733</v>
      </c>
      <c r="J5175" t="s">
        <v>733</v>
      </c>
      <c r="K5175" ph="1">
        <v>7615104.9999798797</v>
      </c>
      <c r="L5175" ph="1">
        <v>2101394.9995852299</v>
      </c>
      <c r="M5175" t="s">
        <v>43</v>
      </c>
      <c r="N5175" t="s">
        <v>44</v>
      </c>
      <c r="O5175" s="1" ph="1">
        <v>42446</v>
      </c>
      <c r="P5175" ph="1">
        <v>0</v>
      </c>
      <c r="Q5175" ph="1">
        <v>1</v>
      </c>
      <c r="R5175" ph="1">
        <v>0.5</v>
      </c>
      <c r="S5175" t="s">
        <v>190</v>
      </c>
      <c r="T5175" t="s">
        <v>122</v>
      </c>
      <c r="U5175" t="s">
        <v>390</v>
      </c>
      <c r="V5175" t="s">
        <v>258</v>
      </c>
      <c r="W5175" t="s">
        <v>259</v>
      </c>
      <c r="X5175" t="s">
        <v>193</v>
      </c>
      <c r="Y5175" t="s">
        <v>50</v>
      </c>
      <c r="Z5175" t="s">
        <v>260</v>
      </c>
      <c r="AA5175" ph="1">
        <v>340</v>
      </c>
      <c r="AB5175" ph="1">
        <v>0</v>
      </c>
      <c r="AC5175" t="s">
        <v>63</v>
      </c>
      <c r="AD5175" ph="1">
        <v>48</v>
      </c>
      <c r="AE5175" ph="1">
        <v>340</v>
      </c>
      <c r="AF5175" t="s">
        <v>127</v>
      </c>
      <c r="AG5175" t="s">
        <v>54</v>
      </c>
      <c r="AH5175" t="s">
        <v>65</v>
      </c>
      <c r="AI5175" t="s">
        <v>55</v>
      </c>
      <c r="AJ5175" ph="1">
        <v>1</v>
      </c>
      <c r="AK5175" t="b">
        <v>0</v>
      </c>
    </row>
    <row r="5176" spans="1:37" hidden="1" x14ac:dyDescent="0.25">
      <c r="A5176" t="s">
        <v>37</v>
      </c>
      <c r="B5176" t="s">
        <v>38</v>
      </c>
      <c r="C5176" t="s">
        <v>39</v>
      </c>
      <c r="E5176" t="s">
        <v>314</v>
      </c>
      <c r="G5176" t="s">
        <v>0</v>
      </c>
      <c r="H5176" t="s">
        <v>734</v>
      </c>
      <c r="I5176" t="s">
        <v>733</v>
      </c>
      <c r="J5176" t="s">
        <v>733</v>
      </c>
      <c r="K5176" ph="1">
        <v>7615104.9999798797</v>
      </c>
      <c r="L5176" ph="1">
        <v>2101394.9995852299</v>
      </c>
      <c r="M5176" t="s">
        <v>43</v>
      </c>
      <c r="N5176" t="s">
        <v>44</v>
      </c>
      <c r="O5176" s="1" ph="1">
        <v>42446</v>
      </c>
      <c r="P5176" ph="1">
        <v>2</v>
      </c>
      <c r="Q5176" ph="1">
        <v>3</v>
      </c>
      <c r="R5176" ph="1">
        <v>3</v>
      </c>
      <c r="S5176" t="s">
        <v>190</v>
      </c>
      <c r="T5176" t="s">
        <v>122</v>
      </c>
      <c r="U5176" t="s">
        <v>390</v>
      </c>
      <c r="V5176" t="s">
        <v>258</v>
      </c>
      <c r="W5176" t="s">
        <v>259</v>
      </c>
      <c r="X5176" t="s">
        <v>193</v>
      </c>
      <c r="Y5176" t="s">
        <v>50</v>
      </c>
      <c r="Z5176" t="s">
        <v>260</v>
      </c>
      <c r="AA5176" ph="1">
        <v>340</v>
      </c>
      <c r="AB5176" ph="1">
        <v>0</v>
      </c>
      <c r="AC5176" t="s">
        <v>63</v>
      </c>
      <c r="AD5176" ph="1">
        <v>49</v>
      </c>
      <c r="AE5176" ph="1">
        <v>340</v>
      </c>
      <c r="AF5176" t="s">
        <v>127</v>
      </c>
      <c r="AG5176" t="s">
        <v>54</v>
      </c>
      <c r="AH5176" t="s">
        <v>65</v>
      </c>
      <c r="AI5176" t="s">
        <v>55</v>
      </c>
      <c r="AJ5176" ph="1">
        <v>2</v>
      </c>
      <c r="AK5176" t="b">
        <v>0</v>
      </c>
    </row>
    <row r="5177" spans="1:37" hidden="1" x14ac:dyDescent="0.25">
      <c r="A5177" t="s">
        <v>37</v>
      </c>
      <c r="B5177" t="s">
        <v>379</v>
      </c>
      <c r="C5177" t="s">
        <v>380</v>
      </c>
      <c r="D5177" t="s">
        <v>381</v>
      </c>
      <c r="E5177" t="s">
        <v>314</v>
      </c>
      <c r="G5177" t="s">
        <v>0</v>
      </c>
      <c r="H5177" t="s">
        <v>735</v>
      </c>
      <c r="I5177" t="s">
        <v>733</v>
      </c>
      <c r="J5177" t="s">
        <v>733</v>
      </c>
      <c r="K5177" ph="1">
        <v>7615104.9999798797</v>
      </c>
      <c r="L5177" ph="1">
        <v>2101394.9995852299</v>
      </c>
      <c r="M5177" t="s">
        <v>43</v>
      </c>
      <c r="N5177" t="s">
        <v>44</v>
      </c>
      <c r="O5177" s="1" ph="1">
        <v>42446</v>
      </c>
      <c r="P5177" ph="1">
        <v>5</v>
      </c>
      <c r="Q5177" ph="1">
        <v>6</v>
      </c>
      <c r="R5177" ph="1">
        <v>6</v>
      </c>
      <c r="S5177" t="s">
        <v>190</v>
      </c>
      <c r="T5177" t="s">
        <v>122</v>
      </c>
      <c r="U5177" t="s">
        <v>390</v>
      </c>
      <c r="V5177" t="s">
        <v>258</v>
      </c>
      <c r="W5177" t="s">
        <v>259</v>
      </c>
      <c r="X5177" t="s">
        <v>193</v>
      </c>
      <c r="Y5177" t="s">
        <v>50</v>
      </c>
      <c r="Z5177" t="s">
        <v>260</v>
      </c>
      <c r="AA5177" ph="1">
        <v>360</v>
      </c>
      <c r="AB5177" ph="1">
        <v>0</v>
      </c>
      <c r="AC5177" t="s">
        <v>63</v>
      </c>
      <c r="AD5177" ph="1">
        <v>51</v>
      </c>
      <c r="AE5177" ph="1">
        <v>360</v>
      </c>
      <c r="AF5177" t="s">
        <v>127</v>
      </c>
      <c r="AG5177" t="s">
        <v>54</v>
      </c>
      <c r="AH5177" t="s">
        <v>65</v>
      </c>
      <c r="AI5177" t="s">
        <v>55</v>
      </c>
      <c r="AJ5177" ph="1">
        <v>3</v>
      </c>
      <c r="AK5177" t="b">
        <v>0</v>
      </c>
    </row>
    <row r="5178" spans="1:37" hidden="1" x14ac:dyDescent="0.25">
      <c r="A5178" t="s">
        <v>37</v>
      </c>
      <c r="B5178" t="s">
        <v>383</v>
      </c>
      <c r="C5178" t="s">
        <v>384</v>
      </c>
      <c r="D5178" t="s">
        <v>385</v>
      </c>
      <c r="E5178" t="s">
        <v>314</v>
      </c>
      <c r="G5178" t="s">
        <v>0</v>
      </c>
      <c r="H5178" t="s">
        <v>736</v>
      </c>
      <c r="I5178" t="s">
        <v>733</v>
      </c>
      <c r="J5178" t="s">
        <v>733</v>
      </c>
      <c r="K5178" ph="1">
        <v>7615104.9999798797</v>
      </c>
      <c r="L5178" ph="1">
        <v>2101394.9995852299</v>
      </c>
      <c r="M5178" t="s">
        <v>43</v>
      </c>
      <c r="N5178" t="s">
        <v>44</v>
      </c>
      <c r="O5178" s="1" ph="1">
        <v>42446</v>
      </c>
      <c r="P5178" ph="1">
        <v>9.6</v>
      </c>
      <c r="Q5178" ph="1">
        <v>10</v>
      </c>
      <c r="R5178" ph="1">
        <v>10</v>
      </c>
      <c r="S5178" t="s">
        <v>190</v>
      </c>
      <c r="T5178" t="s">
        <v>122</v>
      </c>
      <c r="U5178" t="s">
        <v>390</v>
      </c>
      <c r="V5178" t="s">
        <v>258</v>
      </c>
      <c r="W5178" t="s">
        <v>259</v>
      </c>
      <c r="X5178" t="s">
        <v>193</v>
      </c>
      <c r="Y5178" t="s">
        <v>50</v>
      </c>
      <c r="Z5178" t="s">
        <v>260</v>
      </c>
      <c r="AA5178" ph="1">
        <v>360</v>
      </c>
      <c r="AB5178" ph="1">
        <v>0</v>
      </c>
      <c r="AC5178" t="s">
        <v>63</v>
      </c>
      <c r="AD5178" ph="1">
        <v>52</v>
      </c>
      <c r="AE5178" ph="1">
        <v>360</v>
      </c>
      <c r="AF5178" t="s">
        <v>127</v>
      </c>
      <c r="AG5178" t="s">
        <v>54</v>
      </c>
      <c r="AH5178" t="s">
        <v>65</v>
      </c>
      <c r="AI5178" t="s">
        <v>55</v>
      </c>
      <c r="AJ5178" ph="1">
        <v>4</v>
      </c>
      <c r="AK5178" t="b">
        <v>0</v>
      </c>
    </row>
    <row r="5179" spans="1:37" hidden="1" x14ac:dyDescent="0.25">
      <c r="A5179" t="s">
        <v>37</v>
      </c>
      <c r="B5179" t="s">
        <v>376</v>
      </c>
      <c r="E5179" t="s">
        <v>314</v>
      </c>
      <c r="G5179" t="s">
        <v>0</v>
      </c>
      <c r="H5179" t="s">
        <v>732</v>
      </c>
      <c r="I5179" t="s">
        <v>733</v>
      </c>
      <c r="J5179" t="s">
        <v>733</v>
      </c>
      <c r="K5179" ph="1">
        <v>7615104.9999798797</v>
      </c>
      <c r="L5179" ph="1">
        <v>2101394.9995852299</v>
      </c>
      <c r="M5179" t="s">
        <v>43</v>
      </c>
      <c r="N5179" t="s">
        <v>44</v>
      </c>
      <c r="O5179" s="1" ph="1">
        <v>42446</v>
      </c>
      <c r="P5179" ph="1">
        <v>0</v>
      </c>
      <c r="Q5179" ph="1">
        <v>1</v>
      </c>
      <c r="R5179" ph="1">
        <v>0.5</v>
      </c>
      <c r="S5179" t="s">
        <v>190</v>
      </c>
      <c r="T5179" t="s">
        <v>122</v>
      </c>
      <c r="U5179" t="s">
        <v>390</v>
      </c>
      <c r="V5179" t="s">
        <v>261</v>
      </c>
      <c r="W5179" t="s">
        <v>262</v>
      </c>
      <c r="X5179" t="s">
        <v>193</v>
      </c>
      <c r="Y5179" t="s">
        <v>50</v>
      </c>
      <c r="Z5179" t="s">
        <v>263</v>
      </c>
      <c r="AA5179" ph="1">
        <v>340</v>
      </c>
      <c r="AB5179" ph="1">
        <v>0</v>
      </c>
      <c r="AC5179" t="s">
        <v>63</v>
      </c>
      <c r="AD5179" ph="1">
        <v>43</v>
      </c>
      <c r="AE5179" ph="1">
        <v>340</v>
      </c>
      <c r="AF5179" t="s">
        <v>127</v>
      </c>
      <c r="AG5179" t="s">
        <v>54</v>
      </c>
      <c r="AH5179" t="s">
        <v>65</v>
      </c>
      <c r="AI5179" t="s">
        <v>55</v>
      </c>
      <c r="AJ5179" ph="1">
        <v>1</v>
      </c>
      <c r="AK5179" t="b">
        <v>0</v>
      </c>
    </row>
    <row r="5180" spans="1:37" hidden="1" x14ac:dyDescent="0.25">
      <c r="A5180" t="s">
        <v>37</v>
      </c>
      <c r="B5180" t="s">
        <v>38</v>
      </c>
      <c r="C5180" t="s">
        <v>39</v>
      </c>
      <c r="E5180" t="s">
        <v>314</v>
      </c>
      <c r="G5180" t="s">
        <v>0</v>
      </c>
      <c r="H5180" t="s">
        <v>734</v>
      </c>
      <c r="I5180" t="s">
        <v>733</v>
      </c>
      <c r="J5180" t="s">
        <v>733</v>
      </c>
      <c r="K5180" ph="1">
        <v>7615104.9999798797</v>
      </c>
      <c r="L5180" ph="1">
        <v>2101394.9995852299</v>
      </c>
      <c r="M5180" t="s">
        <v>43</v>
      </c>
      <c r="N5180" t="s">
        <v>44</v>
      </c>
      <c r="O5180" s="1" ph="1">
        <v>42446</v>
      </c>
      <c r="P5180" ph="1">
        <v>2</v>
      </c>
      <c r="Q5180" ph="1">
        <v>3</v>
      </c>
      <c r="R5180" ph="1">
        <v>3</v>
      </c>
      <c r="S5180" t="s">
        <v>190</v>
      </c>
      <c r="T5180" t="s">
        <v>122</v>
      </c>
      <c r="U5180" t="s">
        <v>390</v>
      </c>
      <c r="V5180" t="s">
        <v>261</v>
      </c>
      <c r="W5180" t="s">
        <v>262</v>
      </c>
      <c r="X5180" t="s">
        <v>193</v>
      </c>
      <c r="Y5180" t="s">
        <v>50</v>
      </c>
      <c r="Z5180" t="s">
        <v>263</v>
      </c>
      <c r="AA5180" ph="1">
        <v>340</v>
      </c>
      <c r="AB5180" ph="1">
        <v>0</v>
      </c>
      <c r="AC5180" t="s">
        <v>63</v>
      </c>
      <c r="AD5180" ph="1">
        <v>44</v>
      </c>
      <c r="AE5180" ph="1">
        <v>340</v>
      </c>
      <c r="AF5180" t="s">
        <v>127</v>
      </c>
      <c r="AG5180" t="s">
        <v>54</v>
      </c>
      <c r="AH5180" t="s">
        <v>65</v>
      </c>
      <c r="AI5180" t="s">
        <v>55</v>
      </c>
      <c r="AJ5180" ph="1">
        <v>2</v>
      </c>
      <c r="AK5180" t="b">
        <v>0</v>
      </c>
    </row>
    <row r="5181" spans="1:37" hidden="1" x14ac:dyDescent="0.25">
      <c r="A5181" t="s">
        <v>37</v>
      </c>
      <c r="B5181" t="s">
        <v>379</v>
      </c>
      <c r="C5181" t="s">
        <v>380</v>
      </c>
      <c r="D5181" t="s">
        <v>381</v>
      </c>
      <c r="E5181" t="s">
        <v>314</v>
      </c>
      <c r="G5181" t="s">
        <v>0</v>
      </c>
      <c r="H5181" t="s">
        <v>735</v>
      </c>
      <c r="I5181" t="s">
        <v>733</v>
      </c>
      <c r="J5181" t="s">
        <v>733</v>
      </c>
      <c r="K5181" ph="1">
        <v>7615104.9999798797</v>
      </c>
      <c r="L5181" ph="1">
        <v>2101394.9995852299</v>
      </c>
      <c r="M5181" t="s">
        <v>43</v>
      </c>
      <c r="N5181" t="s">
        <v>44</v>
      </c>
      <c r="O5181" s="1" ph="1">
        <v>42446</v>
      </c>
      <c r="P5181" ph="1">
        <v>5</v>
      </c>
      <c r="Q5181" ph="1">
        <v>6</v>
      </c>
      <c r="R5181" ph="1">
        <v>6</v>
      </c>
      <c r="S5181" t="s">
        <v>190</v>
      </c>
      <c r="T5181" t="s">
        <v>122</v>
      </c>
      <c r="U5181" t="s">
        <v>390</v>
      </c>
      <c r="V5181" t="s">
        <v>261</v>
      </c>
      <c r="W5181" t="s">
        <v>262</v>
      </c>
      <c r="X5181" t="s">
        <v>193</v>
      </c>
      <c r="Y5181" t="s">
        <v>50</v>
      </c>
      <c r="Z5181" t="s">
        <v>263</v>
      </c>
      <c r="AA5181" ph="1">
        <v>360</v>
      </c>
      <c r="AB5181" ph="1">
        <v>0</v>
      </c>
      <c r="AC5181" t="s">
        <v>63</v>
      </c>
      <c r="AD5181" ph="1">
        <v>45</v>
      </c>
      <c r="AE5181" ph="1">
        <v>360</v>
      </c>
      <c r="AF5181" t="s">
        <v>127</v>
      </c>
      <c r="AG5181" t="s">
        <v>54</v>
      </c>
      <c r="AH5181" t="s">
        <v>65</v>
      </c>
      <c r="AI5181" t="s">
        <v>55</v>
      </c>
      <c r="AJ5181" ph="1">
        <v>3</v>
      </c>
      <c r="AK5181" t="b">
        <v>0</v>
      </c>
    </row>
    <row r="5182" spans="1:37" hidden="1" x14ac:dyDescent="0.25">
      <c r="A5182" t="s">
        <v>37</v>
      </c>
      <c r="B5182" t="s">
        <v>383</v>
      </c>
      <c r="C5182" t="s">
        <v>384</v>
      </c>
      <c r="D5182" t="s">
        <v>385</v>
      </c>
      <c r="E5182" t="s">
        <v>314</v>
      </c>
      <c r="G5182" t="s">
        <v>0</v>
      </c>
      <c r="H5182" t="s">
        <v>736</v>
      </c>
      <c r="I5182" t="s">
        <v>733</v>
      </c>
      <c r="J5182" t="s">
        <v>733</v>
      </c>
      <c r="K5182" ph="1">
        <v>7615104.9999798797</v>
      </c>
      <c r="L5182" ph="1">
        <v>2101394.9995852299</v>
      </c>
      <c r="M5182" t="s">
        <v>43</v>
      </c>
      <c r="N5182" t="s">
        <v>44</v>
      </c>
      <c r="O5182" s="1" ph="1">
        <v>42446</v>
      </c>
      <c r="P5182" ph="1">
        <v>9.6</v>
      </c>
      <c r="Q5182" ph="1">
        <v>10</v>
      </c>
      <c r="R5182" ph="1">
        <v>10</v>
      </c>
      <c r="S5182" t="s">
        <v>190</v>
      </c>
      <c r="T5182" t="s">
        <v>122</v>
      </c>
      <c r="U5182" t="s">
        <v>390</v>
      </c>
      <c r="V5182" t="s">
        <v>261</v>
      </c>
      <c r="W5182" t="s">
        <v>262</v>
      </c>
      <c r="X5182" t="s">
        <v>193</v>
      </c>
      <c r="Y5182" t="s">
        <v>50</v>
      </c>
      <c r="Z5182" t="s">
        <v>263</v>
      </c>
      <c r="AA5182" ph="1">
        <v>360</v>
      </c>
      <c r="AB5182" ph="1">
        <v>0</v>
      </c>
      <c r="AC5182" t="s">
        <v>63</v>
      </c>
      <c r="AD5182" ph="1">
        <v>46</v>
      </c>
      <c r="AE5182" ph="1">
        <v>360</v>
      </c>
      <c r="AF5182" t="s">
        <v>127</v>
      </c>
      <c r="AG5182" t="s">
        <v>54</v>
      </c>
      <c r="AH5182" t="s">
        <v>65</v>
      </c>
      <c r="AI5182" t="s">
        <v>55</v>
      </c>
      <c r="AJ5182" ph="1">
        <v>4</v>
      </c>
      <c r="AK5182" t="b">
        <v>0</v>
      </c>
    </row>
    <row r="5183" spans="1:37" hidden="1" x14ac:dyDescent="0.25">
      <c r="A5183" t="s">
        <v>37</v>
      </c>
      <c r="B5183" t="s">
        <v>376</v>
      </c>
      <c r="E5183" t="s">
        <v>314</v>
      </c>
      <c r="G5183" t="s">
        <v>0</v>
      </c>
      <c r="H5183" t="s">
        <v>732</v>
      </c>
      <c r="I5183" t="s">
        <v>733</v>
      </c>
      <c r="J5183" t="s">
        <v>733</v>
      </c>
      <c r="K5183" ph="1">
        <v>7615104.9999798797</v>
      </c>
      <c r="L5183" ph="1">
        <v>2101394.9995852299</v>
      </c>
      <c r="M5183" t="s">
        <v>43</v>
      </c>
      <c r="N5183" t="s">
        <v>44</v>
      </c>
      <c r="O5183" s="1" ph="1">
        <v>42446</v>
      </c>
      <c r="P5183" ph="1">
        <v>0</v>
      </c>
      <c r="Q5183" ph="1">
        <v>1</v>
      </c>
      <c r="R5183" ph="1">
        <v>0.5</v>
      </c>
      <c r="S5183" t="s">
        <v>190</v>
      </c>
      <c r="T5183" t="s">
        <v>122</v>
      </c>
      <c r="U5183" t="s">
        <v>390</v>
      </c>
      <c r="V5183" t="s">
        <v>264</v>
      </c>
      <c r="W5183" t="s">
        <v>265</v>
      </c>
      <c r="X5183" t="s">
        <v>193</v>
      </c>
      <c r="Y5183" t="s">
        <v>50</v>
      </c>
      <c r="Z5183" t="s">
        <v>266</v>
      </c>
      <c r="AA5183" ph="1">
        <v>340</v>
      </c>
      <c r="AB5183" ph="1">
        <v>0</v>
      </c>
      <c r="AC5183" t="s">
        <v>63</v>
      </c>
      <c r="AD5183" ph="1">
        <v>48</v>
      </c>
      <c r="AE5183" ph="1">
        <v>340</v>
      </c>
      <c r="AF5183" t="s">
        <v>127</v>
      </c>
      <c r="AG5183" t="s">
        <v>54</v>
      </c>
      <c r="AH5183" t="s">
        <v>65</v>
      </c>
      <c r="AI5183" t="s">
        <v>55</v>
      </c>
      <c r="AJ5183" ph="1">
        <v>1</v>
      </c>
      <c r="AK5183" t="b">
        <v>0</v>
      </c>
    </row>
    <row r="5184" spans="1:37" hidden="1" x14ac:dyDescent="0.25">
      <c r="A5184" t="s">
        <v>37</v>
      </c>
      <c r="B5184" t="s">
        <v>38</v>
      </c>
      <c r="C5184" t="s">
        <v>39</v>
      </c>
      <c r="E5184" t="s">
        <v>314</v>
      </c>
      <c r="G5184" t="s">
        <v>0</v>
      </c>
      <c r="H5184" t="s">
        <v>734</v>
      </c>
      <c r="I5184" t="s">
        <v>733</v>
      </c>
      <c r="J5184" t="s">
        <v>733</v>
      </c>
      <c r="K5184" ph="1">
        <v>7615104.9999798797</v>
      </c>
      <c r="L5184" ph="1">
        <v>2101394.9995852299</v>
      </c>
      <c r="M5184" t="s">
        <v>43</v>
      </c>
      <c r="N5184" t="s">
        <v>44</v>
      </c>
      <c r="O5184" s="1" ph="1">
        <v>42446</v>
      </c>
      <c r="P5184" ph="1">
        <v>2</v>
      </c>
      <c r="Q5184" ph="1">
        <v>3</v>
      </c>
      <c r="R5184" ph="1">
        <v>3</v>
      </c>
      <c r="S5184" t="s">
        <v>190</v>
      </c>
      <c r="T5184" t="s">
        <v>122</v>
      </c>
      <c r="U5184" t="s">
        <v>390</v>
      </c>
      <c r="V5184" t="s">
        <v>264</v>
      </c>
      <c r="W5184" t="s">
        <v>265</v>
      </c>
      <c r="X5184" t="s">
        <v>193</v>
      </c>
      <c r="Y5184" t="s">
        <v>50</v>
      </c>
      <c r="Z5184" t="s">
        <v>266</v>
      </c>
      <c r="AA5184" ph="1">
        <v>340</v>
      </c>
      <c r="AB5184" ph="1">
        <v>0</v>
      </c>
      <c r="AC5184" t="s">
        <v>63</v>
      </c>
      <c r="AD5184" ph="1">
        <v>48</v>
      </c>
      <c r="AE5184" ph="1">
        <v>340</v>
      </c>
      <c r="AF5184" t="s">
        <v>127</v>
      </c>
      <c r="AG5184" t="s">
        <v>54</v>
      </c>
      <c r="AH5184" t="s">
        <v>65</v>
      </c>
      <c r="AI5184" t="s">
        <v>55</v>
      </c>
      <c r="AJ5184" ph="1">
        <v>2</v>
      </c>
      <c r="AK5184" t="b">
        <v>0</v>
      </c>
    </row>
    <row r="5185" spans="1:37" hidden="1" x14ac:dyDescent="0.25">
      <c r="A5185" t="s">
        <v>37</v>
      </c>
      <c r="B5185" t="s">
        <v>379</v>
      </c>
      <c r="C5185" t="s">
        <v>380</v>
      </c>
      <c r="D5185" t="s">
        <v>381</v>
      </c>
      <c r="E5185" t="s">
        <v>314</v>
      </c>
      <c r="G5185" t="s">
        <v>0</v>
      </c>
      <c r="H5185" t="s">
        <v>735</v>
      </c>
      <c r="I5185" t="s">
        <v>733</v>
      </c>
      <c r="J5185" t="s">
        <v>733</v>
      </c>
      <c r="K5185" ph="1">
        <v>7615104.9999798797</v>
      </c>
      <c r="L5185" ph="1">
        <v>2101394.9995852299</v>
      </c>
      <c r="M5185" t="s">
        <v>43</v>
      </c>
      <c r="N5185" t="s">
        <v>44</v>
      </c>
      <c r="O5185" s="1" ph="1">
        <v>42446</v>
      </c>
      <c r="P5185" ph="1">
        <v>5</v>
      </c>
      <c r="Q5185" ph="1">
        <v>6</v>
      </c>
      <c r="R5185" ph="1">
        <v>6</v>
      </c>
      <c r="S5185" t="s">
        <v>190</v>
      </c>
      <c r="T5185" t="s">
        <v>122</v>
      </c>
      <c r="U5185" t="s">
        <v>390</v>
      </c>
      <c r="V5185" t="s">
        <v>264</v>
      </c>
      <c r="W5185" t="s">
        <v>265</v>
      </c>
      <c r="X5185" t="s">
        <v>193</v>
      </c>
      <c r="Y5185" t="s">
        <v>50</v>
      </c>
      <c r="Z5185" t="s">
        <v>266</v>
      </c>
      <c r="AA5185" ph="1">
        <v>360</v>
      </c>
      <c r="AB5185" ph="1">
        <v>0</v>
      </c>
      <c r="AC5185" t="s">
        <v>63</v>
      </c>
      <c r="AD5185" ph="1">
        <v>50</v>
      </c>
      <c r="AE5185" ph="1">
        <v>360</v>
      </c>
      <c r="AF5185" t="s">
        <v>127</v>
      </c>
      <c r="AG5185" t="s">
        <v>54</v>
      </c>
      <c r="AH5185" t="s">
        <v>65</v>
      </c>
      <c r="AI5185" t="s">
        <v>55</v>
      </c>
      <c r="AJ5185" ph="1">
        <v>3</v>
      </c>
      <c r="AK5185" t="b">
        <v>0</v>
      </c>
    </row>
    <row r="5186" spans="1:37" hidden="1" x14ac:dyDescent="0.25">
      <c r="A5186" t="s">
        <v>37</v>
      </c>
      <c r="B5186" t="s">
        <v>383</v>
      </c>
      <c r="C5186" t="s">
        <v>384</v>
      </c>
      <c r="D5186" t="s">
        <v>385</v>
      </c>
      <c r="E5186" t="s">
        <v>314</v>
      </c>
      <c r="G5186" t="s">
        <v>0</v>
      </c>
      <c r="H5186" t="s">
        <v>736</v>
      </c>
      <c r="I5186" t="s">
        <v>733</v>
      </c>
      <c r="J5186" t="s">
        <v>733</v>
      </c>
      <c r="K5186" ph="1">
        <v>7615104.9999798797</v>
      </c>
      <c r="L5186" ph="1">
        <v>2101394.9995852299</v>
      </c>
      <c r="M5186" t="s">
        <v>43</v>
      </c>
      <c r="N5186" t="s">
        <v>44</v>
      </c>
      <c r="O5186" s="1" ph="1">
        <v>42446</v>
      </c>
      <c r="P5186" ph="1">
        <v>9.6</v>
      </c>
      <c r="Q5186" ph="1">
        <v>10</v>
      </c>
      <c r="R5186" ph="1">
        <v>10</v>
      </c>
      <c r="S5186" t="s">
        <v>190</v>
      </c>
      <c r="T5186" t="s">
        <v>122</v>
      </c>
      <c r="U5186" t="s">
        <v>390</v>
      </c>
      <c r="V5186" t="s">
        <v>264</v>
      </c>
      <c r="W5186" t="s">
        <v>265</v>
      </c>
      <c r="X5186" t="s">
        <v>193</v>
      </c>
      <c r="Y5186" t="s">
        <v>50</v>
      </c>
      <c r="Z5186" t="s">
        <v>266</v>
      </c>
      <c r="AA5186" ph="1">
        <v>360</v>
      </c>
      <c r="AB5186" ph="1">
        <v>0</v>
      </c>
      <c r="AC5186" t="s">
        <v>63</v>
      </c>
      <c r="AD5186" ph="1">
        <v>51</v>
      </c>
      <c r="AE5186" ph="1">
        <v>360</v>
      </c>
      <c r="AF5186" t="s">
        <v>127</v>
      </c>
      <c r="AG5186" t="s">
        <v>54</v>
      </c>
      <c r="AH5186" t="s">
        <v>65</v>
      </c>
      <c r="AI5186" t="s">
        <v>55</v>
      </c>
      <c r="AJ5186" ph="1">
        <v>4</v>
      </c>
      <c r="AK5186" t="b">
        <v>0</v>
      </c>
    </row>
    <row r="5187" spans="1:37" hidden="1" x14ac:dyDescent="0.25">
      <c r="A5187" t="s">
        <v>37</v>
      </c>
      <c r="B5187" t="s">
        <v>376</v>
      </c>
      <c r="E5187" t="s">
        <v>314</v>
      </c>
      <c r="G5187" t="s">
        <v>0</v>
      </c>
      <c r="H5187" t="s">
        <v>732</v>
      </c>
      <c r="I5187" t="s">
        <v>733</v>
      </c>
      <c r="J5187" t="s">
        <v>733</v>
      </c>
      <c r="K5187" ph="1">
        <v>7615104.9999798797</v>
      </c>
      <c r="L5187" ph="1">
        <v>2101394.9995852299</v>
      </c>
      <c r="M5187" t="s">
        <v>43</v>
      </c>
      <c r="N5187" t="s">
        <v>44</v>
      </c>
      <c r="O5187" s="1" ph="1">
        <v>42446</v>
      </c>
      <c r="P5187" ph="1">
        <v>0</v>
      </c>
      <c r="Q5187" ph="1">
        <v>1</v>
      </c>
      <c r="R5187" ph="1">
        <v>0.5</v>
      </c>
      <c r="S5187" t="s">
        <v>190</v>
      </c>
      <c r="T5187" t="s">
        <v>122</v>
      </c>
      <c r="U5187" t="s">
        <v>390</v>
      </c>
      <c r="V5187" t="s">
        <v>267</v>
      </c>
      <c r="W5187" t="s">
        <v>268</v>
      </c>
      <c r="X5187" t="s">
        <v>193</v>
      </c>
      <c r="Y5187" t="s">
        <v>50</v>
      </c>
      <c r="Z5187" t="s">
        <v>269</v>
      </c>
      <c r="AA5187" ph="1">
        <v>340</v>
      </c>
      <c r="AB5187" ph="1">
        <v>0</v>
      </c>
      <c r="AC5187" t="s">
        <v>63</v>
      </c>
      <c r="AD5187" ph="1">
        <v>49</v>
      </c>
      <c r="AE5187" ph="1">
        <v>340</v>
      </c>
      <c r="AF5187" t="s">
        <v>127</v>
      </c>
      <c r="AG5187" t="s">
        <v>54</v>
      </c>
      <c r="AH5187" t="s">
        <v>65</v>
      </c>
      <c r="AI5187" t="s">
        <v>55</v>
      </c>
      <c r="AJ5187" ph="1">
        <v>1</v>
      </c>
      <c r="AK5187" t="b">
        <v>0</v>
      </c>
    </row>
    <row r="5188" spans="1:37" hidden="1" x14ac:dyDescent="0.25">
      <c r="A5188" t="s">
        <v>37</v>
      </c>
      <c r="B5188" t="s">
        <v>38</v>
      </c>
      <c r="C5188" t="s">
        <v>39</v>
      </c>
      <c r="E5188" t="s">
        <v>314</v>
      </c>
      <c r="G5188" t="s">
        <v>0</v>
      </c>
      <c r="H5188" t="s">
        <v>734</v>
      </c>
      <c r="I5188" t="s">
        <v>733</v>
      </c>
      <c r="J5188" t="s">
        <v>733</v>
      </c>
      <c r="K5188" ph="1">
        <v>7615104.9999798797</v>
      </c>
      <c r="L5188" ph="1">
        <v>2101394.9995852299</v>
      </c>
      <c r="M5188" t="s">
        <v>43</v>
      </c>
      <c r="N5188" t="s">
        <v>44</v>
      </c>
      <c r="O5188" s="1" ph="1">
        <v>42446</v>
      </c>
      <c r="P5188" ph="1">
        <v>2</v>
      </c>
      <c r="Q5188" ph="1">
        <v>3</v>
      </c>
      <c r="R5188" ph="1">
        <v>3</v>
      </c>
      <c r="S5188" t="s">
        <v>190</v>
      </c>
      <c r="T5188" t="s">
        <v>122</v>
      </c>
      <c r="U5188" t="s">
        <v>390</v>
      </c>
      <c r="V5188" t="s">
        <v>267</v>
      </c>
      <c r="W5188" t="s">
        <v>268</v>
      </c>
      <c r="X5188" t="s">
        <v>193</v>
      </c>
      <c r="Y5188" t="s">
        <v>50</v>
      </c>
      <c r="Z5188" t="s">
        <v>269</v>
      </c>
      <c r="AA5188" ph="1">
        <v>340</v>
      </c>
      <c r="AB5188" ph="1">
        <v>0</v>
      </c>
      <c r="AC5188" t="s">
        <v>63</v>
      </c>
      <c r="AD5188" ph="1">
        <v>50</v>
      </c>
      <c r="AE5188" ph="1">
        <v>340</v>
      </c>
      <c r="AF5188" t="s">
        <v>127</v>
      </c>
      <c r="AG5188" t="s">
        <v>54</v>
      </c>
      <c r="AH5188" t="s">
        <v>65</v>
      </c>
      <c r="AI5188" t="s">
        <v>55</v>
      </c>
      <c r="AJ5188" ph="1">
        <v>2</v>
      </c>
      <c r="AK5188" t="b">
        <v>0</v>
      </c>
    </row>
    <row r="5189" spans="1:37" hidden="1" x14ac:dyDescent="0.25">
      <c r="A5189" t="s">
        <v>37</v>
      </c>
      <c r="B5189" t="s">
        <v>379</v>
      </c>
      <c r="C5189" t="s">
        <v>380</v>
      </c>
      <c r="D5189" t="s">
        <v>381</v>
      </c>
      <c r="E5189" t="s">
        <v>314</v>
      </c>
      <c r="G5189" t="s">
        <v>0</v>
      </c>
      <c r="H5189" t="s">
        <v>735</v>
      </c>
      <c r="I5189" t="s">
        <v>733</v>
      </c>
      <c r="J5189" t="s">
        <v>733</v>
      </c>
      <c r="K5189" ph="1">
        <v>7615104.9999798797</v>
      </c>
      <c r="L5189" ph="1">
        <v>2101394.9995852299</v>
      </c>
      <c r="M5189" t="s">
        <v>43</v>
      </c>
      <c r="N5189" t="s">
        <v>44</v>
      </c>
      <c r="O5189" s="1" ph="1">
        <v>42446</v>
      </c>
      <c r="P5189" ph="1">
        <v>5</v>
      </c>
      <c r="Q5189" ph="1">
        <v>6</v>
      </c>
      <c r="R5189" ph="1">
        <v>6</v>
      </c>
      <c r="S5189" t="s">
        <v>190</v>
      </c>
      <c r="T5189" t="s">
        <v>122</v>
      </c>
      <c r="U5189" t="s">
        <v>390</v>
      </c>
      <c r="V5189" t="s">
        <v>267</v>
      </c>
      <c r="W5189" t="s">
        <v>268</v>
      </c>
      <c r="X5189" t="s">
        <v>193</v>
      </c>
      <c r="Y5189" t="s">
        <v>50</v>
      </c>
      <c r="Z5189" t="s">
        <v>269</v>
      </c>
      <c r="AA5189" ph="1">
        <v>360</v>
      </c>
      <c r="AB5189" ph="1">
        <v>0</v>
      </c>
      <c r="AC5189" t="s">
        <v>63</v>
      </c>
      <c r="AD5189" ph="1">
        <v>52</v>
      </c>
      <c r="AE5189" ph="1">
        <v>360</v>
      </c>
      <c r="AF5189" t="s">
        <v>127</v>
      </c>
      <c r="AG5189" t="s">
        <v>54</v>
      </c>
      <c r="AH5189" t="s">
        <v>65</v>
      </c>
      <c r="AI5189" t="s">
        <v>55</v>
      </c>
      <c r="AJ5189" ph="1">
        <v>3</v>
      </c>
      <c r="AK5189" t="b">
        <v>0</v>
      </c>
    </row>
    <row r="5190" spans="1:37" hidden="1" x14ac:dyDescent="0.25">
      <c r="A5190" t="s">
        <v>37</v>
      </c>
      <c r="B5190" t="s">
        <v>383</v>
      </c>
      <c r="C5190" t="s">
        <v>384</v>
      </c>
      <c r="D5190" t="s">
        <v>385</v>
      </c>
      <c r="E5190" t="s">
        <v>314</v>
      </c>
      <c r="G5190" t="s">
        <v>0</v>
      </c>
      <c r="H5190" t="s">
        <v>736</v>
      </c>
      <c r="I5190" t="s">
        <v>733</v>
      </c>
      <c r="J5190" t="s">
        <v>733</v>
      </c>
      <c r="K5190" ph="1">
        <v>7615104.9999798797</v>
      </c>
      <c r="L5190" ph="1">
        <v>2101394.9995852299</v>
      </c>
      <c r="M5190" t="s">
        <v>43</v>
      </c>
      <c r="N5190" t="s">
        <v>44</v>
      </c>
      <c r="O5190" s="1" ph="1">
        <v>42446</v>
      </c>
      <c r="P5190" ph="1">
        <v>9.6</v>
      </c>
      <c r="Q5190" ph="1">
        <v>10</v>
      </c>
      <c r="R5190" ph="1">
        <v>10</v>
      </c>
      <c r="S5190" t="s">
        <v>190</v>
      </c>
      <c r="T5190" t="s">
        <v>122</v>
      </c>
      <c r="U5190" t="s">
        <v>390</v>
      </c>
      <c r="V5190" t="s">
        <v>267</v>
      </c>
      <c r="W5190" t="s">
        <v>268</v>
      </c>
      <c r="X5190" t="s">
        <v>193</v>
      </c>
      <c r="Y5190" t="s">
        <v>50</v>
      </c>
      <c r="Z5190" t="s">
        <v>269</v>
      </c>
      <c r="AA5190" ph="1">
        <v>360</v>
      </c>
      <c r="AB5190" ph="1">
        <v>0</v>
      </c>
      <c r="AC5190" t="s">
        <v>63</v>
      </c>
      <c r="AD5190" ph="1">
        <v>53</v>
      </c>
      <c r="AE5190" ph="1">
        <v>360</v>
      </c>
      <c r="AF5190" t="s">
        <v>127</v>
      </c>
      <c r="AG5190" t="s">
        <v>54</v>
      </c>
      <c r="AH5190" t="s">
        <v>65</v>
      </c>
      <c r="AI5190" t="s">
        <v>55</v>
      </c>
      <c r="AJ5190" ph="1">
        <v>4</v>
      </c>
      <c r="AK5190" t="b">
        <v>0</v>
      </c>
    </row>
    <row r="5191" spans="1:37" hidden="1" x14ac:dyDescent="0.25">
      <c r="A5191" t="s">
        <v>37</v>
      </c>
      <c r="B5191" t="s">
        <v>376</v>
      </c>
      <c r="E5191" t="s">
        <v>314</v>
      </c>
      <c r="G5191" t="s">
        <v>0</v>
      </c>
      <c r="H5191" t="s">
        <v>732</v>
      </c>
      <c r="I5191" t="s">
        <v>733</v>
      </c>
      <c r="J5191" t="s">
        <v>733</v>
      </c>
      <c r="K5191" ph="1">
        <v>7615104.9999798797</v>
      </c>
      <c r="L5191" ph="1">
        <v>2101394.9995852299</v>
      </c>
      <c r="M5191" t="s">
        <v>43</v>
      </c>
      <c r="N5191" t="s">
        <v>44</v>
      </c>
      <c r="O5191" s="1" ph="1">
        <v>42446</v>
      </c>
      <c r="P5191" ph="1">
        <v>0</v>
      </c>
      <c r="Q5191" ph="1">
        <v>1</v>
      </c>
      <c r="R5191" ph="1">
        <v>0.5</v>
      </c>
      <c r="S5191" t="s">
        <v>190</v>
      </c>
      <c r="T5191" t="s">
        <v>122</v>
      </c>
      <c r="U5191" t="s">
        <v>390</v>
      </c>
      <c r="V5191" t="s">
        <v>270</v>
      </c>
      <c r="W5191" t="s">
        <v>271</v>
      </c>
      <c r="X5191" t="s">
        <v>193</v>
      </c>
      <c r="Y5191" t="s">
        <v>50</v>
      </c>
      <c r="Z5191" t="s">
        <v>272</v>
      </c>
      <c r="AA5191" ph="1">
        <v>340</v>
      </c>
      <c r="AB5191" ph="1">
        <v>0</v>
      </c>
      <c r="AC5191" t="s">
        <v>63</v>
      </c>
      <c r="AD5191" ph="1">
        <v>39</v>
      </c>
      <c r="AE5191" ph="1">
        <v>340</v>
      </c>
      <c r="AF5191" t="s">
        <v>127</v>
      </c>
      <c r="AG5191" t="s">
        <v>54</v>
      </c>
      <c r="AH5191" t="s">
        <v>65</v>
      </c>
      <c r="AI5191" t="s">
        <v>55</v>
      </c>
      <c r="AJ5191" ph="1">
        <v>1</v>
      </c>
      <c r="AK5191" t="b">
        <v>0</v>
      </c>
    </row>
    <row r="5192" spans="1:37" hidden="1" x14ac:dyDescent="0.25">
      <c r="A5192" t="s">
        <v>37</v>
      </c>
      <c r="B5192" t="s">
        <v>38</v>
      </c>
      <c r="C5192" t="s">
        <v>39</v>
      </c>
      <c r="E5192" t="s">
        <v>314</v>
      </c>
      <c r="G5192" t="s">
        <v>0</v>
      </c>
      <c r="H5192" t="s">
        <v>734</v>
      </c>
      <c r="I5192" t="s">
        <v>733</v>
      </c>
      <c r="J5192" t="s">
        <v>733</v>
      </c>
      <c r="K5192" ph="1">
        <v>7615104.9999798797</v>
      </c>
      <c r="L5192" ph="1">
        <v>2101394.9995852299</v>
      </c>
      <c r="M5192" t="s">
        <v>43</v>
      </c>
      <c r="N5192" t="s">
        <v>44</v>
      </c>
      <c r="O5192" s="1" ph="1">
        <v>42446</v>
      </c>
      <c r="P5192" ph="1">
        <v>2</v>
      </c>
      <c r="Q5192" ph="1">
        <v>3</v>
      </c>
      <c r="R5192" ph="1">
        <v>3</v>
      </c>
      <c r="S5192" t="s">
        <v>190</v>
      </c>
      <c r="T5192" t="s">
        <v>122</v>
      </c>
      <c r="U5192" t="s">
        <v>390</v>
      </c>
      <c r="V5192" t="s">
        <v>270</v>
      </c>
      <c r="W5192" t="s">
        <v>271</v>
      </c>
      <c r="X5192" t="s">
        <v>193</v>
      </c>
      <c r="Y5192" t="s">
        <v>50</v>
      </c>
      <c r="Z5192" t="s">
        <v>272</v>
      </c>
      <c r="AA5192" ph="1">
        <v>340</v>
      </c>
      <c r="AB5192" ph="1">
        <v>0</v>
      </c>
      <c r="AC5192" t="s">
        <v>63</v>
      </c>
      <c r="AD5192" ph="1">
        <v>39</v>
      </c>
      <c r="AE5192" ph="1">
        <v>340</v>
      </c>
      <c r="AF5192" t="s">
        <v>127</v>
      </c>
      <c r="AG5192" t="s">
        <v>54</v>
      </c>
      <c r="AH5192" t="s">
        <v>65</v>
      </c>
      <c r="AI5192" t="s">
        <v>55</v>
      </c>
      <c r="AJ5192" ph="1">
        <v>2</v>
      </c>
      <c r="AK5192" t="b">
        <v>0</v>
      </c>
    </row>
    <row r="5193" spans="1:37" hidden="1" x14ac:dyDescent="0.25">
      <c r="A5193" t="s">
        <v>37</v>
      </c>
      <c r="B5193" t="s">
        <v>379</v>
      </c>
      <c r="C5193" t="s">
        <v>380</v>
      </c>
      <c r="D5193" t="s">
        <v>381</v>
      </c>
      <c r="E5193" t="s">
        <v>314</v>
      </c>
      <c r="G5193" t="s">
        <v>0</v>
      </c>
      <c r="H5193" t="s">
        <v>735</v>
      </c>
      <c r="I5193" t="s">
        <v>733</v>
      </c>
      <c r="J5193" t="s">
        <v>733</v>
      </c>
      <c r="K5193" ph="1">
        <v>7615104.9999798797</v>
      </c>
      <c r="L5193" ph="1">
        <v>2101394.9995852299</v>
      </c>
      <c r="M5193" t="s">
        <v>43</v>
      </c>
      <c r="N5193" t="s">
        <v>44</v>
      </c>
      <c r="O5193" s="1" ph="1">
        <v>42446</v>
      </c>
      <c r="P5193" ph="1">
        <v>5</v>
      </c>
      <c r="Q5193" ph="1">
        <v>6</v>
      </c>
      <c r="R5193" ph="1">
        <v>6</v>
      </c>
      <c r="S5193" t="s">
        <v>190</v>
      </c>
      <c r="T5193" t="s">
        <v>122</v>
      </c>
      <c r="U5193" t="s">
        <v>390</v>
      </c>
      <c r="V5193" t="s">
        <v>270</v>
      </c>
      <c r="W5193" t="s">
        <v>271</v>
      </c>
      <c r="X5193" t="s">
        <v>193</v>
      </c>
      <c r="Y5193" t="s">
        <v>50</v>
      </c>
      <c r="Z5193" t="s">
        <v>272</v>
      </c>
      <c r="AA5193" ph="1">
        <v>360</v>
      </c>
      <c r="AB5193" ph="1">
        <v>0</v>
      </c>
      <c r="AC5193" t="s">
        <v>63</v>
      </c>
      <c r="AD5193" ph="1">
        <v>41</v>
      </c>
      <c r="AE5193" ph="1">
        <v>360</v>
      </c>
      <c r="AF5193" t="s">
        <v>127</v>
      </c>
      <c r="AG5193" t="s">
        <v>54</v>
      </c>
      <c r="AH5193" t="s">
        <v>65</v>
      </c>
      <c r="AI5193" t="s">
        <v>55</v>
      </c>
      <c r="AJ5193" ph="1">
        <v>3</v>
      </c>
      <c r="AK5193" t="b">
        <v>0</v>
      </c>
    </row>
    <row r="5194" spans="1:37" hidden="1" x14ac:dyDescent="0.25">
      <c r="A5194" t="s">
        <v>37</v>
      </c>
      <c r="B5194" t="s">
        <v>383</v>
      </c>
      <c r="C5194" t="s">
        <v>384</v>
      </c>
      <c r="D5194" t="s">
        <v>385</v>
      </c>
      <c r="E5194" t="s">
        <v>314</v>
      </c>
      <c r="G5194" t="s">
        <v>0</v>
      </c>
      <c r="H5194" t="s">
        <v>736</v>
      </c>
      <c r="I5194" t="s">
        <v>733</v>
      </c>
      <c r="J5194" t="s">
        <v>733</v>
      </c>
      <c r="K5194" ph="1">
        <v>7615104.9999798797</v>
      </c>
      <c r="L5194" ph="1">
        <v>2101394.9995852299</v>
      </c>
      <c r="M5194" t="s">
        <v>43</v>
      </c>
      <c r="N5194" t="s">
        <v>44</v>
      </c>
      <c r="O5194" s="1" ph="1">
        <v>42446</v>
      </c>
      <c r="P5194" ph="1">
        <v>9.6</v>
      </c>
      <c r="Q5194" ph="1">
        <v>10</v>
      </c>
      <c r="R5194" ph="1">
        <v>10</v>
      </c>
      <c r="S5194" t="s">
        <v>190</v>
      </c>
      <c r="T5194" t="s">
        <v>122</v>
      </c>
      <c r="U5194" t="s">
        <v>390</v>
      </c>
      <c r="V5194" t="s">
        <v>270</v>
      </c>
      <c r="W5194" t="s">
        <v>271</v>
      </c>
      <c r="X5194" t="s">
        <v>193</v>
      </c>
      <c r="Y5194" t="s">
        <v>50</v>
      </c>
      <c r="Z5194" t="s">
        <v>272</v>
      </c>
      <c r="AA5194" ph="1">
        <v>360</v>
      </c>
      <c r="AB5194" ph="1">
        <v>0</v>
      </c>
      <c r="AC5194" t="s">
        <v>63</v>
      </c>
      <c r="AD5194" ph="1">
        <v>42</v>
      </c>
      <c r="AE5194" ph="1">
        <v>360</v>
      </c>
      <c r="AF5194" t="s">
        <v>127</v>
      </c>
      <c r="AG5194" t="s">
        <v>54</v>
      </c>
      <c r="AH5194" t="s">
        <v>65</v>
      </c>
      <c r="AI5194" t="s">
        <v>55</v>
      </c>
      <c r="AJ5194" ph="1">
        <v>4</v>
      </c>
      <c r="AK5194" t="b">
        <v>0</v>
      </c>
    </row>
    <row r="5195" spans="1:37" hidden="1" x14ac:dyDescent="0.25">
      <c r="A5195" t="s">
        <v>37</v>
      </c>
      <c r="B5195" t="s">
        <v>376</v>
      </c>
      <c r="E5195" t="s">
        <v>314</v>
      </c>
      <c r="G5195" t="s">
        <v>0</v>
      </c>
      <c r="H5195" t="s">
        <v>732</v>
      </c>
      <c r="I5195" t="s">
        <v>733</v>
      </c>
      <c r="J5195" t="s">
        <v>733</v>
      </c>
      <c r="K5195" ph="1">
        <v>7615104.9999798797</v>
      </c>
      <c r="L5195" ph="1">
        <v>2101394.9995852299</v>
      </c>
      <c r="M5195" t="s">
        <v>43</v>
      </c>
      <c r="N5195" t="s">
        <v>44</v>
      </c>
      <c r="O5195" s="1" ph="1">
        <v>42446</v>
      </c>
      <c r="P5195" ph="1">
        <v>0</v>
      </c>
      <c r="Q5195" ph="1">
        <v>1</v>
      </c>
      <c r="R5195" ph="1">
        <v>0.5</v>
      </c>
      <c r="S5195" t="s">
        <v>273</v>
      </c>
      <c r="T5195" t="s">
        <v>274</v>
      </c>
      <c r="U5195" t="s">
        <v>390</v>
      </c>
      <c r="V5195" t="s">
        <v>276</v>
      </c>
      <c r="W5195" t="s">
        <v>277</v>
      </c>
      <c r="X5195" t="s">
        <v>273</v>
      </c>
      <c r="Y5195" t="s">
        <v>61</v>
      </c>
      <c r="Z5195" t="s">
        <v>278</v>
      </c>
      <c r="AA5195" ph="1">
        <v>10</v>
      </c>
      <c r="AB5195" ph="1">
        <v>0</v>
      </c>
      <c r="AC5195" t="s">
        <v>63</v>
      </c>
      <c r="AD5195" ph="1">
        <v>1.6000000238418599</v>
      </c>
      <c r="AE5195" ph="1">
        <v>10</v>
      </c>
      <c r="AF5195" t="s">
        <v>64</v>
      </c>
      <c r="AG5195" t="s">
        <v>54</v>
      </c>
      <c r="AH5195" t="s">
        <v>65</v>
      </c>
      <c r="AI5195" t="s">
        <v>55</v>
      </c>
      <c r="AJ5195" ph="1">
        <v>1</v>
      </c>
      <c r="AK5195" t="b">
        <v>0</v>
      </c>
    </row>
    <row r="5196" spans="1:37" hidden="1" x14ac:dyDescent="0.25">
      <c r="A5196" t="s">
        <v>37</v>
      </c>
      <c r="B5196" t="s">
        <v>38</v>
      </c>
      <c r="C5196" t="s">
        <v>39</v>
      </c>
      <c r="E5196" t="s">
        <v>314</v>
      </c>
      <c r="G5196" t="s">
        <v>0</v>
      </c>
      <c r="H5196" t="s">
        <v>734</v>
      </c>
      <c r="I5196" t="s">
        <v>733</v>
      </c>
      <c r="J5196" t="s">
        <v>733</v>
      </c>
      <c r="K5196" ph="1">
        <v>7615104.9999798797</v>
      </c>
      <c r="L5196" ph="1">
        <v>2101394.9995852299</v>
      </c>
      <c r="M5196" t="s">
        <v>43</v>
      </c>
      <c r="N5196" t="s">
        <v>44</v>
      </c>
      <c r="O5196" s="1" ph="1">
        <v>42446</v>
      </c>
      <c r="P5196" ph="1">
        <v>2</v>
      </c>
      <c r="Q5196" ph="1">
        <v>3</v>
      </c>
      <c r="R5196" ph="1">
        <v>3</v>
      </c>
      <c r="S5196" t="s">
        <v>273</v>
      </c>
      <c r="T5196" t="s">
        <v>274</v>
      </c>
      <c r="U5196" t="s">
        <v>390</v>
      </c>
      <c r="V5196" t="s">
        <v>276</v>
      </c>
      <c r="W5196" t="s">
        <v>277</v>
      </c>
      <c r="X5196" t="s">
        <v>273</v>
      </c>
      <c r="Y5196" t="s">
        <v>61</v>
      </c>
      <c r="Z5196" t="s">
        <v>278</v>
      </c>
      <c r="AA5196" ph="1">
        <v>10</v>
      </c>
      <c r="AB5196" ph="1">
        <v>0</v>
      </c>
      <c r="AC5196" t="s">
        <v>63</v>
      </c>
      <c r="AD5196" ph="1">
        <v>1.6000000238418599</v>
      </c>
      <c r="AE5196" ph="1">
        <v>10</v>
      </c>
      <c r="AF5196" t="s">
        <v>64</v>
      </c>
      <c r="AG5196" t="s">
        <v>54</v>
      </c>
      <c r="AH5196" t="s">
        <v>65</v>
      </c>
      <c r="AI5196" t="s">
        <v>55</v>
      </c>
      <c r="AJ5196" ph="1">
        <v>2</v>
      </c>
      <c r="AK5196" t="b">
        <v>0</v>
      </c>
    </row>
    <row r="5197" spans="1:37" hidden="1" x14ac:dyDescent="0.25">
      <c r="A5197" t="s">
        <v>37</v>
      </c>
      <c r="B5197" t="s">
        <v>379</v>
      </c>
      <c r="C5197" t="s">
        <v>380</v>
      </c>
      <c r="D5197" t="s">
        <v>381</v>
      </c>
      <c r="E5197" t="s">
        <v>314</v>
      </c>
      <c r="G5197" t="s">
        <v>0</v>
      </c>
      <c r="H5197" t="s">
        <v>735</v>
      </c>
      <c r="I5197" t="s">
        <v>733</v>
      </c>
      <c r="J5197" t="s">
        <v>733</v>
      </c>
      <c r="K5197" ph="1">
        <v>7615104.9999798797</v>
      </c>
      <c r="L5197" ph="1">
        <v>2101394.9995852299</v>
      </c>
      <c r="M5197" t="s">
        <v>43</v>
      </c>
      <c r="N5197" t="s">
        <v>44</v>
      </c>
      <c r="O5197" s="1" ph="1">
        <v>42446</v>
      </c>
      <c r="P5197" ph="1">
        <v>5</v>
      </c>
      <c r="Q5197" ph="1">
        <v>6</v>
      </c>
      <c r="R5197" ph="1">
        <v>6</v>
      </c>
      <c r="S5197" t="s">
        <v>273</v>
      </c>
      <c r="T5197" t="s">
        <v>274</v>
      </c>
      <c r="U5197" t="s">
        <v>390</v>
      </c>
      <c r="V5197" t="s">
        <v>276</v>
      </c>
      <c r="W5197" t="s">
        <v>277</v>
      </c>
      <c r="X5197" t="s">
        <v>273</v>
      </c>
      <c r="Y5197" t="s">
        <v>61</v>
      </c>
      <c r="Z5197" t="s">
        <v>278</v>
      </c>
      <c r="AA5197" ph="1">
        <v>11</v>
      </c>
      <c r="AB5197" ph="1">
        <v>0</v>
      </c>
      <c r="AC5197" t="s">
        <v>63</v>
      </c>
      <c r="AD5197" ph="1">
        <v>1.70000004768372</v>
      </c>
      <c r="AE5197" ph="1">
        <v>11</v>
      </c>
      <c r="AF5197" t="s">
        <v>64</v>
      </c>
      <c r="AG5197" t="s">
        <v>54</v>
      </c>
      <c r="AH5197" t="s">
        <v>65</v>
      </c>
      <c r="AI5197" t="s">
        <v>55</v>
      </c>
      <c r="AJ5197" ph="1">
        <v>3</v>
      </c>
      <c r="AK5197" t="b">
        <v>0</v>
      </c>
    </row>
    <row r="5198" spans="1:37" hidden="1" x14ac:dyDescent="0.25">
      <c r="A5198" t="s">
        <v>37</v>
      </c>
      <c r="B5198" t="s">
        <v>383</v>
      </c>
      <c r="C5198" t="s">
        <v>384</v>
      </c>
      <c r="D5198" t="s">
        <v>385</v>
      </c>
      <c r="E5198" t="s">
        <v>314</v>
      </c>
      <c r="G5198" t="s">
        <v>0</v>
      </c>
      <c r="H5198" t="s">
        <v>736</v>
      </c>
      <c r="I5198" t="s">
        <v>733</v>
      </c>
      <c r="J5198" t="s">
        <v>733</v>
      </c>
      <c r="K5198" ph="1">
        <v>7615104.9999798797</v>
      </c>
      <c r="L5198" ph="1">
        <v>2101394.9995852299</v>
      </c>
      <c r="M5198" t="s">
        <v>43</v>
      </c>
      <c r="N5198" t="s">
        <v>44</v>
      </c>
      <c r="O5198" s="1" ph="1">
        <v>42446</v>
      </c>
      <c r="P5198" ph="1">
        <v>9.6</v>
      </c>
      <c r="Q5198" ph="1">
        <v>10</v>
      </c>
      <c r="R5198" ph="1">
        <v>10</v>
      </c>
      <c r="S5198" t="s">
        <v>273</v>
      </c>
      <c r="T5198" t="s">
        <v>274</v>
      </c>
      <c r="U5198" t="s">
        <v>390</v>
      </c>
      <c r="V5198" t="s">
        <v>276</v>
      </c>
      <c r="W5198" t="s">
        <v>277</v>
      </c>
      <c r="X5198" t="s">
        <v>273</v>
      </c>
      <c r="Y5198" t="s">
        <v>61</v>
      </c>
      <c r="Z5198" t="s">
        <v>278</v>
      </c>
      <c r="AA5198" ph="1">
        <v>11</v>
      </c>
      <c r="AB5198" ph="1">
        <v>0</v>
      </c>
      <c r="AC5198" t="s">
        <v>63</v>
      </c>
      <c r="AD5198" ph="1">
        <v>1.70000004768372</v>
      </c>
      <c r="AE5198" ph="1">
        <v>11</v>
      </c>
      <c r="AF5198" t="s">
        <v>64</v>
      </c>
      <c r="AG5198" t="s">
        <v>54</v>
      </c>
      <c r="AH5198" t="s">
        <v>65</v>
      </c>
      <c r="AI5198" t="s">
        <v>55</v>
      </c>
      <c r="AJ5198" ph="1">
        <v>4</v>
      </c>
      <c r="AK5198" t="b">
        <v>0</v>
      </c>
    </row>
    <row r="5199" spans="1:37" hidden="1" x14ac:dyDescent="0.25">
      <c r="A5199" t="s">
        <v>37</v>
      </c>
      <c r="B5199" t="s">
        <v>38</v>
      </c>
      <c r="C5199" t="s">
        <v>39</v>
      </c>
      <c r="E5199" t="s">
        <v>314</v>
      </c>
      <c r="G5199" t="s">
        <v>0</v>
      </c>
      <c r="H5199" t="s">
        <v>734</v>
      </c>
      <c r="I5199" t="s">
        <v>733</v>
      </c>
      <c r="J5199" t="s">
        <v>733</v>
      </c>
      <c r="K5199" ph="1">
        <v>7615104.9999798797</v>
      </c>
      <c r="L5199" ph="1">
        <v>2101394.9995852299</v>
      </c>
      <c r="M5199" t="s">
        <v>43</v>
      </c>
      <c r="N5199" t="s">
        <v>44</v>
      </c>
      <c r="O5199" s="1" ph="1">
        <v>42446</v>
      </c>
      <c r="P5199" ph="1">
        <v>2</v>
      </c>
      <c r="Q5199" ph="1">
        <v>3</v>
      </c>
      <c r="R5199" ph="1">
        <v>3</v>
      </c>
      <c r="S5199" t="s">
        <v>273</v>
      </c>
      <c r="T5199" t="s">
        <v>274</v>
      </c>
      <c r="U5199" t="s">
        <v>395</v>
      </c>
      <c r="V5199" t="s">
        <v>507</v>
      </c>
      <c r="W5199" t="s">
        <v>508</v>
      </c>
      <c r="X5199" t="s">
        <v>273</v>
      </c>
      <c r="Y5199" t="s">
        <v>61</v>
      </c>
      <c r="Z5199" t="s">
        <v>509</v>
      </c>
      <c r="AA5199" ph="1">
        <v>1.3</v>
      </c>
      <c r="AB5199" ph="1">
        <v>0</v>
      </c>
      <c r="AC5199" t="s">
        <v>63</v>
      </c>
      <c r="AD5199" ph="1">
        <v>5.6000001728534698E-2</v>
      </c>
      <c r="AE5199" ph="1">
        <v>1.29999995231628</v>
      </c>
      <c r="AF5199" t="s">
        <v>64</v>
      </c>
      <c r="AG5199" t="s">
        <v>54</v>
      </c>
      <c r="AH5199" t="s">
        <v>65</v>
      </c>
      <c r="AI5199" t="s">
        <v>55</v>
      </c>
      <c r="AJ5199" ph="1">
        <v>1</v>
      </c>
      <c r="AK5199" t="b">
        <v>0</v>
      </c>
    </row>
    <row r="5200" spans="1:37" hidden="1" x14ac:dyDescent="0.25">
      <c r="A5200" t="s">
        <v>37</v>
      </c>
      <c r="B5200" t="s">
        <v>379</v>
      </c>
      <c r="C5200" t="s">
        <v>380</v>
      </c>
      <c r="D5200" t="s">
        <v>381</v>
      </c>
      <c r="E5200" t="s">
        <v>314</v>
      </c>
      <c r="G5200" t="s">
        <v>0</v>
      </c>
      <c r="H5200" t="s">
        <v>735</v>
      </c>
      <c r="I5200" t="s">
        <v>733</v>
      </c>
      <c r="J5200" t="s">
        <v>733</v>
      </c>
      <c r="K5200" ph="1">
        <v>7615104.9999798797</v>
      </c>
      <c r="L5200" ph="1">
        <v>2101394.9995852299</v>
      </c>
      <c r="M5200" t="s">
        <v>43</v>
      </c>
      <c r="N5200" t="s">
        <v>44</v>
      </c>
      <c r="O5200" s="1" ph="1">
        <v>42446</v>
      </c>
      <c r="P5200" ph="1">
        <v>5</v>
      </c>
      <c r="Q5200" ph="1">
        <v>6</v>
      </c>
      <c r="R5200" ph="1">
        <v>6</v>
      </c>
      <c r="S5200" t="s">
        <v>273</v>
      </c>
      <c r="T5200" t="s">
        <v>274</v>
      </c>
      <c r="U5200" t="s">
        <v>395</v>
      </c>
      <c r="V5200" t="s">
        <v>507</v>
      </c>
      <c r="W5200" t="s">
        <v>508</v>
      </c>
      <c r="X5200" t="s">
        <v>273</v>
      </c>
      <c r="Y5200" t="s">
        <v>61</v>
      </c>
      <c r="Z5200" t="s">
        <v>509</v>
      </c>
      <c r="AA5200" ph="1">
        <v>1.4</v>
      </c>
      <c r="AB5200" ph="1">
        <v>0</v>
      </c>
      <c r="AC5200" t="s">
        <v>63</v>
      </c>
      <c r="AD5200" ph="1">
        <v>6.1000000685453401E-2</v>
      </c>
      <c r="AE5200" ph="1">
        <v>1.3999999761581401</v>
      </c>
      <c r="AF5200" t="s">
        <v>64</v>
      </c>
      <c r="AG5200" t="s">
        <v>54</v>
      </c>
      <c r="AH5200" t="s">
        <v>65</v>
      </c>
      <c r="AI5200" t="s">
        <v>55</v>
      </c>
      <c r="AJ5200" ph="1">
        <v>2</v>
      </c>
      <c r="AK5200" t="b">
        <v>0</v>
      </c>
    </row>
    <row r="5201" spans="1:37" hidden="1" x14ac:dyDescent="0.25">
      <c r="A5201" t="s">
        <v>37</v>
      </c>
      <c r="B5201" t="s">
        <v>383</v>
      </c>
      <c r="C5201" t="s">
        <v>384</v>
      </c>
      <c r="D5201" t="s">
        <v>385</v>
      </c>
      <c r="E5201" t="s">
        <v>314</v>
      </c>
      <c r="G5201" t="s">
        <v>0</v>
      </c>
      <c r="H5201" t="s">
        <v>736</v>
      </c>
      <c r="I5201" t="s">
        <v>733</v>
      </c>
      <c r="J5201" t="s">
        <v>733</v>
      </c>
      <c r="K5201" ph="1">
        <v>7615104.9999798797</v>
      </c>
      <c r="L5201" ph="1">
        <v>2101394.9995852299</v>
      </c>
      <c r="M5201" t="s">
        <v>43</v>
      </c>
      <c r="N5201" t="s">
        <v>44</v>
      </c>
      <c r="O5201" s="1" ph="1">
        <v>42446</v>
      </c>
      <c r="P5201" ph="1">
        <v>9.6</v>
      </c>
      <c r="Q5201" ph="1">
        <v>10</v>
      </c>
      <c r="R5201" ph="1">
        <v>10</v>
      </c>
      <c r="S5201" t="s">
        <v>273</v>
      </c>
      <c r="T5201" t="s">
        <v>274</v>
      </c>
      <c r="U5201" t="s">
        <v>395</v>
      </c>
      <c r="V5201" t="s">
        <v>507</v>
      </c>
      <c r="W5201" t="s">
        <v>508</v>
      </c>
      <c r="X5201" t="s">
        <v>273</v>
      </c>
      <c r="Y5201" t="s">
        <v>61</v>
      </c>
      <c r="Z5201" t="s">
        <v>509</v>
      </c>
      <c r="AA5201" ph="1">
        <v>1.6</v>
      </c>
      <c r="AB5201" ph="1">
        <v>0</v>
      </c>
      <c r="AC5201" t="s">
        <v>63</v>
      </c>
      <c r="AD5201" ph="1">
        <v>7.0000000298023196E-2</v>
      </c>
      <c r="AE5201" ph="1">
        <v>1.6000000238418599</v>
      </c>
      <c r="AF5201" t="s">
        <v>64</v>
      </c>
      <c r="AG5201" t="s">
        <v>54</v>
      </c>
      <c r="AH5201" t="s">
        <v>65</v>
      </c>
      <c r="AI5201" t="s">
        <v>55</v>
      </c>
      <c r="AJ5201" ph="1">
        <v>3</v>
      </c>
      <c r="AK5201" t="b">
        <v>0</v>
      </c>
    </row>
    <row r="5202" spans="1:37" hidden="1" x14ac:dyDescent="0.25">
      <c r="A5202" t="s">
        <v>37</v>
      </c>
      <c r="B5202" t="s">
        <v>376</v>
      </c>
      <c r="E5202" t="s">
        <v>314</v>
      </c>
      <c r="G5202" t="s">
        <v>0</v>
      </c>
      <c r="H5202" t="s">
        <v>732</v>
      </c>
      <c r="I5202" t="s">
        <v>733</v>
      </c>
      <c r="J5202" t="s">
        <v>733</v>
      </c>
      <c r="K5202" ph="1">
        <v>7615104.9999798797</v>
      </c>
      <c r="L5202" ph="1">
        <v>2101394.9995852299</v>
      </c>
      <c r="M5202" t="s">
        <v>43</v>
      </c>
      <c r="N5202" t="s">
        <v>44</v>
      </c>
      <c r="O5202" s="1" ph="1">
        <v>42446</v>
      </c>
      <c r="P5202" ph="1">
        <v>0</v>
      </c>
      <c r="Q5202" ph="1">
        <v>1</v>
      </c>
      <c r="R5202" ph="1">
        <v>0.5</v>
      </c>
      <c r="S5202" t="s">
        <v>273</v>
      </c>
      <c r="T5202" t="s">
        <v>274</v>
      </c>
      <c r="U5202" t="s">
        <v>390</v>
      </c>
      <c r="V5202" t="s">
        <v>510</v>
      </c>
      <c r="W5202" t="s">
        <v>511</v>
      </c>
      <c r="X5202" t="s">
        <v>273</v>
      </c>
      <c r="Y5202" t="s">
        <v>61</v>
      </c>
      <c r="Z5202" t="s">
        <v>512</v>
      </c>
      <c r="AA5202" ph="1">
        <v>10</v>
      </c>
      <c r="AB5202" ph="1">
        <v>0</v>
      </c>
      <c r="AC5202" t="s">
        <v>63</v>
      </c>
      <c r="AD5202" ph="1">
        <v>1.29999995231628</v>
      </c>
      <c r="AE5202" ph="1">
        <v>10</v>
      </c>
      <c r="AF5202" t="s">
        <v>64</v>
      </c>
      <c r="AG5202" t="s">
        <v>54</v>
      </c>
      <c r="AH5202" t="s">
        <v>65</v>
      </c>
      <c r="AI5202" t="s">
        <v>55</v>
      </c>
      <c r="AJ5202" ph="1">
        <v>1</v>
      </c>
      <c r="AK5202" t="b">
        <v>0</v>
      </c>
    </row>
    <row r="5203" spans="1:37" hidden="1" x14ac:dyDescent="0.25">
      <c r="A5203" t="s">
        <v>37</v>
      </c>
      <c r="B5203" t="s">
        <v>38</v>
      </c>
      <c r="C5203" t="s">
        <v>39</v>
      </c>
      <c r="E5203" t="s">
        <v>314</v>
      </c>
      <c r="G5203" t="s">
        <v>0</v>
      </c>
      <c r="H5203" t="s">
        <v>734</v>
      </c>
      <c r="I5203" t="s">
        <v>733</v>
      </c>
      <c r="J5203" t="s">
        <v>733</v>
      </c>
      <c r="K5203" ph="1">
        <v>7615104.9999798797</v>
      </c>
      <c r="L5203" ph="1">
        <v>2101394.9995852299</v>
      </c>
      <c r="M5203" t="s">
        <v>43</v>
      </c>
      <c r="N5203" t="s">
        <v>44</v>
      </c>
      <c r="O5203" s="1" ph="1">
        <v>42446</v>
      </c>
      <c r="P5203" ph="1">
        <v>2</v>
      </c>
      <c r="Q5203" ph="1">
        <v>3</v>
      </c>
      <c r="R5203" ph="1">
        <v>3</v>
      </c>
      <c r="S5203" t="s">
        <v>273</v>
      </c>
      <c r="T5203" t="s">
        <v>274</v>
      </c>
      <c r="U5203" t="s">
        <v>390</v>
      </c>
      <c r="V5203" t="s">
        <v>510</v>
      </c>
      <c r="W5203" t="s">
        <v>511</v>
      </c>
      <c r="X5203" t="s">
        <v>273</v>
      </c>
      <c r="Y5203" t="s">
        <v>61</v>
      </c>
      <c r="Z5203" t="s">
        <v>512</v>
      </c>
      <c r="AA5203" ph="1">
        <v>10</v>
      </c>
      <c r="AB5203" ph="1">
        <v>0</v>
      </c>
      <c r="AC5203" t="s">
        <v>63</v>
      </c>
      <c r="AD5203" ph="1">
        <v>1.29999995231628</v>
      </c>
      <c r="AE5203" ph="1">
        <v>10</v>
      </c>
      <c r="AF5203" t="s">
        <v>64</v>
      </c>
      <c r="AG5203" t="s">
        <v>54</v>
      </c>
      <c r="AH5203" t="s">
        <v>65</v>
      </c>
      <c r="AI5203" t="s">
        <v>55</v>
      </c>
      <c r="AJ5203" ph="1">
        <v>2</v>
      </c>
      <c r="AK5203" t="b">
        <v>0</v>
      </c>
    </row>
    <row r="5204" spans="1:37" hidden="1" x14ac:dyDescent="0.25">
      <c r="A5204" t="s">
        <v>37</v>
      </c>
      <c r="B5204" t="s">
        <v>379</v>
      </c>
      <c r="C5204" t="s">
        <v>380</v>
      </c>
      <c r="D5204" t="s">
        <v>381</v>
      </c>
      <c r="E5204" t="s">
        <v>314</v>
      </c>
      <c r="G5204" t="s">
        <v>0</v>
      </c>
      <c r="H5204" t="s">
        <v>735</v>
      </c>
      <c r="I5204" t="s">
        <v>733</v>
      </c>
      <c r="J5204" t="s">
        <v>733</v>
      </c>
      <c r="K5204" ph="1">
        <v>7615104.9999798797</v>
      </c>
      <c r="L5204" ph="1">
        <v>2101394.9995852299</v>
      </c>
      <c r="M5204" t="s">
        <v>43</v>
      </c>
      <c r="N5204" t="s">
        <v>44</v>
      </c>
      <c r="O5204" s="1" ph="1">
        <v>42446</v>
      </c>
      <c r="P5204" ph="1">
        <v>5</v>
      </c>
      <c r="Q5204" ph="1">
        <v>6</v>
      </c>
      <c r="R5204" ph="1">
        <v>6</v>
      </c>
      <c r="S5204" t="s">
        <v>273</v>
      </c>
      <c r="T5204" t="s">
        <v>274</v>
      </c>
      <c r="U5204" t="s">
        <v>390</v>
      </c>
      <c r="V5204" t="s">
        <v>510</v>
      </c>
      <c r="W5204" t="s">
        <v>511</v>
      </c>
      <c r="X5204" t="s">
        <v>273</v>
      </c>
      <c r="Y5204" t="s">
        <v>61</v>
      </c>
      <c r="Z5204" t="s">
        <v>512</v>
      </c>
      <c r="AA5204" ph="1">
        <v>11</v>
      </c>
      <c r="AB5204" ph="1">
        <v>0</v>
      </c>
      <c r="AC5204" t="s">
        <v>63</v>
      </c>
      <c r="AD5204" ph="1">
        <v>1.29999995231628</v>
      </c>
      <c r="AE5204" ph="1">
        <v>11</v>
      </c>
      <c r="AF5204" t="s">
        <v>64</v>
      </c>
      <c r="AG5204" t="s">
        <v>54</v>
      </c>
      <c r="AH5204" t="s">
        <v>65</v>
      </c>
      <c r="AI5204" t="s">
        <v>55</v>
      </c>
      <c r="AJ5204" ph="1">
        <v>3</v>
      </c>
      <c r="AK5204" t="b">
        <v>0</v>
      </c>
    </row>
    <row r="5205" spans="1:37" hidden="1" x14ac:dyDescent="0.25">
      <c r="A5205" t="s">
        <v>37</v>
      </c>
      <c r="B5205" t="s">
        <v>383</v>
      </c>
      <c r="C5205" t="s">
        <v>384</v>
      </c>
      <c r="D5205" t="s">
        <v>385</v>
      </c>
      <c r="E5205" t="s">
        <v>314</v>
      </c>
      <c r="G5205" t="s">
        <v>0</v>
      </c>
      <c r="H5205" t="s">
        <v>736</v>
      </c>
      <c r="I5205" t="s">
        <v>733</v>
      </c>
      <c r="J5205" t="s">
        <v>733</v>
      </c>
      <c r="K5205" ph="1">
        <v>7615104.9999798797</v>
      </c>
      <c r="L5205" ph="1">
        <v>2101394.9995852299</v>
      </c>
      <c r="M5205" t="s">
        <v>43</v>
      </c>
      <c r="N5205" t="s">
        <v>44</v>
      </c>
      <c r="O5205" s="1" ph="1">
        <v>42446</v>
      </c>
      <c r="P5205" ph="1">
        <v>9.6</v>
      </c>
      <c r="Q5205" ph="1">
        <v>10</v>
      </c>
      <c r="R5205" ph="1">
        <v>10</v>
      </c>
      <c r="S5205" t="s">
        <v>273</v>
      </c>
      <c r="T5205" t="s">
        <v>274</v>
      </c>
      <c r="U5205" t="s">
        <v>390</v>
      </c>
      <c r="V5205" t="s">
        <v>510</v>
      </c>
      <c r="W5205" t="s">
        <v>511</v>
      </c>
      <c r="X5205" t="s">
        <v>273</v>
      </c>
      <c r="Y5205" t="s">
        <v>61</v>
      </c>
      <c r="Z5205" t="s">
        <v>512</v>
      </c>
      <c r="AA5205" ph="1">
        <v>11</v>
      </c>
      <c r="AB5205" ph="1">
        <v>0</v>
      </c>
      <c r="AC5205" t="s">
        <v>63</v>
      </c>
      <c r="AD5205" ph="1">
        <v>1.3999999761581401</v>
      </c>
      <c r="AE5205" ph="1">
        <v>11</v>
      </c>
      <c r="AF5205" t="s">
        <v>64</v>
      </c>
      <c r="AG5205" t="s">
        <v>54</v>
      </c>
      <c r="AH5205" t="s">
        <v>65</v>
      </c>
      <c r="AI5205" t="s">
        <v>55</v>
      </c>
      <c r="AJ5205" ph="1">
        <v>4</v>
      </c>
      <c r="AK5205" t="b">
        <v>0</v>
      </c>
    </row>
    <row r="5206" spans="1:37" hidden="1" x14ac:dyDescent="0.25">
      <c r="A5206" t="s">
        <v>37</v>
      </c>
      <c r="B5206" t="s">
        <v>38</v>
      </c>
      <c r="C5206" t="s">
        <v>39</v>
      </c>
      <c r="E5206" t="s">
        <v>314</v>
      </c>
      <c r="G5206" t="s">
        <v>0</v>
      </c>
      <c r="H5206" t="s">
        <v>734</v>
      </c>
      <c r="I5206" t="s">
        <v>733</v>
      </c>
      <c r="J5206" t="s">
        <v>733</v>
      </c>
      <c r="K5206" ph="1">
        <v>7615104.9999798797</v>
      </c>
      <c r="L5206" ph="1">
        <v>2101394.9995852299</v>
      </c>
      <c r="M5206" t="s">
        <v>43</v>
      </c>
      <c r="N5206" t="s">
        <v>44</v>
      </c>
      <c r="O5206" s="1" ph="1">
        <v>42446</v>
      </c>
      <c r="P5206" ph="1">
        <v>2</v>
      </c>
      <c r="Q5206" ph="1">
        <v>3</v>
      </c>
      <c r="R5206" ph="1">
        <v>3</v>
      </c>
      <c r="S5206" t="s">
        <v>279</v>
      </c>
      <c r="T5206" t="s">
        <v>394</v>
      </c>
      <c r="U5206" t="s">
        <v>395</v>
      </c>
      <c r="V5206" t="s">
        <v>513</v>
      </c>
      <c r="W5206" t="s">
        <v>514</v>
      </c>
      <c r="X5206" t="s">
        <v>193</v>
      </c>
      <c r="Y5206" t="s">
        <v>50</v>
      </c>
      <c r="Z5206" t="s">
        <v>515</v>
      </c>
      <c r="AA5206" ph="1">
        <v>6</v>
      </c>
      <c r="AB5206" ph="1">
        <v>0</v>
      </c>
      <c r="AC5206" t="s">
        <v>63</v>
      </c>
      <c r="AD5206" ph="1">
        <v>0.20999999344348899</v>
      </c>
      <c r="AE5206" ph="1">
        <v>6</v>
      </c>
      <c r="AF5206" t="s">
        <v>127</v>
      </c>
      <c r="AG5206" t="s">
        <v>54</v>
      </c>
      <c r="AH5206" t="s">
        <v>65</v>
      </c>
      <c r="AI5206" t="s">
        <v>55</v>
      </c>
      <c r="AJ5206" ph="1">
        <v>1</v>
      </c>
      <c r="AK5206" t="b">
        <v>0</v>
      </c>
    </row>
    <row r="5207" spans="1:37" hidden="1" x14ac:dyDescent="0.25">
      <c r="A5207" t="s">
        <v>37</v>
      </c>
      <c r="B5207" t="s">
        <v>379</v>
      </c>
      <c r="C5207" t="s">
        <v>380</v>
      </c>
      <c r="D5207" t="s">
        <v>381</v>
      </c>
      <c r="E5207" t="s">
        <v>314</v>
      </c>
      <c r="G5207" t="s">
        <v>0</v>
      </c>
      <c r="H5207" t="s">
        <v>735</v>
      </c>
      <c r="I5207" t="s">
        <v>733</v>
      </c>
      <c r="J5207" t="s">
        <v>733</v>
      </c>
      <c r="K5207" ph="1">
        <v>7615104.9999798797</v>
      </c>
      <c r="L5207" ph="1">
        <v>2101394.9995852299</v>
      </c>
      <c r="M5207" t="s">
        <v>43</v>
      </c>
      <c r="N5207" t="s">
        <v>44</v>
      </c>
      <c r="O5207" s="1" ph="1">
        <v>42446</v>
      </c>
      <c r="P5207" ph="1">
        <v>5</v>
      </c>
      <c r="Q5207" ph="1">
        <v>6</v>
      </c>
      <c r="R5207" ph="1">
        <v>6</v>
      </c>
      <c r="S5207" t="s">
        <v>279</v>
      </c>
      <c r="T5207" t="s">
        <v>394</v>
      </c>
      <c r="U5207" t="s">
        <v>395</v>
      </c>
      <c r="V5207" t="s">
        <v>513</v>
      </c>
      <c r="W5207" t="s">
        <v>514</v>
      </c>
      <c r="X5207" t="s">
        <v>193</v>
      </c>
      <c r="Y5207" t="s">
        <v>50</v>
      </c>
      <c r="Z5207" t="s">
        <v>515</v>
      </c>
      <c r="AA5207" ph="1">
        <v>6.4</v>
      </c>
      <c r="AB5207" ph="1">
        <v>0</v>
      </c>
      <c r="AC5207" t="s">
        <v>63</v>
      </c>
      <c r="AD5207" ph="1">
        <v>0.21999999880790699</v>
      </c>
      <c r="AE5207" ph="1">
        <v>6.4000000953674299</v>
      </c>
      <c r="AF5207" t="s">
        <v>127</v>
      </c>
      <c r="AG5207" t="s">
        <v>54</v>
      </c>
      <c r="AH5207" t="s">
        <v>65</v>
      </c>
      <c r="AI5207" t="s">
        <v>55</v>
      </c>
      <c r="AJ5207" ph="1">
        <v>2</v>
      </c>
      <c r="AK5207" t="b">
        <v>0</v>
      </c>
    </row>
    <row r="5208" spans="1:37" hidden="1" x14ac:dyDescent="0.25">
      <c r="A5208" t="s">
        <v>37</v>
      </c>
      <c r="B5208" t="s">
        <v>383</v>
      </c>
      <c r="C5208" t="s">
        <v>384</v>
      </c>
      <c r="D5208" t="s">
        <v>385</v>
      </c>
      <c r="E5208" t="s">
        <v>314</v>
      </c>
      <c r="G5208" t="s">
        <v>0</v>
      </c>
      <c r="H5208" t="s">
        <v>736</v>
      </c>
      <c r="I5208" t="s">
        <v>733</v>
      </c>
      <c r="J5208" t="s">
        <v>733</v>
      </c>
      <c r="K5208" ph="1">
        <v>7615104.9999798797</v>
      </c>
      <c r="L5208" ph="1">
        <v>2101394.9995852299</v>
      </c>
      <c r="M5208" t="s">
        <v>43</v>
      </c>
      <c r="N5208" t="s">
        <v>44</v>
      </c>
      <c r="O5208" s="1" ph="1">
        <v>42446</v>
      </c>
      <c r="P5208" ph="1">
        <v>9.6</v>
      </c>
      <c r="Q5208" ph="1">
        <v>10</v>
      </c>
      <c r="R5208" ph="1">
        <v>10</v>
      </c>
      <c r="S5208" t="s">
        <v>279</v>
      </c>
      <c r="T5208" t="s">
        <v>394</v>
      </c>
      <c r="U5208" t="s">
        <v>395</v>
      </c>
      <c r="V5208" t="s">
        <v>513</v>
      </c>
      <c r="W5208" t="s">
        <v>514</v>
      </c>
      <c r="X5208" t="s">
        <v>193</v>
      </c>
      <c r="Y5208" t="s">
        <v>50</v>
      </c>
      <c r="Z5208" t="s">
        <v>515</v>
      </c>
      <c r="AA5208" ph="1">
        <v>6.5</v>
      </c>
      <c r="AB5208" ph="1">
        <v>0</v>
      </c>
      <c r="AC5208" t="s">
        <v>63</v>
      </c>
      <c r="AD5208" ph="1">
        <v>0.21999999880790699</v>
      </c>
      <c r="AE5208" ph="1">
        <v>6.5</v>
      </c>
      <c r="AF5208" t="s">
        <v>127</v>
      </c>
      <c r="AG5208" t="s">
        <v>54</v>
      </c>
      <c r="AH5208" t="s">
        <v>65</v>
      </c>
      <c r="AI5208" t="s">
        <v>55</v>
      </c>
      <c r="AJ5208" ph="1">
        <v>3</v>
      </c>
      <c r="AK5208" t="b">
        <v>0</v>
      </c>
    </row>
    <row r="5209" spans="1:37" hidden="1" x14ac:dyDescent="0.25">
      <c r="A5209" t="s">
        <v>37</v>
      </c>
      <c r="B5209" t="s">
        <v>38</v>
      </c>
      <c r="C5209" t="s">
        <v>39</v>
      </c>
      <c r="E5209" t="s">
        <v>314</v>
      </c>
      <c r="G5209" t="s">
        <v>0</v>
      </c>
      <c r="H5209" t="s">
        <v>734</v>
      </c>
      <c r="I5209" t="s">
        <v>733</v>
      </c>
      <c r="J5209" t="s">
        <v>733</v>
      </c>
      <c r="K5209" ph="1">
        <v>7615104.9999798797</v>
      </c>
      <c r="L5209" ph="1">
        <v>2101394.9995852299</v>
      </c>
      <c r="M5209" t="s">
        <v>43</v>
      </c>
      <c r="N5209" t="s">
        <v>44</v>
      </c>
      <c r="O5209" s="1" ph="1">
        <v>42446</v>
      </c>
      <c r="P5209" ph="1">
        <v>2</v>
      </c>
      <c r="Q5209" ph="1">
        <v>3</v>
      </c>
      <c r="R5209" ph="1">
        <v>3</v>
      </c>
      <c r="S5209" t="s">
        <v>279</v>
      </c>
      <c r="T5209" t="s">
        <v>394</v>
      </c>
      <c r="U5209" t="s">
        <v>395</v>
      </c>
      <c r="V5209" t="s">
        <v>516</v>
      </c>
      <c r="W5209" t="s">
        <v>517</v>
      </c>
      <c r="X5209" t="s">
        <v>193</v>
      </c>
      <c r="Y5209" t="s">
        <v>50</v>
      </c>
      <c r="Z5209" t="s">
        <v>518</v>
      </c>
      <c r="AA5209" ph="1">
        <v>6</v>
      </c>
      <c r="AB5209" ph="1">
        <v>0</v>
      </c>
      <c r="AC5209" t="s">
        <v>63</v>
      </c>
      <c r="AD5209" ph="1">
        <v>0.129999995231628</v>
      </c>
      <c r="AE5209" ph="1">
        <v>6</v>
      </c>
      <c r="AF5209" t="s">
        <v>127</v>
      </c>
      <c r="AG5209" t="s">
        <v>54</v>
      </c>
      <c r="AH5209" t="s">
        <v>65</v>
      </c>
      <c r="AI5209" t="s">
        <v>55</v>
      </c>
      <c r="AJ5209" ph="1">
        <v>1</v>
      </c>
      <c r="AK5209" t="b">
        <v>0</v>
      </c>
    </row>
    <row r="5210" spans="1:37" hidden="1" x14ac:dyDescent="0.25">
      <c r="A5210" t="s">
        <v>37</v>
      </c>
      <c r="B5210" t="s">
        <v>379</v>
      </c>
      <c r="C5210" t="s">
        <v>380</v>
      </c>
      <c r="D5210" t="s">
        <v>381</v>
      </c>
      <c r="E5210" t="s">
        <v>314</v>
      </c>
      <c r="G5210" t="s">
        <v>0</v>
      </c>
      <c r="H5210" t="s">
        <v>735</v>
      </c>
      <c r="I5210" t="s">
        <v>733</v>
      </c>
      <c r="J5210" t="s">
        <v>733</v>
      </c>
      <c r="K5210" ph="1">
        <v>7615104.9999798797</v>
      </c>
      <c r="L5210" ph="1">
        <v>2101394.9995852299</v>
      </c>
      <c r="M5210" t="s">
        <v>43</v>
      </c>
      <c r="N5210" t="s">
        <v>44</v>
      </c>
      <c r="O5210" s="1" ph="1">
        <v>42446</v>
      </c>
      <c r="P5210" ph="1">
        <v>5</v>
      </c>
      <c r="Q5210" ph="1">
        <v>6</v>
      </c>
      <c r="R5210" ph="1">
        <v>6</v>
      </c>
      <c r="S5210" t="s">
        <v>279</v>
      </c>
      <c r="T5210" t="s">
        <v>394</v>
      </c>
      <c r="U5210" t="s">
        <v>395</v>
      </c>
      <c r="V5210" t="s">
        <v>516</v>
      </c>
      <c r="W5210" t="s">
        <v>517</v>
      </c>
      <c r="X5210" t="s">
        <v>193</v>
      </c>
      <c r="Y5210" t="s">
        <v>50</v>
      </c>
      <c r="Z5210" t="s">
        <v>518</v>
      </c>
      <c r="AA5210" ph="1">
        <v>6.4</v>
      </c>
      <c r="AB5210" ph="1">
        <v>0</v>
      </c>
      <c r="AC5210" t="s">
        <v>63</v>
      </c>
      <c r="AD5210" ph="1">
        <v>0.140000000596046</v>
      </c>
      <c r="AE5210" ph="1">
        <v>6.4000000953674299</v>
      </c>
      <c r="AF5210" t="s">
        <v>127</v>
      </c>
      <c r="AG5210" t="s">
        <v>54</v>
      </c>
      <c r="AH5210" t="s">
        <v>65</v>
      </c>
      <c r="AI5210" t="s">
        <v>55</v>
      </c>
      <c r="AJ5210" ph="1">
        <v>2</v>
      </c>
      <c r="AK5210" t="b">
        <v>0</v>
      </c>
    </row>
    <row r="5211" spans="1:37" hidden="1" x14ac:dyDescent="0.25">
      <c r="A5211" t="s">
        <v>37</v>
      </c>
      <c r="B5211" t="s">
        <v>383</v>
      </c>
      <c r="C5211" t="s">
        <v>384</v>
      </c>
      <c r="D5211" t="s">
        <v>385</v>
      </c>
      <c r="E5211" t="s">
        <v>314</v>
      </c>
      <c r="G5211" t="s">
        <v>0</v>
      </c>
      <c r="H5211" t="s">
        <v>736</v>
      </c>
      <c r="I5211" t="s">
        <v>733</v>
      </c>
      <c r="J5211" t="s">
        <v>733</v>
      </c>
      <c r="K5211" ph="1">
        <v>7615104.9999798797</v>
      </c>
      <c r="L5211" ph="1">
        <v>2101394.9995852299</v>
      </c>
      <c r="M5211" t="s">
        <v>43</v>
      </c>
      <c r="N5211" t="s">
        <v>44</v>
      </c>
      <c r="O5211" s="1" ph="1">
        <v>42446</v>
      </c>
      <c r="P5211" ph="1">
        <v>9.6</v>
      </c>
      <c r="Q5211" ph="1">
        <v>10</v>
      </c>
      <c r="R5211" ph="1">
        <v>10</v>
      </c>
      <c r="S5211" t="s">
        <v>279</v>
      </c>
      <c r="T5211" t="s">
        <v>394</v>
      </c>
      <c r="U5211" t="s">
        <v>395</v>
      </c>
      <c r="V5211" t="s">
        <v>516</v>
      </c>
      <c r="W5211" t="s">
        <v>517</v>
      </c>
      <c r="X5211" t="s">
        <v>193</v>
      </c>
      <c r="Y5211" t="s">
        <v>50</v>
      </c>
      <c r="Z5211" t="s">
        <v>518</v>
      </c>
      <c r="AA5211" ph="1">
        <v>6.5</v>
      </c>
      <c r="AB5211" ph="1">
        <v>0</v>
      </c>
      <c r="AC5211" t="s">
        <v>63</v>
      </c>
      <c r="AD5211" ph="1">
        <v>0.140000000596046</v>
      </c>
      <c r="AE5211" ph="1">
        <v>6.5</v>
      </c>
      <c r="AF5211" t="s">
        <v>127</v>
      </c>
      <c r="AG5211" t="s">
        <v>54</v>
      </c>
      <c r="AH5211" t="s">
        <v>65</v>
      </c>
      <c r="AI5211" t="s">
        <v>55</v>
      </c>
      <c r="AJ5211" ph="1">
        <v>3</v>
      </c>
      <c r="AK5211" t="b">
        <v>0</v>
      </c>
    </row>
    <row r="5212" spans="1:37" hidden="1" x14ac:dyDescent="0.25">
      <c r="A5212" t="s">
        <v>37</v>
      </c>
      <c r="B5212" t="s">
        <v>38</v>
      </c>
      <c r="C5212" t="s">
        <v>39</v>
      </c>
      <c r="E5212" t="s">
        <v>314</v>
      </c>
      <c r="G5212" t="s">
        <v>0</v>
      </c>
      <c r="H5212" t="s">
        <v>734</v>
      </c>
      <c r="I5212" t="s">
        <v>733</v>
      </c>
      <c r="J5212" t="s">
        <v>733</v>
      </c>
      <c r="K5212" ph="1">
        <v>7615104.9999798797</v>
      </c>
      <c r="L5212" ph="1">
        <v>2101394.9995852299</v>
      </c>
      <c r="M5212" t="s">
        <v>43</v>
      </c>
      <c r="N5212" t="s">
        <v>44</v>
      </c>
      <c r="O5212" s="1" ph="1">
        <v>42446</v>
      </c>
      <c r="P5212" ph="1">
        <v>2</v>
      </c>
      <c r="Q5212" ph="1">
        <v>3</v>
      </c>
      <c r="R5212" ph="1">
        <v>3</v>
      </c>
      <c r="S5212" t="s">
        <v>279</v>
      </c>
      <c r="T5212" t="s">
        <v>394</v>
      </c>
      <c r="U5212" t="s">
        <v>395</v>
      </c>
      <c r="V5212" t="s">
        <v>519</v>
      </c>
      <c r="W5212" t="s">
        <v>520</v>
      </c>
      <c r="X5212" t="s">
        <v>193</v>
      </c>
      <c r="Y5212" t="s">
        <v>50</v>
      </c>
      <c r="Z5212" t="s">
        <v>521</v>
      </c>
      <c r="AA5212" ph="1">
        <v>6</v>
      </c>
      <c r="AB5212" ph="1">
        <v>0</v>
      </c>
      <c r="AC5212" t="s">
        <v>63</v>
      </c>
      <c r="AD5212" ph="1">
        <v>0.18999999761581399</v>
      </c>
      <c r="AE5212" ph="1">
        <v>6</v>
      </c>
      <c r="AF5212" t="s">
        <v>127</v>
      </c>
      <c r="AG5212" t="s">
        <v>54</v>
      </c>
      <c r="AH5212" t="s">
        <v>65</v>
      </c>
      <c r="AI5212" t="s">
        <v>55</v>
      </c>
      <c r="AJ5212" ph="1">
        <v>1</v>
      </c>
      <c r="AK5212" t="b">
        <v>0</v>
      </c>
    </row>
    <row r="5213" spans="1:37" hidden="1" x14ac:dyDescent="0.25">
      <c r="A5213" t="s">
        <v>37</v>
      </c>
      <c r="B5213" t="s">
        <v>379</v>
      </c>
      <c r="C5213" t="s">
        <v>380</v>
      </c>
      <c r="D5213" t="s">
        <v>381</v>
      </c>
      <c r="E5213" t="s">
        <v>314</v>
      </c>
      <c r="G5213" t="s">
        <v>0</v>
      </c>
      <c r="H5213" t="s">
        <v>735</v>
      </c>
      <c r="I5213" t="s">
        <v>733</v>
      </c>
      <c r="J5213" t="s">
        <v>733</v>
      </c>
      <c r="K5213" ph="1">
        <v>7615104.9999798797</v>
      </c>
      <c r="L5213" ph="1">
        <v>2101394.9995852299</v>
      </c>
      <c r="M5213" t="s">
        <v>43</v>
      </c>
      <c r="N5213" t="s">
        <v>44</v>
      </c>
      <c r="O5213" s="1" ph="1">
        <v>42446</v>
      </c>
      <c r="P5213" ph="1">
        <v>5</v>
      </c>
      <c r="Q5213" ph="1">
        <v>6</v>
      </c>
      <c r="R5213" ph="1">
        <v>6</v>
      </c>
      <c r="S5213" t="s">
        <v>279</v>
      </c>
      <c r="T5213" t="s">
        <v>394</v>
      </c>
      <c r="U5213" t="s">
        <v>395</v>
      </c>
      <c r="V5213" t="s">
        <v>519</v>
      </c>
      <c r="W5213" t="s">
        <v>520</v>
      </c>
      <c r="X5213" t="s">
        <v>193</v>
      </c>
      <c r="Y5213" t="s">
        <v>50</v>
      </c>
      <c r="Z5213" t="s">
        <v>521</v>
      </c>
      <c r="AA5213" ph="1">
        <v>6.4</v>
      </c>
      <c r="AB5213" ph="1">
        <v>0</v>
      </c>
      <c r="AC5213" t="s">
        <v>63</v>
      </c>
      <c r="AD5213" ph="1">
        <v>0.20000000298023199</v>
      </c>
      <c r="AE5213" ph="1">
        <v>6.4000000953674299</v>
      </c>
      <c r="AF5213" t="s">
        <v>127</v>
      </c>
      <c r="AG5213" t="s">
        <v>54</v>
      </c>
      <c r="AH5213" t="s">
        <v>65</v>
      </c>
      <c r="AI5213" t="s">
        <v>55</v>
      </c>
      <c r="AJ5213" ph="1">
        <v>2</v>
      </c>
      <c r="AK5213" t="b">
        <v>0</v>
      </c>
    </row>
    <row r="5214" spans="1:37" hidden="1" x14ac:dyDescent="0.25">
      <c r="A5214" t="s">
        <v>37</v>
      </c>
      <c r="B5214" t="s">
        <v>383</v>
      </c>
      <c r="C5214" t="s">
        <v>384</v>
      </c>
      <c r="D5214" t="s">
        <v>385</v>
      </c>
      <c r="E5214" t="s">
        <v>314</v>
      </c>
      <c r="G5214" t="s">
        <v>0</v>
      </c>
      <c r="H5214" t="s">
        <v>736</v>
      </c>
      <c r="I5214" t="s">
        <v>733</v>
      </c>
      <c r="J5214" t="s">
        <v>733</v>
      </c>
      <c r="K5214" ph="1">
        <v>7615104.9999798797</v>
      </c>
      <c r="L5214" ph="1">
        <v>2101394.9995852299</v>
      </c>
      <c r="M5214" t="s">
        <v>43</v>
      </c>
      <c r="N5214" t="s">
        <v>44</v>
      </c>
      <c r="O5214" s="1" ph="1">
        <v>42446</v>
      </c>
      <c r="P5214" ph="1">
        <v>9.6</v>
      </c>
      <c r="Q5214" ph="1">
        <v>10</v>
      </c>
      <c r="R5214" ph="1">
        <v>10</v>
      </c>
      <c r="S5214" t="s">
        <v>279</v>
      </c>
      <c r="T5214" t="s">
        <v>394</v>
      </c>
      <c r="U5214" t="s">
        <v>395</v>
      </c>
      <c r="V5214" t="s">
        <v>519</v>
      </c>
      <c r="W5214" t="s">
        <v>520</v>
      </c>
      <c r="X5214" t="s">
        <v>193</v>
      </c>
      <c r="Y5214" t="s">
        <v>50</v>
      </c>
      <c r="Z5214" t="s">
        <v>521</v>
      </c>
      <c r="AA5214" ph="1">
        <v>6.5</v>
      </c>
      <c r="AB5214" ph="1">
        <v>0</v>
      </c>
      <c r="AC5214" t="s">
        <v>63</v>
      </c>
      <c r="AD5214" ph="1">
        <v>0.20999999344348899</v>
      </c>
      <c r="AE5214" ph="1">
        <v>6.5</v>
      </c>
      <c r="AF5214" t="s">
        <v>127</v>
      </c>
      <c r="AG5214" t="s">
        <v>54</v>
      </c>
      <c r="AH5214" t="s">
        <v>65</v>
      </c>
      <c r="AI5214" t="s">
        <v>55</v>
      </c>
      <c r="AJ5214" ph="1">
        <v>3</v>
      </c>
      <c r="AK5214" t="b">
        <v>0</v>
      </c>
    </row>
    <row r="5215" spans="1:37" hidden="1" x14ac:dyDescent="0.25">
      <c r="A5215" t="s">
        <v>37</v>
      </c>
      <c r="B5215" t="s">
        <v>38</v>
      </c>
      <c r="C5215" t="s">
        <v>39</v>
      </c>
      <c r="E5215" t="s">
        <v>314</v>
      </c>
      <c r="G5215" t="s">
        <v>0</v>
      </c>
      <c r="H5215" t="s">
        <v>734</v>
      </c>
      <c r="I5215" t="s">
        <v>733</v>
      </c>
      <c r="J5215" t="s">
        <v>733</v>
      </c>
      <c r="K5215" ph="1">
        <v>7615104.9999798797</v>
      </c>
      <c r="L5215" ph="1">
        <v>2101394.9995852299</v>
      </c>
      <c r="M5215" t="s">
        <v>43</v>
      </c>
      <c r="N5215" t="s">
        <v>44</v>
      </c>
      <c r="O5215" s="1" ph="1">
        <v>42446</v>
      </c>
      <c r="P5215" ph="1">
        <v>2</v>
      </c>
      <c r="Q5215" ph="1">
        <v>3</v>
      </c>
      <c r="R5215" ph="1">
        <v>3</v>
      </c>
      <c r="S5215" t="s">
        <v>279</v>
      </c>
      <c r="T5215" t="s">
        <v>394</v>
      </c>
      <c r="U5215" t="s">
        <v>395</v>
      </c>
      <c r="V5215" t="s">
        <v>522</v>
      </c>
      <c r="W5215" t="s">
        <v>523</v>
      </c>
      <c r="X5215" t="s">
        <v>193</v>
      </c>
      <c r="Y5215" t="s">
        <v>50</v>
      </c>
      <c r="Z5215" t="s">
        <v>524</v>
      </c>
      <c r="AA5215" ph="1">
        <v>6</v>
      </c>
      <c r="AB5215" ph="1">
        <v>0</v>
      </c>
      <c r="AC5215" t="s">
        <v>63</v>
      </c>
      <c r="AD5215" ph="1">
        <v>0.28000000119209301</v>
      </c>
      <c r="AE5215" ph="1">
        <v>6</v>
      </c>
      <c r="AF5215" t="s">
        <v>127</v>
      </c>
      <c r="AG5215" t="s">
        <v>54</v>
      </c>
      <c r="AH5215" t="s">
        <v>65</v>
      </c>
      <c r="AI5215" t="s">
        <v>55</v>
      </c>
      <c r="AJ5215" ph="1">
        <v>1</v>
      </c>
      <c r="AK5215" t="b">
        <v>0</v>
      </c>
    </row>
    <row r="5216" spans="1:37" hidden="1" x14ac:dyDescent="0.25">
      <c r="A5216" t="s">
        <v>37</v>
      </c>
      <c r="B5216" t="s">
        <v>379</v>
      </c>
      <c r="C5216" t="s">
        <v>380</v>
      </c>
      <c r="D5216" t="s">
        <v>381</v>
      </c>
      <c r="E5216" t="s">
        <v>314</v>
      </c>
      <c r="G5216" t="s">
        <v>0</v>
      </c>
      <c r="H5216" t="s">
        <v>735</v>
      </c>
      <c r="I5216" t="s">
        <v>733</v>
      </c>
      <c r="J5216" t="s">
        <v>733</v>
      </c>
      <c r="K5216" ph="1">
        <v>7615104.9999798797</v>
      </c>
      <c r="L5216" ph="1">
        <v>2101394.9995852299</v>
      </c>
      <c r="M5216" t="s">
        <v>43</v>
      </c>
      <c r="N5216" t="s">
        <v>44</v>
      </c>
      <c r="O5216" s="1" ph="1">
        <v>42446</v>
      </c>
      <c r="P5216" ph="1">
        <v>5</v>
      </c>
      <c r="Q5216" ph="1">
        <v>6</v>
      </c>
      <c r="R5216" ph="1">
        <v>6</v>
      </c>
      <c r="S5216" t="s">
        <v>279</v>
      </c>
      <c r="T5216" t="s">
        <v>394</v>
      </c>
      <c r="U5216" t="s">
        <v>395</v>
      </c>
      <c r="V5216" t="s">
        <v>522</v>
      </c>
      <c r="W5216" t="s">
        <v>523</v>
      </c>
      <c r="X5216" t="s">
        <v>193</v>
      </c>
      <c r="Y5216" t="s">
        <v>50</v>
      </c>
      <c r="Z5216" t="s">
        <v>524</v>
      </c>
      <c r="AA5216" ph="1">
        <v>6.4</v>
      </c>
      <c r="AB5216" ph="1">
        <v>0</v>
      </c>
      <c r="AC5216" t="s">
        <v>63</v>
      </c>
      <c r="AD5216" ph="1">
        <v>0.30000001192092901</v>
      </c>
      <c r="AE5216" ph="1">
        <v>6.4000000953674299</v>
      </c>
      <c r="AF5216" t="s">
        <v>127</v>
      </c>
      <c r="AG5216" t="s">
        <v>54</v>
      </c>
      <c r="AH5216" t="s">
        <v>65</v>
      </c>
      <c r="AI5216" t="s">
        <v>55</v>
      </c>
      <c r="AJ5216" ph="1">
        <v>2</v>
      </c>
      <c r="AK5216" t="b">
        <v>0</v>
      </c>
    </row>
    <row r="5217" spans="1:37" hidden="1" x14ac:dyDescent="0.25">
      <c r="A5217" t="s">
        <v>37</v>
      </c>
      <c r="B5217" t="s">
        <v>383</v>
      </c>
      <c r="C5217" t="s">
        <v>384</v>
      </c>
      <c r="D5217" t="s">
        <v>385</v>
      </c>
      <c r="E5217" t="s">
        <v>314</v>
      </c>
      <c r="G5217" t="s">
        <v>0</v>
      </c>
      <c r="H5217" t="s">
        <v>736</v>
      </c>
      <c r="I5217" t="s">
        <v>733</v>
      </c>
      <c r="J5217" t="s">
        <v>733</v>
      </c>
      <c r="K5217" ph="1">
        <v>7615104.9999798797</v>
      </c>
      <c r="L5217" ph="1">
        <v>2101394.9995852299</v>
      </c>
      <c r="M5217" t="s">
        <v>43</v>
      </c>
      <c r="N5217" t="s">
        <v>44</v>
      </c>
      <c r="O5217" s="1" ph="1">
        <v>42446</v>
      </c>
      <c r="P5217" ph="1">
        <v>9.6</v>
      </c>
      <c r="Q5217" ph="1">
        <v>10</v>
      </c>
      <c r="R5217" ph="1">
        <v>10</v>
      </c>
      <c r="S5217" t="s">
        <v>279</v>
      </c>
      <c r="T5217" t="s">
        <v>394</v>
      </c>
      <c r="U5217" t="s">
        <v>395</v>
      </c>
      <c r="V5217" t="s">
        <v>522</v>
      </c>
      <c r="W5217" t="s">
        <v>523</v>
      </c>
      <c r="X5217" t="s">
        <v>193</v>
      </c>
      <c r="Y5217" t="s">
        <v>50</v>
      </c>
      <c r="Z5217" t="s">
        <v>524</v>
      </c>
      <c r="AA5217" ph="1">
        <v>6.5</v>
      </c>
      <c r="AB5217" ph="1">
        <v>0</v>
      </c>
      <c r="AC5217" t="s">
        <v>63</v>
      </c>
      <c r="AD5217" ph="1">
        <v>0.31000000238418601</v>
      </c>
      <c r="AE5217" ph="1">
        <v>6.5</v>
      </c>
      <c r="AF5217" t="s">
        <v>127</v>
      </c>
      <c r="AG5217" t="s">
        <v>54</v>
      </c>
      <c r="AH5217" t="s">
        <v>65</v>
      </c>
      <c r="AI5217" t="s">
        <v>55</v>
      </c>
      <c r="AJ5217" ph="1">
        <v>3</v>
      </c>
      <c r="AK5217" t="b">
        <v>0</v>
      </c>
    </row>
    <row r="5218" spans="1:37" hidden="1" x14ac:dyDescent="0.25">
      <c r="A5218" t="s">
        <v>37</v>
      </c>
      <c r="B5218" t="s">
        <v>38</v>
      </c>
      <c r="C5218" t="s">
        <v>39</v>
      </c>
      <c r="E5218" t="s">
        <v>314</v>
      </c>
      <c r="G5218" t="s">
        <v>0</v>
      </c>
      <c r="H5218" t="s">
        <v>734</v>
      </c>
      <c r="I5218" t="s">
        <v>733</v>
      </c>
      <c r="J5218" t="s">
        <v>733</v>
      </c>
      <c r="K5218" ph="1">
        <v>7615104.9999798797</v>
      </c>
      <c r="L5218" ph="1">
        <v>2101394.9995852299</v>
      </c>
      <c r="M5218" t="s">
        <v>43</v>
      </c>
      <c r="N5218" t="s">
        <v>44</v>
      </c>
      <c r="O5218" s="1" ph="1">
        <v>42446</v>
      </c>
      <c r="P5218" ph="1">
        <v>2</v>
      </c>
      <c r="Q5218" ph="1">
        <v>3</v>
      </c>
      <c r="R5218" ph="1">
        <v>3</v>
      </c>
      <c r="S5218" t="s">
        <v>279</v>
      </c>
      <c r="T5218" t="s">
        <v>394</v>
      </c>
      <c r="U5218" t="s">
        <v>395</v>
      </c>
      <c r="V5218" t="s">
        <v>525</v>
      </c>
      <c r="W5218" t="s">
        <v>526</v>
      </c>
      <c r="X5218" t="s">
        <v>193</v>
      </c>
      <c r="Y5218" t="s">
        <v>50</v>
      </c>
      <c r="Z5218" t="s">
        <v>527</v>
      </c>
      <c r="AA5218" ph="1">
        <v>6</v>
      </c>
      <c r="AB5218" ph="1">
        <v>0</v>
      </c>
      <c r="AC5218" t="s">
        <v>63</v>
      </c>
      <c r="AD5218" ph="1">
        <v>0.68000000715255704</v>
      </c>
      <c r="AE5218" ph="1">
        <v>6</v>
      </c>
      <c r="AF5218" t="s">
        <v>127</v>
      </c>
      <c r="AG5218" t="s">
        <v>54</v>
      </c>
      <c r="AH5218" t="s">
        <v>65</v>
      </c>
      <c r="AI5218" t="s">
        <v>55</v>
      </c>
      <c r="AJ5218" ph="1">
        <v>1</v>
      </c>
      <c r="AK5218" t="b">
        <v>0</v>
      </c>
    </row>
    <row r="5219" spans="1:37" hidden="1" x14ac:dyDescent="0.25">
      <c r="A5219" t="s">
        <v>37</v>
      </c>
      <c r="B5219" t="s">
        <v>379</v>
      </c>
      <c r="C5219" t="s">
        <v>380</v>
      </c>
      <c r="D5219" t="s">
        <v>381</v>
      </c>
      <c r="E5219" t="s">
        <v>314</v>
      </c>
      <c r="G5219" t="s">
        <v>0</v>
      </c>
      <c r="H5219" t="s">
        <v>735</v>
      </c>
      <c r="I5219" t="s">
        <v>733</v>
      </c>
      <c r="J5219" t="s">
        <v>733</v>
      </c>
      <c r="K5219" ph="1">
        <v>7615104.9999798797</v>
      </c>
      <c r="L5219" ph="1">
        <v>2101394.9995852299</v>
      </c>
      <c r="M5219" t="s">
        <v>43</v>
      </c>
      <c r="N5219" t="s">
        <v>44</v>
      </c>
      <c r="O5219" s="1" ph="1">
        <v>42446</v>
      </c>
      <c r="P5219" ph="1">
        <v>5</v>
      </c>
      <c r="Q5219" ph="1">
        <v>6</v>
      </c>
      <c r="R5219" ph="1">
        <v>6</v>
      </c>
      <c r="S5219" t="s">
        <v>279</v>
      </c>
      <c r="T5219" t="s">
        <v>394</v>
      </c>
      <c r="U5219" t="s">
        <v>395</v>
      </c>
      <c r="V5219" t="s">
        <v>525</v>
      </c>
      <c r="W5219" t="s">
        <v>526</v>
      </c>
      <c r="X5219" t="s">
        <v>193</v>
      </c>
      <c r="Y5219" t="s">
        <v>50</v>
      </c>
      <c r="Z5219" t="s">
        <v>527</v>
      </c>
      <c r="AA5219" ph="1">
        <v>6.4</v>
      </c>
      <c r="AB5219" ph="1">
        <v>0</v>
      </c>
      <c r="AC5219" t="s">
        <v>63</v>
      </c>
      <c r="AD5219" ph="1">
        <v>0.730000019073486</v>
      </c>
      <c r="AE5219" ph="1">
        <v>6.4000000953674299</v>
      </c>
      <c r="AF5219" t="s">
        <v>127</v>
      </c>
      <c r="AG5219" t="s">
        <v>54</v>
      </c>
      <c r="AH5219" t="s">
        <v>65</v>
      </c>
      <c r="AI5219" t="s">
        <v>55</v>
      </c>
      <c r="AJ5219" ph="1">
        <v>2</v>
      </c>
      <c r="AK5219" t="b">
        <v>0</v>
      </c>
    </row>
    <row r="5220" spans="1:37" hidden="1" x14ac:dyDescent="0.25">
      <c r="A5220" t="s">
        <v>37</v>
      </c>
      <c r="B5220" t="s">
        <v>383</v>
      </c>
      <c r="C5220" t="s">
        <v>384</v>
      </c>
      <c r="D5220" t="s">
        <v>385</v>
      </c>
      <c r="E5220" t="s">
        <v>314</v>
      </c>
      <c r="G5220" t="s">
        <v>0</v>
      </c>
      <c r="H5220" t="s">
        <v>736</v>
      </c>
      <c r="I5220" t="s">
        <v>733</v>
      </c>
      <c r="J5220" t="s">
        <v>733</v>
      </c>
      <c r="K5220" ph="1">
        <v>7615104.9999798797</v>
      </c>
      <c r="L5220" ph="1">
        <v>2101394.9995852299</v>
      </c>
      <c r="M5220" t="s">
        <v>43</v>
      </c>
      <c r="N5220" t="s">
        <v>44</v>
      </c>
      <c r="O5220" s="1" ph="1">
        <v>42446</v>
      </c>
      <c r="P5220" ph="1">
        <v>9.6</v>
      </c>
      <c r="Q5220" ph="1">
        <v>10</v>
      </c>
      <c r="R5220" ph="1">
        <v>10</v>
      </c>
      <c r="S5220" t="s">
        <v>279</v>
      </c>
      <c r="T5220" t="s">
        <v>394</v>
      </c>
      <c r="U5220" t="s">
        <v>395</v>
      </c>
      <c r="V5220" t="s">
        <v>525</v>
      </c>
      <c r="W5220" t="s">
        <v>526</v>
      </c>
      <c r="X5220" t="s">
        <v>193</v>
      </c>
      <c r="Y5220" t="s">
        <v>50</v>
      </c>
      <c r="Z5220" t="s">
        <v>527</v>
      </c>
      <c r="AA5220" ph="1">
        <v>6.5</v>
      </c>
      <c r="AB5220" ph="1">
        <v>0</v>
      </c>
      <c r="AC5220" t="s">
        <v>63</v>
      </c>
      <c r="AD5220" ph="1">
        <v>0.74000000953674305</v>
      </c>
      <c r="AE5220" ph="1">
        <v>6.5</v>
      </c>
      <c r="AF5220" t="s">
        <v>127</v>
      </c>
      <c r="AG5220" t="s">
        <v>54</v>
      </c>
      <c r="AH5220" t="s">
        <v>65</v>
      </c>
      <c r="AI5220" t="s">
        <v>55</v>
      </c>
      <c r="AJ5220" ph="1">
        <v>3</v>
      </c>
      <c r="AK5220" t="b">
        <v>0</v>
      </c>
    </row>
    <row r="5221" spans="1:37" hidden="1" x14ac:dyDescent="0.25">
      <c r="A5221" t="s">
        <v>37</v>
      </c>
      <c r="B5221" t="s">
        <v>38</v>
      </c>
      <c r="C5221" t="s">
        <v>39</v>
      </c>
      <c r="E5221" t="s">
        <v>314</v>
      </c>
      <c r="G5221" t="s">
        <v>0</v>
      </c>
      <c r="H5221" t="s">
        <v>734</v>
      </c>
      <c r="I5221" t="s">
        <v>733</v>
      </c>
      <c r="J5221" t="s">
        <v>733</v>
      </c>
      <c r="K5221" ph="1">
        <v>7615104.9999798797</v>
      </c>
      <c r="L5221" ph="1">
        <v>2101394.9995852299</v>
      </c>
      <c r="M5221" t="s">
        <v>43</v>
      </c>
      <c r="N5221" t="s">
        <v>44</v>
      </c>
      <c r="O5221" s="1" ph="1">
        <v>42446</v>
      </c>
      <c r="P5221" ph="1">
        <v>2</v>
      </c>
      <c r="Q5221" ph="1">
        <v>3</v>
      </c>
      <c r="R5221" ph="1">
        <v>3</v>
      </c>
      <c r="S5221" t="s">
        <v>279</v>
      </c>
      <c r="T5221" t="s">
        <v>394</v>
      </c>
      <c r="U5221" t="s">
        <v>395</v>
      </c>
      <c r="V5221" t="s">
        <v>528</v>
      </c>
      <c r="W5221" t="s">
        <v>529</v>
      </c>
      <c r="X5221" t="s">
        <v>193</v>
      </c>
      <c r="Y5221" t="s">
        <v>50</v>
      </c>
      <c r="Z5221" t="s">
        <v>530</v>
      </c>
      <c r="AA5221" ph="1">
        <v>6</v>
      </c>
      <c r="AB5221" ph="1">
        <v>0</v>
      </c>
      <c r="AC5221" t="s">
        <v>482</v>
      </c>
      <c r="AD5221" ph="1">
        <v>0.15000000596046401</v>
      </c>
      <c r="AE5221" ph="1">
        <v>6</v>
      </c>
      <c r="AF5221" t="s">
        <v>127</v>
      </c>
      <c r="AG5221" t="s">
        <v>54</v>
      </c>
      <c r="AH5221" t="s">
        <v>65</v>
      </c>
      <c r="AI5221" t="s">
        <v>55</v>
      </c>
      <c r="AJ5221" ph="1">
        <v>1</v>
      </c>
      <c r="AK5221" t="b">
        <v>0</v>
      </c>
    </row>
    <row r="5222" spans="1:37" hidden="1" x14ac:dyDescent="0.25">
      <c r="A5222" t="s">
        <v>37</v>
      </c>
      <c r="B5222" t="s">
        <v>379</v>
      </c>
      <c r="C5222" t="s">
        <v>380</v>
      </c>
      <c r="D5222" t="s">
        <v>381</v>
      </c>
      <c r="E5222" t="s">
        <v>314</v>
      </c>
      <c r="G5222" t="s">
        <v>0</v>
      </c>
      <c r="H5222" t="s">
        <v>735</v>
      </c>
      <c r="I5222" t="s">
        <v>733</v>
      </c>
      <c r="J5222" t="s">
        <v>733</v>
      </c>
      <c r="K5222" ph="1">
        <v>7615104.9999798797</v>
      </c>
      <c r="L5222" ph="1">
        <v>2101394.9995852299</v>
      </c>
      <c r="M5222" t="s">
        <v>43</v>
      </c>
      <c r="N5222" t="s">
        <v>44</v>
      </c>
      <c r="O5222" s="1" ph="1">
        <v>42446</v>
      </c>
      <c r="P5222" ph="1">
        <v>5</v>
      </c>
      <c r="Q5222" ph="1">
        <v>6</v>
      </c>
      <c r="R5222" ph="1">
        <v>6</v>
      </c>
      <c r="S5222" t="s">
        <v>279</v>
      </c>
      <c r="T5222" t="s">
        <v>394</v>
      </c>
      <c r="U5222" t="s">
        <v>395</v>
      </c>
      <c r="V5222" t="s">
        <v>528</v>
      </c>
      <c r="W5222" t="s">
        <v>529</v>
      </c>
      <c r="X5222" t="s">
        <v>193</v>
      </c>
      <c r="Y5222" t="s">
        <v>50</v>
      </c>
      <c r="Z5222" t="s">
        <v>530</v>
      </c>
      <c r="AA5222" ph="1">
        <v>6.4</v>
      </c>
      <c r="AB5222" ph="1">
        <v>0</v>
      </c>
      <c r="AC5222" t="s">
        <v>63</v>
      </c>
      <c r="AD5222" ph="1">
        <v>0.15999999642372101</v>
      </c>
      <c r="AE5222" ph="1">
        <v>6.4000000953674299</v>
      </c>
      <c r="AF5222" t="s">
        <v>127</v>
      </c>
      <c r="AG5222" t="s">
        <v>54</v>
      </c>
      <c r="AH5222" t="s">
        <v>65</v>
      </c>
      <c r="AI5222" t="s">
        <v>55</v>
      </c>
      <c r="AJ5222" ph="1">
        <v>2</v>
      </c>
      <c r="AK5222" t="b">
        <v>0</v>
      </c>
    </row>
    <row r="5223" spans="1:37" hidden="1" x14ac:dyDescent="0.25">
      <c r="A5223" t="s">
        <v>37</v>
      </c>
      <c r="B5223" t="s">
        <v>383</v>
      </c>
      <c r="C5223" t="s">
        <v>384</v>
      </c>
      <c r="D5223" t="s">
        <v>385</v>
      </c>
      <c r="E5223" t="s">
        <v>314</v>
      </c>
      <c r="G5223" t="s">
        <v>0</v>
      </c>
      <c r="H5223" t="s">
        <v>736</v>
      </c>
      <c r="I5223" t="s">
        <v>733</v>
      </c>
      <c r="J5223" t="s">
        <v>733</v>
      </c>
      <c r="K5223" ph="1">
        <v>7615104.9999798797</v>
      </c>
      <c r="L5223" ph="1">
        <v>2101394.9995852299</v>
      </c>
      <c r="M5223" t="s">
        <v>43</v>
      </c>
      <c r="N5223" t="s">
        <v>44</v>
      </c>
      <c r="O5223" s="1" ph="1">
        <v>42446</v>
      </c>
      <c r="P5223" ph="1">
        <v>9.6</v>
      </c>
      <c r="Q5223" ph="1">
        <v>10</v>
      </c>
      <c r="R5223" ph="1">
        <v>10</v>
      </c>
      <c r="S5223" t="s">
        <v>279</v>
      </c>
      <c r="T5223" t="s">
        <v>394</v>
      </c>
      <c r="U5223" t="s">
        <v>395</v>
      </c>
      <c r="V5223" t="s">
        <v>528</v>
      </c>
      <c r="W5223" t="s">
        <v>529</v>
      </c>
      <c r="X5223" t="s">
        <v>193</v>
      </c>
      <c r="Y5223" t="s">
        <v>50</v>
      </c>
      <c r="Z5223" t="s">
        <v>530</v>
      </c>
      <c r="AA5223" ph="1">
        <v>6.5</v>
      </c>
      <c r="AB5223" ph="1">
        <v>0</v>
      </c>
      <c r="AC5223" t="s">
        <v>482</v>
      </c>
      <c r="AD5223" ph="1">
        <v>0.15999999642372101</v>
      </c>
      <c r="AE5223" ph="1">
        <v>6.5</v>
      </c>
      <c r="AF5223" t="s">
        <v>127</v>
      </c>
      <c r="AG5223" t="s">
        <v>54</v>
      </c>
      <c r="AH5223" t="s">
        <v>65</v>
      </c>
      <c r="AI5223" t="s">
        <v>55</v>
      </c>
      <c r="AJ5223" ph="1">
        <v>3</v>
      </c>
      <c r="AK5223" t="b">
        <v>0</v>
      </c>
    </row>
    <row r="5224" spans="1:37" hidden="1" x14ac:dyDescent="0.25">
      <c r="A5224" t="s">
        <v>37</v>
      </c>
      <c r="B5224" t="s">
        <v>38</v>
      </c>
      <c r="C5224" t="s">
        <v>39</v>
      </c>
      <c r="E5224" t="s">
        <v>314</v>
      </c>
      <c r="G5224" t="s">
        <v>0</v>
      </c>
      <c r="H5224" t="s">
        <v>734</v>
      </c>
      <c r="I5224" t="s">
        <v>733</v>
      </c>
      <c r="J5224" t="s">
        <v>733</v>
      </c>
      <c r="K5224" ph="1">
        <v>7615104.9999798797</v>
      </c>
      <c r="L5224" ph="1">
        <v>2101394.9995852299</v>
      </c>
      <c r="M5224" t="s">
        <v>43</v>
      </c>
      <c r="N5224" t="s">
        <v>44</v>
      </c>
      <c r="O5224" s="1" ph="1">
        <v>42446</v>
      </c>
      <c r="P5224" ph="1">
        <v>2</v>
      </c>
      <c r="Q5224" ph="1">
        <v>3</v>
      </c>
      <c r="R5224" ph="1">
        <v>3</v>
      </c>
      <c r="S5224" t="s">
        <v>279</v>
      </c>
      <c r="T5224" t="s">
        <v>394</v>
      </c>
      <c r="U5224" t="s">
        <v>395</v>
      </c>
      <c r="V5224" t="s">
        <v>531</v>
      </c>
      <c r="W5224" t="s">
        <v>532</v>
      </c>
      <c r="X5224" t="s">
        <v>193</v>
      </c>
      <c r="Y5224" t="s">
        <v>50</v>
      </c>
      <c r="Z5224" t="s">
        <v>533</v>
      </c>
      <c r="AA5224" ph="1">
        <v>6</v>
      </c>
      <c r="AB5224" ph="1">
        <v>0</v>
      </c>
      <c r="AC5224" t="s">
        <v>482</v>
      </c>
      <c r="AD5224" ph="1">
        <v>0.37999999523162797</v>
      </c>
      <c r="AE5224" ph="1">
        <v>6</v>
      </c>
      <c r="AF5224" t="s">
        <v>127</v>
      </c>
      <c r="AG5224" t="s">
        <v>54</v>
      </c>
      <c r="AH5224" t="s">
        <v>65</v>
      </c>
      <c r="AI5224" t="s">
        <v>55</v>
      </c>
      <c r="AJ5224" ph="1">
        <v>1</v>
      </c>
      <c r="AK5224" t="b">
        <v>0</v>
      </c>
    </row>
    <row r="5225" spans="1:37" hidden="1" x14ac:dyDescent="0.25">
      <c r="A5225" t="s">
        <v>37</v>
      </c>
      <c r="B5225" t="s">
        <v>379</v>
      </c>
      <c r="C5225" t="s">
        <v>380</v>
      </c>
      <c r="D5225" t="s">
        <v>381</v>
      </c>
      <c r="E5225" t="s">
        <v>314</v>
      </c>
      <c r="G5225" t="s">
        <v>0</v>
      </c>
      <c r="H5225" t="s">
        <v>735</v>
      </c>
      <c r="I5225" t="s">
        <v>733</v>
      </c>
      <c r="J5225" t="s">
        <v>733</v>
      </c>
      <c r="K5225" ph="1">
        <v>7615104.9999798797</v>
      </c>
      <c r="L5225" ph="1">
        <v>2101394.9995852299</v>
      </c>
      <c r="M5225" t="s">
        <v>43</v>
      </c>
      <c r="N5225" t="s">
        <v>44</v>
      </c>
      <c r="O5225" s="1" ph="1">
        <v>42446</v>
      </c>
      <c r="P5225" ph="1">
        <v>5</v>
      </c>
      <c r="Q5225" ph="1">
        <v>6</v>
      </c>
      <c r="R5225" ph="1">
        <v>6</v>
      </c>
      <c r="S5225" t="s">
        <v>279</v>
      </c>
      <c r="T5225" t="s">
        <v>394</v>
      </c>
      <c r="U5225" t="s">
        <v>395</v>
      </c>
      <c r="V5225" t="s">
        <v>531</v>
      </c>
      <c r="W5225" t="s">
        <v>532</v>
      </c>
      <c r="X5225" t="s">
        <v>193</v>
      </c>
      <c r="Y5225" t="s">
        <v>50</v>
      </c>
      <c r="Z5225" t="s">
        <v>533</v>
      </c>
      <c r="AA5225" ph="1">
        <v>6.4</v>
      </c>
      <c r="AB5225" ph="1">
        <v>0</v>
      </c>
      <c r="AC5225" t="s">
        <v>63</v>
      </c>
      <c r="AD5225" ph="1">
        <v>0.40999999642372098</v>
      </c>
      <c r="AE5225" ph="1">
        <v>6.4000000953674299</v>
      </c>
      <c r="AF5225" t="s">
        <v>127</v>
      </c>
      <c r="AG5225" t="s">
        <v>54</v>
      </c>
      <c r="AH5225" t="s">
        <v>65</v>
      </c>
      <c r="AI5225" t="s">
        <v>55</v>
      </c>
      <c r="AJ5225" ph="1">
        <v>2</v>
      </c>
      <c r="AK5225" t="b">
        <v>0</v>
      </c>
    </row>
    <row r="5226" spans="1:37" hidden="1" x14ac:dyDescent="0.25">
      <c r="A5226" t="s">
        <v>37</v>
      </c>
      <c r="B5226" t="s">
        <v>383</v>
      </c>
      <c r="C5226" t="s">
        <v>384</v>
      </c>
      <c r="D5226" t="s">
        <v>385</v>
      </c>
      <c r="E5226" t="s">
        <v>314</v>
      </c>
      <c r="G5226" t="s">
        <v>0</v>
      </c>
      <c r="H5226" t="s">
        <v>736</v>
      </c>
      <c r="I5226" t="s">
        <v>733</v>
      </c>
      <c r="J5226" t="s">
        <v>733</v>
      </c>
      <c r="K5226" ph="1">
        <v>7615104.9999798797</v>
      </c>
      <c r="L5226" ph="1">
        <v>2101394.9995852299</v>
      </c>
      <c r="M5226" t="s">
        <v>43</v>
      </c>
      <c r="N5226" t="s">
        <v>44</v>
      </c>
      <c r="O5226" s="1" ph="1">
        <v>42446</v>
      </c>
      <c r="P5226" ph="1">
        <v>9.6</v>
      </c>
      <c r="Q5226" ph="1">
        <v>10</v>
      </c>
      <c r="R5226" ph="1">
        <v>10</v>
      </c>
      <c r="S5226" t="s">
        <v>279</v>
      </c>
      <c r="T5226" t="s">
        <v>394</v>
      </c>
      <c r="U5226" t="s">
        <v>395</v>
      </c>
      <c r="V5226" t="s">
        <v>531</v>
      </c>
      <c r="W5226" t="s">
        <v>532</v>
      </c>
      <c r="X5226" t="s">
        <v>193</v>
      </c>
      <c r="Y5226" t="s">
        <v>50</v>
      </c>
      <c r="Z5226" t="s">
        <v>533</v>
      </c>
      <c r="AA5226" ph="1">
        <v>6.5</v>
      </c>
      <c r="AB5226" ph="1">
        <v>0</v>
      </c>
      <c r="AC5226" t="s">
        <v>482</v>
      </c>
      <c r="AD5226" ph="1">
        <v>0.40999999642372098</v>
      </c>
      <c r="AE5226" ph="1">
        <v>6.5</v>
      </c>
      <c r="AF5226" t="s">
        <v>127</v>
      </c>
      <c r="AG5226" t="s">
        <v>54</v>
      </c>
      <c r="AH5226" t="s">
        <v>65</v>
      </c>
      <c r="AI5226" t="s">
        <v>55</v>
      </c>
      <c r="AJ5226" ph="1">
        <v>3</v>
      </c>
      <c r="AK5226" t="b">
        <v>0</v>
      </c>
    </row>
    <row r="5227" spans="1:37" hidden="1" x14ac:dyDescent="0.25">
      <c r="A5227" t="s">
        <v>37</v>
      </c>
      <c r="B5227" t="s">
        <v>38</v>
      </c>
      <c r="C5227" t="s">
        <v>39</v>
      </c>
      <c r="E5227" t="s">
        <v>314</v>
      </c>
      <c r="G5227" t="s">
        <v>0</v>
      </c>
      <c r="H5227" t="s">
        <v>734</v>
      </c>
      <c r="I5227" t="s">
        <v>733</v>
      </c>
      <c r="J5227" t="s">
        <v>733</v>
      </c>
      <c r="K5227" ph="1">
        <v>7615104.9999798797</v>
      </c>
      <c r="L5227" ph="1">
        <v>2101394.9995852299</v>
      </c>
      <c r="M5227" t="s">
        <v>43</v>
      </c>
      <c r="N5227" t="s">
        <v>44</v>
      </c>
      <c r="O5227" s="1" ph="1">
        <v>42446</v>
      </c>
      <c r="P5227" ph="1">
        <v>2</v>
      </c>
      <c r="Q5227" ph="1">
        <v>3</v>
      </c>
      <c r="R5227" ph="1">
        <v>3</v>
      </c>
      <c r="S5227" t="s">
        <v>279</v>
      </c>
      <c r="T5227" t="s">
        <v>394</v>
      </c>
      <c r="U5227" t="s">
        <v>395</v>
      </c>
      <c r="V5227" t="s">
        <v>534</v>
      </c>
      <c r="W5227" t="s">
        <v>535</v>
      </c>
      <c r="X5227" t="s">
        <v>193</v>
      </c>
      <c r="Y5227" t="s">
        <v>50</v>
      </c>
      <c r="Z5227" t="s">
        <v>536</v>
      </c>
      <c r="AA5227" ph="1">
        <v>6</v>
      </c>
      <c r="AB5227" ph="1">
        <v>0</v>
      </c>
      <c r="AC5227" t="s">
        <v>63</v>
      </c>
      <c r="AD5227" ph="1">
        <v>0.28000000119209301</v>
      </c>
      <c r="AE5227" ph="1">
        <v>6</v>
      </c>
      <c r="AF5227" t="s">
        <v>127</v>
      </c>
      <c r="AG5227" t="s">
        <v>54</v>
      </c>
      <c r="AH5227" t="s">
        <v>65</v>
      </c>
      <c r="AI5227" t="s">
        <v>55</v>
      </c>
      <c r="AJ5227" ph="1">
        <v>1</v>
      </c>
      <c r="AK5227" t="b">
        <v>0</v>
      </c>
    </row>
    <row r="5228" spans="1:37" hidden="1" x14ac:dyDescent="0.25">
      <c r="A5228" t="s">
        <v>37</v>
      </c>
      <c r="B5228" t="s">
        <v>379</v>
      </c>
      <c r="C5228" t="s">
        <v>380</v>
      </c>
      <c r="D5228" t="s">
        <v>381</v>
      </c>
      <c r="E5228" t="s">
        <v>314</v>
      </c>
      <c r="G5228" t="s">
        <v>0</v>
      </c>
      <c r="H5228" t="s">
        <v>735</v>
      </c>
      <c r="I5228" t="s">
        <v>733</v>
      </c>
      <c r="J5228" t="s">
        <v>733</v>
      </c>
      <c r="K5228" ph="1">
        <v>7615104.9999798797</v>
      </c>
      <c r="L5228" ph="1">
        <v>2101394.9995852299</v>
      </c>
      <c r="M5228" t="s">
        <v>43</v>
      </c>
      <c r="N5228" t="s">
        <v>44</v>
      </c>
      <c r="O5228" s="1" ph="1">
        <v>42446</v>
      </c>
      <c r="P5228" ph="1">
        <v>5</v>
      </c>
      <c r="Q5228" ph="1">
        <v>6</v>
      </c>
      <c r="R5228" ph="1">
        <v>6</v>
      </c>
      <c r="S5228" t="s">
        <v>279</v>
      </c>
      <c r="T5228" t="s">
        <v>394</v>
      </c>
      <c r="U5228" t="s">
        <v>395</v>
      </c>
      <c r="V5228" t="s">
        <v>534</v>
      </c>
      <c r="W5228" t="s">
        <v>535</v>
      </c>
      <c r="X5228" t="s">
        <v>193</v>
      </c>
      <c r="Y5228" t="s">
        <v>50</v>
      </c>
      <c r="Z5228" t="s">
        <v>536</v>
      </c>
      <c r="AA5228" ph="1">
        <v>6.4</v>
      </c>
      <c r="AB5228" ph="1">
        <v>0</v>
      </c>
      <c r="AC5228" t="s">
        <v>63</v>
      </c>
      <c r="AD5228" ph="1">
        <v>0.30000001192092901</v>
      </c>
      <c r="AE5228" ph="1">
        <v>6.4000000953674299</v>
      </c>
      <c r="AF5228" t="s">
        <v>127</v>
      </c>
      <c r="AG5228" t="s">
        <v>54</v>
      </c>
      <c r="AH5228" t="s">
        <v>65</v>
      </c>
      <c r="AI5228" t="s">
        <v>55</v>
      </c>
      <c r="AJ5228" ph="1">
        <v>2</v>
      </c>
      <c r="AK5228" t="b">
        <v>0</v>
      </c>
    </row>
    <row r="5229" spans="1:37" hidden="1" x14ac:dyDescent="0.25">
      <c r="A5229" t="s">
        <v>37</v>
      </c>
      <c r="B5229" t="s">
        <v>383</v>
      </c>
      <c r="C5229" t="s">
        <v>384</v>
      </c>
      <c r="D5229" t="s">
        <v>385</v>
      </c>
      <c r="E5229" t="s">
        <v>314</v>
      </c>
      <c r="G5229" t="s">
        <v>0</v>
      </c>
      <c r="H5229" t="s">
        <v>736</v>
      </c>
      <c r="I5229" t="s">
        <v>733</v>
      </c>
      <c r="J5229" t="s">
        <v>733</v>
      </c>
      <c r="K5229" ph="1">
        <v>7615104.9999798797</v>
      </c>
      <c r="L5229" ph="1">
        <v>2101394.9995852299</v>
      </c>
      <c r="M5229" t="s">
        <v>43</v>
      </c>
      <c r="N5229" t="s">
        <v>44</v>
      </c>
      <c r="O5229" s="1" ph="1">
        <v>42446</v>
      </c>
      <c r="P5229" ph="1">
        <v>9.6</v>
      </c>
      <c r="Q5229" ph="1">
        <v>10</v>
      </c>
      <c r="R5229" ph="1">
        <v>10</v>
      </c>
      <c r="S5229" t="s">
        <v>279</v>
      </c>
      <c r="T5229" t="s">
        <v>394</v>
      </c>
      <c r="U5229" t="s">
        <v>395</v>
      </c>
      <c r="V5229" t="s">
        <v>534</v>
      </c>
      <c r="W5229" t="s">
        <v>535</v>
      </c>
      <c r="X5229" t="s">
        <v>193</v>
      </c>
      <c r="Y5229" t="s">
        <v>50</v>
      </c>
      <c r="Z5229" t="s">
        <v>536</v>
      </c>
      <c r="AA5229" ph="1">
        <v>6.5</v>
      </c>
      <c r="AB5229" ph="1">
        <v>0</v>
      </c>
      <c r="AC5229" t="s">
        <v>63</v>
      </c>
      <c r="AD5229" ph="1">
        <v>0.30000001192092901</v>
      </c>
      <c r="AE5229" ph="1">
        <v>6.5</v>
      </c>
      <c r="AF5229" t="s">
        <v>127</v>
      </c>
      <c r="AG5229" t="s">
        <v>54</v>
      </c>
      <c r="AH5229" t="s">
        <v>65</v>
      </c>
      <c r="AI5229" t="s">
        <v>55</v>
      </c>
      <c r="AJ5229" ph="1">
        <v>3</v>
      </c>
      <c r="AK5229" t="b">
        <v>0</v>
      </c>
    </row>
    <row r="5230" spans="1:37" hidden="1" x14ac:dyDescent="0.25">
      <c r="A5230" t="s">
        <v>37</v>
      </c>
      <c r="B5230" t="s">
        <v>38</v>
      </c>
      <c r="C5230" t="s">
        <v>39</v>
      </c>
      <c r="E5230" t="s">
        <v>314</v>
      </c>
      <c r="G5230" t="s">
        <v>0</v>
      </c>
      <c r="H5230" t="s">
        <v>734</v>
      </c>
      <c r="I5230" t="s">
        <v>733</v>
      </c>
      <c r="J5230" t="s">
        <v>733</v>
      </c>
      <c r="K5230" ph="1">
        <v>7615104.9999798797</v>
      </c>
      <c r="L5230" ph="1">
        <v>2101394.9995852299</v>
      </c>
      <c r="M5230" t="s">
        <v>43</v>
      </c>
      <c r="N5230" t="s">
        <v>44</v>
      </c>
      <c r="O5230" s="1" ph="1">
        <v>42446</v>
      </c>
      <c r="P5230" ph="1">
        <v>2</v>
      </c>
      <c r="Q5230" ph="1">
        <v>3</v>
      </c>
      <c r="R5230" ph="1">
        <v>3</v>
      </c>
      <c r="S5230" t="s">
        <v>279</v>
      </c>
      <c r="T5230" t="s">
        <v>394</v>
      </c>
      <c r="U5230" t="s">
        <v>395</v>
      </c>
      <c r="V5230" t="s">
        <v>537</v>
      </c>
      <c r="W5230" t="s">
        <v>538</v>
      </c>
      <c r="X5230" t="s">
        <v>193</v>
      </c>
      <c r="Y5230" t="s">
        <v>50</v>
      </c>
      <c r="Z5230" t="s">
        <v>539</v>
      </c>
      <c r="AA5230" ph="1">
        <v>6</v>
      </c>
      <c r="AB5230" ph="1">
        <v>0</v>
      </c>
      <c r="AC5230" t="s">
        <v>63</v>
      </c>
      <c r="AD5230" ph="1">
        <v>6.8000003695488004E-2</v>
      </c>
      <c r="AE5230" ph="1">
        <v>6</v>
      </c>
      <c r="AF5230" t="s">
        <v>127</v>
      </c>
      <c r="AG5230" t="s">
        <v>54</v>
      </c>
      <c r="AH5230" t="s">
        <v>65</v>
      </c>
      <c r="AI5230" t="s">
        <v>55</v>
      </c>
      <c r="AJ5230" ph="1">
        <v>1</v>
      </c>
      <c r="AK5230" t="b">
        <v>0</v>
      </c>
    </row>
    <row r="5231" spans="1:37" hidden="1" x14ac:dyDescent="0.25">
      <c r="A5231" t="s">
        <v>37</v>
      </c>
      <c r="B5231" t="s">
        <v>379</v>
      </c>
      <c r="C5231" t="s">
        <v>380</v>
      </c>
      <c r="D5231" t="s">
        <v>381</v>
      </c>
      <c r="E5231" t="s">
        <v>314</v>
      </c>
      <c r="G5231" t="s">
        <v>0</v>
      </c>
      <c r="H5231" t="s">
        <v>735</v>
      </c>
      <c r="I5231" t="s">
        <v>733</v>
      </c>
      <c r="J5231" t="s">
        <v>733</v>
      </c>
      <c r="K5231" ph="1">
        <v>7615104.9999798797</v>
      </c>
      <c r="L5231" ph="1">
        <v>2101394.9995852299</v>
      </c>
      <c r="M5231" t="s">
        <v>43</v>
      </c>
      <c r="N5231" t="s">
        <v>44</v>
      </c>
      <c r="O5231" s="1" ph="1">
        <v>42446</v>
      </c>
      <c r="P5231" ph="1">
        <v>5</v>
      </c>
      <c r="Q5231" ph="1">
        <v>6</v>
      </c>
      <c r="R5231" ph="1">
        <v>6</v>
      </c>
      <c r="S5231" t="s">
        <v>279</v>
      </c>
      <c r="T5231" t="s">
        <v>394</v>
      </c>
      <c r="U5231" t="s">
        <v>395</v>
      </c>
      <c r="V5231" t="s">
        <v>537</v>
      </c>
      <c r="W5231" t="s">
        <v>538</v>
      </c>
      <c r="X5231" t="s">
        <v>193</v>
      </c>
      <c r="Y5231" t="s">
        <v>50</v>
      </c>
      <c r="Z5231" t="s">
        <v>539</v>
      </c>
      <c r="AA5231" ph="1">
        <v>6.4</v>
      </c>
      <c r="AB5231" ph="1">
        <v>0</v>
      </c>
      <c r="AC5231" t="s">
        <v>63</v>
      </c>
      <c r="AD5231" ph="1">
        <v>7.2999998927116394E-2</v>
      </c>
      <c r="AE5231" ph="1">
        <v>6.4000000953674299</v>
      </c>
      <c r="AF5231" t="s">
        <v>127</v>
      </c>
      <c r="AG5231" t="s">
        <v>54</v>
      </c>
      <c r="AH5231" t="s">
        <v>65</v>
      </c>
      <c r="AI5231" t="s">
        <v>55</v>
      </c>
      <c r="AJ5231" ph="1">
        <v>2</v>
      </c>
      <c r="AK5231" t="b">
        <v>0</v>
      </c>
    </row>
    <row r="5232" spans="1:37" hidden="1" x14ac:dyDescent="0.25">
      <c r="A5232" t="s">
        <v>37</v>
      </c>
      <c r="B5232" t="s">
        <v>383</v>
      </c>
      <c r="C5232" t="s">
        <v>384</v>
      </c>
      <c r="D5232" t="s">
        <v>385</v>
      </c>
      <c r="E5232" t="s">
        <v>314</v>
      </c>
      <c r="G5232" t="s">
        <v>0</v>
      </c>
      <c r="H5232" t="s">
        <v>736</v>
      </c>
      <c r="I5232" t="s">
        <v>733</v>
      </c>
      <c r="J5232" t="s">
        <v>733</v>
      </c>
      <c r="K5232" ph="1">
        <v>7615104.9999798797</v>
      </c>
      <c r="L5232" ph="1">
        <v>2101394.9995852299</v>
      </c>
      <c r="M5232" t="s">
        <v>43</v>
      </c>
      <c r="N5232" t="s">
        <v>44</v>
      </c>
      <c r="O5232" s="1" ph="1">
        <v>42446</v>
      </c>
      <c r="P5232" ph="1">
        <v>9.6</v>
      </c>
      <c r="Q5232" ph="1">
        <v>10</v>
      </c>
      <c r="R5232" ph="1">
        <v>10</v>
      </c>
      <c r="S5232" t="s">
        <v>279</v>
      </c>
      <c r="T5232" t="s">
        <v>394</v>
      </c>
      <c r="U5232" t="s">
        <v>395</v>
      </c>
      <c r="V5232" t="s">
        <v>537</v>
      </c>
      <c r="W5232" t="s">
        <v>538</v>
      </c>
      <c r="X5232" t="s">
        <v>193</v>
      </c>
      <c r="Y5232" t="s">
        <v>50</v>
      </c>
      <c r="Z5232" t="s">
        <v>539</v>
      </c>
      <c r="AA5232" ph="1">
        <v>6.5</v>
      </c>
      <c r="AB5232" ph="1">
        <v>0</v>
      </c>
      <c r="AC5232" t="s">
        <v>63</v>
      </c>
      <c r="AD5232" ph="1">
        <v>7.4000000953674303E-2</v>
      </c>
      <c r="AE5232" ph="1">
        <v>6.5</v>
      </c>
      <c r="AF5232" t="s">
        <v>127</v>
      </c>
      <c r="AG5232" t="s">
        <v>54</v>
      </c>
      <c r="AH5232" t="s">
        <v>65</v>
      </c>
      <c r="AI5232" t="s">
        <v>55</v>
      </c>
      <c r="AJ5232" ph="1">
        <v>3</v>
      </c>
      <c r="AK5232" t="b">
        <v>0</v>
      </c>
    </row>
    <row r="5233" spans="1:37" hidden="1" x14ac:dyDescent="0.25">
      <c r="A5233" t="s">
        <v>37</v>
      </c>
      <c r="B5233" t="s">
        <v>38</v>
      </c>
      <c r="C5233" t="s">
        <v>39</v>
      </c>
      <c r="E5233" t="s">
        <v>314</v>
      </c>
      <c r="G5233" t="s">
        <v>0</v>
      </c>
      <c r="H5233" t="s">
        <v>734</v>
      </c>
      <c r="I5233" t="s">
        <v>733</v>
      </c>
      <c r="J5233" t="s">
        <v>733</v>
      </c>
      <c r="K5233" ph="1">
        <v>7615104.9999798797</v>
      </c>
      <c r="L5233" ph="1">
        <v>2101394.9995852299</v>
      </c>
      <c r="M5233" t="s">
        <v>43</v>
      </c>
      <c r="N5233" t="s">
        <v>44</v>
      </c>
      <c r="O5233" s="1" ph="1">
        <v>42446</v>
      </c>
      <c r="P5233" ph="1">
        <v>2</v>
      </c>
      <c r="Q5233" ph="1">
        <v>3</v>
      </c>
      <c r="R5233" ph="1">
        <v>3</v>
      </c>
      <c r="S5233" t="s">
        <v>279</v>
      </c>
      <c r="T5233" t="s">
        <v>394</v>
      </c>
      <c r="U5233" t="s">
        <v>395</v>
      </c>
      <c r="V5233" t="s">
        <v>540</v>
      </c>
      <c r="W5233" t="s">
        <v>541</v>
      </c>
      <c r="X5233" t="s">
        <v>193</v>
      </c>
      <c r="Y5233" t="s">
        <v>50</v>
      </c>
      <c r="Z5233" t="s">
        <v>542</v>
      </c>
      <c r="AA5233" ph="1">
        <v>6</v>
      </c>
      <c r="AB5233" ph="1">
        <v>0</v>
      </c>
      <c r="AC5233" t="s">
        <v>63</v>
      </c>
      <c r="AD5233" ph="1">
        <v>0.28999999165535001</v>
      </c>
      <c r="AE5233" ph="1">
        <v>6</v>
      </c>
      <c r="AF5233" t="s">
        <v>127</v>
      </c>
      <c r="AG5233" t="s">
        <v>54</v>
      </c>
      <c r="AH5233" t="s">
        <v>65</v>
      </c>
      <c r="AI5233" t="s">
        <v>55</v>
      </c>
      <c r="AJ5233" ph="1">
        <v>1</v>
      </c>
      <c r="AK5233" t="b">
        <v>0</v>
      </c>
    </row>
    <row r="5234" spans="1:37" hidden="1" x14ac:dyDescent="0.25">
      <c r="A5234" t="s">
        <v>37</v>
      </c>
      <c r="B5234" t="s">
        <v>379</v>
      </c>
      <c r="C5234" t="s">
        <v>380</v>
      </c>
      <c r="D5234" t="s">
        <v>381</v>
      </c>
      <c r="E5234" t="s">
        <v>314</v>
      </c>
      <c r="G5234" t="s">
        <v>0</v>
      </c>
      <c r="H5234" t="s">
        <v>735</v>
      </c>
      <c r="I5234" t="s">
        <v>733</v>
      </c>
      <c r="J5234" t="s">
        <v>733</v>
      </c>
      <c r="K5234" ph="1">
        <v>7615104.9999798797</v>
      </c>
      <c r="L5234" ph="1">
        <v>2101394.9995852299</v>
      </c>
      <c r="M5234" t="s">
        <v>43</v>
      </c>
      <c r="N5234" t="s">
        <v>44</v>
      </c>
      <c r="O5234" s="1" ph="1">
        <v>42446</v>
      </c>
      <c r="P5234" ph="1">
        <v>5</v>
      </c>
      <c r="Q5234" ph="1">
        <v>6</v>
      </c>
      <c r="R5234" ph="1">
        <v>6</v>
      </c>
      <c r="S5234" t="s">
        <v>279</v>
      </c>
      <c r="T5234" t="s">
        <v>394</v>
      </c>
      <c r="U5234" t="s">
        <v>395</v>
      </c>
      <c r="V5234" t="s">
        <v>540</v>
      </c>
      <c r="W5234" t="s">
        <v>541</v>
      </c>
      <c r="X5234" t="s">
        <v>193</v>
      </c>
      <c r="Y5234" t="s">
        <v>50</v>
      </c>
      <c r="Z5234" t="s">
        <v>542</v>
      </c>
      <c r="AA5234" ph="1">
        <v>6.4</v>
      </c>
      <c r="AB5234" ph="1">
        <v>0</v>
      </c>
      <c r="AC5234" t="s">
        <v>63</v>
      </c>
      <c r="AD5234" ph="1">
        <v>0.31999999284744302</v>
      </c>
      <c r="AE5234" ph="1">
        <v>6.4000000953674299</v>
      </c>
      <c r="AF5234" t="s">
        <v>127</v>
      </c>
      <c r="AG5234" t="s">
        <v>54</v>
      </c>
      <c r="AH5234" t="s">
        <v>65</v>
      </c>
      <c r="AI5234" t="s">
        <v>55</v>
      </c>
      <c r="AJ5234" ph="1">
        <v>2</v>
      </c>
      <c r="AK5234" t="b">
        <v>0</v>
      </c>
    </row>
    <row r="5235" spans="1:37" hidden="1" x14ac:dyDescent="0.25">
      <c r="A5235" t="s">
        <v>37</v>
      </c>
      <c r="B5235" t="s">
        <v>383</v>
      </c>
      <c r="C5235" t="s">
        <v>384</v>
      </c>
      <c r="D5235" t="s">
        <v>385</v>
      </c>
      <c r="E5235" t="s">
        <v>314</v>
      </c>
      <c r="G5235" t="s">
        <v>0</v>
      </c>
      <c r="H5235" t="s">
        <v>736</v>
      </c>
      <c r="I5235" t="s">
        <v>733</v>
      </c>
      <c r="J5235" t="s">
        <v>733</v>
      </c>
      <c r="K5235" ph="1">
        <v>7615104.9999798797</v>
      </c>
      <c r="L5235" ph="1">
        <v>2101394.9995852299</v>
      </c>
      <c r="M5235" t="s">
        <v>43</v>
      </c>
      <c r="N5235" t="s">
        <v>44</v>
      </c>
      <c r="O5235" s="1" ph="1">
        <v>42446</v>
      </c>
      <c r="P5235" ph="1">
        <v>9.6</v>
      </c>
      <c r="Q5235" ph="1">
        <v>10</v>
      </c>
      <c r="R5235" ph="1">
        <v>10</v>
      </c>
      <c r="S5235" t="s">
        <v>279</v>
      </c>
      <c r="T5235" t="s">
        <v>394</v>
      </c>
      <c r="U5235" t="s">
        <v>395</v>
      </c>
      <c r="V5235" t="s">
        <v>540</v>
      </c>
      <c r="W5235" t="s">
        <v>541</v>
      </c>
      <c r="X5235" t="s">
        <v>193</v>
      </c>
      <c r="Y5235" t="s">
        <v>50</v>
      </c>
      <c r="Z5235" t="s">
        <v>542</v>
      </c>
      <c r="AA5235" ph="1">
        <v>6.5</v>
      </c>
      <c r="AB5235" ph="1">
        <v>0</v>
      </c>
      <c r="AC5235" t="s">
        <v>63</v>
      </c>
      <c r="AD5235" ph="1">
        <v>0.31999999284744302</v>
      </c>
      <c r="AE5235" ph="1">
        <v>6.5</v>
      </c>
      <c r="AF5235" t="s">
        <v>127</v>
      </c>
      <c r="AG5235" t="s">
        <v>54</v>
      </c>
      <c r="AH5235" t="s">
        <v>65</v>
      </c>
      <c r="AI5235" t="s">
        <v>55</v>
      </c>
      <c r="AJ5235" ph="1">
        <v>3</v>
      </c>
      <c r="AK5235" t="b">
        <v>0</v>
      </c>
    </row>
    <row r="5236" spans="1:37" hidden="1" x14ac:dyDescent="0.25">
      <c r="A5236" t="s">
        <v>37</v>
      </c>
      <c r="B5236" t="s">
        <v>376</v>
      </c>
      <c r="E5236" t="s">
        <v>314</v>
      </c>
      <c r="G5236" t="s">
        <v>0</v>
      </c>
      <c r="H5236" t="s">
        <v>732</v>
      </c>
      <c r="I5236" t="s">
        <v>733</v>
      </c>
      <c r="J5236" t="s">
        <v>733</v>
      </c>
      <c r="K5236" ph="1">
        <v>7615104.9999798797</v>
      </c>
      <c r="L5236" ph="1">
        <v>2101394.9995852299</v>
      </c>
      <c r="M5236" t="s">
        <v>43</v>
      </c>
      <c r="N5236" t="s">
        <v>44</v>
      </c>
      <c r="O5236" s="1" ph="1">
        <v>42446</v>
      </c>
      <c r="P5236" ph="1">
        <v>0</v>
      </c>
      <c r="Q5236" ph="1">
        <v>1</v>
      </c>
      <c r="R5236" ph="1">
        <v>0.5</v>
      </c>
      <c r="S5236" t="s">
        <v>279</v>
      </c>
      <c r="T5236" t="s">
        <v>122</v>
      </c>
      <c r="U5236" t="s">
        <v>390</v>
      </c>
      <c r="V5236" t="s">
        <v>280</v>
      </c>
      <c r="W5236" t="s">
        <v>281</v>
      </c>
      <c r="X5236" t="s">
        <v>193</v>
      </c>
      <c r="Y5236" t="s">
        <v>50</v>
      </c>
      <c r="Z5236" t="s">
        <v>282</v>
      </c>
      <c r="AA5236" ph="1">
        <v>340</v>
      </c>
      <c r="AB5236" ph="1">
        <v>0</v>
      </c>
      <c r="AC5236" t="s">
        <v>63</v>
      </c>
      <c r="AD5236" ph="1">
        <v>44</v>
      </c>
      <c r="AE5236" ph="1">
        <v>340</v>
      </c>
      <c r="AF5236" t="s">
        <v>127</v>
      </c>
      <c r="AG5236" t="s">
        <v>54</v>
      </c>
      <c r="AH5236" t="s">
        <v>65</v>
      </c>
      <c r="AI5236" t="s">
        <v>55</v>
      </c>
      <c r="AJ5236" ph="1">
        <v>1</v>
      </c>
      <c r="AK5236" t="b">
        <v>0</v>
      </c>
    </row>
    <row r="5237" spans="1:37" hidden="1" x14ac:dyDescent="0.25">
      <c r="A5237" t="s">
        <v>37</v>
      </c>
      <c r="B5237" t="s">
        <v>38</v>
      </c>
      <c r="C5237" t="s">
        <v>39</v>
      </c>
      <c r="E5237" t="s">
        <v>314</v>
      </c>
      <c r="G5237" t="s">
        <v>0</v>
      </c>
      <c r="H5237" t="s">
        <v>734</v>
      </c>
      <c r="I5237" t="s">
        <v>733</v>
      </c>
      <c r="J5237" t="s">
        <v>733</v>
      </c>
      <c r="K5237" ph="1">
        <v>7615104.9999798797</v>
      </c>
      <c r="L5237" ph="1">
        <v>2101394.9995852299</v>
      </c>
      <c r="M5237" t="s">
        <v>43</v>
      </c>
      <c r="N5237" t="s">
        <v>44</v>
      </c>
      <c r="O5237" s="1" ph="1">
        <v>42446</v>
      </c>
      <c r="P5237" ph="1">
        <v>2</v>
      </c>
      <c r="Q5237" ph="1">
        <v>3</v>
      </c>
      <c r="R5237" ph="1">
        <v>3</v>
      </c>
      <c r="S5237" t="s">
        <v>279</v>
      </c>
      <c r="T5237" t="s">
        <v>394</v>
      </c>
      <c r="U5237" t="s">
        <v>395</v>
      </c>
      <c r="V5237" t="s">
        <v>280</v>
      </c>
      <c r="W5237" t="s">
        <v>281</v>
      </c>
      <c r="X5237" t="s">
        <v>193</v>
      </c>
      <c r="Y5237" t="s">
        <v>50</v>
      </c>
      <c r="Z5237" t="s">
        <v>282</v>
      </c>
      <c r="AA5237" ph="1">
        <v>6</v>
      </c>
      <c r="AB5237" ph="1">
        <v>0</v>
      </c>
      <c r="AC5237" t="s">
        <v>63</v>
      </c>
      <c r="AD5237" ph="1">
        <v>0.15999999642372101</v>
      </c>
      <c r="AE5237" ph="1">
        <v>6</v>
      </c>
      <c r="AF5237" t="s">
        <v>127</v>
      </c>
      <c r="AG5237" t="s">
        <v>53</v>
      </c>
      <c r="AH5237" t="s">
        <v>65</v>
      </c>
      <c r="AI5237" t="s">
        <v>55</v>
      </c>
      <c r="AJ5237" ph="1">
        <v>2</v>
      </c>
      <c r="AK5237" t="b">
        <v>0</v>
      </c>
    </row>
    <row r="5238" spans="1:37" hidden="1" x14ac:dyDescent="0.25">
      <c r="A5238" t="s">
        <v>37</v>
      </c>
      <c r="B5238" t="s">
        <v>379</v>
      </c>
      <c r="C5238" t="s">
        <v>380</v>
      </c>
      <c r="D5238" t="s">
        <v>381</v>
      </c>
      <c r="E5238" t="s">
        <v>314</v>
      </c>
      <c r="G5238" t="s">
        <v>0</v>
      </c>
      <c r="H5238" t="s">
        <v>735</v>
      </c>
      <c r="I5238" t="s">
        <v>733</v>
      </c>
      <c r="J5238" t="s">
        <v>733</v>
      </c>
      <c r="K5238" ph="1">
        <v>7615104.9999798797</v>
      </c>
      <c r="L5238" ph="1">
        <v>2101394.9995852299</v>
      </c>
      <c r="M5238" t="s">
        <v>43</v>
      </c>
      <c r="N5238" t="s">
        <v>44</v>
      </c>
      <c r="O5238" s="1" ph="1">
        <v>42446</v>
      </c>
      <c r="P5238" ph="1">
        <v>5</v>
      </c>
      <c r="Q5238" ph="1">
        <v>6</v>
      </c>
      <c r="R5238" ph="1">
        <v>6</v>
      </c>
      <c r="S5238" t="s">
        <v>279</v>
      </c>
      <c r="T5238" t="s">
        <v>394</v>
      </c>
      <c r="U5238" t="s">
        <v>395</v>
      </c>
      <c r="V5238" t="s">
        <v>280</v>
      </c>
      <c r="W5238" t="s">
        <v>281</v>
      </c>
      <c r="X5238" t="s">
        <v>193</v>
      </c>
      <c r="Y5238" t="s">
        <v>50</v>
      </c>
      <c r="Z5238" t="s">
        <v>282</v>
      </c>
      <c r="AA5238" ph="1">
        <v>6.4</v>
      </c>
      <c r="AB5238" ph="1">
        <v>0</v>
      </c>
      <c r="AC5238" t="s">
        <v>63</v>
      </c>
      <c r="AD5238" ph="1">
        <v>0.17000000178813901</v>
      </c>
      <c r="AE5238" ph="1">
        <v>6.4000000953674299</v>
      </c>
      <c r="AF5238" t="s">
        <v>127</v>
      </c>
      <c r="AG5238" t="s">
        <v>53</v>
      </c>
      <c r="AH5238" t="s">
        <v>65</v>
      </c>
      <c r="AI5238" t="s">
        <v>55</v>
      </c>
      <c r="AJ5238" ph="1">
        <v>3</v>
      </c>
      <c r="AK5238" t="b">
        <v>0</v>
      </c>
    </row>
    <row r="5239" spans="1:37" hidden="1" x14ac:dyDescent="0.25">
      <c r="A5239" t="s">
        <v>37</v>
      </c>
      <c r="B5239" t="s">
        <v>383</v>
      </c>
      <c r="C5239" t="s">
        <v>384</v>
      </c>
      <c r="D5239" t="s">
        <v>385</v>
      </c>
      <c r="E5239" t="s">
        <v>314</v>
      </c>
      <c r="G5239" t="s">
        <v>0</v>
      </c>
      <c r="H5239" t="s">
        <v>736</v>
      </c>
      <c r="I5239" t="s">
        <v>733</v>
      </c>
      <c r="J5239" t="s">
        <v>733</v>
      </c>
      <c r="K5239" ph="1">
        <v>7615104.9999798797</v>
      </c>
      <c r="L5239" ph="1">
        <v>2101394.9995852299</v>
      </c>
      <c r="M5239" t="s">
        <v>43</v>
      </c>
      <c r="N5239" t="s">
        <v>44</v>
      </c>
      <c r="O5239" s="1" ph="1">
        <v>42446</v>
      </c>
      <c r="P5239" ph="1">
        <v>9.6</v>
      </c>
      <c r="Q5239" ph="1">
        <v>10</v>
      </c>
      <c r="R5239" ph="1">
        <v>10</v>
      </c>
      <c r="S5239" t="s">
        <v>279</v>
      </c>
      <c r="T5239" t="s">
        <v>394</v>
      </c>
      <c r="U5239" t="s">
        <v>395</v>
      </c>
      <c r="V5239" t="s">
        <v>280</v>
      </c>
      <c r="W5239" t="s">
        <v>281</v>
      </c>
      <c r="X5239" t="s">
        <v>193</v>
      </c>
      <c r="Y5239" t="s">
        <v>50</v>
      </c>
      <c r="Z5239" t="s">
        <v>282</v>
      </c>
      <c r="AA5239" ph="1">
        <v>6.5</v>
      </c>
      <c r="AB5239" ph="1">
        <v>0</v>
      </c>
      <c r="AC5239" t="s">
        <v>63</v>
      </c>
      <c r="AD5239" ph="1">
        <v>0.17000000178813901</v>
      </c>
      <c r="AE5239" ph="1">
        <v>6.5</v>
      </c>
      <c r="AF5239" t="s">
        <v>127</v>
      </c>
      <c r="AG5239" t="s">
        <v>53</v>
      </c>
      <c r="AH5239" t="s">
        <v>65</v>
      </c>
      <c r="AI5239" t="s">
        <v>55</v>
      </c>
      <c r="AJ5239" ph="1">
        <v>4</v>
      </c>
      <c r="AK5239" t="b">
        <v>0</v>
      </c>
    </row>
    <row r="5240" spans="1:37" hidden="1" x14ac:dyDescent="0.25">
      <c r="A5240" t="s">
        <v>37</v>
      </c>
      <c r="B5240" t="s">
        <v>38</v>
      </c>
      <c r="C5240" t="s">
        <v>39</v>
      </c>
      <c r="E5240" t="s">
        <v>314</v>
      </c>
      <c r="G5240" t="s">
        <v>0</v>
      </c>
      <c r="H5240" t="s">
        <v>734</v>
      </c>
      <c r="I5240" t="s">
        <v>733</v>
      </c>
      <c r="J5240" t="s">
        <v>733</v>
      </c>
      <c r="K5240" ph="1">
        <v>7615104.9999798797</v>
      </c>
      <c r="L5240" ph="1">
        <v>2101394.9995852299</v>
      </c>
      <c r="M5240" t="s">
        <v>43</v>
      </c>
      <c r="N5240" t="s">
        <v>44</v>
      </c>
      <c r="O5240" s="1" ph="1">
        <v>42446</v>
      </c>
      <c r="P5240" ph="1">
        <v>2</v>
      </c>
      <c r="Q5240" ph="1">
        <v>3</v>
      </c>
      <c r="R5240" ph="1">
        <v>3</v>
      </c>
      <c r="S5240" t="s">
        <v>279</v>
      </c>
      <c r="T5240" t="s">
        <v>394</v>
      </c>
      <c r="U5240" t="s">
        <v>395</v>
      </c>
      <c r="V5240" t="s">
        <v>543</v>
      </c>
      <c r="W5240" t="s">
        <v>544</v>
      </c>
      <c r="X5240" t="s">
        <v>545</v>
      </c>
      <c r="Y5240" t="s">
        <v>61</v>
      </c>
      <c r="Z5240" t="s">
        <v>546</v>
      </c>
      <c r="AA5240" ph="1">
        <v>6</v>
      </c>
      <c r="AB5240" ph="1">
        <v>0</v>
      </c>
      <c r="AC5240" t="s">
        <v>63</v>
      </c>
      <c r="AD5240" ph="1">
        <v>7.69999995827675E-2</v>
      </c>
      <c r="AE5240" ph="1">
        <v>6</v>
      </c>
      <c r="AF5240" t="s">
        <v>127</v>
      </c>
      <c r="AG5240" t="s">
        <v>54</v>
      </c>
      <c r="AH5240" t="s">
        <v>65</v>
      </c>
      <c r="AI5240" t="s">
        <v>55</v>
      </c>
      <c r="AJ5240" ph="1">
        <v>1</v>
      </c>
      <c r="AK5240" t="b">
        <v>0</v>
      </c>
    </row>
    <row r="5241" spans="1:37" hidden="1" x14ac:dyDescent="0.25">
      <c r="A5241" t="s">
        <v>37</v>
      </c>
      <c r="B5241" t="s">
        <v>379</v>
      </c>
      <c r="C5241" t="s">
        <v>380</v>
      </c>
      <c r="D5241" t="s">
        <v>381</v>
      </c>
      <c r="E5241" t="s">
        <v>314</v>
      </c>
      <c r="G5241" t="s">
        <v>0</v>
      </c>
      <c r="H5241" t="s">
        <v>735</v>
      </c>
      <c r="I5241" t="s">
        <v>733</v>
      </c>
      <c r="J5241" t="s">
        <v>733</v>
      </c>
      <c r="K5241" ph="1">
        <v>7615104.9999798797</v>
      </c>
      <c r="L5241" ph="1">
        <v>2101394.9995852299</v>
      </c>
      <c r="M5241" t="s">
        <v>43</v>
      </c>
      <c r="N5241" t="s">
        <v>44</v>
      </c>
      <c r="O5241" s="1" ph="1">
        <v>42446</v>
      </c>
      <c r="P5241" ph="1">
        <v>5</v>
      </c>
      <c r="Q5241" ph="1">
        <v>6</v>
      </c>
      <c r="R5241" ph="1">
        <v>6</v>
      </c>
      <c r="S5241" t="s">
        <v>279</v>
      </c>
      <c r="T5241" t="s">
        <v>394</v>
      </c>
      <c r="U5241" t="s">
        <v>395</v>
      </c>
      <c r="V5241" t="s">
        <v>543</v>
      </c>
      <c r="W5241" t="s">
        <v>544</v>
      </c>
      <c r="X5241" t="s">
        <v>545</v>
      </c>
      <c r="Y5241" t="s">
        <v>61</v>
      </c>
      <c r="Z5241" t="s">
        <v>546</v>
      </c>
      <c r="AA5241" ph="1">
        <v>6.4</v>
      </c>
      <c r="AB5241" ph="1">
        <v>0</v>
      </c>
      <c r="AC5241" t="s">
        <v>63</v>
      </c>
      <c r="AD5241" ph="1">
        <v>8.2000002264976501E-2</v>
      </c>
      <c r="AE5241" ph="1">
        <v>6.4000000953674299</v>
      </c>
      <c r="AF5241" t="s">
        <v>127</v>
      </c>
      <c r="AG5241" t="s">
        <v>54</v>
      </c>
      <c r="AH5241" t="s">
        <v>65</v>
      </c>
      <c r="AI5241" t="s">
        <v>55</v>
      </c>
      <c r="AJ5241" ph="1">
        <v>2</v>
      </c>
      <c r="AK5241" t="b">
        <v>0</v>
      </c>
    </row>
    <row r="5242" spans="1:37" hidden="1" x14ac:dyDescent="0.25">
      <c r="A5242" t="s">
        <v>37</v>
      </c>
      <c r="B5242" t="s">
        <v>383</v>
      </c>
      <c r="C5242" t="s">
        <v>384</v>
      </c>
      <c r="D5242" t="s">
        <v>385</v>
      </c>
      <c r="E5242" t="s">
        <v>314</v>
      </c>
      <c r="G5242" t="s">
        <v>0</v>
      </c>
      <c r="H5242" t="s">
        <v>736</v>
      </c>
      <c r="I5242" t="s">
        <v>733</v>
      </c>
      <c r="J5242" t="s">
        <v>733</v>
      </c>
      <c r="K5242" ph="1">
        <v>7615104.9999798797</v>
      </c>
      <c r="L5242" ph="1">
        <v>2101394.9995852299</v>
      </c>
      <c r="M5242" t="s">
        <v>43</v>
      </c>
      <c r="N5242" t="s">
        <v>44</v>
      </c>
      <c r="O5242" s="1" ph="1">
        <v>42446</v>
      </c>
      <c r="P5242" ph="1">
        <v>9.6</v>
      </c>
      <c r="Q5242" ph="1">
        <v>10</v>
      </c>
      <c r="R5242" ph="1">
        <v>10</v>
      </c>
      <c r="S5242" t="s">
        <v>279</v>
      </c>
      <c r="T5242" t="s">
        <v>394</v>
      </c>
      <c r="U5242" t="s">
        <v>395</v>
      </c>
      <c r="V5242" t="s">
        <v>543</v>
      </c>
      <c r="W5242" t="s">
        <v>544</v>
      </c>
      <c r="X5242" t="s">
        <v>545</v>
      </c>
      <c r="Y5242" t="s">
        <v>61</v>
      </c>
      <c r="Z5242" t="s">
        <v>546</v>
      </c>
      <c r="AA5242" ph="1">
        <v>6.5</v>
      </c>
      <c r="AB5242" ph="1">
        <v>0</v>
      </c>
      <c r="AC5242" t="s">
        <v>63</v>
      </c>
      <c r="AD5242" ph="1">
        <v>8.3999998867511694E-2</v>
      </c>
      <c r="AE5242" ph="1">
        <v>6.5</v>
      </c>
      <c r="AF5242" t="s">
        <v>127</v>
      </c>
      <c r="AG5242" t="s">
        <v>54</v>
      </c>
      <c r="AH5242" t="s">
        <v>65</v>
      </c>
      <c r="AI5242" t="s">
        <v>55</v>
      </c>
      <c r="AJ5242" ph="1">
        <v>3</v>
      </c>
      <c r="AK5242" t="b">
        <v>0</v>
      </c>
    </row>
    <row r="5243" spans="1:37" hidden="1" x14ac:dyDescent="0.25">
      <c r="A5243" t="s">
        <v>37</v>
      </c>
      <c r="B5243" t="s">
        <v>38</v>
      </c>
      <c r="C5243" t="s">
        <v>39</v>
      </c>
      <c r="E5243" t="s">
        <v>314</v>
      </c>
      <c r="G5243" t="s">
        <v>0</v>
      </c>
      <c r="H5243" t="s">
        <v>734</v>
      </c>
      <c r="I5243" t="s">
        <v>733</v>
      </c>
      <c r="J5243" t="s">
        <v>733</v>
      </c>
      <c r="K5243" ph="1">
        <v>7615104.9999798797</v>
      </c>
      <c r="L5243" ph="1">
        <v>2101394.9995852299</v>
      </c>
      <c r="M5243" t="s">
        <v>43</v>
      </c>
      <c r="N5243" t="s">
        <v>44</v>
      </c>
      <c r="O5243" s="1" ph="1">
        <v>42446</v>
      </c>
      <c r="P5243" ph="1">
        <v>2</v>
      </c>
      <c r="Q5243" ph="1">
        <v>3</v>
      </c>
      <c r="R5243" ph="1">
        <v>3</v>
      </c>
      <c r="S5243" t="s">
        <v>279</v>
      </c>
      <c r="T5243" t="s">
        <v>394</v>
      </c>
      <c r="U5243" t="s">
        <v>395</v>
      </c>
      <c r="V5243" t="s">
        <v>547</v>
      </c>
      <c r="W5243" t="s">
        <v>548</v>
      </c>
      <c r="X5243" t="s">
        <v>193</v>
      </c>
      <c r="Y5243" t="s">
        <v>50</v>
      </c>
      <c r="Z5243" t="s">
        <v>549</v>
      </c>
      <c r="AA5243" ph="1">
        <v>6</v>
      </c>
      <c r="AB5243" ph="1">
        <v>0</v>
      </c>
      <c r="AC5243" t="s">
        <v>63</v>
      </c>
      <c r="AD5243" ph="1">
        <v>0.56000000238418601</v>
      </c>
      <c r="AE5243" ph="1">
        <v>6</v>
      </c>
      <c r="AF5243" t="s">
        <v>127</v>
      </c>
      <c r="AG5243" t="s">
        <v>54</v>
      </c>
      <c r="AH5243" t="s">
        <v>65</v>
      </c>
      <c r="AI5243" t="s">
        <v>55</v>
      </c>
      <c r="AJ5243" ph="1">
        <v>1</v>
      </c>
      <c r="AK5243" t="b">
        <v>0</v>
      </c>
    </row>
    <row r="5244" spans="1:37" hidden="1" x14ac:dyDescent="0.25">
      <c r="A5244" t="s">
        <v>37</v>
      </c>
      <c r="B5244" t="s">
        <v>379</v>
      </c>
      <c r="C5244" t="s">
        <v>380</v>
      </c>
      <c r="D5244" t="s">
        <v>381</v>
      </c>
      <c r="E5244" t="s">
        <v>314</v>
      </c>
      <c r="G5244" t="s">
        <v>0</v>
      </c>
      <c r="H5244" t="s">
        <v>735</v>
      </c>
      <c r="I5244" t="s">
        <v>733</v>
      </c>
      <c r="J5244" t="s">
        <v>733</v>
      </c>
      <c r="K5244" ph="1">
        <v>7615104.9999798797</v>
      </c>
      <c r="L5244" ph="1">
        <v>2101394.9995852299</v>
      </c>
      <c r="M5244" t="s">
        <v>43</v>
      </c>
      <c r="N5244" t="s">
        <v>44</v>
      </c>
      <c r="O5244" s="1" ph="1">
        <v>42446</v>
      </c>
      <c r="P5244" ph="1">
        <v>5</v>
      </c>
      <c r="Q5244" ph="1">
        <v>6</v>
      </c>
      <c r="R5244" ph="1">
        <v>6</v>
      </c>
      <c r="S5244" t="s">
        <v>279</v>
      </c>
      <c r="T5244" t="s">
        <v>394</v>
      </c>
      <c r="U5244" t="s">
        <v>395</v>
      </c>
      <c r="V5244" t="s">
        <v>547</v>
      </c>
      <c r="W5244" t="s">
        <v>548</v>
      </c>
      <c r="X5244" t="s">
        <v>193</v>
      </c>
      <c r="Y5244" t="s">
        <v>50</v>
      </c>
      <c r="Z5244" t="s">
        <v>549</v>
      </c>
      <c r="AA5244" ph="1">
        <v>6.4</v>
      </c>
      <c r="AB5244" ph="1">
        <v>0</v>
      </c>
      <c r="AC5244" t="s">
        <v>63</v>
      </c>
      <c r="AD5244" ph="1">
        <v>0.60000002384185802</v>
      </c>
      <c r="AE5244" ph="1">
        <v>6.4000000953674299</v>
      </c>
      <c r="AF5244" t="s">
        <v>127</v>
      </c>
      <c r="AG5244" t="s">
        <v>54</v>
      </c>
      <c r="AH5244" t="s">
        <v>65</v>
      </c>
      <c r="AI5244" t="s">
        <v>55</v>
      </c>
      <c r="AJ5244" ph="1">
        <v>2</v>
      </c>
      <c r="AK5244" t="b">
        <v>0</v>
      </c>
    </row>
    <row r="5245" spans="1:37" hidden="1" x14ac:dyDescent="0.25">
      <c r="A5245" t="s">
        <v>37</v>
      </c>
      <c r="B5245" t="s">
        <v>383</v>
      </c>
      <c r="C5245" t="s">
        <v>384</v>
      </c>
      <c r="D5245" t="s">
        <v>385</v>
      </c>
      <c r="E5245" t="s">
        <v>314</v>
      </c>
      <c r="G5245" t="s">
        <v>0</v>
      </c>
      <c r="H5245" t="s">
        <v>736</v>
      </c>
      <c r="I5245" t="s">
        <v>733</v>
      </c>
      <c r="J5245" t="s">
        <v>733</v>
      </c>
      <c r="K5245" ph="1">
        <v>7615104.9999798797</v>
      </c>
      <c r="L5245" ph="1">
        <v>2101394.9995852299</v>
      </c>
      <c r="M5245" t="s">
        <v>43</v>
      </c>
      <c r="N5245" t="s">
        <v>44</v>
      </c>
      <c r="O5245" s="1" ph="1">
        <v>42446</v>
      </c>
      <c r="P5245" ph="1">
        <v>9.6</v>
      </c>
      <c r="Q5245" ph="1">
        <v>10</v>
      </c>
      <c r="R5245" ph="1">
        <v>10</v>
      </c>
      <c r="S5245" t="s">
        <v>279</v>
      </c>
      <c r="T5245" t="s">
        <v>394</v>
      </c>
      <c r="U5245" t="s">
        <v>395</v>
      </c>
      <c r="V5245" t="s">
        <v>547</v>
      </c>
      <c r="W5245" t="s">
        <v>548</v>
      </c>
      <c r="X5245" t="s">
        <v>193</v>
      </c>
      <c r="Y5245" t="s">
        <v>50</v>
      </c>
      <c r="Z5245" t="s">
        <v>549</v>
      </c>
      <c r="AA5245" ph="1">
        <v>6.5</v>
      </c>
      <c r="AB5245" ph="1">
        <v>0</v>
      </c>
      <c r="AC5245" t="s">
        <v>63</v>
      </c>
      <c r="AD5245" ph="1">
        <v>0.61000001430511497</v>
      </c>
      <c r="AE5245" ph="1">
        <v>6.5</v>
      </c>
      <c r="AF5245" t="s">
        <v>127</v>
      </c>
      <c r="AG5245" t="s">
        <v>54</v>
      </c>
      <c r="AH5245" t="s">
        <v>65</v>
      </c>
      <c r="AI5245" t="s">
        <v>55</v>
      </c>
      <c r="AJ5245" ph="1">
        <v>3</v>
      </c>
      <c r="AK5245" t="b">
        <v>0</v>
      </c>
    </row>
    <row r="5246" spans="1:37" hidden="1" x14ac:dyDescent="0.25">
      <c r="A5246" t="s">
        <v>37</v>
      </c>
      <c r="B5246" t="s">
        <v>38</v>
      </c>
      <c r="C5246" t="s">
        <v>39</v>
      </c>
      <c r="E5246" t="s">
        <v>314</v>
      </c>
      <c r="G5246" t="s">
        <v>0</v>
      </c>
      <c r="H5246" t="s">
        <v>734</v>
      </c>
      <c r="I5246" t="s">
        <v>733</v>
      </c>
      <c r="J5246" t="s">
        <v>733</v>
      </c>
      <c r="K5246" ph="1">
        <v>7615104.9999798797</v>
      </c>
      <c r="L5246" ph="1">
        <v>2101394.9995852299</v>
      </c>
      <c r="M5246" t="s">
        <v>43</v>
      </c>
      <c r="N5246" t="s">
        <v>44</v>
      </c>
      <c r="O5246" s="1" ph="1">
        <v>42446</v>
      </c>
      <c r="P5246" ph="1">
        <v>2</v>
      </c>
      <c r="Q5246" ph="1">
        <v>3</v>
      </c>
      <c r="R5246" ph="1">
        <v>3</v>
      </c>
      <c r="S5246" t="s">
        <v>279</v>
      </c>
      <c r="T5246" t="s">
        <v>394</v>
      </c>
      <c r="U5246" t="s">
        <v>395</v>
      </c>
      <c r="V5246" t="s">
        <v>550</v>
      </c>
      <c r="W5246" t="s">
        <v>551</v>
      </c>
      <c r="X5246" t="s">
        <v>193</v>
      </c>
      <c r="Y5246" t="s">
        <v>50</v>
      </c>
      <c r="Z5246" t="s">
        <v>552</v>
      </c>
      <c r="AA5246" ph="1">
        <v>6</v>
      </c>
      <c r="AB5246" ph="1">
        <v>0</v>
      </c>
      <c r="AC5246" t="s">
        <v>63</v>
      </c>
      <c r="AD5246" ph="1">
        <v>0.18999999761581399</v>
      </c>
      <c r="AE5246" ph="1">
        <v>6</v>
      </c>
      <c r="AF5246" t="s">
        <v>127</v>
      </c>
      <c r="AG5246" t="s">
        <v>54</v>
      </c>
      <c r="AH5246" t="s">
        <v>65</v>
      </c>
      <c r="AI5246" t="s">
        <v>55</v>
      </c>
      <c r="AJ5246" ph="1">
        <v>1</v>
      </c>
      <c r="AK5246" t="b">
        <v>0</v>
      </c>
    </row>
    <row r="5247" spans="1:37" hidden="1" x14ac:dyDescent="0.25">
      <c r="A5247" t="s">
        <v>37</v>
      </c>
      <c r="B5247" t="s">
        <v>379</v>
      </c>
      <c r="C5247" t="s">
        <v>380</v>
      </c>
      <c r="D5247" t="s">
        <v>381</v>
      </c>
      <c r="E5247" t="s">
        <v>314</v>
      </c>
      <c r="G5247" t="s">
        <v>0</v>
      </c>
      <c r="H5247" t="s">
        <v>735</v>
      </c>
      <c r="I5247" t="s">
        <v>733</v>
      </c>
      <c r="J5247" t="s">
        <v>733</v>
      </c>
      <c r="K5247" ph="1">
        <v>7615104.9999798797</v>
      </c>
      <c r="L5247" ph="1">
        <v>2101394.9995852299</v>
      </c>
      <c r="M5247" t="s">
        <v>43</v>
      </c>
      <c r="N5247" t="s">
        <v>44</v>
      </c>
      <c r="O5247" s="1" ph="1">
        <v>42446</v>
      </c>
      <c r="P5247" ph="1">
        <v>5</v>
      </c>
      <c r="Q5247" ph="1">
        <v>6</v>
      </c>
      <c r="R5247" ph="1">
        <v>6</v>
      </c>
      <c r="S5247" t="s">
        <v>279</v>
      </c>
      <c r="T5247" t="s">
        <v>394</v>
      </c>
      <c r="U5247" t="s">
        <v>395</v>
      </c>
      <c r="V5247" t="s">
        <v>550</v>
      </c>
      <c r="W5247" t="s">
        <v>551</v>
      </c>
      <c r="X5247" t="s">
        <v>193</v>
      </c>
      <c r="Y5247" t="s">
        <v>50</v>
      </c>
      <c r="Z5247" t="s">
        <v>552</v>
      </c>
      <c r="AA5247" ph="1">
        <v>6.4</v>
      </c>
      <c r="AB5247" ph="1">
        <v>0</v>
      </c>
      <c r="AC5247" t="s">
        <v>63</v>
      </c>
      <c r="AD5247" ph="1">
        <v>0.20000000298023199</v>
      </c>
      <c r="AE5247" ph="1">
        <v>6.4000000953674299</v>
      </c>
      <c r="AF5247" t="s">
        <v>127</v>
      </c>
      <c r="AG5247" t="s">
        <v>54</v>
      </c>
      <c r="AH5247" t="s">
        <v>65</v>
      </c>
      <c r="AI5247" t="s">
        <v>55</v>
      </c>
      <c r="AJ5247" ph="1">
        <v>2</v>
      </c>
      <c r="AK5247" t="b">
        <v>0</v>
      </c>
    </row>
    <row r="5248" spans="1:37" hidden="1" x14ac:dyDescent="0.25">
      <c r="A5248" t="s">
        <v>37</v>
      </c>
      <c r="B5248" t="s">
        <v>383</v>
      </c>
      <c r="C5248" t="s">
        <v>384</v>
      </c>
      <c r="D5248" t="s">
        <v>385</v>
      </c>
      <c r="E5248" t="s">
        <v>314</v>
      </c>
      <c r="G5248" t="s">
        <v>0</v>
      </c>
      <c r="H5248" t="s">
        <v>736</v>
      </c>
      <c r="I5248" t="s">
        <v>733</v>
      </c>
      <c r="J5248" t="s">
        <v>733</v>
      </c>
      <c r="K5248" ph="1">
        <v>7615104.9999798797</v>
      </c>
      <c r="L5248" ph="1">
        <v>2101394.9995852299</v>
      </c>
      <c r="M5248" t="s">
        <v>43</v>
      </c>
      <c r="N5248" t="s">
        <v>44</v>
      </c>
      <c r="O5248" s="1" ph="1">
        <v>42446</v>
      </c>
      <c r="P5248" ph="1">
        <v>9.6</v>
      </c>
      <c r="Q5248" ph="1">
        <v>10</v>
      </c>
      <c r="R5248" ph="1">
        <v>10</v>
      </c>
      <c r="S5248" t="s">
        <v>279</v>
      </c>
      <c r="T5248" t="s">
        <v>394</v>
      </c>
      <c r="U5248" t="s">
        <v>395</v>
      </c>
      <c r="V5248" t="s">
        <v>550</v>
      </c>
      <c r="W5248" t="s">
        <v>551</v>
      </c>
      <c r="X5248" t="s">
        <v>193</v>
      </c>
      <c r="Y5248" t="s">
        <v>50</v>
      </c>
      <c r="Z5248" t="s">
        <v>552</v>
      </c>
      <c r="AA5248" ph="1">
        <v>6.5</v>
      </c>
      <c r="AB5248" ph="1">
        <v>0</v>
      </c>
      <c r="AC5248" t="s">
        <v>63</v>
      </c>
      <c r="AD5248" ph="1">
        <v>0.20999999344348899</v>
      </c>
      <c r="AE5248" ph="1">
        <v>6.5</v>
      </c>
      <c r="AF5248" t="s">
        <v>127</v>
      </c>
      <c r="AG5248" t="s">
        <v>54</v>
      </c>
      <c r="AH5248" t="s">
        <v>65</v>
      </c>
      <c r="AI5248" t="s">
        <v>55</v>
      </c>
      <c r="AJ5248" ph="1">
        <v>3</v>
      </c>
      <c r="AK5248" t="b">
        <v>0</v>
      </c>
    </row>
    <row r="5249" spans="1:37" hidden="1" x14ac:dyDescent="0.25">
      <c r="A5249" t="s">
        <v>37</v>
      </c>
      <c r="B5249" t="s">
        <v>376</v>
      </c>
      <c r="E5249" t="s">
        <v>314</v>
      </c>
      <c r="G5249" t="s">
        <v>0</v>
      </c>
      <c r="H5249" t="s">
        <v>732</v>
      </c>
      <c r="I5249" t="s">
        <v>733</v>
      </c>
      <c r="J5249" t="s">
        <v>733</v>
      </c>
      <c r="K5249" ph="1">
        <v>7615104.9999798797</v>
      </c>
      <c r="L5249" ph="1">
        <v>2101394.9995852299</v>
      </c>
      <c r="M5249" t="s">
        <v>43</v>
      </c>
      <c r="N5249" t="s">
        <v>44</v>
      </c>
      <c r="O5249" s="1" ph="1">
        <v>42446</v>
      </c>
      <c r="P5249" ph="1">
        <v>0</v>
      </c>
      <c r="Q5249" ph="1">
        <v>1</v>
      </c>
      <c r="R5249" ph="1">
        <v>0.5</v>
      </c>
      <c r="S5249" t="s">
        <v>279</v>
      </c>
      <c r="T5249" t="s">
        <v>122</v>
      </c>
      <c r="U5249" t="s">
        <v>390</v>
      </c>
      <c r="V5249" t="s">
        <v>283</v>
      </c>
      <c r="W5249" t="s">
        <v>284</v>
      </c>
      <c r="X5249" t="s">
        <v>193</v>
      </c>
      <c r="Y5249" t="s">
        <v>50</v>
      </c>
      <c r="Z5249" t="s">
        <v>285</v>
      </c>
      <c r="AA5249" ph="1">
        <v>340</v>
      </c>
      <c r="AB5249" ph="1">
        <v>0</v>
      </c>
      <c r="AC5249" t="s">
        <v>63</v>
      </c>
      <c r="AD5249" ph="1">
        <v>42</v>
      </c>
      <c r="AE5249" ph="1">
        <v>340</v>
      </c>
      <c r="AF5249" t="s">
        <v>127</v>
      </c>
      <c r="AG5249" t="s">
        <v>54</v>
      </c>
      <c r="AH5249" t="s">
        <v>65</v>
      </c>
      <c r="AI5249" t="s">
        <v>55</v>
      </c>
      <c r="AJ5249" ph="1">
        <v>1</v>
      </c>
      <c r="AK5249" t="b">
        <v>0</v>
      </c>
    </row>
    <row r="5250" spans="1:37" hidden="1" x14ac:dyDescent="0.25">
      <c r="A5250" t="s">
        <v>37</v>
      </c>
      <c r="B5250" t="s">
        <v>38</v>
      </c>
      <c r="C5250" t="s">
        <v>39</v>
      </c>
      <c r="E5250" t="s">
        <v>314</v>
      </c>
      <c r="G5250" t="s">
        <v>0</v>
      </c>
      <c r="H5250" t="s">
        <v>734</v>
      </c>
      <c r="I5250" t="s">
        <v>733</v>
      </c>
      <c r="J5250" t="s">
        <v>733</v>
      </c>
      <c r="K5250" ph="1">
        <v>7615104.9999798797</v>
      </c>
      <c r="L5250" ph="1">
        <v>2101394.9995852299</v>
      </c>
      <c r="M5250" t="s">
        <v>43</v>
      </c>
      <c r="N5250" t="s">
        <v>44</v>
      </c>
      <c r="O5250" s="1" ph="1">
        <v>42446</v>
      </c>
      <c r="P5250" ph="1">
        <v>2</v>
      </c>
      <c r="Q5250" ph="1">
        <v>3</v>
      </c>
      <c r="R5250" ph="1">
        <v>3</v>
      </c>
      <c r="S5250" t="s">
        <v>279</v>
      </c>
      <c r="T5250" t="s">
        <v>394</v>
      </c>
      <c r="U5250" t="s">
        <v>395</v>
      </c>
      <c r="V5250" t="s">
        <v>283</v>
      </c>
      <c r="W5250" t="s">
        <v>284</v>
      </c>
      <c r="X5250" t="s">
        <v>193</v>
      </c>
      <c r="Y5250" t="s">
        <v>50</v>
      </c>
      <c r="Z5250" t="s">
        <v>285</v>
      </c>
      <c r="AA5250" ph="1">
        <v>6</v>
      </c>
      <c r="AB5250" ph="1">
        <v>0</v>
      </c>
      <c r="AC5250" t="s">
        <v>63</v>
      </c>
      <c r="AD5250" ph="1">
        <v>0.140000000596046</v>
      </c>
      <c r="AE5250" ph="1">
        <v>6</v>
      </c>
      <c r="AF5250" t="s">
        <v>127</v>
      </c>
      <c r="AG5250" t="s">
        <v>53</v>
      </c>
      <c r="AH5250" t="s">
        <v>65</v>
      </c>
      <c r="AI5250" t="s">
        <v>55</v>
      </c>
      <c r="AJ5250" ph="1">
        <v>2</v>
      </c>
      <c r="AK5250" t="b">
        <v>0</v>
      </c>
    </row>
    <row r="5251" spans="1:37" hidden="1" x14ac:dyDescent="0.25">
      <c r="A5251" t="s">
        <v>37</v>
      </c>
      <c r="B5251" t="s">
        <v>379</v>
      </c>
      <c r="C5251" t="s">
        <v>380</v>
      </c>
      <c r="D5251" t="s">
        <v>381</v>
      </c>
      <c r="E5251" t="s">
        <v>314</v>
      </c>
      <c r="G5251" t="s">
        <v>0</v>
      </c>
      <c r="H5251" t="s">
        <v>735</v>
      </c>
      <c r="I5251" t="s">
        <v>733</v>
      </c>
      <c r="J5251" t="s">
        <v>733</v>
      </c>
      <c r="K5251" ph="1">
        <v>7615104.9999798797</v>
      </c>
      <c r="L5251" ph="1">
        <v>2101394.9995852299</v>
      </c>
      <c r="M5251" t="s">
        <v>43</v>
      </c>
      <c r="N5251" t="s">
        <v>44</v>
      </c>
      <c r="O5251" s="1" ph="1">
        <v>42446</v>
      </c>
      <c r="P5251" ph="1">
        <v>5</v>
      </c>
      <c r="Q5251" ph="1">
        <v>6</v>
      </c>
      <c r="R5251" ph="1">
        <v>6</v>
      </c>
      <c r="S5251" t="s">
        <v>279</v>
      </c>
      <c r="T5251" t="s">
        <v>394</v>
      </c>
      <c r="U5251" t="s">
        <v>395</v>
      </c>
      <c r="V5251" t="s">
        <v>283</v>
      </c>
      <c r="W5251" t="s">
        <v>284</v>
      </c>
      <c r="X5251" t="s">
        <v>193</v>
      </c>
      <c r="Y5251" t="s">
        <v>50</v>
      </c>
      <c r="Z5251" t="s">
        <v>285</v>
      </c>
      <c r="AA5251" ph="1">
        <v>6.4</v>
      </c>
      <c r="AB5251" ph="1">
        <v>0</v>
      </c>
      <c r="AC5251" t="s">
        <v>63</v>
      </c>
      <c r="AD5251" ph="1">
        <v>0.15000000596046401</v>
      </c>
      <c r="AE5251" ph="1">
        <v>6.4000000953674299</v>
      </c>
      <c r="AF5251" t="s">
        <v>127</v>
      </c>
      <c r="AG5251" t="s">
        <v>53</v>
      </c>
      <c r="AH5251" t="s">
        <v>65</v>
      </c>
      <c r="AI5251" t="s">
        <v>55</v>
      </c>
      <c r="AJ5251" ph="1">
        <v>3</v>
      </c>
      <c r="AK5251" t="b">
        <v>0</v>
      </c>
    </row>
    <row r="5252" spans="1:37" hidden="1" x14ac:dyDescent="0.25">
      <c r="A5252" t="s">
        <v>37</v>
      </c>
      <c r="B5252" t="s">
        <v>383</v>
      </c>
      <c r="C5252" t="s">
        <v>384</v>
      </c>
      <c r="D5252" t="s">
        <v>385</v>
      </c>
      <c r="E5252" t="s">
        <v>314</v>
      </c>
      <c r="G5252" t="s">
        <v>0</v>
      </c>
      <c r="H5252" t="s">
        <v>736</v>
      </c>
      <c r="I5252" t="s">
        <v>733</v>
      </c>
      <c r="J5252" t="s">
        <v>733</v>
      </c>
      <c r="K5252" ph="1">
        <v>7615104.9999798797</v>
      </c>
      <c r="L5252" ph="1">
        <v>2101394.9995852299</v>
      </c>
      <c r="M5252" t="s">
        <v>43</v>
      </c>
      <c r="N5252" t="s">
        <v>44</v>
      </c>
      <c r="O5252" s="1" ph="1">
        <v>42446</v>
      </c>
      <c r="P5252" ph="1">
        <v>9.6</v>
      </c>
      <c r="Q5252" ph="1">
        <v>10</v>
      </c>
      <c r="R5252" ph="1">
        <v>10</v>
      </c>
      <c r="S5252" t="s">
        <v>279</v>
      </c>
      <c r="T5252" t="s">
        <v>394</v>
      </c>
      <c r="U5252" t="s">
        <v>395</v>
      </c>
      <c r="V5252" t="s">
        <v>283</v>
      </c>
      <c r="W5252" t="s">
        <v>284</v>
      </c>
      <c r="X5252" t="s">
        <v>193</v>
      </c>
      <c r="Y5252" t="s">
        <v>50</v>
      </c>
      <c r="Z5252" t="s">
        <v>285</v>
      </c>
      <c r="AA5252" ph="1">
        <v>6.5</v>
      </c>
      <c r="AB5252" ph="1">
        <v>0</v>
      </c>
      <c r="AC5252" t="s">
        <v>63</v>
      </c>
      <c r="AD5252" ph="1">
        <v>0.15000000596046401</v>
      </c>
      <c r="AE5252" ph="1">
        <v>6.5</v>
      </c>
      <c r="AF5252" t="s">
        <v>127</v>
      </c>
      <c r="AG5252" t="s">
        <v>53</v>
      </c>
      <c r="AH5252" t="s">
        <v>65</v>
      </c>
      <c r="AI5252" t="s">
        <v>55</v>
      </c>
      <c r="AJ5252" ph="1">
        <v>4</v>
      </c>
      <c r="AK5252" t="b">
        <v>0</v>
      </c>
    </row>
    <row r="5253" spans="1:37" hidden="1" x14ac:dyDescent="0.25">
      <c r="A5253" t="s">
        <v>37</v>
      </c>
      <c r="B5253" t="s">
        <v>38</v>
      </c>
      <c r="C5253" t="s">
        <v>39</v>
      </c>
      <c r="E5253" t="s">
        <v>314</v>
      </c>
      <c r="G5253" t="s">
        <v>0</v>
      </c>
      <c r="H5253" t="s">
        <v>734</v>
      </c>
      <c r="I5253" t="s">
        <v>733</v>
      </c>
      <c r="J5253" t="s">
        <v>733</v>
      </c>
      <c r="K5253" ph="1">
        <v>7615104.9999798797</v>
      </c>
      <c r="L5253" ph="1">
        <v>2101394.9995852299</v>
      </c>
      <c r="M5253" t="s">
        <v>43</v>
      </c>
      <c r="N5253" t="s">
        <v>44</v>
      </c>
      <c r="O5253" s="1" ph="1">
        <v>42446</v>
      </c>
      <c r="P5253" ph="1">
        <v>2</v>
      </c>
      <c r="Q5253" ph="1">
        <v>3</v>
      </c>
      <c r="R5253" ph="1">
        <v>3</v>
      </c>
      <c r="S5253" t="s">
        <v>279</v>
      </c>
      <c r="T5253" t="s">
        <v>394</v>
      </c>
      <c r="U5253" t="s">
        <v>395</v>
      </c>
      <c r="V5253" t="s">
        <v>553</v>
      </c>
      <c r="W5253" t="s">
        <v>554</v>
      </c>
      <c r="X5253" t="s">
        <v>193</v>
      </c>
      <c r="Y5253" t="s">
        <v>50</v>
      </c>
      <c r="Z5253" t="s">
        <v>555</v>
      </c>
      <c r="AA5253" ph="1">
        <v>6</v>
      </c>
      <c r="AB5253" ph="1">
        <v>0</v>
      </c>
      <c r="AC5253" t="s">
        <v>63</v>
      </c>
      <c r="AD5253" ph="1">
        <v>0.15000000596046401</v>
      </c>
      <c r="AE5253" ph="1">
        <v>6</v>
      </c>
      <c r="AF5253" t="s">
        <v>127</v>
      </c>
      <c r="AG5253" t="s">
        <v>54</v>
      </c>
      <c r="AH5253" t="s">
        <v>65</v>
      </c>
      <c r="AI5253" t="s">
        <v>55</v>
      </c>
      <c r="AJ5253" ph="1">
        <v>1</v>
      </c>
      <c r="AK5253" t="b">
        <v>0</v>
      </c>
    </row>
    <row r="5254" spans="1:37" hidden="1" x14ac:dyDescent="0.25">
      <c r="A5254" t="s">
        <v>37</v>
      </c>
      <c r="B5254" t="s">
        <v>379</v>
      </c>
      <c r="C5254" t="s">
        <v>380</v>
      </c>
      <c r="D5254" t="s">
        <v>381</v>
      </c>
      <c r="E5254" t="s">
        <v>314</v>
      </c>
      <c r="G5254" t="s">
        <v>0</v>
      </c>
      <c r="H5254" t="s">
        <v>735</v>
      </c>
      <c r="I5254" t="s">
        <v>733</v>
      </c>
      <c r="J5254" t="s">
        <v>733</v>
      </c>
      <c r="K5254" ph="1">
        <v>7615104.9999798797</v>
      </c>
      <c r="L5254" ph="1">
        <v>2101394.9995852299</v>
      </c>
      <c r="M5254" t="s">
        <v>43</v>
      </c>
      <c r="N5254" t="s">
        <v>44</v>
      </c>
      <c r="O5254" s="1" ph="1">
        <v>42446</v>
      </c>
      <c r="P5254" ph="1">
        <v>5</v>
      </c>
      <c r="Q5254" ph="1">
        <v>6</v>
      </c>
      <c r="R5254" ph="1">
        <v>6</v>
      </c>
      <c r="S5254" t="s">
        <v>279</v>
      </c>
      <c r="T5254" t="s">
        <v>394</v>
      </c>
      <c r="U5254" t="s">
        <v>395</v>
      </c>
      <c r="V5254" t="s">
        <v>553</v>
      </c>
      <c r="W5254" t="s">
        <v>554</v>
      </c>
      <c r="X5254" t="s">
        <v>193</v>
      </c>
      <c r="Y5254" t="s">
        <v>50</v>
      </c>
      <c r="Z5254" t="s">
        <v>555</v>
      </c>
      <c r="AA5254" ph="1">
        <v>6.4</v>
      </c>
      <c r="AB5254" ph="1">
        <v>0</v>
      </c>
      <c r="AC5254" t="s">
        <v>63</v>
      </c>
      <c r="AD5254" ph="1">
        <v>0.15999999642372101</v>
      </c>
      <c r="AE5254" ph="1">
        <v>6.4000000953674299</v>
      </c>
      <c r="AF5254" t="s">
        <v>127</v>
      </c>
      <c r="AG5254" t="s">
        <v>54</v>
      </c>
      <c r="AH5254" t="s">
        <v>65</v>
      </c>
      <c r="AI5254" t="s">
        <v>55</v>
      </c>
      <c r="AJ5254" ph="1">
        <v>2</v>
      </c>
      <c r="AK5254" t="b">
        <v>0</v>
      </c>
    </row>
    <row r="5255" spans="1:37" hidden="1" x14ac:dyDescent="0.25">
      <c r="A5255" t="s">
        <v>37</v>
      </c>
      <c r="B5255" t="s">
        <v>383</v>
      </c>
      <c r="C5255" t="s">
        <v>384</v>
      </c>
      <c r="D5255" t="s">
        <v>385</v>
      </c>
      <c r="E5255" t="s">
        <v>314</v>
      </c>
      <c r="G5255" t="s">
        <v>0</v>
      </c>
      <c r="H5255" t="s">
        <v>736</v>
      </c>
      <c r="I5255" t="s">
        <v>733</v>
      </c>
      <c r="J5255" t="s">
        <v>733</v>
      </c>
      <c r="K5255" ph="1">
        <v>7615104.9999798797</v>
      </c>
      <c r="L5255" ph="1">
        <v>2101394.9995852299</v>
      </c>
      <c r="M5255" t="s">
        <v>43</v>
      </c>
      <c r="N5255" t="s">
        <v>44</v>
      </c>
      <c r="O5255" s="1" ph="1">
        <v>42446</v>
      </c>
      <c r="P5255" ph="1">
        <v>9.6</v>
      </c>
      <c r="Q5255" ph="1">
        <v>10</v>
      </c>
      <c r="R5255" ph="1">
        <v>10</v>
      </c>
      <c r="S5255" t="s">
        <v>279</v>
      </c>
      <c r="T5255" t="s">
        <v>394</v>
      </c>
      <c r="U5255" t="s">
        <v>395</v>
      </c>
      <c r="V5255" t="s">
        <v>553</v>
      </c>
      <c r="W5255" t="s">
        <v>554</v>
      </c>
      <c r="X5255" t="s">
        <v>193</v>
      </c>
      <c r="Y5255" t="s">
        <v>50</v>
      </c>
      <c r="Z5255" t="s">
        <v>555</v>
      </c>
      <c r="AA5255" ph="1">
        <v>6.5</v>
      </c>
      <c r="AB5255" ph="1">
        <v>0</v>
      </c>
      <c r="AC5255" t="s">
        <v>63</v>
      </c>
      <c r="AD5255" ph="1">
        <v>0.15999999642372101</v>
      </c>
      <c r="AE5255" ph="1">
        <v>6.5</v>
      </c>
      <c r="AF5255" t="s">
        <v>127</v>
      </c>
      <c r="AG5255" t="s">
        <v>54</v>
      </c>
      <c r="AH5255" t="s">
        <v>65</v>
      </c>
      <c r="AI5255" t="s">
        <v>55</v>
      </c>
      <c r="AJ5255" ph="1">
        <v>3</v>
      </c>
      <c r="AK5255" t="b">
        <v>0</v>
      </c>
    </row>
    <row r="5256" spans="1:37" hidden="1" x14ac:dyDescent="0.25">
      <c r="A5256" t="s">
        <v>37</v>
      </c>
      <c r="B5256" t="s">
        <v>38</v>
      </c>
      <c r="C5256" t="s">
        <v>39</v>
      </c>
      <c r="E5256" t="s">
        <v>314</v>
      </c>
      <c r="G5256" t="s">
        <v>0</v>
      </c>
      <c r="H5256" t="s">
        <v>734</v>
      </c>
      <c r="I5256" t="s">
        <v>733</v>
      </c>
      <c r="J5256" t="s">
        <v>733</v>
      </c>
      <c r="K5256" ph="1">
        <v>7615104.9999798797</v>
      </c>
      <c r="L5256" ph="1">
        <v>2101394.9995852299</v>
      </c>
      <c r="M5256" t="s">
        <v>43</v>
      </c>
      <c r="N5256" t="s">
        <v>44</v>
      </c>
      <c r="O5256" s="1" ph="1">
        <v>42446</v>
      </c>
      <c r="P5256" ph="1">
        <v>2</v>
      </c>
      <c r="Q5256" ph="1">
        <v>3</v>
      </c>
      <c r="R5256" ph="1">
        <v>3</v>
      </c>
      <c r="S5256" t="s">
        <v>279</v>
      </c>
      <c r="T5256" t="s">
        <v>394</v>
      </c>
      <c r="U5256" t="s">
        <v>395</v>
      </c>
      <c r="V5256" t="s">
        <v>556</v>
      </c>
      <c r="W5256" t="s">
        <v>557</v>
      </c>
      <c r="X5256" t="s">
        <v>193</v>
      </c>
      <c r="Y5256" t="s">
        <v>50</v>
      </c>
      <c r="Z5256" t="s">
        <v>558</v>
      </c>
      <c r="AA5256" ph="1">
        <v>6</v>
      </c>
      <c r="AB5256" ph="1">
        <v>0</v>
      </c>
      <c r="AC5256" t="s">
        <v>63</v>
      </c>
      <c r="AD5256" ph="1">
        <v>0.28999999165535001</v>
      </c>
      <c r="AE5256" ph="1">
        <v>6</v>
      </c>
      <c r="AF5256" t="s">
        <v>127</v>
      </c>
      <c r="AG5256" t="s">
        <v>54</v>
      </c>
      <c r="AH5256" t="s">
        <v>65</v>
      </c>
      <c r="AI5256" t="s">
        <v>55</v>
      </c>
      <c r="AJ5256" ph="1">
        <v>1</v>
      </c>
      <c r="AK5256" t="b">
        <v>0</v>
      </c>
    </row>
    <row r="5257" spans="1:37" hidden="1" x14ac:dyDescent="0.25">
      <c r="A5257" t="s">
        <v>37</v>
      </c>
      <c r="B5257" t="s">
        <v>379</v>
      </c>
      <c r="C5257" t="s">
        <v>380</v>
      </c>
      <c r="D5257" t="s">
        <v>381</v>
      </c>
      <c r="E5257" t="s">
        <v>314</v>
      </c>
      <c r="G5257" t="s">
        <v>0</v>
      </c>
      <c r="H5257" t="s">
        <v>735</v>
      </c>
      <c r="I5257" t="s">
        <v>733</v>
      </c>
      <c r="J5257" t="s">
        <v>733</v>
      </c>
      <c r="K5257" ph="1">
        <v>7615104.9999798797</v>
      </c>
      <c r="L5257" ph="1">
        <v>2101394.9995852299</v>
      </c>
      <c r="M5257" t="s">
        <v>43</v>
      </c>
      <c r="N5257" t="s">
        <v>44</v>
      </c>
      <c r="O5257" s="1" ph="1">
        <v>42446</v>
      </c>
      <c r="P5257" ph="1">
        <v>5</v>
      </c>
      <c r="Q5257" ph="1">
        <v>6</v>
      </c>
      <c r="R5257" ph="1">
        <v>6</v>
      </c>
      <c r="S5257" t="s">
        <v>279</v>
      </c>
      <c r="T5257" t="s">
        <v>394</v>
      </c>
      <c r="U5257" t="s">
        <v>395</v>
      </c>
      <c r="V5257" t="s">
        <v>556</v>
      </c>
      <c r="W5257" t="s">
        <v>557</v>
      </c>
      <c r="X5257" t="s">
        <v>193</v>
      </c>
      <c r="Y5257" t="s">
        <v>50</v>
      </c>
      <c r="Z5257" t="s">
        <v>558</v>
      </c>
      <c r="AA5257" ph="1">
        <v>6.4</v>
      </c>
      <c r="AB5257" ph="1">
        <v>0</v>
      </c>
      <c r="AC5257" t="s">
        <v>63</v>
      </c>
      <c r="AD5257" ph="1">
        <v>0.31000000238418601</v>
      </c>
      <c r="AE5257" ph="1">
        <v>6.4000000953674299</v>
      </c>
      <c r="AF5257" t="s">
        <v>127</v>
      </c>
      <c r="AG5257" t="s">
        <v>54</v>
      </c>
      <c r="AH5257" t="s">
        <v>65</v>
      </c>
      <c r="AI5257" t="s">
        <v>55</v>
      </c>
      <c r="AJ5257" ph="1">
        <v>2</v>
      </c>
      <c r="AK5257" t="b">
        <v>0</v>
      </c>
    </row>
    <row r="5258" spans="1:37" hidden="1" x14ac:dyDescent="0.25">
      <c r="A5258" t="s">
        <v>37</v>
      </c>
      <c r="B5258" t="s">
        <v>383</v>
      </c>
      <c r="C5258" t="s">
        <v>384</v>
      </c>
      <c r="D5258" t="s">
        <v>385</v>
      </c>
      <c r="E5258" t="s">
        <v>314</v>
      </c>
      <c r="G5258" t="s">
        <v>0</v>
      </c>
      <c r="H5258" t="s">
        <v>736</v>
      </c>
      <c r="I5258" t="s">
        <v>733</v>
      </c>
      <c r="J5258" t="s">
        <v>733</v>
      </c>
      <c r="K5258" ph="1">
        <v>7615104.9999798797</v>
      </c>
      <c r="L5258" ph="1">
        <v>2101394.9995852299</v>
      </c>
      <c r="M5258" t="s">
        <v>43</v>
      </c>
      <c r="N5258" t="s">
        <v>44</v>
      </c>
      <c r="O5258" s="1" ph="1">
        <v>42446</v>
      </c>
      <c r="P5258" ph="1">
        <v>9.6</v>
      </c>
      <c r="Q5258" ph="1">
        <v>10</v>
      </c>
      <c r="R5258" ph="1">
        <v>10</v>
      </c>
      <c r="S5258" t="s">
        <v>279</v>
      </c>
      <c r="T5258" t="s">
        <v>394</v>
      </c>
      <c r="U5258" t="s">
        <v>395</v>
      </c>
      <c r="V5258" t="s">
        <v>556</v>
      </c>
      <c r="W5258" t="s">
        <v>557</v>
      </c>
      <c r="X5258" t="s">
        <v>193</v>
      </c>
      <c r="Y5258" t="s">
        <v>50</v>
      </c>
      <c r="Z5258" t="s">
        <v>558</v>
      </c>
      <c r="AA5258" ph="1">
        <v>6.5</v>
      </c>
      <c r="AB5258" ph="1">
        <v>0</v>
      </c>
      <c r="AC5258" t="s">
        <v>63</v>
      </c>
      <c r="AD5258" ph="1">
        <v>0.31000000238418601</v>
      </c>
      <c r="AE5258" ph="1">
        <v>6.5</v>
      </c>
      <c r="AF5258" t="s">
        <v>127</v>
      </c>
      <c r="AG5258" t="s">
        <v>54</v>
      </c>
      <c r="AH5258" t="s">
        <v>65</v>
      </c>
      <c r="AI5258" t="s">
        <v>55</v>
      </c>
      <c r="AJ5258" ph="1">
        <v>3</v>
      </c>
      <c r="AK5258" t="b">
        <v>0</v>
      </c>
    </row>
    <row r="5259" spans="1:37" hidden="1" x14ac:dyDescent="0.25">
      <c r="A5259" t="s">
        <v>37</v>
      </c>
      <c r="B5259" t="s">
        <v>38</v>
      </c>
      <c r="C5259" t="s">
        <v>39</v>
      </c>
      <c r="E5259" t="s">
        <v>314</v>
      </c>
      <c r="G5259" t="s">
        <v>0</v>
      </c>
      <c r="H5259" t="s">
        <v>734</v>
      </c>
      <c r="I5259" t="s">
        <v>733</v>
      </c>
      <c r="J5259" t="s">
        <v>733</v>
      </c>
      <c r="K5259" ph="1">
        <v>7615104.9999798797</v>
      </c>
      <c r="L5259" ph="1">
        <v>2101394.9995852299</v>
      </c>
      <c r="M5259" t="s">
        <v>43</v>
      </c>
      <c r="N5259" t="s">
        <v>44</v>
      </c>
      <c r="O5259" s="1" ph="1">
        <v>42446</v>
      </c>
      <c r="P5259" ph="1">
        <v>2</v>
      </c>
      <c r="Q5259" ph="1">
        <v>3</v>
      </c>
      <c r="R5259" ph="1">
        <v>3</v>
      </c>
      <c r="S5259" t="s">
        <v>279</v>
      </c>
      <c r="T5259" t="s">
        <v>394</v>
      </c>
      <c r="U5259" t="s">
        <v>395</v>
      </c>
      <c r="V5259" t="s">
        <v>559</v>
      </c>
      <c r="W5259" t="s">
        <v>560</v>
      </c>
      <c r="X5259" t="s">
        <v>545</v>
      </c>
      <c r="Y5259" t="s">
        <v>61</v>
      </c>
      <c r="Z5259" t="s">
        <v>561</v>
      </c>
      <c r="AA5259" ph="1">
        <v>6</v>
      </c>
      <c r="AB5259" ph="1">
        <v>0</v>
      </c>
      <c r="AC5259" t="s">
        <v>63</v>
      </c>
      <c r="AD5259" ph="1">
        <v>9.7000002861022894E-2</v>
      </c>
      <c r="AE5259" ph="1">
        <v>6</v>
      </c>
      <c r="AF5259" t="s">
        <v>127</v>
      </c>
      <c r="AG5259" t="s">
        <v>54</v>
      </c>
      <c r="AH5259" t="s">
        <v>65</v>
      </c>
      <c r="AI5259" t="s">
        <v>55</v>
      </c>
      <c r="AJ5259" ph="1">
        <v>1</v>
      </c>
      <c r="AK5259" t="b">
        <v>0</v>
      </c>
    </row>
    <row r="5260" spans="1:37" hidden="1" x14ac:dyDescent="0.25">
      <c r="A5260" t="s">
        <v>37</v>
      </c>
      <c r="B5260" t="s">
        <v>379</v>
      </c>
      <c r="C5260" t="s">
        <v>380</v>
      </c>
      <c r="D5260" t="s">
        <v>381</v>
      </c>
      <c r="E5260" t="s">
        <v>314</v>
      </c>
      <c r="G5260" t="s">
        <v>0</v>
      </c>
      <c r="H5260" t="s">
        <v>735</v>
      </c>
      <c r="I5260" t="s">
        <v>733</v>
      </c>
      <c r="J5260" t="s">
        <v>733</v>
      </c>
      <c r="K5260" ph="1">
        <v>7615104.9999798797</v>
      </c>
      <c r="L5260" ph="1">
        <v>2101394.9995852299</v>
      </c>
      <c r="M5260" t="s">
        <v>43</v>
      </c>
      <c r="N5260" t="s">
        <v>44</v>
      </c>
      <c r="O5260" s="1" ph="1">
        <v>42446</v>
      </c>
      <c r="P5260" ph="1">
        <v>5</v>
      </c>
      <c r="Q5260" ph="1">
        <v>6</v>
      </c>
      <c r="R5260" ph="1">
        <v>6</v>
      </c>
      <c r="S5260" t="s">
        <v>279</v>
      </c>
      <c r="T5260" t="s">
        <v>394</v>
      </c>
      <c r="U5260" t="s">
        <v>395</v>
      </c>
      <c r="V5260" t="s">
        <v>559</v>
      </c>
      <c r="W5260" t="s">
        <v>560</v>
      </c>
      <c r="X5260" t="s">
        <v>545</v>
      </c>
      <c r="Y5260" t="s">
        <v>61</v>
      </c>
      <c r="Z5260" t="s">
        <v>561</v>
      </c>
      <c r="AA5260" ph="1">
        <v>6.4</v>
      </c>
      <c r="AB5260" ph="1">
        <v>0</v>
      </c>
      <c r="AC5260" t="s">
        <v>63</v>
      </c>
      <c r="AD5260" ph="1">
        <v>0.10000000149011599</v>
      </c>
      <c r="AE5260" ph="1">
        <v>6.4000000953674299</v>
      </c>
      <c r="AF5260" t="s">
        <v>127</v>
      </c>
      <c r="AG5260" t="s">
        <v>54</v>
      </c>
      <c r="AH5260" t="s">
        <v>65</v>
      </c>
      <c r="AI5260" t="s">
        <v>55</v>
      </c>
      <c r="AJ5260" ph="1">
        <v>2</v>
      </c>
      <c r="AK5260" t="b">
        <v>0</v>
      </c>
    </row>
    <row r="5261" spans="1:37" hidden="1" x14ac:dyDescent="0.25">
      <c r="A5261" t="s">
        <v>37</v>
      </c>
      <c r="B5261" t="s">
        <v>383</v>
      </c>
      <c r="C5261" t="s">
        <v>384</v>
      </c>
      <c r="D5261" t="s">
        <v>385</v>
      </c>
      <c r="E5261" t="s">
        <v>314</v>
      </c>
      <c r="G5261" t="s">
        <v>0</v>
      </c>
      <c r="H5261" t="s">
        <v>736</v>
      </c>
      <c r="I5261" t="s">
        <v>733</v>
      </c>
      <c r="J5261" t="s">
        <v>733</v>
      </c>
      <c r="K5261" ph="1">
        <v>7615104.9999798797</v>
      </c>
      <c r="L5261" ph="1">
        <v>2101394.9995852299</v>
      </c>
      <c r="M5261" t="s">
        <v>43</v>
      </c>
      <c r="N5261" t="s">
        <v>44</v>
      </c>
      <c r="O5261" s="1" ph="1">
        <v>42446</v>
      </c>
      <c r="P5261" ph="1">
        <v>9.6</v>
      </c>
      <c r="Q5261" ph="1">
        <v>10</v>
      </c>
      <c r="R5261" ph="1">
        <v>10</v>
      </c>
      <c r="S5261" t="s">
        <v>279</v>
      </c>
      <c r="T5261" t="s">
        <v>394</v>
      </c>
      <c r="U5261" t="s">
        <v>395</v>
      </c>
      <c r="V5261" t="s">
        <v>559</v>
      </c>
      <c r="W5261" t="s">
        <v>560</v>
      </c>
      <c r="X5261" t="s">
        <v>545</v>
      </c>
      <c r="Y5261" t="s">
        <v>61</v>
      </c>
      <c r="Z5261" t="s">
        <v>561</v>
      </c>
      <c r="AA5261" ph="1">
        <v>6.5</v>
      </c>
      <c r="AB5261" ph="1">
        <v>0</v>
      </c>
      <c r="AC5261" t="s">
        <v>63</v>
      </c>
      <c r="AD5261" ph="1">
        <v>0.109999999403954</v>
      </c>
      <c r="AE5261" ph="1">
        <v>6.5</v>
      </c>
      <c r="AF5261" t="s">
        <v>127</v>
      </c>
      <c r="AG5261" t="s">
        <v>54</v>
      </c>
      <c r="AH5261" t="s">
        <v>65</v>
      </c>
      <c r="AI5261" t="s">
        <v>55</v>
      </c>
      <c r="AJ5261" ph="1">
        <v>3</v>
      </c>
      <c r="AK5261" t="b">
        <v>0</v>
      </c>
    </row>
    <row r="5262" spans="1:37" hidden="1" x14ac:dyDescent="0.25">
      <c r="A5262" t="s">
        <v>37</v>
      </c>
      <c r="B5262" t="s">
        <v>376</v>
      </c>
      <c r="E5262" t="s">
        <v>314</v>
      </c>
      <c r="G5262" t="s">
        <v>0</v>
      </c>
      <c r="H5262" t="s">
        <v>732</v>
      </c>
      <c r="I5262" t="s">
        <v>733</v>
      </c>
      <c r="J5262" t="s">
        <v>733</v>
      </c>
      <c r="K5262" ph="1">
        <v>7615104.9999798797</v>
      </c>
      <c r="L5262" ph="1">
        <v>2101394.9995852299</v>
      </c>
      <c r="M5262" t="s">
        <v>43</v>
      </c>
      <c r="N5262" t="s">
        <v>44</v>
      </c>
      <c r="O5262" s="1" ph="1">
        <v>42446</v>
      </c>
      <c r="P5262" ph="1">
        <v>0</v>
      </c>
      <c r="Q5262" ph="1">
        <v>1</v>
      </c>
      <c r="R5262" ph="1">
        <v>0.5</v>
      </c>
      <c r="S5262" t="s">
        <v>279</v>
      </c>
      <c r="T5262" t="s">
        <v>122</v>
      </c>
      <c r="U5262" t="s">
        <v>390</v>
      </c>
      <c r="V5262" t="s">
        <v>286</v>
      </c>
      <c r="W5262" t="s">
        <v>287</v>
      </c>
      <c r="X5262" t="s">
        <v>193</v>
      </c>
      <c r="Y5262" t="s">
        <v>50</v>
      </c>
      <c r="Z5262" t="s">
        <v>288</v>
      </c>
      <c r="AA5262" ph="1">
        <v>340</v>
      </c>
      <c r="AB5262" ph="1">
        <v>0</v>
      </c>
      <c r="AC5262" t="s">
        <v>63</v>
      </c>
      <c r="AD5262" ph="1">
        <v>51</v>
      </c>
      <c r="AE5262" ph="1">
        <v>340</v>
      </c>
      <c r="AF5262" t="s">
        <v>127</v>
      </c>
      <c r="AG5262" t="s">
        <v>54</v>
      </c>
      <c r="AH5262" t="s">
        <v>65</v>
      </c>
      <c r="AI5262" t="s">
        <v>55</v>
      </c>
      <c r="AJ5262" ph="1">
        <v>1</v>
      </c>
      <c r="AK5262" t="b">
        <v>0</v>
      </c>
    </row>
    <row r="5263" spans="1:37" hidden="1" x14ac:dyDescent="0.25">
      <c r="A5263" t="s">
        <v>37</v>
      </c>
      <c r="B5263" t="s">
        <v>38</v>
      </c>
      <c r="C5263" t="s">
        <v>39</v>
      </c>
      <c r="E5263" t="s">
        <v>314</v>
      </c>
      <c r="G5263" t="s">
        <v>0</v>
      </c>
      <c r="H5263" t="s">
        <v>734</v>
      </c>
      <c r="I5263" t="s">
        <v>733</v>
      </c>
      <c r="J5263" t="s">
        <v>733</v>
      </c>
      <c r="K5263" ph="1">
        <v>7615104.9999798797</v>
      </c>
      <c r="L5263" ph="1">
        <v>2101394.9995852299</v>
      </c>
      <c r="M5263" t="s">
        <v>43</v>
      </c>
      <c r="N5263" t="s">
        <v>44</v>
      </c>
      <c r="O5263" s="1" ph="1">
        <v>42446</v>
      </c>
      <c r="P5263" ph="1">
        <v>2</v>
      </c>
      <c r="Q5263" ph="1">
        <v>3</v>
      </c>
      <c r="R5263" ph="1">
        <v>3</v>
      </c>
      <c r="S5263" t="s">
        <v>279</v>
      </c>
      <c r="T5263" t="s">
        <v>394</v>
      </c>
      <c r="U5263" t="s">
        <v>395</v>
      </c>
      <c r="V5263" t="s">
        <v>286</v>
      </c>
      <c r="W5263" t="s">
        <v>287</v>
      </c>
      <c r="X5263" t="s">
        <v>193</v>
      </c>
      <c r="Y5263" t="s">
        <v>50</v>
      </c>
      <c r="Z5263" t="s">
        <v>288</v>
      </c>
      <c r="AA5263" ph="1">
        <v>6</v>
      </c>
      <c r="AB5263" ph="1">
        <v>0</v>
      </c>
      <c r="AC5263" t="s">
        <v>63</v>
      </c>
      <c r="AD5263" ph="1">
        <v>0.15000000596046401</v>
      </c>
      <c r="AE5263" ph="1">
        <v>6</v>
      </c>
      <c r="AF5263" t="s">
        <v>127</v>
      </c>
      <c r="AG5263" t="s">
        <v>53</v>
      </c>
      <c r="AH5263" t="s">
        <v>65</v>
      </c>
      <c r="AI5263" t="s">
        <v>55</v>
      </c>
      <c r="AJ5263" ph="1">
        <v>2</v>
      </c>
      <c r="AK5263" t="b">
        <v>0</v>
      </c>
    </row>
    <row r="5264" spans="1:37" hidden="1" x14ac:dyDescent="0.25">
      <c r="A5264" t="s">
        <v>37</v>
      </c>
      <c r="B5264" t="s">
        <v>379</v>
      </c>
      <c r="C5264" t="s">
        <v>380</v>
      </c>
      <c r="D5264" t="s">
        <v>381</v>
      </c>
      <c r="E5264" t="s">
        <v>314</v>
      </c>
      <c r="G5264" t="s">
        <v>0</v>
      </c>
      <c r="H5264" t="s">
        <v>735</v>
      </c>
      <c r="I5264" t="s">
        <v>733</v>
      </c>
      <c r="J5264" t="s">
        <v>733</v>
      </c>
      <c r="K5264" ph="1">
        <v>7615104.9999798797</v>
      </c>
      <c r="L5264" ph="1">
        <v>2101394.9995852299</v>
      </c>
      <c r="M5264" t="s">
        <v>43</v>
      </c>
      <c r="N5264" t="s">
        <v>44</v>
      </c>
      <c r="O5264" s="1" ph="1">
        <v>42446</v>
      </c>
      <c r="P5264" ph="1">
        <v>5</v>
      </c>
      <c r="Q5264" ph="1">
        <v>6</v>
      </c>
      <c r="R5264" ph="1">
        <v>6</v>
      </c>
      <c r="S5264" t="s">
        <v>279</v>
      </c>
      <c r="T5264" t="s">
        <v>394</v>
      </c>
      <c r="U5264" t="s">
        <v>395</v>
      </c>
      <c r="V5264" t="s">
        <v>286</v>
      </c>
      <c r="W5264" t="s">
        <v>287</v>
      </c>
      <c r="X5264" t="s">
        <v>193</v>
      </c>
      <c r="Y5264" t="s">
        <v>50</v>
      </c>
      <c r="Z5264" t="s">
        <v>288</v>
      </c>
      <c r="AA5264" ph="1">
        <v>6.4</v>
      </c>
      <c r="AB5264" ph="1">
        <v>0</v>
      </c>
      <c r="AC5264" t="s">
        <v>63</v>
      </c>
      <c r="AD5264" ph="1">
        <v>0.15999999642372101</v>
      </c>
      <c r="AE5264" ph="1">
        <v>6.4000000953674299</v>
      </c>
      <c r="AF5264" t="s">
        <v>127</v>
      </c>
      <c r="AG5264" t="s">
        <v>53</v>
      </c>
      <c r="AH5264" t="s">
        <v>65</v>
      </c>
      <c r="AI5264" t="s">
        <v>55</v>
      </c>
      <c r="AJ5264" ph="1">
        <v>3</v>
      </c>
      <c r="AK5264" t="b">
        <v>0</v>
      </c>
    </row>
    <row r="5265" spans="1:37" hidden="1" x14ac:dyDescent="0.25">
      <c r="A5265" t="s">
        <v>37</v>
      </c>
      <c r="B5265" t="s">
        <v>383</v>
      </c>
      <c r="C5265" t="s">
        <v>384</v>
      </c>
      <c r="D5265" t="s">
        <v>385</v>
      </c>
      <c r="E5265" t="s">
        <v>314</v>
      </c>
      <c r="G5265" t="s">
        <v>0</v>
      </c>
      <c r="H5265" t="s">
        <v>736</v>
      </c>
      <c r="I5265" t="s">
        <v>733</v>
      </c>
      <c r="J5265" t="s">
        <v>733</v>
      </c>
      <c r="K5265" ph="1">
        <v>7615104.9999798797</v>
      </c>
      <c r="L5265" ph="1">
        <v>2101394.9995852299</v>
      </c>
      <c r="M5265" t="s">
        <v>43</v>
      </c>
      <c r="N5265" t="s">
        <v>44</v>
      </c>
      <c r="O5265" s="1" ph="1">
        <v>42446</v>
      </c>
      <c r="P5265" ph="1">
        <v>9.6</v>
      </c>
      <c r="Q5265" ph="1">
        <v>10</v>
      </c>
      <c r="R5265" ph="1">
        <v>10</v>
      </c>
      <c r="S5265" t="s">
        <v>279</v>
      </c>
      <c r="T5265" t="s">
        <v>394</v>
      </c>
      <c r="U5265" t="s">
        <v>395</v>
      </c>
      <c r="V5265" t="s">
        <v>286</v>
      </c>
      <c r="W5265" t="s">
        <v>287</v>
      </c>
      <c r="X5265" t="s">
        <v>193</v>
      </c>
      <c r="Y5265" t="s">
        <v>50</v>
      </c>
      <c r="Z5265" t="s">
        <v>288</v>
      </c>
      <c r="AA5265" ph="1">
        <v>6.5</v>
      </c>
      <c r="AB5265" ph="1">
        <v>0</v>
      </c>
      <c r="AC5265" t="s">
        <v>63</v>
      </c>
      <c r="AD5265" ph="1">
        <v>0.17000000178813901</v>
      </c>
      <c r="AE5265" ph="1">
        <v>6.5</v>
      </c>
      <c r="AF5265" t="s">
        <v>127</v>
      </c>
      <c r="AG5265" t="s">
        <v>53</v>
      </c>
      <c r="AH5265" t="s">
        <v>65</v>
      </c>
      <c r="AI5265" t="s">
        <v>55</v>
      </c>
      <c r="AJ5265" ph="1">
        <v>4</v>
      </c>
      <c r="AK5265" t="b">
        <v>0</v>
      </c>
    </row>
    <row r="5266" spans="1:37" hidden="1" x14ac:dyDescent="0.25">
      <c r="A5266" t="s">
        <v>37</v>
      </c>
      <c r="B5266" t="s">
        <v>38</v>
      </c>
      <c r="C5266" t="s">
        <v>39</v>
      </c>
      <c r="E5266" t="s">
        <v>314</v>
      </c>
      <c r="G5266" t="s">
        <v>0</v>
      </c>
      <c r="H5266" t="s">
        <v>734</v>
      </c>
      <c r="I5266" t="s">
        <v>733</v>
      </c>
      <c r="J5266" t="s">
        <v>733</v>
      </c>
      <c r="K5266" ph="1">
        <v>7615104.9999798797</v>
      </c>
      <c r="L5266" ph="1">
        <v>2101394.9995852299</v>
      </c>
      <c r="M5266" t="s">
        <v>43</v>
      </c>
      <c r="N5266" t="s">
        <v>44</v>
      </c>
      <c r="O5266" s="1" ph="1">
        <v>42446</v>
      </c>
      <c r="P5266" ph="1">
        <v>2</v>
      </c>
      <c r="Q5266" ph="1">
        <v>3</v>
      </c>
      <c r="R5266" ph="1">
        <v>3</v>
      </c>
      <c r="S5266" t="s">
        <v>279</v>
      </c>
      <c r="T5266" t="s">
        <v>394</v>
      </c>
      <c r="U5266" t="s">
        <v>395</v>
      </c>
      <c r="V5266" t="s">
        <v>562</v>
      </c>
      <c r="W5266" t="s">
        <v>563</v>
      </c>
      <c r="X5266" t="s">
        <v>193</v>
      </c>
      <c r="Y5266" t="s">
        <v>50</v>
      </c>
      <c r="Z5266" t="s">
        <v>564</v>
      </c>
      <c r="AA5266" ph="1">
        <v>6</v>
      </c>
      <c r="AB5266" ph="1">
        <v>0</v>
      </c>
      <c r="AC5266" t="s">
        <v>63</v>
      </c>
      <c r="AD5266" ph="1">
        <v>0.20000000298023199</v>
      </c>
      <c r="AE5266" ph="1">
        <v>6</v>
      </c>
      <c r="AF5266" t="s">
        <v>127</v>
      </c>
      <c r="AG5266" t="s">
        <v>54</v>
      </c>
      <c r="AH5266" t="s">
        <v>65</v>
      </c>
      <c r="AI5266" t="s">
        <v>55</v>
      </c>
      <c r="AJ5266" ph="1">
        <v>1</v>
      </c>
      <c r="AK5266" t="b">
        <v>0</v>
      </c>
    </row>
    <row r="5267" spans="1:37" hidden="1" x14ac:dyDescent="0.25">
      <c r="A5267" t="s">
        <v>37</v>
      </c>
      <c r="B5267" t="s">
        <v>379</v>
      </c>
      <c r="C5267" t="s">
        <v>380</v>
      </c>
      <c r="D5267" t="s">
        <v>381</v>
      </c>
      <c r="E5267" t="s">
        <v>314</v>
      </c>
      <c r="G5267" t="s">
        <v>0</v>
      </c>
      <c r="H5267" t="s">
        <v>735</v>
      </c>
      <c r="I5267" t="s">
        <v>733</v>
      </c>
      <c r="J5267" t="s">
        <v>733</v>
      </c>
      <c r="K5267" ph="1">
        <v>7615104.9999798797</v>
      </c>
      <c r="L5267" ph="1">
        <v>2101394.9995852299</v>
      </c>
      <c r="M5267" t="s">
        <v>43</v>
      </c>
      <c r="N5267" t="s">
        <v>44</v>
      </c>
      <c r="O5267" s="1" ph="1">
        <v>42446</v>
      </c>
      <c r="P5267" ph="1">
        <v>5</v>
      </c>
      <c r="Q5267" ph="1">
        <v>6</v>
      </c>
      <c r="R5267" ph="1">
        <v>6</v>
      </c>
      <c r="S5267" t="s">
        <v>279</v>
      </c>
      <c r="T5267" t="s">
        <v>394</v>
      </c>
      <c r="U5267" t="s">
        <v>395</v>
      </c>
      <c r="V5267" t="s">
        <v>562</v>
      </c>
      <c r="W5267" t="s">
        <v>563</v>
      </c>
      <c r="X5267" t="s">
        <v>193</v>
      </c>
      <c r="Y5267" t="s">
        <v>50</v>
      </c>
      <c r="Z5267" t="s">
        <v>564</v>
      </c>
      <c r="AA5267" ph="1">
        <v>6.4</v>
      </c>
      <c r="AB5267" ph="1">
        <v>0</v>
      </c>
      <c r="AC5267" t="s">
        <v>63</v>
      </c>
      <c r="AD5267" ph="1">
        <v>0.21999999880790699</v>
      </c>
      <c r="AE5267" ph="1">
        <v>6.4000000953674299</v>
      </c>
      <c r="AF5267" t="s">
        <v>127</v>
      </c>
      <c r="AG5267" t="s">
        <v>54</v>
      </c>
      <c r="AH5267" t="s">
        <v>65</v>
      </c>
      <c r="AI5267" t="s">
        <v>55</v>
      </c>
      <c r="AJ5267" ph="1">
        <v>2</v>
      </c>
      <c r="AK5267" t="b">
        <v>0</v>
      </c>
    </row>
    <row r="5268" spans="1:37" hidden="1" x14ac:dyDescent="0.25">
      <c r="A5268" t="s">
        <v>37</v>
      </c>
      <c r="B5268" t="s">
        <v>383</v>
      </c>
      <c r="C5268" t="s">
        <v>384</v>
      </c>
      <c r="D5268" t="s">
        <v>385</v>
      </c>
      <c r="E5268" t="s">
        <v>314</v>
      </c>
      <c r="G5268" t="s">
        <v>0</v>
      </c>
      <c r="H5268" t="s">
        <v>736</v>
      </c>
      <c r="I5268" t="s">
        <v>733</v>
      </c>
      <c r="J5268" t="s">
        <v>733</v>
      </c>
      <c r="K5268" ph="1">
        <v>7615104.9999798797</v>
      </c>
      <c r="L5268" ph="1">
        <v>2101394.9995852299</v>
      </c>
      <c r="M5268" t="s">
        <v>43</v>
      </c>
      <c r="N5268" t="s">
        <v>44</v>
      </c>
      <c r="O5268" s="1" ph="1">
        <v>42446</v>
      </c>
      <c r="P5268" ph="1">
        <v>9.6</v>
      </c>
      <c r="Q5268" ph="1">
        <v>10</v>
      </c>
      <c r="R5268" ph="1">
        <v>10</v>
      </c>
      <c r="S5268" t="s">
        <v>279</v>
      </c>
      <c r="T5268" t="s">
        <v>394</v>
      </c>
      <c r="U5268" t="s">
        <v>395</v>
      </c>
      <c r="V5268" t="s">
        <v>562</v>
      </c>
      <c r="W5268" t="s">
        <v>563</v>
      </c>
      <c r="X5268" t="s">
        <v>193</v>
      </c>
      <c r="Y5268" t="s">
        <v>50</v>
      </c>
      <c r="Z5268" t="s">
        <v>564</v>
      </c>
      <c r="AA5268" ph="1">
        <v>6.5</v>
      </c>
      <c r="AB5268" ph="1">
        <v>0</v>
      </c>
      <c r="AC5268" t="s">
        <v>63</v>
      </c>
      <c r="AD5268" ph="1">
        <v>0.21999999880790699</v>
      </c>
      <c r="AE5268" ph="1">
        <v>6.5</v>
      </c>
      <c r="AF5268" t="s">
        <v>127</v>
      </c>
      <c r="AG5268" t="s">
        <v>54</v>
      </c>
      <c r="AH5268" t="s">
        <v>65</v>
      </c>
      <c r="AI5268" t="s">
        <v>55</v>
      </c>
      <c r="AJ5268" ph="1">
        <v>3</v>
      </c>
      <c r="AK5268" t="b">
        <v>0</v>
      </c>
    </row>
    <row r="5269" spans="1:37" hidden="1" x14ac:dyDescent="0.25">
      <c r="A5269" t="s">
        <v>37</v>
      </c>
      <c r="B5269" t="s">
        <v>376</v>
      </c>
      <c r="E5269" t="s">
        <v>314</v>
      </c>
      <c r="G5269" t="s">
        <v>0</v>
      </c>
      <c r="H5269" t="s">
        <v>732</v>
      </c>
      <c r="I5269" t="s">
        <v>733</v>
      </c>
      <c r="J5269" t="s">
        <v>733</v>
      </c>
      <c r="K5269" ph="1">
        <v>7615104.9999798797</v>
      </c>
      <c r="L5269" ph="1">
        <v>2101394.9995852299</v>
      </c>
      <c r="M5269" t="s">
        <v>43</v>
      </c>
      <c r="N5269" t="s">
        <v>44</v>
      </c>
      <c r="O5269" s="1" ph="1">
        <v>42446</v>
      </c>
      <c r="P5269" ph="1">
        <v>0</v>
      </c>
      <c r="Q5269" ph="1">
        <v>1</v>
      </c>
      <c r="R5269" ph="1">
        <v>0.5</v>
      </c>
      <c r="S5269" t="s">
        <v>279</v>
      </c>
      <c r="T5269" t="s">
        <v>122</v>
      </c>
      <c r="U5269" t="s">
        <v>390</v>
      </c>
      <c r="V5269" t="s">
        <v>289</v>
      </c>
      <c r="W5269" t="s">
        <v>290</v>
      </c>
      <c r="X5269" t="s">
        <v>193</v>
      </c>
      <c r="Y5269" t="s">
        <v>50</v>
      </c>
      <c r="Z5269" t="s">
        <v>291</v>
      </c>
      <c r="AA5269" ph="1">
        <v>340</v>
      </c>
      <c r="AB5269" ph="1">
        <v>0</v>
      </c>
      <c r="AC5269" t="s">
        <v>63</v>
      </c>
      <c r="AD5269" ph="1">
        <v>43</v>
      </c>
      <c r="AE5269" ph="1">
        <v>340</v>
      </c>
      <c r="AF5269" t="s">
        <v>127</v>
      </c>
      <c r="AG5269" t="s">
        <v>54</v>
      </c>
      <c r="AH5269" t="s">
        <v>65</v>
      </c>
      <c r="AI5269" t="s">
        <v>55</v>
      </c>
      <c r="AJ5269" ph="1">
        <v>1</v>
      </c>
      <c r="AK5269" t="b">
        <v>0</v>
      </c>
    </row>
    <row r="5270" spans="1:37" hidden="1" x14ac:dyDescent="0.25">
      <c r="A5270" t="s">
        <v>37</v>
      </c>
      <c r="B5270" t="s">
        <v>38</v>
      </c>
      <c r="C5270" t="s">
        <v>39</v>
      </c>
      <c r="E5270" t="s">
        <v>314</v>
      </c>
      <c r="G5270" t="s">
        <v>0</v>
      </c>
      <c r="H5270" t="s">
        <v>734</v>
      </c>
      <c r="I5270" t="s">
        <v>733</v>
      </c>
      <c r="J5270" t="s">
        <v>733</v>
      </c>
      <c r="K5270" ph="1">
        <v>7615104.9999798797</v>
      </c>
      <c r="L5270" ph="1">
        <v>2101394.9995852299</v>
      </c>
      <c r="M5270" t="s">
        <v>43</v>
      </c>
      <c r="N5270" t="s">
        <v>44</v>
      </c>
      <c r="O5270" s="1" ph="1">
        <v>42446</v>
      </c>
      <c r="P5270" ph="1">
        <v>2</v>
      </c>
      <c r="Q5270" ph="1">
        <v>3</v>
      </c>
      <c r="R5270" ph="1">
        <v>3</v>
      </c>
      <c r="S5270" t="s">
        <v>279</v>
      </c>
      <c r="T5270" t="s">
        <v>394</v>
      </c>
      <c r="U5270" t="s">
        <v>395</v>
      </c>
      <c r="V5270" t="s">
        <v>289</v>
      </c>
      <c r="W5270" t="s">
        <v>290</v>
      </c>
      <c r="X5270" t="s">
        <v>193</v>
      </c>
      <c r="Y5270" t="s">
        <v>50</v>
      </c>
      <c r="Z5270" t="s">
        <v>291</v>
      </c>
      <c r="AA5270" ph="1">
        <v>6</v>
      </c>
      <c r="AB5270" ph="1">
        <v>0</v>
      </c>
      <c r="AC5270" t="s">
        <v>63</v>
      </c>
      <c r="AD5270" ph="1">
        <v>0.109999999403954</v>
      </c>
      <c r="AE5270" ph="1">
        <v>6</v>
      </c>
      <c r="AF5270" t="s">
        <v>127</v>
      </c>
      <c r="AG5270" t="s">
        <v>53</v>
      </c>
      <c r="AH5270" t="s">
        <v>65</v>
      </c>
      <c r="AI5270" t="s">
        <v>55</v>
      </c>
      <c r="AJ5270" ph="1">
        <v>2</v>
      </c>
      <c r="AK5270" t="b">
        <v>0</v>
      </c>
    </row>
    <row r="5271" spans="1:37" hidden="1" x14ac:dyDescent="0.25">
      <c r="A5271" t="s">
        <v>37</v>
      </c>
      <c r="B5271" t="s">
        <v>379</v>
      </c>
      <c r="C5271" t="s">
        <v>380</v>
      </c>
      <c r="D5271" t="s">
        <v>381</v>
      </c>
      <c r="E5271" t="s">
        <v>314</v>
      </c>
      <c r="G5271" t="s">
        <v>0</v>
      </c>
      <c r="H5271" t="s">
        <v>735</v>
      </c>
      <c r="I5271" t="s">
        <v>733</v>
      </c>
      <c r="J5271" t="s">
        <v>733</v>
      </c>
      <c r="K5271" ph="1">
        <v>7615104.9999798797</v>
      </c>
      <c r="L5271" ph="1">
        <v>2101394.9995852299</v>
      </c>
      <c r="M5271" t="s">
        <v>43</v>
      </c>
      <c r="N5271" t="s">
        <v>44</v>
      </c>
      <c r="O5271" s="1" ph="1">
        <v>42446</v>
      </c>
      <c r="P5271" ph="1">
        <v>5</v>
      </c>
      <c r="Q5271" ph="1">
        <v>6</v>
      </c>
      <c r="R5271" ph="1">
        <v>6</v>
      </c>
      <c r="S5271" t="s">
        <v>279</v>
      </c>
      <c r="T5271" t="s">
        <v>394</v>
      </c>
      <c r="U5271" t="s">
        <v>395</v>
      </c>
      <c r="V5271" t="s">
        <v>289</v>
      </c>
      <c r="W5271" t="s">
        <v>290</v>
      </c>
      <c r="X5271" t="s">
        <v>193</v>
      </c>
      <c r="Y5271" t="s">
        <v>50</v>
      </c>
      <c r="Z5271" t="s">
        <v>291</v>
      </c>
      <c r="AA5271" ph="1">
        <v>6.4</v>
      </c>
      <c r="AB5271" ph="1">
        <v>0</v>
      </c>
      <c r="AC5271" t="s">
        <v>63</v>
      </c>
      <c r="AD5271" ph="1">
        <v>0.119999997317791</v>
      </c>
      <c r="AE5271" ph="1">
        <v>6.4000000953674299</v>
      </c>
      <c r="AF5271" t="s">
        <v>127</v>
      </c>
      <c r="AG5271" t="s">
        <v>53</v>
      </c>
      <c r="AH5271" t="s">
        <v>65</v>
      </c>
      <c r="AI5271" t="s">
        <v>55</v>
      </c>
      <c r="AJ5271" ph="1">
        <v>3</v>
      </c>
      <c r="AK5271" t="b">
        <v>0</v>
      </c>
    </row>
    <row r="5272" spans="1:37" hidden="1" x14ac:dyDescent="0.25">
      <c r="A5272" t="s">
        <v>37</v>
      </c>
      <c r="B5272" t="s">
        <v>383</v>
      </c>
      <c r="C5272" t="s">
        <v>384</v>
      </c>
      <c r="D5272" t="s">
        <v>385</v>
      </c>
      <c r="E5272" t="s">
        <v>314</v>
      </c>
      <c r="G5272" t="s">
        <v>0</v>
      </c>
      <c r="H5272" t="s">
        <v>736</v>
      </c>
      <c r="I5272" t="s">
        <v>733</v>
      </c>
      <c r="J5272" t="s">
        <v>733</v>
      </c>
      <c r="K5272" ph="1">
        <v>7615104.9999798797</v>
      </c>
      <c r="L5272" ph="1">
        <v>2101394.9995852299</v>
      </c>
      <c r="M5272" t="s">
        <v>43</v>
      </c>
      <c r="N5272" t="s">
        <v>44</v>
      </c>
      <c r="O5272" s="1" ph="1">
        <v>42446</v>
      </c>
      <c r="P5272" ph="1">
        <v>9.6</v>
      </c>
      <c r="Q5272" ph="1">
        <v>10</v>
      </c>
      <c r="R5272" ph="1">
        <v>10</v>
      </c>
      <c r="S5272" t="s">
        <v>279</v>
      </c>
      <c r="T5272" t="s">
        <v>394</v>
      </c>
      <c r="U5272" t="s">
        <v>395</v>
      </c>
      <c r="V5272" t="s">
        <v>289</v>
      </c>
      <c r="W5272" t="s">
        <v>290</v>
      </c>
      <c r="X5272" t="s">
        <v>193</v>
      </c>
      <c r="Y5272" t="s">
        <v>50</v>
      </c>
      <c r="Z5272" t="s">
        <v>291</v>
      </c>
      <c r="AA5272" ph="1">
        <v>6.5</v>
      </c>
      <c r="AB5272" ph="1">
        <v>0</v>
      </c>
      <c r="AC5272" t="s">
        <v>63</v>
      </c>
      <c r="AD5272" ph="1">
        <v>0.119999997317791</v>
      </c>
      <c r="AE5272" ph="1">
        <v>6.5</v>
      </c>
      <c r="AF5272" t="s">
        <v>127</v>
      </c>
      <c r="AG5272" t="s">
        <v>53</v>
      </c>
      <c r="AH5272" t="s">
        <v>65</v>
      </c>
      <c r="AI5272" t="s">
        <v>55</v>
      </c>
      <c r="AJ5272" ph="1">
        <v>4</v>
      </c>
      <c r="AK5272" t="b">
        <v>0</v>
      </c>
    </row>
    <row r="5273" spans="1:37" hidden="1" x14ac:dyDescent="0.25">
      <c r="A5273" t="s">
        <v>37</v>
      </c>
      <c r="B5273" t="s">
        <v>38</v>
      </c>
      <c r="C5273" t="s">
        <v>39</v>
      </c>
      <c r="E5273" t="s">
        <v>314</v>
      </c>
      <c r="G5273" t="s">
        <v>0</v>
      </c>
      <c r="H5273" t="s">
        <v>734</v>
      </c>
      <c r="I5273" t="s">
        <v>733</v>
      </c>
      <c r="J5273" t="s">
        <v>733</v>
      </c>
      <c r="K5273" ph="1">
        <v>7615104.9999798797</v>
      </c>
      <c r="L5273" ph="1">
        <v>2101394.9995852299</v>
      </c>
      <c r="M5273" t="s">
        <v>43</v>
      </c>
      <c r="N5273" t="s">
        <v>44</v>
      </c>
      <c r="O5273" s="1" ph="1">
        <v>42446</v>
      </c>
      <c r="P5273" ph="1">
        <v>2</v>
      </c>
      <c r="Q5273" ph="1">
        <v>3</v>
      </c>
      <c r="R5273" ph="1">
        <v>3</v>
      </c>
      <c r="S5273" t="s">
        <v>279</v>
      </c>
      <c r="T5273" t="s">
        <v>394</v>
      </c>
      <c r="U5273" t="s">
        <v>395</v>
      </c>
      <c r="V5273" t="s">
        <v>565</v>
      </c>
      <c r="W5273" t="s">
        <v>566</v>
      </c>
      <c r="X5273" t="s">
        <v>193</v>
      </c>
      <c r="Y5273" t="s">
        <v>50</v>
      </c>
      <c r="Z5273" t="s">
        <v>567</v>
      </c>
      <c r="AA5273" ph="1">
        <v>6</v>
      </c>
      <c r="AB5273" ph="1">
        <v>0</v>
      </c>
      <c r="AC5273" t="s">
        <v>63</v>
      </c>
      <c r="AD5273" ph="1">
        <v>0.15999999642372101</v>
      </c>
      <c r="AE5273" ph="1">
        <v>6</v>
      </c>
      <c r="AF5273" t="s">
        <v>127</v>
      </c>
      <c r="AG5273" t="s">
        <v>54</v>
      </c>
      <c r="AH5273" t="s">
        <v>65</v>
      </c>
      <c r="AI5273" t="s">
        <v>55</v>
      </c>
      <c r="AJ5273" ph="1">
        <v>1</v>
      </c>
      <c r="AK5273" t="b">
        <v>0</v>
      </c>
    </row>
    <row r="5274" spans="1:37" hidden="1" x14ac:dyDescent="0.25">
      <c r="A5274" t="s">
        <v>37</v>
      </c>
      <c r="B5274" t="s">
        <v>379</v>
      </c>
      <c r="C5274" t="s">
        <v>380</v>
      </c>
      <c r="D5274" t="s">
        <v>381</v>
      </c>
      <c r="E5274" t="s">
        <v>314</v>
      </c>
      <c r="G5274" t="s">
        <v>0</v>
      </c>
      <c r="H5274" t="s">
        <v>735</v>
      </c>
      <c r="I5274" t="s">
        <v>733</v>
      </c>
      <c r="J5274" t="s">
        <v>733</v>
      </c>
      <c r="K5274" ph="1">
        <v>7615104.9999798797</v>
      </c>
      <c r="L5274" ph="1">
        <v>2101394.9995852299</v>
      </c>
      <c r="M5274" t="s">
        <v>43</v>
      </c>
      <c r="N5274" t="s">
        <v>44</v>
      </c>
      <c r="O5274" s="1" ph="1">
        <v>42446</v>
      </c>
      <c r="P5274" ph="1">
        <v>5</v>
      </c>
      <c r="Q5274" ph="1">
        <v>6</v>
      </c>
      <c r="R5274" ph="1">
        <v>6</v>
      </c>
      <c r="S5274" t="s">
        <v>279</v>
      </c>
      <c r="T5274" t="s">
        <v>394</v>
      </c>
      <c r="U5274" t="s">
        <v>395</v>
      </c>
      <c r="V5274" t="s">
        <v>565</v>
      </c>
      <c r="W5274" t="s">
        <v>566</v>
      </c>
      <c r="X5274" t="s">
        <v>193</v>
      </c>
      <c r="Y5274" t="s">
        <v>50</v>
      </c>
      <c r="Z5274" t="s">
        <v>567</v>
      </c>
      <c r="AA5274" ph="1">
        <v>6.4</v>
      </c>
      <c r="AB5274" ph="1">
        <v>0</v>
      </c>
      <c r="AC5274" t="s">
        <v>63</v>
      </c>
      <c r="AD5274" ph="1">
        <v>0.18000000715255701</v>
      </c>
      <c r="AE5274" ph="1">
        <v>6.4000000953674299</v>
      </c>
      <c r="AF5274" t="s">
        <v>127</v>
      </c>
      <c r="AG5274" t="s">
        <v>54</v>
      </c>
      <c r="AH5274" t="s">
        <v>65</v>
      </c>
      <c r="AI5274" t="s">
        <v>55</v>
      </c>
      <c r="AJ5274" ph="1">
        <v>2</v>
      </c>
      <c r="AK5274" t="b">
        <v>0</v>
      </c>
    </row>
    <row r="5275" spans="1:37" hidden="1" x14ac:dyDescent="0.25">
      <c r="A5275" t="s">
        <v>37</v>
      </c>
      <c r="B5275" t="s">
        <v>383</v>
      </c>
      <c r="C5275" t="s">
        <v>384</v>
      </c>
      <c r="D5275" t="s">
        <v>385</v>
      </c>
      <c r="E5275" t="s">
        <v>314</v>
      </c>
      <c r="G5275" t="s">
        <v>0</v>
      </c>
      <c r="H5275" t="s">
        <v>736</v>
      </c>
      <c r="I5275" t="s">
        <v>733</v>
      </c>
      <c r="J5275" t="s">
        <v>733</v>
      </c>
      <c r="K5275" ph="1">
        <v>7615104.9999798797</v>
      </c>
      <c r="L5275" ph="1">
        <v>2101394.9995852299</v>
      </c>
      <c r="M5275" t="s">
        <v>43</v>
      </c>
      <c r="N5275" t="s">
        <v>44</v>
      </c>
      <c r="O5275" s="1" ph="1">
        <v>42446</v>
      </c>
      <c r="P5275" ph="1">
        <v>9.6</v>
      </c>
      <c r="Q5275" ph="1">
        <v>10</v>
      </c>
      <c r="R5275" ph="1">
        <v>10</v>
      </c>
      <c r="S5275" t="s">
        <v>279</v>
      </c>
      <c r="T5275" t="s">
        <v>394</v>
      </c>
      <c r="U5275" t="s">
        <v>395</v>
      </c>
      <c r="V5275" t="s">
        <v>565</v>
      </c>
      <c r="W5275" t="s">
        <v>566</v>
      </c>
      <c r="X5275" t="s">
        <v>193</v>
      </c>
      <c r="Y5275" t="s">
        <v>50</v>
      </c>
      <c r="Z5275" t="s">
        <v>567</v>
      </c>
      <c r="AA5275" ph="1">
        <v>6.5</v>
      </c>
      <c r="AB5275" ph="1">
        <v>0</v>
      </c>
      <c r="AC5275" t="s">
        <v>63</v>
      </c>
      <c r="AD5275" ph="1">
        <v>0.18000000715255701</v>
      </c>
      <c r="AE5275" ph="1">
        <v>6.5</v>
      </c>
      <c r="AF5275" t="s">
        <v>127</v>
      </c>
      <c r="AG5275" t="s">
        <v>54</v>
      </c>
      <c r="AH5275" t="s">
        <v>65</v>
      </c>
      <c r="AI5275" t="s">
        <v>55</v>
      </c>
      <c r="AJ5275" ph="1">
        <v>3</v>
      </c>
      <c r="AK5275" t="b">
        <v>0</v>
      </c>
    </row>
    <row r="5276" spans="1:37" hidden="1" x14ac:dyDescent="0.25">
      <c r="A5276" t="s">
        <v>37</v>
      </c>
      <c r="B5276" t="s">
        <v>376</v>
      </c>
      <c r="E5276" t="s">
        <v>314</v>
      </c>
      <c r="G5276" t="s">
        <v>0</v>
      </c>
      <c r="H5276" t="s">
        <v>732</v>
      </c>
      <c r="I5276" t="s">
        <v>733</v>
      </c>
      <c r="J5276" t="s">
        <v>733</v>
      </c>
      <c r="K5276" ph="1">
        <v>7615104.9999798797</v>
      </c>
      <c r="L5276" ph="1">
        <v>2101394.9995852299</v>
      </c>
      <c r="M5276" t="s">
        <v>43</v>
      </c>
      <c r="N5276" t="s">
        <v>44</v>
      </c>
      <c r="O5276" s="1" ph="1">
        <v>42446</v>
      </c>
      <c r="P5276" ph="1">
        <v>0</v>
      </c>
      <c r="Q5276" ph="1">
        <v>1</v>
      </c>
      <c r="R5276" ph="1">
        <v>0.5</v>
      </c>
      <c r="S5276" t="s">
        <v>279</v>
      </c>
      <c r="T5276" t="s">
        <v>122</v>
      </c>
      <c r="U5276" t="s">
        <v>390</v>
      </c>
      <c r="V5276" t="s">
        <v>292</v>
      </c>
      <c r="W5276" t="s">
        <v>293</v>
      </c>
      <c r="X5276" t="s">
        <v>193</v>
      </c>
      <c r="Y5276" t="s">
        <v>50</v>
      </c>
      <c r="Z5276" t="s">
        <v>294</v>
      </c>
      <c r="AA5276" ph="1">
        <v>340</v>
      </c>
      <c r="AB5276" ph="1">
        <v>0</v>
      </c>
      <c r="AC5276" t="s">
        <v>63</v>
      </c>
      <c r="AD5276" ph="1">
        <v>42</v>
      </c>
      <c r="AE5276" ph="1">
        <v>340</v>
      </c>
      <c r="AF5276" t="s">
        <v>127</v>
      </c>
      <c r="AG5276" t="s">
        <v>54</v>
      </c>
      <c r="AH5276" t="s">
        <v>65</v>
      </c>
      <c r="AI5276" t="s">
        <v>55</v>
      </c>
      <c r="AJ5276" ph="1">
        <v>1</v>
      </c>
      <c r="AK5276" t="b">
        <v>0</v>
      </c>
    </row>
    <row r="5277" spans="1:37" hidden="1" x14ac:dyDescent="0.25">
      <c r="A5277" t="s">
        <v>37</v>
      </c>
      <c r="B5277" t="s">
        <v>38</v>
      </c>
      <c r="C5277" t="s">
        <v>39</v>
      </c>
      <c r="E5277" t="s">
        <v>314</v>
      </c>
      <c r="G5277" t="s">
        <v>0</v>
      </c>
      <c r="H5277" t="s">
        <v>734</v>
      </c>
      <c r="I5277" t="s">
        <v>733</v>
      </c>
      <c r="J5277" t="s">
        <v>733</v>
      </c>
      <c r="K5277" ph="1">
        <v>7615104.9999798797</v>
      </c>
      <c r="L5277" ph="1">
        <v>2101394.9995852299</v>
      </c>
      <c r="M5277" t="s">
        <v>43</v>
      </c>
      <c r="N5277" t="s">
        <v>44</v>
      </c>
      <c r="O5277" s="1" ph="1">
        <v>42446</v>
      </c>
      <c r="P5277" ph="1">
        <v>2</v>
      </c>
      <c r="Q5277" ph="1">
        <v>3</v>
      </c>
      <c r="R5277" ph="1">
        <v>3</v>
      </c>
      <c r="S5277" t="s">
        <v>279</v>
      </c>
      <c r="T5277" t="s">
        <v>122</v>
      </c>
      <c r="U5277" t="s">
        <v>390</v>
      </c>
      <c r="V5277" t="s">
        <v>292</v>
      </c>
      <c r="W5277" t="s">
        <v>293</v>
      </c>
      <c r="X5277" t="s">
        <v>193</v>
      </c>
      <c r="Y5277" t="s">
        <v>50</v>
      </c>
      <c r="Z5277" t="s">
        <v>294</v>
      </c>
      <c r="AA5277" ph="1">
        <v>340</v>
      </c>
      <c r="AB5277" ph="1">
        <v>0</v>
      </c>
      <c r="AC5277" t="s">
        <v>63</v>
      </c>
      <c r="AD5277" ph="1">
        <v>43</v>
      </c>
      <c r="AE5277" ph="1">
        <v>340</v>
      </c>
      <c r="AF5277" t="s">
        <v>127</v>
      </c>
      <c r="AG5277" t="s">
        <v>54</v>
      </c>
      <c r="AH5277" t="s">
        <v>65</v>
      </c>
      <c r="AI5277" t="s">
        <v>55</v>
      </c>
      <c r="AJ5277" ph="1">
        <v>2</v>
      </c>
      <c r="AK5277" t="b">
        <v>0</v>
      </c>
    </row>
    <row r="5278" spans="1:37" hidden="1" x14ac:dyDescent="0.25">
      <c r="A5278" t="s">
        <v>37</v>
      </c>
      <c r="B5278" t="s">
        <v>379</v>
      </c>
      <c r="C5278" t="s">
        <v>380</v>
      </c>
      <c r="D5278" t="s">
        <v>381</v>
      </c>
      <c r="E5278" t="s">
        <v>314</v>
      </c>
      <c r="G5278" t="s">
        <v>0</v>
      </c>
      <c r="H5278" t="s">
        <v>735</v>
      </c>
      <c r="I5278" t="s">
        <v>733</v>
      </c>
      <c r="J5278" t="s">
        <v>733</v>
      </c>
      <c r="K5278" ph="1">
        <v>7615104.9999798797</v>
      </c>
      <c r="L5278" ph="1">
        <v>2101394.9995852299</v>
      </c>
      <c r="M5278" t="s">
        <v>43</v>
      </c>
      <c r="N5278" t="s">
        <v>44</v>
      </c>
      <c r="O5278" s="1" ph="1">
        <v>42446</v>
      </c>
      <c r="P5278" ph="1">
        <v>5</v>
      </c>
      <c r="Q5278" ph="1">
        <v>6</v>
      </c>
      <c r="R5278" ph="1">
        <v>6</v>
      </c>
      <c r="S5278" t="s">
        <v>279</v>
      </c>
      <c r="T5278" t="s">
        <v>122</v>
      </c>
      <c r="U5278" t="s">
        <v>390</v>
      </c>
      <c r="V5278" t="s">
        <v>292</v>
      </c>
      <c r="W5278" t="s">
        <v>293</v>
      </c>
      <c r="X5278" t="s">
        <v>193</v>
      </c>
      <c r="Y5278" t="s">
        <v>50</v>
      </c>
      <c r="Z5278" t="s">
        <v>294</v>
      </c>
      <c r="AA5278" ph="1">
        <v>360</v>
      </c>
      <c r="AB5278" ph="1">
        <v>0</v>
      </c>
      <c r="AC5278" t="s">
        <v>63</v>
      </c>
      <c r="AD5278" ph="1">
        <v>44</v>
      </c>
      <c r="AE5278" ph="1">
        <v>360</v>
      </c>
      <c r="AF5278" t="s">
        <v>127</v>
      </c>
      <c r="AG5278" t="s">
        <v>54</v>
      </c>
      <c r="AH5278" t="s">
        <v>65</v>
      </c>
      <c r="AI5278" t="s">
        <v>55</v>
      </c>
      <c r="AJ5278" ph="1">
        <v>3</v>
      </c>
      <c r="AK5278" t="b">
        <v>0</v>
      </c>
    </row>
    <row r="5279" spans="1:37" hidden="1" x14ac:dyDescent="0.25">
      <c r="A5279" t="s">
        <v>37</v>
      </c>
      <c r="B5279" t="s">
        <v>383</v>
      </c>
      <c r="C5279" t="s">
        <v>384</v>
      </c>
      <c r="D5279" t="s">
        <v>385</v>
      </c>
      <c r="E5279" t="s">
        <v>314</v>
      </c>
      <c r="G5279" t="s">
        <v>0</v>
      </c>
      <c r="H5279" t="s">
        <v>736</v>
      </c>
      <c r="I5279" t="s">
        <v>733</v>
      </c>
      <c r="J5279" t="s">
        <v>733</v>
      </c>
      <c r="K5279" ph="1">
        <v>7615104.9999798797</v>
      </c>
      <c r="L5279" ph="1">
        <v>2101394.9995852299</v>
      </c>
      <c r="M5279" t="s">
        <v>43</v>
      </c>
      <c r="N5279" t="s">
        <v>44</v>
      </c>
      <c r="O5279" s="1" ph="1">
        <v>42446</v>
      </c>
      <c r="P5279" ph="1">
        <v>9.6</v>
      </c>
      <c r="Q5279" ph="1">
        <v>10</v>
      </c>
      <c r="R5279" ph="1">
        <v>10</v>
      </c>
      <c r="S5279" t="s">
        <v>279</v>
      </c>
      <c r="T5279" t="s">
        <v>122</v>
      </c>
      <c r="U5279" t="s">
        <v>390</v>
      </c>
      <c r="V5279" t="s">
        <v>292</v>
      </c>
      <c r="W5279" t="s">
        <v>293</v>
      </c>
      <c r="X5279" t="s">
        <v>193</v>
      </c>
      <c r="Y5279" t="s">
        <v>50</v>
      </c>
      <c r="Z5279" t="s">
        <v>294</v>
      </c>
      <c r="AA5279" ph="1">
        <v>360</v>
      </c>
      <c r="AB5279" ph="1">
        <v>0</v>
      </c>
      <c r="AC5279" t="s">
        <v>63</v>
      </c>
      <c r="AD5279" ph="1">
        <v>45</v>
      </c>
      <c r="AE5279" ph="1">
        <v>360</v>
      </c>
      <c r="AF5279" t="s">
        <v>127</v>
      </c>
      <c r="AG5279" t="s">
        <v>54</v>
      </c>
      <c r="AH5279" t="s">
        <v>65</v>
      </c>
      <c r="AI5279" t="s">
        <v>55</v>
      </c>
      <c r="AJ5279" ph="1">
        <v>4</v>
      </c>
      <c r="AK5279" t="b">
        <v>0</v>
      </c>
    </row>
    <row r="5280" spans="1:37" hidden="1" x14ac:dyDescent="0.25">
      <c r="A5280" t="s">
        <v>37</v>
      </c>
      <c r="B5280" t="s">
        <v>376</v>
      </c>
      <c r="E5280" t="s">
        <v>314</v>
      </c>
      <c r="G5280" t="s">
        <v>0</v>
      </c>
      <c r="H5280" t="s">
        <v>732</v>
      </c>
      <c r="I5280" t="s">
        <v>733</v>
      </c>
      <c r="J5280" t="s">
        <v>733</v>
      </c>
      <c r="K5280" ph="1">
        <v>7615104.9999798797</v>
      </c>
      <c r="L5280" ph="1">
        <v>2101394.9995852299</v>
      </c>
      <c r="M5280" t="s">
        <v>43</v>
      </c>
      <c r="N5280" t="s">
        <v>44</v>
      </c>
      <c r="O5280" s="1" ph="1">
        <v>42446</v>
      </c>
      <c r="P5280" ph="1">
        <v>0</v>
      </c>
      <c r="Q5280" ph="1">
        <v>1</v>
      </c>
      <c r="R5280" ph="1">
        <v>0.5</v>
      </c>
      <c r="S5280" t="s">
        <v>279</v>
      </c>
      <c r="T5280" t="s">
        <v>122</v>
      </c>
      <c r="U5280" t="s">
        <v>390</v>
      </c>
      <c r="V5280" t="s">
        <v>295</v>
      </c>
      <c r="W5280" t="s">
        <v>296</v>
      </c>
      <c r="X5280" t="s">
        <v>193</v>
      </c>
      <c r="Y5280" t="s">
        <v>50</v>
      </c>
      <c r="Z5280" t="s">
        <v>297</v>
      </c>
      <c r="AA5280" ph="1">
        <v>340</v>
      </c>
      <c r="AB5280" ph="1">
        <v>0</v>
      </c>
      <c r="AC5280" t="s">
        <v>63</v>
      </c>
      <c r="AD5280" ph="1">
        <v>40</v>
      </c>
      <c r="AE5280" ph="1">
        <v>340</v>
      </c>
      <c r="AF5280" t="s">
        <v>127</v>
      </c>
      <c r="AG5280" t="s">
        <v>54</v>
      </c>
      <c r="AH5280" t="s">
        <v>65</v>
      </c>
      <c r="AI5280" t="s">
        <v>55</v>
      </c>
      <c r="AJ5280" ph="1">
        <v>1</v>
      </c>
      <c r="AK5280" t="b">
        <v>0</v>
      </c>
    </row>
    <row r="5281" spans="1:37" hidden="1" x14ac:dyDescent="0.25">
      <c r="A5281" t="s">
        <v>37</v>
      </c>
      <c r="B5281" t="s">
        <v>38</v>
      </c>
      <c r="C5281" t="s">
        <v>39</v>
      </c>
      <c r="E5281" t="s">
        <v>314</v>
      </c>
      <c r="G5281" t="s">
        <v>0</v>
      </c>
      <c r="H5281" t="s">
        <v>734</v>
      </c>
      <c r="I5281" t="s">
        <v>733</v>
      </c>
      <c r="J5281" t="s">
        <v>733</v>
      </c>
      <c r="K5281" ph="1">
        <v>7615104.9999798797</v>
      </c>
      <c r="L5281" ph="1">
        <v>2101394.9995852299</v>
      </c>
      <c r="M5281" t="s">
        <v>43</v>
      </c>
      <c r="N5281" t="s">
        <v>44</v>
      </c>
      <c r="O5281" s="1" ph="1">
        <v>42446</v>
      </c>
      <c r="P5281" ph="1">
        <v>2</v>
      </c>
      <c r="Q5281" ph="1">
        <v>3</v>
      </c>
      <c r="R5281" ph="1">
        <v>3</v>
      </c>
      <c r="S5281" t="s">
        <v>279</v>
      </c>
      <c r="T5281" t="s">
        <v>122</v>
      </c>
      <c r="U5281" t="s">
        <v>390</v>
      </c>
      <c r="V5281" t="s">
        <v>295</v>
      </c>
      <c r="W5281" t="s">
        <v>296</v>
      </c>
      <c r="X5281" t="s">
        <v>193</v>
      </c>
      <c r="Y5281" t="s">
        <v>50</v>
      </c>
      <c r="Z5281" t="s">
        <v>297</v>
      </c>
      <c r="AA5281" ph="1">
        <v>340</v>
      </c>
      <c r="AB5281" ph="1">
        <v>0</v>
      </c>
      <c r="AC5281" t="s">
        <v>63</v>
      </c>
      <c r="AD5281" ph="1">
        <v>41</v>
      </c>
      <c r="AE5281" ph="1">
        <v>340</v>
      </c>
      <c r="AF5281" t="s">
        <v>127</v>
      </c>
      <c r="AG5281" t="s">
        <v>54</v>
      </c>
      <c r="AH5281" t="s">
        <v>65</v>
      </c>
      <c r="AI5281" t="s">
        <v>55</v>
      </c>
      <c r="AJ5281" ph="1">
        <v>2</v>
      </c>
      <c r="AK5281" t="b">
        <v>0</v>
      </c>
    </row>
    <row r="5282" spans="1:37" hidden="1" x14ac:dyDescent="0.25">
      <c r="A5282" t="s">
        <v>37</v>
      </c>
      <c r="B5282" t="s">
        <v>379</v>
      </c>
      <c r="C5282" t="s">
        <v>380</v>
      </c>
      <c r="D5282" t="s">
        <v>381</v>
      </c>
      <c r="E5282" t="s">
        <v>314</v>
      </c>
      <c r="G5282" t="s">
        <v>0</v>
      </c>
      <c r="H5282" t="s">
        <v>735</v>
      </c>
      <c r="I5282" t="s">
        <v>733</v>
      </c>
      <c r="J5282" t="s">
        <v>733</v>
      </c>
      <c r="K5282" ph="1">
        <v>7615104.9999798797</v>
      </c>
      <c r="L5282" ph="1">
        <v>2101394.9995852299</v>
      </c>
      <c r="M5282" t="s">
        <v>43</v>
      </c>
      <c r="N5282" t="s">
        <v>44</v>
      </c>
      <c r="O5282" s="1" ph="1">
        <v>42446</v>
      </c>
      <c r="P5282" ph="1">
        <v>5</v>
      </c>
      <c r="Q5282" ph="1">
        <v>6</v>
      </c>
      <c r="R5282" ph="1">
        <v>6</v>
      </c>
      <c r="S5282" t="s">
        <v>279</v>
      </c>
      <c r="T5282" t="s">
        <v>122</v>
      </c>
      <c r="U5282" t="s">
        <v>390</v>
      </c>
      <c r="V5282" t="s">
        <v>295</v>
      </c>
      <c r="W5282" t="s">
        <v>296</v>
      </c>
      <c r="X5282" t="s">
        <v>193</v>
      </c>
      <c r="Y5282" t="s">
        <v>50</v>
      </c>
      <c r="Z5282" t="s">
        <v>297</v>
      </c>
      <c r="AA5282" ph="1">
        <v>360</v>
      </c>
      <c r="AB5282" ph="1">
        <v>0</v>
      </c>
      <c r="AC5282" t="s">
        <v>63</v>
      </c>
      <c r="AD5282" ph="1">
        <v>42</v>
      </c>
      <c r="AE5282" ph="1">
        <v>360</v>
      </c>
      <c r="AF5282" t="s">
        <v>127</v>
      </c>
      <c r="AG5282" t="s">
        <v>54</v>
      </c>
      <c r="AH5282" t="s">
        <v>65</v>
      </c>
      <c r="AI5282" t="s">
        <v>55</v>
      </c>
      <c r="AJ5282" ph="1">
        <v>3</v>
      </c>
      <c r="AK5282" t="b">
        <v>0</v>
      </c>
    </row>
    <row r="5283" spans="1:37" hidden="1" x14ac:dyDescent="0.25">
      <c r="A5283" t="s">
        <v>37</v>
      </c>
      <c r="B5283" t="s">
        <v>383</v>
      </c>
      <c r="C5283" t="s">
        <v>384</v>
      </c>
      <c r="D5283" t="s">
        <v>385</v>
      </c>
      <c r="E5283" t="s">
        <v>314</v>
      </c>
      <c r="G5283" t="s">
        <v>0</v>
      </c>
      <c r="H5283" t="s">
        <v>736</v>
      </c>
      <c r="I5283" t="s">
        <v>733</v>
      </c>
      <c r="J5283" t="s">
        <v>733</v>
      </c>
      <c r="K5283" ph="1">
        <v>7615104.9999798797</v>
      </c>
      <c r="L5283" ph="1">
        <v>2101394.9995852299</v>
      </c>
      <c r="M5283" t="s">
        <v>43</v>
      </c>
      <c r="N5283" t="s">
        <v>44</v>
      </c>
      <c r="O5283" s="1" ph="1">
        <v>42446</v>
      </c>
      <c r="P5283" ph="1">
        <v>9.6</v>
      </c>
      <c r="Q5283" ph="1">
        <v>10</v>
      </c>
      <c r="R5283" ph="1">
        <v>10</v>
      </c>
      <c r="S5283" t="s">
        <v>279</v>
      </c>
      <c r="T5283" t="s">
        <v>122</v>
      </c>
      <c r="U5283" t="s">
        <v>390</v>
      </c>
      <c r="V5283" t="s">
        <v>295</v>
      </c>
      <c r="W5283" t="s">
        <v>296</v>
      </c>
      <c r="X5283" t="s">
        <v>193</v>
      </c>
      <c r="Y5283" t="s">
        <v>50</v>
      </c>
      <c r="Z5283" t="s">
        <v>297</v>
      </c>
      <c r="AA5283" ph="1">
        <v>360</v>
      </c>
      <c r="AB5283" ph="1">
        <v>0</v>
      </c>
      <c r="AC5283" t="s">
        <v>63</v>
      </c>
      <c r="AD5283" ph="1">
        <v>43</v>
      </c>
      <c r="AE5283" ph="1">
        <v>360</v>
      </c>
      <c r="AF5283" t="s">
        <v>127</v>
      </c>
      <c r="AG5283" t="s">
        <v>54</v>
      </c>
      <c r="AH5283" t="s">
        <v>65</v>
      </c>
      <c r="AI5283" t="s">
        <v>55</v>
      </c>
      <c r="AJ5283" ph="1">
        <v>4</v>
      </c>
      <c r="AK5283" t="b">
        <v>0</v>
      </c>
    </row>
    <row r="5284" spans="1:37" hidden="1" x14ac:dyDescent="0.25">
      <c r="A5284" t="s">
        <v>37</v>
      </c>
      <c r="B5284" t="s">
        <v>38</v>
      </c>
      <c r="C5284" t="s">
        <v>39</v>
      </c>
      <c r="E5284" t="s">
        <v>314</v>
      </c>
      <c r="G5284" t="s">
        <v>0</v>
      </c>
      <c r="H5284" t="s">
        <v>734</v>
      </c>
      <c r="I5284" t="s">
        <v>733</v>
      </c>
      <c r="J5284" t="s">
        <v>733</v>
      </c>
      <c r="K5284" ph="1">
        <v>7615104.9999798797</v>
      </c>
      <c r="L5284" ph="1">
        <v>2101394.9995852299</v>
      </c>
      <c r="M5284" t="s">
        <v>43</v>
      </c>
      <c r="N5284" t="s">
        <v>44</v>
      </c>
      <c r="O5284" s="1" ph="1">
        <v>42446</v>
      </c>
      <c r="P5284" ph="1">
        <v>2</v>
      </c>
      <c r="Q5284" ph="1">
        <v>3</v>
      </c>
      <c r="R5284" ph="1">
        <v>3</v>
      </c>
      <c r="S5284" t="s">
        <v>279</v>
      </c>
      <c r="T5284" t="s">
        <v>394</v>
      </c>
      <c r="U5284" t="s">
        <v>395</v>
      </c>
      <c r="V5284" t="s">
        <v>568</v>
      </c>
      <c r="W5284" t="s">
        <v>569</v>
      </c>
      <c r="X5284" t="s">
        <v>193</v>
      </c>
      <c r="Y5284" t="s">
        <v>50</v>
      </c>
      <c r="Z5284" t="s">
        <v>570</v>
      </c>
      <c r="AA5284" ph="1">
        <v>6</v>
      </c>
      <c r="AB5284" ph="1">
        <v>0</v>
      </c>
      <c r="AC5284" t="s">
        <v>63</v>
      </c>
      <c r="AD5284" ph="1">
        <v>0.109999999403954</v>
      </c>
      <c r="AE5284" ph="1">
        <v>6</v>
      </c>
      <c r="AF5284" t="s">
        <v>127</v>
      </c>
      <c r="AG5284" t="s">
        <v>54</v>
      </c>
      <c r="AH5284" t="s">
        <v>65</v>
      </c>
      <c r="AI5284" t="s">
        <v>55</v>
      </c>
      <c r="AJ5284" ph="1">
        <v>1</v>
      </c>
      <c r="AK5284" t="b">
        <v>0</v>
      </c>
    </row>
    <row r="5285" spans="1:37" hidden="1" x14ac:dyDescent="0.25">
      <c r="A5285" t="s">
        <v>37</v>
      </c>
      <c r="B5285" t="s">
        <v>379</v>
      </c>
      <c r="C5285" t="s">
        <v>380</v>
      </c>
      <c r="D5285" t="s">
        <v>381</v>
      </c>
      <c r="E5285" t="s">
        <v>314</v>
      </c>
      <c r="G5285" t="s">
        <v>0</v>
      </c>
      <c r="H5285" t="s">
        <v>735</v>
      </c>
      <c r="I5285" t="s">
        <v>733</v>
      </c>
      <c r="J5285" t="s">
        <v>733</v>
      </c>
      <c r="K5285" ph="1">
        <v>7615104.9999798797</v>
      </c>
      <c r="L5285" ph="1">
        <v>2101394.9995852299</v>
      </c>
      <c r="M5285" t="s">
        <v>43</v>
      </c>
      <c r="N5285" t="s">
        <v>44</v>
      </c>
      <c r="O5285" s="1" ph="1">
        <v>42446</v>
      </c>
      <c r="P5285" ph="1">
        <v>5</v>
      </c>
      <c r="Q5285" ph="1">
        <v>6</v>
      </c>
      <c r="R5285" ph="1">
        <v>6</v>
      </c>
      <c r="S5285" t="s">
        <v>279</v>
      </c>
      <c r="T5285" t="s">
        <v>394</v>
      </c>
      <c r="U5285" t="s">
        <v>395</v>
      </c>
      <c r="V5285" t="s">
        <v>568</v>
      </c>
      <c r="W5285" t="s">
        <v>569</v>
      </c>
      <c r="X5285" t="s">
        <v>193</v>
      </c>
      <c r="Y5285" t="s">
        <v>50</v>
      </c>
      <c r="Z5285" t="s">
        <v>570</v>
      </c>
      <c r="AA5285" ph="1">
        <v>6.4</v>
      </c>
      <c r="AB5285" ph="1">
        <v>0</v>
      </c>
      <c r="AC5285" t="s">
        <v>63</v>
      </c>
      <c r="AD5285" ph="1">
        <v>0.119999997317791</v>
      </c>
      <c r="AE5285" ph="1">
        <v>6.4000000953674299</v>
      </c>
      <c r="AF5285" t="s">
        <v>127</v>
      </c>
      <c r="AG5285" t="s">
        <v>54</v>
      </c>
      <c r="AH5285" t="s">
        <v>65</v>
      </c>
      <c r="AI5285" t="s">
        <v>55</v>
      </c>
      <c r="AJ5285" ph="1">
        <v>2</v>
      </c>
      <c r="AK5285" t="b">
        <v>0</v>
      </c>
    </row>
    <row r="5286" spans="1:37" hidden="1" x14ac:dyDescent="0.25">
      <c r="A5286" t="s">
        <v>37</v>
      </c>
      <c r="B5286" t="s">
        <v>383</v>
      </c>
      <c r="C5286" t="s">
        <v>384</v>
      </c>
      <c r="D5286" t="s">
        <v>385</v>
      </c>
      <c r="E5286" t="s">
        <v>314</v>
      </c>
      <c r="G5286" t="s">
        <v>0</v>
      </c>
      <c r="H5286" t="s">
        <v>736</v>
      </c>
      <c r="I5286" t="s">
        <v>733</v>
      </c>
      <c r="J5286" t="s">
        <v>733</v>
      </c>
      <c r="K5286" ph="1">
        <v>7615104.9999798797</v>
      </c>
      <c r="L5286" ph="1">
        <v>2101394.9995852299</v>
      </c>
      <c r="M5286" t="s">
        <v>43</v>
      </c>
      <c r="N5286" t="s">
        <v>44</v>
      </c>
      <c r="O5286" s="1" ph="1">
        <v>42446</v>
      </c>
      <c r="P5286" ph="1">
        <v>9.6</v>
      </c>
      <c r="Q5286" ph="1">
        <v>10</v>
      </c>
      <c r="R5286" ph="1">
        <v>10</v>
      </c>
      <c r="S5286" t="s">
        <v>279</v>
      </c>
      <c r="T5286" t="s">
        <v>394</v>
      </c>
      <c r="U5286" t="s">
        <v>395</v>
      </c>
      <c r="V5286" t="s">
        <v>568</v>
      </c>
      <c r="W5286" t="s">
        <v>569</v>
      </c>
      <c r="X5286" t="s">
        <v>193</v>
      </c>
      <c r="Y5286" t="s">
        <v>50</v>
      </c>
      <c r="Z5286" t="s">
        <v>570</v>
      </c>
      <c r="AA5286" ph="1">
        <v>6.5</v>
      </c>
      <c r="AB5286" ph="1">
        <v>0</v>
      </c>
      <c r="AC5286" t="s">
        <v>63</v>
      </c>
      <c r="AD5286" ph="1">
        <v>0.119999997317791</v>
      </c>
      <c r="AE5286" ph="1">
        <v>6.5</v>
      </c>
      <c r="AF5286" t="s">
        <v>127</v>
      </c>
      <c r="AG5286" t="s">
        <v>54</v>
      </c>
      <c r="AH5286" t="s">
        <v>65</v>
      </c>
      <c r="AI5286" t="s">
        <v>55</v>
      </c>
      <c r="AJ5286" ph="1">
        <v>3</v>
      </c>
      <c r="AK5286" t="b">
        <v>0</v>
      </c>
    </row>
    <row r="5287" spans="1:37" hidden="1" x14ac:dyDescent="0.25">
      <c r="A5287" t="s">
        <v>37</v>
      </c>
      <c r="B5287" t="s">
        <v>38</v>
      </c>
      <c r="C5287" t="s">
        <v>39</v>
      </c>
      <c r="E5287" t="s">
        <v>314</v>
      </c>
      <c r="G5287" t="s">
        <v>0</v>
      </c>
      <c r="H5287" t="s">
        <v>734</v>
      </c>
      <c r="I5287" t="s">
        <v>733</v>
      </c>
      <c r="J5287" t="s">
        <v>733</v>
      </c>
      <c r="K5287" ph="1">
        <v>7615104.9999798797</v>
      </c>
      <c r="L5287" ph="1">
        <v>2101394.9995852299</v>
      </c>
      <c r="M5287" t="s">
        <v>43</v>
      </c>
      <c r="N5287" t="s">
        <v>44</v>
      </c>
      <c r="O5287" s="1" ph="1">
        <v>42446</v>
      </c>
      <c r="P5287" ph="1">
        <v>2</v>
      </c>
      <c r="Q5287" ph="1">
        <v>3</v>
      </c>
      <c r="R5287" ph="1">
        <v>3</v>
      </c>
      <c r="S5287" t="s">
        <v>279</v>
      </c>
      <c r="T5287" t="s">
        <v>394</v>
      </c>
      <c r="U5287" t="s">
        <v>395</v>
      </c>
      <c r="V5287" t="s">
        <v>571</v>
      </c>
      <c r="W5287" t="s">
        <v>572</v>
      </c>
      <c r="X5287" t="s">
        <v>193</v>
      </c>
      <c r="Y5287" t="s">
        <v>50</v>
      </c>
      <c r="Z5287" t="s">
        <v>573</v>
      </c>
      <c r="AA5287" ph="1">
        <v>6</v>
      </c>
      <c r="AB5287" ph="1">
        <v>0</v>
      </c>
      <c r="AC5287" t="s">
        <v>63</v>
      </c>
      <c r="AD5287" ph="1">
        <v>0.119999997317791</v>
      </c>
      <c r="AE5287" ph="1">
        <v>6</v>
      </c>
      <c r="AF5287" t="s">
        <v>127</v>
      </c>
      <c r="AG5287" t="s">
        <v>54</v>
      </c>
      <c r="AH5287" t="s">
        <v>65</v>
      </c>
      <c r="AI5287" t="s">
        <v>55</v>
      </c>
      <c r="AJ5287" ph="1">
        <v>1</v>
      </c>
      <c r="AK5287" t="b">
        <v>0</v>
      </c>
    </row>
    <row r="5288" spans="1:37" hidden="1" x14ac:dyDescent="0.25">
      <c r="A5288" t="s">
        <v>37</v>
      </c>
      <c r="B5288" t="s">
        <v>379</v>
      </c>
      <c r="C5288" t="s">
        <v>380</v>
      </c>
      <c r="D5288" t="s">
        <v>381</v>
      </c>
      <c r="E5288" t="s">
        <v>314</v>
      </c>
      <c r="G5288" t="s">
        <v>0</v>
      </c>
      <c r="H5288" t="s">
        <v>735</v>
      </c>
      <c r="I5288" t="s">
        <v>733</v>
      </c>
      <c r="J5288" t="s">
        <v>733</v>
      </c>
      <c r="K5288" ph="1">
        <v>7615104.9999798797</v>
      </c>
      <c r="L5288" ph="1">
        <v>2101394.9995852299</v>
      </c>
      <c r="M5288" t="s">
        <v>43</v>
      </c>
      <c r="N5288" t="s">
        <v>44</v>
      </c>
      <c r="O5288" s="1" ph="1">
        <v>42446</v>
      </c>
      <c r="P5288" ph="1">
        <v>5</v>
      </c>
      <c r="Q5288" ph="1">
        <v>6</v>
      </c>
      <c r="R5288" ph="1">
        <v>6</v>
      </c>
      <c r="S5288" t="s">
        <v>279</v>
      </c>
      <c r="T5288" t="s">
        <v>394</v>
      </c>
      <c r="U5288" t="s">
        <v>395</v>
      </c>
      <c r="V5288" t="s">
        <v>571</v>
      </c>
      <c r="W5288" t="s">
        <v>572</v>
      </c>
      <c r="X5288" t="s">
        <v>193</v>
      </c>
      <c r="Y5288" t="s">
        <v>50</v>
      </c>
      <c r="Z5288" t="s">
        <v>573</v>
      </c>
      <c r="AA5288" ph="1">
        <v>6.4</v>
      </c>
      <c r="AB5288" ph="1">
        <v>0</v>
      </c>
      <c r="AC5288" t="s">
        <v>63</v>
      </c>
      <c r="AD5288" ph="1">
        <v>0.129999995231628</v>
      </c>
      <c r="AE5288" ph="1">
        <v>6.4000000953674299</v>
      </c>
      <c r="AF5288" t="s">
        <v>127</v>
      </c>
      <c r="AG5288" t="s">
        <v>54</v>
      </c>
      <c r="AH5288" t="s">
        <v>65</v>
      </c>
      <c r="AI5288" t="s">
        <v>55</v>
      </c>
      <c r="AJ5288" ph="1">
        <v>2</v>
      </c>
      <c r="AK5288" t="b">
        <v>0</v>
      </c>
    </row>
    <row r="5289" spans="1:37" hidden="1" x14ac:dyDescent="0.25">
      <c r="A5289" t="s">
        <v>37</v>
      </c>
      <c r="B5289" t="s">
        <v>383</v>
      </c>
      <c r="C5289" t="s">
        <v>384</v>
      </c>
      <c r="D5289" t="s">
        <v>385</v>
      </c>
      <c r="E5289" t="s">
        <v>314</v>
      </c>
      <c r="G5289" t="s">
        <v>0</v>
      </c>
      <c r="H5289" t="s">
        <v>736</v>
      </c>
      <c r="I5289" t="s">
        <v>733</v>
      </c>
      <c r="J5289" t="s">
        <v>733</v>
      </c>
      <c r="K5289" ph="1">
        <v>7615104.9999798797</v>
      </c>
      <c r="L5289" ph="1">
        <v>2101394.9995852299</v>
      </c>
      <c r="M5289" t="s">
        <v>43</v>
      </c>
      <c r="N5289" t="s">
        <v>44</v>
      </c>
      <c r="O5289" s="1" ph="1">
        <v>42446</v>
      </c>
      <c r="P5289" ph="1">
        <v>9.6</v>
      </c>
      <c r="Q5289" ph="1">
        <v>10</v>
      </c>
      <c r="R5289" ph="1">
        <v>10</v>
      </c>
      <c r="S5289" t="s">
        <v>279</v>
      </c>
      <c r="T5289" t="s">
        <v>394</v>
      </c>
      <c r="U5289" t="s">
        <v>395</v>
      </c>
      <c r="V5289" t="s">
        <v>571</v>
      </c>
      <c r="W5289" t="s">
        <v>572</v>
      </c>
      <c r="X5289" t="s">
        <v>193</v>
      </c>
      <c r="Y5289" t="s">
        <v>50</v>
      </c>
      <c r="Z5289" t="s">
        <v>573</v>
      </c>
      <c r="AA5289" ph="1">
        <v>6.5</v>
      </c>
      <c r="AB5289" ph="1">
        <v>0</v>
      </c>
      <c r="AC5289" t="s">
        <v>63</v>
      </c>
      <c r="AD5289" ph="1">
        <v>0.129999995231628</v>
      </c>
      <c r="AE5289" ph="1">
        <v>6.5</v>
      </c>
      <c r="AF5289" t="s">
        <v>127</v>
      </c>
      <c r="AG5289" t="s">
        <v>54</v>
      </c>
      <c r="AH5289" t="s">
        <v>65</v>
      </c>
      <c r="AI5289" t="s">
        <v>55</v>
      </c>
      <c r="AJ5289" ph="1">
        <v>3</v>
      </c>
      <c r="AK5289" t="b">
        <v>0</v>
      </c>
    </row>
    <row r="5290" spans="1:37" hidden="1" x14ac:dyDescent="0.25">
      <c r="A5290" t="s">
        <v>37</v>
      </c>
      <c r="B5290" t="s">
        <v>38</v>
      </c>
      <c r="C5290" t="s">
        <v>39</v>
      </c>
      <c r="E5290" t="s">
        <v>314</v>
      </c>
      <c r="G5290" t="s">
        <v>0</v>
      </c>
      <c r="H5290" t="s">
        <v>734</v>
      </c>
      <c r="I5290" t="s">
        <v>733</v>
      </c>
      <c r="J5290" t="s">
        <v>733</v>
      </c>
      <c r="K5290" ph="1">
        <v>7615104.9999798797</v>
      </c>
      <c r="L5290" ph="1">
        <v>2101394.9995852299</v>
      </c>
      <c r="M5290" t="s">
        <v>43</v>
      </c>
      <c r="N5290" t="s">
        <v>44</v>
      </c>
      <c r="O5290" s="1" ph="1">
        <v>42446</v>
      </c>
      <c r="P5290" ph="1">
        <v>2</v>
      </c>
      <c r="Q5290" ph="1">
        <v>3</v>
      </c>
      <c r="R5290" ph="1">
        <v>3</v>
      </c>
      <c r="S5290" t="s">
        <v>279</v>
      </c>
      <c r="T5290" t="s">
        <v>394</v>
      </c>
      <c r="U5290" t="s">
        <v>395</v>
      </c>
      <c r="V5290" t="s">
        <v>574</v>
      </c>
      <c r="W5290" t="s">
        <v>575</v>
      </c>
      <c r="X5290" t="s">
        <v>545</v>
      </c>
      <c r="Y5290" t="s">
        <v>61</v>
      </c>
      <c r="Z5290" t="s">
        <v>576</v>
      </c>
      <c r="AA5290" ph="1">
        <v>60</v>
      </c>
      <c r="AB5290" ph="1">
        <v>0</v>
      </c>
      <c r="AC5290" t="s">
        <v>482</v>
      </c>
      <c r="AD5290" ph="1">
        <v>2.2000000476837198</v>
      </c>
      <c r="AE5290" ph="1">
        <v>60</v>
      </c>
      <c r="AF5290" t="s">
        <v>127</v>
      </c>
      <c r="AG5290" t="s">
        <v>54</v>
      </c>
      <c r="AH5290" t="s">
        <v>65</v>
      </c>
      <c r="AI5290" t="s">
        <v>55</v>
      </c>
      <c r="AJ5290" ph="1">
        <v>1</v>
      </c>
      <c r="AK5290" t="b">
        <v>0</v>
      </c>
    </row>
    <row r="5291" spans="1:37" hidden="1" x14ac:dyDescent="0.25">
      <c r="A5291" t="s">
        <v>37</v>
      </c>
      <c r="B5291" t="s">
        <v>379</v>
      </c>
      <c r="C5291" t="s">
        <v>380</v>
      </c>
      <c r="D5291" t="s">
        <v>381</v>
      </c>
      <c r="E5291" t="s">
        <v>314</v>
      </c>
      <c r="G5291" t="s">
        <v>0</v>
      </c>
      <c r="H5291" t="s">
        <v>735</v>
      </c>
      <c r="I5291" t="s">
        <v>733</v>
      </c>
      <c r="J5291" t="s">
        <v>733</v>
      </c>
      <c r="K5291" ph="1">
        <v>7615104.9999798797</v>
      </c>
      <c r="L5291" ph="1">
        <v>2101394.9995852299</v>
      </c>
      <c r="M5291" t="s">
        <v>43</v>
      </c>
      <c r="N5291" t="s">
        <v>44</v>
      </c>
      <c r="O5291" s="1" ph="1">
        <v>42446</v>
      </c>
      <c r="P5291" ph="1">
        <v>5</v>
      </c>
      <c r="Q5291" ph="1">
        <v>6</v>
      </c>
      <c r="R5291" ph="1">
        <v>6</v>
      </c>
      <c r="S5291" t="s">
        <v>279</v>
      </c>
      <c r="T5291" t="s">
        <v>394</v>
      </c>
      <c r="U5291" t="s">
        <v>395</v>
      </c>
      <c r="V5291" t="s">
        <v>574</v>
      </c>
      <c r="W5291" t="s">
        <v>575</v>
      </c>
      <c r="X5291" t="s">
        <v>545</v>
      </c>
      <c r="Y5291" t="s">
        <v>61</v>
      </c>
      <c r="Z5291" t="s">
        <v>576</v>
      </c>
      <c r="AA5291" ph="1">
        <v>64</v>
      </c>
      <c r="AB5291" ph="1">
        <v>0</v>
      </c>
      <c r="AC5291" t="s">
        <v>63</v>
      </c>
      <c r="AD5291" ph="1">
        <v>2.4000000953674299</v>
      </c>
      <c r="AE5291" ph="1">
        <v>64</v>
      </c>
      <c r="AF5291" t="s">
        <v>127</v>
      </c>
      <c r="AG5291" t="s">
        <v>54</v>
      </c>
      <c r="AH5291" t="s">
        <v>65</v>
      </c>
      <c r="AI5291" t="s">
        <v>55</v>
      </c>
      <c r="AJ5291" ph="1">
        <v>2</v>
      </c>
      <c r="AK5291" t="b">
        <v>0</v>
      </c>
    </row>
    <row r="5292" spans="1:37" hidden="1" x14ac:dyDescent="0.25">
      <c r="A5292" t="s">
        <v>37</v>
      </c>
      <c r="B5292" t="s">
        <v>383</v>
      </c>
      <c r="C5292" t="s">
        <v>384</v>
      </c>
      <c r="D5292" t="s">
        <v>385</v>
      </c>
      <c r="E5292" t="s">
        <v>314</v>
      </c>
      <c r="G5292" t="s">
        <v>0</v>
      </c>
      <c r="H5292" t="s">
        <v>736</v>
      </c>
      <c r="I5292" t="s">
        <v>733</v>
      </c>
      <c r="J5292" t="s">
        <v>733</v>
      </c>
      <c r="K5292" ph="1">
        <v>7615104.9999798797</v>
      </c>
      <c r="L5292" ph="1">
        <v>2101394.9995852299</v>
      </c>
      <c r="M5292" t="s">
        <v>43</v>
      </c>
      <c r="N5292" t="s">
        <v>44</v>
      </c>
      <c r="O5292" s="1" ph="1">
        <v>42446</v>
      </c>
      <c r="P5292" ph="1">
        <v>9.6</v>
      </c>
      <c r="Q5292" ph="1">
        <v>10</v>
      </c>
      <c r="R5292" ph="1">
        <v>10</v>
      </c>
      <c r="S5292" t="s">
        <v>279</v>
      </c>
      <c r="T5292" t="s">
        <v>394</v>
      </c>
      <c r="U5292" t="s">
        <v>395</v>
      </c>
      <c r="V5292" t="s">
        <v>574</v>
      </c>
      <c r="W5292" t="s">
        <v>575</v>
      </c>
      <c r="X5292" t="s">
        <v>545</v>
      </c>
      <c r="Y5292" t="s">
        <v>61</v>
      </c>
      <c r="Z5292" t="s">
        <v>576</v>
      </c>
      <c r="AA5292" ph="1">
        <v>65</v>
      </c>
      <c r="AB5292" ph="1">
        <v>0</v>
      </c>
      <c r="AC5292" t="s">
        <v>482</v>
      </c>
      <c r="AD5292" ph="1">
        <v>2.4000000953674299</v>
      </c>
      <c r="AE5292" ph="1">
        <v>65</v>
      </c>
      <c r="AF5292" t="s">
        <v>127</v>
      </c>
      <c r="AG5292" t="s">
        <v>54</v>
      </c>
      <c r="AH5292" t="s">
        <v>65</v>
      </c>
      <c r="AI5292" t="s">
        <v>55</v>
      </c>
      <c r="AJ5292" ph="1">
        <v>3</v>
      </c>
      <c r="AK5292" t="b">
        <v>0</v>
      </c>
    </row>
    <row r="5293" spans="1:37" hidden="1" x14ac:dyDescent="0.25">
      <c r="A5293" t="s">
        <v>37</v>
      </c>
      <c r="B5293" t="s">
        <v>38</v>
      </c>
      <c r="C5293" t="s">
        <v>39</v>
      </c>
      <c r="E5293" t="s">
        <v>314</v>
      </c>
      <c r="G5293" t="s">
        <v>0</v>
      </c>
      <c r="H5293" t="s">
        <v>734</v>
      </c>
      <c r="I5293" t="s">
        <v>733</v>
      </c>
      <c r="J5293" t="s">
        <v>733</v>
      </c>
      <c r="K5293" ph="1">
        <v>7615104.9999798797</v>
      </c>
      <c r="L5293" ph="1">
        <v>2101394.9995852299</v>
      </c>
      <c r="M5293" t="s">
        <v>43</v>
      </c>
      <c r="N5293" t="s">
        <v>44</v>
      </c>
      <c r="O5293" s="1" ph="1">
        <v>42446</v>
      </c>
      <c r="P5293" ph="1">
        <v>2</v>
      </c>
      <c r="Q5293" ph="1">
        <v>3</v>
      </c>
      <c r="R5293" ph="1">
        <v>3</v>
      </c>
      <c r="S5293" t="s">
        <v>279</v>
      </c>
      <c r="T5293" t="s">
        <v>394</v>
      </c>
      <c r="U5293" t="s">
        <v>395</v>
      </c>
      <c r="V5293" t="s">
        <v>577</v>
      </c>
      <c r="W5293" t="s">
        <v>578</v>
      </c>
      <c r="X5293" t="s">
        <v>193</v>
      </c>
      <c r="Y5293" t="s">
        <v>50</v>
      </c>
      <c r="Z5293" t="s">
        <v>579</v>
      </c>
      <c r="AA5293" ph="1">
        <v>120</v>
      </c>
      <c r="AB5293" ph="1">
        <v>0</v>
      </c>
      <c r="AC5293" t="s">
        <v>482</v>
      </c>
      <c r="AD5293" ph="1">
        <v>5.5999999046325701</v>
      </c>
      <c r="AE5293" ph="1">
        <v>120</v>
      </c>
      <c r="AF5293" t="s">
        <v>127</v>
      </c>
      <c r="AG5293" t="s">
        <v>54</v>
      </c>
      <c r="AH5293" t="s">
        <v>65</v>
      </c>
      <c r="AI5293" t="s">
        <v>55</v>
      </c>
      <c r="AJ5293" ph="1">
        <v>1</v>
      </c>
      <c r="AK5293" t="b">
        <v>0</v>
      </c>
    </row>
    <row r="5294" spans="1:37" hidden="1" x14ac:dyDescent="0.25">
      <c r="A5294" t="s">
        <v>37</v>
      </c>
      <c r="B5294" t="s">
        <v>379</v>
      </c>
      <c r="C5294" t="s">
        <v>380</v>
      </c>
      <c r="D5294" t="s">
        <v>381</v>
      </c>
      <c r="E5294" t="s">
        <v>314</v>
      </c>
      <c r="G5294" t="s">
        <v>0</v>
      </c>
      <c r="H5294" t="s">
        <v>735</v>
      </c>
      <c r="I5294" t="s">
        <v>733</v>
      </c>
      <c r="J5294" t="s">
        <v>733</v>
      </c>
      <c r="K5294" ph="1">
        <v>7615104.9999798797</v>
      </c>
      <c r="L5294" ph="1">
        <v>2101394.9995852299</v>
      </c>
      <c r="M5294" t="s">
        <v>43</v>
      </c>
      <c r="N5294" t="s">
        <v>44</v>
      </c>
      <c r="O5294" s="1" ph="1">
        <v>42446</v>
      </c>
      <c r="P5294" ph="1">
        <v>5</v>
      </c>
      <c r="Q5294" ph="1">
        <v>6</v>
      </c>
      <c r="R5294" ph="1">
        <v>6</v>
      </c>
      <c r="S5294" t="s">
        <v>279</v>
      </c>
      <c r="T5294" t="s">
        <v>394</v>
      </c>
      <c r="U5294" t="s">
        <v>395</v>
      </c>
      <c r="V5294" t="s">
        <v>577</v>
      </c>
      <c r="W5294" t="s">
        <v>578</v>
      </c>
      <c r="X5294" t="s">
        <v>193</v>
      </c>
      <c r="Y5294" t="s">
        <v>50</v>
      </c>
      <c r="Z5294" t="s">
        <v>579</v>
      </c>
      <c r="AA5294" ph="1">
        <v>130</v>
      </c>
      <c r="AB5294" ph="1">
        <v>0</v>
      </c>
      <c r="AC5294" t="s">
        <v>482</v>
      </c>
      <c r="AD5294" ph="1">
        <v>6</v>
      </c>
      <c r="AE5294" ph="1">
        <v>130</v>
      </c>
      <c r="AF5294" t="s">
        <v>127</v>
      </c>
      <c r="AG5294" t="s">
        <v>54</v>
      </c>
      <c r="AH5294" t="s">
        <v>65</v>
      </c>
      <c r="AI5294" t="s">
        <v>55</v>
      </c>
      <c r="AJ5294" ph="1">
        <v>2</v>
      </c>
      <c r="AK5294" t="b">
        <v>0</v>
      </c>
    </row>
    <row r="5295" spans="1:37" hidden="1" x14ac:dyDescent="0.25">
      <c r="A5295" t="s">
        <v>37</v>
      </c>
      <c r="B5295" t="s">
        <v>383</v>
      </c>
      <c r="C5295" t="s">
        <v>384</v>
      </c>
      <c r="D5295" t="s">
        <v>385</v>
      </c>
      <c r="E5295" t="s">
        <v>314</v>
      </c>
      <c r="G5295" t="s">
        <v>0</v>
      </c>
      <c r="H5295" t="s">
        <v>736</v>
      </c>
      <c r="I5295" t="s">
        <v>733</v>
      </c>
      <c r="J5295" t="s">
        <v>733</v>
      </c>
      <c r="K5295" ph="1">
        <v>7615104.9999798797</v>
      </c>
      <c r="L5295" ph="1">
        <v>2101394.9995852299</v>
      </c>
      <c r="M5295" t="s">
        <v>43</v>
      </c>
      <c r="N5295" t="s">
        <v>44</v>
      </c>
      <c r="O5295" s="1" ph="1">
        <v>42446</v>
      </c>
      <c r="P5295" ph="1">
        <v>9.6</v>
      </c>
      <c r="Q5295" ph="1">
        <v>10</v>
      </c>
      <c r="R5295" ph="1">
        <v>10</v>
      </c>
      <c r="S5295" t="s">
        <v>279</v>
      </c>
      <c r="T5295" t="s">
        <v>394</v>
      </c>
      <c r="U5295" t="s">
        <v>395</v>
      </c>
      <c r="V5295" t="s">
        <v>577</v>
      </c>
      <c r="W5295" t="s">
        <v>578</v>
      </c>
      <c r="X5295" t="s">
        <v>193</v>
      </c>
      <c r="Y5295" t="s">
        <v>50</v>
      </c>
      <c r="Z5295" t="s">
        <v>579</v>
      </c>
      <c r="AA5295" ph="1">
        <v>130</v>
      </c>
      <c r="AB5295" ph="1">
        <v>0</v>
      </c>
      <c r="AC5295" t="s">
        <v>482</v>
      </c>
      <c r="AD5295" ph="1">
        <v>6.0999999046325701</v>
      </c>
      <c r="AE5295" ph="1">
        <v>130</v>
      </c>
      <c r="AF5295" t="s">
        <v>127</v>
      </c>
      <c r="AG5295" t="s">
        <v>54</v>
      </c>
      <c r="AH5295" t="s">
        <v>65</v>
      </c>
      <c r="AI5295" t="s">
        <v>55</v>
      </c>
      <c r="AJ5295" ph="1">
        <v>3</v>
      </c>
      <c r="AK5295" t="b">
        <v>0</v>
      </c>
    </row>
    <row r="5296" spans="1:37" hidden="1" x14ac:dyDescent="0.25">
      <c r="A5296" t="s">
        <v>37</v>
      </c>
      <c r="B5296" t="s">
        <v>38</v>
      </c>
      <c r="C5296" t="s">
        <v>39</v>
      </c>
      <c r="E5296" t="s">
        <v>314</v>
      </c>
      <c r="G5296" t="s">
        <v>0</v>
      </c>
      <c r="H5296" t="s">
        <v>734</v>
      </c>
      <c r="I5296" t="s">
        <v>733</v>
      </c>
      <c r="J5296" t="s">
        <v>733</v>
      </c>
      <c r="K5296" ph="1">
        <v>7615104.9999798797</v>
      </c>
      <c r="L5296" ph="1">
        <v>2101394.9995852299</v>
      </c>
      <c r="M5296" t="s">
        <v>43</v>
      </c>
      <c r="N5296" t="s">
        <v>44</v>
      </c>
      <c r="O5296" s="1" ph="1">
        <v>42446</v>
      </c>
      <c r="P5296" ph="1">
        <v>2</v>
      </c>
      <c r="Q5296" ph="1">
        <v>3</v>
      </c>
      <c r="R5296" ph="1">
        <v>3</v>
      </c>
      <c r="S5296" t="s">
        <v>279</v>
      </c>
      <c r="T5296" t="s">
        <v>394</v>
      </c>
      <c r="U5296" t="s">
        <v>395</v>
      </c>
      <c r="V5296" t="s">
        <v>580</v>
      </c>
      <c r="W5296" t="s">
        <v>581</v>
      </c>
      <c r="X5296" t="s">
        <v>193</v>
      </c>
      <c r="Y5296" t="s">
        <v>50</v>
      </c>
      <c r="Z5296" t="s">
        <v>582</v>
      </c>
      <c r="AA5296" ph="1">
        <v>60</v>
      </c>
      <c r="AB5296" ph="1">
        <v>0</v>
      </c>
      <c r="AC5296" t="s">
        <v>63</v>
      </c>
      <c r="AD5296" ph="1">
        <v>1.8999999761581401</v>
      </c>
      <c r="AE5296" ph="1">
        <v>60</v>
      </c>
      <c r="AF5296" t="s">
        <v>127</v>
      </c>
      <c r="AG5296" t="s">
        <v>54</v>
      </c>
      <c r="AH5296" t="s">
        <v>65</v>
      </c>
      <c r="AI5296" t="s">
        <v>55</v>
      </c>
      <c r="AJ5296" ph="1">
        <v>1</v>
      </c>
      <c r="AK5296" t="b">
        <v>0</v>
      </c>
    </row>
    <row r="5297" spans="1:37" hidden="1" x14ac:dyDescent="0.25">
      <c r="A5297" t="s">
        <v>37</v>
      </c>
      <c r="B5297" t="s">
        <v>379</v>
      </c>
      <c r="C5297" t="s">
        <v>380</v>
      </c>
      <c r="D5297" t="s">
        <v>381</v>
      </c>
      <c r="E5297" t="s">
        <v>314</v>
      </c>
      <c r="G5297" t="s">
        <v>0</v>
      </c>
      <c r="H5297" t="s">
        <v>735</v>
      </c>
      <c r="I5297" t="s">
        <v>733</v>
      </c>
      <c r="J5297" t="s">
        <v>733</v>
      </c>
      <c r="K5297" ph="1">
        <v>7615104.9999798797</v>
      </c>
      <c r="L5297" ph="1">
        <v>2101394.9995852299</v>
      </c>
      <c r="M5297" t="s">
        <v>43</v>
      </c>
      <c r="N5297" t="s">
        <v>44</v>
      </c>
      <c r="O5297" s="1" ph="1">
        <v>42446</v>
      </c>
      <c r="P5297" ph="1">
        <v>5</v>
      </c>
      <c r="Q5297" ph="1">
        <v>6</v>
      </c>
      <c r="R5297" ph="1">
        <v>6</v>
      </c>
      <c r="S5297" t="s">
        <v>279</v>
      </c>
      <c r="T5297" t="s">
        <v>394</v>
      </c>
      <c r="U5297" t="s">
        <v>395</v>
      </c>
      <c r="V5297" t="s">
        <v>580</v>
      </c>
      <c r="W5297" t="s">
        <v>581</v>
      </c>
      <c r="X5297" t="s">
        <v>193</v>
      </c>
      <c r="Y5297" t="s">
        <v>50</v>
      </c>
      <c r="Z5297" t="s">
        <v>582</v>
      </c>
      <c r="AA5297" ph="1">
        <v>64</v>
      </c>
      <c r="AB5297" ph="1">
        <v>0</v>
      </c>
      <c r="AC5297" t="s">
        <v>63</v>
      </c>
      <c r="AD5297" ph="1">
        <v>2.0999999046325701</v>
      </c>
      <c r="AE5297" ph="1">
        <v>64</v>
      </c>
      <c r="AF5297" t="s">
        <v>127</v>
      </c>
      <c r="AG5297" t="s">
        <v>54</v>
      </c>
      <c r="AH5297" t="s">
        <v>65</v>
      </c>
      <c r="AI5297" t="s">
        <v>55</v>
      </c>
      <c r="AJ5297" ph="1">
        <v>2</v>
      </c>
      <c r="AK5297" t="b">
        <v>0</v>
      </c>
    </row>
    <row r="5298" spans="1:37" hidden="1" x14ac:dyDescent="0.25">
      <c r="A5298" t="s">
        <v>37</v>
      </c>
      <c r="B5298" t="s">
        <v>383</v>
      </c>
      <c r="C5298" t="s">
        <v>384</v>
      </c>
      <c r="D5298" t="s">
        <v>385</v>
      </c>
      <c r="E5298" t="s">
        <v>314</v>
      </c>
      <c r="G5298" t="s">
        <v>0</v>
      </c>
      <c r="H5298" t="s">
        <v>736</v>
      </c>
      <c r="I5298" t="s">
        <v>733</v>
      </c>
      <c r="J5298" t="s">
        <v>733</v>
      </c>
      <c r="K5298" ph="1">
        <v>7615104.9999798797</v>
      </c>
      <c r="L5298" ph="1">
        <v>2101394.9995852299</v>
      </c>
      <c r="M5298" t="s">
        <v>43</v>
      </c>
      <c r="N5298" t="s">
        <v>44</v>
      </c>
      <c r="O5298" s="1" ph="1">
        <v>42446</v>
      </c>
      <c r="P5298" ph="1">
        <v>9.6</v>
      </c>
      <c r="Q5298" ph="1">
        <v>10</v>
      </c>
      <c r="R5298" ph="1">
        <v>10</v>
      </c>
      <c r="S5298" t="s">
        <v>279</v>
      </c>
      <c r="T5298" t="s">
        <v>394</v>
      </c>
      <c r="U5298" t="s">
        <v>395</v>
      </c>
      <c r="V5298" t="s">
        <v>580</v>
      </c>
      <c r="W5298" t="s">
        <v>581</v>
      </c>
      <c r="X5298" t="s">
        <v>193</v>
      </c>
      <c r="Y5298" t="s">
        <v>50</v>
      </c>
      <c r="Z5298" t="s">
        <v>582</v>
      </c>
      <c r="AA5298" ph="1">
        <v>65</v>
      </c>
      <c r="AB5298" ph="1">
        <v>0</v>
      </c>
      <c r="AC5298" t="s">
        <v>63</v>
      </c>
      <c r="AD5298" ph="1">
        <v>2.0999999046325701</v>
      </c>
      <c r="AE5298" ph="1">
        <v>65</v>
      </c>
      <c r="AF5298" t="s">
        <v>127</v>
      </c>
      <c r="AG5298" t="s">
        <v>54</v>
      </c>
      <c r="AH5298" t="s">
        <v>65</v>
      </c>
      <c r="AI5298" t="s">
        <v>55</v>
      </c>
      <c r="AJ5298" ph="1">
        <v>3</v>
      </c>
      <c r="AK5298" t="b">
        <v>0</v>
      </c>
    </row>
    <row r="5299" spans="1:37" hidden="1" x14ac:dyDescent="0.25">
      <c r="A5299" t="s">
        <v>37</v>
      </c>
      <c r="B5299" t="s">
        <v>38</v>
      </c>
      <c r="C5299" t="s">
        <v>39</v>
      </c>
      <c r="E5299" t="s">
        <v>314</v>
      </c>
      <c r="G5299" t="s">
        <v>0</v>
      </c>
      <c r="H5299" t="s">
        <v>734</v>
      </c>
      <c r="I5299" t="s">
        <v>733</v>
      </c>
      <c r="J5299" t="s">
        <v>733</v>
      </c>
      <c r="K5299" ph="1">
        <v>7615104.9999798797</v>
      </c>
      <c r="L5299" ph="1">
        <v>2101394.9995852299</v>
      </c>
      <c r="M5299" t="s">
        <v>43</v>
      </c>
      <c r="N5299" t="s">
        <v>44</v>
      </c>
      <c r="O5299" s="1" ph="1">
        <v>42446</v>
      </c>
      <c r="P5299" ph="1">
        <v>2</v>
      </c>
      <c r="Q5299" ph="1">
        <v>3</v>
      </c>
      <c r="R5299" ph="1">
        <v>3</v>
      </c>
      <c r="S5299" t="s">
        <v>279</v>
      </c>
      <c r="T5299" t="s">
        <v>394</v>
      </c>
      <c r="U5299" t="s">
        <v>395</v>
      </c>
      <c r="V5299" t="s">
        <v>583</v>
      </c>
      <c r="W5299" t="s">
        <v>584</v>
      </c>
      <c r="X5299" t="s">
        <v>193</v>
      </c>
      <c r="Y5299" t="s">
        <v>50</v>
      </c>
      <c r="Z5299" t="s">
        <v>585</v>
      </c>
      <c r="AA5299" ph="1">
        <v>6</v>
      </c>
      <c r="AB5299" ph="1">
        <v>0</v>
      </c>
      <c r="AC5299" t="s">
        <v>63</v>
      </c>
      <c r="AD5299" ph="1">
        <v>0.129999995231628</v>
      </c>
      <c r="AE5299" ph="1">
        <v>6</v>
      </c>
      <c r="AF5299" t="s">
        <v>127</v>
      </c>
      <c r="AG5299" t="s">
        <v>54</v>
      </c>
      <c r="AH5299" t="s">
        <v>65</v>
      </c>
      <c r="AI5299" t="s">
        <v>55</v>
      </c>
      <c r="AJ5299" ph="1">
        <v>1</v>
      </c>
      <c r="AK5299" t="b">
        <v>0</v>
      </c>
    </row>
    <row r="5300" spans="1:37" hidden="1" x14ac:dyDescent="0.25">
      <c r="A5300" t="s">
        <v>37</v>
      </c>
      <c r="B5300" t="s">
        <v>379</v>
      </c>
      <c r="C5300" t="s">
        <v>380</v>
      </c>
      <c r="D5300" t="s">
        <v>381</v>
      </c>
      <c r="E5300" t="s">
        <v>314</v>
      </c>
      <c r="G5300" t="s">
        <v>0</v>
      </c>
      <c r="H5300" t="s">
        <v>735</v>
      </c>
      <c r="I5300" t="s">
        <v>733</v>
      </c>
      <c r="J5300" t="s">
        <v>733</v>
      </c>
      <c r="K5300" ph="1">
        <v>7615104.9999798797</v>
      </c>
      <c r="L5300" ph="1">
        <v>2101394.9995852299</v>
      </c>
      <c r="M5300" t="s">
        <v>43</v>
      </c>
      <c r="N5300" t="s">
        <v>44</v>
      </c>
      <c r="O5300" s="1" ph="1">
        <v>42446</v>
      </c>
      <c r="P5300" ph="1">
        <v>5</v>
      </c>
      <c r="Q5300" ph="1">
        <v>6</v>
      </c>
      <c r="R5300" ph="1">
        <v>6</v>
      </c>
      <c r="S5300" t="s">
        <v>279</v>
      </c>
      <c r="T5300" t="s">
        <v>394</v>
      </c>
      <c r="U5300" t="s">
        <v>395</v>
      </c>
      <c r="V5300" t="s">
        <v>583</v>
      </c>
      <c r="W5300" t="s">
        <v>584</v>
      </c>
      <c r="X5300" t="s">
        <v>193</v>
      </c>
      <c r="Y5300" t="s">
        <v>50</v>
      </c>
      <c r="Z5300" t="s">
        <v>585</v>
      </c>
      <c r="AA5300" ph="1">
        <v>6.4</v>
      </c>
      <c r="AB5300" ph="1">
        <v>0</v>
      </c>
      <c r="AC5300" t="s">
        <v>63</v>
      </c>
      <c r="AD5300" ph="1">
        <v>0.140000000596046</v>
      </c>
      <c r="AE5300" ph="1">
        <v>6.4000000953674299</v>
      </c>
      <c r="AF5300" t="s">
        <v>127</v>
      </c>
      <c r="AG5300" t="s">
        <v>54</v>
      </c>
      <c r="AH5300" t="s">
        <v>65</v>
      </c>
      <c r="AI5300" t="s">
        <v>55</v>
      </c>
      <c r="AJ5300" ph="1">
        <v>2</v>
      </c>
      <c r="AK5300" t="b">
        <v>0</v>
      </c>
    </row>
    <row r="5301" spans="1:37" hidden="1" x14ac:dyDescent="0.25">
      <c r="A5301" t="s">
        <v>37</v>
      </c>
      <c r="B5301" t="s">
        <v>383</v>
      </c>
      <c r="C5301" t="s">
        <v>384</v>
      </c>
      <c r="D5301" t="s">
        <v>385</v>
      </c>
      <c r="E5301" t="s">
        <v>314</v>
      </c>
      <c r="G5301" t="s">
        <v>0</v>
      </c>
      <c r="H5301" t="s">
        <v>736</v>
      </c>
      <c r="I5301" t="s">
        <v>733</v>
      </c>
      <c r="J5301" t="s">
        <v>733</v>
      </c>
      <c r="K5301" ph="1">
        <v>7615104.9999798797</v>
      </c>
      <c r="L5301" ph="1">
        <v>2101394.9995852299</v>
      </c>
      <c r="M5301" t="s">
        <v>43</v>
      </c>
      <c r="N5301" t="s">
        <v>44</v>
      </c>
      <c r="O5301" s="1" ph="1">
        <v>42446</v>
      </c>
      <c r="P5301" ph="1">
        <v>9.6</v>
      </c>
      <c r="Q5301" ph="1">
        <v>10</v>
      </c>
      <c r="R5301" ph="1">
        <v>10</v>
      </c>
      <c r="S5301" t="s">
        <v>279</v>
      </c>
      <c r="T5301" t="s">
        <v>394</v>
      </c>
      <c r="U5301" t="s">
        <v>395</v>
      </c>
      <c r="V5301" t="s">
        <v>583</v>
      </c>
      <c r="W5301" t="s">
        <v>584</v>
      </c>
      <c r="X5301" t="s">
        <v>193</v>
      </c>
      <c r="Y5301" t="s">
        <v>50</v>
      </c>
      <c r="Z5301" t="s">
        <v>585</v>
      </c>
      <c r="AA5301" ph="1">
        <v>6.5</v>
      </c>
      <c r="AB5301" ph="1">
        <v>0</v>
      </c>
      <c r="AC5301" t="s">
        <v>63</v>
      </c>
      <c r="AD5301" ph="1">
        <v>0.15000000596046401</v>
      </c>
      <c r="AE5301" ph="1">
        <v>6.5</v>
      </c>
      <c r="AF5301" t="s">
        <v>127</v>
      </c>
      <c r="AG5301" t="s">
        <v>54</v>
      </c>
      <c r="AH5301" t="s">
        <v>65</v>
      </c>
      <c r="AI5301" t="s">
        <v>55</v>
      </c>
      <c r="AJ5301" ph="1">
        <v>3</v>
      </c>
      <c r="AK5301" t="b">
        <v>0</v>
      </c>
    </row>
    <row r="5302" spans="1:37" hidden="1" x14ac:dyDescent="0.25">
      <c r="A5302" t="s">
        <v>37</v>
      </c>
      <c r="B5302" t="s">
        <v>376</v>
      </c>
      <c r="E5302" t="s">
        <v>314</v>
      </c>
      <c r="G5302" t="s">
        <v>0</v>
      </c>
      <c r="H5302" t="s">
        <v>732</v>
      </c>
      <c r="I5302" t="s">
        <v>733</v>
      </c>
      <c r="J5302" t="s">
        <v>733</v>
      </c>
      <c r="K5302" ph="1">
        <v>7615104.9999798797</v>
      </c>
      <c r="L5302" ph="1">
        <v>2101394.9995852299</v>
      </c>
      <c r="M5302" t="s">
        <v>43</v>
      </c>
      <c r="N5302" t="s">
        <v>44</v>
      </c>
      <c r="O5302" s="1" ph="1">
        <v>42446</v>
      </c>
      <c r="P5302" ph="1">
        <v>0</v>
      </c>
      <c r="Q5302" ph="1">
        <v>1</v>
      </c>
      <c r="R5302" ph="1">
        <v>0.5</v>
      </c>
      <c r="S5302" t="s">
        <v>279</v>
      </c>
      <c r="T5302" t="s">
        <v>122</v>
      </c>
      <c r="U5302" t="s">
        <v>390</v>
      </c>
      <c r="V5302" t="s">
        <v>298</v>
      </c>
      <c r="W5302" t="s">
        <v>299</v>
      </c>
      <c r="X5302" t="s">
        <v>193</v>
      </c>
      <c r="Y5302" t="s">
        <v>50</v>
      </c>
      <c r="Z5302" t="s">
        <v>300</v>
      </c>
      <c r="AA5302" ph="1">
        <v>340</v>
      </c>
      <c r="AB5302" ph="1">
        <v>0</v>
      </c>
      <c r="AC5302" t="s">
        <v>63</v>
      </c>
      <c r="AD5302" ph="1">
        <v>64</v>
      </c>
      <c r="AE5302" ph="1">
        <v>340</v>
      </c>
      <c r="AF5302" t="s">
        <v>127</v>
      </c>
      <c r="AG5302" t="s">
        <v>54</v>
      </c>
      <c r="AH5302" t="s">
        <v>65</v>
      </c>
      <c r="AI5302" t="s">
        <v>55</v>
      </c>
      <c r="AJ5302" ph="1">
        <v>1</v>
      </c>
      <c r="AK5302" t="b">
        <v>0</v>
      </c>
    </row>
    <row r="5303" spans="1:37" hidden="1" x14ac:dyDescent="0.25">
      <c r="A5303" t="s">
        <v>37</v>
      </c>
      <c r="B5303" t="s">
        <v>38</v>
      </c>
      <c r="C5303" t="s">
        <v>39</v>
      </c>
      <c r="E5303" t="s">
        <v>314</v>
      </c>
      <c r="G5303" t="s">
        <v>0</v>
      </c>
      <c r="H5303" t="s">
        <v>734</v>
      </c>
      <c r="I5303" t="s">
        <v>733</v>
      </c>
      <c r="J5303" t="s">
        <v>733</v>
      </c>
      <c r="K5303" ph="1">
        <v>7615104.9999798797</v>
      </c>
      <c r="L5303" ph="1">
        <v>2101394.9995852299</v>
      </c>
      <c r="M5303" t="s">
        <v>43</v>
      </c>
      <c r="N5303" t="s">
        <v>44</v>
      </c>
      <c r="O5303" s="1" ph="1">
        <v>42446</v>
      </c>
      <c r="P5303" ph="1">
        <v>2</v>
      </c>
      <c r="Q5303" ph="1">
        <v>3</v>
      </c>
      <c r="R5303" ph="1">
        <v>3</v>
      </c>
      <c r="S5303" t="s">
        <v>279</v>
      </c>
      <c r="T5303" t="s">
        <v>122</v>
      </c>
      <c r="U5303" t="s">
        <v>390</v>
      </c>
      <c r="V5303" t="s">
        <v>298</v>
      </c>
      <c r="W5303" t="s">
        <v>299</v>
      </c>
      <c r="X5303" t="s">
        <v>193</v>
      </c>
      <c r="Y5303" t="s">
        <v>50</v>
      </c>
      <c r="Z5303" t="s">
        <v>300</v>
      </c>
      <c r="AA5303" ph="1">
        <v>340</v>
      </c>
      <c r="AB5303" ph="1">
        <v>0</v>
      </c>
      <c r="AC5303" t="s">
        <v>63</v>
      </c>
      <c r="AD5303" ph="1">
        <v>65</v>
      </c>
      <c r="AE5303" ph="1">
        <v>340</v>
      </c>
      <c r="AF5303" t="s">
        <v>127</v>
      </c>
      <c r="AG5303" t="s">
        <v>54</v>
      </c>
      <c r="AH5303" t="s">
        <v>65</v>
      </c>
      <c r="AI5303" t="s">
        <v>55</v>
      </c>
      <c r="AJ5303" ph="1">
        <v>2</v>
      </c>
      <c r="AK5303" t="b">
        <v>0</v>
      </c>
    </row>
    <row r="5304" spans="1:37" hidden="1" x14ac:dyDescent="0.25">
      <c r="A5304" t="s">
        <v>37</v>
      </c>
      <c r="B5304" t="s">
        <v>379</v>
      </c>
      <c r="C5304" t="s">
        <v>380</v>
      </c>
      <c r="D5304" t="s">
        <v>381</v>
      </c>
      <c r="E5304" t="s">
        <v>314</v>
      </c>
      <c r="G5304" t="s">
        <v>0</v>
      </c>
      <c r="H5304" t="s">
        <v>735</v>
      </c>
      <c r="I5304" t="s">
        <v>733</v>
      </c>
      <c r="J5304" t="s">
        <v>733</v>
      </c>
      <c r="K5304" ph="1">
        <v>7615104.9999798797</v>
      </c>
      <c r="L5304" ph="1">
        <v>2101394.9995852299</v>
      </c>
      <c r="M5304" t="s">
        <v>43</v>
      </c>
      <c r="N5304" t="s">
        <v>44</v>
      </c>
      <c r="O5304" s="1" ph="1">
        <v>42446</v>
      </c>
      <c r="P5304" ph="1">
        <v>5</v>
      </c>
      <c r="Q5304" ph="1">
        <v>6</v>
      </c>
      <c r="R5304" ph="1">
        <v>6</v>
      </c>
      <c r="S5304" t="s">
        <v>279</v>
      </c>
      <c r="T5304" t="s">
        <v>122</v>
      </c>
      <c r="U5304" t="s">
        <v>390</v>
      </c>
      <c r="V5304" t="s">
        <v>298</v>
      </c>
      <c r="W5304" t="s">
        <v>299</v>
      </c>
      <c r="X5304" t="s">
        <v>193</v>
      </c>
      <c r="Y5304" t="s">
        <v>50</v>
      </c>
      <c r="Z5304" t="s">
        <v>300</v>
      </c>
      <c r="AA5304" ph="1">
        <v>360</v>
      </c>
      <c r="AB5304" ph="1">
        <v>0</v>
      </c>
      <c r="AC5304" t="s">
        <v>63</v>
      </c>
      <c r="AD5304" ph="1">
        <v>67</v>
      </c>
      <c r="AE5304" ph="1">
        <v>360</v>
      </c>
      <c r="AF5304" t="s">
        <v>127</v>
      </c>
      <c r="AG5304" t="s">
        <v>54</v>
      </c>
      <c r="AH5304" t="s">
        <v>65</v>
      </c>
      <c r="AI5304" t="s">
        <v>55</v>
      </c>
      <c r="AJ5304" ph="1">
        <v>3</v>
      </c>
      <c r="AK5304" t="b">
        <v>0</v>
      </c>
    </row>
    <row r="5305" spans="1:37" hidden="1" x14ac:dyDescent="0.25">
      <c r="A5305" t="s">
        <v>37</v>
      </c>
      <c r="B5305" t="s">
        <v>383</v>
      </c>
      <c r="C5305" t="s">
        <v>384</v>
      </c>
      <c r="D5305" t="s">
        <v>385</v>
      </c>
      <c r="E5305" t="s">
        <v>314</v>
      </c>
      <c r="G5305" t="s">
        <v>0</v>
      </c>
      <c r="H5305" t="s">
        <v>736</v>
      </c>
      <c r="I5305" t="s">
        <v>733</v>
      </c>
      <c r="J5305" t="s">
        <v>733</v>
      </c>
      <c r="K5305" ph="1">
        <v>7615104.9999798797</v>
      </c>
      <c r="L5305" ph="1">
        <v>2101394.9995852299</v>
      </c>
      <c r="M5305" t="s">
        <v>43</v>
      </c>
      <c r="N5305" t="s">
        <v>44</v>
      </c>
      <c r="O5305" s="1" ph="1">
        <v>42446</v>
      </c>
      <c r="P5305" ph="1">
        <v>9.6</v>
      </c>
      <c r="Q5305" ph="1">
        <v>10</v>
      </c>
      <c r="R5305" ph="1">
        <v>10</v>
      </c>
      <c r="S5305" t="s">
        <v>279</v>
      </c>
      <c r="T5305" t="s">
        <v>122</v>
      </c>
      <c r="U5305" t="s">
        <v>390</v>
      </c>
      <c r="V5305" t="s">
        <v>298</v>
      </c>
      <c r="W5305" t="s">
        <v>299</v>
      </c>
      <c r="X5305" t="s">
        <v>193</v>
      </c>
      <c r="Y5305" t="s">
        <v>50</v>
      </c>
      <c r="Z5305" t="s">
        <v>300</v>
      </c>
      <c r="AA5305" ph="1">
        <v>360</v>
      </c>
      <c r="AB5305" ph="1">
        <v>0</v>
      </c>
      <c r="AC5305" t="s">
        <v>63</v>
      </c>
      <c r="AD5305" ph="1">
        <v>68</v>
      </c>
      <c r="AE5305" ph="1">
        <v>360</v>
      </c>
      <c r="AF5305" t="s">
        <v>127</v>
      </c>
      <c r="AG5305" t="s">
        <v>54</v>
      </c>
      <c r="AH5305" t="s">
        <v>65</v>
      </c>
      <c r="AI5305" t="s">
        <v>55</v>
      </c>
      <c r="AJ5305" ph="1">
        <v>4</v>
      </c>
      <c r="AK5305" t="b">
        <v>0</v>
      </c>
    </row>
    <row r="5306" spans="1:37" hidden="1" x14ac:dyDescent="0.25">
      <c r="A5306" t="s">
        <v>37</v>
      </c>
      <c r="B5306" t="s">
        <v>376</v>
      </c>
      <c r="E5306" t="s">
        <v>314</v>
      </c>
      <c r="G5306" t="s">
        <v>0</v>
      </c>
      <c r="H5306" t="s">
        <v>732</v>
      </c>
      <c r="I5306" t="s">
        <v>733</v>
      </c>
      <c r="J5306" t="s">
        <v>733</v>
      </c>
      <c r="K5306" ph="1">
        <v>7615104.9999798797</v>
      </c>
      <c r="L5306" ph="1">
        <v>2101394.9995852299</v>
      </c>
      <c r="M5306" t="s">
        <v>43</v>
      </c>
      <c r="N5306" t="s">
        <v>44</v>
      </c>
      <c r="O5306" s="1" ph="1">
        <v>42446</v>
      </c>
      <c r="P5306" ph="1">
        <v>0</v>
      </c>
      <c r="Q5306" ph="1">
        <v>1</v>
      </c>
      <c r="R5306" ph="1">
        <v>0.5</v>
      </c>
      <c r="S5306" t="s">
        <v>279</v>
      </c>
      <c r="T5306" t="s">
        <v>122</v>
      </c>
      <c r="U5306" t="s">
        <v>390</v>
      </c>
      <c r="V5306" t="s">
        <v>301</v>
      </c>
      <c r="W5306" t="s">
        <v>302</v>
      </c>
      <c r="X5306" t="s">
        <v>193</v>
      </c>
      <c r="Y5306" t="s">
        <v>50</v>
      </c>
      <c r="Z5306" t="s">
        <v>303</v>
      </c>
      <c r="AA5306" ph="1">
        <v>340</v>
      </c>
      <c r="AB5306" ph="1">
        <v>0</v>
      </c>
      <c r="AC5306" t="s">
        <v>63</v>
      </c>
      <c r="AD5306" ph="1">
        <v>58</v>
      </c>
      <c r="AE5306" ph="1">
        <v>340</v>
      </c>
      <c r="AF5306" t="s">
        <v>127</v>
      </c>
      <c r="AG5306" t="s">
        <v>54</v>
      </c>
      <c r="AH5306" t="s">
        <v>65</v>
      </c>
      <c r="AI5306" t="s">
        <v>55</v>
      </c>
      <c r="AJ5306" ph="1">
        <v>1</v>
      </c>
      <c r="AK5306" t="b">
        <v>0</v>
      </c>
    </row>
    <row r="5307" spans="1:37" hidden="1" x14ac:dyDescent="0.25">
      <c r="A5307" t="s">
        <v>37</v>
      </c>
      <c r="B5307" t="s">
        <v>38</v>
      </c>
      <c r="C5307" t="s">
        <v>39</v>
      </c>
      <c r="E5307" t="s">
        <v>314</v>
      </c>
      <c r="G5307" t="s">
        <v>0</v>
      </c>
      <c r="H5307" t="s">
        <v>734</v>
      </c>
      <c r="I5307" t="s">
        <v>733</v>
      </c>
      <c r="J5307" t="s">
        <v>733</v>
      </c>
      <c r="K5307" ph="1">
        <v>7615104.9999798797</v>
      </c>
      <c r="L5307" ph="1">
        <v>2101394.9995852299</v>
      </c>
      <c r="M5307" t="s">
        <v>43</v>
      </c>
      <c r="N5307" t="s">
        <v>44</v>
      </c>
      <c r="O5307" s="1" ph="1">
        <v>42446</v>
      </c>
      <c r="P5307" ph="1">
        <v>2</v>
      </c>
      <c r="Q5307" ph="1">
        <v>3</v>
      </c>
      <c r="R5307" ph="1">
        <v>3</v>
      </c>
      <c r="S5307" t="s">
        <v>279</v>
      </c>
      <c r="T5307" t="s">
        <v>122</v>
      </c>
      <c r="U5307" t="s">
        <v>390</v>
      </c>
      <c r="V5307" t="s">
        <v>301</v>
      </c>
      <c r="W5307" t="s">
        <v>302</v>
      </c>
      <c r="X5307" t="s">
        <v>193</v>
      </c>
      <c r="Y5307" t="s">
        <v>50</v>
      </c>
      <c r="Z5307" t="s">
        <v>303</v>
      </c>
      <c r="AA5307" ph="1">
        <v>340</v>
      </c>
      <c r="AB5307" ph="1">
        <v>0</v>
      </c>
      <c r="AC5307" t="s">
        <v>63</v>
      </c>
      <c r="AD5307" ph="1">
        <v>59</v>
      </c>
      <c r="AE5307" ph="1">
        <v>340</v>
      </c>
      <c r="AF5307" t="s">
        <v>127</v>
      </c>
      <c r="AG5307" t="s">
        <v>54</v>
      </c>
      <c r="AH5307" t="s">
        <v>65</v>
      </c>
      <c r="AI5307" t="s">
        <v>55</v>
      </c>
      <c r="AJ5307" ph="1">
        <v>2</v>
      </c>
      <c r="AK5307" t="b">
        <v>0</v>
      </c>
    </row>
    <row r="5308" spans="1:37" hidden="1" x14ac:dyDescent="0.25">
      <c r="A5308" t="s">
        <v>37</v>
      </c>
      <c r="B5308" t="s">
        <v>379</v>
      </c>
      <c r="C5308" t="s">
        <v>380</v>
      </c>
      <c r="D5308" t="s">
        <v>381</v>
      </c>
      <c r="E5308" t="s">
        <v>314</v>
      </c>
      <c r="G5308" t="s">
        <v>0</v>
      </c>
      <c r="H5308" t="s">
        <v>735</v>
      </c>
      <c r="I5308" t="s">
        <v>733</v>
      </c>
      <c r="J5308" t="s">
        <v>733</v>
      </c>
      <c r="K5308" ph="1">
        <v>7615104.9999798797</v>
      </c>
      <c r="L5308" ph="1">
        <v>2101394.9995852299</v>
      </c>
      <c r="M5308" t="s">
        <v>43</v>
      </c>
      <c r="N5308" t="s">
        <v>44</v>
      </c>
      <c r="O5308" s="1" ph="1">
        <v>42446</v>
      </c>
      <c r="P5308" ph="1">
        <v>5</v>
      </c>
      <c r="Q5308" ph="1">
        <v>6</v>
      </c>
      <c r="R5308" ph="1">
        <v>6</v>
      </c>
      <c r="S5308" t="s">
        <v>279</v>
      </c>
      <c r="T5308" t="s">
        <v>122</v>
      </c>
      <c r="U5308" t="s">
        <v>390</v>
      </c>
      <c r="V5308" t="s">
        <v>301</v>
      </c>
      <c r="W5308" t="s">
        <v>302</v>
      </c>
      <c r="X5308" t="s">
        <v>193</v>
      </c>
      <c r="Y5308" t="s">
        <v>50</v>
      </c>
      <c r="Z5308" t="s">
        <v>303</v>
      </c>
      <c r="AA5308" ph="1">
        <v>360</v>
      </c>
      <c r="AB5308" ph="1">
        <v>0</v>
      </c>
      <c r="AC5308" t="s">
        <v>63</v>
      </c>
      <c r="AD5308" ph="1">
        <v>61</v>
      </c>
      <c r="AE5308" ph="1">
        <v>360</v>
      </c>
      <c r="AF5308" t="s">
        <v>127</v>
      </c>
      <c r="AG5308" t="s">
        <v>54</v>
      </c>
      <c r="AH5308" t="s">
        <v>65</v>
      </c>
      <c r="AI5308" t="s">
        <v>55</v>
      </c>
      <c r="AJ5308" ph="1">
        <v>3</v>
      </c>
      <c r="AK5308" t="b">
        <v>0</v>
      </c>
    </row>
    <row r="5309" spans="1:37" hidden="1" x14ac:dyDescent="0.25">
      <c r="A5309" t="s">
        <v>37</v>
      </c>
      <c r="B5309" t="s">
        <v>383</v>
      </c>
      <c r="C5309" t="s">
        <v>384</v>
      </c>
      <c r="D5309" t="s">
        <v>385</v>
      </c>
      <c r="E5309" t="s">
        <v>314</v>
      </c>
      <c r="G5309" t="s">
        <v>0</v>
      </c>
      <c r="H5309" t="s">
        <v>736</v>
      </c>
      <c r="I5309" t="s">
        <v>733</v>
      </c>
      <c r="J5309" t="s">
        <v>733</v>
      </c>
      <c r="K5309" ph="1">
        <v>7615104.9999798797</v>
      </c>
      <c r="L5309" ph="1">
        <v>2101394.9995852299</v>
      </c>
      <c r="M5309" t="s">
        <v>43</v>
      </c>
      <c r="N5309" t="s">
        <v>44</v>
      </c>
      <c r="O5309" s="1" ph="1">
        <v>42446</v>
      </c>
      <c r="P5309" ph="1">
        <v>9.6</v>
      </c>
      <c r="Q5309" ph="1">
        <v>10</v>
      </c>
      <c r="R5309" ph="1">
        <v>10</v>
      </c>
      <c r="S5309" t="s">
        <v>279</v>
      </c>
      <c r="T5309" t="s">
        <v>122</v>
      </c>
      <c r="U5309" t="s">
        <v>390</v>
      </c>
      <c r="V5309" t="s">
        <v>301</v>
      </c>
      <c r="W5309" t="s">
        <v>302</v>
      </c>
      <c r="X5309" t="s">
        <v>193</v>
      </c>
      <c r="Y5309" t="s">
        <v>50</v>
      </c>
      <c r="Z5309" t="s">
        <v>303</v>
      </c>
      <c r="AA5309" ph="1">
        <v>360</v>
      </c>
      <c r="AB5309" ph="1">
        <v>0</v>
      </c>
      <c r="AC5309" t="s">
        <v>63</v>
      </c>
      <c r="AD5309" ph="1">
        <v>62</v>
      </c>
      <c r="AE5309" ph="1">
        <v>360</v>
      </c>
      <c r="AF5309" t="s">
        <v>127</v>
      </c>
      <c r="AG5309" t="s">
        <v>54</v>
      </c>
      <c r="AH5309" t="s">
        <v>65</v>
      </c>
      <c r="AI5309" t="s">
        <v>55</v>
      </c>
      <c r="AJ5309" ph="1">
        <v>4</v>
      </c>
      <c r="AK5309" t="b">
        <v>0</v>
      </c>
    </row>
    <row r="5310" spans="1:37" hidden="1" x14ac:dyDescent="0.25">
      <c r="A5310" t="s">
        <v>37</v>
      </c>
      <c r="B5310" t="s">
        <v>38</v>
      </c>
      <c r="C5310" t="s">
        <v>39</v>
      </c>
      <c r="E5310" t="s">
        <v>314</v>
      </c>
      <c r="G5310" t="s">
        <v>0</v>
      </c>
      <c r="H5310" t="s">
        <v>734</v>
      </c>
      <c r="I5310" t="s">
        <v>733</v>
      </c>
      <c r="J5310" t="s">
        <v>733</v>
      </c>
      <c r="K5310" ph="1">
        <v>7615104.9999798797</v>
      </c>
      <c r="L5310" ph="1">
        <v>2101394.9995852299</v>
      </c>
      <c r="M5310" t="s">
        <v>43</v>
      </c>
      <c r="N5310" t="s">
        <v>44</v>
      </c>
      <c r="O5310" s="1" ph="1">
        <v>42446</v>
      </c>
      <c r="P5310" ph="1">
        <v>2</v>
      </c>
      <c r="Q5310" ph="1">
        <v>3</v>
      </c>
      <c r="R5310" ph="1">
        <v>3</v>
      </c>
      <c r="S5310" t="s">
        <v>279</v>
      </c>
      <c r="T5310" t="s">
        <v>394</v>
      </c>
      <c r="U5310" t="s">
        <v>395</v>
      </c>
      <c r="V5310" t="s">
        <v>586</v>
      </c>
      <c r="W5310" t="s">
        <v>587</v>
      </c>
      <c r="X5310" t="s">
        <v>193</v>
      </c>
      <c r="Y5310" t="s">
        <v>50</v>
      </c>
      <c r="Z5310" t="s">
        <v>588</v>
      </c>
      <c r="AA5310" ph="1">
        <v>6</v>
      </c>
      <c r="AB5310" ph="1">
        <v>0</v>
      </c>
      <c r="AC5310" t="s">
        <v>63</v>
      </c>
      <c r="AD5310" ph="1">
        <v>0.33000001311302202</v>
      </c>
      <c r="AE5310" ph="1">
        <v>6</v>
      </c>
      <c r="AF5310" t="s">
        <v>127</v>
      </c>
      <c r="AG5310" t="s">
        <v>54</v>
      </c>
      <c r="AH5310" t="s">
        <v>65</v>
      </c>
      <c r="AI5310" t="s">
        <v>55</v>
      </c>
      <c r="AJ5310" ph="1">
        <v>1</v>
      </c>
      <c r="AK5310" t="b">
        <v>0</v>
      </c>
    </row>
    <row r="5311" spans="1:37" hidden="1" x14ac:dyDescent="0.25">
      <c r="A5311" t="s">
        <v>37</v>
      </c>
      <c r="B5311" t="s">
        <v>379</v>
      </c>
      <c r="C5311" t="s">
        <v>380</v>
      </c>
      <c r="D5311" t="s">
        <v>381</v>
      </c>
      <c r="E5311" t="s">
        <v>314</v>
      </c>
      <c r="G5311" t="s">
        <v>0</v>
      </c>
      <c r="H5311" t="s">
        <v>735</v>
      </c>
      <c r="I5311" t="s">
        <v>733</v>
      </c>
      <c r="J5311" t="s">
        <v>733</v>
      </c>
      <c r="K5311" ph="1">
        <v>7615104.9999798797</v>
      </c>
      <c r="L5311" ph="1">
        <v>2101394.9995852299</v>
      </c>
      <c r="M5311" t="s">
        <v>43</v>
      </c>
      <c r="N5311" t="s">
        <v>44</v>
      </c>
      <c r="O5311" s="1" ph="1">
        <v>42446</v>
      </c>
      <c r="P5311" ph="1">
        <v>5</v>
      </c>
      <c r="Q5311" ph="1">
        <v>6</v>
      </c>
      <c r="R5311" ph="1">
        <v>6</v>
      </c>
      <c r="S5311" t="s">
        <v>279</v>
      </c>
      <c r="T5311" t="s">
        <v>394</v>
      </c>
      <c r="U5311" t="s">
        <v>395</v>
      </c>
      <c r="V5311" t="s">
        <v>586</v>
      </c>
      <c r="W5311" t="s">
        <v>587</v>
      </c>
      <c r="X5311" t="s">
        <v>193</v>
      </c>
      <c r="Y5311" t="s">
        <v>50</v>
      </c>
      <c r="Z5311" t="s">
        <v>588</v>
      </c>
      <c r="AA5311" ph="1">
        <v>6.4</v>
      </c>
      <c r="AB5311" ph="1">
        <v>0</v>
      </c>
      <c r="AC5311" t="s">
        <v>63</v>
      </c>
      <c r="AD5311" ph="1">
        <v>0.36000001430511502</v>
      </c>
      <c r="AE5311" ph="1">
        <v>6.4000000953674299</v>
      </c>
      <c r="AF5311" t="s">
        <v>127</v>
      </c>
      <c r="AG5311" t="s">
        <v>54</v>
      </c>
      <c r="AH5311" t="s">
        <v>65</v>
      </c>
      <c r="AI5311" t="s">
        <v>55</v>
      </c>
      <c r="AJ5311" ph="1">
        <v>2</v>
      </c>
      <c r="AK5311" t="b">
        <v>0</v>
      </c>
    </row>
    <row r="5312" spans="1:37" hidden="1" x14ac:dyDescent="0.25">
      <c r="A5312" t="s">
        <v>37</v>
      </c>
      <c r="B5312" t="s">
        <v>383</v>
      </c>
      <c r="C5312" t="s">
        <v>384</v>
      </c>
      <c r="D5312" t="s">
        <v>385</v>
      </c>
      <c r="E5312" t="s">
        <v>314</v>
      </c>
      <c r="G5312" t="s">
        <v>0</v>
      </c>
      <c r="H5312" t="s">
        <v>736</v>
      </c>
      <c r="I5312" t="s">
        <v>733</v>
      </c>
      <c r="J5312" t="s">
        <v>733</v>
      </c>
      <c r="K5312" ph="1">
        <v>7615104.9999798797</v>
      </c>
      <c r="L5312" ph="1">
        <v>2101394.9995852299</v>
      </c>
      <c r="M5312" t="s">
        <v>43</v>
      </c>
      <c r="N5312" t="s">
        <v>44</v>
      </c>
      <c r="O5312" s="1" ph="1">
        <v>42446</v>
      </c>
      <c r="P5312" ph="1">
        <v>9.6</v>
      </c>
      <c r="Q5312" ph="1">
        <v>10</v>
      </c>
      <c r="R5312" ph="1">
        <v>10</v>
      </c>
      <c r="S5312" t="s">
        <v>279</v>
      </c>
      <c r="T5312" t="s">
        <v>394</v>
      </c>
      <c r="U5312" t="s">
        <v>395</v>
      </c>
      <c r="V5312" t="s">
        <v>586</v>
      </c>
      <c r="W5312" t="s">
        <v>587</v>
      </c>
      <c r="X5312" t="s">
        <v>193</v>
      </c>
      <c r="Y5312" t="s">
        <v>50</v>
      </c>
      <c r="Z5312" t="s">
        <v>588</v>
      </c>
      <c r="AA5312" ph="1">
        <v>6.5</v>
      </c>
      <c r="AB5312" ph="1">
        <v>0</v>
      </c>
      <c r="AC5312" t="s">
        <v>63</v>
      </c>
      <c r="AD5312" ph="1">
        <v>0.36000001430511502</v>
      </c>
      <c r="AE5312" ph="1">
        <v>6.5</v>
      </c>
      <c r="AF5312" t="s">
        <v>127</v>
      </c>
      <c r="AG5312" t="s">
        <v>54</v>
      </c>
      <c r="AH5312" t="s">
        <v>65</v>
      </c>
      <c r="AI5312" t="s">
        <v>55</v>
      </c>
      <c r="AJ5312" ph="1">
        <v>3</v>
      </c>
      <c r="AK5312" t="b">
        <v>0</v>
      </c>
    </row>
    <row r="5313" spans="1:37" hidden="1" x14ac:dyDescent="0.25">
      <c r="A5313" t="s">
        <v>37</v>
      </c>
      <c r="B5313" t="s">
        <v>38</v>
      </c>
      <c r="C5313" t="s">
        <v>39</v>
      </c>
      <c r="E5313" t="s">
        <v>314</v>
      </c>
      <c r="G5313" t="s">
        <v>0</v>
      </c>
      <c r="H5313" t="s">
        <v>734</v>
      </c>
      <c r="I5313" t="s">
        <v>733</v>
      </c>
      <c r="J5313" t="s">
        <v>733</v>
      </c>
      <c r="K5313" ph="1">
        <v>7615104.9999798797</v>
      </c>
      <c r="L5313" ph="1">
        <v>2101394.9995852299</v>
      </c>
      <c r="M5313" t="s">
        <v>43</v>
      </c>
      <c r="N5313" t="s">
        <v>44</v>
      </c>
      <c r="O5313" s="1" ph="1">
        <v>42446</v>
      </c>
      <c r="P5313" ph="1">
        <v>2</v>
      </c>
      <c r="Q5313" ph="1">
        <v>3</v>
      </c>
      <c r="R5313" ph="1">
        <v>3</v>
      </c>
      <c r="S5313" t="s">
        <v>279</v>
      </c>
      <c r="T5313" t="s">
        <v>394</v>
      </c>
      <c r="U5313" t="s">
        <v>395</v>
      </c>
      <c r="V5313" t="s">
        <v>589</v>
      </c>
      <c r="W5313" t="s">
        <v>590</v>
      </c>
      <c r="X5313" t="s">
        <v>193</v>
      </c>
      <c r="Y5313" t="s">
        <v>50</v>
      </c>
      <c r="Z5313" t="s">
        <v>591</v>
      </c>
      <c r="AA5313" ph="1">
        <v>6</v>
      </c>
      <c r="AB5313" ph="1">
        <v>0</v>
      </c>
      <c r="AC5313" t="s">
        <v>63</v>
      </c>
      <c r="AD5313" ph="1">
        <v>0.64999997615814198</v>
      </c>
      <c r="AE5313" ph="1">
        <v>6</v>
      </c>
      <c r="AF5313" t="s">
        <v>127</v>
      </c>
      <c r="AG5313" t="s">
        <v>54</v>
      </c>
      <c r="AH5313" t="s">
        <v>65</v>
      </c>
      <c r="AI5313" t="s">
        <v>55</v>
      </c>
      <c r="AJ5313" ph="1">
        <v>1</v>
      </c>
      <c r="AK5313" t="b">
        <v>0</v>
      </c>
    </row>
    <row r="5314" spans="1:37" hidden="1" x14ac:dyDescent="0.25">
      <c r="A5314" t="s">
        <v>37</v>
      </c>
      <c r="B5314" t="s">
        <v>379</v>
      </c>
      <c r="C5314" t="s">
        <v>380</v>
      </c>
      <c r="D5314" t="s">
        <v>381</v>
      </c>
      <c r="E5314" t="s">
        <v>314</v>
      </c>
      <c r="G5314" t="s">
        <v>0</v>
      </c>
      <c r="H5314" t="s">
        <v>735</v>
      </c>
      <c r="I5314" t="s">
        <v>733</v>
      </c>
      <c r="J5314" t="s">
        <v>733</v>
      </c>
      <c r="K5314" ph="1">
        <v>7615104.9999798797</v>
      </c>
      <c r="L5314" ph="1">
        <v>2101394.9995852299</v>
      </c>
      <c r="M5314" t="s">
        <v>43</v>
      </c>
      <c r="N5314" t="s">
        <v>44</v>
      </c>
      <c r="O5314" s="1" ph="1">
        <v>42446</v>
      </c>
      <c r="P5314" ph="1">
        <v>5</v>
      </c>
      <c r="Q5314" ph="1">
        <v>6</v>
      </c>
      <c r="R5314" ph="1">
        <v>6</v>
      </c>
      <c r="S5314" t="s">
        <v>279</v>
      </c>
      <c r="T5314" t="s">
        <v>394</v>
      </c>
      <c r="U5314" t="s">
        <v>395</v>
      </c>
      <c r="V5314" t="s">
        <v>589</v>
      </c>
      <c r="W5314" t="s">
        <v>590</v>
      </c>
      <c r="X5314" t="s">
        <v>193</v>
      </c>
      <c r="Y5314" t="s">
        <v>50</v>
      </c>
      <c r="Z5314" t="s">
        <v>591</v>
      </c>
      <c r="AA5314" ph="1">
        <v>6.4</v>
      </c>
      <c r="AB5314" ph="1">
        <v>0</v>
      </c>
      <c r="AC5314" t="s">
        <v>63</v>
      </c>
      <c r="AD5314" ph="1">
        <v>0.69999998807907104</v>
      </c>
      <c r="AE5314" ph="1">
        <v>6.4000000953674299</v>
      </c>
      <c r="AF5314" t="s">
        <v>127</v>
      </c>
      <c r="AG5314" t="s">
        <v>54</v>
      </c>
      <c r="AH5314" t="s">
        <v>65</v>
      </c>
      <c r="AI5314" t="s">
        <v>55</v>
      </c>
      <c r="AJ5314" ph="1">
        <v>2</v>
      </c>
      <c r="AK5314" t="b">
        <v>0</v>
      </c>
    </row>
    <row r="5315" spans="1:37" hidden="1" x14ac:dyDescent="0.25">
      <c r="A5315" t="s">
        <v>37</v>
      </c>
      <c r="B5315" t="s">
        <v>383</v>
      </c>
      <c r="C5315" t="s">
        <v>384</v>
      </c>
      <c r="D5315" t="s">
        <v>385</v>
      </c>
      <c r="E5315" t="s">
        <v>314</v>
      </c>
      <c r="G5315" t="s">
        <v>0</v>
      </c>
      <c r="H5315" t="s">
        <v>736</v>
      </c>
      <c r="I5315" t="s">
        <v>733</v>
      </c>
      <c r="J5315" t="s">
        <v>733</v>
      </c>
      <c r="K5315" ph="1">
        <v>7615104.9999798797</v>
      </c>
      <c r="L5315" ph="1">
        <v>2101394.9995852299</v>
      </c>
      <c r="M5315" t="s">
        <v>43</v>
      </c>
      <c r="N5315" t="s">
        <v>44</v>
      </c>
      <c r="O5315" s="1" ph="1">
        <v>42446</v>
      </c>
      <c r="P5315" ph="1">
        <v>9.6</v>
      </c>
      <c r="Q5315" ph="1">
        <v>10</v>
      </c>
      <c r="R5315" ph="1">
        <v>10</v>
      </c>
      <c r="S5315" t="s">
        <v>279</v>
      </c>
      <c r="T5315" t="s">
        <v>394</v>
      </c>
      <c r="U5315" t="s">
        <v>395</v>
      </c>
      <c r="V5315" t="s">
        <v>589</v>
      </c>
      <c r="W5315" t="s">
        <v>590</v>
      </c>
      <c r="X5315" t="s">
        <v>193</v>
      </c>
      <c r="Y5315" t="s">
        <v>50</v>
      </c>
      <c r="Z5315" t="s">
        <v>591</v>
      </c>
      <c r="AA5315" ph="1">
        <v>6.5</v>
      </c>
      <c r="AB5315" ph="1">
        <v>0</v>
      </c>
      <c r="AC5315" t="s">
        <v>63</v>
      </c>
      <c r="AD5315" ph="1">
        <v>0.70999997854232799</v>
      </c>
      <c r="AE5315" ph="1">
        <v>6.5</v>
      </c>
      <c r="AF5315" t="s">
        <v>127</v>
      </c>
      <c r="AG5315" t="s">
        <v>54</v>
      </c>
      <c r="AH5315" t="s">
        <v>65</v>
      </c>
      <c r="AI5315" t="s">
        <v>55</v>
      </c>
      <c r="AJ5315" ph="1">
        <v>3</v>
      </c>
      <c r="AK5315" t="b">
        <v>0</v>
      </c>
    </row>
    <row r="5316" spans="1:37" hidden="1" x14ac:dyDescent="0.25">
      <c r="A5316" t="s">
        <v>37</v>
      </c>
      <c r="B5316" t="s">
        <v>38</v>
      </c>
      <c r="C5316" t="s">
        <v>39</v>
      </c>
      <c r="E5316" t="s">
        <v>314</v>
      </c>
      <c r="G5316" t="s">
        <v>0</v>
      </c>
      <c r="H5316" t="s">
        <v>734</v>
      </c>
      <c r="I5316" t="s">
        <v>733</v>
      </c>
      <c r="J5316" t="s">
        <v>733</v>
      </c>
      <c r="K5316" ph="1">
        <v>7615104.9999798797</v>
      </c>
      <c r="L5316" ph="1">
        <v>2101394.9995852299</v>
      </c>
      <c r="M5316" t="s">
        <v>43</v>
      </c>
      <c r="N5316" t="s">
        <v>44</v>
      </c>
      <c r="O5316" s="1" ph="1">
        <v>42446</v>
      </c>
      <c r="P5316" ph="1">
        <v>2</v>
      </c>
      <c r="Q5316" ph="1">
        <v>3</v>
      </c>
      <c r="R5316" ph="1">
        <v>3</v>
      </c>
      <c r="S5316" t="s">
        <v>279</v>
      </c>
      <c r="T5316" t="s">
        <v>394</v>
      </c>
      <c r="U5316" t="s">
        <v>395</v>
      </c>
      <c r="V5316" t="s">
        <v>592</v>
      </c>
      <c r="W5316" t="s">
        <v>593</v>
      </c>
      <c r="X5316" t="s">
        <v>193</v>
      </c>
      <c r="Y5316" t="s">
        <v>50</v>
      </c>
      <c r="Z5316" t="s">
        <v>594</v>
      </c>
      <c r="AA5316" ph="1">
        <v>6</v>
      </c>
      <c r="AB5316" ph="1">
        <v>0</v>
      </c>
      <c r="AC5316" t="s">
        <v>63</v>
      </c>
      <c r="AD5316" ph="1">
        <v>0.18999999761581399</v>
      </c>
      <c r="AE5316" ph="1">
        <v>6</v>
      </c>
      <c r="AF5316" t="s">
        <v>127</v>
      </c>
      <c r="AG5316" t="s">
        <v>54</v>
      </c>
      <c r="AH5316" t="s">
        <v>65</v>
      </c>
      <c r="AI5316" t="s">
        <v>55</v>
      </c>
      <c r="AJ5316" ph="1">
        <v>1</v>
      </c>
      <c r="AK5316" t="b">
        <v>0</v>
      </c>
    </row>
    <row r="5317" spans="1:37" hidden="1" x14ac:dyDescent="0.25">
      <c r="A5317" t="s">
        <v>37</v>
      </c>
      <c r="B5317" t="s">
        <v>379</v>
      </c>
      <c r="C5317" t="s">
        <v>380</v>
      </c>
      <c r="D5317" t="s">
        <v>381</v>
      </c>
      <c r="E5317" t="s">
        <v>314</v>
      </c>
      <c r="G5317" t="s">
        <v>0</v>
      </c>
      <c r="H5317" t="s">
        <v>735</v>
      </c>
      <c r="I5317" t="s">
        <v>733</v>
      </c>
      <c r="J5317" t="s">
        <v>733</v>
      </c>
      <c r="K5317" ph="1">
        <v>7615104.9999798797</v>
      </c>
      <c r="L5317" ph="1">
        <v>2101394.9995852299</v>
      </c>
      <c r="M5317" t="s">
        <v>43</v>
      </c>
      <c r="N5317" t="s">
        <v>44</v>
      </c>
      <c r="O5317" s="1" ph="1">
        <v>42446</v>
      </c>
      <c r="P5317" ph="1">
        <v>5</v>
      </c>
      <c r="Q5317" ph="1">
        <v>6</v>
      </c>
      <c r="R5317" ph="1">
        <v>6</v>
      </c>
      <c r="S5317" t="s">
        <v>279</v>
      </c>
      <c r="T5317" t="s">
        <v>394</v>
      </c>
      <c r="U5317" t="s">
        <v>395</v>
      </c>
      <c r="V5317" t="s">
        <v>592</v>
      </c>
      <c r="W5317" t="s">
        <v>593</v>
      </c>
      <c r="X5317" t="s">
        <v>193</v>
      </c>
      <c r="Y5317" t="s">
        <v>50</v>
      </c>
      <c r="Z5317" t="s">
        <v>594</v>
      </c>
      <c r="AA5317" ph="1">
        <v>6.4</v>
      </c>
      <c r="AB5317" ph="1">
        <v>0</v>
      </c>
      <c r="AC5317" t="s">
        <v>63</v>
      </c>
      <c r="AD5317" ph="1">
        <v>0.20999999344348899</v>
      </c>
      <c r="AE5317" ph="1">
        <v>6.4000000953674299</v>
      </c>
      <c r="AF5317" t="s">
        <v>127</v>
      </c>
      <c r="AG5317" t="s">
        <v>54</v>
      </c>
      <c r="AH5317" t="s">
        <v>65</v>
      </c>
      <c r="AI5317" t="s">
        <v>55</v>
      </c>
      <c r="AJ5317" ph="1">
        <v>2</v>
      </c>
      <c r="AK5317" t="b">
        <v>0</v>
      </c>
    </row>
    <row r="5318" spans="1:37" hidden="1" x14ac:dyDescent="0.25">
      <c r="A5318" t="s">
        <v>37</v>
      </c>
      <c r="B5318" t="s">
        <v>383</v>
      </c>
      <c r="C5318" t="s">
        <v>384</v>
      </c>
      <c r="D5318" t="s">
        <v>385</v>
      </c>
      <c r="E5318" t="s">
        <v>314</v>
      </c>
      <c r="G5318" t="s">
        <v>0</v>
      </c>
      <c r="H5318" t="s">
        <v>736</v>
      </c>
      <c r="I5318" t="s">
        <v>733</v>
      </c>
      <c r="J5318" t="s">
        <v>733</v>
      </c>
      <c r="K5318" ph="1">
        <v>7615104.9999798797</v>
      </c>
      <c r="L5318" ph="1">
        <v>2101394.9995852299</v>
      </c>
      <c r="M5318" t="s">
        <v>43</v>
      </c>
      <c r="N5318" t="s">
        <v>44</v>
      </c>
      <c r="O5318" s="1" ph="1">
        <v>42446</v>
      </c>
      <c r="P5318" ph="1">
        <v>9.6</v>
      </c>
      <c r="Q5318" ph="1">
        <v>10</v>
      </c>
      <c r="R5318" ph="1">
        <v>10</v>
      </c>
      <c r="S5318" t="s">
        <v>279</v>
      </c>
      <c r="T5318" t="s">
        <v>394</v>
      </c>
      <c r="U5318" t="s">
        <v>395</v>
      </c>
      <c r="V5318" t="s">
        <v>592</v>
      </c>
      <c r="W5318" t="s">
        <v>593</v>
      </c>
      <c r="X5318" t="s">
        <v>193</v>
      </c>
      <c r="Y5318" t="s">
        <v>50</v>
      </c>
      <c r="Z5318" t="s">
        <v>594</v>
      </c>
      <c r="AA5318" ph="1">
        <v>6.5</v>
      </c>
      <c r="AB5318" ph="1">
        <v>0</v>
      </c>
      <c r="AC5318" t="s">
        <v>63</v>
      </c>
      <c r="AD5318" ph="1">
        <v>0.20999999344348899</v>
      </c>
      <c r="AE5318" ph="1">
        <v>6.5</v>
      </c>
      <c r="AF5318" t="s">
        <v>127</v>
      </c>
      <c r="AG5318" t="s">
        <v>54</v>
      </c>
      <c r="AH5318" t="s">
        <v>65</v>
      </c>
      <c r="AI5318" t="s">
        <v>55</v>
      </c>
      <c r="AJ5318" ph="1">
        <v>3</v>
      </c>
      <c r="AK5318" t="b">
        <v>0</v>
      </c>
    </row>
    <row r="5319" spans="1:37" hidden="1" x14ac:dyDescent="0.25">
      <c r="A5319" t="s">
        <v>37</v>
      </c>
      <c r="B5319" t="s">
        <v>38</v>
      </c>
      <c r="C5319" t="s">
        <v>39</v>
      </c>
      <c r="E5319" t="s">
        <v>314</v>
      </c>
      <c r="G5319" t="s">
        <v>0</v>
      </c>
      <c r="H5319" t="s">
        <v>734</v>
      </c>
      <c r="I5319" t="s">
        <v>733</v>
      </c>
      <c r="J5319" t="s">
        <v>733</v>
      </c>
      <c r="K5319" ph="1">
        <v>7615104.9999798797</v>
      </c>
      <c r="L5319" ph="1">
        <v>2101394.9995852299</v>
      </c>
      <c r="M5319" t="s">
        <v>43</v>
      </c>
      <c r="N5319" t="s">
        <v>44</v>
      </c>
      <c r="O5319" s="1" ph="1">
        <v>42446</v>
      </c>
      <c r="P5319" ph="1">
        <v>2</v>
      </c>
      <c r="Q5319" ph="1">
        <v>3</v>
      </c>
      <c r="R5319" ph="1">
        <v>3</v>
      </c>
      <c r="S5319" t="s">
        <v>279</v>
      </c>
      <c r="T5319" t="s">
        <v>394</v>
      </c>
      <c r="U5319" t="s">
        <v>395</v>
      </c>
      <c r="V5319" t="s">
        <v>595</v>
      </c>
      <c r="W5319" t="s">
        <v>596</v>
      </c>
      <c r="X5319" t="s">
        <v>193</v>
      </c>
      <c r="Y5319" t="s">
        <v>50</v>
      </c>
      <c r="Z5319" t="s">
        <v>597</v>
      </c>
      <c r="AA5319" ph="1">
        <v>6</v>
      </c>
      <c r="AB5319" ph="1">
        <v>0</v>
      </c>
      <c r="AC5319" t="s">
        <v>63</v>
      </c>
      <c r="AD5319" ph="1">
        <v>0.50999999046325695</v>
      </c>
      <c r="AE5319" ph="1">
        <v>6</v>
      </c>
      <c r="AF5319" t="s">
        <v>127</v>
      </c>
      <c r="AG5319" t="s">
        <v>54</v>
      </c>
      <c r="AH5319" t="s">
        <v>65</v>
      </c>
      <c r="AI5319" t="s">
        <v>55</v>
      </c>
      <c r="AJ5319" ph="1">
        <v>1</v>
      </c>
      <c r="AK5319" t="b">
        <v>0</v>
      </c>
    </row>
    <row r="5320" spans="1:37" hidden="1" x14ac:dyDescent="0.25">
      <c r="A5320" t="s">
        <v>37</v>
      </c>
      <c r="B5320" t="s">
        <v>379</v>
      </c>
      <c r="C5320" t="s">
        <v>380</v>
      </c>
      <c r="D5320" t="s">
        <v>381</v>
      </c>
      <c r="E5320" t="s">
        <v>314</v>
      </c>
      <c r="G5320" t="s">
        <v>0</v>
      </c>
      <c r="H5320" t="s">
        <v>735</v>
      </c>
      <c r="I5320" t="s">
        <v>733</v>
      </c>
      <c r="J5320" t="s">
        <v>733</v>
      </c>
      <c r="K5320" ph="1">
        <v>7615104.9999798797</v>
      </c>
      <c r="L5320" ph="1">
        <v>2101394.9995852299</v>
      </c>
      <c r="M5320" t="s">
        <v>43</v>
      </c>
      <c r="N5320" t="s">
        <v>44</v>
      </c>
      <c r="O5320" s="1" ph="1">
        <v>42446</v>
      </c>
      <c r="P5320" ph="1">
        <v>5</v>
      </c>
      <c r="Q5320" ph="1">
        <v>6</v>
      </c>
      <c r="R5320" ph="1">
        <v>6</v>
      </c>
      <c r="S5320" t="s">
        <v>279</v>
      </c>
      <c r="T5320" t="s">
        <v>394</v>
      </c>
      <c r="U5320" t="s">
        <v>395</v>
      </c>
      <c r="V5320" t="s">
        <v>595</v>
      </c>
      <c r="W5320" t="s">
        <v>596</v>
      </c>
      <c r="X5320" t="s">
        <v>193</v>
      </c>
      <c r="Y5320" t="s">
        <v>50</v>
      </c>
      <c r="Z5320" t="s">
        <v>597</v>
      </c>
      <c r="AA5320" ph="1">
        <v>6.4</v>
      </c>
      <c r="AB5320" ph="1">
        <v>0</v>
      </c>
      <c r="AC5320" t="s">
        <v>63</v>
      </c>
      <c r="AD5320" ph="1">
        <v>0.55000001192092896</v>
      </c>
      <c r="AE5320" ph="1">
        <v>6.4000000953674299</v>
      </c>
      <c r="AF5320" t="s">
        <v>127</v>
      </c>
      <c r="AG5320" t="s">
        <v>54</v>
      </c>
      <c r="AH5320" t="s">
        <v>65</v>
      </c>
      <c r="AI5320" t="s">
        <v>55</v>
      </c>
      <c r="AJ5320" ph="1">
        <v>2</v>
      </c>
      <c r="AK5320" t="b">
        <v>0</v>
      </c>
    </row>
    <row r="5321" spans="1:37" hidden="1" x14ac:dyDescent="0.25">
      <c r="A5321" t="s">
        <v>37</v>
      </c>
      <c r="B5321" t="s">
        <v>383</v>
      </c>
      <c r="C5321" t="s">
        <v>384</v>
      </c>
      <c r="D5321" t="s">
        <v>385</v>
      </c>
      <c r="E5321" t="s">
        <v>314</v>
      </c>
      <c r="G5321" t="s">
        <v>0</v>
      </c>
      <c r="H5321" t="s">
        <v>736</v>
      </c>
      <c r="I5321" t="s">
        <v>733</v>
      </c>
      <c r="J5321" t="s">
        <v>733</v>
      </c>
      <c r="K5321" ph="1">
        <v>7615104.9999798797</v>
      </c>
      <c r="L5321" ph="1">
        <v>2101394.9995852299</v>
      </c>
      <c r="M5321" t="s">
        <v>43</v>
      </c>
      <c r="N5321" t="s">
        <v>44</v>
      </c>
      <c r="O5321" s="1" ph="1">
        <v>42446</v>
      </c>
      <c r="P5321" ph="1">
        <v>9.6</v>
      </c>
      <c r="Q5321" ph="1">
        <v>10</v>
      </c>
      <c r="R5321" ph="1">
        <v>10</v>
      </c>
      <c r="S5321" t="s">
        <v>279</v>
      </c>
      <c r="T5321" t="s">
        <v>394</v>
      </c>
      <c r="U5321" t="s">
        <v>395</v>
      </c>
      <c r="V5321" t="s">
        <v>595</v>
      </c>
      <c r="W5321" t="s">
        <v>596</v>
      </c>
      <c r="X5321" t="s">
        <v>193</v>
      </c>
      <c r="Y5321" t="s">
        <v>50</v>
      </c>
      <c r="Z5321" t="s">
        <v>597</v>
      </c>
      <c r="AA5321" ph="1">
        <v>6.5</v>
      </c>
      <c r="AB5321" ph="1">
        <v>0</v>
      </c>
      <c r="AC5321" t="s">
        <v>63</v>
      </c>
      <c r="AD5321" ph="1">
        <v>0.55000001192092896</v>
      </c>
      <c r="AE5321" ph="1">
        <v>6.5</v>
      </c>
      <c r="AF5321" t="s">
        <v>127</v>
      </c>
      <c r="AG5321" t="s">
        <v>54</v>
      </c>
      <c r="AH5321" t="s">
        <v>65</v>
      </c>
      <c r="AI5321" t="s">
        <v>55</v>
      </c>
      <c r="AJ5321" ph="1">
        <v>3</v>
      </c>
      <c r="AK5321" t="b">
        <v>0</v>
      </c>
    </row>
    <row r="5322" spans="1:37" hidden="1" x14ac:dyDescent="0.25">
      <c r="A5322" t="s">
        <v>37</v>
      </c>
      <c r="B5322" t="s">
        <v>38</v>
      </c>
      <c r="C5322" t="s">
        <v>39</v>
      </c>
      <c r="E5322" t="s">
        <v>314</v>
      </c>
      <c r="G5322" t="s">
        <v>0</v>
      </c>
      <c r="H5322" t="s">
        <v>734</v>
      </c>
      <c r="I5322" t="s">
        <v>733</v>
      </c>
      <c r="J5322" t="s">
        <v>733</v>
      </c>
      <c r="K5322" ph="1">
        <v>7615104.9999798797</v>
      </c>
      <c r="L5322" ph="1">
        <v>2101394.9995852299</v>
      </c>
      <c r="M5322" t="s">
        <v>43</v>
      </c>
      <c r="N5322" t="s">
        <v>44</v>
      </c>
      <c r="O5322" s="1" ph="1">
        <v>42446</v>
      </c>
      <c r="P5322" ph="1">
        <v>2</v>
      </c>
      <c r="Q5322" ph="1">
        <v>3</v>
      </c>
      <c r="R5322" ph="1">
        <v>3</v>
      </c>
      <c r="S5322" t="s">
        <v>279</v>
      </c>
      <c r="T5322" t="s">
        <v>394</v>
      </c>
      <c r="U5322" t="s">
        <v>395</v>
      </c>
      <c r="V5322" t="s">
        <v>598</v>
      </c>
      <c r="W5322" t="s">
        <v>599</v>
      </c>
      <c r="X5322" t="s">
        <v>545</v>
      </c>
      <c r="Y5322" t="s">
        <v>61</v>
      </c>
      <c r="Z5322" t="s">
        <v>600</v>
      </c>
      <c r="AA5322" ph="1">
        <v>6</v>
      </c>
      <c r="AB5322" ph="1">
        <v>0</v>
      </c>
      <c r="AC5322" t="s">
        <v>63</v>
      </c>
      <c r="AD5322" ph="1">
        <v>0.43000000715255698</v>
      </c>
      <c r="AE5322" ph="1">
        <v>6</v>
      </c>
      <c r="AF5322" t="s">
        <v>127</v>
      </c>
      <c r="AG5322" t="s">
        <v>54</v>
      </c>
      <c r="AH5322" t="s">
        <v>65</v>
      </c>
      <c r="AI5322" t="s">
        <v>55</v>
      </c>
      <c r="AJ5322" ph="1">
        <v>1</v>
      </c>
      <c r="AK5322" t="b">
        <v>0</v>
      </c>
    </row>
    <row r="5323" spans="1:37" hidden="1" x14ac:dyDescent="0.25">
      <c r="A5323" t="s">
        <v>37</v>
      </c>
      <c r="B5323" t="s">
        <v>379</v>
      </c>
      <c r="C5323" t="s">
        <v>380</v>
      </c>
      <c r="D5323" t="s">
        <v>381</v>
      </c>
      <c r="E5323" t="s">
        <v>314</v>
      </c>
      <c r="G5323" t="s">
        <v>0</v>
      </c>
      <c r="H5323" t="s">
        <v>735</v>
      </c>
      <c r="I5323" t="s">
        <v>733</v>
      </c>
      <c r="J5323" t="s">
        <v>733</v>
      </c>
      <c r="K5323" ph="1">
        <v>7615104.9999798797</v>
      </c>
      <c r="L5323" ph="1">
        <v>2101394.9995852299</v>
      </c>
      <c r="M5323" t="s">
        <v>43</v>
      </c>
      <c r="N5323" t="s">
        <v>44</v>
      </c>
      <c r="O5323" s="1" ph="1">
        <v>42446</v>
      </c>
      <c r="P5323" ph="1">
        <v>5</v>
      </c>
      <c r="Q5323" ph="1">
        <v>6</v>
      </c>
      <c r="R5323" ph="1">
        <v>6</v>
      </c>
      <c r="S5323" t="s">
        <v>279</v>
      </c>
      <c r="T5323" t="s">
        <v>394</v>
      </c>
      <c r="U5323" t="s">
        <v>395</v>
      </c>
      <c r="V5323" t="s">
        <v>598</v>
      </c>
      <c r="W5323" t="s">
        <v>599</v>
      </c>
      <c r="X5323" t="s">
        <v>545</v>
      </c>
      <c r="Y5323" t="s">
        <v>61</v>
      </c>
      <c r="Z5323" t="s">
        <v>600</v>
      </c>
      <c r="AA5323" ph="1">
        <v>6.4</v>
      </c>
      <c r="AB5323" ph="1">
        <v>0</v>
      </c>
      <c r="AC5323" t="s">
        <v>63</v>
      </c>
      <c r="AD5323" ph="1">
        <v>0.46999999880790699</v>
      </c>
      <c r="AE5323" ph="1">
        <v>6.4000000953674299</v>
      </c>
      <c r="AF5323" t="s">
        <v>127</v>
      </c>
      <c r="AG5323" t="s">
        <v>54</v>
      </c>
      <c r="AH5323" t="s">
        <v>65</v>
      </c>
      <c r="AI5323" t="s">
        <v>55</v>
      </c>
      <c r="AJ5323" ph="1">
        <v>2</v>
      </c>
      <c r="AK5323" t="b">
        <v>0</v>
      </c>
    </row>
    <row r="5324" spans="1:37" hidden="1" x14ac:dyDescent="0.25">
      <c r="A5324" t="s">
        <v>37</v>
      </c>
      <c r="B5324" t="s">
        <v>383</v>
      </c>
      <c r="C5324" t="s">
        <v>384</v>
      </c>
      <c r="D5324" t="s">
        <v>385</v>
      </c>
      <c r="E5324" t="s">
        <v>314</v>
      </c>
      <c r="G5324" t="s">
        <v>0</v>
      </c>
      <c r="H5324" t="s">
        <v>736</v>
      </c>
      <c r="I5324" t="s">
        <v>733</v>
      </c>
      <c r="J5324" t="s">
        <v>733</v>
      </c>
      <c r="K5324" ph="1">
        <v>7615104.9999798797</v>
      </c>
      <c r="L5324" ph="1">
        <v>2101394.9995852299</v>
      </c>
      <c r="M5324" t="s">
        <v>43</v>
      </c>
      <c r="N5324" t="s">
        <v>44</v>
      </c>
      <c r="O5324" s="1" ph="1">
        <v>42446</v>
      </c>
      <c r="P5324" ph="1">
        <v>9.6</v>
      </c>
      <c r="Q5324" ph="1">
        <v>10</v>
      </c>
      <c r="R5324" ph="1">
        <v>10</v>
      </c>
      <c r="S5324" t="s">
        <v>279</v>
      </c>
      <c r="T5324" t="s">
        <v>394</v>
      </c>
      <c r="U5324" t="s">
        <v>395</v>
      </c>
      <c r="V5324" t="s">
        <v>598</v>
      </c>
      <c r="W5324" t="s">
        <v>599</v>
      </c>
      <c r="X5324" t="s">
        <v>545</v>
      </c>
      <c r="Y5324" t="s">
        <v>61</v>
      </c>
      <c r="Z5324" t="s">
        <v>600</v>
      </c>
      <c r="AA5324" ph="1">
        <v>6.5</v>
      </c>
      <c r="AB5324" ph="1">
        <v>0</v>
      </c>
      <c r="AC5324" t="s">
        <v>63</v>
      </c>
      <c r="AD5324" ph="1">
        <v>0.46999999880790699</v>
      </c>
      <c r="AE5324" ph="1">
        <v>6.5</v>
      </c>
      <c r="AF5324" t="s">
        <v>127</v>
      </c>
      <c r="AG5324" t="s">
        <v>54</v>
      </c>
      <c r="AH5324" t="s">
        <v>65</v>
      </c>
      <c r="AI5324" t="s">
        <v>55</v>
      </c>
      <c r="AJ5324" ph="1">
        <v>3</v>
      </c>
      <c r="AK5324" t="b">
        <v>0</v>
      </c>
    </row>
    <row r="5325" spans="1:37" hidden="1" x14ac:dyDescent="0.25">
      <c r="A5325" t="s">
        <v>37</v>
      </c>
      <c r="B5325" t="s">
        <v>38</v>
      </c>
      <c r="C5325" t="s">
        <v>39</v>
      </c>
      <c r="E5325" t="s">
        <v>314</v>
      </c>
      <c r="G5325" t="s">
        <v>0</v>
      </c>
      <c r="H5325" t="s">
        <v>734</v>
      </c>
      <c r="I5325" t="s">
        <v>733</v>
      </c>
      <c r="J5325" t="s">
        <v>733</v>
      </c>
      <c r="K5325" ph="1">
        <v>7615104.9999798797</v>
      </c>
      <c r="L5325" ph="1">
        <v>2101394.9995852299</v>
      </c>
      <c r="M5325" t="s">
        <v>43</v>
      </c>
      <c r="N5325" t="s">
        <v>44</v>
      </c>
      <c r="O5325" s="1" ph="1">
        <v>42446</v>
      </c>
      <c r="P5325" ph="1">
        <v>2</v>
      </c>
      <c r="Q5325" ph="1">
        <v>3</v>
      </c>
      <c r="R5325" ph="1">
        <v>3</v>
      </c>
      <c r="S5325" t="s">
        <v>279</v>
      </c>
      <c r="T5325" t="s">
        <v>394</v>
      </c>
      <c r="U5325" t="s">
        <v>395</v>
      </c>
      <c r="V5325" t="s">
        <v>601</v>
      </c>
      <c r="W5325" t="s">
        <v>602</v>
      </c>
      <c r="X5325" t="s">
        <v>193</v>
      </c>
      <c r="Y5325" t="s">
        <v>50</v>
      </c>
      <c r="Z5325" t="s">
        <v>603</v>
      </c>
      <c r="AA5325" ph="1">
        <v>6</v>
      </c>
      <c r="AB5325" ph="1">
        <v>0</v>
      </c>
      <c r="AC5325" t="s">
        <v>482</v>
      </c>
      <c r="AD5325" ph="1">
        <v>0.18999999761581399</v>
      </c>
      <c r="AE5325" ph="1">
        <v>6</v>
      </c>
      <c r="AF5325" t="s">
        <v>127</v>
      </c>
      <c r="AG5325" t="s">
        <v>54</v>
      </c>
      <c r="AH5325" t="s">
        <v>65</v>
      </c>
      <c r="AI5325" t="s">
        <v>55</v>
      </c>
      <c r="AJ5325" ph="1">
        <v>1</v>
      </c>
      <c r="AK5325" t="b">
        <v>0</v>
      </c>
    </row>
    <row r="5326" spans="1:37" hidden="1" x14ac:dyDescent="0.25">
      <c r="A5326" t="s">
        <v>37</v>
      </c>
      <c r="B5326" t="s">
        <v>379</v>
      </c>
      <c r="C5326" t="s">
        <v>380</v>
      </c>
      <c r="D5326" t="s">
        <v>381</v>
      </c>
      <c r="E5326" t="s">
        <v>314</v>
      </c>
      <c r="G5326" t="s">
        <v>0</v>
      </c>
      <c r="H5326" t="s">
        <v>735</v>
      </c>
      <c r="I5326" t="s">
        <v>733</v>
      </c>
      <c r="J5326" t="s">
        <v>733</v>
      </c>
      <c r="K5326" ph="1">
        <v>7615104.9999798797</v>
      </c>
      <c r="L5326" ph="1">
        <v>2101394.9995852299</v>
      </c>
      <c r="M5326" t="s">
        <v>43</v>
      </c>
      <c r="N5326" t="s">
        <v>44</v>
      </c>
      <c r="O5326" s="1" ph="1">
        <v>42446</v>
      </c>
      <c r="P5326" ph="1">
        <v>5</v>
      </c>
      <c r="Q5326" ph="1">
        <v>6</v>
      </c>
      <c r="R5326" ph="1">
        <v>6</v>
      </c>
      <c r="S5326" t="s">
        <v>279</v>
      </c>
      <c r="T5326" t="s">
        <v>394</v>
      </c>
      <c r="U5326" t="s">
        <v>395</v>
      </c>
      <c r="V5326" t="s">
        <v>601</v>
      </c>
      <c r="W5326" t="s">
        <v>602</v>
      </c>
      <c r="X5326" t="s">
        <v>193</v>
      </c>
      <c r="Y5326" t="s">
        <v>50</v>
      </c>
      <c r="Z5326" t="s">
        <v>603</v>
      </c>
      <c r="AA5326" ph="1">
        <v>6.4</v>
      </c>
      <c r="AB5326" ph="1">
        <v>0</v>
      </c>
      <c r="AC5326" t="s">
        <v>63</v>
      </c>
      <c r="AD5326" ph="1">
        <v>0.20999999344348899</v>
      </c>
      <c r="AE5326" ph="1">
        <v>6.4000000953674299</v>
      </c>
      <c r="AF5326" t="s">
        <v>127</v>
      </c>
      <c r="AG5326" t="s">
        <v>54</v>
      </c>
      <c r="AH5326" t="s">
        <v>65</v>
      </c>
      <c r="AI5326" t="s">
        <v>55</v>
      </c>
      <c r="AJ5326" ph="1">
        <v>2</v>
      </c>
      <c r="AK5326" t="b">
        <v>0</v>
      </c>
    </row>
    <row r="5327" spans="1:37" hidden="1" x14ac:dyDescent="0.25">
      <c r="A5327" t="s">
        <v>37</v>
      </c>
      <c r="B5327" t="s">
        <v>383</v>
      </c>
      <c r="C5327" t="s">
        <v>384</v>
      </c>
      <c r="D5327" t="s">
        <v>385</v>
      </c>
      <c r="E5327" t="s">
        <v>314</v>
      </c>
      <c r="G5327" t="s">
        <v>0</v>
      </c>
      <c r="H5327" t="s">
        <v>736</v>
      </c>
      <c r="I5327" t="s">
        <v>733</v>
      </c>
      <c r="J5327" t="s">
        <v>733</v>
      </c>
      <c r="K5327" ph="1">
        <v>7615104.9999798797</v>
      </c>
      <c r="L5327" ph="1">
        <v>2101394.9995852299</v>
      </c>
      <c r="M5327" t="s">
        <v>43</v>
      </c>
      <c r="N5327" t="s">
        <v>44</v>
      </c>
      <c r="O5327" s="1" ph="1">
        <v>42446</v>
      </c>
      <c r="P5327" ph="1">
        <v>9.6</v>
      </c>
      <c r="Q5327" ph="1">
        <v>10</v>
      </c>
      <c r="R5327" ph="1">
        <v>10</v>
      </c>
      <c r="S5327" t="s">
        <v>279</v>
      </c>
      <c r="T5327" t="s">
        <v>394</v>
      </c>
      <c r="U5327" t="s">
        <v>395</v>
      </c>
      <c r="V5327" t="s">
        <v>601</v>
      </c>
      <c r="W5327" t="s">
        <v>602</v>
      </c>
      <c r="X5327" t="s">
        <v>193</v>
      </c>
      <c r="Y5327" t="s">
        <v>50</v>
      </c>
      <c r="Z5327" t="s">
        <v>603</v>
      </c>
      <c r="AA5327" ph="1">
        <v>6.5</v>
      </c>
      <c r="AB5327" ph="1">
        <v>0</v>
      </c>
      <c r="AC5327" t="s">
        <v>482</v>
      </c>
      <c r="AD5327" ph="1">
        <v>0.20999999344348899</v>
      </c>
      <c r="AE5327" ph="1">
        <v>6.5</v>
      </c>
      <c r="AF5327" t="s">
        <v>127</v>
      </c>
      <c r="AG5327" t="s">
        <v>54</v>
      </c>
      <c r="AH5327" t="s">
        <v>65</v>
      </c>
      <c r="AI5327" t="s">
        <v>55</v>
      </c>
      <c r="AJ5327" ph="1">
        <v>3</v>
      </c>
      <c r="AK5327" t="b">
        <v>0</v>
      </c>
    </row>
    <row r="5328" spans="1:37" hidden="1" x14ac:dyDescent="0.25">
      <c r="A5328" t="s">
        <v>37</v>
      </c>
      <c r="B5328" t="s">
        <v>38</v>
      </c>
      <c r="C5328" t="s">
        <v>39</v>
      </c>
      <c r="E5328" t="s">
        <v>314</v>
      </c>
      <c r="G5328" t="s">
        <v>0</v>
      </c>
      <c r="H5328" t="s">
        <v>734</v>
      </c>
      <c r="I5328" t="s">
        <v>733</v>
      </c>
      <c r="J5328" t="s">
        <v>733</v>
      </c>
      <c r="K5328" ph="1">
        <v>7615104.9999798797</v>
      </c>
      <c r="L5328" ph="1">
        <v>2101394.9995852299</v>
      </c>
      <c r="M5328" t="s">
        <v>43</v>
      </c>
      <c r="N5328" t="s">
        <v>44</v>
      </c>
      <c r="O5328" s="1" ph="1">
        <v>42446</v>
      </c>
      <c r="P5328" ph="1">
        <v>2</v>
      </c>
      <c r="Q5328" ph="1">
        <v>3</v>
      </c>
      <c r="R5328" ph="1">
        <v>3</v>
      </c>
      <c r="S5328" t="s">
        <v>279</v>
      </c>
      <c r="T5328" t="s">
        <v>394</v>
      </c>
      <c r="U5328" t="s">
        <v>395</v>
      </c>
      <c r="V5328" t="s">
        <v>604</v>
      </c>
      <c r="W5328" t="s">
        <v>605</v>
      </c>
      <c r="X5328" t="s">
        <v>193</v>
      </c>
      <c r="Y5328" t="s">
        <v>50</v>
      </c>
      <c r="Z5328" t="s">
        <v>606</v>
      </c>
      <c r="AA5328" ph="1">
        <v>6</v>
      </c>
      <c r="AB5328" ph="1">
        <v>0</v>
      </c>
      <c r="AC5328" t="s">
        <v>63</v>
      </c>
      <c r="AD5328" ph="1">
        <v>0.20000000298023199</v>
      </c>
      <c r="AE5328" ph="1">
        <v>6</v>
      </c>
      <c r="AF5328" t="s">
        <v>127</v>
      </c>
      <c r="AG5328" t="s">
        <v>54</v>
      </c>
      <c r="AH5328" t="s">
        <v>65</v>
      </c>
      <c r="AI5328" t="s">
        <v>55</v>
      </c>
      <c r="AJ5328" ph="1">
        <v>1</v>
      </c>
      <c r="AK5328" t="b">
        <v>0</v>
      </c>
    </row>
    <row r="5329" spans="1:37" hidden="1" x14ac:dyDescent="0.25">
      <c r="A5329" t="s">
        <v>37</v>
      </c>
      <c r="B5329" t="s">
        <v>379</v>
      </c>
      <c r="C5329" t="s">
        <v>380</v>
      </c>
      <c r="D5329" t="s">
        <v>381</v>
      </c>
      <c r="E5329" t="s">
        <v>314</v>
      </c>
      <c r="G5329" t="s">
        <v>0</v>
      </c>
      <c r="H5329" t="s">
        <v>735</v>
      </c>
      <c r="I5329" t="s">
        <v>733</v>
      </c>
      <c r="J5329" t="s">
        <v>733</v>
      </c>
      <c r="K5329" ph="1">
        <v>7615104.9999798797</v>
      </c>
      <c r="L5329" ph="1">
        <v>2101394.9995852299</v>
      </c>
      <c r="M5329" t="s">
        <v>43</v>
      </c>
      <c r="N5329" t="s">
        <v>44</v>
      </c>
      <c r="O5329" s="1" ph="1">
        <v>42446</v>
      </c>
      <c r="P5329" ph="1">
        <v>5</v>
      </c>
      <c r="Q5329" ph="1">
        <v>6</v>
      </c>
      <c r="R5329" ph="1">
        <v>6</v>
      </c>
      <c r="S5329" t="s">
        <v>279</v>
      </c>
      <c r="T5329" t="s">
        <v>394</v>
      </c>
      <c r="U5329" t="s">
        <v>395</v>
      </c>
      <c r="V5329" t="s">
        <v>604</v>
      </c>
      <c r="W5329" t="s">
        <v>605</v>
      </c>
      <c r="X5329" t="s">
        <v>193</v>
      </c>
      <c r="Y5329" t="s">
        <v>50</v>
      </c>
      <c r="Z5329" t="s">
        <v>606</v>
      </c>
      <c r="AA5329" ph="1">
        <v>6.4</v>
      </c>
      <c r="AB5329" ph="1">
        <v>0</v>
      </c>
      <c r="AC5329" t="s">
        <v>63</v>
      </c>
      <c r="AD5329" ph="1">
        <v>0.20999999344348899</v>
      </c>
      <c r="AE5329" ph="1">
        <v>6.4000000953674299</v>
      </c>
      <c r="AF5329" t="s">
        <v>127</v>
      </c>
      <c r="AG5329" t="s">
        <v>54</v>
      </c>
      <c r="AH5329" t="s">
        <v>65</v>
      </c>
      <c r="AI5329" t="s">
        <v>55</v>
      </c>
      <c r="AJ5329" ph="1">
        <v>2</v>
      </c>
      <c r="AK5329" t="b">
        <v>0</v>
      </c>
    </row>
    <row r="5330" spans="1:37" hidden="1" x14ac:dyDescent="0.25">
      <c r="A5330" t="s">
        <v>37</v>
      </c>
      <c r="B5330" t="s">
        <v>383</v>
      </c>
      <c r="C5330" t="s">
        <v>384</v>
      </c>
      <c r="D5330" t="s">
        <v>385</v>
      </c>
      <c r="E5330" t="s">
        <v>314</v>
      </c>
      <c r="G5330" t="s">
        <v>0</v>
      </c>
      <c r="H5330" t="s">
        <v>736</v>
      </c>
      <c r="I5330" t="s">
        <v>733</v>
      </c>
      <c r="J5330" t="s">
        <v>733</v>
      </c>
      <c r="K5330" ph="1">
        <v>7615104.9999798797</v>
      </c>
      <c r="L5330" ph="1">
        <v>2101394.9995852299</v>
      </c>
      <c r="M5330" t="s">
        <v>43</v>
      </c>
      <c r="N5330" t="s">
        <v>44</v>
      </c>
      <c r="O5330" s="1" ph="1">
        <v>42446</v>
      </c>
      <c r="P5330" ph="1">
        <v>9.6</v>
      </c>
      <c r="Q5330" ph="1">
        <v>10</v>
      </c>
      <c r="R5330" ph="1">
        <v>10</v>
      </c>
      <c r="S5330" t="s">
        <v>279</v>
      </c>
      <c r="T5330" t="s">
        <v>394</v>
      </c>
      <c r="U5330" t="s">
        <v>395</v>
      </c>
      <c r="V5330" t="s">
        <v>604</v>
      </c>
      <c r="W5330" t="s">
        <v>605</v>
      </c>
      <c r="X5330" t="s">
        <v>193</v>
      </c>
      <c r="Y5330" t="s">
        <v>50</v>
      </c>
      <c r="Z5330" t="s">
        <v>606</v>
      </c>
      <c r="AA5330" ph="1">
        <v>6.5</v>
      </c>
      <c r="AB5330" ph="1">
        <v>0</v>
      </c>
      <c r="AC5330" t="s">
        <v>63</v>
      </c>
      <c r="AD5330" ph="1">
        <v>0.21999999880790699</v>
      </c>
      <c r="AE5330" ph="1">
        <v>6.5</v>
      </c>
      <c r="AF5330" t="s">
        <v>127</v>
      </c>
      <c r="AG5330" t="s">
        <v>54</v>
      </c>
      <c r="AH5330" t="s">
        <v>65</v>
      </c>
      <c r="AI5330" t="s">
        <v>55</v>
      </c>
      <c r="AJ5330" ph="1">
        <v>3</v>
      </c>
      <c r="AK5330" t="b">
        <v>0</v>
      </c>
    </row>
    <row r="5331" spans="1:37" hidden="1" x14ac:dyDescent="0.25">
      <c r="A5331" t="s">
        <v>37</v>
      </c>
      <c r="B5331" t="s">
        <v>38</v>
      </c>
      <c r="C5331" t="s">
        <v>39</v>
      </c>
      <c r="E5331" t="s">
        <v>314</v>
      </c>
      <c r="G5331" t="s">
        <v>0</v>
      </c>
      <c r="H5331" t="s">
        <v>734</v>
      </c>
      <c r="I5331" t="s">
        <v>733</v>
      </c>
      <c r="J5331" t="s">
        <v>733</v>
      </c>
      <c r="K5331" ph="1">
        <v>7615104.9999798797</v>
      </c>
      <c r="L5331" ph="1">
        <v>2101394.9995852299</v>
      </c>
      <c r="M5331" t="s">
        <v>43</v>
      </c>
      <c r="N5331" t="s">
        <v>44</v>
      </c>
      <c r="O5331" s="1" ph="1">
        <v>42446</v>
      </c>
      <c r="P5331" ph="1">
        <v>2</v>
      </c>
      <c r="Q5331" ph="1">
        <v>3</v>
      </c>
      <c r="R5331" ph="1">
        <v>3</v>
      </c>
      <c r="S5331" t="s">
        <v>279</v>
      </c>
      <c r="T5331" t="s">
        <v>394</v>
      </c>
      <c r="U5331" t="s">
        <v>395</v>
      </c>
      <c r="V5331" t="s">
        <v>607</v>
      </c>
      <c r="W5331" t="s">
        <v>608</v>
      </c>
      <c r="X5331" t="s">
        <v>545</v>
      </c>
      <c r="Y5331" t="s">
        <v>61</v>
      </c>
      <c r="Z5331" t="s">
        <v>609</v>
      </c>
      <c r="AA5331" ph="1">
        <v>6</v>
      </c>
      <c r="AB5331" ph="1">
        <v>0</v>
      </c>
      <c r="AC5331" t="s">
        <v>482</v>
      </c>
      <c r="AD5331" ph="1">
        <v>0.20999999344348899</v>
      </c>
      <c r="AE5331" ph="1">
        <v>6</v>
      </c>
      <c r="AF5331" t="s">
        <v>127</v>
      </c>
      <c r="AG5331" t="s">
        <v>54</v>
      </c>
      <c r="AH5331" t="s">
        <v>65</v>
      </c>
      <c r="AI5331" t="s">
        <v>55</v>
      </c>
      <c r="AJ5331" ph="1">
        <v>1</v>
      </c>
      <c r="AK5331" t="b">
        <v>0</v>
      </c>
    </row>
    <row r="5332" spans="1:37" hidden="1" x14ac:dyDescent="0.25">
      <c r="A5332" t="s">
        <v>37</v>
      </c>
      <c r="B5332" t="s">
        <v>379</v>
      </c>
      <c r="C5332" t="s">
        <v>380</v>
      </c>
      <c r="D5332" t="s">
        <v>381</v>
      </c>
      <c r="E5332" t="s">
        <v>314</v>
      </c>
      <c r="G5332" t="s">
        <v>0</v>
      </c>
      <c r="H5332" t="s">
        <v>735</v>
      </c>
      <c r="I5332" t="s">
        <v>733</v>
      </c>
      <c r="J5332" t="s">
        <v>733</v>
      </c>
      <c r="K5332" ph="1">
        <v>7615104.9999798797</v>
      </c>
      <c r="L5332" ph="1">
        <v>2101394.9995852299</v>
      </c>
      <c r="M5332" t="s">
        <v>43</v>
      </c>
      <c r="N5332" t="s">
        <v>44</v>
      </c>
      <c r="O5332" s="1" ph="1">
        <v>42446</v>
      </c>
      <c r="P5332" ph="1">
        <v>5</v>
      </c>
      <c r="Q5332" ph="1">
        <v>6</v>
      </c>
      <c r="R5332" ph="1">
        <v>6</v>
      </c>
      <c r="S5332" t="s">
        <v>279</v>
      </c>
      <c r="T5332" t="s">
        <v>394</v>
      </c>
      <c r="U5332" t="s">
        <v>395</v>
      </c>
      <c r="V5332" t="s">
        <v>607</v>
      </c>
      <c r="W5332" t="s">
        <v>608</v>
      </c>
      <c r="X5332" t="s">
        <v>545</v>
      </c>
      <c r="Y5332" t="s">
        <v>61</v>
      </c>
      <c r="Z5332" t="s">
        <v>609</v>
      </c>
      <c r="AA5332" ph="1">
        <v>6.4</v>
      </c>
      <c r="AB5332" ph="1">
        <v>0</v>
      </c>
      <c r="AC5332" t="s">
        <v>63</v>
      </c>
      <c r="AD5332" ph="1">
        <v>0.230000004172325</v>
      </c>
      <c r="AE5332" ph="1">
        <v>6.4000000953674299</v>
      </c>
      <c r="AF5332" t="s">
        <v>127</v>
      </c>
      <c r="AG5332" t="s">
        <v>54</v>
      </c>
      <c r="AH5332" t="s">
        <v>65</v>
      </c>
      <c r="AI5332" t="s">
        <v>55</v>
      </c>
      <c r="AJ5332" ph="1">
        <v>2</v>
      </c>
      <c r="AK5332" t="b">
        <v>0</v>
      </c>
    </row>
    <row r="5333" spans="1:37" hidden="1" x14ac:dyDescent="0.25">
      <c r="A5333" t="s">
        <v>37</v>
      </c>
      <c r="B5333" t="s">
        <v>383</v>
      </c>
      <c r="C5333" t="s">
        <v>384</v>
      </c>
      <c r="D5333" t="s">
        <v>385</v>
      </c>
      <c r="E5333" t="s">
        <v>314</v>
      </c>
      <c r="G5333" t="s">
        <v>0</v>
      </c>
      <c r="H5333" t="s">
        <v>736</v>
      </c>
      <c r="I5333" t="s">
        <v>733</v>
      </c>
      <c r="J5333" t="s">
        <v>733</v>
      </c>
      <c r="K5333" ph="1">
        <v>7615104.9999798797</v>
      </c>
      <c r="L5333" ph="1">
        <v>2101394.9995852299</v>
      </c>
      <c r="M5333" t="s">
        <v>43</v>
      </c>
      <c r="N5333" t="s">
        <v>44</v>
      </c>
      <c r="O5333" s="1" ph="1">
        <v>42446</v>
      </c>
      <c r="P5333" ph="1">
        <v>9.6</v>
      </c>
      <c r="Q5333" ph="1">
        <v>10</v>
      </c>
      <c r="R5333" ph="1">
        <v>10</v>
      </c>
      <c r="S5333" t="s">
        <v>279</v>
      </c>
      <c r="T5333" t="s">
        <v>394</v>
      </c>
      <c r="U5333" t="s">
        <v>395</v>
      </c>
      <c r="V5333" t="s">
        <v>607</v>
      </c>
      <c r="W5333" t="s">
        <v>608</v>
      </c>
      <c r="X5333" t="s">
        <v>545</v>
      </c>
      <c r="Y5333" t="s">
        <v>61</v>
      </c>
      <c r="Z5333" t="s">
        <v>609</v>
      </c>
      <c r="AA5333" ph="1">
        <v>6.5</v>
      </c>
      <c r="AB5333" ph="1">
        <v>0</v>
      </c>
      <c r="AC5333" t="s">
        <v>482</v>
      </c>
      <c r="AD5333" ph="1">
        <v>0.230000004172325</v>
      </c>
      <c r="AE5333" ph="1">
        <v>6.5</v>
      </c>
      <c r="AF5333" t="s">
        <v>127</v>
      </c>
      <c r="AG5333" t="s">
        <v>54</v>
      </c>
      <c r="AH5333" t="s">
        <v>65</v>
      </c>
      <c r="AI5333" t="s">
        <v>55</v>
      </c>
      <c r="AJ5333" ph="1">
        <v>3</v>
      </c>
      <c r="AK5333" t="b">
        <v>0</v>
      </c>
    </row>
    <row r="5334" spans="1:37" hidden="1" x14ac:dyDescent="0.25">
      <c r="A5334" t="s">
        <v>37</v>
      </c>
      <c r="B5334" t="s">
        <v>38</v>
      </c>
      <c r="C5334" t="s">
        <v>39</v>
      </c>
      <c r="E5334" t="s">
        <v>314</v>
      </c>
      <c r="G5334" t="s">
        <v>0</v>
      </c>
      <c r="H5334" t="s">
        <v>734</v>
      </c>
      <c r="I5334" t="s">
        <v>733</v>
      </c>
      <c r="J5334" t="s">
        <v>733</v>
      </c>
      <c r="K5334" ph="1">
        <v>7615104.9999798797</v>
      </c>
      <c r="L5334" ph="1">
        <v>2101394.9995852299</v>
      </c>
      <c r="M5334" t="s">
        <v>43</v>
      </c>
      <c r="N5334" t="s">
        <v>44</v>
      </c>
      <c r="O5334" s="1" ph="1">
        <v>42446</v>
      </c>
      <c r="P5334" ph="1">
        <v>2</v>
      </c>
      <c r="Q5334" ph="1">
        <v>3</v>
      </c>
      <c r="R5334" ph="1">
        <v>3</v>
      </c>
      <c r="S5334" t="s">
        <v>279</v>
      </c>
      <c r="T5334" t="s">
        <v>394</v>
      </c>
      <c r="U5334" t="s">
        <v>395</v>
      </c>
      <c r="V5334" t="s">
        <v>610</v>
      </c>
      <c r="W5334" t="s">
        <v>611</v>
      </c>
      <c r="X5334" t="s">
        <v>193</v>
      </c>
      <c r="Y5334" t="s">
        <v>50</v>
      </c>
      <c r="Z5334" t="s">
        <v>612</v>
      </c>
      <c r="AA5334" ph="1">
        <v>6</v>
      </c>
      <c r="AB5334" ph="1">
        <v>0</v>
      </c>
      <c r="AC5334" t="s">
        <v>63</v>
      </c>
      <c r="AD5334" ph="1">
        <v>0.109999999403954</v>
      </c>
      <c r="AE5334" ph="1">
        <v>6</v>
      </c>
      <c r="AF5334" t="s">
        <v>127</v>
      </c>
      <c r="AG5334" t="s">
        <v>54</v>
      </c>
      <c r="AH5334" t="s">
        <v>65</v>
      </c>
      <c r="AI5334" t="s">
        <v>55</v>
      </c>
      <c r="AJ5334" ph="1">
        <v>1</v>
      </c>
      <c r="AK5334" t="b">
        <v>0</v>
      </c>
    </row>
    <row r="5335" spans="1:37" hidden="1" x14ac:dyDescent="0.25">
      <c r="A5335" t="s">
        <v>37</v>
      </c>
      <c r="B5335" t="s">
        <v>379</v>
      </c>
      <c r="C5335" t="s">
        <v>380</v>
      </c>
      <c r="D5335" t="s">
        <v>381</v>
      </c>
      <c r="E5335" t="s">
        <v>314</v>
      </c>
      <c r="G5335" t="s">
        <v>0</v>
      </c>
      <c r="H5335" t="s">
        <v>735</v>
      </c>
      <c r="I5335" t="s">
        <v>733</v>
      </c>
      <c r="J5335" t="s">
        <v>733</v>
      </c>
      <c r="K5335" ph="1">
        <v>7615104.9999798797</v>
      </c>
      <c r="L5335" ph="1">
        <v>2101394.9995852299</v>
      </c>
      <c r="M5335" t="s">
        <v>43</v>
      </c>
      <c r="N5335" t="s">
        <v>44</v>
      </c>
      <c r="O5335" s="1" ph="1">
        <v>42446</v>
      </c>
      <c r="P5335" ph="1">
        <v>5</v>
      </c>
      <c r="Q5335" ph="1">
        <v>6</v>
      </c>
      <c r="R5335" ph="1">
        <v>6</v>
      </c>
      <c r="S5335" t="s">
        <v>279</v>
      </c>
      <c r="T5335" t="s">
        <v>394</v>
      </c>
      <c r="U5335" t="s">
        <v>395</v>
      </c>
      <c r="V5335" t="s">
        <v>610</v>
      </c>
      <c r="W5335" t="s">
        <v>611</v>
      </c>
      <c r="X5335" t="s">
        <v>193</v>
      </c>
      <c r="Y5335" t="s">
        <v>50</v>
      </c>
      <c r="Z5335" t="s">
        <v>612</v>
      </c>
      <c r="AA5335" ph="1">
        <v>6.4</v>
      </c>
      <c r="AB5335" ph="1">
        <v>0</v>
      </c>
      <c r="AC5335" t="s">
        <v>63</v>
      </c>
      <c r="AD5335" ph="1">
        <v>0.119999997317791</v>
      </c>
      <c r="AE5335" ph="1">
        <v>6.4000000953674299</v>
      </c>
      <c r="AF5335" t="s">
        <v>127</v>
      </c>
      <c r="AG5335" t="s">
        <v>54</v>
      </c>
      <c r="AH5335" t="s">
        <v>65</v>
      </c>
      <c r="AI5335" t="s">
        <v>55</v>
      </c>
      <c r="AJ5335" ph="1">
        <v>2</v>
      </c>
      <c r="AK5335" t="b">
        <v>0</v>
      </c>
    </row>
    <row r="5336" spans="1:37" hidden="1" x14ac:dyDescent="0.25">
      <c r="A5336" t="s">
        <v>37</v>
      </c>
      <c r="B5336" t="s">
        <v>383</v>
      </c>
      <c r="C5336" t="s">
        <v>384</v>
      </c>
      <c r="D5336" t="s">
        <v>385</v>
      </c>
      <c r="E5336" t="s">
        <v>314</v>
      </c>
      <c r="G5336" t="s">
        <v>0</v>
      </c>
      <c r="H5336" t="s">
        <v>736</v>
      </c>
      <c r="I5336" t="s">
        <v>733</v>
      </c>
      <c r="J5336" t="s">
        <v>733</v>
      </c>
      <c r="K5336" ph="1">
        <v>7615104.9999798797</v>
      </c>
      <c r="L5336" ph="1">
        <v>2101394.9995852299</v>
      </c>
      <c r="M5336" t="s">
        <v>43</v>
      </c>
      <c r="N5336" t="s">
        <v>44</v>
      </c>
      <c r="O5336" s="1" ph="1">
        <v>42446</v>
      </c>
      <c r="P5336" ph="1">
        <v>9.6</v>
      </c>
      <c r="Q5336" ph="1">
        <v>10</v>
      </c>
      <c r="R5336" ph="1">
        <v>10</v>
      </c>
      <c r="S5336" t="s">
        <v>279</v>
      </c>
      <c r="T5336" t="s">
        <v>394</v>
      </c>
      <c r="U5336" t="s">
        <v>395</v>
      </c>
      <c r="V5336" t="s">
        <v>610</v>
      </c>
      <c r="W5336" t="s">
        <v>611</v>
      </c>
      <c r="X5336" t="s">
        <v>193</v>
      </c>
      <c r="Y5336" t="s">
        <v>50</v>
      </c>
      <c r="Z5336" t="s">
        <v>612</v>
      </c>
      <c r="AA5336" ph="1">
        <v>6.5</v>
      </c>
      <c r="AB5336" ph="1">
        <v>0</v>
      </c>
      <c r="AC5336" t="s">
        <v>63</v>
      </c>
      <c r="AD5336" ph="1">
        <v>0.119999997317791</v>
      </c>
      <c r="AE5336" ph="1">
        <v>6.5</v>
      </c>
      <c r="AF5336" t="s">
        <v>127</v>
      </c>
      <c r="AG5336" t="s">
        <v>54</v>
      </c>
      <c r="AH5336" t="s">
        <v>65</v>
      </c>
      <c r="AI5336" t="s">
        <v>55</v>
      </c>
      <c r="AJ5336" ph="1">
        <v>3</v>
      </c>
      <c r="AK5336" t="b">
        <v>0</v>
      </c>
    </row>
    <row r="5337" spans="1:37" hidden="1" x14ac:dyDescent="0.25">
      <c r="A5337" t="s">
        <v>37</v>
      </c>
      <c r="B5337" t="s">
        <v>38</v>
      </c>
      <c r="C5337" t="s">
        <v>39</v>
      </c>
      <c r="E5337" t="s">
        <v>314</v>
      </c>
      <c r="G5337" t="s">
        <v>0</v>
      </c>
      <c r="H5337" t="s">
        <v>734</v>
      </c>
      <c r="I5337" t="s">
        <v>733</v>
      </c>
      <c r="J5337" t="s">
        <v>733</v>
      </c>
      <c r="K5337" ph="1">
        <v>7615104.9999798797</v>
      </c>
      <c r="L5337" ph="1">
        <v>2101394.9995852299</v>
      </c>
      <c r="M5337" t="s">
        <v>43</v>
      </c>
      <c r="N5337" t="s">
        <v>44</v>
      </c>
      <c r="O5337" s="1" ph="1">
        <v>42446</v>
      </c>
      <c r="P5337" ph="1">
        <v>2</v>
      </c>
      <c r="Q5337" ph="1">
        <v>3</v>
      </c>
      <c r="R5337" ph="1">
        <v>3</v>
      </c>
      <c r="S5337" t="s">
        <v>279</v>
      </c>
      <c r="T5337" t="s">
        <v>394</v>
      </c>
      <c r="U5337" t="s">
        <v>395</v>
      </c>
      <c r="V5337" t="s">
        <v>613</v>
      </c>
      <c r="W5337" t="s">
        <v>614</v>
      </c>
      <c r="X5337" t="s">
        <v>193</v>
      </c>
      <c r="Y5337" t="s">
        <v>50</v>
      </c>
      <c r="Z5337" t="s">
        <v>615</v>
      </c>
      <c r="AA5337" ph="1">
        <v>6</v>
      </c>
      <c r="AB5337" ph="1">
        <v>0</v>
      </c>
      <c r="AC5337" t="s">
        <v>482</v>
      </c>
      <c r="AD5337" ph="1">
        <v>0.58999997377395597</v>
      </c>
      <c r="AE5337" ph="1">
        <v>6</v>
      </c>
      <c r="AF5337" t="s">
        <v>127</v>
      </c>
      <c r="AG5337" t="s">
        <v>54</v>
      </c>
      <c r="AH5337" t="s">
        <v>65</v>
      </c>
      <c r="AI5337" t="s">
        <v>55</v>
      </c>
      <c r="AJ5337" ph="1">
        <v>1</v>
      </c>
      <c r="AK5337" t="b">
        <v>0</v>
      </c>
    </row>
    <row r="5338" spans="1:37" hidden="1" x14ac:dyDescent="0.25">
      <c r="A5338" t="s">
        <v>37</v>
      </c>
      <c r="B5338" t="s">
        <v>379</v>
      </c>
      <c r="C5338" t="s">
        <v>380</v>
      </c>
      <c r="D5338" t="s">
        <v>381</v>
      </c>
      <c r="E5338" t="s">
        <v>314</v>
      </c>
      <c r="G5338" t="s">
        <v>0</v>
      </c>
      <c r="H5338" t="s">
        <v>735</v>
      </c>
      <c r="I5338" t="s">
        <v>733</v>
      </c>
      <c r="J5338" t="s">
        <v>733</v>
      </c>
      <c r="K5338" ph="1">
        <v>7615104.9999798797</v>
      </c>
      <c r="L5338" ph="1">
        <v>2101394.9995852299</v>
      </c>
      <c r="M5338" t="s">
        <v>43</v>
      </c>
      <c r="N5338" t="s">
        <v>44</v>
      </c>
      <c r="O5338" s="1" ph="1">
        <v>42446</v>
      </c>
      <c r="P5338" ph="1">
        <v>5</v>
      </c>
      <c r="Q5338" ph="1">
        <v>6</v>
      </c>
      <c r="R5338" ph="1">
        <v>6</v>
      </c>
      <c r="S5338" t="s">
        <v>279</v>
      </c>
      <c r="T5338" t="s">
        <v>394</v>
      </c>
      <c r="U5338" t="s">
        <v>395</v>
      </c>
      <c r="V5338" t="s">
        <v>613</v>
      </c>
      <c r="W5338" t="s">
        <v>614</v>
      </c>
      <c r="X5338" t="s">
        <v>193</v>
      </c>
      <c r="Y5338" t="s">
        <v>50</v>
      </c>
      <c r="Z5338" t="s">
        <v>615</v>
      </c>
      <c r="AA5338" ph="1">
        <v>6.4</v>
      </c>
      <c r="AB5338" ph="1">
        <v>0</v>
      </c>
      <c r="AC5338" t="s">
        <v>63</v>
      </c>
      <c r="AD5338" ph="1">
        <v>0.63999998569488503</v>
      </c>
      <c r="AE5338" ph="1">
        <v>6.4000000953674299</v>
      </c>
      <c r="AF5338" t="s">
        <v>127</v>
      </c>
      <c r="AG5338" t="s">
        <v>54</v>
      </c>
      <c r="AH5338" t="s">
        <v>65</v>
      </c>
      <c r="AI5338" t="s">
        <v>55</v>
      </c>
      <c r="AJ5338" ph="1">
        <v>2</v>
      </c>
      <c r="AK5338" t="b">
        <v>0</v>
      </c>
    </row>
    <row r="5339" spans="1:37" hidden="1" x14ac:dyDescent="0.25">
      <c r="A5339" t="s">
        <v>37</v>
      </c>
      <c r="B5339" t="s">
        <v>383</v>
      </c>
      <c r="C5339" t="s">
        <v>384</v>
      </c>
      <c r="D5339" t="s">
        <v>385</v>
      </c>
      <c r="E5339" t="s">
        <v>314</v>
      </c>
      <c r="G5339" t="s">
        <v>0</v>
      </c>
      <c r="H5339" t="s">
        <v>736</v>
      </c>
      <c r="I5339" t="s">
        <v>733</v>
      </c>
      <c r="J5339" t="s">
        <v>733</v>
      </c>
      <c r="K5339" ph="1">
        <v>7615104.9999798797</v>
      </c>
      <c r="L5339" ph="1">
        <v>2101394.9995852299</v>
      </c>
      <c r="M5339" t="s">
        <v>43</v>
      </c>
      <c r="N5339" t="s">
        <v>44</v>
      </c>
      <c r="O5339" s="1" ph="1">
        <v>42446</v>
      </c>
      <c r="P5339" ph="1">
        <v>9.6</v>
      </c>
      <c r="Q5339" ph="1">
        <v>10</v>
      </c>
      <c r="R5339" ph="1">
        <v>10</v>
      </c>
      <c r="S5339" t="s">
        <v>279</v>
      </c>
      <c r="T5339" t="s">
        <v>394</v>
      </c>
      <c r="U5339" t="s">
        <v>395</v>
      </c>
      <c r="V5339" t="s">
        <v>613</v>
      </c>
      <c r="W5339" t="s">
        <v>614</v>
      </c>
      <c r="X5339" t="s">
        <v>193</v>
      </c>
      <c r="Y5339" t="s">
        <v>50</v>
      </c>
      <c r="Z5339" t="s">
        <v>615</v>
      </c>
      <c r="AA5339" ph="1">
        <v>6.5</v>
      </c>
      <c r="AB5339" ph="1">
        <v>0</v>
      </c>
      <c r="AC5339" t="s">
        <v>482</v>
      </c>
      <c r="AD5339" ph="1">
        <v>0.63999998569488503</v>
      </c>
      <c r="AE5339" ph="1">
        <v>6.5</v>
      </c>
      <c r="AF5339" t="s">
        <v>127</v>
      </c>
      <c r="AG5339" t="s">
        <v>54</v>
      </c>
      <c r="AH5339" t="s">
        <v>65</v>
      </c>
      <c r="AI5339" t="s">
        <v>55</v>
      </c>
      <c r="AJ5339" ph="1">
        <v>3</v>
      </c>
      <c r="AK5339" t="b">
        <v>0</v>
      </c>
    </row>
    <row r="5340" spans="1:37" hidden="1" x14ac:dyDescent="0.25">
      <c r="A5340" t="s">
        <v>37</v>
      </c>
      <c r="B5340" t="s">
        <v>38</v>
      </c>
      <c r="C5340" t="s">
        <v>39</v>
      </c>
      <c r="E5340" t="s">
        <v>314</v>
      </c>
      <c r="G5340" t="s">
        <v>0</v>
      </c>
      <c r="H5340" t="s">
        <v>734</v>
      </c>
      <c r="I5340" t="s">
        <v>733</v>
      </c>
      <c r="J5340" t="s">
        <v>733</v>
      </c>
      <c r="K5340" ph="1">
        <v>7615104.9999798797</v>
      </c>
      <c r="L5340" ph="1">
        <v>2101394.9995852299</v>
      </c>
      <c r="M5340" t="s">
        <v>43</v>
      </c>
      <c r="N5340" t="s">
        <v>44</v>
      </c>
      <c r="O5340" s="1" ph="1">
        <v>42446</v>
      </c>
      <c r="P5340" ph="1">
        <v>2</v>
      </c>
      <c r="Q5340" ph="1">
        <v>3</v>
      </c>
      <c r="R5340" ph="1">
        <v>3</v>
      </c>
      <c r="S5340" t="s">
        <v>279</v>
      </c>
      <c r="T5340" t="s">
        <v>394</v>
      </c>
      <c r="U5340" t="s">
        <v>395</v>
      </c>
      <c r="V5340" t="s">
        <v>616</v>
      </c>
      <c r="W5340" t="s">
        <v>617</v>
      </c>
      <c r="X5340" t="s">
        <v>545</v>
      </c>
      <c r="Y5340" t="s">
        <v>61</v>
      </c>
      <c r="Z5340" t="s">
        <v>618</v>
      </c>
      <c r="AA5340" ph="1">
        <v>6</v>
      </c>
      <c r="AB5340" ph="1">
        <v>0</v>
      </c>
      <c r="AC5340" t="s">
        <v>63</v>
      </c>
      <c r="AD5340" ph="1">
        <v>0.18000000715255701</v>
      </c>
      <c r="AE5340" ph="1">
        <v>6</v>
      </c>
      <c r="AF5340" t="s">
        <v>127</v>
      </c>
      <c r="AG5340" t="s">
        <v>54</v>
      </c>
      <c r="AH5340" t="s">
        <v>65</v>
      </c>
      <c r="AI5340" t="s">
        <v>55</v>
      </c>
      <c r="AJ5340" ph="1">
        <v>1</v>
      </c>
      <c r="AK5340" t="b">
        <v>0</v>
      </c>
    </row>
    <row r="5341" spans="1:37" hidden="1" x14ac:dyDescent="0.25">
      <c r="A5341" t="s">
        <v>37</v>
      </c>
      <c r="B5341" t="s">
        <v>379</v>
      </c>
      <c r="C5341" t="s">
        <v>380</v>
      </c>
      <c r="D5341" t="s">
        <v>381</v>
      </c>
      <c r="E5341" t="s">
        <v>314</v>
      </c>
      <c r="G5341" t="s">
        <v>0</v>
      </c>
      <c r="H5341" t="s">
        <v>735</v>
      </c>
      <c r="I5341" t="s">
        <v>733</v>
      </c>
      <c r="J5341" t="s">
        <v>733</v>
      </c>
      <c r="K5341" ph="1">
        <v>7615104.9999798797</v>
      </c>
      <c r="L5341" ph="1">
        <v>2101394.9995852299</v>
      </c>
      <c r="M5341" t="s">
        <v>43</v>
      </c>
      <c r="N5341" t="s">
        <v>44</v>
      </c>
      <c r="O5341" s="1" ph="1">
        <v>42446</v>
      </c>
      <c r="P5341" ph="1">
        <v>5</v>
      </c>
      <c r="Q5341" ph="1">
        <v>6</v>
      </c>
      <c r="R5341" ph="1">
        <v>6</v>
      </c>
      <c r="S5341" t="s">
        <v>279</v>
      </c>
      <c r="T5341" t="s">
        <v>394</v>
      </c>
      <c r="U5341" t="s">
        <v>395</v>
      </c>
      <c r="V5341" t="s">
        <v>616</v>
      </c>
      <c r="W5341" t="s">
        <v>617</v>
      </c>
      <c r="X5341" t="s">
        <v>545</v>
      </c>
      <c r="Y5341" t="s">
        <v>61</v>
      </c>
      <c r="Z5341" t="s">
        <v>618</v>
      </c>
      <c r="AA5341" ph="1">
        <v>6.4</v>
      </c>
      <c r="AB5341" ph="1">
        <v>0</v>
      </c>
      <c r="AC5341" t="s">
        <v>63</v>
      </c>
      <c r="AD5341" ph="1">
        <v>0.18999999761581399</v>
      </c>
      <c r="AE5341" ph="1">
        <v>6.4000000953674299</v>
      </c>
      <c r="AF5341" t="s">
        <v>127</v>
      </c>
      <c r="AG5341" t="s">
        <v>54</v>
      </c>
      <c r="AH5341" t="s">
        <v>65</v>
      </c>
      <c r="AI5341" t="s">
        <v>55</v>
      </c>
      <c r="AJ5341" ph="1">
        <v>2</v>
      </c>
      <c r="AK5341" t="b">
        <v>0</v>
      </c>
    </row>
    <row r="5342" spans="1:37" hidden="1" x14ac:dyDescent="0.25">
      <c r="A5342" t="s">
        <v>37</v>
      </c>
      <c r="B5342" t="s">
        <v>383</v>
      </c>
      <c r="C5342" t="s">
        <v>384</v>
      </c>
      <c r="D5342" t="s">
        <v>385</v>
      </c>
      <c r="E5342" t="s">
        <v>314</v>
      </c>
      <c r="G5342" t="s">
        <v>0</v>
      </c>
      <c r="H5342" t="s">
        <v>736</v>
      </c>
      <c r="I5342" t="s">
        <v>733</v>
      </c>
      <c r="J5342" t="s">
        <v>733</v>
      </c>
      <c r="K5342" ph="1">
        <v>7615104.9999798797</v>
      </c>
      <c r="L5342" ph="1">
        <v>2101394.9995852299</v>
      </c>
      <c r="M5342" t="s">
        <v>43</v>
      </c>
      <c r="N5342" t="s">
        <v>44</v>
      </c>
      <c r="O5342" s="1" ph="1">
        <v>42446</v>
      </c>
      <c r="P5342" ph="1">
        <v>9.6</v>
      </c>
      <c r="Q5342" ph="1">
        <v>10</v>
      </c>
      <c r="R5342" ph="1">
        <v>10</v>
      </c>
      <c r="S5342" t="s">
        <v>279</v>
      </c>
      <c r="T5342" t="s">
        <v>394</v>
      </c>
      <c r="U5342" t="s">
        <v>395</v>
      </c>
      <c r="V5342" t="s">
        <v>616</v>
      </c>
      <c r="W5342" t="s">
        <v>617</v>
      </c>
      <c r="X5342" t="s">
        <v>545</v>
      </c>
      <c r="Y5342" t="s">
        <v>61</v>
      </c>
      <c r="Z5342" t="s">
        <v>618</v>
      </c>
      <c r="AA5342" ph="1">
        <v>6.5</v>
      </c>
      <c r="AB5342" ph="1">
        <v>0</v>
      </c>
      <c r="AC5342" t="s">
        <v>63</v>
      </c>
      <c r="AD5342" ph="1">
        <v>0.18999999761581399</v>
      </c>
      <c r="AE5342" ph="1">
        <v>6.5</v>
      </c>
      <c r="AF5342" t="s">
        <v>127</v>
      </c>
      <c r="AG5342" t="s">
        <v>54</v>
      </c>
      <c r="AH5342" t="s">
        <v>65</v>
      </c>
      <c r="AI5342" t="s">
        <v>55</v>
      </c>
      <c r="AJ5342" ph="1">
        <v>3</v>
      </c>
      <c r="AK5342" t="b">
        <v>0</v>
      </c>
    </row>
    <row r="5343" spans="1:37" hidden="1" x14ac:dyDescent="0.25">
      <c r="A5343" t="s">
        <v>37</v>
      </c>
      <c r="B5343" t="s">
        <v>38</v>
      </c>
      <c r="C5343" t="s">
        <v>39</v>
      </c>
      <c r="E5343" t="s">
        <v>314</v>
      </c>
      <c r="G5343" t="s">
        <v>0</v>
      </c>
      <c r="H5343" t="s">
        <v>734</v>
      </c>
      <c r="I5343" t="s">
        <v>733</v>
      </c>
      <c r="J5343" t="s">
        <v>733</v>
      </c>
      <c r="K5343" ph="1">
        <v>7615104.9999798797</v>
      </c>
      <c r="L5343" ph="1">
        <v>2101394.9995852299</v>
      </c>
      <c r="M5343" t="s">
        <v>43</v>
      </c>
      <c r="N5343" t="s">
        <v>44</v>
      </c>
      <c r="O5343" s="1" ph="1">
        <v>42446</v>
      </c>
      <c r="P5343" ph="1">
        <v>2</v>
      </c>
      <c r="Q5343" ph="1">
        <v>3</v>
      </c>
      <c r="R5343" ph="1">
        <v>3</v>
      </c>
      <c r="S5343" t="s">
        <v>279</v>
      </c>
      <c r="T5343" t="s">
        <v>394</v>
      </c>
      <c r="U5343" t="s">
        <v>395</v>
      </c>
      <c r="V5343" t="s">
        <v>619</v>
      </c>
      <c r="W5343" t="s">
        <v>620</v>
      </c>
      <c r="X5343" t="s">
        <v>193</v>
      </c>
      <c r="Y5343" t="s">
        <v>50</v>
      </c>
      <c r="Z5343" t="s">
        <v>621</v>
      </c>
      <c r="AA5343" ph="1">
        <v>6</v>
      </c>
      <c r="AB5343" ph="1">
        <v>0</v>
      </c>
      <c r="AC5343" t="s">
        <v>63</v>
      </c>
      <c r="AD5343" ph="1">
        <v>0.28999999165535001</v>
      </c>
      <c r="AE5343" ph="1">
        <v>6</v>
      </c>
      <c r="AF5343" t="s">
        <v>127</v>
      </c>
      <c r="AG5343" t="s">
        <v>54</v>
      </c>
      <c r="AH5343" t="s">
        <v>65</v>
      </c>
      <c r="AI5343" t="s">
        <v>55</v>
      </c>
      <c r="AJ5343" ph="1">
        <v>1</v>
      </c>
      <c r="AK5343" t="b">
        <v>0</v>
      </c>
    </row>
    <row r="5344" spans="1:37" hidden="1" x14ac:dyDescent="0.25">
      <c r="A5344" t="s">
        <v>37</v>
      </c>
      <c r="B5344" t="s">
        <v>379</v>
      </c>
      <c r="C5344" t="s">
        <v>380</v>
      </c>
      <c r="D5344" t="s">
        <v>381</v>
      </c>
      <c r="E5344" t="s">
        <v>314</v>
      </c>
      <c r="G5344" t="s">
        <v>0</v>
      </c>
      <c r="H5344" t="s">
        <v>735</v>
      </c>
      <c r="I5344" t="s">
        <v>733</v>
      </c>
      <c r="J5344" t="s">
        <v>733</v>
      </c>
      <c r="K5344" ph="1">
        <v>7615104.9999798797</v>
      </c>
      <c r="L5344" ph="1">
        <v>2101394.9995852299</v>
      </c>
      <c r="M5344" t="s">
        <v>43</v>
      </c>
      <c r="N5344" t="s">
        <v>44</v>
      </c>
      <c r="O5344" s="1" ph="1">
        <v>42446</v>
      </c>
      <c r="P5344" ph="1">
        <v>5</v>
      </c>
      <c r="Q5344" ph="1">
        <v>6</v>
      </c>
      <c r="R5344" ph="1">
        <v>6</v>
      </c>
      <c r="S5344" t="s">
        <v>279</v>
      </c>
      <c r="T5344" t="s">
        <v>394</v>
      </c>
      <c r="U5344" t="s">
        <v>395</v>
      </c>
      <c r="V5344" t="s">
        <v>619</v>
      </c>
      <c r="W5344" t="s">
        <v>620</v>
      </c>
      <c r="X5344" t="s">
        <v>193</v>
      </c>
      <c r="Y5344" t="s">
        <v>50</v>
      </c>
      <c r="Z5344" t="s">
        <v>621</v>
      </c>
      <c r="AA5344" ph="1">
        <v>6.4</v>
      </c>
      <c r="AB5344" ph="1">
        <v>0</v>
      </c>
      <c r="AC5344" t="s">
        <v>63</v>
      </c>
      <c r="AD5344" ph="1">
        <v>0.31000000238418601</v>
      </c>
      <c r="AE5344" ph="1">
        <v>6.4000000953674299</v>
      </c>
      <c r="AF5344" t="s">
        <v>127</v>
      </c>
      <c r="AG5344" t="s">
        <v>54</v>
      </c>
      <c r="AH5344" t="s">
        <v>65</v>
      </c>
      <c r="AI5344" t="s">
        <v>55</v>
      </c>
      <c r="AJ5344" ph="1">
        <v>2</v>
      </c>
      <c r="AK5344" t="b">
        <v>0</v>
      </c>
    </row>
    <row r="5345" spans="1:37" hidden="1" x14ac:dyDescent="0.25">
      <c r="A5345" t="s">
        <v>37</v>
      </c>
      <c r="B5345" t="s">
        <v>383</v>
      </c>
      <c r="C5345" t="s">
        <v>384</v>
      </c>
      <c r="D5345" t="s">
        <v>385</v>
      </c>
      <c r="E5345" t="s">
        <v>314</v>
      </c>
      <c r="G5345" t="s">
        <v>0</v>
      </c>
      <c r="H5345" t="s">
        <v>736</v>
      </c>
      <c r="I5345" t="s">
        <v>733</v>
      </c>
      <c r="J5345" t="s">
        <v>733</v>
      </c>
      <c r="K5345" ph="1">
        <v>7615104.9999798797</v>
      </c>
      <c r="L5345" ph="1">
        <v>2101394.9995852299</v>
      </c>
      <c r="M5345" t="s">
        <v>43</v>
      </c>
      <c r="N5345" t="s">
        <v>44</v>
      </c>
      <c r="O5345" s="1" ph="1">
        <v>42446</v>
      </c>
      <c r="P5345" ph="1">
        <v>9.6</v>
      </c>
      <c r="Q5345" ph="1">
        <v>10</v>
      </c>
      <c r="R5345" ph="1">
        <v>10</v>
      </c>
      <c r="S5345" t="s">
        <v>279</v>
      </c>
      <c r="T5345" t="s">
        <v>394</v>
      </c>
      <c r="U5345" t="s">
        <v>395</v>
      </c>
      <c r="V5345" t="s">
        <v>619</v>
      </c>
      <c r="W5345" t="s">
        <v>620</v>
      </c>
      <c r="X5345" t="s">
        <v>193</v>
      </c>
      <c r="Y5345" t="s">
        <v>50</v>
      </c>
      <c r="Z5345" t="s">
        <v>621</v>
      </c>
      <c r="AA5345" ph="1">
        <v>6.5</v>
      </c>
      <c r="AB5345" ph="1">
        <v>0</v>
      </c>
      <c r="AC5345" t="s">
        <v>63</v>
      </c>
      <c r="AD5345" ph="1">
        <v>0.31000000238418601</v>
      </c>
      <c r="AE5345" ph="1">
        <v>6.5</v>
      </c>
      <c r="AF5345" t="s">
        <v>127</v>
      </c>
      <c r="AG5345" t="s">
        <v>54</v>
      </c>
      <c r="AH5345" t="s">
        <v>65</v>
      </c>
      <c r="AI5345" t="s">
        <v>55</v>
      </c>
      <c r="AJ5345" ph="1">
        <v>3</v>
      </c>
      <c r="AK5345" t="b">
        <v>0</v>
      </c>
    </row>
    <row r="5346" spans="1:37" hidden="1" x14ac:dyDescent="0.25">
      <c r="A5346" t="s">
        <v>37</v>
      </c>
      <c r="B5346" t="s">
        <v>38</v>
      </c>
      <c r="C5346" t="s">
        <v>39</v>
      </c>
      <c r="E5346" t="s">
        <v>314</v>
      </c>
      <c r="G5346" t="s">
        <v>0</v>
      </c>
      <c r="H5346" t="s">
        <v>734</v>
      </c>
      <c r="I5346" t="s">
        <v>733</v>
      </c>
      <c r="J5346" t="s">
        <v>733</v>
      </c>
      <c r="K5346" ph="1">
        <v>7615104.9999798797</v>
      </c>
      <c r="L5346" ph="1">
        <v>2101394.9995852299</v>
      </c>
      <c r="M5346" t="s">
        <v>43</v>
      </c>
      <c r="N5346" t="s">
        <v>44</v>
      </c>
      <c r="O5346" s="1" ph="1">
        <v>42446</v>
      </c>
      <c r="P5346" ph="1">
        <v>2</v>
      </c>
      <c r="Q5346" ph="1">
        <v>3</v>
      </c>
      <c r="R5346" ph="1">
        <v>3</v>
      </c>
      <c r="S5346" t="s">
        <v>279</v>
      </c>
      <c r="T5346" t="s">
        <v>394</v>
      </c>
      <c r="U5346" t="s">
        <v>395</v>
      </c>
      <c r="V5346" t="s">
        <v>622</v>
      </c>
      <c r="W5346" t="s">
        <v>623</v>
      </c>
      <c r="X5346" t="s">
        <v>193</v>
      </c>
      <c r="Y5346" t="s">
        <v>50</v>
      </c>
      <c r="Z5346" t="s">
        <v>624</v>
      </c>
      <c r="AA5346" ph="1">
        <v>6</v>
      </c>
      <c r="AB5346" ph="1">
        <v>0</v>
      </c>
      <c r="AC5346" t="s">
        <v>63</v>
      </c>
      <c r="AD5346" ph="1">
        <v>0.119999997317791</v>
      </c>
      <c r="AE5346" ph="1">
        <v>6</v>
      </c>
      <c r="AF5346" t="s">
        <v>127</v>
      </c>
      <c r="AG5346" t="s">
        <v>54</v>
      </c>
      <c r="AH5346" t="s">
        <v>65</v>
      </c>
      <c r="AI5346" t="s">
        <v>55</v>
      </c>
      <c r="AJ5346" ph="1">
        <v>1</v>
      </c>
      <c r="AK5346" t="b">
        <v>0</v>
      </c>
    </row>
    <row r="5347" spans="1:37" hidden="1" x14ac:dyDescent="0.25">
      <c r="A5347" t="s">
        <v>37</v>
      </c>
      <c r="B5347" t="s">
        <v>379</v>
      </c>
      <c r="C5347" t="s">
        <v>380</v>
      </c>
      <c r="D5347" t="s">
        <v>381</v>
      </c>
      <c r="E5347" t="s">
        <v>314</v>
      </c>
      <c r="G5347" t="s">
        <v>0</v>
      </c>
      <c r="H5347" t="s">
        <v>735</v>
      </c>
      <c r="I5347" t="s">
        <v>733</v>
      </c>
      <c r="J5347" t="s">
        <v>733</v>
      </c>
      <c r="K5347" ph="1">
        <v>7615104.9999798797</v>
      </c>
      <c r="L5347" ph="1">
        <v>2101394.9995852299</v>
      </c>
      <c r="M5347" t="s">
        <v>43</v>
      </c>
      <c r="N5347" t="s">
        <v>44</v>
      </c>
      <c r="O5347" s="1" ph="1">
        <v>42446</v>
      </c>
      <c r="P5347" ph="1">
        <v>5</v>
      </c>
      <c r="Q5347" ph="1">
        <v>6</v>
      </c>
      <c r="R5347" ph="1">
        <v>6</v>
      </c>
      <c r="S5347" t="s">
        <v>279</v>
      </c>
      <c r="T5347" t="s">
        <v>394</v>
      </c>
      <c r="U5347" t="s">
        <v>395</v>
      </c>
      <c r="V5347" t="s">
        <v>622</v>
      </c>
      <c r="W5347" t="s">
        <v>623</v>
      </c>
      <c r="X5347" t="s">
        <v>193</v>
      </c>
      <c r="Y5347" t="s">
        <v>50</v>
      </c>
      <c r="Z5347" t="s">
        <v>624</v>
      </c>
      <c r="AA5347" ph="1">
        <v>6.4</v>
      </c>
      <c r="AB5347" ph="1">
        <v>0</v>
      </c>
      <c r="AC5347" t="s">
        <v>63</v>
      </c>
      <c r="AD5347" ph="1">
        <v>0.129999995231628</v>
      </c>
      <c r="AE5347" ph="1">
        <v>6.4000000953674299</v>
      </c>
      <c r="AF5347" t="s">
        <v>127</v>
      </c>
      <c r="AG5347" t="s">
        <v>54</v>
      </c>
      <c r="AH5347" t="s">
        <v>65</v>
      </c>
      <c r="AI5347" t="s">
        <v>55</v>
      </c>
      <c r="AJ5347" ph="1">
        <v>2</v>
      </c>
      <c r="AK5347" t="b">
        <v>0</v>
      </c>
    </row>
    <row r="5348" spans="1:37" hidden="1" x14ac:dyDescent="0.25">
      <c r="A5348" t="s">
        <v>37</v>
      </c>
      <c r="B5348" t="s">
        <v>383</v>
      </c>
      <c r="C5348" t="s">
        <v>384</v>
      </c>
      <c r="D5348" t="s">
        <v>385</v>
      </c>
      <c r="E5348" t="s">
        <v>314</v>
      </c>
      <c r="G5348" t="s">
        <v>0</v>
      </c>
      <c r="H5348" t="s">
        <v>736</v>
      </c>
      <c r="I5348" t="s">
        <v>733</v>
      </c>
      <c r="J5348" t="s">
        <v>733</v>
      </c>
      <c r="K5348" ph="1">
        <v>7615104.9999798797</v>
      </c>
      <c r="L5348" ph="1">
        <v>2101394.9995852299</v>
      </c>
      <c r="M5348" t="s">
        <v>43</v>
      </c>
      <c r="N5348" t="s">
        <v>44</v>
      </c>
      <c r="O5348" s="1" ph="1">
        <v>42446</v>
      </c>
      <c r="P5348" ph="1">
        <v>9.6</v>
      </c>
      <c r="Q5348" ph="1">
        <v>10</v>
      </c>
      <c r="R5348" ph="1">
        <v>10</v>
      </c>
      <c r="S5348" t="s">
        <v>279</v>
      </c>
      <c r="T5348" t="s">
        <v>394</v>
      </c>
      <c r="U5348" t="s">
        <v>395</v>
      </c>
      <c r="V5348" t="s">
        <v>622</v>
      </c>
      <c r="W5348" t="s">
        <v>623</v>
      </c>
      <c r="X5348" t="s">
        <v>193</v>
      </c>
      <c r="Y5348" t="s">
        <v>50</v>
      </c>
      <c r="Z5348" t="s">
        <v>624</v>
      </c>
      <c r="AA5348" ph="1">
        <v>6.5</v>
      </c>
      <c r="AB5348" ph="1">
        <v>0</v>
      </c>
      <c r="AC5348" t="s">
        <v>63</v>
      </c>
      <c r="AD5348" ph="1">
        <v>0.129999995231628</v>
      </c>
      <c r="AE5348" ph="1">
        <v>6.5</v>
      </c>
      <c r="AF5348" t="s">
        <v>127</v>
      </c>
      <c r="AG5348" t="s">
        <v>54</v>
      </c>
      <c r="AH5348" t="s">
        <v>65</v>
      </c>
      <c r="AI5348" t="s">
        <v>55</v>
      </c>
      <c r="AJ5348" ph="1">
        <v>3</v>
      </c>
      <c r="AK5348" t="b">
        <v>0</v>
      </c>
    </row>
    <row r="5349" spans="1:37" hidden="1" x14ac:dyDescent="0.25">
      <c r="A5349" t="s">
        <v>37</v>
      </c>
      <c r="B5349" t="s">
        <v>38</v>
      </c>
      <c r="C5349" t="s">
        <v>39</v>
      </c>
      <c r="E5349" t="s">
        <v>314</v>
      </c>
      <c r="G5349" t="s">
        <v>0</v>
      </c>
      <c r="H5349" t="s">
        <v>734</v>
      </c>
      <c r="I5349" t="s">
        <v>733</v>
      </c>
      <c r="J5349" t="s">
        <v>733</v>
      </c>
      <c r="K5349" ph="1">
        <v>7615104.9999798797</v>
      </c>
      <c r="L5349" ph="1">
        <v>2101394.9995852299</v>
      </c>
      <c r="M5349" t="s">
        <v>43</v>
      </c>
      <c r="N5349" t="s">
        <v>44</v>
      </c>
      <c r="O5349" s="1" ph="1">
        <v>42446</v>
      </c>
      <c r="P5349" ph="1">
        <v>2</v>
      </c>
      <c r="Q5349" ph="1">
        <v>3</v>
      </c>
      <c r="R5349" ph="1">
        <v>3</v>
      </c>
      <c r="S5349" t="s">
        <v>279</v>
      </c>
      <c r="T5349" t="s">
        <v>394</v>
      </c>
      <c r="U5349" t="s">
        <v>395</v>
      </c>
      <c r="V5349" t="s">
        <v>625</v>
      </c>
      <c r="W5349" t="s">
        <v>626</v>
      </c>
      <c r="X5349" t="s">
        <v>193</v>
      </c>
      <c r="Y5349" t="s">
        <v>50</v>
      </c>
      <c r="Z5349" t="s">
        <v>627</v>
      </c>
      <c r="AA5349" ph="1">
        <v>6</v>
      </c>
      <c r="AB5349" ph="1">
        <v>0</v>
      </c>
      <c r="AC5349" t="s">
        <v>63</v>
      </c>
      <c r="AD5349" ph="1">
        <v>0.55000001192092896</v>
      </c>
      <c r="AE5349" ph="1">
        <v>6</v>
      </c>
      <c r="AF5349" t="s">
        <v>127</v>
      </c>
      <c r="AG5349" t="s">
        <v>54</v>
      </c>
      <c r="AH5349" t="s">
        <v>65</v>
      </c>
      <c r="AI5349" t="s">
        <v>55</v>
      </c>
      <c r="AJ5349" ph="1">
        <v>1</v>
      </c>
      <c r="AK5349" t="b">
        <v>0</v>
      </c>
    </row>
    <row r="5350" spans="1:37" hidden="1" x14ac:dyDescent="0.25">
      <c r="A5350" t="s">
        <v>37</v>
      </c>
      <c r="B5350" t="s">
        <v>379</v>
      </c>
      <c r="C5350" t="s">
        <v>380</v>
      </c>
      <c r="D5350" t="s">
        <v>381</v>
      </c>
      <c r="E5350" t="s">
        <v>314</v>
      </c>
      <c r="G5350" t="s">
        <v>0</v>
      </c>
      <c r="H5350" t="s">
        <v>735</v>
      </c>
      <c r="I5350" t="s">
        <v>733</v>
      </c>
      <c r="J5350" t="s">
        <v>733</v>
      </c>
      <c r="K5350" ph="1">
        <v>7615104.9999798797</v>
      </c>
      <c r="L5350" ph="1">
        <v>2101394.9995852299</v>
      </c>
      <c r="M5350" t="s">
        <v>43</v>
      </c>
      <c r="N5350" t="s">
        <v>44</v>
      </c>
      <c r="O5350" s="1" ph="1">
        <v>42446</v>
      </c>
      <c r="P5350" ph="1">
        <v>5</v>
      </c>
      <c r="Q5350" ph="1">
        <v>6</v>
      </c>
      <c r="R5350" ph="1">
        <v>6</v>
      </c>
      <c r="S5350" t="s">
        <v>279</v>
      </c>
      <c r="T5350" t="s">
        <v>394</v>
      </c>
      <c r="U5350" t="s">
        <v>395</v>
      </c>
      <c r="V5350" t="s">
        <v>625</v>
      </c>
      <c r="W5350" t="s">
        <v>626</v>
      </c>
      <c r="X5350" t="s">
        <v>193</v>
      </c>
      <c r="Y5350" t="s">
        <v>50</v>
      </c>
      <c r="Z5350" t="s">
        <v>627</v>
      </c>
      <c r="AA5350" ph="1">
        <v>6.4</v>
      </c>
      <c r="AB5350" ph="1">
        <v>0</v>
      </c>
      <c r="AC5350" t="s">
        <v>63</v>
      </c>
      <c r="AD5350" ph="1">
        <v>0.58999997377395597</v>
      </c>
      <c r="AE5350" ph="1">
        <v>6.4000000953674299</v>
      </c>
      <c r="AF5350" t="s">
        <v>127</v>
      </c>
      <c r="AG5350" t="s">
        <v>54</v>
      </c>
      <c r="AH5350" t="s">
        <v>65</v>
      </c>
      <c r="AI5350" t="s">
        <v>55</v>
      </c>
      <c r="AJ5350" ph="1">
        <v>2</v>
      </c>
      <c r="AK5350" t="b">
        <v>0</v>
      </c>
    </row>
    <row r="5351" spans="1:37" hidden="1" x14ac:dyDescent="0.25">
      <c r="A5351" t="s">
        <v>37</v>
      </c>
      <c r="B5351" t="s">
        <v>383</v>
      </c>
      <c r="C5351" t="s">
        <v>384</v>
      </c>
      <c r="D5351" t="s">
        <v>385</v>
      </c>
      <c r="E5351" t="s">
        <v>314</v>
      </c>
      <c r="G5351" t="s">
        <v>0</v>
      </c>
      <c r="H5351" t="s">
        <v>736</v>
      </c>
      <c r="I5351" t="s">
        <v>733</v>
      </c>
      <c r="J5351" t="s">
        <v>733</v>
      </c>
      <c r="K5351" ph="1">
        <v>7615104.9999798797</v>
      </c>
      <c r="L5351" ph="1">
        <v>2101394.9995852299</v>
      </c>
      <c r="M5351" t="s">
        <v>43</v>
      </c>
      <c r="N5351" t="s">
        <v>44</v>
      </c>
      <c r="O5351" s="1" ph="1">
        <v>42446</v>
      </c>
      <c r="P5351" ph="1">
        <v>9.6</v>
      </c>
      <c r="Q5351" ph="1">
        <v>10</v>
      </c>
      <c r="R5351" ph="1">
        <v>10</v>
      </c>
      <c r="S5351" t="s">
        <v>279</v>
      </c>
      <c r="T5351" t="s">
        <v>394</v>
      </c>
      <c r="U5351" t="s">
        <v>395</v>
      </c>
      <c r="V5351" t="s">
        <v>625</v>
      </c>
      <c r="W5351" t="s">
        <v>626</v>
      </c>
      <c r="X5351" t="s">
        <v>193</v>
      </c>
      <c r="Y5351" t="s">
        <v>50</v>
      </c>
      <c r="Z5351" t="s">
        <v>627</v>
      </c>
      <c r="AA5351" ph="1">
        <v>6.5</v>
      </c>
      <c r="AB5351" ph="1">
        <v>0</v>
      </c>
      <c r="AC5351" t="s">
        <v>63</v>
      </c>
      <c r="AD5351" ph="1">
        <v>0.60000002384185802</v>
      </c>
      <c r="AE5351" ph="1">
        <v>6.5</v>
      </c>
      <c r="AF5351" t="s">
        <v>127</v>
      </c>
      <c r="AG5351" t="s">
        <v>54</v>
      </c>
      <c r="AH5351" t="s">
        <v>65</v>
      </c>
      <c r="AI5351" t="s">
        <v>55</v>
      </c>
      <c r="AJ5351" ph="1">
        <v>3</v>
      </c>
      <c r="AK5351" t="b">
        <v>0</v>
      </c>
    </row>
    <row r="5352" spans="1:37" hidden="1" x14ac:dyDescent="0.25">
      <c r="A5352" t="s">
        <v>37</v>
      </c>
      <c r="B5352" t="s">
        <v>38</v>
      </c>
      <c r="C5352" t="s">
        <v>39</v>
      </c>
      <c r="E5352" t="s">
        <v>314</v>
      </c>
      <c r="G5352" t="s">
        <v>0</v>
      </c>
      <c r="H5352" t="s">
        <v>734</v>
      </c>
      <c r="I5352" t="s">
        <v>733</v>
      </c>
      <c r="J5352" t="s">
        <v>733</v>
      </c>
      <c r="K5352" ph="1">
        <v>7615104.9999798797</v>
      </c>
      <c r="L5352" ph="1">
        <v>2101394.9995852299</v>
      </c>
      <c r="M5352" t="s">
        <v>43</v>
      </c>
      <c r="N5352" t="s">
        <v>44</v>
      </c>
      <c r="O5352" s="1" ph="1">
        <v>42446</v>
      </c>
      <c r="P5352" ph="1">
        <v>2</v>
      </c>
      <c r="Q5352" ph="1">
        <v>3</v>
      </c>
      <c r="R5352" ph="1">
        <v>3</v>
      </c>
      <c r="S5352" t="s">
        <v>279</v>
      </c>
      <c r="T5352" t="s">
        <v>394</v>
      </c>
      <c r="U5352" t="s">
        <v>395</v>
      </c>
      <c r="V5352" t="s">
        <v>628</v>
      </c>
      <c r="W5352" t="s">
        <v>629</v>
      </c>
      <c r="X5352" t="s">
        <v>193</v>
      </c>
      <c r="Y5352" t="s">
        <v>50</v>
      </c>
      <c r="Z5352" t="s">
        <v>630</v>
      </c>
      <c r="AA5352" ph="1">
        <v>6</v>
      </c>
      <c r="AB5352" ph="1">
        <v>0</v>
      </c>
      <c r="AC5352" t="s">
        <v>63</v>
      </c>
      <c r="AD5352" ph="1">
        <v>0.28000000119209301</v>
      </c>
      <c r="AE5352" ph="1">
        <v>6</v>
      </c>
      <c r="AF5352" t="s">
        <v>127</v>
      </c>
      <c r="AG5352" t="s">
        <v>54</v>
      </c>
      <c r="AH5352" t="s">
        <v>65</v>
      </c>
      <c r="AI5352" t="s">
        <v>55</v>
      </c>
      <c r="AJ5352" ph="1">
        <v>1</v>
      </c>
      <c r="AK5352" t="b">
        <v>0</v>
      </c>
    </row>
    <row r="5353" spans="1:37" hidden="1" x14ac:dyDescent="0.25">
      <c r="A5353" t="s">
        <v>37</v>
      </c>
      <c r="B5353" t="s">
        <v>379</v>
      </c>
      <c r="C5353" t="s">
        <v>380</v>
      </c>
      <c r="D5353" t="s">
        <v>381</v>
      </c>
      <c r="E5353" t="s">
        <v>314</v>
      </c>
      <c r="G5353" t="s">
        <v>0</v>
      </c>
      <c r="H5353" t="s">
        <v>735</v>
      </c>
      <c r="I5353" t="s">
        <v>733</v>
      </c>
      <c r="J5353" t="s">
        <v>733</v>
      </c>
      <c r="K5353" ph="1">
        <v>7615104.9999798797</v>
      </c>
      <c r="L5353" ph="1">
        <v>2101394.9995852299</v>
      </c>
      <c r="M5353" t="s">
        <v>43</v>
      </c>
      <c r="N5353" t="s">
        <v>44</v>
      </c>
      <c r="O5353" s="1" ph="1">
        <v>42446</v>
      </c>
      <c r="P5353" ph="1">
        <v>5</v>
      </c>
      <c r="Q5353" ph="1">
        <v>6</v>
      </c>
      <c r="R5353" ph="1">
        <v>6</v>
      </c>
      <c r="S5353" t="s">
        <v>279</v>
      </c>
      <c r="T5353" t="s">
        <v>394</v>
      </c>
      <c r="U5353" t="s">
        <v>395</v>
      </c>
      <c r="V5353" t="s">
        <v>628</v>
      </c>
      <c r="W5353" t="s">
        <v>629</v>
      </c>
      <c r="X5353" t="s">
        <v>193</v>
      </c>
      <c r="Y5353" t="s">
        <v>50</v>
      </c>
      <c r="Z5353" t="s">
        <v>630</v>
      </c>
      <c r="AA5353" ph="1">
        <v>6.4</v>
      </c>
      <c r="AB5353" ph="1">
        <v>0</v>
      </c>
      <c r="AC5353" t="s">
        <v>63</v>
      </c>
      <c r="AD5353" ph="1">
        <v>0.30000001192092901</v>
      </c>
      <c r="AE5353" ph="1">
        <v>6.4000000953674299</v>
      </c>
      <c r="AF5353" t="s">
        <v>127</v>
      </c>
      <c r="AG5353" t="s">
        <v>54</v>
      </c>
      <c r="AH5353" t="s">
        <v>65</v>
      </c>
      <c r="AI5353" t="s">
        <v>55</v>
      </c>
      <c r="AJ5353" ph="1">
        <v>2</v>
      </c>
      <c r="AK5353" t="b">
        <v>0</v>
      </c>
    </row>
    <row r="5354" spans="1:37" hidden="1" x14ac:dyDescent="0.25">
      <c r="A5354" t="s">
        <v>37</v>
      </c>
      <c r="B5354" t="s">
        <v>383</v>
      </c>
      <c r="C5354" t="s">
        <v>384</v>
      </c>
      <c r="D5354" t="s">
        <v>385</v>
      </c>
      <c r="E5354" t="s">
        <v>314</v>
      </c>
      <c r="G5354" t="s">
        <v>0</v>
      </c>
      <c r="H5354" t="s">
        <v>736</v>
      </c>
      <c r="I5354" t="s">
        <v>733</v>
      </c>
      <c r="J5354" t="s">
        <v>733</v>
      </c>
      <c r="K5354" ph="1">
        <v>7615104.9999798797</v>
      </c>
      <c r="L5354" ph="1">
        <v>2101394.9995852299</v>
      </c>
      <c r="M5354" t="s">
        <v>43</v>
      </c>
      <c r="N5354" t="s">
        <v>44</v>
      </c>
      <c r="O5354" s="1" ph="1">
        <v>42446</v>
      </c>
      <c r="P5354" ph="1">
        <v>9.6</v>
      </c>
      <c r="Q5354" ph="1">
        <v>10</v>
      </c>
      <c r="R5354" ph="1">
        <v>10</v>
      </c>
      <c r="S5354" t="s">
        <v>279</v>
      </c>
      <c r="T5354" t="s">
        <v>394</v>
      </c>
      <c r="U5354" t="s">
        <v>395</v>
      </c>
      <c r="V5354" t="s">
        <v>628</v>
      </c>
      <c r="W5354" t="s">
        <v>629</v>
      </c>
      <c r="X5354" t="s">
        <v>193</v>
      </c>
      <c r="Y5354" t="s">
        <v>50</v>
      </c>
      <c r="Z5354" t="s">
        <v>630</v>
      </c>
      <c r="AA5354" ph="1">
        <v>6.5</v>
      </c>
      <c r="AB5354" ph="1">
        <v>0</v>
      </c>
      <c r="AC5354" t="s">
        <v>63</v>
      </c>
      <c r="AD5354" ph="1">
        <v>0.30000001192092901</v>
      </c>
      <c r="AE5354" ph="1">
        <v>6.5</v>
      </c>
      <c r="AF5354" t="s">
        <v>127</v>
      </c>
      <c r="AG5354" t="s">
        <v>54</v>
      </c>
      <c r="AH5354" t="s">
        <v>65</v>
      </c>
      <c r="AI5354" t="s">
        <v>55</v>
      </c>
      <c r="AJ5354" ph="1">
        <v>3</v>
      </c>
      <c r="AK5354" t="b">
        <v>0</v>
      </c>
    </row>
    <row r="5355" spans="1:37" hidden="1" x14ac:dyDescent="0.25">
      <c r="A5355" t="s">
        <v>37</v>
      </c>
      <c r="B5355" t="s">
        <v>38</v>
      </c>
      <c r="C5355" t="s">
        <v>39</v>
      </c>
      <c r="E5355" t="s">
        <v>314</v>
      </c>
      <c r="G5355" t="s">
        <v>0</v>
      </c>
      <c r="H5355" t="s">
        <v>734</v>
      </c>
      <c r="I5355" t="s">
        <v>733</v>
      </c>
      <c r="J5355" t="s">
        <v>733</v>
      </c>
      <c r="K5355" ph="1">
        <v>7615104.9999798797</v>
      </c>
      <c r="L5355" ph="1">
        <v>2101394.9995852299</v>
      </c>
      <c r="M5355" t="s">
        <v>43</v>
      </c>
      <c r="N5355" t="s">
        <v>44</v>
      </c>
      <c r="O5355" s="1" ph="1">
        <v>42446</v>
      </c>
      <c r="P5355" ph="1">
        <v>2</v>
      </c>
      <c r="Q5355" ph="1">
        <v>3</v>
      </c>
      <c r="R5355" ph="1">
        <v>3</v>
      </c>
      <c r="S5355" t="s">
        <v>279</v>
      </c>
      <c r="T5355" t="s">
        <v>394</v>
      </c>
      <c r="U5355" t="s">
        <v>395</v>
      </c>
      <c r="V5355" t="s">
        <v>631</v>
      </c>
      <c r="W5355" t="s">
        <v>632</v>
      </c>
      <c r="X5355" t="s">
        <v>193</v>
      </c>
      <c r="Y5355" t="s">
        <v>50</v>
      </c>
      <c r="Z5355" t="s">
        <v>633</v>
      </c>
      <c r="AA5355" ph="1">
        <v>6</v>
      </c>
      <c r="AB5355" ph="1">
        <v>0</v>
      </c>
      <c r="AC5355" t="s">
        <v>482</v>
      </c>
      <c r="AD5355" ph="1">
        <v>0.21999999880790699</v>
      </c>
      <c r="AE5355" ph="1">
        <v>6</v>
      </c>
      <c r="AF5355" t="s">
        <v>127</v>
      </c>
      <c r="AG5355" t="s">
        <v>54</v>
      </c>
      <c r="AH5355" t="s">
        <v>65</v>
      </c>
      <c r="AI5355" t="s">
        <v>55</v>
      </c>
      <c r="AJ5355" ph="1">
        <v>1</v>
      </c>
      <c r="AK5355" t="b">
        <v>0</v>
      </c>
    </row>
    <row r="5356" spans="1:37" hidden="1" x14ac:dyDescent="0.25">
      <c r="A5356" t="s">
        <v>37</v>
      </c>
      <c r="B5356" t="s">
        <v>379</v>
      </c>
      <c r="C5356" t="s">
        <v>380</v>
      </c>
      <c r="D5356" t="s">
        <v>381</v>
      </c>
      <c r="E5356" t="s">
        <v>314</v>
      </c>
      <c r="G5356" t="s">
        <v>0</v>
      </c>
      <c r="H5356" t="s">
        <v>735</v>
      </c>
      <c r="I5356" t="s">
        <v>733</v>
      </c>
      <c r="J5356" t="s">
        <v>733</v>
      </c>
      <c r="K5356" ph="1">
        <v>7615104.9999798797</v>
      </c>
      <c r="L5356" ph="1">
        <v>2101394.9995852299</v>
      </c>
      <c r="M5356" t="s">
        <v>43</v>
      </c>
      <c r="N5356" t="s">
        <v>44</v>
      </c>
      <c r="O5356" s="1" ph="1">
        <v>42446</v>
      </c>
      <c r="P5356" ph="1">
        <v>5</v>
      </c>
      <c r="Q5356" ph="1">
        <v>6</v>
      </c>
      <c r="R5356" ph="1">
        <v>6</v>
      </c>
      <c r="S5356" t="s">
        <v>279</v>
      </c>
      <c r="T5356" t="s">
        <v>394</v>
      </c>
      <c r="U5356" t="s">
        <v>395</v>
      </c>
      <c r="V5356" t="s">
        <v>631</v>
      </c>
      <c r="W5356" t="s">
        <v>632</v>
      </c>
      <c r="X5356" t="s">
        <v>193</v>
      </c>
      <c r="Y5356" t="s">
        <v>50</v>
      </c>
      <c r="Z5356" t="s">
        <v>633</v>
      </c>
      <c r="AA5356" ph="1">
        <v>6.4</v>
      </c>
      <c r="AB5356" ph="1">
        <v>0</v>
      </c>
      <c r="AC5356" t="s">
        <v>63</v>
      </c>
      <c r="AD5356" ph="1">
        <v>0.239999994635582</v>
      </c>
      <c r="AE5356" ph="1">
        <v>6.4000000953674299</v>
      </c>
      <c r="AF5356" t="s">
        <v>127</v>
      </c>
      <c r="AG5356" t="s">
        <v>54</v>
      </c>
      <c r="AH5356" t="s">
        <v>65</v>
      </c>
      <c r="AI5356" t="s">
        <v>55</v>
      </c>
      <c r="AJ5356" ph="1">
        <v>2</v>
      </c>
      <c r="AK5356" t="b">
        <v>0</v>
      </c>
    </row>
    <row r="5357" spans="1:37" hidden="1" x14ac:dyDescent="0.25">
      <c r="A5357" t="s">
        <v>37</v>
      </c>
      <c r="B5357" t="s">
        <v>383</v>
      </c>
      <c r="C5357" t="s">
        <v>384</v>
      </c>
      <c r="D5357" t="s">
        <v>385</v>
      </c>
      <c r="E5357" t="s">
        <v>314</v>
      </c>
      <c r="G5357" t="s">
        <v>0</v>
      </c>
      <c r="H5357" t="s">
        <v>736</v>
      </c>
      <c r="I5357" t="s">
        <v>733</v>
      </c>
      <c r="J5357" t="s">
        <v>733</v>
      </c>
      <c r="K5357" ph="1">
        <v>7615104.9999798797</v>
      </c>
      <c r="L5357" ph="1">
        <v>2101394.9995852299</v>
      </c>
      <c r="M5357" t="s">
        <v>43</v>
      </c>
      <c r="N5357" t="s">
        <v>44</v>
      </c>
      <c r="O5357" s="1" ph="1">
        <v>42446</v>
      </c>
      <c r="P5357" ph="1">
        <v>9.6</v>
      </c>
      <c r="Q5357" ph="1">
        <v>10</v>
      </c>
      <c r="R5357" ph="1">
        <v>10</v>
      </c>
      <c r="S5357" t="s">
        <v>279</v>
      </c>
      <c r="T5357" t="s">
        <v>394</v>
      </c>
      <c r="U5357" t="s">
        <v>395</v>
      </c>
      <c r="V5357" t="s">
        <v>631</v>
      </c>
      <c r="W5357" t="s">
        <v>632</v>
      </c>
      <c r="X5357" t="s">
        <v>193</v>
      </c>
      <c r="Y5357" t="s">
        <v>50</v>
      </c>
      <c r="Z5357" t="s">
        <v>633</v>
      </c>
      <c r="AA5357" ph="1">
        <v>6.5</v>
      </c>
      <c r="AB5357" ph="1">
        <v>0</v>
      </c>
      <c r="AC5357" t="s">
        <v>482</v>
      </c>
      <c r="AD5357" ph="1">
        <v>0.239999994635582</v>
      </c>
      <c r="AE5357" ph="1">
        <v>6.5</v>
      </c>
      <c r="AF5357" t="s">
        <v>127</v>
      </c>
      <c r="AG5357" t="s">
        <v>54</v>
      </c>
      <c r="AH5357" t="s">
        <v>65</v>
      </c>
      <c r="AI5357" t="s">
        <v>55</v>
      </c>
      <c r="AJ5357" ph="1">
        <v>3</v>
      </c>
      <c r="AK5357" t="b">
        <v>0</v>
      </c>
    </row>
    <row r="5358" spans="1:37" hidden="1" x14ac:dyDescent="0.25">
      <c r="A5358" t="s">
        <v>37</v>
      </c>
      <c r="B5358" t="s">
        <v>38</v>
      </c>
      <c r="C5358" t="s">
        <v>39</v>
      </c>
      <c r="E5358" t="s">
        <v>314</v>
      </c>
      <c r="G5358" t="s">
        <v>0</v>
      </c>
      <c r="H5358" t="s">
        <v>734</v>
      </c>
      <c r="I5358" t="s">
        <v>733</v>
      </c>
      <c r="J5358" t="s">
        <v>733</v>
      </c>
      <c r="K5358" ph="1">
        <v>7615104.9999798797</v>
      </c>
      <c r="L5358" ph="1">
        <v>2101394.9995852299</v>
      </c>
      <c r="M5358" t="s">
        <v>43</v>
      </c>
      <c r="N5358" t="s">
        <v>44</v>
      </c>
      <c r="O5358" s="1" ph="1">
        <v>42446</v>
      </c>
      <c r="P5358" ph="1">
        <v>2</v>
      </c>
      <c r="Q5358" ph="1">
        <v>3</v>
      </c>
      <c r="R5358" ph="1">
        <v>3</v>
      </c>
      <c r="S5358" t="s">
        <v>279</v>
      </c>
      <c r="T5358" t="s">
        <v>394</v>
      </c>
      <c r="U5358" t="s">
        <v>395</v>
      </c>
      <c r="V5358" t="s">
        <v>634</v>
      </c>
      <c r="W5358" t="s">
        <v>635</v>
      </c>
      <c r="X5358" t="s">
        <v>545</v>
      </c>
      <c r="Y5358" t="s">
        <v>61</v>
      </c>
      <c r="Z5358" t="s">
        <v>636</v>
      </c>
      <c r="AA5358" ph="1">
        <v>6</v>
      </c>
      <c r="AB5358" ph="1">
        <v>0</v>
      </c>
      <c r="AC5358" t="s">
        <v>63</v>
      </c>
      <c r="AD5358" ph="1">
        <v>0.15999999642372101</v>
      </c>
      <c r="AE5358" ph="1">
        <v>6</v>
      </c>
      <c r="AF5358" t="s">
        <v>127</v>
      </c>
      <c r="AG5358" t="s">
        <v>54</v>
      </c>
      <c r="AH5358" t="s">
        <v>65</v>
      </c>
      <c r="AI5358" t="s">
        <v>55</v>
      </c>
      <c r="AJ5358" ph="1">
        <v>1</v>
      </c>
      <c r="AK5358" t="b">
        <v>0</v>
      </c>
    </row>
    <row r="5359" spans="1:37" hidden="1" x14ac:dyDescent="0.25">
      <c r="A5359" t="s">
        <v>37</v>
      </c>
      <c r="B5359" t="s">
        <v>379</v>
      </c>
      <c r="C5359" t="s">
        <v>380</v>
      </c>
      <c r="D5359" t="s">
        <v>381</v>
      </c>
      <c r="E5359" t="s">
        <v>314</v>
      </c>
      <c r="G5359" t="s">
        <v>0</v>
      </c>
      <c r="H5359" t="s">
        <v>735</v>
      </c>
      <c r="I5359" t="s">
        <v>733</v>
      </c>
      <c r="J5359" t="s">
        <v>733</v>
      </c>
      <c r="K5359" ph="1">
        <v>7615104.9999798797</v>
      </c>
      <c r="L5359" ph="1">
        <v>2101394.9995852299</v>
      </c>
      <c r="M5359" t="s">
        <v>43</v>
      </c>
      <c r="N5359" t="s">
        <v>44</v>
      </c>
      <c r="O5359" s="1" ph="1">
        <v>42446</v>
      </c>
      <c r="P5359" ph="1">
        <v>5</v>
      </c>
      <c r="Q5359" ph="1">
        <v>6</v>
      </c>
      <c r="R5359" ph="1">
        <v>6</v>
      </c>
      <c r="S5359" t="s">
        <v>279</v>
      </c>
      <c r="T5359" t="s">
        <v>394</v>
      </c>
      <c r="U5359" t="s">
        <v>395</v>
      </c>
      <c r="V5359" t="s">
        <v>634</v>
      </c>
      <c r="W5359" t="s">
        <v>635</v>
      </c>
      <c r="X5359" t="s">
        <v>545</v>
      </c>
      <c r="Y5359" t="s">
        <v>61</v>
      </c>
      <c r="Z5359" t="s">
        <v>636</v>
      </c>
      <c r="AA5359" ph="1">
        <v>6.4</v>
      </c>
      <c r="AB5359" ph="1">
        <v>0</v>
      </c>
      <c r="AC5359" t="s">
        <v>63</v>
      </c>
      <c r="AD5359" ph="1">
        <v>0.17000000178813901</v>
      </c>
      <c r="AE5359" ph="1">
        <v>6.4000000953674299</v>
      </c>
      <c r="AF5359" t="s">
        <v>127</v>
      </c>
      <c r="AG5359" t="s">
        <v>54</v>
      </c>
      <c r="AH5359" t="s">
        <v>65</v>
      </c>
      <c r="AI5359" t="s">
        <v>55</v>
      </c>
      <c r="AJ5359" ph="1">
        <v>2</v>
      </c>
      <c r="AK5359" t="b">
        <v>0</v>
      </c>
    </row>
    <row r="5360" spans="1:37" hidden="1" x14ac:dyDescent="0.25">
      <c r="A5360" t="s">
        <v>37</v>
      </c>
      <c r="B5360" t="s">
        <v>383</v>
      </c>
      <c r="C5360" t="s">
        <v>384</v>
      </c>
      <c r="D5360" t="s">
        <v>385</v>
      </c>
      <c r="E5360" t="s">
        <v>314</v>
      </c>
      <c r="G5360" t="s">
        <v>0</v>
      </c>
      <c r="H5360" t="s">
        <v>736</v>
      </c>
      <c r="I5360" t="s">
        <v>733</v>
      </c>
      <c r="J5360" t="s">
        <v>733</v>
      </c>
      <c r="K5360" ph="1">
        <v>7615104.9999798797</v>
      </c>
      <c r="L5360" ph="1">
        <v>2101394.9995852299</v>
      </c>
      <c r="M5360" t="s">
        <v>43</v>
      </c>
      <c r="N5360" t="s">
        <v>44</v>
      </c>
      <c r="O5360" s="1" ph="1">
        <v>42446</v>
      </c>
      <c r="P5360" ph="1">
        <v>9.6</v>
      </c>
      <c r="Q5360" ph="1">
        <v>10</v>
      </c>
      <c r="R5360" ph="1">
        <v>10</v>
      </c>
      <c r="S5360" t="s">
        <v>279</v>
      </c>
      <c r="T5360" t="s">
        <v>394</v>
      </c>
      <c r="U5360" t="s">
        <v>395</v>
      </c>
      <c r="V5360" t="s">
        <v>634</v>
      </c>
      <c r="W5360" t="s">
        <v>635</v>
      </c>
      <c r="X5360" t="s">
        <v>545</v>
      </c>
      <c r="Y5360" t="s">
        <v>61</v>
      </c>
      <c r="Z5360" t="s">
        <v>636</v>
      </c>
      <c r="AA5360" ph="1">
        <v>6.5</v>
      </c>
      <c r="AB5360" ph="1">
        <v>0</v>
      </c>
      <c r="AC5360" t="s">
        <v>63</v>
      </c>
      <c r="AD5360" ph="1">
        <v>0.18000000715255701</v>
      </c>
      <c r="AE5360" ph="1">
        <v>6.5</v>
      </c>
      <c r="AF5360" t="s">
        <v>127</v>
      </c>
      <c r="AG5360" t="s">
        <v>54</v>
      </c>
      <c r="AH5360" t="s">
        <v>65</v>
      </c>
      <c r="AI5360" t="s">
        <v>55</v>
      </c>
      <c r="AJ5360" ph="1">
        <v>3</v>
      </c>
      <c r="AK5360" t="b">
        <v>0</v>
      </c>
    </row>
    <row r="5361" spans="1:37" hidden="1" x14ac:dyDescent="0.25">
      <c r="A5361" t="s">
        <v>37</v>
      </c>
      <c r="B5361" t="s">
        <v>376</v>
      </c>
      <c r="E5361" t="s">
        <v>314</v>
      </c>
      <c r="G5361" t="s">
        <v>0</v>
      </c>
      <c r="H5361" t="s">
        <v>732</v>
      </c>
      <c r="I5361" t="s">
        <v>733</v>
      </c>
      <c r="J5361" t="s">
        <v>733</v>
      </c>
      <c r="K5361" ph="1">
        <v>7615104.9999798797</v>
      </c>
      <c r="L5361" ph="1">
        <v>2101394.9995852299</v>
      </c>
      <c r="M5361" t="s">
        <v>43</v>
      </c>
      <c r="N5361" t="s">
        <v>44</v>
      </c>
      <c r="O5361" s="1" ph="1">
        <v>42446</v>
      </c>
      <c r="P5361" ph="1">
        <v>0</v>
      </c>
      <c r="Q5361" ph="1">
        <v>1</v>
      </c>
      <c r="R5361" ph="1">
        <v>0.5</v>
      </c>
      <c r="S5361" t="s">
        <v>279</v>
      </c>
      <c r="T5361" t="s">
        <v>122</v>
      </c>
      <c r="U5361" t="s">
        <v>390</v>
      </c>
      <c r="V5361" t="s">
        <v>304</v>
      </c>
      <c r="W5361" t="s">
        <v>305</v>
      </c>
      <c r="X5361" t="s">
        <v>193</v>
      </c>
      <c r="Y5361" t="s">
        <v>50</v>
      </c>
      <c r="Z5361" t="s">
        <v>306</v>
      </c>
      <c r="AA5361" ph="1">
        <v>680</v>
      </c>
      <c r="AB5361" ph="1">
        <v>0</v>
      </c>
      <c r="AC5361" t="s">
        <v>63</v>
      </c>
      <c r="AD5361" ph="1">
        <v>62</v>
      </c>
      <c r="AE5361" ph="1">
        <v>680</v>
      </c>
      <c r="AF5361" t="s">
        <v>127</v>
      </c>
      <c r="AG5361" t="s">
        <v>54</v>
      </c>
      <c r="AH5361" t="s">
        <v>65</v>
      </c>
      <c r="AI5361" t="s">
        <v>55</v>
      </c>
      <c r="AJ5361" ph="1">
        <v>1</v>
      </c>
      <c r="AK5361" t="b">
        <v>0</v>
      </c>
    </row>
    <row r="5362" spans="1:37" hidden="1" x14ac:dyDescent="0.25">
      <c r="A5362" t="s">
        <v>37</v>
      </c>
      <c r="B5362" t="s">
        <v>38</v>
      </c>
      <c r="C5362" t="s">
        <v>39</v>
      </c>
      <c r="E5362" t="s">
        <v>314</v>
      </c>
      <c r="G5362" t="s">
        <v>0</v>
      </c>
      <c r="H5362" t="s">
        <v>734</v>
      </c>
      <c r="I5362" t="s">
        <v>733</v>
      </c>
      <c r="J5362" t="s">
        <v>733</v>
      </c>
      <c r="K5362" ph="1">
        <v>7615104.9999798797</v>
      </c>
      <c r="L5362" ph="1">
        <v>2101394.9995852299</v>
      </c>
      <c r="M5362" t="s">
        <v>43</v>
      </c>
      <c r="N5362" t="s">
        <v>44</v>
      </c>
      <c r="O5362" s="1" ph="1">
        <v>42446</v>
      </c>
      <c r="P5362" ph="1">
        <v>2</v>
      </c>
      <c r="Q5362" ph="1">
        <v>3</v>
      </c>
      <c r="R5362" ph="1">
        <v>3</v>
      </c>
      <c r="S5362" t="s">
        <v>279</v>
      </c>
      <c r="T5362" t="s">
        <v>394</v>
      </c>
      <c r="U5362" t="s">
        <v>395</v>
      </c>
      <c r="V5362" t="s">
        <v>304</v>
      </c>
      <c r="W5362" t="s">
        <v>305</v>
      </c>
      <c r="X5362" t="s">
        <v>193</v>
      </c>
      <c r="Y5362" t="s">
        <v>50</v>
      </c>
      <c r="Z5362" t="s">
        <v>306</v>
      </c>
      <c r="AA5362" ph="1">
        <v>6</v>
      </c>
      <c r="AB5362" ph="1">
        <v>0</v>
      </c>
      <c r="AC5362" t="s">
        <v>63</v>
      </c>
      <c r="AD5362" ph="1">
        <v>0.31999999284744302</v>
      </c>
      <c r="AE5362" ph="1">
        <v>6</v>
      </c>
      <c r="AF5362" t="s">
        <v>127</v>
      </c>
      <c r="AG5362" t="s">
        <v>53</v>
      </c>
      <c r="AH5362" t="s">
        <v>65</v>
      </c>
      <c r="AI5362" t="s">
        <v>55</v>
      </c>
      <c r="AJ5362" ph="1">
        <v>2</v>
      </c>
      <c r="AK5362" t="b">
        <v>0</v>
      </c>
    </row>
    <row r="5363" spans="1:37" hidden="1" x14ac:dyDescent="0.25">
      <c r="A5363" t="s">
        <v>37</v>
      </c>
      <c r="B5363" t="s">
        <v>379</v>
      </c>
      <c r="C5363" t="s">
        <v>380</v>
      </c>
      <c r="D5363" t="s">
        <v>381</v>
      </c>
      <c r="E5363" t="s">
        <v>314</v>
      </c>
      <c r="G5363" t="s">
        <v>0</v>
      </c>
      <c r="H5363" t="s">
        <v>735</v>
      </c>
      <c r="I5363" t="s">
        <v>733</v>
      </c>
      <c r="J5363" t="s">
        <v>733</v>
      </c>
      <c r="K5363" ph="1">
        <v>7615104.9999798797</v>
      </c>
      <c r="L5363" ph="1">
        <v>2101394.9995852299</v>
      </c>
      <c r="M5363" t="s">
        <v>43</v>
      </c>
      <c r="N5363" t="s">
        <v>44</v>
      </c>
      <c r="O5363" s="1" ph="1">
        <v>42446</v>
      </c>
      <c r="P5363" ph="1">
        <v>5</v>
      </c>
      <c r="Q5363" ph="1">
        <v>6</v>
      </c>
      <c r="R5363" ph="1">
        <v>6</v>
      </c>
      <c r="S5363" t="s">
        <v>279</v>
      </c>
      <c r="T5363" t="s">
        <v>394</v>
      </c>
      <c r="U5363" t="s">
        <v>395</v>
      </c>
      <c r="V5363" t="s">
        <v>304</v>
      </c>
      <c r="W5363" t="s">
        <v>305</v>
      </c>
      <c r="X5363" t="s">
        <v>193</v>
      </c>
      <c r="Y5363" t="s">
        <v>50</v>
      </c>
      <c r="Z5363" t="s">
        <v>306</v>
      </c>
      <c r="AA5363" ph="1">
        <v>6.4</v>
      </c>
      <c r="AB5363" ph="1">
        <v>0</v>
      </c>
      <c r="AC5363" t="s">
        <v>63</v>
      </c>
      <c r="AD5363" ph="1">
        <v>0.34999999403953602</v>
      </c>
      <c r="AE5363" ph="1">
        <v>6.4000000953674299</v>
      </c>
      <c r="AF5363" t="s">
        <v>127</v>
      </c>
      <c r="AG5363" t="s">
        <v>53</v>
      </c>
      <c r="AH5363" t="s">
        <v>65</v>
      </c>
      <c r="AI5363" t="s">
        <v>55</v>
      </c>
      <c r="AJ5363" ph="1">
        <v>3</v>
      </c>
      <c r="AK5363" t="b">
        <v>0</v>
      </c>
    </row>
    <row r="5364" spans="1:37" hidden="1" x14ac:dyDescent="0.25">
      <c r="A5364" t="s">
        <v>37</v>
      </c>
      <c r="B5364" t="s">
        <v>383</v>
      </c>
      <c r="C5364" t="s">
        <v>384</v>
      </c>
      <c r="D5364" t="s">
        <v>385</v>
      </c>
      <c r="E5364" t="s">
        <v>314</v>
      </c>
      <c r="G5364" t="s">
        <v>0</v>
      </c>
      <c r="H5364" t="s">
        <v>736</v>
      </c>
      <c r="I5364" t="s">
        <v>733</v>
      </c>
      <c r="J5364" t="s">
        <v>733</v>
      </c>
      <c r="K5364" ph="1">
        <v>7615104.9999798797</v>
      </c>
      <c r="L5364" ph="1">
        <v>2101394.9995852299</v>
      </c>
      <c r="M5364" t="s">
        <v>43</v>
      </c>
      <c r="N5364" t="s">
        <v>44</v>
      </c>
      <c r="O5364" s="1" ph="1">
        <v>42446</v>
      </c>
      <c r="P5364" ph="1">
        <v>9.6</v>
      </c>
      <c r="Q5364" ph="1">
        <v>10</v>
      </c>
      <c r="R5364" ph="1">
        <v>10</v>
      </c>
      <c r="S5364" t="s">
        <v>279</v>
      </c>
      <c r="T5364" t="s">
        <v>394</v>
      </c>
      <c r="U5364" t="s">
        <v>395</v>
      </c>
      <c r="V5364" t="s">
        <v>304</v>
      </c>
      <c r="W5364" t="s">
        <v>305</v>
      </c>
      <c r="X5364" t="s">
        <v>193</v>
      </c>
      <c r="Y5364" t="s">
        <v>50</v>
      </c>
      <c r="Z5364" t="s">
        <v>306</v>
      </c>
      <c r="AA5364" ph="1">
        <v>6.5</v>
      </c>
      <c r="AB5364" ph="1">
        <v>0</v>
      </c>
      <c r="AC5364" t="s">
        <v>63</v>
      </c>
      <c r="AD5364" ph="1">
        <v>0.34999999403953602</v>
      </c>
      <c r="AE5364" ph="1">
        <v>6.5</v>
      </c>
      <c r="AF5364" t="s">
        <v>127</v>
      </c>
      <c r="AG5364" t="s">
        <v>53</v>
      </c>
      <c r="AH5364" t="s">
        <v>65</v>
      </c>
      <c r="AI5364" t="s">
        <v>55</v>
      </c>
      <c r="AJ5364" ph="1">
        <v>4</v>
      </c>
      <c r="AK5364" t="b">
        <v>0</v>
      </c>
    </row>
    <row r="5365" spans="1:37" hidden="1" x14ac:dyDescent="0.25">
      <c r="A5365" t="s">
        <v>37</v>
      </c>
      <c r="B5365" t="s">
        <v>376</v>
      </c>
      <c r="E5365" t="s">
        <v>314</v>
      </c>
      <c r="G5365" t="s">
        <v>0</v>
      </c>
      <c r="H5365" t="s">
        <v>732</v>
      </c>
      <c r="I5365" t="s">
        <v>733</v>
      </c>
      <c r="J5365" t="s">
        <v>733</v>
      </c>
      <c r="K5365" ph="1">
        <v>7615104.9999798797</v>
      </c>
      <c r="L5365" ph="1">
        <v>2101394.9995852299</v>
      </c>
      <c r="M5365" t="s">
        <v>43</v>
      </c>
      <c r="N5365" t="s">
        <v>44</v>
      </c>
      <c r="O5365" s="1" ph="1">
        <v>42446</v>
      </c>
      <c r="P5365" ph="1">
        <v>0</v>
      </c>
      <c r="Q5365" ph="1">
        <v>1</v>
      </c>
      <c r="R5365" ph="1">
        <v>0.5</v>
      </c>
      <c r="S5365" t="s">
        <v>279</v>
      </c>
      <c r="T5365" t="s">
        <v>122</v>
      </c>
      <c r="U5365" t="s">
        <v>390</v>
      </c>
      <c r="V5365" t="s">
        <v>307</v>
      </c>
      <c r="W5365" t="s">
        <v>308</v>
      </c>
      <c r="X5365" t="s">
        <v>188</v>
      </c>
      <c r="Y5365" t="s">
        <v>61</v>
      </c>
      <c r="Z5365" t="s">
        <v>309</v>
      </c>
      <c r="AA5365" ph="1">
        <v>340</v>
      </c>
      <c r="AB5365" ph="1">
        <v>0</v>
      </c>
      <c r="AC5365" t="s">
        <v>63</v>
      </c>
      <c r="AD5365" ph="1">
        <v>60</v>
      </c>
      <c r="AE5365" ph="1">
        <v>340</v>
      </c>
      <c r="AF5365" t="s">
        <v>127</v>
      </c>
      <c r="AG5365" t="s">
        <v>54</v>
      </c>
      <c r="AH5365" t="s">
        <v>65</v>
      </c>
      <c r="AI5365" t="s">
        <v>55</v>
      </c>
      <c r="AJ5365" ph="1">
        <v>1</v>
      </c>
      <c r="AK5365" t="b">
        <v>0</v>
      </c>
    </row>
    <row r="5366" spans="1:37" hidden="1" x14ac:dyDescent="0.25">
      <c r="A5366" t="s">
        <v>37</v>
      </c>
      <c r="B5366" t="s">
        <v>38</v>
      </c>
      <c r="C5366" t="s">
        <v>39</v>
      </c>
      <c r="E5366" t="s">
        <v>314</v>
      </c>
      <c r="G5366" t="s">
        <v>0</v>
      </c>
      <c r="H5366" t="s">
        <v>734</v>
      </c>
      <c r="I5366" t="s">
        <v>733</v>
      </c>
      <c r="J5366" t="s">
        <v>733</v>
      </c>
      <c r="K5366" ph="1">
        <v>7615104.9999798797</v>
      </c>
      <c r="L5366" ph="1">
        <v>2101394.9995852299</v>
      </c>
      <c r="M5366" t="s">
        <v>43</v>
      </c>
      <c r="N5366" t="s">
        <v>44</v>
      </c>
      <c r="O5366" s="1" ph="1">
        <v>42446</v>
      </c>
      <c r="P5366" ph="1">
        <v>2</v>
      </c>
      <c r="Q5366" ph="1">
        <v>3</v>
      </c>
      <c r="R5366" ph="1">
        <v>3</v>
      </c>
      <c r="S5366" t="s">
        <v>279</v>
      </c>
      <c r="T5366" t="s">
        <v>122</v>
      </c>
      <c r="U5366" t="s">
        <v>390</v>
      </c>
      <c r="V5366" t="s">
        <v>307</v>
      </c>
      <c r="W5366" t="s">
        <v>308</v>
      </c>
      <c r="X5366" t="s">
        <v>188</v>
      </c>
      <c r="Y5366" t="s">
        <v>61</v>
      </c>
      <c r="Z5366" t="s">
        <v>309</v>
      </c>
      <c r="AA5366" ph="1">
        <v>340</v>
      </c>
      <c r="AB5366" ph="1">
        <v>0</v>
      </c>
      <c r="AC5366" t="s">
        <v>63</v>
      </c>
      <c r="AD5366" ph="1">
        <v>61</v>
      </c>
      <c r="AE5366" ph="1">
        <v>340</v>
      </c>
      <c r="AF5366" t="s">
        <v>127</v>
      </c>
      <c r="AG5366" t="s">
        <v>54</v>
      </c>
      <c r="AH5366" t="s">
        <v>65</v>
      </c>
      <c r="AI5366" t="s">
        <v>55</v>
      </c>
      <c r="AJ5366" ph="1">
        <v>2</v>
      </c>
      <c r="AK5366" t="b">
        <v>0</v>
      </c>
    </row>
    <row r="5367" spans="1:37" hidden="1" x14ac:dyDescent="0.25">
      <c r="A5367" t="s">
        <v>37</v>
      </c>
      <c r="B5367" t="s">
        <v>379</v>
      </c>
      <c r="C5367" t="s">
        <v>380</v>
      </c>
      <c r="D5367" t="s">
        <v>381</v>
      </c>
      <c r="E5367" t="s">
        <v>314</v>
      </c>
      <c r="G5367" t="s">
        <v>0</v>
      </c>
      <c r="H5367" t="s">
        <v>735</v>
      </c>
      <c r="I5367" t="s">
        <v>733</v>
      </c>
      <c r="J5367" t="s">
        <v>733</v>
      </c>
      <c r="K5367" ph="1">
        <v>7615104.9999798797</v>
      </c>
      <c r="L5367" ph="1">
        <v>2101394.9995852299</v>
      </c>
      <c r="M5367" t="s">
        <v>43</v>
      </c>
      <c r="N5367" t="s">
        <v>44</v>
      </c>
      <c r="O5367" s="1" ph="1">
        <v>42446</v>
      </c>
      <c r="P5367" ph="1">
        <v>5</v>
      </c>
      <c r="Q5367" ph="1">
        <v>6</v>
      </c>
      <c r="R5367" ph="1">
        <v>6</v>
      </c>
      <c r="S5367" t="s">
        <v>279</v>
      </c>
      <c r="T5367" t="s">
        <v>122</v>
      </c>
      <c r="U5367" t="s">
        <v>390</v>
      </c>
      <c r="V5367" t="s">
        <v>307</v>
      </c>
      <c r="W5367" t="s">
        <v>308</v>
      </c>
      <c r="X5367" t="s">
        <v>188</v>
      </c>
      <c r="Y5367" t="s">
        <v>61</v>
      </c>
      <c r="Z5367" t="s">
        <v>309</v>
      </c>
      <c r="AA5367" ph="1">
        <v>360</v>
      </c>
      <c r="AB5367" ph="1">
        <v>0</v>
      </c>
      <c r="AC5367" t="s">
        <v>63</v>
      </c>
      <c r="AD5367" ph="1">
        <v>63</v>
      </c>
      <c r="AE5367" ph="1">
        <v>360</v>
      </c>
      <c r="AF5367" t="s">
        <v>127</v>
      </c>
      <c r="AG5367" t="s">
        <v>54</v>
      </c>
      <c r="AH5367" t="s">
        <v>65</v>
      </c>
      <c r="AI5367" t="s">
        <v>55</v>
      </c>
      <c r="AJ5367" ph="1">
        <v>3</v>
      </c>
      <c r="AK5367" t="b">
        <v>0</v>
      </c>
    </row>
    <row r="5368" spans="1:37" hidden="1" x14ac:dyDescent="0.25">
      <c r="A5368" t="s">
        <v>37</v>
      </c>
      <c r="B5368" t="s">
        <v>383</v>
      </c>
      <c r="C5368" t="s">
        <v>384</v>
      </c>
      <c r="D5368" t="s">
        <v>385</v>
      </c>
      <c r="E5368" t="s">
        <v>314</v>
      </c>
      <c r="G5368" t="s">
        <v>0</v>
      </c>
      <c r="H5368" t="s">
        <v>736</v>
      </c>
      <c r="I5368" t="s">
        <v>733</v>
      </c>
      <c r="J5368" t="s">
        <v>733</v>
      </c>
      <c r="K5368" ph="1">
        <v>7615104.9999798797</v>
      </c>
      <c r="L5368" ph="1">
        <v>2101394.9995852299</v>
      </c>
      <c r="M5368" t="s">
        <v>43</v>
      </c>
      <c r="N5368" t="s">
        <v>44</v>
      </c>
      <c r="O5368" s="1" ph="1">
        <v>42446</v>
      </c>
      <c r="P5368" ph="1">
        <v>9.6</v>
      </c>
      <c r="Q5368" ph="1">
        <v>10</v>
      </c>
      <c r="R5368" ph="1">
        <v>10</v>
      </c>
      <c r="S5368" t="s">
        <v>279</v>
      </c>
      <c r="T5368" t="s">
        <v>122</v>
      </c>
      <c r="U5368" t="s">
        <v>390</v>
      </c>
      <c r="V5368" t="s">
        <v>307</v>
      </c>
      <c r="W5368" t="s">
        <v>308</v>
      </c>
      <c r="X5368" t="s">
        <v>188</v>
      </c>
      <c r="Y5368" t="s">
        <v>61</v>
      </c>
      <c r="Z5368" t="s">
        <v>309</v>
      </c>
      <c r="AA5368" ph="1">
        <v>360</v>
      </c>
      <c r="AB5368" ph="1">
        <v>0</v>
      </c>
      <c r="AC5368" t="s">
        <v>63</v>
      </c>
      <c r="AD5368" ph="1">
        <v>65</v>
      </c>
      <c r="AE5368" ph="1">
        <v>360</v>
      </c>
      <c r="AF5368" t="s">
        <v>127</v>
      </c>
      <c r="AG5368" t="s">
        <v>54</v>
      </c>
      <c r="AH5368" t="s">
        <v>65</v>
      </c>
      <c r="AI5368" t="s">
        <v>55</v>
      </c>
      <c r="AJ5368" ph="1">
        <v>4</v>
      </c>
      <c r="AK5368" t="b">
        <v>0</v>
      </c>
    </row>
    <row r="5369" spans="1:37" hidden="1" x14ac:dyDescent="0.25">
      <c r="A5369" t="s">
        <v>37</v>
      </c>
      <c r="B5369" t="s">
        <v>38</v>
      </c>
      <c r="C5369" t="s">
        <v>39</v>
      </c>
      <c r="E5369" t="s">
        <v>314</v>
      </c>
      <c r="G5369" t="s">
        <v>0</v>
      </c>
      <c r="H5369" t="s">
        <v>734</v>
      </c>
      <c r="I5369" t="s">
        <v>733</v>
      </c>
      <c r="J5369" t="s">
        <v>733</v>
      </c>
      <c r="K5369" ph="1">
        <v>7615104.9999798797</v>
      </c>
      <c r="L5369" ph="1">
        <v>2101394.9995852299</v>
      </c>
      <c r="M5369" t="s">
        <v>43</v>
      </c>
      <c r="N5369" t="s">
        <v>44</v>
      </c>
      <c r="O5369" s="1" ph="1">
        <v>42446</v>
      </c>
      <c r="P5369" ph="1">
        <v>2</v>
      </c>
      <c r="Q5369" ph="1">
        <v>3</v>
      </c>
      <c r="R5369" ph="1">
        <v>3</v>
      </c>
      <c r="S5369" t="s">
        <v>279</v>
      </c>
      <c r="T5369" t="s">
        <v>394</v>
      </c>
      <c r="U5369" t="s">
        <v>395</v>
      </c>
      <c r="V5369" t="s">
        <v>637</v>
      </c>
      <c r="W5369" t="s">
        <v>638</v>
      </c>
      <c r="X5369" t="s">
        <v>545</v>
      </c>
      <c r="Y5369" t="s">
        <v>61</v>
      </c>
      <c r="Z5369" t="s">
        <v>639</v>
      </c>
      <c r="AA5369" ph="1">
        <v>6</v>
      </c>
      <c r="AB5369" ph="1">
        <v>0</v>
      </c>
      <c r="AC5369" t="s">
        <v>63</v>
      </c>
      <c r="AD5369" ph="1">
        <v>9.0999998152255998E-2</v>
      </c>
      <c r="AE5369" ph="1">
        <v>6</v>
      </c>
      <c r="AF5369" t="s">
        <v>127</v>
      </c>
      <c r="AG5369" t="s">
        <v>54</v>
      </c>
      <c r="AH5369" t="s">
        <v>65</v>
      </c>
      <c r="AI5369" t="s">
        <v>55</v>
      </c>
      <c r="AJ5369" ph="1">
        <v>1</v>
      </c>
      <c r="AK5369" t="b">
        <v>0</v>
      </c>
    </row>
    <row r="5370" spans="1:37" hidden="1" x14ac:dyDescent="0.25">
      <c r="A5370" t="s">
        <v>37</v>
      </c>
      <c r="B5370" t="s">
        <v>379</v>
      </c>
      <c r="C5370" t="s">
        <v>380</v>
      </c>
      <c r="D5370" t="s">
        <v>381</v>
      </c>
      <c r="E5370" t="s">
        <v>314</v>
      </c>
      <c r="G5370" t="s">
        <v>0</v>
      </c>
      <c r="H5370" t="s">
        <v>735</v>
      </c>
      <c r="I5370" t="s">
        <v>733</v>
      </c>
      <c r="J5370" t="s">
        <v>733</v>
      </c>
      <c r="K5370" ph="1">
        <v>7615104.9999798797</v>
      </c>
      <c r="L5370" ph="1">
        <v>2101394.9995852299</v>
      </c>
      <c r="M5370" t="s">
        <v>43</v>
      </c>
      <c r="N5370" t="s">
        <v>44</v>
      </c>
      <c r="O5370" s="1" ph="1">
        <v>42446</v>
      </c>
      <c r="P5370" ph="1">
        <v>5</v>
      </c>
      <c r="Q5370" ph="1">
        <v>6</v>
      </c>
      <c r="R5370" ph="1">
        <v>6</v>
      </c>
      <c r="S5370" t="s">
        <v>279</v>
      </c>
      <c r="T5370" t="s">
        <v>394</v>
      </c>
      <c r="U5370" t="s">
        <v>395</v>
      </c>
      <c r="V5370" t="s">
        <v>637</v>
      </c>
      <c r="W5370" t="s">
        <v>638</v>
      </c>
      <c r="X5370" t="s">
        <v>545</v>
      </c>
      <c r="Y5370" t="s">
        <v>61</v>
      </c>
      <c r="Z5370" t="s">
        <v>639</v>
      </c>
      <c r="AA5370" ph="1">
        <v>6.4</v>
      </c>
      <c r="AB5370" ph="1">
        <v>0</v>
      </c>
      <c r="AC5370" t="s">
        <v>63</v>
      </c>
      <c r="AD5370" ph="1">
        <v>9.7999997437000302E-2</v>
      </c>
      <c r="AE5370" ph="1">
        <v>6.4000000953674299</v>
      </c>
      <c r="AF5370" t="s">
        <v>127</v>
      </c>
      <c r="AG5370" t="s">
        <v>54</v>
      </c>
      <c r="AH5370" t="s">
        <v>65</v>
      </c>
      <c r="AI5370" t="s">
        <v>55</v>
      </c>
      <c r="AJ5370" ph="1">
        <v>2</v>
      </c>
      <c r="AK5370" t="b">
        <v>0</v>
      </c>
    </row>
    <row r="5371" spans="1:37" hidden="1" x14ac:dyDescent="0.25">
      <c r="A5371" t="s">
        <v>37</v>
      </c>
      <c r="B5371" t="s">
        <v>383</v>
      </c>
      <c r="C5371" t="s">
        <v>384</v>
      </c>
      <c r="D5371" t="s">
        <v>385</v>
      </c>
      <c r="E5371" t="s">
        <v>314</v>
      </c>
      <c r="G5371" t="s">
        <v>0</v>
      </c>
      <c r="H5371" t="s">
        <v>736</v>
      </c>
      <c r="I5371" t="s">
        <v>733</v>
      </c>
      <c r="J5371" t="s">
        <v>733</v>
      </c>
      <c r="K5371" ph="1">
        <v>7615104.9999798797</v>
      </c>
      <c r="L5371" ph="1">
        <v>2101394.9995852299</v>
      </c>
      <c r="M5371" t="s">
        <v>43</v>
      </c>
      <c r="N5371" t="s">
        <v>44</v>
      </c>
      <c r="O5371" s="1" ph="1">
        <v>42446</v>
      </c>
      <c r="P5371" ph="1">
        <v>9.6</v>
      </c>
      <c r="Q5371" ph="1">
        <v>10</v>
      </c>
      <c r="R5371" ph="1">
        <v>10</v>
      </c>
      <c r="S5371" t="s">
        <v>279</v>
      </c>
      <c r="T5371" t="s">
        <v>394</v>
      </c>
      <c r="U5371" t="s">
        <v>395</v>
      </c>
      <c r="V5371" t="s">
        <v>637</v>
      </c>
      <c r="W5371" t="s">
        <v>638</v>
      </c>
      <c r="X5371" t="s">
        <v>545</v>
      </c>
      <c r="Y5371" t="s">
        <v>61</v>
      </c>
      <c r="Z5371" t="s">
        <v>639</v>
      </c>
      <c r="AA5371" ph="1">
        <v>6.5</v>
      </c>
      <c r="AB5371" ph="1">
        <v>0</v>
      </c>
      <c r="AC5371" t="s">
        <v>63</v>
      </c>
      <c r="AD5371" ph="1">
        <v>9.8999999463558197E-2</v>
      </c>
      <c r="AE5371" ph="1">
        <v>6.5</v>
      </c>
      <c r="AF5371" t="s">
        <v>127</v>
      </c>
      <c r="AG5371" t="s">
        <v>54</v>
      </c>
      <c r="AH5371" t="s">
        <v>65</v>
      </c>
      <c r="AI5371" t="s">
        <v>55</v>
      </c>
      <c r="AJ5371" ph="1">
        <v>3</v>
      </c>
      <c r="AK5371" t="b">
        <v>0</v>
      </c>
    </row>
    <row r="5372" spans="1:37" hidden="1" x14ac:dyDescent="0.25">
      <c r="A5372" t="s">
        <v>37</v>
      </c>
      <c r="B5372" t="s">
        <v>38</v>
      </c>
      <c r="C5372" t="s">
        <v>39</v>
      </c>
      <c r="E5372" t="s">
        <v>314</v>
      </c>
      <c r="G5372" t="s">
        <v>0</v>
      </c>
      <c r="H5372" t="s">
        <v>734</v>
      </c>
      <c r="I5372" t="s">
        <v>733</v>
      </c>
      <c r="J5372" t="s">
        <v>733</v>
      </c>
      <c r="K5372" ph="1">
        <v>7615104.9999798797</v>
      </c>
      <c r="L5372" ph="1">
        <v>2101394.9995852299</v>
      </c>
      <c r="M5372" t="s">
        <v>43</v>
      </c>
      <c r="N5372" t="s">
        <v>44</v>
      </c>
      <c r="O5372" s="1" ph="1">
        <v>42446</v>
      </c>
      <c r="P5372" ph="1">
        <v>2</v>
      </c>
      <c r="Q5372" ph="1">
        <v>3</v>
      </c>
      <c r="R5372" ph="1">
        <v>3</v>
      </c>
      <c r="S5372" t="s">
        <v>279</v>
      </c>
      <c r="T5372" t="s">
        <v>394</v>
      </c>
      <c r="U5372" t="s">
        <v>395</v>
      </c>
      <c r="V5372" t="s">
        <v>640</v>
      </c>
      <c r="W5372" t="s">
        <v>641</v>
      </c>
      <c r="X5372" t="s">
        <v>545</v>
      </c>
      <c r="Y5372" t="s">
        <v>61</v>
      </c>
      <c r="Z5372" t="s">
        <v>642</v>
      </c>
      <c r="AA5372" ph="1">
        <v>60</v>
      </c>
      <c r="AB5372" ph="1">
        <v>0</v>
      </c>
      <c r="AC5372" t="s">
        <v>63</v>
      </c>
      <c r="AD5372" ph="1">
        <v>2</v>
      </c>
      <c r="AE5372" ph="1">
        <v>60</v>
      </c>
      <c r="AF5372" t="s">
        <v>127</v>
      </c>
      <c r="AG5372" t="s">
        <v>54</v>
      </c>
      <c r="AH5372" t="s">
        <v>65</v>
      </c>
      <c r="AI5372" t="s">
        <v>55</v>
      </c>
      <c r="AJ5372" ph="1">
        <v>1</v>
      </c>
      <c r="AK5372" t="b">
        <v>0</v>
      </c>
    </row>
    <row r="5373" spans="1:37" hidden="1" x14ac:dyDescent="0.25">
      <c r="A5373" t="s">
        <v>37</v>
      </c>
      <c r="B5373" t="s">
        <v>379</v>
      </c>
      <c r="C5373" t="s">
        <v>380</v>
      </c>
      <c r="D5373" t="s">
        <v>381</v>
      </c>
      <c r="E5373" t="s">
        <v>314</v>
      </c>
      <c r="G5373" t="s">
        <v>0</v>
      </c>
      <c r="H5373" t="s">
        <v>735</v>
      </c>
      <c r="I5373" t="s">
        <v>733</v>
      </c>
      <c r="J5373" t="s">
        <v>733</v>
      </c>
      <c r="K5373" ph="1">
        <v>7615104.9999798797</v>
      </c>
      <c r="L5373" ph="1">
        <v>2101394.9995852299</v>
      </c>
      <c r="M5373" t="s">
        <v>43</v>
      </c>
      <c r="N5373" t="s">
        <v>44</v>
      </c>
      <c r="O5373" s="1" ph="1">
        <v>42446</v>
      </c>
      <c r="P5373" ph="1">
        <v>5</v>
      </c>
      <c r="Q5373" ph="1">
        <v>6</v>
      </c>
      <c r="R5373" ph="1">
        <v>6</v>
      </c>
      <c r="S5373" t="s">
        <v>279</v>
      </c>
      <c r="T5373" t="s">
        <v>394</v>
      </c>
      <c r="U5373" t="s">
        <v>395</v>
      </c>
      <c r="V5373" t="s">
        <v>640</v>
      </c>
      <c r="W5373" t="s">
        <v>641</v>
      </c>
      <c r="X5373" t="s">
        <v>545</v>
      </c>
      <c r="Y5373" t="s">
        <v>61</v>
      </c>
      <c r="Z5373" t="s">
        <v>642</v>
      </c>
      <c r="AA5373" ph="1">
        <v>64</v>
      </c>
      <c r="AB5373" ph="1">
        <v>0</v>
      </c>
      <c r="AC5373" t="s">
        <v>63</v>
      </c>
      <c r="AD5373" ph="1">
        <v>2.2000000476837198</v>
      </c>
      <c r="AE5373" ph="1">
        <v>64</v>
      </c>
      <c r="AF5373" t="s">
        <v>127</v>
      </c>
      <c r="AG5373" t="s">
        <v>54</v>
      </c>
      <c r="AH5373" t="s">
        <v>65</v>
      </c>
      <c r="AI5373" t="s">
        <v>55</v>
      </c>
      <c r="AJ5373" ph="1">
        <v>2</v>
      </c>
      <c r="AK5373" t="b">
        <v>0</v>
      </c>
    </row>
    <row r="5374" spans="1:37" hidden="1" x14ac:dyDescent="0.25">
      <c r="A5374" t="s">
        <v>37</v>
      </c>
      <c r="B5374" t="s">
        <v>383</v>
      </c>
      <c r="C5374" t="s">
        <v>384</v>
      </c>
      <c r="D5374" t="s">
        <v>385</v>
      </c>
      <c r="E5374" t="s">
        <v>314</v>
      </c>
      <c r="G5374" t="s">
        <v>0</v>
      </c>
      <c r="H5374" t="s">
        <v>736</v>
      </c>
      <c r="I5374" t="s">
        <v>733</v>
      </c>
      <c r="J5374" t="s">
        <v>733</v>
      </c>
      <c r="K5374" ph="1">
        <v>7615104.9999798797</v>
      </c>
      <c r="L5374" ph="1">
        <v>2101394.9995852299</v>
      </c>
      <c r="M5374" t="s">
        <v>43</v>
      </c>
      <c r="N5374" t="s">
        <v>44</v>
      </c>
      <c r="O5374" s="1" ph="1">
        <v>42446</v>
      </c>
      <c r="P5374" ph="1">
        <v>9.6</v>
      </c>
      <c r="Q5374" ph="1">
        <v>10</v>
      </c>
      <c r="R5374" ph="1">
        <v>10</v>
      </c>
      <c r="S5374" t="s">
        <v>279</v>
      </c>
      <c r="T5374" t="s">
        <v>394</v>
      </c>
      <c r="U5374" t="s">
        <v>395</v>
      </c>
      <c r="V5374" t="s">
        <v>640</v>
      </c>
      <c r="W5374" t="s">
        <v>641</v>
      </c>
      <c r="X5374" t="s">
        <v>545</v>
      </c>
      <c r="Y5374" t="s">
        <v>61</v>
      </c>
      <c r="Z5374" t="s">
        <v>642</v>
      </c>
      <c r="AA5374" ph="1">
        <v>65</v>
      </c>
      <c r="AB5374" ph="1">
        <v>0</v>
      </c>
      <c r="AC5374" t="s">
        <v>63</v>
      </c>
      <c r="AD5374" ph="1">
        <v>2.2000000476837198</v>
      </c>
      <c r="AE5374" ph="1">
        <v>65</v>
      </c>
      <c r="AF5374" t="s">
        <v>127</v>
      </c>
      <c r="AG5374" t="s">
        <v>54</v>
      </c>
      <c r="AH5374" t="s">
        <v>65</v>
      </c>
      <c r="AI5374" t="s">
        <v>55</v>
      </c>
      <c r="AJ5374" ph="1">
        <v>3</v>
      </c>
      <c r="AK5374" t="b">
        <v>0</v>
      </c>
    </row>
    <row r="5375" spans="1:37" hidden="1" x14ac:dyDescent="0.25">
      <c r="A5375" t="s">
        <v>37</v>
      </c>
      <c r="B5375" t="s">
        <v>38</v>
      </c>
      <c r="C5375" t="s">
        <v>39</v>
      </c>
      <c r="E5375" t="s">
        <v>314</v>
      </c>
      <c r="G5375" t="s">
        <v>0</v>
      </c>
      <c r="H5375" t="s">
        <v>734</v>
      </c>
      <c r="I5375" t="s">
        <v>733</v>
      </c>
      <c r="J5375" t="s">
        <v>733</v>
      </c>
      <c r="K5375" ph="1">
        <v>7615104.9999798797</v>
      </c>
      <c r="L5375" ph="1">
        <v>2101394.9995852299</v>
      </c>
      <c r="M5375" t="s">
        <v>43</v>
      </c>
      <c r="N5375" t="s">
        <v>44</v>
      </c>
      <c r="O5375" s="1" ph="1">
        <v>42446</v>
      </c>
      <c r="P5375" ph="1">
        <v>2</v>
      </c>
      <c r="Q5375" ph="1">
        <v>3</v>
      </c>
      <c r="R5375" ph="1">
        <v>3</v>
      </c>
      <c r="S5375" t="s">
        <v>279</v>
      </c>
      <c r="T5375" t="s">
        <v>394</v>
      </c>
      <c r="U5375" t="s">
        <v>395</v>
      </c>
      <c r="V5375" t="s">
        <v>643</v>
      </c>
      <c r="W5375" t="s">
        <v>644</v>
      </c>
      <c r="X5375" t="s">
        <v>193</v>
      </c>
      <c r="Y5375" t="s">
        <v>50</v>
      </c>
      <c r="Z5375" t="s">
        <v>645</v>
      </c>
      <c r="AA5375" ph="1">
        <v>60</v>
      </c>
      <c r="AB5375" ph="1">
        <v>0</v>
      </c>
      <c r="AC5375" t="s">
        <v>63</v>
      </c>
      <c r="AD5375" ph="1">
        <v>0.730000019073486</v>
      </c>
      <c r="AE5375" ph="1">
        <v>60</v>
      </c>
      <c r="AF5375" t="s">
        <v>127</v>
      </c>
      <c r="AG5375" t="s">
        <v>54</v>
      </c>
      <c r="AH5375" t="s">
        <v>65</v>
      </c>
      <c r="AI5375" t="s">
        <v>55</v>
      </c>
      <c r="AJ5375" ph="1">
        <v>1</v>
      </c>
      <c r="AK5375" t="b">
        <v>0</v>
      </c>
    </row>
    <row r="5376" spans="1:37" hidden="1" x14ac:dyDescent="0.25">
      <c r="A5376" t="s">
        <v>37</v>
      </c>
      <c r="B5376" t="s">
        <v>379</v>
      </c>
      <c r="C5376" t="s">
        <v>380</v>
      </c>
      <c r="D5376" t="s">
        <v>381</v>
      </c>
      <c r="E5376" t="s">
        <v>314</v>
      </c>
      <c r="G5376" t="s">
        <v>0</v>
      </c>
      <c r="H5376" t="s">
        <v>735</v>
      </c>
      <c r="I5376" t="s">
        <v>733</v>
      </c>
      <c r="J5376" t="s">
        <v>733</v>
      </c>
      <c r="K5376" ph="1">
        <v>7615104.9999798797</v>
      </c>
      <c r="L5376" ph="1">
        <v>2101394.9995852299</v>
      </c>
      <c r="M5376" t="s">
        <v>43</v>
      </c>
      <c r="N5376" t="s">
        <v>44</v>
      </c>
      <c r="O5376" s="1" ph="1">
        <v>42446</v>
      </c>
      <c r="P5376" ph="1">
        <v>5</v>
      </c>
      <c r="Q5376" ph="1">
        <v>6</v>
      </c>
      <c r="R5376" ph="1">
        <v>6</v>
      </c>
      <c r="S5376" t="s">
        <v>279</v>
      </c>
      <c r="T5376" t="s">
        <v>394</v>
      </c>
      <c r="U5376" t="s">
        <v>395</v>
      </c>
      <c r="V5376" t="s">
        <v>643</v>
      </c>
      <c r="W5376" t="s">
        <v>644</v>
      </c>
      <c r="X5376" t="s">
        <v>193</v>
      </c>
      <c r="Y5376" t="s">
        <v>50</v>
      </c>
      <c r="Z5376" t="s">
        <v>645</v>
      </c>
      <c r="AA5376" ph="1">
        <v>64</v>
      </c>
      <c r="AB5376" ph="1">
        <v>0</v>
      </c>
      <c r="AC5376" t="s">
        <v>63</v>
      </c>
      <c r="AD5376" ph="1">
        <v>0.77999997138977095</v>
      </c>
      <c r="AE5376" ph="1">
        <v>64</v>
      </c>
      <c r="AF5376" t="s">
        <v>127</v>
      </c>
      <c r="AG5376" t="s">
        <v>54</v>
      </c>
      <c r="AH5376" t="s">
        <v>65</v>
      </c>
      <c r="AI5376" t="s">
        <v>55</v>
      </c>
      <c r="AJ5376" ph="1">
        <v>2</v>
      </c>
      <c r="AK5376" t="b">
        <v>0</v>
      </c>
    </row>
    <row r="5377" spans="1:37" hidden="1" x14ac:dyDescent="0.25">
      <c r="A5377" t="s">
        <v>37</v>
      </c>
      <c r="B5377" t="s">
        <v>383</v>
      </c>
      <c r="C5377" t="s">
        <v>384</v>
      </c>
      <c r="D5377" t="s">
        <v>385</v>
      </c>
      <c r="E5377" t="s">
        <v>314</v>
      </c>
      <c r="G5377" t="s">
        <v>0</v>
      </c>
      <c r="H5377" t="s">
        <v>736</v>
      </c>
      <c r="I5377" t="s">
        <v>733</v>
      </c>
      <c r="J5377" t="s">
        <v>733</v>
      </c>
      <c r="K5377" ph="1">
        <v>7615104.9999798797</v>
      </c>
      <c r="L5377" ph="1">
        <v>2101394.9995852299</v>
      </c>
      <c r="M5377" t="s">
        <v>43</v>
      </c>
      <c r="N5377" t="s">
        <v>44</v>
      </c>
      <c r="O5377" s="1" ph="1">
        <v>42446</v>
      </c>
      <c r="P5377" ph="1">
        <v>9.6</v>
      </c>
      <c r="Q5377" ph="1">
        <v>10</v>
      </c>
      <c r="R5377" ph="1">
        <v>10</v>
      </c>
      <c r="S5377" t="s">
        <v>279</v>
      </c>
      <c r="T5377" t="s">
        <v>394</v>
      </c>
      <c r="U5377" t="s">
        <v>395</v>
      </c>
      <c r="V5377" t="s">
        <v>643</v>
      </c>
      <c r="W5377" t="s">
        <v>644</v>
      </c>
      <c r="X5377" t="s">
        <v>193</v>
      </c>
      <c r="Y5377" t="s">
        <v>50</v>
      </c>
      <c r="Z5377" t="s">
        <v>645</v>
      </c>
      <c r="AA5377" ph="1">
        <v>65</v>
      </c>
      <c r="AB5377" ph="1">
        <v>0</v>
      </c>
      <c r="AC5377" t="s">
        <v>63</v>
      </c>
      <c r="AD5377" ph="1">
        <v>0.79000002145767201</v>
      </c>
      <c r="AE5377" ph="1">
        <v>65</v>
      </c>
      <c r="AF5377" t="s">
        <v>127</v>
      </c>
      <c r="AG5377" t="s">
        <v>54</v>
      </c>
      <c r="AH5377" t="s">
        <v>65</v>
      </c>
      <c r="AI5377" t="s">
        <v>55</v>
      </c>
      <c r="AJ5377" ph="1">
        <v>3</v>
      </c>
      <c r="AK5377" t="b">
        <v>0</v>
      </c>
    </row>
    <row r="5378" spans="1:37" hidden="1" x14ac:dyDescent="0.25">
      <c r="A5378" t="s">
        <v>37</v>
      </c>
      <c r="B5378" t="s">
        <v>38</v>
      </c>
      <c r="C5378" t="s">
        <v>39</v>
      </c>
      <c r="E5378" t="s">
        <v>314</v>
      </c>
      <c r="G5378" t="s">
        <v>0</v>
      </c>
      <c r="H5378" t="s">
        <v>734</v>
      </c>
      <c r="I5378" t="s">
        <v>733</v>
      </c>
      <c r="J5378" t="s">
        <v>733</v>
      </c>
      <c r="K5378" ph="1">
        <v>7615104.9999798797</v>
      </c>
      <c r="L5378" ph="1">
        <v>2101394.9995852299</v>
      </c>
      <c r="M5378" t="s">
        <v>43</v>
      </c>
      <c r="N5378" t="s">
        <v>44</v>
      </c>
      <c r="O5378" s="1" ph="1">
        <v>42446</v>
      </c>
      <c r="P5378" ph="1">
        <v>2</v>
      </c>
      <c r="Q5378" ph="1">
        <v>3</v>
      </c>
      <c r="R5378" ph="1">
        <v>3</v>
      </c>
      <c r="S5378" t="s">
        <v>279</v>
      </c>
      <c r="T5378" t="s">
        <v>394</v>
      </c>
      <c r="U5378" t="s">
        <v>395</v>
      </c>
      <c r="V5378" t="s">
        <v>646</v>
      </c>
      <c r="W5378" t="s">
        <v>647</v>
      </c>
      <c r="X5378" t="s">
        <v>193</v>
      </c>
      <c r="Y5378" t="s">
        <v>50</v>
      </c>
      <c r="Z5378" t="s">
        <v>648</v>
      </c>
      <c r="AA5378" ph="1">
        <v>6</v>
      </c>
      <c r="AB5378" ph="1">
        <v>0</v>
      </c>
      <c r="AC5378" t="s">
        <v>482</v>
      </c>
      <c r="AD5378" ph="1">
        <v>0.259999990463257</v>
      </c>
      <c r="AE5378" ph="1">
        <v>6</v>
      </c>
      <c r="AF5378" t="s">
        <v>127</v>
      </c>
      <c r="AG5378" t="s">
        <v>54</v>
      </c>
      <c r="AH5378" t="s">
        <v>65</v>
      </c>
      <c r="AI5378" t="s">
        <v>55</v>
      </c>
      <c r="AJ5378" ph="1">
        <v>1</v>
      </c>
      <c r="AK5378" t="b">
        <v>0</v>
      </c>
    </row>
    <row r="5379" spans="1:37" hidden="1" x14ac:dyDescent="0.25">
      <c r="A5379" t="s">
        <v>37</v>
      </c>
      <c r="B5379" t="s">
        <v>379</v>
      </c>
      <c r="C5379" t="s">
        <v>380</v>
      </c>
      <c r="D5379" t="s">
        <v>381</v>
      </c>
      <c r="E5379" t="s">
        <v>314</v>
      </c>
      <c r="G5379" t="s">
        <v>0</v>
      </c>
      <c r="H5379" t="s">
        <v>735</v>
      </c>
      <c r="I5379" t="s">
        <v>733</v>
      </c>
      <c r="J5379" t="s">
        <v>733</v>
      </c>
      <c r="K5379" ph="1">
        <v>7615104.9999798797</v>
      </c>
      <c r="L5379" ph="1">
        <v>2101394.9995852299</v>
      </c>
      <c r="M5379" t="s">
        <v>43</v>
      </c>
      <c r="N5379" t="s">
        <v>44</v>
      </c>
      <c r="O5379" s="1" ph="1">
        <v>42446</v>
      </c>
      <c r="P5379" ph="1">
        <v>5</v>
      </c>
      <c r="Q5379" ph="1">
        <v>6</v>
      </c>
      <c r="R5379" ph="1">
        <v>6</v>
      </c>
      <c r="S5379" t="s">
        <v>279</v>
      </c>
      <c r="T5379" t="s">
        <v>394</v>
      </c>
      <c r="U5379" t="s">
        <v>395</v>
      </c>
      <c r="V5379" t="s">
        <v>646</v>
      </c>
      <c r="W5379" t="s">
        <v>647</v>
      </c>
      <c r="X5379" t="s">
        <v>193</v>
      </c>
      <c r="Y5379" t="s">
        <v>50</v>
      </c>
      <c r="Z5379" t="s">
        <v>648</v>
      </c>
      <c r="AA5379" ph="1">
        <v>6.4</v>
      </c>
      <c r="AB5379" ph="1">
        <v>0</v>
      </c>
      <c r="AC5379" t="s">
        <v>482</v>
      </c>
      <c r="AD5379" ph="1">
        <v>0.28000000119209301</v>
      </c>
      <c r="AE5379" ph="1">
        <v>6.4000000953674299</v>
      </c>
      <c r="AF5379" t="s">
        <v>127</v>
      </c>
      <c r="AG5379" t="s">
        <v>54</v>
      </c>
      <c r="AH5379" t="s">
        <v>65</v>
      </c>
      <c r="AI5379" t="s">
        <v>55</v>
      </c>
      <c r="AJ5379" ph="1">
        <v>2</v>
      </c>
      <c r="AK5379" t="b">
        <v>0</v>
      </c>
    </row>
    <row r="5380" spans="1:37" hidden="1" x14ac:dyDescent="0.25">
      <c r="A5380" t="s">
        <v>37</v>
      </c>
      <c r="B5380" t="s">
        <v>383</v>
      </c>
      <c r="C5380" t="s">
        <v>384</v>
      </c>
      <c r="D5380" t="s">
        <v>385</v>
      </c>
      <c r="E5380" t="s">
        <v>314</v>
      </c>
      <c r="G5380" t="s">
        <v>0</v>
      </c>
      <c r="H5380" t="s">
        <v>736</v>
      </c>
      <c r="I5380" t="s">
        <v>733</v>
      </c>
      <c r="J5380" t="s">
        <v>733</v>
      </c>
      <c r="K5380" ph="1">
        <v>7615104.9999798797</v>
      </c>
      <c r="L5380" ph="1">
        <v>2101394.9995852299</v>
      </c>
      <c r="M5380" t="s">
        <v>43</v>
      </c>
      <c r="N5380" t="s">
        <v>44</v>
      </c>
      <c r="O5380" s="1" ph="1">
        <v>42446</v>
      </c>
      <c r="P5380" ph="1">
        <v>9.6</v>
      </c>
      <c r="Q5380" ph="1">
        <v>10</v>
      </c>
      <c r="R5380" ph="1">
        <v>10</v>
      </c>
      <c r="S5380" t="s">
        <v>279</v>
      </c>
      <c r="T5380" t="s">
        <v>394</v>
      </c>
      <c r="U5380" t="s">
        <v>395</v>
      </c>
      <c r="V5380" t="s">
        <v>646</v>
      </c>
      <c r="W5380" t="s">
        <v>647</v>
      </c>
      <c r="X5380" t="s">
        <v>193</v>
      </c>
      <c r="Y5380" t="s">
        <v>50</v>
      </c>
      <c r="Z5380" t="s">
        <v>648</v>
      </c>
      <c r="AA5380" ph="1">
        <v>6.5</v>
      </c>
      <c r="AB5380" ph="1">
        <v>0</v>
      </c>
      <c r="AC5380" t="s">
        <v>482</v>
      </c>
      <c r="AD5380" ph="1">
        <v>0.28000000119209301</v>
      </c>
      <c r="AE5380" ph="1">
        <v>6.5</v>
      </c>
      <c r="AF5380" t="s">
        <v>127</v>
      </c>
      <c r="AG5380" t="s">
        <v>54</v>
      </c>
      <c r="AH5380" t="s">
        <v>65</v>
      </c>
      <c r="AI5380" t="s">
        <v>55</v>
      </c>
      <c r="AJ5380" ph="1">
        <v>3</v>
      </c>
      <c r="AK5380" t="b">
        <v>0</v>
      </c>
    </row>
    <row r="5381" spans="1:37" hidden="1" x14ac:dyDescent="0.25">
      <c r="A5381" t="s">
        <v>37</v>
      </c>
      <c r="B5381" t="s">
        <v>38</v>
      </c>
      <c r="C5381" t="s">
        <v>39</v>
      </c>
      <c r="E5381" t="s">
        <v>314</v>
      </c>
      <c r="G5381" t="s">
        <v>0</v>
      </c>
      <c r="H5381" t="s">
        <v>734</v>
      </c>
      <c r="I5381" t="s">
        <v>733</v>
      </c>
      <c r="J5381" t="s">
        <v>733</v>
      </c>
      <c r="K5381" ph="1">
        <v>7615104.9999798797</v>
      </c>
      <c r="L5381" ph="1">
        <v>2101394.9995852299</v>
      </c>
      <c r="M5381" t="s">
        <v>43</v>
      </c>
      <c r="N5381" t="s">
        <v>44</v>
      </c>
      <c r="O5381" s="1" ph="1">
        <v>42446</v>
      </c>
      <c r="P5381" ph="1">
        <v>2</v>
      </c>
      <c r="Q5381" ph="1">
        <v>3</v>
      </c>
      <c r="R5381" ph="1">
        <v>3</v>
      </c>
      <c r="S5381" t="s">
        <v>279</v>
      </c>
      <c r="T5381" t="s">
        <v>394</v>
      </c>
      <c r="U5381" t="s">
        <v>395</v>
      </c>
      <c r="V5381" t="s">
        <v>649</v>
      </c>
      <c r="W5381" t="s">
        <v>650</v>
      </c>
      <c r="X5381" t="s">
        <v>545</v>
      </c>
      <c r="Y5381" t="s">
        <v>61</v>
      </c>
      <c r="Z5381" t="s">
        <v>651</v>
      </c>
      <c r="AA5381" ph="1">
        <v>6</v>
      </c>
      <c r="AB5381" ph="1">
        <v>0</v>
      </c>
      <c r="AC5381" t="s">
        <v>482</v>
      </c>
      <c r="AD5381" ph="1">
        <v>1.20000004768372</v>
      </c>
      <c r="AE5381" ph="1">
        <v>6</v>
      </c>
      <c r="AF5381" t="s">
        <v>127</v>
      </c>
      <c r="AG5381" t="s">
        <v>54</v>
      </c>
      <c r="AH5381" t="s">
        <v>65</v>
      </c>
      <c r="AI5381" t="s">
        <v>55</v>
      </c>
      <c r="AJ5381" ph="1">
        <v>1</v>
      </c>
      <c r="AK5381" t="b">
        <v>0</v>
      </c>
    </row>
    <row r="5382" spans="1:37" hidden="1" x14ac:dyDescent="0.25">
      <c r="A5382" t="s">
        <v>37</v>
      </c>
      <c r="B5382" t="s">
        <v>379</v>
      </c>
      <c r="C5382" t="s">
        <v>380</v>
      </c>
      <c r="D5382" t="s">
        <v>381</v>
      </c>
      <c r="E5382" t="s">
        <v>314</v>
      </c>
      <c r="G5382" t="s">
        <v>0</v>
      </c>
      <c r="H5382" t="s">
        <v>735</v>
      </c>
      <c r="I5382" t="s">
        <v>733</v>
      </c>
      <c r="J5382" t="s">
        <v>733</v>
      </c>
      <c r="K5382" ph="1">
        <v>7615104.9999798797</v>
      </c>
      <c r="L5382" ph="1">
        <v>2101394.9995852299</v>
      </c>
      <c r="M5382" t="s">
        <v>43</v>
      </c>
      <c r="N5382" t="s">
        <v>44</v>
      </c>
      <c r="O5382" s="1" ph="1">
        <v>42446</v>
      </c>
      <c r="P5382" ph="1">
        <v>5</v>
      </c>
      <c r="Q5382" ph="1">
        <v>6</v>
      </c>
      <c r="R5382" ph="1">
        <v>6</v>
      </c>
      <c r="S5382" t="s">
        <v>279</v>
      </c>
      <c r="T5382" t="s">
        <v>394</v>
      </c>
      <c r="U5382" t="s">
        <v>395</v>
      </c>
      <c r="V5382" t="s">
        <v>649</v>
      </c>
      <c r="W5382" t="s">
        <v>650</v>
      </c>
      <c r="X5382" t="s">
        <v>545</v>
      </c>
      <c r="Y5382" t="s">
        <v>61</v>
      </c>
      <c r="Z5382" t="s">
        <v>651</v>
      </c>
      <c r="AA5382" ph="1">
        <v>6.4</v>
      </c>
      <c r="AB5382" ph="1">
        <v>0</v>
      </c>
      <c r="AC5382" t="s">
        <v>63</v>
      </c>
      <c r="AD5382" ph="1">
        <v>1.29999995231628</v>
      </c>
      <c r="AE5382" ph="1">
        <v>6.4000000953674299</v>
      </c>
      <c r="AF5382" t="s">
        <v>127</v>
      </c>
      <c r="AG5382" t="s">
        <v>54</v>
      </c>
      <c r="AH5382" t="s">
        <v>65</v>
      </c>
      <c r="AI5382" t="s">
        <v>55</v>
      </c>
      <c r="AJ5382" ph="1">
        <v>2</v>
      </c>
      <c r="AK5382" t="b">
        <v>0</v>
      </c>
    </row>
    <row r="5383" spans="1:37" hidden="1" x14ac:dyDescent="0.25">
      <c r="A5383" t="s">
        <v>37</v>
      </c>
      <c r="B5383" t="s">
        <v>383</v>
      </c>
      <c r="C5383" t="s">
        <v>384</v>
      </c>
      <c r="D5383" t="s">
        <v>385</v>
      </c>
      <c r="E5383" t="s">
        <v>314</v>
      </c>
      <c r="G5383" t="s">
        <v>0</v>
      </c>
      <c r="H5383" t="s">
        <v>736</v>
      </c>
      <c r="I5383" t="s">
        <v>733</v>
      </c>
      <c r="J5383" t="s">
        <v>733</v>
      </c>
      <c r="K5383" ph="1">
        <v>7615104.9999798797</v>
      </c>
      <c r="L5383" ph="1">
        <v>2101394.9995852299</v>
      </c>
      <c r="M5383" t="s">
        <v>43</v>
      </c>
      <c r="N5383" t="s">
        <v>44</v>
      </c>
      <c r="O5383" s="1" ph="1">
        <v>42446</v>
      </c>
      <c r="P5383" ph="1">
        <v>9.6</v>
      </c>
      <c r="Q5383" ph="1">
        <v>10</v>
      </c>
      <c r="R5383" ph="1">
        <v>10</v>
      </c>
      <c r="S5383" t="s">
        <v>279</v>
      </c>
      <c r="T5383" t="s">
        <v>394</v>
      </c>
      <c r="U5383" t="s">
        <v>395</v>
      </c>
      <c r="V5383" t="s">
        <v>649</v>
      </c>
      <c r="W5383" t="s">
        <v>650</v>
      </c>
      <c r="X5383" t="s">
        <v>545</v>
      </c>
      <c r="Y5383" t="s">
        <v>61</v>
      </c>
      <c r="Z5383" t="s">
        <v>651</v>
      </c>
      <c r="AA5383" ph="1">
        <v>6.5</v>
      </c>
      <c r="AB5383" ph="1">
        <v>0</v>
      </c>
      <c r="AC5383" t="s">
        <v>482</v>
      </c>
      <c r="AD5383" ph="1">
        <v>1.29999995231628</v>
      </c>
      <c r="AE5383" ph="1">
        <v>6.5</v>
      </c>
      <c r="AF5383" t="s">
        <v>127</v>
      </c>
      <c r="AG5383" t="s">
        <v>54</v>
      </c>
      <c r="AH5383" t="s">
        <v>65</v>
      </c>
      <c r="AI5383" t="s">
        <v>55</v>
      </c>
      <c r="AJ5383" ph="1">
        <v>3</v>
      </c>
      <c r="AK5383" t="b">
        <v>0</v>
      </c>
    </row>
    <row r="5384" spans="1:37" hidden="1" x14ac:dyDescent="0.25">
      <c r="A5384" t="s">
        <v>37</v>
      </c>
      <c r="B5384" t="s">
        <v>38</v>
      </c>
      <c r="C5384" t="s">
        <v>39</v>
      </c>
      <c r="E5384" t="s">
        <v>314</v>
      </c>
      <c r="G5384" t="s">
        <v>0</v>
      </c>
      <c r="H5384" t="s">
        <v>734</v>
      </c>
      <c r="I5384" t="s">
        <v>733</v>
      </c>
      <c r="J5384" t="s">
        <v>733</v>
      </c>
      <c r="K5384" ph="1">
        <v>7615104.9999798797</v>
      </c>
      <c r="L5384" ph="1">
        <v>2101394.9995852299</v>
      </c>
      <c r="M5384" t="s">
        <v>43</v>
      </c>
      <c r="N5384" t="s">
        <v>44</v>
      </c>
      <c r="O5384" s="1" ph="1">
        <v>42446</v>
      </c>
      <c r="P5384" ph="1">
        <v>2</v>
      </c>
      <c r="Q5384" ph="1">
        <v>3</v>
      </c>
      <c r="R5384" ph="1">
        <v>3</v>
      </c>
      <c r="S5384" t="s">
        <v>279</v>
      </c>
      <c r="T5384" t="s">
        <v>394</v>
      </c>
      <c r="U5384" t="s">
        <v>395</v>
      </c>
      <c r="V5384" t="s">
        <v>652</v>
      </c>
      <c r="W5384" t="s">
        <v>653</v>
      </c>
      <c r="X5384" t="s">
        <v>545</v>
      </c>
      <c r="Y5384" t="s">
        <v>61</v>
      </c>
      <c r="Z5384" t="s">
        <v>654</v>
      </c>
      <c r="AA5384" ph="1">
        <v>6</v>
      </c>
      <c r="AB5384" ph="1">
        <v>0</v>
      </c>
      <c r="AC5384" t="s">
        <v>63</v>
      </c>
      <c r="AD5384" ph="1">
        <v>0.119999997317791</v>
      </c>
      <c r="AE5384" ph="1">
        <v>6</v>
      </c>
      <c r="AF5384" t="s">
        <v>127</v>
      </c>
      <c r="AG5384" t="s">
        <v>54</v>
      </c>
      <c r="AH5384" t="s">
        <v>65</v>
      </c>
      <c r="AI5384" t="s">
        <v>55</v>
      </c>
      <c r="AJ5384" ph="1">
        <v>1</v>
      </c>
      <c r="AK5384" t="b">
        <v>0</v>
      </c>
    </row>
    <row r="5385" spans="1:37" hidden="1" x14ac:dyDescent="0.25">
      <c r="A5385" t="s">
        <v>37</v>
      </c>
      <c r="B5385" t="s">
        <v>379</v>
      </c>
      <c r="C5385" t="s">
        <v>380</v>
      </c>
      <c r="D5385" t="s">
        <v>381</v>
      </c>
      <c r="E5385" t="s">
        <v>314</v>
      </c>
      <c r="G5385" t="s">
        <v>0</v>
      </c>
      <c r="H5385" t="s">
        <v>735</v>
      </c>
      <c r="I5385" t="s">
        <v>733</v>
      </c>
      <c r="J5385" t="s">
        <v>733</v>
      </c>
      <c r="K5385" ph="1">
        <v>7615104.9999798797</v>
      </c>
      <c r="L5385" ph="1">
        <v>2101394.9995852299</v>
      </c>
      <c r="M5385" t="s">
        <v>43</v>
      </c>
      <c r="N5385" t="s">
        <v>44</v>
      </c>
      <c r="O5385" s="1" ph="1">
        <v>42446</v>
      </c>
      <c r="P5385" ph="1">
        <v>5</v>
      </c>
      <c r="Q5385" ph="1">
        <v>6</v>
      </c>
      <c r="R5385" ph="1">
        <v>6</v>
      </c>
      <c r="S5385" t="s">
        <v>279</v>
      </c>
      <c r="T5385" t="s">
        <v>394</v>
      </c>
      <c r="U5385" t="s">
        <v>395</v>
      </c>
      <c r="V5385" t="s">
        <v>652</v>
      </c>
      <c r="W5385" t="s">
        <v>653</v>
      </c>
      <c r="X5385" t="s">
        <v>545</v>
      </c>
      <c r="Y5385" t="s">
        <v>61</v>
      </c>
      <c r="Z5385" t="s">
        <v>654</v>
      </c>
      <c r="AA5385" ph="1">
        <v>6.4</v>
      </c>
      <c r="AB5385" ph="1">
        <v>0</v>
      </c>
      <c r="AC5385" t="s">
        <v>63</v>
      </c>
      <c r="AD5385" ph="1">
        <v>0.129999995231628</v>
      </c>
      <c r="AE5385" ph="1">
        <v>6.4000000953674299</v>
      </c>
      <c r="AF5385" t="s">
        <v>127</v>
      </c>
      <c r="AG5385" t="s">
        <v>54</v>
      </c>
      <c r="AH5385" t="s">
        <v>65</v>
      </c>
      <c r="AI5385" t="s">
        <v>55</v>
      </c>
      <c r="AJ5385" ph="1">
        <v>2</v>
      </c>
      <c r="AK5385" t="b">
        <v>0</v>
      </c>
    </row>
    <row r="5386" spans="1:37" hidden="1" x14ac:dyDescent="0.25">
      <c r="A5386" t="s">
        <v>37</v>
      </c>
      <c r="B5386" t="s">
        <v>383</v>
      </c>
      <c r="C5386" t="s">
        <v>384</v>
      </c>
      <c r="D5386" t="s">
        <v>385</v>
      </c>
      <c r="E5386" t="s">
        <v>314</v>
      </c>
      <c r="G5386" t="s">
        <v>0</v>
      </c>
      <c r="H5386" t="s">
        <v>736</v>
      </c>
      <c r="I5386" t="s">
        <v>733</v>
      </c>
      <c r="J5386" t="s">
        <v>733</v>
      </c>
      <c r="K5386" ph="1">
        <v>7615104.9999798797</v>
      </c>
      <c r="L5386" ph="1">
        <v>2101394.9995852299</v>
      </c>
      <c r="M5386" t="s">
        <v>43</v>
      </c>
      <c r="N5386" t="s">
        <v>44</v>
      </c>
      <c r="O5386" s="1" ph="1">
        <v>42446</v>
      </c>
      <c r="P5386" ph="1">
        <v>9.6</v>
      </c>
      <c r="Q5386" ph="1">
        <v>10</v>
      </c>
      <c r="R5386" ph="1">
        <v>10</v>
      </c>
      <c r="S5386" t="s">
        <v>279</v>
      </c>
      <c r="T5386" t="s">
        <v>394</v>
      </c>
      <c r="U5386" t="s">
        <v>395</v>
      </c>
      <c r="V5386" t="s">
        <v>652</v>
      </c>
      <c r="W5386" t="s">
        <v>653</v>
      </c>
      <c r="X5386" t="s">
        <v>545</v>
      </c>
      <c r="Y5386" t="s">
        <v>61</v>
      </c>
      <c r="Z5386" t="s">
        <v>654</v>
      </c>
      <c r="AA5386" ph="1">
        <v>6.5</v>
      </c>
      <c r="AB5386" ph="1">
        <v>0</v>
      </c>
      <c r="AC5386" t="s">
        <v>63</v>
      </c>
      <c r="AD5386" ph="1">
        <v>0.129999995231628</v>
      </c>
      <c r="AE5386" ph="1">
        <v>6.5</v>
      </c>
      <c r="AF5386" t="s">
        <v>127</v>
      </c>
      <c r="AG5386" t="s">
        <v>54</v>
      </c>
      <c r="AH5386" t="s">
        <v>65</v>
      </c>
      <c r="AI5386" t="s">
        <v>55</v>
      </c>
      <c r="AJ5386" ph="1">
        <v>3</v>
      </c>
      <c r="AK5386" t="b">
        <v>0</v>
      </c>
    </row>
    <row r="5387" spans="1:37" hidden="1" x14ac:dyDescent="0.25">
      <c r="A5387" t="s">
        <v>37</v>
      </c>
      <c r="B5387" t="s">
        <v>376</v>
      </c>
      <c r="E5387" t="s">
        <v>314</v>
      </c>
      <c r="G5387" t="s">
        <v>0</v>
      </c>
      <c r="H5387" t="s">
        <v>732</v>
      </c>
      <c r="I5387" t="s">
        <v>733</v>
      </c>
      <c r="J5387" t="s">
        <v>733</v>
      </c>
      <c r="K5387" ph="1">
        <v>7615104.9999798797</v>
      </c>
      <c r="L5387" ph="1">
        <v>2101394.9995852299</v>
      </c>
      <c r="M5387" t="s">
        <v>43</v>
      </c>
      <c r="N5387" t="s">
        <v>44</v>
      </c>
      <c r="O5387" s="1" ph="1">
        <v>42446</v>
      </c>
      <c r="P5387" ph="1">
        <v>0</v>
      </c>
      <c r="Q5387" ph="1">
        <v>1</v>
      </c>
      <c r="R5387" ph="1">
        <v>0.5</v>
      </c>
      <c r="S5387" t="s">
        <v>279</v>
      </c>
      <c r="T5387" t="s">
        <v>122</v>
      </c>
      <c r="U5387" t="s">
        <v>390</v>
      </c>
      <c r="V5387" t="s">
        <v>310</v>
      </c>
      <c r="W5387" t="s">
        <v>311</v>
      </c>
      <c r="X5387" t="s">
        <v>193</v>
      </c>
      <c r="Y5387" t="s">
        <v>50</v>
      </c>
      <c r="Z5387" t="s">
        <v>312</v>
      </c>
      <c r="AA5387" ph="1">
        <v>340</v>
      </c>
      <c r="AB5387" ph="1">
        <v>0</v>
      </c>
      <c r="AC5387" t="s">
        <v>63</v>
      </c>
      <c r="AD5387" ph="1">
        <v>58</v>
      </c>
      <c r="AE5387" ph="1">
        <v>340</v>
      </c>
      <c r="AF5387" t="s">
        <v>127</v>
      </c>
      <c r="AG5387" t="s">
        <v>54</v>
      </c>
      <c r="AH5387" t="s">
        <v>65</v>
      </c>
      <c r="AI5387" t="s">
        <v>55</v>
      </c>
      <c r="AJ5387" ph="1">
        <v>1</v>
      </c>
      <c r="AK5387" t="b">
        <v>0</v>
      </c>
    </row>
    <row r="5388" spans="1:37" hidden="1" x14ac:dyDescent="0.25">
      <c r="A5388" t="s">
        <v>37</v>
      </c>
      <c r="B5388" t="s">
        <v>38</v>
      </c>
      <c r="C5388" t="s">
        <v>39</v>
      </c>
      <c r="E5388" t="s">
        <v>314</v>
      </c>
      <c r="G5388" t="s">
        <v>0</v>
      </c>
      <c r="H5388" t="s">
        <v>734</v>
      </c>
      <c r="I5388" t="s">
        <v>733</v>
      </c>
      <c r="J5388" t="s">
        <v>733</v>
      </c>
      <c r="K5388" ph="1">
        <v>7615104.9999798797</v>
      </c>
      <c r="L5388" ph="1">
        <v>2101394.9995852299</v>
      </c>
      <c r="M5388" t="s">
        <v>43</v>
      </c>
      <c r="N5388" t="s">
        <v>44</v>
      </c>
      <c r="O5388" s="1" ph="1">
        <v>42446</v>
      </c>
      <c r="P5388" ph="1">
        <v>2</v>
      </c>
      <c r="Q5388" ph="1">
        <v>3</v>
      </c>
      <c r="R5388" ph="1">
        <v>3</v>
      </c>
      <c r="S5388" t="s">
        <v>279</v>
      </c>
      <c r="T5388" t="s">
        <v>122</v>
      </c>
      <c r="U5388" t="s">
        <v>390</v>
      </c>
      <c r="V5388" t="s">
        <v>310</v>
      </c>
      <c r="W5388" t="s">
        <v>311</v>
      </c>
      <c r="X5388" t="s">
        <v>193</v>
      </c>
      <c r="Y5388" t="s">
        <v>50</v>
      </c>
      <c r="Z5388" t="s">
        <v>312</v>
      </c>
      <c r="AA5388" ph="1">
        <v>340</v>
      </c>
      <c r="AB5388" ph="1">
        <v>0</v>
      </c>
      <c r="AC5388" t="s">
        <v>63</v>
      </c>
      <c r="AD5388" ph="1">
        <v>59</v>
      </c>
      <c r="AE5388" ph="1">
        <v>340</v>
      </c>
      <c r="AF5388" t="s">
        <v>127</v>
      </c>
      <c r="AG5388" t="s">
        <v>54</v>
      </c>
      <c r="AH5388" t="s">
        <v>65</v>
      </c>
      <c r="AI5388" t="s">
        <v>55</v>
      </c>
      <c r="AJ5388" ph="1">
        <v>2</v>
      </c>
      <c r="AK5388" t="b">
        <v>0</v>
      </c>
    </row>
    <row r="5389" spans="1:37" hidden="1" x14ac:dyDescent="0.25">
      <c r="A5389" t="s">
        <v>37</v>
      </c>
      <c r="B5389" t="s">
        <v>379</v>
      </c>
      <c r="C5389" t="s">
        <v>380</v>
      </c>
      <c r="D5389" t="s">
        <v>381</v>
      </c>
      <c r="E5389" t="s">
        <v>314</v>
      </c>
      <c r="G5389" t="s">
        <v>0</v>
      </c>
      <c r="H5389" t="s">
        <v>735</v>
      </c>
      <c r="I5389" t="s">
        <v>733</v>
      </c>
      <c r="J5389" t="s">
        <v>733</v>
      </c>
      <c r="K5389" ph="1">
        <v>7615104.9999798797</v>
      </c>
      <c r="L5389" ph="1">
        <v>2101394.9995852299</v>
      </c>
      <c r="M5389" t="s">
        <v>43</v>
      </c>
      <c r="N5389" t="s">
        <v>44</v>
      </c>
      <c r="O5389" s="1" ph="1">
        <v>42446</v>
      </c>
      <c r="P5389" ph="1">
        <v>5</v>
      </c>
      <c r="Q5389" ph="1">
        <v>6</v>
      </c>
      <c r="R5389" ph="1">
        <v>6</v>
      </c>
      <c r="S5389" t="s">
        <v>279</v>
      </c>
      <c r="T5389" t="s">
        <v>122</v>
      </c>
      <c r="U5389" t="s">
        <v>390</v>
      </c>
      <c r="V5389" t="s">
        <v>310</v>
      </c>
      <c r="W5389" t="s">
        <v>311</v>
      </c>
      <c r="X5389" t="s">
        <v>193</v>
      </c>
      <c r="Y5389" t="s">
        <v>50</v>
      </c>
      <c r="Z5389" t="s">
        <v>312</v>
      </c>
      <c r="AA5389" ph="1">
        <v>360</v>
      </c>
      <c r="AB5389" ph="1">
        <v>0</v>
      </c>
      <c r="AC5389" t="s">
        <v>63</v>
      </c>
      <c r="AD5389" ph="1">
        <v>61</v>
      </c>
      <c r="AE5389" ph="1">
        <v>360</v>
      </c>
      <c r="AF5389" t="s">
        <v>127</v>
      </c>
      <c r="AG5389" t="s">
        <v>54</v>
      </c>
      <c r="AH5389" t="s">
        <v>65</v>
      </c>
      <c r="AI5389" t="s">
        <v>55</v>
      </c>
      <c r="AJ5389" ph="1">
        <v>3</v>
      </c>
      <c r="AK5389" t="b">
        <v>0</v>
      </c>
    </row>
    <row r="5390" spans="1:37" hidden="1" x14ac:dyDescent="0.25">
      <c r="A5390" t="s">
        <v>37</v>
      </c>
      <c r="B5390" t="s">
        <v>383</v>
      </c>
      <c r="C5390" t="s">
        <v>384</v>
      </c>
      <c r="D5390" t="s">
        <v>385</v>
      </c>
      <c r="E5390" t="s">
        <v>314</v>
      </c>
      <c r="G5390" t="s">
        <v>0</v>
      </c>
      <c r="H5390" t="s">
        <v>736</v>
      </c>
      <c r="I5390" t="s">
        <v>733</v>
      </c>
      <c r="J5390" t="s">
        <v>733</v>
      </c>
      <c r="K5390" ph="1">
        <v>7615104.9999798797</v>
      </c>
      <c r="L5390" ph="1">
        <v>2101394.9995852299</v>
      </c>
      <c r="M5390" t="s">
        <v>43</v>
      </c>
      <c r="N5390" t="s">
        <v>44</v>
      </c>
      <c r="O5390" s="1" ph="1">
        <v>42446</v>
      </c>
      <c r="P5390" ph="1">
        <v>9.6</v>
      </c>
      <c r="Q5390" ph="1">
        <v>10</v>
      </c>
      <c r="R5390" ph="1">
        <v>10</v>
      </c>
      <c r="S5390" t="s">
        <v>279</v>
      </c>
      <c r="T5390" t="s">
        <v>122</v>
      </c>
      <c r="U5390" t="s">
        <v>390</v>
      </c>
      <c r="V5390" t="s">
        <v>310</v>
      </c>
      <c r="W5390" t="s">
        <v>311</v>
      </c>
      <c r="X5390" t="s">
        <v>193</v>
      </c>
      <c r="Y5390" t="s">
        <v>50</v>
      </c>
      <c r="Z5390" t="s">
        <v>312</v>
      </c>
      <c r="AA5390" ph="1">
        <v>360</v>
      </c>
      <c r="AB5390" ph="1">
        <v>0</v>
      </c>
      <c r="AC5390" t="s">
        <v>63</v>
      </c>
      <c r="AD5390" ph="1">
        <v>62</v>
      </c>
      <c r="AE5390" ph="1">
        <v>360</v>
      </c>
      <c r="AF5390" t="s">
        <v>127</v>
      </c>
      <c r="AG5390" t="s">
        <v>54</v>
      </c>
      <c r="AH5390" t="s">
        <v>65</v>
      </c>
      <c r="AI5390" t="s">
        <v>55</v>
      </c>
      <c r="AJ5390" ph="1">
        <v>4</v>
      </c>
      <c r="AK5390" t="b">
        <v>0</v>
      </c>
    </row>
    <row r="5391" spans="1:37" hidden="1" x14ac:dyDescent="0.25">
      <c r="A5391" t="s">
        <v>37</v>
      </c>
      <c r="B5391" t="s">
        <v>38</v>
      </c>
      <c r="C5391" t="s">
        <v>39</v>
      </c>
      <c r="E5391" t="s">
        <v>314</v>
      </c>
      <c r="G5391" t="s">
        <v>0</v>
      </c>
      <c r="H5391" t="s">
        <v>734</v>
      </c>
      <c r="I5391" t="s">
        <v>733</v>
      </c>
      <c r="J5391" t="s">
        <v>733</v>
      </c>
      <c r="K5391" ph="1">
        <v>7615104.9999798797</v>
      </c>
      <c r="L5391" ph="1">
        <v>2101394.9995852299</v>
      </c>
      <c r="M5391" t="s">
        <v>43</v>
      </c>
      <c r="N5391" t="s">
        <v>44</v>
      </c>
      <c r="O5391" s="1" ph="1">
        <v>42446</v>
      </c>
      <c r="P5391" ph="1">
        <v>2</v>
      </c>
      <c r="Q5391" ph="1">
        <v>3</v>
      </c>
      <c r="R5391" ph="1">
        <v>3</v>
      </c>
      <c r="S5391" t="s">
        <v>279</v>
      </c>
      <c r="T5391" t="s">
        <v>394</v>
      </c>
      <c r="U5391" t="s">
        <v>395</v>
      </c>
      <c r="V5391" t="s">
        <v>655</v>
      </c>
      <c r="W5391" t="s">
        <v>656</v>
      </c>
      <c r="X5391" t="s">
        <v>545</v>
      </c>
      <c r="Y5391" t="s">
        <v>61</v>
      </c>
      <c r="Z5391" t="s">
        <v>657</v>
      </c>
      <c r="AA5391" ph="1">
        <v>6</v>
      </c>
      <c r="AB5391" ph="1">
        <v>0</v>
      </c>
      <c r="AC5391" t="s">
        <v>63</v>
      </c>
      <c r="AD5391" ph="1">
        <v>0.140000000596046</v>
      </c>
      <c r="AE5391" ph="1">
        <v>6</v>
      </c>
      <c r="AF5391" t="s">
        <v>127</v>
      </c>
      <c r="AG5391" t="s">
        <v>54</v>
      </c>
      <c r="AH5391" t="s">
        <v>65</v>
      </c>
      <c r="AI5391" t="s">
        <v>55</v>
      </c>
      <c r="AJ5391" ph="1">
        <v>1</v>
      </c>
      <c r="AK5391" t="b">
        <v>0</v>
      </c>
    </row>
    <row r="5392" spans="1:37" hidden="1" x14ac:dyDescent="0.25">
      <c r="A5392" t="s">
        <v>37</v>
      </c>
      <c r="B5392" t="s">
        <v>379</v>
      </c>
      <c r="C5392" t="s">
        <v>380</v>
      </c>
      <c r="D5392" t="s">
        <v>381</v>
      </c>
      <c r="E5392" t="s">
        <v>314</v>
      </c>
      <c r="G5392" t="s">
        <v>0</v>
      </c>
      <c r="H5392" t="s">
        <v>735</v>
      </c>
      <c r="I5392" t="s">
        <v>733</v>
      </c>
      <c r="J5392" t="s">
        <v>733</v>
      </c>
      <c r="K5392" ph="1">
        <v>7615104.9999798797</v>
      </c>
      <c r="L5392" ph="1">
        <v>2101394.9995852299</v>
      </c>
      <c r="M5392" t="s">
        <v>43</v>
      </c>
      <c r="N5392" t="s">
        <v>44</v>
      </c>
      <c r="O5392" s="1" ph="1">
        <v>42446</v>
      </c>
      <c r="P5392" ph="1">
        <v>5</v>
      </c>
      <c r="Q5392" ph="1">
        <v>6</v>
      </c>
      <c r="R5392" ph="1">
        <v>6</v>
      </c>
      <c r="S5392" t="s">
        <v>279</v>
      </c>
      <c r="T5392" t="s">
        <v>394</v>
      </c>
      <c r="U5392" t="s">
        <v>395</v>
      </c>
      <c r="V5392" t="s">
        <v>655</v>
      </c>
      <c r="W5392" t="s">
        <v>656</v>
      </c>
      <c r="X5392" t="s">
        <v>545</v>
      </c>
      <c r="Y5392" t="s">
        <v>61</v>
      </c>
      <c r="Z5392" t="s">
        <v>657</v>
      </c>
      <c r="AA5392" ph="1">
        <v>6.4</v>
      </c>
      <c r="AB5392" ph="1">
        <v>0</v>
      </c>
      <c r="AC5392" t="s">
        <v>63</v>
      </c>
      <c r="AD5392" ph="1">
        <v>0.15000000596046401</v>
      </c>
      <c r="AE5392" ph="1">
        <v>6.4000000953674299</v>
      </c>
      <c r="AF5392" t="s">
        <v>127</v>
      </c>
      <c r="AG5392" t="s">
        <v>54</v>
      </c>
      <c r="AH5392" t="s">
        <v>65</v>
      </c>
      <c r="AI5392" t="s">
        <v>55</v>
      </c>
      <c r="AJ5392" ph="1">
        <v>2</v>
      </c>
      <c r="AK5392" t="b">
        <v>0</v>
      </c>
    </row>
    <row r="5393" spans="1:37" hidden="1" x14ac:dyDescent="0.25">
      <c r="A5393" t="s">
        <v>37</v>
      </c>
      <c r="B5393" t="s">
        <v>383</v>
      </c>
      <c r="C5393" t="s">
        <v>384</v>
      </c>
      <c r="D5393" t="s">
        <v>385</v>
      </c>
      <c r="E5393" t="s">
        <v>314</v>
      </c>
      <c r="G5393" t="s">
        <v>0</v>
      </c>
      <c r="H5393" t="s">
        <v>736</v>
      </c>
      <c r="I5393" t="s">
        <v>733</v>
      </c>
      <c r="J5393" t="s">
        <v>733</v>
      </c>
      <c r="K5393" ph="1">
        <v>7615104.9999798797</v>
      </c>
      <c r="L5393" ph="1">
        <v>2101394.9995852299</v>
      </c>
      <c r="M5393" t="s">
        <v>43</v>
      </c>
      <c r="N5393" t="s">
        <v>44</v>
      </c>
      <c r="O5393" s="1" ph="1">
        <v>42446</v>
      </c>
      <c r="P5393" ph="1">
        <v>9.6</v>
      </c>
      <c r="Q5393" ph="1">
        <v>10</v>
      </c>
      <c r="R5393" ph="1">
        <v>10</v>
      </c>
      <c r="S5393" t="s">
        <v>279</v>
      </c>
      <c r="T5393" t="s">
        <v>394</v>
      </c>
      <c r="U5393" t="s">
        <v>395</v>
      </c>
      <c r="V5393" t="s">
        <v>655</v>
      </c>
      <c r="W5393" t="s">
        <v>656</v>
      </c>
      <c r="X5393" t="s">
        <v>545</v>
      </c>
      <c r="Y5393" t="s">
        <v>61</v>
      </c>
      <c r="Z5393" t="s">
        <v>657</v>
      </c>
      <c r="AA5393" ph="1">
        <v>6.5</v>
      </c>
      <c r="AB5393" ph="1">
        <v>0</v>
      </c>
      <c r="AC5393" t="s">
        <v>63</v>
      </c>
      <c r="AD5393" ph="1">
        <v>0.15000000596046401</v>
      </c>
      <c r="AE5393" ph="1">
        <v>6.5</v>
      </c>
      <c r="AF5393" t="s">
        <v>127</v>
      </c>
      <c r="AG5393" t="s">
        <v>54</v>
      </c>
      <c r="AH5393" t="s">
        <v>65</v>
      </c>
      <c r="AI5393" t="s">
        <v>55</v>
      </c>
      <c r="AJ5393" ph="1">
        <v>3</v>
      </c>
      <c r="AK5393" t="b">
        <v>0</v>
      </c>
    </row>
    <row r="5394" spans="1:37" hidden="1" x14ac:dyDescent="0.25">
      <c r="A5394" t="s">
        <v>37</v>
      </c>
      <c r="B5394" t="s">
        <v>38</v>
      </c>
      <c r="C5394" t="s">
        <v>39</v>
      </c>
      <c r="E5394" t="s">
        <v>314</v>
      </c>
      <c r="G5394" t="s">
        <v>0</v>
      </c>
      <c r="H5394" t="s">
        <v>734</v>
      </c>
      <c r="I5394" t="s">
        <v>733</v>
      </c>
      <c r="J5394" t="s">
        <v>733</v>
      </c>
      <c r="K5394" ph="1">
        <v>7615104.9999798797</v>
      </c>
      <c r="L5394" ph="1">
        <v>2101394.9995852299</v>
      </c>
      <c r="M5394" t="s">
        <v>43</v>
      </c>
      <c r="N5394" t="s">
        <v>44</v>
      </c>
      <c r="O5394" s="1" ph="1">
        <v>42446</v>
      </c>
      <c r="P5394" ph="1">
        <v>2</v>
      </c>
      <c r="Q5394" ph="1">
        <v>3</v>
      </c>
      <c r="R5394" ph="1">
        <v>3</v>
      </c>
      <c r="S5394" t="s">
        <v>279</v>
      </c>
      <c r="T5394" t="s">
        <v>394</v>
      </c>
      <c r="U5394" t="s">
        <v>395</v>
      </c>
      <c r="V5394" t="s">
        <v>658</v>
      </c>
      <c r="W5394" t="s">
        <v>659</v>
      </c>
      <c r="X5394" t="s">
        <v>193</v>
      </c>
      <c r="Y5394" t="s">
        <v>50</v>
      </c>
      <c r="Z5394" t="s">
        <v>660</v>
      </c>
      <c r="AA5394" ph="1">
        <v>6</v>
      </c>
      <c r="AB5394" ph="1">
        <v>0</v>
      </c>
      <c r="AC5394" t="s">
        <v>63</v>
      </c>
      <c r="AD5394" ph="1">
        <v>0.20999999344348899</v>
      </c>
      <c r="AE5394" ph="1">
        <v>6</v>
      </c>
      <c r="AF5394" t="s">
        <v>127</v>
      </c>
      <c r="AG5394" t="s">
        <v>54</v>
      </c>
      <c r="AH5394" t="s">
        <v>65</v>
      </c>
      <c r="AI5394" t="s">
        <v>55</v>
      </c>
      <c r="AJ5394" ph="1">
        <v>1</v>
      </c>
      <c r="AK5394" t="b">
        <v>0</v>
      </c>
    </row>
    <row r="5395" spans="1:37" hidden="1" x14ac:dyDescent="0.25">
      <c r="A5395" t="s">
        <v>37</v>
      </c>
      <c r="B5395" t="s">
        <v>379</v>
      </c>
      <c r="C5395" t="s">
        <v>380</v>
      </c>
      <c r="D5395" t="s">
        <v>381</v>
      </c>
      <c r="E5395" t="s">
        <v>314</v>
      </c>
      <c r="G5395" t="s">
        <v>0</v>
      </c>
      <c r="H5395" t="s">
        <v>735</v>
      </c>
      <c r="I5395" t="s">
        <v>733</v>
      </c>
      <c r="J5395" t="s">
        <v>733</v>
      </c>
      <c r="K5395" ph="1">
        <v>7615104.9999798797</v>
      </c>
      <c r="L5395" ph="1">
        <v>2101394.9995852299</v>
      </c>
      <c r="M5395" t="s">
        <v>43</v>
      </c>
      <c r="N5395" t="s">
        <v>44</v>
      </c>
      <c r="O5395" s="1" ph="1">
        <v>42446</v>
      </c>
      <c r="P5395" ph="1">
        <v>5</v>
      </c>
      <c r="Q5395" ph="1">
        <v>6</v>
      </c>
      <c r="R5395" ph="1">
        <v>6</v>
      </c>
      <c r="S5395" t="s">
        <v>279</v>
      </c>
      <c r="T5395" t="s">
        <v>394</v>
      </c>
      <c r="U5395" t="s">
        <v>395</v>
      </c>
      <c r="V5395" t="s">
        <v>658</v>
      </c>
      <c r="W5395" t="s">
        <v>659</v>
      </c>
      <c r="X5395" t="s">
        <v>193</v>
      </c>
      <c r="Y5395" t="s">
        <v>50</v>
      </c>
      <c r="Z5395" t="s">
        <v>660</v>
      </c>
      <c r="AA5395" ph="1">
        <v>6.4</v>
      </c>
      <c r="AB5395" ph="1">
        <v>0</v>
      </c>
      <c r="AC5395" t="s">
        <v>63</v>
      </c>
      <c r="AD5395" ph="1">
        <v>0.230000004172325</v>
      </c>
      <c r="AE5395" ph="1">
        <v>6.4000000953674299</v>
      </c>
      <c r="AF5395" t="s">
        <v>127</v>
      </c>
      <c r="AG5395" t="s">
        <v>54</v>
      </c>
      <c r="AH5395" t="s">
        <v>65</v>
      </c>
      <c r="AI5395" t="s">
        <v>55</v>
      </c>
      <c r="AJ5395" ph="1">
        <v>2</v>
      </c>
      <c r="AK5395" t="b">
        <v>0</v>
      </c>
    </row>
    <row r="5396" spans="1:37" hidden="1" x14ac:dyDescent="0.25">
      <c r="A5396" t="s">
        <v>37</v>
      </c>
      <c r="B5396" t="s">
        <v>383</v>
      </c>
      <c r="C5396" t="s">
        <v>384</v>
      </c>
      <c r="D5396" t="s">
        <v>385</v>
      </c>
      <c r="E5396" t="s">
        <v>314</v>
      </c>
      <c r="G5396" t="s">
        <v>0</v>
      </c>
      <c r="H5396" t="s">
        <v>736</v>
      </c>
      <c r="I5396" t="s">
        <v>733</v>
      </c>
      <c r="J5396" t="s">
        <v>733</v>
      </c>
      <c r="K5396" ph="1">
        <v>7615104.9999798797</v>
      </c>
      <c r="L5396" ph="1">
        <v>2101394.9995852299</v>
      </c>
      <c r="M5396" t="s">
        <v>43</v>
      </c>
      <c r="N5396" t="s">
        <v>44</v>
      </c>
      <c r="O5396" s="1" ph="1">
        <v>42446</v>
      </c>
      <c r="P5396" ph="1">
        <v>9.6</v>
      </c>
      <c r="Q5396" ph="1">
        <v>10</v>
      </c>
      <c r="R5396" ph="1">
        <v>10</v>
      </c>
      <c r="S5396" t="s">
        <v>279</v>
      </c>
      <c r="T5396" t="s">
        <v>394</v>
      </c>
      <c r="U5396" t="s">
        <v>395</v>
      </c>
      <c r="V5396" t="s">
        <v>658</v>
      </c>
      <c r="W5396" t="s">
        <v>659</v>
      </c>
      <c r="X5396" t="s">
        <v>193</v>
      </c>
      <c r="Y5396" t="s">
        <v>50</v>
      </c>
      <c r="Z5396" t="s">
        <v>660</v>
      </c>
      <c r="AA5396" ph="1">
        <v>6.5</v>
      </c>
      <c r="AB5396" ph="1">
        <v>0</v>
      </c>
      <c r="AC5396" t="s">
        <v>63</v>
      </c>
      <c r="AD5396" ph="1">
        <v>0.230000004172325</v>
      </c>
      <c r="AE5396" ph="1">
        <v>6.5</v>
      </c>
      <c r="AF5396" t="s">
        <v>127</v>
      </c>
      <c r="AG5396" t="s">
        <v>54</v>
      </c>
      <c r="AH5396" t="s">
        <v>65</v>
      </c>
      <c r="AI5396" t="s">
        <v>55</v>
      </c>
      <c r="AJ5396" ph="1">
        <v>3</v>
      </c>
      <c r="AK5396" t="b">
        <v>0</v>
      </c>
    </row>
    <row r="5397" spans="1:37" hidden="1" x14ac:dyDescent="0.25">
      <c r="A5397" t="s">
        <v>37</v>
      </c>
      <c r="B5397" t="s">
        <v>38</v>
      </c>
      <c r="C5397" t="s">
        <v>39</v>
      </c>
      <c r="E5397" t="s">
        <v>314</v>
      </c>
      <c r="G5397" t="s">
        <v>0</v>
      </c>
      <c r="H5397" t="s">
        <v>734</v>
      </c>
      <c r="I5397" t="s">
        <v>733</v>
      </c>
      <c r="J5397" t="s">
        <v>733</v>
      </c>
      <c r="K5397" ph="1">
        <v>7615104.9999798797</v>
      </c>
      <c r="L5397" ph="1">
        <v>2101394.9995852299</v>
      </c>
      <c r="M5397" t="s">
        <v>43</v>
      </c>
      <c r="N5397" t="s">
        <v>44</v>
      </c>
      <c r="O5397" s="1" ph="1">
        <v>42446</v>
      </c>
      <c r="P5397" ph="1">
        <v>2</v>
      </c>
      <c r="Q5397" ph="1">
        <v>3</v>
      </c>
      <c r="R5397" ph="1">
        <v>3</v>
      </c>
      <c r="S5397" t="s">
        <v>279</v>
      </c>
      <c r="T5397" t="s">
        <v>394</v>
      </c>
      <c r="U5397" t="s">
        <v>395</v>
      </c>
      <c r="V5397" t="s">
        <v>661</v>
      </c>
      <c r="W5397" t="s">
        <v>662</v>
      </c>
      <c r="X5397" t="s">
        <v>545</v>
      </c>
      <c r="Y5397" t="s">
        <v>61</v>
      </c>
      <c r="Z5397" t="s">
        <v>663</v>
      </c>
      <c r="AA5397" ph="1">
        <v>6</v>
      </c>
      <c r="AB5397" ph="1">
        <v>0</v>
      </c>
      <c r="AC5397" t="s">
        <v>63</v>
      </c>
      <c r="AD5397" ph="1">
        <v>0.109999999403954</v>
      </c>
      <c r="AE5397" ph="1">
        <v>6</v>
      </c>
      <c r="AF5397" t="s">
        <v>127</v>
      </c>
      <c r="AG5397" t="s">
        <v>54</v>
      </c>
      <c r="AH5397" t="s">
        <v>65</v>
      </c>
      <c r="AI5397" t="s">
        <v>55</v>
      </c>
      <c r="AJ5397" ph="1">
        <v>1</v>
      </c>
      <c r="AK5397" t="b">
        <v>0</v>
      </c>
    </row>
    <row r="5398" spans="1:37" hidden="1" x14ac:dyDescent="0.25">
      <c r="A5398" t="s">
        <v>37</v>
      </c>
      <c r="B5398" t="s">
        <v>379</v>
      </c>
      <c r="C5398" t="s">
        <v>380</v>
      </c>
      <c r="D5398" t="s">
        <v>381</v>
      </c>
      <c r="E5398" t="s">
        <v>314</v>
      </c>
      <c r="G5398" t="s">
        <v>0</v>
      </c>
      <c r="H5398" t="s">
        <v>735</v>
      </c>
      <c r="I5398" t="s">
        <v>733</v>
      </c>
      <c r="J5398" t="s">
        <v>733</v>
      </c>
      <c r="K5398" ph="1">
        <v>7615104.9999798797</v>
      </c>
      <c r="L5398" ph="1">
        <v>2101394.9995852299</v>
      </c>
      <c r="M5398" t="s">
        <v>43</v>
      </c>
      <c r="N5398" t="s">
        <v>44</v>
      </c>
      <c r="O5398" s="1" ph="1">
        <v>42446</v>
      </c>
      <c r="P5398" ph="1">
        <v>5</v>
      </c>
      <c r="Q5398" ph="1">
        <v>6</v>
      </c>
      <c r="R5398" ph="1">
        <v>6</v>
      </c>
      <c r="S5398" t="s">
        <v>279</v>
      </c>
      <c r="T5398" t="s">
        <v>394</v>
      </c>
      <c r="U5398" t="s">
        <v>395</v>
      </c>
      <c r="V5398" t="s">
        <v>661</v>
      </c>
      <c r="W5398" t="s">
        <v>662</v>
      </c>
      <c r="X5398" t="s">
        <v>545</v>
      </c>
      <c r="Y5398" t="s">
        <v>61</v>
      </c>
      <c r="Z5398" t="s">
        <v>663</v>
      </c>
      <c r="AA5398" ph="1">
        <v>6.4</v>
      </c>
      <c r="AB5398" ph="1">
        <v>0</v>
      </c>
      <c r="AC5398" t="s">
        <v>63</v>
      </c>
      <c r="AD5398" ph="1">
        <v>0.119999997317791</v>
      </c>
      <c r="AE5398" ph="1">
        <v>6.4000000953674299</v>
      </c>
      <c r="AF5398" t="s">
        <v>127</v>
      </c>
      <c r="AG5398" t="s">
        <v>54</v>
      </c>
      <c r="AH5398" t="s">
        <v>65</v>
      </c>
      <c r="AI5398" t="s">
        <v>55</v>
      </c>
      <c r="AJ5398" ph="1">
        <v>2</v>
      </c>
      <c r="AK5398" t="b">
        <v>0</v>
      </c>
    </row>
    <row r="5399" spans="1:37" hidden="1" x14ac:dyDescent="0.25">
      <c r="A5399" t="s">
        <v>37</v>
      </c>
      <c r="B5399" t="s">
        <v>383</v>
      </c>
      <c r="C5399" t="s">
        <v>384</v>
      </c>
      <c r="D5399" t="s">
        <v>385</v>
      </c>
      <c r="E5399" t="s">
        <v>314</v>
      </c>
      <c r="G5399" t="s">
        <v>0</v>
      </c>
      <c r="H5399" t="s">
        <v>736</v>
      </c>
      <c r="I5399" t="s">
        <v>733</v>
      </c>
      <c r="J5399" t="s">
        <v>733</v>
      </c>
      <c r="K5399" ph="1">
        <v>7615104.9999798797</v>
      </c>
      <c r="L5399" ph="1">
        <v>2101394.9995852299</v>
      </c>
      <c r="M5399" t="s">
        <v>43</v>
      </c>
      <c r="N5399" t="s">
        <v>44</v>
      </c>
      <c r="O5399" s="1" ph="1">
        <v>42446</v>
      </c>
      <c r="P5399" ph="1">
        <v>9.6</v>
      </c>
      <c r="Q5399" ph="1">
        <v>10</v>
      </c>
      <c r="R5399" ph="1">
        <v>10</v>
      </c>
      <c r="S5399" t="s">
        <v>279</v>
      </c>
      <c r="T5399" t="s">
        <v>394</v>
      </c>
      <c r="U5399" t="s">
        <v>395</v>
      </c>
      <c r="V5399" t="s">
        <v>661</v>
      </c>
      <c r="W5399" t="s">
        <v>662</v>
      </c>
      <c r="X5399" t="s">
        <v>545</v>
      </c>
      <c r="Y5399" t="s">
        <v>61</v>
      </c>
      <c r="Z5399" t="s">
        <v>663</v>
      </c>
      <c r="AA5399" ph="1">
        <v>6.5</v>
      </c>
      <c r="AB5399" ph="1">
        <v>0</v>
      </c>
      <c r="AC5399" t="s">
        <v>63</v>
      </c>
      <c r="AD5399" ph="1">
        <v>0.119999997317791</v>
      </c>
      <c r="AE5399" ph="1">
        <v>6.5</v>
      </c>
      <c r="AF5399" t="s">
        <v>127</v>
      </c>
      <c r="AG5399" t="s">
        <v>54</v>
      </c>
      <c r="AH5399" t="s">
        <v>65</v>
      </c>
      <c r="AI5399" t="s">
        <v>55</v>
      </c>
      <c r="AJ5399" ph="1">
        <v>3</v>
      </c>
      <c r="AK5399" t="b">
        <v>0</v>
      </c>
    </row>
    <row r="5400" spans="1:37" hidden="1" x14ac:dyDescent="0.25">
      <c r="A5400" t="s">
        <v>37</v>
      </c>
      <c r="B5400" t="s">
        <v>38</v>
      </c>
      <c r="C5400" t="s">
        <v>39</v>
      </c>
      <c r="E5400" t="s">
        <v>314</v>
      </c>
      <c r="G5400" t="s">
        <v>0</v>
      </c>
      <c r="H5400" t="s">
        <v>734</v>
      </c>
      <c r="I5400" t="s">
        <v>733</v>
      </c>
      <c r="J5400" t="s">
        <v>733</v>
      </c>
      <c r="K5400" ph="1">
        <v>7615104.9999798797</v>
      </c>
      <c r="L5400" ph="1">
        <v>2101394.9995852299</v>
      </c>
      <c r="M5400" t="s">
        <v>43</v>
      </c>
      <c r="N5400" t="s">
        <v>44</v>
      </c>
      <c r="O5400" s="1" ph="1">
        <v>42446</v>
      </c>
      <c r="P5400" ph="1">
        <v>2</v>
      </c>
      <c r="Q5400" ph="1">
        <v>3</v>
      </c>
      <c r="R5400" ph="1">
        <v>3</v>
      </c>
      <c r="S5400" t="s">
        <v>279</v>
      </c>
      <c r="T5400" t="s">
        <v>394</v>
      </c>
      <c r="U5400" t="s">
        <v>395</v>
      </c>
      <c r="V5400" t="s">
        <v>664</v>
      </c>
      <c r="W5400" t="s">
        <v>665</v>
      </c>
      <c r="X5400" t="s">
        <v>193</v>
      </c>
      <c r="Y5400" t="s">
        <v>50</v>
      </c>
      <c r="Z5400" t="s">
        <v>666</v>
      </c>
      <c r="AA5400" ph="1">
        <v>6</v>
      </c>
      <c r="AB5400" ph="1">
        <v>0</v>
      </c>
      <c r="AC5400" t="s">
        <v>63</v>
      </c>
      <c r="AD5400" ph="1">
        <v>0.239999994635582</v>
      </c>
      <c r="AE5400" ph="1">
        <v>6</v>
      </c>
      <c r="AF5400" t="s">
        <v>127</v>
      </c>
      <c r="AG5400" t="s">
        <v>54</v>
      </c>
      <c r="AH5400" t="s">
        <v>65</v>
      </c>
      <c r="AI5400" t="s">
        <v>55</v>
      </c>
      <c r="AJ5400" ph="1">
        <v>1</v>
      </c>
      <c r="AK5400" t="b">
        <v>0</v>
      </c>
    </row>
    <row r="5401" spans="1:37" hidden="1" x14ac:dyDescent="0.25">
      <c r="A5401" t="s">
        <v>37</v>
      </c>
      <c r="B5401" t="s">
        <v>379</v>
      </c>
      <c r="C5401" t="s">
        <v>380</v>
      </c>
      <c r="D5401" t="s">
        <v>381</v>
      </c>
      <c r="E5401" t="s">
        <v>314</v>
      </c>
      <c r="G5401" t="s">
        <v>0</v>
      </c>
      <c r="H5401" t="s">
        <v>735</v>
      </c>
      <c r="I5401" t="s">
        <v>733</v>
      </c>
      <c r="J5401" t="s">
        <v>733</v>
      </c>
      <c r="K5401" ph="1">
        <v>7615104.9999798797</v>
      </c>
      <c r="L5401" ph="1">
        <v>2101394.9995852299</v>
      </c>
      <c r="M5401" t="s">
        <v>43</v>
      </c>
      <c r="N5401" t="s">
        <v>44</v>
      </c>
      <c r="O5401" s="1" ph="1">
        <v>42446</v>
      </c>
      <c r="P5401" ph="1">
        <v>5</v>
      </c>
      <c r="Q5401" ph="1">
        <v>6</v>
      </c>
      <c r="R5401" ph="1">
        <v>6</v>
      </c>
      <c r="S5401" t="s">
        <v>279</v>
      </c>
      <c r="T5401" t="s">
        <v>394</v>
      </c>
      <c r="U5401" t="s">
        <v>395</v>
      </c>
      <c r="V5401" t="s">
        <v>664</v>
      </c>
      <c r="W5401" t="s">
        <v>665</v>
      </c>
      <c r="X5401" t="s">
        <v>193</v>
      </c>
      <c r="Y5401" t="s">
        <v>50</v>
      </c>
      <c r="Z5401" t="s">
        <v>666</v>
      </c>
      <c r="AA5401" ph="1">
        <v>6.4</v>
      </c>
      <c r="AB5401" ph="1">
        <v>0</v>
      </c>
      <c r="AC5401" t="s">
        <v>63</v>
      </c>
      <c r="AD5401" ph="1">
        <v>0.25</v>
      </c>
      <c r="AE5401" ph="1">
        <v>6.4000000953674299</v>
      </c>
      <c r="AF5401" t="s">
        <v>127</v>
      </c>
      <c r="AG5401" t="s">
        <v>54</v>
      </c>
      <c r="AH5401" t="s">
        <v>65</v>
      </c>
      <c r="AI5401" t="s">
        <v>55</v>
      </c>
      <c r="AJ5401" ph="1">
        <v>2</v>
      </c>
      <c r="AK5401" t="b">
        <v>0</v>
      </c>
    </row>
    <row r="5402" spans="1:37" hidden="1" x14ac:dyDescent="0.25">
      <c r="A5402" t="s">
        <v>37</v>
      </c>
      <c r="B5402" t="s">
        <v>383</v>
      </c>
      <c r="C5402" t="s">
        <v>384</v>
      </c>
      <c r="D5402" t="s">
        <v>385</v>
      </c>
      <c r="E5402" t="s">
        <v>314</v>
      </c>
      <c r="G5402" t="s">
        <v>0</v>
      </c>
      <c r="H5402" t="s">
        <v>736</v>
      </c>
      <c r="I5402" t="s">
        <v>733</v>
      </c>
      <c r="J5402" t="s">
        <v>733</v>
      </c>
      <c r="K5402" ph="1">
        <v>7615104.9999798797</v>
      </c>
      <c r="L5402" ph="1">
        <v>2101394.9995852299</v>
      </c>
      <c r="M5402" t="s">
        <v>43</v>
      </c>
      <c r="N5402" t="s">
        <v>44</v>
      </c>
      <c r="O5402" s="1" ph="1">
        <v>42446</v>
      </c>
      <c r="P5402" ph="1">
        <v>9.6</v>
      </c>
      <c r="Q5402" ph="1">
        <v>10</v>
      </c>
      <c r="R5402" ph="1">
        <v>10</v>
      </c>
      <c r="S5402" t="s">
        <v>279</v>
      </c>
      <c r="T5402" t="s">
        <v>394</v>
      </c>
      <c r="U5402" t="s">
        <v>395</v>
      </c>
      <c r="V5402" t="s">
        <v>664</v>
      </c>
      <c r="W5402" t="s">
        <v>665</v>
      </c>
      <c r="X5402" t="s">
        <v>193</v>
      </c>
      <c r="Y5402" t="s">
        <v>50</v>
      </c>
      <c r="Z5402" t="s">
        <v>666</v>
      </c>
      <c r="AA5402" ph="1">
        <v>6.5</v>
      </c>
      <c r="AB5402" ph="1">
        <v>0</v>
      </c>
      <c r="AC5402" t="s">
        <v>63</v>
      </c>
      <c r="AD5402" ph="1">
        <v>0.259999990463257</v>
      </c>
      <c r="AE5402" ph="1">
        <v>6.5</v>
      </c>
      <c r="AF5402" t="s">
        <v>127</v>
      </c>
      <c r="AG5402" t="s">
        <v>54</v>
      </c>
      <c r="AH5402" t="s">
        <v>65</v>
      </c>
      <c r="AI5402" t="s">
        <v>55</v>
      </c>
      <c r="AJ5402" ph="1">
        <v>3</v>
      </c>
      <c r="AK5402" t="b">
        <v>0</v>
      </c>
    </row>
    <row r="5403" spans="1:37" hidden="1" x14ac:dyDescent="0.25">
      <c r="A5403" t="s">
        <v>37</v>
      </c>
      <c r="B5403" t="s">
        <v>38</v>
      </c>
      <c r="C5403" t="s">
        <v>39</v>
      </c>
      <c r="E5403" t="s">
        <v>314</v>
      </c>
      <c r="G5403" t="s">
        <v>0</v>
      </c>
      <c r="H5403" t="s">
        <v>734</v>
      </c>
      <c r="I5403" t="s">
        <v>733</v>
      </c>
      <c r="J5403" t="s">
        <v>733</v>
      </c>
      <c r="K5403" ph="1">
        <v>7615104.9999798797</v>
      </c>
      <c r="L5403" ph="1">
        <v>2101394.9995852299</v>
      </c>
      <c r="M5403" t="s">
        <v>43</v>
      </c>
      <c r="N5403" t="s">
        <v>44</v>
      </c>
      <c r="O5403" s="1" ph="1">
        <v>42446</v>
      </c>
      <c r="P5403" ph="1">
        <v>2</v>
      </c>
      <c r="Q5403" ph="1">
        <v>3</v>
      </c>
      <c r="R5403" ph="1">
        <v>3</v>
      </c>
      <c r="S5403" t="s">
        <v>279</v>
      </c>
      <c r="T5403" t="s">
        <v>394</v>
      </c>
      <c r="U5403" t="s">
        <v>395</v>
      </c>
      <c r="V5403" t="s">
        <v>667</v>
      </c>
      <c r="W5403" t="s">
        <v>668</v>
      </c>
      <c r="X5403" t="s">
        <v>193</v>
      </c>
      <c r="Y5403" t="s">
        <v>50</v>
      </c>
      <c r="Z5403" t="s">
        <v>669</v>
      </c>
      <c r="AA5403" ph="1">
        <v>6</v>
      </c>
      <c r="AB5403" ph="1">
        <v>0</v>
      </c>
      <c r="AC5403" t="s">
        <v>63</v>
      </c>
      <c r="AD5403" ph="1">
        <v>0.140000000596046</v>
      </c>
      <c r="AE5403" ph="1">
        <v>6</v>
      </c>
      <c r="AF5403" t="s">
        <v>127</v>
      </c>
      <c r="AG5403" t="s">
        <v>54</v>
      </c>
      <c r="AH5403" t="s">
        <v>65</v>
      </c>
      <c r="AI5403" t="s">
        <v>55</v>
      </c>
      <c r="AJ5403" ph="1">
        <v>1</v>
      </c>
      <c r="AK5403" t="b">
        <v>0</v>
      </c>
    </row>
    <row r="5404" spans="1:37" hidden="1" x14ac:dyDescent="0.25">
      <c r="A5404" t="s">
        <v>37</v>
      </c>
      <c r="B5404" t="s">
        <v>379</v>
      </c>
      <c r="C5404" t="s">
        <v>380</v>
      </c>
      <c r="D5404" t="s">
        <v>381</v>
      </c>
      <c r="E5404" t="s">
        <v>314</v>
      </c>
      <c r="G5404" t="s">
        <v>0</v>
      </c>
      <c r="H5404" t="s">
        <v>735</v>
      </c>
      <c r="I5404" t="s">
        <v>733</v>
      </c>
      <c r="J5404" t="s">
        <v>733</v>
      </c>
      <c r="K5404" ph="1">
        <v>7615104.9999798797</v>
      </c>
      <c r="L5404" ph="1">
        <v>2101394.9995852299</v>
      </c>
      <c r="M5404" t="s">
        <v>43</v>
      </c>
      <c r="N5404" t="s">
        <v>44</v>
      </c>
      <c r="O5404" s="1" ph="1">
        <v>42446</v>
      </c>
      <c r="P5404" ph="1">
        <v>5</v>
      </c>
      <c r="Q5404" ph="1">
        <v>6</v>
      </c>
      <c r="R5404" ph="1">
        <v>6</v>
      </c>
      <c r="S5404" t="s">
        <v>279</v>
      </c>
      <c r="T5404" t="s">
        <v>394</v>
      </c>
      <c r="U5404" t="s">
        <v>395</v>
      </c>
      <c r="V5404" t="s">
        <v>667</v>
      </c>
      <c r="W5404" t="s">
        <v>668</v>
      </c>
      <c r="X5404" t="s">
        <v>193</v>
      </c>
      <c r="Y5404" t="s">
        <v>50</v>
      </c>
      <c r="Z5404" t="s">
        <v>669</v>
      </c>
      <c r="AA5404" ph="1">
        <v>6.4</v>
      </c>
      <c r="AB5404" ph="1">
        <v>0</v>
      </c>
      <c r="AC5404" t="s">
        <v>63</v>
      </c>
      <c r="AD5404" ph="1">
        <v>0.15000000596046401</v>
      </c>
      <c r="AE5404" ph="1">
        <v>6.4000000953674299</v>
      </c>
      <c r="AF5404" t="s">
        <v>127</v>
      </c>
      <c r="AG5404" t="s">
        <v>54</v>
      </c>
      <c r="AH5404" t="s">
        <v>65</v>
      </c>
      <c r="AI5404" t="s">
        <v>55</v>
      </c>
      <c r="AJ5404" ph="1">
        <v>2</v>
      </c>
      <c r="AK5404" t="b">
        <v>0</v>
      </c>
    </row>
    <row r="5405" spans="1:37" hidden="1" x14ac:dyDescent="0.25">
      <c r="A5405" t="s">
        <v>37</v>
      </c>
      <c r="B5405" t="s">
        <v>383</v>
      </c>
      <c r="C5405" t="s">
        <v>384</v>
      </c>
      <c r="D5405" t="s">
        <v>385</v>
      </c>
      <c r="E5405" t="s">
        <v>314</v>
      </c>
      <c r="G5405" t="s">
        <v>0</v>
      </c>
      <c r="H5405" t="s">
        <v>736</v>
      </c>
      <c r="I5405" t="s">
        <v>733</v>
      </c>
      <c r="J5405" t="s">
        <v>733</v>
      </c>
      <c r="K5405" ph="1">
        <v>7615104.9999798797</v>
      </c>
      <c r="L5405" ph="1">
        <v>2101394.9995852299</v>
      </c>
      <c r="M5405" t="s">
        <v>43</v>
      </c>
      <c r="N5405" t="s">
        <v>44</v>
      </c>
      <c r="O5405" s="1" ph="1">
        <v>42446</v>
      </c>
      <c r="P5405" ph="1">
        <v>9.6</v>
      </c>
      <c r="Q5405" ph="1">
        <v>10</v>
      </c>
      <c r="R5405" ph="1">
        <v>10</v>
      </c>
      <c r="S5405" t="s">
        <v>279</v>
      </c>
      <c r="T5405" t="s">
        <v>394</v>
      </c>
      <c r="U5405" t="s">
        <v>395</v>
      </c>
      <c r="V5405" t="s">
        <v>667</v>
      </c>
      <c r="W5405" t="s">
        <v>668</v>
      </c>
      <c r="X5405" t="s">
        <v>193</v>
      </c>
      <c r="Y5405" t="s">
        <v>50</v>
      </c>
      <c r="Z5405" t="s">
        <v>669</v>
      </c>
      <c r="AA5405" ph="1">
        <v>6.5</v>
      </c>
      <c r="AB5405" ph="1">
        <v>0</v>
      </c>
      <c r="AC5405" t="s">
        <v>63</v>
      </c>
      <c r="AD5405" ph="1">
        <v>0.15999999642372101</v>
      </c>
      <c r="AE5405" ph="1">
        <v>6.5</v>
      </c>
      <c r="AF5405" t="s">
        <v>127</v>
      </c>
      <c r="AG5405" t="s">
        <v>54</v>
      </c>
      <c r="AH5405" t="s">
        <v>65</v>
      </c>
      <c r="AI5405" t="s">
        <v>55</v>
      </c>
      <c r="AJ5405" ph="1">
        <v>3</v>
      </c>
      <c r="AK5405" t="b">
        <v>0</v>
      </c>
    </row>
    <row r="5406" spans="1:37" hidden="1" x14ac:dyDescent="0.25">
      <c r="A5406" t="s">
        <v>37</v>
      </c>
      <c r="B5406" t="s">
        <v>38</v>
      </c>
      <c r="C5406" t="s">
        <v>39</v>
      </c>
      <c r="E5406" t="s">
        <v>314</v>
      </c>
      <c r="G5406" t="s">
        <v>0</v>
      </c>
      <c r="H5406" t="s">
        <v>734</v>
      </c>
      <c r="I5406" t="s">
        <v>733</v>
      </c>
      <c r="J5406" t="s">
        <v>733</v>
      </c>
      <c r="K5406" ph="1">
        <v>7615104.9999798797</v>
      </c>
      <c r="L5406" ph="1">
        <v>2101394.9995852299</v>
      </c>
      <c r="M5406" t="s">
        <v>43</v>
      </c>
      <c r="N5406" t="s">
        <v>44</v>
      </c>
      <c r="O5406" s="1" ph="1">
        <v>42446</v>
      </c>
      <c r="P5406" ph="1">
        <v>2</v>
      </c>
      <c r="Q5406" ph="1">
        <v>3</v>
      </c>
      <c r="R5406" ph="1">
        <v>3</v>
      </c>
      <c r="S5406" t="s">
        <v>279</v>
      </c>
      <c r="T5406" t="s">
        <v>394</v>
      </c>
      <c r="U5406" t="s">
        <v>395</v>
      </c>
      <c r="V5406" t="s">
        <v>670</v>
      </c>
      <c r="W5406" t="s">
        <v>671</v>
      </c>
      <c r="X5406" t="s">
        <v>193</v>
      </c>
      <c r="Y5406" t="s">
        <v>50</v>
      </c>
      <c r="Z5406" t="s">
        <v>672</v>
      </c>
      <c r="AA5406" ph="1">
        <v>6</v>
      </c>
      <c r="AB5406" ph="1">
        <v>0</v>
      </c>
      <c r="AC5406" t="s">
        <v>63</v>
      </c>
      <c r="AD5406" ph="1">
        <v>0.33000001311302202</v>
      </c>
      <c r="AE5406" ph="1">
        <v>6</v>
      </c>
      <c r="AF5406" t="s">
        <v>127</v>
      </c>
      <c r="AG5406" t="s">
        <v>54</v>
      </c>
      <c r="AH5406" t="s">
        <v>65</v>
      </c>
      <c r="AI5406" t="s">
        <v>55</v>
      </c>
      <c r="AJ5406" ph="1">
        <v>1</v>
      </c>
      <c r="AK5406" t="b">
        <v>0</v>
      </c>
    </row>
    <row r="5407" spans="1:37" hidden="1" x14ac:dyDescent="0.25">
      <c r="A5407" t="s">
        <v>37</v>
      </c>
      <c r="B5407" t="s">
        <v>379</v>
      </c>
      <c r="C5407" t="s">
        <v>380</v>
      </c>
      <c r="D5407" t="s">
        <v>381</v>
      </c>
      <c r="E5407" t="s">
        <v>314</v>
      </c>
      <c r="G5407" t="s">
        <v>0</v>
      </c>
      <c r="H5407" t="s">
        <v>735</v>
      </c>
      <c r="I5407" t="s">
        <v>733</v>
      </c>
      <c r="J5407" t="s">
        <v>733</v>
      </c>
      <c r="K5407" ph="1">
        <v>7615104.9999798797</v>
      </c>
      <c r="L5407" ph="1">
        <v>2101394.9995852299</v>
      </c>
      <c r="M5407" t="s">
        <v>43</v>
      </c>
      <c r="N5407" t="s">
        <v>44</v>
      </c>
      <c r="O5407" s="1" ph="1">
        <v>42446</v>
      </c>
      <c r="P5407" ph="1">
        <v>5</v>
      </c>
      <c r="Q5407" ph="1">
        <v>6</v>
      </c>
      <c r="R5407" ph="1">
        <v>6</v>
      </c>
      <c r="S5407" t="s">
        <v>279</v>
      </c>
      <c r="T5407" t="s">
        <v>394</v>
      </c>
      <c r="U5407" t="s">
        <v>395</v>
      </c>
      <c r="V5407" t="s">
        <v>670</v>
      </c>
      <c r="W5407" t="s">
        <v>671</v>
      </c>
      <c r="X5407" t="s">
        <v>193</v>
      </c>
      <c r="Y5407" t="s">
        <v>50</v>
      </c>
      <c r="Z5407" t="s">
        <v>672</v>
      </c>
      <c r="AA5407" ph="1">
        <v>6.4</v>
      </c>
      <c r="AB5407" ph="1">
        <v>0</v>
      </c>
      <c r="AC5407" t="s">
        <v>63</v>
      </c>
      <c r="AD5407" ph="1">
        <v>0.36000001430511502</v>
      </c>
      <c r="AE5407" ph="1">
        <v>6.4000000953674299</v>
      </c>
      <c r="AF5407" t="s">
        <v>127</v>
      </c>
      <c r="AG5407" t="s">
        <v>54</v>
      </c>
      <c r="AH5407" t="s">
        <v>65</v>
      </c>
      <c r="AI5407" t="s">
        <v>55</v>
      </c>
      <c r="AJ5407" ph="1">
        <v>2</v>
      </c>
      <c r="AK5407" t="b">
        <v>0</v>
      </c>
    </row>
    <row r="5408" spans="1:37" hidden="1" x14ac:dyDescent="0.25">
      <c r="A5408" t="s">
        <v>37</v>
      </c>
      <c r="B5408" t="s">
        <v>383</v>
      </c>
      <c r="C5408" t="s">
        <v>384</v>
      </c>
      <c r="D5408" t="s">
        <v>385</v>
      </c>
      <c r="E5408" t="s">
        <v>314</v>
      </c>
      <c r="G5408" t="s">
        <v>0</v>
      </c>
      <c r="H5408" t="s">
        <v>736</v>
      </c>
      <c r="I5408" t="s">
        <v>733</v>
      </c>
      <c r="J5408" t="s">
        <v>733</v>
      </c>
      <c r="K5408" ph="1">
        <v>7615104.9999798797</v>
      </c>
      <c r="L5408" ph="1">
        <v>2101394.9995852299</v>
      </c>
      <c r="M5408" t="s">
        <v>43</v>
      </c>
      <c r="N5408" t="s">
        <v>44</v>
      </c>
      <c r="O5408" s="1" ph="1">
        <v>42446</v>
      </c>
      <c r="P5408" ph="1">
        <v>9.6</v>
      </c>
      <c r="Q5408" ph="1">
        <v>10</v>
      </c>
      <c r="R5408" ph="1">
        <v>10</v>
      </c>
      <c r="S5408" t="s">
        <v>279</v>
      </c>
      <c r="T5408" t="s">
        <v>394</v>
      </c>
      <c r="U5408" t="s">
        <v>395</v>
      </c>
      <c r="V5408" t="s">
        <v>670</v>
      </c>
      <c r="W5408" t="s">
        <v>671</v>
      </c>
      <c r="X5408" t="s">
        <v>193</v>
      </c>
      <c r="Y5408" t="s">
        <v>50</v>
      </c>
      <c r="Z5408" t="s">
        <v>672</v>
      </c>
      <c r="AA5408" ph="1">
        <v>6.5</v>
      </c>
      <c r="AB5408" ph="1">
        <v>0</v>
      </c>
      <c r="AC5408" t="s">
        <v>63</v>
      </c>
      <c r="AD5408" ph="1">
        <v>0.36000001430511502</v>
      </c>
      <c r="AE5408" ph="1">
        <v>6.5</v>
      </c>
      <c r="AF5408" t="s">
        <v>127</v>
      </c>
      <c r="AG5408" t="s">
        <v>54</v>
      </c>
      <c r="AH5408" t="s">
        <v>65</v>
      </c>
      <c r="AI5408" t="s">
        <v>55</v>
      </c>
      <c r="AJ5408" ph="1">
        <v>3</v>
      </c>
      <c r="AK5408" t="b">
        <v>0</v>
      </c>
    </row>
    <row r="5409" spans="1:37" hidden="1" x14ac:dyDescent="0.25">
      <c r="A5409" t="s">
        <v>37</v>
      </c>
      <c r="B5409" t="s">
        <v>38</v>
      </c>
      <c r="C5409" t="s">
        <v>39</v>
      </c>
      <c r="E5409" t="s">
        <v>314</v>
      </c>
      <c r="G5409" t="s">
        <v>0</v>
      </c>
      <c r="H5409" t="s">
        <v>734</v>
      </c>
      <c r="I5409" t="s">
        <v>733</v>
      </c>
      <c r="J5409" t="s">
        <v>733</v>
      </c>
      <c r="K5409" ph="1">
        <v>7615104.9999798797</v>
      </c>
      <c r="L5409" ph="1">
        <v>2101394.9995852299</v>
      </c>
      <c r="M5409" t="s">
        <v>43</v>
      </c>
      <c r="N5409" t="s">
        <v>44</v>
      </c>
      <c r="O5409" s="1" ph="1">
        <v>42446</v>
      </c>
      <c r="P5409" ph="1">
        <v>2</v>
      </c>
      <c r="Q5409" ph="1">
        <v>3</v>
      </c>
      <c r="R5409" ph="1">
        <v>3</v>
      </c>
      <c r="S5409" t="s">
        <v>279</v>
      </c>
      <c r="T5409" t="s">
        <v>394</v>
      </c>
      <c r="U5409" t="s">
        <v>395</v>
      </c>
      <c r="V5409" t="s">
        <v>673</v>
      </c>
      <c r="W5409" t="s">
        <v>674</v>
      </c>
      <c r="X5409" t="s">
        <v>545</v>
      </c>
      <c r="Y5409" t="s">
        <v>61</v>
      </c>
      <c r="Z5409" t="s">
        <v>675</v>
      </c>
      <c r="AA5409" ph="1">
        <v>6</v>
      </c>
      <c r="AB5409" ph="1">
        <v>0</v>
      </c>
      <c r="AC5409" t="s">
        <v>63</v>
      </c>
      <c r="AD5409" ph="1">
        <v>0.119999997317791</v>
      </c>
      <c r="AE5409" ph="1">
        <v>6</v>
      </c>
      <c r="AF5409" t="s">
        <v>127</v>
      </c>
      <c r="AG5409" t="s">
        <v>54</v>
      </c>
      <c r="AH5409" t="s">
        <v>65</v>
      </c>
      <c r="AI5409" t="s">
        <v>55</v>
      </c>
      <c r="AJ5409" ph="1">
        <v>1</v>
      </c>
      <c r="AK5409" t="b">
        <v>0</v>
      </c>
    </row>
    <row r="5410" spans="1:37" hidden="1" x14ac:dyDescent="0.25">
      <c r="A5410" t="s">
        <v>37</v>
      </c>
      <c r="B5410" t="s">
        <v>379</v>
      </c>
      <c r="C5410" t="s">
        <v>380</v>
      </c>
      <c r="D5410" t="s">
        <v>381</v>
      </c>
      <c r="E5410" t="s">
        <v>314</v>
      </c>
      <c r="G5410" t="s">
        <v>0</v>
      </c>
      <c r="H5410" t="s">
        <v>735</v>
      </c>
      <c r="I5410" t="s">
        <v>733</v>
      </c>
      <c r="J5410" t="s">
        <v>733</v>
      </c>
      <c r="K5410" ph="1">
        <v>7615104.9999798797</v>
      </c>
      <c r="L5410" ph="1">
        <v>2101394.9995852299</v>
      </c>
      <c r="M5410" t="s">
        <v>43</v>
      </c>
      <c r="N5410" t="s">
        <v>44</v>
      </c>
      <c r="O5410" s="1" ph="1">
        <v>42446</v>
      </c>
      <c r="P5410" ph="1">
        <v>5</v>
      </c>
      <c r="Q5410" ph="1">
        <v>6</v>
      </c>
      <c r="R5410" ph="1">
        <v>6</v>
      </c>
      <c r="S5410" t="s">
        <v>279</v>
      </c>
      <c r="T5410" t="s">
        <v>394</v>
      </c>
      <c r="U5410" t="s">
        <v>395</v>
      </c>
      <c r="V5410" t="s">
        <v>673</v>
      </c>
      <c r="W5410" t="s">
        <v>674</v>
      </c>
      <c r="X5410" t="s">
        <v>545</v>
      </c>
      <c r="Y5410" t="s">
        <v>61</v>
      </c>
      <c r="Z5410" t="s">
        <v>675</v>
      </c>
      <c r="AA5410" ph="1">
        <v>6.4</v>
      </c>
      <c r="AB5410" ph="1">
        <v>0</v>
      </c>
      <c r="AC5410" t="s">
        <v>63</v>
      </c>
      <c r="AD5410" ph="1">
        <v>0.129999995231628</v>
      </c>
      <c r="AE5410" ph="1">
        <v>6.4000000953674299</v>
      </c>
      <c r="AF5410" t="s">
        <v>127</v>
      </c>
      <c r="AG5410" t="s">
        <v>54</v>
      </c>
      <c r="AH5410" t="s">
        <v>65</v>
      </c>
      <c r="AI5410" t="s">
        <v>55</v>
      </c>
      <c r="AJ5410" ph="1">
        <v>2</v>
      </c>
      <c r="AK5410" t="b">
        <v>0</v>
      </c>
    </row>
    <row r="5411" spans="1:37" hidden="1" x14ac:dyDescent="0.25">
      <c r="A5411" t="s">
        <v>37</v>
      </c>
      <c r="B5411" t="s">
        <v>383</v>
      </c>
      <c r="C5411" t="s">
        <v>384</v>
      </c>
      <c r="D5411" t="s">
        <v>385</v>
      </c>
      <c r="E5411" t="s">
        <v>314</v>
      </c>
      <c r="G5411" t="s">
        <v>0</v>
      </c>
      <c r="H5411" t="s">
        <v>736</v>
      </c>
      <c r="I5411" t="s">
        <v>733</v>
      </c>
      <c r="J5411" t="s">
        <v>733</v>
      </c>
      <c r="K5411" ph="1">
        <v>7615104.9999798797</v>
      </c>
      <c r="L5411" ph="1">
        <v>2101394.9995852299</v>
      </c>
      <c r="M5411" t="s">
        <v>43</v>
      </c>
      <c r="N5411" t="s">
        <v>44</v>
      </c>
      <c r="O5411" s="1" ph="1">
        <v>42446</v>
      </c>
      <c r="P5411" ph="1">
        <v>9.6</v>
      </c>
      <c r="Q5411" ph="1">
        <v>10</v>
      </c>
      <c r="R5411" ph="1">
        <v>10</v>
      </c>
      <c r="S5411" t="s">
        <v>279</v>
      </c>
      <c r="T5411" t="s">
        <v>394</v>
      </c>
      <c r="U5411" t="s">
        <v>395</v>
      </c>
      <c r="V5411" t="s">
        <v>673</v>
      </c>
      <c r="W5411" t="s">
        <v>674</v>
      </c>
      <c r="X5411" t="s">
        <v>545</v>
      </c>
      <c r="Y5411" t="s">
        <v>61</v>
      </c>
      <c r="Z5411" t="s">
        <v>675</v>
      </c>
      <c r="AA5411" ph="1">
        <v>6.5</v>
      </c>
      <c r="AB5411" ph="1">
        <v>0</v>
      </c>
      <c r="AC5411" t="s">
        <v>63</v>
      </c>
      <c r="AD5411" ph="1">
        <v>0.129999995231628</v>
      </c>
      <c r="AE5411" ph="1">
        <v>6.5</v>
      </c>
      <c r="AF5411" t="s">
        <v>127</v>
      </c>
      <c r="AG5411" t="s">
        <v>54</v>
      </c>
      <c r="AH5411" t="s">
        <v>65</v>
      </c>
      <c r="AI5411" t="s">
        <v>55</v>
      </c>
      <c r="AJ5411" ph="1">
        <v>3</v>
      </c>
      <c r="AK5411" t="b">
        <v>0</v>
      </c>
    </row>
    <row r="5412" spans="1:37" hidden="1" x14ac:dyDescent="0.25">
      <c r="A5412" t="s">
        <v>37</v>
      </c>
      <c r="B5412" t="s">
        <v>38</v>
      </c>
      <c r="C5412" t="s">
        <v>39</v>
      </c>
      <c r="E5412" t="s">
        <v>314</v>
      </c>
      <c r="G5412" t="s">
        <v>0</v>
      </c>
      <c r="H5412" t="s">
        <v>734</v>
      </c>
      <c r="I5412" t="s">
        <v>733</v>
      </c>
      <c r="J5412" t="s">
        <v>733</v>
      </c>
      <c r="K5412" ph="1">
        <v>7615104.9999798797</v>
      </c>
      <c r="L5412" ph="1">
        <v>2101394.9995852299</v>
      </c>
      <c r="M5412" t="s">
        <v>43</v>
      </c>
      <c r="N5412" t="s">
        <v>44</v>
      </c>
      <c r="O5412" s="1" ph="1">
        <v>42446</v>
      </c>
      <c r="P5412" ph="1">
        <v>2</v>
      </c>
      <c r="Q5412" ph="1">
        <v>3</v>
      </c>
      <c r="R5412" ph="1">
        <v>3</v>
      </c>
      <c r="S5412" t="s">
        <v>279</v>
      </c>
      <c r="T5412" t="s">
        <v>394</v>
      </c>
      <c r="U5412" t="s">
        <v>395</v>
      </c>
      <c r="V5412" t="s">
        <v>676</v>
      </c>
      <c r="W5412" t="s">
        <v>677</v>
      </c>
      <c r="X5412" t="s">
        <v>193</v>
      </c>
      <c r="Y5412" t="s">
        <v>50</v>
      </c>
      <c r="Z5412" t="s">
        <v>678</v>
      </c>
      <c r="AA5412" ph="1">
        <v>6</v>
      </c>
      <c r="AB5412" ph="1">
        <v>0</v>
      </c>
      <c r="AC5412" t="s">
        <v>482</v>
      </c>
      <c r="AD5412" ph="1">
        <v>0.25</v>
      </c>
      <c r="AE5412" ph="1">
        <v>6</v>
      </c>
      <c r="AF5412" t="s">
        <v>127</v>
      </c>
      <c r="AG5412" t="s">
        <v>54</v>
      </c>
      <c r="AH5412" t="s">
        <v>65</v>
      </c>
      <c r="AI5412" t="s">
        <v>55</v>
      </c>
      <c r="AJ5412" ph="1">
        <v>1</v>
      </c>
      <c r="AK5412" t="b">
        <v>0</v>
      </c>
    </row>
    <row r="5413" spans="1:37" hidden="1" x14ac:dyDescent="0.25">
      <c r="A5413" t="s">
        <v>37</v>
      </c>
      <c r="B5413" t="s">
        <v>379</v>
      </c>
      <c r="C5413" t="s">
        <v>380</v>
      </c>
      <c r="D5413" t="s">
        <v>381</v>
      </c>
      <c r="E5413" t="s">
        <v>314</v>
      </c>
      <c r="G5413" t="s">
        <v>0</v>
      </c>
      <c r="H5413" t="s">
        <v>735</v>
      </c>
      <c r="I5413" t="s">
        <v>733</v>
      </c>
      <c r="J5413" t="s">
        <v>733</v>
      </c>
      <c r="K5413" ph="1">
        <v>7615104.9999798797</v>
      </c>
      <c r="L5413" ph="1">
        <v>2101394.9995852299</v>
      </c>
      <c r="M5413" t="s">
        <v>43</v>
      </c>
      <c r="N5413" t="s">
        <v>44</v>
      </c>
      <c r="O5413" s="1" ph="1">
        <v>42446</v>
      </c>
      <c r="P5413" ph="1">
        <v>5</v>
      </c>
      <c r="Q5413" ph="1">
        <v>6</v>
      </c>
      <c r="R5413" ph="1">
        <v>6</v>
      </c>
      <c r="S5413" t="s">
        <v>279</v>
      </c>
      <c r="T5413" t="s">
        <v>394</v>
      </c>
      <c r="U5413" t="s">
        <v>395</v>
      </c>
      <c r="V5413" t="s">
        <v>676</v>
      </c>
      <c r="W5413" t="s">
        <v>677</v>
      </c>
      <c r="X5413" t="s">
        <v>193</v>
      </c>
      <c r="Y5413" t="s">
        <v>50</v>
      </c>
      <c r="Z5413" t="s">
        <v>678</v>
      </c>
      <c r="AA5413" ph="1">
        <v>6.4</v>
      </c>
      <c r="AB5413" ph="1">
        <v>0</v>
      </c>
      <c r="AC5413" t="s">
        <v>63</v>
      </c>
      <c r="AD5413" ph="1">
        <v>0.270000010728836</v>
      </c>
      <c r="AE5413" ph="1">
        <v>6.4000000953674299</v>
      </c>
      <c r="AF5413" t="s">
        <v>127</v>
      </c>
      <c r="AG5413" t="s">
        <v>54</v>
      </c>
      <c r="AH5413" t="s">
        <v>65</v>
      </c>
      <c r="AI5413" t="s">
        <v>55</v>
      </c>
      <c r="AJ5413" ph="1">
        <v>2</v>
      </c>
      <c r="AK5413" t="b">
        <v>0</v>
      </c>
    </row>
    <row r="5414" spans="1:37" hidden="1" x14ac:dyDescent="0.25">
      <c r="A5414" t="s">
        <v>37</v>
      </c>
      <c r="B5414" t="s">
        <v>383</v>
      </c>
      <c r="C5414" t="s">
        <v>384</v>
      </c>
      <c r="D5414" t="s">
        <v>385</v>
      </c>
      <c r="E5414" t="s">
        <v>314</v>
      </c>
      <c r="G5414" t="s">
        <v>0</v>
      </c>
      <c r="H5414" t="s">
        <v>736</v>
      </c>
      <c r="I5414" t="s">
        <v>733</v>
      </c>
      <c r="J5414" t="s">
        <v>733</v>
      </c>
      <c r="K5414" ph="1">
        <v>7615104.9999798797</v>
      </c>
      <c r="L5414" ph="1">
        <v>2101394.9995852299</v>
      </c>
      <c r="M5414" t="s">
        <v>43</v>
      </c>
      <c r="N5414" t="s">
        <v>44</v>
      </c>
      <c r="O5414" s="1" ph="1">
        <v>42446</v>
      </c>
      <c r="P5414" ph="1">
        <v>9.6</v>
      </c>
      <c r="Q5414" ph="1">
        <v>10</v>
      </c>
      <c r="R5414" ph="1">
        <v>10</v>
      </c>
      <c r="S5414" t="s">
        <v>279</v>
      </c>
      <c r="T5414" t="s">
        <v>394</v>
      </c>
      <c r="U5414" t="s">
        <v>395</v>
      </c>
      <c r="V5414" t="s">
        <v>676</v>
      </c>
      <c r="W5414" t="s">
        <v>677</v>
      </c>
      <c r="X5414" t="s">
        <v>193</v>
      </c>
      <c r="Y5414" t="s">
        <v>50</v>
      </c>
      <c r="Z5414" t="s">
        <v>678</v>
      </c>
      <c r="AA5414" ph="1">
        <v>6.5</v>
      </c>
      <c r="AB5414" ph="1">
        <v>0</v>
      </c>
      <c r="AC5414" t="s">
        <v>482</v>
      </c>
      <c r="AD5414" ph="1">
        <v>0.270000010728836</v>
      </c>
      <c r="AE5414" ph="1">
        <v>6.5</v>
      </c>
      <c r="AF5414" t="s">
        <v>127</v>
      </c>
      <c r="AG5414" t="s">
        <v>54</v>
      </c>
      <c r="AH5414" t="s">
        <v>65</v>
      </c>
      <c r="AI5414" t="s">
        <v>55</v>
      </c>
      <c r="AJ5414" ph="1">
        <v>3</v>
      </c>
      <c r="AK5414" t="b">
        <v>0</v>
      </c>
    </row>
    <row r="5415" spans="1:37" hidden="1" x14ac:dyDescent="0.25">
      <c r="A5415" t="s">
        <v>37</v>
      </c>
      <c r="B5415" t="s">
        <v>38</v>
      </c>
      <c r="C5415" t="s">
        <v>39</v>
      </c>
      <c r="E5415" t="s">
        <v>314</v>
      </c>
      <c r="G5415" t="s">
        <v>0</v>
      </c>
      <c r="H5415" t="s">
        <v>734</v>
      </c>
      <c r="I5415" t="s">
        <v>733</v>
      </c>
      <c r="J5415" t="s">
        <v>733</v>
      </c>
      <c r="K5415" ph="1">
        <v>7615104.9999798797</v>
      </c>
      <c r="L5415" ph="1">
        <v>2101394.9995852299</v>
      </c>
      <c r="M5415" t="s">
        <v>43</v>
      </c>
      <c r="N5415" t="s">
        <v>44</v>
      </c>
      <c r="O5415" s="1" ph="1">
        <v>42446</v>
      </c>
      <c r="P5415" ph="1">
        <v>2</v>
      </c>
      <c r="Q5415" ph="1">
        <v>3</v>
      </c>
      <c r="R5415" ph="1">
        <v>3</v>
      </c>
      <c r="S5415" t="s">
        <v>279</v>
      </c>
      <c r="T5415" t="s">
        <v>394</v>
      </c>
      <c r="U5415" t="s">
        <v>395</v>
      </c>
      <c r="V5415" t="s">
        <v>679</v>
      </c>
      <c r="W5415" t="s">
        <v>680</v>
      </c>
      <c r="X5415" t="s">
        <v>193</v>
      </c>
      <c r="Y5415" t="s">
        <v>50</v>
      </c>
      <c r="Z5415" t="s">
        <v>681</v>
      </c>
      <c r="AA5415" ph="1">
        <v>6</v>
      </c>
      <c r="AB5415" ph="1">
        <v>0</v>
      </c>
      <c r="AC5415" t="s">
        <v>63</v>
      </c>
      <c r="AD5415" ph="1">
        <v>9.3999996781349196E-2</v>
      </c>
      <c r="AE5415" ph="1">
        <v>6</v>
      </c>
      <c r="AF5415" t="s">
        <v>127</v>
      </c>
      <c r="AG5415" t="s">
        <v>54</v>
      </c>
      <c r="AH5415" t="s">
        <v>65</v>
      </c>
      <c r="AI5415" t="s">
        <v>55</v>
      </c>
      <c r="AJ5415" ph="1">
        <v>1</v>
      </c>
      <c r="AK5415" t="b">
        <v>0</v>
      </c>
    </row>
    <row r="5416" spans="1:37" hidden="1" x14ac:dyDescent="0.25">
      <c r="A5416" t="s">
        <v>37</v>
      </c>
      <c r="B5416" t="s">
        <v>379</v>
      </c>
      <c r="C5416" t="s">
        <v>380</v>
      </c>
      <c r="D5416" t="s">
        <v>381</v>
      </c>
      <c r="E5416" t="s">
        <v>314</v>
      </c>
      <c r="G5416" t="s">
        <v>0</v>
      </c>
      <c r="H5416" t="s">
        <v>735</v>
      </c>
      <c r="I5416" t="s">
        <v>733</v>
      </c>
      <c r="J5416" t="s">
        <v>733</v>
      </c>
      <c r="K5416" ph="1">
        <v>7615104.9999798797</v>
      </c>
      <c r="L5416" ph="1">
        <v>2101394.9995852299</v>
      </c>
      <c r="M5416" t="s">
        <v>43</v>
      </c>
      <c r="N5416" t="s">
        <v>44</v>
      </c>
      <c r="O5416" s="1" ph="1">
        <v>42446</v>
      </c>
      <c r="P5416" ph="1">
        <v>5</v>
      </c>
      <c r="Q5416" ph="1">
        <v>6</v>
      </c>
      <c r="R5416" ph="1">
        <v>6</v>
      </c>
      <c r="S5416" t="s">
        <v>279</v>
      </c>
      <c r="T5416" t="s">
        <v>394</v>
      </c>
      <c r="U5416" t="s">
        <v>395</v>
      </c>
      <c r="V5416" t="s">
        <v>679</v>
      </c>
      <c r="W5416" t="s">
        <v>680</v>
      </c>
      <c r="X5416" t="s">
        <v>193</v>
      </c>
      <c r="Y5416" t="s">
        <v>50</v>
      </c>
      <c r="Z5416" t="s">
        <v>681</v>
      </c>
      <c r="AA5416" ph="1">
        <v>6.4</v>
      </c>
      <c r="AB5416" ph="1">
        <v>0</v>
      </c>
      <c r="AC5416" t="s">
        <v>63</v>
      </c>
      <c r="AD5416" ph="1">
        <v>0.10000000149011599</v>
      </c>
      <c r="AE5416" ph="1">
        <v>6.4000000953674299</v>
      </c>
      <c r="AF5416" t="s">
        <v>127</v>
      </c>
      <c r="AG5416" t="s">
        <v>54</v>
      </c>
      <c r="AH5416" t="s">
        <v>65</v>
      </c>
      <c r="AI5416" t="s">
        <v>55</v>
      </c>
      <c r="AJ5416" ph="1">
        <v>2</v>
      </c>
      <c r="AK5416" t="b">
        <v>0</v>
      </c>
    </row>
    <row r="5417" spans="1:37" hidden="1" x14ac:dyDescent="0.25">
      <c r="A5417" t="s">
        <v>37</v>
      </c>
      <c r="B5417" t="s">
        <v>383</v>
      </c>
      <c r="C5417" t="s">
        <v>384</v>
      </c>
      <c r="D5417" t="s">
        <v>385</v>
      </c>
      <c r="E5417" t="s">
        <v>314</v>
      </c>
      <c r="G5417" t="s">
        <v>0</v>
      </c>
      <c r="H5417" t="s">
        <v>736</v>
      </c>
      <c r="I5417" t="s">
        <v>733</v>
      </c>
      <c r="J5417" t="s">
        <v>733</v>
      </c>
      <c r="K5417" ph="1">
        <v>7615104.9999798797</v>
      </c>
      <c r="L5417" ph="1">
        <v>2101394.9995852299</v>
      </c>
      <c r="M5417" t="s">
        <v>43</v>
      </c>
      <c r="N5417" t="s">
        <v>44</v>
      </c>
      <c r="O5417" s="1" ph="1">
        <v>42446</v>
      </c>
      <c r="P5417" ph="1">
        <v>9.6</v>
      </c>
      <c r="Q5417" ph="1">
        <v>10</v>
      </c>
      <c r="R5417" ph="1">
        <v>10</v>
      </c>
      <c r="S5417" t="s">
        <v>279</v>
      </c>
      <c r="T5417" t="s">
        <v>394</v>
      </c>
      <c r="U5417" t="s">
        <v>395</v>
      </c>
      <c r="V5417" t="s">
        <v>679</v>
      </c>
      <c r="W5417" t="s">
        <v>680</v>
      </c>
      <c r="X5417" t="s">
        <v>193</v>
      </c>
      <c r="Y5417" t="s">
        <v>50</v>
      </c>
      <c r="Z5417" t="s">
        <v>681</v>
      </c>
      <c r="AA5417" ph="1">
        <v>6.5</v>
      </c>
      <c r="AB5417" ph="1">
        <v>0</v>
      </c>
      <c r="AC5417" t="s">
        <v>63</v>
      </c>
      <c r="AD5417" ph="1">
        <v>0.10000000149011599</v>
      </c>
      <c r="AE5417" ph="1">
        <v>6.5</v>
      </c>
      <c r="AF5417" t="s">
        <v>127</v>
      </c>
      <c r="AG5417" t="s">
        <v>54</v>
      </c>
      <c r="AH5417" t="s">
        <v>65</v>
      </c>
      <c r="AI5417" t="s">
        <v>55</v>
      </c>
      <c r="AJ5417" ph="1">
        <v>3</v>
      </c>
      <c r="AK5417" t="b">
        <v>0</v>
      </c>
    </row>
    <row r="5418" spans="1:37" hidden="1" x14ac:dyDescent="0.25">
      <c r="A5418" t="s">
        <v>37</v>
      </c>
      <c r="B5418" t="s">
        <v>38</v>
      </c>
      <c r="C5418" t="s">
        <v>39</v>
      </c>
      <c r="E5418" t="s">
        <v>314</v>
      </c>
      <c r="G5418" t="s">
        <v>0</v>
      </c>
      <c r="H5418" t="s">
        <v>734</v>
      </c>
      <c r="I5418" t="s">
        <v>733</v>
      </c>
      <c r="J5418" t="s">
        <v>733</v>
      </c>
      <c r="K5418" ph="1">
        <v>7615104.9999798797</v>
      </c>
      <c r="L5418" ph="1">
        <v>2101394.9995852299</v>
      </c>
      <c r="M5418" t="s">
        <v>43</v>
      </c>
      <c r="N5418" t="s">
        <v>44</v>
      </c>
      <c r="O5418" s="1" ph="1">
        <v>42446</v>
      </c>
      <c r="P5418" ph="1">
        <v>2</v>
      </c>
      <c r="Q5418" ph="1">
        <v>3</v>
      </c>
      <c r="R5418" ph="1">
        <v>3</v>
      </c>
      <c r="S5418" t="s">
        <v>279</v>
      </c>
      <c r="T5418" t="s">
        <v>394</v>
      </c>
      <c r="U5418" t="s">
        <v>395</v>
      </c>
      <c r="V5418" t="s">
        <v>682</v>
      </c>
      <c r="W5418" t="s">
        <v>683</v>
      </c>
      <c r="X5418" t="s">
        <v>193</v>
      </c>
      <c r="Y5418" t="s">
        <v>50</v>
      </c>
      <c r="Z5418" t="s">
        <v>684</v>
      </c>
      <c r="AA5418" ph="1">
        <v>6</v>
      </c>
      <c r="AB5418" ph="1">
        <v>0</v>
      </c>
      <c r="AC5418" t="s">
        <v>63</v>
      </c>
      <c r="AD5418" ph="1">
        <v>0.129999995231628</v>
      </c>
      <c r="AE5418" ph="1">
        <v>6</v>
      </c>
      <c r="AF5418" t="s">
        <v>127</v>
      </c>
      <c r="AG5418" t="s">
        <v>54</v>
      </c>
      <c r="AH5418" t="s">
        <v>65</v>
      </c>
      <c r="AI5418" t="s">
        <v>55</v>
      </c>
      <c r="AJ5418" ph="1">
        <v>1</v>
      </c>
      <c r="AK5418" t="b">
        <v>0</v>
      </c>
    </row>
    <row r="5419" spans="1:37" hidden="1" x14ac:dyDescent="0.25">
      <c r="A5419" t="s">
        <v>37</v>
      </c>
      <c r="B5419" t="s">
        <v>379</v>
      </c>
      <c r="C5419" t="s">
        <v>380</v>
      </c>
      <c r="D5419" t="s">
        <v>381</v>
      </c>
      <c r="E5419" t="s">
        <v>314</v>
      </c>
      <c r="G5419" t="s">
        <v>0</v>
      </c>
      <c r="H5419" t="s">
        <v>735</v>
      </c>
      <c r="I5419" t="s">
        <v>733</v>
      </c>
      <c r="J5419" t="s">
        <v>733</v>
      </c>
      <c r="K5419" ph="1">
        <v>7615104.9999798797</v>
      </c>
      <c r="L5419" ph="1">
        <v>2101394.9995852299</v>
      </c>
      <c r="M5419" t="s">
        <v>43</v>
      </c>
      <c r="N5419" t="s">
        <v>44</v>
      </c>
      <c r="O5419" s="1" ph="1">
        <v>42446</v>
      </c>
      <c r="P5419" ph="1">
        <v>5</v>
      </c>
      <c r="Q5419" ph="1">
        <v>6</v>
      </c>
      <c r="R5419" ph="1">
        <v>6</v>
      </c>
      <c r="S5419" t="s">
        <v>279</v>
      </c>
      <c r="T5419" t="s">
        <v>394</v>
      </c>
      <c r="U5419" t="s">
        <v>395</v>
      </c>
      <c r="V5419" t="s">
        <v>682</v>
      </c>
      <c r="W5419" t="s">
        <v>683</v>
      </c>
      <c r="X5419" t="s">
        <v>193</v>
      </c>
      <c r="Y5419" t="s">
        <v>50</v>
      </c>
      <c r="Z5419" t="s">
        <v>684</v>
      </c>
      <c r="AA5419" ph="1">
        <v>6.4</v>
      </c>
      <c r="AB5419" ph="1">
        <v>0</v>
      </c>
      <c r="AC5419" t="s">
        <v>63</v>
      </c>
      <c r="AD5419" ph="1">
        <v>0.140000000596046</v>
      </c>
      <c r="AE5419" ph="1">
        <v>6.4000000953674299</v>
      </c>
      <c r="AF5419" t="s">
        <v>127</v>
      </c>
      <c r="AG5419" t="s">
        <v>54</v>
      </c>
      <c r="AH5419" t="s">
        <v>65</v>
      </c>
      <c r="AI5419" t="s">
        <v>55</v>
      </c>
      <c r="AJ5419" ph="1">
        <v>2</v>
      </c>
      <c r="AK5419" t="b">
        <v>0</v>
      </c>
    </row>
    <row r="5420" spans="1:37" hidden="1" x14ac:dyDescent="0.25">
      <c r="A5420" t="s">
        <v>37</v>
      </c>
      <c r="B5420" t="s">
        <v>383</v>
      </c>
      <c r="C5420" t="s">
        <v>384</v>
      </c>
      <c r="D5420" t="s">
        <v>385</v>
      </c>
      <c r="E5420" t="s">
        <v>314</v>
      </c>
      <c r="G5420" t="s">
        <v>0</v>
      </c>
      <c r="H5420" t="s">
        <v>736</v>
      </c>
      <c r="I5420" t="s">
        <v>733</v>
      </c>
      <c r="J5420" t="s">
        <v>733</v>
      </c>
      <c r="K5420" ph="1">
        <v>7615104.9999798797</v>
      </c>
      <c r="L5420" ph="1">
        <v>2101394.9995852299</v>
      </c>
      <c r="M5420" t="s">
        <v>43</v>
      </c>
      <c r="N5420" t="s">
        <v>44</v>
      </c>
      <c r="O5420" s="1" ph="1">
        <v>42446</v>
      </c>
      <c r="P5420" ph="1">
        <v>9.6</v>
      </c>
      <c r="Q5420" ph="1">
        <v>10</v>
      </c>
      <c r="R5420" ph="1">
        <v>10</v>
      </c>
      <c r="S5420" t="s">
        <v>279</v>
      </c>
      <c r="T5420" t="s">
        <v>394</v>
      </c>
      <c r="U5420" t="s">
        <v>395</v>
      </c>
      <c r="V5420" t="s">
        <v>682</v>
      </c>
      <c r="W5420" t="s">
        <v>683</v>
      </c>
      <c r="X5420" t="s">
        <v>193</v>
      </c>
      <c r="Y5420" t="s">
        <v>50</v>
      </c>
      <c r="Z5420" t="s">
        <v>684</v>
      </c>
      <c r="AA5420" ph="1">
        <v>6.5</v>
      </c>
      <c r="AB5420" ph="1">
        <v>0</v>
      </c>
      <c r="AC5420" t="s">
        <v>63</v>
      </c>
      <c r="AD5420" ph="1">
        <v>0.140000000596046</v>
      </c>
      <c r="AE5420" ph="1">
        <v>6.5</v>
      </c>
      <c r="AF5420" t="s">
        <v>127</v>
      </c>
      <c r="AG5420" t="s">
        <v>54</v>
      </c>
      <c r="AH5420" t="s">
        <v>65</v>
      </c>
      <c r="AI5420" t="s">
        <v>55</v>
      </c>
      <c r="AJ5420" ph="1">
        <v>3</v>
      </c>
      <c r="AK5420" t="b">
        <v>0</v>
      </c>
    </row>
    <row r="5421" spans="1:37" hidden="1" x14ac:dyDescent="0.25">
      <c r="A5421" t="s">
        <v>37</v>
      </c>
      <c r="B5421" t="s">
        <v>38</v>
      </c>
      <c r="C5421" t="s">
        <v>39</v>
      </c>
      <c r="E5421" t="s">
        <v>314</v>
      </c>
      <c r="G5421" t="s">
        <v>0</v>
      </c>
      <c r="H5421" t="s">
        <v>734</v>
      </c>
      <c r="I5421" t="s">
        <v>733</v>
      </c>
      <c r="J5421" t="s">
        <v>733</v>
      </c>
      <c r="K5421" ph="1">
        <v>7615104.9999798797</v>
      </c>
      <c r="L5421" ph="1">
        <v>2101394.9995852299</v>
      </c>
      <c r="M5421" t="s">
        <v>43</v>
      </c>
      <c r="N5421" t="s">
        <v>44</v>
      </c>
      <c r="O5421" s="1" ph="1">
        <v>42446</v>
      </c>
      <c r="P5421" ph="1">
        <v>2</v>
      </c>
      <c r="Q5421" ph="1">
        <v>3</v>
      </c>
      <c r="R5421" ph="1">
        <v>3</v>
      </c>
      <c r="S5421" t="s">
        <v>279</v>
      </c>
      <c r="T5421" t="s">
        <v>394</v>
      </c>
      <c r="U5421" t="s">
        <v>395</v>
      </c>
      <c r="V5421" t="s">
        <v>685</v>
      </c>
      <c r="W5421" t="s">
        <v>686</v>
      </c>
      <c r="X5421" t="s">
        <v>193</v>
      </c>
      <c r="Y5421" t="s">
        <v>50</v>
      </c>
      <c r="Z5421" t="s">
        <v>687</v>
      </c>
      <c r="AA5421" ph="1">
        <v>6</v>
      </c>
      <c r="AB5421" ph="1">
        <v>0</v>
      </c>
      <c r="AC5421" t="s">
        <v>63</v>
      </c>
      <c r="AD5421" ph="1">
        <v>0.75</v>
      </c>
      <c r="AE5421" ph="1">
        <v>6</v>
      </c>
      <c r="AF5421" t="s">
        <v>127</v>
      </c>
      <c r="AG5421" t="s">
        <v>54</v>
      </c>
      <c r="AH5421" t="s">
        <v>65</v>
      </c>
      <c r="AI5421" t="s">
        <v>55</v>
      </c>
      <c r="AJ5421" ph="1">
        <v>1</v>
      </c>
      <c r="AK5421" t="b">
        <v>0</v>
      </c>
    </row>
    <row r="5422" spans="1:37" hidden="1" x14ac:dyDescent="0.25">
      <c r="A5422" t="s">
        <v>37</v>
      </c>
      <c r="B5422" t="s">
        <v>379</v>
      </c>
      <c r="C5422" t="s">
        <v>380</v>
      </c>
      <c r="D5422" t="s">
        <v>381</v>
      </c>
      <c r="E5422" t="s">
        <v>314</v>
      </c>
      <c r="G5422" t="s">
        <v>0</v>
      </c>
      <c r="H5422" t="s">
        <v>735</v>
      </c>
      <c r="I5422" t="s">
        <v>733</v>
      </c>
      <c r="J5422" t="s">
        <v>733</v>
      </c>
      <c r="K5422" ph="1">
        <v>7615104.9999798797</v>
      </c>
      <c r="L5422" ph="1">
        <v>2101394.9995852299</v>
      </c>
      <c r="M5422" t="s">
        <v>43</v>
      </c>
      <c r="N5422" t="s">
        <v>44</v>
      </c>
      <c r="O5422" s="1" ph="1">
        <v>42446</v>
      </c>
      <c r="P5422" ph="1">
        <v>5</v>
      </c>
      <c r="Q5422" ph="1">
        <v>6</v>
      </c>
      <c r="R5422" ph="1">
        <v>6</v>
      </c>
      <c r="S5422" t="s">
        <v>279</v>
      </c>
      <c r="T5422" t="s">
        <v>394</v>
      </c>
      <c r="U5422" t="s">
        <v>395</v>
      </c>
      <c r="V5422" t="s">
        <v>685</v>
      </c>
      <c r="W5422" t="s">
        <v>686</v>
      </c>
      <c r="X5422" t="s">
        <v>193</v>
      </c>
      <c r="Y5422" t="s">
        <v>50</v>
      </c>
      <c r="Z5422" t="s">
        <v>687</v>
      </c>
      <c r="AA5422" ph="1">
        <v>6.4</v>
      </c>
      <c r="AB5422" ph="1">
        <v>0</v>
      </c>
      <c r="AC5422" t="s">
        <v>63</v>
      </c>
      <c r="AD5422" ph="1">
        <v>0.80000001192092896</v>
      </c>
      <c r="AE5422" ph="1">
        <v>6.4000000953674299</v>
      </c>
      <c r="AF5422" t="s">
        <v>127</v>
      </c>
      <c r="AG5422" t="s">
        <v>54</v>
      </c>
      <c r="AH5422" t="s">
        <v>65</v>
      </c>
      <c r="AI5422" t="s">
        <v>55</v>
      </c>
      <c r="AJ5422" ph="1">
        <v>2</v>
      </c>
      <c r="AK5422" t="b">
        <v>0</v>
      </c>
    </row>
    <row r="5423" spans="1:37" hidden="1" x14ac:dyDescent="0.25">
      <c r="A5423" t="s">
        <v>37</v>
      </c>
      <c r="B5423" t="s">
        <v>383</v>
      </c>
      <c r="C5423" t="s">
        <v>384</v>
      </c>
      <c r="D5423" t="s">
        <v>385</v>
      </c>
      <c r="E5423" t="s">
        <v>314</v>
      </c>
      <c r="G5423" t="s">
        <v>0</v>
      </c>
      <c r="H5423" t="s">
        <v>736</v>
      </c>
      <c r="I5423" t="s">
        <v>733</v>
      </c>
      <c r="J5423" t="s">
        <v>733</v>
      </c>
      <c r="K5423" ph="1">
        <v>7615104.9999798797</v>
      </c>
      <c r="L5423" ph="1">
        <v>2101394.9995852299</v>
      </c>
      <c r="M5423" t="s">
        <v>43</v>
      </c>
      <c r="N5423" t="s">
        <v>44</v>
      </c>
      <c r="O5423" s="1" ph="1">
        <v>42446</v>
      </c>
      <c r="P5423" ph="1">
        <v>9.6</v>
      </c>
      <c r="Q5423" ph="1">
        <v>10</v>
      </c>
      <c r="R5423" ph="1">
        <v>10</v>
      </c>
      <c r="S5423" t="s">
        <v>279</v>
      </c>
      <c r="T5423" t="s">
        <v>394</v>
      </c>
      <c r="U5423" t="s">
        <v>395</v>
      </c>
      <c r="V5423" t="s">
        <v>685</v>
      </c>
      <c r="W5423" t="s">
        <v>686</v>
      </c>
      <c r="X5423" t="s">
        <v>193</v>
      </c>
      <c r="Y5423" t="s">
        <v>50</v>
      </c>
      <c r="Z5423" t="s">
        <v>687</v>
      </c>
      <c r="AA5423" ph="1">
        <v>6.5</v>
      </c>
      <c r="AB5423" ph="1">
        <v>0</v>
      </c>
      <c r="AC5423" t="s">
        <v>63</v>
      </c>
      <c r="AD5423" ph="1">
        <v>0.81999999284744296</v>
      </c>
      <c r="AE5423" ph="1">
        <v>6.5</v>
      </c>
      <c r="AF5423" t="s">
        <v>127</v>
      </c>
      <c r="AG5423" t="s">
        <v>54</v>
      </c>
      <c r="AH5423" t="s">
        <v>65</v>
      </c>
      <c r="AI5423" t="s">
        <v>55</v>
      </c>
      <c r="AJ5423" ph="1">
        <v>3</v>
      </c>
      <c r="AK5423" t="b">
        <v>0</v>
      </c>
    </row>
    <row r="5424" spans="1:37" hidden="1" x14ac:dyDescent="0.25">
      <c r="A5424" t="s">
        <v>37</v>
      </c>
      <c r="B5424" t="s">
        <v>38</v>
      </c>
      <c r="C5424" t="s">
        <v>39</v>
      </c>
      <c r="E5424" t="s">
        <v>314</v>
      </c>
      <c r="G5424" t="s">
        <v>0</v>
      </c>
      <c r="H5424" t="s">
        <v>734</v>
      </c>
      <c r="I5424" t="s">
        <v>733</v>
      </c>
      <c r="J5424" t="s">
        <v>733</v>
      </c>
      <c r="K5424" ph="1">
        <v>7615104.9999798797</v>
      </c>
      <c r="L5424" ph="1">
        <v>2101394.9995852299</v>
      </c>
      <c r="M5424" t="s">
        <v>43</v>
      </c>
      <c r="N5424" t="s">
        <v>44</v>
      </c>
      <c r="O5424" s="1" ph="1">
        <v>42446</v>
      </c>
      <c r="P5424" ph="1">
        <v>2</v>
      </c>
      <c r="Q5424" ph="1">
        <v>3</v>
      </c>
      <c r="R5424" ph="1">
        <v>3</v>
      </c>
      <c r="S5424" t="s">
        <v>279</v>
      </c>
      <c r="T5424" t="s">
        <v>394</v>
      </c>
      <c r="U5424" t="s">
        <v>395</v>
      </c>
      <c r="V5424" t="s">
        <v>688</v>
      </c>
      <c r="W5424" t="s">
        <v>689</v>
      </c>
      <c r="X5424" t="s">
        <v>193</v>
      </c>
      <c r="Y5424" t="s">
        <v>50</v>
      </c>
      <c r="Z5424" t="s">
        <v>690</v>
      </c>
      <c r="AA5424" ph="1">
        <v>6</v>
      </c>
      <c r="AB5424" ph="1">
        <v>0</v>
      </c>
      <c r="AC5424" t="s">
        <v>482</v>
      </c>
      <c r="AD5424" ph="1">
        <v>0.259999990463257</v>
      </c>
      <c r="AE5424" ph="1">
        <v>6</v>
      </c>
      <c r="AF5424" t="s">
        <v>127</v>
      </c>
      <c r="AG5424" t="s">
        <v>54</v>
      </c>
      <c r="AH5424" t="s">
        <v>65</v>
      </c>
      <c r="AI5424" t="s">
        <v>55</v>
      </c>
      <c r="AJ5424" ph="1">
        <v>1</v>
      </c>
      <c r="AK5424" t="b">
        <v>0</v>
      </c>
    </row>
    <row r="5425" spans="1:37" hidden="1" x14ac:dyDescent="0.25">
      <c r="A5425" t="s">
        <v>37</v>
      </c>
      <c r="B5425" t="s">
        <v>379</v>
      </c>
      <c r="C5425" t="s">
        <v>380</v>
      </c>
      <c r="D5425" t="s">
        <v>381</v>
      </c>
      <c r="E5425" t="s">
        <v>314</v>
      </c>
      <c r="G5425" t="s">
        <v>0</v>
      </c>
      <c r="H5425" t="s">
        <v>735</v>
      </c>
      <c r="I5425" t="s">
        <v>733</v>
      </c>
      <c r="J5425" t="s">
        <v>733</v>
      </c>
      <c r="K5425" ph="1">
        <v>7615104.9999798797</v>
      </c>
      <c r="L5425" ph="1">
        <v>2101394.9995852299</v>
      </c>
      <c r="M5425" t="s">
        <v>43</v>
      </c>
      <c r="N5425" t="s">
        <v>44</v>
      </c>
      <c r="O5425" s="1" ph="1">
        <v>42446</v>
      </c>
      <c r="P5425" ph="1">
        <v>5</v>
      </c>
      <c r="Q5425" ph="1">
        <v>6</v>
      </c>
      <c r="R5425" ph="1">
        <v>6</v>
      </c>
      <c r="S5425" t="s">
        <v>279</v>
      </c>
      <c r="T5425" t="s">
        <v>394</v>
      </c>
      <c r="U5425" t="s">
        <v>395</v>
      </c>
      <c r="V5425" t="s">
        <v>688</v>
      </c>
      <c r="W5425" t="s">
        <v>689</v>
      </c>
      <c r="X5425" t="s">
        <v>193</v>
      </c>
      <c r="Y5425" t="s">
        <v>50</v>
      </c>
      <c r="Z5425" t="s">
        <v>690</v>
      </c>
      <c r="AA5425" ph="1">
        <v>6.4</v>
      </c>
      <c r="AB5425" ph="1">
        <v>0</v>
      </c>
      <c r="AC5425" t="s">
        <v>63</v>
      </c>
      <c r="AD5425" ph="1">
        <v>0.270000010728836</v>
      </c>
      <c r="AE5425" ph="1">
        <v>6.4000000953674299</v>
      </c>
      <c r="AF5425" t="s">
        <v>127</v>
      </c>
      <c r="AG5425" t="s">
        <v>54</v>
      </c>
      <c r="AH5425" t="s">
        <v>65</v>
      </c>
      <c r="AI5425" t="s">
        <v>55</v>
      </c>
      <c r="AJ5425" ph="1">
        <v>2</v>
      </c>
      <c r="AK5425" t="b">
        <v>0</v>
      </c>
    </row>
    <row r="5426" spans="1:37" hidden="1" x14ac:dyDescent="0.25">
      <c r="A5426" t="s">
        <v>37</v>
      </c>
      <c r="B5426" t="s">
        <v>383</v>
      </c>
      <c r="C5426" t="s">
        <v>384</v>
      </c>
      <c r="D5426" t="s">
        <v>385</v>
      </c>
      <c r="E5426" t="s">
        <v>314</v>
      </c>
      <c r="G5426" t="s">
        <v>0</v>
      </c>
      <c r="H5426" t="s">
        <v>736</v>
      </c>
      <c r="I5426" t="s">
        <v>733</v>
      </c>
      <c r="J5426" t="s">
        <v>733</v>
      </c>
      <c r="K5426" ph="1">
        <v>7615104.9999798797</v>
      </c>
      <c r="L5426" ph="1">
        <v>2101394.9995852299</v>
      </c>
      <c r="M5426" t="s">
        <v>43</v>
      </c>
      <c r="N5426" t="s">
        <v>44</v>
      </c>
      <c r="O5426" s="1" ph="1">
        <v>42446</v>
      </c>
      <c r="P5426" ph="1">
        <v>9.6</v>
      </c>
      <c r="Q5426" ph="1">
        <v>10</v>
      </c>
      <c r="R5426" ph="1">
        <v>10</v>
      </c>
      <c r="S5426" t="s">
        <v>279</v>
      </c>
      <c r="T5426" t="s">
        <v>394</v>
      </c>
      <c r="U5426" t="s">
        <v>395</v>
      </c>
      <c r="V5426" t="s">
        <v>688</v>
      </c>
      <c r="W5426" t="s">
        <v>689</v>
      </c>
      <c r="X5426" t="s">
        <v>193</v>
      </c>
      <c r="Y5426" t="s">
        <v>50</v>
      </c>
      <c r="Z5426" t="s">
        <v>690</v>
      </c>
      <c r="AA5426" ph="1">
        <v>6.5</v>
      </c>
      <c r="AB5426" ph="1">
        <v>0</v>
      </c>
      <c r="AC5426" t="s">
        <v>482</v>
      </c>
      <c r="AD5426" ph="1">
        <v>0.28000000119209301</v>
      </c>
      <c r="AE5426" ph="1">
        <v>6.5</v>
      </c>
      <c r="AF5426" t="s">
        <v>127</v>
      </c>
      <c r="AG5426" t="s">
        <v>54</v>
      </c>
      <c r="AH5426" t="s">
        <v>65</v>
      </c>
      <c r="AI5426" t="s">
        <v>55</v>
      </c>
      <c r="AJ5426" ph="1">
        <v>3</v>
      </c>
      <c r="AK5426" t="b">
        <v>0</v>
      </c>
    </row>
    <row r="5427" spans="1:37" hidden="1" x14ac:dyDescent="0.25">
      <c r="A5427" t="s">
        <v>37</v>
      </c>
      <c r="B5427" t="s">
        <v>38</v>
      </c>
      <c r="C5427" t="s">
        <v>39</v>
      </c>
      <c r="E5427" t="s">
        <v>314</v>
      </c>
      <c r="G5427" t="s">
        <v>0</v>
      </c>
      <c r="H5427" t="s">
        <v>734</v>
      </c>
      <c r="I5427" t="s">
        <v>733</v>
      </c>
      <c r="J5427" t="s">
        <v>733</v>
      </c>
      <c r="K5427" ph="1">
        <v>7615104.9999798797</v>
      </c>
      <c r="L5427" ph="1">
        <v>2101394.9995852299</v>
      </c>
      <c r="M5427" t="s">
        <v>43</v>
      </c>
      <c r="N5427" t="s">
        <v>44</v>
      </c>
      <c r="O5427" s="1" ph="1">
        <v>42446</v>
      </c>
      <c r="P5427" ph="1">
        <v>2</v>
      </c>
      <c r="Q5427" ph="1">
        <v>3</v>
      </c>
      <c r="R5427" ph="1">
        <v>3</v>
      </c>
      <c r="S5427" t="s">
        <v>279</v>
      </c>
      <c r="T5427" t="s">
        <v>394</v>
      </c>
      <c r="U5427" t="s">
        <v>395</v>
      </c>
      <c r="V5427" t="s">
        <v>691</v>
      </c>
      <c r="W5427" t="s">
        <v>692</v>
      </c>
      <c r="X5427" t="s">
        <v>545</v>
      </c>
      <c r="Y5427" t="s">
        <v>61</v>
      </c>
      <c r="Z5427" t="s">
        <v>693</v>
      </c>
      <c r="AA5427" ph="1">
        <v>6</v>
      </c>
      <c r="AB5427" ph="1">
        <v>0</v>
      </c>
      <c r="AC5427" t="s">
        <v>63</v>
      </c>
      <c r="AD5427" ph="1">
        <v>0.15999999642372101</v>
      </c>
      <c r="AE5427" ph="1">
        <v>6</v>
      </c>
      <c r="AF5427" t="s">
        <v>127</v>
      </c>
      <c r="AG5427" t="s">
        <v>54</v>
      </c>
      <c r="AH5427" t="s">
        <v>65</v>
      </c>
      <c r="AI5427" t="s">
        <v>55</v>
      </c>
      <c r="AJ5427" ph="1">
        <v>1</v>
      </c>
      <c r="AK5427" t="b">
        <v>0</v>
      </c>
    </row>
    <row r="5428" spans="1:37" hidden="1" x14ac:dyDescent="0.25">
      <c r="A5428" t="s">
        <v>37</v>
      </c>
      <c r="B5428" t="s">
        <v>379</v>
      </c>
      <c r="C5428" t="s">
        <v>380</v>
      </c>
      <c r="D5428" t="s">
        <v>381</v>
      </c>
      <c r="E5428" t="s">
        <v>314</v>
      </c>
      <c r="G5428" t="s">
        <v>0</v>
      </c>
      <c r="H5428" t="s">
        <v>735</v>
      </c>
      <c r="I5428" t="s">
        <v>733</v>
      </c>
      <c r="J5428" t="s">
        <v>733</v>
      </c>
      <c r="K5428" ph="1">
        <v>7615104.9999798797</v>
      </c>
      <c r="L5428" ph="1">
        <v>2101394.9995852299</v>
      </c>
      <c r="M5428" t="s">
        <v>43</v>
      </c>
      <c r="N5428" t="s">
        <v>44</v>
      </c>
      <c r="O5428" s="1" ph="1">
        <v>42446</v>
      </c>
      <c r="P5428" ph="1">
        <v>5</v>
      </c>
      <c r="Q5428" ph="1">
        <v>6</v>
      </c>
      <c r="R5428" ph="1">
        <v>6</v>
      </c>
      <c r="S5428" t="s">
        <v>279</v>
      </c>
      <c r="T5428" t="s">
        <v>394</v>
      </c>
      <c r="U5428" t="s">
        <v>395</v>
      </c>
      <c r="V5428" t="s">
        <v>691</v>
      </c>
      <c r="W5428" t="s">
        <v>692</v>
      </c>
      <c r="X5428" t="s">
        <v>545</v>
      </c>
      <c r="Y5428" t="s">
        <v>61</v>
      </c>
      <c r="Z5428" t="s">
        <v>693</v>
      </c>
      <c r="AA5428" ph="1">
        <v>6.4</v>
      </c>
      <c r="AB5428" ph="1">
        <v>0</v>
      </c>
      <c r="AC5428" t="s">
        <v>63</v>
      </c>
      <c r="AD5428" ph="1">
        <v>0.17000000178813901</v>
      </c>
      <c r="AE5428" ph="1">
        <v>6.4000000953674299</v>
      </c>
      <c r="AF5428" t="s">
        <v>127</v>
      </c>
      <c r="AG5428" t="s">
        <v>54</v>
      </c>
      <c r="AH5428" t="s">
        <v>65</v>
      </c>
      <c r="AI5428" t="s">
        <v>55</v>
      </c>
      <c r="AJ5428" ph="1">
        <v>2</v>
      </c>
      <c r="AK5428" t="b">
        <v>0</v>
      </c>
    </row>
    <row r="5429" spans="1:37" hidden="1" x14ac:dyDescent="0.25">
      <c r="A5429" t="s">
        <v>37</v>
      </c>
      <c r="B5429" t="s">
        <v>383</v>
      </c>
      <c r="C5429" t="s">
        <v>384</v>
      </c>
      <c r="D5429" t="s">
        <v>385</v>
      </c>
      <c r="E5429" t="s">
        <v>314</v>
      </c>
      <c r="G5429" t="s">
        <v>0</v>
      </c>
      <c r="H5429" t="s">
        <v>736</v>
      </c>
      <c r="I5429" t="s">
        <v>733</v>
      </c>
      <c r="J5429" t="s">
        <v>733</v>
      </c>
      <c r="K5429" ph="1">
        <v>7615104.9999798797</v>
      </c>
      <c r="L5429" ph="1">
        <v>2101394.9995852299</v>
      </c>
      <c r="M5429" t="s">
        <v>43</v>
      </c>
      <c r="N5429" t="s">
        <v>44</v>
      </c>
      <c r="O5429" s="1" ph="1">
        <v>42446</v>
      </c>
      <c r="P5429" ph="1">
        <v>9.6</v>
      </c>
      <c r="Q5429" ph="1">
        <v>10</v>
      </c>
      <c r="R5429" ph="1">
        <v>10</v>
      </c>
      <c r="S5429" t="s">
        <v>279</v>
      </c>
      <c r="T5429" t="s">
        <v>394</v>
      </c>
      <c r="U5429" t="s">
        <v>395</v>
      </c>
      <c r="V5429" t="s">
        <v>691</v>
      </c>
      <c r="W5429" t="s">
        <v>692</v>
      </c>
      <c r="X5429" t="s">
        <v>545</v>
      </c>
      <c r="Y5429" t="s">
        <v>61</v>
      </c>
      <c r="Z5429" t="s">
        <v>693</v>
      </c>
      <c r="AA5429" ph="1">
        <v>6.5</v>
      </c>
      <c r="AB5429" ph="1">
        <v>0</v>
      </c>
      <c r="AC5429" t="s">
        <v>63</v>
      </c>
      <c r="AD5429" ph="1">
        <v>0.18000000715255701</v>
      </c>
      <c r="AE5429" ph="1">
        <v>6.5</v>
      </c>
      <c r="AF5429" t="s">
        <v>127</v>
      </c>
      <c r="AG5429" t="s">
        <v>54</v>
      </c>
      <c r="AH5429" t="s">
        <v>65</v>
      </c>
      <c r="AI5429" t="s">
        <v>55</v>
      </c>
      <c r="AJ5429" ph="1">
        <v>3</v>
      </c>
      <c r="AK5429" t="b">
        <v>0</v>
      </c>
    </row>
    <row r="5430" spans="1:37" hidden="1" x14ac:dyDescent="0.25">
      <c r="A5430" t="s">
        <v>37</v>
      </c>
      <c r="B5430" t="s">
        <v>38</v>
      </c>
      <c r="C5430" t="s">
        <v>39</v>
      </c>
      <c r="E5430" t="s">
        <v>314</v>
      </c>
      <c r="G5430" t="s">
        <v>0</v>
      </c>
      <c r="H5430" t="s">
        <v>734</v>
      </c>
      <c r="I5430" t="s">
        <v>733</v>
      </c>
      <c r="J5430" t="s">
        <v>733</v>
      </c>
      <c r="K5430" ph="1">
        <v>7615104.9999798797</v>
      </c>
      <c r="L5430" ph="1">
        <v>2101394.9995852299</v>
      </c>
      <c r="M5430" t="s">
        <v>43</v>
      </c>
      <c r="N5430" t="s">
        <v>44</v>
      </c>
      <c r="O5430" s="1" ph="1">
        <v>42446</v>
      </c>
      <c r="P5430" ph="1">
        <v>2</v>
      </c>
      <c r="Q5430" ph="1">
        <v>3</v>
      </c>
      <c r="R5430" ph="1">
        <v>3</v>
      </c>
      <c r="S5430" t="s">
        <v>279</v>
      </c>
      <c r="T5430" t="s">
        <v>394</v>
      </c>
      <c r="U5430" t="s">
        <v>395</v>
      </c>
      <c r="V5430" t="s">
        <v>694</v>
      </c>
      <c r="W5430" t="s">
        <v>695</v>
      </c>
      <c r="X5430" t="s">
        <v>545</v>
      </c>
      <c r="Y5430" t="s">
        <v>61</v>
      </c>
      <c r="Z5430" t="s">
        <v>696</v>
      </c>
      <c r="AA5430" ph="1">
        <v>6</v>
      </c>
      <c r="AB5430" ph="1">
        <v>0</v>
      </c>
      <c r="AC5430" t="s">
        <v>63</v>
      </c>
      <c r="AD5430" ph="1">
        <v>6.4999997615814195E-2</v>
      </c>
      <c r="AE5430" ph="1">
        <v>6</v>
      </c>
      <c r="AF5430" t="s">
        <v>127</v>
      </c>
      <c r="AG5430" t="s">
        <v>54</v>
      </c>
      <c r="AH5430" t="s">
        <v>65</v>
      </c>
      <c r="AI5430" t="s">
        <v>55</v>
      </c>
      <c r="AJ5430" ph="1">
        <v>1</v>
      </c>
      <c r="AK5430" t="b">
        <v>0</v>
      </c>
    </row>
    <row r="5431" spans="1:37" hidden="1" x14ac:dyDescent="0.25">
      <c r="A5431" t="s">
        <v>37</v>
      </c>
      <c r="B5431" t="s">
        <v>379</v>
      </c>
      <c r="C5431" t="s">
        <v>380</v>
      </c>
      <c r="D5431" t="s">
        <v>381</v>
      </c>
      <c r="E5431" t="s">
        <v>314</v>
      </c>
      <c r="G5431" t="s">
        <v>0</v>
      </c>
      <c r="H5431" t="s">
        <v>735</v>
      </c>
      <c r="I5431" t="s">
        <v>733</v>
      </c>
      <c r="J5431" t="s">
        <v>733</v>
      </c>
      <c r="K5431" ph="1">
        <v>7615104.9999798797</v>
      </c>
      <c r="L5431" ph="1">
        <v>2101394.9995852299</v>
      </c>
      <c r="M5431" t="s">
        <v>43</v>
      </c>
      <c r="N5431" t="s">
        <v>44</v>
      </c>
      <c r="O5431" s="1" ph="1">
        <v>42446</v>
      </c>
      <c r="P5431" ph="1">
        <v>5</v>
      </c>
      <c r="Q5431" ph="1">
        <v>6</v>
      </c>
      <c r="R5431" ph="1">
        <v>6</v>
      </c>
      <c r="S5431" t="s">
        <v>279</v>
      </c>
      <c r="T5431" t="s">
        <v>394</v>
      </c>
      <c r="U5431" t="s">
        <v>395</v>
      </c>
      <c r="V5431" t="s">
        <v>694</v>
      </c>
      <c r="W5431" t="s">
        <v>695</v>
      </c>
      <c r="X5431" t="s">
        <v>545</v>
      </c>
      <c r="Y5431" t="s">
        <v>61</v>
      </c>
      <c r="Z5431" t="s">
        <v>696</v>
      </c>
      <c r="AA5431" ph="1">
        <v>6.4</v>
      </c>
      <c r="AB5431" ph="1">
        <v>0</v>
      </c>
      <c r="AC5431" t="s">
        <v>63</v>
      </c>
      <c r="AD5431" ph="1">
        <v>6.8999998271465302E-2</v>
      </c>
      <c r="AE5431" ph="1">
        <v>6.4000000953674299</v>
      </c>
      <c r="AF5431" t="s">
        <v>127</v>
      </c>
      <c r="AG5431" t="s">
        <v>54</v>
      </c>
      <c r="AH5431" t="s">
        <v>65</v>
      </c>
      <c r="AI5431" t="s">
        <v>55</v>
      </c>
      <c r="AJ5431" ph="1">
        <v>2</v>
      </c>
      <c r="AK5431" t="b">
        <v>0</v>
      </c>
    </row>
    <row r="5432" spans="1:37" hidden="1" x14ac:dyDescent="0.25">
      <c r="A5432" t="s">
        <v>37</v>
      </c>
      <c r="B5432" t="s">
        <v>383</v>
      </c>
      <c r="C5432" t="s">
        <v>384</v>
      </c>
      <c r="D5432" t="s">
        <v>385</v>
      </c>
      <c r="E5432" t="s">
        <v>314</v>
      </c>
      <c r="G5432" t="s">
        <v>0</v>
      </c>
      <c r="H5432" t="s">
        <v>736</v>
      </c>
      <c r="I5432" t="s">
        <v>733</v>
      </c>
      <c r="J5432" t="s">
        <v>733</v>
      </c>
      <c r="K5432" ph="1">
        <v>7615104.9999798797</v>
      </c>
      <c r="L5432" ph="1">
        <v>2101394.9995852299</v>
      </c>
      <c r="M5432" t="s">
        <v>43</v>
      </c>
      <c r="N5432" t="s">
        <v>44</v>
      </c>
      <c r="O5432" s="1" ph="1">
        <v>42446</v>
      </c>
      <c r="P5432" ph="1">
        <v>9.6</v>
      </c>
      <c r="Q5432" ph="1">
        <v>10</v>
      </c>
      <c r="R5432" ph="1">
        <v>10</v>
      </c>
      <c r="S5432" t="s">
        <v>279</v>
      </c>
      <c r="T5432" t="s">
        <v>394</v>
      </c>
      <c r="U5432" t="s">
        <v>395</v>
      </c>
      <c r="V5432" t="s">
        <v>694</v>
      </c>
      <c r="W5432" t="s">
        <v>695</v>
      </c>
      <c r="X5432" t="s">
        <v>545</v>
      </c>
      <c r="Y5432" t="s">
        <v>61</v>
      </c>
      <c r="Z5432" t="s">
        <v>696</v>
      </c>
      <c r="AA5432" ph="1">
        <v>6.5</v>
      </c>
      <c r="AB5432" ph="1">
        <v>0</v>
      </c>
      <c r="AC5432" t="s">
        <v>63</v>
      </c>
      <c r="AD5432" ph="1">
        <v>7.0000000298023196E-2</v>
      </c>
      <c r="AE5432" ph="1">
        <v>6.5</v>
      </c>
      <c r="AF5432" t="s">
        <v>127</v>
      </c>
      <c r="AG5432" t="s">
        <v>54</v>
      </c>
      <c r="AH5432" t="s">
        <v>65</v>
      </c>
      <c r="AI5432" t="s">
        <v>55</v>
      </c>
      <c r="AJ5432" ph="1">
        <v>3</v>
      </c>
      <c r="AK5432" t="b">
        <v>0</v>
      </c>
    </row>
    <row r="5433" spans="1:37" hidden="1" x14ac:dyDescent="0.25">
      <c r="A5433" t="s">
        <v>37</v>
      </c>
      <c r="B5433" t="s">
        <v>38</v>
      </c>
      <c r="C5433" t="s">
        <v>39</v>
      </c>
      <c r="E5433" t="s">
        <v>314</v>
      </c>
      <c r="G5433" t="s">
        <v>0</v>
      </c>
      <c r="H5433" t="s">
        <v>734</v>
      </c>
      <c r="I5433" t="s">
        <v>733</v>
      </c>
      <c r="J5433" t="s">
        <v>733</v>
      </c>
      <c r="K5433" ph="1">
        <v>7615104.9999798797</v>
      </c>
      <c r="L5433" ph="1">
        <v>2101394.9995852299</v>
      </c>
      <c r="M5433" t="s">
        <v>43</v>
      </c>
      <c r="N5433" t="s">
        <v>44</v>
      </c>
      <c r="O5433" s="1" ph="1">
        <v>42446</v>
      </c>
      <c r="P5433" ph="1">
        <v>2</v>
      </c>
      <c r="Q5433" ph="1">
        <v>3</v>
      </c>
      <c r="R5433" ph="1">
        <v>3</v>
      </c>
      <c r="S5433" t="s">
        <v>279</v>
      </c>
      <c r="T5433" t="s">
        <v>394</v>
      </c>
      <c r="U5433" t="s">
        <v>395</v>
      </c>
      <c r="V5433" t="s">
        <v>697</v>
      </c>
      <c r="W5433" t="s">
        <v>698</v>
      </c>
      <c r="X5433" t="s">
        <v>545</v>
      </c>
      <c r="Y5433" t="s">
        <v>61</v>
      </c>
      <c r="Z5433" t="s">
        <v>699</v>
      </c>
      <c r="AA5433" ph="1">
        <v>6</v>
      </c>
      <c r="AB5433" ph="1">
        <v>0</v>
      </c>
      <c r="AC5433" t="s">
        <v>63</v>
      </c>
      <c r="AD5433" ph="1">
        <v>0.15999999642372101</v>
      </c>
      <c r="AE5433" ph="1">
        <v>6</v>
      </c>
      <c r="AF5433" t="s">
        <v>127</v>
      </c>
      <c r="AG5433" t="s">
        <v>54</v>
      </c>
      <c r="AH5433" t="s">
        <v>65</v>
      </c>
      <c r="AI5433" t="s">
        <v>55</v>
      </c>
      <c r="AJ5433" ph="1">
        <v>1</v>
      </c>
      <c r="AK5433" t="b">
        <v>0</v>
      </c>
    </row>
    <row r="5434" spans="1:37" hidden="1" x14ac:dyDescent="0.25">
      <c r="A5434" t="s">
        <v>37</v>
      </c>
      <c r="B5434" t="s">
        <v>379</v>
      </c>
      <c r="C5434" t="s">
        <v>380</v>
      </c>
      <c r="D5434" t="s">
        <v>381</v>
      </c>
      <c r="E5434" t="s">
        <v>314</v>
      </c>
      <c r="G5434" t="s">
        <v>0</v>
      </c>
      <c r="H5434" t="s">
        <v>735</v>
      </c>
      <c r="I5434" t="s">
        <v>733</v>
      </c>
      <c r="J5434" t="s">
        <v>733</v>
      </c>
      <c r="K5434" ph="1">
        <v>7615104.9999798797</v>
      </c>
      <c r="L5434" ph="1">
        <v>2101394.9995852299</v>
      </c>
      <c r="M5434" t="s">
        <v>43</v>
      </c>
      <c r="N5434" t="s">
        <v>44</v>
      </c>
      <c r="O5434" s="1" ph="1">
        <v>42446</v>
      </c>
      <c r="P5434" ph="1">
        <v>5</v>
      </c>
      <c r="Q5434" ph="1">
        <v>6</v>
      </c>
      <c r="R5434" ph="1">
        <v>6</v>
      </c>
      <c r="S5434" t="s">
        <v>279</v>
      </c>
      <c r="T5434" t="s">
        <v>394</v>
      </c>
      <c r="U5434" t="s">
        <v>395</v>
      </c>
      <c r="V5434" t="s">
        <v>697</v>
      </c>
      <c r="W5434" t="s">
        <v>698</v>
      </c>
      <c r="X5434" t="s">
        <v>545</v>
      </c>
      <c r="Y5434" t="s">
        <v>61</v>
      </c>
      <c r="Z5434" t="s">
        <v>699</v>
      </c>
      <c r="AA5434" ph="1">
        <v>6.4</v>
      </c>
      <c r="AB5434" ph="1">
        <v>0</v>
      </c>
      <c r="AC5434" t="s">
        <v>63</v>
      </c>
      <c r="AD5434" ph="1">
        <v>0.17000000178813901</v>
      </c>
      <c r="AE5434" ph="1">
        <v>6.4000000953674299</v>
      </c>
      <c r="AF5434" t="s">
        <v>127</v>
      </c>
      <c r="AG5434" t="s">
        <v>54</v>
      </c>
      <c r="AH5434" t="s">
        <v>65</v>
      </c>
      <c r="AI5434" t="s">
        <v>55</v>
      </c>
      <c r="AJ5434" ph="1">
        <v>2</v>
      </c>
      <c r="AK5434" t="b">
        <v>0</v>
      </c>
    </row>
    <row r="5435" spans="1:37" hidden="1" x14ac:dyDescent="0.25">
      <c r="A5435" t="s">
        <v>37</v>
      </c>
      <c r="B5435" t="s">
        <v>383</v>
      </c>
      <c r="C5435" t="s">
        <v>384</v>
      </c>
      <c r="D5435" t="s">
        <v>385</v>
      </c>
      <c r="E5435" t="s">
        <v>314</v>
      </c>
      <c r="G5435" t="s">
        <v>0</v>
      </c>
      <c r="H5435" t="s">
        <v>736</v>
      </c>
      <c r="I5435" t="s">
        <v>733</v>
      </c>
      <c r="J5435" t="s">
        <v>733</v>
      </c>
      <c r="K5435" ph="1">
        <v>7615104.9999798797</v>
      </c>
      <c r="L5435" ph="1">
        <v>2101394.9995852299</v>
      </c>
      <c r="M5435" t="s">
        <v>43</v>
      </c>
      <c r="N5435" t="s">
        <v>44</v>
      </c>
      <c r="O5435" s="1" ph="1">
        <v>42446</v>
      </c>
      <c r="P5435" ph="1">
        <v>9.6</v>
      </c>
      <c r="Q5435" ph="1">
        <v>10</v>
      </c>
      <c r="R5435" ph="1">
        <v>10</v>
      </c>
      <c r="S5435" t="s">
        <v>279</v>
      </c>
      <c r="T5435" t="s">
        <v>394</v>
      </c>
      <c r="U5435" t="s">
        <v>395</v>
      </c>
      <c r="V5435" t="s">
        <v>697</v>
      </c>
      <c r="W5435" t="s">
        <v>698</v>
      </c>
      <c r="X5435" t="s">
        <v>545</v>
      </c>
      <c r="Y5435" t="s">
        <v>61</v>
      </c>
      <c r="Z5435" t="s">
        <v>699</v>
      </c>
      <c r="AA5435" ph="1">
        <v>6.5</v>
      </c>
      <c r="AB5435" ph="1">
        <v>0</v>
      </c>
      <c r="AC5435" t="s">
        <v>63</v>
      </c>
      <c r="AD5435" ph="1">
        <v>0.18000000715255701</v>
      </c>
      <c r="AE5435" ph="1">
        <v>6.5</v>
      </c>
      <c r="AF5435" t="s">
        <v>127</v>
      </c>
      <c r="AG5435" t="s">
        <v>54</v>
      </c>
      <c r="AH5435" t="s">
        <v>65</v>
      </c>
      <c r="AI5435" t="s">
        <v>55</v>
      </c>
      <c r="AJ5435" ph="1">
        <v>3</v>
      </c>
      <c r="AK5435" t="b">
        <v>0</v>
      </c>
    </row>
    <row r="5436" spans="1:37" hidden="1" x14ac:dyDescent="0.25">
      <c r="A5436" t="s">
        <v>37</v>
      </c>
      <c r="B5436" t="s">
        <v>376</v>
      </c>
      <c r="E5436" t="s">
        <v>314</v>
      </c>
      <c r="G5436" t="s">
        <v>0</v>
      </c>
      <c r="H5436" t="s">
        <v>737</v>
      </c>
      <c r="I5436" t="s">
        <v>738</v>
      </c>
      <c r="J5436" t="s">
        <v>738</v>
      </c>
      <c r="K5436" ph="1">
        <v>7615151.24726272</v>
      </c>
      <c r="L5436" ph="1">
        <v>2101479.6749408101</v>
      </c>
      <c r="M5436" t="s">
        <v>43</v>
      </c>
      <c r="N5436" t="s">
        <v>44</v>
      </c>
      <c r="O5436" s="1" ph="1">
        <v>42446</v>
      </c>
      <c r="P5436" ph="1">
        <v>0</v>
      </c>
      <c r="Q5436" ph="1">
        <v>1</v>
      </c>
      <c r="R5436" ph="1">
        <v>0.5</v>
      </c>
      <c r="S5436" t="s">
        <v>317</v>
      </c>
      <c r="T5436" t="s">
        <v>318</v>
      </c>
      <c r="U5436" t="s">
        <v>47</v>
      </c>
      <c r="V5436" t="s">
        <v>319</v>
      </c>
      <c r="W5436" t="s">
        <v>320</v>
      </c>
      <c r="X5436" t="s">
        <v>317</v>
      </c>
      <c r="Y5436" t="s">
        <v>50</v>
      </c>
      <c r="Z5436" t="s">
        <v>321</v>
      </c>
      <c r="AA5436" ph="1">
        <v>1100</v>
      </c>
      <c r="AB5436" ph="1">
        <v>1</v>
      </c>
      <c r="AD5436" ph="1">
        <v>1100</v>
      </c>
      <c r="AE5436" ph="1">
        <v>12.5</v>
      </c>
      <c r="AF5436" t="s">
        <v>322</v>
      </c>
      <c r="AG5436" t="s">
        <v>53</v>
      </c>
      <c r="AH5436" t="s">
        <v>54</v>
      </c>
      <c r="AI5436" t="s">
        <v>55</v>
      </c>
      <c r="AJ5436" ph="1">
        <v>1</v>
      </c>
      <c r="AK5436" t="b">
        <v>0</v>
      </c>
    </row>
    <row r="5437" spans="1:37" hidden="1" x14ac:dyDescent="0.25">
      <c r="A5437" t="s">
        <v>37</v>
      </c>
      <c r="B5437" t="s">
        <v>38</v>
      </c>
      <c r="C5437" t="s">
        <v>39</v>
      </c>
      <c r="E5437" t="s">
        <v>314</v>
      </c>
      <c r="G5437" t="s">
        <v>0</v>
      </c>
      <c r="H5437" t="s">
        <v>739</v>
      </c>
      <c r="I5437" t="s">
        <v>738</v>
      </c>
      <c r="J5437" t="s">
        <v>738</v>
      </c>
      <c r="K5437" ph="1">
        <v>7615151.24726272</v>
      </c>
      <c r="L5437" ph="1">
        <v>2101479.6749408101</v>
      </c>
      <c r="M5437" t="s">
        <v>43</v>
      </c>
      <c r="N5437" t="s">
        <v>44</v>
      </c>
      <c r="O5437" s="1" ph="1">
        <v>42446</v>
      </c>
      <c r="P5437" ph="1">
        <v>2</v>
      </c>
      <c r="Q5437" ph="1">
        <v>3</v>
      </c>
      <c r="R5437" ph="1">
        <v>3</v>
      </c>
      <c r="S5437" t="s">
        <v>317</v>
      </c>
      <c r="T5437" t="s">
        <v>318</v>
      </c>
      <c r="U5437" t="s">
        <v>47</v>
      </c>
      <c r="V5437" t="s">
        <v>319</v>
      </c>
      <c r="W5437" t="s">
        <v>320</v>
      </c>
      <c r="X5437" t="s">
        <v>317</v>
      </c>
      <c r="Y5437" t="s">
        <v>50</v>
      </c>
      <c r="Z5437" t="s">
        <v>321</v>
      </c>
      <c r="AA5437" ph="1">
        <v>77</v>
      </c>
      <c r="AB5437" ph="1">
        <v>1</v>
      </c>
      <c r="AD5437" ph="1">
        <v>77</v>
      </c>
      <c r="AE5437" ph="1">
        <v>12.5</v>
      </c>
      <c r="AF5437" t="s">
        <v>322</v>
      </c>
      <c r="AG5437" t="s">
        <v>54</v>
      </c>
      <c r="AH5437" t="s">
        <v>54</v>
      </c>
      <c r="AI5437" t="s">
        <v>55</v>
      </c>
      <c r="AJ5437" ph="1">
        <v>2</v>
      </c>
      <c r="AK5437" t="b">
        <v>0</v>
      </c>
    </row>
    <row r="5438" spans="1:37" hidden="1" x14ac:dyDescent="0.25">
      <c r="A5438" t="s">
        <v>37</v>
      </c>
      <c r="B5438" t="s">
        <v>379</v>
      </c>
      <c r="C5438" t="s">
        <v>380</v>
      </c>
      <c r="D5438" t="s">
        <v>381</v>
      </c>
      <c r="E5438" t="s">
        <v>314</v>
      </c>
      <c r="G5438" t="s">
        <v>0</v>
      </c>
      <c r="H5438" t="s">
        <v>740</v>
      </c>
      <c r="I5438" t="s">
        <v>738</v>
      </c>
      <c r="J5438" t="s">
        <v>738</v>
      </c>
      <c r="K5438" ph="1">
        <v>7615151.24726272</v>
      </c>
      <c r="L5438" ph="1">
        <v>2101479.6749408101</v>
      </c>
      <c r="M5438" t="s">
        <v>43</v>
      </c>
      <c r="N5438" t="s">
        <v>44</v>
      </c>
      <c r="O5438" s="1" ph="1">
        <v>42446</v>
      </c>
      <c r="P5438" ph="1">
        <v>5</v>
      </c>
      <c r="Q5438" ph="1">
        <v>6</v>
      </c>
      <c r="R5438" ph="1">
        <v>6</v>
      </c>
      <c r="S5438" t="s">
        <v>317</v>
      </c>
      <c r="T5438" t="s">
        <v>318</v>
      </c>
      <c r="U5438" t="s">
        <v>47</v>
      </c>
      <c r="V5438" t="s">
        <v>319</v>
      </c>
      <c r="W5438" t="s">
        <v>320</v>
      </c>
      <c r="X5438" t="s">
        <v>317</v>
      </c>
      <c r="Y5438" t="s">
        <v>50</v>
      </c>
      <c r="Z5438" t="s">
        <v>321</v>
      </c>
      <c r="AA5438" ph="1">
        <v>6.2</v>
      </c>
      <c r="AB5438" ph="1">
        <v>0</v>
      </c>
      <c r="AC5438" t="s">
        <v>63</v>
      </c>
      <c r="AD5438" ph="1">
        <v>6.1999998092651403</v>
      </c>
      <c r="AE5438" ph="1">
        <v>12.5</v>
      </c>
      <c r="AF5438" t="s">
        <v>322</v>
      </c>
      <c r="AG5438" t="s">
        <v>54</v>
      </c>
      <c r="AH5438" t="s">
        <v>65</v>
      </c>
      <c r="AI5438" t="s">
        <v>55</v>
      </c>
      <c r="AJ5438" ph="1">
        <v>3</v>
      </c>
      <c r="AK5438" t="b">
        <v>0</v>
      </c>
    </row>
    <row r="5439" spans="1:37" hidden="1" x14ac:dyDescent="0.25">
      <c r="A5439" t="s">
        <v>37</v>
      </c>
      <c r="B5439" t="s">
        <v>376</v>
      </c>
      <c r="E5439" t="s">
        <v>314</v>
      </c>
      <c r="G5439" t="s">
        <v>0</v>
      </c>
      <c r="H5439" t="s">
        <v>741</v>
      </c>
      <c r="I5439" t="s">
        <v>738</v>
      </c>
      <c r="J5439" t="s">
        <v>738</v>
      </c>
      <c r="K5439" ph="1">
        <v>7615151.24726272</v>
      </c>
      <c r="L5439" ph="1">
        <v>2101479.6749408101</v>
      </c>
      <c r="M5439" t="s">
        <v>718</v>
      </c>
      <c r="N5439" t="s">
        <v>44</v>
      </c>
      <c r="O5439" s="1" ph="1">
        <v>42446</v>
      </c>
      <c r="P5439" ph="1">
        <v>0</v>
      </c>
      <c r="Q5439" ph="1">
        <v>1</v>
      </c>
      <c r="R5439" ph="1">
        <v>0.5</v>
      </c>
      <c r="S5439" t="s">
        <v>317</v>
      </c>
      <c r="T5439" t="s">
        <v>318</v>
      </c>
      <c r="U5439" t="s">
        <v>47</v>
      </c>
      <c r="V5439" t="s">
        <v>323</v>
      </c>
      <c r="W5439" t="s">
        <v>324</v>
      </c>
      <c r="X5439" t="s">
        <v>317</v>
      </c>
      <c r="Y5439" t="s">
        <v>50</v>
      </c>
      <c r="Z5439" t="s">
        <v>325</v>
      </c>
      <c r="AA5439" ph="1">
        <v>45</v>
      </c>
      <c r="AB5439" ph="1">
        <v>1</v>
      </c>
      <c r="AD5439" ph="1">
        <v>45</v>
      </c>
      <c r="AE5439" ph="1">
        <v>12.5</v>
      </c>
      <c r="AF5439" t="s">
        <v>322</v>
      </c>
      <c r="AG5439" t="s">
        <v>53</v>
      </c>
      <c r="AH5439" t="s">
        <v>54</v>
      </c>
      <c r="AI5439" t="s">
        <v>55</v>
      </c>
      <c r="AJ5439" ph="1">
        <v>1</v>
      </c>
      <c r="AK5439" t="b">
        <v>0</v>
      </c>
    </row>
    <row r="5440" spans="1:37" hidden="1" x14ac:dyDescent="0.25">
      <c r="A5440" t="s">
        <v>37</v>
      </c>
      <c r="B5440" t="s">
        <v>38</v>
      </c>
      <c r="C5440" t="s">
        <v>39</v>
      </c>
      <c r="E5440" t="s">
        <v>314</v>
      </c>
      <c r="G5440" t="s">
        <v>0</v>
      </c>
      <c r="H5440" t="s">
        <v>739</v>
      </c>
      <c r="I5440" t="s">
        <v>738</v>
      </c>
      <c r="J5440" t="s">
        <v>738</v>
      </c>
      <c r="K5440" ph="1">
        <v>7615151.24726272</v>
      </c>
      <c r="L5440" ph="1">
        <v>2101479.6749408101</v>
      </c>
      <c r="M5440" t="s">
        <v>43</v>
      </c>
      <c r="N5440" t="s">
        <v>44</v>
      </c>
      <c r="O5440" s="1" ph="1">
        <v>42446</v>
      </c>
      <c r="P5440" ph="1">
        <v>2</v>
      </c>
      <c r="Q5440" ph="1">
        <v>3</v>
      </c>
      <c r="R5440" ph="1">
        <v>3</v>
      </c>
      <c r="S5440" t="s">
        <v>317</v>
      </c>
      <c r="T5440" t="s">
        <v>318</v>
      </c>
      <c r="U5440" t="s">
        <v>47</v>
      </c>
      <c r="V5440" t="s">
        <v>323</v>
      </c>
      <c r="W5440" t="s">
        <v>324</v>
      </c>
      <c r="X5440" t="s">
        <v>317</v>
      </c>
      <c r="Y5440" t="s">
        <v>50</v>
      </c>
      <c r="Z5440" t="s">
        <v>325</v>
      </c>
      <c r="AA5440" ph="1">
        <v>0.39</v>
      </c>
      <c r="AB5440" ph="1">
        <v>0</v>
      </c>
      <c r="AC5440" t="s">
        <v>63</v>
      </c>
      <c r="AD5440" ph="1">
        <v>0.38999998569488498</v>
      </c>
      <c r="AE5440" ph="1">
        <v>12.5</v>
      </c>
      <c r="AF5440" t="s">
        <v>322</v>
      </c>
      <c r="AG5440" t="s">
        <v>54</v>
      </c>
      <c r="AH5440" t="s">
        <v>65</v>
      </c>
      <c r="AI5440" t="s">
        <v>55</v>
      </c>
      <c r="AJ5440" ph="1">
        <v>2</v>
      </c>
      <c r="AK5440" t="b">
        <v>0</v>
      </c>
    </row>
    <row r="5441" spans="1:37" hidden="1" x14ac:dyDescent="0.25">
      <c r="A5441" t="s">
        <v>37</v>
      </c>
      <c r="B5441" t="s">
        <v>379</v>
      </c>
      <c r="C5441" t="s">
        <v>380</v>
      </c>
      <c r="D5441" t="s">
        <v>381</v>
      </c>
      <c r="E5441" t="s">
        <v>314</v>
      </c>
      <c r="G5441" t="s">
        <v>0</v>
      </c>
      <c r="H5441" t="s">
        <v>740</v>
      </c>
      <c r="I5441" t="s">
        <v>738</v>
      </c>
      <c r="J5441" t="s">
        <v>738</v>
      </c>
      <c r="K5441" ph="1">
        <v>7615151.24726272</v>
      </c>
      <c r="L5441" ph="1">
        <v>2101479.6749408101</v>
      </c>
      <c r="M5441" t="s">
        <v>43</v>
      </c>
      <c r="N5441" t="s">
        <v>44</v>
      </c>
      <c r="O5441" s="1" ph="1">
        <v>42446</v>
      </c>
      <c r="P5441" ph="1">
        <v>5</v>
      </c>
      <c r="Q5441" ph="1">
        <v>6</v>
      </c>
      <c r="R5441" ph="1">
        <v>6</v>
      </c>
      <c r="S5441" t="s">
        <v>317</v>
      </c>
      <c r="T5441" t="s">
        <v>318</v>
      </c>
      <c r="U5441" t="s">
        <v>47</v>
      </c>
      <c r="V5441" t="s">
        <v>323</v>
      </c>
      <c r="W5441" t="s">
        <v>324</v>
      </c>
      <c r="X5441" t="s">
        <v>317</v>
      </c>
      <c r="Y5441" t="s">
        <v>50</v>
      </c>
      <c r="Z5441" t="s">
        <v>325</v>
      </c>
      <c r="AA5441" ph="1">
        <v>0.38</v>
      </c>
      <c r="AB5441" ph="1">
        <v>0</v>
      </c>
      <c r="AC5441" t="s">
        <v>63</v>
      </c>
      <c r="AD5441" ph="1">
        <v>0.37999999523162797</v>
      </c>
      <c r="AE5441" ph="1">
        <v>12.5</v>
      </c>
      <c r="AF5441" t="s">
        <v>322</v>
      </c>
      <c r="AG5441" t="s">
        <v>54</v>
      </c>
      <c r="AH5441" t="s">
        <v>65</v>
      </c>
      <c r="AI5441" t="s">
        <v>55</v>
      </c>
      <c r="AJ5441" ph="1">
        <v>3</v>
      </c>
      <c r="AK5441" t="b">
        <v>0</v>
      </c>
    </row>
    <row r="5442" spans="1:37" hidden="1" x14ac:dyDescent="0.25">
      <c r="A5442" t="s">
        <v>37</v>
      </c>
      <c r="B5442" t="s">
        <v>376</v>
      </c>
      <c r="E5442" t="s">
        <v>314</v>
      </c>
      <c r="G5442" t="s">
        <v>0</v>
      </c>
      <c r="H5442" t="s">
        <v>737</v>
      </c>
      <c r="I5442" t="s">
        <v>738</v>
      </c>
      <c r="J5442" t="s">
        <v>738</v>
      </c>
      <c r="K5442" ph="1">
        <v>7615151.24726272</v>
      </c>
      <c r="L5442" ph="1">
        <v>2101479.6749408101</v>
      </c>
      <c r="M5442" t="s">
        <v>43</v>
      </c>
      <c r="N5442" t="s">
        <v>44</v>
      </c>
      <c r="O5442" s="1" ph="1">
        <v>42446</v>
      </c>
      <c r="P5442" ph="1">
        <v>0</v>
      </c>
      <c r="Q5442" ph="1">
        <v>1</v>
      </c>
      <c r="R5442" ph="1">
        <v>0.5</v>
      </c>
      <c r="S5442" t="s">
        <v>317</v>
      </c>
      <c r="T5442" t="s">
        <v>318</v>
      </c>
      <c r="U5442" t="s">
        <v>47</v>
      </c>
      <c r="V5442" t="s">
        <v>326</v>
      </c>
      <c r="W5442" t="s">
        <v>327</v>
      </c>
      <c r="X5442" t="s">
        <v>317</v>
      </c>
      <c r="Y5442" t="s">
        <v>50</v>
      </c>
      <c r="Z5442" t="s">
        <v>328</v>
      </c>
      <c r="AA5442" ph="1">
        <v>7.1</v>
      </c>
      <c r="AB5442" ph="1">
        <v>1</v>
      </c>
      <c r="AC5442" t="s">
        <v>367</v>
      </c>
      <c r="AD5442" ph="1">
        <v>7.0999999046325701</v>
      </c>
      <c r="AE5442" ph="1">
        <v>12.5</v>
      </c>
      <c r="AF5442" t="s">
        <v>322</v>
      </c>
      <c r="AG5442" t="s">
        <v>53</v>
      </c>
      <c r="AH5442" t="s">
        <v>54</v>
      </c>
      <c r="AI5442" t="s">
        <v>55</v>
      </c>
      <c r="AJ5442" ph="1">
        <v>1</v>
      </c>
      <c r="AK5442" t="b">
        <v>0</v>
      </c>
    </row>
    <row r="5443" spans="1:37" hidden="1" x14ac:dyDescent="0.25">
      <c r="A5443" t="s">
        <v>37</v>
      </c>
      <c r="B5443" t="s">
        <v>38</v>
      </c>
      <c r="C5443" t="s">
        <v>39</v>
      </c>
      <c r="E5443" t="s">
        <v>314</v>
      </c>
      <c r="G5443" t="s">
        <v>0</v>
      </c>
      <c r="H5443" t="s">
        <v>739</v>
      </c>
      <c r="I5443" t="s">
        <v>738</v>
      </c>
      <c r="J5443" t="s">
        <v>738</v>
      </c>
      <c r="K5443" ph="1">
        <v>7615151.24726272</v>
      </c>
      <c r="L5443" ph="1">
        <v>2101479.6749408101</v>
      </c>
      <c r="M5443" t="s">
        <v>43</v>
      </c>
      <c r="N5443" t="s">
        <v>44</v>
      </c>
      <c r="O5443" s="1" ph="1">
        <v>42446</v>
      </c>
      <c r="P5443" ph="1">
        <v>2</v>
      </c>
      <c r="Q5443" ph="1">
        <v>3</v>
      </c>
      <c r="R5443" ph="1">
        <v>3</v>
      </c>
      <c r="S5443" t="s">
        <v>317</v>
      </c>
      <c r="T5443" t="s">
        <v>318</v>
      </c>
      <c r="U5443" t="s">
        <v>47</v>
      </c>
      <c r="V5443" t="s">
        <v>326</v>
      </c>
      <c r="W5443" t="s">
        <v>327</v>
      </c>
      <c r="X5443" t="s">
        <v>317</v>
      </c>
      <c r="Y5443" t="s">
        <v>50</v>
      </c>
      <c r="Z5443" t="s">
        <v>328</v>
      </c>
      <c r="AA5443" ph="1">
        <v>1.5</v>
      </c>
      <c r="AB5443" ph="1">
        <v>0</v>
      </c>
      <c r="AC5443" t="s">
        <v>63</v>
      </c>
      <c r="AD5443" ph="1">
        <v>1.5</v>
      </c>
      <c r="AE5443" ph="1">
        <v>12.5</v>
      </c>
      <c r="AF5443" t="s">
        <v>322</v>
      </c>
      <c r="AG5443" t="s">
        <v>54</v>
      </c>
      <c r="AH5443" t="s">
        <v>65</v>
      </c>
      <c r="AI5443" t="s">
        <v>55</v>
      </c>
      <c r="AJ5443" ph="1">
        <v>2</v>
      </c>
      <c r="AK5443" t="b">
        <v>0</v>
      </c>
    </row>
    <row r="5444" spans="1:37" hidden="1" x14ac:dyDescent="0.25">
      <c r="A5444" t="s">
        <v>37</v>
      </c>
      <c r="B5444" t="s">
        <v>379</v>
      </c>
      <c r="C5444" t="s">
        <v>380</v>
      </c>
      <c r="D5444" t="s">
        <v>381</v>
      </c>
      <c r="E5444" t="s">
        <v>314</v>
      </c>
      <c r="G5444" t="s">
        <v>0</v>
      </c>
      <c r="H5444" t="s">
        <v>740</v>
      </c>
      <c r="I5444" t="s">
        <v>738</v>
      </c>
      <c r="J5444" t="s">
        <v>738</v>
      </c>
      <c r="K5444" ph="1">
        <v>7615151.24726272</v>
      </c>
      <c r="L5444" ph="1">
        <v>2101479.6749408101</v>
      </c>
      <c r="M5444" t="s">
        <v>43</v>
      </c>
      <c r="N5444" t="s">
        <v>44</v>
      </c>
      <c r="O5444" s="1" ph="1">
        <v>42446</v>
      </c>
      <c r="P5444" ph="1">
        <v>5</v>
      </c>
      <c r="Q5444" ph="1">
        <v>6</v>
      </c>
      <c r="R5444" ph="1">
        <v>6</v>
      </c>
      <c r="S5444" t="s">
        <v>317</v>
      </c>
      <c r="T5444" t="s">
        <v>318</v>
      </c>
      <c r="U5444" t="s">
        <v>47</v>
      </c>
      <c r="V5444" t="s">
        <v>326</v>
      </c>
      <c r="W5444" t="s">
        <v>327</v>
      </c>
      <c r="X5444" t="s">
        <v>317</v>
      </c>
      <c r="Y5444" t="s">
        <v>50</v>
      </c>
      <c r="Z5444" t="s">
        <v>328</v>
      </c>
      <c r="AA5444" ph="1">
        <v>0.66</v>
      </c>
      <c r="AB5444" ph="1">
        <v>0</v>
      </c>
      <c r="AC5444" t="s">
        <v>63</v>
      </c>
      <c r="AD5444" ph="1">
        <v>0.66000002622604403</v>
      </c>
      <c r="AE5444" ph="1">
        <v>12.5</v>
      </c>
      <c r="AF5444" t="s">
        <v>322</v>
      </c>
      <c r="AG5444" t="s">
        <v>54</v>
      </c>
      <c r="AH5444" t="s">
        <v>65</v>
      </c>
      <c r="AI5444" t="s">
        <v>55</v>
      </c>
      <c r="AJ5444" ph="1">
        <v>3</v>
      </c>
      <c r="AK5444" t="b">
        <v>0</v>
      </c>
    </row>
    <row r="5445" spans="1:37" hidden="1" x14ac:dyDescent="0.25">
      <c r="A5445" t="s">
        <v>37</v>
      </c>
      <c r="B5445" t="s">
        <v>376</v>
      </c>
      <c r="E5445" t="s">
        <v>314</v>
      </c>
      <c r="G5445" t="s">
        <v>0</v>
      </c>
      <c r="H5445" t="s">
        <v>741</v>
      </c>
      <c r="I5445" t="s">
        <v>738</v>
      </c>
      <c r="J5445" t="s">
        <v>738</v>
      </c>
      <c r="K5445" ph="1">
        <v>7615151.24726272</v>
      </c>
      <c r="L5445" ph="1">
        <v>2101479.6749408101</v>
      </c>
      <c r="M5445" t="s">
        <v>718</v>
      </c>
      <c r="N5445" t="s">
        <v>44</v>
      </c>
      <c r="O5445" s="1" ph="1">
        <v>42446</v>
      </c>
      <c r="P5445" ph="1">
        <v>0</v>
      </c>
      <c r="Q5445" ph="1">
        <v>1</v>
      </c>
      <c r="R5445" ph="1">
        <v>0.5</v>
      </c>
      <c r="S5445" t="s">
        <v>317</v>
      </c>
      <c r="T5445" t="s">
        <v>318</v>
      </c>
      <c r="U5445" t="s">
        <v>47</v>
      </c>
      <c r="V5445" t="s">
        <v>329</v>
      </c>
      <c r="W5445" t="s">
        <v>330</v>
      </c>
      <c r="X5445" t="s">
        <v>317</v>
      </c>
      <c r="Y5445" t="s">
        <v>50</v>
      </c>
      <c r="Z5445" t="s">
        <v>331</v>
      </c>
      <c r="AA5445" ph="1">
        <v>6</v>
      </c>
      <c r="AB5445" ph="1">
        <v>1</v>
      </c>
      <c r="AC5445" t="s">
        <v>367</v>
      </c>
      <c r="AD5445" ph="1">
        <v>6</v>
      </c>
      <c r="AE5445" ph="1">
        <v>12.5</v>
      </c>
      <c r="AF5445" t="s">
        <v>322</v>
      </c>
      <c r="AG5445" t="s">
        <v>53</v>
      </c>
      <c r="AH5445" t="s">
        <v>54</v>
      </c>
      <c r="AI5445" t="s">
        <v>55</v>
      </c>
      <c r="AJ5445" ph="1">
        <v>1</v>
      </c>
      <c r="AK5445" t="b">
        <v>0</v>
      </c>
    </row>
    <row r="5446" spans="1:37" hidden="1" x14ac:dyDescent="0.25">
      <c r="A5446" t="s">
        <v>37</v>
      </c>
      <c r="B5446" t="s">
        <v>38</v>
      </c>
      <c r="C5446" t="s">
        <v>39</v>
      </c>
      <c r="E5446" t="s">
        <v>314</v>
      </c>
      <c r="G5446" t="s">
        <v>0</v>
      </c>
      <c r="H5446" t="s">
        <v>739</v>
      </c>
      <c r="I5446" t="s">
        <v>738</v>
      </c>
      <c r="J5446" t="s">
        <v>738</v>
      </c>
      <c r="K5446" ph="1">
        <v>7615151.24726272</v>
      </c>
      <c r="L5446" ph="1">
        <v>2101479.6749408101</v>
      </c>
      <c r="M5446" t="s">
        <v>43</v>
      </c>
      <c r="N5446" t="s">
        <v>44</v>
      </c>
      <c r="O5446" s="1" ph="1">
        <v>42446</v>
      </c>
      <c r="P5446" ph="1">
        <v>2</v>
      </c>
      <c r="Q5446" ph="1">
        <v>3</v>
      </c>
      <c r="R5446" ph="1">
        <v>3</v>
      </c>
      <c r="S5446" t="s">
        <v>317</v>
      </c>
      <c r="T5446" t="s">
        <v>318</v>
      </c>
      <c r="U5446" t="s">
        <v>47</v>
      </c>
      <c r="V5446" t="s">
        <v>329</v>
      </c>
      <c r="W5446" t="s">
        <v>330</v>
      </c>
      <c r="X5446" t="s">
        <v>317</v>
      </c>
      <c r="Y5446" t="s">
        <v>50</v>
      </c>
      <c r="Z5446" t="s">
        <v>331</v>
      </c>
      <c r="AA5446" ph="1">
        <v>0.73</v>
      </c>
      <c r="AB5446" ph="1">
        <v>1</v>
      </c>
      <c r="AC5446" t="s">
        <v>367</v>
      </c>
      <c r="AD5446" ph="1">
        <v>0.730000019073486</v>
      </c>
      <c r="AE5446" ph="1">
        <v>12.5</v>
      </c>
      <c r="AF5446" t="s">
        <v>322</v>
      </c>
      <c r="AG5446" t="s">
        <v>54</v>
      </c>
      <c r="AH5446" t="s">
        <v>54</v>
      </c>
      <c r="AI5446" t="s">
        <v>55</v>
      </c>
      <c r="AJ5446" ph="1">
        <v>2</v>
      </c>
      <c r="AK5446" t="b">
        <v>0</v>
      </c>
    </row>
    <row r="5447" spans="1:37" hidden="1" x14ac:dyDescent="0.25">
      <c r="A5447" t="s">
        <v>37</v>
      </c>
      <c r="B5447" t="s">
        <v>379</v>
      </c>
      <c r="C5447" t="s">
        <v>380</v>
      </c>
      <c r="D5447" t="s">
        <v>381</v>
      </c>
      <c r="E5447" t="s">
        <v>314</v>
      </c>
      <c r="G5447" t="s">
        <v>0</v>
      </c>
      <c r="H5447" t="s">
        <v>740</v>
      </c>
      <c r="I5447" t="s">
        <v>738</v>
      </c>
      <c r="J5447" t="s">
        <v>738</v>
      </c>
      <c r="K5447" ph="1">
        <v>7615151.24726272</v>
      </c>
      <c r="L5447" ph="1">
        <v>2101479.6749408101</v>
      </c>
      <c r="M5447" t="s">
        <v>43</v>
      </c>
      <c r="N5447" t="s">
        <v>44</v>
      </c>
      <c r="O5447" s="1" ph="1">
        <v>42446</v>
      </c>
      <c r="P5447" ph="1">
        <v>5</v>
      </c>
      <c r="Q5447" ph="1">
        <v>6</v>
      </c>
      <c r="R5447" ph="1">
        <v>6</v>
      </c>
      <c r="S5447" t="s">
        <v>317</v>
      </c>
      <c r="T5447" t="s">
        <v>318</v>
      </c>
      <c r="U5447" t="s">
        <v>47</v>
      </c>
      <c r="V5447" t="s">
        <v>329</v>
      </c>
      <c r="W5447" t="s">
        <v>330</v>
      </c>
      <c r="X5447" t="s">
        <v>317</v>
      </c>
      <c r="Y5447" t="s">
        <v>50</v>
      </c>
      <c r="Z5447" t="s">
        <v>331</v>
      </c>
      <c r="AA5447" ph="1">
        <v>0.36</v>
      </c>
      <c r="AB5447" ph="1">
        <v>0</v>
      </c>
      <c r="AC5447" t="s">
        <v>63</v>
      </c>
      <c r="AD5447" ph="1">
        <v>0.36000001430511502</v>
      </c>
      <c r="AE5447" ph="1">
        <v>12.5</v>
      </c>
      <c r="AF5447" t="s">
        <v>322</v>
      </c>
      <c r="AG5447" t="s">
        <v>54</v>
      </c>
      <c r="AH5447" t="s">
        <v>65</v>
      </c>
      <c r="AI5447" t="s">
        <v>55</v>
      </c>
      <c r="AJ5447" ph="1">
        <v>3</v>
      </c>
      <c r="AK5447" t="b">
        <v>0</v>
      </c>
    </row>
    <row r="5448" spans="1:37" hidden="1" x14ac:dyDescent="0.25">
      <c r="A5448" t="s">
        <v>37</v>
      </c>
      <c r="B5448" t="s">
        <v>376</v>
      </c>
      <c r="E5448" t="s">
        <v>314</v>
      </c>
      <c r="G5448" t="s">
        <v>0</v>
      </c>
      <c r="H5448" t="s">
        <v>737</v>
      </c>
      <c r="I5448" t="s">
        <v>738</v>
      </c>
      <c r="J5448" t="s">
        <v>738</v>
      </c>
      <c r="K5448" ph="1">
        <v>7615151.24726272</v>
      </c>
      <c r="L5448" ph="1">
        <v>2101479.6749408101</v>
      </c>
      <c r="M5448" t="s">
        <v>43</v>
      </c>
      <c r="N5448" t="s">
        <v>44</v>
      </c>
      <c r="O5448" s="1" ph="1">
        <v>42446</v>
      </c>
      <c r="P5448" ph="1">
        <v>0</v>
      </c>
      <c r="Q5448" ph="1">
        <v>1</v>
      </c>
      <c r="R5448" ph="1">
        <v>0.5</v>
      </c>
      <c r="S5448" t="s">
        <v>317</v>
      </c>
      <c r="T5448" t="s">
        <v>318</v>
      </c>
      <c r="U5448" t="s">
        <v>47</v>
      </c>
      <c r="V5448" t="s">
        <v>332</v>
      </c>
      <c r="W5448" t="s">
        <v>333</v>
      </c>
      <c r="X5448" t="s">
        <v>317</v>
      </c>
      <c r="Y5448" t="s">
        <v>50</v>
      </c>
      <c r="Z5448" t="s">
        <v>334</v>
      </c>
      <c r="AA5448" ph="1">
        <v>8.9</v>
      </c>
      <c r="AB5448" ph="1">
        <v>1</v>
      </c>
      <c r="AC5448" t="s">
        <v>367</v>
      </c>
      <c r="AD5448" ph="1">
        <v>8.8999996185302699</v>
      </c>
      <c r="AE5448" ph="1">
        <v>12.5</v>
      </c>
      <c r="AF5448" t="s">
        <v>322</v>
      </c>
      <c r="AG5448" t="s">
        <v>53</v>
      </c>
      <c r="AH5448" t="s">
        <v>54</v>
      </c>
      <c r="AI5448" t="s">
        <v>55</v>
      </c>
      <c r="AJ5448" ph="1">
        <v>1</v>
      </c>
      <c r="AK5448" t="b">
        <v>0</v>
      </c>
    </row>
    <row r="5449" spans="1:37" hidden="1" x14ac:dyDescent="0.25">
      <c r="A5449" t="s">
        <v>37</v>
      </c>
      <c r="B5449" t="s">
        <v>38</v>
      </c>
      <c r="C5449" t="s">
        <v>39</v>
      </c>
      <c r="E5449" t="s">
        <v>314</v>
      </c>
      <c r="G5449" t="s">
        <v>0</v>
      </c>
      <c r="H5449" t="s">
        <v>739</v>
      </c>
      <c r="I5449" t="s">
        <v>738</v>
      </c>
      <c r="J5449" t="s">
        <v>738</v>
      </c>
      <c r="K5449" ph="1">
        <v>7615151.24726272</v>
      </c>
      <c r="L5449" ph="1">
        <v>2101479.6749408101</v>
      </c>
      <c r="M5449" t="s">
        <v>43</v>
      </c>
      <c r="N5449" t="s">
        <v>44</v>
      </c>
      <c r="O5449" s="1" ph="1">
        <v>42446</v>
      </c>
      <c r="P5449" ph="1">
        <v>2</v>
      </c>
      <c r="Q5449" ph="1">
        <v>3</v>
      </c>
      <c r="R5449" ph="1">
        <v>3</v>
      </c>
      <c r="S5449" t="s">
        <v>317</v>
      </c>
      <c r="T5449" t="s">
        <v>318</v>
      </c>
      <c r="U5449" t="s">
        <v>47</v>
      </c>
      <c r="V5449" t="s">
        <v>332</v>
      </c>
      <c r="W5449" t="s">
        <v>333</v>
      </c>
      <c r="X5449" t="s">
        <v>317</v>
      </c>
      <c r="Y5449" t="s">
        <v>50</v>
      </c>
      <c r="Z5449" t="s">
        <v>334</v>
      </c>
      <c r="AA5449" ph="1">
        <v>0.79</v>
      </c>
      <c r="AB5449" ph="1">
        <v>0</v>
      </c>
      <c r="AC5449" t="s">
        <v>63</v>
      </c>
      <c r="AD5449" ph="1">
        <v>0.79000002145767201</v>
      </c>
      <c r="AE5449" ph="1">
        <v>12.5</v>
      </c>
      <c r="AF5449" t="s">
        <v>322</v>
      </c>
      <c r="AG5449" t="s">
        <v>54</v>
      </c>
      <c r="AH5449" t="s">
        <v>65</v>
      </c>
      <c r="AI5449" t="s">
        <v>55</v>
      </c>
      <c r="AJ5449" ph="1">
        <v>2</v>
      </c>
      <c r="AK5449" t="b">
        <v>0</v>
      </c>
    </row>
    <row r="5450" spans="1:37" hidden="1" x14ac:dyDescent="0.25">
      <c r="A5450" t="s">
        <v>37</v>
      </c>
      <c r="B5450" t="s">
        <v>379</v>
      </c>
      <c r="C5450" t="s">
        <v>380</v>
      </c>
      <c r="D5450" t="s">
        <v>381</v>
      </c>
      <c r="E5450" t="s">
        <v>314</v>
      </c>
      <c r="G5450" t="s">
        <v>0</v>
      </c>
      <c r="H5450" t="s">
        <v>740</v>
      </c>
      <c r="I5450" t="s">
        <v>738</v>
      </c>
      <c r="J5450" t="s">
        <v>738</v>
      </c>
      <c r="K5450" ph="1">
        <v>7615151.24726272</v>
      </c>
      <c r="L5450" ph="1">
        <v>2101479.6749408101</v>
      </c>
      <c r="M5450" t="s">
        <v>43</v>
      </c>
      <c r="N5450" t="s">
        <v>44</v>
      </c>
      <c r="O5450" s="1" ph="1">
        <v>42446</v>
      </c>
      <c r="P5450" ph="1">
        <v>5</v>
      </c>
      <c r="Q5450" ph="1">
        <v>6</v>
      </c>
      <c r="R5450" ph="1">
        <v>6</v>
      </c>
      <c r="S5450" t="s">
        <v>317</v>
      </c>
      <c r="T5450" t="s">
        <v>318</v>
      </c>
      <c r="U5450" t="s">
        <v>47</v>
      </c>
      <c r="V5450" t="s">
        <v>332</v>
      </c>
      <c r="W5450" t="s">
        <v>333</v>
      </c>
      <c r="X5450" t="s">
        <v>317</v>
      </c>
      <c r="Y5450" t="s">
        <v>50</v>
      </c>
      <c r="Z5450" t="s">
        <v>334</v>
      </c>
      <c r="AA5450" ph="1">
        <v>0.28000000000000003</v>
      </c>
      <c r="AB5450" ph="1">
        <v>0</v>
      </c>
      <c r="AC5450" t="s">
        <v>63</v>
      </c>
      <c r="AD5450" ph="1">
        <v>0.28000000119209301</v>
      </c>
      <c r="AE5450" ph="1">
        <v>12.5</v>
      </c>
      <c r="AF5450" t="s">
        <v>322</v>
      </c>
      <c r="AG5450" t="s">
        <v>54</v>
      </c>
      <c r="AH5450" t="s">
        <v>65</v>
      </c>
      <c r="AI5450" t="s">
        <v>55</v>
      </c>
      <c r="AJ5450" ph="1">
        <v>3</v>
      </c>
      <c r="AK5450" t="b">
        <v>0</v>
      </c>
    </row>
    <row r="5451" spans="1:37" hidden="1" x14ac:dyDescent="0.25">
      <c r="A5451" t="s">
        <v>37</v>
      </c>
      <c r="B5451" t="s">
        <v>376</v>
      </c>
      <c r="E5451" t="s">
        <v>314</v>
      </c>
      <c r="G5451" t="s">
        <v>0</v>
      </c>
      <c r="H5451" t="s">
        <v>737</v>
      </c>
      <c r="I5451" t="s">
        <v>738</v>
      </c>
      <c r="J5451" t="s">
        <v>738</v>
      </c>
      <c r="K5451" ph="1">
        <v>7615151.24726272</v>
      </c>
      <c r="L5451" ph="1">
        <v>2101479.6749408101</v>
      </c>
      <c r="M5451" t="s">
        <v>43</v>
      </c>
      <c r="N5451" t="s">
        <v>44</v>
      </c>
      <c r="O5451" s="1" ph="1">
        <v>42446</v>
      </c>
      <c r="P5451" ph="1">
        <v>0</v>
      </c>
      <c r="Q5451" ph="1">
        <v>1</v>
      </c>
      <c r="R5451" ph="1">
        <v>0.5</v>
      </c>
      <c r="S5451" t="s">
        <v>317</v>
      </c>
      <c r="T5451" t="s">
        <v>318</v>
      </c>
      <c r="U5451" t="s">
        <v>47</v>
      </c>
      <c r="V5451" t="s">
        <v>335</v>
      </c>
      <c r="W5451" t="s">
        <v>336</v>
      </c>
      <c r="X5451" t="s">
        <v>317</v>
      </c>
      <c r="Y5451" t="s">
        <v>50</v>
      </c>
      <c r="Z5451" t="s">
        <v>337</v>
      </c>
      <c r="AA5451" ph="1">
        <v>20</v>
      </c>
      <c r="AB5451" ph="1">
        <v>1</v>
      </c>
      <c r="AD5451" ph="1">
        <v>20</v>
      </c>
      <c r="AE5451" ph="1">
        <v>12.5</v>
      </c>
      <c r="AF5451" t="s">
        <v>322</v>
      </c>
      <c r="AG5451" t="s">
        <v>53</v>
      </c>
      <c r="AH5451" t="s">
        <v>54</v>
      </c>
      <c r="AI5451" t="s">
        <v>55</v>
      </c>
      <c r="AJ5451" ph="1">
        <v>1</v>
      </c>
      <c r="AK5451" t="b">
        <v>0</v>
      </c>
    </row>
    <row r="5452" spans="1:37" hidden="1" x14ac:dyDescent="0.25">
      <c r="A5452" t="s">
        <v>37</v>
      </c>
      <c r="B5452" t="s">
        <v>38</v>
      </c>
      <c r="C5452" t="s">
        <v>39</v>
      </c>
      <c r="E5452" t="s">
        <v>314</v>
      </c>
      <c r="G5452" t="s">
        <v>0</v>
      </c>
      <c r="H5452" t="s">
        <v>739</v>
      </c>
      <c r="I5452" t="s">
        <v>738</v>
      </c>
      <c r="J5452" t="s">
        <v>738</v>
      </c>
      <c r="K5452" ph="1">
        <v>7615151.24726272</v>
      </c>
      <c r="L5452" ph="1">
        <v>2101479.6749408101</v>
      </c>
      <c r="M5452" t="s">
        <v>43</v>
      </c>
      <c r="N5452" t="s">
        <v>44</v>
      </c>
      <c r="O5452" s="1" ph="1">
        <v>42446</v>
      </c>
      <c r="P5452" ph="1">
        <v>2</v>
      </c>
      <c r="Q5452" ph="1">
        <v>3</v>
      </c>
      <c r="R5452" ph="1">
        <v>3</v>
      </c>
      <c r="S5452" t="s">
        <v>317</v>
      </c>
      <c r="T5452" t="s">
        <v>318</v>
      </c>
      <c r="U5452" t="s">
        <v>47</v>
      </c>
      <c r="V5452" t="s">
        <v>335</v>
      </c>
      <c r="W5452" t="s">
        <v>336</v>
      </c>
      <c r="X5452" t="s">
        <v>317</v>
      </c>
      <c r="Y5452" t="s">
        <v>50</v>
      </c>
      <c r="Z5452" t="s">
        <v>337</v>
      </c>
      <c r="AA5452" ph="1">
        <v>2.1</v>
      </c>
      <c r="AB5452" ph="1">
        <v>1</v>
      </c>
      <c r="AC5452" t="s">
        <v>367</v>
      </c>
      <c r="AD5452" ph="1">
        <v>2.0999999046325701</v>
      </c>
      <c r="AE5452" ph="1">
        <v>12.5</v>
      </c>
      <c r="AF5452" t="s">
        <v>322</v>
      </c>
      <c r="AG5452" t="s">
        <v>54</v>
      </c>
      <c r="AH5452" t="s">
        <v>54</v>
      </c>
      <c r="AI5452" t="s">
        <v>55</v>
      </c>
      <c r="AJ5452" ph="1">
        <v>2</v>
      </c>
      <c r="AK5452" t="b">
        <v>0</v>
      </c>
    </row>
    <row r="5453" spans="1:37" hidden="1" x14ac:dyDescent="0.25">
      <c r="A5453" t="s">
        <v>37</v>
      </c>
      <c r="B5453" t="s">
        <v>379</v>
      </c>
      <c r="C5453" t="s">
        <v>380</v>
      </c>
      <c r="D5453" t="s">
        <v>381</v>
      </c>
      <c r="E5453" t="s">
        <v>314</v>
      </c>
      <c r="G5453" t="s">
        <v>0</v>
      </c>
      <c r="H5453" t="s">
        <v>740</v>
      </c>
      <c r="I5453" t="s">
        <v>738</v>
      </c>
      <c r="J5453" t="s">
        <v>738</v>
      </c>
      <c r="K5453" ph="1">
        <v>7615151.24726272</v>
      </c>
      <c r="L5453" ph="1">
        <v>2101479.6749408101</v>
      </c>
      <c r="M5453" t="s">
        <v>43</v>
      </c>
      <c r="N5453" t="s">
        <v>44</v>
      </c>
      <c r="O5453" s="1" ph="1">
        <v>42446</v>
      </c>
      <c r="P5453" ph="1">
        <v>5</v>
      </c>
      <c r="Q5453" ph="1">
        <v>6</v>
      </c>
      <c r="R5453" ph="1">
        <v>6</v>
      </c>
      <c r="S5453" t="s">
        <v>317</v>
      </c>
      <c r="T5453" t="s">
        <v>318</v>
      </c>
      <c r="U5453" t="s">
        <v>47</v>
      </c>
      <c r="V5453" t="s">
        <v>335</v>
      </c>
      <c r="W5453" t="s">
        <v>336</v>
      </c>
      <c r="X5453" t="s">
        <v>317</v>
      </c>
      <c r="Y5453" t="s">
        <v>50</v>
      </c>
      <c r="Z5453" t="s">
        <v>337</v>
      </c>
      <c r="AA5453" ph="1">
        <v>0.21</v>
      </c>
      <c r="AB5453" ph="1">
        <v>0</v>
      </c>
      <c r="AC5453" t="s">
        <v>63</v>
      </c>
      <c r="AD5453" ph="1">
        <v>0.20999999344348899</v>
      </c>
      <c r="AE5453" ph="1">
        <v>12.5</v>
      </c>
      <c r="AF5453" t="s">
        <v>322</v>
      </c>
      <c r="AG5453" t="s">
        <v>54</v>
      </c>
      <c r="AH5453" t="s">
        <v>65</v>
      </c>
      <c r="AI5453" t="s">
        <v>55</v>
      </c>
      <c r="AJ5453" ph="1">
        <v>3</v>
      </c>
      <c r="AK5453" t="b">
        <v>0</v>
      </c>
    </row>
    <row r="5454" spans="1:37" hidden="1" x14ac:dyDescent="0.25">
      <c r="A5454" t="s">
        <v>37</v>
      </c>
      <c r="B5454" t="s">
        <v>376</v>
      </c>
      <c r="E5454" t="s">
        <v>314</v>
      </c>
      <c r="G5454" t="s">
        <v>0</v>
      </c>
      <c r="H5454" t="s">
        <v>741</v>
      </c>
      <c r="I5454" t="s">
        <v>738</v>
      </c>
      <c r="J5454" t="s">
        <v>738</v>
      </c>
      <c r="K5454" ph="1">
        <v>7615151.24726272</v>
      </c>
      <c r="L5454" ph="1">
        <v>2101479.6749408101</v>
      </c>
      <c r="M5454" t="s">
        <v>718</v>
      </c>
      <c r="N5454" t="s">
        <v>44</v>
      </c>
      <c r="O5454" s="1" ph="1">
        <v>42446</v>
      </c>
      <c r="P5454" ph="1">
        <v>0</v>
      </c>
      <c r="Q5454" ph="1">
        <v>1</v>
      </c>
      <c r="R5454" ph="1">
        <v>0.5</v>
      </c>
      <c r="S5454" t="s">
        <v>317</v>
      </c>
      <c r="T5454" t="s">
        <v>318</v>
      </c>
      <c r="U5454" t="s">
        <v>47</v>
      </c>
      <c r="V5454" t="s">
        <v>338</v>
      </c>
      <c r="W5454" t="s">
        <v>339</v>
      </c>
      <c r="X5454" t="s">
        <v>317</v>
      </c>
      <c r="Y5454" t="s">
        <v>50</v>
      </c>
      <c r="Z5454" t="s">
        <v>340</v>
      </c>
      <c r="AA5454" ph="1">
        <v>0.81</v>
      </c>
      <c r="AB5454" ph="1">
        <v>0</v>
      </c>
      <c r="AC5454" t="s">
        <v>63</v>
      </c>
      <c r="AD5454" ph="1">
        <v>0.81000000238418601</v>
      </c>
      <c r="AE5454" ph="1">
        <v>12.5</v>
      </c>
      <c r="AF5454" t="s">
        <v>322</v>
      </c>
      <c r="AG5454" t="s">
        <v>53</v>
      </c>
      <c r="AH5454" t="s">
        <v>65</v>
      </c>
      <c r="AI5454" t="s">
        <v>55</v>
      </c>
      <c r="AJ5454" ph="1">
        <v>1</v>
      </c>
      <c r="AK5454" t="b">
        <v>0</v>
      </c>
    </row>
    <row r="5455" spans="1:37" hidden="1" x14ac:dyDescent="0.25">
      <c r="A5455" t="s">
        <v>37</v>
      </c>
      <c r="B5455" t="s">
        <v>38</v>
      </c>
      <c r="C5455" t="s">
        <v>39</v>
      </c>
      <c r="E5455" t="s">
        <v>314</v>
      </c>
      <c r="G5455" t="s">
        <v>0</v>
      </c>
      <c r="H5455" t="s">
        <v>739</v>
      </c>
      <c r="I5455" t="s">
        <v>738</v>
      </c>
      <c r="J5455" t="s">
        <v>738</v>
      </c>
      <c r="K5455" ph="1">
        <v>7615151.24726272</v>
      </c>
      <c r="L5455" ph="1">
        <v>2101479.6749408101</v>
      </c>
      <c r="M5455" t="s">
        <v>43</v>
      </c>
      <c r="N5455" t="s">
        <v>44</v>
      </c>
      <c r="O5455" s="1" ph="1">
        <v>42446</v>
      </c>
      <c r="P5455" ph="1">
        <v>2</v>
      </c>
      <c r="Q5455" ph="1">
        <v>3</v>
      </c>
      <c r="R5455" ph="1">
        <v>3</v>
      </c>
      <c r="S5455" t="s">
        <v>317</v>
      </c>
      <c r="T5455" t="s">
        <v>318</v>
      </c>
      <c r="U5455" t="s">
        <v>47</v>
      </c>
      <c r="V5455" t="s">
        <v>338</v>
      </c>
      <c r="W5455" t="s">
        <v>339</v>
      </c>
      <c r="X5455" t="s">
        <v>317</v>
      </c>
      <c r="Y5455" t="s">
        <v>50</v>
      </c>
      <c r="Z5455" t="s">
        <v>340</v>
      </c>
      <c r="AA5455" ph="1">
        <v>0.77</v>
      </c>
      <c r="AB5455" ph="1">
        <v>0</v>
      </c>
      <c r="AC5455" t="s">
        <v>63</v>
      </c>
      <c r="AD5455" ph="1">
        <v>0.769999980926514</v>
      </c>
      <c r="AE5455" ph="1">
        <v>12.5</v>
      </c>
      <c r="AF5455" t="s">
        <v>322</v>
      </c>
      <c r="AG5455" t="s">
        <v>54</v>
      </c>
      <c r="AH5455" t="s">
        <v>65</v>
      </c>
      <c r="AI5455" t="s">
        <v>55</v>
      </c>
      <c r="AJ5455" ph="1">
        <v>2</v>
      </c>
      <c r="AK5455" t="b">
        <v>0</v>
      </c>
    </row>
    <row r="5456" spans="1:37" hidden="1" x14ac:dyDescent="0.25">
      <c r="A5456" t="s">
        <v>37</v>
      </c>
      <c r="B5456" t="s">
        <v>379</v>
      </c>
      <c r="C5456" t="s">
        <v>380</v>
      </c>
      <c r="D5456" t="s">
        <v>381</v>
      </c>
      <c r="E5456" t="s">
        <v>314</v>
      </c>
      <c r="G5456" t="s">
        <v>0</v>
      </c>
      <c r="H5456" t="s">
        <v>740</v>
      </c>
      <c r="I5456" t="s">
        <v>738</v>
      </c>
      <c r="J5456" t="s">
        <v>738</v>
      </c>
      <c r="K5456" ph="1">
        <v>7615151.24726272</v>
      </c>
      <c r="L5456" ph="1">
        <v>2101479.6749408101</v>
      </c>
      <c r="M5456" t="s">
        <v>43</v>
      </c>
      <c r="N5456" t="s">
        <v>44</v>
      </c>
      <c r="O5456" s="1" ph="1">
        <v>42446</v>
      </c>
      <c r="P5456" ph="1">
        <v>5</v>
      </c>
      <c r="Q5456" ph="1">
        <v>6</v>
      </c>
      <c r="R5456" ph="1">
        <v>6</v>
      </c>
      <c r="S5456" t="s">
        <v>317</v>
      </c>
      <c r="T5456" t="s">
        <v>318</v>
      </c>
      <c r="U5456" t="s">
        <v>47</v>
      </c>
      <c r="V5456" t="s">
        <v>338</v>
      </c>
      <c r="W5456" t="s">
        <v>339</v>
      </c>
      <c r="X5456" t="s">
        <v>317</v>
      </c>
      <c r="Y5456" t="s">
        <v>50</v>
      </c>
      <c r="Z5456" t="s">
        <v>340</v>
      </c>
      <c r="AA5456" ph="1">
        <v>0.25</v>
      </c>
      <c r="AB5456" ph="1">
        <v>0</v>
      </c>
      <c r="AC5456" t="s">
        <v>63</v>
      </c>
      <c r="AD5456" ph="1">
        <v>0.25</v>
      </c>
      <c r="AE5456" ph="1">
        <v>12.5</v>
      </c>
      <c r="AF5456" t="s">
        <v>322</v>
      </c>
      <c r="AG5456" t="s">
        <v>54</v>
      </c>
      <c r="AH5456" t="s">
        <v>65</v>
      </c>
      <c r="AI5456" t="s">
        <v>55</v>
      </c>
      <c r="AJ5456" ph="1">
        <v>3</v>
      </c>
      <c r="AK5456" t="b">
        <v>0</v>
      </c>
    </row>
    <row r="5457" spans="1:37" hidden="1" x14ac:dyDescent="0.25">
      <c r="A5457" t="s">
        <v>37</v>
      </c>
      <c r="B5457" t="s">
        <v>376</v>
      </c>
      <c r="E5457" t="s">
        <v>314</v>
      </c>
      <c r="G5457" t="s">
        <v>0</v>
      </c>
      <c r="H5457" t="s">
        <v>737</v>
      </c>
      <c r="I5457" t="s">
        <v>738</v>
      </c>
      <c r="J5457" t="s">
        <v>738</v>
      </c>
      <c r="K5457" ph="1">
        <v>7615151.24726272</v>
      </c>
      <c r="L5457" ph="1">
        <v>2101479.6749408101</v>
      </c>
      <c r="M5457" t="s">
        <v>43</v>
      </c>
      <c r="N5457" t="s">
        <v>44</v>
      </c>
      <c r="O5457" s="1" ph="1">
        <v>42446</v>
      </c>
      <c r="P5457" ph="1">
        <v>0</v>
      </c>
      <c r="Q5457" ph="1">
        <v>1</v>
      </c>
      <c r="R5457" ph="1">
        <v>0.5</v>
      </c>
      <c r="S5457" t="s">
        <v>317</v>
      </c>
      <c r="T5457" t="s">
        <v>318</v>
      </c>
      <c r="U5457" t="s">
        <v>47</v>
      </c>
      <c r="V5457" t="s">
        <v>341</v>
      </c>
      <c r="W5457" t="s">
        <v>342</v>
      </c>
      <c r="X5457" t="s">
        <v>317</v>
      </c>
      <c r="Y5457" t="s">
        <v>50</v>
      </c>
      <c r="Z5457" t="s">
        <v>343</v>
      </c>
      <c r="AA5457" ph="1">
        <v>7.8</v>
      </c>
      <c r="AB5457" ph="1">
        <v>1</v>
      </c>
      <c r="AC5457" t="s">
        <v>367</v>
      </c>
      <c r="AD5457" ph="1">
        <v>7.8000001907348597</v>
      </c>
      <c r="AE5457" ph="1">
        <v>12.5</v>
      </c>
      <c r="AF5457" t="s">
        <v>322</v>
      </c>
      <c r="AG5457" t="s">
        <v>53</v>
      </c>
      <c r="AH5457" t="s">
        <v>54</v>
      </c>
      <c r="AI5457" t="s">
        <v>55</v>
      </c>
      <c r="AJ5457" ph="1">
        <v>1</v>
      </c>
      <c r="AK5457" t="b">
        <v>0</v>
      </c>
    </row>
    <row r="5458" spans="1:37" hidden="1" x14ac:dyDescent="0.25">
      <c r="A5458" t="s">
        <v>37</v>
      </c>
      <c r="B5458" t="s">
        <v>38</v>
      </c>
      <c r="C5458" t="s">
        <v>39</v>
      </c>
      <c r="E5458" t="s">
        <v>314</v>
      </c>
      <c r="G5458" t="s">
        <v>0</v>
      </c>
      <c r="H5458" t="s">
        <v>739</v>
      </c>
      <c r="I5458" t="s">
        <v>738</v>
      </c>
      <c r="J5458" t="s">
        <v>738</v>
      </c>
      <c r="K5458" ph="1">
        <v>7615151.24726272</v>
      </c>
      <c r="L5458" ph="1">
        <v>2101479.6749408101</v>
      </c>
      <c r="M5458" t="s">
        <v>43</v>
      </c>
      <c r="N5458" t="s">
        <v>44</v>
      </c>
      <c r="O5458" s="1" ph="1">
        <v>42446</v>
      </c>
      <c r="P5458" ph="1">
        <v>2</v>
      </c>
      <c r="Q5458" ph="1">
        <v>3</v>
      </c>
      <c r="R5458" ph="1">
        <v>3</v>
      </c>
      <c r="S5458" t="s">
        <v>317</v>
      </c>
      <c r="T5458" t="s">
        <v>318</v>
      </c>
      <c r="U5458" t="s">
        <v>47</v>
      </c>
      <c r="V5458" t="s">
        <v>341</v>
      </c>
      <c r="W5458" t="s">
        <v>342</v>
      </c>
      <c r="X5458" t="s">
        <v>317</v>
      </c>
      <c r="Y5458" t="s">
        <v>50</v>
      </c>
      <c r="Z5458" t="s">
        <v>343</v>
      </c>
      <c r="AA5458" ph="1">
        <v>1.3</v>
      </c>
      <c r="AB5458" ph="1">
        <v>1</v>
      </c>
      <c r="AC5458" t="s">
        <v>367</v>
      </c>
      <c r="AD5458" ph="1">
        <v>1.29999995231628</v>
      </c>
      <c r="AE5458" ph="1">
        <v>12.5</v>
      </c>
      <c r="AF5458" t="s">
        <v>322</v>
      </c>
      <c r="AG5458" t="s">
        <v>54</v>
      </c>
      <c r="AH5458" t="s">
        <v>54</v>
      </c>
      <c r="AI5458" t="s">
        <v>55</v>
      </c>
      <c r="AJ5458" ph="1">
        <v>2</v>
      </c>
      <c r="AK5458" t="b">
        <v>0</v>
      </c>
    </row>
    <row r="5459" spans="1:37" hidden="1" x14ac:dyDescent="0.25">
      <c r="A5459" t="s">
        <v>37</v>
      </c>
      <c r="B5459" t="s">
        <v>379</v>
      </c>
      <c r="C5459" t="s">
        <v>380</v>
      </c>
      <c r="D5459" t="s">
        <v>381</v>
      </c>
      <c r="E5459" t="s">
        <v>314</v>
      </c>
      <c r="G5459" t="s">
        <v>0</v>
      </c>
      <c r="H5459" t="s">
        <v>740</v>
      </c>
      <c r="I5459" t="s">
        <v>738</v>
      </c>
      <c r="J5459" t="s">
        <v>738</v>
      </c>
      <c r="K5459" ph="1">
        <v>7615151.24726272</v>
      </c>
      <c r="L5459" ph="1">
        <v>2101479.6749408101</v>
      </c>
      <c r="M5459" t="s">
        <v>43</v>
      </c>
      <c r="N5459" t="s">
        <v>44</v>
      </c>
      <c r="O5459" s="1" ph="1">
        <v>42446</v>
      </c>
      <c r="P5459" ph="1">
        <v>5</v>
      </c>
      <c r="Q5459" ph="1">
        <v>6</v>
      </c>
      <c r="R5459" ph="1">
        <v>6</v>
      </c>
      <c r="S5459" t="s">
        <v>317</v>
      </c>
      <c r="T5459" t="s">
        <v>318</v>
      </c>
      <c r="U5459" t="s">
        <v>47</v>
      </c>
      <c r="V5459" t="s">
        <v>341</v>
      </c>
      <c r="W5459" t="s">
        <v>342</v>
      </c>
      <c r="X5459" t="s">
        <v>317</v>
      </c>
      <c r="Y5459" t="s">
        <v>50</v>
      </c>
      <c r="Z5459" t="s">
        <v>343</v>
      </c>
      <c r="AA5459" ph="1">
        <v>0.21</v>
      </c>
      <c r="AB5459" ph="1">
        <v>0</v>
      </c>
      <c r="AC5459" t="s">
        <v>63</v>
      </c>
      <c r="AD5459" ph="1">
        <v>0.20999999344348899</v>
      </c>
      <c r="AE5459" ph="1">
        <v>12.5</v>
      </c>
      <c r="AF5459" t="s">
        <v>322</v>
      </c>
      <c r="AG5459" t="s">
        <v>54</v>
      </c>
      <c r="AH5459" t="s">
        <v>65</v>
      </c>
      <c r="AI5459" t="s">
        <v>55</v>
      </c>
      <c r="AJ5459" ph="1">
        <v>3</v>
      </c>
      <c r="AK5459" t="b">
        <v>0</v>
      </c>
    </row>
    <row r="5460" spans="1:37" hidden="1" x14ac:dyDescent="0.25">
      <c r="A5460" t="s">
        <v>37</v>
      </c>
      <c r="B5460" t="s">
        <v>376</v>
      </c>
      <c r="E5460" t="s">
        <v>314</v>
      </c>
      <c r="G5460" t="s">
        <v>0</v>
      </c>
      <c r="H5460" t="s">
        <v>737</v>
      </c>
      <c r="I5460" t="s">
        <v>738</v>
      </c>
      <c r="J5460" t="s">
        <v>738</v>
      </c>
      <c r="K5460" ph="1">
        <v>7615151.24726272</v>
      </c>
      <c r="L5460" ph="1">
        <v>2101479.6749408101</v>
      </c>
      <c r="M5460" t="s">
        <v>43</v>
      </c>
      <c r="N5460" t="s">
        <v>44</v>
      </c>
      <c r="O5460" s="1" ph="1">
        <v>42446</v>
      </c>
      <c r="P5460" ph="1">
        <v>0</v>
      </c>
      <c r="Q5460" ph="1">
        <v>1</v>
      </c>
      <c r="R5460" ph="1">
        <v>0.5</v>
      </c>
      <c r="S5460" t="s">
        <v>317</v>
      </c>
      <c r="T5460" t="s">
        <v>318</v>
      </c>
      <c r="U5460" t="s">
        <v>47</v>
      </c>
      <c r="V5460" t="s">
        <v>344</v>
      </c>
      <c r="W5460" t="s">
        <v>345</v>
      </c>
      <c r="X5460" t="s">
        <v>317</v>
      </c>
      <c r="Y5460" t="s">
        <v>50</v>
      </c>
      <c r="Z5460" t="s">
        <v>346</v>
      </c>
      <c r="AA5460" ph="1">
        <v>0.31</v>
      </c>
      <c r="AB5460" ph="1">
        <v>0</v>
      </c>
      <c r="AC5460" t="s">
        <v>63</v>
      </c>
      <c r="AD5460" ph="1">
        <v>0.31000000238418601</v>
      </c>
      <c r="AE5460" ph="1">
        <v>12.5</v>
      </c>
      <c r="AF5460" t="s">
        <v>322</v>
      </c>
      <c r="AG5460" t="s">
        <v>53</v>
      </c>
      <c r="AH5460" t="s">
        <v>65</v>
      </c>
      <c r="AI5460" t="s">
        <v>55</v>
      </c>
      <c r="AJ5460" ph="1">
        <v>1</v>
      </c>
      <c r="AK5460" t="b">
        <v>0</v>
      </c>
    </row>
    <row r="5461" spans="1:37" hidden="1" x14ac:dyDescent="0.25">
      <c r="A5461" t="s">
        <v>37</v>
      </c>
      <c r="B5461" t="s">
        <v>38</v>
      </c>
      <c r="C5461" t="s">
        <v>39</v>
      </c>
      <c r="E5461" t="s">
        <v>314</v>
      </c>
      <c r="G5461" t="s">
        <v>0</v>
      </c>
      <c r="H5461" t="s">
        <v>739</v>
      </c>
      <c r="I5461" t="s">
        <v>738</v>
      </c>
      <c r="J5461" t="s">
        <v>738</v>
      </c>
      <c r="K5461" ph="1">
        <v>7615151.24726272</v>
      </c>
      <c r="L5461" ph="1">
        <v>2101479.6749408101</v>
      </c>
      <c r="M5461" t="s">
        <v>43</v>
      </c>
      <c r="N5461" t="s">
        <v>44</v>
      </c>
      <c r="O5461" s="1" ph="1">
        <v>42446</v>
      </c>
      <c r="P5461" ph="1">
        <v>2</v>
      </c>
      <c r="Q5461" ph="1">
        <v>3</v>
      </c>
      <c r="R5461" ph="1">
        <v>3</v>
      </c>
      <c r="S5461" t="s">
        <v>317</v>
      </c>
      <c r="T5461" t="s">
        <v>318</v>
      </c>
      <c r="U5461" t="s">
        <v>47</v>
      </c>
      <c r="V5461" t="s">
        <v>344</v>
      </c>
      <c r="W5461" t="s">
        <v>345</v>
      </c>
      <c r="X5461" t="s">
        <v>317</v>
      </c>
      <c r="Y5461" t="s">
        <v>50</v>
      </c>
      <c r="Z5461" t="s">
        <v>346</v>
      </c>
      <c r="AA5461" ph="1">
        <v>0.92</v>
      </c>
      <c r="AB5461" ph="1">
        <v>0</v>
      </c>
      <c r="AC5461" t="s">
        <v>63</v>
      </c>
      <c r="AD5461" ph="1">
        <v>0.92000001668930098</v>
      </c>
      <c r="AE5461" ph="1">
        <v>12.5</v>
      </c>
      <c r="AF5461" t="s">
        <v>322</v>
      </c>
      <c r="AG5461" t="s">
        <v>54</v>
      </c>
      <c r="AH5461" t="s">
        <v>65</v>
      </c>
      <c r="AI5461" t="s">
        <v>55</v>
      </c>
      <c r="AJ5461" ph="1">
        <v>2</v>
      </c>
      <c r="AK5461" t="b">
        <v>0</v>
      </c>
    </row>
    <row r="5462" spans="1:37" hidden="1" x14ac:dyDescent="0.25">
      <c r="A5462" t="s">
        <v>37</v>
      </c>
      <c r="B5462" t="s">
        <v>379</v>
      </c>
      <c r="C5462" t="s">
        <v>380</v>
      </c>
      <c r="D5462" t="s">
        <v>381</v>
      </c>
      <c r="E5462" t="s">
        <v>314</v>
      </c>
      <c r="G5462" t="s">
        <v>0</v>
      </c>
      <c r="H5462" t="s">
        <v>740</v>
      </c>
      <c r="I5462" t="s">
        <v>738</v>
      </c>
      <c r="J5462" t="s">
        <v>738</v>
      </c>
      <c r="K5462" ph="1">
        <v>7615151.24726272</v>
      </c>
      <c r="L5462" ph="1">
        <v>2101479.6749408101</v>
      </c>
      <c r="M5462" t="s">
        <v>43</v>
      </c>
      <c r="N5462" t="s">
        <v>44</v>
      </c>
      <c r="O5462" s="1" ph="1">
        <v>42446</v>
      </c>
      <c r="P5462" ph="1">
        <v>5</v>
      </c>
      <c r="Q5462" ph="1">
        <v>6</v>
      </c>
      <c r="R5462" ph="1">
        <v>6</v>
      </c>
      <c r="S5462" t="s">
        <v>317</v>
      </c>
      <c r="T5462" t="s">
        <v>318</v>
      </c>
      <c r="U5462" t="s">
        <v>47</v>
      </c>
      <c r="V5462" t="s">
        <v>344</v>
      </c>
      <c r="W5462" t="s">
        <v>345</v>
      </c>
      <c r="X5462" t="s">
        <v>317</v>
      </c>
      <c r="Y5462" t="s">
        <v>50</v>
      </c>
      <c r="Z5462" t="s">
        <v>346</v>
      </c>
      <c r="AA5462" ph="1">
        <v>0.32</v>
      </c>
      <c r="AB5462" ph="1">
        <v>0</v>
      </c>
      <c r="AC5462" t="s">
        <v>63</v>
      </c>
      <c r="AD5462" ph="1">
        <v>0.31999999284744302</v>
      </c>
      <c r="AE5462" ph="1">
        <v>12.5</v>
      </c>
      <c r="AF5462" t="s">
        <v>322</v>
      </c>
      <c r="AG5462" t="s">
        <v>54</v>
      </c>
      <c r="AH5462" t="s">
        <v>65</v>
      </c>
      <c r="AI5462" t="s">
        <v>55</v>
      </c>
      <c r="AJ5462" ph="1">
        <v>3</v>
      </c>
      <c r="AK5462" t="b">
        <v>0</v>
      </c>
    </row>
    <row r="5463" spans="1:37" hidden="1" x14ac:dyDescent="0.25">
      <c r="A5463" t="s">
        <v>37</v>
      </c>
      <c r="B5463" t="s">
        <v>376</v>
      </c>
      <c r="E5463" t="s">
        <v>314</v>
      </c>
      <c r="G5463" t="s">
        <v>0</v>
      </c>
      <c r="H5463" t="s">
        <v>741</v>
      </c>
      <c r="I5463" t="s">
        <v>738</v>
      </c>
      <c r="J5463" t="s">
        <v>738</v>
      </c>
      <c r="K5463" ph="1">
        <v>7615151.24726272</v>
      </c>
      <c r="L5463" ph="1">
        <v>2101479.6749408101</v>
      </c>
      <c r="M5463" t="s">
        <v>718</v>
      </c>
      <c r="N5463" t="s">
        <v>44</v>
      </c>
      <c r="O5463" s="1" ph="1">
        <v>42446</v>
      </c>
      <c r="P5463" ph="1">
        <v>0</v>
      </c>
      <c r="Q5463" ph="1">
        <v>1</v>
      </c>
      <c r="R5463" ph="1">
        <v>0.5</v>
      </c>
      <c r="S5463" t="s">
        <v>317</v>
      </c>
      <c r="T5463" t="s">
        <v>318</v>
      </c>
      <c r="U5463" t="s">
        <v>47</v>
      </c>
      <c r="V5463" t="s">
        <v>347</v>
      </c>
      <c r="W5463" t="s">
        <v>348</v>
      </c>
      <c r="X5463" t="s">
        <v>317</v>
      </c>
      <c r="Y5463" t="s">
        <v>50</v>
      </c>
      <c r="Z5463" t="s">
        <v>349</v>
      </c>
      <c r="AA5463" ph="1">
        <v>1.2</v>
      </c>
      <c r="AB5463" ph="1">
        <v>1</v>
      </c>
      <c r="AC5463" t="s">
        <v>367</v>
      </c>
      <c r="AD5463" ph="1">
        <v>1.20000004768372</v>
      </c>
      <c r="AE5463" ph="1">
        <v>12.5</v>
      </c>
      <c r="AF5463" t="s">
        <v>322</v>
      </c>
      <c r="AG5463" t="s">
        <v>53</v>
      </c>
      <c r="AH5463" t="s">
        <v>54</v>
      </c>
      <c r="AI5463" t="s">
        <v>55</v>
      </c>
      <c r="AJ5463" ph="1">
        <v>1</v>
      </c>
      <c r="AK5463" t="b">
        <v>0</v>
      </c>
    </row>
    <row r="5464" spans="1:37" hidden="1" x14ac:dyDescent="0.25">
      <c r="A5464" t="s">
        <v>37</v>
      </c>
      <c r="B5464" t="s">
        <v>38</v>
      </c>
      <c r="C5464" t="s">
        <v>39</v>
      </c>
      <c r="E5464" t="s">
        <v>314</v>
      </c>
      <c r="G5464" t="s">
        <v>0</v>
      </c>
      <c r="H5464" t="s">
        <v>739</v>
      </c>
      <c r="I5464" t="s">
        <v>738</v>
      </c>
      <c r="J5464" t="s">
        <v>738</v>
      </c>
      <c r="K5464" ph="1">
        <v>7615151.24726272</v>
      </c>
      <c r="L5464" ph="1">
        <v>2101479.6749408101</v>
      </c>
      <c r="M5464" t="s">
        <v>43</v>
      </c>
      <c r="N5464" t="s">
        <v>44</v>
      </c>
      <c r="O5464" s="1" ph="1">
        <v>42446</v>
      </c>
      <c r="P5464" ph="1">
        <v>2</v>
      </c>
      <c r="Q5464" ph="1">
        <v>3</v>
      </c>
      <c r="R5464" ph="1">
        <v>3</v>
      </c>
      <c r="S5464" t="s">
        <v>317</v>
      </c>
      <c r="T5464" t="s">
        <v>318</v>
      </c>
      <c r="U5464" t="s">
        <v>47</v>
      </c>
      <c r="V5464" t="s">
        <v>347</v>
      </c>
      <c r="W5464" t="s">
        <v>348</v>
      </c>
      <c r="X5464" t="s">
        <v>317</v>
      </c>
      <c r="Y5464" t="s">
        <v>50</v>
      </c>
      <c r="Z5464" t="s">
        <v>349</v>
      </c>
      <c r="AA5464" ph="1">
        <v>0.46</v>
      </c>
      <c r="AB5464" ph="1">
        <v>0</v>
      </c>
      <c r="AC5464" t="s">
        <v>63</v>
      </c>
      <c r="AD5464" ph="1">
        <v>0.46000000834464999</v>
      </c>
      <c r="AE5464" ph="1">
        <v>12.5</v>
      </c>
      <c r="AF5464" t="s">
        <v>322</v>
      </c>
      <c r="AG5464" t="s">
        <v>54</v>
      </c>
      <c r="AH5464" t="s">
        <v>65</v>
      </c>
      <c r="AI5464" t="s">
        <v>55</v>
      </c>
      <c r="AJ5464" ph="1">
        <v>2</v>
      </c>
      <c r="AK5464" t="b">
        <v>0</v>
      </c>
    </row>
    <row r="5465" spans="1:37" hidden="1" x14ac:dyDescent="0.25">
      <c r="A5465" t="s">
        <v>37</v>
      </c>
      <c r="B5465" t="s">
        <v>379</v>
      </c>
      <c r="C5465" t="s">
        <v>380</v>
      </c>
      <c r="D5465" t="s">
        <v>381</v>
      </c>
      <c r="E5465" t="s">
        <v>314</v>
      </c>
      <c r="G5465" t="s">
        <v>0</v>
      </c>
      <c r="H5465" t="s">
        <v>740</v>
      </c>
      <c r="I5465" t="s">
        <v>738</v>
      </c>
      <c r="J5465" t="s">
        <v>738</v>
      </c>
      <c r="K5465" ph="1">
        <v>7615151.24726272</v>
      </c>
      <c r="L5465" ph="1">
        <v>2101479.6749408101</v>
      </c>
      <c r="M5465" t="s">
        <v>43</v>
      </c>
      <c r="N5465" t="s">
        <v>44</v>
      </c>
      <c r="O5465" s="1" ph="1">
        <v>42446</v>
      </c>
      <c r="P5465" ph="1">
        <v>5</v>
      </c>
      <c r="Q5465" ph="1">
        <v>6</v>
      </c>
      <c r="R5465" ph="1">
        <v>6</v>
      </c>
      <c r="S5465" t="s">
        <v>317</v>
      </c>
      <c r="T5465" t="s">
        <v>318</v>
      </c>
      <c r="U5465" t="s">
        <v>47</v>
      </c>
      <c r="V5465" t="s">
        <v>347</v>
      </c>
      <c r="W5465" t="s">
        <v>348</v>
      </c>
      <c r="X5465" t="s">
        <v>317</v>
      </c>
      <c r="Y5465" t="s">
        <v>50</v>
      </c>
      <c r="Z5465" t="s">
        <v>349</v>
      </c>
      <c r="AA5465" ph="1">
        <v>0.19</v>
      </c>
      <c r="AB5465" ph="1">
        <v>0</v>
      </c>
      <c r="AC5465" t="s">
        <v>63</v>
      </c>
      <c r="AD5465" ph="1">
        <v>0.18999999761581399</v>
      </c>
      <c r="AE5465" ph="1">
        <v>12.5</v>
      </c>
      <c r="AF5465" t="s">
        <v>322</v>
      </c>
      <c r="AG5465" t="s">
        <v>54</v>
      </c>
      <c r="AH5465" t="s">
        <v>65</v>
      </c>
      <c r="AI5465" t="s">
        <v>55</v>
      </c>
      <c r="AJ5465" ph="1">
        <v>3</v>
      </c>
      <c r="AK5465" t="b">
        <v>0</v>
      </c>
    </row>
    <row r="5466" spans="1:37" hidden="1" x14ac:dyDescent="0.25">
      <c r="A5466" t="s">
        <v>37</v>
      </c>
      <c r="B5466" t="s">
        <v>376</v>
      </c>
      <c r="E5466" t="s">
        <v>314</v>
      </c>
      <c r="G5466" t="s">
        <v>0</v>
      </c>
      <c r="H5466" t="s">
        <v>737</v>
      </c>
      <c r="I5466" t="s">
        <v>738</v>
      </c>
      <c r="J5466" t="s">
        <v>738</v>
      </c>
      <c r="K5466" ph="1">
        <v>7615151.24726272</v>
      </c>
      <c r="L5466" ph="1">
        <v>2101479.6749408101</v>
      </c>
      <c r="M5466" t="s">
        <v>43</v>
      </c>
      <c r="N5466" t="s">
        <v>44</v>
      </c>
      <c r="O5466" s="1" ph="1">
        <v>42446</v>
      </c>
      <c r="P5466" ph="1">
        <v>0</v>
      </c>
      <c r="Q5466" ph="1">
        <v>1</v>
      </c>
      <c r="R5466" ph="1">
        <v>0.5</v>
      </c>
      <c r="S5466" t="s">
        <v>317</v>
      </c>
      <c r="T5466" t="s">
        <v>318</v>
      </c>
      <c r="U5466" t="s">
        <v>47</v>
      </c>
      <c r="V5466" t="s">
        <v>350</v>
      </c>
      <c r="W5466" t="s">
        <v>351</v>
      </c>
      <c r="X5466" t="s">
        <v>317</v>
      </c>
      <c r="Y5466" t="s">
        <v>50</v>
      </c>
      <c r="Z5466" t="s">
        <v>352</v>
      </c>
      <c r="AA5466" ph="1">
        <v>0.4</v>
      </c>
      <c r="AB5466" ph="1">
        <v>0</v>
      </c>
      <c r="AC5466" t="s">
        <v>63</v>
      </c>
      <c r="AD5466" ph="1">
        <v>0.40000000596046398</v>
      </c>
      <c r="AE5466" ph="1">
        <v>12.5</v>
      </c>
      <c r="AF5466" t="s">
        <v>322</v>
      </c>
      <c r="AG5466" t="s">
        <v>53</v>
      </c>
      <c r="AH5466" t="s">
        <v>65</v>
      </c>
      <c r="AI5466" t="s">
        <v>55</v>
      </c>
      <c r="AJ5466" ph="1">
        <v>1</v>
      </c>
      <c r="AK5466" t="b">
        <v>0</v>
      </c>
    </row>
    <row r="5467" spans="1:37" hidden="1" x14ac:dyDescent="0.25">
      <c r="A5467" t="s">
        <v>37</v>
      </c>
      <c r="B5467" t="s">
        <v>38</v>
      </c>
      <c r="C5467" t="s">
        <v>39</v>
      </c>
      <c r="E5467" t="s">
        <v>314</v>
      </c>
      <c r="G5467" t="s">
        <v>0</v>
      </c>
      <c r="H5467" t="s">
        <v>739</v>
      </c>
      <c r="I5467" t="s">
        <v>738</v>
      </c>
      <c r="J5467" t="s">
        <v>738</v>
      </c>
      <c r="K5467" ph="1">
        <v>7615151.24726272</v>
      </c>
      <c r="L5467" ph="1">
        <v>2101479.6749408101</v>
      </c>
      <c r="M5467" t="s">
        <v>43</v>
      </c>
      <c r="N5467" t="s">
        <v>44</v>
      </c>
      <c r="O5467" s="1" ph="1">
        <v>42446</v>
      </c>
      <c r="P5467" ph="1">
        <v>2</v>
      </c>
      <c r="Q5467" ph="1">
        <v>3</v>
      </c>
      <c r="R5467" ph="1">
        <v>3</v>
      </c>
      <c r="S5467" t="s">
        <v>317</v>
      </c>
      <c r="T5467" t="s">
        <v>318</v>
      </c>
      <c r="U5467" t="s">
        <v>47</v>
      </c>
      <c r="V5467" t="s">
        <v>350</v>
      </c>
      <c r="W5467" t="s">
        <v>351</v>
      </c>
      <c r="X5467" t="s">
        <v>317</v>
      </c>
      <c r="Y5467" t="s">
        <v>50</v>
      </c>
      <c r="Z5467" t="s">
        <v>352</v>
      </c>
      <c r="AA5467" ph="1">
        <v>0.35</v>
      </c>
      <c r="AB5467" ph="1">
        <v>0</v>
      </c>
      <c r="AC5467" t="s">
        <v>63</v>
      </c>
      <c r="AD5467" ph="1">
        <v>0.34999999403953602</v>
      </c>
      <c r="AE5467" ph="1">
        <v>12.5</v>
      </c>
      <c r="AF5467" t="s">
        <v>322</v>
      </c>
      <c r="AG5467" t="s">
        <v>54</v>
      </c>
      <c r="AH5467" t="s">
        <v>65</v>
      </c>
      <c r="AI5467" t="s">
        <v>55</v>
      </c>
      <c r="AJ5467" ph="1">
        <v>2</v>
      </c>
      <c r="AK5467" t="b">
        <v>0</v>
      </c>
    </row>
    <row r="5468" spans="1:37" hidden="1" x14ac:dyDescent="0.25">
      <c r="A5468" t="s">
        <v>37</v>
      </c>
      <c r="B5468" t="s">
        <v>379</v>
      </c>
      <c r="C5468" t="s">
        <v>380</v>
      </c>
      <c r="D5468" t="s">
        <v>381</v>
      </c>
      <c r="E5468" t="s">
        <v>314</v>
      </c>
      <c r="G5468" t="s">
        <v>0</v>
      </c>
      <c r="H5468" t="s">
        <v>740</v>
      </c>
      <c r="I5468" t="s">
        <v>738</v>
      </c>
      <c r="J5468" t="s">
        <v>738</v>
      </c>
      <c r="K5468" ph="1">
        <v>7615151.24726272</v>
      </c>
      <c r="L5468" ph="1">
        <v>2101479.6749408101</v>
      </c>
      <c r="M5468" t="s">
        <v>43</v>
      </c>
      <c r="N5468" t="s">
        <v>44</v>
      </c>
      <c r="O5468" s="1" ph="1">
        <v>42446</v>
      </c>
      <c r="P5468" ph="1">
        <v>5</v>
      </c>
      <c r="Q5468" ph="1">
        <v>6</v>
      </c>
      <c r="R5468" ph="1">
        <v>6</v>
      </c>
      <c r="S5468" t="s">
        <v>317</v>
      </c>
      <c r="T5468" t="s">
        <v>318</v>
      </c>
      <c r="U5468" t="s">
        <v>47</v>
      </c>
      <c r="V5468" t="s">
        <v>350</v>
      </c>
      <c r="W5468" t="s">
        <v>351</v>
      </c>
      <c r="X5468" t="s">
        <v>317</v>
      </c>
      <c r="Y5468" t="s">
        <v>50</v>
      </c>
      <c r="Z5468" t="s">
        <v>352</v>
      </c>
      <c r="AA5468" ph="1">
        <v>9.1999999999999998E-2</v>
      </c>
      <c r="AB5468" ph="1">
        <v>0</v>
      </c>
      <c r="AC5468" t="s">
        <v>63</v>
      </c>
      <c r="AD5468" ph="1">
        <v>9.2000000178813907E-2</v>
      </c>
      <c r="AE5468" ph="1">
        <v>12.5</v>
      </c>
      <c r="AF5468" t="s">
        <v>322</v>
      </c>
      <c r="AG5468" t="s">
        <v>54</v>
      </c>
      <c r="AH5468" t="s">
        <v>65</v>
      </c>
      <c r="AI5468" t="s">
        <v>55</v>
      </c>
      <c r="AJ5468" ph="1">
        <v>3</v>
      </c>
      <c r="AK5468" t="b">
        <v>0</v>
      </c>
    </row>
    <row r="5469" spans="1:37" hidden="1" x14ac:dyDescent="0.25">
      <c r="A5469" t="s">
        <v>37</v>
      </c>
      <c r="B5469" t="s">
        <v>376</v>
      </c>
      <c r="E5469" t="s">
        <v>314</v>
      </c>
      <c r="G5469" t="s">
        <v>0</v>
      </c>
      <c r="H5469" t="s">
        <v>737</v>
      </c>
      <c r="I5469" t="s">
        <v>738</v>
      </c>
      <c r="J5469" t="s">
        <v>738</v>
      </c>
      <c r="K5469" ph="1">
        <v>7615151.24726272</v>
      </c>
      <c r="L5469" ph="1">
        <v>2101479.6749408101</v>
      </c>
      <c r="M5469" t="s">
        <v>43</v>
      </c>
      <c r="N5469" t="s">
        <v>44</v>
      </c>
      <c r="O5469" s="1" ph="1">
        <v>42446</v>
      </c>
      <c r="P5469" ph="1">
        <v>0</v>
      </c>
      <c r="Q5469" ph="1">
        <v>1</v>
      </c>
      <c r="R5469" ph="1">
        <v>0.5</v>
      </c>
      <c r="S5469" t="s">
        <v>317</v>
      </c>
      <c r="T5469" t="s">
        <v>318</v>
      </c>
      <c r="U5469" t="s">
        <v>47</v>
      </c>
      <c r="V5469" t="s">
        <v>353</v>
      </c>
      <c r="W5469" t="s">
        <v>354</v>
      </c>
      <c r="X5469" t="s">
        <v>317</v>
      </c>
      <c r="Y5469" t="s">
        <v>50</v>
      </c>
      <c r="Z5469" t="s">
        <v>355</v>
      </c>
      <c r="AA5469" ph="1">
        <v>0.3</v>
      </c>
      <c r="AB5469" ph="1">
        <v>0</v>
      </c>
      <c r="AC5469" t="s">
        <v>63</v>
      </c>
      <c r="AD5469" ph="1">
        <v>0.30000001192092901</v>
      </c>
      <c r="AE5469" ph="1">
        <v>12.5</v>
      </c>
      <c r="AF5469" t="s">
        <v>322</v>
      </c>
      <c r="AG5469" t="s">
        <v>53</v>
      </c>
      <c r="AH5469" t="s">
        <v>65</v>
      </c>
      <c r="AI5469" t="s">
        <v>55</v>
      </c>
      <c r="AJ5469" ph="1">
        <v>1</v>
      </c>
      <c r="AK5469" t="b">
        <v>0</v>
      </c>
    </row>
    <row r="5470" spans="1:37" hidden="1" x14ac:dyDescent="0.25">
      <c r="A5470" t="s">
        <v>37</v>
      </c>
      <c r="B5470" t="s">
        <v>38</v>
      </c>
      <c r="C5470" t="s">
        <v>39</v>
      </c>
      <c r="E5470" t="s">
        <v>314</v>
      </c>
      <c r="G5470" t="s">
        <v>0</v>
      </c>
      <c r="H5470" t="s">
        <v>739</v>
      </c>
      <c r="I5470" t="s">
        <v>738</v>
      </c>
      <c r="J5470" t="s">
        <v>738</v>
      </c>
      <c r="K5470" ph="1">
        <v>7615151.24726272</v>
      </c>
      <c r="L5470" ph="1">
        <v>2101479.6749408101</v>
      </c>
      <c r="M5470" t="s">
        <v>43</v>
      </c>
      <c r="N5470" t="s">
        <v>44</v>
      </c>
      <c r="O5470" s="1" ph="1">
        <v>42446</v>
      </c>
      <c r="P5470" ph="1">
        <v>2</v>
      </c>
      <c r="Q5470" ph="1">
        <v>3</v>
      </c>
      <c r="R5470" ph="1">
        <v>3</v>
      </c>
      <c r="S5470" t="s">
        <v>317</v>
      </c>
      <c r="T5470" t="s">
        <v>318</v>
      </c>
      <c r="U5470" t="s">
        <v>47</v>
      </c>
      <c r="V5470" t="s">
        <v>353</v>
      </c>
      <c r="W5470" t="s">
        <v>354</v>
      </c>
      <c r="X5470" t="s">
        <v>317</v>
      </c>
      <c r="Y5470" t="s">
        <v>50</v>
      </c>
      <c r="Z5470" t="s">
        <v>355</v>
      </c>
      <c r="AA5470" ph="1">
        <v>15</v>
      </c>
      <c r="AB5470" ph="1">
        <v>0</v>
      </c>
      <c r="AC5470" t="s">
        <v>63</v>
      </c>
      <c r="AD5470" ph="1">
        <v>15</v>
      </c>
      <c r="AE5470" ph="1">
        <v>12.5</v>
      </c>
      <c r="AF5470" t="s">
        <v>322</v>
      </c>
      <c r="AG5470" t="s">
        <v>54</v>
      </c>
      <c r="AH5470" t="s">
        <v>65</v>
      </c>
      <c r="AI5470" t="s">
        <v>55</v>
      </c>
      <c r="AJ5470" ph="1">
        <v>2</v>
      </c>
      <c r="AK5470" t="b">
        <v>0</v>
      </c>
    </row>
    <row r="5471" spans="1:37" hidden="1" x14ac:dyDescent="0.25">
      <c r="A5471" t="s">
        <v>37</v>
      </c>
      <c r="B5471" t="s">
        <v>379</v>
      </c>
      <c r="C5471" t="s">
        <v>380</v>
      </c>
      <c r="D5471" t="s">
        <v>381</v>
      </c>
      <c r="E5471" t="s">
        <v>314</v>
      </c>
      <c r="G5471" t="s">
        <v>0</v>
      </c>
      <c r="H5471" t="s">
        <v>740</v>
      </c>
      <c r="I5471" t="s">
        <v>738</v>
      </c>
      <c r="J5471" t="s">
        <v>738</v>
      </c>
      <c r="K5471" ph="1">
        <v>7615151.24726272</v>
      </c>
      <c r="L5471" ph="1">
        <v>2101479.6749408101</v>
      </c>
      <c r="M5471" t="s">
        <v>43</v>
      </c>
      <c r="N5471" t="s">
        <v>44</v>
      </c>
      <c r="O5471" s="1" ph="1">
        <v>42446</v>
      </c>
      <c r="P5471" ph="1">
        <v>5</v>
      </c>
      <c r="Q5471" ph="1">
        <v>6</v>
      </c>
      <c r="R5471" ph="1">
        <v>6</v>
      </c>
      <c r="S5471" t="s">
        <v>317</v>
      </c>
      <c r="T5471" t="s">
        <v>318</v>
      </c>
      <c r="U5471" t="s">
        <v>47</v>
      </c>
      <c r="V5471" t="s">
        <v>353</v>
      </c>
      <c r="W5471" t="s">
        <v>354</v>
      </c>
      <c r="X5471" t="s">
        <v>317</v>
      </c>
      <c r="Y5471" t="s">
        <v>50</v>
      </c>
      <c r="Z5471" t="s">
        <v>355</v>
      </c>
      <c r="AA5471" ph="1">
        <v>0.83</v>
      </c>
      <c r="AB5471" ph="1">
        <v>0</v>
      </c>
      <c r="AC5471" t="s">
        <v>63</v>
      </c>
      <c r="AD5471" ph="1">
        <v>0.82999998331069902</v>
      </c>
      <c r="AE5471" ph="1">
        <v>12.5</v>
      </c>
      <c r="AF5471" t="s">
        <v>322</v>
      </c>
      <c r="AG5471" t="s">
        <v>54</v>
      </c>
      <c r="AH5471" t="s">
        <v>65</v>
      </c>
      <c r="AI5471" t="s">
        <v>55</v>
      </c>
      <c r="AJ5471" ph="1">
        <v>3</v>
      </c>
      <c r="AK5471" t="b">
        <v>0</v>
      </c>
    </row>
    <row r="5472" spans="1:37" hidden="1" x14ac:dyDescent="0.25">
      <c r="A5472" t="s">
        <v>37</v>
      </c>
      <c r="B5472" t="s">
        <v>376</v>
      </c>
      <c r="E5472" t="s">
        <v>314</v>
      </c>
      <c r="G5472" t="s">
        <v>0</v>
      </c>
      <c r="H5472" t="s">
        <v>737</v>
      </c>
      <c r="I5472" t="s">
        <v>738</v>
      </c>
      <c r="J5472" t="s">
        <v>738</v>
      </c>
      <c r="K5472" ph="1">
        <v>7615151.24726272</v>
      </c>
      <c r="L5472" ph="1">
        <v>2101479.6749408101</v>
      </c>
      <c r="M5472" t="s">
        <v>43</v>
      </c>
      <c r="N5472" t="s">
        <v>44</v>
      </c>
      <c r="O5472" s="1" ph="1">
        <v>42446</v>
      </c>
      <c r="P5472" ph="1">
        <v>0</v>
      </c>
      <c r="Q5472" ph="1">
        <v>1</v>
      </c>
      <c r="R5472" ph="1">
        <v>0.5</v>
      </c>
      <c r="S5472" t="s">
        <v>317</v>
      </c>
      <c r="T5472" t="s">
        <v>318</v>
      </c>
      <c r="U5472" t="s">
        <v>47</v>
      </c>
      <c r="V5472" t="s">
        <v>356</v>
      </c>
      <c r="W5472" t="s">
        <v>357</v>
      </c>
      <c r="X5472" t="s">
        <v>317</v>
      </c>
      <c r="Y5472" t="s">
        <v>50</v>
      </c>
      <c r="Z5472" t="s">
        <v>358</v>
      </c>
      <c r="AA5472" ph="1">
        <v>0.43</v>
      </c>
      <c r="AB5472" ph="1">
        <v>0</v>
      </c>
      <c r="AC5472" t="s">
        <v>63</v>
      </c>
      <c r="AD5472" ph="1">
        <v>0.43000000715255698</v>
      </c>
      <c r="AE5472" ph="1">
        <v>12.5</v>
      </c>
      <c r="AF5472" t="s">
        <v>322</v>
      </c>
      <c r="AG5472" t="s">
        <v>53</v>
      </c>
      <c r="AH5472" t="s">
        <v>65</v>
      </c>
      <c r="AI5472" t="s">
        <v>55</v>
      </c>
      <c r="AJ5472" ph="1">
        <v>1</v>
      </c>
      <c r="AK5472" t="b">
        <v>0</v>
      </c>
    </row>
    <row r="5473" spans="1:37" hidden="1" x14ac:dyDescent="0.25">
      <c r="A5473" t="s">
        <v>37</v>
      </c>
      <c r="B5473" t="s">
        <v>38</v>
      </c>
      <c r="C5473" t="s">
        <v>39</v>
      </c>
      <c r="E5473" t="s">
        <v>314</v>
      </c>
      <c r="G5473" t="s">
        <v>0</v>
      </c>
      <c r="H5473" t="s">
        <v>739</v>
      </c>
      <c r="I5473" t="s">
        <v>738</v>
      </c>
      <c r="J5473" t="s">
        <v>738</v>
      </c>
      <c r="K5473" ph="1">
        <v>7615151.24726272</v>
      </c>
      <c r="L5473" ph="1">
        <v>2101479.6749408101</v>
      </c>
      <c r="M5473" t="s">
        <v>43</v>
      </c>
      <c r="N5473" t="s">
        <v>44</v>
      </c>
      <c r="O5473" s="1" ph="1">
        <v>42446</v>
      </c>
      <c r="P5473" ph="1">
        <v>2</v>
      </c>
      <c r="Q5473" ph="1">
        <v>3</v>
      </c>
      <c r="R5473" ph="1">
        <v>3</v>
      </c>
      <c r="S5473" t="s">
        <v>317</v>
      </c>
      <c r="T5473" t="s">
        <v>318</v>
      </c>
      <c r="U5473" t="s">
        <v>47</v>
      </c>
      <c r="V5473" t="s">
        <v>356</v>
      </c>
      <c r="W5473" t="s">
        <v>357</v>
      </c>
      <c r="X5473" t="s">
        <v>317</v>
      </c>
      <c r="Y5473" t="s">
        <v>50</v>
      </c>
      <c r="Z5473" t="s">
        <v>358</v>
      </c>
      <c r="AA5473" ph="1">
        <v>0.17</v>
      </c>
      <c r="AB5473" ph="1">
        <v>0</v>
      </c>
      <c r="AC5473" t="s">
        <v>63</v>
      </c>
      <c r="AD5473" ph="1">
        <v>0.17000000178813901</v>
      </c>
      <c r="AE5473" ph="1">
        <v>12.5</v>
      </c>
      <c r="AF5473" t="s">
        <v>322</v>
      </c>
      <c r="AG5473" t="s">
        <v>54</v>
      </c>
      <c r="AH5473" t="s">
        <v>65</v>
      </c>
      <c r="AI5473" t="s">
        <v>55</v>
      </c>
      <c r="AJ5473" ph="1">
        <v>2</v>
      </c>
      <c r="AK5473" t="b">
        <v>0</v>
      </c>
    </row>
    <row r="5474" spans="1:37" hidden="1" x14ac:dyDescent="0.25">
      <c r="A5474" t="s">
        <v>37</v>
      </c>
      <c r="B5474" t="s">
        <v>379</v>
      </c>
      <c r="C5474" t="s">
        <v>380</v>
      </c>
      <c r="D5474" t="s">
        <v>381</v>
      </c>
      <c r="E5474" t="s">
        <v>314</v>
      </c>
      <c r="G5474" t="s">
        <v>0</v>
      </c>
      <c r="H5474" t="s">
        <v>740</v>
      </c>
      <c r="I5474" t="s">
        <v>738</v>
      </c>
      <c r="J5474" t="s">
        <v>738</v>
      </c>
      <c r="K5474" ph="1">
        <v>7615151.24726272</v>
      </c>
      <c r="L5474" ph="1">
        <v>2101479.6749408101</v>
      </c>
      <c r="M5474" t="s">
        <v>43</v>
      </c>
      <c r="N5474" t="s">
        <v>44</v>
      </c>
      <c r="O5474" s="1" ph="1">
        <v>42446</v>
      </c>
      <c r="P5474" ph="1">
        <v>5</v>
      </c>
      <c r="Q5474" ph="1">
        <v>6</v>
      </c>
      <c r="R5474" ph="1">
        <v>6</v>
      </c>
      <c r="S5474" t="s">
        <v>317</v>
      </c>
      <c r="T5474" t="s">
        <v>318</v>
      </c>
      <c r="U5474" t="s">
        <v>47</v>
      </c>
      <c r="V5474" t="s">
        <v>356</v>
      </c>
      <c r="W5474" t="s">
        <v>357</v>
      </c>
      <c r="X5474" t="s">
        <v>317</v>
      </c>
      <c r="Y5474" t="s">
        <v>50</v>
      </c>
      <c r="Z5474" t="s">
        <v>358</v>
      </c>
      <c r="AA5474" ph="1">
        <v>9.2999999999999999E-2</v>
      </c>
      <c r="AB5474" ph="1">
        <v>0</v>
      </c>
      <c r="AC5474" t="s">
        <v>63</v>
      </c>
      <c r="AD5474" ph="1">
        <v>9.3000002205371898E-2</v>
      </c>
      <c r="AE5474" ph="1">
        <v>12.5</v>
      </c>
      <c r="AF5474" t="s">
        <v>322</v>
      </c>
      <c r="AG5474" t="s">
        <v>54</v>
      </c>
      <c r="AH5474" t="s">
        <v>65</v>
      </c>
      <c r="AI5474" t="s">
        <v>55</v>
      </c>
      <c r="AJ5474" ph="1">
        <v>3</v>
      </c>
      <c r="AK5474" t="b">
        <v>0</v>
      </c>
    </row>
    <row r="5475" spans="1:37" hidden="1" x14ac:dyDescent="0.25">
      <c r="A5475" t="s">
        <v>37</v>
      </c>
      <c r="B5475" t="s">
        <v>376</v>
      </c>
      <c r="E5475" t="s">
        <v>314</v>
      </c>
      <c r="G5475" t="s">
        <v>0</v>
      </c>
      <c r="H5475" t="s">
        <v>737</v>
      </c>
      <c r="I5475" t="s">
        <v>738</v>
      </c>
      <c r="J5475" t="s">
        <v>738</v>
      </c>
      <c r="K5475" ph="1">
        <v>7615151.24726272</v>
      </c>
      <c r="L5475" ph="1">
        <v>2101479.6749408101</v>
      </c>
      <c r="M5475" t="s">
        <v>43</v>
      </c>
      <c r="N5475" t="s">
        <v>44</v>
      </c>
      <c r="O5475" s="1" ph="1">
        <v>42446</v>
      </c>
      <c r="P5475" ph="1">
        <v>0</v>
      </c>
      <c r="Q5475" ph="1">
        <v>1</v>
      </c>
      <c r="R5475" ph="1">
        <v>0.5</v>
      </c>
      <c r="S5475" t="s">
        <v>317</v>
      </c>
      <c r="T5475" t="s">
        <v>318</v>
      </c>
      <c r="U5475" t="s">
        <v>47</v>
      </c>
      <c r="V5475" t="s">
        <v>359</v>
      </c>
      <c r="W5475" t="s">
        <v>360</v>
      </c>
      <c r="X5475" t="s">
        <v>317</v>
      </c>
      <c r="Y5475" t="s">
        <v>61</v>
      </c>
      <c r="Z5475" t="s">
        <v>361</v>
      </c>
      <c r="AA5475" ph="1">
        <v>0.16</v>
      </c>
      <c r="AB5475" ph="1">
        <v>0</v>
      </c>
      <c r="AC5475" t="s">
        <v>63</v>
      </c>
      <c r="AD5475" ph="1">
        <v>0.15999999642372101</v>
      </c>
      <c r="AE5475" ph="1">
        <v>5</v>
      </c>
      <c r="AF5475" t="s">
        <v>322</v>
      </c>
      <c r="AG5475" t="s">
        <v>53</v>
      </c>
      <c r="AH5475" t="s">
        <v>65</v>
      </c>
      <c r="AI5475" t="s">
        <v>55</v>
      </c>
      <c r="AJ5475" ph="1">
        <v>1</v>
      </c>
      <c r="AK5475" t="b">
        <v>0</v>
      </c>
    </row>
    <row r="5476" spans="1:37" hidden="1" x14ac:dyDescent="0.25">
      <c r="A5476" t="s">
        <v>37</v>
      </c>
      <c r="B5476" t="s">
        <v>38</v>
      </c>
      <c r="C5476" t="s">
        <v>39</v>
      </c>
      <c r="E5476" t="s">
        <v>314</v>
      </c>
      <c r="G5476" t="s">
        <v>0</v>
      </c>
      <c r="H5476" t="s">
        <v>739</v>
      </c>
      <c r="I5476" t="s">
        <v>738</v>
      </c>
      <c r="J5476" t="s">
        <v>738</v>
      </c>
      <c r="K5476" ph="1">
        <v>7615151.24726272</v>
      </c>
      <c r="L5476" ph="1">
        <v>2101479.6749408101</v>
      </c>
      <c r="M5476" t="s">
        <v>43</v>
      </c>
      <c r="N5476" t="s">
        <v>44</v>
      </c>
      <c r="O5476" s="1" ph="1">
        <v>42446</v>
      </c>
      <c r="P5476" ph="1">
        <v>2</v>
      </c>
      <c r="Q5476" ph="1">
        <v>3</v>
      </c>
      <c r="R5476" ph="1">
        <v>3</v>
      </c>
      <c r="S5476" t="s">
        <v>317</v>
      </c>
      <c r="T5476" t="s">
        <v>318</v>
      </c>
      <c r="U5476" t="s">
        <v>47</v>
      </c>
      <c r="V5476" t="s">
        <v>359</v>
      </c>
      <c r="W5476" t="s">
        <v>360</v>
      </c>
      <c r="X5476" t="s">
        <v>317</v>
      </c>
      <c r="Y5476" t="s">
        <v>61</v>
      </c>
      <c r="Z5476" t="s">
        <v>361</v>
      </c>
      <c r="AA5476" ph="1">
        <v>0.34</v>
      </c>
      <c r="AB5476" ph="1">
        <v>0</v>
      </c>
      <c r="AC5476" t="s">
        <v>63</v>
      </c>
      <c r="AD5476" ph="1">
        <v>0.34000000357627902</v>
      </c>
      <c r="AE5476" ph="1">
        <v>5</v>
      </c>
      <c r="AF5476" t="s">
        <v>322</v>
      </c>
      <c r="AG5476" t="s">
        <v>54</v>
      </c>
      <c r="AH5476" t="s">
        <v>65</v>
      </c>
      <c r="AI5476" t="s">
        <v>55</v>
      </c>
      <c r="AJ5476" ph="1">
        <v>2</v>
      </c>
      <c r="AK5476" t="b">
        <v>0</v>
      </c>
    </row>
    <row r="5477" spans="1:37" hidden="1" x14ac:dyDescent="0.25">
      <c r="A5477" t="s">
        <v>37</v>
      </c>
      <c r="B5477" t="s">
        <v>379</v>
      </c>
      <c r="C5477" t="s">
        <v>380</v>
      </c>
      <c r="D5477" t="s">
        <v>381</v>
      </c>
      <c r="E5477" t="s">
        <v>314</v>
      </c>
      <c r="G5477" t="s">
        <v>0</v>
      </c>
      <c r="H5477" t="s">
        <v>740</v>
      </c>
      <c r="I5477" t="s">
        <v>738</v>
      </c>
      <c r="J5477" t="s">
        <v>738</v>
      </c>
      <c r="K5477" ph="1">
        <v>7615151.24726272</v>
      </c>
      <c r="L5477" ph="1">
        <v>2101479.6749408101</v>
      </c>
      <c r="M5477" t="s">
        <v>43</v>
      </c>
      <c r="N5477" t="s">
        <v>44</v>
      </c>
      <c r="O5477" s="1" ph="1">
        <v>42446</v>
      </c>
      <c r="P5477" ph="1">
        <v>5</v>
      </c>
      <c r="Q5477" ph="1">
        <v>6</v>
      </c>
      <c r="R5477" ph="1">
        <v>6</v>
      </c>
      <c r="S5477" t="s">
        <v>317</v>
      </c>
      <c r="T5477" t="s">
        <v>318</v>
      </c>
      <c r="U5477" t="s">
        <v>47</v>
      </c>
      <c r="V5477" t="s">
        <v>359</v>
      </c>
      <c r="W5477" t="s">
        <v>360</v>
      </c>
      <c r="X5477" t="s">
        <v>317</v>
      </c>
      <c r="Y5477" t="s">
        <v>61</v>
      </c>
      <c r="Z5477" t="s">
        <v>361</v>
      </c>
      <c r="AA5477" ph="1">
        <v>0.1</v>
      </c>
      <c r="AB5477" ph="1">
        <v>0</v>
      </c>
      <c r="AC5477" t="s">
        <v>63</v>
      </c>
      <c r="AD5477" ph="1">
        <v>0.10000000149011599</v>
      </c>
      <c r="AE5477" ph="1">
        <v>5</v>
      </c>
      <c r="AF5477" t="s">
        <v>322</v>
      </c>
      <c r="AG5477" t="s">
        <v>54</v>
      </c>
      <c r="AH5477" t="s">
        <v>65</v>
      </c>
      <c r="AI5477" t="s">
        <v>55</v>
      </c>
      <c r="AJ5477" ph="1">
        <v>3</v>
      </c>
      <c r="AK5477" t="b">
        <v>0</v>
      </c>
    </row>
    <row r="5478" spans="1:37" hidden="1" x14ac:dyDescent="0.25">
      <c r="A5478" t="s">
        <v>37</v>
      </c>
      <c r="B5478" t="s">
        <v>376</v>
      </c>
      <c r="E5478" t="s">
        <v>314</v>
      </c>
      <c r="G5478" t="s">
        <v>0</v>
      </c>
      <c r="H5478" t="s">
        <v>737</v>
      </c>
      <c r="I5478" t="s">
        <v>738</v>
      </c>
      <c r="J5478" t="s">
        <v>738</v>
      </c>
      <c r="K5478" ph="1">
        <v>7615151.24726272</v>
      </c>
      <c r="L5478" ph="1">
        <v>2101479.6749408101</v>
      </c>
      <c r="M5478" t="s">
        <v>43</v>
      </c>
      <c r="N5478" t="s">
        <v>44</v>
      </c>
      <c r="O5478" s="1" ph="1">
        <v>42446</v>
      </c>
      <c r="P5478" ph="1">
        <v>0</v>
      </c>
      <c r="Q5478" ph="1">
        <v>1</v>
      </c>
      <c r="R5478" ph="1">
        <v>0.5</v>
      </c>
      <c r="S5478" t="s">
        <v>317</v>
      </c>
      <c r="T5478" t="s">
        <v>318</v>
      </c>
      <c r="U5478" t="s">
        <v>47</v>
      </c>
      <c r="V5478" t="s">
        <v>362</v>
      </c>
      <c r="W5478" t="s">
        <v>363</v>
      </c>
      <c r="X5478" t="s">
        <v>317</v>
      </c>
      <c r="Y5478" t="s">
        <v>50</v>
      </c>
      <c r="Z5478" t="s">
        <v>364</v>
      </c>
      <c r="AA5478" ph="1">
        <v>0.73</v>
      </c>
      <c r="AB5478" ph="1">
        <v>1</v>
      </c>
      <c r="AC5478" t="s">
        <v>367</v>
      </c>
      <c r="AD5478" ph="1">
        <v>0.730000019073486</v>
      </c>
      <c r="AE5478" ph="1">
        <v>5</v>
      </c>
      <c r="AF5478" t="s">
        <v>322</v>
      </c>
      <c r="AG5478" t="s">
        <v>53</v>
      </c>
      <c r="AH5478" t="s">
        <v>54</v>
      </c>
      <c r="AI5478" t="s">
        <v>55</v>
      </c>
      <c r="AJ5478" ph="1">
        <v>1</v>
      </c>
      <c r="AK5478" t="b">
        <v>0</v>
      </c>
    </row>
    <row r="5479" spans="1:37" hidden="1" x14ac:dyDescent="0.25">
      <c r="A5479" t="s">
        <v>37</v>
      </c>
      <c r="B5479" t="s">
        <v>38</v>
      </c>
      <c r="C5479" t="s">
        <v>39</v>
      </c>
      <c r="E5479" t="s">
        <v>314</v>
      </c>
      <c r="G5479" t="s">
        <v>0</v>
      </c>
      <c r="H5479" t="s">
        <v>739</v>
      </c>
      <c r="I5479" t="s">
        <v>738</v>
      </c>
      <c r="J5479" t="s">
        <v>738</v>
      </c>
      <c r="K5479" ph="1">
        <v>7615151.24726272</v>
      </c>
      <c r="L5479" ph="1">
        <v>2101479.6749408101</v>
      </c>
      <c r="M5479" t="s">
        <v>43</v>
      </c>
      <c r="N5479" t="s">
        <v>44</v>
      </c>
      <c r="O5479" s="1" ph="1">
        <v>42446</v>
      </c>
      <c r="P5479" ph="1">
        <v>2</v>
      </c>
      <c r="Q5479" ph="1">
        <v>3</v>
      </c>
      <c r="R5479" ph="1">
        <v>3</v>
      </c>
      <c r="S5479" t="s">
        <v>317</v>
      </c>
      <c r="T5479" t="s">
        <v>318</v>
      </c>
      <c r="U5479" t="s">
        <v>47</v>
      </c>
      <c r="V5479" t="s">
        <v>362</v>
      </c>
      <c r="W5479" t="s">
        <v>363</v>
      </c>
      <c r="X5479" t="s">
        <v>317</v>
      </c>
      <c r="Y5479" t="s">
        <v>50</v>
      </c>
      <c r="Z5479" t="s">
        <v>364</v>
      </c>
      <c r="AA5479" ph="1">
        <v>0.33</v>
      </c>
      <c r="AB5479" ph="1">
        <v>0</v>
      </c>
      <c r="AC5479" t="s">
        <v>63</v>
      </c>
      <c r="AD5479" ph="1">
        <v>0.33000001311302202</v>
      </c>
      <c r="AE5479" ph="1">
        <v>5</v>
      </c>
      <c r="AF5479" t="s">
        <v>322</v>
      </c>
      <c r="AG5479" t="s">
        <v>54</v>
      </c>
      <c r="AH5479" t="s">
        <v>65</v>
      </c>
      <c r="AI5479" t="s">
        <v>55</v>
      </c>
      <c r="AJ5479" ph="1">
        <v>2</v>
      </c>
      <c r="AK5479" t="b">
        <v>0</v>
      </c>
    </row>
    <row r="5480" spans="1:37" hidden="1" x14ac:dyDescent="0.25">
      <c r="A5480" t="s">
        <v>37</v>
      </c>
      <c r="B5480" t="s">
        <v>379</v>
      </c>
      <c r="C5480" t="s">
        <v>380</v>
      </c>
      <c r="D5480" t="s">
        <v>381</v>
      </c>
      <c r="E5480" t="s">
        <v>314</v>
      </c>
      <c r="G5480" t="s">
        <v>0</v>
      </c>
      <c r="H5480" t="s">
        <v>740</v>
      </c>
      <c r="I5480" t="s">
        <v>738</v>
      </c>
      <c r="J5480" t="s">
        <v>738</v>
      </c>
      <c r="K5480" ph="1">
        <v>7615151.24726272</v>
      </c>
      <c r="L5480" ph="1">
        <v>2101479.6749408101</v>
      </c>
      <c r="M5480" t="s">
        <v>43</v>
      </c>
      <c r="N5480" t="s">
        <v>44</v>
      </c>
      <c r="O5480" s="1" ph="1">
        <v>42446</v>
      </c>
      <c r="P5480" ph="1">
        <v>5</v>
      </c>
      <c r="Q5480" ph="1">
        <v>6</v>
      </c>
      <c r="R5480" ph="1">
        <v>6</v>
      </c>
      <c r="S5480" t="s">
        <v>317</v>
      </c>
      <c r="T5480" t="s">
        <v>318</v>
      </c>
      <c r="U5480" t="s">
        <v>47</v>
      </c>
      <c r="V5480" t="s">
        <v>362</v>
      </c>
      <c r="W5480" t="s">
        <v>363</v>
      </c>
      <c r="X5480" t="s">
        <v>317</v>
      </c>
      <c r="Y5480" t="s">
        <v>50</v>
      </c>
      <c r="Z5480" t="s">
        <v>364</v>
      </c>
      <c r="AA5480" ph="1">
        <v>0.11</v>
      </c>
      <c r="AB5480" ph="1">
        <v>0</v>
      </c>
      <c r="AC5480" t="s">
        <v>63</v>
      </c>
      <c r="AD5480" ph="1">
        <v>0.109999999403954</v>
      </c>
      <c r="AE5480" ph="1">
        <v>5</v>
      </c>
      <c r="AF5480" t="s">
        <v>322</v>
      </c>
      <c r="AG5480" t="s">
        <v>54</v>
      </c>
      <c r="AH5480" t="s">
        <v>65</v>
      </c>
      <c r="AI5480" t="s">
        <v>55</v>
      </c>
      <c r="AJ5480" ph="1">
        <v>3</v>
      </c>
      <c r="AK5480" t="b">
        <v>0</v>
      </c>
    </row>
    <row r="5481" spans="1:37" hidden="1" x14ac:dyDescent="0.25">
      <c r="A5481" t="s">
        <v>37</v>
      </c>
      <c r="B5481" t="s">
        <v>376</v>
      </c>
      <c r="E5481" t="s">
        <v>314</v>
      </c>
      <c r="G5481" t="s">
        <v>0</v>
      </c>
      <c r="H5481" t="s">
        <v>737</v>
      </c>
      <c r="I5481" t="s">
        <v>738</v>
      </c>
      <c r="J5481" t="s">
        <v>738</v>
      </c>
      <c r="K5481" ph="1">
        <v>7615151.24726272</v>
      </c>
      <c r="L5481" ph="1">
        <v>2101479.6749408101</v>
      </c>
      <c r="M5481" t="s">
        <v>43</v>
      </c>
      <c r="N5481" t="s">
        <v>44</v>
      </c>
      <c r="O5481" s="1" ph="1">
        <v>42446</v>
      </c>
      <c r="P5481" ph="1">
        <v>0</v>
      </c>
      <c r="Q5481" ph="1">
        <v>1</v>
      </c>
      <c r="R5481" ph="1">
        <v>0.5</v>
      </c>
      <c r="S5481" t="s">
        <v>317</v>
      </c>
      <c r="T5481" t="s">
        <v>318</v>
      </c>
      <c r="U5481" t="s">
        <v>47</v>
      </c>
      <c r="V5481" t="s">
        <v>365</v>
      </c>
      <c r="W5481" t="s">
        <v>366</v>
      </c>
      <c r="X5481" t="s">
        <v>317</v>
      </c>
      <c r="Y5481" t="s">
        <v>50</v>
      </c>
      <c r="Z5481" t="s">
        <v>365</v>
      </c>
      <c r="AA5481" ph="1">
        <v>11000</v>
      </c>
      <c r="AB5481" ph="1">
        <v>1</v>
      </c>
      <c r="AD5481" ph="1">
        <v>11000</v>
      </c>
      <c r="AE5481" ph="1">
        <v>25</v>
      </c>
      <c r="AF5481" t="s">
        <v>322</v>
      </c>
      <c r="AG5481" t="s">
        <v>53</v>
      </c>
      <c r="AH5481" t="s">
        <v>54</v>
      </c>
      <c r="AI5481" t="s">
        <v>55</v>
      </c>
      <c r="AJ5481" ph="1">
        <v>1</v>
      </c>
      <c r="AK5481" t="b">
        <v>0</v>
      </c>
    </row>
    <row r="5482" spans="1:37" hidden="1" x14ac:dyDescent="0.25">
      <c r="A5482" t="s">
        <v>37</v>
      </c>
      <c r="B5482" t="s">
        <v>38</v>
      </c>
      <c r="C5482" t="s">
        <v>39</v>
      </c>
      <c r="E5482" t="s">
        <v>314</v>
      </c>
      <c r="G5482" t="s">
        <v>0</v>
      </c>
      <c r="H5482" t="s">
        <v>739</v>
      </c>
      <c r="I5482" t="s">
        <v>738</v>
      </c>
      <c r="J5482" t="s">
        <v>738</v>
      </c>
      <c r="K5482" ph="1">
        <v>7615151.24726272</v>
      </c>
      <c r="L5482" ph="1">
        <v>2101479.6749408101</v>
      </c>
      <c r="M5482" t="s">
        <v>43</v>
      </c>
      <c r="N5482" t="s">
        <v>44</v>
      </c>
      <c r="O5482" s="1" ph="1">
        <v>42446</v>
      </c>
      <c r="P5482" ph="1">
        <v>2</v>
      </c>
      <c r="Q5482" ph="1">
        <v>3</v>
      </c>
      <c r="R5482" ph="1">
        <v>3</v>
      </c>
      <c r="S5482" t="s">
        <v>317</v>
      </c>
      <c r="T5482" t="s">
        <v>318</v>
      </c>
      <c r="U5482" t="s">
        <v>47</v>
      </c>
      <c r="V5482" t="s">
        <v>365</v>
      </c>
      <c r="W5482" t="s">
        <v>366</v>
      </c>
      <c r="X5482" t="s">
        <v>317</v>
      </c>
      <c r="Y5482" t="s">
        <v>50</v>
      </c>
      <c r="Z5482" t="s">
        <v>365</v>
      </c>
      <c r="AA5482" ph="1">
        <v>790</v>
      </c>
      <c r="AB5482" ph="1">
        <v>1</v>
      </c>
      <c r="AD5482" ph="1">
        <v>790</v>
      </c>
      <c r="AE5482" ph="1">
        <v>25</v>
      </c>
      <c r="AF5482" t="s">
        <v>322</v>
      </c>
      <c r="AG5482" t="s">
        <v>54</v>
      </c>
      <c r="AH5482" t="s">
        <v>54</v>
      </c>
      <c r="AI5482" t="s">
        <v>55</v>
      </c>
      <c r="AJ5482" ph="1">
        <v>2</v>
      </c>
      <c r="AK5482" t="b">
        <v>0</v>
      </c>
    </row>
    <row r="5483" spans="1:37" hidden="1" x14ac:dyDescent="0.25">
      <c r="A5483" t="s">
        <v>37</v>
      </c>
      <c r="B5483" t="s">
        <v>379</v>
      </c>
      <c r="C5483" t="s">
        <v>380</v>
      </c>
      <c r="D5483" t="s">
        <v>381</v>
      </c>
      <c r="E5483" t="s">
        <v>314</v>
      </c>
      <c r="G5483" t="s">
        <v>0</v>
      </c>
      <c r="H5483" t="s">
        <v>740</v>
      </c>
      <c r="I5483" t="s">
        <v>738</v>
      </c>
      <c r="J5483" t="s">
        <v>738</v>
      </c>
      <c r="K5483" ph="1">
        <v>7615151.24726272</v>
      </c>
      <c r="L5483" ph="1">
        <v>2101479.6749408101</v>
      </c>
      <c r="M5483" t="s">
        <v>43</v>
      </c>
      <c r="N5483" t="s">
        <v>44</v>
      </c>
      <c r="O5483" s="1" ph="1">
        <v>42446</v>
      </c>
      <c r="P5483" ph="1">
        <v>5</v>
      </c>
      <c r="Q5483" ph="1">
        <v>6</v>
      </c>
      <c r="R5483" ph="1">
        <v>6</v>
      </c>
      <c r="S5483" t="s">
        <v>317</v>
      </c>
      <c r="T5483" t="s">
        <v>318</v>
      </c>
      <c r="U5483" t="s">
        <v>47</v>
      </c>
      <c r="V5483" t="s">
        <v>365</v>
      </c>
      <c r="W5483" t="s">
        <v>366</v>
      </c>
      <c r="X5483" t="s">
        <v>317</v>
      </c>
      <c r="Y5483" t="s">
        <v>50</v>
      </c>
      <c r="Z5483" t="s">
        <v>365</v>
      </c>
      <c r="AA5483" ph="1">
        <v>88</v>
      </c>
      <c r="AB5483" ph="1">
        <v>0</v>
      </c>
      <c r="AC5483" t="s">
        <v>63</v>
      </c>
      <c r="AD5483" ph="1">
        <v>88</v>
      </c>
      <c r="AE5483" ph="1">
        <v>25</v>
      </c>
      <c r="AF5483" t="s">
        <v>322</v>
      </c>
      <c r="AG5483" t="s">
        <v>54</v>
      </c>
      <c r="AH5483" t="s">
        <v>65</v>
      </c>
      <c r="AI5483" t="s">
        <v>55</v>
      </c>
      <c r="AJ5483" ph="1">
        <v>3</v>
      </c>
      <c r="AK5483" t="b">
        <v>0</v>
      </c>
    </row>
    <row r="5484" spans="1:37" hidden="1" x14ac:dyDescent="0.25">
      <c r="A5484" t="s">
        <v>37</v>
      </c>
      <c r="B5484" t="s">
        <v>376</v>
      </c>
      <c r="E5484" t="s">
        <v>314</v>
      </c>
      <c r="G5484" t="s">
        <v>0</v>
      </c>
      <c r="H5484" t="s">
        <v>737</v>
      </c>
      <c r="I5484" t="s">
        <v>738</v>
      </c>
      <c r="J5484" t="s">
        <v>738</v>
      </c>
      <c r="K5484" ph="1">
        <v>7615151.24726272</v>
      </c>
      <c r="L5484" ph="1">
        <v>2101479.6749408101</v>
      </c>
      <c r="M5484" t="s">
        <v>43</v>
      </c>
      <c r="N5484" t="s">
        <v>44</v>
      </c>
      <c r="O5484" s="1" ph="1">
        <v>42446</v>
      </c>
      <c r="P5484" ph="1">
        <v>0</v>
      </c>
      <c r="Q5484" ph="1">
        <v>1</v>
      </c>
      <c r="R5484" ph="1">
        <v>0.5</v>
      </c>
      <c r="S5484" t="s">
        <v>317</v>
      </c>
      <c r="T5484" t="s">
        <v>318</v>
      </c>
      <c r="U5484" t="s">
        <v>47</v>
      </c>
      <c r="V5484" t="s">
        <v>368</v>
      </c>
      <c r="W5484" t="s">
        <v>369</v>
      </c>
      <c r="X5484" t="s">
        <v>317</v>
      </c>
      <c r="Y5484" t="s">
        <v>50</v>
      </c>
      <c r="Z5484" t="s">
        <v>368</v>
      </c>
      <c r="AA5484" ph="1">
        <v>260</v>
      </c>
      <c r="AB5484" ph="1">
        <v>1</v>
      </c>
      <c r="AD5484" ph="1">
        <v>260</v>
      </c>
      <c r="AE5484" ph="1">
        <v>25</v>
      </c>
      <c r="AF5484" t="s">
        <v>322</v>
      </c>
      <c r="AG5484" t="s">
        <v>53</v>
      </c>
      <c r="AH5484" t="s">
        <v>54</v>
      </c>
      <c r="AI5484" t="s">
        <v>55</v>
      </c>
      <c r="AJ5484" ph="1">
        <v>1</v>
      </c>
      <c r="AK5484" t="b">
        <v>0</v>
      </c>
    </row>
    <row r="5485" spans="1:37" hidden="1" x14ac:dyDescent="0.25">
      <c r="A5485" t="s">
        <v>37</v>
      </c>
      <c r="B5485" t="s">
        <v>38</v>
      </c>
      <c r="C5485" t="s">
        <v>39</v>
      </c>
      <c r="E5485" t="s">
        <v>314</v>
      </c>
      <c r="G5485" t="s">
        <v>0</v>
      </c>
      <c r="H5485" t="s">
        <v>739</v>
      </c>
      <c r="I5485" t="s">
        <v>738</v>
      </c>
      <c r="J5485" t="s">
        <v>738</v>
      </c>
      <c r="K5485" ph="1">
        <v>7615151.24726272</v>
      </c>
      <c r="L5485" ph="1">
        <v>2101479.6749408101</v>
      </c>
      <c r="M5485" t="s">
        <v>43</v>
      </c>
      <c r="N5485" t="s">
        <v>44</v>
      </c>
      <c r="O5485" s="1" ph="1">
        <v>42446</v>
      </c>
      <c r="P5485" ph="1">
        <v>2</v>
      </c>
      <c r="Q5485" ph="1">
        <v>3</v>
      </c>
      <c r="R5485" ph="1">
        <v>3</v>
      </c>
      <c r="S5485" t="s">
        <v>317</v>
      </c>
      <c r="T5485" t="s">
        <v>318</v>
      </c>
      <c r="U5485" t="s">
        <v>47</v>
      </c>
      <c r="V5485" t="s">
        <v>368</v>
      </c>
      <c r="W5485" t="s">
        <v>369</v>
      </c>
      <c r="X5485" t="s">
        <v>317</v>
      </c>
      <c r="Y5485" t="s">
        <v>50</v>
      </c>
      <c r="Z5485" t="s">
        <v>368</v>
      </c>
      <c r="AA5485" ph="1">
        <v>31</v>
      </c>
      <c r="AB5485" ph="1">
        <v>1</v>
      </c>
      <c r="AD5485" ph="1">
        <v>31</v>
      </c>
      <c r="AE5485" ph="1">
        <v>25</v>
      </c>
      <c r="AF5485" t="s">
        <v>322</v>
      </c>
      <c r="AG5485" t="s">
        <v>54</v>
      </c>
      <c r="AH5485" t="s">
        <v>54</v>
      </c>
      <c r="AI5485" t="s">
        <v>55</v>
      </c>
      <c r="AJ5485" ph="1">
        <v>2</v>
      </c>
      <c r="AK5485" t="b">
        <v>0</v>
      </c>
    </row>
    <row r="5486" spans="1:37" hidden="1" x14ac:dyDescent="0.25">
      <c r="A5486" t="s">
        <v>37</v>
      </c>
      <c r="B5486" t="s">
        <v>379</v>
      </c>
      <c r="C5486" t="s">
        <v>380</v>
      </c>
      <c r="D5486" t="s">
        <v>381</v>
      </c>
      <c r="E5486" t="s">
        <v>314</v>
      </c>
      <c r="G5486" t="s">
        <v>0</v>
      </c>
      <c r="H5486" t="s">
        <v>740</v>
      </c>
      <c r="I5486" t="s">
        <v>738</v>
      </c>
      <c r="J5486" t="s">
        <v>738</v>
      </c>
      <c r="K5486" ph="1">
        <v>7615151.24726272</v>
      </c>
      <c r="L5486" ph="1">
        <v>2101479.6749408101</v>
      </c>
      <c r="M5486" t="s">
        <v>43</v>
      </c>
      <c r="N5486" t="s">
        <v>44</v>
      </c>
      <c r="O5486" s="1" ph="1">
        <v>42446</v>
      </c>
      <c r="P5486" ph="1">
        <v>5</v>
      </c>
      <c r="Q5486" ph="1">
        <v>6</v>
      </c>
      <c r="R5486" ph="1">
        <v>6</v>
      </c>
      <c r="S5486" t="s">
        <v>317</v>
      </c>
      <c r="T5486" t="s">
        <v>318</v>
      </c>
      <c r="U5486" t="s">
        <v>47</v>
      </c>
      <c r="V5486" t="s">
        <v>368</v>
      </c>
      <c r="W5486" t="s">
        <v>369</v>
      </c>
      <c r="X5486" t="s">
        <v>317</v>
      </c>
      <c r="Y5486" t="s">
        <v>50</v>
      </c>
      <c r="Z5486" t="s">
        <v>368</v>
      </c>
      <c r="AA5486" ph="1">
        <v>0.28999999999999998</v>
      </c>
      <c r="AB5486" ph="1">
        <v>0</v>
      </c>
      <c r="AC5486" t="s">
        <v>63</v>
      </c>
      <c r="AD5486" ph="1">
        <v>0.28999999165535001</v>
      </c>
      <c r="AE5486" ph="1">
        <v>25</v>
      </c>
      <c r="AF5486" t="s">
        <v>322</v>
      </c>
      <c r="AG5486" t="s">
        <v>54</v>
      </c>
      <c r="AH5486" t="s">
        <v>65</v>
      </c>
      <c r="AI5486" t="s">
        <v>55</v>
      </c>
      <c r="AJ5486" ph="1">
        <v>3</v>
      </c>
      <c r="AK5486" t="b">
        <v>0</v>
      </c>
    </row>
    <row r="5487" spans="1:37" hidden="1" x14ac:dyDescent="0.25">
      <c r="A5487" t="s">
        <v>37</v>
      </c>
      <c r="B5487" t="s">
        <v>376</v>
      </c>
      <c r="E5487" t="s">
        <v>314</v>
      </c>
      <c r="G5487" t="s">
        <v>0</v>
      </c>
      <c r="H5487" t="s">
        <v>741</v>
      </c>
      <c r="I5487" t="s">
        <v>738</v>
      </c>
      <c r="J5487" t="s">
        <v>738</v>
      </c>
      <c r="K5487" ph="1">
        <v>7615151.24726272</v>
      </c>
      <c r="L5487" ph="1">
        <v>2101479.6749408101</v>
      </c>
      <c r="M5487" t="s">
        <v>718</v>
      </c>
      <c r="N5487" t="s">
        <v>44</v>
      </c>
      <c r="O5487" s="1" ph="1">
        <v>42446</v>
      </c>
      <c r="P5487" ph="1">
        <v>0</v>
      </c>
      <c r="Q5487" ph="1">
        <v>1</v>
      </c>
      <c r="R5487" ph="1">
        <v>0.5</v>
      </c>
      <c r="S5487" t="s">
        <v>317</v>
      </c>
      <c r="T5487" t="s">
        <v>318</v>
      </c>
      <c r="U5487" t="s">
        <v>47</v>
      </c>
      <c r="V5487" t="s">
        <v>370</v>
      </c>
      <c r="W5487" t="s">
        <v>370</v>
      </c>
      <c r="X5487" t="s">
        <v>317</v>
      </c>
      <c r="Y5487" t="s">
        <v>61</v>
      </c>
      <c r="Z5487" t="s">
        <v>371</v>
      </c>
      <c r="AA5487" ph="1">
        <v>14</v>
      </c>
      <c r="AB5487" ph="1">
        <v>1</v>
      </c>
      <c r="AD5487" ph="1">
        <v>9800</v>
      </c>
      <c r="AE5487" ph="1">
        <v>25</v>
      </c>
      <c r="AF5487" t="s">
        <v>322</v>
      </c>
      <c r="AG5487" t="s">
        <v>53</v>
      </c>
      <c r="AH5487" t="s">
        <v>54</v>
      </c>
      <c r="AI5487" t="s">
        <v>55</v>
      </c>
      <c r="AJ5487" ph="1">
        <v>1</v>
      </c>
      <c r="AK5487" t="b">
        <v>1</v>
      </c>
    </row>
    <row r="5488" spans="1:37" hidden="1" x14ac:dyDescent="0.25">
      <c r="A5488" t="s">
        <v>37</v>
      </c>
      <c r="B5488" t="s">
        <v>38</v>
      </c>
      <c r="C5488" t="s">
        <v>39</v>
      </c>
      <c r="E5488" t="s">
        <v>314</v>
      </c>
      <c r="G5488" t="s">
        <v>0</v>
      </c>
      <c r="H5488" t="s">
        <v>739</v>
      </c>
      <c r="I5488" t="s">
        <v>738</v>
      </c>
      <c r="J5488" t="s">
        <v>738</v>
      </c>
      <c r="K5488" ph="1">
        <v>7615151.24726272</v>
      </c>
      <c r="L5488" ph="1">
        <v>2101479.6749408101</v>
      </c>
      <c r="M5488" t="s">
        <v>43</v>
      </c>
      <c r="N5488" t="s">
        <v>44</v>
      </c>
      <c r="O5488" s="1" ph="1">
        <v>42446</v>
      </c>
      <c r="P5488" ph="1">
        <v>2</v>
      </c>
      <c r="Q5488" ph="1">
        <v>3</v>
      </c>
      <c r="R5488" ph="1">
        <v>3</v>
      </c>
      <c r="S5488" t="s">
        <v>317</v>
      </c>
      <c r="T5488" t="s">
        <v>318</v>
      </c>
      <c r="U5488" t="s">
        <v>47</v>
      </c>
      <c r="V5488" t="s">
        <v>370</v>
      </c>
      <c r="W5488" t="s">
        <v>370</v>
      </c>
      <c r="X5488" t="s">
        <v>317</v>
      </c>
      <c r="Y5488" t="s">
        <v>61</v>
      </c>
      <c r="Z5488" t="s">
        <v>371</v>
      </c>
      <c r="AA5488" ph="1">
        <v>1.9</v>
      </c>
      <c r="AB5488" ph="1">
        <v>1</v>
      </c>
      <c r="AD5488" ph="1">
        <v>790</v>
      </c>
      <c r="AE5488" ph="1">
        <v>25</v>
      </c>
      <c r="AF5488" t="s">
        <v>322</v>
      </c>
      <c r="AG5488" t="s">
        <v>54</v>
      </c>
      <c r="AH5488" t="s">
        <v>54</v>
      </c>
      <c r="AI5488" t="s">
        <v>55</v>
      </c>
      <c r="AJ5488" ph="1">
        <v>2</v>
      </c>
      <c r="AK5488" t="b">
        <v>1</v>
      </c>
    </row>
    <row r="5489" spans="1:37" hidden="1" x14ac:dyDescent="0.25">
      <c r="A5489" t="s">
        <v>37</v>
      </c>
      <c r="B5489" t="s">
        <v>379</v>
      </c>
      <c r="C5489" t="s">
        <v>380</v>
      </c>
      <c r="D5489" t="s">
        <v>381</v>
      </c>
      <c r="E5489" t="s">
        <v>314</v>
      </c>
      <c r="G5489" t="s">
        <v>0</v>
      </c>
      <c r="H5489" t="s">
        <v>740</v>
      </c>
      <c r="I5489" t="s">
        <v>738</v>
      </c>
      <c r="J5489" t="s">
        <v>738</v>
      </c>
      <c r="K5489" ph="1">
        <v>7615151.24726272</v>
      </c>
      <c r="L5489" ph="1">
        <v>2101479.6749408101</v>
      </c>
      <c r="M5489" t="s">
        <v>43</v>
      </c>
      <c r="N5489" t="s">
        <v>44</v>
      </c>
      <c r="O5489" s="1" ph="1">
        <v>42446</v>
      </c>
      <c r="P5489" ph="1">
        <v>5</v>
      </c>
      <c r="Q5489" ph="1">
        <v>6</v>
      </c>
      <c r="R5489" ph="1">
        <v>6</v>
      </c>
      <c r="S5489" t="s">
        <v>317</v>
      </c>
      <c r="T5489" t="s">
        <v>318</v>
      </c>
      <c r="U5489" t="s">
        <v>47</v>
      </c>
      <c r="V5489" t="s">
        <v>370</v>
      </c>
      <c r="W5489" t="s">
        <v>370</v>
      </c>
      <c r="X5489" t="s">
        <v>317</v>
      </c>
      <c r="Y5489" t="s">
        <v>61</v>
      </c>
      <c r="Z5489" t="s">
        <v>371</v>
      </c>
      <c r="AA5489" ph="1">
        <v>0.37</v>
      </c>
      <c r="AB5489" ph="1">
        <v>0</v>
      </c>
      <c r="AC5489" t="s">
        <v>63</v>
      </c>
      <c r="AD5489" ph="1">
        <v>88</v>
      </c>
      <c r="AE5489" ph="1">
        <v>25</v>
      </c>
      <c r="AF5489" t="s">
        <v>322</v>
      </c>
      <c r="AG5489" t="s">
        <v>54</v>
      </c>
      <c r="AH5489" t="s">
        <v>65</v>
      </c>
      <c r="AI5489" t="s">
        <v>55</v>
      </c>
      <c r="AJ5489" ph="1">
        <v>3</v>
      </c>
      <c r="AK5489" t="b">
        <v>1</v>
      </c>
    </row>
    <row r="5490" spans="1:37" hidden="1" x14ac:dyDescent="0.25">
      <c r="A5490" t="s">
        <v>37</v>
      </c>
      <c r="B5490" t="s">
        <v>376</v>
      </c>
      <c r="E5490" t="s">
        <v>314</v>
      </c>
      <c r="G5490" t="s">
        <v>0</v>
      </c>
      <c r="H5490" t="s">
        <v>741</v>
      </c>
      <c r="I5490" t="s">
        <v>738</v>
      </c>
      <c r="J5490" t="s">
        <v>738</v>
      </c>
      <c r="K5490" ph="1">
        <v>7615151.24726272</v>
      </c>
      <c r="L5490" ph="1">
        <v>2101479.6749408101</v>
      </c>
      <c r="M5490" t="s">
        <v>718</v>
      </c>
      <c r="N5490" t="s">
        <v>44</v>
      </c>
      <c r="O5490" s="1" ph="1">
        <v>42446</v>
      </c>
      <c r="P5490" ph="1">
        <v>0</v>
      </c>
      <c r="Q5490" ph="1">
        <v>1</v>
      </c>
      <c r="R5490" ph="1">
        <v>0.5</v>
      </c>
      <c r="S5490" t="s">
        <v>317</v>
      </c>
      <c r="T5490" t="s">
        <v>318</v>
      </c>
      <c r="U5490" t="s">
        <v>47</v>
      </c>
      <c r="V5490" t="s">
        <v>372</v>
      </c>
      <c r="W5490" t="s">
        <v>372</v>
      </c>
      <c r="X5490" t="s">
        <v>317</v>
      </c>
      <c r="Y5490" t="s">
        <v>61</v>
      </c>
      <c r="Z5490" t="s">
        <v>373</v>
      </c>
      <c r="AA5490" ph="1">
        <v>26</v>
      </c>
      <c r="AB5490" ph="1">
        <v>1</v>
      </c>
      <c r="AD5490" ph="1">
        <v>9800</v>
      </c>
      <c r="AE5490" ph="1">
        <v>25</v>
      </c>
      <c r="AF5490" t="s">
        <v>322</v>
      </c>
      <c r="AG5490" t="s">
        <v>53</v>
      </c>
      <c r="AH5490" t="s">
        <v>54</v>
      </c>
      <c r="AI5490" t="s">
        <v>55</v>
      </c>
      <c r="AJ5490" ph="1">
        <v>1</v>
      </c>
      <c r="AK5490" t="b">
        <v>1</v>
      </c>
    </row>
    <row r="5491" spans="1:37" hidden="1" x14ac:dyDescent="0.25">
      <c r="A5491" t="s">
        <v>37</v>
      </c>
      <c r="B5491" t="s">
        <v>38</v>
      </c>
      <c r="C5491" t="s">
        <v>39</v>
      </c>
      <c r="E5491" t="s">
        <v>314</v>
      </c>
      <c r="G5491" t="s">
        <v>0</v>
      </c>
      <c r="H5491" t="s">
        <v>739</v>
      </c>
      <c r="I5491" t="s">
        <v>738</v>
      </c>
      <c r="J5491" t="s">
        <v>738</v>
      </c>
      <c r="K5491" ph="1">
        <v>7615151.24726272</v>
      </c>
      <c r="L5491" ph="1">
        <v>2101479.6749408101</v>
      </c>
      <c r="M5491" t="s">
        <v>43</v>
      </c>
      <c r="N5491" t="s">
        <v>44</v>
      </c>
      <c r="O5491" s="1" ph="1">
        <v>42446</v>
      </c>
      <c r="P5491" ph="1">
        <v>2</v>
      </c>
      <c r="Q5491" ph="1">
        <v>3</v>
      </c>
      <c r="R5491" ph="1">
        <v>3</v>
      </c>
      <c r="S5491" t="s">
        <v>317</v>
      </c>
      <c r="T5491" t="s">
        <v>318</v>
      </c>
      <c r="U5491" t="s">
        <v>47</v>
      </c>
      <c r="V5491" t="s">
        <v>372</v>
      </c>
      <c r="W5491" t="s">
        <v>372</v>
      </c>
      <c r="X5491" t="s">
        <v>317</v>
      </c>
      <c r="Y5491" t="s">
        <v>61</v>
      </c>
      <c r="Z5491" t="s">
        <v>373</v>
      </c>
      <c r="AA5491" ph="1">
        <v>2.8</v>
      </c>
      <c r="AB5491" ph="1">
        <v>1</v>
      </c>
      <c r="AD5491" ph="1">
        <v>790</v>
      </c>
      <c r="AE5491" ph="1">
        <v>25</v>
      </c>
      <c r="AF5491" t="s">
        <v>322</v>
      </c>
      <c r="AG5491" t="s">
        <v>54</v>
      </c>
      <c r="AH5491" t="s">
        <v>54</v>
      </c>
      <c r="AI5491" t="s">
        <v>55</v>
      </c>
      <c r="AJ5491" ph="1">
        <v>2</v>
      </c>
      <c r="AK5491" t="b">
        <v>1</v>
      </c>
    </row>
    <row r="5492" spans="1:37" hidden="1" x14ac:dyDescent="0.25">
      <c r="A5492" t="s">
        <v>37</v>
      </c>
      <c r="B5492" t="s">
        <v>379</v>
      </c>
      <c r="C5492" t="s">
        <v>380</v>
      </c>
      <c r="D5492" t="s">
        <v>381</v>
      </c>
      <c r="E5492" t="s">
        <v>314</v>
      </c>
      <c r="G5492" t="s">
        <v>0</v>
      </c>
      <c r="H5492" t="s">
        <v>740</v>
      </c>
      <c r="I5492" t="s">
        <v>738</v>
      </c>
      <c r="J5492" t="s">
        <v>738</v>
      </c>
      <c r="K5492" ph="1">
        <v>7615151.24726272</v>
      </c>
      <c r="L5492" ph="1">
        <v>2101479.6749408101</v>
      </c>
      <c r="M5492" t="s">
        <v>43</v>
      </c>
      <c r="N5492" t="s">
        <v>44</v>
      </c>
      <c r="O5492" s="1" ph="1">
        <v>42446</v>
      </c>
      <c r="P5492" ph="1">
        <v>5</v>
      </c>
      <c r="Q5492" ph="1">
        <v>6</v>
      </c>
      <c r="R5492" ph="1">
        <v>6</v>
      </c>
      <c r="S5492" t="s">
        <v>317</v>
      </c>
      <c r="T5492" t="s">
        <v>318</v>
      </c>
      <c r="U5492" t="s">
        <v>47</v>
      </c>
      <c r="V5492" t="s">
        <v>372</v>
      </c>
      <c r="W5492" t="s">
        <v>372</v>
      </c>
      <c r="X5492" t="s">
        <v>317</v>
      </c>
      <c r="Y5492" t="s">
        <v>61</v>
      </c>
      <c r="Z5492" t="s">
        <v>373</v>
      </c>
      <c r="AA5492" ph="1">
        <v>0.34</v>
      </c>
      <c r="AB5492" ph="1">
        <v>0</v>
      </c>
      <c r="AC5492" t="s">
        <v>63</v>
      </c>
      <c r="AD5492" ph="1">
        <v>88</v>
      </c>
      <c r="AE5492" ph="1">
        <v>25</v>
      </c>
      <c r="AF5492" t="s">
        <v>322</v>
      </c>
      <c r="AG5492" t="s">
        <v>54</v>
      </c>
      <c r="AH5492" t="s">
        <v>65</v>
      </c>
      <c r="AI5492" t="s">
        <v>55</v>
      </c>
      <c r="AJ5492" ph="1">
        <v>3</v>
      </c>
      <c r="AK5492" t="b">
        <v>1</v>
      </c>
    </row>
    <row r="5493" spans="1:37" hidden="1" x14ac:dyDescent="0.25">
      <c r="A5493" t="s">
        <v>37</v>
      </c>
      <c r="B5493" t="s">
        <v>376</v>
      </c>
      <c r="E5493" t="s">
        <v>314</v>
      </c>
      <c r="G5493" t="s">
        <v>0</v>
      </c>
      <c r="H5493" t="s">
        <v>741</v>
      </c>
      <c r="I5493" t="s">
        <v>738</v>
      </c>
      <c r="J5493" t="s">
        <v>738</v>
      </c>
      <c r="K5493" ph="1">
        <v>7615151.24726272</v>
      </c>
      <c r="L5493" ph="1">
        <v>2101479.6749408101</v>
      </c>
      <c r="M5493" t="s">
        <v>718</v>
      </c>
      <c r="N5493" t="s">
        <v>44</v>
      </c>
      <c r="O5493" s="1" ph="1">
        <v>42446</v>
      </c>
      <c r="P5493" ph="1">
        <v>0</v>
      </c>
      <c r="Q5493" ph="1">
        <v>1</v>
      </c>
      <c r="R5493" ph="1">
        <v>0.5</v>
      </c>
      <c r="S5493" t="s">
        <v>317</v>
      </c>
      <c r="T5493" t="s">
        <v>318</v>
      </c>
      <c r="U5493" t="s">
        <v>47</v>
      </c>
      <c r="V5493" t="s">
        <v>374</v>
      </c>
      <c r="W5493" t="s">
        <v>374</v>
      </c>
      <c r="X5493" t="s">
        <v>317</v>
      </c>
      <c r="Y5493" t="s">
        <v>61</v>
      </c>
      <c r="Z5493" t="s">
        <v>375</v>
      </c>
      <c r="AA5493" ph="1">
        <v>26</v>
      </c>
      <c r="AB5493" ph="1">
        <v>1</v>
      </c>
      <c r="AD5493" ph="1">
        <v>9800</v>
      </c>
      <c r="AE5493" ph="1">
        <v>25</v>
      </c>
      <c r="AF5493" t="s">
        <v>322</v>
      </c>
      <c r="AG5493" t="s">
        <v>53</v>
      </c>
      <c r="AH5493" t="s">
        <v>54</v>
      </c>
      <c r="AI5493" t="s">
        <v>55</v>
      </c>
      <c r="AJ5493" ph="1">
        <v>1</v>
      </c>
      <c r="AK5493" t="b">
        <v>1</v>
      </c>
    </row>
    <row r="5494" spans="1:37" hidden="1" x14ac:dyDescent="0.25">
      <c r="A5494" t="s">
        <v>37</v>
      </c>
      <c r="B5494" t="s">
        <v>38</v>
      </c>
      <c r="C5494" t="s">
        <v>39</v>
      </c>
      <c r="E5494" t="s">
        <v>314</v>
      </c>
      <c r="G5494" t="s">
        <v>0</v>
      </c>
      <c r="H5494" t="s">
        <v>739</v>
      </c>
      <c r="I5494" t="s">
        <v>738</v>
      </c>
      <c r="J5494" t="s">
        <v>738</v>
      </c>
      <c r="K5494" ph="1">
        <v>7615151.24726272</v>
      </c>
      <c r="L5494" ph="1">
        <v>2101479.6749408101</v>
      </c>
      <c r="M5494" t="s">
        <v>43</v>
      </c>
      <c r="N5494" t="s">
        <v>44</v>
      </c>
      <c r="O5494" s="1" ph="1">
        <v>42446</v>
      </c>
      <c r="P5494" ph="1">
        <v>2</v>
      </c>
      <c r="Q5494" ph="1">
        <v>3</v>
      </c>
      <c r="R5494" ph="1">
        <v>3</v>
      </c>
      <c r="S5494" t="s">
        <v>317</v>
      </c>
      <c r="T5494" t="s">
        <v>318</v>
      </c>
      <c r="U5494" t="s">
        <v>47</v>
      </c>
      <c r="V5494" t="s">
        <v>374</v>
      </c>
      <c r="W5494" t="s">
        <v>374</v>
      </c>
      <c r="X5494" t="s">
        <v>317</v>
      </c>
      <c r="Y5494" t="s">
        <v>61</v>
      </c>
      <c r="Z5494" t="s">
        <v>375</v>
      </c>
      <c r="AA5494" ph="1">
        <v>2.8</v>
      </c>
      <c r="AB5494" ph="1">
        <v>1</v>
      </c>
      <c r="AD5494" ph="1">
        <v>790</v>
      </c>
      <c r="AE5494" ph="1">
        <v>25</v>
      </c>
      <c r="AF5494" t="s">
        <v>322</v>
      </c>
      <c r="AG5494" t="s">
        <v>54</v>
      </c>
      <c r="AH5494" t="s">
        <v>54</v>
      </c>
      <c r="AI5494" t="s">
        <v>55</v>
      </c>
      <c r="AJ5494" ph="1">
        <v>2</v>
      </c>
      <c r="AK5494" t="b">
        <v>1</v>
      </c>
    </row>
    <row r="5495" spans="1:37" hidden="1" x14ac:dyDescent="0.25">
      <c r="A5495" t="s">
        <v>37</v>
      </c>
      <c r="B5495" t="s">
        <v>379</v>
      </c>
      <c r="C5495" t="s">
        <v>380</v>
      </c>
      <c r="D5495" t="s">
        <v>381</v>
      </c>
      <c r="E5495" t="s">
        <v>314</v>
      </c>
      <c r="G5495" t="s">
        <v>0</v>
      </c>
      <c r="H5495" t="s">
        <v>740</v>
      </c>
      <c r="I5495" t="s">
        <v>738</v>
      </c>
      <c r="J5495" t="s">
        <v>738</v>
      </c>
      <c r="K5495" ph="1">
        <v>7615151.24726272</v>
      </c>
      <c r="L5495" ph="1">
        <v>2101479.6749408101</v>
      </c>
      <c r="M5495" t="s">
        <v>43</v>
      </c>
      <c r="N5495" t="s">
        <v>44</v>
      </c>
      <c r="O5495" s="1" ph="1">
        <v>42446</v>
      </c>
      <c r="P5495" ph="1">
        <v>5</v>
      </c>
      <c r="Q5495" ph="1">
        <v>6</v>
      </c>
      <c r="R5495" ph="1">
        <v>6</v>
      </c>
      <c r="S5495" t="s">
        <v>317</v>
      </c>
      <c r="T5495" t="s">
        <v>318</v>
      </c>
      <c r="U5495" t="s">
        <v>47</v>
      </c>
      <c r="V5495" t="s">
        <v>374</v>
      </c>
      <c r="W5495" t="s">
        <v>374</v>
      </c>
      <c r="X5495" t="s">
        <v>317</v>
      </c>
      <c r="Y5495" t="s">
        <v>61</v>
      </c>
      <c r="Z5495" t="s">
        <v>375</v>
      </c>
      <c r="AA5495" ph="1">
        <v>0.34</v>
      </c>
      <c r="AB5495" ph="1">
        <v>0</v>
      </c>
      <c r="AC5495" t="s">
        <v>63</v>
      </c>
      <c r="AD5495" ph="1">
        <v>88</v>
      </c>
      <c r="AE5495" ph="1">
        <v>25</v>
      </c>
      <c r="AF5495" t="s">
        <v>322</v>
      </c>
      <c r="AG5495" t="s">
        <v>54</v>
      </c>
      <c r="AH5495" t="s">
        <v>65</v>
      </c>
      <c r="AI5495" t="s">
        <v>55</v>
      </c>
      <c r="AJ5495" ph="1">
        <v>3</v>
      </c>
      <c r="AK5495" t="b">
        <v>1</v>
      </c>
    </row>
    <row r="5496" spans="1:37" hidden="1" x14ac:dyDescent="0.25">
      <c r="A5496" t="s">
        <v>37</v>
      </c>
      <c r="B5496" t="s">
        <v>376</v>
      </c>
      <c r="E5496" t="s">
        <v>314</v>
      </c>
      <c r="G5496" t="s">
        <v>0</v>
      </c>
      <c r="H5496" t="s">
        <v>737</v>
      </c>
      <c r="I5496" t="s">
        <v>738</v>
      </c>
      <c r="J5496" t="s">
        <v>738</v>
      </c>
      <c r="K5496" ph="1">
        <v>7615151.24726272</v>
      </c>
      <c r="L5496" ph="1">
        <v>2101479.6749408101</v>
      </c>
      <c r="M5496" t="s">
        <v>43</v>
      </c>
      <c r="N5496" t="s">
        <v>44</v>
      </c>
      <c r="O5496" s="1" ph="1">
        <v>42446</v>
      </c>
      <c r="P5496" ph="1">
        <v>0</v>
      </c>
      <c r="Q5496" ph="1">
        <v>1</v>
      </c>
      <c r="R5496" ph="1">
        <v>0.5</v>
      </c>
      <c r="S5496" t="s">
        <v>45</v>
      </c>
      <c r="T5496" t="s">
        <v>46</v>
      </c>
      <c r="U5496" t="s">
        <v>378</v>
      </c>
      <c r="V5496" t="s">
        <v>48</v>
      </c>
      <c r="W5496" t="s">
        <v>49</v>
      </c>
      <c r="X5496" t="s">
        <v>45</v>
      </c>
      <c r="Y5496" t="s">
        <v>50</v>
      </c>
      <c r="Z5496" t="s">
        <v>51</v>
      </c>
      <c r="AA5496" ph="1">
        <v>8.4</v>
      </c>
      <c r="AB5496" ph="1">
        <v>1</v>
      </c>
      <c r="AD5496" ph="1">
        <v>0.10000000149011599</v>
      </c>
      <c r="AE5496" ph="1">
        <v>0.10000000149011599</v>
      </c>
      <c r="AF5496" t="s">
        <v>52</v>
      </c>
      <c r="AG5496" t="s">
        <v>53</v>
      </c>
      <c r="AH5496" t="s">
        <v>54</v>
      </c>
      <c r="AI5496" t="s">
        <v>55</v>
      </c>
      <c r="AJ5496" ph="1">
        <v>1</v>
      </c>
      <c r="AK5496" t="b">
        <v>0</v>
      </c>
    </row>
    <row r="5497" spans="1:37" hidden="1" x14ac:dyDescent="0.25">
      <c r="A5497" t="s">
        <v>37</v>
      </c>
      <c r="B5497" t="s">
        <v>38</v>
      </c>
      <c r="C5497" t="s">
        <v>39</v>
      </c>
      <c r="E5497" t="s">
        <v>314</v>
      </c>
      <c r="G5497" t="s">
        <v>0</v>
      </c>
      <c r="H5497" t="s">
        <v>739</v>
      </c>
      <c r="I5497" t="s">
        <v>738</v>
      </c>
      <c r="J5497" t="s">
        <v>738</v>
      </c>
      <c r="K5497" ph="1">
        <v>7615151.24726272</v>
      </c>
      <c r="L5497" ph="1">
        <v>2101479.6749408101</v>
      </c>
      <c r="M5497" t="s">
        <v>43</v>
      </c>
      <c r="N5497" t="s">
        <v>44</v>
      </c>
      <c r="O5497" s="1" ph="1">
        <v>42446</v>
      </c>
      <c r="P5497" ph="1">
        <v>2</v>
      </c>
      <c r="Q5497" ph="1">
        <v>3</v>
      </c>
      <c r="R5497" ph="1">
        <v>3</v>
      </c>
      <c r="S5497" t="s">
        <v>45</v>
      </c>
      <c r="T5497" t="s">
        <v>46</v>
      </c>
      <c r="U5497" t="s">
        <v>378</v>
      </c>
      <c r="V5497" t="s">
        <v>48</v>
      </c>
      <c r="W5497" t="s">
        <v>49</v>
      </c>
      <c r="X5497" t="s">
        <v>45</v>
      </c>
      <c r="Y5497" t="s">
        <v>50</v>
      </c>
      <c r="Z5497" t="s">
        <v>51</v>
      </c>
      <c r="AA5497" ph="1">
        <v>8.1</v>
      </c>
      <c r="AB5497" ph="1">
        <v>1</v>
      </c>
      <c r="AD5497" ph="1">
        <v>0.10000000149011599</v>
      </c>
      <c r="AE5497" ph="1">
        <v>0.10000000149011599</v>
      </c>
      <c r="AF5497" t="s">
        <v>52</v>
      </c>
      <c r="AG5497" t="s">
        <v>54</v>
      </c>
      <c r="AH5497" t="s">
        <v>54</v>
      </c>
      <c r="AI5497" t="s">
        <v>55</v>
      </c>
      <c r="AJ5497" ph="1">
        <v>2</v>
      </c>
      <c r="AK5497" t="b">
        <v>0</v>
      </c>
    </row>
    <row r="5498" spans="1:37" hidden="1" x14ac:dyDescent="0.25">
      <c r="A5498" t="s">
        <v>37</v>
      </c>
      <c r="B5498" t="s">
        <v>379</v>
      </c>
      <c r="C5498" t="s">
        <v>380</v>
      </c>
      <c r="D5498" t="s">
        <v>381</v>
      </c>
      <c r="E5498" t="s">
        <v>314</v>
      </c>
      <c r="G5498" t="s">
        <v>0</v>
      </c>
      <c r="H5498" t="s">
        <v>740</v>
      </c>
      <c r="I5498" t="s">
        <v>738</v>
      </c>
      <c r="J5498" t="s">
        <v>738</v>
      </c>
      <c r="K5498" ph="1">
        <v>7615151.24726272</v>
      </c>
      <c r="L5498" ph="1">
        <v>2101479.6749408101</v>
      </c>
      <c r="M5498" t="s">
        <v>43</v>
      </c>
      <c r="N5498" t="s">
        <v>44</v>
      </c>
      <c r="O5498" s="1" ph="1">
        <v>42446</v>
      </c>
      <c r="P5498" ph="1">
        <v>5</v>
      </c>
      <c r="Q5498" ph="1">
        <v>6</v>
      </c>
      <c r="R5498" ph="1">
        <v>6</v>
      </c>
      <c r="S5498" t="s">
        <v>45</v>
      </c>
      <c r="T5498" t="s">
        <v>46</v>
      </c>
      <c r="U5498" t="s">
        <v>378</v>
      </c>
      <c r="V5498" t="s">
        <v>48</v>
      </c>
      <c r="W5498" t="s">
        <v>49</v>
      </c>
      <c r="X5498" t="s">
        <v>45</v>
      </c>
      <c r="Y5498" t="s">
        <v>50</v>
      </c>
      <c r="Z5498" t="s">
        <v>51</v>
      </c>
      <c r="AA5498" ph="1">
        <v>9.1999999999999993</v>
      </c>
      <c r="AB5498" ph="1">
        <v>1</v>
      </c>
      <c r="AD5498" ph="1">
        <v>0.10000000149011599</v>
      </c>
      <c r="AE5498" ph="1">
        <v>0.10000000149011599</v>
      </c>
      <c r="AF5498" t="s">
        <v>52</v>
      </c>
      <c r="AG5498" t="s">
        <v>54</v>
      </c>
      <c r="AH5498" t="s">
        <v>54</v>
      </c>
      <c r="AI5498" t="s">
        <v>55</v>
      </c>
      <c r="AJ5498" ph="1">
        <v>3</v>
      </c>
      <c r="AK5498" t="b">
        <v>0</v>
      </c>
    </row>
    <row r="5499" spans="1:37" hidden="1" x14ac:dyDescent="0.25">
      <c r="A5499" t="s">
        <v>37</v>
      </c>
      <c r="B5499" t="s">
        <v>376</v>
      </c>
      <c r="E5499" t="s">
        <v>314</v>
      </c>
      <c r="G5499" t="s">
        <v>0</v>
      </c>
      <c r="H5499" t="s">
        <v>737</v>
      </c>
      <c r="I5499" t="s">
        <v>738</v>
      </c>
      <c r="J5499" t="s">
        <v>738</v>
      </c>
      <c r="K5499" ph="1">
        <v>7615151.24726272</v>
      </c>
      <c r="L5499" ph="1">
        <v>2101479.6749408101</v>
      </c>
      <c r="M5499" t="s">
        <v>43</v>
      </c>
      <c r="N5499" t="s">
        <v>44</v>
      </c>
      <c r="O5499" s="1" ph="1">
        <v>42446</v>
      </c>
      <c r="P5499" ph="1">
        <v>0</v>
      </c>
      <c r="Q5499" ph="1">
        <v>1</v>
      </c>
      <c r="R5499" ph="1">
        <v>0.5</v>
      </c>
      <c r="S5499" t="s">
        <v>56</v>
      </c>
      <c r="T5499" t="s">
        <v>57</v>
      </c>
      <c r="U5499" t="s">
        <v>387</v>
      </c>
      <c r="V5499" t="s">
        <v>59</v>
      </c>
      <c r="W5499" t="s">
        <v>60</v>
      </c>
      <c r="X5499" t="s">
        <v>56</v>
      </c>
      <c r="Y5499" t="s">
        <v>61</v>
      </c>
      <c r="Z5499" t="s">
        <v>62</v>
      </c>
      <c r="AA5499" ph="1">
        <v>2</v>
      </c>
      <c r="AB5499" ph="1">
        <v>0</v>
      </c>
      <c r="AC5499" t="s">
        <v>63</v>
      </c>
      <c r="AD5499" ph="1">
        <v>7.0000000298023196E-2</v>
      </c>
      <c r="AE5499" ph="1">
        <v>2</v>
      </c>
      <c r="AF5499" t="s">
        <v>64</v>
      </c>
      <c r="AG5499" t="s">
        <v>53</v>
      </c>
      <c r="AH5499" t="s">
        <v>65</v>
      </c>
      <c r="AI5499" t="s">
        <v>55</v>
      </c>
      <c r="AJ5499" ph="1">
        <v>1</v>
      </c>
      <c r="AK5499" t="b">
        <v>0</v>
      </c>
    </row>
    <row r="5500" spans="1:37" hidden="1" x14ac:dyDescent="0.25">
      <c r="A5500" t="s">
        <v>37</v>
      </c>
      <c r="B5500" t="s">
        <v>38</v>
      </c>
      <c r="C5500" t="s">
        <v>39</v>
      </c>
      <c r="E5500" t="s">
        <v>314</v>
      </c>
      <c r="G5500" t="s">
        <v>0</v>
      </c>
      <c r="H5500" t="s">
        <v>739</v>
      </c>
      <c r="I5500" t="s">
        <v>738</v>
      </c>
      <c r="J5500" t="s">
        <v>738</v>
      </c>
      <c r="K5500" ph="1">
        <v>7615151.24726272</v>
      </c>
      <c r="L5500" ph="1">
        <v>2101479.6749408101</v>
      </c>
      <c r="M5500" t="s">
        <v>43</v>
      </c>
      <c r="N5500" t="s">
        <v>44</v>
      </c>
      <c r="O5500" s="1" ph="1">
        <v>42446</v>
      </c>
      <c r="P5500" ph="1">
        <v>2</v>
      </c>
      <c r="Q5500" ph="1">
        <v>3</v>
      </c>
      <c r="R5500" ph="1">
        <v>3</v>
      </c>
      <c r="S5500" t="s">
        <v>56</v>
      </c>
      <c r="T5500" t="s">
        <v>57</v>
      </c>
      <c r="U5500" t="s">
        <v>387</v>
      </c>
      <c r="V5500" t="s">
        <v>59</v>
      </c>
      <c r="W5500" t="s">
        <v>60</v>
      </c>
      <c r="X5500" t="s">
        <v>56</v>
      </c>
      <c r="Y5500" t="s">
        <v>61</v>
      </c>
      <c r="Z5500" t="s">
        <v>62</v>
      </c>
      <c r="AA5500" ph="1">
        <v>2</v>
      </c>
      <c r="AB5500" ph="1">
        <v>0</v>
      </c>
      <c r="AC5500" t="s">
        <v>63</v>
      </c>
      <c r="AD5500" ph="1">
        <v>7.0000000298023196E-2</v>
      </c>
      <c r="AE5500" ph="1">
        <v>2</v>
      </c>
      <c r="AF5500" t="s">
        <v>64</v>
      </c>
      <c r="AG5500" t="s">
        <v>54</v>
      </c>
      <c r="AH5500" t="s">
        <v>65</v>
      </c>
      <c r="AI5500" t="s">
        <v>55</v>
      </c>
      <c r="AJ5500" ph="1">
        <v>2</v>
      </c>
      <c r="AK5500" t="b">
        <v>0</v>
      </c>
    </row>
    <row r="5501" spans="1:37" hidden="1" x14ac:dyDescent="0.25">
      <c r="A5501" t="s">
        <v>37</v>
      </c>
      <c r="B5501" t="s">
        <v>379</v>
      </c>
      <c r="C5501" t="s">
        <v>380</v>
      </c>
      <c r="D5501" t="s">
        <v>381</v>
      </c>
      <c r="E5501" t="s">
        <v>314</v>
      </c>
      <c r="G5501" t="s">
        <v>0</v>
      </c>
      <c r="H5501" t="s">
        <v>740</v>
      </c>
      <c r="I5501" t="s">
        <v>738</v>
      </c>
      <c r="J5501" t="s">
        <v>738</v>
      </c>
      <c r="K5501" ph="1">
        <v>7615151.24726272</v>
      </c>
      <c r="L5501" ph="1">
        <v>2101479.6749408101</v>
      </c>
      <c r="M5501" t="s">
        <v>43</v>
      </c>
      <c r="N5501" t="s">
        <v>44</v>
      </c>
      <c r="O5501" s="1" ph="1">
        <v>42446</v>
      </c>
      <c r="P5501" ph="1">
        <v>5</v>
      </c>
      <c r="Q5501" ph="1">
        <v>6</v>
      </c>
      <c r="R5501" ph="1">
        <v>6</v>
      </c>
      <c r="S5501" t="s">
        <v>56</v>
      </c>
      <c r="T5501" t="s">
        <v>57</v>
      </c>
      <c r="U5501" t="s">
        <v>387</v>
      </c>
      <c r="V5501" t="s">
        <v>59</v>
      </c>
      <c r="W5501" t="s">
        <v>60</v>
      </c>
      <c r="X5501" t="s">
        <v>56</v>
      </c>
      <c r="Y5501" t="s">
        <v>61</v>
      </c>
      <c r="Z5501" t="s">
        <v>62</v>
      </c>
      <c r="AA5501" ph="1">
        <v>2</v>
      </c>
      <c r="AB5501" ph="1">
        <v>0</v>
      </c>
      <c r="AC5501" t="s">
        <v>63</v>
      </c>
      <c r="AD5501" ph="1">
        <v>7.0000000298023196E-2</v>
      </c>
      <c r="AE5501" ph="1">
        <v>2</v>
      </c>
      <c r="AF5501" t="s">
        <v>64</v>
      </c>
      <c r="AG5501" t="s">
        <v>54</v>
      </c>
      <c r="AH5501" t="s">
        <v>65</v>
      </c>
      <c r="AI5501" t="s">
        <v>55</v>
      </c>
      <c r="AJ5501" ph="1">
        <v>3</v>
      </c>
      <c r="AK5501" t="b">
        <v>0</v>
      </c>
    </row>
    <row r="5502" spans="1:37" hidden="1" x14ac:dyDescent="0.25">
      <c r="A5502" t="s">
        <v>37</v>
      </c>
      <c r="B5502" t="s">
        <v>376</v>
      </c>
      <c r="E5502" t="s">
        <v>314</v>
      </c>
      <c r="G5502" t="s">
        <v>0</v>
      </c>
      <c r="H5502" t="s">
        <v>741</v>
      </c>
      <c r="I5502" t="s">
        <v>738</v>
      </c>
      <c r="J5502" t="s">
        <v>738</v>
      </c>
      <c r="K5502" ph="1">
        <v>7615151.24726272</v>
      </c>
      <c r="L5502" ph="1">
        <v>2101479.6749408101</v>
      </c>
      <c r="M5502" t="s">
        <v>718</v>
      </c>
      <c r="N5502" t="s">
        <v>44</v>
      </c>
      <c r="O5502" s="1" ph="1">
        <v>42446</v>
      </c>
      <c r="P5502" ph="1">
        <v>0</v>
      </c>
      <c r="Q5502" ph="1">
        <v>1</v>
      </c>
      <c r="R5502" ph="1">
        <v>0.5</v>
      </c>
      <c r="S5502" t="s">
        <v>56</v>
      </c>
      <c r="T5502" t="s">
        <v>57</v>
      </c>
      <c r="U5502" t="s">
        <v>387</v>
      </c>
      <c r="V5502" t="s">
        <v>66</v>
      </c>
      <c r="W5502" t="s">
        <v>67</v>
      </c>
      <c r="X5502" t="s">
        <v>56</v>
      </c>
      <c r="Y5502" t="s">
        <v>61</v>
      </c>
      <c r="Z5502" t="s">
        <v>68</v>
      </c>
      <c r="AA5502" ph="1">
        <v>3.2</v>
      </c>
      <c r="AB5502" ph="1">
        <v>1</v>
      </c>
      <c r="AD5502" ph="1">
        <v>5.2999999374151202E-2</v>
      </c>
      <c r="AE5502" ph="1">
        <v>1</v>
      </c>
      <c r="AF5502" t="s">
        <v>64</v>
      </c>
      <c r="AG5502" t="s">
        <v>53</v>
      </c>
      <c r="AH5502" t="s">
        <v>54</v>
      </c>
      <c r="AI5502" t="s">
        <v>55</v>
      </c>
      <c r="AJ5502" ph="1">
        <v>1</v>
      </c>
      <c r="AK5502" t="b">
        <v>0</v>
      </c>
    </row>
    <row r="5503" spans="1:37" hidden="1" x14ac:dyDescent="0.25">
      <c r="A5503" t="s">
        <v>37</v>
      </c>
      <c r="B5503" t="s">
        <v>38</v>
      </c>
      <c r="C5503" t="s">
        <v>39</v>
      </c>
      <c r="E5503" t="s">
        <v>314</v>
      </c>
      <c r="G5503" t="s">
        <v>0</v>
      </c>
      <c r="H5503" t="s">
        <v>739</v>
      </c>
      <c r="I5503" t="s">
        <v>738</v>
      </c>
      <c r="J5503" t="s">
        <v>738</v>
      </c>
      <c r="K5503" ph="1">
        <v>7615151.24726272</v>
      </c>
      <c r="L5503" ph="1">
        <v>2101479.6749408101</v>
      </c>
      <c r="M5503" t="s">
        <v>43</v>
      </c>
      <c r="N5503" t="s">
        <v>44</v>
      </c>
      <c r="O5503" s="1" ph="1">
        <v>42446</v>
      </c>
      <c r="P5503" ph="1">
        <v>2</v>
      </c>
      <c r="Q5503" ph="1">
        <v>3</v>
      </c>
      <c r="R5503" ph="1">
        <v>3</v>
      </c>
      <c r="S5503" t="s">
        <v>56</v>
      </c>
      <c r="T5503" t="s">
        <v>57</v>
      </c>
      <c r="U5503" t="s">
        <v>387</v>
      </c>
      <c r="V5503" t="s">
        <v>66</v>
      </c>
      <c r="W5503" t="s">
        <v>67</v>
      </c>
      <c r="X5503" t="s">
        <v>56</v>
      </c>
      <c r="Y5503" t="s">
        <v>61</v>
      </c>
      <c r="Z5503" t="s">
        <v>68</v>
      </c>
      <c r="AA5503" ph="1">
        <v>4</v>
      </c>
      <c r="AB5503" ph="1">
        <v>1</v>
      </c>
      <c r="AD5503" ph="1">
        <v>5.2999999374151202E-2</v>
      </c>
      <c r="AE5503" ph="1">
        <v>1</v>
      </c>
      <c r="AF5503" t="s">
        <v>64</v>
      </c>
      <c r="AG5503" t="s">
        <v>54</v>
      </c>
      <c r="AH5503" t="s">
        <v>54</v>
      </c>
      <c r="AI5503" t="s">
        <v>55</v>
      </c>
      <c r="AJ5503" ph="1">
        <v>2</v>
      </c>
      <c r="AK5503" t="b">
        <v>0</v>
      </c>
    </row>
    <row r="5504" spans="1:37" hidden="1" x14ac:dyDescent="0.25">
      <c r="A5504" t="s">
        <v>37</v>
      </c>
      <c r="B5504" t="s">
        <v>379</v>
      </c>
      <c r="C5504" t="s">
        <v>380</v>
      </c>
      <c r="D5504" t="s">
        <v>381</v>
      </c>
      <c r="E5504" t="s">
        <v>314</v>
      </c>
      <c r="G5504" t="s">
        <v>0</v>
      </c>
      <c r="H5504" t="s">
        <v>740</v>
      </c>
      <c r="I5504" t="s">
        <v>738</v>
      </c>
      <c r="J5504" t="s">
        <v>738</v>
      </c>
      <c r="K5504" ph="1">
        <v>7615151.24726272</v>
      </c>
      <c r="L5504" ph="1">
        <v>2101479.6749408101</v>
      </c>
      <c r="M5504" t="s">
        <v>43</v>
      </c>
      <c r="N5504" t="s">
        <v>44</v>
      </c>
      <c r="O5504" s="1" ph="1">
        <v>42446</v>
      </c>
      <c r="P5504" ph="1">
        <v>5</v>
      </c>
      <c r="Q5504" ph="1">
        <v>6</v>
      </c>
      <c r="R5504" ph="1">
        <v>6</v>
      </c>
      <c r="S5504" t="s">
        <v>56</v>
      </c>
      <c r="T5504" t="s">
        <v>57</v>
      </c>
      <c r="U5504" t="s">
        <v>387</v>
      </c>
      <c r="V5504" t="s">
        <v>66</v>
      </c>
      <c r="W5504" t="s">
        <v>67</v>
      </c>
      <c r="X5504" t="s">
        <v>56</v>
      </c>
      <c r="Y5504" t="s">
        <v>61</v>
      </c>
      <c r="Z5504" t="s">
        <v>68</v>
      </c>
      <c r="AA5504" ph="1">
        <v>1.1000000000000001</v>
      </c>
      <c r="AB5504" ph="1">
        <v>1</v>
      </c>
      <c r="AD5504" ph="1">
        <v>5.2999999374151202E-2</v>
      </c>
      <c r="AE5504" ph="1">
        <v>1</v>
      </c>
      <c r="AF5504" t="s">
        <v>64</v>
      </c>
      <c r="AG5504" t="s">
        <v>54</v>
      </c>
      <c r="AH5504" t="s">
        <v>54</v>
      </c>
      <c r="AI5504" t="s">
        <v>55</v>
      </c>
      <c r="AJ5504" ph="1">
        <v>3</v>
      </c>
      <c r="AK5504" t="b">
        <v>0</v>
      </c>
    </row>
    <row r="5505" spans="1:37" hidden="1" x14ac:dyDescent="0.25">
      <c r="A5505" t="s">
        <v>37</v>
      </c>
      <c r="B5505" t="s">
        <v>376</v>
      </c>
      <c r="E5505" t="s">
        <v>314</v>
      </c>
      <c r="G5505" t="s">
        <v>0</v>
      </c>
      <c r="H5505" t="s">
        <v>741</v>
      </c>
      <c r="I5505" t="s">
        <v>738</v>
      </c>
      <c r="J5505" t="s">
        <v>738</v>
      </c>
      <c r="K5505" ph="1">
        <v>7615151.24726272</v>
      </c>
      <c r="L5505" ph="1">
        <v>2101479.6749408101</v>
      </c>
      <c r="M5505" t="s">
        <v>718</v>
      </c>
      <c r="N5505" t="s">
        <v>44</v>
      </c>
      <c r="O5505" s="1" ph="1">
        <v>42446</v>
      </c>
      <c r="P5505" ph="1">
        <v>0</v>
      </c>
      <c r="Q5505" ph="1">
        <v>1</v>
      </c>
      <c r="R5505" ph="1">
        <v>0.5</v>
      </c>
      <c r="S5505" t="s">
        <v>56</v>
      </c>
      <c r="T5505" t="s">
        <v>57</v>
      </c>
      <c r="U5505" t="s">
        <v>387</v>
      </c>
      <c r="V5505" t="s">
        <v>69</v>
      </c>
      <c r="W5505" t="s">
        <v>70</v>
      </c>
      <c r="X5505" t="s">
        <v>56</v>
      </c>
      <c r="Y5505" t="s">
        <v>61</v>
      </c>
      <c r="Z5505" t="s">
        <v>71</v>
      </c>
      <c r="AA5505" ph="1">
        <v>150</v>
      </c>
      <c r="AB5505" ph="1">
        <v>1</v>
      </c>
      <c r="AC5505" t="s">
        <v>367</v>
      </c>
      <c r="AD5505" ph="1">
        <v>7.89999961853027E-3</v>
      </c>
      <c r="AE5505" ph="1">
        <v>1</v>
      </c>
      <c r="AF5505" t="s">
        <v>64</v>
      </c>
      <c r="AG5505" t="s">
        <v>53</v>
      </c>
      <c r="AH5505" t="s">
        <v>54</v>
      </c>
      <c r="AI5505" t="s">
        <v>55</v>
      </c>
      <c r="AJ5505" ph="1">
        <v>1</v>
      </c>
      <c r="AK5505" t="b">
        <v>0</v>
      </c>
    </row>
    <row r="5506" spans="1:37" hidden="1" x14ac:dyDescent="0.25">
      <c r="A5506" t="s">
        <v>37</v>
      </c>
      <c r="B5506" t="s">
        <v>38</v>
      </c>
      <c r="C5506" t="s">
        <v>39</v>
      </c>
      <c r="E5506" t="s">
        <v>314</v>
      </c>
      <c r="G5506" t="s">
        <v>0</v>
      </c>
      <c r="H5506" t="s">
        <v>739</v>
      </c>
      <c r="I5506" t="s">
        <v>738</v>
      </c>
      <c r="J5506" t="s">
        <v>738</v>
      </c>
      <c r="K5506" ph="1">
        <v>7615151.24726272</v>
      </c>
      <c r="L5506" ph="1">
        <v>2101479.6749408101</v>
      </c>
      <c r="M5506" t="s">
        <v>43</v>
      </c>
      <c r="N5506" t="s">
        <v>44</v>
      </c>
      <c r="O5506" s="1" ph="1">
        <v>42446</v>
      </c>
      <c r="P5506" ph="1">
        <v>2</v>
      </c>
      <c r="Q5506" ph="1">
        <v>3</v>
      </c>
      <c r="R5506" ph="1">
        <v>3</v>
      </c>
      <c r="S5506" t="s">
        <v>56</v>
      </c>
      <c r="T5506" t="s">
        <v>57</v>
      </c>
      <c r="U5506" t="s">
        <v>387</v>
      </c>
      <c r="V5506" t="s">
        <v>69</v>
      </c>
      <c r="W5506" t="s">
        <v>70</v>
      </c>
      <c r="X5506" t="s">
        <v>56</v>
      </c>
      <c r="Y5506" t="s">
        <v>61</v>
      </c>
      <c r="Z5506" t="s">
        <v>71</v>
      </c>
      <c r="AA5506" ph="1">
        <v>180</v>
      </c>
      <c r="AB5506" ph="1">
        <v>1</v>
      </c>
      <c r="AD5506" ph="1">
        <v>7.7999997884035102E-3</v>
      </c>
      <c r="AE5506" ph="1">
        <v>1</v>
      </c>
      <c r="AF5506" t="s">
        <v>64</v>
      </c>
      <c r="AG5506" t="s">
        <v>54</v>
      </c>
      <c r="AH5506" t="s">
        <v>54</v>
      </c>
      <c r="AI5506" t="s">
        <v>55</v>
      </c>
      <c r="AJ5506" ph="1">
        <v>2</v>
      </c>
      <c r="AK5506" t="b">
        <v>0</v>
      </c>
    </row>
    <row r="5507" spans="1:37" hidden="1" x14ac:dyDescent="0.25">
      <c r="A5507" t="s">
        <v>37</v>
      </c>
      <c r="B5507" t="s">
        <v>379</v>
      </c>
      <c r="C5507" t="s">
        <v>380</v>
      </c>
      <c r="D5507" t="s">
        <v>381</v>
      </c>
      <c r="E5507" t="s">
        <v>314</v>
      </c>
      <c r="G5507" t="s">
        <v>0</v>
      </c>
      <c r="H5507" t="s">
        <v>740</v>
      </c>
      <c r="I5507" t="s">
        <v>738</v>
      </c>
      <c r="J5507" t="s">
        <v>738</v>
      </c>
      <c r="K5507" ph="1">
        <v>7615151.24726272</v>
      </c>
      <c r="L5507" ph="1">
        <v>2101479.6749408101</v>
      </c>
      <c r="M5507" t="s">
        <v>43</v>
      </c>
      <c r="N5507" t="s">
        <v>44</v>
      </c>
      <c r="O5507" s="1" ph="1">
        <v>42446</v>
      </c>
      <c r="P5507" ph="1">
        <v>5</v>
      </c>
      <c r="Q5507" ph="1">
        <v>6</v>
      </c>
      <c r="R5507" ph="1">
        <v>6</v>
      </c>
      <c r="S5507" t="s">
        <v>56</v>
      </c>
      <c r="T5507" t="s">
        <v>57</v>
      </c>
      <c r="U5507" t="s">
        <v>387</v>
      </c>
      <c r="V5507" t="s">
        <v>69</v>
      </c>
      <c r="W5507" t="s">
        <v>70</v>
      </c>
      <c r="X5507" t="s">
        <v>56</v>
      </c>
      <c r="Y5507" t="s">
        <v>61</v>
      </c>
      <c r="Z5507" t="s">
        <v>71</v>
      </c>
      <c r="AA5507" ph="1">
        <v>76</v>
      </c>
      <c r="AB5507" ph="1">
        <v>1</v>
      </c>
      <c r="AD5507" ph="1">
        <v>7.7999997884035102E-3</v>
      </c>
      <c r="AE5507" ph="1">
        <v>1</v>
      </c>
      <c r="AF5507" t="s">
        <v>64</v>
      </c>
      <c r="AG5507" t="s">
        <v>54</v>
      </c>
      <c r="AH5507" t="s">
        <v>54</v>
      </c>
      <c r="AI5507" t="s">
        <v>55</v>
      </c>
      <c r="AJ5507" ph="1">
        <v>3</v>
      </c>
      <c r="AK5507" t="b">
        <v>0</v>
      </c>
    </row>
    <row r="5508" spans="1:37" hidden="1" x14ac:dyDescent="0.25">
      <c r="A5508" t="s">
        <v>37</v>
      </c>
      <c r="B5508" t="s">
        <v>376</v>
      </c>
      <c r="E5508" t="s">
        <v>314</v>
      </c>
      <c r="G5508" t="s">
        <v>0</v>
      </c>
      <c r="H5508" t="s">
        <v>737</v>
      </c>
      <c r="I5508" t="s">
        <v>738</v>
      </c>
      <c r="J5508" t="s">
        <v>738</v>
      </c>
      <c r="K5508" ph="1">
        <v>7615151.24726272</v>
      </c>
      <c r="L5508" ph="1">
        <v>2101479.6749408101</v>
      </c>
      <c r="M5508" t="s">
        <v>43</v>
      </c>
      <c r="N5508" t="s">
        <v>44</v>
      </c>
      <c r="O5508" s="1" ph="1">
        <v>42446</v>
      </c>
      <c r="P5508" ph="1">
        <v>0</v>
      </c>
      <c r="Q5508" ph="1">
        <v>1</v>
      </c>
      <c r="R5508" ph="1">
        <v>0.5</v>
      </c>
      <c r="S5508" t="s">
        <v>56</v>
      </c>
      <c r="T5508" t="s">
        <v>57</v>
      </c>
      <c r="U5508" t="s">
        <v>387</v>
      </c>
      <c r="V5508" t="s">
        <v>72</v>
      </c>
      <c r="W5508" t="s">
        <v>73</v>
      </c>
      <c r="X5508" t="s">
        <v>56</v>
      </c>
      <c r="Y5508" t="s">
        <v>61</v>
      </c>
      <c r="Z5508" t="s">
        <v>74</v>
      </c>
      <c r="AA5508" ph="1">
        <v>1</v>
      </c>
      <c r="AB5508" ph="1">
        <v>0</v>
      </c>
      <c r="AC5508" t="s">
        <v>63</v>
      </c>
      <c r="AD5508" ph="1">
        <v>1.7000000923872001E-2</v>
      </c>
      <c r="AE5508" ph="1">
        <v>1</v>
      </c>
      <c r="AF5508" t="s">
        <v>64</v>
      </c>
      <c r="AG5508" t="s">
        <v>53</v>
      </c>
      <c r="AH5508" t="s">
        <v>65</v>
      </c>
      <c r="AI5508" t="s">
        <v>55</v>
      </c>
      <c r="AJ5508" ph="1">
        <v>1</v>
      </c>
      <c r="AK5508" t="b">
        <v>0</v>
      </c>
    </row>
    <row r="5509" spans="1:37" hidden="1" x14ac:dyDescent="0.25">
      <c r="A5509" t="s">
        <v>37</v>
      </c>
      <c r="B5509" t="s">
        <v>38</v>
      </c>
      <c r="C5509" t="s">
        <v>39</v>
      </c>
      <c r="E5509" t="s">
        <v>314</v>
      </c>
      <c r="G5509" t="s">
        <v>0</v>
      </c>
      <c r="H5509" t="s">
        <v>739</v>
      </c>
      <c r="I5509" t="s">
        <v>738</v>
      </c>
      <c r="J5509" t="s">
        <v>738</v>
      </c>
      <c r="K5509" ph="1">
        <v>7615151.24726272</v>
      </c>
      <c r="L5509" ph="1">
        <v>2101479.6749408101</v>
      </c>
      <c r="M5509" t="s">
        <v>43</v>
      </c>
      <c r="N5509" t="s">
        <v>44</v>
      </c>
      <c r="O5509" s="1" ph="1">
        <v>42446</v>
      </c>
      <c r="P5509" ph="1">
        <v>2</v>
      </c>
      <c r="Q5509" ph="1">
        <v>3</v>
      </c>
      <c r="R5509" ph="1">
        <v>3</v>
      </c>
      <c r="S5509" t="s">
        <v>56</v>
      </c>
      <c r="T5509" t="s">
        <v>57</v>
      </c>
      <c r="U5509" t="s">
        <v>387</v>
      </c>
      <c r="V5509" t="s">
        <v>72</v>
      </c>
      <c r="W5509" t="s">
        <v>73</v>
      </c>
      <c r="X5509" t="s">
        <v>56</v>
      </c>
      <c r="Y5509" t="s">
        <v>61</v>
      </c>
      <c r="Z5509" t="s">
        <v>74</v>
      </c>
      <c r="AA5509" ph="1">
        <v>1</v>
      </c>
      <c r="AB5509" ph="1">
        <v>0</v>
      </c>
      <c r="AC5509" t="s">
        <v>63</v>
      </c>
      <c r="AD5509" ph="1">
        <v>1.60000007599592E-2</v>
      </c>
      <c r="AE5509" ph="1">
        <v>1</v>
      </c>
      <c r="AF5509" t="s">
        <v>64</v>
      </c>
      <c r="AG5509" t="s">
        <v>54</v>
      </c>
      <c r="AH5509" t="s">
        <v>65</v>
      </c>
      <c r="AI5509" t="s">
        <v>55</v>
      </c>
      <c r="AJ5509" ph="1">
        <v>2</v>
      </c>
      <c r="AK5509" t="b">
        <v>0</v>
      </c>
    </row>
    <row r="5510" spans="1:37" hidden="1" x14ac:dyDescent="0.25">
      <c r="A5510" t="s">
        <v>37</v>
      </c>
      <c r="B5510" t="s">
        <v>379</v>
      </c>
      <c r="C5510" t="s">
        <v>380</v>
      </c>
      <c r="D5510" t="s">
        <v>381</v>
      </c>
      <c r="E5510" t="s">
        <v>314</v>
      </c>
      <c r="G5510" t="s">
        <v>0</v>
      </c>
      <c r="H5510" t="s">
        <v>740</v>
      </c>
      <c r="I5510" t="s">
        <v>738</v>
      </c>
      <c r="J5510" t="s">
        <v>738</v>
      </c>
      <c r="K5510" ph="1">
        <v>7615151.24726272</v>
      </c>
      <c r="L5510" ph="1">
        <v>2101479.6749408101</v>
      </c>
      <c r="M5510" t="s">
        <v>43</v>
      </c>
      <c r="N5510" t="s">
        <v>44</v>
      </c>
      <c r="O5510" s="1" ph="1">
        <v>42446</v>
      </c>
      <c r="P5510" ph="1">
        <v>5</v>
      </c>
      <c r="Q5510" ph="1">
        <v>6</v>
      </c>
      <c r="R5510" ph="1">
        <v>6</v>
      </c>
      <c r="S5510" t="s">
        <v>56</v>
      </c>
      <c r="T5510" t="s">
        <v>57</v>
      </c>
      <c r="U5510" t="s">
        <v>387</v>
      </c>
      <c r="V5510" t="s">
        <v>72</v>
      </c>
      <c r="W5510" t="s">
        <v>73</v>
      </c>
      <c r="X5510" t="s">
        <v>56</v>
      </c>
      <c r="Y5510" t="s">
        <v>61</v>
      </c>
      <c r="Z5510" t="s">
        <v>74</v>
      </c>
      <c r="AA5510" ph="1">
        <v>1</v>
      </c>
      <c r="AB5510" ph="1">
        <v>0</v>
      </c>
      <c r="AC5510" t="s">
        <v>63</v>
      </c>
      <c r="AD5510" ph="1">
        <v>1.60000007599592E-2</v>
      </c>
      <c r="AE5510" ph="1">
        <v>1</v>
      </c>
      <c r="AF5510" t="s">
        <v>64</v>
      </c>
      <c r="AG5510" t="s">
        <v>54</v>
      </c>
      <c r="AH5510" t="s">
        <v>65</v>
      </c>
      <c r="AI5510" t="s">
        <v>55</v>
      </c>
      <c r="AJ5510" ph="1">
        <v>3</v>
      </c>
      <c r="AK5510" t="b">
        <v>0</v>
      </c>
    </row>
    <row r="5511" spans="1:37" hidden="1" x14ac:dyDescent="0.25">
      <c r="A5511" t="s">
        <v>37</v>
      </c>
      <c r="B5511" t="s">
        <v>376</v>
      </c>
      <c r="E5511" t="s">
        <v>314</v>
      </c>
      <c r="G5511" t="s">
        <v>0</v>
      </c>
      <c r="H5511" t="s">
        <v>737</v>
      </c>
      <c r="I5511" t="s">
        <v>738</v>
      </c>
      <c r="J5511" t="s">
        <v>738</v>
      </c>
      <c r="K5511" ph="1">
        <v>7615151.24726272</v>
      </c>
      <c r="L5511" ph="1">
        <v>2101479.6749408101</v>
      </c>
      <c r="M5511" t="s">
        <v>43</v>
      </c>
      <c r="N5511" t="s">
        <v>44</v>
      </c>
      <c r="O5511" s="1" ph="1">
        <v>42446</v>
      </c>
      <c r="P5511" ph="1">
        <v>0</v>
      </c>
      <c r="Q5511" ph="1">
        <v>1</v>
      </c>
      <c r="R5511" ph="1">
        <v>0.5</v>
      </c>
      <c r="S5511" t="s">
        <v>56</v>
      </c>
      <c r="T5511" t="s">
        <v>57</v>
      </c>
      <c r="U5511" t="s">
        <v>387</v>
      </c>
      <c r="V5511" t="s">
        <v>75</v>
      </c>
      <c r="W5511" t="s">
        <v>76</v>
      </c>
      <c r="X5511" t="s">
        <v>56</v>
      </c>
      <c r="Y5511" t="s">
        <v>61</v>
      </c>
      <c r="Z5511" t="s">
        <v>77</v>
      </c>
      <c r="AA5511" ph="1">
        <v>1</v>
      </c>
      <c r="AB5511" ph="1">
        <v>0</v>
      </c>
      <c r="AC5511" t="s">
        <v>63</v>
      </c>
      <c r="AD5511" ph="1">
        <v>5.4000001400709201E-2</v>
      </c>
      <c r="AE5511" ph="1">
        <v>1</v>
      </c>
      <c r="AF5511" t="s">
        <v>64</v>
      </c>
      <c r="AG5511" t="s">
        <v>53</v>
      </c>
      <c r="AH5511" t="s">
        <v>65</v>
      </c>
      <c r="AI5511" t="s">
        <v>55</v>
      </c>
      <c r="AJ5511" ph="1">
        <v>1</v>
      </c>
      <c r="AK5511" t="b">
        <v>0</v>
      </c>
    </row>
    <row r="5512" spans="1:37" hidden="1" x14ac:dyDescent="0.25">
      <c r="A5512" t="s">
        <v>37</v>
      </c>
      <c r="B5512" t="s">
        <v>38</v>
      </c>
      <c r="C5512" t="s">
        <v>39</v>
      </c>
      <c r="E5512" t="s">
        <v>314</v>
      </c>
      <c r="G5512" t="s">
        <v>0</v>
      </c>
      <c r="H5512" t="s">
        <v>739</v>
      </c>
      <c r="I5512" t="s">
        <v>738</v>
      </c>
      <c r="J5512" t="s">
        <v>738</v>
      </c>
      <c r="K5512" ph="1">
        <v>7615151.24726272</v>
      </c>
      <c r="L5512" ph="1">
        <v>2101479.6749408101</v>
      </c>
      <c r="M5512" t="s">
        <v>43</v>
      </c>
      <c r="N5512" t="s">
        <v>44</v>
      </c>
      <c r="O5512" s="1" ph="1">
        <v>42446</v>
      </c>
      <c r="P5512" ph="1">
        <v>2</v>
      </c>
      <c r="Q5512" ph="1">
        <v>3</v>
      </c>
      <c r="R5512" ph="1">
        <v>3</v>
      </c>
      <c r="S5512" t="s">
        <v>56</v>
      </c>
      <c r="T5512" t="s">
        <v>57</v>
      </c>
      <c r="U5512" t="s">
        <v>387</v>
      </c>
      <c r="V5512" t="s">
        <v>75</v>
      </c>
      <c r="W5512" t="s">
        <v>76</v>
      </c>
      <c r="X5512" t="s">
        <v>56</v>
      </c>
      <c r="Y5512" t="s">
        <v>61</v>
      </c>
      <c r="Z5512" t="s">
        <v>77</v>
      </c>
      <c r="AA5512" ph="1">
        <v>1</v>
      </c>
      <c r="AB5512" ph="1">
        <v>0</v>
      </c>
      <c r="AC5512" t="s">
        <v>63</v>
      </c>
      <c r="AD5512" ph="1">
        <v>5.2999999374151202E-2</v>
      </c>
      <c r="AE5512" ph="1">
        <v>1</v>
      </c>
      <c r="AF5512" t="s">
        <v>64</v>
      </c>
      <c r="AG5512" t="s">
        <v>54</v>
      </c>
      <c r="AH5512" t="s">
        <v>65</v>
      </c>
      <c r="AI5512" t="s">
        <v>55</v>
      </c>
      <c r="AJ5512" ph="1">
        <v>2</v>
      </c>
      <c r="AK5512" t="b">
        <v>0</v>
      </c>
    </row>
    <row r="5513" spans="1:37" hidden="1" x14ac:dyDescent="0.25">
      <c r="A5513" t="s">
        <v>37</v>
      </c>
      <c r="B5513" t="s">
        <v>379</v>
      </c>
      <c r="C5513" t="s">
        <v>380</v>
      </c>
      <c r="D5513" t="s">
        <v>381</v>
      </c>
      <c r="E5513" t="s">
        <v>314</v>
      </c>
      <c r="G5513" t="s">
        <v>0</v>
      </c>
      <c r="H5513" t="s">
        <v>740</v>
      </c>
      <c r="I5513" t="s">
        <v>738</v>
      </c>
      <c r="J5513" t="s">
        <v>738</v>
      </c>
      <c r="K5513" ph="1">
        <v>7615151.24726272</v>
      </c>
      <c r="L5513" ph="1">
        <v>2101479.6749408101</v>
      </c>
      <c r="M5513" t="s">
        <v>43</v>
      </c>
      <c r="N5513" t="s">
        <v>44</v>
      </c>
      <c r="O5513" s="1" ph="1">
        <v>42446</v>
      </c>
      <c r="P5513" ph="1">
        <v>5</v>
      </c>
      <c r="Q5513" ph="1">
        <v>6</v>
      </c>
      <c r="R5513" ph="1">
        <v>6</v>
      </c>
      <c r="S5513" t="s">
        <v>56</v>
      </c>
      <c r="T5513" t="s">
        <v>57</v>
      </c>
      <c r="U5513" t="s">
        <v>387</v>
      </c>
      <c r="V5513" t="s">
        <v>75</v>
      </c>
      <c r="W5513" t="s">
        <v>76</v>
      </c>
      <c r="X5513" t="s">
        <v>56</v>
      </c>
      <c r="Y5513" t="s">
        <v>61</v>
      </c>
      <c r="Z5513" t="s">
        <v>77</v>
      </c>
      <c r="AA5513" ph="1">
        <v>1</v>
      </c>
      <c r="AB5513" ph="1">
        <v>0</v>
      </c>
      <c r="AC5513" t="s">
        <v>63</v>
      </c>
      <c r="AD5513" ph="1">
        <v>5.2999999374151202E-2</v>
      </c>
      <c r="AE5513" ph="1">
        <v>1</v>
      </c>
      <c r="AF5513" t="s">
        <v>64</v>
      </c>
      <c r="AG5513" t="s">
        <v>54</v>
      </c>
      <c r="AH5513" t="s">
        <v>65</v>
      </c>
      <c r="AI5513" t="s">
        <v>55</v>
      </c>
      <c r="AJ5513" ph="1">
        <v>3</v>
      </c>
      <c r="AK5513" t="b">
        <v>0</v>
      </c>
    </row>
    <row r="5514" spans="1:37" hidden="1" x14ac:dyDescent="0.25">
      <c r="A5514" t="s">
        <v>37</v>
      </c>
      <c r="B5514" t="s">
        <v>376</v>
      </c>
      <c r="E5514" t="s">
        <v>314</v>
      </c>
      <c r="G5514" t="s">
        <v>0</v>
      </c>
      <c r="H5514" t="s">
        <v>741</v>
      </c>
      <c r="I5514" t="s">
        <v>738</v>
      </c>
      <c r="J5514" t="s">
        <v>738</v>
      </c>
      <c r="K5514" ph="1">
        <v>7615151.24726272</v>
      </c>
      <c r="L5514" ph="1">
        <v>2101479.6749408101</v>
      </c>
      <c r="M5514" t="s">
        <v>718</v>
      </c>
      <c r="N5514" t="s">
        <v>44</v>
      </c>
      <c r="O5514" s="1" ph="1">
        <v>42446</v>
      </c>
      <c r="P5514" ph="1">
        <v>0</v>
      </c>
      <c r="Q5514" ph="1">
        <v>1</v>
      </c>
      <c r="R5514" ph="1">
        <v>0.5</v>
      </c>
      <c r="S5514" t="s">
        <v>56</v>
      </c>
      <c r="T5514" t="s">
        <v>78</v>
      </c>
      <c r="U5514" t="s">
        <v>388</v>
      </c>
      <c r="V5514" t="s">
        <v>80</v>
      </c>
      <c r="W5514" t="s">
        <v>81</v>
      </c>
      <c r="X5514" t="s">
        <v>56</v>
      </c>
      <c r="Y5514" t="s">
        <v>61</v>
      </c>
      <c r="Z5514" t="s">
        <v>82</v>
      </c>
      <c r="AA5514" ph="1">
        <v>0.28000000000000003</v>
      </c>
      <c r="AB5514" ph="1">
        <v>1</v>
      </c>
      <c r="AD5514" ph="1">
        <v>9.9999997764825804E-3</v>
      </c>
      <c r="AE5514" ph="1">
        <v>0.20000000298023199</v>
      </c>
      <c r="AF5514" t="s">
        <v>64</v>
      </c>
      <c r="AG5514" t="s">
        <v>53</v>
      </c>
      <c r="AH5514" t="s">
        <v>54</v>
      </c>
      <c r="AI5514" t="s">
        <v>55</v>
      </c>
      <c r="AJ5514" ph="1">
        <v>1</v>
      </c>
      <c r="AK5514" t="b">
        <v>0</v>
      </c>
    </row>
    <row r="5515" spans="1:37" hidden="1" x14ac:dyDescent="0.25">
      <c r="A5515" t="s">
        <v>37</v>
      </c>
      <c r="B5515" t="s">
        <v>38</v>
      </c>
      <c r="C5515" t="s">
        <v>39</v>
      </c>
      <c r="E5515" t="s">
        <v>314</v>
      </c>
      <c r="G5515" t="s">
        <v>0</v>
      </c>
      <c r="H5515" t="s">
        <v>739</v>
      </c>
      <c r="I5515" t="s">
        <v>738</v>
      </c>
      <c r="J5515" t="s">
        <v>738</v>
      </c>
      <c r="K5515" ph="1">
        <v>7615151.24726272</v>
      </c>
      <c r="L5515" ph="1">
        <v>2101479.6749408101</v>
      </c>
      <c r="M5515" t="s">
        <v>43</v>
      </c>
      <c r="N5515" t="s">
        <v>44</v>
      </c>
      <c r="O5515" s="1" ph="1">
        <v>42446</v>
      </c>
      <c r="P5515" ph="1">
        <v>2</v>
      </c>
      <c r="Q5515" ph="1">
        <v>3</v>
      </c>
      <c r="R5515" ph="1">
        <v>3</v>
      </c>
      <c r="S5515" t="s">
        <v>56</v>
      </c>
      <c r="T5515" t="s">
        <v>78</v>
      </c>
      <c r="U5515" t="s">
        <v>388</v>
      </c>
      <c r="V5515" t="s">
        <v>80</v>
      </c>
      <c r="W5515" t="s">
        <v>81</v>
      </c>
      <c r="X5515" t="s">
        <v>56</v>
      </c>
      <c r="Y5515" t="s">
        <v>61</v>
      </c>
      <c r="Z5515" t="s">
        <v>82</v>
      </c>
      <c r="AA5515" ph="1">
        <v>0.2</v>
      </c>
      <c r="AB5515" ph="1">
        <v>0</v>
      </c>
      <c r="AC5515" t="s">
        <v>63</v>
      </c>
      <c r="AD5515" ph="1">
        <v>9.9999997764825804E-3</v>
      </c>
      <c r="AE5515" ph="1">
        <v>0.20000000298023199</v>
      </c>
      <c r="AF5515" t="s">
        <v>64</v>
      </c>
      <c r="AG5515" t="s">
        <v>54</v>
      </c>
      <c r="AH5515" t="s">
        <v>65</v>
      </c>
      <c r="AI5515" t="s">
        <v>55</v>
      </c>
      <c r="AJ5515" ph="1">
        <v>2</v>
      </c>
      <c r="AK5515" t="b">
        <v>0</v>
      </c>
    </row>
    <row r="5516" spans="1:37" hidden="1" x14ac:dyDescent="0.25">
      <c r="A5516" t="s">
        <v>37</v>
      </c>
      <c r="B5516" t="s">
        <v>379</v>
      </c>
      <c r="C5516" t="s">
        <v>380</v>
      </c>
      <c r="D5516" t="s">
        <v>381</v>
      </c>
      <c r="E5516" t="s">
        <v>314</v>
      </c>
      <c r="G5516" t="s">
        <v>0</v>
      </c>
      <c r="H5516" t="s">
        <v>740</v>
      </c>
      <c r="I5516" t="s">
        <v>738</v>
      </c>
      <c r="J5516" t="s">
        <v>738</v>
      </c>
      <c r="K5516" ph="1">
        <v>7615151.24726272</v>
      </c>
      <c r="L5516" ph="1">
        <v>2101479.6749408101</v>
      </c>
      <c r="M5516" t="s">
        <v>43</v>
      </c>
      <c r="N5516" t="s">
        <v>44</v>
      </c>
      <c r="O5516" s="1" ph="1">
        <v>42446</v>
      </c>
      <c r="P5516" ph="1">
        <v>5</v>
      </c>
      <c r="Q5516" ph="1">
        <v>6</v>
      </c>
      <c r="R5516" ph="1">
        <v>6</v>
      </c>
      <c r="S5516" t="s">
        <v>56</v>
      </c>
      <c r="T5516" t="s">
        <v>78</v>
      </c>
      <c r="U5516" t="s">
        <v>388</v>
      </c>
      <c r="V5516" t="s">
        <v>80</v>
      </c>
      <c r="W5516" t="s">
        <v>81</v>
      </c>
      <c r="X5516" t="s">
        <v>56</v>
      </c>
      <c r="Y5516" t="s">
        <v>61</v>
      </c>
      <c r="Z5516" t="s">
        <v>82</v>
      </c>
      <c r="AA5516" ph="1">
        <v>0.2</v>
      </c>
      <c r="AB5516" ph="1">
        <v>0</v>
      </c>
      <c r="AC5516" t="s">
        <v>63</v>
      </c>
      <c r="AD5516" ph="1">
        <v>9.9999997764825804E-3</v>
      </c>
      <c r="AE5516" ph="1">
        <v>0.20000000298023199</v>
      </c>
      <c r="AF5516" t="s">
        <v>64</v>
      </c>
      <c r="AG5516" t="s">
        <v>54</v>
      </c>
      <c r="AH5516" t="s">
        <v>65</v>
      </c>
      <c r="AI5516" t="s">
        <v>55</v>
      </c>
      <c r="AJ5516" ph="1">
        <v>3</v>
      </c>
      <c r="AK5516" t="b">
        <v>0</v>
      </c>
    </row>
    <row r="5517" spans="1:37" hidden="1" x14ac:dyDescent="0.25">
      <c r="A5517" t="s">
        <v>37</v>
      </c>
      <c r="B5517" t="s">
        <v>376</v>
      </c>
      <c r="E5517" t="s">
        <v>314</v>
      </c>
      <c r="G5517" t="s">
        <v>0</v>
      </c>
      <c r="H5517" t="s">
        <v>737</v>
      </c>
      <c r="I5517" t="s">
        <v>738</v>
      </c>
      <c r="J5517" t="s">
        <v>738</v>
      </c>
      <c r="K5517" ph="1">
        <v>7615151.24726272</v>
      </c>
      <c r="L5517" ph="1">
        <v>2101479.6749408101</v>
      </c>
      <c r="M5517" t="s">
        <v>43</v>
      </c>
      <c r="N5517" t="s">
        <v>44</v>
      </c>
      <c r="O5517" s="1" ph="1">
        <v>42446</v>
      </c>
      <c r="P5517" ph="1">
        <v>0</v>
      </c>
      <c r="Q5517" ph="1">
        <v>1</v>
      </c>
      <c r="R5517" ph="1">
        <v>0.5</v>
      </c>
      <c r="S5517" t="s">
        <v>56</v>
      </c>
      <c r="T5517" t="s">
        <v>57</v>
      </c>
      <c r="U5517" t="s">
        <v>387</v>
      </c>
      <c r="V5517" t="s">
        <v>83</v>
      </c>
      <c r="W5517" t="s">
        <v>84</v>
      </c>
      <c r="X5517" t="s">
        <v>56</v>
      </c>
      <c r="Y5517" t="s">
        <v>61</v>
      </c>
      <c r="Z5517" t="s">
        <v>85</v>
      </c>
      <c r="AA5517" ph="1">
        <v>16</v>
      </c>
      <c r="AB5517" ph="1">
        <v>1</v>
      </c>
      <c r="AD5517" ph="1">
        <v>6.5999999642372104E-2</v>
      </c>
      <c r="AE5517" ph="1">
        <v>1</v>
      </c>
      <c r="AF5517" t="s">
        <v>64</v>
      </c>
      <c r="AG5517" t="s">
        <v>53</v>
      </c>
      <c r="AH5517" t="s">
        <v>54</v>
      </c>
      <c r="AI5517" t="s">
        <v>55</v>
      </c>
      <c r="AJ5517" ph="1">
        <v>1</v>
      </c>
      <c r="AK5517" t="b">
        <v>0</v>
      </c>
    </row>
    <row r="5518" spans="1:37" hidden="1" x14ac:dyDescent="0.25">
      <c r="A5518" t="s">
        <v>37</v>
      </c>
      <c r="B5518" t="s">
        <v>38</v>
      </c>
      <c r="C5518" t="s">
        <v>39</v>
      </c>
      <c r="E5518" t="s">
        <v>314</v>
      </c>
      <c r="G5518" t="s">
        <v>0</v>
      </c>
      <c r="H5518" t="s">
        <v>739</v>
      </c>
      <c r="I5518" t="s">
        <v>738</v>
      </c>
      <c r="J5518" t="s">
        <v>738</v>
      </c>
      <c r="K5518" ph="1">
        <v>7615151.24726272</v>
      </c>
      <c r="L5518" ph="1">
        <v>2101479.6749408101</v>
      </c>
      <c r="M5518" t="s">
        <v>43</v>
      </c>
      <c r="N5518" t="s">
        <v>44</v>
      </c>
      <c r="O5518" s="1" ph="1">
        <v>42446</v>
      </c>
      <c r="P5518" ph="1">
        <v>2</v>
      </c>
      <c r="Q5518" ph="1">
        <v>3</v>
      </c>
      <c r="R5518" ph="1">
        <v>3</v>
      </c>
      <c r="S5518" t="s">
        <v>56</v>
      </c>
      <c r="T5518" t="s">
        <v>57</v>
      </c>
      <c r="U5518" t="s">
        <v>387</v>
      </c>
      <c r="V5518" t="s">
        <v>83</v>
      </c>
      <c r="W5518" t="s">
        <v>84</v>
      </c>
      <c r="X5518" t="s">
        <v>56</v>
      </c>
      <c r="Y5518" t="s">
        <v>61</v>
      </c>
      <c r="Z5518" t="s">
        <v>85</v>
      </c>
      <c r="AA5518" ph="1">
        <v>13</v>
      </c>
      <c r="AB5518" ph="1">
        <v>1</v>
      </c>
      <c r="AD5518" ph="1">
        <v>6.5999999642372104E-2</v>
      </c>
      <c r="AE5518" ph="1">
        <v>1</v>
      </c>
      <c r="AF5518" t="s">
        <v>64</v>
      </c>
      <c r="AG5518" t="s">
        <v>54</v>
      </c>
      <c r="AH5518" t="s">
        <v>54</v>
      </c>
      <c r="AI5518" t="s">
        <v>55</v>
      </c>
      <c r="AJ5518" ph="1">
        <v>2</v>
      </c>
      <c r="AK5518" t="b">
        <v>0</v>
      </c>
    </row>
    <row r="5519" spans="1:37" hidden="1" x14ac:dyDescent="0.25">
      <c r="A5519" t="s">
        <v>37</v>
      </c>
      <c r="B5519" t="s">
        <v>379</v>
      </c>
      <c r="C5519" t="s">
        <v>380</v>
      </c>
      <c r="D5519" t="s">
        <v>381</v>
      </c>
      <c r="E5519" t="s">
        <v>314</v>
      </c>
      <c r="G5519" t="s">
        <v>0</v>
      </c>
      <c r="H5519" t="s">
        <v>740</v>
      </c>
      <c r="I5519" t="s">
        <v>738</v>
      </c>
      <c r="J5519" t="s">
        <v>738</v>
      </c>
      <c r="K5519" ph="1">
        <v>7615151.24726272</v>
      </c>
      <c r="L5519" ph="1">
        <v>2101479.6749408101</v>
      </c>
      <c r="M5519" t="s">
        <v>43</v>
      </c>
      <c r="N5519" t="s">
        <v>44</v>
      </c>
      <c r="O5519" s="1" ph="1">
        <v>42446</v>
      </c>
      <c r="P5519" ph="1">
        <v>5</v>
      </c>
      <c r="Q5519" ph="1">
        <v>6</v>
      </c>
      <c r="R5519" ph="1">
        <v>6</v>
      </c>
      <c r="S5519" t="s">
        <v>56</v>
      </c>
      <c r="T5519" t="s">
        <v>57</v>
      </c>
      <c r="U5519" t="s">
        <v>387</v>
      </c>
      <c r="V5519" t="s">
        <v>83</v>
      </c>
      <c r="W5519" t="s">
        <v>84</v>
      </c>
      <c r="X5519" t="s">
        <v>56</v>
      </c>
      <c r="Y5519" t="s">
        <v>61</v>
      </c>
      <c r="Z5519" t="s">
        <v>85</v>
      </c>
      <c r="AA5519" ph="1">
        <v>14</v>
      </c>
      <c r="AB5519" ph="1">
        <v>1</v>
      </c>
      <c r="AD5519" ph="1">
        <v>6.5999999642372104E-2</v>
      </c>
      <c r="AE5519" ph="1">
        <v>1</v>
      </c>
      <c r="AF5519" t="s">
        <v>64</v>
      </c>
      <c r="AG5519" t="s">
        <v>54</v>
      </c>
      <c r="AH5519" t="s">
        <v>54</v>
      </c>
      <c r="AI5519" t="s">
        <v>55</v>
      </c>
      <c r="AJ5519" ph="1">
        <v>3</v>
      </c>
      <c r="AK5519" t="b">
        <v>0</v>
      </c>
    </row>
    <row r="5520" spans="1:37" hidden="1" x14ac:dyDescent="0.25">
      <c r="A5520" t="s">
        <v>37</v>
      </c>
      <c r="B5520" t="s">
        <v>376</v>
      </c>
      <c r="E5520" t="s">
        <v>314</v>
      </c>
      <c r="G5520" t="s">
        <v>0</v>
      </c>
      <c r="H5520" t="s">
        <v>741</v>
      </c>
      <c r="I5520" t="s">
        <v>738</v>
      </c>
      <c r="J5520" t="s">
        <v>738</v>
      </c>
      <c r="K5520" ph="1">
        <v>7615151.24726272</v>
      </c>
      <c r="L5520" ph="1">
        <v>2101479.6749408101</v>
      </c>
      <c r="M5520" t="s">
        <v>718</v>
      </c>
      <c r="N5520" t="s">
        <v>44</v>
      </c>
      <c r="O5520" s="1" ph="1">
        <v>42446</v>
      </c>
      <c r="P5520" ph="1">
        <v>0</v>
      </c>
      <c r="Q5520" ph="1">
        <v>1</v>
      </c>
      <c r="R5520" ph="1">
        <v>0.5</v>
      </c>
      <c r="S5520" t="s">
        <v>56</v>
      </c>
      <c r="T5520" t="s">
        <v>57</v>
      </c>
      <c r="U5520" t="s">
        <v>387</v>
      </c>
      <c r="V5520" t="s">
        <v>86</v>
      </c>
      <c r="W5520" t="s">
        <v>87</v>
      </c>
      <c r="X5520" t="s">
        <v>56</v>
      </c>
      <c r="Y5520" t="s">
        <v>61</v>
      </c>
      <c r="Z5520" t="s">
        <v>88</v>
      </c>
      <c r="AA5520" ph="1">
        <v>4.8</v>
      </c>
      <c r="AB5520" ph="1">
        <v>1</v>
      </c>
      <c r="AD5520" ph="1">
        <v>2.60000005364418E-2</v>
      </c>
      <c r="AE5520" ph="1">
        <v>1</v>
      </c>
      <c r="AF5520" t="s">
        <v>64</v>
      </c>
      <c r="AG5520" t="s">
        <v>53</v>
      </c>
      <c r="AH5520" t="s">
        <v>54</v>
      </c>
      <c r="AI5520" t="s">
        <v>55</v>
      </c>
      <c r="AJ5520" ph="1">
        <v>1</v>
      </c>
      <c r="AK5520" t="b">
        <v>0</v>
      </c>
    </row>
    <row r="5521" spans="1:37" hidden="1" x14ac:dyDescent="0.25">
      <c r="A5521" t="s">
        <v>37</v>
      </c>
      <c r="B5521" t="s">
        <v>38</v>
      </c>
      <c r="C5521" t="s">
        <v>39</v>
      </c>
      <c r="E5521" t="s">
        <v>314</v>
      </c>
      <c r="G5521" t="s">
        <v>0</v>
      </c>
      <c r="H5521" t="s">
        <v>739</v>
      </c>
      <c r="I5521" t="s">
        <v>738</v>
      </c>
      <c r="J5521" t="s">
        <v>738</v>
      </c>
      <c r="K5521" ph="1">
        <v>7615151.24726272</v>
      </c>
      <c r="L5521" ph="1">
        <v>2101479.6749408101</v>
      </c>
      <c r="M5521" t="s">
        <v>43</v>
      </c>
      <c r="N5521" t="s">
        <v>44</v>
      </c>
      <c r="O5521" s="1" ph="1">
        <v>42446</v>
      </c>
      <c r="P5521" ph="1">
        <v>2</v>
      </c>
      <c r="Q5521" ph="1">
        <v>3</v>
      </c>
      <c r="R5521" ph="1">
        <v>3</v>
      </c>
      <c r="S5521" t="s">
        <v>56</v>
      </c>
      <c r="T5521" t="s">
        <v>57</v>
      </c>
      <c r="U5521" t="s">
        <v>387</v>
      </c>
      <c r="V5521" t="s">
        <v>86</v>
      </c>
      <c r="W5521" t="s">
        <v>87</v>
      </c>
      <c r="X5521" t="s">
        <v>56</v>
      </c>
      <c r="Y5521" t="s">
        <v>61</v>
      </c>
      <c r="Z5521" t="s">
        <v>88</v>
      </c>
      <c r="AA5521" ph="1">
        <v>5.7</v>
      </c>
      <c r="AB5521" ph="1">
        <v>1</v>
      </c>
      <c r="AD5521" ph="1">
        <v>2.60000005364418E-2</v>
      </c>
      <c r="AE5521" ph="1">
        <v>1</v>
      </c>
      <c r="AF5521" t="s">
        <v>64</v>
      </c>
      <c r="AG5521" t="s">
        <v>54</v>
      </c>
      <c r="AH5521" t="s">
        <v>54</v>
      </c>
      <c r="AI5521" t="s">
        <v>55</v>
      </c>
      <c r="AJ5521" ph="1">
        <v>2</v>
      </c>
      <c r="AK5521" t="b">
        <v>0</v>
      </c>
    </row>
    <row r="5522" spans="1:37" hidden="1" x14ac:dyDescent="0.25">
      <c r="A5522" t="s">
        <v>37</v>
      </c>
      <c r="B5522" t="s">
        <v>379</v>
      </c>
      <c r="C5522" t="s">
        <v>380</v>
      </c>
      <c r="D5522" t="s">
        <v>381</v>
      </c>
      <c r="E5522" t="s">
        <v>314</v>
      </c>
      <c r="G5522" t="s">
        <v>0</v>
      </c>
      <c r="H5522" t="s">
        <v>740</v>
      </c>
      <c r="I5522" t="s">
        <v>738</v>
      </c>
      <c r="J5522" t="s">
        <v>738</v>
      </c>
      <c r="K5522" ph="1">
        <v>7615151.24726272</v>
      </c>
      <c r="L5522" ph="1">
        <v>2101479.6749408101</v>
      </c>
      <c r="M5522" t="s">
        <v>43</v>
      </c>
      <c r="N5522" t="s">
        <v>44</v>
      </c>
      <c r="O5522" s="1" ph="1">
        <v>42446</v>
      </c>
      <c r="P5522" ph="1">
        <v>5</v>
      </c>
      <c r="Q5522" ph="1">
        <v>6</v>
      </c>
      <c r="R5522" ph="1">
        <v>6</v>
      </c>
      <c r="S5522" t="s">
        <v>56</v>
      </c>
      <c r="T5522" t="s">
        <v>57</v>
      </c>
      <c r="U5522" t="s">
        <v>387</v>
      </c>
      <c r="V5522" t="s">
        <v>86</v>
      </c>
      <c r="W5522" t="s">
        <v>87</v>
      </c>
      <c r="X5522" t="s">
        <v>56</v>
      </c>
      <c r="Y5522" t="s">
        <v>61</v>
      </c>
      <c r="Z5522" t="s">
        <v>88</v>
      </c>
      <c r="AA5522" ph="1">
        <v>7.1</v>
      </c>
      <c r="AB5522" ph="1">
        <v>1</v>
      </c>
      <c r="AD5522" ph="1">
        <v>2.60000005364418E-2</v>
      </c>
      <c r="AE5522" ph="1">
        <v>1</v>
      </c>
      <c r="AF5522" t="s">
        <v>64</v>
      </c>
      <c r="AG5522" t="s">
        <v>54</v>
      </c>
      <c r="AH5522" t="s">
        <v>54</v>
      </c>
      <c r="AI5522" t="s">
        <v>55</v>
      </c>
      <c r="AJ5522" ph="1">
        <v>3</v>
      </c>
      <c r="AK5522" t="b">
        <v>0</v>
      </c>
    </row>
    <row r="5523" spans="1:37" hidden="1" x14ac:dyDescent="0.25">
      <c r="A5523" t="s">
        <v>37</v>
      </c>
      <c r="B5523" t="s">
        <v>376</v>
      </c>
      <c r="E5523" t="s">
        <v>314</v>
      </c>
      <c r="G5523" t="s">
        <v>0</v>
      </c>
      <c r="H5523" t="s">
        <v>741</v>
      </c>
      <c r="I5523" t="s">
        <v>738</v>
      </c>
      <c r="J5523" t="s">
        <v>738</v>
      </c>
      <c r="K5523" ph="1">
        <v>7615151.24726272</v>
      </c>
      <c r="L5523" ph="1">
        <v>2101479.6749408101</v>
      </c>
      <c r="M5523" t="s">
        <v>718</v>
      </c>
      <c r="N5523" t="s">
        <v>44</v>
      </c>
      <c r="O5523" s="1" ph="1">
        <v>42446</v>
      </c>
      <c r="P5523" ph="1">
        <v>0</v>
      </c>
      <c r="Q5523" ph="1">
        <v>1</v>
      </c>
      <c r="R5523" ph="1">
        <v>0.5</v>
      </c>
      <c r="S5523" t="s">
        <v>56</v>
      </c>
      <c r="T5523" t="s">
        <v>57</v>
      </c>
      <c r="U5523" t="s">
        <v>387</v>
      </c>
      <c r="V5523" t="s">
        <v>89</v>
      </c>
      <c r="W5523" t="s">
        <v>90</v>
      </c>
      <c r="X5523" t="s">
        <v>56</v>
      </c>
      <c r="Y5523" t="s">
        <v>61</v>
      </c>
      <c r="Z5523" t="s">
        <v>91</v>
      </c>
      <c r="AA5523" ph="1">
        <v>8.9</v>
      </c>
      <c r="AB5523" ph="1">
        <v>1</v>
      </c>
      <c r="AD5523" ph="1">
        <v>3.9000000804662698E-2</v>
      </c>
      <c r="AE5523" ph="1">
        <v>2</v>
      </c>
      <c r="AF5523" t="s">
        <v>64</v>
      </c>
      <c r="AG5523" t="s">
        <v>53</v>
      </c>
      <c r="AH5523" t="s">
        <v>54</v>
      </c>
      <c r="AI5523" t="s">
        <v>55</v>
      </c>
      <c r="AJ5523" ph="1">
        <v>1</v>
      </c>
      <c r="AK5523" t="b">
        <v>0</v>
      </c>
    </row>
    <row r="5524" spans="1:37" hidden="1" x14ac:dyDescent="0.25">
      <c r="A5524" t="s">
        <v>37</v>
      </c>
      <c r="B5524" t="s">
        <v>38</v>
      </c>
      <c r="C5524" t="s">
        <v>39</v>
      </c>
      <c r="E5524" t="s">
        <v>314</v>
      </c>
      <c r="G5524" t="s">
        <v>0</v>
      </c>
      <c r="H5524" t="s">
        <v>739</v>
      </c>
      <c r="I5524" t="s">
        <v>738</v>
      </c>
      <c r="J5524" t="s">
        <v>738</v>
      </c>
      <c r="K5524" ph="1">
        <v>7615151.24726272</v>
      </c>
      <c r="L5524" ph="1">
        <v>2101479.6749408101</v>
      </c>
      <c r="M5524" t="s">
        <v>43</v>
      </c>
      <c r="N5524" t="s">
        <v>44</v>
      </c>
      <c r="O5524" s="1" ph="1">
        <v>42446</v>
      </c>
      <c r="P5524" ph="1">
        <v>2</v>
      </c>
      <c r="Q5524" ph="1">
        <v>3</v>
      </c>
      <c r="R5524" ph="1">
        <v>3</v>
      </c>
      <c r="S5524" t="s">
        <v>56</v>
      </c>
      <c r="T5524" t="s">
        <v>57</v>
      </c>
      <c r="U5524" t="s">
        <v>387</v>
      </c>
      <c r="V5524" t="s">
        <v>89</v>
      </c>
      <c r="W5524" t="s">
        <v>90</v>
      </c>
      <c r="X5524" t="s">
        <v>56</v>
      </c>
      <c r="Y5524" t="s">
        <v>61</v>
      </c>
      <c r="Z5524" t="s">
        <v>91</v>
      </c>
      <c r="AA5524" ph="1">
        <v>9.5</v>
      </c>
      <c r="AB5524" ph="1">
        <v>1</v>
      </c>
      <c r="AD5524" ph="1">
        <v>3.9000000804662698E-2</v>
      </c>
      <c r="AE5524" ph="1">
        <v>2</v>
      </c>
      <c r="AF5524" t="s">
        <v>64</v>
      </c>
      <c r="AG5524" t="s">
        <v>54</v>
      </c>
      <c r="AH5524" t="s">
        <v>54</v>
      </c>
      <c r="AI5524" t="s">
        <v>55</v>
      </c>
      <c r="AJ5524" ph="1">
        <v>2</v>
      </c>
      <c r="AK5524" t="b">
        <v>0</v>
      </c>
    </row>
    <row r="5525" spans="1:37" hidden="1" x14ac:dyDescent="0.25">
      <c r="A5525" t="s">
        <v>37</v>
      </c>
      <c r="B5525" t="s">
        <v>379</v>
      </c>
      <c r="C5525" t="s">
        <v>380</v>
      </c>
      <c r="D5525" t="s">
        <v>381</v>
      </c>
      <c r="E5525" t="s">
        <v>314</v>
      </c>
      <c r="G5525" t="s">
        <v>0</v>
      </c>
      <c r="H5525" t="s">
        <v>740</v>
      </c>
      <c r="I5525" t="s">
        <v>738</v>
      </c>
      <c r="J5525" t="s">
        <v>738</v>
      </c>
      <c r="K5525" ph="1">
        <v>7615151.24726272</v>
      </c>
      <c r="L5525" ph="1">
        <v>2101479.6749408101</v>
      </c>
      <c r="M5525" t="s">
        <v>43</v>
      </c>
      <c r="N5525" t="s">
        <v>44</v>
      </c>
      <c r="O5525" s="1" ph="1">
        <v>42446</v>
      </c>
      <c r="P5525" ph="1">
        <v>5</v>
      </c>
      <c r="Q5525" ph="1">
        <v>6</v>
      </c>
      <c r="R5525" ph="1">
        <v>6</v>
      </c>
      <c r="S5525" t="s">
        <v>56</v>
      </c>
      <c r="T5525" t="s">
        <v>57</v>
      </c>
      <c r="U5525" t="s">
        <v>387</v>
      </c>
      <c r="V5525" t="s">
        <v>89</v>
      </c>
      <c r="W5525" t="s">
        <v>90</v>
      </c>
      <c r="X5525" t="s">
        <v>56</v>
      </c>
      <c r="Y5525" t="s">
        <v>61</v>
      </c>
      <c r="Z5525" t="s">
        <v>91</v>
      </c>
      <c r="AA5525" ph="1">
        <v>8.1</v>
      </c>
      <c r="AB5525" ph="1">
        <v>1</v>
      </c>
      <c r="AD5525" ph="1">
        <v>3.9000000804662698E-2</v>
      </c>
      <c r="AE5525" ph="1">
        <v>2</v>
      </c>
      <c r="AF5525" t="s">
        <v>64</v>
      </c>
      <c r="AG5525" t="s">
        <v>54</v>
      </c>
      <c r="AH5525" t="s">
        <v>54</v>
      </c>
      <c r="AI5525" t="s">
        <v>55</v>
      </c>
      <c r="AJ5525" ph="1">
        <v>3</v>
      </c>
      <c r="AK5525" t="b">
        <v>0</v>
      </c>
    </row>
    <row r="5526" spans="1:37" x14ac:dyDescent="0.25">
      <c r="A5526" t="s">
        <v>37</v>
      </c>
      <c r="B5526" t="s">
        <v>376</v>
      </c>
      <c r="E5526" t="s">
        <v>314</v>
      </c>
      <c r="G5526" t="s">
        <v>0</v>
      </c>
      <c r="H5526" t="s">
        <v>737</v>
      </c>
      <c r="I5526" t="s">
        <v>738</v>
      </c>
      <c r="J5526" t="s">
        <v>738</v>
      </c>
      <c r="K5526" ph="1">
        <v>7615151.24726272</v>
      </c>
      <c r="L5526" ph="1">
        <v>2101479.6749408101</v>
      </c>
      <c r="M5526" t="s">
        <v>43</v>
      </c>
      <c r="N5526" t="s">
        <v>44</v>
      </c>
      <c r="O5526" s="1" ph="1">
        <v>42446</v>
      </c>
      <c r="P5526" ph="1">
        <v>0</v>
      </c>
      <c r="Q5526" ph="1">
        <v>1</v>
      </c>
      <c r="R5526" ph="1">
        <v>0.5</v>
      </c>
      <c r="S5526" t="s">
        <v>56</v>
      </c>
      <c r="T5526" t="s">
        <v>57</v>
      </c>
      <c r="U5526" t="s">
        <v>387</v>
      </c>
      <c r="V5526" t="s">
        <v>92</v>
      </c>
      <c r="W5526" t="s">
        <v>93</v>
      </c>
      <c r="X5526" t="s">
        <v>56</v>
      </c>
      <c r="Y5526" t="s">
        <v>61</v>
      </c>
      <c r="Z5526" t="s">
        <v>94</v>
      </c>
      <c r="AA5526" ph="1">
        <v>7.3</v>
      </c>
      <c r="AB5526" ph="1">
        <v>1</v>
      </c>
      <c r="AD5526" ph="1">
        <v>3.5999998450279201E-2</v>
      </c>
      <c r="AE5526" ph="1">
        <v>1</v>
      </c>
      <c r="AF5526" t="s">
        <v>64</v>
      </c>
      <c r="AG5526" t="s">
        <v>53</v>
      </c>
      <c r="AH5526" t="s">
        <v>54</v>
      </c>
      <c r="AI5526" t="s">
        <v>55</v>
      </c>
      <c r="AJ5526" ph="1">
        <v>1</v>
      </c>
      <c r="AK5526" t="b">
        <v>0</v>
      </c>
    </row>
    <row r="5527" spans="1:37" x14ac:dyDescent="0.25">
      <c r="A5527" t="s">
        <v>37</v>
      </c>
      <c r="B5527" t="s">
        <v>38</v>
      </c>
      <c r="C5527" t="s">
        <v>39</v>
      </c>
      <c r="E5527" t="s">
        <v>314</v>
      </c>
      <c r="G5527" t="s">
        <v>0</v>
      </c>
      <c r="H5527" t="s">
        <v>739</v>
      </c>
      <c r="I5527" t="s">
        <v>738</v>
      </c>
      <c r="J5527" t="s">
        <v>738</v>
      </c>
      <c r="K5527" ph="1">
        <v>7615151.24726272</v>
      </c>
      <c r="L5527" ph="1">
        <v>2101479.6749408101</v>
      </c>
      <c r="M5527" t="s">
        <v>43</v>
      </c>
      <c r="N5527" t="s">
        <v>44</v>
      </c>
      <c r="O5527" s="1" ph="1">
        <v>42446</v>
      </c>
      <c r="P5527" ph="1">
        <v>2</v>
      </c>
      <c r="Q5527" ph="1">
        <v>3</v>
      </c>
      <c r="R5527" ph="1">
        <v>3</v>
      </c>
      <c r="S5527" t="s">
        <v>56</v>
      </c>
      <c r="T5527" t="s">
        <v>57</v>
      </c>
      <c r="U5527" t="s">
        <v>387</v>
      </c>
      <c r="V5527" t="s">
        <v>92</v>
      </c>
      <c r="W5527" t="s">
        <v>93</v>
      </c>
      <c r="X5527" t="s">
        <v>56</v>
      </c>
      <c r="Y5527" t="s">
        <v>61</v>
      </c>
      <c r="Z5527" t="s">
        <v>94</v>
      </c>
      <c r="AA5527" ph="1">
        <v>5.9</v>
      </c>
      <c r="AB5527" ph="1">
        <v>1</v>
      </c>
      <c r="AD5527" ph="1">
        <v>3.5999998450279201E-2</v>
      </c>
      <c r="AE5527" ph="1">
        <v>1</v>
      </c>
      <c r="AF5527" t="s">
        <v>64</v>
      </c>
      <c r="AG5527" t="s">
        <v>54</v>
      </c>
      <c r="AH5527" t="s">
        <v>54</v>
      </c>
      <c r="AI5527" t="s">
        <v>55</v>
      </c>
      <c r="AJ5527" ph="1">
        <v>2</v>
      </c>
      <c r="AK5527" t="b">
        <v>0</v>
      </c>
    </row>
    <row r="5528" spans="1:37" hidden="1" x14ac:dyDescent="0.25">
      <c r="A5528" t="s">
        <v>37</v>
      </c>
      <c r="B5528" t="s">
        <v>379</v>
      </c>
      <c r="C5528" t="s">
        <v>380</v>
      </c>
      <c r="D5528" t="s">
        <v>381</v>
      </c>
      <c r="E5528" t="s">
        <v>314</v>
      </c>
      <c r="G5528" t="s">
        <v>0</v>
      </c>
      <c r="H5528" t="s">
        <v>740</v>
      </c>
      <c r="I5528" t="s">
        <v>738</v>
      </c>
      <c r="J5528" t="s">
        <v>738</v>
      </c>
      <c r="K5528" ph="1">
        <v>7615151.24726272</v>
      </c>
      <c r="L5528" ph="1">
        <v>2101479.6749408101</v>
      </c>
      <c r="M5528" t="s">
        <v>43</v>
      </c>
      <c r="N5528" t="s">
        <v>44</v>
      </c>
      <c r="O5528" s="1" ph="1">
        <v>42446</v>
      </c>
      <c r="P5528" ph="1">
        <v>5</v>
      </c>
      <c r="Q5528" ph="1">
        <v>6</v>
      </c>
      <c r="R5528" ph="1">
        <v>6</v>
      </c>
      <c r="S5528" t="s">
        <v>56</v>
      </c>
      <c r="T5528" t="s">
        <v>57</v>
      </c>
      <c r="U5528" t="s">
        <v>387</v>
      </c>
      <c r="V5528" t="s">
        <v>92</v>
      </c>
      <c r="W5528" t="s">
        <v>93</v>
      </c>
      <c r="X5528" t="s">
        <v>56</v>
      </c>
      <c r="Y5528" t="s">
        <v>61</v>
      </c>
      <c r="Z5528" t="s">
        <v>94</v>
      </c>
      <c r="AA5528" ph="1">
        <v>2</v>
      </c>
      <c r="AB5528" ph="1">
        <v>1</v>
      </c>
      <c r="AD5528" ph="1">
        <v>3.5000000149011598E-2</v>
      </c>
      <c r="AE5528" ph="1">
        <v>1</v>
      </c>
      <c r="AF5528" t="s">
        <v>64</v>
      </c>
      <c r="AG5528" t="s">
        <v>54</v>
      </c>
      <c r="AH5528" t="s">
        <v>54</v>
      </c>
      <c r="AI5528" t="s">
        <v>55</v>
      </c>
      <c r="AJ5528" ph="1">
        <v>3</v>
      </c>
      <c r="AK5528" t="b">
        <v>0</v>
      </c>
    </row>
    <row r="5529" spans="1:37" x14ac:dyDescent="0.25">
      <c r="A5529" t="s">
        <v>37</v>
      </c>
      <c r="B5529" t="s">
        <v>376</v>
      </c>
      <c r="E5529" t="s">
        <v>314</v>
      </c>
      <c r="G5529" t="s">
        <v>0</v>
      </c>
      <c r="H5529" t="s">
        <v>737</v>
      </c>
      <c r="I5529" t="s">
        <v>738</v>
      </c>
      <c r="J5529" t="s">
        <v>738</v>
      </c>
      <c r="K5529" ph="1">
        <v>7615151.24726272</v>
      </c>
      <c r="L5529" ph="1">
        <v>2101479.6749408101</v>
      </c>
      <c r="M5529" t="s">
        <v>43</v>
      </c>
      <c r="N5529" t="s">
        <v>44</v>
      </c>
      <c r="O5529" s="1" ph="1">
        <v>42446</v>
      </c>
      <c r="P5529" ph="1">
        <v>0</v>
      </c>
      <c r="Q5529" ph="1">
        <v>1</v>
      </c>
      <c r="R5529" ph="1">
        <v>0.5</v>
      </c>
      <c r="S5529" t="s">
        <v>56</v>
      </c>
      <c r="T5529" t="s">
        <v>95</v>
      </c>
      <c r="U5529" t="s">
        <v>378</v>
      </c>
      <c r="V5529" t="s">
        <v>97</v>
      </c>
      <c r="W5529" t="s">
        <v>98</v>
      </c>
      <c r="X5529" t="s">
        <v>56</v>
      </c>
      <c r="Y5529" t="s">
        <v>61</v>
      </c>
      <c r="Z5529" t="s">
        <v>99</v>
      </c>
      <c r="AA5529" ph="1">
        <v>0.1</v>
      </c>
      <c r="AB5529" ph="1">
        <v>0</v>
      </c>
      <c r="AC5529" t="s">
        <v>63</v>
      </c>
      <c r="AD5529" ph="1">
        <v>3.1999999191612001E-3</v>
      </c>
      <c r="AE5529" ph="1">
        <v>0.10000000149011599</v>
      </c>
      <c r="AF5529" t="s">
        <v>64</v>
      </c>
      <c r="AG5529" t="s">
        <v>53</v>
      </c>
      <c r="AH5529" t="s">
        <v>65</v>
      </c>
      <c r="AI5529" t="s">
        <v>55</v>
      </c>
      <c r="AJ5529" ph="1">
        <v>1</v>
      </c>
      <c r="AK5529" t="b">
        <v>0</v>
      </c>
    </row>
    <row r="5530" spans="1:37" x14ac:dyDescent="0.25">
      <c r="A5530" t="s">
        <v>37</v>
      </c>
      <c r="B5530" t="s">
        <v>38</v>
      </c>
      <c r="C5530" t="s">
        <v>39</v>
      </c>
      <c r="E5530" t="s">
        <v>314</v>
      </c>
      <c r="G5530" t="s">
        <v>0</v>
      </c>
      <c r="H5530" t="s">
        <v>739</v>
      </c>
      <c r="I5530" t="s">
        <v>738</v>
      </c>
      <c r="J5530" t="s">
        <v>738</v>
      </c>
      <c r="K5530" ph="1">
        <v>7615151.24726272</v>
      </c>
      <c r="L5530" ph="1">
        <v>2101479.6749408101</v>
      </c>
      <c r="M5530" t="s">
        <v>43</v>
      </c>
      <c r="N5530" t="s">
        <v>44</v>
      </c>
      <c r="O5530" s="1" ph="1">
        <v>42446</v>
      </c>
      <c r="P5530" ph="1">
        <v>2</v>
      </c>
      <c r="Q5530" ph="1">
        <v>3</v>
      </c>
      <c r="R5530" ph="1">
        <v>3</v>
      </c>
      <c r="S5530" t="s">
        <v>56</v>
      </c>
      <c r="T5530" t="s">
        <v>95</v>
      </c>
      <c r="U5530" t="s">
        <v>378</v>
      </c>
      <c r="V5530" t="s">
        <v>97</v>
      </c>
      <c r="W5530" t="s">
        <v>98</v>
      </c>
      <c r="X5530" t="s">
        <v>56</v>
      </c>
      <c r="Y5530" t="s">
        <v>61</v>
      </c>
      <c r="Z5530" t="s">
        <v>99</v>
      </c>
      <c r="AA5530" ph="1">
        <v>0.1</v>
      </c>
      <c r="AB5530" ph="1">
        <v>0</v>
      </c>
      <c r="AC5530" t="s">
        <v>63</v>
      </c>
      <c r="AD5530" ph="1">
        <v>3.1000000890344399E-3</v>
      </c>
      <c r="AE5530" ph="1">
        <v>0.10000000149011599</v>
      </c>
      <c r="AF5530" t="s">
        <v>64</v>
      </c>
      <c r="AG5530" t="s">
        <v>54</v>
      </c>
      <c r="AH5530" t="s">
        <v>65</v>
      </c>
      <c r="AI5530" t="s">
        <v>55</v>
      </c>
      <c r="AJ5530" ph="1">
        <v>2</v>
      </c>
      <c r="AK5530" t="b">
        <v>0</v>
      </c>
    </row>
    <row r="5531" spans="1:37" hidden="1" x14ac:dyDescent="0.25">
      <c r="A5531" t="s">
        <v>37</v>
      </c>
      <c r="B5531" t="s">
        <v>379</v>
      </c>
      <c r="C5531" t="s">
        <v>380</v>
      </c>
      <c r="D5531" t="s">
        <v>381</v>
      </c>
      <c r="E5531" t="s">
        <v>314</v>
      </c>
      <c r="G5531" t="s">
        <v>0</v>
      </c>
      <c r="H5531" t="s">
        <v>740</v>
      </c>
      <c r="I5531" t="s">
        <v>738</v>
      </c>
      <c r="J5531" t="s">
        <v>738</v>
      </c>
      <c r="K5531" ph="1">
        <v>7615151.24726272</v>
      </c>
      <c r="L5531" ph="1">
        <v>2101479.6749408101</v>
      </c>
      <c r="M5531" t="s">
        <v>43</v>
      </c>
      <c r="N5531" t="s">
        <v>44</v>
      </c>
      <c r="O5531" s="1" ph="1">
        <v>42446</v>
      </c>
      <c r="P5531" ph="1">
        <v>5</v>
      </c>
      <c r="Q5531" ph="1">
        <v>6</v>
      </c>
      <c r="R5531" ph="1">
        <v>6</v>
      </c>
      <c r="S5531" t="s">
        <v>56</v>
      </c>
      <c r="T5531" t="s">
        <v>95</v>
      </c>
      <c r="U5531" t="s">
        <v>378</v>
      </c>
      <c r="V5531" t="s">
        <v>97</v>
      </c>
      <c r="W5531" t="s">
        <v>98</v>
      </c>
      <c r="X5531" t="s">
        <v>56</v>
      </c>
      <c r="Y5531" t="s">
        <v>61</v>
      </c>
      <c r="Z5531" t="s">
        <v>99</v>
      </c>
      <c r="AA5531" ph="1">
        <v>9.9000000000000005E-2</v>
      </c>
      <c r="AB5531" ph="1">
        <v>0</v>
      </c>
      <c r="AC5531" t="s">
        <v>63</v>
      </c>
      <c r="AD5531" ph="1">
        <v>3.1000000890344399E-3</v>
      </c>
      <c r="AE5531" ph="1">
        <v>9.8999999463558197E-2</v>
      </c>
      <c r="AF5531" t="s">
        <v>64</v>
      </c>
      <c r="AG5531" t="s">
        <v>54</v>
      </c>
      <c r="AH5531" t="s">
        <v>65</v>
      </c>
      <c r="AI5531" t="s">
        <v>55</v>
      </c>
      <c r="AJ5531" ph="1">
        <v>3</v>
      </c>
      <c r="AK5531" t="b">
        <v>0</v>
      </c>
    </row>
    <row r="5532" spans="1:37" x14ac:dyDescent="0.25">
      <c r="A5532" t="s">
        <v>37</v>
      </c>
      <c r="B5532" t="s">
        <v>376</v>
      </c>
      <c r="E5532" t="s">
        <v>314</v>
      </c>
      <c r="G5532" t="s">
        <v>0</v>
      </c>
      <c r="H5532" t="s">
        <v>737</v>
      </c>
      <c r="I5532" t="s">
        <v>738</v>
      </c>
      <c r="J5532" t="s">
        <v>738</v>
      </c>
      <c r="K5532" ph="1">
        <v>7615151.24726272</v>
      </c>
      <c r="L5532" ph="1">
        <v>2101479.6749408101</v>
      </c>
      <c r="M5532" t="s">
        <v>43</v>
      </c>
      <c r="N5532" t="s">
        <v>44</v>
      </c>
      <c r="O5532" s="1" ph="1">
        <v>42446</v>
      </c>
      <c r="P5532" ph="1">
        <v>0</v>
      </c>
      <c r="Q5532" ph="1">
        <v>1</v>
      </c>
      <c r="R5532" ph="1">
        <v>0.5</v>
      </c>
      <c r="S5532" t="s">
        <v>56</v>
      </c>
      <c r="T5532" t="s">
        <v>57</v>
      </c>
      <c r="U5532" t="s">
        <v>387</v>
      </c>
      <c r="V5532" t="s">
        <v>100</v>
      </c>
      <c r="W5532" t="s">
        <v>101</v>
      </c>
      <c r="X5532" t="s">
        <v>56</v>
      </c>
      <c r="Y5532" t="s">
        <v>61</v>
      </c>
      <c r="Z5532" t="s">
        <v>102</v>
      </c>
      <c r="AA5532" ph="1">
        <v>1</v>
      </c>
      <c r="AB5532" ph="1">
        <v>0</v>
      </c>
      <c r="AC5532" t="s">
        <v>63</v>
      </c>
      <c r="AD5532" ph="1">
        <v>1.7999999225139601E-2</v>
      </c>
      <c r="AE5532" ph="1">
        <v>1</v>
      </c>
      <c r="AF5532" t="s">
        <v>64</v>
      </c>
      <c r="AG5532" t="s">
        <v>53</v>
      </c>
      <c r="AH5532" t="s">
        <v>65</v>
      </c>
      <c r="AI5532" t="s">
        <v>55</v>
      </c>
      <c r="AJ5532" ph="1">
        <v>1</v>
      </c>
      <c r="AK5532" t="b">
        <v>0</v>
      </c>
    </row>
    <row r="5533" spans="1:37" x14ac:dyDescent="0.25">
      <c r="A5533" t="s">
        <v>37</v>
      </c>
      <c r="B5533" t="s">
        <v>38</v>
      </c>
      <c r="C5533" t="s">
        <v>39</v>
      </c>
      <c r="E5533" t="s">
        <v>314</v>
      </c>
      <c r="G5533" t="s">
        <v>0</v>
      </c>
      <c r="H5533" t="s">
        <v>739</v>
      </c>
      <c r="I5533" t="s">
        <v>738</v>
      </c>
      <c r="J5533" t="s">
        <v>738</v>
      </c>
      <c r="K5533" ph="1">
        <v>7615151.24726272</v>
      </c>
      <c r="L5533" ph="1">
        <v>2101479.6749408101</v>
      </c>
      <c r="M5533" t="s">
        <v>43</v>
      </c>
      <c r="N5533" t="s">
        <v>44</v>
      </c>
      <c r="O5533" s="1" ph="1">
        <v>42446</v>
      </c>
      <c r="P5533" ph="1">
        <v>2</v>
      </c>
      <c r="Q5533" ph="1">
        <v>3</v>
      </c>
      <c r="R5533" ph="1">
        <v>3</v>
      </c>
      <c r="S5533" t="s">
        <v>56</v>
      </c>
      <c r="T5533" t="s">
        <v>57</v>
      </c>
      <c r="U5533" t="s">
        <v>387</v>
      </c>
      <c r="V5533" t="s">
        <v>100</v>
      </c>
      <c r="W5533" t="s">
        <v>101</v>
      </c>
      <c r="X5533" t="s">
        <v>56</v>
      </c>
      <c r="Y5533" t="s">
        <v>61</v>
      </c>
      <c r="Z5533" t="s">
        <v>102</v>
      </c>
      <c r="AA5533" ph="1">
        <v>1</v>
      </c>
      <c r="AB5533" ph="1">
        <v>0</v>
      </c>
      <c r="AC5533" t="s">
        <v>63</v>
      </c>
      <c r="AD5533" ph="1">
        <v>1.7999999225139601E-2</v>
      </c>
      <c r="AE5533" ph="1">
        <v>1</v>
      </c>
      <c r="AF5533" t="s">
        <v>64</v>
      </c>
      <c r="AG5533" t="s">
        <v>54</v>
      </c>
      <c r="AH5533" t="s">
        <v>65</v>
      </c>
      <c r="AI5533" t="s">
        <v>55</v>
      </c>
      <c r="AJ5533" ph="1">
        <v>2</v>
      </c>
      <c r="AK5533" t="b">
        <v>0</v>
      </c>
    </row>
    <row r="5534" spans="1:37" hidden="1" x14ac:dyDescent="0.25">
      <c r="A5534" t="s">
        <v>37</v>
      </c>
      <c r="B5534" t="s">
        <v>379</v>
      </c>
      <c r="C5534" t="s">
        <v>380</v>
      </c>
      <c r="D5534" t="s">
        <v>381</v>
      </c>
      <c r="E5534" t="s">
        <v>314</v>
      </c>
      <c r="G5534" t="s">
        <v>0</v>
      </c>
      <c r="H5534" t="s">
        <v>740</v>
      </c>
      <c r="I5534" t="s">
        <v>738</v>
      </c>
      <c r="J5534" t="s">
        <v>738</v>
      </c>
      <c r="K5534" ph="1">
        <v>7615151.24726272</v>
      </c>
      <c r="L5534" ph="1">
        <v>2101479.6749408101</v>
      </c>
      <c r="M5534" t="s">
        <v>43</v>
      </c>
      <c r="N5534" t="s">
        <v>44</v>
      </c>
      <c r="O5534" s="1" ph="1">
        <v>42446</v>
      </c>
      <c r="P5534" ph="1">
        <v>5</v>
      </c>
      <c r="Q5534" ph="1">
        <v>6</v>
      </c>
      <c r="R5534" ph="1">
        <v>6</v>
      </c>
      <c r="S5534" t="s">
        <v>56</v>
      </c>
      <c r="T5534" t="s">
        <v>57</v>
      </c>
      <c r="U5534" t="s">
        <v>387</v>
      </c>
      <c r="V5534" t="s">
        <v>100</v>
      </c>
      <c r="W5534" t="s">
        <v>101</v>
      </c>
      <c r="X5534" t="s">
        <v>56</v>
      </c>
      <c r="Y5534" t="s">
        <v>61</v>
      </c>
      <c r="Z5534" t="s">
        <v>102</v>
      </c>
      <c r="AA5534" ph="1">
        <v>1</v>
      </c>
      <c r="AB5534" ph="1">
        <v>0</v>
      </c>
      <c r="AC5534" t="s">
        <v>63</v>
      </c>
      <c r="AD5534" ph="1">
        <v>1.7999999225139601E-2</v>
      </c>
      <c r="AE5534" ph="1">
        <v>1</v>
      </c>
      <c r="AF5534" t="s">
        <v>64</v>
      </c>
      <c r="AG5534" t="s">
        <v>54</v>
      </c>
      <c r="AH5534" t="s">
        <v>65</v>
      </c>
      <c r="AI5534" t="s">
        <v>55</v>
      </c>
      <c r="AJ5534" ph="1">
        <v>3</v>
      </c>
      <c r="AK5534" t="b">
        <v>0</v>
      </c>
    </row>
    <row r="5535" spans="1:37" hidden="1" x14ac:dyDescent="0.25">
      <c r="A5535" t="s">
        <v>37</v>
      </c>
      <c r="B5535" t="s">
        <v>376</v>
      </c>
      <c r="E5535" t="s">
        <v>314</v>
      </c>
      <c r="G5535" t="s">
        <v>0</v>
      </c>
      <c r="H5535" t="s">
        <v>737</v>
      </c>
      <c r="I5535" t="s">
        <v>738</v>
      </c>
      <c r="J5535" t="s">
        <v>738</v>
      </c>
      <c r="K5535" ph="1">
        <v>7615151.24726272</v>
      </c>
      <c r="L5535" ph="1">
        <v>2101479.6749408101</v>
      </c>
      <c r="M5535" t="s">
        <v>43</v>
      </c>
      <c r="N5535" t="s">
        <v>44</v>
      </c>
      <c r="O5535" s="1" ph="1">
        <v>42446</v>
      </c>
      <c r="P5535" ph="1">
        <v>0</v>
      </c>
      <c r="Q5535" ph="1">
        <v>1</v>
      </c>
      <c r="R5535" ph="1">
        <v>0.5</v>
      </c>
      <c r="S5535" t="s">
        <v>56</v>
      </c>
      <c r="T5535" t="s">
        <v>57</v>
      </c>
      <c r="U5535" t="s">
        <v>387</v>
      </c>
      <c r="V5535" t="s">
        <v>103</v>
      </c>
      <c r="W5535" t="s">
        <v>104</v>
      </c>
      <c r="X5535" t="s">
        <v>56</v>
      </c>
      <c r="Y5535" t="s">
        <v>61</v>
      </c>
      <c r="Z5535" t="s">
        <v>105</v>
      </c>
      <c r="AA5535" ph="1">
        <v>7.2</v>
      </c>
      <c r="AB5535" ph="1">
        <v>1</v>
      </c>
      <c r="AD5535" ph="1">
        <v>1.30000002682209E-2</v>
      </c>
      <c r="AE5535" ph="1">
        <v>1</v>
      </c>
      <c r="AF5535" t="s">
        <v>64</v>
      </c>
      <c r="AG5535" t="s">
        <v>53</v>
      </c>
      <c r="AH5535" t="s">
        <v>54</v>
      </c>
      <c r="AI5535" t="s">
        <v>55</v>
      </c>
      <c r="AJ5535" ph="1">
        <v>1</v>
      </c>
      <c r="AK5535" t="b">
        <v>0</v>
      </c>
    </row>
    <row r="5536" spans="1:37" hidden="1" x14ac:dyDescent="0.25">
      <c r="A5536" t="s">
        <v>37</v>
      </c>
      <c r="B5536" t="s">
        <v>38</v>
      </c>
      <c r="C5536" t="s">
        <v>39</v>
      </c>
      <c r="E5536" t="s">
        <v>314</v>
      </c>
      <c r="G5536" t="s">
        <v>0</v>
      </c>
      <c r="H5536" t="s">
        <v>739</v>
      </c>
      <c r="I5536" t="s">
        <v>738</v>
      </c>
      <c r="J5536" t="s">
        <v>738</v>
      </c>
      <c r="K5536" ph="1">
        <v>7615151.24726272</v>
      </c>
      <c r="L5536" ph="1">
        <v>2101479.6749408101</v>
      </c>
      <c r="M5536" t="s">
        <v>43</v>
      </c>
      <c r="N5536" t="s">
        <v>44</v>
      </c>
      <c r="O5536" s="1" ph="1">
        <v>42446</v>
      </c>
      <c r="P5536" ph="1">
        <v>2</v>
      </c>
      <c r="Q5536" ph="1">
        <v>3</v>
      </c>
      <c r="R5536" ph="1">
        <v>3</v>
      </c>
      <c r="S5536" t="s">
        <v>56</v>
      </c>
      <c r="T5536" t="s">
        <v>57</v>
      </c>
      <c r="U5536" t="s">
        <v>387</v>
      </c>
      <c r="V5536" t="s">
        <v>103</v>
      </c>
      <c r="W5536" t="s">
        <v>104</v>
      </c>
      <c r="X5536" t="s">
        <v>56</v>
      </c>
      <c r="Y5536" t="s">
        <v>61</v>
      </c>
      <c r="Z5536" t="s">
        <v>105</v>
      </c>
      <c r="AA5536" ph="1">
        <v>8.1</v>
      </c>
      <c r="AB5536" ph="1">
        <v>1</v>
      </c>
      <c r="AD5536" ph="1">
        <v>1.30000002682209E-2</v>
      </c>
      <c r="AE5536" ph="1">
        <v>1</v>
      </c>
      <c r="AF5536" t="s">
        <v>64</v>
      </c>
      <c r="AG5536" t="s">
        <v>54</v>
      </c>
      <c r="AH5536" t="s">
        <v>54</v>
      </c>
      <c r="AI5536" t="s">
        <v>55</v>
      </c>
      <c r="AJ5536" ph="1">
        <v>2</v>
      </c>
      <c r="AK5536" t="b">
        <v>0</v>
      </c>
    </row>
    <row r="5537" spans="1:37" hidden="1" x14ac:dyDescent="0.25">
      <c r="A5537" t="s">
        <v>37</v>
      </c>
      <c r="B5537" t="s">
        <v>379</v>
      </c>
      <c r="C5537" t="s">
        <v>380</v>
      </c>
      <c r="D5537" t="s">
        <v>381</v>
      </c>
      <c r="E5537" t="s">
        <v>314</v>
      </c>
      <c r="G5537" t="s">
        <v>0</v>
      </c>
      <c r="H5537" t="s">
        <v>740</v>
      </c>
      <c r="I5537" t="s">
        <v>738</v>
      </c>
      <c r="J5537" t="s">
        <v>738</v>
      </c>
      <c r="K5537" ph="1">
        <v>7615151.24726272</v>
      </c>
      <c r="L5537" ph="1">
        <v>2101479.6749408101</v>
      </c>
      <c r="M5537" t="s">
        <v>43</v>
      </c>
      <c r="N5537" t="s">
        <v>44</v>
      </c>
      <c r="O5537" s="1" ph="1">
        <v>42446</v>
      </c>
      <c r="P5537" ph="1">
        <v>5</v>
      </c>
      <c r="Q5537" ph="1">
        <v>6</v>
      </c>
      <c r="R5537" ph="1">
        <v>6</v>
      </c>
      <c r="S5537" t="s">
        <v>56</v>
      </c>
      <c r="T5537" t="s">
        <v>57</v>
      </c>
      <c r="U5537" t="s">
        <v>387</v>
      </c>
      <c r="V5537" t="s">
        <v>103</v>
      </c>
      <c r="W5537" t="s">
        <v>104</v>
      </c>
      <c r="X5537" t="s">
        <v>56</v>
      </c>
      <c r="Y5537" t="s">
        <v>61</v>
      </c>
      <c r="Z5537" t="s">
        <v>105</v>
      </c>
      <c r="AA5537" ph="1">
        <v>9.1</v>
      </c>
      <c r="AB5537" ph="1">
        <v>1</v>
      </c>
      <c r="AD5537" ph="1">
        <v>1.30000002682209E-2</v>
      </c>
      <c r="AE5537" ph="1">
        <v>1</v>
      </c>
      <c r="AF5537" t="s">
        <v>64</v>
      </c>
      <c r="AG5537" t="s">
        <v>54</v>
      </c>
      <c r="AH5537" t="s">
        <v>54</v>
      </c>
      <c r="AI5537" t="s">
        <v>55</v>
      </c>
      <c r="AJ5537" ph="1">
        <v>3</v>
      </c>
      <c r="AK5537" t="b">
        <v>0</v>
      </c>
    </row>
    <row r="5538" spans="1:37" hidden="1" x14ac:dyDescent="0.25">
      <c r="A5538" t="s">
        <v>37</v>
      </c>
      <c r="B5538" t="s">
        <v>376</v>
      </c>
      <c r="E5538" t="s">
        <v>314</v>
      </c>
      <c r="G5538" t="s">
        <v>0</v>
      </c>
      <c r="H5538" t="s">
        <v>737</v>
      </c>
      <c r="I5538" t="s">
        <v>738</v>
      </c>
      <c r="J5538" t="s">
        <v>738</v>
      </c>
      <c r="K5538" ph="1">
        <v>7615151.24726272</v>
      </c>
      <c r="L5538" ph="1">
        <v>2101479.6749408101</v>
      </c>
      <c r="M5538" t="s">
        <v>43</v>
      </c>
      <c r="N5538" t="s">
        <v>44</v>
      </c>
      <c r="O5538" s="1" ph="1">
        <v>42446</v>
      </c>
      <c r="P5538" ph="1">
        <v>0</v>
      </c>
      <c r="Q5538" ph="1">
        <v>1</v>
      </c>
      <c r="R5538" ph="1">
        <v>0.5</v>
      </c>
      <c r="S5538" t="s">
        <v>56</v>
      </c>
      <c r="T5538" t="s">
        <v>57</v>
      </c>
      <c r="U5538" t="s">
        <v>387</v>
      </c>
      <c r="V5538" t="s">
        <v>106</v>
      </c>
      <c r="W5538" t="s">
        <v>107</v>
      </c>
      <c r="X5538" t="s">
        <v>56</v>
      </c>
      <c r="Y5538" t="s">
        <v>61</v>
      </c>
      <c r="Z5538" t="s">
        <v>108</v>
      </c>
      <c r="AA5538" ph="1">
        <v>1</v>
      </c>
      <c r="AB5538" ph="1">
        <v>0</v>
      </c>
      <c r="AC5538" t="s">
        <v>63</v>
      </c>
      <c r="AD5538" ph="1">
        <v>6.8999998271465302E-2</v>
      </c>
      <c r="AE5538" ph="1">
        <v>1</v>
      </c>
      <c r="AF5538" t="s">
        <v>64</v>
      </c>
      <c r="AG5538" t="s">
        <v>53</v>
      </c>
      <c r="AH5538" t="s">
        <v>65</v>
      </c>
      <c r="AI5538" t="s">
        <v>55</v>
      </c>
      <c r="AJ5538" ph="1">
        <v>1</v>
      </c>
      <c r="AK5538" t="b">
        <v>0</v>
      </c>
    </row>
    <row r="5539" spans="1:37" hidden="1" x14ac:dyDescent="0.25">
      <c r="A5539" t="s">
        <v>37</v>
      </c>
      <c r="B5539" t="s">
        <v>38</v>
      </c>
      <c r="C5539" t="s">
        <v>39</v>
      </c>
      <c r="E5539" t="s">
        <v>314</v>
      </c>
      <c r="G5539" t="s">
        <v>0</v>
      </c>
      <c r="H5539" t="s">
        <v>739</v>
      </c>
      <c r="I5539" t="s">
        <v>738</v>
      </c>
      <c r="J5539" t="s">
        <v>738</v>
      </c>
      <c r="K5539" ph="1">
        <v>7615151.24726272</v>
      </c>
      <c r="L5539" ph="1">
        <v>2101479.6749408101</v>
      </c>
      <c r="M5539" t="s">
        <v>43</v>
      </c>
      <c r="N5539" t="s">
        <v>44</v>
      </c>
      <c r="O5539" s="1" ph="1">
        <v>42446</v>
      </c>
      <c r="P5539" ph="1">
        <v>2</v>
      </c>
      <c r="Q5539" ph="1">
        <v>3</v>
      </c>
      <c r="R5539" ph="1">
        <v>3</v>
      </c>
      <c r="S5539" t="s">
        <v>56</v>
      </c>
      <c r="T5539" t="s">
        <v>57</v>
      </c>
      <c r="U5539" t="s">
        <v>387</v>
      </c>
      <c r="V5539" t="s">
        <v>106</v>
      </c>
      <c r="W5539" t="s">
        <v>107</v>
      </c>
      <c r="X5539" t="s">
        <v>56</v>
      </c>
      <c r="Y5539" t="s">
        <v>61</v>
      </c>
      <c r="Z5539" t="s">
        <v>108</v>
      </c>
      <c r="AA5539" ph="1">
        <v>1</v>
      </c>
      <c r="AB5539" ph="1">
        <v>0</v>
      </c>
      <c r="AC5539" t="s">
        <v>63</v>
      </c>
      <c r="AD5539" ph="1">
        <v>6.8999998271465302E-2</v>
      </c>
      <c r="AE5539" ph="1">
        <v>1</v>
      </c>
      <c r="AF5539" t="s">
        <v>64</v>
      </c>
      <c r="AG5539" t="s">
        <v>54</v>
      </c>
      <c r="AH5539" t="s">
        <v>65</v>
      </c>
      <c r="AI5539" t="s">
        <v>55</v>
      </c>
      <c r="AJ5539" ph="1">
        <v>2</v>
      </c>
      <c r="AK5539" t="b">
        <v>0</v>
      </c>
    </row>
    <row r="5540" spans="1:37" hidden="1" x14ac:dyDescent="0.25">
      <c r="A5540" t="s">
        <v>37</v>
      </c>
      <c r="B5540" t="s">
        <v>379</v>
      </c>
      <c r="C5540" t="s">
        <v>380</v>
      </c>
      <c r="D5540" t="s">
        <v>381</v>
      </c>
      <c r="E5540" t="s">
        <v>314</v>
      </c>
      <c r="G5540" t="s">
        <v>0</v>
      </c>
      <c r="H5540" t="s">
        <v>740</v>
      </c>
      <c r="I5540" t="s">
        <v>738</v>
      </c>
      <c r="J5540" t="s">
        <v>738</v>
      </c>
      <c r="K5540" ph="1">
        <v>7615151.24726272</v>
      </c>
      <c r="L5540" ph="1">
        <v>2101479.6749408101</v>
      </c>
      <c r="M5540" t="s">
        <v>43</v>
      </c>
      <c r="N5540" t="s">
        <v>44</v>
      </c>
      <c r="O5540" s="1" ph="1">
        <v>42446</v>
      </c>
      <c r="P5540" ph="1">
        <v>5</v>
      </c>
      <c r="Q5540" ph="1">
        <v>6</v>
      </c>
      <c r="R5540" ph="1">
        <v>6</v>
      </c>
      <c r="S5540" t="s">
        <v>56</v>
      </c>
      <c r="T5540" t="s">
        <v>57</v>
      </c>
      <c r="U5540" t="s">
        <v>387</v>
      </c>
      <c r="V5540" t="s">
        <v>106</v>
      </c>
      <c r="W5540" t="s">
        <v>107</v>
      </c>
      <c r="X5540" t="s">
        <v>56</v>
      </c>
      <c r="Y5540" t="s">
        <v>61</v>
      </c>
      <c r="Z5540" t="s">
        <v>108</v>
      </c>
      <c r="AA5540" ph="1">
        <v>1</v>
      </c>
      <c r="AB5540" ph="1">
        <v>0</v>
      </c>
      <c r="AC5540" t="s">
        <v>63</v>
      </c>
      <c r="AD5540" ph="1">
        <v>6.8999998271465302E-2</v>
      </c>
      <c r="AE5540" ph="1">
        <v>1</v>
      </c>
      <c r="AF5540" t="s">
        <v>64</v>
      </c>
      <c r="AG5540" t="s">
        <v>54</v>
      </c>
      <c r="AH5540" t="s">
        <v>65</v>
      </c>
      <c r="AI5540" t="s">
        <v>55</v>
      </c>
      <c r="AJ5540" ph="1">
        <v>3</v>
      </c>
      <c r="AK5540" t="b">
        <v>0</v>
      </c>
    </row>
    <row r="5541" spans="1:37" hidden="1" x14ac:dyDescent="0.25">
      <c r="A5541" t="s">
        <v>37</v>
      </c>
      <c r="B5541" t="s">
        <v>376</v>
      </c>
      <c r="E5541" t="s">
        <v>314</v>
      </c>
      <c r="G5541" t="s">
        <v>0</v>
      </c>
      <c r="H5541" t="s">
        <v>737</v>
      </c>
      <c r="I5541" t="s">
        <v>738</v>
      </c>
      <c r="J5541" t="s">
        <v>738</v>
      </c>
      <c r="K5541" ph="1">
        <v>7615151.24726272</v>
      </c>
      <c r="L5541" ph="1">
        <v>2101479.6749408101</v>
      </c>
      <c r="M5541" t="s">
        <v>43</v>
      </c>
      <c r="N5541" t="s">
        <v>44</v>
      </c>
      <c r="O5541" s="1" ph="1">
        <v>42446</v>
      </c>
      <c r="P5541" ph="1">
        <v>0</v>
      </c>
      <c r="Q5541" ph="1">
        <v>1</v>
      </c>
      <c r="R5541" ph="1">
        <v>0.5</v>
      </c>
      <c r="S5541" t="s">
        <v>56</v>
      </c>
      <c r="T5541" t="s">
        <v>57</v>
      </c>
      <c r="U5541" t="s">
        <v>387</v>
      </c>
      <c r="V5541" t="s">
        <v>109</v>
      </c>
      <c r="W5541" t="s">
        <v>110</v>
      </c>
      <c r="X5541" t="s">
        <v>56</v>
      </c>
      <c r="Y5541" t="s">
        <v>61</v>
      </c>
      <c r="Z5541" t="s">
        <v>111</v>
      </c>
      <c r="AA5541" ph="1">
        <v>1</v>
      </c>
      <c r="AB5541" ph="1">
        <v>0</v>
      </c>
      <c r="AC5541" t="s">
        <v>63</v>
      </c>
      <c r="AD5541" ph="1">
        <v>1.4999999664723899E-2</v>
      </c>
      <c r="AE5541" ph="1">
        <v>1</v>
      </c>
      <c r="AF5541" t="s">
        <v>64</v>
      </c>
      <c r="AG5541" t="s">
        <v>53</v>
      </c>
      <c r="AH5541" t="s">
        <v>65</v>
      </c>
      <c r="AI5541" t="s">
        <v>55</v>
      </c>
      <c r="AJ5541" ph="1">
        <v>1</v>
      </c>
      <c r="AK5541" t="b">
        <v>0</v>
      </c>
    </row>
    <row r="5542" spans="1:37" hidden="1" x14ac:dyDescent="0.25">
      <c r="A5542" t="s">
        <v>37</v>
      </c>
      <c r="B5542" t="s">
        <v>38</v>
      </c>
      <c r="C5542" t="s">
        <v>39</v>
      </c>
      <c r="E5542" t="s">
        <v>314</v>
      </c>
      <c r="G5542" t="s">
        <v>0</v>
      </c>
      <c r="H5542" t="s">
        <v>739</v>
      </c>
      <c r="I5542" t="s">
        <v>738</v>
      </c>
      <c r="J5542" t="s">
        <v>738</v>
      </c>
      <c r="K5542" ph="1">
        <v>7615151.24726272</v>
      </c>
      <c r="L5542" ph="1">
        <v>2101479.6749408101</v>
      </c>
      <c r="M5542" t="s">
        <v>43</v>
      </c>
      <c r="N5542" t="s">
        <v>44</v>
      </c>
      <c r="O5542" s="1" ph="1">
        <v>42446</v>
      </c>
      <c r="P5542" ph="1">
        <v>2</v>
      </c>
      <c r="Q5542" ph="1">
        <v>3</v>
      </c>
      <c r="R5542" ph="1">
        <v>3</v>
      </c>
      <c r="S5542" t="s">
        <v>56</v>
      </c>
      <c r="T5542" t="s">
        <v>57</v>
      </c>
      <c r="U5542" t="s">
        <v>387</v>
      </c>
      <c r="V5542" t="s">
        <v>109</v>
      </c>
      <c r="W5542" t="s">
        <v>110</v>
      </c>
      <c r="X5542" t="s">
        <v>56</v>
      </c>
      <c r="Y5542" t="s">
        <v>61</v>
      </c>
      <c r="Z5542" t="s">
        <v>111</v>
      </c>
      <c r="AA5542" ph="1">
        <v>1</v>
      </c>
      <c r="AB5542" ph="1">
        <v>0</v>
      </c>
      <c r="AC5542" t="s">
        <v>63</v>
      </c>
      <c r="AD5542" ph="1">
        <v>1.4999999664723899E-2</v>
      </c>
      <c r="AE5542" ph="1">
        <v>1</v>
      </c>
      <c r="AF5542" t="s">
        <v>64</v>
      </c>
      <c r="AG5542" t="s">
        <v>54</v>
      </c>
      <c r="AH5542" t="s">
        <v>65</v>
      </c>
      <c r="AI5542" t="s">
        <v>55</v>
      </c>
      <c r="AJ5542" ph="1">
        <v>2</v>
      </c>
      <c r="AK5542" t="b">
        <v>0</v>
      </c>
    </row>
    <row r="5543" spans="1:37" hidden="1" x14ac:dyDescent="0.25">
      <c r="A5543" t="s">
        <v>37</v>
      </c>
      <c r="B5543" t="s">
        <v>379</v>
      </c>
      <c r="C5543" t="s">
        <v>380</v>
      </c>
      <c r="D5543" t="s">
        <v>381</v>
      </c>
      <c r="E5543" t="s">
        <v>314</v>
      </c>
      <c r="G5543" t="s">
        <v>0</v>
      </c>
      <c r="H5543" t="s">
        <v>740</v>
      </c>
      <c r="I5543" t="s">
        <v>738</v>
      </c>
      <c r="J5543" t="s">
        <v>738</v>
      </c>
      <c r="K5543" ph="1">
        <v>7615151.24726272</v>
      </c>
      <c r="L5543" ph="1">
        <v>2101479.6749408101</v>
      </c>
      <c r="M5543" t="s">
        <v>43</v>
      </c>
      <c r="N5543" t="s">
        <v>44</v>
      </c>
      <c r="O5543" s="1" ph="1">
        <v>42446</v>
      </c>
      <c r="P5543" ph="1">
        <v>5</v>
      </c>
      <c r="Q5543" ph="1">
        <v>6</v>
      </c>
      <c r="R5543" ph="1">
        <v>6</v>
      </c>
      <c r="S5543" t="s">
        <v>56</v>
      </c>
      <c r="T5543" t="s">
        <v>57</v>
      </c>
      <c r="U5543" t="s">
        <v>387</v>
      </c>
      <c r="V5543" t="s">
        <v>109</v>
      </c>
      <c r="W5543" t="s">
        <v>110</v>
      </c>
      <c r="X5543" t="s">
        <v>56</v>
      </c>
      <c r="Y5543" t="s">
        <v>61</v>
      </c>
      <c r="Z5543" t="s">
        <v>111</v>
      </c>
      <c r="AA5543" ph="1">
        <v>1</v>
      </c>
      <c r="AB5543" ph="1">
        <v>0</v>
      </c>
      <c r="AC5543" t="s">
        <v>63</v>
      </c>
      <c r="AD5543" ph="1">
        <v>1.4999999664723899E-2</v>
      </c>
      <c r="AE5543" ph="1">
        <v>1</v>
      </c>
      <c r="AF5543" t="s">
        <v>64</v>
      </c>
      <c r="AG5543" t="s">
        <v>54</v>
      </c>
      <c r="AH5543" t="s">
        <v>65</v>
      </c>
      <c r="AI5543" t="s">
        <v>55</v>
      </c>
      <c r="AJ5543" ph="1">
        <v>3</v>
      </c>
      <c r="AK5543" t="b">
        <v>0</v>
      </c>
    </row>
    <row r="5544" spans="1:37" hidden="1" x14ac:dyDescent="0.25">
      <c r="A5544" t="s">
        <v>37</v>
      </c>
      <c r="B5544" t="s">
        <v>376</v>
      </c>
      <c r="E5544" t="s">
        <v>314</v>
      </c>
      <c r="G5544" t="s">
        <v>0</v>
      </c>
      <c r="H5544" t="s">
        <v>737</v>
      </c>
      <c r="I5544" t="s">
        <v>738</v>
      </c>
      <c r="J5544" t="s">
        <v>738</v>
      </c>
      <c r="K5544" ph="1">
        <v>7615151.24726272</v>
      </c>
      <c r="L5544" ph="1">
        <v>2101479.6749408101</v>
      </c>
      <c r="M5544" t="s">
        <v>43</v>
      </c>
      <c r="N5544" t="s">
        <v>44</v>
      </c>
      <c r="O5544" s="1" ph="1">
        <v>42446</v>
      </c>
      <c r="P5544" ph="1">
        <v>0</v>
      </c>
      <c r="Q5544" ph="1">
        <v>1</v>
      </c>
      <c r="R5544" ph="1">
        <v>0.5</v>
      </c>
      <c r="S5544" t="s">
        <v>56</v>
      </c>
      <c r="T5544" t="s">
        <v>57</v>
      </c>
      <c r="U5544" t="s">
        <v>387</v>
      </c>
      <c r="V5544" t="s">
        <v>112</v>
      </c>
      <c r="W5544" t="s">
        <v>113</v>
      </c>
      <c r="X5544" t="s">
        <v>56</v>
      </c>
      <c r="Y5544" t="s">
        <v>61</v>
      </c>
      <c r="Z5544" t="s">
        <v>114</v>
      </c>
      <c r="AA5544" ph="1">
        <v>2</v>
      </c>
      <c r="AB5544" ph="1">
        <v>0</v>
      </c>
      <c r="AC5544" t="s">
        <v>63</v>
      </c>
      <c r="AD5544" ph="1">
        <v>4.8999998718500103E-2</v>
      </c>
      <c r="AE5544" ph="1">
        <v>2</v>
      </c>
      <c r="AF5544" t="s">
        <v>64</v>
      </c>
      <c r="AG5544" t="s">
        <v>53</v>
      </c>
      <c r="AH5544" t="s">
        <v>65</v>
      </c>
      <c r="AI5544" t="s">
        <v>55</v>
      </c>
      <c r="AJ5544" ph="1">
        <v>1</v>
      </c>
      <c r="AK5544" t="b">
        <v>0</v>
      </c>
    </row>
    <row r="5545" spans="1:37" hidden="1" x14ac:dyDescent="0.25">
      <c r="A5545" t="s">
        <v>37</v>
      </c>
      <c r="B5545" t="s">
        <v>38</v>
      </c>
      <c r="C5545" t="s">
        <v>39</v>
      </c>
      <c r="E5545" t="s">
        <v>314</v>
      </c>
      <c r="G5545" t="s">
        <v>0</v>
      </c>
      <c r="H5545" t="s">
        <v>739</v>
      </c>
      <c r="I5545" t="s">
        <v>738</v>
      </c>
      <c r="J5545" t="s">
        <v>738</v>
      </c>
      <c r="K5545" ph="1">
        <v>7615151.24726272</v>
      </c>
      <c r="L5545" ph="1">
        <v>2101479.6749408101</v>
      </c>
      <c r="M5545" t="s">
        <v>43</v>
      </c>
      <c r="N5545" t="s">
        <v>44</v>
      </c>
      <c r="O5545" s="1" ph="1">
        <v>42446</v>
      </c>
      <c r="P5545" ph="1">
        <v>2</v>
      </c>
      <c r="Q5545" ph="1">
        <v>3</v>
      </c>
      <c r="R5545" ph="1">
        <v>3</v>
      </c>
      <c r="S5545" t="s">
        <v>56</v>
      </c>
      <c r="T5545" t="s">
        <v>57</v>
      </c>
      <c r="U5545" t="s">
        <v>387</v>
      </c>
      <c r="V5545" t="s">
        <v>112</v>
      </c>
      <c r="W5545" t="s">
        <v>113</v>
      </c>
      <c r="X5545" t="s">
        <v>56</v>
      </c>
      <c r="Y5545" t="s">
        <v>61</v>
      </c>
      <c r="Z5545" t="s">
        <v>114</v>
      </c>
      <c r="AA5545" ph="1">
        <v>2</v>
      </c>
      <c r="AB5545" ph="1">
        <v>0</v>
      </c>
      <c r="AC5545" t="s">
        <v>63</v>
      </c>
      <c r="AD5545" ph="1">
        <v>4.8999998718500103E-2</v>
      </c>
      <c r="AE5545" ph="1">
        <v>2</v>
      </c>
      <c r="AF5545" t="s">
        <v>64</v>
      </c>
      <c r="AG5545" t="s">
        <v>54</v>
      </c>
      <c r="AH5545" t="s">
        <v>65</v>
      </c>
      <c r="AI5545" t="s">
        <v>55</v>
      </c>
      <c r="AJ5545" ph="1">
        <v>2</v>
      </c>
      <c r="AK5545" t="b">
        <v>0</v>
      </c>
    </row>
    <row r="5546" spans="1:37" hidden="1" x14ac:dyDescent="0.25">
      <c r="A5546" t="s">
        <v>37</v>
      </c>
      <c r="B5546" t="s">
        <v>379</v>
      </c>
      <c r="C5546" t="s">
        <v>380</v>
      </c>
      <c r="D5546" t="s">
        <v>381</v>
      </c>
      <c r="E5546" t="s">
        <v>314</v>
      </c>
      <c r="G5546" t="s">
        <v>0</v>
      </c>
      <c r="H5546" t="s">
        <v>740</v>
      </c>
      <c r="I5546" t="s">
        <v>738</v>
      </c>
      <c r="J5546" t="s">
        <v>738</v>
      </c>
      <c r="K5546" ph="1">
        <v>7615151.24726272</v>
      </c>
      <c r="L5546" ph="1">
        <v>2101479.6749408101</v>
      </c>
      <c r="M5546" t="s">
        <v>43</v>
      </c>
      <c r="N5546" t="s">
        <v>44</v>
      </c>
      <c r="O5546" s="1" ph="1">
        <v>42446</v>
      </c>
      <c r="P5546" ph="1">
        <v>5</v>
      </c>
      <c r="Q5546" ph="1">
        <v>6</v>
      </c>
      <c r="R5546" ph="1">
        <v>6</v>
      </c>
      <c r="S5546" t="s">
        <v>56</v>
      </c>
      <c r="T5546" t="s">
        <v>57</v>
      </c>
      <c r="U5546" t="s">
        <v>387</v>
      </c>
      <c r="V5546" t="s">
        <v>112</v>
      </c>
      <c r="W5546" t="s">
        <v>113</v>
      </c>
      <c r="X5546" t="s">
        <v>56</v>
      </c>
      <c r="Y5546" t="s">
        <v>61</v>
      </c>
      <c r="Z5546" t="s">
        <v>114</v>
      </c>
      <c r="AA5546" ph="1">
        <v>2</v>
      </c>
      <c r="AB5546" ph="1">
        <v>0</v>
      </c>
      <c r="AC5546" t="s">
        <v>63</v>
      </c>
      <c r="AD5546" ph="1">
        <v>4.80000004172325E-2</v>
      </c>
      <c r="AE5546" ph="1">
        <v>2</v>
      </c>
      <c r="AF5546" t="s">
        <v>64</v>
      </c>
      <c r="AG5546" t="s">
        <v>54</v>
      </c>
      <c r="AH5546" t="s">
        <v>65</v>
      </c>
      <c r="AI5546" t="s">
        <v>55</v>
      </c>
      <c r="AJ5546" ph="1">
        <v>3</v>
      </c>
      <c r="AK5546" t="b">
        <v>0</v>
      </c>
    </row>
    <row r="5547" spans="1:37" hidden="1" x14ac:dyDescent="0.25">
      <c r="A5547" t="s">
        <v>37</v>
      </c>
      <c r="B5547" t="s">
        <v>376</v>
      </c>
      <c r="E5547" t="s">
        <v>314</v>
      </c>
      <c r="G5547" t="s">
        <v>0</v>
      </c>
      <c r="H5547" t="s">
        <v>741</v>
      </c>
      <c r="I5547" t="s">
        <v>738</v>
      </c>
      <c r="J5547" t="s">
        <v>738</v>
      </c>
      <c r="K5547" ph="1">
        <v>7615151.24726272</v>
      </c>
      <c r="L5547" ph="1">
        <v>2101479.6749408101</v>
      </c>
      <c r="M5547" t="s">
        <v>718</v>
      </c>
      <c r="N5547" t="s">
        <v>44</v>
      </c>
      <c r="O5547" s="1" ph="1">
        <v>42446</v>
      </c>
      <c r="P5547" ph="1">
        <v>0</v>
      </c>
      <c r="Q5547" ph="1">
        <v>1</v>
      </c>
      <c r="R5547" ph="1">
        <v>0.5</v>
      </c>
      <c r="S5547" t="s">
        <v>56</v>
      </c>
      <c r="T5547" t="s">
        <v>57</v>
      </c>
      <c r="U5547" t="s">
        <v>387</v>
      </c>
      <c r="V5547" t="s">
        <v>115</v>
      </c>
      <c r="W5547" t="s">
        <v>116</v>
      </c>
      <c r="X5547" t="s">
        <v>56</v>
      </c>
      <c r="Y5547" t="s">
        <v>61</v>
      </c>
      <c r="Z5547" t="s">
        <v>117</v>
      </c>
      <c r="AA5547" ph="1">
        <v>25</v>
      </c>
      <c r="AB5547" ph="1">
        <v>1</v>
      </c>
      <c r="AD5547" ph="1">
        <v>7.8000001609325395E-2</v>
      </c>
      <c r="AE5547" ph="1">
        <v>1</v>
      </c>
      <c r="AF5547" t="s">
        <v>64</v>
      </c>
      <c r="AG5547" t="s">
        <v>53</v>
      </c>
      <c r="AH5547" t="s">
        <v>54</v>
      </c>
      <c r="AI5547" t="s">
        <v>55</v>
      </c>
      <c r="AJ5547" ph="1">
        <v>1</v>
      </c>
      <c r="AK5547" t="b">
        <v>0</v>
      </c>
    </row>
    <row r="5548" spans="1:37" hidden="1" x14ac:dyDescent="0.25">
      <c r="A5548" t="s">
        <v>37</v>
      </c>
      <c r="B5548" t="s">
        <v>38</v>
      </c>
      <c r="C5548" t="s">
        <v>39</v>
      </c>
      <c r="E5548" t="s">
        <v>314</v>
      </c>
      <c r="G5548" t="s">
        <v>0</v>
      </c>
      <c r="H5548" t="s">
        <v>739</v>
      </c>
      <c r="I5548" t="s">
        <v>738</v>
      </c>
      <c r="J5548" t="s">
        <v>738</v>
      </c>
      <c r="K5548" ph="1">
        <v>7615151.24726272</v>
      </c>
      <c r="L5548" ph="1">
        <v>2101479.6749408101</v>
      </c>
      <c r="M5548" t="s">
        <v>43</v>
      </c>
      <c r="N5548" t="s">
        <v>44</v>
      </c>
      <c r="O5548" s="1" ph="1">
        <v>42446</v>
      </c>
      <c r="P5548" ph="1">
        <v>2</v>
      </c>
      <c r="Q5548" ph="1">
        <v>3</v>
      </c>
      <c r="R5548" ph="1">
        <v>3</v>
      </c>
      <c r="S5548" t="s">
        <v>56</v>
      </c>
      <c r="T5548" t="s">
        <v>57</v>
      </c>
      <c r="U5548" t="s">
        <v>387</v>
      </c>
      <c r="V5548" t="s">
        <v>115</v>
      </c>
      <c r="W5548" t="s">
        <v>116</v>
      </c>
      <c r="X5548" t="s">
        <v>56</v>
      </c>
      <c r="Y5548" t="s">
        <v>61</v>
      </c>
      <c r="Z5548" t="s">
        <v>117</v>
      </c>
      <c r="AA5548" ph="1">
        <v>25</v>
      </c>
      <c r="AB5548" ph="1">
        <v>1</v>
      </c>
      <c r="AD5548" ph="1">
        <v>7.8000001609325395E-2</v>
      </c>
      <c r="AE5548" ph="1">
        <v>1</v>
      </c>
      <c r="AF5548" t="s">
        <v>64</v>
      </c>
      <c r="AG5548" t="s">
        <v>54</v>
      </c>
      <c r="AH5548" t="s">
        <v>54</v>
      </c>
      <c r="AI5548" t="s">
        <v>55</v>
      </c>
      <c r="AJ5548" ph="1">
        <v>2</v>
      </c>
      <c r="AK5548" t="b">
        <v>0</v>
      </c>
    </row>
    <row r="5549" spans="1:37" hidden="1" x14ac:dyDescent="0.25">
      <c r="A5549" t="s">
        <v>37</v>
      </c>
      <c r="B5549" t="s">
        <v>379</v>
      </c>
      <c r="C5549" t="s">
        <v>380</v>
      </c>
      <c r="D5549" t="s">
        <v>381</v>
      </c>
      <c r="E5549" t="s">
        <v>314</v>
      </c>
      <c r="G5549" t="s">
        <v>0</v>
      </c>
      <c r="H5549" t="s">
        <v>740</v>
      </c>
      <c r="I5549" t="s">
        <v>738</v>
      </c>
      <c r="J5549" t="s">
        <v>738</v>
      </c>
      <c r="K5549" ph="1">
        <v>7615151.24726272</v>
      </c>
      <c r="L5549" ph="1">
        <v>2101479.6749408101</v>
      </c>
      <c r="M5549" t="s">
        <v>43</v>
      </c>
      <c r="N5549" t="s">
        <v>44</v>
      </c>
      <c r="O5549" s="1" ph="1">
        <v>42446</v>
      </c>
      <c r="P5549" ph="1">
        <v>5</v>
      </c>
      <c r="Q5549" ph="1">
        <v>6</v>
      </c>
      <c r="R5549" ph="1">
        <v>6</v>
      </c>
      <c r="S5549" t="s">
        <v>56</v>
      </c>
      <c r="T5549" t="s">
        <v>57</v>
      </c>
      <c r="U5549" t="s">
        <v>387</v>
      </c>
      <c r="V5549" t="s">
        <v>115</v>
      </c>
      <c r="W5549" t="s">
        <v>116</v>
      </c>
      <c r="X5549" t="s">
        <v>56</v>
      </c>
      <c r="Y5549" t="s">
        <v>61</v>
      </c>
      <c r="Z5549" t="s">
        <v>117</v>
      </c>
      <c r="AA5549" ph="1">
        <v>36</v>
      </c>
      <c r="AB5549" ph="1">
        <v>1</v>
      </c>
      <c r="AD5549" ph="1">
        <v>7.8000001609325395E-2</v>
      </c>
      <c r="AE5549" ph="1">
        <v>1</v>
      </c>
      <c r="AF5549" t="s">
        <v>64</v>
      </c>
      <c r="AG5549" t="s">
        <v>54</v>
      </c>
      <c r="AH5549" t="s">
        <v>54</v>
      </c>
      <c r="AI5549" t="s">
        <v>55</v>
      </c>
      <c r="AJ5549" ph="1">
        <v>3</v>
      </c>
      <c r="AK5549" t="b">
        <v>0</v>
      </c>
    </row>
    <row r="5550" spans="1:37" x14ac:dyDescent="0.25">
      <c r="A5550" t="s">
        <v>37</v>
      </c>
      <c r="B5550" t="s">
        <v>376</v>
      </c>
      <c r="E5550" t="s">
        <v>314</v>
      </c>
      <c r="G5550" t="s">
        <v>0</v>
      </c>
      <c r="H5550" t="s">
        <v>737</v>
      </c>
      <c r="I5550" t="s">
        <v>738</v>
      </c>
      <c r="J5550" t="s">
        <v>738</v>
      </c>
      <c r="K5550" ph="1">
        <v>7615151.24726272</v>
      </c>
      <c r="L5550" ph="1">
        <v>2101479.6749408101</v>
      </c>
      <c r="M5550" t="s">
        <v>43</v>
      </c>
      <c r="N5550" t="s">
        <v>44</v>
      </c>
      <c r="O5550" s="1" ph="1">
        <v>42446</v>
      </c>
      <c r="P5550" ph="1">
        <v>0</v>
      </c>
      <c r="Q5550" ph="1">
        <v>1</v>
      </c>
      <c r="R5550" ph="1">
        <v>0.5</v>
      </c>
      <c r="S5550" t="s">
        <v>56</v>
      </c>
      <c r="T5550" t="s">
        <v>57</v>
      </c>
      <c r="U5550" t="s">
        <v>387</v>
      </c>
      <c r="V5550" t="s">
        <v>118</v>
      </c>
      <c r="W5550" t="s">
        <v>119</v>
      </c>
      <c r="X5550" t="s">
        <v>56</v>
      </c>
      <c r="Y5550" t="s">
        <v>61</v>
      </c>
      <c r="Z5550" t="s">
        <v>120</v>
      </c>
      <c r="AA5550" ph="1">
        <v>31</v>
      </c>
      <c r="AB5550" ph="1">
        <v>1</v>
      </c>
      <c r="AD5550" ph="1">
        <v>8.3999998867511694E-2</v>
      </c>
      <c r="AE5550" ph="1">
        <v>1</v>
      </c>
      <c r="AF5550" t="s">
        <v>64</v>
      </c>
      <c r="AG5550" t="s">
        <v>53</v>
      </c>
      <c r="AH5550" t="s">
        <v>54</v>
      </c>
      <c r="AI5550" t="s">
        <v>55</v>
      </c>
      <c r="AJ5550" ph="1">
        <v>1</v>
      </c>
      <c r="AK5550" t="b">
        <v>0</v>
      </c>
    </row>
    <row r="5551" spans="1:37" x14ac:dyDescent="0.25">
      <c r="A5551" t="s">
        <v>37</v>
      </c>
      <c r="B5551" t="s">
        <v>38</v>
      </c>
      <c r="C5551" t="s">
        <v>39</v>
      </c>
      <c r="E5551" t="s">
        <v>314</v>
      </c>
      <c r="G5551" t="s">
        <v>0</v>
      </c>
      <c r="H5551" t="s">
        <v>739</v>
      </c>
      <c r="I5551" t="s">
        <v>738</v>
      </c>
      <c r="J5551" t="s">
        <v>738</v>
      </c>
      <c r="K5551" ph="1">
        <v>7615151.24726272</v>
      </c>
      <c r="L5551" ph="1">
        <v>2101479.6749408101</v>
      </c>
      <c r="M5551" t="s">
        <v>43</v>
      </c>
      <c r="N5551" t="s">
        <v>44</v>
      </c>
      <c r="O5551" s="1" ph="1">
        <v>42446</v>
      </c>
      <c r="P5551" ph="1">
        <v>2</v>
      </c>
      <c r="Q5551" ph="1">
        <v>3</v>
      </c>
      <c r="R5551" ph="1">
        <v>3</v>
      </c>
      <c r="S5551" t="s">
        <v>56</v>
      </c>
      <c r="T5551" t="s">
        <v>57</v>
      </c>
      <c r="U5551" t="s">
        <v>387</v>
      </c>
      <c r="V5551" t="s">
        <v>118</v>
      </c>
      <c r="W5551" t="s">
        <v>119</v>
      </c>
      <c r="X5551" t="s">
        <v>56</v>
      </c>
      <c r="Y5551" t="s">
        <v>61</v>
      </c>
      <c r="Z5551" t="s">
        <v>120</v>
      </c>
      <c r="AA5551" ph="1">
        <v>27</v>
      </c>
      <c r="AB5551" ph="1">
        <v>1</v>
      </c>
      <c r="AD5551" ph="1">
        <v>8.3999998867511694E-2</v>
      </c>
      <c r="AE5551" ph="1">
        <v>1</v>
      </c>
      <c r="AF5551" t="s">
        <v>64</v>
      </c>
      <c r="AG5551" t="s">
        <v>54</v>
      </c>
      <c r="AH5551" t="s">
        <v>54</v>
      </c>
      <c r="AI5551" t="s">
        <v>55</v>
      </c>
      <c r="AJ5551" ph="1">
        <v>2</v>
      </c>
      <c r="AK5551" t="b">
        <v>0</v>
      </c>
    </row>
    <row r="5552" spans="1:37" hidden="1" x14ac:dyDescent="0.25">
      <c r="A5552" t="s">
        <v>37</v>
      </c>
      <c r="B5552" t="s">
        <v>379</v>
      </c>
      <c r="C5552" t="s">
        <v>380</v>
      </c>
      <c r="D5552" t="s">
        <v>381</v>
      </c>
      <c r="E5552" t="s">
        <v>314</v>
      </c>
      <c r="G5552" t="s">
        <v>0</v>
      </c>
      <c r="H5552" t="s">
        <v>740</v>
      </c>
      <c r="I5552" t="s">
        <v>738</v>
      </c>
      <c r="J5552" t="s">
        <v>738</v>
      </c>
      <c r="K5552" ph="1">
        <v>7615151.24726272</v>
      </c>
      <c r="L5552" ph="1">
        <v>2101479.6749408101</v>
      </c>
      <c r="M5552" t="s">
        <v>43</v>
      </c>
      <c r="N5552" t="s">
        <v>44</v>
      </c>
      <c r="O5552" s="1" ph="1">
        <v>42446</v>
      </c>
      <c r="P5552" ph="1">
        <v>5</v>
      </c>
      <c r="Q5552" ph="1">
        <v>6</v>
      </c>
      <c r="R5552" ph="1">
        <v>6</v>
      </c>
      <c r="S5552" t="s">
        <v>56</v>
      </c>
      <c r="T5552" t="s">
        <v>57</v>
      </c>
      <c r="U5552" t="s">
        <v>387</v>
      </c>
      <c r="V5552" t="s">
        <v>118</v>
      </c>
      <c r="W5552" t="s">
        <v>119</v>
      </c>
      <c r="X5552" t="s">
        <v>56</v>
      </c>
      <c r="Y5552" t="s">
        <v>61</v>
      </c>
      <c r="Z5552" t="s">
        <v>120</v>
      </c>
      <c r="AA5552" ph="1">
        <v>28</v>
      </c>
      <c r="AB5552" ph="1">
        <v>1</v>
      </c>
      <c r="AD5552" ph="1">
        <v>8.3999998867511694E-2</v>
      </c>
      <c r="AE5552" ph="1">
        <v>1</v>
      </c>
      <c r="AF5552" t="s">
        <v>64</v>
      </c>
      <c r="AG5552" t="s">
        <v>54</v>
      </c>
      <c r="AH5552" t="s">
        <v>54</v>
      </c>
      <c r="AI5552" t="s">
        <v>55</v>
      </c>
      <c r="AJ5552" ph="1">
        <v>3</v>
      </c>
      <c r="AK5552" t="b">
        <v>0</v>
      </c>
    </row>
    <row r="5553" spans="1:37" hidden="1" x14ac:dyDescent="0.25">
      <c r="A5553" t="s">
        <v>37</v>
      </c>
      <c r="B5553" t="s">
        <v>376</v>
      </c>
      <c r="E5553" t="s">
        <v>314</v>
      </c>
      <c r="G5553" t="s">
        <v>0</v>
      </c>
      <c r="H5553" t="s">
        <v>737</v>
      </c>
      <c r="I5553" t="s">
        <v>738</v>
      </c>
      <c r="J5553" t="s">
        <v>738</v>
      </c>
      <c r="K5553" ph="1">
        <v>7615151.24726272</v>
      </c>
      <c r="L5553" ph="1">
        <v>2101479.6749408101</v>
      </c>
      <c r="M5553" t="s">
        <v>43</v>
      </c>
      <c r="N5553" t="s">
        <v>44</v>
      </c>
      <c r="O5553" s="1" ph="1">
        <v>42446</v>
      </c>
      <c r="P5553" ph="1">
        <v>0</v>
      </c>
      <c r="Q5553" ph="1">
        <v>1</v>
      </c>
      <c r="R5553" ph="1">
        <v>0.5</v>
      </c>
      <c r="S5553" t="s">
        <v>121</v>
      </c>
      <c r="T5553" t="s">
        <v>389</v>
      </c>
      <c r="U5553" t="s">
        <v>390</v>
      </c>
      <c r="V5553" t="s">
        <v>391</v>
      </c>
      <c r="W5553" t="s">
        <v>392</v>
      </c>
      <c r="X5553" t="s">
        <v>121</v>
      </c>
      <c r="Y5553" t="s">
        <v>61</v>
      </c>
      <c r="Z5553" t="s">
        <v>393</v>
      </c>
      <c r="AA5553" ph="1">
        <v>5.0999999999999996</v>
      </c>
      <c r="AB5553" ph="1">
        <v>0</v>
      </c>
      <c r="AC5553" t="s">
        <v>63</v>
      </c>
      <c r="AD5553" ph="1">
        <v>1</v>
      </c>
      <c r="AE5553" ph="1">
        <v>5.0999999046325701</v>
      </c>
      <c r="AF5553" t="s">
        <v>127</v>
      </c>
      <c r="AG5553" t="s">
        <v>53</v>
      </c>
      <c r="AH5553" t="s">
        <v>65</v>
      </c>
      <c r="AI5553" t="s">
        <v>55</v>
      </c>
      <c r="AJ5553" ph="1">
        <v>1</v>
      </c>
      <c r="AK5553" t="b">
        <v>0</v>
      </c>
    </row>
    <row r="5554" spans="1:37" hidden="1" x14ac:dyDescent="0.25">
      <c r="A5554" t="s">
        <v>37</v>
      </c>
      <c r="B5554" t="s">
        <v>38</v>
      </c>
      <c r="C5554" t="s">
        <v>39</v>
      </c>
      <c r="E5554" t="s">
        <v>314</v>
      </c>
      <c r="G5554" t="s">
        <v>0</v>
      </c>
      <c r="H5554" t="s">
        <v>739</v>
      </c>
      <c r="I5554" t="s">
        <v>738</v>
      </c>
      <c r="J5554" t="s">
        <v>738</v>
      </c>
      <c r="K5554" ph="1">
        <v>7615151.24726272</v>
      </c>
      <c r="L5554" ph="1">
        <v>2101479.6749408101</v>
      </c>
      <c r="M5554" t="s">
        <v>43</v>
      </c>
      <c r="N5554" t="s">
        <v>44</v>
      </c>
      <c r="O5554" s="1" ph="1">
        <v>42446</v>
      </c>
      <c r="P5554" ph="1">
        <v>2</v>
      </c>
      <c r="Q5554" ph="1">
        <v>3</v>
      </c>
      <c r="R5554" ph="1">
        <v>3</v>
      </c>
      <c r="S5554" t="s">
        <v>121</v>
      </c>
      <c r="T5554" t="s">
        <v>389</v>
      </c>
      <c r="U5554" t="s">
        <v>390</v>
      </c>
      <c r="V5554" t="s">
        <v>391</v>
      </c>
      <c r="W5554" t="s">
        <v>392</v>
      </c>
      <c r="X5554" t="s">
        <v>121</v>
      </c>
      <c r="Y5554" t="s">
        <v>61</v>
      </c>
      <c r="Z5554" t="s">
        <v>393</v>
      </c>
      <c r="AA5554" ph="1">
        <v>5.0999999999999996</v>
      </c>
      <c r="AB5554" ph="1">
        <v>0</v>
      </c>
      <c r="AC5554" t="s">
        <v>63</v>
      </c>
      <c r="AD5554" ph="1">
        <v>1</v>
      </c>
      <c r="AE5554" ph="1">
        <v>5.0999999046325701</v>
      </c>
      <c r="AF5554" t="s">
        <v>127</v>
      </c>
      <c r="AG5554" t="s">
        <v>54</v>
      </c>
      <c r="AH5554" t="s">
        <v>65</v>
      </c>
      <c r="AI5554" t="s">
        <v>55</v>
      </c>
      <c r="AJ5554" ph="1">
        <v>2</v>
      </c>
      <c r="AK5554" t="b">
        <v>0</v>
      </c>
    </row>
    <row r="5555" spans="1:37" hidden="1" x14ac:dyDescent="0.25">
      <c r="A5555" t="s">
        <v>37</v>
      </c>
      <c r="B5555" t="s">
        <v>379</v>
      </c>
      <c r="C5555" t="s">
        <v>380</v>
      </c>
      <c r="D5555" t="s">
        <v>381</v>
      </c>
      <c r="E5555" t="s">
        <v>314</v>
      </c>
      <c r="G5555" t="s">
        <v>0</v>
      </c>
      <c r="H5555" t="s">
        <v>740</v>
      </c>
      <c r="I5555" t="s">
        <v>738</v>
      </c>
      <c r="J5555" t="s">
        <v>738</v>
      </c>
      <c r="K5555" ph="1">
        <v>7615151.24726272</v>
      </c>
      <c r="L5555" ph="1">
        <v>2101479.6749408101</v>
      </c>
      <c r="M5555" t="s">
        <v>43</v>
      </c>
      <c r="N5555" t="s">
        <v>44</v>
      </c>
      <c r="O5555" s="1" ph="1">
        <v>42446</v>
      </c>
      <c r="P5555" ph="1">
        <v>5</v>
      </c>
      <c r="Q5555" ph="1">
        <v>6</v>
      </c>
      <c r="R5555" ph="1">
        <v>6</v>
      </c>
      <c r="S5555" t="s">
        <v>121</v>
      </c>
      <c r="T5555" t="s">
        <v>389</v>
      </c>
      <c r="U5555" t="s">
        <v>390</v>
      </c>
      <c r="V5555" t="s">
        <v>391</v>
      </c>
      <c r="W5555" t="s">
        <v>392</v>
      </c>
      <c r="X5555" t="s">
        <v>121</v>
      </c>
      <c r="Y5555" t="s">
        <v>61</v>
      </c>
      <c r="Z5555" t="s">
        <v>393</v>
      </c>
      <c r="AA5555" ph="1">
        <v>5</v>
      </c>
      <c r="AB5555" ph="1">
        <v>0</v>
      </c>
      <c r="AC5555" t="s">
        <v>63</v>
      </c>
      <c r="AD5555" ph="1">
        <v>1</v>
      </c>
      <c r="AE5555" ph="1">
        <v>5</v>
      </c>
      <c r="AF5555" t="s">
        <v>127</v>
      </c>
      <c r="AG5555" t="s">
        <v>54</v>
      </c>
      <c r="AH5555" t="s">
        <v>65</v>
      </c>
      <c r="AI5555" t="s">
        <v>55</v>
      </c>
      <c r="AJ5555" ph="1">
        <v>3</v>
      </c>
      <c r="AK5555" t="b">
        <v>0</v>
      </c>
    </row>
    <row r="5556" spans="1:37" hidden="1" x14ac:dyDescent="0.25">
      <c r="A5556" t="s">
        <v>37</v>
      </c>
      <c r="B5556" t="s">
        <v>376</v>
      </c>
      <c r="E5556" t="s">
        <v>314</v>
      </c>
      <c r="G5556" t="s">
        <v>0</v>
      </c>
      <c r="H5556" t="s">
        <v>737</v>
      </c>
      <c r="I5556" t="s">
        <v>738</v>
      </c>
      <c r="J5556" t="s">
        <v>738</v>
      </c>
      <c r="K5556" ph="1">
        <v>7615151.24726272</v>
      </c>
      <c r="L5556" ph="1">
        <v>2101479.6749408101</v>
      </c>
      <c r="M5556" t="s">
        <v>43</v>
      </c>
      <c r="N5556" t="s">
        <v>44</v>
      </c>
      <c r="O5556" s="1" ph="1">
        <v>42446</v>
      </c>
      <c r="P5556" ph="1">
        <v>0</v>
      </c>
      <c r="Q5556" ph="1">
        <v>1</v>
      </c>
      <c r="R5556" ph="1">
        <v>0.5</v>
      </c>
      <c r="S5556" t="s">
        <v>121</v>
      </c>
      <c r="T5556" t="s">
        <v>389</v>
      </c>
      <c r="U5556" t="s">
        <v>390</v>
      </c>
      <c r="V5556" t="s">
        <v>124</v>
      </c>
      <c r="W5556" t="s">
        <v>125</v>
      </c>
      <c r="X5556" t="s">
        <v>121</v>
      </c>
      <c r="Y5556" t="s">
        <v>61</v>
      </c>
      <c r="Z5556" t="s">
        <v>126</v>
      </c>
      <c r="AA5556" ph="1">
        <v>5.0999999999999996</v>
      </c>
      <c r="AB5556" ph="1">
        <v>0</v>
      </c>
      <c r="AC5556" t="s">
        <v>63</v>
      </c>
      <c r="AD5556" ph="1">
        <v>1.70000004768372</v>
      </c>
      <c r="AE5556" ph="1">
        <v>5.0999999046325701</v>
      </c>
      <c r="AF5556" t="s">
        <v>127</v>
      </c>
      <c r="AG5556" t="s">
        <v>53</v>
      </c>
      <c r="AH5556" t="s">
        <v>65</v>
      </c>
      <c r="AI5556" t="s">
        <v>55</v>
      </c>
      <c r="AJ5556" ph="1">
        <v>1</v>
      </c>
      <c r="AK5556" t="b">
        <v>0</v>
      </c>
    </row>
    <row r="5557" spans="1:37" hidden="1" x14ac:dyDescent="0.25">
      <c r="A5557" t="s">
        <v>37</v>
      </c>
      <c r="B5557" t="s">
        <v>38</v>
      </c>
      <c r="C5557" t="s">
        <v>39</v>
      </c>
      <c r="E5557" t="s">
        <v>314</v>
      </c>
      <c r="G5557" t="s">
        <v>0</v>
      </c>
      <c r="H5557" t="s">
        <v>739</v>
      </c>
      <c r="I5557" t="s">
        <v>738</v>
      </c>
      <c r="J5557" t="s">
        <v>738</v>
      </c>
      <c r="K5557" ph="1">
        <v>7615151.24726272</v>
      </c>
      <c r="L5557" ph="1">
        <v>2101479.6749408101</v>
      </c>
      <c r="M5557" t="s">
        <v>43</v>
      </c>
      <c r="N5557" t="s">
        <v>44</v>
      </c>
      <c r="O5557" s="1" ph="1">
        <v>42446</v>
      </c>
      <c r="P5557" ph="1">
        <v>2</v>
      </c>
      <c r="Q5557" ph="1">
        <v>3</v>
      </c>
      <c r="R5557" ph="1">
        <v>3</v>
      </c>
      <c r="S5557" t="s">
        <v>121</v>
      </c>
      <c r="T5557" t="s">
        <v>389</v>
      </c>
      <c r="U5557" t="s">
        <v>390</v>
      </c>
      <c r="V5557" t="s">
        <v>124</v>
      </c>
      <c r="W5557" t="s">
        <v>125</v>
      </c>
      <c r="X5557" t="s">
        <v>121</v>
      </c>
      <c r="Y5557" t="s">
        <v>61</v>
      </c>
      <c r="Z5557" t="s">
        <v>126</v>
      </c>
      <c r="AA5557" ph="1">
        <v>5.0999999999999996</v>
      </c>
      <c r="AB5557" ph="1">
        <v>0</v>
      </c>
      <c r="AC5557" t="s">
        <v>63</v>
      </c>
      <c r="AD5557" ph="1">
        <v>1.70000004768372</v>
      </c>
      <c r="AE5557" ph="1">
        <v>5.0999999046325701</v>
      </c>
      <c r="AF5557" t="s">
        <v>127</v>
      </c>
      <c r="AG5557" t="s">
        <v>53</v>
      </c>
      <c r="AH5557" t="s">
        <v>65</v>
      </c>
      <c r="AI5557" t="s">
        <v>55</v>
      </c>
      <c r="AJ5557" ph="1">
        <v>2</v>
      </c>
      <c r="AK5557" t="b">
        <v>0</v>
      </c>
    </row>
    <row r="5558" spans="1:37" hidden="1" x14ac:dyDescent="0.25">
      <c r="A5558" t="s">
        <v>37</v>
      </c>
      <c r="B5558" t="s">
        <v>379</v>
      </c>
      <c r="C5558" t="s">
        <v>380</v>
      </c>
      <c r="D5558" t="s">
        <v>381</v>
      </c>
      <c r="E5558" t="s">
        <v>314</v>
      </c>
      <c r="G5558" t="s">
        <v>0</v>
      </c>
      <c r="H5558" t="s">
        <v>740</v>
      </c>
      <c r="I5558" t="s">
        <v>738</v>
      </c>
      <c r="J5558" t="s">
        <v>738</v>
      </c>
      <c r="K5558" ph="1">
        <v>7615151.24726272</v>
      </c>
      <c r="L5558" ph="1">
        <v>2101479.6749408101</v>
      </c>
      <c r="M5558" t="s">
        <v>43</v>
      </c>
      <c r="N5558" t="s">
        <v>44</v>
      </c>
      <c r="O5558" s="1" ph="1">
        <v>42446</v>
      </c>
      <c r="P5558" ph="1">
        <v>5</v>
      </c>
      <c r="Q5558" ph="1">
        <v>6</v>
      </c>
      <c r="R5558" ph="1">
        <v>6</v>
      </c>
      <c r="S5558" t="s">
        <v>121</v>
      </c>
      <c r="T5558" t="s">
        <v>389</v>
      </c>
      <c r="U5558" t="s">
        <v>390</v>
      </c>
      <c r="V5558" t="s">
        <v>124</v>
      </c>
      <c r="W5558" t="s">
        <v>125</v>
      </c>
      <c r="X5558" t="s">
        <v>121</v>
      </c>
      <c r="Y5558" t="s">
        <v>61</v>
      </c>
      <c r="Z5558" t="s">
        <v>126</v>
      </c>
      <c r="AA5558" ph="1">
        <v>5</v>
      </c>
      <c r="AB5558" ph="1">
        <v>0</v>
      </c>
      <c r="AC5558" t="s">
        <v>63</v>
      </c>
      <c r="AD5558" ph="1">
        <v>1.70000004768372</v>
      </c>
      <c r="AE5558" ph="1">
        <v>5</v>
      </c>
      <c r="AF5558" t="s">
        <v>127</v>
      </c>
      <c r="AG5558" t="s">
        <v>53</v>
      </c>
      <c r="AH5558" t="s">
        <v>65</v>
      </c>
      <c r="AI5558" t="s">
        <v>55</v>
      </c>
      <c r="AJ5558" ph="1">
        <v>3</v>
      </c>
      <c r="AK5558" t="b">
        <v>0</v>
      </c>
    </row>
    <row r="5559" spans="1:37" hidden="1" x14ac:dyDescent="0.25">
      <c r="A5559" t="s">
        <v>37</v>
      </c>
      <c r="B5559" t="s">
        <v>376</v>
      </c>
      <c r="E5559" t="s">
        <v>314</v>
      </c>
      <c r="G5559" t="s">
        <v>0</v>
      </c>
      <c r="H5559" t="s">
        <v>737</v>
      </c>
      <c r="I5559" t="s">
        <v>738</v>
      </c>
      <c r="J5559" t="s">
        <v>738</v>
      </c>
      <c r="K5559" ph="1">
        <v>7615151.24726272</v>
      </c>
      <c r="L5559" ph="1">
        <v>2101479.6749408101</v>
      </c>
      <c r="M5559" t="s">
        <v>43</v>
      </c>
      <c r="N5559" t="s">
        <v>44</v>
      </c>
      <c r="O5559" s="1" ph="1">
        <v>42446</v>
      </c>
      <c r="P5559" ph="1">
        <v>0</v>
      </c>
      <c r="Q5559" ph="1">
        <v>1</v>
      </c>
      <c r="R5559" ph="1">
        <v>0.5</v>
      </c>
      <c r="S5559" t="s">
        <v>121</v>
      </c>
      <c r="T5559" t="s">
        <v>389</v>
      </c>
      <c r="U5559" t="s">
        <v>390</v>
      </c>
      <c r="V5559" t="s">
        <v>128</v>
      </c>
      <c r="W5559" t="s">
        <v>129</v>
      </c>
      <c r="X5559" t="s">
        <v>121</v>
      </c>
      <c r="Y5559" t="s">
        <v>61</v>
      </c>
      <c r="Z5559" t="s">
        <v>130</v>
      </c>
      <c r="AA5559" ph="1">
        <v>5.0999999999999996</v>
      </c>
      <c r="AB5559" ph="1">
        <v>0</v>
      </c>
      <c r="AC5559" t="s">
        <v>63</v>
      </c>
      <c r="AD5559" ph="1">
        <v>0.519999980926514</v>
      </c>
      <c r="AE5559" ph="1">
        <v>5.0999999046325701</v>
      </c>
      <c r="AF5559" t="s">
        <v>127</v>
      </c>
      <c r="AG5559" t="s">
        <v>53</v>
      </c>
      <c r="AH5559" t="s">
        <v>65</v>
      </c>
      <c r="AI5559" t="s">
        <v>55</v>
      </c>
      <c r="AJ5559" ph="1">
        <v>1</v>
      </c>
      <c r="AK5559" t="b">
        <v>0</v>
      </c>
    </row>
    <row r="5560" spans="1:37" hidden="1" x14ac:dyDescent="0.25">
      <c r="A5560" t="s">
        <v>37</v>
      </c>
      <c r="B5560" t="s">
        <v>38</v>
      </c>
      <c r="C5560" t="s">
        <v>39</v>
      </c>
      <c r="E5560" t="s">
        <v>314</v>
      </c>
      <c r="G5560" t="s">
        <v>0</v>
      </c>
      <c r="H5560" t="s">
        <v>739</v>
      </c>
      <c r="I5560" t="s">
        <v>738</v>
      </c>
      <c r="J5560" t="s">
        <v>738</v>
      </c>
      <c r="K5560" ph="1">
        <v>7615151.24726272</v>
      </c>
      <c r="L5560" ph="1">
        <v>2101479.6749408101</v>
      </c>
      <c r="M5560" t="s">
        <v>43</v>
      </c>
      <c r="N5560" t="s">
        <v>44</v>
      </c>
      <c r="O5560" s="1" ph="1">
        <v>42446</v>
      </c>
      <c r="P5560" ph="1">
        <v>2</v>
      </c>
      <c r="Q5560" ph="1">
        <v>3</v>
      </c>
      <c r="R5560" ph="1">
        <v>3</v>
      </c>
      <c r="S5560" t="s">
        <v>121</v>
      </c>
      <c r="T5560" t="s">
        <v>389</v>
      </c>
      <c r="U5560" t="s">
        <v>390</v>
      </c>
      <c r="V5560" t="s">
        <v>128</v>
      </c>
      <c r="W5560" t="s">
        <v>129</v>
      </c>
      <c r="X5560" t="s">
        <v>121</v>
      </c>
      <c r="Y5560" t="s">
        <v>61</v>
      </c>
      <c r="Z5560" t="s">
        <v>130</v>
      </c>
      <c r="AA5560" ph="1">
        <v>5.0999999999999996</v>
      </c>
      <c r="AB5560" ph="1">
        <v>0</v>
      </c>
      <c r="AC5560" t="s">
        <v>63</v>
      </c>
      <c r="AD5560" ph="1">
        <v>0.519999980926514</v>
      </c>
      <c r="AE5560" ph="1">
        <v>5.0999999046325701</v>
      </c>
      <c r="AF5560" t="s">
        <v>127</v>
      </c>
      <c r="AG5560" t="s">
        <v>53</v>
      </c>
      <c r="AH5560" t="s">
        <v>65</v>
      </c>
      <c r="AI5560" t="s">
        <v>55</v>
      </c>
      <c r="AJ5560" ph="1">
        <v>2</v>
      </c>
      <c r="AK5560" t="b">
        <v>0</v>
      </c>
    </row>
    <row r="5561" spans="1:37" hidden="1" x14ac:dyDescent="0.25">
      <c r="A5561" t="s">
        <v>37</v>
      </c>
      <c r="B5561" t="s">
        <v>379</v>
      </c>
      <c r="C5561" t="s">
        <v>380</v>
      </c>
      <c r="D5561" t="s">
        <v>381</v>
      </c>
      <c r="E5561" t="s">
        <v>314</v>
      </c>
      <c r="G5561" t="s">
        <v>0</v>
      </c>
      <c r="H5561" t="s">
        <v>740</v>
      </c>
      <c r="I5561" t="s">
        <v>738</v>
      </c>
      <c r="J5561" t="s">
        <v>738</v>
      </c>
      <c r="K5561" ph="1">
        <v>7615151.24726272</v>
      </c>
      <c r="L5561" ph="1">
        <v>2101479.6749408101</v>
      </c>
      <c r="M5561" t="s">
        <v>43</v>
      </c>
      <c r="N5561" t="s">
        <v>44</v>
      </c>
      <c r="O5561" s="1" ph="1">
        <v>42446</v>
      </c>
      <c r="P5561" ph="1">
        <v>5</v>
      </c>
      <c r="Q5561" ph="1">
        <v>6</v>
      </c>
      <c r="R5561" ph="1">
        <v>6</v>
      </c>
      <c r="S5561" t="s">
        <v>121</v>
      </c>
      <c r="T5561" t="s">
        <v>389</v>
      </c>
      <c r="U5561" t="s">
        <v>390</v>
      </c>
      <c r="V5561" t="s">
        <v>128</v>
      </c>
      <c r="W5561" t="s">
        <v>129</v>
      </c>
      <c r="X5561" t="s">
        <v>121</v>
      </c>
      <c r="Y5561" t="s">
        <v>61</v>
      </c>
      <c r="Z5561" t="s">
        <v>130</v>
      </c>
      <c r="AA5561" ph="1">
        <v>5</v>
      </c>
      <c r="AB5561" ph="1">
        <v>0</v>
      </c>
      <c r="AC5561" t="s">
        <v>63</v>
      </c>
      <c r="AD5561" ph="1">
        <v>0.50999999046325695</v>
      </c>
      <c r="AE5561" ph="1">
        <v>5</v>
      </c>
      <c r="AF5561" t="s">
        <v>127</v>
      </c>
      <c r="AG5561" t="s">
        <v>53</v>
      </c>
      <c r="AH5561" t="s">
        <v>65</v>
      </c>
      <c r="AI5561" t="s">
        <v>55</v>
      </c>
      <c r="AJ5561" ph="1">
        <v>3</v>
      </c>
      <c r="AK5561" t="b">
        <v>0</v>
      </c>
    </row>
    <row r="5562" spans="1:37" hidden="1" x14ac:dyDescent="0.25">
      <c r="A5562" t="s">
        <v>37</v>
      </c>
      <c r="B5562" t="s">
        <v>376</v>
      </c>
      <c r="E5562" t="s">
        <v>314</v>
      </c>
      <c r="G5562" t="s">
        <v>0</v>
      </c>
      <c r="H5562" t="s">
        <v>737</v>
      </c>
      <c r="I5562" t="s">
        <v>738</v>
      </c>
      <c r="J5562" t="s">
        <v>738</v>
      </c>
      <c r="K5562" ph="1">
        <v>7615151.24726272</v>
      </c>
      <c r="L5562" ph="1">
        <v>2101479.6749408101</v>
      </c>
      <c r="M5562" t="s">
        <v>43</v>
      </c>
      <c r="N5562" t="s">
        <v>44</v>
      </c>
      <c r="O5562" s="1" ph="1">
        <v>42446</v>
      </c>
      <c r="P5562" ph="1">
        <v>0</v>
      </c>
      <c r="Q5562" ph="1">
        <v>1</v>
      </c>
      <c r="R5562" ph="1">
        <v>0.5</v>
      </c>
      <c r="S5562" t="s">
        <v>121</v>
      </c>
      <c r="T5562" t="s">
        <v>389</v>
      </c>
      <c r="U5562" t="s">
        <v>390</v>
      </c>
      <c r="V5562" t="s">
        <v>131</v>
      </c>
      <c r="W5562" t="s">
        <v>132</v>
      </c>
      <c r="X5562" t="s">
        <v>121</v>
      </c>
      <c r="Y5562" t="s">
        <v>61</v>
      </c>
      <c r="Z5562" t="s">
        <v>133</v>
      </c>
      <c r="AA5562" ph="1">
        <v>5.0999999999999996</v>
      </c>
      <c r="AB5562" ph="1">
        <v>0</v>
      </c>
      <c r="AC5562" t="s">
        <v>63</v>
      </c>
      <c r="AD5562" ph="1">
        <v>0.519999980926514</v>
      </c>
      <c r="AE5562" ph="1">
        <v>5.0999999046325701</v>
      </c>
      <c r="AF5562" t="s">
        <v>127</v>
      </c>
      <c r="AG5562" t="s">
        <v>53</v>
      </c>
      <c r="AH5562" t="s">
        <v>65</v>
      </c>
      <c r="AI5562" t="s">
        <v>55</v>
      </c>
      <c r="AJ5562" ph="1">
        <v>1</v>
      </c>
      <c r="AK5562" t="b">
        <v>0</v>
      </c>
    </row>
    <row r="5563" spans="1:37" hidden="1" x14ac:dyDescent="0.25">
      <c r="A5563" t="s">
        <v>37</v>
      </c>
      <c r="B5563" t="s">
        <v>38</v>
      </c>
      <c r="C5563" t="s">
        <v>39</v>
      </c>
      <c r="E5563" t="s">
        <v>314</v>
      </c>
      <c r="G5563" t="s">
        <v>0</v>
      </c>
      <c r="H5563" t="s">
        <v>739</v>
      </c>
      <c r="I5563" t="s">
        <v>738</v>
      </c>
      <c r="J5563" t="s">
        <v>738</v>
      </c>
      <c r="K5563" ph="1">
        <v>7615151.24726272</v>
      </c>
      <c r="L5563" ph="1">
        <v>2101479.6749408101</v>
      </c>
      <c r="M5563" t="s">
        <v>43</v>
      </c>
      <c r="N5563" t="s">
        <v>44</v>
      </c>
      <c r="O5563" s="1" ph="1">
        <v>42446</v>
      </c>
      <c r="P5563" ph="1">
        <v>2</v>
      </c>
      <c r="Q5563" ph="1">
        <v>3</v>
      </c>
      <c r="R5563" ph="1">
        <v>3</v>
      </c>
      <c r="S5563" t="s">
        <v>121</v>
      </c>
      <c r="T5563" t="s">
        <v>389</v>
      </c>
      <c r="U5563" t="s">
        <v>390</v>
      </c>
      <c r="V5563" t="s">
        <v>131</v>
      </c>
      <c r="W5563" t="s">
        <v>132</v>
      </c>
      <c r="X5563" t="s">
        <v>121</v>
      </c>
      <c r="Y5563" t="s">
        <v>61</v>
      </c>
      <c r="Z5563" t="s">
        <v>133</v>
      </c>
      <c r="AA5563" ph="1">
        <v>5.0999999999999996</v>
      </c>
      <c r="AB5563" ph="1">
        <v>0</v>
      </c>
      <c r="AC5563" t="s">
        <v>63</v>
      </c>
      <c r="AD5563" ph="1">
        <v>0.519999980926514</v>
      </c>
      <c r="AE5563" ph="1">
        <v>5.0999999046325701</v>
      </c>
      <c r="AF5563" t="s">
        <v>127</v>
      </c>
      <c r="AG5563" t="s">
        <v>53</v>
      </c>
      <c r="AH5563" t="s">
        <v>65</v>
      </c>
      <c r="AI5563" t="s">
        <v>55</v>
      </c>
      <c r="AJ5563" ph="1">
        <v>2</v>
      </c>
      <c r="AK5563" t="b">
        <v>0</v>
      </c>
    </row>
    <row r="5564" spans="1:37" hidden="1" x14ac:dyDescent="0.25">
      <c r="A5564" t="s">
        <v>37</v>
      </c>
      <c r="B5564" t="s">
        <v>379</v>
      </c>
      <c r="C5564" t="s">
        <v>380</v>
      </c>
      <c r="D5564" t="s">
        <v>381</v>
      </c>
      <c r="E5564" t="s">
        <v>314</v>
      </c>
      <c r="G5564" t="s">
        <v>0</v>
      </c>
      <c r="H5564" t="s">
        <v>740</v>
      </c>
      <c r="I5564" t="s">
        <v>738</v>
      </c>
      <c r="J5564" t="s">
        <v>738</v>
      </c>
      <c r="K5564" ph="1">
        <v>7615151.24726272</v>
      </c>
      <c r="L5564" ph="1">
        <v>2101479.6749408101</v>
      </c>
      <c r="M5564" t="s">
        <v>43</v>
      </c>
      <c r="N5564" t="s">
        <v>44</v>
      </c>
      <c r="O5564" s="1" ph="1">
        <v>42446</v>
      </c>
      <c r="P5564" ph="1">
        <v>5</v>
      </c>
      <c r="Q5564" ph="1">
        <v>6</v>
      </c>
      <c r="R5564" ph="1">
        <v>6</v>
      </c>
      <c r="S5564" t="s">
        <v>121</v>
      </c>
      <c r="T5564" t="s">
        <v>389</v>
      </c>
      <c r="U5564" t="s">
        <v>390</v>
      </c>
      <c r="V5564" t="s">
        <v>131</v>
      </c>
      <c r="W5564" t="s">
        <v>132</v>
      </c>
      <c r="X5564" t="s">
        <v>121</v>
      </c>
      <c r="Y5564" t="s">
        <v>61</v>
      </c>
      <c r="Z5564" t="s">
        <v>133</v>
      </c>
      <c r="AA5564" ph="1">
        <v>5</v>
      </c>
      <c r="AB5564" ph="1">
        <v>0</v>
      </c>
      <c r="AC5564" t="s">
        <v>63</v>
      </c>
      <c r="AD5564" ph="1">
        <v>0.50999999046325695</v>
      </c>
      <c r="AE5564" ph="1">
        <v>5</v>
      </c>
      <c r="AF5564" t="s">
        <v>127</v>
      </c>
      <c r="AG5564" t="s">
        <v>53</v>
      </c>
      <c r="AH5564" t="s">
        <v>65</v>
      </c>
      <c r="AI5564" t="s">
        <v>55</v>
      </c>
      <c r="AJ5564" ph="1">
        <v>3</v>
      </c>
      <c r="AK5564" t="b">
        <v>0</v>
      </c>
    </row>
    <row r="5565" spans="1:37" hidden="1" x14ac:dyDescent="0.25">
      <c r="A5565" t="s">
        <v>37</v>
      </c>
      <c r="B5565" t="s">
        <v>376</v>
      </c>
      <c r="E5565" t="s">
        <v>314</v>
      </c>
      <c r="G5565" t="s">
        <v>0</v>
      </c>
      <c r="H5565" t="s">
        <v>741</v>
      </c>
      <c r="I5565" t="s">
        <v>738</v>
      </c>
      <c r="J5565" t="s">
        <v>738</v>
      </c>
      <c r="K5565" ph="1">
        <v>7615151.24726272</v>
      </c>
      <c r="L5565" ph="1">
        <v>2101479.6749408101</v>
      </c>
      <c r="M5565" t="s">
        <v>718</v>
      </c>
      <c r="N5565" t="s">
        <v>44</v>
      </c>
      <c r="O5565" s="1" ph="1">
        <v>42446</v>
      </c>
      <c r="P5565" ph="1">
        <v>0</v>
      </c>
      <c r="Q5565" ph="1">
        <v>1</v>
      </c>
      <c r="R5565" ph="1">
        <v>0.5</v>
      </c>
      <c r="S5565" t="s">
        <v>121</v>
      </c>
      <c r="T5565" t="s">
        <v>389</v>
      </c>
      <c r="U5565" t="s">
        <v>390</v>
      </c>
      <c r="V5565" t="s">
        <v>134</v>
      </c>
      <c r="W5565" t="s">
        <v>135</v>
      </c>
      <c r="X5565" t="s">
        <v>121</v>
      </c>
      <c r="Y5565" t="s">
        <v>61</v>
      </c>
      <c r="Z5565" t="s">
        <v>136</v>
      </c>
      <c r="AA5565" ph="1">
        <v>6.8</v>
      </c>
      <c r="AB5565" ph="1">
        <v>1</v>
      </c>
      <c r="AD5565" ph="1">
        <v>0.519999980926514</v>
      </c>
      <c r="AE5565" ph="1">
        <v>5.0999999046325701</v>
      </c>
      <c r="AF5565" t="s">
        <v>127</v>
      </c>
      <c r="AG5565" t="s">
        <v>53</v>
      </c>
      <c r="AH5565" t="s">
        <v>54</v>
      </c>
      <c r="AI5565" t="s">
        <v>55</v>
      </c>
      <c r="AJ5565" ph="1">
        <v>1</v>
      </c>
      <c r="AK5565" t="b">
        <v>0</v>
      </c>
    </row>
    <row r="5566" spans="1:37" hidden="1" x14ac:dyDescent="0.25">
      <c r="A5566" t="s">
        <v>37</v>
      </c>
      <c r="B5566" t="s">
        <v>38</v>
      </c>
      <c r="C5566" t="s">
        <v>39</v>
      </c>
      <c r="E5566" t="s">
        <v>314</v>
      </c>
      <c r="G5566" t="s">
        <v>0</v>
      </c>
      <c r="H5566" t="s">
        <v>739</v>
      </c>
      <c r="I5566" t="s">
        <v>738</v>
      </c>
      <c r="J5566" t="s">
        <v>738</v>
      </c>
      <c r="K5566" ph="1">
        <v>7615151.24726272</v>
      </c>
      <c r="L5566" ph="1">
        <v>2101479.6749408101</v>
      </c>
      <c r="M5566" t="s">
        <v>43</v>
      </c>
      <c r="N5566" t="s">
        <v>44</v>
      </c>
      <c r="O5566" s="1" ph="1">
        <v>42446</v>
      </c>
      <c r="P5566" ph="1">
        <v>2</v>
      </c>
      <c r="Q5566" ph="1">
        <v>3</v>
      </c>
      <c r="R5566" ph="1">
        <v>3</v>
      </c>
      <c r="S5566" t="s">
        <v>121</v>
      </c>
      <c r="T5566" t="s">
        <v>389</v>
      </c>
      <c r="U5566" t="s">
        <v>390</v>
      </c>
      <c r="V5566" t="s">
        <v>134</v>
      </c>
      <c r="W5566" t="s">
        <v>135</v>
      </c>
      <c r="X5566" t="s">
        <v>121</v>
      </c>
      <c r="Y5566" t="s">
        <v>61</v>
      </c>
      <c r="Z5566" t="s">
        <v>136</v>
      </c>
      <c r="AA5566" ph="1">
        <v>5.0999999999999996</v>
      </c>
      <c r="AB5566" ph="1">
        <v>0</v>
      </c>
      <c r="AC5566" t="s">
        <v>63</v>
      </c>
      <c r="AD5566" ph="1">
        <v>0.519999980926514</v>
      </c>
      <c r="AE5566" ph="1">
        <v>5.0999999046325701</v>
      </c>
      <c r="AF5566" t="s">
        <v>127</v>
      </c>
      <c r="AG5566" t="s">
        <v>53</v>
      </c>
      <c r="AH5566" t="s">
        <v>65</v>
      </c>
      <c r="AI5566" t="s">
        <v>55</v>
      </c>
      <c r="AJ5566" ph="1">
        <v>2</v>
      </c>
      <c r="AK5566" t="b">
        <v>0</v>
      </c>
    </row>
    <row r="5567" spans="1:37" hidden="1" x14ac:dyDescent="0.25">
      <c r="A5567" t="s">
        <v>37</v>
      </c>
      <c r="B5567" t="s">
        <v>379</v>
      </c>
      <c r="C5567" t="s">
        <v>380</v>
      </c>
      <c r="D5567" t="s">
        <v>381</v>
      </c>
      <c r="E5567" t="s">
        <v>314</v>
      </c>
      <c r="G5567" t="s">
        <v>0</v>
      </c>
      <c r="H5567" t="s">
        <v>740</v>
      </c>
      <c r="I5567" t="s">
        <v>738</v>
      </c>
      <c r="J5567" t="s">
        <v>738</v>
      </c>
      <c r="K5567" ph="1">
        <v>7615151.24726272</v>
      </c>
      <c r="L5567" ph="1">
        <v>2101479.6749408101</v>
      </c>
      <c r="M5567" t="s">
        <v>43</v>
      </c>
      <c r="N5567" t="s">
        <v>44</v>
      </c>
      <c r="O5567" s="1" ph="1">
        <v>42446</v>
      </c>
      <c r="P5567" ph="1">
        <v>5</v>
      </c>
      <c r="Q5567" ph="1">
        <v>6</v>
      </c>
      <c r="R5567" ph="1">
        <v>6</v>
      </c>
      <c r="S5567" t="s">
        <v>121</v>
      </c>
      <c r="T5567" t="s">
        <v>389</v>
      </c>
      <c r="U5567" t="s">
        <v>390</v>
      </c>
      <c r="V5567" t="s">
        <v>134</v>
      </c>
      <c r="W5567" t="s">
        <v>135</v>
      </c>
      <c r="X5567" t="s">
        <v>121</v>
      </c>
      <c r="Y5567" t="s">
        <v>61</v>
      </c>
      <c r="Z5567" t="s">
        <v>136</v>
      </c>
      <c r="AA5567" ph="1">
        <v>5</v>
      </c>
      <c r="AB5567" ph="1">
        <v>0</v>
      </c>
      <c r="AC5567" t="s">
        <v>63</v>
      </c>
      <c r="AD5567" ph="1">
        <v>0.50999999046325695</v>
      </c>
      <c r="AE5567" ph="1">
        <v>5</v>
      </c>
      <c r="AF5567" t="s">
        <v>127</v>
      </c>
      <c r="AG5567" t="s">
        <v>53</v>
      </c>
      <c r="AH5567" t="s">
        <v>65</v>
      </c>
      <c r="AI5567" t="s">
        <v>55</v>
      </c>
      <c r="AJ5567" ph="1">
        <v>3</v>
      </c>
      <c r="AK5567" t="b">
        <v>0</v>
      </c>
    </row>
    <row r="5568" spans="1:37" hidden="1" x14ac:dyDescent="0.25">
      <c r="A5568" t="s">
        <v>37</v>
      </c>
      <c r="B5568" t="s">
        <v>376</v>
      </c>
      <c r="E5568" t="s">
        <v>314</v>
      </c>
      <c r="G5568" t="s">
        <v>0</v>
      </c>
      <c r="H5568" t="s">
        <v>741</v>
      </c>
      <c r="I5568" t="s">
        <v>738</v>
      </c>
      <c r="J5568" t="s">
        <v>738</v>
      </c>
      <c r="K5568" ph="1">
        <v>7615151.24726272</v>
      </c>
      <c r="L5568" ph="1">
        <v>2101479.6749408101</v>
      </c>
      <c r="M5568" t="s">
        <v>718</v>
      </c>
      <c r="N5568" t="s">
        <v>44</v>
      </c>
      <c r="O5568" s="1" ph="1">
        <v>42446</v>
      </c>
      <c r="P5568" ph="1">
        <v>0</v>
      </c>
      <c r="Q5568" ph="1">
        <v>1</v>
      </c>
      <c r="R5568" ph="1">
        <v>0.5</v>
      </c>
      <c r="S5568" t="s">
        <v>121</v>
      </c>
      <c r="T5568" t="s">
        <v>137</v>
      </c>
      <c r="U5568" t="s">
        <v>138</v>
      </c>
      <c r="V5568" t="s">
        <v>139</v>
      </c>
      <c r="W5568" t="s">
        <v>140</v>
      </c>
      <c r="X5568" t="s">
        <v>121</v>
      </c>
      <c r="Y5568" t="s">
        <v>61</v>
      </c>
      <c r="Z5568" t="s">
        <v>141</v>
      </c>
      <c r="AA5568" ph="1">
        <v>24</v>
      </c>
      <c r="AB5568" ph="1">
        <v>1</v>
      </c>
      <c r="AD5568" ph="1">
        <v>1.7</v>
      </c>
      <c r="AE5568" ph="1">
        <v>5.0999999999999996</v>
      </c>
      <c r="AF5568" t="s">
        <v>127</v>
      </c>
      <c r="AG5568" t="s">
        <v>53</v>
      </c>
      <c r="AH5568" t="s">
        <v>54</v>
      </c>
      <c r="AI5568" t="s">
        <v>55</v>
      </c>
      <c r="AJ5568" ph="1">
        <v>1</v>
      </c>
      <c r="AK5568" t="b">
        <v>1</v>
      </c>
    </row>
    <row r="5569" spans="1:37" hidden="1" x14ac:dyDescent="0.25">
      <c r="A5569" t="s">
        <v>37</v>
      </c>
      <c r="B5569" t="s">
        <v>38</v>
      </c>
      <c r="C5569" t="s">
        <v>39</v>
      </c>
      <c r="E5569" t="s">
        <v>314</v>
      </c>
      <c r="G5569" t="s">
        <v>0</v>
      </c>
      <c r="H5569" t="s">
        <v>739</v>
      </c>
      <c r="I5569" t="s">
        <v>738</v>
      </c>
      <c r="J5569" t="s">
        <v>738</v>
      </c>
      <c r="K5569" ph="1">
        <v>7615151.24726272</v>
      </c>
      <c r="L5569" ph="1">
        <v>2101479.6749408101</v>
      </c>
      <c r="M5569" t="s">
        <v>43</v>
      </c>
      <c r="N5569" t="s">
        <v>44</v>
      </c>
      <c r="O5569" s="1" ph="1">
        <v>42446</v>
      </c>
      <c r="P5569" ph="1">
        <v>2</v>
      </c>
      <c r="Q5569" ph="1">
        <v>3</v>
      </c>
      <c r="R5569" ph="1">
        <v>3</v>
      </c>
      <c r="S5569" t="s">
        <v>121</v>
      </c>
      <c r="T5569" t="s">
        <v>137</v>
      </c>
      <c r="U5569" t="s">
        <v>138</v>
      </c>
      <c r="V5569" t="s">
        <v>139</v>
      </c>
      <c r="W5569" t="s">
        <v>140</v>
      </c>
      <c r="X5569" t="s">
        <v>121</v>
      </c>
      <c r="Y5569" t="s">
        <v>61</v>
      </c>
      <c r="Z5569" t="s">
        <v>141</v>
      </c>
      <c r="AA5569" ph="1">
        <v>6.7</v>
      </c>
      <c r="AB5569" ph="1">
        <v>1</v>
      </c>
      <c r="AD5569" ph="1">
        <v>1.7</v>
      </c>
      <c r="AE5569" ph="1">
        <v>5.0999999999999996</v>
      </c>
      <c r="AF5569" t="s">
        <v>127</v>
      </c>
      <c r="AG5569" t="s">
        <v>54</v>
      </c>
      <c r="AH5569" t="s">
        <v>54</v>
      </c>
      <c r="AI5569" t="s">
        <v>55</v>
      </c>
      <c r="AJ5569" ph="1">
        <v>2</v>
      </c>
      <c r="AK5569" t="b">
        <v>1</v>
      </c>
    </row>
    <row r="5570" spans="1:37" hidden="1" x14ac:dyDescent="0.25">
      <c r="A5570" t="s">
        <v>37</v>
      </c>
      <c r="B5570" t="s">
        <v>379</v>
      </c>
      <c r="C5570" t="s">
        <v>380</v>
      </c>
      <c r="D5570" t="s">
        <v>381</v>
      </c>
      <c r="E5570" t="s">
        <v>314</v>
      </c>
      <c r="G5570" t="s">
        <v>0</v>
      </c>
      <c r="H5570" t="s">
        <v>740</v>
      </c>
      <c r="I5570" t="s">
        <v>738</v>
      </c>
      <c r="J5570" t="s">
        <v>738</v>
      </c>
      <c r="K5570" ph="1">
        <v>7615151.24726272</v>
      </c>
      <c r="L5570" ph="1">
        <v>2101479.6749408101</v>
      </c>
      <c r="M5570" t="s">
        <v>43</v>
      </c>
      <c r="N5570" t="s">
        <v>44</v>
      </c>
      <c r="O5570" s="1" ph="1">
        <v>42446</v>
      </c>
      <c r="P5570" ph="1">
        <v>5</v>
      </c>
      <c r="Q5570" ph="1">
        <v>6</v>
      </c>
      <c r="R5570" ph="1">
        <v>6</v>
      </c>
      <c r="S5570" t="s">
        <v>121</v>
      </c>
      <c r="T5570" t="s">
        <v>137</v>
      </c>
      <c r="U5570" t="s">
        <v>138</v>
      </c>
      <c r="V5570" t="s">
        <v>139</v>
      </c>
      <c r="W5570" t="s">
        <v>140</v>
      </c>
      <c r="X5570" t="s">
        <v>121</v>
      </c>
      <c r="Y5570" t="s">
        <v>61</v>
      </c>
      <c r="Z5570" t="s">
        <v>141</v>
      </c>
      <c r="AA5570" ph="1">
        <v>5.8</v>
      </c>
      <c r="AB5570" ph="1">
        <v>0</v>
      </c>
      <c r="AC5570" t="s">
        <v>63</v>
      </c>
      <c r="AD5570" ph="1">
        <v>1.7</v>
      </c>
      <c r="AE5570" ph="1">
        <v>5</v>
      </c>
      <c r="AF5570" t="s">
        <v>127</v>
      </c>
      <c r="AG5570" t="s">
        <v>54</v>
      </c>
      <c r="AH5570" t="s">
        <v>65</v>
      </c>
      <c r="AI5570" t="s">
        <v>55</v>
      </c>
      <c r="AJ5570" ph="1">
        <v>3</v>
      </c>
      <c r="AK5570" t="b">
        <v>1</v>
      </c>
    </row>
    <row r="5571" spans="1:37" hidden="1" x14ac:dyDescent="0.25">
      <c r="A5571" t="s">
        <v>37</v>
      </c>
      <c r="B5571" t="s">
        <v>376</v>
      </c>
      <c r="E5571" t="s">
        <v>314</v>
      </c>
      <c r="G5571" t="s">
        <v>0</v>
      </c>
      <c r="H5571" t="s">
        <v>741</v>
      </c>
      <c r="I5571" t="s">
        <v>738</v>
      </c>
      <c r="J5571" t="s">
        <v>738</v>
      </c>
      <c r="K5571" ph="1">
        <v>7615151.24726272</v>
      </c>
      <c r="L5571" ph="1">
        <v>2101479.6749408101</v>
      </c>
      <c r="M5571" t="s">
        <v>718</v>
      </c>
      <c r="N5571" t="s">
        <v>44</v>
      </c>
      <c r="O5571" s="1" ph="1">
        <v>42446</v>
      </c>
      <c r="P5571" ph="1">
        <v>0</v>
      </c>
      <c r="Q5571" ph="1">
        <v>1</v>
      </c>
      <c r="R5571" ph="1">
        <v>0.5</v>
      </c>
      <c r="S5571" t="s">
        <v>121</v>
      </c>
      <c r="T5571" t="s">
        <v>389</v>
      </c>
      <c r="U5571" t="s">
        <v>390</v>
      </c>
      <c r="V5571" t="s">
        <v>142</v>
      </c>
      <c r="W5571" t="s">
        <v>143</v>
      </c>
      <c r="X5571" t="s">
        <v>121</v>
      </c>
      <c r="Y5571" t="s">
        <v>61</v>
      </c>
      <c r="Z5571" t="s">
        <v>144</v>
      </c>
      <c r="AA5571" ph="1">
        <v>11</v>
      </c>
      <c r="AB5571" ph="1">
        <v>1</v>
      </c>
      <c r="AD5571" ph="1">
        <v>0.519999980926514</v>
      </c>
      <c r="AE5571" ph="1">
        <v>5.0999999046325701</v>
      </c>
      <c r="AF5571" t="s">
        <v>127</v>
      </c>
      <c r="AG5571" t="s">
        <v>53</v>
      </c>
      <c r="AH5571" t="s">
        <v>54</v>
      </c>
      <c r="AI5571" t="s">
        <v>55</v>
      </c>
      <c r="AJ5571" ph="1">
        <v>1</v>
      </c>
      <c r="AK5571" t="b">
        <v>0</v>
      </c>
    </row>
    <row r="5572" spans="1:37" hidden="1" x14ac:dyDescent="0.25">
      <c r="A5572" t="s">
        <v>37</v>
      </c>
      <c r="B5572" t="s">
        <v>38</v>
      </c>
      <c r="C5572" t="s">
        <v>39</v>
      </c>
      <c r="E5572" t="s">
        <v>314</v>
      </c>
      <c r="G5572" t="s">
        <v>0</v>
      </c>
      <c r="H5572" t="s">
        <v>739</v>
      </c>
      <c r="I5572" t="s">
        <v>738</v>
      </c>
      <c r="J5572" t="s">
        <v>738</v>
      </c>
      <c r="K5572" ph="1">
        <v>7615151.24726272</v>
      </c>
      <c r="L5572" ph="1">
        <v>2101479.6749408101</v>
      </c>
      <c r="M5572" t="s">
        <v>43</v>
      </c>
      <c r="N5572" t="s">
        <v>44</v>
      </c>
      <c r="O5572" s="1" ph="1">
        <v>42446</v>
      </c>
      <c r="P5572" ph="1">
        <v>2</v>
      </c>
      <c r="Q5572" ph="1">
        <v>3</v>
      </c>
      <c r="R5572" ph="1">
        <v>3</v>
      </c>
      <c r="S5572" t="s">
        <v>121</v>
      </c>
      <c r="T5572" t="s">
        <v>389</v>
      </c>
      <c r="U5572" t="s">
        <v>390</v>
      </c>
      <c r="V5572" t="s">
        <v>142</v>
      </c>
      <c r="W5572" t="s">
        <v>143</v>
      </c>
      <c r="X5572" t="s">
        <v>121</v>
      </c>
      <c r="Y5572" t="s">
        <v>61</v>
      </c>
      <c r="Z5572" t="s">
        <v>144</v>
      </c>
      <c r="AA5572" ph="1">
        <v>5.0999999999999996</v>
      </c>
      <c r="AB5572" ph="1">
        <v>0</v>
      </c>
      <c r="AC5572" t="s">
        <v>63</v>
      </c>
      <c r="AD5572" ph="1">
        <v>0.519999980926514</v>
      </c>
      <c r="AE5572" ph="1">
        <v>5.0999999046325701</v>
      </c>
      <c r="AF5572" t="s">
        <v>127</v>
      </c>
      <c r="AG5572" t="s">
        <v>53</v>
      </c>
      <c r="AH5572" t="s">
        <v>65</v>
      </c>
      <c r="AI5572" t="s">
        <v>55</v>
      </c>
      <c r="AJ5572" ph="1">
        <v>2</v>
      </c>
      <c r="AK5572" t="b">
        <v>0</v>
      </c>
    </row>
    <row r="5573" spans="1:37" hidden="1" x14ac:dyDescent="0.25">
      <c r="A5573" t="s">
        <v>37</v>
      </c>
      <c r="B5573" t="s">
        <v>379</v>
      </c>
      <c r="C5573" t="s">
        <v>380</v>
      </c>
      <c r="D5573" t="s">
        <v>381</v>
      </c>
      <c r="E5573" t="s">
        <v>314</v>
      </c>
      <c r="G5573" t="s">
        <v>0</v>
      </c>
      <c r="H5573" t="s">
        <v>740</v>
      </c>
      <c r="I5573" t="s">
        <v>738</v>
      </c>
      <c r="J5573" t="s">
        <v>738</v>
      </c>
      <c r="K5573" ph="1">
        <v>7615151.24726272</v>
      </c>
      <c r="L5573" ph="1">
        <v>2101479.6749408101</v>
      </c>
      <c r="M5573" t="s">
        <v>43</v>
      </c>
      <c r="N5573" t="s">
        <v>44</v>
      </c>
      <c r="O5573" s="1" ph="1">
        <v>42446</v>
      </c>
      <c r="P5573" ph="1">
        <v>5</v>
      </c>
      <c r="Q5573" ph="1">
        <v>6</v>
      </c>
      <c r="R5573" ph="1">
        <v>6</v>
      </c>
      <c r="S5573" t="s">
        <v>121</v>
      </c>
      <c r="T5573" t="s">
        <v>389</v>
      </c>
      <c r="U5573" t="s">
        <v>390</v>
      </c>
      <c r="V5573" t="s">
        <v>142</v>
      </c>
      <c r="W5573" t="s">
        <v>143</v>
      </c>
      <c r="X5573" t="s">
        <v>121</v>
      </c>
      <c r="Y5573" t="s">
        <v>61</v>
      </c>
      <c r="Z5573" t="s">
        <v>144</v>
      </c>
      <c r="AA5573" ph="1">
        <v>5</v>
      </c>
      <c r="AB5573" ph="1">
        <v>0</v>
      </c>
      <c r="AC5573" t="s">
        <v>63</v>
      </c>
      <c r="AD5573" ph="1">
        <v>0.50999999046325695</v>
      </c>
      <c r="AE5573" ph="1">
        <v>5</v>
      </c>
      <c r="AF5573" t="s">
        <v>127</v>
      </c>
      <c r="AG5573" t="s">
        <v>53</v>
      </c>
      <c r="AH5573" t="s">
        <v>65</v>
      </c>
      <c r="AI5573" t="s">
        <v>55</v>
      </c>
      <c r="AJ5573" ph="1">
        <v>3</v>
      </c>
      <c r="AK5573" t="b">
        <v>0</v>
      </c>
    </row>
    <row r="5574" spans="1:37" hidden="1" x14ac:dyDescent="0.25">
      <c r="A5574" t="s">
        <v>37</v>
      </c>
      <c r="B5574" t="s">
        <v>376</v>
      </c>
      <c r="E5574" t="s">
        <v>314</v>
      </c>
      <c r="G5574" t="s">
        <v>0</v>
      </c>
      <c r="H5574" t="s">
        <v>741</v>
      </c>
      <c r="I5574" t="s">
        <v>738</v>
      </c>
      <c r="J5574" t="s">
        <v>738</v>
      </c>
      <c r="K5574" ph="1">
        <v>7615151.24726272</v>
      </c>
      <c r="L5574" ph="1">
        <v>2101479.6749408101</v>
      </c>
      <c r="M5574" t="s">
        <v>718</v>
      </c>
      <c r="N5574" t="s">
        <v>44</v>
      </c>
      <c r="O5574" s="1" ph="1">
        <v>42446</v>
      </c>
      <c r="P5574" ph="1">
        <v>0</v>
      </c>
      <c r="Q5574" ph="1">
        <v>1</v>
      </c>
      <c r="R5574" ph="1">
        <v>0.5</v>
      </c>
      <c r="S5574" t="s">
        <v>121</v>
      </c>
      <c r="T5574" t="s">
        <v>389</v>
      </c>
      <c r="U5574" t="s">
        <v>390</v>
      </c>
      <c r="V5574" t="s">
        <v>145</v>
      </c>
      <c r="W5574" t="s">
        <v>146</v>
      </c>
      <c r="X5574" t="s">
        <v>121</v>
      </c>
      <c r="Y5574" t="s">
        <v>61</v>
      </c>
      <c r="Z5574" t="s">
        <v>147</v>
      </c>
      <c r="AA5574" ph="1">
        <v>12</v>
      </c>
      <c r="AB5574" ph="1">
        <v>1</v>
      </c>
      <c r="AD5574" ph="1">
        <v>0.56999999284744296</v>
      </c>
      <c r="AE5574" ph="1">
        <v>5.0999999046325701</v>
      </c>
      <c r="AF5574" t="s">
        <v>127</v>
      </c>
      <c r="AG5574" t="s">
        <v>53</v>
      </c>
      <c r="AH5574" t="s">
        <v>54</v>
      </c>
      <c r="AI5574" t="s">
        <v>55</v>
      </c>
      <c r="AJ5574" ph="1">
        <v>1</v>
      </c>
      <c r="AK5574" t="b">
        <v>0</v>
      </c>
    </row>
    <row r="5575" spans="1:37" hidden="1" x14ac:dyDescent="0.25">
      <c r="A5575" t="s">
        <v>37</v>
      </c>
      <c r="B5575" t="s">
        <v>38</v>
      </c>
      <c r="C5575" t="s">
        <v>39</v>
      </c>
      <c r="E5575" t="s">
        <v>314</v>
      </c>
      <c r="G5575" t="s">
        <v>0</v>
      </c>
      <c r="H5575" t="s">
        <v>739</v>
      </c>
      <c r="I5575" t="s">
        <v>738</v>
      </c>
      <c r="J5575" t="s">
        <v>738</v>
      </c>
      <c r="K5575" ph="1">
        <v>7615151.24726272</v>
      </c>
      <c r="L5575" ph="1">
        <v>2101479.6749408101</v>
      </c>
      <c r="M5575" t="s">
        <v>43</v>
      </c>
      <c r="N5575" t="s">
        <v>44</v>
      </c>
      <c r="O5575" s="1" ph="1">
        <v>42446</v>
      </c>
      <c r="P5575" ph="1">
        <v>2</v>
      </c>
      <c r="Q5575" ph="1">
        <v>3</v>
      </c>
      <c r="R5575" ph="1">
        <v>3</v>
      </c>
      <c r="S5575" t="s">
        <v>121</v>
      </c>
      <c r="T5575" t="s">
        <v>389</v>
      </c>
      <c r="U5575" t="s">
        <v>390</v>
      </c>
      <c r="V5575" t="s">
        <v>145</v>
      </c>
      <c r="W5575" t="s">
        <v>146</v>
      </c>
      <c r="X5575" t="s">
        <v>121</v>
      </c>
      <c r="Y5575" t="s">
        <v>61</v>
      </c>
      <c r="Z5575" t="s">
        <v>147</v>
      </c>
      <c r="AA5575" ph="1">
        <v>5.0999999999999996</v>
      </c>
      <c r="AB5575" ph="1">
        <v>0</v>
      </c>
      <c r="AC5575" t="s">
        <v>63</v>
      </c>
      <c r="AD5575" ph="1">
        <v>0.56999999284744296</v>
      </c>
      <c r="AE5575" ph="1">
        <v>5.0999999046325701</v>
      </c>
      <c r="AF5575" t="s">
        <v>127</v>
      </c>
      <c r="AG5575" t="s">
        <v>53</v>
      </c>
      <c r="AH5575" t="s">
        <v>65</v>
      </c>
      <c r="AI5575" t="s">
        <v>55</v>
      </c>
      <c r="AJ5575" ph="1">
        <v>2</v>
      </c>
      <c r="AK5575" t="b">
        <v>0</v>
      </c>
    </row>
    <row r="5576" spans="1:37" hidden="1" x14ac:dyDescent="0.25">
      <c r="A5576" t="s">
        <v>37</v>
      </c>
      <c r="B5576" t="s">
        <v>379</v>
      </c>
      <c r="C5576" t="s">
        <v>380</v>
      </c>
      <c r="D5576" t="s">
        <v>381</v>
      </c>
      <c r="E5576" t="s">
        <v>314</v>
      </c>
      <c r="G5576" t="s">
        <v>0</v>
      </c>
      <c r="H5576" t="s">
        <v>740</v>
      </c>
      <c r="I5576" t="s">
        <v>738</v>
      </c>
      <c r="J5576" t="s">
        <v>738</v>
      </c>
      <c r="K5576" ph="1">
        <v>7615151.24726272</v>
      </c>
      <c r="L5576" ph="1">
        <v>2101479.6749408101</v>
      </c>
      <c r="M5576" t="s">
        <v>43</v>
      </c>
      <c r="N5576" t="s">
        <v>44</v>
      </c>
      <c r="O5576" s="1" ph="1">
        <v>42446</v>
      </c>
      <c r="P5576" ph="1">
        <v>5</v>
      </c>
      <c r="Q5576" ph="1">
        <v>6</v>
      </c>
      <c r="R5576" ph="1">
        <v>6</v>
      </c>
      <c r="S5576" t="s">
        <v>121</v>
      </c>
      <c r="T5576" t="s">
        <v>389</v>
      </c>
      <c r="U5576" t="s">
        <v>390</v>
      </c>
      <c r="V5576" t="s">
        <v>145</v>
      </c>
      <c r="W5576" t="s">
        <v>146</v>
      </c>
      <c r="X5576" t="s">
        <v>121</v>
      </c>
      <c r="Y5576" t="s">
        <v>61</v>
      </c>
      <c r="Z5576" t="s">
        <v>147</v>
      </c>
      <c r="AA5576" ph="1">
        <v>5</v>
      </c>
      <c r="AB5576" ph="1">
        <v>0</v>
      </c>
      <c r="AC5576" t="s">
        <v>63</v>
      </c>
      <c r="AD5576" ph="1">
        <v>0.56000000238418601</v>
      </c>
      <c r="AE5576" ph="1">
        <v>5</v>
      </c>
      <c r="AF5576" t="s">
        <v>127</v>
      </c>
      <c r="AG5576" t="s">
        <v>53</v>
      </c>
      <c r="AH5576" t="s">
        <v>65</v>
      </c>
      <c r="AI5576" t="s">
        <v>55</v>
      </c>
      <c r="AJ5576" ph="1">
        <v>3</v>
      </c>
      <c r="AK5576" t="b">
        <v>0</v>
      </c>
    </row>
    <row r="5577" spans="1:37" hidden="1" x14ac:dyDescent="0.25">
      <c r="A5577" t="s">
        <v>37</v>
      </c>
      <c r="B5577" t="s">
        <v>376</v>
      </c>
      <c r="E5577" t="s">
        <v>314</v>
      </c>
      <c r="G5577" t="s">
        <v>0</v>
      </c>
      <c r="H5577" t="s">
        <v>741</v>
      </c>
      <c r="I5577" t="s">
        <v>738</v>
      </c>
      <c r="J5577" t="s">
        <v>738</v>
      </c>
      <c r="K5577" ph="1">
        <v>7615151.24726272</v>
      </c>
      <c r="L5577" ph="1">
        <v>2101479.6749408101</v>
      </c>
      <c r="M5577" t="s">
        <v>718</v>
      </c>
      <c r="N5577" t="s">
        <v>44</v>
      </c>
      <c r="O5577" s="1" ph="1">
        <v>42446</v>
      </c>
      <c r="P5577" ph="1">
        <v>0</v>
      </c>
      <c r="Q5577" ph="1">
        <v>1</v>
      </c>
      <c r="R5577" ph="1">
        <v>0.5</v>
      </c>
      <c r="S5577" t="s">
        <v>121</v>
      </c>
      <c r="T5577" t="s">
        <v>389</v>
      </c>
      <c r="U5577" t="s">
        <v>390</v>
      </c>
      <c r="V5577" t="s">
        <v>148</v>
      </c>
      <c r="W5577" t="s">
        <v>149</v>
      </c>
      <c r="X5577" t="s">
        <v>121</v>
      </c>
      <c r="Y5577" t="s">
        <v>61</v>
      </c>
      <c r="Z5577" t="s">
        <v>150</v>
      </c>
      <c r="AA5577" ph="1">
        <v>66</v>
      </c>
      <c r="AB5577" ph="1">
        <v>1</v>
      </c>
      <c r="AD5577" ph="1">
        <v>0.56999999284744296</v>
      </c>
      <c r="AE5577" ph="1">
        <v>5.0999999046325701</v>
      </c>
      <c r="AF5577" t="s">
        <v>127</v>
      </c>
      <c r="AG5577" t="s">
        <v>53</v>
      </c>
      <c r="AH5577" t="s">
        <v>54</v>
      </c>
      <c r="AI5577" t="s">
        <v>55</v>
      </c>
      <c r="AJ5577" ph="1">
        <v>1</v>
      </c>
      <c r="AK5577" t="b">
        <v>0</v>
      </c>
    </row>
    <row r="5578" spans="1:37" hidden="1" x14ac:dyDescent="0.25">
      <c r="A5578" t="s">
        <v>37</v>
      </c>
      <c r="B5578" t="s">
        <v>38</v>
      </c>
      <c r="C5578" t="s">
        <v>39</v>
      </c>
      <c r="E5578" t="s">
        <v>314</v>
      </c>
      <c r="G5578" t="s">
        <v>0</v>
      </c>
      <c r="H5578" t="s">
        <v>739</v>
      </c>
      <c r="I5578" t="s">
        <v>738</v>
      </c>
      <c r="J5578" t="s">
        <v>738</v>
      </c>
      <c r="K5578" ph="1">
        <v>7615151.24726272</v>
      </c>
      <c r="L5578" ph="1">
        <v>2101479.6749408101</v>
      </c>
      <c r="M5578" t="s">
        <v>43</v>
      </c>
      <c r="N5578" t="s">
        <v>44</v>
      </c>
      <c r="O5578" s="1" ph="1">
        <v>42446</v>
      </c>
      <c r="P5578" ph="1">
        <v>2</v>
      </c>
      <c r="Q5578" ph="1">
        <v>3</v>
      </c>
      <c r="R5578" ph="1">
        <v>3</v>
      </c>
      <c r="S5578" t="s">
        <v>121</v>
      </c>
      <c r="T5578" t="s">
        <v>389</v>
      </c>
      <c r="U5578" t="s">
        <v>390</v>
      </c>
      <c r="V5578" t="s">
        <v>148</v>
      </c>
      <c r="W5578" t="s">
        <v>149</v>
      </c>
      <c r="X5578" t="s">
        <v>121</v>
      </c>
      <c r="Y5578" t="s">
        <v>61</v>
      </c>
      <c r="Z5578" t="s">
        <v>150</v>
      </c>
      <c r="AA5578" ph="1">
        <v>10</v>
      </c>
      <c r="AB5578" ph="1">
        <v>1</v>
      </c>
      <c r="AD5578" ph="1">
        <v>0.56999999284744296</v>
      </c>
      <c r="AE5578" ph="1">
        <v>5.0999999046325701</v>
      </c>
      <c r="AF5578" t="s">
        <v>127</v>
      </c>
      <c r="AG5578" t="s">
        <v>53</v>
      </c>
      <c r="AH5578" t="s">
        <v>54</v>
      </c>
      <c r="AI5578" t="s">
        <v>55</v>
      </c>
      <c r="AJ5578" ph="1">
        <v>2</v>
      </c>
      <c r="AK5578" t="b">
        <v>0</v>
      </c>
    </row>
    <row r="5579" spans="1:37" hidden="1" x14ac:dyDescent="0.25">
      <c r="A5579" t="s">
        <v>37</v>
      </c>
      <c r="B5579" t="s">
        <v>379</v>
      </c>
      <c r="C5579" t="s">
        <v>380</v>
      </c>
      <c r="D5579" t="s">
        <v>381</v>
      </c>
      <c r="E5579" t="s">
        <v>314</v>
      </c>
      <c r="G5579" t="s">
        <v>0</v>
      </c>
      <c r="H5579" t="s">
        <v>740</v>
      </c>
      <c r="I5579" t="s">
        <v>738</v>
      </c>
      <c r="J5579" t="s">
        <v>738</v>
      </c>
      <c r="K5579" ph="1">
        <v>7615151.24726272</v>
      </c>
      <c r="L5579" ph="1">
        <v>2101479.6749408101</v>
      </c>
      <c r="M5579" t="s">
        <v>43</v>
      </c>
      <c r="N5579" t="s">
        <v>44</v>
      </c>
      <c r="O5579" s="1" ph="1">
        <v>42446</v>
      </c>
      <c r="P5579" ph="1">
        <v>5</v>
      </c>
      <c r="Q5579" ph="1">
        <v>6</v>
      </c>
      <c r="R5579" ph="1">
        <v>6</v>
      </c>
      <c r="S5579" t="s">
        <v>121</v>
      </c>
      <c r="T5579" t="s">
        <v>389</v>
      </c>
      <c r="U5579" t="s">
        <v>390</v>
      </c>
      <c r="V5579" t="s">
        <v>148</v>
      </c>
      <c r="W5579" t="s">
        <v>149</v>
      </c>
      <c r="X5579" t="s">
        <v>121</v>
      </c>
      <c r="Y5579" t="s">
        <v>61</v>
      </c>
      <c r="Z5579" t="s">
        <v>150</v>
      </c>
      <c r="AA5579" ph="1">
        <v>5</v>
      </c>
      <c r="AB5579" ph="1">
        <v>0</v>
      </c>
      <c r="AC5579" t="s">
        <v>63</v>
      </c>
      <c r="AD5579" ph="1">
        <v>0.56000000238418601</v>
      </c>
      <c r="AE5579" ph="1">
        <v>5</v>
      </c>
      <c r="AF5579" t="s">
        <v>127</v>
      </c>
      <c r="AG5579" t="s">
        <v>53</v>
      </c>
      <c r="AH5579" t="s">
        <v>65</v>
      </c>
      <c r="AI5579" t="s">
        <v>55</v>
      </c>
      <c r="AJ5579" ph="1">
        <v>3</v>
      </c>
      <c r="AK5579" t="b">
        <v>0</v>
      </c>
    </row>
    <row r="5580" spans="1:37" hidden="1" x14ac:dyDescent="0.25">
      <c r="A5580" t="s">
        <v>37</v>
      </c>
      <c r="B5580" t="s">
        <v>376</v>
      </c>
      <c r="E5580" t="s">
        <v>314</v>
      </c>
      <c r="G5580" t="s">
        <v>0</v>
      </c>
      <c r="H5580" t="s">
        <v>741</v>
      </c>
      <c r="I5580" t="s">
        <v>738</v>
      </c>
      <c r="J5580" t="s">
        <v>738</v>
      </c>
      <c r="K5580" ph="1">
        <v>7615151.24726272</v>
      </c>
      <c r="L5580" ph="1">
        <v>2101479.6749408101</v>
      </c>
      <c r="M5580" t="s">
        <v>718</v>
      </c>
      <c r="N5580" t="s">
        <v>44</v>
      </c>
      <c r="O5580" s="1" ph="1">
        <v>42446</v>
      </c>
      <c r="P5580" ph="1">
        <v>0</v>
      </c>
      <c r="Q5580" ph="1">
        <v>1</v>
      </c>
      <c r="R5580" ph="1">
        <v>0.5</v>
      </c>
      <c r="S5580" t="s">
        <v>121</v>
      </c>
      <c r="T5580" t="s">
        <v>389</v>
      </c>
      <c r="U5580" t="s">
        <v>390</v>
      </c>
      <c r="V5580" t="s">
        <v>151</v>
      </c>
      <c r="W5580" t="s">
        <v>152</v>
      </c>
      <c r="X5580" t="s">
        <v>121</v>
      </c>
      <c r="Y5580" t="s">
        <v>61</v>
      </c>
      <c r="Z5580" t="s">
        <v>153</v>
      </c>
      <c r="AA5580" ph="1">
        <v>12</v>
      </c>
      <c r="AB5580" ph="1">
        <v>1</v>
      </c>
      <c r="AD5580" ph="1">
        <v>0.519999980926514</v>
      </c>
      <c r="AE5580" ph="1">
        <v>5.0999999046325701</v>
      </c>
      <c r="AF5580" t="s">
        <v>127</v>
      </c>
      <c r="AG5580" t="s">
        <v>53</v>
      </c>
      <c r="AH5580" t="s">
        <v>54</v>
      </c>
      <c r="AI5580" t="s">
        <v>55</v>
      </c>
      <c r="AJ5580" ph="1">
        <v>1</v>
      </c>
      <c r="AK5580" t="b">
        <v>0</v>
      </c>
    </row>
    <row r="5581" spans="1:37" hidden="1" x14ac:dyDescent="0.25">
      <c r="A5581" t="s">
        <v>37</v>
      </c>
      <c r="B5581" t="s">
        <v>38</v>
      </c>
      <c r="C5581" t="s">
        <v>39</v>
      </c>
      <c r="E5581" t="s">
        <v>314</v>
      </c>
      <c r="G5581" t="s">
        <v>0</v>
      </c>
      <c r="H5581" t="s">
        <v>739</v>
      </c>
      <c r="I5581" t="s">
        <v>738</v>
      </c>
      <c r="J5581" t="s">
        <v>738</v>
      </c>
      <c r="K5581" ph="1">
        <v>7615151.24726272</v>
      </c>
      <c r="L5581" ph="1">
        <v>2101479.6749408101</v>
      </c>
      <c r="M5581" t="s">
        <v>43</v>
      </c>
      <c r="N5581" t="s">
        <v>44</v>
      </c>
      <c r="O5581" s="1" ph="1">
        <v>42446</v>
      </c>
      <c r="P5581" ph="1">
        <v>2</v>
      </c>
      <c r="Q5581" ph="1">
        <v>3</v>
      </c>
      <c r="R5581" ph="1">
        <v>3</v>
      </c>
      <c r="S5581" t="s">
        <v>121</v>
      </c>
      <c r="T5581" t="s">
        <v>389</v>
      </c>
      <c r="U5581" t="s">
        <v>390</v>
      </c>
      <c r="V5581" t="s">
        <v>151</v>
      </c>
      <c r="W5581" t="s">
        <v>152</v>
      </c>
      <c r="X5581" t="s">
        <v>121</v>
      </c>
      <c r="Y5581" t="s">
        <v>61</v>
      </c>
      <c r="Z5581" t="s">
        <v>153</v>
      </c>
      <c r="AA5581" ph="1">
        <v>5.0999999999999996</v>
      </c>
      <c r="AB5581" ph="1">
        <v>1</v>
      </c>
      <c r="AD5581" ph="1">
        <v>0.519999980926514</v>
      </c>
      <c r="AE5581" ph="1">
        <v>5.0999999046325701</v>
      </c>
      <c r="AF5581" t="s">
        <v>127</v>
      </c>
      <c r="AG5581" t="s">
        <v>53</v>
      </c>
      <c r="AH5581" t="s">
        <v>54</v>
      </c>
      <c r="AI5581" t="s">
        <v>55</v>
      </c>
      <c r="AJ5581" ph="1">
        <v>2</v>
      </c>
      <c r="AK5581" t="b">
        <v>0</v>
      </c>
    </row>
    <row r="5582" spans="1:37" hidden="1" x14ac:dyDescent="0.25">
      <c r="A5582" t="s">
        <v>37</v>
      </c>
      <c r="B5582" t="s">
        <v>379</v>
      </c>
      <c r="C5582" t="s">
        <v>380</v>
      </c>
      <c r="D5582" t="s">
        <v>381</v>
      </c>
      <c r="E5582" t="s">
        <v>314</v>
      </c>
      <c r="G5582" t="s">
        <v>0</v>
      </c>
      <c r="H5582" t="s">
        <v>740</v>
      </c>
      <c r="I5582" t="s">
        <v>738</v>
      </c>
      <c r="J5582" t="s">
        <v>738</v>
      </c>
      <c r="K5582" ph="1">
        <v>7615151.24726272</v>
      </c>
      <c r="L5582" ph="1">
        <v>2101479.6749408101</v>
      </c>
      <c r="M5582" t="s">
        <v>43</v>
      </c>
      <c r="N5582" t="s">
        <v>44</v>
      </c>
      <c r="O5582" s="1" ph="1">
        <v>42446</v>
      </c>
      <c r="P5582" ph="1">
        <v>5</v>
      </c>
      <c r="Q5582" ph="1">
        <v>6</v>
      </c>
      <c r="R5582" ph="1">
        <v>6</v>
      </c>
      <c r="S5582" t="s">
        <v>121</v>
      </c>
      <c r="T5582" t="s">
        <v>389</v>
      </c>
      <c r="U5582" t="s">
        <v>390</v>
      </c>
      <c r="V5582" t="s">
        <v>151</v>
      </c>
      <c r="W5582" t="s">
        <v>152</v>
      </c>
      <c r="X5582" t="s">
        <v>121</v>
      </c>
      <c r="Y5582" t="s">
        <v>61</v>
      </c>
      <c r="Z5582" t="s">
        <v>153</v>
      </c>
      <c r="AA5582" ph="1">
        <v>5</v>
      </c>
      <c r="AB5582" ph="1">
        <v>0</v>
      </c>
      <c r="AC5582" t="s">
        <v>63</v>
      </c>
      <c r="AD5582" ph="1">
        <v>0.50999999046325695</v>
      </c>
      <c r="AE5582" ph="1">
        <v>5</v>
      </c>
      <c r="AF5582" t="s">
        <v>127</v>
      </c>
      <c r="AG5582" t="s">
        <v>53</v>
      </c>
      <c r="AH5582" t="s">
        <v>65</v>
      </c>
      <c r="AI5582" t="s">
        <v>55</v>
      </c>
      <c r="AJ5582" ph="1">
        <v>3</v>
      </c>
      <c r="AK5582" t="b">
        <v>0</v>
      </c>
    </row>
    <row r="5583" spans="1:37" hidden="1" x14ac:dyDescent="0.25">
      <c r="A5583" t="s">
        <v>37</v>
      </c>
      <c r="B5583" t="s">
        <v>376</v>
      </c>
      <c r="E5583" t="s">
        <v>314</v>
      </c>
      <c r="G5583" t="s">
        <v>0</v>
      </c>
      <c r="H5583" t="s">
        <v>741</v>
      </c>
      <c r="I5583" t="s">
        <v>738</v>
      </c>
      <c r="J5583" t="s">
        <v>738</v>
      </c>
      <c r="K5583" ph="1">
        <v>7615151.24726272</v>
      </c>
      <c r="L5583" ph="1">
        <v>2101479.6749408101</v>
      </c>
      <c r="M5583" t="s">
        <v>718</v>
      </c>
      <c r="N5583" t="s">
        <v>44</v>
      </c>
      <c r="O5583" s="1" ph="1">
        <v>42446</v>
      </c>
      <c r="P5583" ph="1">
        <v>0</v>
      </c>
      <c r="Q5583" ph="1">
        <v>1</v>
      </c>
      <c r="R5583" ph="1">
        <v>0.5</v>
      </c>
      <c r="S5583" t="s">
        <v>121</v>
      </c>
      <c r="T5583" t="s">
        <v>389</v>
      </c>
      <c r="U5583" t="s">
        <v>390</v>
      </c>
      <c r="V5583" t="s">
        <v>154</v>
      </c>
      <c r="W5583" t="s">
        <v>155</v>
      </c>
      <c r="X5583" t="s">
        <v>121</v>
      </c>
      <c r="Y5583" t="s">
        <v>61</v>
      </c>
      <c r="Z5583" t="s">
        <v>156</v>
      </c>
      <c r="AA5583" ph="1">
        <v>22</v>
      </c>
      <c r="AB5583" ph="1">
        <v>1</v>
      </c>
      <c r="AD5583" ph="1">
        <v>0.74000000953674305</v>
      </c>
      <c r="AE5583" ph="1">
        <v>5.0999999046325701</v>
      </c>
      <c r="AF5583" t="s">
        <v>127</v>
      </c>
      <c r="AG5583" t="s">
        <v>53</v>
      </c>
      <c r="AH5583" t="s">
        <v>54</v>
      </c>
      <c r="AI5583" t="s">
        <v>55</v>
      </c>
      <c r="AJ5583" ph="1">
        <v>1</v>
      </c>
      <c r="AK5583" t="b">
        <v>0</v>
      </c>
    </row>
    <row r="5584" spans="1:37" hidden="1" x14ac:dyDescent="0.25">
      <c r="A5584" t="s">
        <v>37</v>
      </c>
      <c r="B5584" t="s">
        <v>38</v>
      </c>
      <c r="C5584" t="s">
        <v>39</v>
      </c>
      <c r="E5584" t="s">
        <v>314</v>
      </c>
      <c r="G5584" t="s">
        <v>0</v>
      </c>
      <c r="H5584" t="s">
        <v>739</v>
      </c>
      <c r="I5584" t="s">
        <v>738</v>
      </c>
      <c r="J5584" t="s">
        <v>738</v>
      </c>
      <c r="K5584" ph="1">
        <v>7615151.24726272</v>
      </c>
      <c r="L5584" ph="1">
        <v>2101479.6749408101</v>
      </c>
      <c r="M5584" t="s">
        <v>43</v>
      </c>
      <c r="N5584" t="s">
        <v>44</v>
      </c>
      <c r="O5584" s="1" ph="1">
        <v>42446</v>
      </c>
      <c r="P5584" ph="1">
        <v>2</v>
      </c>
      <c r="Q5584" ph="1">
        <v>3</v>
      </c>
      <c r="R5584" ph="1">
        <v>3</v>
      </c>
      <c r="S5584" t="s">
        <v>121</v>
      </c>
      <c r="T5584" t="s">
        <v>389</v>
      </c>
      <c r="U5584" t="s">
        <v>390</v>
      </c>
      <c r="V5584" t="s">
        <v>154</v>
      </c>
      <c r="W5584" t="s">
        <v>155</v>
      </c>
      <c r="X5584" t="s">
        <v>121</v>
      </c>
      <c r="Y5584" t="s">
        <v>61</v>
      </c>
      <c r="Z5584" t="s">
        <v>156</v>
      </c>
      <c r="AA5584" ph="1">
        <v>8.4</v>
      </c>
      <c r="AB5584" ph="1">
        <v>1</v>
      </c>
      <c r="AD5584" ph="1">
        <v>0.730000019073486</v>
      </c>
      <c r="AE5584" ph="1">
        <v>5.0999999046325701</v>
      </c>
      <c r="AF5584" t="s">
        <v>127</v>
      </c>
      <c r="AG5584" t="s">
        <v>53</v>
      </c>
      <c r="AH5584" t="s">
        <v>54</v>
      </c>
      <c r="AI5584" t="s">
        <v>55</v>
      </c>
      <c r="AJ5584" ph="1">
        <v>2</v>
      </c>
      <c r="AK5584" t="b">
        <v>0</v>
      </c>
    </row>
    <row r="5585" spans="1:37" hidden="1" x14ac:dyDescent="0.25">
      <c r="A5585" t="s">
        <v>37</v>
      </c>
      <c r="B5585" t="s">
        <v>379</v>
      </c>
      <c r="C5585" t="s">
        <v>380</v>
      </c>
      <c r="D5585" t="s">
        <v>381</v>
      </c>
      <c r="E5585" t="s">
        <v>314</v>
      </c>
      <c r="G5585" t="s">
        <v>0</v>
      </c>
      <c r="H5585" t="s">
        <v>740</v>
      </c>
      <c r="I5585" t="s">
        <v>738</v>
      </c>
      <c r="J5585" t="s">
        <v>738</v>
      </c>
      <c r="K5585" ph="1">
        <v>7615151.24726272</v>
      </c>
      <c r="L5585" ph="1">
        <v>2101479.6749408101</v>
      </c>
      <c r="M5585" t="s">
        <v>43</v>
      </c>
      <c r="N5585" t="s">
        <v>44</v>
      </c>
      <c r="O5585" s="1" ph="1">
        <v>42446</v>
      </c>
      <c r="P5585" ph="1">
        <v>5</v>
      </c>
      <c r="Q5585" ph="1">
        <v>6</v>
      </c>
      <c r="R5585" ph="1">
        <v>6</v>
      </c>
      <c r="S5585" t="s">
        <v>121</v>
      </c>
      <c r="T5585" t="s">
        <v>389</v>
      </c>
      <c r="U5585" t="s">
        <v>390</v>
      </c>
      <c r="V5585" t="s">
        <v>154</v>
      </c>
      <c r="W5585" t="s">
        <v>155</v>
      </c>
      <c r="X5585" t="s">
        <v>121</v>
      </c>
      <c r="Y5585" t="s">
        <v>61</v>
      </c>
      <c r="Z5585" t="s">
        <v>156</v>
      </c>
      <c r="AA5585" ph="1">
        <v>5</v>
      </c>
      <c r="AB5585" ph="1">
        <v>0</v>
      </c>
      <c r="AC5585" t="s">
        <v>63</v>
      </c>
      <c r="AD5585" ph="1">
        <v>0.72000002861022905</v>
      </c>
      <c r="AE5585" ph="1">
        <v>5</v>
      </c>
      <c r="AF5585" t="s">
        <v>127</v>
      </c>
      <c r="AG5585" t="s">
        <v>53</v>
      </c>
      <c r="AH5585" t="s">
        <v>65</v>
      </c>
      <c r="AI5585" t="s">
        <v>55</v>
      </c>
      <c r="AJ5585" ph="1">
        <v>3</v>
      </c>
      <c r="AK5585" t="b">
        <v>0</v>
      </c>
    </row>
    <row r="5586" spans="1:37" hidden="1" x14ac:dyDescent="0.25">
      <c r="A5586" t="s">
        <v>37</v>
      </c>
      <c r="B5586" t="s">
        <v>376</v>
      </c>
      <c r="E5586" t="s">
        <v>314</v>
      </c>
      <c r="G5586" t="s">
        <v>0</v>
      </c>
      <c r="H5586" t="s">
        <v>741</v>
      </c>
      <c r="I5586" t="s">
        <v>738</v>
      </c>
      <c r="J5586" t="s">
        <v>738</v>
      </c>
      <c r="K5586" ph="1">
        <v>7615151.24726272</v>
      </c>
      <c r="L5586" ph="1">
        <v>2101479.6749408101</v>
      </c>
      <c r="M5586" t="s">
        <v>718</v>
      </c>
      <c r="N5586" t="s">
        <v>44</v>
      </c>
      <c r="O5586" s="1" ph="1">
        <v>42446</v>
      </c>
      <c r="P5586" ph="1">
        <v>0</v>
      </c>
      <c r="Q5586" ph="1">
        <v>1</v>
      </c>
      <c r="R5586" ph="1">
        <v>0.5</v>
      </c>
      <c r="S5586" t="s">
        <v>121</v>
      </c>
      <c r="T5586" t="s">
        <v>389</v>
      </c>
      <c r="U5586" t="s">
        <v>390</v>
      </c>
      <c r="V5586" t="s">
        <v>157</v>
      </c>
      <c r="W5586" t="s">
        <v>158</v>
      </c>
      <c r="X5586" t="s">
        <v>121</v>
      </c>
      <c r="Y5586" t="s">
        <v>61</v>
      </c>
      <c r="Z5586" t="s">
        <v>159</v>
      </c>
      <c r="AA5586" ph="1">
        <v>36</v>
      </c>
      <c r="AB5586" ph="1">
        <v>1</v>
      </c>
      <c r="AC5586" t="s">
        <v>367</v>
      </c>
      <c r="AD5586" ph="1">
        <v>0.519999980926514</v>
      </c>
      <c r="AE5586" ph="1">
        <v>5.0999999046325701</v>
      </c>
      <c r="AF5586" t="s">
        <v>127</v>
      </c>
      <c r="AG5586" t="s">
        <v>53</v>
      </c>
      <c r="AH5586" t="s">
        <v>54</v>
      </c>
      <c r="AI5586" t="s">
        <v>55</v>
      </c>
      <c r="AJ5586" ph="1">
        <v>1</v>
      </c>
      <c r="AK5586" t="b">
        <v>0</v>
      </c>
    </row>
    <row r="5587" spans="1:37" hidden="1" x14ac:dyDescent="0.25">
      <c r="A5587" t="s">
        <v>37</v>
      </c>
      <c r="B5587" t="s">
        <v>38</v>
      </c>
      <c r="C5587" t="s">
        <v>39</v>
      </c>
      <c r="E5587" t="s">
        <v>314</v>
      </c>
      <c r="G5587" t="s">
        <v>0</v>
      </c>
      <c r="H5587" t="s">
        <v>739</v>
      </c>
      <c r="I5587" t="s">
        <v>738</v>
      </c>
      <c r="J5587" t="s">
        <v>738</v>
      </c>
      <c r="K5587" ph="1">
        <v>7615151.24726272</v>
      </c>
      <c r="L5587" ph="1">
        <v>2101479.6749408101</v>
      </c>
      <c r="M5587" t="s">
        <v>43</v>
      </c>
      <c r="N5587" t="s">
        <v>44</v>
      </c>
      <c r="O5587" s="1" ph="1">
        <v>42446</v>
      </c>
      <c r="P5587" ph="1">
        <v>2</v>
      </c>
      <c r="Q5587" ph="1">
        <v>3</v>
      </c>
      <c r="R5587" ph="1">
        <v>3</v>
      </c>
      <c r="S5587" t="s">
        <v>121</v>
      </c>
      <c r="T5587" t="s">
        <v>389</v>
      </c>
      <c r="U5587" t="s">
        <v>390</v>
      </c>
      <c r="V5587" t="s">
        <v>157</v>
      </c>
      <c r="W5587" t="s">
        <v>158</v>
      </c>
      <c r="X5587" t="s">
        <v>121</v>
      </c>
      <c r="Y5587" t="s">
        <v>61</v>
      </c>
      <c r="Z5587" t="s">
        <v>159</v>
      </c>
      <c r="AA5587" ph="1">
        <v>8.1</v>
      </c>
      <c r="AB5587" ph="1">
        <v>1</v>
      </c>
      <c r="AC5587" t="s">
        <v>367</v>
      </c>
      <c r="AD5587" ph="1">
        <v>0.519999980926514</v>
      </c>
      <c r="AE5587" ph="1">
        <v>5.0999999046325701</v>
      </c>
      <c r="AF5587" t="s">
        <v>127</v>
      </c>
      <c r="AG5587" t="s">
        <v>53</v>
      </c>
      <c r="AH5587" t="s">
        <v>54</v>
      </c>
      <c r="AI5587" t="s">
        <v>55</v>
      </c>
      <c r="AJ5587" ph="1">
        <v>2</v>
      </c>
      <c r="AK5587" t="b">
        <v>0</v>
      </c>
    </row>
    <row r="5588" spans="1:37" hidden="1" x14ac:dyDescent="0.25">
      <c r="A5588" t="s">
        <v>37</v>
      </c>
      <c r="B5588" t="s">
        <v>379</v>
      </c>
      <c r="C5588" t="s">
        <v>380</v>
      </c>
      <c r="D5588" t="s">
        <v>381</v>
      </c>
      <c r="E5588" t="s">
        <v>314</v>
      </c>
      <c r="G5588" t="s">
        <v>0</v>
      </c>
      <c r="H5588" t="s">
        <v>740</v>
      </c>
      <c r="I5588" t="s">
        <v>738</v>
      </c>
      <c r="J5588" t="s">
        <v>738</v>
      </c>
      <c r="K5588" ph="1">
        <v>7615151.24726272</v>
      </c>
      <c r="L5588" ph="1">
        <v>2101479.6749408101</v>
      </c>
      <c r="M5588" t="s">
        <v>43</v>
      </c>
      <c r="N5588" t="s">
        <v>44</v>
      </c>
      <c r="O5588" s="1" ph="1">
        <v>42446</v>
      </c>
      <c r="P5588" ph="1">
        <v>5</v>
      </c>
      <c r="Q5588" ph="1">
        <v>6</v>
      </c>
      <c r="R5588" ph="1">
        <v>6</v>
      </c>
      <c r="S5588" t="s">
        <v>121</v>
      </c>
      <c r="T5588" t="s">
        <v>389</v>
      </c>
      <c r="U5588" t="s">
        <v>390</v>
      </c>
      <c r="V5588" t="s">
        <v>157</v>
      </c>
      <c r="W5588" t="s">
        <v>158</v>
      </c>
      <c r="X5588" t="s">
        <v>121</v>
      </c>
      <c r="Y5588" t="s">
        <v>61</v>
      </c>
      <c r="Z5588" t="s">
        <v>159</v>
      </c>
      <c r="AA5588" ph="1">
        <v>5</v>
      </c>
      <c r="AB5588" ph="1">
        <v>0</v>
      </c>
      <c r="AC5588" t="s">
        <v>63</v>
      </c>
      <c r="AD5588" ph="1">
        <v>0.50999999046325695</v>
      </c>
      <c r="AE5588" ph="1">
        <v>5</v>
      </c>
      <c r="AF5588" t="s">
        <v>127</v>
      </c>
      <c r="AG5588" t="s">
        <v>53</v>
      </c>
      <c r="AH5588" t="s">
        <v>65</v>
      </c>
      <c r="AI5588" t="s">
        <v>55</v>
      </c>
      <c r="AJ5588" ph="1">
        <v>3</v>
      </c>
      <c r="AK5588" t="b">
        <v>0</v>
      </c>
    </row>
    <row r="5589" spans="1:37" hidden="1" x14ac:dyDescent="0.25">
      <c r="A5589" t="s">
        <v>37</v>
      </c>
      <c r="B5589" t="s">
        <v>376</v>
      </c>
      <c r="E5589" t="s">
        <v>314</v>
      </c>
      <c r="G5589" t="s">
        <v>0</v>
      </c>
      <c r="H5589" t="s">
        <v>737</v>
      </c>
      <c r="I5589" t="s">
        <v>738</v>
      </c>
      <c r="J5589" t="s">
        <v>738</v>
      </c>
      <c r="K5589" ph="1">
        <v>7615151.24726272</v>
      </c>
      <c r="L5589" ph="1">
        <v>2101479.6749408101</v>
      </c>
      <c r="M5589" t="s">
        <v>43</v>
      </c>
      <c r="N5589" t="s">
        <v>44</v>
      </c>
      <c r="O5589" s="1" ph="1">
        <v>42446</v>
      </c>
      <c r="P5589" ph="1">
        <v>0</v>
      </c>
      <c r="Q5589" ph="1">
        <v>1</v>
      </c>
      <c r="R5589" ph="1">
        <v>0.5</v>
      </c>
      <c r="S5589" t="s">
        <v>121</v>
      </c>
      <c r="T5589" t="s">
        <v>389</v>
      </c>
      <c r="U5589" t="s">
        <v>390</v>
      </c>
      <c r="V5589" t="s">
        <v>160</v>
      </c>
      <c r="W5589" t="s">
        <v>161</v>
      </c>
      <c r="X5589" t="s">
        <v>121</v>
      </c>
      <c r="Y5589" t="s">
        <v>61</v>
      </c>
      <c r="Z5589" t="s">
        <v>162</v>
      </c>
      <c r="AA5589" ph="1">
        <v>5.0999999999999996</v>
      </c>
      <c r="AB5589" ph="1">
        <v>0</v>
      </c>
      <c r="AC5589" t="s">
        <v>482</v>
      </c>
      <c r="AD5589" ph="1">
        <v>0.40999999642372098</v>
      </c>
      <c r="AE5589" ph="1">
        <v>5.0999999046325701</v>
      </c>
      <c r="AF5589" t="s">
        <v>127</v>
      </c>
      <c r="AG5589" t="s">
        <v>53</v>
      </c>
      <c r="AH5589" t="s">
        <v>65</v>
      </c>
      <c r="AI5589" t="s">
        <v>55</v>
      </c>
      <c r="AJ5589" ph="1">
        <v>1</v>
      </c>
      <c r="AK5589" t="b">
        <v>0</v>
      </c>
    </row>
    <row r="5590" spans="1:37" hidden="1" x14ac:dyDescent="0.25">
      <c r="A5590" t="s">
        <v>37</v>
      </c>
      <c r="B5590" t="s">
        <v>38</v>
      </c>
      <c r="C5590" t="s">
        <v>39</v>
      </c>
      <c r="E5590" t="s">
        <v>314</v>
      </c>
      <c r="G5590" t="s">
        <v>0</v>
      </c>
      <c r="H5590" t="s">
        <v>739</v>
      </c>
      <c r="I5590" t="s">
        <v>738</v>
      </c>
      <c r="J5590" t="s">
        <v>738</v>
      </c>
      <c r="K5590" ph="1">
        <v>7615151.24726272</v>
      </c>
      <c r="L5590" ph="1">
        <v>2101479.6749408101</v>
      </c>
      <c r="M5590" t="s">
        <v>43</v>
      </c>
      <c r="N5590" t="s">
        <v>44</v>
      </c>
      <c r="O5590" s="1" ph="1">
        <v>42446</v>
      </c>
      <c r="P5590" ph="1">
        <v>2</v>
      </c>
      <c r="Q5590" ph="1">
        <v>3</v>
      </c>
      <c r="R5590" ph="1">
        <v>3</v>
      </c>
      <c r="S5590" t="s">
        <v>121</v>
      </c>
      <c r="T5590" t="s">
        <v>389</v>
      </c>
      <c r="U5590" t="s">
        <v>390</v>
      </c>
      <c r="V5590" t="s">
        <v>160</v>
      </c>
      <c r="W5590" t="s">
        <v>161</v>
      </c>
      <c r="X5590" t="s">
        <v>121</v>
      </c>
      <c r="Y5590" t="s">
        <v>61</v>
      </c>
      <c r="Z5590" t="s">
        <v>162</v>
      </c>
      <c r="AA5590" ph="1">
        <v>5.0999999999999996</v>
      </c>
      <c r="AB5590" ph="1">
        <v>0</v>
      </c>
      <c r="AC5590" t="s">
        <v>63</v>
      </c>
      <c r="AD5590" ph="1">
        <v>0.40999999642372098</v>
      </c>
      <c r="AE5590" ph="1">
        <v>5.0999999046325701</v>
      </c>
      <c r="AF5590" t="s">
        <v>127</v>
      </c>
      <c r="AG5590" t="s">
        <v>53</v>
      </c>
      <c r="AH5590" t="s">
        <v>65</v>
      </c>
      <c r="AI5590" t="s">
        <v>55</v>
      </c>
      <c r="AJ5590" ph="1">
        <v>2</v>
      </c>
      <c r="AK5590" t="b">
        <v>0</v>
      </c>
    </row>
    <row r="5591" spans="1:37" hidden="1" x14ac:dyDescent="0.25">
      <c r="A5591" t="s">
        <v>37</v>
      </c>
      <c r="B5591" t="s">
        <v>379</v>
      </c>
      <c r="C5591" t="s">
        <v>380</v>
      </c>
      <c r="D5591" t="s">
        <v>381</v>
      </c>
      <c r="E5591" t="s">
        <v>314</v>
      </c>
      <c r="G5591" t="s">
        <v>0</v>
      </c>
      <c r="H5591" t="s">
        <v>740</v>
      </c>
      <c r="I5591" t="s">
        <v>738</v>
      </c>
      <c r="J5591" t="s">
        <v>738</v>
      </c>
      <c r="K5591" ph="1">
        <v>7615151.24726272</v>
      </c>
      <c r="L5591" ph="1">
        <v>2101479.6749408101</v>
      </c>
      <c r="M5591" t="s">
        <v>43</v>
      </c>
      <c r="N5591" t="s">
        <v>44</v>
      </c>
      <c r="O5591" s="1" ph="1">
        <v>42446</v>
      </c>
      <c r="P5591" ph="1">
        <v>5</v>
      </c>
      <c r="Q5591" ph="1">
        <v>6</v>
      </c>
      <c r="R5591" ph="1">
        <v>6</v>
      </c>
      <c r="S5591" t="s">
        <v>121</v>
      </c>
      <c r="T5591" t="s">
        <v>389</v>
      </c>
      <c r="U5591" t="s">
        <v>390</v>
      </c>
      <c r="V5591" t="s">
        <v>160</v>
      </c>
      <c r="W5591" t="s">
        <v>161</v>
      </c>
      <c r="X5591" t="s">
        <v>121</v>
      </c>
      <c r="Y5591" t="s">
        <v>61</v>
      </c>
      <c r="Z5591" t="s">
        <v>162</v>
      </c>
      <c r="AA5591" ph="1">
        <v>5</v>
      </c>
      <c r="AB5591" ph="1">
        <v>0</v>
      </c>
      <c r="AC5591" t="s">
        <v>63</v>
      </c>
      <c r="AD5591" ph="1">
        <v>0.40000000596046398</v>
      </c>
      <c r="AE5591" ph="1">
        <v>5</v>
      </c>
      <c r="AF5591" t="s">
        <v>127</v>
      </c>
      <c r="AG5591" t="s">
        <v>53</v>
      </c>
      <c r="AH5591" t="s">
        <v>65</v>
      </c>
      <c r="AI5591" t="s">
        <v>55</v>
      </c>
      <c r="AJ5591" ph="1">
        <v>3</v>
      </c>
      <c r="AK5591" t="b">
        <v>0</v>
      </c>
    </row>
    <row r="5592" spans="1:37" hidden="1" x14ac:dyDescent="0.25">
      <c r="A5592" t="s">
        <v>37</v>
      </c>
      <c r="B5592" t="s">
        <v>376</v>
      </c>
      <c r="E5592" t="s">
        <v>314</v>
      </c>
      <c r="G5592" t="s">
        <v>0</v>
      </c>
      <c r="H5592" t="s">
        <v>741</v>
      </c>
      <c r="I5592" t="s">
        <v>738</v>
      </c>
      <c r="J5592" t="s">
        <v>738</v>
      </c>
      <c r="K5592" ph="1">
        <v>7615151.24726272</v>
      </c>
      <c r="L5592" ph="1">
        <v>2101479.6749408101</v>
      </c>
      <c r="M5592" t="s">
        <v>718</v>
      </c>
      <c r="N5592" t="s">
        <v>44</v>
      </c>
      <c r="O5592" s="1" ph="1">
        <v>42446</v>
      </c>
      <c r="P5592" ph="1">
        <v>0</v>
      </c>
      <c r="Q5592" ph="1">
        <v>1</v>
      </c>
      <c r="R5592" ph="1">
        <v>0.5</v>
      </c>
      <c r="S5592" t="s">
        <v>121</v>
      </c>
      <c r="T5592" t="s">
        <v>389</v>
      </c>
      <c r="U5592" t="s">
        <v>390</v>
      </c>
      <c r="V5592" t="s">
        <v>163</v>
      </c>
      <c r="W5592" t="s">
        <v>164</v>
      </c>
      <c r="X5592" t="s">
        <v>121</v>
      </c>
      <c r="Y5592" t="s">
        <v>61</v>
      </c>
      <c r="Z5592" t="s">
        <v>165</v>
      </c>
      <c r="AA5592" ph="1">
        <v>25</v>
      </c>
      <c r="AB5592" ph="1">
        <v>1</v>
      </c>
      <c r="AD5592" ph="1">
        <v>0.81000000238418601</v>
      </c>
      <c r="AE5592" ph="1">
        <v>5.0999999046325701</v>
      </c>
      <c r="AF5592" t="s">
        <v>127</v>
      </c>
      <c r="AG5592" t="s">
        <v>53</v>
      </c>
      <c r="AH5592" t="s">
        <v>54</v>
      </c>
      <c r="AI5592" t="s">
        <v>55</v>
      </c>
      <c r="AJ5592" ph="1">
        <v>1</v>
      </c>
      <c r="AK5592" t="b">
        <v>0</v>
      </c>
    </row>
    <row r="5593" spans="1:37" hidden="1" x14ac:dyDescent="0.25">
      <c r="A5593" t="s">
        <v>37</v>
      </c>
      <c r="B5593" t="s">
        <v>38</v>
      </c>
      <c r="C5593" t="s">
        <v>39</v>
      </c>
      <c r="E5593" t="s">
        <v>314</v>
      </c>
      <c r="G5593" t="s">
        <v>0</v>
      </c>
      <c r="H5593" t="s">
        <v>739</v>
      </c>
      <c r="I5593" t="s">
        <v>738</v>
      </c>
      <c r="J5593" t="s">
        <v>738</v>
      </c>
      <c r="K5593" ph="1">
        <v>7615151.24726272</v>
      </c>
      <c r="L5593" ph="1">
        <v>2101479.6749408101</v>
      </c>
      <c r="M5593" t="s">
        <v>43</v>
      </c>
      <c r="N5593" t="s">
        <v>44</v>
      </c>
      <c r="O5593" s="1" ph="1">
        <v>42446</v>
      </c>
      <c r="P5593" ph="1">
        <v>2</v>
      </c>
      <c r="Q5593" ph="1">
        <v>3</v>
      </c>
      <c r="R5593" ph="1">
        <v>3</v>
      </c>
      <c r="S5593" t="s">
        <v>121</v>
      </c>
      <c r="T5593" t="s">
        <v>389</v>
      </c>
      <c r="U5593" t="s">
        <v>390</v>
      </c>
      <c r="V5593" t="s">
        <v>163</v>
      </c>
      <c r="W5593" t="s">
        <v>164</v>
      </c>
      <c r="X5593" t="s">
        <v>121</v>
      </c>
      <c r="Y5593" t="s">
        <v>61</v>
      </c>
      <c r="Z5593" t="s">
        <v>165</v>
      </c>
      <c r="AA5593" ph="1">
        <v>9.1</v>
      </c>
      <c r="AB5593" ph="1">
        <v>1</v>
      </c>
      <c r="AD5593" ph="1">
        <v>0.80000001192092896</v>
      </c>
      <c r="AE5593" ph="1">
        <v>5.0999999046325701</v>
      </c>
      <c r="AF5593" t="s">
        <v>127</v>
      </c>
      <c r="AG5593" t="s">
        <v>53</v>
      </c>
      <c r="AH5593" t="s">
        <v>54</v>
      </c>
      <c r="AI5593" t="s">
        <v>55</v>
      </c>
      <c r="AJ5593" ph="1">
        <v>2</v>
      </c>
      <c r="AK5593" t="b">
        <v>0</v>
      </c>
    </row>
    <row r="5594" spans="1:37" hidden="1" x14ac:dyDescent="0.25">
      <c r="A5594" t="s">
        <v>37</v>
      </c>
      <c r="B5594" t="s">
        <v>379</v>
      </c>
      <c r="C5594" t="s">
        <v>380</v>
      </c>
      <c r="D5594" t="s">
        <v>381</v>
      </c>
      <c r="E5594" t="s">
        <v>314</v>
      </c>
      <c r="G5594" t="s">
        <v>0</v>
      </c>
      <c r="H5594" t="s">
        <v>740</v>
      </c>
      <c r="I5594" t="s">
        <v>738</v>
      </c>
      <c r="J5594" t="s">
        <v>738</v>
      </c>
      <c r="K5594" ph="1">
        <v>7615151.24726272</v>
      </c>
      <c r="L5594" ph="1">
        <v>2101479.6749408101</v>
      </c>
      <c r="M5594" t="s">
        <v>43</v>
      </c>
      <c r="N5594" t="s">
        <v>44</v>
      </c>
      <c r="O5594" s="1" ph="1">
        <v>42446</v>
      </c>
      <c r="P5594" ph="1">
        <v>5</v>
      </c>
      <c r="Q5594" ph="1">
        <v>6</v>
      </c>
      <c r="R5594" ph="1">
        <v>6</v>
      </c>
      <c r="S5594" t="s">
        <v>121</v>
      </c>
      <c r="T5594" t="s">
        <v>389</v>
      </c>
      <c r="U5594" t="s">
        <v>390</v>
      </c>
      <c r="V5594" t="s">
        <v>163</v>
      </c>
      <c r="W5594" t="s">
        <v>164</v>
      </c>
      <c r="X5594" t="s">
        <v>121</v>
      </c>
      <c r="Y5594" t="s">
        <v>61</v>
      </c>
      <c r="Z5594" t="s">
        <v>165</v>
      </c>
      <c r="AA5594" ph="1">
        <v>5</v>
      </c>
      <c r="AB5594" ph="1">
        <v>0</v>
      </c>
      <c r="AC5594" t="s">
        <v>63</v>
      </c>
      <c r="AD5594" ph="1">
        <v>0.79000002145767201</v>
      </c>
      <c r="AE5594" ph="1">
        <v>5</v>
      </c>
      <c r="AF5594" t="s">
        <v>127</v>
      </c>
      <c r="AG5594" t="s">
        <v>53</v>
      </c>
      <c r="AH5594" t="s">
        <v>65</v>
      </c>
      <c r="AI5594" t="s">
        <v>55</v>
      </c>
      <c r="AJ5594" ph="1">
        <v>3</v>
      </c>
      <c r="AK5594" t="b">
        <v>0</v>
      </c>
    </row>
    <row r="5595" spans="1:37" hidden="1" x14ac:dyDescent="0.25">
      <c r="A5595" t="s">
        <v>37</v>
      </c>
      <c r="B5595" t="s">
        <v>376</v>
      </c>
      <c r="E5595" t="s">
        <v>314</v>
      </c>
      <c r="G5595" t="s">
        <v>0</v>
      </c>
      <c r="H5595" t="s">
        <v>737</v>
      </c>
      <c r="I5595" t="s">
        <v>738</v>
      </c>
      <c r="J5595" t="s">
        <v>738</v>
      </c>
      <c r="K5595" ph="1">
        <v>7615151.24726272</v>
      </c>
      <c r="L5595" ph="1">
        <v>2101479.6749408101</v>
      </c>
      <c r="M5595" t="s">
        <v>43</v>
      </c>
      <c r="N5595" t="s">
        <v>44</v>
      </c>
      <c r="O5595" s="1" ph="1">
        <v>42446</v>
      </c>
      <c r="P5595" ph="1">
        <v>0</v>
      </c>
      <c r="Q5595" ph="1">
        <v>1</v>
      </c>
      <c r="R5595" ph="1">
        <v>0.5</v>
      </c>
      <c r="S5595" t="s">
        <v>121</v>
      </c>
      <c r="T5595" t="s">
        <v>389</v>
      </c>
      <c r="U5595" t="s">
        <v>390</v>
      </c>
      <c r="V5595" t="s">
        <v>166</v>
      </c>
      <c r="W5595" t="s">
        <v>167</v>
      </c>
      <c r="X5595" t="s">
        <v>121</v>
      </c>
      <c r="Y5595" t="s">
        <v>61</v>
      </c>
      <c r="Z5595" t="s">
        <v>168</v>
      </c>
      <c r="AA5595" ph="1">
        <v>5.0999999999999996</v>
      </c>
      <c r="AB5595" ph="1">
        <v>0</v>
      </c>
      <c r="AC5595" t="s">
        <v>63</v>
      </c>
      <c r="AD5595" ph="1">
        <v>0.61000001430511497</v>
      </c>
      <c r="AE5595" ph="1">
        <v>5.0999999046325701</v>
      </c>
      <c r="AF5595" t="s">
        <v>127</v>
      </c>
      <c r="AG5595" t="s">
        <v>53</v>
      </c>
      <c r="AH5595" t="s">
        <v>65</v>
      </c>
      <c r="AI5595" t="s">
        <v>55</v>
      </c>
      <c r="AJ5595" ph="1">
        <v>1</v>
      </c>
      <c r="AK5595" t="b">
        <v>0</v>
      </c>
    </row>
    <row r="5596" spans="1:37" hidden="1" x14ac:dyDescent="0.25">
      <c r="A5596" t="s">
        <v>37</v>
      </c>
      <c r="B5596" t="s">
        <v>38</v>
      </c>
      <c r="C5596" t="s">
        <v>39</v>
      </c>
      <c r="E5596" t="s">
        <v>314</v>
      </c>
      <c r="G5596" t="s">
        <v>0</v>
      </c>
      <c r="H5596" t="s">
        <v>739</v>
      </c>
      <c r="I5596" t="s">
        <v>738</v>
      </c>
      <c r="J5596" t="s">
        <v>738</v>
      </c>
      <c r="K5596" ph="1">
        <v>7615151.24726272</v>
      </c>
      <c r="L5596" ph="1">
        <v>2101479.6749408101</v>
      </c>
      <c r="M5596" t="s">
        <v>43</v>
      </c>
      <c r="N5596" t="s">
        <v>44</v>
      </c>
      <c r="O5596" s="1" ph="1">
        <v>42446</v>
      </c>
      <c r="P5596" ph="1">
        <v>2</v>
      </c>
      <c r="Q5596" ph="1">
        <v>3</v>
      </c>
      <c r="R5596" ph="1">
        <v>3</v>
      </c>
      <c r="S5596" t="s">
        <v>121</v>
      </c>
      <c r="T5596" t="s">
        <v>389</v>
      </c>
      <c r="U5596" t="s">
        <v>390</v>
      </c>
      <c r="V5596" t="s">
        <v>166</v>
      </c>
      <c r="W5596" t="s">
        <v>167</v>
      </c>
      <c r="X5596" t="s">
        <v>121</v>
      </c>
      <c r="Y5596" t="s">
        <v>61</v>
      </c>
      <c r="Z5596" t="s">
        <v>168</v>
      </c>
      <c r="AA5596" ph="1">
        <v>5.0999999999999996</v>
      </c>
      <c r="AB5596" ph="1">
        <v>0</v>
      </c>
      <c r="AC5596" t="s">
        <v>63</v>
      </c>
      <c r="AD5596" ph="1">
        <v>0.61000001430511497</v>
      </c>
      <c r="AE5596" ph="1">
        <v>5.0999999046325701</v>
      </c>
      <c r="AF5596" t="s">
        <v>127</v>
      </c>
      <c r="AG5596" t="s">
        <v>53</v>
      </c>
      <c r="AH5596" t="s">
        <v>65</v>
      </c>
      <c r="AI5596" t="s">
        <v>55</v>
      </c>
      <c r="AJ5596" ph="1">
        <v>2</v>
      </c>
      <c r="AK5596" t="b">
        <v>0</v>
      </c>
    </row>
    <row r="5597" spans="1:37" hidden="1" x14ac:dyDescent="0.25">
      <c r="A5597" t="s">
        <v>37</v>
      </c>
      <c r="B5597" t="s">
        <v>379</v>
      </c>
      <c r="C5597" t="s">
        <v>380</v>
      </c>
      <c r="D5597" t="s">
        <v>381</v>
      </c>
      <c r="E5597" t="s">
        <v>314</v>
      </c>
      <c r="G5597" t="s">
        <v>0</v>
      </c>
      <c r="H5597" t="s">
        <v>740</v>
      </c>
      <c r="I5597" t="s">
        <v>738</v>
      </c>
      <c r="J5597" t="s">
        <v>738</v>
      </c>
      <c r="K5597" ph="1">
        <v>7615151.24726272</v>
      </c>
      <c r="L5597" ph="1">
        <v>2101479.6749408101</v>
      </c>
      <c r="M5597" t="s">
        <v>43</v>
      </c>
      <c r="N5597" t="s">
        <v>44</v>
      </c>
      <c r="O5597" s="1" ph="1">
        <v>42446</v>
      </c>
      <c r="P5597" ph="1">
        <v>5</v>
      </c>
      <c r="Q5597" ph="1">
        <v>6</v>
      </c>
      <c r="R5597" ph="1">
        <v>6</v>
      </c>
      <c r="S5597" t="s">
        <v>121</v>
      </c>
      <c r="T5597" t="s">
        <v>389</v>
      </c>
      <c r="U5597" t="s">
        <v>390</v>
      </c>
      <c r="V5597" t="s">
        <v>166</v>
      </c>
      <c r="W5597" t="s">
        <v>167</v>
      </c>
      <c r="X5597" t="s">
        <v>121</v>
      </c>
      <c r="Y5597" t="s">
        <v>61</v>
      </c>
      <c r="Z5597" t="s">
        <v>168</v>
      </c>
      <c r="AA5597" ph="1">
        <v>5</v>
      </c>
      <c r="AB5597" ph="1">
        <v>0</v>
      </c>
      <c r="AC5597" t="s">
        <v>63</v>
      </c>
      <c r="AD5597" ph="1">
        <v>0.60000002384185802</v>
      </c>
      <c r="AE5597" ph="1">
        <v>5</v>
      </c>
      <c r="AF5597" t="s">
        <v>127</v>
      </c>
      <c r="AG5597" t="s">
        <v>53</v>
      </c>
      <c r="AH5597" t="s">
        <v>65</v>
      </c>
      <c r="AI5597" t="s">
        <v>55</v>
      </c>
      <c r="AJ5597" ph="1">
        <v>3</v>
      </c>
      <c r="AK5597" t="b">
        <v>0</v>
      </c>
    </row>
    <row r="5598" spans="1:37" hidden="1" x14ac:dyDescent="0.25">
      <c r="A5598" t="s">
        <v>37</v>
      </c>
      <c r="B5598" t="s">
        <v>376</v>
      </c>
      <c r="E5598" t="s">
        <v>314</v>
      </c>
      <c r="G5598" t="s">
        <v>0</v>
      </c>
      <c r="H5598" t="s">
        <v>741</v>
      </c>
      <c r="I5598" t="s">
        <v>738</v>
      </c>
      <c r="J5598" t="s">
        <v>738</v>
      </c>
      <c r="K5598" ph="1">
        <v>7615151.24726272</v>
      </c>
      <c r="L5598" ph="1">
        <v>2101479.6749408101</v>
      </c>
      <c r="M5598" t="s">
        <v>718</v>
      </c>
      <c r="N5598" t="s">
        <v>44</v>
      </c>
      <c r="O5598" s="1" ph="1">
        <v>42446</v>
      </c>
      <c r="P5598" ph="1">
        <v>0</v>
      </c>
      <c r="Q5598" ph="1">
        <v>1</v>
      </c>
      <c r="R5598" ph="1">
        <v>0.5</v>
      </c>
      <c r="S5598" t="s">
        <v>121</v>
      </c>
      <c r="T5598" t="s">
        <v>389</v>
      </c>
      <c r="U5598" t="s">
        <v>390</v>
      </c>
      <c r="V5598" t="s">
        <v>169</v>
      </c>
      <c r="W5598" t="s">
        <v>170</v>
      </c>
      <c r="X5598" t="s">
        <v>121</v>
      </c>
      <c r="Y5598" t="s">
        <v>61</v>
      </c>
      <c r="Z5598" t="s">
        <v>171</v>
      </c>
      <c r="AA5598" ph="1">
        <v>12</v>
      </c>
      <c r="AB5598" ph="1">
        <v>1</v>
      </c>
      <c r="AD5598" ph="1">
        <v>0.61000001430511497</v>
      </c>
      <c r="AE5598" ph="1">
        <v>5.0999999046325701</v>
      </c>
      <c r="AF5598" t="s">
        <v>127</v>
      </c>
      <c r="AG5598" t="s">
        <v>53</v>
      </c>
      <c r="AH5598" t="s">
        <v>54</v>
      </c>
      <c r="AI5598" t="s">
        <v>55</v>
      </c>
      <c r="AJ5598" ph="1">
        <v>1</v>
      </c>
      <c r="AK5598" t="b">
        <v>0</v>
      </c>
    </row>
    <row r="5599" spans="1:37" hidden="1" x14ac:dyDescent="0.25">
      <c r="A5599" t="s">
        <v>37</v>
      </c>
      <c r="B5599" t="s">
        <v>38</v>
      </c>
      <c r="C5599" t="s">
        <v>39</v>
      </c>
      <c r="E5599" t="s">
        <v>314</v>
      </c>
      <c r="G5599" t="s">
        <v>0</v>
      </c>
      <c r="H5599" t="s">
        <v>739</v>
      </c>
      <c r="I5599" t="s">
        <v>738</v>
      </c>
      <c r="J5599" t="s">
        <v>738</v>
      </c>
      <c r="K5599" ph="1">
        <v>7615151.24726272</v>
      </c>
      <c r="L5599" ph="1">
        <v>2101479.6749408101</v>
      </c>
      <c r="M5599" t="s">
        <v>43</v>
      </c>
      <c r="N5599" t="s">
        <v>44</v>
      </c>
      <c r="O5599" s="1" ph="1">
        <v>42446</v>
      </c>
      <c r="P5599" ph="1">
        <v>2</v>
      </c>
      <c r="Q5599" ph="1">
        <v>3</v>
      </c>
      <c r="R5599" ph="1">
        <v>3</v>
      </c>
      <c r="S5599" t="s">
        <v>121</v>
      </c>
      <c r="T5599" t="s">
        <v>389</v>
      </c>
      <c r="U5599" t="s">
        <v>390</v>
      </c>
      <c r="V5599" t="s">
        <v>169</v>
      </c>
      <c r="W5599" t="s">
        <v>170</v>
      </c>
      <c r="X5599" t="s">
        <v>121</v>
      </c>
      <c r="Y5599" t="s">
        <v>61</v>
      </c>
      <c r="Z5599" t="s">
        <v>171</v>
      </c>
      <c r="AA5599" ph="1">
        <v>5.0999999999999996</v>
      </c>
      <c r="AB5599" ph="1">
        <v>0</v>
      </c>
      <c r="AC5599" t="s">
        <v>63</v>
      </c>
      <c r="AD5599" ph="1">
        <v>0.61000001430511497</v>
      </c>
      <c r="AE5599" ph="1">
        <v>5.0999999046325701</v>
      </c>
      <c r="AF5599" t="s">
        <v>127</v>
      </c>
      <c r="AG5599" t="s">
        <v>53</v>
      </c>
      <c r="AH5599" t="s">
        <v>65</v>
      </c>
      <c r="AI5599" t="s">
        <v>55</v>
      </c>
      <c r="AJ5599" ph="1">
        <v>2</v>
      </c>
      <c r="AK5599" t="b">
        <v>0</v>
      </c>
    </row>
    <row r="5600" spans="1:37" hidden="1" x14ac:dyDescent="0.25">
      <c r="A5600" t="s">
        <v>37</v>
      </c>
      <c r="B5600" t="s">
        <v>379</v>
      </c>
      <c r="C5600" t="s">
        <v>380</v>
      </c>
      <c r="D5600" t="s">
        <v>381</v>
      </c>
      <c r="E5600" t="s">
        <v>314</v>
      </c>
      <c r="G5600" t="s">
        <v>0</v>
      </c>
      <c r="H5600" t="s">
        <v>740</v>
      </c>
      <c r="I5600" t="s">
        <v>738</v>
      </c>
      <c r="J5600" t="s">
        <v>738</v>
      </c>
      <c r="K5600" ph="1">
        <v>7615151.24726272</v>
      </c>
      <c r="L5600" ph="1">
        <v>2101479.6749408101</v>
      </c>
      <c r="M5600" t="s">
        <v>43</v>
      </c>
      <c r="N5600" t="s">
        <v>44</v>
      </c>
      <c r="O5600" s="1" ph="1">
        <v>42446</v>
      </c>
      <c r="P5600" ph="1">
        <v>5</v>
      </c>
      <c r="Q5600" ph="1">
        <v>6</v>
      </c>
      <c r="R5600" ph="1">
        <v>6</v>
      </c>
      <c r="S5600" t="s">
        <v>121</v>
      </c>
      <c r="T5600" t="s">
        <v>389</v>
      </c>
      <c r="U5600" t="s">
        <v>390</v>
      </c>
      <c r="V5600" t="s">
        <v>169</v>
      </c>
      <c r="W5600" t="s">
        <v>170</v>
      </c>
      <c r="X5600" t="s">
        <v>121</v>
      </c>
      <c r="Y5600" t="s">
        <v>61</v>
      </c>
      <c r="Z5600" t="s">
        <v>171</v>
      </c>
      <c r="AA5600" ph="1">
        <v>5</v>
      </c>
      <c r="AB5600" ph="1">
        <v>0</v>
      </c>
      <c r="AC5600" t="s">
        <v>63</v>
      </c>
      <c r="AD5600" ph="1">
        <v>0.60000002384185802</v>
      </c>
      <c r="AE5600" ph="1">
        <v>5</v>
      </c>
      <c r="AF5600" t="s">
        <v>127</v>
      </c>
      <c r="AG5600" t="s">
        <v>53</v>
      </c>
      <c r="AH5600" t="s">
        <v>65</v>
      </c>
      <c r="AI5600" t="s">
        <v>55</v>
      </c>
      <c r="AJ5600" ph="1">
        <v>3</v>
      </c>
      <c r="AK5600" t="b">
        <v>0</v>
      </c>
    </row>
    <row r="5601" spans="1:37" hidden="1" x14ac:dyDescent="0.25">
      <c r="A5601" t="s">
        <v>37</v>
      </c>
      <c r="B5601" t="s">
        <v>376</v>
      </c>
      <c r="E5601" t="s">
        <v>314</v>
      </c>
      <c r="G5601" t="s">
        <v>0</v>
      </c>
      <c r="H5601" t="s">
        <v>737</v>
      </c>
      <c r="I5601" t="s">
        <v>738</v>
      </c>
      <c r="J5601" t="s">
        <v>738</v>
      </c>
      <c r="K5601" ph="1">
        <v>7615151.24726272</v>
      </c>
      <c r="L5601" ph="1">
        <v>2101479.6749408101</v>
      </c>
      <c r="M5601" t="s">
        <v>43</v>
      </c>
      <c r="N5601" t="s">
        <v>44</v>
      </c>
      <c r="O5601" s="1" ph="1">
        <v>42446</v>
      </c>
      <c r="P5601" ph="1">
        <v>0</v>
      </c>
      <c r="Q5601" ph="1">
        <v>1</v>
      </c>
      <c r="R5601" ph="1">
        <v>0.5</v>
      </c>
      <c r="S5601" t="s">
        <v>121</v>
      </c>
      <c r="T5601" t="s">
        <v>389</v>
      </c>
      <c r="U5601" t="s">
        <v>390</v>
      </c>
      <c r="V5601" t="s">
        <v>172</v>
      </c>
      <c r="W5601" t="s">
        <v>173</v>
      </c>
      <c r="X5601" t="s">
        <v>121</v>
      </c>
      <c r="Y5601" t="s">
        <v>61</v>
      </c>
      <c r="Z5601" t="s">
        <v>174</v>
      </c>
      <c r="AA5601" ph="1">
        <v>5.0999999999999996</v>
      </c>
      <c r="AB5601" ph="1">
        <v>0</v>
      </c>
      <c r="AC5601" t="s">
        <v>63</v>
      </c>
      <c r="AD5601" ph="1">
        <v>1.20000004768372</v>
      </c>
      <c r="AE5601" ph="1">
        <v>5.0999999046325701</v>
      </c>
      <c r="AF5601" t="s">
        <v>127</v>
      </c>
      <c r="AG5601" t="s">
        <v>53</v>
      </c>
      <c r="AH5601" t="s">
        <v>65</v>
      </c>
      <c r="AI5601" t="s">
        <v>55</v>
      </c>
      <c r="AJ5601" ph="1">
        <v>1</v>
      </c>
      <c r="AK5601" t="b">
        <v>0</v>
      </c>
    </row>
    <row r="5602" spans="1:37" hidden="1" x14ac:dyDescent="0.25">
      <c r="A5602" t="s">
        <v>37</v>
      </c>
      <c r="B5602" t="s">
        <v>38</v>
      </c>
      <c r="C5602" t="s">
        <v>39</v>
      </c>
      <c r="E5602" t="s">
        <v>314</v>
      </c>
      <c r="G5602" t="s">
        <v>0</v>
      </c>
      <c r="H5602" t="s">
        <v>739</v>
      </c>
      <c r="I5602" t="s">
        <v>738</v>
      </c>
      <c r="J5602" t="s">
        <v>738</v>
      </c>
      <c r="K5602" ph="1">
        <v>7615151.24726272</v>
      </c>
      <c r="L5602" ph="1">
        <v>2101479.6749408101</v>
      </c>
      <c r="M5602" t="s">
        <v>43</v>
      </c>
      <c r="N5602" t="s">
        <v>44</v>
      </c>
      <c r="O5602" s="1" ph="1">
        <v>42446</v>
      </c>
      <c r="P5602" ph="1">
        <v>2</v>
      </c>
      <c r="Q5602" ph="1">
        <v>3</v>
      </c>
      <c r="R5602" ph="1">
        <v>3</v>
      </c>
      <c r="S5602" t="s">
        <v>121</v>
      </c>
      <c r="T5602" t="s">
        <v>389</v>
      </c>
      <c r="U5602" t="s">
        <v>390</v>
      </c>
      <c r="V5602" t="s">
        <v>172</v>
      </c>
      <c r="W5602" t="s">
        <v>173</v>
      </c>
      <c r="X5602" t="s">
        <v>121</v>
      </c>
      <c r="Y5602" t="s">
        <v>61</v>
      </c>
      <c r="Z5602" t="s">
        <v>174</v>
      </c>
      <c r="AA5602" ph="1">
        <v>5.0999999999999996</v>
      </c>
      <c r="AB5602" ph="1">
        <v>0</v>
      </c>
      <c r="AC5602" t="s">
        <v>63</v>
      </c>
      <c r="AD5602" ph="1">
        <v>1.20000004768372</v>
      </c>
      <c r="AE5602" ph="1">
        <v>5.0999999046325701</v>
      </c>
      <c r="AF5602" t="s">
        <v>127</v>
      </c>
      <c r="AG5602" t="s">
        <v>53</v>
      </c>
      <c r="AH5602" t="s">
        <v>65</v>
      </c>
      <c r="AI5602" t="s">
        <v>55</v>
      </c>
      <c r="AJ5602" ph="1">
        <v>2</v>
      </c>
      <c r="AK5602" t="b">
        <v>0</v>
      </c>
    </row>
    <row r="5603" spans="1:37" hidden="1" x14ac:dyDescent="0.25">
      <c r="A5603" t="s">
        <v>37</v>
      </c>
      <c r="B5603" t="s">
        <v>379</v>
      </c>
      <c r="C5603" t="s">
        <v>380</v>
      </c>
      <c r="D5603" t="s">
        <v>381</v>
      </c>
      <c r="E5603" t="s">
        <v>314</v>
      </c>
      <c r="G5603" t="s">
        <v>0</v>
      </c>
      <c r="H5603" t="s">
        <v>740</v>
      </c>
      <c r="I5603" t="s">
        <v>738</v>
      </c>
      <c r="J5603" t="s">
        <v>738</v>
      </c>
      <c r="K5603" ph="1">
        <v>7615151.24726272</v>
      </c>
      <c r="L5603" ph="1">
        <v>2101479.6749408101</v>
      </c>
      <c r="M5603" t="s">
        <v>43</v>
      </c>
      <c r="N5603" t="s">
        <v>44</v>
      </c>
      <c r="O5603" s="1" ph="1">
        <v>42446</v>
      </c>
      <c r="P5603" ph="1">
        <v>5</v>
      </c>
      <c r="Q5603" ph="1">
        <v>6</v>
      </c>
      <c r="R5603" ph="1">
        <v>6</v>
      </c>
      <c r="S5603" t="s">
        <v>121</v>
      </c>
      <c r="T5603" t="s">
        <v>389</v>
      </c>
      <c r="U5603" t="s">
        <v>390</v>
      </c>
      <c r="V5603" t="s">
        <v>172</v>
      </c>
      <c r="W5603" t="s">
        <v>173</v>
      </c>
      <c r="X5603" t="s">
        <v>121</v>
      </c>
      <c r="Y5603" t="s">
        <v>61</v>
      </c>
      <c r="Z5603" t="s">
        <v>174</v>
      </c>
      <c r="AA5603" ph="1">
        <v>5</v>
      </c>
      <c r="AB5603" ph="1">
        <v>0</v>
      </c>
      <c r="AC5603" t="s">
        <v>63</v>
      </c>
      <c r="AD5603" ph="1">
        <v>1.20000004768372</v>
      </c>
      <c r="AE5603" ph="1">
        <v>5</v>
      </c>
      <c r="AF5603" t="s">
        <v>127</v>
      </c>
      <c r="AG5603" t="s">
        <v>53</v>
      </c>
      <c r="AH5603" t="s">
        <v>65</v>
      </c>
      <c r="AI5603" t="s">
        <v>55</v>
      </c>
      <c r="AJ5603" ph="1">
        <v>3</v>
      </c>
      <c r="AK5603" t="b">
        <v>0</v>
      </c>
    </row>
    <row r="5604" spans="1:37" hidden="1" x14ac:dyDescent="0.25">
      <c r="A5604" t="s">
        <v>37</v>
      </c>
      <c r="B5604" t="s">
        <v>376</v>
      </c>
      <c r="E5604" t="s">
        <v>314</v>
      </c>
      <c r="G5604" t="s">
        <v>0</v>
      </c>
      <c r="H5604" t="s">
        <v>741</v>
      </c>
      <c r="I5604" t="s">
        <v>738</v>
      </c>
      <c r="J5604" t="s">
        <v>738</v>
      </c>
      <c r="K5604" ph="1">
        <v>7615151.24726272</v>
      </c>
      <c r="L5604" ph="1">
        <v>2101479.6749408101</v>
      </c>
      <c r="M5604" t="s">
        <v>718</v>
      </c>
      <c r="N5604" t="s">
        <v>44</v>
      </c>
      <c r="O5604" s="1" ph="1">
        <v>42446</v>
      </c>
      <c r="P5604" ph="1">
        <v>0</v>
      </c>
      <c r="Q5604" ph="1">
        <v>1</v>
      </c>
      <c r="R5604" ph="1">
        <v>0.5</v>
      </c>
      <c r="S5604" t="s">
        <v>121</v>
      </c>
      <c r="T5604" t="s">
        <v>137</v>
      </c>
      <c r="U5604" t="s">
        <v>390</v>
      </c>
      <c r="V5604" t="s">
        <v>175</v>
      </c>
      <c r="W5604" t="s">
        <v>175</v>
      </c>
      <c r="X5604" t="s">
        <v>121</v>
      </c>
      <c r="Y5604" t="s">
        <v>61</v>
      </c>
      <c r="Z5604" t="s">
        <v>176</v>
      </c>
      <c r="AA5604" ph="1">
        <v>220</v>
      </c>
      <c r="AB5604" ph="1">
        <v>1</v>
      </c>
      <c r="AF5604" t="s">
        <v>127</v>
      </c>
      <c r="AG5604" t="s">
        <v>53</v>
      </c>
      <c r="AH5604" t="s">
        <v>54</v>
      </c>
      <c r="AI5604" t="s">
        <v>55</v>
      </c>
      <c r="AJ5604" ph="1">
        <v>1</v>
      </c>
      <c r="AK5604" t="b">
        <v>1</v>
      </c>
    </row>
    <row r="5605" spans="1:37" hidden="1" x14ac:dyDescent="0.25">
      <c r="A5605" t="s">
        <v>37</v>
      </c>
      <c r="B5605" t="s">
        <v>38</v>
      </c>
      <c r="C5605" t="s">
        <v>39</v>
      </c>
      <c r="E5605" t="s">
        <v>314</v>
      </c>
      <c r="G5605" t="s">
        <v>0</v>
      </c>
      <c r="H5605" t="s">
        <v>739</v>
      </c>
      <c r="I5605" t="s">
        <v>738</v>
      </c>
      <c r="J5605" t="s">
        <v>738</v>
      </c>
      <c r="K5605" ph="1">
        <v>7615151.24726272</v>
      </c>
      <c r="L5605" ph="1">
        <v>2101479.6749408101</v>
      </c>
      <c r="M5605" t="s">
        <v>43</v>
      </c>
      <c r="N5605" t="s">
        <v>44</v>
      </c>
      <c r="O5605" s="1" ph="1">
        <v>42446</v>
      </c>
      <c r="P5605" ph="1">
        <v>2</v>
      </c>
      <c r="Q5605" ph="1">
        <v>3</v>
      </c>
      <c r="R5605" ph="1">
        <v>3</v>
      </c>
      <c r="S5605" t="s">
        <v>121</v>
      </c>
      <c r="T5605" t="s">
        <v>137</v>
      </c>
      <c r="U5605" t="s">
        <v>390</v>
      </c>
      <c r="V5605" t="s">
        <v>175</v>
      </c>
      <c r="W5605" t="s">
        <v>175</v>
      </c>
      <c r="X5605" t="s">
        <v>121</v>
      </c>
      <c r="Y5605" t="s">
        <v>61</v>
      </c>
      <c r="Z5605" t="s">
        <v>176</v>
      </c>
      <c r="AA5605" ph="1">
        <v>51.7</v>
      </c>
      <c r="AB5605" ph="1">
        <v>1</v>
      </c>
      <c r="AF5605" t="s">
        <v>127</v>
      </c>
      <c r="AG5605" t="s">
        <v>54</v>
      </c>
      <c r="AH5605" t="s">
        <v>54</v>
      </c>
      <c r="AI5605" t="s">
        <v>55</v>
      </c>
      <c r="AJ5605" ph="1">
        <v>2</v>
      </c>
      <c r="AK5605" t="b">
        <v>1</v>
      </c>
    </row>
    <row r="5606" spans="1:37" hidden="1" x14ac:dyDescent="0.25">
      <c r="A5606" t="s">
        <v>37</v>
      </c>
      <c r="B5606" t="s">
        <v>379</v>
      </c>
      <c r="C5606" t="s">
        <v>380</v>
      </c>
      <c r="D5606" t="s">
        <v>381</v>
      </c>
      <c r="E5606" t="s">
        <v>314</v>
      </c>
      <c r="G5606" t="s">
        <v>0</v>
      </c>
      <c r="H5606" t="s">
        <v>740</v>
      </c>
      <c r="I5606" t="s">
        <v>738</v>
      </c>
      <c r="J5606" t="s">
        <v>738</v>
      </c>
      <c r="K5606" ph="1">
        <v>7615151.24726272</v>
      </c>
      <c r="L5606" ph="1">
        <v>2101479.6749408101</v>
      </c>
      <c r="M5606" t="s">
        <v>43</v>
      </c>
      <c r="N5606" t="s">
        <v>44</v>
      </c>
      <c r="O5606" s="1" ph="1">
        <v>42446</v>
      </c>
      <c r="P5606" ph="1">
        <v>5</v>
      </c>
      <c r="Q5606" ph="1">
        <v>6</v>
      </c>
      <c r="R5606" ph="1">
        <v>6</v>
      </c>
      <c r="S5606" t="s">
        <v>121</v>
      </c>
      <c r="T5606" t="s">
        <v>137</v>
      </c>
      <c r="U5606" t="s">
        <v>390</v>
      </c>
      <c r="V5606" t="s">
        <v>175</v>
      </c>
      <c r="W5606" t="s">
        <v>175</v>
      </c>
      <c r="X5606" t="s">
        <v>121</v>
      </c>
      <c r="Y5606" t="s">
        <v>61</v>
      </c>
      <c r="Z5606" t="s">
        <v>176</v>
      </c>
      <c r="AA5606" ph="1">
        <v>0</v>
      </c>
      <c r="AB5606" ph="1">
        <v>0</v>
      </c>
      <c r="AF5606" t="s">
        <v>127</v>
      </c>
      <c r="AG5606" t="s">
        <v>54</v>
      </c>
      <c r="AH5606" t="s">
        <v>54</v>
      </c>
      <c r="AI5606" t="s">
        <v>55</v>
      </c>
      <c r="AJ5606" ph="1">
        <v>3</v>
      </c>
      <c r="AK5606" t="b">
        <v>1</v>
      </c>
    </row>
    <row r="5607" spans="1:37" hidden="1" x14ac:dyDescent="0.25">
      <c r="A5607" t="s">
        <v>37</v>
      </c>
      <c r="B5607" t="s">
        <v>376</v>
      </c>
      <c r="E5607" t="s">
        <v>314</v>
      </c>
      <c r="G5607" t="s">
        <v>0</v>
      </c>
      <c r="H5607" t="s">
        <v>741</v>
      </c>
      <c r="I5607" t="s">
        <v>738</v>
      </c>
      <c r="J5607" t="s">
        <v>738</v>
      </c>
      <c r="K5607" ph="1">
        <v>7615151.24726272</v>
      </c>
      <c r="L5607" ph="1">
        <v>2101479.6749408101</v>
      </c>
      <c r="M5607" t="s">
        <v>718</v>
      </c>
      <c r="N5607" t="s">
        <v>44</v>
      </c>
      <c r="O5607" s="1" ph="1">
        <v>42446</v>
      </c>
      <c r="P5607" ph="1">
        <v>0</v>
      </c>
      <c r="Q5607" ph="1">
        <v>1</v>
      </c>
      <c r="R5607" ph="1">
        <v>0.5</v>
      </c>
      <c r="S5607" t="s">
        <v>121</v>
      </c>
      <c r="T5607" t="s">
        <v>137</v>
      </c>
      <c r="U5607" t="s">
        <v>390</v>
      </c>
      <c r="V5607" t="s">
        <v>177</v>
      </c>
      <c r="W5607" t="s">
        <v>177</v>
      </c>
      <c r="X5607" t="s">
        <v>121</v>
      </c>
      <c r="Y5607" t="s">
        <v>61</v>
      </c>
      <c r="Z5607" t="s">
        <v>178</v>
      </c>
      <c r="AA5607" ph="1">
        <v>6.8</v>
      </c>
      <c r="AB5607" ph="1">
        <v>1</v>
      </c>
      <c r="AF5607" t="s">
        <v>127</v>
      </c>
      <c r="AG5607" t="s">
        <v>53</v>
      </c>
      <c r="AH5607" t="s">
        <v>54</v>
      </c>
      <c r="AI5607" t="s">
        <v>55</v>
      </c>
      <c r="AJ5607" ph="1">
        <v>1</v>
      </c>
      <c r="AK5607" t="b">
        <v>1</v>
      </c>
    </row>
    <row r="5608" spans="1:37" hidden="1" x14ac:dyDescent="0.25">
      <c r="A5608" t="s">
        <v>37</v>
      </c>
      <c r="B5608" t="s">
        <v>38</v>
      </c>
      <c r="C5608" t="s">
        <v>39</v>
      </c>
      <c r="E5608" t="s">
        <v>314</v>
      </c>
      <c r="G5608" t="s">
        <v>0</v>
      </c>
      <c r="H5608" t="s">
        <v>739</v>
      </c>
      <c r="I5608" t="s">
        <v>738</v>
      </c>
      <c r="J5608" t="s">
        <v>738</v>
      </c>
      <c r="K5608" ph="1">
        <v>7615151.24726272</v>
      </c>
      <c r="L5608" ph="1">
        <v>2101479.6749408101</v>
      </c>
      <c r="M5608" t="s">
        <v>43</v>
      </c>
      <c r="N5608" t="s">
        <v>44</v>
      </c>
      <c r="O5608" s="1" ph="1">
        <v>42446</v>
      </c>
      <c r="P5608" ph="1">
        <v>2</v>
      </c>
      <c r="Q5608" ph="1">
        <v>3</v>
      </c>
      <c r="R5608" ph="1">
        <v>3</v>
      </c>
      <c r="S5608" t="s">
        <v>121</v>
      </c>
      <c r="T5608" t="s">
        <v>137</v>
      </c>
      <c r="U5608" t="s">
        <v>390</v>
      </c>
      <c r="V5608" t="s">
        <v>177</v>
      </c>
      <c r="W5608" t="s">
        <v>177</v>
      </c>
      <c r="X5608" t="s">
        <v>121</v>
      </c>
      <c r="Y5608" t="s">
        <v>61</v>
      </c>
      <c r="Z5608" t="s">
        <v>178</v>
      </c>
      <c r="AA5608" ph="1">
        <v>0</v>
      </c>
      <c r="AB5608" ph="1">
        <v>0</v>
      </c>
      <c r="AF5608" t="s">
        <v>127</v>
      </c>
      <c r="AG5608" t="s">
        <v>54</v>
      </c>
      <c r="AH5608" t="s">
        <v>54</v>
      </c>
      <c r="AI5608" t="s">
        <v>55</v>
      </c>
      <c r="AJ5608" ph="1">
        <v>2</v>
      </c>
      <c r="AK5608" t="b">
        <v>1</v>
      </c>
    </row>
    <row r="5609" spans="1:37" hidden="1" x14ac:dyDescent="0.25">
      <c r="A5609" t="s">
        <v>37</v>
      </c>
      <c r="B5609" t="s">
        <v>379</v>
      </c>
      <c r="C5609" t="s">
        <v>380</v>
      </c>
      <c r="D5609" t="s">
        <v>381</v>
      </c>
      <c r="E5609" t="s">
        <v>314</v>
      </c>
      <c r="G5609" t="s">
        <v>0</v>
      </c>
      <c r="H5609" t="s">
        <v>740</v>
      </c>
      <c r="I5609" t="s">
        <v>738</v>
      </c>
      <c r="J5609" t="s">
        <v>738</v>
      </c>
      <c r="K5609" ph="1">
        <v>7615151.24726272</v>
      </c>
      <c r="L5609" ph="1">
        <v>2101479.6749408101</v>
      </c>
      <c r="M5609" t="s">
        <v>43</v>
      </c>
      <c r="N5609" t="s">
        <v>44</v>
      </c>
      <c r="O5609" s="1" ph="1">
        <v>42446</v>
      </c>
      <c r="P5609" ph="1">
        <v>5</v>
      </c>
      <c r="Q5609" ph="1">
        <v>6</v>
      </c>
      <c r="R5609" ph="1">
        <v>6</v>
      </c>
      <c r="S5609" t="s">
        <v>121</v>
      </c>
      <c r="T5609" t="s">
        <v>137</v>
      </c>
      <c r="U5609" t="s">
        <v>390</v>
      </c>
      <c r="V5609" t="s">
        <v>177</v>
      </c>
      <c r="W5609" t="s">
        <v>177</v>
      </c>
      <c r="X5609" t="s">
        <v>121</v>
      </c>
      <c r="Y5609" t="s">
        <v>61</v>
      </c>
      <c r="Z5609" t="s">
        <v>178</v>
      </c>
      <c r="AA5609" ph="1">
        <v>0</v>
      </c>
      <c r="AB5609" ph="1">
        <v>0</v>
      </c>
      <c r="AF5609" t="s">
        <v>127</v>
      </c>
      <c r="AG5609" t="s">
        <v>54</v>
      </c>
      <c r="AH5609" t="s">
        <v>54</v>
      </c>
      <c r="AI5609" t="s">
        <v>55</v>
      </c>
      <c r="AJ5609" ph="1">
        <v>3</v>
      </c>
      <c r="AK5609" t="b">
        <v>1</v>
      </c>
    </row>
    <row r="5610" spans="1:37" hidden="1" x14ac:dyDescent="0.25">
      <c r="A5610" t="s">
        <v>37</v>
      </c>
      <c r="B5610" t="s">
        <v>376</v>
      </c>
      <c r="E5610" t="s">
        <v>314</v>
      </c>
      <c r="G5610" t="s">
        <v>0</v>
      </c>
      <c r="H5610" t="s">
        <v>737</v>
      </c>
      <c r="I5610" t="s">
        <v>738</v>
      </c>
      <c r="J5610" t="s">
        <v>738</v>
      </c>
      <c r="K5610" ph="1">
        <v>7615151.24726272</v>
      </c>
      <c r="L5610" ph="1">
        <v>2101479.6749408101</v>
      </c>
      <c r="M5610" t="s">
        <v>43</v>
      </c>
      <c r="N5610" t="s">
        <v>44</v>
      </c>
      <c r="O5610" s="1" ph="1">
        <v>42446</v>
      </c>
      <c r="P5610" ph="1">
        <v>0</v>
      </c>
      <c r="Q5610" ph="1">
        <v>1</v>
      </c>
      <c r="R5610" ph="1">
        <v>0.5</v>
      </c>
      <c r="S5610" t="s">
        <v>121</v>
      </c>
      <c r="T5610" t="s">
        <v>389</v>
      </c>
      <c r="U5610" t="s">
        <v>390</v>
      </c>
      <c r="V5610" t="s">
        <v>179</v>
      </c>
      <c r="W5610" t="s">
        <v>180</v>
      </c>
      <c r="X5610" t="s">
        <v>121</v>
      </c>
      <c r="Y5610" t="s">
        <v>61</v>
      </c>
      <c r="Z5610" t="s">
        <v>181</v>
      </c>
      <c r="AA5610" ph="1">
        <v>5.0999999999999996</v>
      </c>
      <c r="AB5610" ph="1">
        <v>0</v>
      </c>
      <c r="AC5610" t="s">
        <v>63</v>
      </c>
      <c r="AD5610" ph="1">
        <v>0.730000019073486</v>
      </c>
      <c r="AE5610" ph="1">
        <v>5.0999999046325701</v>
      </c>
      <c r="AF5610" t="s">
        <v>127</v>
      </c>
      <c r="AG5610" t="s">
        <v>53</v>
      </c>
      <c r="AH5610" t="s">
        <v>65</v>
      </c>
      <c r="AI5610" t="s">
        <v>55</v>
      </c>
      <c r="AJ5610" ph="1">
        <v>1</v>
      </c>
      <c r="AK5610" t="b">
        <v>0</v>
      </c>
    </row>
    <row r="5611" spans="1:37" hidden="1" x14ac:dyDescent="0.25">
      <c r="A5611" t="s">
        <v>37</v>
      </c>
      <c r="B5611" t="s">
        <v>38</v>
      </c>
      <c r="C5611" t="s">
        <v>39</v>
      </c>
      <c r="E5611" t="s">
        <v>314</v>
      </c>
      <c r="G5611" t="s">
        <v>0</v>
      </c>
      <c r="H5611" t="s">
        <v>739</v>
      </c>
      <c r="I5611" t="s">
        <v>738</v>
      </c>
      <c r="J5611" t="s">
        <v>738</v>
      </c>
      <c r="K5611" ph="1">
        <v>7615151.24726272</v>
      </c>
      <c r="L5611" ph="1">
        <v>2101479.6749408101</v>
      </c>
      <c r="M5611" t="s">
        <v>43</v>
      </c>
      <c r="N5611" t="s">
        <v>44</v>
      </c>
      <c r="O5611" s="1" ph="1">
        <v>42446</v>
      </c>
      <c r="P5611" ph="1">
        <v>2</v>
      </c>
      <c r="Q5611" ph="1">
        <v>3</v>
      </c>
      <c r="R5611" ph="1">
        <v>3</v>
      </c>
      <c r="S5611" t="s">
        <v>121</v>
      </c>
      <c r="T5611" t="s">
        <v>389</v>
      </c>
      <c r="U5611" t="s">
        <v>390</v>
      </c>
      <c r="V5611" t="s">
        <v>179</v>
      </c>
      <c r="W5611" t="s">
        <v>180</v>
      </c>
      <c r="X5611" t="s">
        <v>121</v>
      </c>
      <c r="Y5611" t="s">
        <v>61</v>
      </c>
      <c r="Z5611" t="s">
        <v>181</v>
      </c>
      <c r="AA5611" ph="1">
        <v>5.0999999999999996</v>
      </c>
      <c r="AB5611" ph="1">
        <v>0</v>
      </c>
      <c r="AC5611" t="s">
        <v>63</v>
      </c>
      <c r="AD5611" ph="1">
        <v>0.730000019073486</v>
      </c>
      <c r="AE5611" ph="1">
        <v>5.0999999046325701</v>
      </c>
      <c r="AF5611" t="s">
        <v>127</v>
      </c>
      <c r="AG5611" t="s">
        <v>53</v>
      </c>
      <c r="AH5611" t="s">
        <v>65</v>
      </c>
      <c r="AI5611" t="s">
        <v>55</v>
      </c>
      <c r="AJ5611" ph="1">
        <v>2</v>
      </c>
      <c r="AK5611" t="b">
        <v>0</v>
      </c>
    </row>
    <row r="5612" spans="1:37" hidden="1" x14ac:dyDescent="0.25">
      <c r="A5612" t="s">
        <v>37</v>
      </c>
      <c r="B5612" t="s">
        <v>379</v>
      </c>
      <c r="C5612" t="s">
        <v>380</v>
      </c>
      <c r="D5612" t="s">
        <v>381</v>
      </c>
      <c r="E5612" t="s">
        <v>314</v>
      </c>
      <c r="G5612" t="s">
        <v>0</v>
      </c>
      <c r="H5612" t="s">
        <v>740</v>
      </c>
      <c r="I5612" t="s">
        <v>738</v>
      </c>
      <c r="J5612" t="s">
        <v>738</v>
      </c>
      <c r="K5612" ph="1">
        <v>7615151.24726272</v>
      </c>
      <c r="L5612" ph="1">
        <v>2101479.6749408101</v>
      </c>
      <c r="M5612" t="s">
        <v>43</v>
      </c>
      <c r="N5612" t="s">
        <v>44</v>
      </c>
      <c r="O5612" s="1" ph="1">
        <v>42446</v>
      </c>
      <c r="P5612" ph="1">
        <v>5</v>
      </c>
      <c r="Q5612" ph="1">
        <v>6</v>
      </c>
      <c r="R5612" ph="1">
        <v>6</v>
      </c>
      <c r="S5612" t="s">
        <v>121</v>
      </c>
      <c r="T5612" t="s">
        <v>389</v>
      </c>
      <c r="U5612" t="s">
        <v>390</v>
      </c>
      <c r="V5612" t="s">
        <v>179</v>
      </c>
      <c r="W5612" t="s">
        <v>180</v>
      </c>
      <c r="X5612" t="s">
        <v>121</v>
      </c>
      <c r="Y5612" t="s">
        <v>61</v>
      </c>
      <c r="Z5612" t="s">
        <v>181</v>
      </c>
      <c r="AA5612" ph="1">
        <v>5</v>
      </c>
      <c r="AB5612" ph="1">
        <v>0</v>
      </c>
      <c r="AC5612" t="s">
        <v>63</v>
      </c>
      <c r="AD5612" ph="1">
        <v>0.72000002861022905</v>
      </c>
      <c r="AE5612" ph="1">
        <v>5</v>
      </c>
      <c r="AF5612" t="s">
        <v>127</v>
      </c>
      <c r="AG5612" t="s">
        <v>53</v>
      </c>
      <c r="AH5612" t="s">
        <v>65</v>
      </c>
      <c r="AI5612" t="s">
        <v>55</v>
      </c>
      <c r="AJ5612" ph="1">
        <v>3</v>
      </c>
      <c r="AK5612" t="b">
        <v>0</v>
      </c>
    </row>
    <row r="5613" spans="1:37" hidden="1" x14ac:dyDescent="0.25">
      <c r="A5613" t="s">
        <v>37</v>
      </c>
      <c r="B5613" t="s">
        <v>376</v>
      </c>
      <c r="E5613" t="s">
        <v>314</v>
      </c>
      <c r="G5613" t="s">
        <v>0</v>
      </c>
      <c r="H5613" t="s">
        <v>741</v>
      </c>
      <c r="I5613" t="s">
        <v>738</v>
      </c>
      <c r="J5613" t="s">
        <v>738</v>
      </c>
      <c r="K5613" ph="1">
        <v>7615151.24726272</v>
      </c>
      <c r="L5613" ph="1">
        <v>2101479.6749408101</v>
      </c>
      <c r="M5613" t="s">
        <v>718</v>
      </c>
      <c r="N5613" t="s">
        <v>44</v>
      </c>
      <c r="O5613" s="1" ph="1">
        <v>42446</v>
      </c>
      <c r="P5613" ph="1">
        <v>0</v>
      </c>
      <c r="Q5613" ph="1">
        <v>1</v>
      </c>
      <c r="R5613" ph="1">
        <v>0.5</v>
      </c>
      <c r="S5613" t="s">
        <v>121</v>
      </c>
      <c r="T5613" t="s">
        <v>389</v>
      </c>
      <c r="U5613" t="s">
        <v>390</v>
      </c>
      <c r="V5613" t="s">
        <v>182</v>
      </c>
      <c r="W5613" t="s">
        <v>183</v>
      </c>
      <c r="X5613" t="s">
        <v>121</v>
      </c>
      <c r="Y5613" t="s">
        <v>61</v>
      </c>
      <c r="Z5613" t="s">
        <v>184</v>
      </c>
      <c r="AA5613" ph="1">
        <v>24</v>
      </c>
      <c r="AB5613" ph="1">
        <v>1</v>
      </c>
      <c r="AD5613" ph="1">
        <v>0.61000001430511497</v>
      </c>
      <c r="AE5613" ph="1">
        <v>5.0999999046325701</v>
      </c>
      <c r="AF5613" t="s">
        <v>127</v>
      </c>
      <c r="AG5613" t="s">
        <v>53</v>
      </c>
      <c r="AH5613" t="s">
        <v>54</v>
      </c>
      <c r="AI5613" t="s">
        <v>55</v>
      </c>
      <c r="AJ5613" ph="1">
        <v>1</v>
      </c>
      <c r="AK5613" t="b">
        <v>0</v>
      </c>
    </row>
    <row r="5614" spans="1:37" hidden="1" x14ac:dyDescent="0.25">
      <c r="A5614" t="s">
        <v>37</v>
      </c>
      <c r="B5614" t="s">
        <v>38</v>
      </c>
      <c r="C5614" t="s">
        <v>39</v>
      </c>
      <c r="E5614" t="s">
        <v>314</v>
      </c>
      <c r="G5614" t="s">
        <v>0</v>
      </c>
      <c r="H5614" t="s">
        <v>739</v>
      </c>
      <c r="I5614" t="s">
        <v>738</v>
      </c>
      <c r="J5614" t="s">
        <v>738</v>
      </c>
      <c r="K5614" ph="1">
        <v>7615151.24726272</v>
      </c>
      <c r="L5614" ph="1">
        <v>2101479.6749408101</v>
      </c>
      <c r="M5614" t="s">
        <v>43</v>
      </c>
      <c r="N5614" t="s">
        <v>44</v>
      </c>
      <c r="O5614" s="1" ph="1">
        <v>42446</v>
      </c>
      <c r="P5614" ph="1">
        <v>2</v>
      </c>
      <c r="Q5614" ph="1">
        <v>3</v>
      </c>
      <c r="R5614" ph="1">
        <v>3</v>
      </c>
      <c r="S5614" t="s">
        <v>121</v>
      </c>
      <c r="T5614" t="s">
        <v>389</v>
      </c>
      <c r="U5614" t="s">
        <v>390</v>
      </c>
      <c r="V5614" t="s">
        <v>182</v>
      </c>
      <c r="W5614" t="s">
        <v>183</v>
      </c>
      <c r="X5614" t="s">
        <v>121</v>
      </c>
      <c r="Y5614" t="s">
        <v>61</v>
      </c>
      <c r="Z5614" t="s">
        <v>184</v>
      </c>
      <c r="AA5614" ph="1">
        <v>11</v>
      </c>
      <c r="AB5614" ph="1">
        <v>1</v>
      </c>
      <c r="AD5614" ph="1">
        <v>0.61000001430511497</v>
      </c>
      <c r="AE5614" ph="1">
        <v>5.0999999046325701</v>
      </c>
      <c r="AF5614" t="s">
        <v>127</v>
      </c>
      <c r="AG5614" t="s">
        <v>53</v>
      </c>
      <c r="AH5614" t="s">
        <v>54</v>
      </c>
      <c r="AI5614" t="s">
        <v>55</v>
      </c>
      <c r="AJ5614" ph="1">
        <v>2</v>
      </c>
      <c r="AK5614" t="b">
        <v>0</v>
      </c>
    </row>
    <row r="5615" spans="1:37" hidden="1" x14ac:dyDescent="0.25">
      <c r="A5615" t="s">
        <v>37</v>
      </c>
      <c r="B5615" t="s">
        <v>379</v>
      </c>
      <c r="C5615" t="s">
        <v>380</v>
      </c>
      <c r="D5615" t="s">
        <v>381</v>
      </c>
      <c r="E5615" t="s">
        <v>314</v>
      </c>
      <c r="G5615" t="s">
        <v>0</v>
      </c>
      <c r="H5615" t="s">
        <v>740</v>
      </c>
      <c r="I5615" t="s">
        <v>738</v>
      </c>
      <c r="J5615" t="s">
        <v>738</v>
      </c>
      <c r="K5615" ph="1">
        <v>7615151.24726272</v>
      </c>
      <c r="L5615" ph="1">
        <v>2101479.6749408101</v>
      </c>
      <c r="M5615" t="s">
        <v>43</v>
      </c>
      <c r="N5615" t="s">
        <v>44</v>
      </c>
      <c r="O5615" s="1" ph="1">
        <v>42446</v>
      </c>
      <c r="P5615" ph="1">
        <v>5</v>
      </c>
      <c r="Q5615" ph="1">
        <v>6</v>
      </c>
      <c r="R5615" ph="1">
        <v>6</v>
      </c>
      <c r="S5615" t="s">
        <v>121</v>
      </c>
      <c r="T5615" t="s">
        <v>389</v>
      </c>
      <c r="U5615" t="s">
        <v>390</v>
      </c>
      <c r="V5615" t="s">
        <v>182</v>
      </c>
      <c r="W5615" t="s">
        <v>183</v>
      </c>
      <c r="X5615" t="s">
        <v>121</v>
      </c>
      <c r="Y5615" t="s">
        <v>61</v>
      </c>
      <c r="Z5615" t="s">
        <v>184</v>
      </c>
      <c r="AA5615" ph="1">
        <v>5</v>
      </c>
      <c r="AB5615" ph="1">
        <v>0</v>
      </c>
      <c r="AC5615" t="s">
        <v>63</v>
      </c>
      <c r="AD5615" ph="1">
        <v>0.60000002384185802</v>
      </c>
      <c r="AE5615" ph="1">
        <v>5</v>
      </c>
      <c r="AF5615" t="s">
        <v>127</v>
      </c>
      <c r="AG5615" t="s">
        <v>53</v>
      </c>
      <c r="AH5615" t="s">
        <v>65</v>
      </c>
      <c r="AI5615" t="s">
        <v>55</v>
      </c>
      <c r="AJ5615" ph="1">
        <v>3</v>
      </c>
      <c r="AK5615" t="b">
        <v>0</v>
      </c>
    </row>
    <row r="5616" spans="1:37" hidden="1" x14ac:dyDescent="0.25">
      <c r="A5616" t="s">
        <v>37</v>
      </c>
      <c r="B5616" t="s">
        <v>376</v>
      </c>
      <c r="E5616" t="s">
        <v>314</v>
      </c>
      <c r="G5616" t="s">
        <v>0</v>
      </c>
      <c r="H5616" t="s">
        <v>737</v>
      </c>
      <c r="I5616" t="s">
        <v>738</v>
      </c>
      <c r="J5616" t="s">
        <v>738</v>
      </c>
      <c r="K5616" ph="1">
        <v>7615151.24726272</v>
      </c>
      <c r="L5616" ph="1">
        <v>2101479.6749408101</v>
      </c>
      <c r="M5616" t="s">
        <v>43</v>
      </c>
      <c r="N5616" t="s">
        <v>44</v>
      </c>
      <c r="O5616" s="1" ph="1">
        <v>42446</v>
      </c>
      <c r="P5616" ph="1">
        <v>0</v>
      </c>
      <c r="Q5616" ph="1">
        <v>1</v>
      </c>
      <c r="R5616" ph="1">
        <v>0.5</v>
      </c>
      <c r="S5616" t="s">
        <v>396</v>
      </c>
      <c r="T5616" t="s">
        <v>397</v>
      </c>
      <c r="U5616" t="s">
        <v>390</v>
      </c>
      <c r="V5616" t="s">
        <v>398</v>
      </c>
      <c r="W5616" t="s">
        <v>399</v>
      </c>
      <c r="X5616" t="s">
        <v>396</v>
      </c>
      <c r="Y5616" t="s">
        <v>50</v>
      </c>
      <c r="Z5616" t="s">
        <v>400</v>
      </c>
      <c r="AA5616" ph="1">
        <v>17</v>
      </c>
      <c r="AB5616" ph="1">
        <v>0</v>
      </c>
      <c r="AC5616" t="s">
        <v>63</v>
      </c>
      <c r="AD5616" ph="1">
        <v>5.0999999046325701</v>
      </c>
      <c r="AE5616" ph="1">
        <v>17</v>
      </c>
      <c r="AF5616" t="s">
        <v>127</v>
      </c>
      <c r="AG5616" t="s">
        <v>53</v>
      </c>
      <c r="AH5616" t="s">
        <v>65</v>
      </c>
      <c r="AI5616" t="s">
        <v>55</v>
      </c>
      <c r="AJ5616" ph="1">
        <v>1</v>
      </c>
      <c r="AK5616" t="b">
        <v>0</v>
      </c>
    </row>
    <row r="5617" spans="1:37" hidden="1" x14ac:dyDescent="0.25">
      <c r="A5617" t="s">
        <v>37</v>
      </c>
      <c r="B5617" t="s">
        <v>38</v>
      </c>
      <c r="C5617" t="s">
        <v>39</v>
      </c>
      <c r="E5617" t="s">
        <v>314</v>
      </c>
      <c r="G5617" t="s">
        <v>0</v>
      </c>
      <c r="H5617" t="s">
        <v>739</v>
      </c>
      <c r="I5617" t="s">
        <v>738</v>
      </c>
      <c r="J5617" t="s">
        <v>738</v>
      </c>
      <c r="K5617" ph="1">
        <v>7615151.24726272</v>
      </c>
      <c r="L5617" ph="1">
        <v>2101479.6749408101</v>
      </c>
      <c r="M5617" t="s">
        <v>43</v>
      </c>
      <c r="N5617" t="s">
        <v>44</v>
      </c>
      <c r="O5617" s="1" ph="1">
        <v>42446</v>
      </c>
      <c r="P5617" ph="1">
        <v>2</v>
      </c>
      <c r="Q5617" ph="1">
        <v>3</v>
      </c>
      <c r="R5617" ph="1">
        <v>3</v>
      </c>
      <c r="S5617" t="s">
        <v>396</v>
      </c>
      <c r="T5617" t="s">
        <v>397</v>
      </c>
      <c r="U5617" t="s">
        <v>390</v>
      </c>
      <c r="V5617" t="s">
        <v>398</v>
      </c>
      <c r="W5617" t="s">
        <v>399</v>
      </c>
      <c r="X5617" t="s">
        <v>396</v>
      </c>
      <c r="Y5617" t="s">
        <v>50</v>
      </c>
      <c r="Z5617" t="s">
        <v>400</v>
      </c>
      <c r="AA5617" ph="1">
        <v>17</v>
      </c>
      <c r="AB5617" ph="1">
        <v>0</v>
      </c>
      <c r="AC5617" t="s">
        <v>63</v>
      </c>
      <c r="AD5617" ph="1">
        <v>5</v>
      </c>
      <c r="AE5617" ph="1">
        <v>17</v>
      </c>
      <c r="AF5617" t="s">
        <v>127</v>
      </c>
      <c r="AG5617" t="s">
        <v>54</v>
      </c>
      <c r="AH5617" t="s">
        <v>65</v>
      </c>
      <c r="AI5617" t="s">
        <v>55</v>
      </c>
      <c r="AJ5617" ph="1">
        <v>2</v>
      </c>
      <c r="AK5617" t="b">
        <v>0</v>
      </c>
    </row>
    <row r="5618" spans="1:37" hidden="1" x14ac:dyDescent="0.25">
      <c r="A5618" t="s">
        <v>37</v>
      </c>
      <c r="B5618" t="s">
        <v>379</v>
      </c>
      <c r="C5618" t="s">
        <v>380</v>
      </c>
      <c r="D5618" t="s">
        <v>381</v>
      </c>
      <c r="E5618" t="s">
        <v>314</v>
      </c>
      <c r="G5618" t="s">
        <v>0</v>
      </c>
      <c r="H5618" t="s">
        <v>740</v>
      </c>
      <c r="I5618" t="s">
        <v>738</v>
      </c>
      <c r="J5618" t="s">
        <v>738</v>
      </c>
      <c r="K5618" ph="1">
        <v>7615151.24726272</v>
      </c>
      <c r="L5618" ph="1">
        <v>2101479.6749408101</v>
      </c>
      <c r="M5618" t="s">
        <v>43</v>
      </c>
      <c r="N5618" t="s">
        <v>44</v>
      </c>
      <c r="O5618" s="1" ph="1">
        <v>42446</v>
      </c>
      <c r="P5618" ph="1">
        <v>5</v>
      </c>
      <c r="Q5618" ph="1">
        <v>6</v>
      </c>
      <c r="R5618" ph="1">
        <v>6</v>
      </c>
      <c r="S5618" t="s">
        <v>396</v>
      </c>
      <c r="T5618" t="s">
        <v>397</v>
      </c>
      <c r="U5618" t="s">
        <v>390</v>
      </c>
      <c r="V5618" t="s">
        <v>398</v>
      </c>
      <c r="W5618" t="s">
        <v>399</v>
      </c>
      <c r="X5618" t="s">
        <v>396</v>
      </c>
      <c r="Y5618" t="s">
        <v>50</v>
      </c>
      <c r="Z5618" t="s">
        <v>400</v>
      </c>
      <c r="AA5618" ph="1">
        <v>17</v>
      </c>
      <c r="AB5618" ph="1">
        <v>0</v>
      </c>
      <c r="AC5618" t="s">
        <v>63</v>
      </c>
      <c r="AD5618" ph="1">
        <v>5</v>
      </c>
      <c r="AE5618" ph="1">
        <v>17</v>
      </c>
      <c r="AF5618" t="s">
        <v>127</v>
      </c>
      <c r="AG5618" t="s">
        <v>54</v>
      </c>
      <c r="AH5618" t="s">
        <v>65</v>
      </c>
      <c r="AI5618" t="s">
        <v>55</v>
      </c>
      <c r="AJ5618" ph="1">
        <v>3</v>
      </c>
      <c r="AK5618" t="b">
        <v>0</v>
      </c>
    </row>
    <row r="5619" spans="1:37" hidden="1" x14ac:dyDescent="0.25">
      <c r="A5619" t="s">
        <v>37</v>
      </c>
      <c r="B5619" t="s">
        <v>376</v>
      </c>
      <c r="E5619" t="s">
        <v>314</v>
      </c>
      <c r="G5619" t="s">
        <v>0</v>
      </c>
      <c r="H5619" t="s">
        <v>737</v>
      </c>
      <c r="I5619" t="s">
        <v>738</v>
      </c>
      <c r="J5619" t="s">
        <v>738</v>
      </c>
      <c r="K5619" ph="1">
        <v>7615151.24726272</v>
      </c>
      <c r="L5619" ph="1">
        <v>2101479.6749408101</v>
      </c>
      <c r="M5619" t="s">
        <v>43</v>
      </c>
      <c r="N5619" t="s">
        <v>44</v>
      </c>
      <c r="O5619" s="1" ph="1">
        <v>42446</v>
      </c>
      <c r="P5619" ph="1">
        <v>0</v>
      </c>
      <c r="Q5619" ph="1">
        <v>1</v>
      </c>
      <c r="R5619" ph="1">
        <v>0.5</v>
      </c>
      <c r="S5619" t="s">
        <v>396</v>
      </c>
      <c r="T5619" t="s">
        <v>397</v>
      </c>
      <c r="U5619" t="s">
        <v>390</v>
      </c>
      <c r="V5619" t="s">
        <v>401</v>
      </c>
      <c r="W5619" t="s">
        <v>402</v>
      </c>
      <c r="X5619" t="s">
        <v>396</v>
      </c>
      <c r="Y5619" t="s">
        <v>50</v>
      </c>
      <c r="Z5619" t="s">
        <v>403</v>
      </c>
      <c r="AA5619" ph="1">
        <v>34</v>
      </c>
      <c r="AB5619" ph="1">
        <v>0</v>
      </c>
      <c r="AC5619" t="s">
        <v>63</v>
      </c>
      <c r="AD5619" ph="1">
        <v>5.5</v>
      </c>
      <c r="AE5619" ph="1">
        <v>34</v>
      </c>
      <c r="AF5619" t="s">
        <v>127</v>
      </c>
      <c r="AG5619" t="s">
        <v>53</v>
      </c>
      <c r="AH5619" t="s">
        <v>65</v>
      </c>
      <c r="AI5619" t="s">
        <v>55</v>
      </c>
      <c r="AJ5619" ph="1">
        <v>1</v>
      </c>
      <c r="AK5619" t="b">
        <v>0</v>
      </c>
    </row>
    <row r="5620" spans="1:37" hidden="1" x14ac:dyDescent="0.25">
      <c r="A5620" t="s">
        <v>37</v>
      </c>
      <c r="B5620" t="s">
        <v>38</v>
      </c>
      <c r="C5620" t="s">
        <v>39</v>
      </c>
      <c r="E5620" t="s">
        <v>314</v>
      </c>
      <c r="G5620" t="s">
        <v>0</v>
      </c>
      <c r="H5620" t="s">
        <v>739</v>
      </c>
      <c r="I5620" t="s">
        <v>738</v>
      </c>
      <c r="J5620" t="s">
        <v>738</v>
      </c>
      <c r="K5620" ph="1">
        <v>7615151.24726272</v>
      </c>
      <c r="L5620" ph="1">
        <v>2101479.6749408101</v>
      </c>
      <c r="M5620" t="s">
        <v>43</v>
      </c>
      <c r="N5620" t="s">
        <v>44</v>
      </c>
      <c r="O5620" s="1" ph="1">
        <v>42446</v>
      </c>
      <c r="P5620" ph="1">
        <v>2</v>
      </c>
      <c r="Q5620" ph="1">
        <v>3</v>
      </c>
      <c r="R5620" ph="1">
        <v>3</v>
      </c>
      <c r="S5620" t="s">
        <v>396</v>
      </c>
      <c r="T5620" t="s">
        <v>397</v>
      </c>
      <c r="U5620" t="s">
        <v>390</v>
      </c>
      <c r="V5620" t="s">
        <v>401</v>
      </c>
      <c r="W5620" t="s">
        <v>402</v>
      </c>
      <c r="X5620" t="s">
        <v>396</v>
      </c>
      <c r="Y5620" t="s">
        <v>50</v>
      </c>
      <c r="Z5620" t="s">
        <v>403</v>
      </c>
      <c r="AA5620" ph="1">
        <v>33</v>
      </c>
      <c r="AB5620" ph="1">
        <v>0</v>
      </c>
      <c r="AC5620" t="s">
        <v>63</v>
      </c>
      <c r="AD5620" ph="1">
        <v>5.4000000953674299</v>
      </c>
      <c r="AE5620" ph="1">
        <v>33</v>
      </c>
      <c r="AF5620" t="s">
        <v>127</v>
      </c>
      <c r="AG5620" t="s">
        <v>54</v>
      </c>
      <c r="AH5620" t="s">
        <v>65</v>
      </c>
      <c r="AI5620" t="s">
        <v>55</v>
      </c>
      <c r="AJ5620" ph="1">
        <v>2</v>
      </c>
      <c r="AK5620" t="b">
        <v>0</v>
      </c>
    </row>
    <row r="5621" spans="1:37" hidden="1" x14ac:dyDescent="0.25">
      <c r="A5621" t="s">
        <v>37</v>
      </c>
      <c r="B5621" t="s">
        <v>379</v>
      </c>
      <c r="C5621" t="s">
        <v>380</v>
      </c>
      <c r="D5621" t="s">
        <v>381</v>
      </c>
      <c r="E5621" t="s">
        <v>314</v>
      </c>
      <c r="G5621" t="s">
        <v>0</v>
      </c>
      <c r="H5621" t="s">
        <v>740</v>
      </c>
      <c r="I5621" t="s">
        <v>738</v>
      </c>
      <c r="J5621" t="s">
        <v>738</v>
      </c>
      <c r="K5621" ph="1">
        <v>7615151.24726272</v>
      </c>
      <c r="L5621" ph="1">
        <v>2101479.6749408101</v>
      </c>
      <c r="M5621" t="s">
        <v>43</v>
      </c>
      <c r="N5621" t="s">
        <v>44</v>
      </c>
      <c r="O5621" s="1" ph="1">
        <v>42446</v>
      </c>
      <c r="P5621" ph="1">
        <v>5</v>
      </c>
      <c r="Q5621" ph="1">
        <v>6</v>
      </c>
      <c r="R5621" ph="1">
        <v>6</v>
      </c>
      <c r="S5621" t="s">
        <v>396</v>
      </c>
      <c r="T5621" t="s">
        <v>397</v>
      </c>
      <c r="U5621" t="s">
        <v>390</v>
      </c>
      <c r="V5621" t="s">
        <v>401</v>
      </c>
      <c r="W5621" t="s">
        <v>402</v>
      </c>
      <c r="X5621" t="s">
        <v>396</v>
      </c>
      <c r="Y5621" t="s">
        <v>50</v>
      </c>
      <c r="Z5621" t="s">
        <v>403</v>
      </c>
      <c r="AA5621" ph="1">
        <v>33</v>
      </c>
      <c r="AB5621" ph="1">
        <v>0</v>
      </c>
      <c r="AC5621" t="s">
        <v>63</v>
      </c>
      <c r="AD5621" ph="1">
        <v>5.4000000953674299</v>
      </c>
      <c r="AE5621" ph="1">
        <v>33</v>
      </c>
      <c r="AF5621" t="s">
        <v>127</v>
      </c>
      <c r="AG5621" t="s">
        <v>54</v>
      </c>
      <c r="AH5621" t="s">
        <v>65</v>
      </c>
      <c r="AI5621" t="s">
        <v>55</v>
      </c>
      <c r="AJ5621" ph="1">
        <v>3</v>
      </c>
      <c r="AK5621" t="b">
        <v>0</v>
      </c>
    </row>
    <row r="5622" spans="1:37" hidden="1" x14ac:dyDescent="0.25">
      <c r="A5622" t="s">
        <v>37</v>
      </c>
      <c r="B5622" t="s">
        <v>376</v>
      </c>
      <c r="E5622" t="s">
        <v>314</v>
      </c>
      <c r="G5622" t="s">
        <v>0</v>
      </c>
      <c r="H5622" t="s">
        <v>737</v>
      </c>
      <c r="I5622" t="s">
        <v>738</v>
      </c>
      <c r="J5622" t="s">
        <v>738</v>
      </c>
      <c r="K5622" ph="1">
        <v>7615151.24726272</v>
      </c>
      <c r="L5622" ph="1">
        <v>2101479.6749408101</v>
      </c>
      <c r="M5622" t="s">
        <v>43</v>
      </c>
      <c r="N5622" t="s">
        <v>44</v>
      </c>
      <c r="O5622" s="1" ph="1">
        <v>42446</v>
      </c>
      <c r="P5622" ph="1">
        <v>0</v>
      </c>
      <c r="Q5622" ph="1">
        <v>1</v>
      </c>
      <c r="R5622" ph="1">
        <v>0.5</v>
      </c>
      <c r="S5622" t="s">
        <v>396</v>
      </c>
      <c r="T5622" t="s">
        <v>397</v>
      </c>
      <c r="U5622" t="s">
        <v>390</v>
      </c>
      <c r="V5622" t="s">
        <v>404</v>
      </c>
      <c r="W5622" t="s">
        <v>405</v>
      </c>
      <c r="X5622" t="s">
        <v>396</v>
      </c>
      <c r="Y5622" t="s">
        <v>50</v>
      </c>
      <c r="Z5622" t="s">
        <v>406</v>
      </c>
      <c r="AA5622" ph="1">
        <v>17</v>
      </c>
      <c r="AB5622" ph="1">
        <v>0</v>
      </c>
      <c r="AC5622" t="s">
        <v>63</v>
      </c>
      <c r="AD5622" ph="1">
        <v>11</v>
      </c>
      <c r="AE5622" ph="1">
        <v>17</v>
      </c>
      <c r="AF5622" t="s">
        <v>127</v>
      </c>
      <c r="AG5622" t="s">
        <v>53</v>
      </c>
      <c r="AH5622" t="s">
        <v>65</v>
      </c>
      <c r="AI5622" t="s">
        <v>55</v>
      </c>
      <c r="AJ5622" ph="1">
        <v>1</v>
      </c>
      <c r="AK5622" t="b">
        <v>0</v>
      </c>
    </row>
    <row r="5623" spans="1:37" hidden="1" x14ac:dyDescent="0.25">
      <c r="A5623" t="s">
        <v>37</v>
      </c>
      <c r="B5623" t="s">
        <v>38</v>
      </c>
      <c r="C5623" t="s">
        <v>39</v>
      </c>
      <c r="E5623" t="s">
        <v>314</v>
      </c>
      <c r="G5623" t="s">
        <v>0</v>
      </c>
      <c r="H5623" t="s">
        <v>739</v>
      </c>
      <c r="I5623" t="s">
        <v>738</v>
      </c>
      <c r="J5623" t="s">
        <v>738</v>
      </c>
      <c r="K5623" ph="1">
        <v>7615151.24726272</v>
      </c>
      <c r="L5623" ph="1">
        <v>2101479.6749408101</v>
      </c>
      <c r="M5623" t="s">
        <v>43</v>
      </c>
      <c r="N5623" t="s">
        <v>44</v>
      </c>
      <c r="O5623" s="1" ph="1">
        <v>42446</v>
      </c>
      <c r="P5623" ph="1">
        <v>2</v>
      </c>
      <c r="Q5623" ph="1">
        <v>3</v>
      </c>
      <c r="R5623" ph="1">
        <v>3</v>
      </c>
      <c r="S5623" t="s">
        <v>396</v>
      </c>
      <c r="T5623" t="s">
        <v>397</v>
      </c>
      <c r="U5623" t="s">
        <v>390</v>
      </c>
      <c r="V5623" t="s">
        <v>404</v>
      </c>
      <c r="W5623" t="s">
        <v>405</v>
      </c>
      <c r="X5623" t="s">
        <v>396</v>
      </c>
      <c r="Y5623" t="s">
        <v>50</v>
      </c>
      <c r="Z5623" t="s">
        <v>406</v>
      </c>
      <c r="AA5623" ph="1">
        <v>17</v>
      </c>
      <c r="AB5623" ph="1">
        <v>0</v>
      </c>
      <c r="AC5623" t="s">
        <v>63</v>
      </c>
      <c r="AD5623" ph="1">
        <v>11</v>
      </c>
      <c r="AE5623" ph="1">
        <v>17</v>
      </c>
      <c r="AF5623" t="s">
        <v>127</v>
      </c>
      <c r="AG5623" t="s">
        <v>54</v>
      </c>
      <c r="AH5623" t="s">
        <v>65</v>
      </c>
      <c r="AI5623" t="s">
        <v>55</v>
      </c>
      <c r="AJ5623" ph="1">
        <v>2</v>
      </c>
      <c r="AK5623" t="b">
        <v>0</v>
      </c>
    </row>
    <row r="5624" spans="1:37" hidden="1" x14ac:dyDescent="0.25">
      <c r="A5624" t="s">
        <v>37</v>
      </c>
      <c r="B5624" t="s">
        <v>379</v>
      </c>
      <c r="C5624" t="s">
        <v>380</v>
      </c>
      <c r="D5624" t="s">
        <v>381</v>
      </c>
      <c r="E5624" t="s">
        <v>314</v>
      </c>
      <c r="G5624" t="s">
        <v>0</v>
      </c>
      <c r="H5624" t="s">
        <v>740</v>
      </c>
      <c r="I5624" t="s">
        <v>738</v>
      </c>
      <c r="J5624" t="s">
        <v>738</v>
      </c>
      <c r="K5624" ph="1">
        <v>7615151.24726272</v>
      </c>
      <c r="L5624" ph="1">
        <v>2101479.6749408101</v>
      </c>
      <c r="M5624" t="s">
        <v>43</v>
      </c>
      <c r="N5624" t="s">
        <v>44</v>
      </c>
      <c r="O5624" s="1" ph="1">
        <v>42446</v>
      </c>
      <c r="P5624" ph="1">
        <v>5</v>
      </c>
      <c r="Q5624" ph="1">
        <v>6</v>
      </c>
      <c r="R5624" ph="1">
        <v>6</v>
      </c>
      <c r="S5624" t="s">
        <v>396</v>
      </c>
      <c r="T5624" t="s">
        <v>397</v>
      </c>
      <c r="U5624" t="s">
        <v>390</v>
      </c>
      <c r="V5624" t="s">
        <v>404</v>
      </c>
      <c r="W5624" t="s">
        <v>405</v>
      </c>
      <c r="X5624" t="s">
        <v>396</v>
      </c>
      <c r="Y5624" t="s">
        <v>50</v>
      </c>
      <c r="Z5624" t="s">
        <v>406</v>
      </c>
      <c r="AA5624" ph="1">
        <v>17</v>
      </c>
      <c r="AB5624" ph="1">
        <v>0</v>
      </c>
      <c r="AC5624" t="s">
        <v>63</v>
      </c>
      <c r="AD5624" ph="1">
        <v>11</v>
      </c>
      <c r="AE5624" ph="1">
        <v>17</v>
      </c>
      <c r="AF5624" t="s">
        <v>127</v>
      </c>
      <c r="AG5624" t="s">
        <v>54</v>
      </c>
      <c r="AH5624" t="s">
        <v>65</v>
      </c>
      <c r="AI5624" t="s">
        <v>55</v>
      </c>
      <c r="AJ5624" ph="1">
        <v>3</v>
      </c>
      <c r="AK5624" t="b">
        <v>0</v>
      </c>
    </row>
    <row r="5625" spans="1:37" hidden="1" x14ac:dyDescent="0.25">
      <c r="A5625" t="s">
        <v>37</v>
      </c>
      <c r="B5625" t="s">
        <v>376</v>
      </c>
      <c r="E5625" t="s">
        <v>314</v>
      </c>
      <c r="G5625" t="s">
        <v>0</v>
      </c>
      <c r="H5625" t="s">
        <v>737</v>
      </c>
      <c r="I5625" t="s">
        <v>738</v>
      </c>
      <c r="J5625" t="s">
        <v>738</v>
      </c>
      <c r="K5625" ph="1">
        <v>7615151.24726272</v>
      </c>
      <c r="L5625" ph="1">
        <v>2101479.6749408101</v>
      </c>
      <c r="M5625" t="s">
        <v>43</v>
      </c>
      <c r="N5625" t="s">
        <v>44</v>
      </c>
      <c r="O5625" s="1" ph="1">
        <v>42446</v>
      </c>
      <c r="P5625" ph="1">
        <v>0</v>
      </c>
      <c r="Q5625" ph="1">
        <v>1</v>
      </c>
      <c r="R5625" ph="1">
        <v>0.5</v>
      </c>
      <c r="S5625" t="s">
        <v>396</v>
      </c>
      <c r="T5625" t="s">
        <v>397</v>
      </c>
      <c r="U5625" t="s">
        <v>390</v>
      </c>
      <c r="V5625" t="s">
        <v>407</v>
      </c>
      <c r="W5625" t="s">
        <v>408</v>
      </c>
      <c r="X5625" t="s">
        <v>396</v>
      </c>
      <c r="Y5625" t="s">
        <v>50</v>
      </c>
      <c r="Z5625" t="s">
        <v>409</v>
      </c>
      <c r="AA5625" ph="1">
        <v>17</v>
      </c>
      <c r="AB5625" ph="1">
        <v>0</v>
      </c>
      <c r="AC5625" t="s">
        <v>63</v>
      </c>
      <c r="AD5625" ph="1">
        <v>8.1999998092651403</v>
      </c>
      <c r="AE5625" ph="1">
        <v>17</v>
      </c>
      <c r="AF5625" t="s">
        <v>127</v>
      </c>
      <c r="AG5625" t="s">
        <v>53</v>
      </c>
      <c r="AH5625" t="s">
        <v>65</v>
      </c>
      <c r="AI5625" t="s">
        <v>55</v>
      </c>
      <c r="AJ5625" ph="1">
        <v>1</v>
      </c>
      <c r="AK5625" t="b">
        <v>0</v>
      </c>
    </row>
    <row r="5626" spans="1:37" hidden="1" x14ac:dyDescent="0.25">
      <c r="A5626" t="s">
        <v>37</v>
      </c>
      <c r="B5626" t="s">
        <v>38</v>
      </c>
      <c r="C5626" t="s">
        <v>39</v>
      </c>
      <c r="E5626" t="s">
        <v>314</v>
      </c>
      <c r="G5626" t="s">
        <v>0</v>
      </c>
      <c r="H5626" t="s">
        <v>739</v>
      </c>
      <c r="I5626" t="s">
        <v>738</v>
      </c>
      <c r="J5626" t="s">
        <v>738</v>
      </c>
      <c r="K5626" ph="1">
        <v>7615151.24726272</v>
      </c>
      <c r="L5626" ph="1">
        <v>2101479.6749408101</v>
      </c>
      <c r="M5626" t="s">
        <v>43</v>
      </c>
      <c r="N5626" t="s">
        <v>44</v>
      </c>
      <c r="O5626" s="1" ph="1">
        <v>42446</v>
      </c>
      <c r="P5626" ph="1">
        <v>2</v>
      </c>
      <c r="Q5626" ph="1">
        <v>3</v>
      </c>
      <c r="R5626" ph="1">
        <v>3</v>
      </c>
      <c r="S5626" t="s">
        <v>396</v>
      </c>
      <c r="T5626" t="s">
        <v>397</v>
      </c>
      <c r="U5626" t="s">
        <v>390</v>
      </c>
      <c r="V5626" t="s">
        <v>407</v>
      </c>
      <c r="W5626" t="s">
        <v>408</v>
      </c>
      <c r="X5626" t="s">
        <v>396</v>
      </c>
      <c r="Y5626" t="s">
        <v>50</v>
      </c>
      <c r="Z5626" t="s">
        <v>409</v>
      </c>
      <c r="AA5626" ph="1">
        <v>17</v>
      </c>
      <c r="AB5626" ph="1">
        <v>0</v>
      </c>
      <c r="AC5626" t="s">
        <v>63</v>
      </c>
      <c r="AD5626" ph="1">
        <v>8.1999998092651403</v>
      </c>
      <c r="AE5626" ph="1">
        <v>17</v>
      </c>
      <c r="AF5626" t="s">
        <v>127</v>
      </c>
      <c r="AG5626" t="s">
        <v>54</v>
      </c>
      <c r="AH5626" t="s">
        <v>65</v>
      </c>
      <c r="AI5626" t="s">
        <v>55</v>
      </c>
      <c r="AJ5626" ph="1">
        <v>2</v>
      </c>
      <c r="AK5626" t="b">
        <v>0</v>
      </c>
    </row>
    <row r="5627" spans="1:37" hidden="1" x14ac:dyDescent="0.25">
      <c r="A5627" t="s">
        <v>37</v>
      </c>
      <c r="B5627" t="s">
        <v>379</v>
      </c>
      <c r="C5627" t="s">
        <v>380</v>
      </c>
      <c r="D5627" t="s">
        <v>381</v>
      </c>
      <c r="E5627" t="s">
        <v>314</v>
      </c>
      <c r="G5627" t="s">
        <v>0</v>
      </c>
      <c r="H5627" t="s">
        <v>740</v>
      </c>
      <c r="I5627" t="s">
        <v>738</v>
      </c>
      <c r="J5627" t="s">
        <v>738</v>
      </c>
      <c r="K5627" ph="1">
        <v>7615151.24726272</v>
      </c>
      <c r="L5627" ph="1">
        <v>2101479.6749408101</v>
      </c>
      <c r="M5627" t="s">
        <v>43</v>
      </c>
      <c r="N5627" t="s">
        <v>44</v>
      </c>
      <c r="O5627" s="1" ph="1">
        <v>42446</v>
      </c>
      <c r="P5627" ph="1">
        <v>5</v>
      </c>
      <c r="Q5627" ph="1">
        <v>6</v>
      </c>
      <c r="R5627" ph="1">
        <v>6</v>
      </c>
      <c r="S5627" t="s">
        <v>396</v>
      </c>
      <c r="T5627" t="s">
        <v>397</v>
      </c>
      <c r="U5627" t="s">
        <v>390</v>
      </c>
      <c r="V5627" t="s">
        <v>407</v>
      </c>
      <c r="W5627" t="s">
        <v>408</v>
      </c>
      <c r="X5627" t="s">
        <v>396</v>
      </c>
      <c r="Y5627" t="s">
        <v>50</v>
      </c>
      <c r="Z5627" t="s">
        <v>409</v>
      </c>
      <c r="AA5627" ph="1">
        <v>17</v>
      </c>
      <c r="AB5627" ph="1">
        <v>0</v>
      </c>
      <c r="AC5627" t="s">
        <v>63</v>
      </c>
      <c r="AD5627" ph="1">
        <v>8.1999998092651403</v>
      </c>
      <c r="AE5627" ph="1">
        <v>17</v>
      </c>
      <c r="AF5627" t="s">
        <v>127</v>
      </c>
      <c r="AG5627" t="s">
        <v>54</v>
      </c>
      <c r="AH5627" t="s">
        <v>65</v>
      </c>
      <c r="AI5627" t="s">
        <v>55</v>
      </c>
      <c r="AJ5627" ph="1">
        <v>3</v>
      </c>
      <c r="AK5627" t="b">
        <v>0</v>
      </c>
    </row>
    <row r="5628" spans="1:37" hidden="1" x14ac:dyDescent="0.25">
      <c r="A5628" t="s">
        <v>37</v>
      </c>
      <c r="B5628" t="s">
        <v>376</v>
      </c>
      <c r="E5628" t="s">
        <v>314</v>
      </c>
      <c r="G5628" t="s">
        <v>0</v>
      </c>
      <c r="H5628" t="s">
        <v>737</v>
      </c>
      <c r="I5628" t="s">
        <v>738</v>
      </c>
      <c r="J5628" t="s">
        <v>738</v>
      </c>
      <c r="K5628" ph="1">
        <v>7615151.24726272</v>
      </c>
      <c r="L5628" ph="1">
        <v>2101479.6749408101</v>
      </c>
      <c r="M5628" t="s">
        <v>43</v>
      </c>
      <c r="N5628" t="s">
        <v>44</v>
      </c>
      <c r="O5628" s="1" ph="1">
        <v>42446</v>
      </c>
      <c r="P5628" ph="1">
        <v>0</v>
      </c>
      <c r="Q5628" ph="1">
        <v>1</v>
      </c>
      <c r="R5628" ph="1">
        <v>0.5</v>
      </c>
      <c r="S5628" t="s">
        <v>396</v>
      </c>
      <c r="T5628" t="s">
        <v>397</v>
      </c>
      <c r="U5628" t="s">
        <v>390</v>
      </c>
      <c r="V5628" t="s">
        <v>410</v>
      </c>
      <c r="W5628" t="s">
        <v>411</v>
      </c>
      <c r="X5628" t="s">
        <v>396</v>
      </c>
      <c r="Y5628" t="s">
        <v>50</v>
      </c>
      <c r="Z5628" t="s">
        <v>412</v>
      </c>
      <c r="AA5628" ph="1">
        <v>17</v>
      </c>
      <c r="AB5628" ph="1">
        <v>0</v>
      </c>
      <c r="AC5628" t="s">
        <v>63</v>
      </c>
      <c r="AD5628" ph="1">
        <v>2.7999999523162802</v>
      </c>
      <c r="AE5628" ph="1">
        <v>17</v>
      </c>
      <c r="AF5628" t="s">
        <v>127</v>
      </c>
      <c r="AG5628" t="s">
        <v>53</v>
      </c>
      <c r="AH5628" t="s">
        <v>65</v>
      </c>
      <c r="AI5628" t="s">
        <v>55</v>
      </c>
      <c r="AJ5628" ph="1">
        <v>1</v>
      </c>
      <c r="AK5628" t="b">
        <v>0</v>
      </c>
    </row>
    <row r="5629" spans="1:37" hidden="1" x14ac:dyDescent="0.25">
      <c r="A5629" t="s">
        <v>37</v>
      </c>
      <c r="B5629" t="s">
        <v>38</v>
      </c>
      <c r="C5629" t="s">
        <v>39</v>
      </c>
      <c r="E5629" t="s">
        <v>314</v>
      </c>
      <c r="G5629" t="s">
        <v>0</v>
      </c>
      <c r="H5629" t="s">
        <v>739</v>
      </c>
      <c r="I5629" t="s">
        <v>738</v>
      </c>
      <c r="J5629" t="s">
        <v>738</v>
      </c>
      <c r="K5629" ph="1">
        <v>7615151.24726272</v>
      </c>
      <c r="L5629" ph="1">
        <v>2101479.6749408101</v>
      </c>
      <c r="M5629" t="s">
        <v>43</v>
      </c>
      <c r="N5629" t="s">
        <v>44</v>
      </c>
      <c r="O5629" s="1" ph="1">
        <v>42446</v>
      </c>
      <c r="P5629" ph="1">
        <v>2</v>
      </c>
      <c r="Q5629" ph="1">
        <v>3</v>
      </c>
      <c r="R5629" ph="1">
        <v>3</v>
      </c>
      <c r="S5629" t="s">
        <v>396</v>
      </c>
      <c r="T5629" t="s">
        <v>397</v>
      </c>
      <c r="U5629" t="s">
        <v>390</v>
      </c>
      <c r="V5629" t="s">
        <v>410</v>
      </c>
      <c r="W5629" t="s">
        <v>411</v>
      </c>
      <c r="X5629" t="s">
        <v>396</v>
      </c>
      <c r="Y5629" t="s">
        <v>50</v>
      </c>
      <c r="Z5629" t="s">
        <v>412</v>
      </c>
      <c r="AA5629" ph="1">
        <v>17</v>
      </c>
      <c r="AB5629" ph="1">
        <v>0</v>
      </c>
      <c r="AC5629" t="s">
        <v>63</v>
      </c>
      <c r="AD5629" ph="1">
        <v>2.7999999523162802</v>
      </c>
      <c r="AE5629" ph="1">
        <v>17</v>
      </c>
      <c r="AF5629" t="s">
        <v>127</v>
      </c>
      <c r="AG5629" t="s">
        <v>54</v>
      </c>
      <c r="AH5629" t="s">
        <v>65</v>
      </c>
      <c r="AI5629" t="s">
        <v>55</v>
      </c>
      <c r="AJ5629" ph="1">
        <v>2</v>
      </c>
      <c r="AK5629" t="b">
        <v>0</v>
      </c>
    </row>
    <row r="5630" spans="1:37" hidden="1" x14ac:dyDescent="0.25">
      <c r="A5630" t="s">
        <v>37</v>
      </c>
      <c r="B5630" t="s">
        <v>379</v>
      </c>
      <c r="C5630" t="s">
        <v>380</v>
      </c>
      <c r="D5630" t="s">
        <v>381</v>
      </c>
      <c r="E5630" t="s">
        <v>314</v>
      </c>
      <c r="G5630" t="s">
        <v>0</v>
      </c>
      <c r="H5630" t="s">
        <v>740</v>
      </c>
      <c r="I5630" t="s">
        <v>738</v>
      </c>
      <c r="J5630" t="s">
        <v>738</v>
      </c>
      <c r="K5630" ph="1">
        <v>7615151.24726272</v>
      </c>
      <c r="L5630" ph="1">
        <v>2101479.6749408101</v>
      </c>
      <c r="M5630" t="s">
        <v>43</v>
      </c>
      <c r="N5630" t="s">
        <v>44</v>
      </c>
      <c r="O5630" s="1" ph="1">
        <v>42446</v>
      </c>
      <c r="P5630" ph="1">
        <v>5</v>
      </c>
      <c r="Q5630" ph="1">
        <v>6</v>
      </c>
      <c r="R5630" ph="1">
        <v>6</v>
      </c>
      <c r="S5630" t="s">
        <v>396</v>
      </c>
      <c r="T5630" t="s">
        <v>397</v>
      </c>
      <c r="U5630" t="s">
        <v>390</v>
      </c>
      <c r="V5630" t="s">
        <v>410</v>
      </c>
      <c r="W5630" t="s">
        <v>411</v>
      </c>
      <c r="X5630" t="s">
        <v>396</v>
      </c>
      <c r="Y5630" t="s">
        <v>50</v>
      </c>
      <c r="Z5630" t="s">
        <v>412</v>
      </c>
      <c r="AA5630" ph="1">
        <v>17</v>
      </c>
      <c r="AB5630" ph="1">
        <v>0</v>
      </c>
      <c r="AC5630" t="s">
        <v>63</v>
      </c>
      <c r="AD5630" ph="1">
        <v>2.7999999523162802</v>
      </c>
      <c r="AE5630" ph="1">
        <v>17</v>
      </c>
      <c r="AF5630" t="s">
        <v>127</v>
      </c>
      <c r="AG5630" t="s">
        <v>54</v>
      </c>
      <c r="AH5630" t="s">
        <v>65</v>
      </c>
      <c r="AI5630" t="s">
        <v>55</v>
      </c>
      <c r="AJ5630" ph="1">
        <v>3</v>
      </c>
      <c r="AK5630" t="b">
        <v>0</v>
      </c>
    </row>
    <row r="5631" spans="1:37" hidden="1" x14ac:dyDescent="0.25">
      <c r="A5631" t="s">
        <v>37</v>
      </c>
      <c r="B5631" t="s">
        <v>376</v>
      </c>
      <c r="E5631" t="s">
        <v>314</v>
      </c>
      <c r="G5631" t="s">
        <v>0</v>
      </c>
      <c r="H5631" t="s">
        <v>741</v>
      </c>
      <c r="I5631" t="s">
        <v>738</v>
      </c>
      <c r="J5631" t="s">
        <v>738</v>
      </c>
      <c r="K5631" ph="1">
        <v>7615151.24726272</v>
      </c>
      <c r="L5631" ph="1">
        <v>2101479.6749408101</v>
      </c>
      <c r="M5631" t="s">
        <v>718</v>
      </c>
      <c r="N5631" t="s">
        <v>44</v>
      </c>
      <c r="O5631" s="1" ph="1">
        <v>42446</v>
      </c>
      <c r="P5631" ph="1">
        <v>0</v>
      </c>
      <c r="Q5631" ph="1">
        <v>1</v>
      </c>
      <c r="R5631" ph="1">
        <v>0.5</v>
      </c>
      <c r="S5631" t="s">
        <v>396</v>
      </c>
      <c r="T5631" t="s">
        <v>397</v>
      </c>
      <c r="U5631" t="s">
        <v>390</v>
      </c>
      <c r="V5631" t="s">
        <v>413</v>
      </c>
      <c r="W5631" t="s">
        <v>414</v>
      </c>
      <c r="X5631" t="s">
        <v>396</v>
      </c>
      <c r="Y5631" t="s">
        <v>50</v>
      </c>
      <c r="Z5631" t="s">
        <v>415</v>
      </c>
      <c r="AA5631" ph="1">
        <v>21</v>
      </c>
      <c r="AB5631" ph="1">
        <v>1</v>
      </c>
      <c r="AD5631" ph="1">
        <v>5.0999999046325701</v>
      </c>
      <c r="AE5631" ph="1">
        <v>17</v>
      </c>
      <c r="AF5631" t="s">
        <v>127</v>
      </c>
      <c r="AG5631" t="s">
        <v>53</v>
      </c>
      <c r="AH5631" t="s">
        <v>54</v>
      </c>
      <c r="AI5631" t="s">
        <v>55</v>
      </c>
      <c r="AJ5631" ph="1">
        <v>1</v>
      </c>
      <c r="AK5631" t="b">
        <v>0</v>
      </c>
    </row>
    <row r="5632" spans="1:37" hidden="1" x14ac:dyDescent="0.25">
      <c r="A5632" t="s">
        <v>37</v>
      </c>
      <c r="B5632" t="s">
        <v>38</v>
      </c>
      <c r="C5632" t="s">
        <v>39</v>
      </c>
      <c r="E5632" t="s">
        <v>314</v>
      </c>
      <c r="G5632" t="s">
        <v>0</v>
      </c>
      <c r="H5632" t="s">
        <v>739</v>
      </c>
      <c r="I5632" t="s">
        <v>738</v>
      </c>
      <c r="J5632" t="s">
        <v>738</v>
      </c>
      <c r="K5632" ph="1">
        <v>7615151.24726272</v>
      </c>
      <c r="L5632" ph="1">
        <v>2101479.6749408101</v>
      </c>
      <c r="M5632" t="s">
        <v>43</v>
      </c>
      <c r="N5632" t="s">
        <v>44</v>
      </c>
      <c r="O5632" s="1" ph="1">
        <v>42446</v>
      </c>
      <c r="P5632" ph="1">
        <v>2</v>
      </c>
      <c r="Q5632" ph="1">
        <v>3</v>
      </c>
      <c r="R5632" ph="1">
        <v>3</v>
      </c>
      <c r="S5632" t="s">
        <v>396</v>
      </c>
      <c r="T5632" t="s">
        <v>397</v>
      </c>
      <c r="U5632" t="s">
        <v>390</v>
      </c>
      <c r="V5632" t="s">
        <v>413</v>
      </c>
      <c r="W5632" t="s">
        <v>414</v>
      </c>
      <c r="X5632" t="s">
        <v>396</v>
      </c>
      <c r="Y5632" t="s">
        <v>50</v>
      </c>
      <c r="Z5632" t="s">
        <v>415</v>
      </c>
      <c r="AA5632" ph="1">
        <v>17</v>
      </c>
      <c r="AB5632" ph="1">
        <v>0</v>
      </c>
      <c r="AC5632" t="s">
        <v>63</v>
      </c>
      <c r="AD5632" ph="1">
        <v>5</v>
      </c>
      <c r="AE5632" ph="1">
        <v>17</v>
      </c>
      <c r="AF5632" t="s">
        <v>127</v>
      </c>
      <c r="AG5632" t="s">
        <v>54</v>
      </c>
      <c r="AH5632" t="s">
        <v>65</v>
      </c>
      <c r="AI5632" t="s">
        <v>55</v>
      </c>
      <c r="AJ5632" ph="1">
        <v>2</v>
      </c>
      <c r="AK5632" t="b">
        <v>0</v>
      </c>
    </row>
    <row r="5633" spans="1:37" hidden="1" x14ac:dyDescent="0.25">
      <c r="A5633" t="s">
        <v>37</v>
      </c>
      <c r="B5633" t="s">
        <v>379</v>
      </c>
      <c r="C5633" t="s">
        <v>380</v>
      </c>
      <c r="D5633" t="s">
        <v>381</v>
      </c>
      <c r="E5633" t="s">
        <v>314</v>
      </c>
      <c r="G5633" t="s">
        <v>0</v>
      </c>
      <c r="H5633" t="s">
        <v>740</v>
      </c>
      <c r="I5633" t="s">
        <v>738</v>
      </c>
      <c r="J5633" t="s">
        <v>738</v>
      </c>
      <c r="K5633" ph="1">
        <v>7615151.24726272</v>
      </c>
      <c r="L5633" ph="1">
        <v>2101479.6749408101</v>
      </c>
      <c r="M5633" t="s">
        <v>43</v>
      </c>
      <c r="N5633" t="s">
        <v>44</v>
      </c>
      <c r="O5633" s="1" ph="1">
        <v>42446</v>
      </c>
      <c r="P5633" ph="1">
        <v>5</v>
      </c>
      <c r="Q5633" ph="1">
        <v>6</v>
      </c>
      <c r="R5633" ph="1">
        <v>6</v>
      </c>
      <c r="S5633" t="s">
        <v>396</v>
      </c>
      <c r="T5633" t="s">
        <v>397</v>
      </c>
      <c r="U5633" t="s">
        <v>390</v>
      </c>
      <c r="V5633" t="s">
        <v>413</v>
      </c>
      <c r="W5633" t="s">
        <v>414</v>
      </c>
      <c r="X5633" t="s">
        <v>396</v>
      </c>
      <c r="Y5633" t="s">
        <v>50</v>
      </c>
      <c r="Z5633" t="s">
        <v>415</v>
      </c>
      <c r="AA5633" ph="1">
        <v>17</v>
      </c>
      <c r="AB5633" ph="1">
        <v>0</v>
      </c>
      <c r="AC5633" t="s">
        <v>63</v>
      </c>
      <c r="AD5633" ph="1">
        <v>5</v>
      </c>
      <c r="AE5633" ph="1">
        <v>17</v>
      </c>
      <c r="AF5633" t="s">
        <v>127</v>
      </c>
      <c r="AG5633" t="s">
        <v>54</v>
      </c>
      <c r="AH5633" t="s">
        <v>65</v>
      </c>
      <c r="AI5633" t="s">
        <v>55</v>
      </c>
      <c r="AJ5633" ph="1">
        <v>3</v>
      </c>
      <c r="AK5633" t="b">
        <v>0</v>
      </c>
    </row>
    <row r="5634" spans="1:37" hidden="1" x14ac:dyDescent="0.25">
      <c r="A5634" t="s">
        <v>37</v>
      </c>
      <c r="B5634" t="s">
        <v>376</v>
      </c>
      <c r="E5634" t="s">
        <v>314</v>
      </c>
      <c r="G5634" t="s">
        <v>0</v>
      </c>
      <c r="H5634" t="s">
        <v>737</v>
      </c>
      <c r="I5634" t="s">
        <v>738</v>
      </c>
      <c r="J5634" t="s">
        <v>738</v>
      </c>
      <c r="K5634" ph="1">
        <v>7615151.24726272</v>
      </c>
      <c r="L5634" ph="1">
        <v>2101479.6749408101</v>
      </c>
      <c r="M5634" t="s">
        <v>43</v>
      </c>
      <c r="N5634" t="s">
        <v>44</v>
      </c>
      <c r="O5634" s="1" ph="1">
        <v>42446</v>
      </c>
      <c r="P5634" ph="1">
        <v>0</v>
      </c>
      <c r="Q5634" ph="1">
        <v>1</v>
      </c>
      <c r="R5634" ph="1">
        <v>0.5</v>
      </c>
      <c r="S5634" t="s">
        <v>396</v>
      </c>
      <c r="T5634" t="s">
        <v>397</v>
      </c>
      <c r="U5634" t="s">
        <v>390</v>
      </c>
      <c r="V5634" t="s">
        <v>416</v>
      </c>
      <c r="W5634" t="s">
        <v>417</v>
      </c>
      <c r="X5634" t="s">
        <v>396</v>
      </c>
      <c r="Y5634" t="s">
        <v>50</v>
      </c>
      <c r="Z5634" t="s">
        <v>418</v>
      </c>
      <c r="AA5634" ph="1">
        <v>17</v>
      </c>
      <c r="AB5634" ph="1">
        <v>0</v>
      </c>
      <c r="AC5634" t="s">
        <v>63</v>
      </c>
      <c r="AD5634" ph="1">
        <v>3.2999999523162802</v>
      </c>
      <c r="AE5634" ph="1">
        <v>17</v>
      </c>
      <c r="AF5634" t="s">
        <v>127</v>
      </c>
      <c r="AG5634" t="s">
        <v>53</v>
      </c>
      <c r="AH5634" t="s">
        <v>65</v>
      </c>
      <c r="AI5634" t="s">
        <v>55</v>
      </c>
      <c r="AJ5634" ph="1">
        <v>1</v>
      </c>
      <c r="AK5634" t="b">
        <v>0</v>
      </c>
    </row>
    <row r="5635" spans="1:37" hidden="1" x14ac:dyDescent="0.25">
      <c r="A5635" t="s">
        <v>37</v>
      </c>
      <c r="B5635" t="s">
        <v>38</v>
      </c>
      <c r="C5635" t="s">
        <v>39</v>
      </c>
      <c r="E5635" t="s">
        <v>314</v>
      </c>
      <c r="G5635" t="s">
        <v>0</v>
      </c>
      <c r="H5635" t="s">
        <v>739</v>
      </c>
      <c r="I5635" t="s">
        <v>738</v>
      </c>
      <c r="J5635" t="s">
        <v>738</v>
      </c>
      <c r="K5635" ph="1">
        <v>7615151.24726272</v>
      </c>
      <c r="L5635" ph="1">
        <v>2101479.6749408101</v>
      </c>
      <c r="M5635" t="s">
        <v>43</v>
      </c>
      <c r="N5635" t="s">
        <v>44</v>
      </c>
      <c r="O5635" s="1" ph="1">
        <v>42446</v>
      </c>
      <c r="P5635" ph="1">
        <v>2</v>
      </c>
      <c r="Q5635" ph="1">
        <v>3</v>
      </c>
      <c r="R5635" ph="1">
        <v>3</v>
      </c>
      <c r="S5635" t="s">
        <v>396</v>
      </c>
      <c r="T5635" t="s">
        <v>397</v>
      </c>
      <c r="U5635" t="s">
        <v>390</v>
      </c>
      <c r="V5635" t="s">
        <v>416</v>
      </c>
      <c r="W5635" t="s">
        <v>417</v>
      </c>
      <c r="X5635" t="s">
        <v>396</v>
      </c>
      <c r="Y5635" t="s">
        <v>50</v>
      </c>
      <c r="Z5635" t="s">
        <v>418</v>
      </c>
      <c r="AA5635" ph="1">
        <v>17</v>
      </c>
      <c r="AB5635" ph="1">
        <v>0</v>
      </c>
      <c r="AC5635" t="s">
        <v>63</v>
      </c>
      <c r="AD5635" ph="1">
        <v>3.2000000476837198</v>
      </c>
      <c r="AE5635" ph="1">
        <v>17</v>
      </c>
      <c r="AF5635" t="s">
        <v>127</v>
      </c>
      <c r="AG5635" t="s">
        <v>54</v>
      </c>
      <c r="AH5635" t="s">
        <v>65</v>
      </c>
      <c r="AI5635" t="s">
        <v>55</v>
      </c>
      <c r="AJ5635" ph="1">
        <v>2</v>
      </c>
      <c r="AK5635" t="b">
        <v>0</v>
      </c>
    </row>
    <row r="5636" spans="1:37" hidden="1" x14ac:dyDescent="0.25">
      <c r="A5636" t="s">
        <v>37</v>
      </c>
      <c r="B5636" t="s">
        <v>379</v>
      </c>
      <c r="C5636" t="s">
        <v>380</v>
      </c>
      <c r="D5636" t="s">
        <v>381</v>
      </c>
      <c r="E5636" t="s">
        <v>314</v>
      </c>
      <c r="G5636" t="s">
        <v>0</v>
      </c>
      <c r="H5636" t="s">
        <v>740</v>
      </c>
      <c r="I5636" t="s">
        <v>738</v>
      </c>
      <c r="J5636" t="s">
        <v>738</v>
      </c>
      <c r="K5636" ph="1">
        <v>7615151.24726272</v>
      </c>
      <c r="L5636" ph="1">
        <v>2101479.6749408101</v>
      </c>
      <c r="M5636" t="s">
        <v>43</v>
      </c>
      <c r="N5636" t="s">
        <v>44</v>
      </c>
      <c r="O5636" s="1" ph="1">
        <v>42446</v>
      </c>
      <c r="P5636" ph="1">
        <v>5</v>
      </c>
      <c r="Q5636" ph="1">
        <v>6</v>
      </c>
      <c r="R5636" ph="1">
        <v>6</v>
      </c>
      <c r="S5636" t="s">
        <v>396</v>
      </c>
      <c r="T5636" t="s">
        <v>397</v>
      </c>
      <c r="U5636" t="s">
        <v>390</v>
      </c>
      <c r="V5636" t="s">
        <v>416</v>
      </c>
      <c r="W5636" t="s">
        <v>417</v>
      </c>
      <c r="X5636" t="s">
        <v>396</v>
      </c>
      <c r="Y5636" t="s">
        <v>50</v>
      </c>
      <c r="Z5636" t="s">
        <v>418</v>
      </c>
      <c r="AA5636" ph="1">
        <v>17</v>
      </c>
      <c r="AB5636" ph="1">
        <v>0</v>
      </c>
      <c r="AC5636" t="s">
        <v>63</v>
      </c>
      <c r="AD5636" ph="1">
        <v>3.2000000476837198</v>
      </c>
      <c r="AE5636" ph="1">
        <v>17</v>
      </c>
      <c r="AF5636" t="s">
        <v>127</v>
      </c>
      <c r="AG5636" t="s">
        <v>54</v>
      </c>
      <c r="AH5636" t="s">
        <v>65</v>
      </c>
      <c r="AI5636" t="s">
        <v>55</v>
      </c>
      <c r="AJ5636" ph="1">
        <v>3</v>
      </c>
      <c r="AK5636" t="b">
        <v>0</v>
      </c>
    </row>
    <row r="5637" spans="1:37" hidden="1" x14ac:dyDescent="0.25">
      <c r="A5637" t="s">
        <v>37</v>
      </c>
      <c r="B5637" t="s">
        <v>376</v>
      </c>
      <c r="E5637" t="s">
        <v>314</v>
      </c>
      <c r="G5637" t="s">
        <v>0</v>
      </c>
      <c r="H5637" t="s">
        <v>741</v>
      </c>
      <c r="I5637" t="s">
        <v>738</v>
      </c>
      <c r="J5637" t="s">
        <v>738</v>
      </c>
      <c r="K5637" ph="1">
        <v>7615151.24726272</v>
      </c>
      <c r="L5637" ph="1">
        <v>2101479.6749408101</v>
      </c>
      <c r="M5637" t="s">
        <v>718</v>
      </c>
      <c r="N5637" t="s">
        <v>44</v>
      </c>
      <c r="O5637" s="1" ph="1">
        <v>42446</v>
      </c>
      <c r="P5637" ph="1">
        <v>0</v>
      </c>
      <c r="Q5637" ph="1">
        <v>1</v>
      </c>
      <c r="R5637" ph="1">
        <v>0.5</v>
      </c>
      <c r="S5637" t="s">
        <v>396</v>
      </c>
      <c r="T5637" t="s">
        <v>397</v>
      </c>
      <c r="U5637" t="s">
        <v>390</v>
      </c>
      <c r="V5637" t="s">
        <v>419</v>
      </c>
      <c r="W5637" t="s">
        <v>419</v>
      </c>
      <c r="X5637" t="s">
        <v>396</v>
      </c>
      <c r="Y5637" t="s">
        <v>61</v>
      </c>
      <c r="Z5637" t="s">
        <v>420</v>
      </c>
      <c r="AA5637" ph="1">
        <v>21</v>
      </c>
      <c r="AB5637" ph="1">
        <v>1</v>
      </c>
      <c r="AD5637" ph="1">
        <v>11</v>
      </c>
      <c r="AE5637" ph="1">
        <v>34</v>
      </c>
      <c r="AF5637" t="s">
        <v>127</v>
      </c>
      <c r="AG5637" t="s">
        <v>53</v>
      </c>
      <c r="AH5637" t="s">
        <v>54</v>
      </c>
      <c r="AI5637" t="s">
        <v>55</v>
      </c>
      <c r="AJ5637" ph="1">
        <v>1</v>
      </c>
      <c r="AK5637" t="b">
        <v>1</v>
      </c>
    </row>
    <row r="5638" spans="1:37" hidden="1" x14ac:dyDescent="0.25">
      <c r="A5638" t="s">
        <v>37</v>
      </c>
      <c r="B5638" t="s">
        <v>38</v>
      </c>
      <c r="C5638" t="s">
        <v>39</v>
      </c>
      <c r="E5638" t="s">
        <v>314</v>
      </c>
      <c r="G5638" t="s">
        <v>0</v>
      </c>
      <c r="H5638" t="s">
        <v>739</v>
      </c>
      <c r="I5638" t="s">
        <v>738</v>
      </c>
      <c r="J5638" t="s">
        <v>738</v>
      </c>
      <c r="K5638" ph="1">
        <v>7615151.24726272</v>
      </c>
      <c r="L5638" ph="1">
        <v>2101479.6749408101</v>
      </c>
      <c r="M5638" t="s">
        <v>43</v>
      </c>
      <c r="N5638" t="s">
        <v>44</v>
      </c>
      <c r="O5638" s="1" ph="1">
        <v>42446</v>
      </c>
      <c r="P5638" ph="1">
        <v>2</v>
      </c>
      <c r="Q5638" ph="1">
        <v>3</v>
      </c>
      <c r="R5638" ph="1">
        <v>3</v>
      </c>
      <c r="S5638" t="s">
        <v>396</v>
      </c>
      <c r="T5638" t="s">
        <v>397</v>
      </c>
      <c r="U5638" t="s">
        <v>390</v>
      </c>
      <c r="V5638" t="s">
        <v>419</v>
      </c>
      <c r="W5638" t="s">
        <v>419</v>
      </c>
      <c r="X5638" t="s">
        <v>396</v>
      </c>
      <c r="Y5638" t="s">
        <v>61</v>
      </c>
      <c r="Z5638" t="s">
        <v>420</v>
      </c>
      <c r="AA5638" ph="1">
        <v>8.5</v>
      </c>
      <c r="AB5638" ph="1">
        <v>0</v>
      </c>
      <c r="AC5638" t="s">
        <v>63</v>
      </c>
      <c r="AD5638" ph="1">
        <v>11</v>
      </c>
      <c r="AE5638" ph="1">
        <v>33</v>
      </c>
      <c r="AF5638" t="s">
        <v>127</v>
      </c>
      <c r="AG5638" t="s">
        <v>54</v>
      </c>
      <c r="AH5638" t="s">
        <v>65</v>
      </c>
      <c r="AI5638" t="s">
        <v>55</v>
      </c>
      <c r="AJ5638" ph="1">
        <v>2</v>
      </c>
      <c r="AK5638" t="b">
        <v>1</v>
      </c>
    </row>
    <row r="5639" spans="1:37" hidden="1" x14ac:dyDescent="0.25">
      <c r="A5639" t="s">
        <v>37</v>
      </c>
      <c r="B5639" t="s">
        <v>379</v>
      </c>
      <c r="C5639" t="s">
        <v>380</v>
      </c>
      <c r="D5639" t="s">
        <v>381</v>
      </c>
      <c r="E5639" t="s">
        <v>314</v>
      </c>
      <c r="G5639" t="s">
        <v>0</v>
      </c>
      <c r="H5639" t="s">
        <v>740</v>
      </c>
      <c r="I5639" t="s">
        <v>738</v>
      </c>
      <c r="J5639" t="s">
        <v>738</v>
      </c>
      <c r="K5639" ph="1">
        <v>7615151.24726272</v>
      </c>
      <c r="L5639" ph="1">
        <v>2101479.6749408101</v>
      </c>
      <c r="M5639" t="s">
        <v>43</v>
      </c>
      <c r="N5639" t="s">
        <v>44</v>
      </c>
      <c r="O5639" s="1" ph="1">
        <v>42446</v>
      </c>
      <c r="P5639" ph="1">
        <v>5</v>
      </c>
      <c r="Q5639" ph="1">
        <v>6</v>
      </c>
      <c r="R5639" ph="1">
        <v>6</v>
      </c>
      <c r="S5639" t="s">
        <v>396</v>
      </c>
      <c r="T5639" t="s">
        <v>397</v>
      </c>
      <c r="U5639" t="s">
        <v>390</v>
      </c>
      <c r="V5639" t="s">
        <v>419</v>
      </c>
      <c r="W5639" t="s">
        <v>419</v>
      </c>
      <c r="X5639" t="s">
        <v>396</v>
      </c>
      <c r="Y5639" t="s">
        <v>61</v>
      </c>
      <c r="Z5639" t="s">
        <v>420</v>
      </c>
      <c r="AA5639" ph="1">
        <v>8.5</v>
      </c>
      <c r="AB5639" ph="1">
        <v>0</v>
      </c>
      <c r="AC5639" t="s">
        <v>63</v>
      </c>
      <c r="AD5639" ph="1">
        <v>11</v>
      </c>
      <c r="AE5639" ph="1">
        <v>33</v>
      </c>
      <c r="AF5639" t="s">
        <v>127</v>
      </c>
      <c r="AG5639" t="s">
        <v>54</v>
      </c>
      <c r="AH5639" t="s">
        <v>65</v>
      </c>
      <c r="AI5639" t="s">
        <v>55</v>
      </c>
      <c r="AJ5639" ph="1">
        <v>3</v>
      </c>
      <c r="AK5639" t="b">
        <v>1</v>
      </c>
    </row>
    <row r="5640" spans="1:37" hidden="1" x14ac:dyDescent="0.25">
      <c r="A5640" t="s">
        <v>37</v>
      </c>
      <c r="B5640" t="s">
        <v>376</v>
      </c>
      <c r="E5640" t="s">
        <v>314</v>
      </c>
      <c r="G5640" t="s">
        <v>0</v>
      </c>
      <c r="H5640" t="s">
        <v>737</v>
      </c>
      <c r="I5640" t="s">
        <v>738</v>
      </c>
      <c r="J5640" t="s">
        <v>738</v>
      </c>
      <c r="K5640" ph="1">
        <v>7615151.24726272</v>
      </c>
      <c r="L5640" ph="1">
        <v>2101479.6749408101</v>
      </c>
      <c r="M5640" t="s">
        <v>43</v>
      </c>
      <c r="N5640" t="s">
        <v>44</v>
      </c>
      <c r="O5640" s="1" ph="1">
        <v>42446</v>
      </c>
      <c r="P5640" ph="1">
        <v>0</v>
      </c>
      <c r="Q5640" ph="1">
        <v>1</v>
      </c>
      <c r="R5640" ph="1">
        <v>0.5</v>
      </c>
      <c r="S5640" t="s">
        <v>185</v>
      </c>
      <c r="T5640" t="s">
        <v>421</v>
      </c>
      <c r="U5640" t="s">
        <v>123</v>
      </c>
      <c r="V5640" t="s">
        <v>422</v>
      </c>
      <c r="W5640" t="s">
        <v>423</v>
      </c>
      <c r="X5640" t="s">
        <v>185</v>
      </c>
      <c r="Y5640" t="s">
        <v>50</v>
      </c>
      <c r="Z5640" t="s">
        <v>424</v>
      </c>
      <c r="AA5640" ph="1">
        <v>2</v>
      </c>
      <c r="AB5640" ph="1">
        <v>0</v>
      </c>
      <c r="AC5640" t="s">
        <v>63</v>
      </c>
      <c r="AD5640" ph="1">
        <v>0.20000000298023199</v>
      </c>
      <c r="AE5640" ph="1">
        <v>2</v>
      </c>
      <c r="AF5640" t="s">
        <v>127</v>
      </c>
      <c r="AG5640" t="s">
        <v>53</v>
      </c>
      <c r="AH5640" t="s">
        <v>65</v>
      </c>
      <c r="AI5640" t="s">
        <v>55</v>
      </c>
      <c r="AJ5640" ph="1">
        <v>1</v>
      </c>
      <c r="AK5640" t="b">
        <v>0</v>
      </c>
    </row>
    <row r="5641" spans="1:37" hidden="1" x14ac:dyDescent="0.25">
      <c r="A5641" t="s">
        <v>37</v>
      </c>
      <c r="B5641" t="s">
        <v>38</v>
      </c>
      <c r="C5641" t="s">
        <v>39</v>
      </c>
      <c r="E5641" t="s">
        <v>314</v>
      </c>
      <c r="G5641" t="s">
        <v>0</v>
      </c>
      <c r="H5641" t="s">
        <v>739</v>
      </c>
      <c r="I5641" t="s">
        <v>738</v>
      </c>
      <c r="J5641" t="s">
        <v>738</v>
      </c>
      <c r="K5641" ph="1">
        <v>7615151.24726272</v>
      </c>
      <c r="L5641" ph="1">
        <v>2101479.6749408101</v>
      </c>
      <c r="M5641" t="s">
        <v>43</v>
      </c>
      <c r="N5641" t="s">
        <v>44</v>
      </c>
      <c r="O5641" s="1" ph="1">
        <v>42446</v>
      </c>
      <c r="P5641" ph="1">
        <v>2</v>
      </c>
      <c r="Q5641" ph="1">
        <v>3</v>
      </c>
      <c r="R5641" ph="1">
        <v>3</v>
      </c>
      <c r="S5641" t="s">
        <v>185</v>
      </c>
      <c r="T5641" t="s">
        <v>421</v>
      </c>
      <c r="U5641" t="s">
        <v>123</v>
      </c>
      <c r="V5641" t="s">
        <v>422</v>
      </c>
      <c r="W5641" t="s">
        <v>423</v>
      </c>
      <c r="X5641" t="s">
        <v>185</v>
      </c>
      <c r="Y5641" t="s">
        <v>50</v>
      </c>
      <c r="Z5641" t="s">
        <v>424</v>
      </c>
      <c r="AA5641" ph="1">
        <v>2</v>
      </c>
      <c r="AB5641" ph="1">
        <v>0</v>
      </c>
      <c r="AC5641" t="s">
        <v>63</v>
      </c>
      <c r="AD5641" ph="1">
        <v>0.20000000298023199</v>
      </c>
      <c r="AE5641" ph="1">
        <v>2</v>
      </c>
      <c r="AF5641" t="s">
        <v>127</v>
      </c>
      <c r="AG5641" t="s">
        <v>54</v>
      </c>
      <c r="AH5641" t="s">
        <v>65</v>
      </c>
      <c r="AI5641" t="s">
        <v>55</v>
      </c>
      <c r="AJ5641" ph="1">
        <v>2</v>
      </c>
      <c r="AK5641" t="b">
        <v>0</v>
      </c>
    </row>
    <row r="5642" spans="1:37" hidden="1" x14ac:dyDescent="0.25">
      <c r="A5642" t="s">
        <v>37</v>
      </c>
      <c r="B5642" t="s">
        <v>379</v>
      </c>
      <c r="C5642" t="s">
        <v>380</v>
      </c>
      <c r="D5642" t="s">
        <v>381</v>
      </c>
      <c r="E5642" t="s">
        <v>314</v>
      </c>
      <c r="G5642" t="s">
        <v>0</v>
      </c>
      <c r="H5642" t="s">
        <v>740</v>
      </c>
      <c r="I5642" t="s">
        <v>738</v>
      </c>
      <c r="J5642" t="s">
        <v>738</v>
      </c>
      <c r="K5642" ph="1">
        <v>7615151.24726272</v>
      </c>
      <c r="L5642" ph="1">
        <v>2101479.6749408101</v>
      </c>
      <c r="M5642" t="s">
        <v>43</v>
      </c>
      <c r="N5642" t="s">
        <v>44</v>
      </c>
      <c r="O5642" s="1" ph="1">
        <v>42446</v>
      </c>
      <c r="P5642" ph="1">
        <v>5</v>
      </c>
      <c r="Q5642" ph="1">
        <v>6</v>
      </c>
      <c r="R5642" ph="1">
        <v>6</v>
      </c>
      <c r="S5642" t="s">
        <v>185</v>
      </c>
      <c r="T5642" t="s">
        <v>421</v>
      </c>
      <c r="U5642" t="s">
        <v>123</v>
      </c>
      <c r="V5642" t="s">
        <v>422</v>
      </c>
      <c r="W5642" t="s">
        <v>423</v>
      </c>
      <c r="X5642" t="s">
        <v>185</v>
      </c>
      <c r="Y5642" t="s">
        <v>50</v>
      </c>
      <c r="Z5642" t="s">
        <v>424</v>
      </c>
      <c r="AA5642" ph="1">
        <v>2</v>
      </c>
      <c r="AB5642" ph="1">
        <v>0</v>
      </c>
      <c r="AC5642" t="s">
        <v>63</v>
      </c>
      <c r="AD5642" ph="1">
        <v>0.20000000298023199</v>
      </c>
      <c r="AE5642" ph="1">
        <v>2</v>
      </c>
      <c r="AF5642" t="s">
        <v>127</v>
      </c>
      <c r="AG5642" t="s">
        <v>54</v>
      </c>
      <c r="AH5642" t="s">
        <v>65</v>
      </c>
      <c r="AI5642" t="s">
        <v>55</v>
      </c>
      <c r="AJ5642" ph="1">
        <v>3</v>
      </c>
      <c r="AK5642" t="b">
        <v>0</v>
      </c>
    </row>
    <row r="5643" spans="1:37" hidden="1" x14ac:dyDescent="0.25">
      <c r="A5643" t="s">
        <v>37</v>
      </c>
      <c r="B5643" t="s">
        <v>376</v>
      </c>
      <c r="E5643" t="s">
        <v>314</v>
      </c>
      <c r="G5643" t="s">
        <v>0</v>
      </c>
      <c r="H5643" t="s">
        <v>737</v>
      </c>
      <c r="I5643" t="s">
        <v>738</v>
      </c>
      <c r="J5643" t="s">
        <v>738</v>
      </c>
      <c r="K5643" ph="1">
        <v>7615151.24726272</v>
      </c>
      <c r="L5643" ph="1">
        <v>2101479.6749408101</v>
      </c>
      <c r="M5643" t="s">
        <v>43</v>
      </c>
      <c r="N5643" t="s">
        <v>44</v>
      </c>
      <c r="O5643" s="1" ph="1">
        <v>42446</v>
      </c>
      <c r="P5643" ph="1">
        <v>0</v>
      </c>
      <c r="Q5643" ph="1">
        <v>1</v>
      </c>
      <c r="R5643" ph="1">
        <v>0.5</v>
      </c>
      <c r="S5643" t="s">
        <v>185</v>
      </c>
      <c r="T5643" t="s">
        <v>421</v>
      </c>
      <c r="U5643" t="s">
        <v>123</v>
      </c>
      <c r="V5643" t="s">
        <v>425</v>
      </c>
      <c r="W5643" t="s">
        <v>426</v>
      </c>
      <c r="X5643" t="s">
        <v>185</v>
      </c>
      <c r="Y5643" t="s">
        <v>61</v>
      </c>
      <c r="Z5643" t="s">
        <v>427</v>
      </c>
      <c r="AA5643" ph="1">
        <v>2</v>
      </c>
      <c r="AB5643" ph="1">
        <v>0</v>
      </c>
      <c r="AC5643" t="s">
        <v>63</v>
      </c>
      <c r="AD5643" ph="1">
        <v>0.43000000715255698</v>
      </c>
      <c r="AE5643" ph="1">
        <v>2</v>
      </c>
      <c r="AF5643" t="s">
        <v>127</v>
      </c>
      <c r="AG5643" t="s">
        <v>53</v>
      </c>
      <c r="AH5643" t="s">
        <v>65</v>
      </c>
      <c r="AI5643" t="s">
        <v>55</v>
      </c>
      <c r="AJ5643" ph="1">
        <v>1</v>
      </c>
      <c r="AK5643" t="b">
        <v>0</v>
      </c>
    </row>
    <row r="5644" spans="1:37" hidden="1" x14ac:dyDescent="0.25">
      <c r="A5644" t="s">
        <v>37</v>
      </c>
      <c r="B5644" t="s">
        <v>38</v>
      </c>
      <c r="C5644" t="s">
        <v>39</v>
      </c>
      <c r="E5644" t="s">
        <v>314</v>
      </c>
      <c r="G5644" t="s">
        <v>0</v>
      </c>
      <c r="H5644" t="s">
        <v>739</v>
      </c>
      <c r="I5644" t="s">
        <v>738</v>
      </c>
      <c r="J5644" t="s">
        <v>738</v>
      </c>
      <c r="K5644" ph="1">
        <v>7615151.24726272</v>
      </c>
      <c r="L5644" ph="1">
        <v>2101479.6749408101</v>
      </c>
      <c r="M5644" t="s">
        <v>43</v>
      </c>
      <c r="N5644" t="s">
        <v>44</v>
      </c>
      <c r="O5644" s="1" ph="1">
        <v>42446</v>
      </c>
      <c r="P5644" ph="1">
        <v>2</v>
      </c>
      <c r="Q5644" ph="1">
        <v>3</v>
      </c>
      <c r="R5644" ph="1">
        <v>3</v>
      </c>
      <c r="S5644" t="s">
        <v>185</v>
      </c>
      <c r="T5644" t="s">
        <v>421</v>
      </c>
      <c r="U5644" t="s">
        <v>123</v>
      </c>
      <c r="V5644" t="s">
        <v>425</v>
      </c>
      <c r="W5644" t="s">
        <v>426</v>
      </c>
      <c r="X5644" t="s">
        <v>185</v>
      </c>
      <c r="Y5644" t="s">
        <v>61</v>
      </c>
      <c r="Z5644" t="s">
        <v>427</v>
      </c>
      <c r="AA5644" ph="1">
        <v>2</v>
      </c>
      <c r="AB5644" ph="1">
        <v>0</v>
      </c>
      <c r="AC5644" t="s">
        <v>63</v>
      </c>
      <c r="AD5644" ph="1">
        <v>0.43000000715255698</v>
      </c>
      <c r="AE5644" ph="1">
        <v>2</v>
      </c>
      <c r="AF5644" t="s">
        <v>127</v>
      </c>
      <c r="AG5644" t="s">
        <v>54</v>
      </c>
      <c r="AH5644" t="s">
        <v>65</v>
      </c>
      <c r="AI5644" t="s">
        <v>55</v>
      </c>
      <c r="AJ5644" ph="1">
        <v>2</v>
      </c>
      <c r="AK5644" t="b">
        <v>0</v>
      </c>
    </row>
    <row r="5645" spans="1:37" hidden="1" x14ac:dyDescent="0.25">
      <c r="A5645" t="s">
        <v>37</v>
      </c>
      <c r="B5645" t="s">
        <v>379</v>
      </c>
      <c r="C5645" t="s">
        <v>380</v>
      </c>
      <c r="D5645" t="s">
        <v>381</v>
      </c>
      <c r="E5645" t="s">
        <v>314</v>
      </c>
      <c r="G5645" t="s">
        <v>0</v>
      </c>
      <c r="H5645" t="s">
        <v>740</v>
      </c>
      <c r="I5645" t="s">
        <v>738</v>
      </c>
      <c r="J5645" t="s">
        <v>738</v>
      </c>
      <c r="K5645" ph="1">
        <v>7615151.24726272</v>
      </c>
      <c r="L5645" ph="1">
        <v>2101479.6749408101</v>
      </c>
      <c r="M5645" t="s">
        <v>43</v>
      </c>
      <c r="N5645" t="s">
        <v>44</v>
      </c>
      <c r="O5645" s="1" ph="1">
        <v>42446</v>
      </c>
      <c r="P5645" ph="1">
        <v>5</v>
      </c>
      <c r="Q5645" ph="1">
        <v>6</v>
      </c>
      <c r="R5645" ph="1">
        <v>6</v>
      </c>
      <c r="S5645" t="s">
        <v>185</v>
      </c>
      <c r="T5645" t="s">
        <v>421</v>
      </c>
      <c r="U5645" t="s">
        <v>123</v>
      </c>
      <c r="V5645" t="s">
        <v>425</v>
      </c>
      <c r="W5645" t="s">
        <v>426</v>
      </c>
      <c r="X5645" t="s">
        <v>185</v>
      </c>
      <c r="Y5645" t="s">
        <v>61</v>
      </c>
      <c r="Z5645" t="s">
        <v>427</v>
      </c>
      <c r="AA5645" ph="1">
        <v>2</v>
      </c>
      <c r="AB5645" ph="1">
        <v>0</v>
      </c>
      <c r="AC5645" t="s">
        <v>63</v>
      </c>
      <c r="AD5645" ph="1">
        <v>0.41999998688697798</v>
      </c>
      <c r="AE5645" ph="1">
        <v>2</v>
      </c>
      <c r="AF5645" t="s">
        <v>127</v>
      </c>
      <c r="AG5645" t="s">
        <v>54</v>
      </c>
      <c r="AH5645" t="s">
        <v>65</v>
      </c>
      <c r="AI5645" t="s">
        <v>55</v>
      </c>
      <c r="AJ5645" ph="1">
        <v>3</v>
      </c>
      <c r="AK5645" t="b">
        <v>0</v>
      </c>
    </row>
    <row r="5646" spans="1:37" hidden="1" x14ac:dyDescent="0.25">
      <c r="A5646" t="s">
        <v>37</v>
      </c>
      <c r="B5646" t="s">
        <v>376</v>
      </c>
      <c r="E5646" t="s">
        <v>314</v>
      </c>
      <c r="G5646" t="s">
        <v>0</v>
      </c>
      <c r="H5646" t="s">
        <v>737</v>
      </c>
      <c r="I5646" t="s">
        <v>738</v>
      </c>
      <c r="J5646" t="s">
        <v>738</v>
      </c>
      <c r="K5646" ph="1">
        <v>7615151.24726272</v>
      </c>
      <c r="L5646" ph="1">
        <v>2101479.6749408101</v>
      </c>
      <c r="M5646" t="s">
        <v>43</v>
      </c>
      <c r="N5646" t="s">
        <v>44</v>
      </c>
      <c r="O5646" s="1" ph="1">
        <v>42446</v>
      </c>
      <c r="P5646" ph="1">
        <v>0</v>
      </c>
      <c r="Q5646" ph="1">
        <v>1</v>
      </c>
      <c r="R5646" ph="1">
        <v>0.5</v>
      </c>
      <c r="S5646" t="s">
        <v>185</v>
      </c>
      <c r="T5646" t="s">
        <v>421</v>
      </c>
      <c r="U5646" t="s">
        <v>123</v>
      </c>
      <c r="V5646" t="s">
        <v>428</v>
      </c>
      <c r="W5646" t="s">
        <v>429</v>
      </c>
      <c r="X5646" t="s">
        <v>185</v>
      </c>
      <c r="Y5646" t="s">
        <v>61</v>
      </c>
      <c r="Z5646" t="s">
        <v>430</v>
      </c>
      <c r="AA5646" ph="1">
        <v>2</v>
      </c>
      <c r="AB5646" ph="1">
        <v>0</v>
      </c>
      <c r="AC5646" t="s">
        <v>63</v>
      </c>
      <c r="AD5646" ph="1">
        <v>0.21999999880790699</v>
      </c>
      <c r="AE5646" ph="1">
        <v>2</v>
      </c>
      <c r="AF5646" t="s">
        <v>127</v>
      </c>
      <c r="AG5646" t="s">
        <v>53</v>
      </c>
      <c r="AH5646" t="s">
        <v>65</v>
      </c>
      <c r="AI5646" t="s">
        <v>55</v>
      </c>
      <c r="AJ5646" ph="1">
        <v>1</v>
      </c>
      <c r="AK5646" t="b">
        <v>0</v>
      </c>
    </row>
    <row r="5647" spans="1:37" hidden="1" x14ac:dyDescent="0.25">
      <c r="A5647" t="s">
        <v>37</v>
      </c>
      <c r="B5647" t="s">
        <v>38</v>
      </c>
      <c r="C5647" t="s">
        <v>39</v>
      </c>
      <c r="E5647" t="s">
        <v>314</v>
      </c>
      <c r="G5647" t="s">
        <v>0</v>
      </c>
      <c r="H5647" t="s">
        <v>739</v>
      </c>
      <c r="I5647" t="s">
        <v>738</v>
      </c>
      <c r="J5647" t="s">
        <v>738</v>
      </c>
      <c r="K5647" ph="1">
        <v>7615151.24726272</v>
      </c>
      <c r="L5647" ph="1">
        <v>2101479.6749408101</v>
      </c>
      <c r="M5647" t="s">
        <v>43</v>
      </c>
      <c r="N5647" t="s">
        <v>44</v>
      </c>
      <c r="O5647" s="1" ph="1">
        <v>42446</v>
      </c>
      <c r="P5647" ph="1">
        <v>2</v>
      </c>
      <c r="Q5647" ph="1">
        <v>3</v>
      </c>
      <c r="R5647" ph="1">
        <v>3</v>
      </c>
      <c r="S5647" t="s">
        <v>185</v>
      </c>
      <c r="T5647" t="s">
        <v>421</v>
      </c>
      <c r="U5647" t="s">
        <v>123</v>
      </c>
      <c r="V5647" t="s">
        <v>428</v>
      </c>
      <c r="W5647" t="s">
        <v>429</v>
      </c>
      <c r="X5647" t="s">
        <v>185</v>
      </c>
      <c r="Y5647" t="s">
        <v>61</v>
      </c>
      <c r="Z5647" t="s">
        <v>430</v>
      </c>
      <c r="AA5647" ph="1">
        <v>2</v>
      </c>
      <c r="AB5647" ph="1">
        <v>0</v>
      </c>
      <c r="AC5647" t="s">
        <v>63</v>
      </c>
      <c r="AD5647" ph="1">
        <v>0.21999999880790699</v>
      </c>
      <c r="AE5647" ph="1">
        <v>2</v>
      </c>
      <c r="AF5647" t="s">
        <v>127</v>
      </c>
      <c r="AG5647" t="s">
        <v>54</v>
      </c>
      <c r="AH5647" t="s">
        <v>65</v>
      </c>
      <c r="AI5647" t="s">
        <v>55</v>
      </c>
      <c r="AJ5647" ph="1">
        <v>2</v>
      </c>
      <c r="AK5647" t="b">
        <v>0</v>
      </c>
    </row>
    <row r="5648" spans="1:37" hidden="1" x14ac:dyDescent="0.25">
      <c r="A5648" t="s">
        <v>37</v>
      </c>
      <c r="B5648" t="s">
        <v>379</v>
      </c>
      <c r="C5648" t="s">
        <v>380</v>
      </c>
      <c r="D5648" t="s">
        <v>381</v>
      </c>
      <c r="E5648" t="s">
        <v>314</v>
      </c>
      <c r="G5648" t="s">
        <v>0</v>
      </c>
      <c r="H5648" t="s">
        <v>740</v>
      </c>
      <c r="I5648" t="s">
        <v>738</v>
      </c>
      <c r="J5648" t="s">
        <v>738</v>
      </c>
      <c r="K5648" ph="1">
        <v>7615151.24726272</v>
      </c>
      <c r="L5648" ph="1">
        <v>2101479.6749408101</v>
      </c>
      <c r="M5648" t="s">
        <v>43</v>
      </c>
      <c r="N5648" t="s">
        <v>44</v>
      </c>
      <c r="O5648" s="1" ph="1">
        <v>42446</v>
      </c>
      <c r="P5648" ph="1">
        <v>5</v>
      </c>
      <c r="Q5648" ph="1">
        <v>6</v>
      </c>
      <c r="R5648" ph="1">
        <v>6</v>
      </c>
      <c r="S5648" t="s">
        <v>185</v>
      </c>
      <c r="T5648" t="s">
        <v>421</v>
      </c>
      <c r="U5648" t="s">
        <v>123</v>
      </c>
      <c r="V5648" t="s">
        <v>428</v>
      </c>
      <c r="W5648" t="s">
        <v>429</v>
      </c>
      <c r="X5648" t="s">
        <v>185</v>
      </c>
      <c r="Y5648" t="s">
        <v>61</v>
      </c>
      <c r="Z5648" t="s">
        <v>430</v>
      </c>
      <c r="AA5648" ph="1">
        <v>2</v>
      </c>
      <c r="AB5648" ph="1">
        <v>0</v>
      </c>
      <c r="AC5648" t="s">
        <v>63</v>
      </c>
      <c r="AD5648" ph="1">
        <v>0.21999999880790699</v>
      </c>
      <c r="AE5648" ph="1">
        <v>2</v>
      </c>
      <c r="AF5648" t="s">
        <v>127</v>
      </c>
      <c r="AG5648" t="s">
        <v>54</v>
      </c>
      <c r="AH5648" t="s">
        <v>65</v>
      </c>
      <c r="AI5648" t="s">
        <v>55</v>
      </c>
      <c r="AJ5648" ph="1">
        <v>3</v>
      </c>
      <c r="AK5648" t="b">
        <v>0</v>
      </c>
    </row>
    <row r="5649" spans="1:37" hidden="1" x14ac:dyDescent="0.25">
      <c r="A5649" t="s">
        <v>37</v>
      </c>
      <c r="B5649" t="s">
        <v>376</v>
      </c>
      <c r="E5649" t="s">
        <v>314</v>
      </c>
      <c r="G5649" t="s">
        <v>0</v>
      </c>
      <c r="H5649" t="s">
        <v>737</v>
      </c>
      <c r="I5649" t="s">
        <v>738</v>
      </c>
      <c r="J5649" t="s">
        <v>738</v>
      </c>
      <c r="K5649" ph="1">
        <v>7615151.24726272</v>
      </c>
      <c r="L5649" ph="1">
        <v>2101479.6749408101</v>
      </c>
      <c r="M5649" t="s">
        <v>43</v>
      </c>
      <c r="N5649" t="s">
        <v>44</v>
      </c>
      <c r="O5649" s="1" ph="1">
        <v>42446</v>
      </c>
      <c r="P5649" ph="1">
        <v>0</v>
      </c>
      <c r="Q5649" ph="1">
        <v>1</v>
      </c>
      <c r="R5649" ph="1">
        <v>0.5</v>
      </c>
      <c r="S5649" t="s">
        <v>185</v>
      </c>
      <c r="T5649" t="s">
        <v>421</v>
      </c>
      <c r="U5649" t="s">
        <v>123</v>
      </c>
      <c r="V5649" t="s">
        <v>431</v>
      </c>
      <c r="W5649" t="s">
        <v>432</v>
      </c>
      <c r="X5649" t="s">
        <v>185</v>
      </c>
      <c r="Y5649" t="s">
        <v>50</v>
      </c>
      <c r="Z5649" t="s">
        <v>433</v>
      </c>
      <c r="AA5649" ph="1">
        <v>1</v>
      </c>
      <c r="AB5649" ph="1">
        <v>0</v>
      </c>
      <c r="AC5649" t="s">
        <v>63</v>
      </c>
      <c r="AD5649" ph="1">
        <v>0.129999995231628</v>
      </c>
      <c r="AE5649" ph="1">
        <v>1</v>
      </c>
      <c r="AF5649" t="s">
        <v>127</v>
      </c>
      <c r="AG5649" t="s">
        <v>53</v>
      </c>
      <c r="AH5649" t="s">
        <v>65</v>
      </c>
      <c r="AI5649" t="s">
        <v>55</v>
      </c>
      <c r="AJ5649" ph="1">
        <v>1</v>
      </c>
      <c r="AK5649" t="b">
        <v>0</v>
      </c>
    </row>
    <row r="5650" spans="1:37" hidden="1" x14ac:dyDescent="0.25">
      <c r="A5650" t="s">
        <v>37</v>
      </c>
      <c r="B5650" t="s">
        <v>38</v>
      </c>
      <c r="C5650" t="s">
        <v>39</v>
      </c>
      <c r="E5650" t="s">
        <v>314</v>
      </c>
      <c r="G5650" t="s">
        <v>0</v>
      </c>
      <c r="H5650" t="s">
        <v>739</v>
      </c>
      <c r="I5650" t="s">
        <v>738</v>
      </c>
      <c r="J5650" t="s">
        <v>738</v>
      </c>
      <c r="K5650" ph="1">
        <v>7615151.24726272</v>
      </c>
      <c r="L5650" ph="1">
        <v>2101479.6749408101</v>
      </c>
      <c r="M5650" t="s">
        <v>43</v>
      </c>
      <c r="N5650" t="s">
        <v>44</v>
      </c>
      <c r="O5650" s="1" ph="1">
        <v>42446</v>
      </c>
      <c r="P5650" ph="1">
        <v>2</v>
      </c>
      <c r="Q5650" ph="1">
        <v>3</v>
      </c>
      <c r="R5650" ph="1">
        <v>3</v>
      </c>
      <c r="S5650" t="s">
        <v>185</v>
      </c>
      <c r="T5650" t="s">
        <v>421</v>
      </c>
      <c r="U5650" t="s">
        <v>123</v>
      </c>
      <c r="V5650" t="s">
        <v>431</v>
      </c>
      <c r="W5650" t="s">
        <v>432</v>
      </c>
      <c r="X5650" t="s">
        <v>185</v>
      </c>
      <c r="Y5650" t="s">
        <v>50</v>
      </c>
      <c r="Z5650" t="s">
        <v>433</v>
      </c>
      <c r="AA5650" ph="1">
        <v>1</v>
      </c>
      <c r="AB5650" ph="1">
        <v>0</v>
      </c>
      <c r="AC5650" t="s">
        <v>63</v>
      </c>
      <c r="AD5650" ph="1">
        <v>0.129999995231628</v>
      </c>
      <c r="AE5650" ph="1">
        <v>1</v>
      </c>
      <c r="AF5650" t="s">
        <v>127</v>
      </c>
      <c r="AG5650" t="s">
        <v>54</v>
      </c>
      <c r="AH5650" t="s">
        <v>65</v>
      </c>
      <c r="AI5650" t="s">
        <v>55</v>
      </c>
      <c r="AJ5650" ph="1">
        <v>2</v>
      </c>
      <c r="AK5650" t="b">
        <v>0</v>
      </c>
    </row>
    <row r="5651" spans="1:37" hidden="1" x14ac:dyDescent="0.25">
      <c r="A5651" t="s">
        <v>37</v>
      </c>
      <c r="B5651" t="s">
        <v>379</v>
      </c>
      <c r="C5651" t="s">
        <v>380</v>
      </c>
      <c r="D5651" t="s">
        <v>381</v>
      </c>
      <c r="E5651" t="s">
        <v>314</v>
      </c>
      <c r="G5651" t="s">
        <v>0</v>
      </c>
      <c r="H5651" t="s">
        <v>740</v>
      </c>
      <c r="I5651" t="s">
        <v>738</v>
      </c>
      <c r="J5651" t="s">
        <v>738</v>
      </c>
      <c r="K5651" ph="1">
        <v>7615151.24726272</v>
      </c>
      <c r="L5651" ph="1">
        <v>2101479.6749408101</v>
      </c>
      <c r="M5651" t="s">
        <v>43</v>
      </c>
      <c r="N5651" t="s">
        <v>44</v>
      </c>
      <c r="O5651" s="1" ph="1">
        <v>42446</v>
      </c>
      <c r="P5651" ph="1">
        <v>5</v>
      </c>
      <c r="Q5651" ph="1">
        <v>6</v>
      </c>
      <c r="R5651" ph="1">
        <v>6</v>
      </c>
      <c r="S5651" t="s">
        <v>185</v>
      </c>
      <c r="T5651" t="s">
        <v>421</v>
      </c>
      <c r="U5651" t="s">
        <v>123</v>
      </c>
      <c r="V5651" t="s">
        <v>431</v>
      </c>
      <c r="W5651" t="s">
        <v>432</v>
      </c>
      <c r="X5651" t="s">
        <v>185</v>
      </c>
      <c r="Y5651" t="s">
        <v>50</v>
      </c>
      <c r="Z5651" t="s">
        <v>433</v>
      </c>
      <c r="AA5651" ph="1">
        <v>1</v>
      </c>
      <c r="AB5651" ph="1">
        <v>0</v>
      </c>
      <c r="AC5651" t="s">
        <v>63</v>
      </c>
      <c r="AD5651" ph="1">
        <v>0.129999995231628</v>
      </c>
      <c r="AE5651" ph="1">
        <v>1</v>
      </c>
      <c r="AF5651" t="s">
        <v>127</v>
      </c>
      <c r="AG5651" t="s">
        <v>54</v>
      </c>
      <c r="AH5651" t="s">
        <v>65</v>
      </c>
      <c r="AI5651" t="s">
        <v>55</v>
      </c>
      <c r="AJ5651" ph="1">
        <v>3</v>
      </c>
      <c r="AK5651" t="b">
        <v>0</v>
      </c>
    </row>
    <row r="5652" spans="1:37" hidden="1" x14ac:dyDescent="0.25">
      <c r="A5652" t="s">
        <v>37</v>
      </c>
      <c r="B5652" t="s">
        <v>376</v>
      </c>
      <c r="E5652" t="s">
        <v>314</v>
      </c>
      <c r="G5652" t="s">
        <v>0</v>
      </c>
      <c r="H5652" t="s">
        <v>737</v>
      </c>
      <c r="I5652" t="s">
        <v>738</v>
      </c>
      <c r="J5652" t="s">
        <v>738</v>
      </c>
      <c r="K5652" ph="1">
        <v>7615151.24726272</v>
      </c>
      <c r="L5652" ph="1">
        <v>2101479.6749408101</v>
      </c>
      <c r="M5652" t="s">
        <v>43</v>
      </c>
      <c r="N5652" t="s">
        <v>44</v>
      </c>
      <c r="O5652" s="1" ph="1">
        <v>42446</v>
      </c>
      <c r="P5652" ph="1">
        <v>0</v>
      </c>
      <c r="Q5652" ph="1">
        <v>1</v>
      </c>
      <c r="R5652" ph="1">
        <v>0.5</v>
      </c>
      <c r="S5652" t="s">
        <v>185</v>
      </c>
      <c r="T5652" t="s">
        <v>421</v>
      </c>
      <c r="U5652" t="s">
        <v>123</v>
      </c>
      <c r="V5652" t="s">
        <v>434</v>
      </c>
      <c r="W5652" t="s">
        <v>435</v>
      </c>
      <c r="X5652" t="s">
        <v>185</v>
      </c>
      <c r="Y5652" t="s">
        <v>50</v>
      </c>
      <c r="Z5652" t="s">
        <v>436</v>
      </c>
      <c r="AA5652" ph="1">
        <v>1</v>
      </c>
      <c r="AB5652" ph="1">
        <v>0</v>
      </c>
      <c r="AC5652" t="s">
        <v>63</v>
      </c>
      <c r="AD5652" ph="1">
        <v>0.259999990463257</v>
      </c>
      <c r="AE5652" ph="1">
        <v>1</v>
      </c>
      <c r="AF5652" t="s">
        <v>127</v>
      </c>
      <c r="AG5652" t="s">
        <v>53</v>
      </c>
      <c r="AH5652" t="s">
        <v>65</v>
      </c>
      <c r="AI5652" t="s">
        <v>55</v>
      </c>
      <c r="AJ5652" ph="1">
        <v>1</v>
      </c>
      <c r="AK5652" t="b">
        <v>0</v>
      </c>
    </row>
    <row r="5653" spans="1:37" hidden="1" x14ac:dyDescent="0.25">
      <c r="A5653" t="s">
        <v>37</v>
      </c>
      <c r="B5653" t="s">
        <v>38</v>
      </c>
      <c r="C5653" t="s">
        <v>39</v>
      </c>
      <c r="E5653" t="s">
        <v>314</v>
      </c>
      <c r="G5653" t="s">
        <v>0</v>
      </c>
      <c r="H5653" t="s">
        <v>739</v>
      </c>
      <c r="I5653" t="s">
        <v>738</v>
      </c>
      <c r="J5653" t="s">
        <v>738</v>
      </c>
      <c r="K5653" ph="1">
        <v>7615151.24726272</v>
      </c>
      <c r="L5653" ph="1">
        <v>2101479.6749408101</v>
      </c>
      <c r="M5653" t="s">
        <v>43</v>
      </c>
      <c r="N5653" t="s">
        <v>44</v>
      </c>
      <c r="O5653" s="1" ph="1">
        <v>42446</v>
      </c>
      <c r="P5653" ph="1">
        <v>2</v>
      </c>
      <c r="Q5653" ph="1">
        <v>3</v>
      </c>
      <c r="R5653" ph="1">
        <v>3</v>
      </c>
      <c r="S5653" t="s">
        <v>185</v>
      </c>
      <c r="T5653" t="s">
        <v>421</v>
      </c>
      <c r="U5653" t="s">
        <v>123</v>
      </c>
      <c r="V5653" t="s">
        <v>434</v>
      </c>
      <c r="W5653" t="s">
        <v>435</v>
      </c>
      <c r="X5653" t="s">
        <v>185</v>
      </c>
      <c r="Y5653" t="s">
        <v>50</v>
      </c>
      <c r="Z5653" t="s">
        <v>436</v>
      </c>
      <c r="AA5653" ph="1">
        <v>1</v>
      </c>
      <c r="AB5653" ph="1">
        <v>0</v>
      </c>
      <c r="AC5653" t="s">
        <v>63</v>
      </c>
      <c r="AD5653" ph="1">
        <v>0.259999990463257</v>
      </c>
      <c r="AE5653" ph="1">
        <v>1</v>
      </c>
      <c r="AF5653" t="s">
        <v>127</v>
      </c>
      <c r="AG5653" t="s">
        <v>54</v>
      </c>
      <c r="AH5653" t="s">
        <v>65</v>
      </c>
      <c r="AI5653" t="s">
        <v>55</v>
      </c>
      <c r="AJ5653" ph="1">
        <v>2</v>
      </c>
      <c r="AK5653" t="b">
        <v>0</v>
      </c>
    </row>
    <row r="5654" spans="1:37" hidden="1" x14ac:dyDescent="0.25">
      <c r="A5654" t="s">
        <v>37</v>
      </c>
      <c r="B5654" t="s">
        <v>379</v>
      </c>
      <c r="C5654" t="s">
        <v>380</v>
      </c>
      <c r="D5654" t="s">
        <v>381</v>
      </c>
      <c r="E5654" t="s">
        <v>314</v>
      </c>
      <c r="G5654" t="s">
        <v>0</v>
      </c>
      <c r="H5654" t="s">
        <v>740</v>
      </c>
      <c r="I5654" t="s">
        <v>738</v>
      </c>
      <c r="J5654" t="s">
        <v>738</v>
      </c>
      <c r="K5654" ph="1">
        <v>7615151.24726272</v>
      </c>
      <c r="L5654" ph="1">
        <v>2101479.6749408101</v>
      </c>
      <c r="M5654" t="s">
        <v>43</v>
      </c>
      <c r="N5654" t="s">
        <v>44</v>
      </c>
      <c r="O5654" s="1" ph="1">
        <v>42446</v>
      </c>
      <c r="P5654" ph="1">
        <v>5</v>
      </c>
      <c r="Q5654" ph="1">
        <v>6</v>
      </c>
      <c r="R5654" ph="1">
        <v>6</v>
      </c>
      <c r="S5654" t="s">
        <v>185</v>
      </c>
      <c r="T5654" t="s">
        <v>421</v>
      </c>
      <c r="U5654" t="s">
        <v>123</v>
      </c>
      <c r="V5654" t="s">
        <v>434</v>
      </c>
      <c r="W5654" t="s">
        <v>435</v>
      </c>
      <c r="X5654" t="s">
        <v>185</v>
      </c>
      <c r="Y5654" t="s">
        <v>50</v>
      </c>
      <c r="Z5654" t="s">
        <v>436</v>
      </c>
      <c r="AA5654" ph="1">
        <v>1</v>
      </c>
      <c r="AB5654" ph="1">
        <v>0</v>
      </c>
      <c r="AC5654" t="s">
        <v>63</v>
      </c>
      <c r="AD5654" ph="1">
        <v>0.259999990463257</v>
      </c>
      <c r="AE5654" ph="1">
        <v>1</v>
      </c>
      <c r="AF5654" t="s">
        <v>127</v>
      </c>
      <c r="AG5654" t="s">
        <v>54</v>
      </c>
      <c r="AH5654" t="s">
        <v>65</v>
      </c>
      <c r="AI5654" t="s">
        <v>55</v>
      </c>
      <c r="AJ5654" ph="1">
        <v>3</v>
      </c>
      <c r="AK5654" t="b">
        <v>0</v>
      </c>
    </row>
    <row r="5655" spans="1:37" hidden="1" x14ac:dyDescent="0.25">
      <c r="A5655" t="s">
        <v>37</v>
      </c>
      <c r="B5655" t="s">
        <v>376</v>
      </c>
      <c r="E5655" t="s">
        <v>314</v>
      </c>
      <c r="G5655" t="s">
        <v>0</v>
      </c>
      <c r="H5655" t="s">
        <v>737</v>
      </c>
      <c r="I5655" t="s">
        <v>738</v>
      </c>
      <c r="J5655" t="s">
        <v>738</v>
      </c>
      <c r="K5655" ph="1">
        <v>7615151.24726272</v>
      </c>
      <c r="L5655" ph="1">
        <v>2101479.6749408101</v>
      </c>
      <c r="M5655" t="s">
        <v>43</v>
      </c>
      <c r="N5655" t="s">
        <v>44</v>
      </c>
      <c r="O5655" s="1" ph="1">
        <v>42446</v>
      </c>
      <c r="P5655" ph="1">
        <v>0</v>
      </c>
      <c r="Q5655" ph="1">
        <v>1</v>
      </c>
      <c r="R5655" ph="1">
        <v>0.5</v>
      </c>
      <c r="S5655" t="s">
        <v>185</v>
      </c>
      <c r="T5655" t="s">
        <v>421</v>
      </c>
      <c r="U5655" t="s">
        <v>123</v>
      </c>
      <c r="V5655" t="s">
        <v>437</v>
      </c>
      <c r="W5655" t="s">
        <v>438</v>
      </c>
      <c r="X5655" t="s">
        <v>185</v>
      </c>
      <c r="Y5655" t="s">
        <v>61</v>
      </c>
      <c r="Z5655" t="s">
        <v>439</v>
      </c>
      <c r="AA5655" ph="1">
        <v>1</v>
      </c>
      <c r="AB5655" ph="1">
        <v>0</v>
      </c>
      <c r="AC5655" t="s">
        <v>63</v>
      </c>
      <c r="AD5655" ph="1">
        <v>0.109999999403954</v>
      </c>
      <c r="AE5655" ph="1">
        <v>1</v>
      </c>
      <c r="AF5655" t="s">
        <v>127</v>
      </c>
      <c r="AG5655" t="s">
        <v>53</v>
      </c>
      <c r="AH5655" t="s">
        <v>65</v>
      </c>
      <c r="AI5655" t="s">
        <v>55</v>
      </c>
      <c r="AJ5655" ph="1">
        <v>1</v>
      </c>
      <c r="AK5655" t="b">
        <v>0</v>
      </c>
    </row>
    <row r="5656" spans="1:37" hidden="1" x14ac:dyDescent="0.25">
      <c r="A5656" t="s">
        <v>37</v>
      </c>
      <c r="B5656" t="s">
        <v>38</v>
      </c>
      <c r="C5656" t="s">
        <v>39</v>
      </c>
      <c r="E5656" t="s">
        <v>314</v>
      </c>
      <c r="G5656" t="s">
        <v>0</v>
      </c>
      <c r="H5656" t="s">
        <v>739</v>
      </c>
      <c r="I5656" t="s">
        <v>738</v>
      </c>
      <c r="J5656" t="s">
        <v>738</v>
      </c>
      <c r="K5656" ph="1">
        <v>7615151.24726272</v>
      </c>
      <c r="L5656" ph="1">
        <v>2101479.6749408101</v>
      </c>
      <c r="M5656" t="s">
        <v>43</v>
      </c>
      <c r="N5656" t="s">
        <v>44</v>
      </c>
      <c r="O5656" s="1" ph="1">
        <v>42446</v>
      </c>
      <c r="P5656" ph="1">
        <v>2</v>
      </c>
      <c r="Q5656" ph="1">
        <v>3</v>
      </c>
      <c r="R5656" ph="1">
        <v>3</v>
      </c>
      <c r="S5656" t="s">
        <v>185</v>
      </c>
      <c r="T5656" t="s">
        <v>421</v>
      </c>
      <c r="U5656" t="s">
        <v>123</v>
      </c>
      <c r="V5656" t="s">
        <v>437</v>
      </c>
      <c r="W5656" t="s">
        <v>438</v>
      </c>
      <c r="X5656" t="s">
        <v>185</v>
      </c>
      <c r="Y5656" t="s">
        <v>61</v>
      </c>
      <c r="Z5656" t="s">
        <v>439</v>
      </c>
      <c r="AA5656" ph="1">
        <v>1</v>
      </c>
      <c r="AB5656" ph="1">
        <v>0</v>
      </c>
      <c r="AC5656" t="s">
        <v>63</v>
      </c>
      <c r="AD5656" ph="1">
        <v>0.109999999403954</v>
      </c>
      <c r="AE5656" ph="1">
        <v>1</v>
      </c>
      <c r="AF5656" t="s">
        <v>127</v>
      </c>
      <c r="AG5656" t="s">
        <v>54</v>
      </c>
      <c r="AH5656" t="s">
        <v>65</v>
      </c>
      <c r="AI5656" t="s">
        <v>55</v>
      </c>
      <c r="AJ5656" ph="1">
        <v>2</v>
      </c>
      <c r="AK5656" t="b">
        <v>0</v>
      </c>
    </row>
    <row r="5657" spans="1:37" hidden="1" x14ac:dyDescent="0.25">
      <c r="A5657" t="s">
        <v>37</v>
      </c>
      <c r="B5657" t="s">
        <v>379</v>
      </c>
      <c r="C5657" t="s">
        <v>380</v>
      </c>
      <c r="D5657" t="s">
        <v>381</v>
      </c>
      <c r="E5657" t="s">
        <v>314</v>
      </c>
      <c r="G5657" t="s">
        <v>0</v>
      </c>
      <c r="H5657" t="s">
        <v>740</v>
      </c>
      <c r="I5657" t="s">
        <v>738</v>
      </c>
      <c r="J5657" t="s">
        <v>738</v>
      </c>
      <c r="K5657" ph="1">
        <v>7615151.24726272</v>
      </c>
      <c r="L5657" ph="1">
        <v>2101479.6749408101</v>
      </c>
      <c r="M5657" t="s">
        <v>43</v>
      </c>
      <c r="N5657" t="s">
        <v>44</v>
      </c>
      <c r="O5657" s="1" ph="1">
        <v>42446</v>
      </c>
      <c r="P5657" ph="1">
        <v>5</v>
      </c>
      <c r="Q5657" ph="1">
        <v>6</v>
      </c>
      <c r="R5657" ph="1">
        <v>6</v>
      </c>
      <c r="S5657" t="s">
        <v>185</v>
      </c>
      <c r="T5657" t="s">
        <v>421</v>
      </c>
      <c r="U5657" t="s">
        <v>123</v>
      </c>
      <c r="V5657" t="s">
        <v>437</v>
      </c>
      <c r="W5657" t="s">
        <v>438</v>
      </c>
      <c r="X5657" t="s">
        <v>185</v>
      </c>
      <c r="Y5657" t="s">
        <v>61</v>
      </c>
      <c r="Z5657" t="s">
        <v>439</v>
      </c>
      <c r="AA5657" ph="1">
        <v>1</v>
      </c>
      <c r="AB5657" ph="1">
        <v>0</v>
      </c>
      <c r="AC5657" t="s">
        <v>63</v>
      </c>
      <c r="AD5657" ph="1">
        <v>0.109999999403954</v>
      </c>
      <c r="AE5657" ph="1">
        <v>1</v>
      </c>
      <c r="AF5657" t="s">
        <v>127</v>
      </c>
      <c r="AG5657" t="s">
        <v>54</v>
      </c>
      <c r="AH5657" t="s">
        <v>65</v>
      </c>
      <c r="AI5657" t="s">
        <v>55</v>
      </c>
      <c r="AJ5657" ph="1">
        <v>3</v>
      </c>
      <c r="AK5657" t="b">
        <v>0</v>
      </c>
    </row>
    <row r="5658" spans="1:37" hidden="1" x14ac:dyDescent="0.25">
      <c r="A5658" t="s">
        <v>37</v>
      </c>
      <c r="B5658" t="s">
        <v>376</v>
      </c>
      <c r="E5658" t="s">
        <v>314</v>
      </c>
      <c r="G5658" t="s">
        <v>0</v>
      </c>
      <c r="H5658" t="s">
        <v>737</v>
      </c>
      <c r="I5658" t="s">
        <v>738</v>
      </c>
      <c r="J5658" t="s">
        <v>738</v>
      </c>
      <c r="K5658" ph="1">
        <v>7615151.24726272</v>
      </c>
      <c r="L5658" ph="1">
        <v>2101479.6749408101</v>
      </c>
      <c r="M5658" t="s">
        <v>43</v>
      </c>
      <c r="N5658" t="s">
        <v>44</v>
      </c>
      <c r="O5658" s="1" ph="1">
        <v>42446</v>
      </c>
      <c r="P5658" ph="1">
        <v>0</v>
      </c>
      <c r="Q5658" ph="1">
        <v>1</v>
      </c>
      <c r="R5658" ph="1">
        <v>0.5</v>
      </c>
      <c r="S5658" t="s">
        <v>185</v>
      </c>
      <c r="T5658" t="s">
        <v>421</v>
      </c>
      <c r="U5658" t="s">
        <v>123</v>
      </c>
      <c r="V5658" t="s">
        <v>440</v>
      </c>
      <c r="W5658" t="s">
        <v>441</v>
      </c>
      <c r="X5658" t="s">
        <v>185</v>
      </c>
      <c r="Y5658" t="s">
        <v>50</v>
      </c>
      <c r="Z5658" t="s">
        <v>442</v>
      </c>
      <c r="AA5658" ph="1">
        <v>1</v>
      </c>
      <c r="AB5658" ph="1">
        <v>0</v>
      </c>
      <c r="AC5658" t="s">
        <v>63</v>
      </c>
      <c r="AD5658" ph="1">
        <v>0.119999997317791</v>
      </c>
      <c r="AE5658" ph="1">
        <v>1</v>
      </c>
      <c r="AF5658" t="s">
        <v>127</v>
      </c>
      <c r="AG5658" t="s">
        <v>53</v>
      </c>
      <c r="AH5658" t="s">
        <v>65</v>
      </c>
      <c r="AI5658" t="s">
        <v>55</v>
      </c>
      <c r="AJ5658" ph="1">
        <v>1</v>
      </c>
      <c r="AK5658" t="b">
        <v>0</v>
      </c>
    </row>
    <row r="5659" spans="1:37" hidden="1" x14ac:dyDescent="0.25">
      <c r="A5659" t="s">
        <v>37</v>
      </c>
      <c r="B5659" t="s">
        <v>38</v>
      </c>
      <c r="C5659" t="s">
        <v>39</v>
      </c>
      <c r="E5659" t="s">
        <v>314</v>
      </c>
      <c r="G5659" t="s">
        <v>0</v>
      </c>
      <c r="H5659" t="s">
        <v>739</v>
      </c>
      <c r="I5659" t="s">
        <v>738</v>
      </c>
      <c r="J5659" t="s">
        <v>738</v>
      </c>
      <c r="K5659" ph="1">
        <v>7615151.24726272</v>
      </c>
      <c r="L5659" ph="1">
        <v>2101479.6749408101</v>
      </c>
      <c r="M5659" t="s">
        <v>43</v>
      </c>
      <c r="N5659" t="s">
        <v>44</v>
      </c>
      <c r="O5659" s="1" ph="1">
        <v>42446</v>
      </c>
      <c r="P5659" ph="1">
        <v>2</v>
      </c>
      <c r="Q5659" ph="1">
        <v>3</v>
      </c>
      <c r="R5659" ph="1">
        <v>3</v>
      </c>
      <c r="S5659" t="s">
        <v>185</v>
      </c>
      <c r="T5659" t="s">
        <v>421</v>
      </c>
      <c r="U5659" t="s">
        <v>123</v>
      </c>
      <c r="V5659" t="s">
        <v>440</v>
      </c>
      <c r="W5659" t="s">
        <v>441</v>
      </c>
      <c r="X5659" t="s">
        <v>185</v>
      </c>
      <c r="Y5659" t="s">
        <v>50</v>
      </c>
      <c r="Z5659" t="s">
        <v>442</v>
      </c>
      <c r="AA5659" ph="1">
        <v>1</v>
      </c>
      <c r="AB5659" ph="1">
        <v>0</v>
      </c>
      <c r="AC5659" t="s">
        <v>63</v>
      </c>
      <c r="AD5659" ph="1">
        <v>0.119999997317791</v>
      </c>
      <c r="AE5659" ph="1">
        <v>1</v>
      </c>
      <c r="AF5659" t="s">
        <v>127</v>
      </c>
      <c r="AG5659" t="s">
        <v>54</v>
      </c>
      <c r="AH5659" t="s">
        <v>65</v>
      </c>
      <c r="AI5659" t="s">
        <v>55</v>
      </c>
      <c r="AJ5659" ph="1">
        <v>2</v>
      </c>
      <c r="AK5659" t="b">
        <v>0</v>
      </c>
    </row>
    <row r="5660" spans="1:37" hidden="1" x14ac:dyDescent="0.25">
      <c r="A5660" t="s">
        <v>37</v>
      </c>
      <c r="B5660" t="s">
        <v>379</v>
      </c>
      <c r="C5660" t="s">
        <v>380</v>
      </c>
      <c r="D5660" t="s">
        <v>381</v>
      </c>
      <c r="E5660" t="s">
        <v>314</v>
      </c>
      <c r="G5660" t="s">
        <v>0</v>
      </c>
      <c r="H5660" t="s">
        <v>740</v>
      </c>
      <c r="I5660" t="s">
        <v>738</v>
      </c>
      <c r="J5660" t="s">
        <v>738</v>
      </c>
      <c r="K5660" ph="1">
        <v>7615151.24726272</v>
      </c>
      <c r="L5660" ph="1">
        <v>2101479.6749408101</v>
      </c>
      <c r="M5660" t="s">
        <v>43</v>
      </c>
      <c r="N5660" t="s">
        <v>44</v>
      </c>
      <c r="O5660" s="1" ph="1">
        <v>42446</v>
      </c>
      <c r="P5660" ph="1">
        <v>5</v>
      </c>
      <c r="Q5660" ph="1">
        <v>6</v>
      </c>
      <c r="R5660" ph="1">
        <v>6</v>
      </c>
      <c r="S5660" t="s">
        <v>185</v>
      </c>
      <c r="T5660" t="s">
        <v>421</v>
      </c>
      <c r="U5660" t="s">
        <v>123</v>
      </c>
      <c r="V5660" t="s">
        <v>440</v>
      </c>
      <c r="W5660" t="s">
        <v>441</v>
      </c>
      <c r="X5660" t="s">
        <v>185</v>
      </c>
      <c r="Y5660" t="s">
        <v>50</v>
      </c>
      <c r="Z5660" t="s">
        <v>442</v>
      </c>
      <c r="AA5660" ph="1">
        <v>1</v>
      </c>
      <c r="AB5660" ph="1">
        <v>0</v>
      </c>
      <c r="AC5660" t="s">
        <v>63</v>
      </c>
      <c r="AD5660" ph="1">
        <v>0.119999997317791</v>
      </c>
      <c r="AE5660" ph="1">
        <v>1</v>
      </c>
      <c r="AF5660" t="s">
        <v>127</v>
      </c>
      <c r="AG5660" t="s">
        <v>54</v>
      </c>
      <c r="AH5660" t="s">
        <v>65</v>
      </c>
      <c r="AI5660" t="s">
        <v>55</v>
      </c>
      <c r="AJ5660" ph="1">
        <v>3</v>
      </c>
      <c r="AK5660" t="b">
        <v>0</v>
      </c>
    </row>
    <row r="5661" spans="1:37" hidden="1" x14ac:dyDescent="0.25">
      <c r="A5661" t="s">
        <v>37</v>
      </c>
      <c r="B5661" t="s">
        <v>376</v>
      </c>
      <c r="E5661" t="s">
        <v>314</v>
      </c>
      <c r="G5661" t="s">
        <v>0</v>
      </c>
      <c r="H5661" t="s">
        <v>737</v>
      </c>
      <c r="I5661" t="s">
        <v>738</v>
      </c>
      <c r="J5661" t="s">
        <v>738</v>
      </c>
      <c r="K5661" ph="1">
        <v>7615151.24726272</v>
      </c>
      <c r="L5661" ph="1">
        <v>2101479.6749408101</v>
      </c>
      <c r="M5661" t="s">
        <v>43</v>
      </c>
      <c r="N5661" t="s">
        <v>44</v>
      </c>
      <c r="O5661" s="1" ph="1">
        <v>42446</v>
      </c>
      <c r="P5661" ph="1">
        <v>0</v>
      </c>
      <c r="Q5661" ph="1">
        <v>1</v>
      </c>
      <c r="R5661" ph="1">
        <v>0.5</v>
      </c>
      <c r="S5661" t="s">
        <v>185</v>
      </c>
      <c r="T5661" t="s">
        <v>421</v>
      </c>
      <c r="U5661" t="s">
        <v>123</v>
      </c>
      <c r="V5661" t="s">
        <v>443</v>
      </c>
      <c r="W5661" t="s">
        <v>444</v>
      </c>
      <c r="X5661" t="s">
        <v>185</v>
      </c>
      <c r="Y5661" t="s">
        <v>50</v>
      </c>
      <c r="Z5661" t="s">
        <v>445</v>
      </c>
      <c r="AA5661" ph="1">
        <v>1</v>
      </c>
      <c r="AB5661" ph="1">
        <v>0</v>
      </c>
      <c r="AC5661" t="s">
        <v>63</v>
      </c>
      <c r="AD5661" ph="1">
        <v>0.36000001430511502</v>
      </c>
      <c r="AE5661" ph="1">
        <v>1</v>
      </c>
      <c r="AF5661" t="s">
        <v>127</v>
      </c>
      <c r="AG5661" t="s">
        <v>53</v>
      </c>
      <c r="AH5661" t="s">
        <v>65</v>
      </c>
      <c r="AI5661" t="s">
        <v>55</v>
      </c>
      <c r="AJ5661" ph="1">
        <v>1</v>
      </c>
      <c r="AK5661" t="b">
        <v>0</v>
      </c>
    </row>
    <row r="5662" spans="1:37" hidden="1" x14ac:dyDescent="0.25">
      <c r="A5662" t="s">
        <v>37</v>
      </c>
      <c r="B5662" t="s">
        <v>38</v>
      </c>
      <c r="C5662" t="s">
        <v>39</v>
      </c>
      <c r="E5662" t="s">
        <v>314</v>
      </c>
      <c r="G5662" t="s">
        <v>0</v>
      </c>
      <c r="H5662" t="s">
        <v>739</v>
      </c>
      <c r="I5662" t="s">
        <v>738</v>
      </c>
      <c r="J5662" t="s">
        <v>738</v>
      </c>
      <c r="K5662" ph="1">
        <v>7615151.24726272</v>
      </c>
      <c r="L5662" ph="1">
        <v>2101479.6749408101</v>
      </c>
      <c r="M5662" t="s">
        <v>43</v>
      </c>
      <c r="N5662" t="s">
        <v>44</v>
      </c>
      <c r="O5662" s="1" ph="1">
        <v>42446</v>
      </c>
      <c r="P5662" ph="1">
        <v>2</v>
      </c>
      <c r="Q5662" ph="1">
        <v>3</v>
      </c>
      <c r="R5662" ph="1">
        <v>3</v>
      </c>
      <c r="S5662" t="s">
        <v>185</v>
      </c>
      <c r="T5662" t="s">
        <v>421</v>
      </c>
      <c r="U5662" t="s">
        <v>123</v>
      </c>
      <c r="V5662" t="s">
        <v>443</v>
      </c>
      <c r="W5662" t="s">
        <v>444</v>
      </c>
      <c r="X5662" t="s">
        <v>185</v>
      </c>
      <c r="Y5662" t="s">
        <v>50</v>
      </c>
      <c r="Z5662" t="s">
        <v>445</v>
      </c>
      <c r="AA5662" ph="1">
        <v>1</v>
      </c>
      <c r="AB5662" ph="1">
        <v>0</v>
      </c>
      <c r="AC5662" t="s">
        <v>63</v>
      </c>
      <c r="AD5662" ph="1">
        <v>0.36000001430511502</v>
      </c>
      <c r="AE5662" ph="1">
        <v>1</v>
      </c>
      <c r="AF5662" t="s">
        <v>127</v>
      </c>
      <c r="AG5662" t="s">
        <v>54</v>
      </c>
      <c r="AH5662" t="s">
        <v>65</v>
      </c>
      <c r="AI5662" t="s">
        <v>55</v>
      </c>
      <c r="AJ5662" ph="1">
        <v>2</v>
      </c>
      <c r="AK5662" t="b">
        <v>0</v>
      </c>
    </row>
    <row r="5663" spans="1:37" hidden="1" x14ac:dyDescent="0.25">
      <c r="A5663" t="s">
        <v>37</v>
      </c>
      <c r="B5663" t="s">
        <v>379</v>
      </c>
      <c r="C5663" t="s">
        <v>380</v>
      </c>
      <c r="D5663" t="s">
        <v>381</v>
      </c>
      <c r="E5663" t="s">
        <v>314</v>
      </c>
      <c r="G5663" t="s">
        <v>0</v>
      </c>
      <c r="H5663" t="s">
        <v>740</v>
      </c>
      <c r="I5663" t="s">
        <v>738</v>
      </c>
      <c r="J5663" t="s">
        <v>738</v>
      </c>
      <c r="K5663" ph="1">
        <v>7615151.24726272</v>
      </c>
      <c r="L5663" ph="1">
        <v>2101479.6749408101</v>
      </c>
      <c r="M5663" t="s">
        <v>43</v>
      </c>
      <c r="N5663" t="s">
        <v>44</v>
      </c>
      <c r="O5663" s="1" ph="1">
        <v>42446</v>
      </c>
      <c r="P5663" ph="1">
        <v>5</v>
      </c>
      <c r="Q5663" ph="1">
        <v>6</v>
      </c>
      <c r="R5663" ph="1">
        <v>6</v>
      </c>
      <c r="S5663" t="s">
        <v>185</v>
      </c>
      <c r="T5663" t="s">
        <v>421</v>
      </c>
      <c r="U5663" t="s">
        <v>123</v>
      </c>
      <c r="V5663" t="s">
        <v>443</v>
      </c>
      <c r="W5663" t="s">
        <v>444</v>
      </c>
      <c r="X5663" t="s">
        <v>185</v>
      </c>
      <c r="Y5663" t="s">
        <v>50</v>
      </c>
      <c r="Z5663" t="s">
        <v>445</v>
      </c>
      <c r="AA5663" ph="1">
        <v>1</v>
      </c>
      <c r="AB5663" ph="1">
        <v>0</v>
      </c>
      <c r="AC5663" t="s">
        <v>63</v>
      </c>
      <c r="AD5663" ph="1">
        <v>0.36000001430511502</v>
      </c>
      <c r="AE5663" ph="1">
        <v>1</v>
      </c>
      <c r="AF5663" t="s">
        <v>127</v>
      </c>
      <c r="AG5663" t="s">
        <v>54</v>
      </c>
      <c r="AH5663" t="s">
        <v>65</v>
      </c>
      <c r="AI5663" t="s">
        <v>55</v>
      </c>
      <c r="AJ5663" ph="1">
        <v>3</v>
      </c>
      <c r="AK5663" t="b">
        <v>0</v>
      </c>
    </row>
    <row r="5664" spans="1:37" hidden="1" x14ac:dyDescent="0.25">
      <c r="A5664" t="s">
        <v>37</v>
      </c>
      <c r="B5664" t="s">
        <v>376</v>
      </c>
      <c r="E5664" t="s">
        <v>314</v>
      </c>
      <c r="G5664" t="s">
        <v>0</v>
      </c>
      <c r="H5664" t="s">
        <v>737</v>
      </c>
      <c r="I5664" t="s">
        <v>738</v>
      </c>
      <c r="J5664" t="s">
        <v>738</v>
      </c>
      <c r="K5664" ph="1">
        <v>7615151.24726272</v>
      </c>
      <c r="L5664" ph="1">
        <v>2101479.6749408101</v>
      </c>
      <c r="M5664" t="s">
        <v>43</v>
      </c>
      <c r="N5664" t="s">
        <v>44</v>
      </c>
      <c r="O5664" s="1" ph="1">
        <v>42446</v>
      </c>
      <c r="P5664" ph="1">
        <v>0</v>
      </c>
      <c r="Q5664" ph="1">
        <v>1</v>
      </c>
      <c r="R5664" ph="1">
        <v>0.5</v>
      </c>
      <c r="S5664" t="s">
        <v>185</v>
      </c>
      <c r="T5664" t="s">
        <v>421</v>
      </c>
      <c r="U5664" t="s">
        <v>123</v>
      </c>
      <c r="V5664" t="s">
        <v>446</v>
      </c>
      <c r="W5664" t="s">
        <v>447</v>
      </c>
      <c r="X5664" t="s">
        <v>185</v>
      </c>
      <c r="Y5664" t="s">
        <v>61</v>
      </c>
      <c r="Z5664" t="s">
        <v>448</v>
      </c>
      <c r="AA5664" ph="1">
        <v>2</v>
      </c>
      <c r="AB5664" ph="1">
        <v>0</v>
      </c>
      <c r="AC5664" t="s">
        <v>63</v>
      </c>
      <c r="AD5664" ph="1">
        <v>0.20000000298023199</v>
      </c>
      <c r="AE5664" ph="1">
        <v>2</v>
      </c>
      <c r="AF5664" t="s">
        <v>127</v>
      </c>
      <c r="AG5664" t="s">
        <v>53</v>
      </c>
      <c r="AH5664" t="s">
        <v>65</v>
      </c>
      <c r="AI5664" t="s">
        <v>55</v>
      </c>
      <c r="AJ5664" ph="1">
        <v>1</v>
      </c>
      <c r="AK5664" t="b">
        <v>0</v>
      </c>
    </row>
    <row r="5665" spans="1:37" hidden="1" x14ac:dyDescent="0.25">
      <c r="A5665" t="s">
        <v>37</v>
      </c>
      <c r="B5665" t="s">
        <v>38</v>
      </c>
      <c r="C5665" t="s">
        <v>39</v>
      </c>
      <c r="E5665" t="s">
        <v>314</v>
      </c>
      <c r="G5665" t="s">
        <v>0</v>
      </c>
      <c r="H5665" t="s">
        <v>739</v>
      </c>
      <c r="I5665" t="s">
        <v>738</v>
      </c>
      <c r="J5665" t="s">
        <v>738</v>
      </c>
      <c r="K5665" ph="1">
        <v>7615151.24726272</v>
      </c>
      <c r="L5665" ph="1">
        <v>2101479.6749408101</v>
      </c>
      <c r="M5665" t="s">
        <v>43</v>
      </c>
      <c r="N5665" t="s">
        <v>44</v>
      </c>
      <c r="O5665" s="1" ph="1">
        <v>42446</v>
      </c>
      <c r="P5665" ph="1">
        <v>2</v>
      </c>
      <c r="Q5665" ph="1">
        <v>3</v>
      </c>
      <c r="R5665" ph="1">
        <v>3</v>
      </c>
      <c r="S5665" t="s">
        <v>185</v>
      </c>
      <c r="T5665" t="s">
        <v>421</v>
      </c>
      <c r="U5665" t="s">
        <v>123</v>
      </c>
      <c r="V5665" t="s">
        <v>446</v>
      </c>
      <c r="W5665" t="s">
        <v>447</v>
      </c>
      <c r="X5665" t="s">
        <v>185</v>
      </c>
      <c r="Y5665" t="s">
        <v>61</v>
      </c>
      <c r="Z5665" t="s">
        <v>448</v>
      </c>
      <c r="AA5665" ph="1">
        <v>2</v>
      </c>
      <c r="AB5665" ph="1">
        <v>0</v>
      </c>
      <c r="AC5665" t="s">
        <v>63</v>
      </c>
      <c r="AD5665" ph="1">
        <v>0.20000000298023199</v>
      </c>
      <c r="AE5665" ph="1">
        <v>2</v>
      </c>
      <c r="AF5665" t="s">
        <v>127</v>
      </c>
      <c r="AG5665" t="s">
        <v>54</v>
      </c>
      <c r="AH5665" t="s">
        <v>65</v>
      </c>
      <c r="AI5665" t="s">
        <v>55</v>
      </c>
      <c r="AJ5665" ph="1">
        <v>2</v>
      </c>
      <c r="AK5665" t="b">
        <v>0</v>
      </c>
    </row>
    <row r="5666" spans="1:37" hidden="1" x14ac:dyDescent="0.25">
      <c r="A5666" t="s">
        <v>37</v>
      </c>
      <c r="B5666" t="s">
        <v>379</v>
      </c>
      <c r="C5666" t="s">
        <v>380</v>
      </c>
      <c r="D5666" t="s">
        <v>381</v>
      </c>
      <c r="E5666" t="s">
        <v>314</v>
      </c>
      <c r="G5666" t="s">
        <v>0</v>
      </c>
      <c r="H5666" t="s">
        <v>740</v>
      </c>
      <c r="I5666" t="s">
        <v>738</v>
      </c>
      <c r="J5666" t="s">
        <v>738</v>
      </c>
      <c r="K5666" ph="1">
        <v>7615151.24726272</v>
      </c>
      <c r="L5666" ph="1">
        <v>2101479.6749408101</v>
      </c>
      <c r="M5666" t="s">
        <v>43</v>
      </c>
      <c r="N5666" t="s">
        <v>44</v>
      </c>
      <c r="O5666" s="1" ph="1">
        <v>42446</v>
      </c>
      <c r="P5666" ph="1">
        <v>5</v>
      </c>
      <c r="Q5666" ph="1">
        <v>6</v>
      </c>
      <c r="R5666" ph="1">
        <v>6</v>
      </c>
      <c r="S5666" t="s">
        <v>185</v>
      </c>
      <c r="T5666" t="s">
        <v>421</v>
      </c>
      <c r="U5666" t="s">
        <v>123</v>
      </c>
      <c r="V5666" t="s">
        <v>446</v>
      </c>
      <c r="W5666" t="s">
        <v>447</v>
      </c>
      <c r="X5666" t="s">
        <v>185</v>
      </c>
      <c r="Y5666" t="s">
        <v>61</v>
      </c>
      <c r="Z5666" t="s">
        <v>448</v>
      </c>
      <c r="AA5666" ph="1">
        <v>2</v>
      </c>
      <c r="AB5666" ph="1">
        <v>0</v>
      </c>
      <c r="AC5666" t="s">
        <v>63</v>
      </c>
      <c r="AD5666" ph="1">
        <v>0.20000000298023199</v>
      </c>
      <c r="AE5666" ph="1">
        <v>2</v>
      </c>
      <c r="AF5666" t="s">
        <v>127</v>
      </c>
      <c r="AG5666" t="s">
        <v>54</v>
      </c>
      <c r="AH5666" t="s">
        <v>65</v>
      </c>
      <c r="AI5666" t="s">
        <v>55</v>
      </c>
      <c r="AJ5666" ph="1">
        <v>3</v>
      </c>
      <c r="AK5666" t="b">
        <v>0</v>
      </c>
    </row>
    <row r="5667" spans="1:37" hidden="1" x14ac:dyDescent="0.25">
      <c r="A5667" t="s">
        <v>37</v>
      </c>
      <c r="B5667" t="s">
        <v>376</v>
      </c>
      <c r="E5667" t="s">
        <v>314</v>
      </c>
      <c r="G5667" t="s">
        <v>0</v>
      </c>
      <c r="H5667" t="s">
        <v>737</v>
      </c>
      <c r="I5667" t="s">
        <v>738</v>
      </c>
      <c r="J5667" t="s">
        <v>738</v>
      </c>
      <c r="K5667" ph="1">
        <v>7615151.24726272</v>
      </c>
      <c r="L5667" ph="1">
        <v>2101479.6749408101</v>
      </c>
      <c r="M5667" t="s">
        <v>43</v>
      </c>
      <c r="N5667" t="s">
        <v>44</v>
      </c>
      <c r="O5667" s="1" ph="1">
        <v>42446</v>
      </c>
      <c r="P5667" ph="1">
        <v>0</v>
      </c>
      <c r="Q5667" ph="1">
        <v>1</v>
      </c>
      <c r="R5667" ph="1">
        <v>0.5</v>
      </c>
      <c r="S5667" t="s">
        <v>185</v>
      </c>
      <c r="T5667" t="s">
        <v>421</v>
      </c>
      <c r="U5667" t="s">
        <v>123</v>
      </c>
      <c r="V5667" t="s">
        <v>449</v>
      </c>
      <c r="W5667" t="s">
        <v>450</v>
      </c>
      <c r="X5667" t="s">
        <v>185</v>
      </c>
      <c r="Y5667" t="s">
        <v>50</v>
      </c>
      <c r="Z5667" t="s">
        <v>451</v>
      </c>
      <c r="AA5667" ph="1">
        <v>1</v>
      </c>
      <c r="AB5667" ph="1">
        <v>0</v>
      </c>
      <c r="AC5667" t="s">
        <v>63</v>
      </c>
      <c r="AD5667" ph="1">
        <v>0.17000000178813901</v>
      </c>
      <c r="AE5667" ph="1">
        <v>1</v>
      </c>
      <c r="AF5667" t="s">
        <v>127</v>
      </c>
      <c r="AG5667" t="s">
        <v>53</v>
      </c>
      <c r="AH5667" t="s">
        <v>65</v>
      </c>
      <c r="AI5667" t="s">
        <v>55</v>
      </c>
      <c r="AJ5667" ph="1">
        <v>1</v>
      </c>
      <c r="AK5667" t="b">
        <v>0</v>
      </c>
    </row>
    <row r="5668" spans="1:37" hidden="1" x14ac:dyDescent="0.25">
      <c r="A5668" t="s">
        <v>37</v>
      </c>
      <c r="B5668" t="s">
        <v>38</v>
      </c>
      <c r="C5668" t="s">
        <v>39</v>
      </c>
      <c r="E5668" t="s">
        <v>314</v>
      </c>
      <c r="G5668" t="s">
        <v>0</v>
      </c>
      <c r="H5668" t="s">
        <v>739</v>
      </c>
      <c r="I5668" t="s">
        <v>738</v>
      </c>
      <c r="J5668" t="s">
        <v>738</v>
      </c>
      <c r="K5668" ph="1">
        <v>7615151.24726272</v>
      </c>
      <c r="L5668" ph="1">
        <v>2101479.6749408101</v>
      </c>
      <c r="M5668" t="s">
        <v>43</v>
      </c>
      <c r="N5668" t="s">
        <v>44</v>
      </c>
      <c r="O5668" s="1" ph="1">
        <v>42446</v>
      </c>
      <c r="P5668" ph="1">
        <v>2</v>
      </c>
      <c r="Q5668" ph="1">
        <v>3</v>
      </c>
      <c r="R5668" ph="1">
        <v>3</v>
      </c>
      <c r="S5668" t="s">
        <v>185</v>
      </c>
      <c r="T5668" t="s">
        <v>421</v>
      </c>
      <c r="U5668" t="s">
        <v>123</v>
      </c>
      <c r="V5668" t="s">
        <v>449</v>
      </c>
      <c r="W5668" t="s">
        <v>450</v>
      </c>
      <c r="X5668" t="s">
        <v>185</v>
      </c>
      <c r="Y5668" t="s">
        <v>50</v>
      </c>
      <c r="Z5668" t="s">
        <v>451</v>
      </c>
      <c r="AA5668" ph="1">
        <v>1</v>
      </c>
      <c r="AB5668" ph="1">
        <v>0</v>
      </c>
      <c r="AC5668" t="s">
        <v>63</v>
      </c>
      <c r="AD5668" ph="1">
        <v>0.17000000178813901</v>
      </c>
      <c r="AE5668" ph="1">
        <v>1</v>
      </c>
      <c r="AF5668" t="s">
        <v>127</v>
      </c>
      <c r="AG5668" t="s">
        <v>54</v>
      </c>
      <c r="AH5668" t="s">
        <v>65</v>
      </c>
      <c r="AI5668" t="s">
        <v>55</v>
      </c>
      <c r="AJ5668" ph="1">
        <v>2</v>
      </c>
      <c r="AK5668" t="b">
        <v>0</v>
      </c>
    </row>
    <row r="5669" spans="1:37" hidden="1" x14ac:dyDescent="0.25">
      <c r="A5669" t="s">
        <v>37</v>
      </c>
      <c r="B5669" t="s">
        <v>379</v>
      </c>
      <c r="C5669" t="s">
        <v>380</v>
      </c>
      <c r="D5669" t="s">
        <v>381</v>
      </c>
      <c r="E5669" t="s">
        <v>314</v>
      </c>
      <c r="G5669" t="s">
        <v>0</v>
      </c>
      <c r="H5669" t="s">
        <v>740</v>
      </c>
      <c r="I5669" t="s">
        <v>738</v>
      </c>
      <c r="J5669" t="s">
        <v>738</v>
      </c>
      <c r="K5669" ph="1">
        <v>7615151.24726272</v>
      </c>
      <c r="L5669" ph="1">
        <v>2101479.6749408101</v>
      </c>
      <c r="M5669" t="s">
        <v>43</v>
      </c>
      <c r="N5669" t="s">
        <v>44</v>
      </c>
      <c r="O5669" s="1" ph="1">
        <v>42446</v>
      </c>
      <c r="P5669" ph="1">
        <v>5</v>
      </c>
      <c r="Q5669" ph="1">
        <v>6</v>
      </c>
      <c r="R5669" ph="1">
        <v>6</v>
      </c>
      <c r="S5669" t="s">
        <v>185</v>
      </c>
      <c r="T5669" t="s">
        <v>421</v>
      </c>
      <c r="U5669" t="s">
        <v>123</v>
      </c>
      <c r="V5669" t="s">
        <v>449</v>
      </c>
      <c r="W5669" t="s">
        <v>450</v>
      </c>
      <c r="X5669" t="s">
        <v>185</v>
      </c>
      <c r="Y5669" t="s">
        <v>50</v>
      </c>
      <c r="Z5669" t="s">
        <v>451</v>
      </c>
      <c r="AA5669" ph="1">
        <v>1</v>
      </c>
      <c r="AB5669" ph="1">
        <v>0</v>
      </c>
      <c r="AC5669" t="s">
        <v>63</v>
      </c>
      <c r="AD5669" ph="1">
        <v>0.17000000178813901</v>
      </c>
      <c r="AE5669" ph="1">
        <v>1</v>
      </c>
      <c r="AF5669" t="s">
        <v>127</v>
      </c>
      <c r="AG5669" t="s">
        <v>54</v>
      </c>
      <c r="AH5669" t="s">
        <v>65</v>
      </c>
      <c r="AI5669" t="s">
        <v>55</v>
      </c>
      <c r="AJ5669" ph="1">
        <v>3</v>
      </c>
      <c r="AK5669" t="b">
        <v>0</v>
      </c>
    </row>
    <row r="5670" spans="1:37" hidden="1" x14ac:dyDescent="0.25">
      <c r="A5670" t="s">
        <v>37</v>
      </c>
      <c r="B5670" t="s">
        <v>376</v>
      </c>
      <c r="E5670" t="s">
        <v>314</v>
      </c>
      <c r="G5670" t="s">
        <v>0</v>
      </c>
      <c r="H5670" t="s">
        <v>737</v>
      </c>
      <c r="I5670" t="s">
        <v>738</v>
      </c>
      <c r="J5670" t="s">
        <v>738</v>
      </c>
      <c r="K5670" ph="1">
        <v>7615151.24726272</v>
      </c>
      <c r="L5670" ph="1">
        <v>2101479.6749408101</v>
      </c>
      <c r="M5670" t="s">
        <v>43</v>
      </c>
      <c r="N5670" t="s">
        <v>44</v>
      </c>
      <c r="O5670" s="1" ph="1">
        <v>42446</v>
      </c>
      <c r="P5670" ph="1">
        <v>0</v>
      </c>
      <c r="Q5670" ph="1">
        <v>1</v>
      </c>
      <c r="R5670" ph="1">
        <v>0.5</v>
      </c>
      <c r="S5670" t="s">
        <v>185</v>
      </c>
      <c r="T5670" t="s">
        <v>421</v>
      </c>
      <c r="U5670" t="s">
        <v>123</v>
      </c>
      <c r="V5670" t="s">
        <v>452</v>
      </c>
      <c r="W5670" t="s">
        <v>453</v>
      </c>
      <c r="X5670" t="s">
        <v>185</v>
      </c>
      <c r="Y5670" t="s">
        <v>50</v>
      </c>
      <c r="Z5670" t="s">
        <v>454</v>
      </c>
      <c r="AA5670" ph="1">
        <v>2</v>
      </c>
      <c r="AB5670" ph="1">
        <v>0</v>
      </c>
      <c r="AC5670" t="s">
        <v>63</v>
      </c>
      <c r="AD5670" ph="1">
        <v>0.20000000298023199</v>
      </c>
      <c r="AE5670" ph="1">
        <v>2</v>
      </c>
      <c r="AF5670" t="s">
        <v>127</v>
      </c>
      <c r="AG5670" t="s">
        <v>53</v>
      </c>
      <c r="AH5670" t="s">
        <v>65</v>
      </c>
      <c r="AI5670" t="s">
        <v>55</v>
      </c>
      <c r="AJ5670" ph="1">
        <v>1</v>
      </c>
      <c r="AK5670" t="b">
        <v>0</v>
      </c>
    </row>
    <row r="5671" spans="1:37" hidden="1" x14ac:dyDescent="0.25">
      <c r="A5671" t="s">
        <v>37</v>
      </c>
      <c r="B5671" t="s">
        <v>38</v>
      </c>
      <c r="C5671" t="s">
        <v>39</v>
      </c>
      <c r="E5671" t="s">
        <v>314</v>
      </c>
      <c r="G5671" t="s">
        <v>0</v>
      </c>
      <c r="H5671" t="s">
        <v>739</v>
      </c>
      <c r="I5671" t="s">
        <v>738</v>
      </c>
      <c r="J5671" t="s">
        <v>738</v>
      </c>
      <c r="K5671" ph="1">
        <v>7615151.24726272</v>
      </c>
      <c r="L5671" ph="1">
        <v>2101479.6749408101</v>
      </c>
      <c r="M5671" t="s">
        <v>43</v>
      </c>
      <c r="N5671" t="s">
        <v>44</v>
      </c>
      <c r="O5671" s="1" ph="1">
        <v>42446</v>
      </c>
      <c r="P5671" ph="1">
        <v>2</v>
      </c>
      <c r="Q5671" ph="1">
        <v>3</v>
      </c>
      <c r="R5671" ph="1">
        <v>3</v>
      </c>
      <c r="S5671" t="s">
        <v>185</v>
      </c>
      <c r="T5671" t="s">
        <v>421</v>
      </c>
      <c r="U5671" t="s">
        <v>123</v>
      </c>
      <c r="V5671" t="s">
        <v>452</v>
      </c>
      <c r="W5671" t="s">
        <v>453</v>
      </c>
      <c r="X5671" t="s">
        <v>185</v>
      </c>
      <c r="Y5671" t="s">
        <v>50</v>
      </c>
      <c r="Z5671" t="s">
        <v>454</v>
      </c>
      <c r="AA5671" ph="1">
        <v>2</v>
      </c>
      <c r="AB5671" ph="1">
        <v>0</v>
      </c>
      <c r="AC5671" t="s">
        <v>63</v>
      </c>
      <c r="AD5671" ph="1">
        <v>0.20000000298023199</v>
      </c>
      <c r="AE5671" ph="1">
        <v>2</v>
      </c>
      <c r="AF5671" t="s">
        <v>127</v>
      </c>
      <c r="AG5671" t="s">
        <v>54</v>
      </c>
      <c r="AH5671" t="s">
        <v>65</v>
      </c>
      <c r="AI5671" t="s">
        <v>55</v>
      </c>
      <c r="AJ5671" ph="1">
        <v>2</v>
      </c>
      <c r="AK5671" t="b">
        <v>0</v>
      </c>
    </row>
    <row r="5672" spans="1:37" hidden="1" x14ac:dyDescent="0.25">
      <c r="A5672" t="s">
        <v>37</v>
      </c>
      <c r="B5672" t="s">
        <v>379</v>
      </c>
      <c r="C5672" t="s">
        <v>380</v>
      </c>
      <c r="D5672" t="s">
        <v>381</v>
      </c>
      <c r="E5672" t="s">
        <v>314</v>
      </c>
      <c r="G5672" t="s">
        <v>0</v>
      </c>
      <c r="H5672" t="s">
        <v>740</v>
      </c>
      <c r="I5672" t="s">
        <v>738</v>
      </c>
      <c r="J5672" t="s">
        <v>738</v>
      </c>
      <c r="K5672" ph="1">
        <v>7615151.24726272</v>
      </c>
      <c r="L5672" ph="1">
        <v>2101479.6749408101</v>
      </c>
      <c r="M5672" t="s">
        <v>43</v>
      </c>
      <c r="N5672" t="s">
        <v>44</v>
      </c>
      <c r="O5672" s="1" ph="1">
        <v>42446</v>
      </c>
      <c r="P5672" ph="1">
        <v>5</v>
      </c>
      <c r="Q5672" ph="1">
        <v>6</v>
      </c>
      <c r="R5672" ph="1">
        <v>6</v>
      </c>
      <c r="S5672" t="s">
        <v>185</v>
      </c>
      <c r="T5672" t="s">
        <v>421</v>
      </c>
      <c r="U5672" t="s">
        <v>123</v>
      </c>
      <c r="V5672" t="s">
        <v>452</v>
      </c>
      <c r="W5672" t="s">
        <v>453</v>
      </c>
      <c r="X5672" t="s">
        <v>185</v>
      </c>
      <c r="Y5672" t="s">
        <v>50</v>
      </c>
      <c r="Z5672" t="s">
        <v>454</v>
      </c>
      <c r="AA5672" ph="1">
        <v>2</v>
      </c>
      <c r="AB5672" ph="1">
        <v>0</v>
      </c>
      <c r="AC5672" t="s">
        <v>63</v>
      </c>
      <c r="AD5672" ph="1">
        <v>0.20000000298023199</v>
      </c>
      <c r="AE5672" ph="1">
        <v>2</v>
      </c>
      <c r="AF5672" t="s">
        <v>127</v>
      </c>
      <c r="AG5672" t="s">
        <v>54</v>
      </c>
      <c r="AH5672" t="s">
        <v>65</v>
      </c>
      <c r="AI5672" t="s">
        <v>55</v>
      </c>
      <c r="AJ5672" ph="1">
        <v>3</v>
      </c>
      <c r="AK5672" t="b">
        <v>0</v>
      </c>
    </row>
    <row r="5673" spans="1:37" hidden="1" x14ac:dyDescent="0.25">
      <c r="A5673" t="s">
        <v>37</v>
      </c>
      <c r="B5673" t="s">
        <v>376</v>
      </c>
      <c r="E5673" t="s">
        <v>314</v>
      </c>
      <c r="G5673" t="s">
        <v>0</v>
      </c>
      <c r="H5673" t="s">
        <v>737</v>
      </c>
      <c r="I5673" t="s">
        <v>738</v>
      </c>
      <c r="J5673" t="s">
        <v>738</v>
      </c>
      <c r="K5673" ph="1">
        <v>7615151.24726272</v>
      </c>
      <c r="L5673" ph="1">
        <v>2101479.6749408101</v>
      </c>
      <c r="M5673" t="s">
        <v>43</v>
      </c>
      <c r="N5673" t="s">
        <v>44</v>
      </c>
      <c r="O5673" s="1" ph="1">
        <v>42446</v>
      </c>
      <c r="P5673" ph="1">
        <v>0</v>
      </c>
      <c r="Q5673" ph="1">
        <v>1</v>
      </c>
      <c r="R5673" ph="1">
        <v>0.5</v>
      </c>
      <c r="S5673" t="s">
        <v>185</v>
      </c>
      <c r="T5673" t="s">
        <v>421</v>
      </c>
      <c r="U5673" t="s">
        <v>123</v>
      </c>
      <c r="V5673" t="s">
        <v>455</v>
      </c>
      <c r="W5673" t="s">
        <v>456</v>
      </c>
      <c r="X5673" t="s">
        <v>185</v>
      </c>
      <c r="Y5673" t="s">
        <v>50</v>
      </c>
      <c r="Z5673" t="s">
        <v>457</v>
      </c>
      <c r="AA5673" ph="1">
        <v>2</v>
      </c>
      <c r="AB5673" ph="1">
        <v>0</v>
      </c>
      <c r="AC5673" t="s">
        <v>63</v>
      </c>
      <c r="AD5673" ph="1">
        <v>0.43999999761581399</v>
      </c>
      <c r="AE5673" ph="1">
        <v>2</v>
      </c>
      <c r="AF5673" t="s">
        <v>127</v>
      </c>
      <c r="AG5673" t="s">
        <v>53</v>
      </c>
      <c r="AH5673" t="s">
        <v>65</v>
      </c>
      <c r="AI5673" t="s">
        <v>55</v>
      </c>
      <c r="AJ5673" ph="1">
        <v>1</v>
      </c>
      <c r="AK5673" t="b">
        <v>0</v>
      </c>
    </row>
    <row r="5674" spans="1:37" hidden="1" x14ac:dyDescent="0.25">
      <c r="A5674" t="s">
        <v>37</v>
      </c>
      <c r="B5674" t="s">
        <v>38</v>
      </c>
      <c r="C5674" t="s">
        <v>39</v>
      </c>
      <c r="E5674" t="s">
        <v>314</v>
      </c>
      <c r="G5674" t="s">
        <v>0</v>
      </c>
      <c r="H5674" t="s">
        <v>739</v>
      </c>
      <c r="I5674" t="s">
        <v>738</v>
      </c>
      <c r="J5674" t="s">
        <v>738</v>
      </c>
      <c r="K5674" ph="1">
        <v>7615151.24726272</v>
      </c>
      <c r="L5674" ph="1">
        <v>2101479.6749408101</v>
      </c>
      <c r="M5674" t="s">
        <v>43</v>
      </c>
      <c r="N5674" t="s">
        <v>44</v>
      </c>
      <c r="O5674" s="1" ph="1">
        <v>42446</v>
      </c>
      <c r="P5674" ph="1">
        <v>2</v>
      </c>
      <c r="Q5674" ph="1">
        <v>3</v>
      </c>
      <c r="R5674" ph="1">
        <v>3</v>
      </c>
      <c r="S5674" t="s">
        <v>185</v>
      </c>
      <c r="T5674" t="s">
        <v>421</v>
      </c>
      <c r="U5674" t="s">
        <v>123</v>
      </c>
      <c r="V5674" t="s">
        <v>455</v>
      </c>
      <c r="W5674" t="s">
        <v>456</v>
      </c>
      <c r="X5674" t="s">
        <v>185</v>
      </c>
      <c r="Y5674" t="s">
        <v>50</v>
      </c>
      <c r="Z5674" t="s">
        <v>457</v>
      </c>
      <c r="AA5674" ph="1">
        <v>2</v>
      </c>
      <c r="AB5674" ph="1">
        <v>0</v>
      </c>
      <c r="AC5674" t="s">
        <v>63</v>
      </c>
      <c r="AD5674" ph="1">
        <v>0.43999999761581399</v>
      </c>
      <c r="AE5674" ph="1">
        <v>2</v>
      </c>
      <c r="AF5674" t="s">
        <v>127</v>
      </c>
      <c r="AG5674" t="s">
        <v>54</v>
      </c>
      <c r="AH5674" t="s">
        <v>65</v>
      </c>
      <c r="AI5674" t="s">
        <v>55</v>
      </c>
      <c r="AJ5674" ph="1">
        <v>2</v>
      </c>
      <c r="AK5674" t="b">
        <v>0</v>
      </c>
    </row>
    <row r="5675" spans="1:37" hidden="1" x14ac:dyDescent="0.25">
      <c r="A5675" t="s">
        <v>37</v>
      </c>
      <c r="B5675" t="s">
        <v>379</v>
      </c>
      <c r="C5675" t="s">
        <v>380</v>
      </c>
      <c r="D5675" t="s">
        <v>381</v>
      </c>
      <c r="E5675" t="s">
        <v>314</v>
      </c>
      <c r="G5675" t="s">
        <v>0</v>
      </c>
      <c r="H5675" t="s">
        <v>740</v>
      </c>
      <c r="I5675" t="s">
        <v>738</v>
      </c>
      <c r="J5675" t="s">
        <v>738</v>
      </c>
      <c r="K5675" ph="1">
        <v>7615151.24726272</v>
      </c>
      <c r="L5675" ph="1">
        <v>2101479.6749408101</v>
      </c>
      <c r="M5675" t="s">
        <v>43</v>
      </c>
      <c r="N5675" t="s">
        <v>44</v>
      </c>
      <c r="O5675" s="1" ph="1">
        <v>42446</v>
      </c>
      <c r="P5675" ph="1">
        <v>5</v>
      </c>
      <c r="Q5675" ph="1">
        <v>6</v>
      </c>
      <c r="R5675" ph="1">
        <v>6</v>
      </c>
      <c r="S5675" t="s">
        <v>185</v>
      </c>
      <c r="T5675" t="s">
        <v>421</v>
      </c>
      <c r="U5675" t="s">
        <v>123</v>
      </c>
      <c r="V5675" t="s">
        <v>455</v>
      </c>
      <c r="W5675" t="s">
        <v>456</v>
      </c>
      <c r="X5675" t="s">
        <v>185</v>
      </c>
      <c r="Y5675" t="s">
        <v>50</v>
      </c>
      <c r="Z5675" t="s">
        <v>457</v>
      </c>
      <c r="AA5675" ph="1">
        <v>2</v>
      </c>
      <c r="AB5675" ph="1">
        <v>0</v>
      </c>
      <c r="AC5675" t="s">
        <v>63</v>
      </c>
      <c r="AD5675" ph="1">
        <v>0.43999999761581399</v>
      </c>
      <c r="AE5675" ph="1">
        <v>2</v>
      </c>
      <c r="AF5675" t="s">
        <v>127</v>
      </c>
      <c r="AG5675" t="s">
        <v>54</v>
      </c>
      <c r="AH5675" t="s">
        <v>65</v>
      </c>
      <c r="AI5675" t="s">
        <v>55</v>
      </c>
      <c r="AJ5675" ph="1">
        <v>3</v>
      </c>
      <c r="AK5675" t="b">
        <v>0</v>
      </c>
    </row>
    <row r="5676" spans="1:37" hidden="1" x14ac:dyDescent="0.25">
      <c r="A5676" t="s">
        <v>37</v>
      </c>
      <c r="B5676" t="s">
        <v>376</v>
      </c>
      <c r="E5676" t="s">
        <v>314</v>
      </c>
      <c r="G5676" t="s">
        <v>0</v>
      </c>
      <c r="H5676" t="s">
        <v>737</v>
      </c>
      <c r="I5676" t="s">
        <v>738</v>
      </c>
      <c r="J5676" t="s">
        <v>738</v>
      </c>
      <c r="K5676" ph="1">
        <v>7615151.24726272</v>
      </c>
      <c r="L5676" ph="1">
        <v>2101479.6749408101</v>
      </c>
      <c r="M5676" t="s">
        <v>43</v>
      </c>
      <c r="N5676" t="s">
        <v>44</v>
      </c>
      <c r="O5676" s="1" ph="1">
        <v>42446</v>
      </c>
      <c r="P5676" ph="1">
        <v>0</v>
      </c>
      <c r="Q5676" ph="1">
        <v>1</v>
      </c>
      <c r="R5676" ph="1">
        <v>0.5</v>
      </c>
      <c r="S5676" t="s">
        <v>185</v>
      </c>
      <c r="T5676" t="s">
        <v>421</v>
      </c>
      <c r="U5676" t="s">
        <v>123</v>
      </c>
      <c r="V5676" t="s">
        <v>458</v>
      </c>
      <c r="W5676" t="s">
        <v>459</v>
      </c>
      <c r="X5676" t="s">
        <v>185</v>
      </c>
      <c r="Y5676" t="s">
        <v>50</v>
      </c>
      <c r="Z5676" t="s">
        <v>460</v>
      </c>
      <c r="AA5676" ph="1">
        <v>2</v>
      </c>
      <c r="AB5676" ph="1">
        <v>0</v>
      </c>
      <c r="AC5676" t="s">
        <v>63</v>
      </c>
      <c r="AD5676" ph="1">
        <v>0.31000000238418601</v>
      </c>
      <c r="AE5676" ph="1">
        <v>2</v>
      </c>
      <c r="AF5676" t="s">
        <v>127</v>
      </c>
      <c r="AG5676" t="s">
        <v>53</v>
      </c>
      <c r="AH5676" t="s">
        <v>65</v>
      </c>
      <c r="AI5676" t="s">
        <v>55</v>
      </c>
      <c r="AJ5676" ph="1">
        <v>1</v>
      </c>
      <c r="AK5676" t="b">
        <v>0</v>
      </c>
    </row>
    <row r="5677" spans="1:37" hidden="1" x14ac:dyDescent="0.25">
      <c r="A5677" t="s">
        <v>37</v>
      </c>
      <c r="B5677" t="s">
        <v>38</v>
      </c>
      <c r="C5677" t="s">
        <v>39</v>
      </c>
      <c r="E5677" t="s">
        <v>314</v>
      </c>
      <c r="G5677" t="s">
        <v>0</v>
      </c>
      <c r="H5677" t="s">
        <v>739</v>
      </c>
      <c r="I5677" t="s">
        <v>738</v>
      </c>
      <c r="J5677" t="s">
        <v>738</v>
      </c>
      <c r="K5677" ph="1">
        <v>7615151.24726272</v>
      </c>
      <c r="L5677" ph="1">
        <v>2101479.6749408101</v>
      </c>
      <c r="M5677" t="s">
        <v>43</v>
      </c>
      <c r="N5677" t="s">
        <v>44</v>
      </c>
      <c r="O5677" s="1" ph="1">
        <v>42446</v>
      </c>
      <c r="P5677" ph="1">
        <v>2</v>
      </c>
      <c r="Q5677" ph="1">
        <v>3</v>
      </c>
      <c r="R5677" ph="1">
        <v>3</v>
      </c>
      <c r="S5677" t="s">
        <v>185</v>
      </c>
      <c r="T5677" t="s">
        <v>421</v>
      </c>
      <c r="U5677" t="s">
        <v>123</v>
      </c>
      <c r="V5677" t="s">
        <v>458</v>
      </c>
      <c r="W5677" t="s">
        <v>459</v>
      </c>
      <c r="X5677" t="s">
        <v>185</v>
      </c>
      <c r="Y5677" t="s">
        <v>50</v>
      </c>
      <c r="Z5677" t="s">
        <v>460</v>
      </c>
      <c r="AA5677" ph="1">
        <v>2</v>
      </c>
      <c r="AB5677" ph="1">
        <v>0</v>
      </c>
      <c r="AC5677" t="s">
        <v>63</v>
      </c>
      <c r="AD5677" ph="1">
        <v>0.31000000238418601</v>
      </c>
      <c r="AE5677" ph="1">
        <v>2</v>
      </c>
      <c r="AF5677" t="s">
        <v>127</v>
      </c>
      <c r="AG5677" t="s">
        <v>54</v>
      </c>
      <c r="AH5677" t="s">
        <v>65</v>
      </c>
      <c r="AI5677" t="s">
        <v>55</v>
      </c>
      <c r="AJ5677" ph="1">
        <v>2</v>
      </c>
      <c r="AK5677" t="b">
        <v>0</v>
      </c>
    </row>
    <row r="5678" spans="1:37" hidden="1" x14ac:dyDescent="0.25">
      <c r="A5678" t="s">
        <v>37</v>
      </c>
      <c r="B5678" t="s">
        <v>379</v>
      </c>
      <c r="C5678" t="s">
        <v>380</v>
      </c>
      <c r="D5678" t="s">
        <v>381</v>
      </c>
      <c r="E5678" t="s">
        <v>314</v>
      </c>
      <c r="G5678" t="s">
        <v>0</v>
      </c>
      <c r="H5678" t="s">
        <v>740</v>
      </c>
      <c r="I5678" t="s">
        <v>738</v>
      </c>
      <c r="J5678" t="s">
        <v>738</v>
      </c>
      <c r="K5678" ph="1">
        <v>7615151.24726272</v>
      </c>
      <c r="L5678" ph="1">
        <v>2101479.6749408101</v>
      </c>
      <c r="M5678" t="s">
        <v>43</v>
      </c>
      <c r="N5678" t="s">
        <v>44</v>
      </c>
      <c r="O5678" s="1" ph="1">
        <v>42446</v>
      </c>
      <c r="P5678" ph="1">
        <v>5</v>
      </c>
      <c r="Q5678" ph="1">
        <v>6</v>
      </c>
      <c r="R5678" ph="1">
        <v>6</v>
      </c>
      <c r="S5678" t="s">
        <v>185</v>
      </c>
      <c r="T5678" t="s">
        <v>421</v>
      </c>
      <c r="U5678" t="s">
        <v>123</v>
      </c>
      <c r="V5678" t="s">
        <v>458</v>
      </c>
      <c r="W5678" t="s">
        <v>459</v>
      </c>
      <c r="X5678" t="s">
        <v>185</v>
      </c>
      <c r="Y5678" t="s">
        <v>50</v>
      </c>
      <c r="Z5678" t="s">
        <v>460</v>
      </c>
      <c r="AA5678" ph="1">
        <v>2</v>
      </c>
      <c r="AB5678" ph="1">
        <v>0</v>
      </c>
      <c r="AC5678" t="s">
        <v>63</v>
      </c>
      <c r="AD5678" ph="1">
        <v>0.31000000238418601</v>
      </c>
      <c r="AE5678" ph="1">
        <v>2</v>
      </c>
      <c r="AF5678" t="s">
        <v>127</v>
      </c>
      <c r="AG5678" t="s">
        <v>54</v>
      </c>
      <c r="AH5678" t="s">
        <v>65</v>
      </c>
      <c r="AI5678" t="s">
        <v>55</v>
      </c>
      <c r="AJ5678" ph="1">
        <v>3</v>
      </c>
      <c r="AK5678" t="b">
        <v>0</v>
      </c>
    </row>
    <row r="5679" spans="1:37" hidden="1" x14ac:dyDescent="0.25">
      <c r="A5679" t="s">
        <v>37</v>
      </c>
      <c r="B5679" t="s">
        <v>376</v>
      </c>
      <c r="E5679" t="s">
        <v>314</v>
      </c>
      <c r="G5679" t="s">
        <v>0</v>
      </c>
      <c r="H5679" t="s">
        <v>737</v>
      </c>
      <c r="I5679" t="s">
        <v>738</v>
      </c>
      <c r="J5679" t="s">
        <v>738</v>
      </c>
      <c r="K5679" ph="1">
        <v>7615151.24726272</v>
      </c>
      <c r="L5679" ph="1">
        <v>2101479.6749408101</v>
      </c>
      <c r="M5679" t="s">
        <v>43</v>
      </c>
      <c r="N5679" t="s">
        <v>44</v>
      </c>
      <c r="O5679" s="1" ph="1">
        <v>42446</v>
      </c>
      <c r="P5679" ph="1">
        <v>0</v>
      </c>
      <c r="Q5679" ph="1">
        <v>1</v>
      </c>
      <c r="R5679" ph="1">
        <v>0.5</v>
      </c>
      <c r="S5679" t="s">
        <v>185</v>
      </c>
      <c r="T5679" t="s">
        <v>421</v>
      </c>
      <c r="U5679" t="s">
        <v>123</v>
      </c>
      <c r="V5679" t="s">
        <v>461</v>
      </c>
      <c r="W5679" t="s">
        <v>462</v>
      </c>
      <c r="X5679" t="s">
        <v>185</v>
      </c>
      <c r="Y5679" t="s">
        <v>50</v>
      </c>
      <c r="Z5679" t="s">
        <v>463</v>
      </c>
      <c r="AA5679" ph="1">
        <v>2</v>
      </c>
      <c r="AB5679" ph="1">
        <v>0</v>
      </c>
      <c r="AC5679" t="s">
        <v>63</v>
      </c>
      <c r="AD5679" ph="1">
        <v>0.20999999344348899</v>
      </c>
      <c r="AE5679" ph="1">
        <v>2</v>
      </c>
      <c r="AF5679" t="s">
        <v>127</v>
      </c>
      <c r="AG5679" t="s">
        <v>53</v>
      </c>
      <c r="AH5679" t="s">
        <v>65</v>
      </c>
      <c r="AI5679" t="s">
        <v>55</v>
      </c>
      <c r="AJ5679" ph="1">
        <v>1</v>
      </c>
      <c r="AK5679" t="b">
        <v>0</v>
      </c>
    </row>
    <row r="5680" spans="1:37" hidden="1" x14ac:dyDescent="0.25">
      <c r="A5680" t="s">
        <v>37</v>
      </c>
      <c r="B5680" t="s">
        <v>38</v>
      </c>
      <c r="C5680" t="s">
        <v>39</v>
      </c>
      <c r="E5680" t="s">
        <v>314</v>
      </c>
      <c r="G5680" t="s">
        <v>0</v>
      </c>
      <c r="H5680" t="s">
        <v>739</v>
      </c>
      <c r="I5680" t="s">
        <v>738</v>
      </c>
      <c r="J5680" t="s">
        <v>738</v>
      </c>
      <c r="K5680" ph="1">
        <v>7615151.24726272</v>
      </c>
      <c r="L5680" ph="1">
        <v>2101479.6749408101</v>
      </c>
      <c r="M5680" t="s">
        <v>43</v>
      </c>
      <c r="N5680" t="s">
        <v>44</v>
      </c>
      <c r="O5680" s="1" ph="1">
        <v>42446</v>
      </c>
      <c r="P5680" ph="1">
        <v>2</v>
      </c>
      <c r="Q5680" ph="1">
        <v>3</v>
      </c>
      <c r="R5680" ph="1">
        <v>3</v>
      </c>
      <c r="S5680" t="s">
        <v>185</v>
      </c>
      <c r="T5680" t="s">
        <v>421</v>
      </c>
      <c r="U5680" t="s">
        <v>123</v>
      </c>
      <c r="V5680" t="s">
        <v>461</v>
      </c>
      <c r="W5680" t="s">
        <v>462</v>
      </c>
      <c r="X5680" t="s">
        <v>185</v>
      </c>
      <c r="Y5680" t="s">
        <v>50</v>
      </c>
      <c r="Z5680" t="s">
        <v>463</v>
      </c>
      <c r="AA5680" ph="1">
        <v>2</v>
      </c>
      <c r="AB5680" ph="1">
        <v>0</v>
      </c>
      <c r="AC5680" t="s">
        <v>63</v>
      </c>
      <c r="AD5680" ph="1">
        <v>0.20999999344348899</v>
      </c>
      <c r="AE5680" ph="1">
        <v>2</v>
      </c>
      <c r="AF5680" t="s">
        <v>127</v>
      </c>
      <c r="AG5680" t="s">
        <v>54</v>
      </c>
      <c r="AH5680" t="s">
        <v>65</v>
      </c>
      <c r="AI5680" t="s">
        <v>55</v>
      </c>
      <c r="AJ5680" ph="1">
        <v>2</v>
      </c>
      <c r="AK5680" t="b">
        <v>0</v>
      </c>
    </row>
    <row r="5681" spans="1:37" hidden="1" x14ac:dyDescent="0.25">
      <c r="A5681" t="s">
        <v>37</v>
      </c>
      <c r="B5681" t="s">
        <v>379</v>
      </c>
      <c r="C5681" t="s">
        <v>380</v>
      </c>
      <c r="D5681" t="s">
        <v>381</v>
      </c>
      <c r="E5681" t="s">
        <v>314</v>
      </c>
      <c r="G5681" t="s">
        <v>0</v>
      </c>
      <c r="H5681" t="s">
        <v>740</v>
      </c>
      <c r="I5681" t="s">
        <v>738</v>
      </c>
      <c r="J5681" t="s">
        <v>738</v>
      </c>
      <c r="K5681" ph="1">
        <v>7615151.24726272</v>
      </c>
      <c r="L5681" ph="1">
        <v>2101479.6749408101</v>
      </c>
      <c r="M5681" t="s">
        <v>43</v>
      </c>
      <c r="N5681" t="s">
        <v>44</v>
      </c>
      <c r="O5681" s="1" ph="1">
        <v>42446</v>
      </c>
      <c r="P5681" ph="1">
        <v>5</v>
      </c>
      <c r="Q5681" ph="1">
        <v>6</v>
      </c>
      <c r="R5681" ph="1">
        <v>6</v>
      </c>
      <c r="S5681" t="s">
        <v>185</v>
      </c>
      <c r="T5681" t="s">
        <v>421</v>
      </c>
      <c r="U5681" t="s">
        <v>123</v>
      </c>
      <c r="V5681" t="s">
        <v>461</v>
      </c>
      <c r="W5681" t="s">
        <v>462</v>
      </c>
      <c r="X5681" t="s">
        <v>185</v>
      </c>
      <c r="Y5681" t="s">
        <v>50</v>
      </c>
      <c r="Z5681" t="s">
        <v>463</v>
      </c>
      <c r="AA5681" ph="1">
        <v>2</v>
      </c>
      <c r="AB5681" ph="1">
        <v>0</v>
      </c>
      <c r="AC5681" t="s">
        <v>63</v>
      </c>
      <c r="AD5681" ph="1">
        <v>0.20000000298023199</v>
      </c>
      <c r="AE5681" ph="1">
        <v>2</v>
      </c>
      <c r="AF5681" t="s">
        <v>127</v>
      </c>
      <c r="AG5681" t="s">
        <v>54</v>
      </c>
      <c r="AH5681" t="s">
        <v>65</v>
      </c>
      <c r="AI5681" t="s">
        <v>55</v>
      </c>
      <c r="AJ5681" ph="1">
        <v>3</v>
      </c>
      <c r="AK5681" t="b">
        <v>0</v>
      </c>
    </row>
    <row r="5682" spans="1:37" hidden="1" x14ac:dyDescent="0.25">
      <c r="A5682" t="s">
        <v>37</v>
      </c>
      <c r="B5682" t="s">
        <v>376</v>
      </c>
      <c r="E5682" t="s">
        <v>314</v>
      </c>
      <c r="G5682" t="s">
        <v>0</v>
      </c>
      <c r="H5682" t="s">
        <v>737</v>
      </c>
      <c r="I5682" t="s">
        <v>738</v>
      </c>
      <c r="J5682" t="s">
        <v>738</v>
      </c>
      <c r="K5682" ph="1">
        <v>7615151.24726272</v>
      </c>
      <c r="L5682" ph="1">
        <v>2101479.6749408101</v>
      </c>
      <c r="M5682" t="s">
        <v>43</v>
      </c>
      <c r="N5682" t="s">
        <v>44</v>
      </c>
      <c r="O5682" s="1" ph="1">
        <v>42446</v>
      </c>
      <c r="P5682" ph="1">
        <v>0</v>
      </c>
      <c r="Q5682" ph="1">
        <v>1</v>
      </c>
      <c r="R5682" ph="1">
        <v>0.5</v>
      </c>
      <c r="S5682" t="s">
        <v>185</v>
      </c>
      <c r="T5682" t="s">
        <v>421</v>
      </c>
      <c r="U5682" t="s">
        <v>123</v>
      </c>
      <c r="V5682" t="s">
        <v>464</v>
      </c>
      <c r="W5682" t="s">
        <v>465</v>
      </c>
      <c r="X5682" t="s">
        <v>185</v>
      </c>
      <c r="Y5682" t="s">
        <v>50</v>
      </c>
      <c r="Z5682" t="s">
        <v>466</v>
      </c>
      <c r="AA5682" ph="1">
        <v>1</v>
      </c>
      <c r="AB5682" ph="1">
        <v>0</v>
      </c>
      <c r="AC5682" t="s">
        <v>63</v>
      </c>
      <c r="AD5682" ph="1">
        <v>0.129999995231628</v>
      </c>
      <c r="AE5682" ph="1">
        <v>1</v>
      </c>
      <c r="AF5682" t="s">
        <v>127</v>
      </c>
      <c r="AG5682" t="s">
        <v>53</v>
      </c>
      <c r="AH5682" t="s">
        <v>65</v>
      </c>
      <c r="AI5682" t="s">
        <v>55</v>
      </c>
      <c r="AJ5682" ph="1">
        <v>1</v>
      </c>
      <c r="AK5682" t="b">
        <v>0</v>
      </c>
    </row>
    <row r="5683" spans="1:37" hidden="1" x14ac:dyDescent="0.25">
      <c r="A5683" t="s">
        <v>37</v>
      </c>
      <c r="B5683" t="s">
        <v>38</v>
      </c>
      <c r="C5683" t="s">
        <v>39</v>
      </c>
      <c r="E5683" t="s">
        <v>314</v>
      </c>
      <c r="G5683" t="s">
        <v>0</v>
      </c>
      <c r="H5683" t="s">
        <v>739</v>
      </c>
      <c r="I5683" t="s">
        <v>738</v>
      </c>
      <c r="J5683" t="s">
        <v>738</v>
      </c>
      <c r="K5683" ph="1">
        <v>7615151.24726272</v>
      </c>
      <c r="L5683" ph="1">
        <v>2101479.6749408101</v>
      </c>
      <c r="M5683" t="s">
        <v>43</v>
      </c>
      <c r="N5683" t="s">
        <v>44</v>
      </c>
      <c r="O5683" s="1" ph="1">
        <v>42446</v>
      </c>
      <c r="P5683" ph="1">
        <v>2</v>
      </c>
      <c r="Q5683" ph="1">
        <v>3</v>
      </c>
      <c r="R5683" ph="1">
        <v>3</v>
      </c>
      <c r="S5683" t="s">
        <v>185</v>
      </c>
      <c r="T5683" t="s">
        <v>421</v>
      </c>
      <c r="U5683" t="s">
        <v>123</v>
      </c>
      <c r="V5683" t="s">
        <v>464</v>
      </c>
      <c r="W5683" t="s">
        <v>465</v>
      </c>
      <c r="X5683" t="s">
        <v>185</v>
      </c>
      <c r="Y5683" t="s">
        <v>50</v>
      </c>
      <c r="Z5683" t="s">
        <v>466</v>
      </c>
      <c r="AA5683" ph="1">
        <v>1</v>
      </c>
      <c r="AB5683" ph="1">
        <v>0</v>
      </c>
      <c r="AC5683" t="s">
        <v>63</v>
      </c>
      <c r="AD5683" ph="1">
        <v>0.129999995231628</v>
      </c>
      <c r="AE5683" ph="1">
        <v>1</v>
      </c>
      <c r="AF5683" t="s">
        <v>127</v>
      </c>
      <c r="AG5683" t="s">
        <v>54</v>
      </c>
      <c r="AH5683" t="s">
        <v>65</v>
      </c>
      <c r="AI5683" t="s">
        <v>55</v>
      </c>
      <c r="AJ5683" ph="1">
        <v>2</v>
      </c>
      <c r="AK5683" t="b">
        <v>0</v>
      </c>
    </row>
    <row r="5684" spans="1:37" hidden="1" x14ac:dyDescent="0.25">
      <c r="A5684" t="s">
        <v>37</v>
      </c>
      <c r="B5684" t="s">
        <v>379</v>
      </c>
      <c r="C5684" t="s">
        <v>380</v>
      </c>
      <c r="D5684" t="s">
        <v>381</v>
      </c>
      <c r="E5684" t="s">
        <v>314</v>
      </c>
      <c r="G5684" t="s">
        <v>0</v>
      </c>
      <c r="H5684" t="s">
        <v>740</v>
      </c>
      <c r="I5684" t="s">
        <v>738</v>
      </c>
      <c r="J5684" t="s">
        <v>738</v>
      </c>
      <c r="K5684" ph="1">
        <v>7615151.24726272</v>
      </c>
      <c r="L5684" ph="1">
        <v>2101479.6749408101</v>
      </c>
      <c r="M5684" t="s">
        <v>43</v>
      </c>
      <c r="N5684" t="s">
        <v>44</v>
      </c>
      <c r="O5684" s="1" ph="1">
        <v>42446</v>
      </c>
      <c r="P5684" ph="1">
        <v>5</v>
      </c>
      <c r="Q5684" ph="1">
        <v>6</v>
      </c>
      <c r="R5684" ph="1">
        <v>6</v>
      </c>
      <c r="S5684" t="s">
        <v>185</v>
      </c>
      <c r="T5684" t="s">
        <v>421</v>
      </c>
      <c r="U5684" t="s">
        <v>123</v>
      </c>
      <c r="V5684" t="s">
        <v>464</v>
      </c>
      <c r="W5684" t="s">
        <v>465</v>
      </c>
      <c r="X5684" t="s">
        <v>185</v>
      </c>
      <c r="Y5684" t="s">
        <v>50</v>
      </c>
      <c r="Z5684" t="s">
        <v>466</v>
      </c>
      <c r="AA5684" ph="1">
        <v>1</v>
      </c>
      <c r="AB5684" ph="1">
        <v>0</v>
      </c>
      <c r="AC5684" t="s">
        <v>63</v>
      </c>
      <c r="AD5684" ph="1">
        <v>0.129999995231628</v>
      </c>
      <c r="AE5684" ph="1">
        <v>1</v>
      </c>
      <c r="AF5684" t="s">
        <v>127</v>
      </c>
      <c r="AG5684" t="s">
        <v>54</v>
      </c>
      <c r="AH5684" t="s">
        <v>65</v>
      </c>
      <c r="AI5684" t="s">
        <v>55</v>
      </c>
      <c r="AJ5684" ph="1">
        <v>3</v>
      </c>
      <c r="AK5684" t="b">
        <v>0</v>
      </c>
    </row>
    <row r="5685" spans="1:37" hidden="1" x14ac:dyDescent="0.25">
      <c r="A5685" t="s">
        <v>37</v>
      </c>
      <c r="B5685" t="s">
        <v>376</v>
      </c>
      <c r="E5685" t="s">
        <v>314</v>
      </c>
      <c r="G5685" t="s">
        <v>0</v>
      </c>
      <c r="H5685" t="s">
        <v>737</v>
      </c>
      <c r="I5685" t="s">
        <v>738</v>
      </c>
      <c r="J5685" t="s">
        <v>738</v>
      </c>
      <c r="K5685" ph="1">
        <v>7615151.24726272</v>
      </c>
      <c r="L5685" ph="1">
        <v>2101479.6749408101</v>
      </c>
      <c r="M5685" t="s">
        <v>43</v>
      </c>
      <c r="N5685" t="s">
        <v>44</v>
      </c>
      <c r="O5685" s="1" ph="1">
        <v>42446</v>
      </c>
      <c r="P5685" ph="1">
        <v>0</v>
      </c>
      <c r="Q5685" ph="1">
        <v>1</v>
      </c>
      <c r="R5685" ph="1">
        <v>0.5</v>
      </c>
      <c r="S5685" t="s">
        <v>185</v>
      </c>
      <c r="T5685" t="s">
        <v>421</v>
      </c>
      <c r="U5685" t="s">
        <v>123</v>
      </c>
      <c r="V5685" t="s">
        <v>467</v>
      </c>
      <c r="W5685" t="s">
        <v>468</v>
      </c>
      <c r="X5685" t="s">
        <v>185</v>
      </c>
      <c r="Y5685" t="s">
        <v>61</v>
      </c>
      <c r="Z5685" t="s">
        <v>469</v>
      </c>
      <c r="AA5685" ph="1">
        <v>1</v>
      </c>
      <c r="AB5685" ph="1">
        <v>0</v>
      </c>
      <c r="AC5685" t="s">
        <v>63</v>
      </c>
      <c r="AD5685" ph="1">
        <v>0.18999999761581399</v>
      </c>
      <c r="AE5685" ph="1">
        <v>1</v>
      </c>
      <c r="AF5685" t="s">
        <v>127</v>
      </c>
      <c r="AG5685" t="s">
        <v>53</v>
      </c>
      <c r="AH5685" t="s">
        <v>65</v>
      </c>
      <c r="AI5685" t="s">
        <v>55</v>
      </c>
      <c r="AJ5685" ph="1">
        <v>1</v>
      </c>
      <c r="AK5685" t="b">
        <v>0</v>
      </c>
    </row>
    <row r="5686" spans="1:37" hidden="1" x14ac:dyDescent="0.25">
      <c r="A5686" t="s">
        <v>37</v>
      </c>
      <c r="B5686" t="s">
        <v>38</v>
      </c>
      <c r="C5686" t="s">
        <v>39</v>
      </c>
      <c r="E5686" t="s">
        <v>314</v>
      </c>
      <c r="G5686" t="s">
        <v>0</v>
      </c>
      <c r="H5686" t="s">
        <v>739</v>
      </c>
      <c r="I5686" t="s">
        <v>738</v>
      </c>
      <c r="J5686" t="s">
        <v>738</v>
      </c>
      <c r="K5686" ph="1">
        <v>7615151.24726272</v>
      </c>
      <c r="L5686" ph="1">
        <v>2101479.6749408101</v>
      </c>
      <c r="M5686" t="s">
        <v>43</v>
      </c>
      <c r="N5686" t="s">
        <v>44</v>
      </c>
      <c r="O5686" s="1" ph="1">
        <v>42446</v>
      </c>
      <c r="P5686" ph="1">
        <v>2</v>
      </c>
      <c r="Q5686" ph="1">
        <v>3</v>
      </c>
      <c r="R5686" ph="1">
        <v>3</v>
      </c>
      <c r="S5686" t="s">
        <v>185</v>
      </c>
      <c r="T5686" t="s">
        <v>421</v>
      </c>
      <c r="U5686" t="s">
        <v>123</v>
      </c>
      <c r="V5686" t="s">
        <v>467</v>
      </c>
      <c r="W5686" t="s">
        <v>468</v>
      </c>
      <c r="X5686" t="s">
        <v>185</v>
      </c>
      <c r="Y5686" t="s">
        <v>61</v>
      </c>
      <c r="Z5686" t="s">
        <v>469</v>
      </c>
      <c r="AA5686" ph="1">
        <v>1</v>
      </c>
      <c r="AB5686" ph="1">
        <v>0</v>
      </c>
      <c r="AC5686" t="s">
        <v>63</v>
      </c>
      <c r="AD5686" ph="1">
        <v>0.18999999761581399</v>
      </c>
      <c r="AE5686" ph="1">
        <v>1</v>
      </c>
      <c r="AF5686" t="s">
        <v>127</v>
      </c>
      <c r="AG5686" t="s">
        <v>54</v>
      </c>
      <c r="AH5686" t="s">
        <v>65</v>
      </c>
      <c r="AI5686" t="s">
        <v>55</v>
      </c>
      <c r="AJ5686" ph="1">
        <v>2</v>
      </c>
      <c r="AK5686" t="b">
        <v>0</v>
      </c>
    </row>
    <row r="5687" spans="1:37" hidden="1" x14ac:dyDescent="0.25">
      <c r="A5687" t="s">
        <v>37</v>
      </c>
      <c r="B5687" t="s">
        <v>379</v>
      </c>
      <c r="C5687" t="s">
        <v>380</v>
      </c>
      <c r="D5687" t="s">
        <v>381</v>
      </c>
      <c r="E5687" t="s">
        <v>314</v>
      </c>
      <c r="G5687" t="s">
        <v>0</v>
      </c>
      <c r="H5687" t="s">
        <v>740</v>
      </c>
      <c r="I5687" t="s">
        <v>738</v>
      </c>
      <c r="J5687" t="s">
        <v>738</v>
      </c>
      <c r="K5687" ph="1">
        <v>7615151.24726272</v>
      </c>
      <c r="L5687" ph="1">
        <v>2101479.6749408101</v>
      </c>
      <c r="M5687" t="s">
        <v>43</v>
      </c>
      <c r="N5687" t="s">
        <v>44</v>
      </c>
      <c r="O5687" s="1" ph="1">
        <v>42446</v>
      </c>
      <c r="P5687" ph="1">
        <v>5</v>
      </c>
      <c r="Q5687" ph="1">
        <v>6</v>
      </c>
      <c r="R5687" ph="1">
        <v>6</v>
      </c>
      <c r="S5687" t="s">
        <v>185</v>
      </c>
      <c r="T5687" t="s">
        <v>421</v>
      </c>
      <c r="U5687" t="s">
        <v>123</v>
      </c>
      <c r="V5687" t="s">
        <v>467</v>
      </c>
      <c r="W5687" t="s">
        <v>468</v>
      </c>
      <c r="X5687" t="s">
        <v>185</v>
      </c>
      <c r="Y5687" t="s">
        <v>61</v>
      </c>
      <c r="Z5687" t="s">
        <v>469</v>
      </c>
      <c r="AA5687" ph="1">
        <v>1</v>
      </c>
      <c r="AB5687" ph="1">
        <v>0</v>
      </c>
      <c r="AC5687" t="s">
        <v>63</v>
      </c>
      <c r="AD5687" ph="1">
        <v>0.18999999761581399</v>
      </c>
      <c r="AE5687" ph="1">
        <v>1</v>
      </c>
      <c r="AF5687" t="s">
        <v>127</v>
      </c>
      <c r="AG5687" t="s">
        <v>54</v>
      </c>
      <c r="AH5687" t="s">
        <v>65</v>
      </c>
      <c r="AI5687" t="s">
        <v>55</v>
      </c>
      <c r="AJ5687" ph="1">
        <v>3</v>
      </c>
      <c r="AK5687" t="b">
        <v>0</v>
      </c>
    </row>
    <row r="5688" spans="1:37" hidden="1" x14ac:dyDescent="0.25">
      <c r="A5688" t="s">
        <v>37</v>
      </c>
      <c r="B5688" t="s">
        <v>376</v>
      </c>
      <c r="E5688" t="s">
        <v>314</v>
      </c>
      <c r="G5688" t="s">
        <v>0</v>
      </c>
      <c r="H5688" t="s">
        <v>737</v>
      </c>
      <c r="I5688" t="s">
        <v>738</v>
      </c>
      <c r="J5688" t="s">
        <v>738</v>
      </c>
      <c r="K5688" ph="1">
        <v>7615151.24726272</v>
      </c>
      <c r="L5688" ph="1">
        <v>2101479.6749408101</v>
      </c>
      <c r="M5688" t="s">
        <v>43</v>
      </c>
      <c r="N5688" t="s">
        <v>44</v>
      </c>
      <c r="O5688" s="1" ph="1">
        <v>42446</v>
      </c>
      <c r="P5688" ph="1">
        <v>0</v>
      </c>
      <c r="Q5688" ph="1">
        <v>1</v>
      </c>
      <c r="R5688" ph="1">
        <v>0.5</v>
      </c>
      <c r="S5688" t="s">
        <v>185</v>
      </c>
      <c r="T5688" t="s">
        <v>421</v>
      </c>
      <c r="U5688" t="s">
        <v>123</v>
      </c>
      <c r="V5688" t="s">
        <v>470</v>
      </c>
      <c r="W5688" t="s">
        <v>471</v>
      </c>
      <c r="X5688" t="s">
        <v>185</v>
      </c>
      <c r="Y5688" t="s">
        <v>50</v>
      </c>
      <c r="Z5688" t="s">
        <v>472</v>
      </c>
      <c r="AA5688" ph="1">
        <v>1</v>
      </c>
      <c r="AB5688" ph="1">
        <v>0</v>
      </c>
      <c r="AC5688" t="s">
        <v>63</v>
      </c>
      <c r="AD5688" ph="1">
        <v>0.140000000596046</v>
      </c>
      <c r="AE5688" ph="1">
        <v>1</v>
      </c>
      <c r="AF5688" t="s">
        <v>127</v>
      </c>
      <c r="AG5688" t="s">
        <v>53</v>
      </c>
      <c r="AH5688" t="s">
        <v>65</v>
      </c>
      <c r="AI5688" t="s">
        <v>55</v>
      </c>
      <c r="AJ5688" ph="1">
        <v>1</v>
      </c>
      <c r="AK5688" t="b">
        <v>0</v>
      </c>
    </row>
    <row r="5689" spans="1:37" hidden="1" x14ac:dyDescent="0.25">
      <c r="A5689" t="s">
        <v>37</v>
      </c>
      <c r="B5689" t="s">
        <v>38</v>
      </c>
      <c r="C5689" t="s">
        <v>39</v>
      </c>
      <c r="E5689" t="s">
        <v>314</v>
      </c>
      <c r="G5689" t="s">
        <v>0</v>
      </c>
      <c r="H5689" t="s">
        <v>739</v>
      </c>
      <c r="I5689" t="s">
        <v>738</v>
      </c>
      <c r="J5689" t="s">
        <v>738</v>
      </c>
      <c r="K5689" ph="1">
        <v>7615151.24726272</v>
      </c>
      <c r="L5689" ph="1">
        <v>2101479.6749408101</v>
      </c>
      <c r="M5689" t="s">
        <v>43</v>
      </c>
      <c r="N5689" t="s">
        <v>44</v>
      </c>
      <c r="O5689" s="1" ph="1">
        <v>42446</v>
      </c>
      <c r="P5689" ph="1">
        <v>2</v>
      </c>
      <c r="Q5689" ph="1">
        <v>3</v>
      </c>
      <c r="R5689" ph="1">
        <v>3</v>
      </c>
      <c r="S5689" t="s">
        <v>185</v>
      </c>
      <c r="T5689" t="s">
        <v>421</v>
      </c>
      <c r="U5689" t="s">
        <v>123</v>
      </c>
      <c r="V5689" t="s">
        <v>470</v>
      </c>
      <c r="W5689" t="s">
        <v>471</v>
      </c>
      <c r="X5689" t="s">
        <v>185</v>
      </c>
      <c r="Y5689" t="s">
        <v>50</v>
      </c>
      <c r="Z5689" t="s">
        <v>472</v>
      </c>
      <c r="AA5689" ph="1">
        <v>1</v>
      </c>
      <c r="AB5689" ph="1">
        <v>0</v>
      </c>
      <c r="AC5689" t="s">
        <v>63</v>
      </c>
      <c r="AD5689" ph="1">
        <v>0.140000000596046</v>
      </c>
      <c r="AE5689" ph="1">
        <v>1</v>
      </c>
      <c r="AF5689" t="s">
        <v>127</v>
      </c>
      <c r="AG5689" t="s">
        <v>54</v>
      </c>
      <c r="AH5689" t="s">
        <v>65</v>
      </c>
      <c r="AI5689" t="s">
        <v>55</v>
      </c>
      <c r="AJ5689" ph="1">
        <v>2</v>
      </c>
      <c r="AK5689" t="b">
        <v>0</v>
      </c>
    </row>
    <row r="5690" spans="1:37" hidden="1" x14ac:dyDescent="0.25">
      <c r="A5690" t="s">
        <v>37</v>
      </c>
      <c r="B5690" t="s">
        <v>379</v>
      </c>
      <c r="C5690" t="s">
        <v>380</v>
      </c>
      <c r="D5690" t="s">
        <v>381</v>
      </c>
      <c r="E5690" t="s">
        <v>314</v>
      </c>
      <c r="G5690" t="s">
        <v>0</v>
      </c>
      <c r="H5690" t="s">
        <v>740</v>
      </c>
      <c r="I5690" t="s">
        <v>738</v>
      </c>
      <c r="J5690" t="s">
        <v>738</v>
      </c>
      <c r="K5690" ph="1">
        <v>7615151.24726272</v>
      </c>
      <c r="L5690" ph="1">
        <v>2101479.6749408101</v>
      </c>
      <c r="M5690" t="s">
        <v>43</v>
      </c>
      <c r="N5690" t="s">
        <v>44</v>
      </c>
      <c r="O5690" s="1" ph="1">
        <v>42446</v>
      </c>
      <c r="P5690" ph="1">
        <v>5</v>
      </c>
      <c r="Q5690" ph="1">
        <v>6</v>
      </c>
      <c r="R5690" ph="1">
        <v>6</v>
      </c>
      <c r="S5690" t="s">
        <v>185</v>
      </c>
      <c r="T5690" t="s">
        <v>421</v>
      </c>
      <c r="U5690" t="s">
        <v>123</v>
      </c>
      <c r="V5690" t="s">
        <v>470</v>
      </c>
      <c r="W5690" t="s">
        <v>471</v>
      </c>
      <c r="X5690" t="s">
        <v>185</v>
      </c>
      <c r="Y5690" t="s">
        <v>50</v>
      </c>
      <c r="Z5690" t="s">
        <v>472</v>
      </c>
      <c r="AA5690" ph="1">
        <v>1</v>
      </c>
      <c r="AB5690" ph="1">
        <v>0</v>
      </c>
      <c r="AC5690" t="s">
        <v>63</v>
      </c>
      <c r="AD5690" ph="1">
        <v>0.140000000596046</v>
      </c>
      <c r="AE5690" ph="1">
        <v>1</v>
      </c>
      <c r="AF5690" t="s">
        <v>127</v>
      </c>
      <c r="AG5690" t="s">
        <v>54</v>
      </c>
      <c r="AH5690" t="s">
        <v>65</v>
      </c>
      <c r="AI5690" t="s">
        <v>55</v>
      </c>
      <c r="AJ5690" ph="1">
        <v>3</v>
      </c>
      <c r="AK5690" t="b">
        <v>0</v>
      </c>
    </row>
    <row r="5691" spans="1:37" hidden="1" x14ac:dyDescent="0.25">
      <c r="A5691" t="s">
        <v>37</v>
      </c>
      <c r="B5691" t="s">
        <v>376</v>
      </c>
      <c r="E5691" t="s">
        <v>314</v>
      </c>
      <c r="G5691" t="s">
        <v>0</v>
      </c>
      <c r="H5691" t="s">
        <v>737</v>
      </c>
      <c r="I5691" t="s">
        <v>738</v>
      </c>
      <c r="J5691" t="s">
        <v>738</v>
      </c>
      <c r="K5691" ph="1">
        <v>7615151.24726272</v>
      </c>
      <c r="L5691" ph="1">
        <v>2101479.6749408101</v>
      </c>
      <c r="M5691" t="s">
        <v>43</v>
      </c>
      <c r="N5691" t="s">
        <v>44</v>
      </c>
      <c r="O5691" s="1" ph="1">
        <v>42446</v>
      </c>
      <c r="P5691" ph="1">
        <v>0</v>
      </c>
      <c r="Q5691" ph="1">
        <v>1</v>
      </c>
      <c r="R5691" ph="1">
        <v>0.5</v>
      </c>
      <c r="S5691" t="s">
        <v>185</v>
      </c>
      <c r="T5691" t="s">
        <v>421</v>
      </c>
      <c r="U5691" t="s">
        <v>123</v>
      </c>
      <c r="V5691" t="s">
        <v>473</v>
      </c>
      <c r="W5691" t="s">
        <v>474</v>
      </c>
      <c r="X5691" t="s">
        <v>185</v>
      </c>
      <c r="Y5691" t="s">
        <v>50</v>
      </c>
      <c r="Z5691" t="s">
        <v>475</v>
      </c>
      <c r="AA5691" ph="1">
        <v>1</v>
      </c>
      <c r="AB5691" ph="1">
        <v>0</v>
      </c>
      <c r="AC5691" t="s">
        <v>63</v>
      </c>
      <c r="AD5691" ph="1">
        <v>0.119999997317791</v>
      </c>
      <c r="AE5691" ph="1">
        <v>1</v>
      </c>
      <c r="AF5691" t="s">
        <v>127</v>
      </c>
      <c r="AG5691" t="s">
        <v>53</v>
      </c>
      <c r="AH5691" t="s">
        <v>65</v>
      </c>
      <c r="AI5691" t="s">
        <v>55</v>
      </c>
      <c r="AJ5691" ph="1">
        <v>1</v>
      </c>
      <c r="AK5691" t="b">
        <v>0</v>
      </c>
    </row>
    <row r="5692" spans="1:37" hidden="1" x14ac:dyDescent="0.25">
      <c r="A5692" t="s">
        <v>37</v>
      </c>
      <c r="B5692" t="s">
        <v>38</v>
      </c>
      <c r="C5692" t="s">
        <v>39</v>
      </c>
      <c r="E5692" t="s">
        <v>314</v>
      </c>
      <c r="G5692" t="s">
        <v>0</v>
      </c>
      <c r="H5692" t="s">
        <v>739</v>
      </c>
      <c r="I5692" t="s">
        <v>738</v>
      </c>
      <c r="J5692" t="s">
        <v>738</v>
      </c>
      <c r="K5692" ph="1">
        <v>7615151.24726272</v>
      </c>
      <c r="L5692" ph="1">
        <v>2101479.6749408101</v>
      </c>
      <c r="M5692" t="s">
        <v>43</v>
      </c>
      <c r="N5692" t="s">
        <v>44</v>
      </c>
      <c r="O5692" s="1" ph="1">
        <v>42446</v>
      </c>
      <c r="P5692" ph="1">
        <v>2</v>
      </c>
      <c r="Q5692" ph="1">
        <v>3</v>
      </c>
      <c r="R5692" ph="1">
        <v>3</v>
      </c>
      <c r="S5692" t="s">
        <v>185</v>
      </c>
      <c r="T5692" t="s">
        <v>421</v>
      </c>
      <c r="U5692" t="s">
        <v>123</v>
      </c>
      <c r="V5692" t="s">
        <v>473</v>
      </c>
      <c r="W5692" t="s">
        <v>474</v>
      </c>
      <c r="X5692" t="s">
        <v>185</v>
      </c>
      <c r="Y5692" t="s">
        <v>50</v>
      </c>
      <c r="Z5692" t="s">
        <v>475</v>
      </c>
      <c r="AA5692" ph="1">
        <v>1</v>
      </c>
      <c r="AB5692" ph="1">
        <v>0</v>
      </c>
      <c r="AC5692" t="s">
        <v>63</v>
      </c>
      <c r="AD5692" ph="1">
        <v>0.119999997317791</v>
      </c>
      <c r="AE5692" ph="1">
        <v>1</v>
      </c>
      <c r="AF5692" t="s">
        <v>127</v>
      </c>
      <c r="AG5692" t="s">
        <v>54</v>
      </c>
      <c r="AH5692" t="s">
        <v>65</v>
      </c>
      <c r="AI5692" t="s">
        <v>55</v>
      </c>
      <c r="AJ5692" ph="1">
        <v>2</v>
      </c>
      <c r="AK5692" t="b">
        <v>0</v>
      </c>
    </row>
    <row r="5693" spans="1:37" hidden="1" x14ac:dyDescent="0.25">
      <c r="A5693" t="s">
        <v>37</v>
      </c>
      <c r="B5693" t="s">
        <v>379</v>
      </c>
      <c r="C5693" t="s">
        <v>380</v>
      </c>
      <c r="D5693" t="s">
        <v>381</v>
      </c>
      <c r="E5693" t="s">
        <v>314</v>
      </c>
      <c r="G5693" t="s">
        <v>0</v>
      </c>
      <c r="H5693" t="s">
        <v>740</v>
      </c>
      <c r="I5693" t="s">
        <v>738</v>
      </c>
      <c r="J5693" t="s">
        <v>738</v>
      </c>
      <c r="K5693" ph="1">
        <v>7615151.24726272</v>
      </c>
      <c r="L5693" ph="1">
        <v>2101479.6749408101</v>
      </c>
      <c r="M5693" t="s">
        <v>43</v>
      </c>
      <c r="N5693" t="s">
        <v>44</v>
      </c>
      <c r="O5693" s="1" ph="1">
        <v>42446</v>
      </c>
      <c r="P5693" ph="1">
        <v>5</v>
      </c>
      <c r="Q5693" ph="1">
        <v>6</v>
      </c>
      <c r="R5693" ph="1">
        <v>6</v>
      </c>
      <c r="S5693" t="s">
        <v>185</v>
      </c>
      <c r="T5693" t="s">
        <v>421</v>
      </c>
      <c r="U5693" t="s">
        <v>123</v>
      </c>
      <c r="V5693" t="s">
        <v>473</v>
      </c>
      <c r="W5693" t="s">
        <v>474</v>
      </c>
      <c r="X5693" t="s">
        <v>185</v>
      </c>
      <c r="Y5693" t="s">
        <v>50</v>
      </c>
      <c r="Z5693" t="s">
        <v>475</v>
      </c>
      <c r="AA5693" ph="1">
        <v>1</v>
      </c>
      <c r="AB5693" ph="1">
        <v>0</v>
      </c>
      <c r="AC5693" t="s">
        <v>63</v>
      </c>
      <c r="AD5693" ph="1">
        <v>0.119999997317791</v>
      </c>
      <c r="AE5693" ph="1">
        <v>1</v>
      </c>
      <c r="AF5693" t="s">
        <v>127</v>
      </c>
      <c r="AG5693" t="s">
        <v>54</v>
      </c>
      <c r="AH5693" t="s">
        <v>65</v>
      </c>
      <c r="AI5693" t="s">
        <v>55</v>
      </c>
      <c r="AJ5693" ph="1">
        <v>3</v>
      </c>
      <c r="AK5693" t="b">
        <v>0</v>
      </c>
    </row>
    <row r="5694" spans="1:37" hidden="1" x14ac:dyDescent="0.25">
      <c r="A5694" t="s">
        <v>37</v>
      </c>
      <c r="B5694" t="s">
        <v>376</v>
      </c>
      <c r="E5694" t="s">
        <v>314</v>
      </c>
      <c r="G5694" t="s">
        <v>0</v>
      </c>
      <c r="H5694" t="s">
        <v>737</v>
      </c>
      <c r="I5694" t="s">
        <v>738</v>
      </c>
      <c r="J5694" t="s">
        <v>738</v>
      </c>
      <c r="K5694" ph="1">
        <v>7615151.24726272</v>
      </c>
      <c r="L5694" ph="1">
        <v>2101479.6749408101</v>
      </c>
      <c r="M5694" t="s">
        <v>43</v>
      </c>
      <c r="N5694" t="s">
        <v>44</v>
      </c>
      <c r="O5694" s="1" ph="1">
        <v>42446</v>
      </c>
      <c r="P5694" ph="1">
        <v>0</v>
      </c>
      <c r="Q5694" ph="1">
        <v>1</v>
      </c>
      <c r="R5694" ph="1">
        <v>0.5</v>
      </c>
      <c r="S5694" t="s">
        <v>185</v>
      </c>
      <c r="T5694" t="s">
        <v>421</v>
      </c>
      <c r="U5694" t="s">
        <v>123</v>
      </c>
      <c r="V5694" t="s">
        <v>476</v>
      </c>
      <c r="W5694" t="s">
        <v>477</v>
      </c>
      <c r="X5694" t="s">
        <v>185</v>
      </c>
      <c r="Y5694" t="s">
        <v>50</v>
      </c>
      <c r="Z5694" t="s">
        <v>478</v>
      </c>
      <c r="AA5694" ph="1">
        <v>5.0999999999999996</v>
      </c>
      <c r="AB5694" ph="1">
        <v>0</v>
      </c>
      <c r="AC5694" t="s">
        <v>63</v>
      </c>
      <c r="AD5694" ph="1">
        <v>1.20000004768372</v>
      </c>
      <c r="AE5694" ph="1">
        <v>5.0999999046325701</v>
      </c>
      <c r="AF5694" t="s">
        <v>127</v>
      </c>
      <c r="AG5694" t="s">
        <v>53</v>
      </c>
      <c r="AH5694" t="s">
        <v>65</v>
      </c>
      <c r="AI5694" t="s">
        <v>55</v>
      </c>
      <c r="AJ5694" ph="1">
        <v>1</v>
      </c>
      <c r="AK5694" t="b">
        <v>0</v>
      </c>
    </row>
    <row r="5695" spans="1:37" hidden="1" x14ac:dyDescent="0.25">
      <c r="A5695" t="s">
        <v>37</v>
      </c>
      <c r="B5695" t="s">
        <v>38</v>
      </c>
      <c r="C5695" t="s">
        <v>39</v>
      </c>
      <c r="E5695" t="s">
        <v>314</v>
      </c>
      <c r="G5695" t="s">
        <v>0</v>
      </c>
      <c r="H5695" t="s">
        <v>739</v>
      </c>
      <c r="I5695" t="s">
        <v>738</v>
      </c>
      <c r="J5695" t="s">
        <v>738</v>
      </c>
      <c r="K5695" ph="1">
        <v>7615151.24726272</v>
      </c>
      <c r="L5695" ph="1">
        <v>2101479.6749408101</v>
      </c>
      <c r="M5695" t="s">
        <v>43</v>
      </c>
      <c r="N5695" t="s">
        <v>44</v>
      </c>
      <c r="O5695" s="1" ph="1">
        <v>42446</v>
      </c>
      <c r="P5695" ph="1">
        <v>2</v>
      </c>
      <c r="Q5695" ph="1">
        <v>3</v>
      </c>
      <c r="R5695" ph="1">
        <v>3</v>
      </c>
      <c r="S5695" t="s">
        <v>185</v>
      </c>
      <c r="T5695" t="s">
        <v>421</v>
      </c>
      <c r="U5695" t="s">
        <v>123</v>
      </c>
      <c r="V5695" t="s">
        <v>476</v>
      </c>
      <c r="W5695" t="s">
        <v>477</v>
      </c>
      <c r="X5695" t="s">
        <v>185</v>
      </c>
      <c r="Y5695" t="s">
        <v>50</v>
      </c>
      <c r="Z5695" t="s">
        <v>478</v>
      </c>
      <c r="AA5695" ph="1">
        <v>5.0999999999999996</v>
      </c>
      <c r="AB5695" ph="1">
        <v>0</v>
      </c>
      <c r="AC5695" t="s">
        <v>63</v>
      </c>
      <c r="AD5695" ph="1">
        <v>1.20000004768372</v>
      </c>
      <c r="AE5695" ph="1">
        <v>5.0999999046325701</v>
      </c>
      <c r="AF5695" t="s">
        <v>127</v>
      </c>
      <c r="AG5695" t="s">
        <v>54</v>
      </c>
      <c r="AH5695" t="s">
        <v>65</v>
      </c>
      <c r="AI5695" t="s">
        <v>55</v>
      </c>
      <c r="AJ5695" ph="1">
        <v>2</v>
      </c>
      <c r="AK5695" t="b">
        <v>0</v>
      </c>
    </row>
    <row r="5696" spans="1:37" hidden="1" x14ac:dyDescent="0.25">
      <c r="A5696" t="s">
        <v>37</v>
      </c>
      <c r="B5696" t="s">
        <v>379</v>
      </c>
      <c r="C5696" t="s">
        <v>380</v>
      </c>
      <c r="D5696" t="s">
        <v>381</v>
      </c>
      <c r="E5696" t="s">
        <v>314</v>
      </c>
      <c r="G5696" t="s">
        <v>0</v>
      </c>
      <c r="H5696" t="s">
        <v>740</v>
      </c>
      <c r="I5696" t="s">
        <v>738</v>
      </c>
      <c r="J5696" t="s">
        <v>738</v>
      </c>
      <c r="K5696" ph="1">
        <v>7615151.24726272</v>
      </c>
      <c r="L5696" ph="1">
        <v>2101479.6749408101</v>
      </c>
      <c r="M5696" t="s">
        <v>43</v>
      </c>
      <c r="N5696" t="s">
        <v>44</v>
      </c>
      <c r="O5696" s="1" ph="1">
        <v>42446</v>
      </c>
      <c r="P5696" ph="1">
        <v>5</v>
      </c>
      <c r="Q5696" ph="1">
        <v>6</v>
      </c>
      <c r="R5696" ph="1">
        <v>6</v>
      </c>
      <c r="S5696" t="s">
        <v>185</v>
      </c>
      <c r="T5696" t="s">
        <v>421</v>
      </c>
      <c r="U5696" t="s">
        <v>123</v>
      </c>
      <c r="V5696" t="s">
        <v>476</v>
      </c>
      <c r="W5696" t="s">
        <v>477</v>
      </c>
      <c r="X5696" t="s">
        <v>185</v>
      </c>
      <c r="Y5696" t="s">
        <v>50</v>
      </c>
      <c r="Z5696" t="s">
        <v>478</v>
      </c>
      <c r="AA5696" ph="1">
        <v>5</v>
      </c>
      <c r="AB5696" ph="1">
        <v>0</v>
      </c>
      <c r="AC5696" t="s">
        <v>63</v>
      </c>
      <c r="AD5696" ph="1">
        <v>1.20000004768372</v>
      </c>
      <c r="AE5696" ph="1">
        <v>5</v>
      </c>
      <c r="AF5696" t="s">
        <v>127</v>
      </c>
      <c r="AG5696" t="s">
        <v>54</v>
      </c>
      <c r="AH5696" t="s">
        <v>65</v>
      </c>
      <c r="AI5696" t="s">
        <v>55</v>
      </c>
      <c r="AJ5696" ph="1">
        <v>3</v>
      </c>
      <c r="AK5696" t="b">
        <v>0</v>
      </c>
    </row>
    <row r="5697" spans="1:37" hidden="1" x14ac:dyDescent="0.25">
      <c r="A5697" t="s">
        <v>37</v>
      </c>
      <c r="B5697" t="s">
        <v>376</v>
      </c>
      <c r="E5697" t="s">
        <v>314</v>
      </c>
      <c r="G5697" t="s">
        <v>0</v>
      </c>
      <c r="H5697" t="s">
        <v>737</v>
      </c>
      <c r="I5697" t="s">
        <v>738</v>
      </c>
      <c r="J5697" t="s">
        <v>738</v>
      </c>
      <c r="K5697" ph="1">
        <v>7615151.24726272</v>
      </c>
      <c r="L5697" ph="1">
        <v>2101479.6749408101</v>
      </c>
      <c r="M5697" t="s">
        <v>43</v>
      </c>
      <c r="N5697" t="s">
        <v>44</v>
      </c>
      <c r="O5697" s="1" ph="1">
        <v>42446</v>
      </c>
      <c r="P5697" ph="1">
        <v>0</v>
      </c>
      <c r="Q5697" ph="1">
        <v>1</v>
      </c>
      <c r="R5697" ph="1">
        <v>0.5</v>
      </c>
      <c r="S5697" t="s">
        <v>185</v>
      </c>
      <c r="T5697" t="s">
        <v>122</v>
      </c>
      <c r="U5697" t="s">
        <v>390</v>
      </c>
      <c r="V5697" t="s">
        <v>186</v>
      </c>
      <c r="W5697" t="s">
        <v>187</v>
      </c>
      <c r="X5697" t="s">
        <v>188</v>
      </c>
      <c r="Y5697" t="s">
        <v>50</v>
      </c>
      <c r="Z5697" t="s">
        <v>189</v>
      </c>
      <c r="AA5697" ph="1">
        <v>1700</v>
      </c>
      <c r="AB5697" ph="1">
        <v>0</v>
      </c>
      <c r="AC5697" t="s">
        <v>63</v>
      </c>
      <c r="AD5697" ph="1">
        <v>35</v>
      </c>
      <c r="AE5697" ph="1">
        <v>1700</v>
      </c>
      <c r="AF5697" t="s">
        <v>127</v>
      </c>
      <c r="AG5697" t="s">
        <v>53</v>
      </c>
      <c r="AH5697" t="s">
        <v>65</v>
      </c>
      <c r="AI5697" t="s">
        <v>55</v>
      </c>
      <c r="AJ5697" ph="1">
        <v>1</v>
      </c>
      <c r="AK5697" t="b">
        <v>0</v>
      </c>
    </row>
    <row r="5698" spans="1:37" hidden="1" x14ac:dyDescent="0.25">
      <c r="A5698" t="s">
        <v>37</v>
      </c>
      <c r="B5698" t="s">
        <v>38</v>
      </c>
      <c r="C5698" t="s">
        <v>39</v>
      </c>
      <c r="E5698" t="s">
        <v>314</v>
      </c>
      <c r="G5698" t="s">
        <v>0</v>
      </c>
      <c r="H5698" t="s">
        <v>739</v>
      </c>
      <c r="I5698" t="s">
        <v>738</v>
      </c>
      <c r="J5698" t="s">
        <v>738</v>
      </c>
      <c r="K5698" ph="1">
        <v>7615151.24726272</v>
      </c>
      <c r="L5698" ph="1">
        <v>2101479.6749408101</v>
      </c>
      <c r="M5698" t="s">
        <v>43</v>
      </c>
      <c r="N5698" t="s">
        <v>44</v>
      </c>
      <c r="O5698" s="1" ph="1">
        <v>42446</v>
      </c>
      <c r="P5698" ph="1">
        <v>2</v>
      </c>
      <c r="Q5698" ph="1">
        <v>3</v>
      </c>
      <c r="R5698" ph="1">
        <v>3</v>
      </c>
      <c r="S5698" t="s">
        <v>185</v>
      </c>
      <c r="T5698" t="s">
        <v>122</v>
      </c>
      <c r="U5698" t="s">
        <v>390</v>
      </c>
      <c r="V5698" t="s">
        <v>186</v>
      </c>
      <c r="W5698" t="s">
        <v>187</v>
      </c>
      <c r="X5698" t="s">
        <v>188</v>
      </c>
      <c r="Y5698" t="s">
        <v>50</v>
      </c>
      <c r="Z5698" t="s">
        <v>189</v>
      </c>
      <c r="AA5698" ph="1">
        <v>1700</v>
      </c>
      <c r="AB5698" ph="1">
        <v>0</v>
      </c>
      <c r="AC5698" t="s">
        <v>63</v>
      </c>
      <c r="AD5698" ph="1">
        <v>35</v>
      </c>
      <c r="AE5698" ph="1">
        <v>1700</v>
      </c>
      <c r="AF5698" t="s">
        <v>127</v>
      </c>
      <c r="AG5698" t="s">
        <v>54</v>
      </c>
      <c r="AH5698" t="s">
        <v>65</v>
      </c>
      <c r="AI5698" t="s">
        <v>55</v>
      </c>
      <c r="AJ5698" ph="1">
        <v>2</v>
      </c>
      <c r="AK5698" t="b">
        <v>0</v>
      </c>
    </row>
    <row r="5699" spans="1:37" hidden="1" x14ac:dyDescent="0.25">
      <c r="A5699" t="s">
        <v>37</v>
      </c>
      <c r="B5699" t="s">
        <v>379</v>
      </c>
      <c r="C5699" t="s">
        <v>380</v>
      </c>
      <c r="D5699" t="s">
        <v>381</v>
      </c>
      <c r="E5699" t="s">
        <v>314</v>
      </c>
      <c r="G5699" t="s">
        <v>0</v>
      </c>
      <c r="H5699" t="s">
        <v>740</v>
      </c>
      <c r="I5699" t="s">
        <v>738</v>
      </c>
      <c r="J5699" t="s">
        <v>738</v>
      </c>
      <c r="K5699" ph="1">
        <v>7615151.24726272</v>
      </c>
      <c r="L5699" ph="1">
        <v>2101479.6749408101</v>
      </c>
      <c r="M5699" t="s">
        <v>43</v>
      </c>
      <c r="N5699" t="s">
        <v>44</v>
      </c>
      <c r="O5699" s="1" ph="1">
        <v>42446</v>
      </c>
      <c r="P5699" ph="1">
        <v>5</v>
      </c>
      <c r="Q5699" ph="1">
        <v>6</v>
      </c>
      <c r="R5699" ph="1">
        <v>6</v>
      </c>
      <c r="S5699" t="s">
        <v>185</v>
      </c>
      <c r="T5699" t="s">
        <v>122</v>
      </c>
      <c r="U5699" t="s">
        <v>390</v>
      </c>
      <c r="V5699" t="s">
        <v>186</v>
      </c>
      <c r="W5699" t="s">
        <v>187</v>
      </c>
      <c r="X5699" t="s">
        <v>188</v>
      </c>
      <c r="Y5699" t="s">
        <v>50</v>
      </c>
      <c r="Z5699" t="s">
        <v>189</v>
      </c>
      <c r="AA5699" ph="1">
        <v>1700</v>
      </c>
      <c r="AB5699" ph="1">
        <v>0</v>
      </c>
      <c r="AC5699" t="s">
        <v>63</v>
      </c>
      <c r="AD5699" ph="1">
        <v>35</v>
      </c>
      <c r="AE5699" ph="1">
        <v>1700</v>
      </c>
      <c r="AF5699" t="s">
        <v>127</v>
      </c>
      <c r="AG5699" t="s">
        <v>54</v>
      </c>
      <c r="AH5699" t="s">
        <v>65</v>
      </c>
      <c r="AI5699" t="s">
        <v>55</v>
      </c>
      <c r="AJ5699" ph="1">
        <v>3</v>
      </c>
      <c r="AK5699" t="b">
        <v>0</v>
      </c>
    </row>
    <row r="5700" spans="1:37" hidden="1" x14ac:dyDescent="0.25">
      <c r="A5700" t="s">
        <v>37</v>
      </c>
      <c r="B5700" t="s">
        <v>376</v>
      </c>
      <c r="E5700" t="s">
        <v>314</v>
      </c>
      <c r="G5700" t="s">
        <v>0</v>
      </c>
      <c r="H5700" t="s">
        <v>737</v>
      </c>
      <c r="I5700" t="s">
        <v>738</v>
      </c>
      <c r="J5700" t="s">
        <v>738</v>
      </c>
      <c r="K5700" ph="1">
        <v>7615151.24726272</v>
      </c>
      <c r="L5700" ph="1">
        <v>2101479.6749408101</v>
      </c>
      <c r="M5700" t="s">
        <v>43</v>
      </c>
      <c r="N5700" t="s">
        <v>44</v>
      </c>
      <c r="O5700" s="1" ph="1">
        <v>42446</v>
      </c>
      <c r="P5700" ph="1">
        <v>0</v>
      </c>
      <c r="Q5700" ph="1">
        <v>1</v>
      </c>
      <c r="R5700" ph="1">
        <v>0.5</v>
      </c>
      <c r="S5700" t="s">
        <v>185</v>
      </c>
      <c r="T5700" t="s">
        <v>421</v>
      </c>
      <c r="U5700" t="s">
        <v>123</v>
      </c>
      <c r="V5700" t="s">
        <v>479</v>
      </c>
      <c r="W5700" t="s">
        <v>480</v>
      </c>
      <c r="X5700" t="s">
        <v>185</v>
      </c>
      <c r="Y5700" t="s">
        <v>50</v>
      </c>
      <c r="Z5700" t="s">
        <v>481</v>
      </c>
      <c r="AA5700" ph="1">
        <v>51</v>
      </c>
      <c r="AB5700" ph="1">
        <v>0</v>
      </c>
      <c r="AC5700" t="s">
        <v>63</v>
      </c>
      <c r="AD5700" ph="1">
        <v>5.4000000953674299</v>
      </c>
      <c r="AE5700" ph="1">
        <v>51</v>
      </c>
      <c r="AF5700" t="s">
        <v>127</v>
      </c>
      <c r="AG5700" t="s">
        <v>53</v>
      </c>
      <c r="AH5700" t="s">
        <v>65</v>
      </c>
      <c r="AI5700" t="s">
        <v>55</v>
      </c>
      <c r="AJ5700" ph="1">
        <v>1</v>
      </c>
      <c r="AK5700" t="b">
        <v>0</v>
      </c>
    </row>
    <row r="5701" spans="1:37" hidden="1" x14ac:dyDescent="0.25">
      <c r="A5701" t="s">
        <v>37</v>
      </c>
      <c r="B5701" t="s">
        <v>38</v>
      </c>
      <c r="C5701" t="s">
        <v>39</v>
      </c>
      <c r="E5701" t="s">
        <v>314</v>
      </c>
      <c r="G5701" t="s">
        <v>0</v>
      </c>
      <c r="H5701" t="s">
        <v>739</v>
      </c>
      <c r="I5701" t="s">
        <v>738</v>
      </c>
      <c r="J5701" t="s">
        <v>738</v>
      </c>
      <c r="K5701" ph="1">
        <v>7615151.24726272</v>
      </c>
      <c r="L5701" ph="1">
        <v>2101479.6749408101</v>
      </c>
      <c r="M5701" t="s">
        <v>43</v>
      </c>
      <c r="N5701" t="s">
        <v>44</v>
      </c>
      <c r="O5701" s="1" ph="1">
        <v>42446</v>
      </c>
      <c r="P5701" ph="1">
        <v>2</v>
      </c>
      <c r="Q5701" ph="1">
        <v>3</v>
      </c>
      <c r="R5701" ph="1">
        <v>3</v>
      </c>
      <c r="S5701" t="s">
        <v>185</v>
      </c>
      <c r="T5701" t="s">
        <v>421</v>
      </c>
      <c r="U5701" t="s">
        <v>123</v>
      </c>
      <c r="V5701" t="s">
        <v>479</v>
      </c>
      <c r="W5701" t="s">
        <v>480</v>
      </c>
      <c r="X5701" t="s">
        <v>185</v>
      </c>
      <c r="Y5701" t="s">
        <v>50</v>
      </c>
      <c r="Z5701" t="s">
        <v>481</v>
      </c>
      <c r="AA5701" ph="1">
        <v>51</v>
      </c>
      <c r="AB5701" ph="1">
        <v>0</v>
      </c>
      <c r="AC5701" t="s">
        <v>482</v>
      </c>
      <c r="AD5701" ph="1">
        <v>5.3000001907348597</v>
      </c>
      <c r="AE5701" ph="1">
        <v>51</v>
      </c>
      <c r="AF5701" t="s">
        <v>127</v>
      </c>
      <c r="AG5701" t="s">
        <v>54</v>
      </c>
      <c r="AH5701" t="s">
        <v>65</v>
      </c>
      <c r="AI5701" t="s">
        <v>55</v>
      </c>
      <c r="AJ5701" ph="1">
        <v>2</v>
      </c>
      <c r="AK5701" t="b">
        <v>0</v>
      </c>
    </row>
    <row r="5702" spans="1:37" hidden="1" x14ac:dyDescent="0.25">
      <c r="A5702" t="s">
        <v>37</v>
      </c>
      <c r="B5702" t="s">
        <v>379</v>
      </c>
      <c r="C5702" t="s">
        <v>380</v>
      </c>
      <c r="D5702" t="s">
        <v>381</v>
      </c>
      <c r="E5702" t="s">
        <v>314</v>
      </c>
      <c r="G5702" t="s">
        <v>0</v>
      </c>
      <c r="H5702" t="s">
        <v>740</v>
      </c>
      <c r="I5702" t="s">
        <v>738</v>
      </c>
      <c r="J5702" t="s">
        <v>738</v>
      </c>
      <c r="K5702" ph="1">
        <v>7615151.24726272</v>
      </c>
      <c r="L5702" ph="1">
        <v>2101479.6749408101</v>
      </c>
      <c r="M5702" t="s">
        <v>43</v>
      </c>
      <c r="N5702" t="s">
        <v>44</v>
      </c>
      <c r="O5702" s="1" ph="1">
        <v>42446</v>
      </c>
      <c r="P5702" ph="1">
        <v>5</v>
      </c>
      <c r="Q5702" ph="1">
        <v>6</v>
      </c>
      <c r="R5702" ph="1">
        <v>6</v>
      </c>
      <c r="S5702" t="s">
        <v>185</v>
      </c>
      <c r="T5702" t="s">
        <v>421</v>
      </c>
      <c r="U5702" t="s">
        <v>123</v>
      </c>
      <c r="V5702" t="s">
        <v>479</v>
      </c>
      <c r="W5702" t="s">
        <v>480</v>
      </c>
      <c r="X5702" t="s">
        <v>185</v>
      </c>
      <c r="Y5702" t="s">
        <v>50</v>
      </c>
      <c r="Z5702" t="s">
        <v>481</v>
      </c>
      <c r="AA5702" ph="1">
        <v>50</v>
      </c>
      <c r="AB5702" ph="1">
        <v>0</v>
      </c>
      <c r="AC5702" t="s">
        <v>482</v>
      </c>
      <c r="AD5702" ph="1">
        <v>5.3000001907348597</v>
      </c>
      <c r="AE5702" ph="1">
        <v>50</v>
      </c>
      <c r="AF5702" t="s">
        <v>127</v>
      </c>
      <c r="AG5702" t="s">
        <v>54</v>
      </c>
      <c r="AH5702" t="s">
        <v>65</v>
      </c>
      <c r="AI5702" t="s">
        <v>55</v>
      </c>
      <c r="AJ5702" ph="1">
        <v>3</v>
      </c>
      <c r="AK5702" t="b">
        <v>0</v>
      </c>
    </row>
    <row r="5703" spans="1:37" hidden="1" x14ac:dyDescent="0.25">
      <c r="A5703" t="s">
        <v>37</v>
      </c>
      <c r="B5703" t="s">
        <v>376</v>
      </c>
      <c r="E5703" t="s">
        <v>314</v>
      </c>
      <c r="G5703" t="s">
        <v>0</v>
      </c>
      <c r="H5703" t="s">
        <v>737</v>
      </c>
      <c r="I5703" t="s">
        <v>738</v>
      </c>
      <c r="J5703" t="s">
        <v>738</v>
      </c>
      <c r="K5703" ph="1">
        <v>7615151.24726272</v>
      </c>
      <c r="L5703" ph="1">
        <v>2101479.6749408101</v>
      </c>
      <c r="M5703" t="s">
        <v>43</v>
      </c>
      <c r="N5703" t="s">
        <v>44</v>
      </c>
      <c r="O5703" s="1" ph="1">
        <v>42446</v>
      </c>
      <c r="P5703" ph="1">
        <v>0</v>
      </c>
      <c r="Q5703" ph="1">
        <v>1</v>
      </c>
      <c r="R5703" ph="1">
        <v>0.5</v>
      </c>
      <c r="S5703" t="s">
        <v>190</v>
      </c>
      <c r="T5703" t="s">
        <v>122</v>
      </c>
      <c r="U5703" t="s">
        <v>390</v>
      </c>
      <c r="V5703" t="s">
        <v>191</v>
      </c>
      <c r="W5703" t="s">
        <v>192</v>
      </c>
      <c r="X5703" t="s">
        <v>193</v>
      </c>
      <c r="Y5703" t="s">
        <v>50</v>
      </c>
      <c r="Z5703" t="s">
        <v>194</v>
      </c>
      <c r="AA5703" ph="1">
        <v>1700</v>
      </c>
      <c r="AB5703" ph="1">
        <v>0</v>
      </c>
      <c r="AC5703" t="s">
        <v>63</v>
      </c>
      <c r="AD5703" ph="1">
        <v>41</v>
      </c>
      <c r="AE5703" ph="1">
        <v>1700</v>
      </c>
      <c r="AF5703" t="s">
        <v>127</v>
      </c>
      <c r="AG5703" t="s">
        <v>53</v>
      </c>
      <c r="AH5703" t="s">
        <v>65</v>
      </c>
      <c r="AI5703" t="s">
        <v>55</v>
      </c>
      <c r="AJ5703" ph="1">
        <v>1</v>
      </c>
      <c r="AK5703" t="b">
        <v>0</v>
      </c>
    </row>
    <row r="5704" spans="1:37" hidden="1" x14ac:dyDescent="0.25">
      <c r="A5704" t="s">
        <v>37</v>
      </c>
      <c r="B5704" t="s">
        <v>38</v>
      </c>
      <c r="C5704" t="s">
        <v>39</v>
      </c>
      <c r="E5704" t="s">
        <v>314</v>
      </c>
      <c r="G5704" t="s">
        <v>0</v>
      </c>
      <c r="H5704" t="s">
        <v>739</v>
      </c>
      <c r="I5704" t="s">
        <v>738</v>
      </c>
      <c r="J5704" t="s">
        <v>738</v>
      </c>
      <c r="K5704" ph="1">
        <v>7615151.24726272</v>
      </c>
      <c r="L5704" ph="1">
        <v>2101479.6749408101</v>
      </c>
      <c r="M5704" t="s">
        <v>43</v>
      </c>
      <c r="N5704" t="s">
        <v>44</v>
      </c>
      <c r="O5704" s="1" ph="1">
        <v>42446</v>
      </c>
      <c r="P5704" ph="1">
        <v>2</v>
      </c>
      <c r="Q5704" ph="1">
        <v>3</v>
      </c>
      <c r="R5704" ph="1">
        <v>3</v>
      </c>
      <c r="S5704" t="s">
        <v>190</v>
      </c>
      <c r="T5704" t="s">
        <v>122</v>
      </c>
      <c r="U5704" t="s">
        <v>390</v>
      </c>
      <c r="V5704" t="s">
        <v>191</v>
      </c>
      <c r="W5704" t="s">
        <v>192</v>
      </c>
      <c r="X5704" t="s">
        <v>193</v>
      </c>
      <c r="Y5704" t="s">
        <v>50</v>
      </c>
      <c r="Z5704" t="s">
        <v>194</v>
      </c>
      <c r="AA5704" ph="1">
        <v>1700</v>
      </c>
      <c r="AB5704" ph="1">
        <v>0</v>
      </c>
      <c r="AC5704" t="s">
        <v>63</v>
      </c>
      <c r="AD5704" ph="1">
        <v>41</v>
      </c>
      <c r="AE5704" ph="1">
        <v>1700</v>
      </c>
      <c r="AF5704" t="s">
        <v>127</v>
      </c>
      <c r="AG5704" t="s">
        <v>54</v>
      </c>
      <c r="AH5704" t="s">
        <v>65</v>
      </c>
      <c r="AI5704" t="s">
        <v>55</v>
      </c>
      <c r="AJ5704" ph="1">
        <v>2</v>
      </c>
      <c r="AK5704" t="b">
        <v>0</v>
      </c>
    </row>
    <row r="5705" spans="1:37" hidden="1" x14ac:dyDescent="0.25">
      <c r="A5705" t="s">
        <v>37</v>
      </c>
      <c r="B5705" t="s">
        <v>379</v>
      </c>
      <c r="C5705" t="s">
        <v>380</v>
      </c>
      <c r="D5705" t="s">
        <v>381</v>
      </c>
      <c r="E5705" t="s">
        <v>314</v>
      </c>
      <c r="G5705" t="s">
        <v>0</v>
      </c>
      <c r="H5705" t="s">
        <v>740</v>
      </c>
      <c r="I5705" t="s">
        <v>738</v>
      </c>
      <c r="J5705" t="s">
        <v>738</v>
      </c>
      <c r="K5705" ph="1">
        <v>7615151.24726272</v>
      </c>
      <c r="L5705" ph="1">
        <v>2101479.6749408101</v>
      </c>
      <c r="M5705" t="s">
        <v>43</v>
      </c>
      <c r="N5705" t="s">
        <v>44</v>
      </c>
      <c r="O5705" s="1" ph="1">
        <v>42446</v>
      </c>
      <c r="P5705" ph="1">
        <v>5</v>
      </c>
      <c r="Q5705" ph="1">
        <v>6</v>
      </c>
      <c r="R5705" ph="1">
        <v>6</v>
      </c>
      <c r="S5705" t="s">
        <v>190</v>
      </c>
      <c r="T5705" t="s">
        <v>122</v>
      </c>
      <c r="U5705" t="s">
        <v>390</v>
      </c>
      <c r="V5705" t="s">
        <v>191</v>
      </c>
      <c r="W5705" t="s">
        <v>192</v>
      </c>
      <c r="X5705" t="s">
        <v>193</v>
      </c>
      <c r="Y5705" t="s">
        <v>50</v>
      </c>
      <c r="Z5705" t="s">
        <v>194</v>
      </c>
      <c r="AA5705" ph="1">
        <v>1700</v>
      </c>
      <c r="AB5705" ph="1">
        <v>0</v>
      </c>
      <c r="AC5705" t="s">
        <v>63</v>
      </c>
      <c r="AD5705" ph="1">
        <v>41</v>
      </c>
      <c r="AE5705" ph="1">
        <v>1700</v>
      </c>
      <c r="AF5705" t="s">
        <v>127</v>
      </c>
      <c r="AG5705" t="s">
        <v>54</v>
      </c>
      <c r="AH5705" t="s">
        <v>65</v>
      </c>
      <c r="AI5705" t="s">
        <v>55</v>
      </c>
      <c r="AJ5705" ph="1">
        <v>3</v>
      </c>
      <c r="AK5705" t="b">
        <v>0</v>
      </c>
    </row>
    <row r="5706" spans="1:37" hidden="1" x14ac:dyDescent="0.25">
      <c r="A5706" t="s">
        <v>37</v>
      </c>
      <c r="B5706" t="s">
        <v>376</v>
      </c>
      <c r="E5706" t="s">
        <v>314</v>
      </c>
      <c r="G5706" t="s">
        <v>0</v>
      </c>
      <c r="H5706" t="s">
        <v>737</v>
      </c>
      <c r="I5706" t="s">
        <v>738</v>
      </c>
      <c r="J5706" t="s">
        <v>738</v>
      </c>
      <c r="K5706" ph="1">
        <v>7615151.24726272</v>
      </c>
      <c r="L5706" ph="1">
        <v>2101479.6749408101</v>
      </c>
      <c r="M5706" t="s">
        <v>43</v>
      </c>
      <c r="N5706" t="s">
        <v>44</v>
      </c>
      <c r="O5706" s="1" ph="1">
        <v>42446</v>
      </c>
      <c r="P5706" ph="1">
        <v>0</v>
      </c>
      <c r="Q5706" ph="1">
        <v>1</v>
      </c>
      <c r="R5706" ph="1">
        <v>0.5</v>
      </c>
      <c r="S5706" t="s">
        <v>190</v>
      </c>
      <c r="T5706" t="s">
        <v>122</v>
      </c>
      <c r="U5706" t="s">
        <v>390</v>
      </c>
      <c r="V5706" t="s">
        <v>195</v>
      </c>
      <c r="W5706" t="s">
        <v>196</v>
      </c>
      <c r="X5706" t="s">
        <v>188</v>
      </c>
      <c r="Y5706" t="s">
        <v>50</v>
      </c>
      <c r="Z5706" t="s">
        <v>197</v>
      </c>
      <c r="AA5706" ph="1">
        <v>340</v>
      </c>
      <c r="AB5706" ph="1">
        <v>0</v>
      </c>
      <c r="AC5706" t="s">
        <v>63</v>
      </c>
      <c r="AD5706" ph="1">
        <v>91</v>
      </c>
      <c r="AE5706" ph="1">
        <v>340</v>
      </c>
      <c r="AF5706" t="s">
        <v>127</v>
      </c>
      <c r="AG5706" t="s">
        <v>53</v>
      </c>
      <c r="AH5706" t="s">
        <v>65</v>
      </c>
      <c r="AI5706" t="s">
        <v>55</v>
      </c>
      <c r="AJ5706" ph="1">
        <v>1</v>
      </c>
      <c r="AK5706" t="b">
        <v>0</v>
      </c>
    </row>
    <row r="5707" spans="1:37" hidden="1" x14ac:dyDescent="0.25">
      <c r="A5707" t="s">
        <v>37</v>
      </c>
      <c r="B5707" t="s">
        <v>38</v>
      </c>
      <c r="C5707" t="s">
        <v>39</v>
      </c>
      <c r="E5707" t="s">
        <v>314</v>
      </c>
      <c r="G5707" t="s">
        <v>0</v>
      </c>
      <c r="H5707" t="s">
        <v>739</v>
      </c>
      <c r="I5707" t="s">
        <v>738</v>
      </c>
      <c r="J5707" t="s">
        <v>738</v>
      </c>
      <c r="K5707" ph="1">
        <v>7615151.24726272</v>
      </c>
      <c r="L5707" ph="1">
        <v>2101479.6749408101</v>
      </c>
      <c r="M5707" t="s">
        <v>43</v>
      </c>
      <c r="N5707" t="s">
        <v>44</v>
      </c>
      <c r="O5707" s="1" ph="1">
        <v>42446</v>
      </c>
      <c r="P5707" ph="1">
        <v>2</v>
      </c>
      <c r="Q5707" ph="1">
        <v>3</v>
      </c>
      <c r="R5707" ph="1">
        <v>3</v>
      </c>
      <c r="S5707" t="s">
        <v>190</v>
      </c>
      <c r="T5707" t="s">
        <v>122</v>
      </c>
      <c r="U5707" t="s">
        <v>390</v>
      </c>
      <c r="V5707" t="s">
        <v>195</v>
      </c>
      <c r="W5707" t="s">
        <v>196</v>
      </c>
      <c r="X5707" t="s">
        <v>188</v>
      </c>
      <c r="Y5707" t="s">
        <v>50</v>
      </c>
      <c r="Z5707" t="s">
        <v>197</v>
      </c>
      <c r="AA5707" ph="1">
        <v>330</v>
      </c>
      <c r="AB5707" ph="1">
        <v>0</v>
      </c>
      <c r="AC5707" t="s">
        <v>63</v>
      </c>
      <c r="AD5707" ph="1">
        <v>91</v>
      </c>
      <c r="AE5707" ph="1">
        <v>330</v>
      </c>
      <c r="AF5707" t="s">
        <v>127</v>
      </c>
      <c r="AG5707" t="s">
        <v>54</v>
      </c>
      <c r="AH5707" t="s">
        <v>65</v>
      </c>
      <c r="AI5707" t="s">
        <v>55</v>
      </c>
      <c r="AJ5707" ph="1">
        <v>2</v>
      </c>
      <c r="AK5707" t="b">
        <v>0</v>
      </c>
    </row>
    <row r="5708" spans="1:37" hidden="1" x14ac:dyDescent="0.25">
      <c r="A5708" t="s">
        <v>37</v>
      </c>
      <c r="B5708" t="s">
        <v>379</v>
      </c>
      <c r="C5708" t="s">
        <v>380</v>
      </c>
      <c r="D5708" t="s">
        <v>381</v>
      </c>
      <c r="E5708" t="s">
        <v>314</v>
      </c>
      <c r="G5708" t="s">
        <v>0</v>
      </c>
      <c r="H5708" t="s">
        <v>740</v>
      </c>
      <c r="I5708" t="s">
        <v>738</v>
      </c>
      <c r="J5708" t="s">
        <v>738</v>
      </c>
      <c r="K5708" ph="1">
        <v>7615151.24726272</v>
      </c>
      <c r="L5708" ph="1">
        <v>2101479.6749408101</v>
      </c>
      <c r="M5708" t="s">
        <v>43</v>
      </c>
      <c r="N5708" t="s">
        <v>44</v>
      </c>
      <c r="O5708" s="1" ph="1">
        <v>42446</v>
      </c>
      <c r="P5708" ph="1">
        <v>5</v>
      </c>
      <c r="Q5708" ph="1">
        <v>6</v>
      </c>
      <c r="R5708" ph="1">
        <v>6</v>
      </c>
      <c r="S5708" t="s">
        <v>190</v>
      </c>
      <c r="T5708" t="s">
        <v>122</v>
      </c>
      <c r="U5708" t="s">
        <v>390</v>
      </c>
      <c r="V5708" t="s">
        <v>195</v>
      </c>
      <c r="W5708" t="s">
        <v>196</v>
      </c>
      <c r="X5708" t="s">
        <v>188</v>
      </c>
      <c r="Y5708" t="s">
        <v>50</v>
      </c>
      <c r="Z5708" t="s">
        <v>197</v>
      </c>
      <c r="AA5708" ph="1">
        <v>330</v>
      </c>
      <c r="AB5708" ph="1">
        <v>0</v>
      </c>
      <c r="AC5708" t="s">
        <v>63</v>
      </c>
      <c r="AD5708" ph="1">
        <v>90</v>
      </c>
      <c r="AE5708" ph="1">
        <v>330</v>
      </c>
      <c r="AF5708" t="s">
        <v>127</v>
      </c>
      <c r="AG5708" t="s">
        <v>54</v>
      </c>
      <c r="AH5708" t="s">
        <v>65</v>
      </c>
      <c r="AI5708" t="s">
        <v>55</v>
      </c>
      <c r="AJ5708" ph="1">
        <v>3</v>
      </c>
      <c r="AK5708" t="b">
        <v>0</v>
      </c>
    </row>
    <row r="5709" spans="1:37" hidden="1" x14ac:dyDescent="0.25">
      <c r="A5709" t="s">
        <v>37</v>
      </c>
      <c r="B5709" t="s">
        <v>376</v>
      </c>
      <c r="E5709" t="s">
        <v>314</v>
      </c>
      <c r="G5709" t="s">
        <v>0</v>
      </c>
      <c r="H5709" t="s">
        <v>737</v>
      </c>
      <c r="I5709" t="s">
        <v>738</v>
      </c>
      <c r="J5709" t="s">
        <v>738</v>
      </c>
      <c r="K5709" ph="1">
        <v>7615151.24726272</v>
      </c>
      <c r="L5709" ph="1">
        <v>2101479.6749408101</v>
      </c>
      <c r="M5709" t="s">
        <v>43</v>
      </c>
      <c r="N5709" t="s">
        <v>44</v>
      </c>
      <c r="O5709" s="1" ph="1">
        <v>42446</v>
      </c>
      <c r="P5709" ph="1">
        <v>0</v>
      </c>
      <c r="Q5709" ph="1">
        <v>1</v>
      </c>
      <c r="R5709" ph="1">
        <v>0.5</v>
      </c>
      <c r="S5709" t="s">
        <v>190</v>
      </c>
      <c r="T5709" t="s">
        <v>122</v>
      </c>
      <c r="U5709" t="s">
        <v>390</v>
      </c>
      <c r="V5709" t="s">
        <v>198</v>
      </c>
      <c r="W5709" t="s">
        <v>199</v>
      </c>
      <c r="X5709" t="s">
        <v>188</v>
      </c>
      <c r="Y5709" t="s">
        <v>50</v>
      </c>
      <c r="Z5709" t="s">
        <v>200</v>
      </c>
      <c r="AA5709" ph="1">
        <v>1700</v>
      </c>
      <c r="AB5709" ph="1">
        <v>0</v>
      </c>
      <c r="AC5709" t="s">
        <v>482</v>
      </c>
      <c r="AD5709" ph="1">
        <v>27</v>
      </c>
      <c r="AE5709" ph="1">
        <v>1700</v>
      </c>
      <c r="AF5709" t="s">
        <v>127</v>
      </c>
      <c r="AG5709" t="s">
        <v>53</v>
      </c>
      <c r="AH5709" t="s">
        <v>65</v>
      </c>
      <c r="AI5709" t="s">
        <v>55</v>
      </c>
      <c r="AJ5709" ph="1">
        <v>1</v>
      </c>
      <c r="AK5709" t="b">
        <v>0</v>
      </c>
    </row>
    <row r="5710" spans="1:37" hidden="1" x14ac:dyDescent="0.25">
      <c r="A5710" t="s">
        <v>37</v>
      </c>
      <c r="B5710" t="s">
        <v>38</v>
      </c>
      <c r="C5710" t="s">
        <v>39</v>
      </c>
      <c r="E5710" t="s">
        <v>314</v>
      </c>
      <c r="G5710" t="s">
        <v>0</v>
      </c>
      <c r="H5710" t="s">
        <v>739</v>
      </c>
      <c r="I5710" t="s">
        <v>738</v>
      </c>
      <c r="J5710" t="s">
        <v>738</v>
      </c>
      <c r="K5710" ph="1">
        <v>7615151.24726272</v>
      </c>
      <c r="L5710" ph="1">
        <v>2101479.6749408101</v>
      </c>
      <c r="M5710" t="s">
        <v>43</v>
      </c>
      <c r="N5710" t="s">
        <v>44</v>
      </c>
      <c r="O5710" s="1" ph="1">
        <v>42446</v>
      </c>
      <c r="P5710" ph="1">
        <v>2</v>
      </c>
      <c r="Q5710" ph="1">
        <v>3</v>
      </c>
      <c r="R5710" ph="1">
        <v>3</v>
      </c>
      <c r="S5710" t="s">
        <v>190</v>
      </c>
      <c r="T5710" t="s">
        <v>122</v>
      </c>
      <c r="U5710" t="s">
        <v>390</v>
      </c>
      <c r="V5710" t="s">
        <v>198</v>
      </c>
      <c r="W5710" t="s">
        <v>199</v>
      </c>
      <c r="X5710" t="s">
        <v>188</v>
      </c>
      <c r="Y5710" t="s">
        <v>50</v>
      </c>
      <c r="Z5710" t="s">
        <v>200</v>
      </c>
      <c r="AA5710" ph="1">
        <v>1700</v>
      </c>
      <c r="AB5710" ph="1">
        <v>0</v>
      </c>
      <c r="AC5710" t="s">
        <v>482</v>
      </c>
      <c r="AD5710" ph="1">
        <v>27</v>
      </c>
      <c r="AE5710" ph="1">
        <v>1700</v>
      </c>
      <c r="AF5710" t="s">
        <v>127</v>
      </c>
      <c r="AG5710" t="s">
        <v>54</v>
      </c>
      <c r="AH5710" t="s">
        <v>65</v>
      </c>
      <c r="AI5710" t="s">
        <v>55</v>
      </c>
      <c r="AJ5710" ph="1">
        <v>2</v>
      </c>
      <c r="AK5710" t="b">
        <v>0</v>
      </c>
    </row>
    <row r="5711" spans="1:37" hidden="1" x14ac:dyDescent="0.25">
      <c r="A5711" t="s">
        <v>37</v>
      </c>
      <c r="B5711" t="s">
        <v>379</v>
      </c>
      <c r="C5711" t="s">
        <v>380</v>
      </c>
      <c r="D5711" t="s">
        <v>381</v>
      </c>
      <c r="E5711" t="s">
        <v>314</v>
      </c>
      <c r="G5711" t="s">
        <v>0</v>
      </c>
      <c r="H5711" t="s">
        <v>740</v>
      </c>
      <c r="I5711" t="s">
        <v>738</v>
      </c>
      <c r="J5711" t="s">
        <v>738</v>
      </c>
      <c r="K5711" ph="1">
        <v>7615151.24726272</v>
      </c>
      <c r="L5711" ph="1">
        <v>2101479.6749408101</v>
      </c>
      <c r="M5711" t="s">
        <v>43</v>
      </c>
      <c r="N5711" t="s">
        <v>44</v>
      </c>
      <c r="O5711" s="1" ph="1">
        <v>42446</v>
      </c>
      <c r="P5711" ph="1">
        <v>5</v>
      </c>
      <c r="Q5711" ph="1">
        <v>6</v>
      </c>
      <c r="R5711" ph="1">
        <v>6</v>
      </c>
      <c r="S5711" t="s">
        <v>190</v>
      </c>
      <c r="T5711" t="s">
        <v>122</v>
      </c>
      <c r="U5711" t="s">
        <v>390</v>
      </c>
      <c r="V5711" t="s">
        <v>198</v>
      </c>
      <c r="W5711" t="s">
        <v>199</v>
      </c>
      <c r="X5711" t="s">
        <v>188</v>
      </c>
      <c r="Y5711" t="s">
        <v>50</v>
      </c>
      <c r="Z5711" t="s">
        <v>200</v>
      </c>
      <c r="AA5711" ph="1">
        <v>1700</v>
      </c>
      <c r="AB5711" ph="1">
        <v>0</v>
      </c>
      <c r="AC5711" t="s">
        <v>482</v>
      </c>
      <c r="AD5711" ph="1">
        <v>27</v>
      </c>
      <c r="AE5711" ph="1">
        <v>1700</v>
      </c>
      <c r="AF5711" t="s">
        <v>127</v>
      </c>
      <c r="AG5711" t="s">
        <v>54</v>
      </c>
      <c r="AH5711" t="s">
        <v>65</v>
      </c>
      <c r="AI5711" t="s">
        <v>55</v>
      </c>
      <c r="AJ5711" ph="1">
        <v>3</v>
      </c>
      <c r="AK5711" t="b">
        <v>0</v>
      </c>
    </row>
    <row r="5712" spans="1:37" hidden="1" x14ac:dyDescent="0.25">
      <c r="A5712" t="s">
        <v>37</v>
      </c>
      <c r="B5712" t="s">
        <v>376</v>
      </c>
      <c r="E5712" t="s">
        <v>314</v>
      </c>
      <c r="G5712" t="s">
        <v>0</v>
      </c>
      <c r="H5712" t="s">
        <v>737</v>
      </c>
      <c r="I5712" t="s">
        <v>738</v>
      </c>
      <c r="J5712" t="s">
        <v>738</v>
      </c>
      <c r="K5712" ph="1">
        <v>7615151.24726272</v>
      </c>
      <c r="L5712" ph="1">
        <v>2101479.6749408101</v>
      </c>
      <c r="M5712" t="s">
        <v>43</v>
      </c>
      <c r="N5712" t="s">
        <v>44</v>
      </c>
      <c r="O5712" s="1" ph="1">
        <v>42446</v>
      </c>
      <c r="P5712" ph="1">
        <v>0</v>
      </c>
      <c r="Q5712" ph="1">
        <v>1</v>
      </c>
      <c r="R5712" ph="1">
        <v>0.5</v>
      </c>
      <c r="S5712" t="s">
        <v>190</v>
      </c>
      <c r="T5712" t="s">
        <v>122</v>
      </c>
      <c r="U5712" t="s">
        <v>390</v>
      </c>
      <c r="V5712" t="s">
        <v>201</v>
      </c>
      <c r="W5712" t="s">
        <v>202</v>
      </c>
      <c r="X5712" t="s">
        <v>193</v>
      </c>
      <c r="Y5712" t="s">
        <v>50</v>
      </c>
      <c r="Z5712" t="s">
        <v>203</v>
      </c>
      <c r="AA5712" ph="1">
        <v>340</v>
      </c>
      <c r="AB5712" ph="1">
        <v>0</v>
      </c>
      <c r="AC5712" t="s">
        <v>63</v>
      </c>
      <c r="AD5712" ph="1">
        <v>45</v>
      </c>
      <c r="AE5712" ph="1">
        <v>340</v>
      </c>
      <c r="AF5712" t="s">
        <v>127</v>
      </c>
      <c r="AG5712" t="s">
        <v>53</v>
      </c>
      <c r="AH5712" t="s">
        <v>65</v>
      </c>
      <c r="AI5712" t="s">
        <v>55</v>
      </c>
      <c r="AJ5712" ph="1">
        <v>1</v>
      </c>
      <c r="AK5712" t="b">
        <v>0</v>
      </c>
    </row>
    <row r="5713" spans="1:37" hidden="1" x14ac:dyDescent="0.25">
      <c r="A5713" t="s">
        <v>37</v>
      </c>
      <c r="B5713" t="s">
        <v>38</v>
      </c>
      <c r="C5713" t="s">
        <v>39</v>
      </c>
      <c r="E5713" t="s">
        <v>314</v>
      </c>
      <c r="G5713" t="s">
        <v>0</v>
      </c>
      <c r="H5713" t="s">
        <v>739</v>
      </c>
      <c r="I5713" t="s">
        <v>738</v>
      </c>
      <c r="J5713" t="s">
        <v>738</v>
      </c>
      <c r="K5713" ph="1">
        <v>7615151.24726272</v>
      </c>
      <c r="L5713" ph="1">
        <v>2101479.6749408101</v>
      </c>
      <c r="M5713" t="s">
        <v>43</v>
      </c>
      <c r="N5713" t="s">
        <v>44</v>
      </c>
      <c r="O5713" s="1" ph="1">
        <v>42446</v>
      </c>
      <c r="P5713" ph="1">
        <v>2</v>
      </c>
      <c r="Q5713" ph="1">
        <v>3</v>
      </c>
      <c r="R5713" ph="1">
        <v>3</v>
      </c>
      <c r="S5713" t="s">
        <v>190</v>
      </c>
      <c r="T5713" t="s">
        <v>122</v>
      </c>
      <c r="U5713" t="s">
        <v>390</v>
      </c>
      <c r="V5713" t="s">
        <v>201</v>
      </c>
      <c r="W5713" t="s">
        <v>202</v>
      </c>
      <c r="X5713" t="s">
        <v>193</v>
      </c>
      <c r="Y5713" t="s">
        <v>50</v>
      </c>
      <c r="Z5713" t="s">
        <v>203</v>
      </c>
      <c r="AA5713" ph="1">
        <v>330</v>
      </c>
      <c r="AB5713" ph="1">
        <v>0</v>
      </c>
      <c r="AC5713" t="s">
        <v>63</v>
      </c>
      <c r="AD5713" ph="1">
        <v>45</v>
      </c>
      <c r="AE5713" ph="1">
        <v>330</v>
      </c>
      <c r="AF5713" t="s">
        <v>127</v>
      </c>
      <c r="AG5713" t="s">
        <v>54</v>
      </c>
      <c r="AH5713" t="s">
        <v>65</v>
      </c>
      <c r="AI5713" t="s">
        <v>55</v>
      </c>
      <c r="AJ5713" ph="1">
        <v>2</v>
      </c>
      <c r="AK5713" t="b">
        <v>0</v>
      </c>
    </row>
    <row r="5714" spans="1:37" hidden="1" x14ac:dyDescent="0.25">
      <c r="A5714" t="s">
        <v>37</v>
      </c>
      <c r="B5714" t="s">
        <v>379</v>
      </c>
      <c r="C5714" t="s">
        <v>380</v>
      </c>
      <c r="D5714" t="s">
        <v>381</v>
      </c>
      <c r="E5714" t="s">
        <v>314</v>
      </c>
      <c r="G5714" t="s">
        <v>0</v>
      </c>
      <c r="H5714" t="s">
        <v>740</v>
      </c>
      <c r="I5714" t="s">
        <v>738</v>
      </c>
      <c r="J5714" t="s">
        <v>738</v>
      </c>
      <c r="K5714" ph="1">
        <v>7615151.24726272</v>
      </c>
      <c r="L5714" ph="1">
        <v>2101479.6749408101</v>
      </c>
      <c r="M5714" t="s">
        <v>43</v>
      </c>
      <c r="N5714" t="s">
        <v>44</v>
      </c>
      <c r="O5714" s="1" ph="1">
        <v>42446</v>
      </c>
      <c r="P5714" ph="1">
        <v>5</v>
      </c>
      <c r="Q5714" ph="1">
        <v>6</v>
      </c>
      <c r="R5714" ph="1">
        <v>6</v>
      </c>
      <c r="S5714" t="s">
        <v>190</v>
      </c>
      <c r="T5714" t="s">
        <v>122</v>
      </c>
      <c r="U5714" t="s">
        <v>390</v>
      </c>
      <c r="V5714" t="s">
        <v>201</v>
      </c>
      <c r="W5714" t="s">
        <v>202</v>
      </c>
      <c r="X5714" t="s">
        <v>193</v>
      </c>
      <c r="Y5714" t="s">
        <v>50</v>
      </c>
      <c r="Z5714" t="s">
        <v>203</v>
      </c>
      <c r="AA5714" ph="1">
        <v>330</v>
      </c>
      <c r="AB5714" ph="1">
        <v>0</v>
      </c>
      <c r="AC5714" t="s">
        <v>63</v>
      </c>
      <c r="AD5714" ph="1">
        <v>44</v>
      </c>
      <c r="AE5714" ph="1">
        <v>330</v>
      </c>
      <c r="AF5714" t="s">
        <v>127</v>
      </c>
      <c r="AG5714" t="s">
        <v>54</v>
      </c>
      <c r="AH5714" t="s">
        <v>65</v>
      </c>
      <c r="AI5714" t="s">
        <v>55</v>
      </c>
      <c r="AJ5714" ph="1">
        <v>3</v>
      </c>
      <c r="AK5714" t="b">
        <v>0</v>
      </c>
    </row>
    <row r="5715" spans="1:37" hidden="1" x14ac:dyDescent="0.25">
      <c r="A5715" t="s">
        <v>37</v>
      </c>
      <c r="B5715" t="s">
        <v>376</v>
      </c>
      <c r="E5715" t="s">
        <v>314</v>
      </c>
      <c r="G5715" t="s">
        <v>0</v>
      </c>
      <c r="H5715" t="s">
        <v>737</v>
      </c>
      <c r="I5715" t="s">
        <v>738</v>
      </c>
      <c r="J5715" t="s">
        <v>738</v>
      </c>
      <c r="K5715" ph="1">
        <v>7615151.24726272</v>
      </c>
      <c r="L5715" ph="1">
        <v>2101479.6749408101</v>
      </c>
      <c r="M5715" t="s">
        <v>43</v>
      </c>
      <c r="N5715" t="s">
        <v>44</v>
      </c>
      <c r="O5715" s="1" ph="1">
        <v>42446</v>
      </c>
      <c r="P5715" ph="1">
        <v>0</v>
      </c>
      <c r="Q5715" ph="1">
        <v>1</v>
      </c>
      <c r="R5715" ph="1">
        <v>0.5</v>
      </c>
      <c r="S5715" t="s">
        <v>190</v>
      </c>
      <c r="T5715" t="s">
        <v>122</v>
      </c>
      <c r="U5715" t="s">
        <v>390</v>
      </c>
      <c r="V5715" t="s">
        <v>204</v>
      </c>
      <c r="W5715" t="s">
        <v>205</v>
      </c>
      <c r="X5715" t="s">
        <v>193</v>
      </c>
      <c r="Y5715" t="s">
        <v>50</v>
      </c>
      <c r="Z5715" t="s">
        <v>206</v>
      </c>
      <c r="AA5715" ph="1">
        <v>340</v>
      </c>
      <c r="AB5715" ph="1">
        <v>0</v>
      </c>
      <c r="AC5715" t="s">
        <v>63</v>
      </c>
      <c r="AD5715" ph="1">
        <v>44</v>
      </c>
      <c r="AE5715" ph="1">
        <v>340</v>
      </c>
      <c r="AF5715" t="s">
        <v>127</v>
      </c>
      <c r="AG5715" t="s">
        <v>53</v>
      </c>
      <c r="AH5715" t="s">
        <v>65</v>
      </c>
      <c r="AI5715" t="s">
        <v>55</v>
      </c>
      <c r="AJ5715" ph="1">
        <v>1</v>
      </c>
      <c r="AK5715" t="b">
        <v>0</v>
      </c>
    </row>
    <row r="5716" spans="1:37" hidden="1" x14ac:dyDescent="0.25">
      <c r="A5716" t="s">
        <v>37</v>
      </c>
      <c r="B5716" t="s">
        <v>38</v>
      </c>
      <c r="C5716" t="s">
        <v>39</v>
      </c>
      <c r="E5716" t="s">
        <v>314</v>
      </c>
      <c r="G5716" t="s">
        <v>0</v>
      </c>
      <c r="H5716" t="s">
        <v>739</v>
      </c>
      <c r="I5716" t="s">
        <v>738</v>
      </c>
      <c r="J5716" t="s">
        <v>738</v>
      </c>
      <c r="K5716" ph="1">
        <v>7615151.24726272</v>
      </c>
      <c r="L5716" ph="1">
        <v>2101479.6749408101</v>
      </c>
      <c r="M5716" t="s">
        <v>43</v>
      </c>
      <c r="N5716" t="s">
        <v>44</v>
      </c>
      <c r="O5716" s="1" ph="1">
        <v>42446</v>
      </c>
      <c r="P5716" ph="1">
        <v>2</v>
      </c>
      <c r="Q5716" ph="1">
        <v>3</v>
      </c>
      <c r="R5716" ph="1">
        <v>3</v>
      </c>
      <c r="S5716" t="s">
        <v>190</v>
      </c>
      <c r="T5716" t="s">
        <v>122</v>
      </c>
      <c r="U5716" t="s">
        <v>390</v>
      </c>
      <c r="V5716" t="s">
        <v>204</v>
      </c>
      <c r="W5716" t="s">
        <v>205</v>
      </c>
      <c r="X5716" t="s">
        <v>193</v>
      </c>
      <c r="Y5716" t="s">
        <v>50</v>
      </c>
      <c r="Z5716" t="s">
        <v>206</v>
      </c>
      <c r="AA5716" ph="1">
        <v>330</v>
      </c>
      <c r="AB5716" ph="1">
        <v>0</v>
      </c>
      <c r="AC5716" t="s">
        <v>63</v>
      </c>
      <c r="AD5716" ph="1">
        <v>44</v>
      </c>
      <c r="AE5716" ph="1">
        <v>330</v>
      </c>
      <c r="AF5716" t="s">
        <v>127</v>
      </c>
      <c r="AG5716" t="s">
        <v>54</v>
      </c>
      <c r="AH5716" t="s">
        <v>65</v>
      </c>
      <c r="AI5716" t="s">
        <v>55</v>
      </c>
      <c r="AJ5716" ph="1">
        <v>2</v>
      </c>
      <c r="AK5716" t="b">
        <v>0</v>
      </c>
    </row>
    <row r="5717" spans="1:37" hidden="1" x14ac:dyDescent="0.25">
      <c r="A5717" t="s">
        <v>37</v>
      </c>
      <c r="B5717" t="s">
        <v>379</v>
      </c>
      <c r="C5717" t="s">
        <v>380</v>
      </c>
      <c r="D5717" t="s">
        <v>381</v>
      </c>
      <c r="E5717" t="s">
        <v>314</v>
      </c>
      <c r="G5717" t="s">
        <v>0</v>
      </c>
      <c r="H5717" t="s">
        <v>740</v>
      </c>
      <c r="I5717" t="s">
        <v>738</v>
      </c>
      <c r="J5717" t="s">
        <v>738</v>
      </c>
      <c r="K5717" ph="1">
        <v>7615151.24726272</v>
      </c>
      <c r="L5717" ph="1">
        <v>2101479.6749408101</v>
      </c>
      <c r="M5717" t="s">
        <v>43</v>
      </c>
      <c r="N5717" t="s">
        <v>44</v>
      </c>
      <c r="O5717" s="1" ph="1">
        <v>42446</v>
      </c>
      <c r="P5717" ph="1">
        <v>5</v>
      </c>
      <c r="Q5717" ph="1">
        <v>6</v>
      </c>
      <c r="R5717" ph="1">
        <v>6</v>
      </c>
      <c r="S5717" t="s">
        <v>190</v>
      </c>
      <c r="T5717" t="s">
        <v>122</v>
      </c>
      <c r="U5717" t="s">
        <v>390</v>
      </c>
      <c r="V5717" t="s">
        <v>204</v>
      </c>
      <c r="W5717" t="s">
        <v>205</v>
      </c>
      <c r="X5717" t="s">
        <v>193</v>
      </c>
      <c r="Y5717" t="s">
        <v>50</v>
      </c>
      <c r="Z5717" t="s">
        <v>206</v>
      </c>
      <c r="AA5717" ph="1">
        <v>330</v>
      </c>
      <c r="AB5717" ph="1">
        <v>0</v>
      </c>
      <c r="AC5717" t="s">
        <v>63</v>
      </c>
      <c r="AD5717" ph="1">
        <v>43</v>
      </c>
      <c r="AE5717" ph="1">
        <v>330</v>
      </c>
      <c r="AF5717" t="s">
        <v>127</v>
      </c>
      <c r="AG5717" t="s">
        <v>54</v>
      </c>
      <c r="AH5717" t="s">
        <v>65</v>
      </c>
      <c r="AI5717" t="s">
        <v>55</v>
      </c>
      <c r="AJ5717" ph="1">
        <v>3</v>
      </c>
      <c r="AK5717" t="b">
        <v>0</v>
      </c>
    </row>
    <row r="5718" spans="1:37" hidden="1" x14ac:dyDescent="0.25">
      <c r="A5718" t="s">
        <v>37</v>
      </c>
      <c r="B5718" t="s">
        <v>376</v>
      </c>
      <c r="E5718" t="s">
        <v>314</v>
      </c>
      <c r="G5718" t="s">
        <v>0</v>
      </c>
      <c r="H5718" t="s">
        <v>737</v>
      </c>
      <c r="I5718" t="s">
        <v>738</v>
      </c>
      <c r="J5718" t="s">
        <v>738</v>
      </c>
      <c r="K5718" ph="1">
        <v>7615151.24726272</v>
      </c>
      <c r="L5718" ph="1">
        <v>2101479.6749408101</v>
      </c>
      <c r="M5718" t="s">
        <v>43</v>
      </c>
      <c r="N5718" t="s">
        <v>44</v>
      </c>
      <c r="O5718" s="1" ph="1">
        <v>42446</v>
      </c>
      <c r="P5718" ph="1">
        <v>0</v>
      </c>
      <c r="Q5718" ph="1">
        <v>1</v>
      </c>
      <c r="R5718" ph="1">
        <v>0.5</v>
      </c>
      <c r="S5718" t="s">
        <v>190</v>
      </c>
      <c r="T5718" t="s">
        <v>122</v>
      </c>
      <c r="U5718" t="s">
        <v>390</v>
      </c>
      <c r="V5718" t="s">
        <v>207</v>
      </c>
      <c r="W5718" t="s">
        <v>208</v>
      </c>
      <c r="X5718" t="s">
        <v>193</v>
      </c>
      <c r="Y5718" t="s">
        <v>50</v>
      </c>
      <c r="Z5718" t="s">
        <v>209</v>
      </c>
      <c r="AA5718" ph="1">
        <v>340</v>
      </c>
      <c r="AB5718" ph="1">
        <v>0</v>
      </c>
      <c r="AC5718" t="s">
        <v>63</v>
      </c>
      <c r="AD5718" ph="1">
        <v>45</v>
      </c>
      <c r="AE5718" ph="1">
        <v>340</v>
      </c>
      <c r="AF5718" t="s">
        <v>127</v>
      </c>
      <c r="AG5718" t="s">
        <v>53</v>
      </c>
      <c r="AH5718" t="s">
        <v>65</v>
      </c>
      <c r="AI5718" t="s">
        <v>55</v>
      </c>
      <c r="AJ5718" ph="1">
        <v>1</v>
      </c>
      <c r="AK5718" t="b">
        <v>0</v>
      </c>
    </row>
    <row r="5719" spans="1:37" hidden="1" x14ac:dyDescent="0.25">
      <c r="A5719" t="s">
        <v>37</v>
      </c>
      <c r="B5719" t="s">
        <v>38</v>
      </c>
      <c r="C5719" t="s">
        <v>39</v>
      </c>
      <c r="E5719" t="s">
        <v>314</v>
      </c>
      <c r="G5719" t="s">
        <v>0</v>
      </c>
      <c r="H5719" t="s">
        <v>739</v>
      </c>
      <c r="I5719" t="s">
        <v>738</v>
      </c>
      <c r="J5719" t="s">
        <v>738</v>
      </c>
      <c r="K5719" ph="1">
        <v>7615151.24726272</v>
      </c>
      <c r="L5719" ph="1">
        <v>2101479.6749408101</v>
      </c>
      <c r="M5719" t="s">
        <v>43</v>
      </c>
      <c r="N5719" t="s">
        <v>44</v>
      </c>
      <c r="O5719" s="1" ph="1">
        <v>42446</v>
      </c>
      <c r="P5719" ph="1">
        <v>2</v>
      </c>
      <c r="Q5719" ph="1">
        <v>3</v>
      </c>
      <c r="R5719" ph="1">
        <v>3</v>
      </c>
      <c r="S5719" t="s">
        <v>190</v>
      </c>
      <c r="T5719" t="s">
        <v>122</v>
      </c>
      <c r="U5719" t="s">
        <v>390</v>
      </c>
      <c r="V5719" t="s">
        <v>207</v>
      </c>
      <c r="W5719" t="s">
        <v>208</v>
      </c>
      <c r="X5719" t="s">
        <v>193</v>
      </c>
      <c r="Y5719" t="s">
        <v>50</v>
      </c>
      <c r="Z5719" t="s">
        <v>209</v>
      </c>
      <c r="AA5719" ph="1">
        <v>330</v>
      </c>
      <c r="AB5719" ph="1">
        <v>0</v>
      </c>
      <c r="AC5719" t="s">
        <v>63</v>
      </c>
      <c r="AD5719" ph="1">
        <v>45</v>
      </c>
      <c r="AE5719" ph="1">
        <v>330</v>
      </c>
      <c r="AF5719" t="s">
        <v>127</v>
      </c>
      <c r="AG5719" t="s">
        <v>54</v>
      </c>
      <c r="AH5719" t="s">
        <v>65</v>
      </c>
      <c r="AI5719" t="s">
        <v>55</v>
      </c>
      <c r="AJ5719" ph="1">
        <v>2</v>
      </c>
      <c r="AK5719" t="b">
        <v>0</v>
      </c>
    </row>
    <row r="5720" spans="1:37" hidden="1" x14ac:dyDescent="0.25">
      <c r="A5720" t="s">
        <v>37</v>
      </c>
      <c r="B5720" t="s">
        <v>379</v>
      </c>
      <c r="C5720" t="s">
        <v>380</v>
      </c>
      <c r="D5720" t="s">
        <v>381</v>
      </c>
      <c r="E5720" t="s">
        <v>314</v>
      </c>
      <c r="G5720" t="s">
        <v>0</v>
      </c>
      <c r="H5720" t="s">
        <v>740</v>
      </c>
      <c r="I5720" t="s">
        <v>738</v>
      </c>
      <c r="J5720" t="s">
        <v>738</v>
      </c>
      <c r="K5720" ph="1">
        <v>7615151.24726272</v>
      </c>
      <c r="L5720" ph="1">
        <v>2101479.6749408101</v>
      </c>
      <c r="M5720" t="s">
        <v>43</v>
      </c>
      <c r="N5720" t="s">
        <v>44</v>
      </c>
      <c r="O5720" s="1" ph="1">
        <v>42446</v>
      </c>
      <c r="P5720" ph="1">
        <v>5</v>
      </c>
      <c r="Q5720" ph="1">
        <v>6</v>
      </c>
      <c r="R5720" ph="1">
        <v>6</v>
      </c>
      <c r="S5720" t="s">
        <v>190</v>
      </c>
      <c r="T5720" t="s">
        <v>122</v>
      </c>
      <c r="U5720" t="s">
        <v>390</v>
      </c>
      <c r="V5720" t="s">
        <v>207</v>
      </c>
      <c r="W5720" t="s">
        <v>208</v>
      </c>
      <c r="X5720" t="s">
        <v>193</v>
      </c>
      <c r="Y5720" t="s">
        <v>50</v>
      </c>
      <c r="Z5720" t="s">
        <v>209</v>
      </c>
      <c r="AA5720" ph="1">
        <v>330</v>
      </c>
      <c r="AB5720" ph="1">
        <v>0</v>
      </c>
      <c r="AC5720" t="s">
        <v>63</v>
      </c>
      <c r="AD5720" ph="1">
        <v>45</v>
      </c>
      <c r="AE5720" ph="1">
        <v>330</v>
      </c>
      <c r="AF5720" t="s">
        <v>127</v>
      </c>
      <c r="AG5720" t="s">
        <v>54</v>
      </c>
      <c r="AH5720" t="s">
        <v>65</v>
      </c>
      <c r="AI5720" t="s">
        <v>55</v>
      </c>
      <c r="AJ5720" ph="1">
        <v>3</v>
      </c>
      <c r="AK5720" t="b">
        <v>0</v>
      </c>
    </row>
    <row r="5721" spans="1:37" hidden="1" x14ac:dyDescent="0.25">
      <c r="A5721" t="s">
        <v>37</v>
      </c>
      <c r="B5721" t="s">
        <v>376</v>
      </c>
      <c r="E5721" t="s">
        <v>314</v>
      </c>
      <c r="G5721" t="s">
        <v>0</v>
      </c>
      <c r="H5721" t="s">
        <v>737</v>
      </c>
      <c r="I5721" t="s">
        <v>738</v>
      </c>
      <c r="J5721" t="s">
        <v>738</v>
      </c>
      <c r="K5721" ph="1">
        <v>7615151.24726272</v>
      </c>
      <c r="L5721" ph="1">
        <v>2101479.6749408101</v>
      </c>
      <c r="M5721" t="s">
        <v>43</v>
      </c>
      <c r="N5721" t="s">
        <v>44</v>
      </c>
      <c r="O5721" s="1" ph="1">
        <v>42446</v>
      </c>
      <c r="P5721" ph="1">
        <v>0</v>
      </c>
      <c r="Q5721" ph="1">
        <v>1</v>
      </c>
      <c r="R5721" ph="1">
        <v>0.5</v>
      </c>
      <c r="S5721" t="s">
        <v>190</v>
      </c>
      <c r="T5721" t="s">
        <v>122</v>
      </c>
      <c r="U5721" t="s">
        <v>390</v>
      </c>
      <c r="V5721" t="s">
        <v>210</v>
      </c>
      <c r="W5721" t="s">
        <v>211</v>
      </c>
      <c r="X5721" t="s">
        <v>193</v>
      </c>
      <c r="Y5721" t="s">
        <v>50</v>
      </c>
      <c r="Z5721" t="s">
        <v>212</v>
      </c>
      <c r="AA5721" ph="1">
        <v>340</v>
      </c>
      <c r="AB5721" ph="1">
        <v>0</v>
      </c>
      <c r="AC5721" t="s">
        <v>63</v>
      </c>
      <c r="AD5721" ph="1">
        <v>44</v>
      </c>
      <c r="AE5721" ph="1">
        <v>340</v>
      </c>
      <c r="AF5721" t="s">
        <v>127</v>
      </c>
      <c r="AG5721" t="s">
        <v>53</v>
      </c>
      <c r="AH5721" t="s">
        <v>65</v>
      </c>
      <c r="AI5721" t="s">
        <v>55</v>
      </c>
      <c r="AJ5721" ph="1">
        <v>1</v>
      </c>
      <c r="AK5721" t="b">
        <v>0</v>
      </c>
    </row>
    <row r="5722" spans="1:37" hidden="1" x14ac:dyDescent="0.25">
      <c r="A5722" t="s">
        <v>37</v>
      </c>
      <c r="B5722" t="s">
        <v>38</v>
      </c>
      <c r="C5722" t="s">
        <v>39</v>
      </c>
      <c r="E5722" t="s">
        <v>314</v>
      </c>
      <c r="G5722" t="s">
        <v>0</v>
      </c>
      <c r="H5722" t="s">
        <v>739</v>
      </c>
      <c r="I5722" t="s">
        <v>738</v>
      </c>
      <c r="J5722" t="s">
        <v>738</v>
      </c>
      <c r="K5722" ph="1">
        <v>7615151.24726272</v>
      </c>
      <c r="L5722" ph="1">
        <v>2101479.6749408101</v>
      </c>
      <c r="M5722" t="s">
        <v>43</v>
      </c>
      <c r="N5722" t="s">
        <v>44</v>
      </c>
      <c r="O5722" s="1" ph="1">
        <v>42446</v>
      </c>
      <c r="P5722" ph="1">
        <v>2</v>
      </c>
      <c r="Q5722" ph="1">
        <v>3</v>
      </c>
      <c r="R5722" ph="1">
        <v>3</v>
      </c>
      <c r="S5722" t="s">
        <v>190</v>
      </c>
      <c r="T5722" t="s">
        <v>122</v>
      </c>
      <c r="U5722" t="s">
        <v>390</v>
      </c>
      <c r="V5722" t="s">
        <v>210</v>
      </c>
      <c r="W5722" t="s">
        <v>211</v>
      </c>
      <c r="X5722" t="s">
        <v>193</v>
      </c>
      <c r="Y5722" t="s">
        <v>50</v>
      </c>
      <c r="Z5722" t="s">
        <v>212</v>
      </c>
      <c r="AA5722" ph="1">
        <v>330</v>
      </c>
      <c r="AB5722" ph="1">
        <v>0</v>
      </c>
      <c r="AC5722" t="s">
        <v>63</v>
      </c>
      <c r="AD5722" ph="1">
        <v>43</v>
      </c>
      <c r="AE5722" ph="1">
        <v>330</v>
      </c>
      <c r="AF5722" t="s">
        <v>127</v>
      </c>
      <c r="AG5722" t="s">
        <v>54</v>
      </c>
      <c r="AH5722" t="s">
        <v>65</v>
      </c>
      <c r="AI5722" t="s">
        <v>55</v>
      </c>
      <c r="AJ5722" ph="1">
        <v>2</v>
      </c>
      <c r="AK5722" t="b">
        <v>0</v>
      </c>
    </row>
    <row r="5723" spans="1:37" hidden="1" x14ac:dyDescent="0.25">
      <c r="A5723" t="s">
        <v>37</v>
      </c>
      <c r="B5723" t="s">
        <v>379</v>
      </c>
      <c r="C5723" t="s">
        <v>380</v>
      </c>
      <c r="D5723" t="s">
        <v>381</v>
      </c>
      <c r="E5723" t="s">
        <v>314</v>
      </c>
      <c r="G5723" t="s">
        <v>0</v>
      </c>
      <c r="H5723" t="s">
        <v>740</v>
      </c>
      <c r="I5723" t="s">
        <v>738</v>
      </c>
      <c r="J5723" t="s">
        <v>738</v>
      </c>
      <c r="K5723" ph="1">
        <v>7615151.24726272</v>
      </c>
      <c r="L5723" ph="1">
        <v>2101479.6749408101</v>
      </c>
      <c r="M5723" t="s">
        <v>43</v>
      </c>
      <c r="N5723" t="s">
        <v>44</v>
      </c>
      <c r="O5723" s="1" ph="1">
        <v>42446</v>
      </c>
      <c r="P5723" ph="1">
        <v>5</v>
      </c>
      <c r="Q5723" ph="1">
        <v>6</v>
      </c>
      <c r="R5723" ph="1">
        <v>6</v>
      </c>
      <c r="S5723" t="s">
        <v>190</v>
      </c>
      <c r="T5723" t="s">
        <v>122</v>
      </c>
      <c r="U5723" t="s">
        <v>390</v>
      </c>
      <c r="V5723" t="s">
        <v>210</v>
      </c>
      <c r="W5723" t="s">
        <v>211</v>
      </c>
      <c r="X5723" t="s">
        <v>193</v>
      </c>
      <c r="Y5723" t="s">
        <v>50</v>
      </c>
      <c r="Z5723" t="s">
        <v>212</v>
      </c>
      <c r="AA5723" ph="1">
        <v>330</v>
      </c>
      <c r="AB5723" ph="1">
        <v>0</v>
      </c>
      <c r="AC5723" t="s">
        <v>63</v>
      </c>
      <c r="AD5723" ph="1">
        <v>43</v>
      </c>
      <c r="AE5723" ph="1">
        <v>330</v>
      </c>
      <c r="AF5723" t="s">
        <v>127</v>
      </c>
      <c r="AG5723" t="s">
        <v>54</v>
      </c>
      <c r="AH5723" t="s">
        <v>65</v>
      </c>
      <c r="AI5723" t="s">
        <v>55</v>
      </c>
      <c r="AJ5723" ph="1">
        <v>3</v>
      </c>
      <c r="AK5723" t="b">
        <v>0</v>
      </c>
    </row>
    <row r="5724" spans="1:37" hidden="1" x14ac:dyDescent="0.25">
      <c r="A5724" t="s">
        <v>37</v>
      </c>
      <c r="B5724" t="s">
        <v>376</v>
      </c>
      <c r="E5724" t="s">
        <v>314</v>
      </c>
      <c r="G5724" t="s">
        <v>0</v>
      </c>
      <c r="H5724" t="s">
        <v>737</v>
      </c>
      <c r="I5724" t="s">
        <v>738</v>
      </c>
      <c r="J5724" t="s">
        <v>738</v>
      </c>
      <c r="K5724" ph="1">
        <v>7615151.24726272</v>
      </c>
      <c r="L5724" ph="1">
        <v>2101479.6749408101</v>
      </c>
      <c r="M5724" t="s">
        <v>43</v>
      </c>
      <c r="N5724" t="s">
        <v>44</v>
      </c>
      <c r="O5724" s="1" ph="1">
        <v>42446</v>
      </c>
      <c r="P5724" ph="1">
        <v>0</v>
      </c>
      <c r="Q5724" ph="1">
        <v>1</v>
      </c>
      <c r="R5724" ph="1">
        <v>0.5</v>
      </c>
      <c r="S5724" t="s">
        <v>190</v>
      </c>
      <c r="T5724" t="s">
        <v>122</v>
      </c>
      <c r="U5724" t="s">
        <v>390</v>
      </c>
      <c r="V5724" t="s">
        <v>213</v>
      </c>
      <c r="W5724" t="s">
        <v>214</v>
      </c>
      <c r="X5724" t="s">
        <v>193</v>
      </c>
      <c r="Y5724" t="s">
        <v>50</v>
      </c>
      <c r="Z5724" t="s">
        <v>215</v>
      </c>
      <c r="AA5724" ph="1">
        <v>340</v>
      </c>
      <c r="AB5724" ph="1">
        <v>0</v>
      </c>
      <c r="AC5724" t="s">
        <v>63</v>
      </c>
      <c r="AD5724" ph="1">
        <v>49</v>
      </c>
      <c r="AE5724" ph="1">
        <v>340</v>
      </c>
      <c r="AF5724" t="s">
        <v>127</v>
      </c>
      <c r="AG5724" t="s">
        <v>53</v>
      </c>
      <c r="AH5724" t="s">
        <v>65</v>
      </c>
      <c r="AI5724" t="s">
        <v>55</v>
      </c>
      <c r="AJ5724" ph="1">
        <v>1</v>
      </c>
      <c r="AK5724" t="b">
        <v>0</v>
      </c>
    </row>
    <row r="5725" spans="1:37" hidden="1" x14ac:dyDescent="0.25">
      <c r="A5725" t="s">
        <v>37</v>
      </c>
      <c r="B5725" t="s">
        <v>38</v>
      </c>
      <c r="C5725" t="s">
        <v>39</v>
      </c>
      <c r="E5725" t="s">
        <v>314</v>
      </c>
      <c r="G5725" t="s">
        <v>0</v>
      </c>
      <c r="H5725" t="s">
        <v>739</v>
      </c>
      <c r="I5725" t="s">
        <v>738</v>
      </c>
      <c r="J5725" t="s">
        <v>738</v>
      </c>
      <c r="K5725" ph="1">
        <v>7615151.24726272</v>
      </c>
      <c r="L5725" ph="1">
        <v>2101479.6749408101</v>
      </c>
      <c r="M5725" t="s">
        <v>43</v>
      </c>
      <c r="N5725" t="s">
        <v>44</v>
      </c>
      <c r="O5725" s="1" ph="1">
        <v>42446</v>
      </c>
      <c r="P5725" ph="1">
        <v>2</v>
      </c>
      <c r="Q5725" ph="1">
        <v>3</v>
      </c>
      <c r="R5725" ph="1">
        <v>3</v>
      </c>
      <c r="S5725" t="s">
        <v>190</v>
      </c>
      <c r="T5725" t="s">
        <v>122</v>
      </c>
      <c r="U5725" t="s">
        <v>390</v>
      </c>
      <c r="V5725" t="s">
        <v>213</v>
      </c>
      <c r="W5725" t="s">
        <v>214</v>
      </c>
      <c r="X5725" t="s">
        <v>193</v>
      </c>
      <c r="Y5725" t="s">
        <v>50</v>
      </c>
      <c r="Z5725" t="s">
        <v>215</v>
      </c>
      <c r="AA5725" ph="1">
        <v>330</v>
      </c>
      <c r="AB5725" ph="1">
        <v>0</v>
      </c>
      <c r="AC5725" t="s">
        <v>63</v>
      </c>
      <c r="AD5725" ph="1">
        <v>49</v>
      </c>
      <c r="AE5725" ph="1">
        <v>330</v>
      </c>
      <c r="AF5725" t="s">
        <v>127</v>
      </c>
      <c r="AG5725" t="s">
        <v>54</v>
      </c>
      <c r="AH5725" t="s">
        <v>65</v>
      </c>
      <c r="AI5725" t="s">
        <v>55</v>
      </c>
      <c r="AJ5725" ph="1">
        <v>2</v>
      </c>
      <c r="AK5725" t="b">
        <v>0</v>
      </c>
    </row>
    <row r="5726" spans="1:37" hidden="1" x14ac:dyDescent="0.25">
      <c r="A5726" t="s">
        <v>37</v>
      </c>
      <c r="B5726" t="s">
        <v>379</v>
      </c>
      <c r="C5726" t="s">
        <v>380</v>
      </c>
      <c r="D5726" t="s">
        <v>381</v>
      </c>
      <c r="E5726" t="s">
        <v>314</v>
      </c>
      <c r="G5726" t="s">
        <v>0</v>
      </c>
      <c r="H5726" t="s">
        <v>740</v>
      </c>
      <c r="I5726" t="s">
        <v>738</v>
      </c>
      <c r="J5726" t="s">
        <v>738</v>
      </c>
      <c r="K5726" ph="1">
        <v>7615151.24726272</v>
      </c>
      <c r="L5726" ph="1">
        <v>2101479.6749408101</v>
      </c>
      <c r="M5726" t="s">
        <v>43</v>
      </c>
      <c r="N5726" t="s">
        <v>44</v>
      </c>
      <c r="O5726" s="1" ph="1">
        <v>42446</v>
      </c>
      <c r="P5726" ph="1">
        <v>5</v>
      </c>
      <c r="Q5726" ph="1">
        <v>6</v>
      </c>
      <c r="R5726" ph="1">
        <v>6</v>
      </c>
      <c r="S5726" t="s">
        <v>190</v>
      </c>
      <c r="T5726" t="s">
        <v>122</v>
      </c>
      <c r="U5726" t="s">
        <v>390</v>
      </c>
      <c r="V5726" t="s">
        <v>213</v>
      </c>
      <c r="W5726" t="s">
        <v>214</v>
      </c>
      <c r="X5726" t="s">
        <v>193</v>
      </c>
      <c r="Y5726" t="s">
        <v>50</v>
      </c>
      <c r="Z5726" t="s">
        <v>215</v>
      </c>
      <c r="AA5726" ph="1">
        <v>330</v>
      </c>
      <c r="AB5726" ph="1">
        <v>0</v>
      </c>
      <c r="AC5726" t="s">
        <v>63</v>
      </c>
      <c r="AD5726" ph="1">
        <v>48</v>
      </c>
      <c r="AE5726" ph="1">
        <v>330</v>
      </c>
      <c r="AF5726" t="s">
        <v>127</v>
      </c>
      <c r="AG5726" t="s">
        <v>54</v>
      </c>
      <c r="AH5726" t="s">
        <v>65</v>
      </c>
      <c r="AI5726" t="s">
        <v>55</v>
      </c>
      <c r="AJ5726" ph="1">
        <v>3</v>
      </c>
      <c r="AK5726" t="b">
        <v>0</v>
      </c>
    </row>
    <row r="5727" spans="1:37" hidden="1" x14ac:dyDescent="0.25">
      <c r="A5727" t="s">
        <v>37</v>
      </c>
      <c r="B5727" t="s">
        <v>376</v>
      </c>
      <c r="E5727" t="s">
        <v>314</v>
      </c>
      <c r="G5727" t="s">
        <v>0</v>
      </c>
      <c r="H5727" t="s">
        <v>737</v>
      </c>
      <c r="I5727" t="s">
        <v>738</v>
      </c>
      <c r="J5727" t="s">
        <v>738</v>
      </c>
      <c r="K5727" ph="1">
        <v>7615151.24726272</v>
      </c>
      <c r="L5727" ph="1">
        <v>2101479.6749408101</v>
      </c>
      <c r="M5727" t="s">
        <v>43</v>
      </c>
      <c r="N5727" t="s">
        <v>44</v>
      </c>
      <c r="O5727" s="1" ph="1">
        <v>42446</v>
      </c>
      <c r="P5727" ph="1">
        <v>0</v>
      </c>
      <c r="Q5727" ph="1">
        <v>1</v>
      </c>
      <c r="R5727" ph="1">
        <v>0.5</v>
      </c>
      <c r="S5727" t="s">
        <v>190</v>
      </c>
      <c r="T5727" t="s">
        <v>122</v>
      </c>
      <c r="U5727" t="s">
        <v>390</v>
      </c>
      <c r="V5727" t="s">
        <v>216</v>
      </c>
      <c r="W5727" t="s">
        <v>217</v>
      </c>
      <c r="X5727" t="s">
        <v>193</v>
      </c>
      <c r="Y5727" t="s">
        <v>50</v>
      </c>
      <c r="Z5727" t="s">
        <v>218</v>
      </c>
      <c r="AA5727" ph="1">
        <v>1700</v>
      </c>
      <c r="AB5727" ph="1">
        <v>0</v>
      </c>
      <c r="AC5727" t="s">
        <v>63</v>
      </c>
      <c r="AD5727" ph="1">
        <v>54</v>
      </c>
      <c r="AE5727" ph="1">
        <v>1700</v>
      </c>
      <c r="AF5727" t="s">
        <v>127</v>
      </c>
      <c r="AG5727" t="s">
        <v>53</v>
      </c>
      <c r="AH5727" t="s">
        <v>65</v>
      </c>
      <c r="AI5727" t="s">
        <v>55</v>
      </c>
      <c r="AJ5727" ph="1">
        <v>1</v>
      </c>
      <c r="AK5727" t="b">
        <v>0</v>
      </c>
    </row>
    <row r="5728" spans="1:37" hidden="1" x14ac:dyDescent="0.25">
      <c r="A5728" t="s">
        <v>37</v>
      </c>
      <c r="B5728" t="s">
        <v>38</v>
      </c>
      <c r="C5728" t="s">
        <v>39</v>
      </c>
      <c r="E5728" t="s">
        <v>314</v>
      </c>
      <c r="G5728" t="s">
        <v>0</v>
      </c>
      <c r="H5728" t="s">
        <v>739</v>
      </c>
      <c r="I5728" t="s">
        <v>738</v>
      </c>
      <c r="J5728" t="s">
        <v>738</v>
      </c>
      <c r="K5728" ph="1">
        <v>7615151.24726272</v>
      </c>
      <c r="L5728" ph="1">
        <v>2101479.6749408101</v>
      </c>
      <c r="M5728" t="s">
        <v>43</v>
      </c>
      <c r="N5728" t="s">
        <v>44</v>
      </c>
      <c r="O5728" s="1" ph="1">
        <v>42446</v>
      </c>
      <c r="P5728" ph="1">
        <v>2</v>
      </c>
      <c r="Q5728" ph="1">
        <v>3</v>
      </c>
      <c r="R5728" ph="1">
        <v>3</v>
      </c>
      <c r="S5728" t="s">
        <v>190</v>
      </c>
      <c r="T5728" t="s">
        <v>122</v>
      </c>
      <c r="U5728" t="s">
        <v>390</v>
      </c>
      <c r="V5728" t="s">
        <v>216</v>
      </c>
      <c r="W5728" t="s">
        <v>217</v>
      </c>
      <c r="X5728" t="s">
        <v>193</v>
      </c>
      <c r="Y5728" t="s">
        <v>50</v>
      </c>
      <c r="Z5728" t="s">
        <v>218</v>
      </c>
      <c r="AA5728" ph="1">
        <v>1700</v>
      </c>
      <c r="AB5728" ph="1">
        <v>0</v>
      </c>
      <c r="AC5728" t="s">
        <v>63</v>
      </c>
      <c r="AD5728" ph="1">
        <v>54</v>
      </c>
      <c r="AE5728" ph="1">
        <v>1700</v>
      </c>
      <c r="AF5728" t="s">
        <v>127</v>
      </c>
      <c r="AG5728" t="s">
        <v>54</v>
      </c>
      <c r="AH5728" t="s">
        <v>65</v>
      </c>
      <c r="AI5728" t="s">
        <v>55</v>
      </c>
      <c r="AJ5728" ph="1">
        <v>2</v>
      </c>
      <c r="AK5728" t="b">
        <v>0</v>
      </c>
    </row>
    <row r="5729" spans="1:37" hidden="1" x14ac:dyDescent="0.25">
      <c r="A5729" t="s">
        <v>37</v>
      </c>
      <c r="B5729" t="s">
        <v>379</v>
      </c>
      <c r="C5729" t="s">
        <v>380</v>
      </c>
      <c r="D5729" t="s">
        <v>381</v>
      </c>
      <c r="E5729" t="s">
        <v>314</v>
      </c>
      <c r="G5729" t="s">
        <v>0</v>
      </c>
      <c r="H5729" t="s">
        <v>740</v>
      </c>
      <c r="I5729" t="s">
        <v>738</v>
      </c>
      <c r="J5729" t="s">
        <v>738</v>
      </c>
      <c r="K5729" ph="1">
        <v>7615151.24726272</v>
      </c>
      <c r="L5729" ph="1">
        <v>2101479.6749408101</v>
      </c>
      <c r="M5729" t="s">
        <v>43</v>
      </c>
      <c r="N5729" t="s">
        <v>44</v>
      </c>
      <c r="O5729" s="1" ph="1">
        <v>42446</v>
      </c>
      <c r="P5729" ph="1">
        <v>5</v>
      </c>
      <c r="Q5729" ph="1">
        <v>6</v>
      </c>
      <c r="R5729" ph="1">
        <v>6</v>
      </c>
      <c r="S5729" t="s">
        <v>190</v>
      </c>
      <c r="T5729" t="s">
        <v>122</v>
      </c>
      <c r="U5729" t="s">
        <v>390</v>
      </c>
      <c r="V5729" t="s">
        <v>216</v>
      </c>
      <c r="W5729" t="s">
        <v>217</v>
      </c>
      <c r="X5729" t="s">
        <v>193</v>
      </c>
      <c r="Y5729" t="s">
        <v>50</v>
      </c>
      <c r="Z5729" t="s">
        <v>218</v>
      </c>
      <c r="AA5729" ph="1">
        <v>1700</v>
      </c>
      <c r="AB5729" ph="1">
        <v>0</v>
      </c>
      <c r="AC5729" t="s">
        <v>63</v>
      </c>
      <c r="AD5729" ph="1">
        <v>54</v>
      </c>
      <c r="AE5729" ph="1">
        <v>1700</v>
      </c>
      <c r="AF5729" t="s">
        <v>127</v>
      </c>
      <c r="AG5729" t="s">
        <v>54</v>
      </c>
      <c r="AH5729" t="s">
        <v>65</v>
      </c>
      <c r="AI5729" t="s">
        <v>55</v>
      </c>
      <c r="AJ5729" ph="1">
        <v>3</v>
      </c>
      <c r="AK5729" t="b">
        <v>0</v>
      </c>
    </row>
    <row r="5730" spans="1:37" hidden="1" x14ac:dyDescent="0.25">
      <c r="A5730" t="s">
        <v>37</v>
      </c>
      <c r="B5730" t="s">
        <v>376</v>
      </c>
      <c r="E5730" t="s">
        <v>314</v>
      </c>
      <c r="G5730" t="s">
        <v>0</v>
      </c>
      <c r="H5730" t="s">
        <v>737</v>
      </c>
      <c r="I5730" t="s">
        <v>738</v>
      </c>
      <c r="J5730" t="s">
        <v>738</v>
      </c>
      <c r="K5730" ph="1">
        <v>7615151.24726272</v>
      </c>
      <c r="L5730" ph="1">
        <v>2101479.6749408101</v>
      </c>
      <c r="M5730" t="s">
        <v>43</v>
      </c>
      <c r="N5730" t="s">
        <v>44</v>
      </c>
      <c r="O5730" s="1" ph="1">
        <v>42446</v>
      </c>
      <c r="P5730" ph="1">
        <v>0</v>
      </c>
      <c r="Q5730" ph="1">
        <v>1</v>
      </c>
      <c r="R5730" ph="1">
        <v>0.5</v>
      </c>
      <c r="S5730" t="s">
        <v>190</v>
      </c>
      <c r="T5730" t="s">
        <v>122</v>
      </c>
      <c r="U5730" t="s">
        <v>390</v>
      </c>
      <c r="V5730" t="s">
        <v>483</v>
      </c>
      <c r="W5730" t="s">
        <v>484</v>
      </c>
      <c r="X5730" t="s">
        <v>193</v>
      </c>
      <c r="Y5730" t="s">
        <v>50</v>
      </c>
      <c r="Z5730" t="s">
        <v>485</v>
      </c>
      <c r="AA5730" ph="1">
        <v>340</v>
      </c>
      <c r="AB5730" ph="1">
        <v>0</v>
      </c>
      <c r="AC5730" t="s">
        <v>63</v>
      </c>
      <c r="AD5730" ph="1">
        <v>46</v>
      </c>
      <c r="AE5730" ph="1">
        <v>340</v>
      </c>
      <c r="AF5730" t="s">
        <v>127</v>
      </c>
      <c r="AG5730" t="s">
        <v>53</v>
      </c>
      <c r="AH5730" t="s">
        <v>65</v>
      </c>
      <c r="AI5730" t="s">
        <v>55</v>
      </c>
      <c r="AJ5730" ph="1">
        <v>1</v>
      </c>
      <c r="AK5730" t="b">
        <v>0</v>
      </c>
    </row>
    <row r="5731" spans="1:37" hidden="1" x14ac:dyDescent="0.25">
      <c r="A5731" t="s">
        <v>37</v>
      </c>
      <c r="B5731" t="s">
        <v>38</v>
      </c>
      <c r="C5731" t="s">
        <v>39</v>
      </c>
      <c r="E5731" t="s">
        <v>314</v>
      </c>
      <c r="G5731" t="s">
        <v>0</v>
      </c>
      <c r="H5731" t="s">
        <v>739</v>
      </c>
      <c r="I5731" t="s">
        <v>738</v>
      </c>
      <c r="J5731" t="s">
        <v>738</v>
      </c>
      <c r="K5731" ph="1">
        <v>7615151.24726272</v>
      </c>
      <c r="L5731" ph="1">
        <v>2101479.6749408101</v>
      </c>
      <c r="M5731" t="s">
        <v>43</v>
      </c>
      <c r="N5731" t="s">
        <v>44</v>
      </c>
      <c r="O5731" s="1" ph="1">
        <v>42446</v>
      </c>
      <c r="P5731" ph="1">
        <v>2</v>
      </c>
      <c r="Q5731" ph="1">
        <v>3</v>
      </c>
      <c r="R5731" ph="1">
        <v>3</v>
      </c>
      <c r="S5731" t="s">
        <v>190</v>
      </c>
      <c r="T5731" t="s">
        <v>122</v>
      </c>
      <c r="U5731" t="s">
        <v>390</v>
      </c>
      <c r="V5731" t="s">
        <v>483</v>
      </c>
      <c r="W5731" t="s">
        <v>484</v>
      </c>
      <c r="X5731" t="s">
        <v>193</v>
      </c>
      <c r="Y5731" t="s">
        <v>50</v>
      </c>
      <c r="Z5731" t="s">
        <v>485</v>
      </c>
      <c r="AA5731" ph="1">
        <v>330</v>
      </c>
      <c r="AB5731" ph="1">
        <v>0</v>
      </c>
      <c r="AC5731" t="s">
        <v>63</v>
      </c>
      <c r="AD5731" ph="1">
        <v>46</v>
      </c>
      <c r="AE5731" ph="1">
        <v>330</v>
      </c>
      <c r="AF5731" t="s">
        <v>127</v>
      </c>
      <c r="AG5731" t="s">
        <v>54</v>
      </c>
      <c r="AH5731" t="s">
        <v>65</v>
      </c>
      <c r="AI5731" t="s">
        <v>55</v>
      </c>
      <c r="AJ5731" ph="1">
        <v>2</v>
      </c>
      <c r="AK5731" t="b">
        <v>0</v>
      </c>
    </row>
    <row r="5732" spans="1:37" hidden="1" x14ac:dyDescent="0.25">
      <c r="A5732" t="s">
        <v>37</v>
      </c>
      <c r="B5732" t="s">
        <v>379</v>
      </c>
      <c r="C5732" t="s">
        <v>380</v>
      </c>
      <c r="D5732" t="s">
        <v>381</v>
      </c>
      <c r="E5732" t="s">
        <v>314</v>
      </c>
      <c r="G5732" t="s">
        <v>0</v>
      </c>
      <c r="H5732" t="s">
        <v>740</v>
      </c>
      <c r="I5732" t="s">
        <v>738</v>
      </c>
      <c r="J5732" t="s">
        <v>738</v>
      </c>
      <c r="K5732" ph="1">
        <v>7615151.24726272</v>
      </c>
      <c r="L5732" ph="1">
        <v>2101479.6749408101</v>
      </c>
      <c r="M5732" t="s">
        <v>43</v>
      </c>
      <c r="N5732" t="s">
        <v>44</v>
      </c>
      <c r="O5732" s="1" ph="1">
        <v>42446</v>
      </c>
      <c r="P5732" ph="1">
        <v>5</v>
      </c>
      <c r="Q5732" ph="1">
        <v>6</v>
      </c>
      <c r="R5732" ph="1">
        <v>6</v>
      </c>
      <c r="S5732" t="s">
        <v>190</v>
      </c>
      <c r="T5732" t="s">
        <v>122</v>
      </c>
      <c r="U5732" t="s">
        <v>390</v>
      </c>
      <c r="V5732" t="s">
        <v>483</v>
      </c>
      <c r="W5732" t="s">
        <v>484</v>
      </c>
      <c r="X5732" t="s">
        <v>193</v>
      </c>
      <c r="Y5732" t="s">
        <v>50</v>
      </c>
      <c r="Z5732" t="s">
        <v>485</v>
      </c>
      <c r="AA5732" ph="1">
        <v>330</v>
      </c>
      <c r="AB5732" ph="1">
        <v>0</v>
      </c>
      <c r="AC5732" t="s">
        <v>63</v>
      </c>
      <c r="AD5732" ph="1">
        <v>45</v>
      </c>
      <c r="AE5732" ph="1">
        <v>330</v>
      </c>
      <c r="AF5732" t="s">
        <v>127</v>
      </c>
      <c r="AG5732" t="s">
        <v>54</v>
      </c>
      <c r="AH5732" t="s">
        <v>65</v>
      </c>
      <c r="AI5732" t="s">
        <v>55</v>
      </c>
      <c r="AJ5732" ph="1">
        <v>3</v>
      </c>
      <c r="AK5732" t="b">
        <v>0</v>
      </c>
    </row>
    <row r="5733" spans="1:37" hidden="1" x14ac:dyDescent="0.25">
      <c r="A5733" t="s">
        <v>37</v>
      </c>
      <c r="B5733" t="s">
        <v>376</v>
      </c>
      <c r="E5733" t="s">
        <v>314</v>
      </c>
      <c r="G5733" t="s">
        <v>0</v>
      </c>
      <c r="H5733" t="s">
        <v>737</v>
      </c>
      <c r="I5733" t="s">
        <v>738</v>
      </c>
      <c r="J5733" t="s">
        <v>738</v>
      </c>
      <c r="K5733" ph="1">
        <v>7615151.24726272</v>
      </c>
      <c r="L5733" ph="1">
        <v>2101479.6749408101</v>
      </c>
      <c r="M5733" t="s">
        <v>43</v>
      </c>
      <c r="N5733" t="s">
        <v>44</v>
      </c>
      <c r="O5733" s="1" ph="1">
        <v>42446</v>
      </c>
      <c r="P5733" ph="1">
        <v>0</v>
      </c>
      <c r="Q5733" ph="1">
        <v>1</v>
      </c>
      <c r="R5733" ph="1">
        <v>0.5</v>
      </c>
      <c r="S5733" t="s">
        <v>190</v>
      </c>
      <c r="T5733" t="s">
        <v>122</v>
      </c>
      <c r="U5733" t="s">
        <v>390</v>
      </c>
      <c r="V5733" t="s">
        <v>219</v>
      </c>
      <c r="W5733" t="s">
        <v>220</v>
      </c>
      <c r="X5733" t="s">
        <v>193</v>
      </c>
      <c r="Y5733" t="s">
        <v>50</v>
      </c>
      <c r="Z5733" t="s">
        <v>221</v>
      </c>
      <c r="AA5733" ph="1">
        <v>670</v>
      </c>
      <c r="AB5733" ph="1">
        <v>0</v>
      </c>
      <c r="AC5733" t="s">
        <v>63</v>
      </c>
      <c r="AD5733" ph="1">
        <v>25</v>
      </c>
      <c r="AE5733" ph="1">
        <v>670</v>
      </c>
      <c r="AF5733" t="s">
        <v>127</v>
      </c>
      <c r="AG5733" t="s">
        <v>53</v>
      </c>
      <c r="AH5733" t="s">
        <v>65</v>
      </c>
      <c r="AI5733" t="s">
        <v>55</v>
      </c>
      <c r="AJ5733" ph="1">
        <v>1</v>
      </c>
      <c r="AK5733" t="b">
        <v>0</v>
      </c>
    </row>
    <row r="5734" spans="1:37" hidden="1" x14ac:dyDescent="0.25">
      <c r="A5734" t="s">
        <v>37</v>
      </c>
      <c r="B5734" t="s">
        <v>38</v>
      </c>
      <c r="C5734" t="s">
        <v>39</v>
      </c>
      <c r="E5734" t="s">
        <v>314</v>
      </c>
      <c r="G5734" t="s">
        <v>0</v>
      </c>
      <c r="H5734" t="s">
        <v>739</v>
      </c>
      <c r="I5734" t="s">
        <v>738</v>
      </c>
      <c r="J5734" t="s">
        <v>738</v>
      </c>
      <c r="K5734" ph="1">
        <v>7615151.24726272</v>
      </c>
      <c r="L5734" ph="1">
        <v>2101479.6749408101</v>
      </c>
      <c r="M5734" t="s">
        <v>43</v>
      </c>
      <c r="N5734" t="s">
        <v>44</v>
      </c>
      <c r="O5734" s="1" ph="1">
        <v>42446</v>
      </c>
      <c r="P5734" ph="1">
        <v>2</v>
      </c>
      <c r="Q5734" ph="1">
        <v>3</v>
      </c>
      <c r="R5734" ph="1">
        <v>3</v>
      </c>
      <c r="S5734" t="s">
        <v>190</v>
      </c>
      <c r="T5734" t="s">
        <v>122</v>
      </c>
      <c r="U5734" t="s">
        <v>390</v>
      </c>
      <c r="V5734" t="s">
        <v>219</v>
      </c>
      <c r="W5734" t="s">
        <v>220</v>
      </c>
      <c r="X5734" t="s">
        <v>193</v>
      </c>
      <c r="Y5734" t="s">
        <v>50</v>
      </c>
      <c r="Z5734" t="s">
        <v>221</v>
      </c>
      <c r="AA5734" ph="1">
        <v>670</v>
      </c>
      <c r="AB5734" ph="1">
        <v>0</v>
      </c>
      <c r="AC5734" t="s">
        <v>63</v>
      </c>
      <c r="AD5734" ph="1">
        <v>25</v>
      </c>
      <c r="AE5734" ph="1">
        <v>670</v>
      </c>
      <c r="AF5734" t="s">
        <v>127</v>
      </c>
      <c r="AG5734" t="s">
        <v>54</v>
      </c>
      <c r="AH5734" t="s">
        <v>65</v>
      </c>
      <c r="AI5734" t="s">
        <v>55</v>
      </c>
      <c r="AJ5734" ph="1">
        <v>2</v>
      </c>
      <c r="AK5734" t="b">
        <v>0</v>
      </c>
    </row>
    <row r="5735" spans="1:37" hidden="1" x14ac:dyDescent="0.25">
      <c r="A5735" t="s">
        <v>37</v>
      </c>
      <c r="B5735" t="s">
        <v>379</v>
      </c>
      <c r="C5735" t="s">
        <v>380</v>
      </c>
      <c r="D5735" t="s">
        <v>381</v>
      </c>
      <c r="E5735" t="s">
        <v>314</v>
      </c>
      <c r="G5735" t="s">
        <v>0</v>
      </c>
      <c r="H5735" t="s">
        <v>740</v>
      </c>
      <c r="I5735" t="s">
        <v>738</v>
      </c>
      <c r="J5735" t="s">
        <v>738</v>
      </c>
      <c r="K5735" ph="1">
        <v>7615151.24726272</v>
      </c>
      <c r="L5735" ph="1">
        <v>2101479.6749408101</v>
      </c>
      <c r="M5735" t="s">
        <v>43</v>
      </c>
      <c r="N5735" t="s">
        <v>44</v>
      </c>
      <c r="O5735" s="1" ph="1">
        <v>42446</v>
      </c>
      <c r="P5735" ph="1">
        <v>5</v>
      </c>
      <c r="Q5735" ph="1">
        <v>6</v>
      </c>
      <c r="R5735" ph="1">
        <v>6</v>
      </c>
      <c r="S5735" t="s">
        <v>190</v>
      </c>
      <c r="T5735" t="s">
        <v>122</v>
      </c>
      <c r="U5735" t="s">
        <v>390</v>
      </c>
      <c r="V5735" t="s">
        <v>219</v>
      </c>
      <c r="W5735" t="s">
        <v>220</v>
      </c>
      <c r="X5735" t="s">
        <v>193</v>
      </c>
      <c r="Y5735" t="s">
        <v>50</v>
      </c>
      <c r="Z5735" t="s">
        <v>221</v>
      </c>
      <c r="AA5735" ph="1">
        <v>660</v>
      </c>
      <c r="AB5735" ph="1">
        <v>0</v>
      </c>
      <c r="AC5735" t="s">
        <v>63</v>
      </c>
      <c r="AD5735" ph="1">
        <v>25</v>
      </c>
      <c r="AE5735" ph="1">
        <v>660</v>
      </c>
      <c r="AF5735" t="s">
        <v>127</v>
      </c>
      <c r="AG5735" t="s">
        <v>54</v>
      </c>
      <c r="AH5735" t="s">
        <v>65</v>
      </c>
      <c r="AI5735" t="s">
        <v>55</v>
      </c>
      <c r="AJ5735" ph="1">
        <v>3</v>
      </c>
      <c r="AK5735" t="b">
        <v>0</v>
      </c>
    </row>
    <row r="5736" spans="1:37" hidden="1" x14ac:dyDescent="0.25">
      <c r="A5736" t="s">
        <v>37</v>
      </c>
      <c r="B5736" t="s">
        <v>376</v>
      </c>
      <c r="E5736" t="s">
        <v>314</v>
      </c>
      <c r="G5736" t="s">
        <v>0</v>
      </c>
      <c r="H5736" t="s">
        <v>737</v>
      </c>
      <c r="I5736" t="s">
        <v>738</v>
      </c>
      <c r="J5736" t="s">
        <v>738</v>
      </c>
      <c r="K5736" ph="1">
        <v>7615151.24726272</v>
      </c>
      <c r="L5736" ph="1">
        <v>2101479.6749408101</v>
      </c>
      <c r="M5736" t="s">
        <v>43</v>
      </c>
      <c r="N5736" t="s">
        <v>44</v>
      </c>
      <c r="O5736" s="1" ph="1">
        <v>42446</v>
      </c>
      <c r="P5736" ph="1">
        <v>0</v>
      </c>
      <c r="Q5736" ph="1">
        <v>1</v>
      </c>
      <c r="R5736" ph="1">
        <v>0.5</v>
      </c>
      <c r="S5736" t="s">
        <v>190</v>
      </c>
      <c r="T5736" t="s">
        <v>122</v>
      </c>
      <c r="U5736" t="s">
        <v>390</v>
      </c>
      <c r="V5736" t="s">
        <v>222</v>
      </c>
      <c r="W5736" t="s">
        <v>223</v>
      </c>
      <c r="X5736" t="s">
        <v>193</v>
      </c>
      <c r="Y5736" t="s">
        <v>50</v>
      </c>
      <c r="Z5736" t="s">
        <v>224</v>
      </c>
      <c r="AA5736" ph="1">
        <v>1700</v>
      </c>
      <c r="AB5736" ph="1">
        <v>0</v>
      </c>
      <c r="AC5736" t="s">
        <v>63</v>
      </c>
      <c r="AD5736" ph="1">
        <v>49</v>
      </c>
      <c r="AE5736" ph="1">
        <v>1700</v>
      </c>
      <c r="AF5736" t="s">
        <v>127</v>
      </c>
      <c r="AG5736" t="s">
        <v>53</v>
      </c>
      <c r="AH5736" t="s">
        <v>65</v>
      </c>
      <c r="AI5736" t="s">
        <v>55</v>
      </c>
      <c r="AJ5736" ph="1">
        <v>1</v>
      </c>
      <c r="AK5736" t="b">
        <v>0</v>
      </c>
    </row>
    <row r="5737" spans="1:37" hidden="1" x14ac:dyDescent="0.25">
      <c r="A5737" t="s">
        <v>37</v>
      </c>
      <c r="B5737" t="s">
        <v>38</v>
      </c>
      <c r="C5737" t="s">
        <v>39</v>
      </c>
      <c r="E5737" t="s">
        <v>314</v>
      </c>
      <c r="G5737" t="s">
        <v>0</v>
      </c>
      <c r="H5737" t="s">
        <v>739</v>
      </c>
      <c r="I5737" t="s">
        <v>738</v>
      </c>
      <c r="J5737" t="s">
        <v>738</v>
      </c>
      <c r="K5737" ph="1">
        <v>7615151.24726272</v>
      </c>
      <c r="L5737" ph="1">
        <v>2101479.6749408101</v>
      </c>
      <c r="M5737" t="s">
        <v>43</v>
      </c>
      <c r="N5737" t="s">
        <v>44</v>
      </c>
      <c r="O5737" s="1" ph="1">
        <v>42446</v>
      </c>
      <c r="P5737" ph="1">
        <v>2</v>
      </c>
      <c r="Q5737" ph="1">
        <v>3</v>
      </c>
      <c r="R5737" ph="1">
        <v>3</v>
      </c>
      <c r="S5737" t="s">
        <v>190</v>
      </c>
      <c r="T5737" t="s">
        <v>122</v>
      </c>
      <c r="U5737" t="s">
        <v>390</v>
      </c>
      <c r="V5737" t="s">
        <v>222</v>
      </c>
      <c r="W5737" t="s">
        <v>223</v>
      </c>
      <c r="X5737" t="s">
        <v>193</v>
      </c>
      <c r="Y5737" t="s">
        <v>50</v>
      </c>
      <c r="Z5737" t="s">
        <v>224</v>
      </c>
      <c r="AA5737" ph="1">
        <v>1700</v>
      </c>
      <c r="AB5737" ph="1">
        <v>0</v>
      </c>
      <c r="AC5737" t="s">
        <v>63</v>
      </c>
      <c r="AD5737" ph="1">
        <v>49</v>
      </c>
      <c r="AE5737" ph="1">
        <v>1700</v>
      </c>
      <c r="AF5737" t="s">
        <v>127</v>
      </c>
      <c r="AG5737" t="s">
        <v>54</v>
      </c>
      <c r="AH5737" t="s">
        <v>65</v>
      </c>
      <c r="AI5737" t="s">
        <v>55</v>
      </c>
      <c r="AJ5737" ph="1">
        <v>2</v>
      </c>
      <c r="AK5737" t="b">
        <v>0</v>
      </c>
    </row>
    <row r="5738" spans="1:37" hidden="1" x14ac:dyDescent="0.25">
      <c r="A5738" t="s">
        <v>37</v>
      </c>
      <c r="B5738" t="s">
        <v>379</v>
      </c>
      <c r="C5738" t="s">
        <v>380</v>
      </c>
      <c r="D5738" t="s">
        <v>381</v>
      </c>
      <c r="E5738" t="s">
        <v>314</v>
      </c>
      <c r="G5738" t="s">
        <v>0</v>
      </c>
      <c r="H5738" t="s">
        <v>740</v>
      </c>
      <c r="I5738" t="s">
        <v>738</v>
      </c>
      <c r="J5738" t="s">
        <v>738</v>
      </c>
      <c r="K5738" ph="1">
        <v>7615151.24726272</v>
      </c>
      <c r="L5738" ph="1">
        <v>2101479.6749408101</v>
      </c>
      <c r="M5738" t="s">
        <v>43</v>
      </c>
      <c r="N5738" t="s">
        <v>44</v>
      </c>
      <c r="O5738" s="1" ph="1">
        <v>42446</v>
      </c>
      <c r="P5738" ph="1">
        <v>5</v>
      </c>
      <c r="Q5738" ph="1">
        <v>6</v>
      </c>
      <c r="R5738" ph="1">
        <v>6</v>
      </c>
      <c r="S5738" t="s">
        <v>190</v>
      </c>
      <c r="T5738" t="s">
        <v>122</v>
      </c>
      <c r="U5738" t="s">
        <v>390</v>
      </c>
      <c r="V5738" t="s">
        <v>222</v>
      </c>
      <c r="W5738" t="s">
        <v>223</v>
      </c>
      <c r="X5738" t="s">
        <v>193</v>
      </c>
      <c r="Y5738" t="s">
        <v>50</v>
      </c>
      <c r="Z5738" t="s">
        <v>224</v>
      </c>
      <c r="AA5738" ph="1">
        <v>1700</v>
      </c>
      <c r="AB5738" ph="1">
        <v>0</v>
      </c>
      <c r="AC5738" t="s">
        <v>63</v>
      </c>
      <c r="AD5738" ph="1">
        <v>49</v>
      </c>
      <c r="AE5738" ph="1">
        <v>1700</v>
      </c>
      <c r="AF5738" t="s">
        <v>127</v>
      </c>
      <c r="AG5738" t="s">
        <v>54</v>
      </c>
      <c r="AH5738" t="s">
        <v>65</v>
      </c>
      <c r="AI5738" t="s">
        <v>55</v>
      </c>
      <c r="AJ5738" ph="1">
        <v>3</v>
      </c>
      <c r="AK5738" t="b">
        <v>0</v>
      </c>
    </row>
    <row r="5739" spans="1:37" hidden="1" x14ac:dyDescent="0.25">
      <c r="A5739" t="s">
        <v>37</v>
      </c>
      <c r="B5739" t="s">
        <v>376</v>
      </c>
      <c r="E5739" t="s">
        <v>314</v>
      </c>
      <c r="G5739" t="s">
        <v>0</v>
      </c>
      <c r="H5739" t="s">
        <v>737</v>
      </c>
      <c r="I5739" t="s">
        <v>738</v>
      </c>
      <c r="J5739" t="s">
        <v>738</v>
      </c>
      <c r="K5739" ph="1">
        <v>7615151.24726272</v>
      </c>
      <c r="L5739" ph="1">
        <v>2101479.6749408101</v>
      </c>
      <c r="M5739" t="s">
        <v>43</v>
      </c>
      <c r="N5739" t="s">
        <v>44</v>
      </c>
      <c r="O5739" s="1" ph="1">
        <v>42446</v>
      </c>
      <c r="P5739" ph="1">
        <v>0</v>
      </c>
      <c r="Q5739" ph="1">
        <v>1</v>
      </c>
      <c r="R5739" ph="1">
        <v>0.5</v>
      </c>
      <c r="S5739" t="s">
        <v>190</v>
      </c>
      <c r="T5739" t="s">
        <v>122</v>
      </c>
      <c r="U5739" t="s">
        <v>390</v>
      </c>
      <c r="V5739" t="s">
        <v>486</v>
      </c>
      <c r="W5739" t="s">
        <v>487</v>
      </c>
      <c r="X5739" t="s">
        <v>188</v>
      </c>
      <c r="Y5739" t="s">
        <v>50</v>
      </c>
      <c r="Z5739" t="s">
        <v>488</v>
      </c>
      <c r="AA5739" ph="1">
        <v>1700</v>
      </c>
      <c r="AB5739" ph="1">
        <v>0</v>
      </c>
      <c r="AC5739" t="s">
        <v>63</v>
      </c>
      <c r="AD5739" ph="1">
        <v>53</v>
      </c>
      <c r="AE5739" ph="1">
        <v>1700</v>
      </c>
      <c r="AF5739" t="s">
        <v>127</v>
      </c>
      <c r="AG5739" t="s">
        <v>53</v>
      </c>
      <c r="AH5739" t="s">
        <v>65</v>
      </c>
      <c r="AI5739" t="s">
        <v>55</v>
      </c>
      <c r="AJ5739" ph="1">
        <v>1</v>
      </c>
      <c r="AK5739" t="b">
        <v>0</v>
      </c>
    </row>
    <row r="5740" spans="1:37" hidden="1" x14ac:dyDescent="0.25">
      <c r="A5740" t="s">
        <v>37</v>
      </c>
      <c r="B5740" t="s">
        <v>38</v>
      </c>
      <c r="C5740" t="s">
        <v>39</v>
      </c>
      <c r="E5740" t="s">
        <v>314</v>
      </c>
      <c r="G5740" t="s">
        <v>0</v>
      </c>
      <c r="H5740" t="s">
        <v>739</v>
      </c>
      <c r="I5740" t="s">
        <v>738</v>
      </c>
      <c r="J5740" t="s">
        <v>738</v>
      </c>
      <c r="K5740" ph="1">
        <v>7615151.24726272</v>
      </c>
      <c r="L5740" ph="1">
        <v>2101479.6749408101</v>
      </c>
      <c r="M5740" t="s">
        <v>43</v>
      </c>
      <c r="N5740" t="s">
        <v>44</v>
      </c>
      <c r="O5740" s="1" ph="1">
        <v>42446</v>
      </c>
      <c r="P5740" ph="1">
        <v>2</v>
      </c>
      <c r="Q5740" ph="1">
        <v>3</v>
      </c>
      <c r="R5740" ph="1">
        <v>3</v>
      </c>
      <c r="S5740" t="s">
        <v>190</v>
      </c>
      <c r="T5740" t="s">
        <v>122</v>
      </c>
      <c r="U5740" t="s">
        <v>390</v>
      </c>
      <c r="V5740" t="s">
        <v>486</v>
      </c>
      <c r="W5740" t="s">
        <v>487</v>
      </c>
      <c r="X5740" t="s">
        <v>188</v>
      </c>
      <c r="Y5740" t="s">
        <v>50</v>
      </c>
      <c r="Z5740" t="s">
        <v>488</v>
      </c>
      <c r="AA5740" ph="1">
        <v>1700</v>
      </c>
      <c r="AB5740" ph="1">
        <v>0</v>
      </c>
      <c r="AC5740" t="s">
        <v>63</v>
      </c>
      <c r="AD5740" ph="1">
        <v>53</v>
      </c>
      <c r="AE5740" ph="1">
        <v>1700</v>
      </c>
      <c r="AF5740" t="s">
        <v>127</v>
      </c>
      <c r="AG5740" t="s">
        <v>54</v>
      </c>
      <c r="AH5740" t="s">
        <v>65</v>
      </c>
      <c r="AI5740" t="s">
        <v>55</v>
      </c>
      <c r="AJ5740" ph="1">
        <v>2</v>
      </c>
      <c r="AK5740" t="b">
        <v>0</v>
      </c>
    </row>
    <row r="5741" spans="1:37" hidden="1" x14ac:dyDescent="0.25">
      <c r="A5741" t="s">
        <v>37</v>
      </c>
      <c r="B5741" t="s">
        <v>379</v>
      </c>
      <c r="C5741" t="s">
        <v>380</v>
      </c>
      <c r="D5741" t="s">
        <v>381</v>
      </c>
      <c r="E5741" t="s">
        <v>314</v>
      </c>
      <c r="G5741" t="s">
        <v>0</v>
      </c>
      <c r="H5741" t="s">
        <v>740</v>
      </c>
      <c r="I5741" t="s">
        <v>738</v>
      </c>
      <c r="J5741" t="s">
        <v>738</v>
      </c>
      <c r="K5741" ph="1">
        <v>7615151.24726272</v>
      </c>
      <c r="L5741" ph="1">
        <v>2101479.6749408101</v>
      </c>
      <c r="M5741" t="s">
        <v>43</v>
      </c>
      <c r="N5741" t="s">
        <v>44</v>
      </c>
      <c r="O5741" s="1" ph="1">
        <v>42446</v>
      </c>
      <c r="P5741" ph="1">
        <v>5</v>
      </c>
      <c r="Q5741" ph="1">
        <v>6</v>
      </c>
      <c r="R5741" ph="1">
        <v>6</v>
      </c>
      <c r="S5741" t="s">
        <v>190</v>
      </c>
      <c r="T5741" t="s">
        <v>122</v>
      </c>
      <c r="U5741" t="s">
        <v>390</v>
      </c>
      <c r="V5741" t="s">
        <v>486</v>
      </c>
      <c r="W5741" t="s">
        <v>487</v>
      </c>
      <c r="X5741" t="s">
        <v>188</v>
      </c>
      <c r="Y5741" t="s">
        <v>50</v>
      </c>
      <c r="Z5741" t="s">
        <v>488</v>
      </c>
      <c r="AA5741" ph="1">
        <v>1700</v>
      </c>
      <c r="AB5741" ph="1">
        <v>0</v>
      </c>
      <c r="AC5741" t="s">
        <v>63</v>
      </c>
      <c r="AD5741" ph="1">
        <v>52</v>
      </c>
      <c r="AE5741" ph="1">
        <v>1700</v>
      </c>
      <c r="AF5741" t="s">
        <v>127</v>
      </c>
      <c r="AG5741" t="s">
        <v>54</v>
      </c>
      <c r="AH5741" t="s">
        <v>65</v>
      </c>
      <c r="AI5741" t="s">
        <v>55</v>
      </c>
      <c r="AJ5741" ph="1">
        <v>3</v>
      </c>
      <c r="AK5741" t="b">
        <v>0</v>
      </c>
    </row>
    <row r="5742" spans="1:37" hidden="1" x14ac:dyDescent="0.25">
      <c r="A5742" t="s">
        <v>37</v>
      </c>
      <c r="B5742" t="s">
        <v>376</v>
      </c>
      <c r="E5742" t="s">
        <v>314</v>
      </c>
      <c r="G5742" t="s">
        <v>0</v>
      </c>
      <c r="H5742" t="s">
        <v>737</v>
      </c>
      <c r="I5742" t="s">
        <v>738</v>
      </c>
      <c r="J5742" t="s">
        <v>738</v>
      </c>
      <c r="K5742" ph="1">
        <v>7615151.24726272</v>
      </c>
      <c r="L5742" ph="1">
        <v>2101479.6749408101</v>
      </c>
      <c r="M5742" t="s">
        <v>43</v>
      </c>
      <c r="N5742" t="s">
        <v>44</v>
      </c>
      <c r="O5742" s="1" ph="1">
        <v>42446</v>
      </c>
      <c r="P5742" ph="1">
        <v>0</v>
      </c>
      <c r="Q5742" ph="1">
        <v>1</v>
      </c>
      <c r="R5742" ph="1">
        <v>0.5</v>
      </c>
      <c r="S5742" t="s">
        <v>190</v>
      </c>
      <c r="T5742" t="s">
        <v>122</v>
      </c>
      <c r="U5742" t="s">
        <v>390</v>
      </c>
      <c r="V5742" t="s">
        <v>489</v>
      </c>
      <c r="W5742" t="s">
        <v>490</v>
      </c>
      <c r="X5742" t="s">
        <v>193</v>
      </c>
      <c r="Y5742" t="s">
        <v>50</v>
      </c>
      <c r="Z5742" t="s">
        <v>491</v>
      </c>
      <c r="AA5742" ph="1">
        <v>340</v>
      </c>
      <c r="AB5742" ph="1">
        <v>0</v>
      </c>
      <c r="AC5742" t="s">
        <v>63</v>
      </c>
      <c r="AD5742" ph="1">
        <v>45</v>
      </c>
      <c r="AE5742" ph="1">
        <v>340</v>
      </c>
      <c r="AF5742" t="s">
        <v>127</v>
      </c>
      <c r="AG5742" t="s">
        <v>53</v>
      </c>
      <c r="AH5742" t="s">
        <v>65</v>
      </c>
      <c r="AI5742" t="s">
        <v>55</v>
      </c>
      <c r="AJ5742" ph="1">
        <v>1</v>
      </c>
      <c r="AK5742" t="b">
        <v>0</v>
      </c>
    </row>
    <row r="5743" spans="1:37" hidden="1" x14ac:dyDescent="0.25">
      <c r="A5743" t="s">
        <v>37</v>
      </c>
      <c r="B5743" t="s">
        <v>38</v>
      </c>
      <c r="C5743" t="s">
        <v>39</v>
      </c>
      <c r="E5743" t="s">
        <v>314</v>
      </c>
      <c r="G5743" t="s">
        <v>0</v>
      </c>
      <c r="H5743" t="s">
        <v>739</v>
      </c>
      <c r="I5743" t="s">
        <v>738</v>
      </c>
      <c r="J5743" t="s">
        <v>738</v>
      </c>
      <c r="K5743" ph="1">
        <v>7615151.24726272</v>
      </c>
      <c r="L5743" ph="1">
        <v>2101479.6749408101</v>
      </c>
      <c r="M5743" t="s">
        <v>43</v>
      </c>
      <c r="N5743" t="s">
        <v>44</v>
      </c>
      <c r="O5743" s="1" ph="1">
        <v>42446</v>
      </c>
      <c r="P5743" ph="1">
        <v>2</v>
      </c>
      <c r="Q5743" ph="1">
        <v>3</v>
      </c>
      <c r="R5743" ph="1">
        <v>3</v>
      </c>
      <c r="S5743" t="s">
        <v>190</v>
      </c>
      <c r="T5743" t="s">
        <v>122</v>
      </c>
      <c r="U5743" t="s">
        <v>390</v>
      </c>
      <c r="V5743" t="s">
        <v>489</v>
      </c>
      <c r="W5743" t="s">
        <v>490</v>
      </c>
      <c r="X5743" t="s">
        <v>193</v>
      </c>
      <c r="Y5743" t="s">
        <v>50</v>
      </c>
      <c r="Z5743" t="s">
        <v>491</v>
      </c>
      <c r="AA5743" ph="1">
        <v>330</v>
      </c>
      <c r="AB5743" ph="1">
        <v>0</v>
      </c>
      <c r="AC5743" t="s">
        <v>63</v>
      </c>
      <c r="AD5743" ph="1">
        <v>45</v>
      </c>
      <c r="AE5743" ph="1">
        <v>330</v>
      </c>
      <c r="AF5743" t="s">
        <v>127</v>
      </c>
      <c r="AG5743" t="s">
        <v>54</v>
      </c>
      <c r="AH5743" t="s">
        <v>65</v>
      </c>
      <c r="AI5743" t="s">
        <v>55</v>
      </c>
      <c r="AJ5743" ph="1">
        <v>2</v>
      </c>
      <c r="AK5743" t="b">
        <v>0</v>
      </c>
    </row>
    <row r="5744" spans="1:37" hidden="1" x14ac:dyDescent="0.25">
      <c r="A5744" t="s">
        <v>37</v>
      </c>
      <c r="B5744" t="s">
        <v>379</v>
      </c>
      <c r="C5744" t="s">
        <v>380</v>
      </c>
      <c r="D5744" t="s">
        <v>381</v>
      </c>
      <c r="E5744" t="s">
        <v>314</v>
      </c>
      <c r="G5744" t="s">
        <v>0</v>
      </c>
      <c r="H5744" t="s">
        <v>740</v>
      </c>
      <c r="I5744" t="s">
        <v>738</v>
      </c>
      <c r="J5744" t="s">
        <v>738</v>
      </c>
      <c r="K5744" ph="1">
        <v>7615151.24726272</v>
      </c>
      <c r="L5744" ph="1">
        <v>2101479.6749408101</v>
      </c>
      <c r="M5744" t="s">
        <v>43</v>
      </c>
      <c r="N5744" t="s">
        <v>44</v>
      </c>
      <c r="O5744" s="1" ph="1">
        <v>42446</v>
      </c>
      <c r="P5744" ph="1">
        <v>5</v>
      </c>
      <c r="Q5744" ph="1">
        <v>6</v>
      </c>
      <c r="R5744" ph="1">
        <v>6</v>
      </c>
      <c r="S5744" t="s">
        <v>190</v>
      </c>
      <c r="T5744" t="s">
        <v>122</v>
      </c>
      <c r="U5744" t="s">
        <v>390</v>
      </c>
      <c r="V5744" t="s">
        <v>489</v>
      </c>
      <c r="W5744" t="s">
        <v>490</v>
      </c>
      <c r="X5744" t="s">
        <v>193</v>
      </c>
      <c r="Y5744" t="s">
        <v>50</v>
      </c>
      <c r="Z5744" t="s">
        <v>491</v>
      </c>
      <c r="AA5744" ph="1">
        <v>330</v>
      </c>
      <c r="AB5744" ph="1">
        <v>0</v>
      </c>
      <c r="AC5744" t="s">
        <v>63</v>
      </c>
      <c r="AD5744" ph="1">
        <v>45</v>
      </c>
      <c r="AE5744" ph="1">
        <v>330</v>
      </c>
      <c r="AF5744" t="s">
        <v>127</v>
      </c>
      <c r="AG5744" t="s">
        <v>54</v>
      </c>
      <c r="AH5744" t="s">
        <v>65</v>
      </c>
      <c r="AI5744" t="s">
        <v>55</v>
      </c>
      <c r="AJ5744" ph="1">
        <v>3</v>
      </c>
      <c r="AK5744" t="b">
        <v>0</v>
      </c>
    </row>
    <row r="5745" spans="1:37" hidden="1" x14ac:dyDescent="0.25">
      <c r="A5745" t="s">
        <v>37</v>
      </c>
      <c r="B5745" t="s">
        <v>376</v>
      </c>
      <c r="E5745" t="s">
        <v>314</v>
      </c>
      <c r="G5745" t="s">
        <v>0</v>
      </c>
      <c r="H5745" t="s">
        <v>737</v>
      </c>
      <c r="I5745" t="s">
        <v>738</v>
      </c>
      <c r="J5745" t="s">
        <v>738</v>
      </c>
      <c r="K5745" ph="1">
        <v>7615151.24726272</v>
      </c>
      <c r="L5745" ph="1">
        <v>2101479.6749408101</v>
      </c>
      <c r="M5745" t="s">
        <v>43</v>
      </c>
      <c r="N5745" t="s">
        <v>44</v>
      </c>
      <c r="O5745" s="1" ph="1">
        <v>42446</v>
      </c>
      <c r="P5745" ph="1">
        <v>0</v>
      </c>
      <c r="Q5745" ph="1">
        <v>1</v>
      </c>
      <c r="R5745" ph="1">
        <v>0.5</v>
      </c>
      <c r="S5745" t="s">
        <v>190</v>
      </c>
      <c r="T5745" t="s">
        <v>122</v>
      </c>
      <c r="U5745" t="s">
        <v>390</v>
      </c>
      <c r="V5745" t="s">
        <v>492</v>
      </c>
      <c r="W5745" t="s">
        <v>493</v>
      </c>
      <c r="X5745" t="s">
        <v>193</v>
      </c>
      <c r="Y5745" t="s">
        <v>50</v>
      </c>
      <c r="Z5745" t="s">
        <v>494</v>
      </c>
      <c r="AA5745" ph="1">
        <v>670</v>
      </c>
      <c r="AB5745" ph="1">
        <v>0</v>
      </c>
      <c r="AC5745" t="s">
        <v>63</v>
      </c>
      <c r="AD5745" ph="1">
        <v>41</v>
      </c>
      <c r="AE5745" ph="1">
        <v>670</v>
      </c>
      <c r="AF5745" t="s">
        <v>127</v>
      </c>
      <c r="AG5745" t="s">
        <v>53</v>
      </c>
      <c r="AH5745" t="s">
        <v>65</v>
      </c>
      <c r="AI5745" t="s">
        <v>55</v>
      </c>
      <c r="AJ5745" ph="1">
        <v>1</v>
      </c>
      <c r="AK5745" t="b">
        <v>0</v>
      </c>
    </row>
    <row r="5746" spans="1:37" hidden="1" x14ac:dyDescent="0.25">
      <c r="A5746" t="s">
        <v>37</v>
      </c>
      <c r="B5746" t="s">
        <v>38</v>
      </c>
      <c r="C5746" t="s">
        <v>39</v>
      </c>
      <c r="E5746" t="s">
        <v>314</v>
      </c>
      <c r="G5746" t="s">
        <v>0</v>
      </c>
      <c r="H5746" t="s">
        <v>739</v>
      </c>
      <c r="I5746" t="s">
        <v>738</v>
      </c>
      <c r="J5746" t="s">
        <v>738</v>
      </c>
      <c r="K5746" ph="1">
        <v>7615151.24726272</v>
      </c>
      <c r="L5746" ph="1">
        <v>2101479.6749408101</v>
      </c>
      <c r="M5746" t="s">
        <v>43</v>
      </c>
      <c r="N5746" t="s">
        <v>44</v>
      </c>
      <c r="O5746" s="1" ph="1">
        <v>42446</v>
      </c>
      <c r="P5746" ph="1">
        <v>2</v>
      </c>
      <c r="Q5746" ph="1">
        <v>3</v>
      </c>
      <c r="R5746" ph="1">
        <v>3</v>
      </c>
      <c r="S5746" t="s">
        <v>190</v>
      </c>
      <c r="T5746" t="s">
        <v>122</v>
      </c>
      <c r="U5746" t="s">
        <v>390</v>
      </c>
      <c r="V5746" t="s">
        <v>492</v>
      </c>
      <c r="W5746" t="s">
        <v>493</v>
      </c>
      <c r="X5746" t="s">
        <v>193</v>
      </c>
      <c r="Y5746" t="s">
        <v>50</v>
      </c>
      <c r="Z5746" t="s">
        <v>494</v>
      </c>
      <c r="AA5746" ph="1">
        <v>670</v>
      </c>
      <c r="AB5746" ph="1">
        <v>0</v>
      </c>
      <c r="AC5746" t="s">
        <v>63</v>
      </c>
      <c r="AD5746" ph="1">
        <v>41</v>
      </c>
      <c r="AE5746" ph="1">
        <v>670</v>
      </c>
      <c r="AF5746" t="s">
        <v>127</v>
      </c>
      <c r="AG5746" t="s">
        <v>54</v>
      </c>
      <c r="AH5746" t="s">
        <v>65</v>
      </c>
      <c r="AI5746" t="s">
        <v>55</v>
      </c>
      <c r="AJ5746" ph="1">
        <v>2</v>
      </c>
      <c r="AK5746" t="b">
        <v>0</v>
      </c>
    </row>
    <row r="5747" spans="1:37" hidden="1" x14ac:dyDescent="0.25">
      <c r="A5747" t="s">
        <v>37</v>
      </c>
      <c r="B5747" t="s">
        <v>379</v>
      </c>
      <c r="C5747" t="s">
        <v>380</v>
      </c>
      <c r="D5747" t="s">
        <v>381</v>
      </c>
      <c r="E5747" t="s">
        <v>314</v>
      </c>
      <c r="G5747" t="s">
        <v>0</v>
      </c>
      <c r="H5747" t="s">
        <v>740</v>
      </c>
      <c r="I5747" t="s">
        <v>738</v>
      </c>
      <c r="J5747" t="s">
        <v>738</v>
      </c>
      <c r="K5747" ph="1">
        <v>7615151.24726272</v>
      </c>
      <c r="L5747" ph="1">
        <v>2101479.6749408101</v>
      </c>
      <c r="M5747" t="s">
        <v>43</v>
      </c>
      <c r="N5747" t="s">
        <v>44</v>
      </c>
      <c r="O5747" s="1" ph="1">
        <v>42446</v>
      </c>
      <c r="P5747" ph="1">
        <v>5</v>
      </c>
      <c r="Q5747" ph="1">
        <v>6</v>
      </c>
      <c r="R5747" ph="1">
        <v>6</v>
      </c>
      <c r="S5747" t="s">
        <v>190</v>
      </c>
      <c r="T5747" t="s">
        <v>122</v>
      </c>
      <c r="U5747" t="s">
        <v>390</v>
      </c>
      <c r="V5747" t="s">
        <v>492</v>
      </c>
      <c r="W5747" t="s">
        <v>493</v>
      </c>
      <c r="X5747" t="s">
        <v>193</v>
      </c>
      <c r="Y5747" t="s">
        <v>50</v>
      </c>
      <c r="Z5747" t="s">
        <v>494</v>
      </c>
      <c r="AA5747" ph="1">
        <v>660</v>
      </c>
      <c r="AB5747" ph="1">
        <v>0</v>
      </c>
      <c r="AC5747" t="s">
        <v>63</v>
      </c>
      <c r="AD5747" ph="1">
        <v>41</v>
      </c>
      <c r="AE5747" ph="1">
        <v>660</v>
      </c>
      <c r="AF5747" t="s">
        <v>127</v>
      </c>
      <c r="AG5747" t="s">
        <v>54</v>
      </c>
      <c r="AH5747" t="s">
        <v>65</v>
      </c>
      <c r="AI5747" t="s">
        <v>55</v>
      </c>
      <c r="AJ5747" ph="1">
        <v>3</v>
      </c>
      <c r="AK5747" t="b">
        <v>0</v>
      </c>
    </row>
    <row r="5748" spans="1:37" hidden="1" x14ac:dyDescent="0.25">
      <c r="A5748" t="s">
        <v>37</v>
      </c>
      <c r="B5748" t="s">
        <v>376</v>
      </c>
      <c r="E5748" t="s">
        <v>314</v>
      </c>
      <c r="G5748" t="s">
        <v>0</v>
      </c>
      <c r="H5748" t="s">
        <v>737</v>
      </c>
      <c r="I5748" t="s">
        <v>738</v>
      </c>
      <c r="J5748" t="s">
        <v>738</v>
      </c>
      <c r="K5748" ph="1">
        <v>7615151.24726272</v>
      </c>
      <c r="L5748" ph="1">
        <v>2101479.6749408101</v>
      </c>
      <c r="M5748" t="s">
        <v>43</v>
      </c>
      <c r="N5748" t="s">
        <v>44</v>
      </c>
      <c r="O5748" s="1" ph="1">
        <v>42446</v>
      </c>
      <c r="P5748" ph="1">
        <v>0</v>
      </c>
      <c r="Q5748" ph="1">
        <v>1</v>
      </c>
      <c r="R5748" ph="1">
        <v>0.5</v>
      </c>
      <c r="S5748" t="s">
        <v>190</v>
      </c>
      <c r="T5748" t="s">
        <v>122</v>
      </c>
      <c r="U5748" t="s">
        <v>390</v>
      </c>
      <c r="V5748" t="s">
        <v>225</v>
      </c>
      <c r="W5748" t="s">
        <v>226</v>
      </c>
      <c r="X5748" t="s">
        <v>193</v>
      </c>
      <c r="Y5748" t="s">
        <v>50</v>
      </c>
      <c r="Z5748" t="s">
        <v>227</v>
      </c>
      <c r="AA5748" ph="1">
        <v>670</v>
      </c>
      <c r="AB5748" ph="1">
        <v>0</v>
      </c>
      <c r="AC5748" t="s">
        <v>63</v>
      </c>
      <c r="AD5748" ph="1">
        <v>44</v>
      </c>
      <c r="AE5748" ph="1">
        <v>670</v>
      </c>
      <c r="AF5748" t="s">
        <v>127</v>
      </c>
      <c r="AG5748" t="s">
        <v>53</v>
      </c>
      <c r="AH5748" t="s">
        <v>65</v>
      </c>
      <c r="AI5748" t="s">
        <v>55</v>
      </c>
      <c r="AJ5748" ph="1">
        <v>1</v>
      </c>
      <c r="AK5748" t="b">
        <v>0</v>
      </c>
    </row>
    <row r="5749" spans="1:37" hidden="1" x14ac:dyDescent="0.25">
      <c r="A5749" t="s">
        <v>37</v>
      </c>
      <c r="B5749" t="s">
        <v>38</v>
      </c>
      <c r="C5749" t="s">
        <v>39</v>
      </c>
      <c r="E5749" t="s">
        <v>314</v>
      </c>
      <c r="G5749" t="s">
        <v>0</v>
      </c>
      <c r="H5749" t="s">
        <v>739</v>
      </c>
      <c r="I5749" t="s">
        <v>738</v>
      </c>
      <c r="J5749" t="s">
        <v>738</v>
      </c>
      <c r="K5749" ph="1">
        <v>7615151.24726272</v>
      </c>
      <c r="L5749" ph="1">
        <v>2101479.6749408101</v>
      </c>
      <c r="M5749" t="s">
        <v>43</v>
      </c>
      <c r="N5749" t="s">
        <v>44</v>
      </c>
      <c r="O5749" s="1" ph="1">
        <v>42446</v>
      </c>
      <c r="P5749" ph="1">
        <v>2</v>
      </c>
      <c r="Q5749" ph="1">
        <v>3</v>
      </c>
      <c r="R5749" ph="1">
        <v>3</v>
      </c>
      <c r="S5749" t="s">
        <v>190</v>
      </c>
      <c r="T5749" t="s">
        <v>122</v>
      </c>
      <c r="U5749" t="s">
        <v>390</v>
      </c>
      <c r="V5749" t="s">
        <v>225</v>
      </c>
      <c r="W5749" t="s">
        <v>226</v>
      </c>
      <c r="X5749" t="s">
        <v>193</v>
      </c>
      <c r="Y5749" t="s">
        <v>50</v>
      </c>
      <c r="Z5749" t="s">
        <v>227</v>
      </c>
      <c r="AA5749" ph="1">
        <v>670</v>
      </c>
      <c r="AB5749" ph="1">
        <v>0</v>
      </c>
      <c r="AC5749" t="s">
        <v>63</v>
      </c>
      <c r="AD5749" ph="1">
        <v>44</v>
      </c>
      <c r="AE5749" ph="1">
        <v>670</v>
      </c>
      <c r="AF5749" t="s">
        <v>127</v>
      </c>
      <c r="AG5749" t="s">
        <v>54</v>
      </c>
      <c r="AH5749" t="s">
        <v>65</v>
      </c>
      <c r="AI5749" t="s">
        <v>55</v>
      </c>
      <c r="AJ5749" ph="1">
        <v>2</v>
      </c>
      <c r="AK5749" t="b">
        <v>0</v>
      </c>
    </row>
    <row r="5750" spans="1:37" hidden="1" x14ac:dyDescent="0.25">
      <c r="A5750" t="s">
        <v>37</v>
      </c>
      <c r="B5750" t="s">
        <v>379</v>
      </c>
      <c r="C5750" t="s">
        <v>380</v>
      </c>
      <c r="D5750" t="s">
        <v>381</v>
      </c>
      <c r="E5750" t="s">
        <v>314</v>
      </c>
      <c r="G5750" t="s">
        <v>0</v>
      </c>
      <c r="H5750" t="s">
        <v>740</v>
      </c>
      <c r="I5750" t="s">
        <v>738</v>
      </c>
      <c r="J5750" t="s">
        <v>738</v>
      </c>
      <c r="K5750" ph="1">
        <v>7615151.24726272</v>
      </c>
      <c r="L5750" ph="1">
        <v>2101479.6749408101</v>
      </c>
      <c r="M5750" t="s">
        <v>43</v>
      </c>
      <c r="N5750" t="s">
        <v>44</v>
      </c>
      <c r="O5750" s="1" ph="1">
        <v>42446</v>
      </c>
      <c r="P5750" ph="1">
        <v>5</v>
      </c>
      <c r="Q5750" ph="1">
        <v>6</v>
      </c>
      <c r="R5750" ph="1">
        <v>6</v>
      </c>
      <c r="S5750" t="s">
        <v>190</v>
      </c>
      <c r="T5750" t="s">
        <v>122</v>
      </c>
      <c r="U5750" t="s">
        <v>390</v>
      </c>
      <c r="V5750" t="s">
        <v>225</v>
      </c>
      <c r="W5750" t="s">
        <v>226</v>
      </c>
      <c r="X5750" t="s">
        <v>193</v>
      </c>
      <c r="Y5750" t="s">
        <v>50</v>
      </c>
      <c r="Z5750" t="s">
        <v>227</v>
      </c>
      <c r="AA5750" ph="1">
        <v>660</v>
      </c>
      <c r="AB5750" ph="1">
        <v>0</v>
      </c>
      <c r="AC5750" t="s">
        <v>63</v>
      </c>
      <c r="AD5750" ph="1">
        <v>44</v>
      </c>
      <c r="AE5750" ph="1">
        <v>660</v>
      </c>
      <c r="AF5750" t="s">
        <v>127</v>
      </c>
      <c r="AG5750" t="s">
        <v>54</v>
      </c>
      <c r="AH5750" t="s">
        <v>65</v>
      </c>
      <c r="AI5750" t="s">
        <v>55</v>
      </c>
      <c r="AJ5750" ph="1">
        <v>3</v>
      </c>
      <c r="AK5750" t="b">
        <v>0</v>
      </c>
    </row>
    <row r="5751" spans="1:37" hidden="1" x14ac:dyDescent="0.25">
      <c r="A5751" t="s">
        <v>37</v>
      </c>
      <c r="B5751" t="s">
        <v>376</v>
      </c>
      <c r="E5751" t="s">
        <v>314</v>
      </c>
      <c r="G5751" t="s">
        <v>0</v>
      </c>
      <c r="H5751" t="s">
        <v>737</v>
      </c>
      <c r="I5751" t="s">
        <v>738</v>
      </c>
      <c r="J5751" t="s">
        <v>738</v>
      </c>
      <c r="K5751" ph="1">
        <v>7615151.24726272</v>
      </c>
      <c r="L5751" ph="1">
        <v>2101479.6749408101</v>
      </c>
      <c r="M5751" t="s">
        <v>43</v>
      </c>
      <c r="N5751" t="s">
        <v>44</v>
      </c>
      <c r="O5751" s="1" ph="1">
        <v>42446</v>
      </c>
      <c r="P5751" ph="1">
        <v>0</v>
      </c>
      <c r="Q5751" ph="1">
        <v>1</v>
      </c>
      <c r="R5751" ph="1">
        <v>0.5</v>
      </c>
      <c r="S5751" t="s">
        <v>190</v>
      </c>
      <c r="T5751" t="s">
        <v>122</v>
      </c>
      <c r="U5751" t="s">
        <v>390</v>
      </c>
      <c r="V5751" t="s">
        <v>495</v>
      </c>
      <c r="W5751" t="s">
        <v>496</v>
      </c>
      <c r="X5751" t="s">
        <v>193</v>
      </c>
      <c r="Y5751" t="s">
        <v>50</v>
      </c>
      <c r="Z5751" t="s">
        <v>497</v>
      </c>
      <c r="AA5751" ph="1">
        <v>340</v>
      </c>
      <c r="AB5751" ph="1">
        <v>0</v>
      </c>
      <c r="AC5751" t="s">
        <v>63</v>
      </c>
      <c r="AD5751" ph="1">
        <v>46</v>
      </c>
      <c r="AE5751" ph="1">
        <v>340</v>
      </c>
      <c r="AF5751" t="s">
        <v>127</v>
      </c>
      <c r="AG5751" t="s">
        <v>53</v>
      </c>
      <c r="AH5751" t="s">
        <v>65</v>
      </c>
      <c r="AI5751" t="s">
        <v>55</v>
      </c>
      <c r="AJ5751" ph="1">
        <v>1</v>
      </c>
      <c r="AK5751" t="b">
        <v>0</v>
      </c>
    </row>
    <row r="5752" spans="1:37" hidden="1" x14ac:dyDescent="0.25">
      <c r="A5752" t="s">
        <v>37</v>
      </c>
      <c r="B5752" t="s">
        <v>38</v>
      </c>
      <c r="C5752" t="s">
        <v>39</v>
      </c>
      <c r="E5752" t="s">
        <v>314</v>
      </c>
      <c r="G5752" t="s">
        <v>0</v>
      </c>
      <c r="H5752" t="s">
        <v>739</v>
      </c>
      <c r="I5752" t="s">
        <v>738</v>
      </c>
      <c r="J5752" t="s">
        <v>738</v>
      </c>
      <c r="K5752" ph="1">
        <v>7615151.24726272</v>
      </c>
      <c r="L5752" ph="1">
        <v>2101479.6749408101</v>
      </c>
      <c r="M5752" t="s">
        <v>43</v>
      </c>
      <c r="N5752" t="s">
        <v>44</v>
      </c>
      <c r="O5752" s="1" ph="1">
        <v>42446</v>
      </c>
      <c r="P5752" ph="1">
        <v>2</v>
      </c>
      <c r="Q5752" ph="1">
        <v>3</v>
      </c>
      <c r="R5752" ph="1">
        <v>3</v>
      </c>
      <c r="S5752" t="s">
        <v>190</v>
      </c>
      <c r="T5752" t="s">
        <v>122</v>
      </c>
      <c r="U5752" t="s">
        <v>390</v>
      </c>
      <c r="V5752" t="s">
        <v>495</v>
      </c>
      <c r="W5752" t="s">
        <v>496</v>
      </c>
      <c r="X5752" t="s">
        <v>193</v>
      </c>
      <c r="Y5752" t="s">
        <v>50</v>
      </c>
      <c r="Z5752" t="s">
        <v>497</v>
      </c>
      <c r="AA5752" ph="1">
        <v>330</v>
      </c>
      <c r="AB5752" ph="1">
        <v>0</v>
      </c>
      <c r="AC5752" t="s">
        <v>63</v>
      </c>
      <c r="AD5752" ph="1">
        <v>46</v>
      </c>
      <c r="AE5752" ph="1">
        <v>330</v>
      </c>
      <c r="AF5752" t="s">
        <v>127</v>
      </c>
      <c r="AG5752" t="s">
        <v>54</v>
      </c>
      <c r="AH5752" t="s">
        <v>65</v>
      </c>
      <c r="AI5752" t="s">
        <v>55</v>
      </c>
      <c r="AJ5752" ph="1">
        <v>2</v>
      </c>
      <c r="AK5752" t="b">
        <v>0</v>
      </c>
    </row>
    <row r="5753" spans="1:37" hidden="1" x14ac:dyDescent="0.25">
      <c r="A5753" t="s">
        <v>37</v>
      </c>
      <c r="B5753" t="s">
        <v>379</v>
      </c>
      <c r="C5753" t="s">
        <v>380</v>
      </c>
      <c r="D5753" t="s">
        <v>381</v>
      </c>
      <c r="E5753" t="s">
        <v>314</v>
      </c>
      <c r="G5753" t="s">
        <v>0</v>
      </c>
      <c r="H5753" t="s">
        <v>740</v>
      </c>
      <c r="I5753" t="s">
        <v>738</v>
      </c>
      <c r="J5753" t="s">
        <v>738</v>
      </c>
      <c r="K5753" ph="1">
        <v>7615151.24726272</v>
      </c>
      <c r="L5753" ph="1">
        <v>2101479.6749408101</v>
      </c>
      <c r="M5753" t="s">
        <v>43</v>
      </c>
      <c r="N5753" t="s">
        <v>44</v>
      </c>
      <c r="O5753" s="1" ph="1">
        <v>42446</v>
      </c>
      <c r="P5753" ph="1">
        <v>5</v>
      </c>
      <c r="Q5753" ph="1">
        <v>6</v>
      </c>
      <c r="R5753" ph="1">
        <v>6</v>
      </c>
      <c r="S5753" t="s">
        <v>190</v>
      </c>
      <c r="T5753" t="s">
        <v>122</v>
      </c>
      <c r="U5753" t="s">
        <v>390</v>
      </c>
      <c r="V5753" t="s">
        <v>495</v>
      </c>
      <c r="W5753" t="s">
        <v>496</v>
      </c>
      <c r="X5753" t="s">
        <v>193</v>
      </c>
      <c r="Y5753" t="s">
        <v>50</v>
      </c>
      <c r="Z5753" t="s">
        <v>497</v>
      </c>
      <c r="AA5753" ph="1">
        <v>330</v>
      </c>
      <c r="AB5753" ph="1">
        <v>0</v>
      </c>
      <c r="AC5753" t="s">
        <v>63</v>
      </c>
      <c r="AD5753" ph="1">
        <v>46</v>
      </c>
      <c r="AE5753" ph="1">
        <v>330</v>
      </c>
      <c r="AF5753" t="s">
        <v>127</v>
      </c>
      <c r="AG5753" t="s">
        <v>54</v>
      </c>
      <c r="AH5753" t="s">
        <v>65</v>
      </c>
      <c r="AI5753" t="s">
        <v>55</v>
      </c>
      <c r="AJ5753" ph="1">
        <v>3</v>
      </c>
      <c r="AK5753" t="b">
        <v>0</v>
      </c>
    </row>
    <row r="5754" spans="1:37" hidden="1" x14ac:dyDescent="0.25">
      <c r="A5754" t="s">
        <v>37</v>
      </c>
      <c r="B5754" t="s">
        <v>376</v>
      </c>
      <c r="E5754" t="s">
        <v>314</v>
      </c>
      <c r="G5754" t="s">
        <v>0</v>
      </c>
      <c r="H5754" t="s">
        <v>737</v>
      </c>
      <c r="I5754" t="s">
        <v>738</v>
      </c>
      <c r="J5754" t="s">
        <v>738</v>
      </c>
      <c r="K5754" ph="1">
        <v>7615151.24726272</v>
      </c>
      <c r="L5754" ph="1">
        <v>2101479.6749408101</v>
      </c>
      <c r="M5754" t="s">
        <v>43</v>
      </c>
      <c r="N5754" t="s">
        <v>44</v>
      </c>
      <c r="O5754" s="1" ph="1">
        <v>42446</v>
      </c>
      <c r="P5754" ph="1">
        <v>0</v>
      </c>
      <c r="Q5754" ph="1">
        <v>1</v>
      </c>
      <c r="R5754" ph="1">
        <v>0.5</v>
      </c>
      <c r="S5754" t="s">
        <v>190</v>
      </c>
      <c r="T5754" t="s">
        <v>122</v>
      </c>
      <c r="U5754" t="s">
        <v>390</v>
      </c>
      <c r="V5754" t="s">
        <v>228</v>
      </c>
      <c r="W5754" t="s">
        <v>229</v>
      </c>
      <c r="X5754" t="s">
        <v>188</v>
      </c>
      <c r="Y5754" t="s">
        <v>61</v>
      </c>
      <c r="Z5754" t="s">
        <v>230</v>
      </c>
      <c r="AA5754" ph="1">
        <v>340</v>
      </c>
      <c r="AB5754" ph="1">
        <v>0</v>
      </c>
      <c r="AC5754" t="s">
        <v>63</v>
      </c>
      <c r="AD5754" ph="1">
        <v>37</v>
      </c>
      <c r="AE5754" ph="1">
        <v>340</v>
      </c>
      <c r="AF5754" t="s">
        <v>127</v>
      </c>
      <c r="AG5754" t="s">
        <v>53</v>
      </c>
      <c r="AH5754" t="s">
        <v>65</v>
      </c>
      <c r="AI5754" t="s">
        <v>55</v>
      </c>
      <c r="AJ5754" ph="1">
        <v>1</v>
      </c>
      <c r="AK5754" t="b">
        <v>0</v>
      </c>
    </row>
    <row r="5755" spans="1:37" hidden="1" x14ac:dyDescent="0.25">
      <c r="A5755" t="s">
        <v>37</v>
      </c>
      <c r="B5755" t="s">
        <v>38</v>
      </c>
      <c r="C5755" t="s">
        <v>39</v>
      </c>
      <c r="E5755" t="s">
        <v>314</v>
      </c>
      <c r="G5755" t="s">
        <v>0</v>
      </c>
      <c r="H5755" t="s">
        <v>739</v>
      </c>
      <c r="I5755" t="s">
        <v>738</v>
      </c>
      <c r="J5755" t="s">
        <v>738</v>
      </c>
      <c r="K5755" ph="1">
        <v>7615151.24726272</v>
      </c>
      <c r="L5755" ph="1">
        <v>2101479.6749408101</v>
      </c>
      <c r="M5755" t="s">
        <v>43</v>
      </c>
      <c r="N5755" t="s">
        <v>44</v>
      </c>
      <c r="O5755" s="1" ph="1">
        <v>42446</v>
      </c>
      <c r="P5755" ph="1">
        <v>2</v>
      </c>
      <c r="Q5755" ph="1">
        <v>3</v>
      </c>
      <c r="R5755" ph="1">
        <v>3</v>
      </c>
      <c r="S5755" t="s">
        <v>190</v>
      </c>
      <c r="T5755" t="s">
        <v>122</v>
      </c>
      <c r="U5755" t="s">
        <v>390</v>
      </c>
      <c r="V5755" t="s">
        <v>228</v>
      </c>
      <c r="W5755" t="s">
        <v>229</v>
      </c>
      <c r="X5755" t="s">
        <v>188</v>
      </c>
      <c r="Y5755" t="s">
        <v>61</v>
      </c>
      <c r="Z5755" t="s">
        <v>230</v>
      </c>
      <c r="AA5755" ph="1">
        <v>330</v>
      </c>
      <c r="AB5755" ph="1">
        <v>0</v>
      </c>
      <c r="AC5755" t="s">
        <v>63</v>
      </c>
      <c r="AD5755" ph="1">
        <v>37</v>
      </c>
      <c r="AE5755" ph="1">
        <v>330</v>
      </c>
      <c r="AF5755" t="s">
        <v>127</v>
      </c>
      <c r="AG5755" t="s">
        <v>54</v>
      </c>
      <c r="AH5755" t="s">
        <v>65</v>
      </c>
      <c r="AI5755" t="s">
        <v>55</v>
      </c>
      <c r="AJ5755" ph="1">
        <v>2</v>
      </c>
      <c r="AK5755" t="b">
        <v>0</v>
      </c>
    </row>
    <row r="5756" spans="1:37" hidden="1" x14ac:dyDescent="0.25">
      <c r="A5756" t="s">
        <v>37</v>
      </c>
      <c r="B5756" t="s">
        <v>379</v>
      </c>
      <c r="C5756" t="s">
        <v>380</v>
      </c>
      <c r="D5756" t="s">
        <v>381</v>
      </c>
      <c r="E5756" t="s">
        <v>314</v>
      </c>
      <c r="G5756" t="s">
        <v>0</v>
      </c>
      <c r="H5756" t="s">
        <v>740</v>
      </c>
      <c r="I5756" t="s">
        <v>738</v>
      </c>
      <c r="J5756" t="s">
        <v>738</v>
      </c>
      <c r="K5756" ph="1">
        <v>7615151.24726272</v>
      </c>
      <c r="L5756" ph="1">
        <v>2101479.6749408101</v>
      </c>
      <c r="M5756" t="s">
        <v>43</v>
      </c>
      <c r="N5756" t="s">
        <v>44</v>
      </c>
      <c r="O5756" s="1" ph="1">
        <v>42446</v>
      </c>
      <c r="P5756" ph="1">
        <v>5</v>
      </c>
      <c r="Q5756" ph="1">
        <v>6</v>
      </c>
      <c r="R5756" ph="1">
        <v>6</v>
      </c>
      <c r="S5756" t="s">
        <v>190</v>
      </c>
      <c r="T5756" t="s">
        <v>122</v>
      </c>
      <c r="U5756" t="s">
        <v>390</v>
      </c>
      <c r="V5756" t="s">
        <v>228</v>
      </c>
      <c r="W5756" t="s">
        <v>229</v>
      </c>
      <c r="X5756" t="s">
        <v>188</v>
      </c>
      <c r="Y5756" t="s">
        <v>61</v>
      </c>
      <c r="Z5756" t="s">
        <v>230</v>
      </c>
      <c r="AA5756" ph="1">
        <v>330</v>
      </c>
      <c r="AB5756" ph="1">
        <v>0</v>
      </c>
      <c r="AC5756" t="s">
        <v>63</v>
      </c>
      <c r="AD5756" ph="1">
        <v>36</v>
      </c>
      <c r="AE5756" ph="1">
        <v>330</v>
      </c>
      <c r="AF5756" t="s">
        <v>127</v>
      </c>
      <c r="AG5756" t="s">
        <v>54</v>
      </c>
      <c r="AH5756" t="s">
        <v>65</v>
      </c>
      <c r="AI5756" t="s">
        <v>55</v>
      </c>
      <c r="AJ5756" ph="1">
        <v>3</v>
      </c>
      <c r="AK5756" t="b">
        <v>0</v>
      </c>
    </row>
    <row r="5757" spans="1:37" hidden="1" x14ac:dyDescent="0.25">
      <c r="A5757" t="s">
        <v>37</v>
      </c>
      <c r="B5757" t="s">
        <v>376</v>
      </c>
      <c r="E5757" t="s">
        <v>314</v>
      </c>
      <c r="G5757" t="s">
        <v>0</v>
      </c>
      <c r="H5757" t="s">
        <v>737</v>
      </c>
      <c r="I5757" t="s">
        <v>738</v>
      </c>
      <c r="J5757" t="s">
        <v>738</v>
      </c>
      <c r="K5757" ph="1">
        <v>7615151.24726272</v>
      </c>
      <c r="L5757" ph="1">
        <v>2101479.6749408101</v>
      </c>
      <c r="M5757" t="s">
        <v>43</v>
      </c>
      <c r="N5757" t="s">
        <v>44</v>
      </c>
      <c r="O5757" s="1" ph="1">
        <v>42446</v>
      </c>
      <c r="P5757" ph="1">
        <v>0</v>
      </c>
      <c r="Q5757" ph="1">
        <v>1</v>
      </c>
      <c r="R5757" ph="1">
        <v>0.5</v>
      </c>
      <c r="S5757" t="s">
        <v>190</v>
      </c>
      <c r="T5757" t="s">
        <v>122</v>
      </c>
      <c r="U5757" t="s">
        <v>390</v>
      </c>
      <c r="V5757" t="s">
        <v>231</v>
      </c>
      <c r="W5757" t="s">
        <v>232</v>
      </c>
      <c r="X5757" t="s">
        <v>193</v>
      </c>
      <c r="Y5757" t="s">
        <v>50</v>
      </c>
      <c r="Z5757" t="s">
        <v>233</v>
      </c>
      <c r="AA5757" ph="1">
        <v>1700</v>
      </c>
      <c r="AB5757" ph="1">
        <v>0</v>
      </c>
      <c r="AC5757" t="s">
        <v>63</v>
      </c>
      <c r="AD5757" ph="1">
        <v>47</v>
      </c>
      <c r="AE5757" ph="1">
        <v>1700</v>
      </c>
      <c r="AF5757" t="s">
        <v>127</v>
      </c>
      <c r="AG5757" t="s">
        <v>53</v>
      </c>
      <c r="AH5757" t="s">
        <v>65</v>
      </c>
      <c r="AI5757" t="s">
        <v>55</v>
      </c>
      <c r="AJ5757" ph="1">
        <v>1</v>
      </c>
      <c r="AK5757" t="b">
        <v>0</v>
      </c>
    </row>
    <row r="5758" spans="1:37" hidden="1" x14ac:dyDescent="0.25">
      <c r="A5758" t="s">
        <v>37</v>
      </c>
      <c r="B5758" t="s">
        <v>38</v>
      </c>
      <c r="C5758" t="s">
        <v>39</v>
      </c>
      <c r="E5758" t="s">
        <v>314</v>
      </c>
      <c r="G5758" t="s">
        <v>0</v>
      </c>
      <c r="H5758" t="s">
        <v>739</v>
      </c>
      <c r="I5758" t="s">
        <v>738</v>
      </c>
      <c r="J5758" t="s">
        <v>738</v>
      </c>
      <c r="K5758" ph="1">
        <v>7615151.24726272</v>
      </c>
      <c r="L5758" ph="1">
        <v>2101479.6749408101</v>
      </c>
      <c r="M5758" t="s">
        <v>43</v>
      </c>
      <c r="N5758" t="s">
        <v>44</v>
      </c>
      <c r="O5758" s="1" ph="1">
        <v>42446</v>
      </c>
      <c r="P5758" ph="1">
        <v>2</v>
      </c>
      <c r="Q5758" ph="1">
        <v>3</v>
      </c>
      <c r="R5758" ph="1">
        <v>3</v>
      </c>
      <c r="S5758" t="s">
        <v>190</v>
      </c>
      <c r="T5758" t="s">
        <v>122</v>
      </c>
      <c r="U5758" t="s">
        <v>390</v>
      </c>
      <c r="V5758" t="s">
        <v>231</v>
      </c>
      <c r="W5758" t="s">
        <v>232</v>
      </c>
      <c r="X5758" t="s">
        <v>193</v>
      </c>
      <c r="Y5758" t="s">
        <v>50</v>
      </c>
      <c r="Z5758" t="s">
        <v>233</v>
      </c>
      <c r="AA5758" ph="1">
        <v>1700</v>
      </c>
      <c r="AB5758" ph="1">
        <v>0</v>
      </c>
      <c r="AC5758" t="s">
        <v>63</v>
      </c>
      <c r="AD5758" ph="1">
        <v>47</v>
      </c>
      <c r="AE5758" ph="1">
        <v>1700</v>
      </c>
      <c r="AF5758" t="s">
        <v>127</v>
      </c>
      <c r="AG5758" t="s">
        <v>54</v>
      </c>
      <c r="AH5758" t="s">
        <v>65</v>
      </c>
      <c r="AI5758" t="s">
        <v>55</v>
      </c>
      <c r="AJ5758" ph="1">
        <v>2</v>
      </c>
      <c r="AK5758" t="b">
        <v>0</v>
      </c>
    </row>
    <row r="5759" spans="1:37" hidden="1" x14ac:dyDescent="0.25">
      <c r="A5759" t="s">
        <v>37</v>
      </c>
      <c r="B5759" t="s">
        <v>379</v>
      </c>
      <c r="C5759" t="s">
        <v>380</v>
      </c>
      <c r="D5759" t="s">
        <v>381</v>
      </c>
      <c r="E5759" t="s">
        <v>314</v>
      </c>
      <c r="G5759" t="s">
        <v>0</v>
      </c>
      <c r="H5759" t="s">
        <v>740</v>
      </c>
      <c r="I5759" t="s">
        <v>738</v>
      </c>
      <c r="J5759" t="s">
        <v>738</v>
      </c>
      <c r="K5759" ph="1">
        <v>7615151.24726272</v>
      </c>
      <c r="L5759" ph="1">
        <v>2101479.6749408101</v>
      </c>
      <c r="M5759" t="s">
        <v>43</v>
      </c>
      <c r="N5759" t="s">
        <v>44</v>
      </c>
      <c r="O5759" s="1" ph="1">
        <v>42446</v>
      </c>
      <c r="P5759" ph="1">
        <v>5</v>
      </c>
      <c r="Q5759" ph="1">
        <v>6</v>
      </c>
      <c r="R5759" ph="1">
        <v>6</v>
      </c>
      <c r="S5759" t="s">
        <v>190</v>
      </c>
      <c r="T5759" t="s">
        <v>122</v>
      </c>
      <c r="U5759" t="s">
        <v>390</v>
      </c>
      <c r="V5759" t="s">
        <v>231</v>
      </c>
      <c r="W5759" t="s">
        <v>232</v>
      </c>
      <c r="X5759" t="s">
        <v>193</v>
      </c>
      <c r="Y5759" t="s">
        <v>50</v>
      </c>
      <c r="Z5759" t="s">
        <v>233</v>
      </c>
      <c r="AA5759" ph="1">
        <v>1700</v>
      </c>
      <c r="AB5759" ph="1">
        <v>0</v>
      </c>
      <c r="AC5759" t="s">
        <v>63</v>
      </c>
      <c r="AD5759" ph="1">
        <v>46</v>
      </c>
      <c r="AE5759" ph="1">
        <v>1700</v>
      </c>
      <c r="AF5759" t="s">
        <v>127</v>
      </c>
      <c r="AG5759" t="s">
        <v>54</v>
      </c>
      <c r="AH5759" t="s">
        <v>65</v>
      </c>
      <c r="AI5759" t="s">
        <v>55</v>
      </c>
      <c r="AJ5759" ph="1">
        <v>3</v>
      </c>
      <c r="AK5759" t="b">
        <v>0</v>
      </c>
    </row>
    <row r="5760" spans="1:37" hidden="1" x14ac:dyDescent="0.25">
      <c r="A5760" t="s">
        <v>37</v>
      </c>
      <c r="B5760" t="s">
        <v>376</v>
      </c>
      <c r="E5760" t="s">
        <v>314</v>
      </c>
      <c r="G5760" t="s">
        <v>0</v>
      </c>
      <c r="H5760" t="s">
        <v>737</v>
      </c>
      <c r="I5760" t="s">
        <v>738</v>
      </c>
      <c r="J5760" t="s">
        <v>738</v>
      </c>
      <c r="K5760" ph="1">
        <v>7615151.24726272</v>
      </c>
      <c r="L5760" ph="1">
        <v>2101479.6749408101</v>
      </c>
      <c r="M5760" t="s">
        <v>43</v>
      </c>
      <c r="N5760" t="s">
        <v>44</v>
      </c>
      <c r="O5760" s="1" ph="1">
        <v>42446</v>
      </c>
      <c r="P5760" ph="1">
        <v>0</v>
      </c>
      <c r="Q5760" ph="1">
        <v>1</v>
      </c>
      <c r="R5760" ph="1">
        <v>0.5</v>
      </c>
      <c r="S5760" t="s">
        <v>190</v>
      </c>
      <c r="T5760" t="s">
        <v>122</v>
      </c>
      <c r="U5760" t="s">
        <v>390</v>
      </c>
      <c r="V5760" t="s">
        <v>234</v>
      </c>
      <c r="W5760" t="s">
        <v>235</v>
      </c>
      <c r="X5760" t="s">
        <v>193</v>
      </c>
      <c r="Y5760" t="s">
        <v>50</v>
      </c>
      <c r="Z5760" t="s">
        <v>236</v>
      </c>
      <c r="AA5760" ph="1">
        <v>1700</v>
      </c>
      <c r="AB5760" ph="1">
        <v>0</v>
      </c>
      <c r="AC5760" t="s">
        <v>63</v>
      </c>
      <c r="AD5760" ph="1">
        <v>36</v>
      </c>
      <c r="AE5760" ph="1">
        <v>1700</v>
      </c>
      <c r="AF5760" t="s">
        <v>127</v>
      </c>
      <c r="AG5760" t="s">
        <v>53</v>
      </c>
      <c r="AH5760" t="s">
        <v>65</v>
      </c>
      <c r="AI5760" t="s">
        <v>55</v>
      </c>
      <c r="AJ5760" ph="1">
        <v>1</v>
      </c>
      <c r="AK5760" t="b">
        <v>0</v>
      </c>
    </row>
    <row r="5761" spans="1:37" hidden="1" x14ac:dyDescent="0.25">
      <c r="A5761" t="s">
        <v>37</v>
      </c>
      <c r="B5761" t="s">
        <v>38</v>
      </c>
      <c r="C5761" t="s">
        <v>39</v>
      </c>
      <c r="E5761" t="s">
        <v>314</v>
      </c>
      <c r="G5761" t="s">
        <v>0</v>
      </c>
      <c r="H5761" t="s">
        <v>739</v>
      </c>
      <c r="I5761" t="s">
        <v>738</v>
      </c>
      <c r="J5761" t="s">
        <v>738</v>
      </c>
      <c r="K5761" ph="1">
        <v>7615151.24726272</v>
      </c>
      <c r="L5761" ph="1">
        <v>2101479.6749408101</v>
      </c>
      <c r="M5761" t="s">
        <v>43</v>
      </c>
      <c r="N5761" t="s">
        <v>44</v>
      </c>
      <c r="O5761" s="1" ph="1">
        <v>42446</v>
      </c>
      <c r="P5761" ph="1">
        <v>2</v>
      </c>
      <c r="Q5761" ph="1">
        <v>3</v>
      </c>
      <c r="R5761" ph="1">
        <v>3</v>
      </c>
      <c r="S5761" t="s">
        <v>190</v>
      </c>
      <c r="T5761" t="s">
        <v>122</v>
      </c>
      <c r="U5761" t="s">
        <v>390</v>
      </c>
      <c r="V5761" t="s">
        <v>234</v>
      </c>
      <c r="W5761" t="s">
        <v>235</v>
      </c>
      <c r="X5761" t="s">
        <v>193</v>
      </c>
      <c r="Y5761" t="s">
        <v>50</v>
      </c>
      <c r="Z5761" t="s">
        <v>236</v>
      </c>
      <c r="AA5761" ph="1">
        <v>1700</v>
      </c>
      <c r="AB5761" ph="1">
        <v>0</v>
      </c>
      <c r="AC5761" t="s">
        <v>63</v>
      </c>
      <c r="AD5761" ph="1">
        <v>36</v>
      </c>
      <c r="AE5761" ph="1">
        <v>1700</v>
      </c>
      <c r="AF5761" t="s">
        <v>127</v>
      </c>
      <c r="AG5761" t="s">
        <v>54</v>
      </c>
      <c r="AH5761" t="s">
        <v>65</v>
      </c>
      <c r="AI5761" t="s">
        <v>55</v>
      </c>
      <c r="AJ5761" ph="1">
        <v>2</v>
      </c>
      <c r="AK5761" t="b">
        <v>0</v>
      </c>
    </row>
    <row r="5762" spans="1:37" hidden="1" x14ac:dyDescent="0.25">
      <c r="A5762" t="s">
        <v>37</v>
      </c>
      <c r="B5762" t="s">
        <v>379</v>
      </c>
      <c r="C5762" t="s">
        <v>380</v>
      </c>
      <c r="D5762" t="s">
        <v>381</v>
      </c>
      <c r="E5762" t="s">
        <v>314</v>
      </c>
      <c r="G5762" t="s">
        <v>0</v>
      </c>
      <c r="H5762" t="s">
        <v>740</v>
      </c>
      <c r="I5762" t="s">
        <v>738</v>
      </c>
      <c r="J5762" t="s">
        <v>738</v>
      </c>
      <c r="K5762" ph="1">
        <v>7615151.24726272</v>
      </c>
      <c r="L5762" ph="1">
        <v>2101479.6749408101</v>
      </c>
      <c r="M5762" t="s">
        <v>43</v>
      </c>
      <c r="N5762" t="s">
        <v>44</v>
      </c>
      <c r="O5762" s="1" ph="1">
        <v>42446</v>
      </c>
      <c r="P5762" ph="1">
        <v>5</v>
      </c>
      <c r="Q5762" ph="1">
        <v>6</v>
      </c>
      <c r="R5762" ph="1">
        <v>6</v>
      </c>
      <c r="S5762" t="s">
        <v>190</v>
      </c>
      <c r="T5762" t="s">
        <v>122</v>
      </c>
      <c r="U5762" t="s">
        <v>390</v>
      </c>
      <c r="V5762" t="s">
        <v>234</v>
      </c>
      <c r="W5762" t="s">
        <v>235</v>
      </c>
      <c r="X5762" t="s">
        <v>193</v>
      </c>
      <c r="Y5762" t="s">
        <v>50</v>
      </c>
      <c r="Z5762" t="s">
        <v>236</v>
      </c>
      <c r="AA5762" ph="1">
        <v>1700</v>
      </c>
      <c r="AB5762" ph="1">
        <v>0</v>
      </c>
      <c r="AC5762" t="s">
        <v>63</v>
      </c>
      <c r="AD5762" ph="1">
        <v>35</v>
      </c>
      <c r="AE5762" ph="1">
        <v>1700</v>
      </c>
      <c r="AF5762" t="s">
        <v>127</v>
      </c>
      <c r="AG5762" t="s">
        <v>54</v>
      </c>
      <c r="AH5762" t="s">
        <v>65</v>
      </c>
      <c r="AI5762" t="s">
        <v>55</v>
      </c>
      <c r="AJ5762" ph="1">
        <v>3</v>
      </c>
      <c r="AK5762" t="b">
        <v>0</v>
      </c>
    </row>
    <row r="5763" spans="1:37" hidden="1" x14ac:dyDescent="0.25">
      <c r="A5763" t="s">
        <v>37</v>
      </c>
      <c r="B5763" t="s">
        <v>376</v>
      </c>
      <c r="E5763" t="s">
        <v>314</v>
      </c>
      <c r="G5763" t="s">
        <v>0</v>
      </c>
      <c r="H5763" t="s">
        <v>737</v>
      </c>
      <c r="I5763" t="s">
        <v>738</v>
      </c>
      <c r="J5763" t="s">
        <v>738</v>
      </c>
      <c r="K5763" ph="1">
        <v>7615151.24726272</v>
      </c>
      <c r="L5763" ph="1">
        <v>2101479.6749408101</v>
      </c>
      <c r="M5763" t="s">
        <v>43</v>
      </c>
      <c r="N5763" t="s">
        <v>44</v>
      </c>
      <c r="O5763" s="1" ph="1">
        <v>42446</v>
      </c>
      <c r="P5763" ph="1">
        <v>0</v>
      </c>
      <c r="Q5763" ph="1">
        <v>1</v>
      </c>
      <c r="R5763" ph="1">
        <v>0.5</v>
      </c>
      <c r="S5763" t="s">
        <v>190</v>
      </c>
      <c r="T5763" t="s">
        <v>122</v>
      </c>
      <c r="U5763" t="s">
        <v>390</v>
      </c>
      <c r="V5763" t="s">
        <v>498</v>
      </c>
      <c r="W5763" t="s">
        <v>499</v>
      </c>
      <c r="X5763" t="s">
        <v>188</v>
      </c>
      <c r="Y5763" t="s">
        <v>50</v>
      </c>
      <c r="Z5763" t="s">
        <v>500</v>
      </c>
      <c r="AA5763" ph="1">
        <v>1700</v>
      </c>
      <c r="AB5763" ph="1">
        <v>0</v>
      </c>
      <c r="AC5763" t="s">
        <v>63</v>
      </c>
      <c r="AD5763" ph="1">
        <v>120</v>
      </c>
      <c r="AE5763" ph="1">
        <v>1700</v>
      </c>
      <c r="AF5763" t="s">
        <v>127</v>
      </c>
      <c r="AG5763" t="s">
        <v>53</v>
      </c>
      <c r="AH5763" t="s">
        <v>65</v>
      </c>
      <c r="AI5763" t="s">
        <v>55</v>
      </c>
      <c r="AJ5763" ph="1">
        <v>1</v>
      </c>
      <c r="AK5763" t="b">
        <v>0</v>
      </c>
    </row>
    <row r="5764" spans="1:37" hidden="1" x14ac:dyDescent="0.25">
      <c r="A5764" t="s">
        <v>37</v>
      </c>
      <c r="B5764" t="s">
        <v>38</v>
      </c>
      <c r="C5764" t="s">
        <v>39</v>
      </c>
      <c r="E5764" t="s">
        <v>314</v>
      </c>
      <c r="G5764" t="s">
        <v>0</v>
      </c>
      <c r="H5764" t="s">
        <v>739</v>
      </c>
      <c r="I5764" t="s">
        <v>738</v>
      </c>
      <c r="J5764" t="s">
        <v>738</v>
      </c>
      <c r="K5764" ph="1">
        <v>7615151.24726272</v>
      </c>
      <c r="L5764" ph="1">
        <v>2101479.6749408101</v>
      </c>
      <c r="M5764" t="s">
        <v>43</v>
      </c>
      <c r="N5764" t="s">
        <v>44</v>
      </c>
      <c r="O5764" s="1" ph="1">
        <v>42446</v>
      </c>
      <c r="P5764" ph="1">
        <v>2</v>
      </c>
      <c r="Q5764" ph="1">
        <v>3</v>
      </c>
      <c r="R5764" ph="1">
        <v>3</v>
      </c>
      <c r="S5764" t="s">
        <v>190</v>
      </c>
      <c r="T5764" t="s">
        <v>122</v>
      </c>
      <c r="U5764" t="s">
        <v>390</v>
      </c>
      <c r="V5764" t="s">
        <v>498</v>
      </c>
      <c r="W5764" t="s">
        <v>499</v>
      </c>
      <c r="X5764" t="s">
        <v>188</v>
      </c>
      <c r="Y5764" t="s">
        <v>50</v>
      </c>
      <c r="Z5764" t="s">
        <v>500</v>
      </c>
      <c r="AA5764" ph="1">
        <v>1700</v>
      </c>
      <c r="AB5764" ph="1">
        <v>0</v>
      </c>
      <c r="AC5764" t="s">
        <v>63</v>
      </c>
      <c r="AD5764" ph="1">
        <v>120</v>
      </c>
      <c r="AE5764" ph="1">
        <v>1700</v>
      </c>
      <c r="AF5764" t="s">
        <v>127</v>
      </c>
      <c r="AG5764" t="s">
        <v>54</v>
      </c>
      <c r="AH5764" t="s">
        <v>65</v>
      </c>
      <c r="AI5764" t="s">
        <v>55</v>
      </c>
      <c r="AJ5764" ph="1">
        <v>2</v>
      </c>
      <c r="AK5764" t="b">
        <v>0</v>
      </c>
    </row>
    <row r="5765" spans="1:37" hidden="1" x14ac:dyDescent="0.25">
      <c r="A5765" t="s">
        <v>37</v>
      </c>
      <c r="B5765" t="s">
        <v>379</v>
      </c>
      <c r="C5765" t="s">
        <v>380</v>
      </c>
      <c r="D5765" t="s">
        <v>381</v>
      </c>
      <c r="E5765" t="s">
        <v>314</v>
      </c>
      <c r="G5765" t="s">
        <v>0</v>
      </c>
      <c r="H5765" t="s">
        <v>740</v>
      </c>
      <c r="I5765" t="s">
        <v>738</v>
      </c>
      <c r="J5765" t="s">
        <v>738</v>
      </c>
      <c r="K5765" ph="1">
        <v>7615151.24726272</v>
      </c>
      <c r="L5765" ph="1">
        <v>2101479.6749408101</v>
      </c>
      <c r="M5765" t="s">
        <v>43</v>
      </c>
      <c r="N5765" t="s">
        <v>44</v>
      </c>
      <c r="O5765" s="1" ph="1">
        <v>42446</v>
      </c>
      <c r="P5765" ph="1">
        <v>5</v>
      </c>
      <c r="Q5765" ph="1">
        <v>6</v>
      </c>
      <c r="R5765" ph="1">
        <v>6</v>
      </c>
      <c r="S5765" t="s">
        <v>190</v>
      </c>
      <c r="T5765" t="s">
        <v>122</v>
      </c>
      <c r="U5765" t="s">
        <v>390</v>
      </c>
      <c r="V5765" t="s">
        <v>498</v>
      </c>
      <c r="W5765" t="s">
        <v>499</v>
      </c>
      <c r="X5765" t="s">
        <v>188</v>
      </c>
      <c r="Y5765" t="s">
        <v>50</v>
      </c>
      <c r="Z5765" t="s">
        <v>500</v>
      </c>
      <c r="AA5765" ph="1">
        <v>1700</v>
      </c>
      <c r="AB5765" ph="1">
        <v>0</v>
      </c>
      <c r="AC5765" t="s">
        <v>63</v>
      </c>
      <c r="AD5765" ph="1">
        <v>120</v>
      </c>
      <c r="AE5765" ph="1">
        <v>1700</v>
      </c>
      <c r="AF5765" t="s">
        <v>127</v>
      </c>
      <c r="AG5765" t="s">
        <v>54</v>
      </c>
      <c r="AH5765" t="s">
        <v>65</v>
      </c>
      <c r="AI5765" t="s">
        <v>55</v>
      </c>
      <c r="AJ5765" ph="1">
        <v>3</v>
      </c>
      <c r="AK5765" t="b">
        <v>0</v>
      </c>
    </row>
    <row r="5766" spans="1:37" hidden="1" x14ac:dyDescent="0.25">
      <c r="A5766" t="s">
        <v>37</v>
      </c>
      <c r="B5766" t="s">
        <v>376</v>
      </c>
      <c r="E5766" t="s">
        <v>314</v>
      </c>
      <c r="G5766" t="s">
        <v>0</v>
      </c>
      <c r="H5766" t="s">
        <v>737</v>
      </c>
      <c r="I5766" t="s">
        <v>738</v>
      </c>
      <c r="J5766" t="s">
        <v>738</v>
      </c>
      <c r="K5766" ph="1">
        <v>7615151.24726272</v>
      </c>
      <c r="L5766" ph="1">
        <v>2101479.6749408101</v>
      </c>
      <c r="M5766" t="s">
        <v>43</v>
      </c>
      <c r="N5766" t="s">
        <v>44</v>
      </c>
      <c r="O5766" s="1" ph="1">
        <v>42446</v>
      </c>
      <c r="P5766" ph="1">
        <v>0</v>
      </c>
      <c r="Q5766" ph="1">
        <v>1</v>
      </c>
      <c r="R5766" ph="1">
        <v>0.5</v>
      </c>
      <c r="S5766" t="s">
        <v>190</v>
      </c>
      <c r="T5766" t="s">
        <v>122</v>
      </c>
      <c r="U5766" t="s">
        <v>390</v>
      </c>
      <c r="V5766" t="s">
        <v>501</v>
      </c>
      <c r="W5766" t="s">
        <v>502</v>
      </c>
      <c r="X5766" t="s">
        <v>193</v>
      </c>
      <c r="Y5766" t="s">
        <v>50</v>
      </c>
      <c r="Z5766" t="s">
        <v>503</v>
      </c>
      <c r="AA5766" ph="1">
        <v>670</v>
      </c>
      <c r="AB5766" ph="1">
        <v>0</v>
      </c>
      <c r="AC5766" t="s">
        <v>63</v>
      </c>
      <c r="AD5766" ph="1">
        <v>69</v>
      </c>
      <c r="AE5766" ph="1">
        <v>670</v>
      </c>
      <c r="AF5766" t="s">
        <v>127</v>
      </c>
      <c r="AG5766" t="s">
        <v>53</v>
      </c>
      <c r="AH5766" t="s">
        <v>65</v>
      </c>
      <c r="AI5766" t="s">
        <v>55</v>
      </c>
      <c r="AJ5766" ph="1">
        <v>1</v>
      </c>
      <c r="AK5766" t="b">
        <v>0</v>
      </c>
    </row>
    <row r="5767" spans="1:37" hidden="1" x14ac:dyDescent="0.25">
      <c r="A5767" t="s">
        <v>37</v>
      </c>
      <c r="B5767" t="s">
        <v>38</v>
      </c>
      <c r="C5767" t="s">
        <v>39</v>
      </c>
      <c r="E5767" t="s">
        <v>314</v>
      </c>
      <c r="G5767" t="s">
        <v>0</v>
      </c>
      <c r="H5767" t="s">
        <v>739</v>
      </c>
      <c r="I5767" t="s">
        <v>738</v>
      </c>
      <c r="J5767" t="s">
        <v>738</v>
      </c>
      <c r="K5767" ph="1">
        <v>7615151.24726272</v>
      </c>
      <c r="L5767" ph="1">
        <v>2101479.6749408101</v>
      </c>
      <c r="M5767" t="s">
        <v>43</v>
      </c>
      <c r="N5767" t="s">
        <v>44</v>
      </c>
      <c r="O5767" s="1" ph="1">
        <v>42446</v>
      </c>
      <c r="P5767" ph="1">
        <v>2</v>
      </c>
      <c r="Q5767" ph="1">
        <v>3</v>
      </c>
      <c r="R5767" ph="1">
        <v>3</v>
      </c>
      <c r="S5767" t="s">
        <v>190</v>
      </c>
      <c r="T5767" t="s">
        <v>122</v>
      </c>
      <c r="U5767" t="s">
        <v>390</v>
      </c>
      <c r="V5767" t="s">
        <v>501</v>
      </c>
      <c r="W5767" t="s">
        <v>502</v>
      </c>
      <c r="X5767" t="s">
        <v>193</v>
      </c>
      <c r="Y5767" t="s">
        <v>50</v>
      </c>
      <c r="Z5767" t="s">
        <v>503</v>
      </c>
      <c r="AA5767" ph="1">
        <v>670</v>
      </c>
      <c r="AB5767" ph="1">
        <v>0</v>
      </c>
      <c r="AC5767" t="s">
        <v>63</v>
      </c>
      <c r="AD5767" ph="1">
        <v>69</v>
      </c>
      <c r="AE5767" ph="1">
        <v>670</v>
      </c>
      <c r="AF5767" t="s">
        <v>127</v>
      </c>
      <c r="AG5767" t="s">
        <v>54</v>
      </c>
      <c r="AH5767" t="s">
        <v>65</v>
      </c>
      <c r="AI5767" t="s">
        <v>55</v>
      </c>
      <c r="AJ5767" ph="1">
        <v>2</v>
      </c>
      <c r="AK5767" t="b">
        <v>0</v>
      </c>
    </row>
    <row r="5768" spans="1:37" hidden="1" x14ac:dyDescent="0.25">
      <c r="A5768" t="s">
        <v>37</v>
      </c>
      <c r="B5768" t="s">
        <v>379</v>
      </c>
      <c r="C5768" t="s">
        <v>380</v>
      </c>
      <c r="D5768" t="s">
        <v>381</v>
      </c>
      <c r="E5768" t="s">
        <v>314</v>
      </c>
      <c r="G5768" t="s">
        <v>0</v>
      </c>
      <c r="H5768" t="s">
        <v>740</v>
      </c>
      <c r="I5768" t="s">
        <v>738</v>
      </c>
      <c r="J5768" t="s">
        <v>738</v>
      </c>
      <c r="K5768" ph="1">
        <v>7615151.24726272</v>
      </c>
      <c r="L5768" ph="1">
        <v>2101479.6749408101</v>
      </c>
      <c r="M5768" t="s">
        <v>43</v>
      </c>
      <c r="N5768" t="s">
        <v>44</v>
      </c>
      <c r="O5768" s="1" ph="1">
        <v>42446</v>
      </c>
      <c r="P5768" ph="1">
        <v>5</v>
      </c>
      <c r="Q5768" ph="1">
        <v>6</v>
      </c>
      <c r="R5768" ph="1">
        <v>6</v>
      </c>
      <c r="S5768" t="s">
        <v>190</v>
      </c>
      <c r="T5768" t="s">
        <v>122</v>
      </c>
      <c r="U5768" t="s">
        <v>390</v>
      </c>
      <c r="V5768" t="s">
        <v>501</v>
      </c>
      <c r="W5768" t="s">
        <v>502</v>
      </c>
      <c r="X5768" t="s">
        <v>193</v>
      </c>
      <c r="Y5768" t="s">
        <v>50</v>
      </c>
      <c r="Z5768" t="s">
        <v>503</v>
      </c>
      <c r="AA5768" ph="1">
        <v>660</v>
      </c>
      <c r="AB5768" ph="1">
        <v>0</v>
      </c>
      <c r="AC5768" t="s">
        <v>63</v>
      </c>
      <c r="AD5768" ph="1">
        <v>68</v>
      </c>
      <c r="AE5768" ph="1">
        <v>660</v>
      </c>
      <c r="AF5768" t="s">
        <v>127</v>
      </c>
      <c r="AG5768" t="s">
        <v>54</v>
      </c>
      <c r="AH5768" t="s">
        <v>65</v>
      </c>
      <c r="AI5768" t="s">
        <v>55</v>
      </c>
      <c r="AJ5768" ph="1">
        <v>3</v>
      </c>
      <c r="AK5768" t="b">
        <v>0</v>
      </c>
    </row>
    <row r="5769" spans="1:37" hidden="1" x14ac:dyDescent="0.25">
      <c r="A5769" t="s">
        <v>37</v>
      </c>
      <c r="B5769" t="s">
        <v>376</v>
      </c>
      <c r="E5769" t="s">
        <v>314</v>
      </c>
      <c r="G5769" t="s">
        <v>0</v>
      </c>
      <c r="H5769" t="s">
        <v>737</v>
      </c>
      <c r="I5769" t="s">
        <v>738</v>
      </c>
      <c r="J5769" t="s">
        <v>738</v>
      </c>
      <c r="K5769" ph="1">
        <v>7615151.24726272</v>
      </c>
      <c r="L5769" ph="1">
        <v>2101479.6749408101</v>
      </c>
      <c r="M5769" t="s">
        <v>43</v>
      </c>
      <c r="N5769" t="s">
        <v>44</v>
      </c>
      <c r="O5769" s="1" ph="1">
        <v>42446</v>
      </c>
      <c r="P5769" ph="1">
        <v>0</v>
      </c>
      <c r="Q5769" ph="1">
        <v>1</v>
      </c>
      <c r="R5769" ph="1">
        <v>0.5</v>
      </c>
      <c r="S5769" t="s">
        <v>190</v>
      </c>
      <c r="T5769" t="s">
        <v>122</v>
      </c>
      <c r="U5769" t="s">
        <v>390</v>
      </c>
      <c r="V5769" t="s">
        <v>504</v>
      </c>
      <c r="W5769" t="s">
        <v>505</v>
      </c>
      <c r="X5769" t="s">
        <v>193</v>
      </c>
      <c r="Y5769" t="s">
        <v>50</v>
      </c>
      <c r="Z5769" t="s">
        <v>506</v>
      </c>
      <c r="AA5769" ph="1">
        <v>340</v>
      </c>
      <c r="AB5769" ph="1">
        <v>0</v>
      </c>
      <c r="AC5769" t="s">
        <v>63</v>
      </c>
      <c r="AD5769" ph="1">
        <v>65</v>
      </c>
      <c r="AE5769" ph="1">
        <v>340</v>
      </c>
      <c r="AF5769" t="s">
        <v>127</v>
      </c>
      <c r="AG5769" t="s">
        <v>53</v>
      </c>
      <c r="AH5769" t="s">
        <v>65</v>
      </c>
      <c r="AI5769" t="s">
        <v>55</v>
      </c>
      <c r="AJ5769" ph="1">
        <v>1</v>
      </c>
      <c r="AK5769" t="b">
        <v>0</v>
      </c>
    </row>
    <row r="5770" spans="1:37" hidden="1" x14ac:dyDescent="0.25">
      <c r="A5770" t="s">
        <v>37</v>
      </c>
      <c r="B5770" t="s">
        <v>38</v>
      </c>
      <c r="C5770" t="s">
        <v>39</v>
      </c>
      <c r="E5770" t="s">
        <v>314</v>
      </c>
      <c r="G5770" t="s">
        <v>0</v>
      </c>
      <c r="H5770" t="s">
        <v>739</v>
      </c>
      <c r="I5770" t="s">
        <v>738</v>
      </c>
      <c r="J5770" t="s">
        <v>738</v>
      </c>
      <c r="K5770" ph="1">
        <v>7615151.24726272</v>
      </c>
      <c r="L5770" ph="1">
        <v>2101479.6749408101</v>
      </c>
      <c r="M5770" t="s">
        <v>43</v>
      </c>
      <c r="N5770" t="s">
        <v>44</v>
      </c>
      <c r="O5770" s="1" ph="1">
        <v>42446</v>
      </c>
      <c r="P5770" ph="1">
        <v>2</v>
      </c>
      <c r="Q5770" ph="1">
        <v>3</v>
      </c>
      <c r="R5770" ph="1">
        <v>3</v>
      </c>
      <c r="S5770" t="s">
        <v>190</v>
      </c>
      <c r="T5770" t="s">
        <v>122</v>
      </c>
      <c r="U5770" t="s">
        <v>390</v>
      </c>
      <c r="V5770" t="s">
        <v>504</v>
      </c>
      <c r="W5770" t="s">
        <v>505</v>
      </c>
      <c r="X5770" t="s">
        <v>193</v>
      </c>
      <c r="Y5770" t="s">
        <v>50</v>
      </c>
      <c r="Z5770" t="s">
        <v>506</v>
      </c>
      <c r="AA5770" ph="1">
        <v>330</v>
      </c>
      <c r="AB5770" ph="1">
        <v>0</v>
      </c>
      <c r="AC5770" t="s">
        <v>63</v>
      </c>
      <c r="AD5770" ph="1">
        <v>65</v>
      </c>
      <c r="AE5770" ph="1">
        <v>330</v>
      </c>
      <c r="AF5770" t="s">
        <v>127</v>
      </c>
      <c r="AG5770" t="s">
        <v>54</v>
      </c>
      <c r="AH5770" t="s">
        <v>65</v>
      </c>
      <c r="AI5770" t="s">
        <v>55</v>
      </c>
      <c r="AJ5770" ph="1">
        <v>2</v>
      </c>
      <c r="AK5770" t="b">
        <v>0</v>
      </c>
    </row>
    <row r="5771" spans="1:37" hidden="1" x14ac:dyDescent="0.25">
      <c r="A5771" t="s">
        <v>37</v>
      </c>
      <c r="B5771" t="s">
        <v>379</v>
      </c>
      <c r="C5771" t="s">
        <v>380</v>
      </c>
      <c r="D5771" t="s">
        <v>381</v>
      </c>
      <c r="E5771" t="s">
        <v>314</v>
      </c>
      <c r="G5771" t="s">
        <v>0</v>
      </c>
      <c r="H5771" t="s">
        <v>740</v>
      </c>
      <c r="I5771" t="s">
        <v>738</v>
      </c>
      <c r="J5771" t="s">
        <v>738</v>
      </c>
      <c r="K5771" ph="1">
        <v>7615151.24726272</v>
      </c>
      <c r="L5771" ph="1">
        <v>2101479.6749408101</v>
      </c>
      <c r="M5771" t="s">
        <v>43</v>
      </c>
      <c r="N5771" t="s">
        <v>44</v>
      </c>
      <c r="O5771" s="1" ph="1">
        <v>42446</v>
      </c>
      <c r="P5771" ph="1">
        <v>5</v>
      </c>
      <c r="Q5771" ph="1">
        <v>6</v>
      </c>
      <c r="R5771" ph="1">
        <v>6</v>
      </c>
      <c r="S5771" t="s">
        <v>190</v>
      </c>
      <c r="T5771" t="s">
        <v>122</v>
      </c>
      <c r="U5771" t="s">
        <v>390</v>
      </c>
      <c r="V5771" t="s">
        <v>504</v>
      </c>
      <c r="W5771" t="s">
        <v>505</v>
      </c>
      <c r="X5771" t="s">
        <v>193</v>
      </c>
      <c r="Y5771" t="s">
        <v>50</v>
      </c>
      <c r="Z5771" t="s">
        <v>506</v>
      </c>
      <c r="AA5771" ph="1">
        <v>330</v>
      </c>
      <c r="AB5771" ph="1">
        <v>0</v>
      </c>
      <c r="AC5771" t="s">
        <v>63</v>
      </c>
      <c r="AD5771" ph="1">
        <v>64</v>
      </c>
      <c r="AE5771" ph="1">
        <v>330</v>
      </c>
      <c r="AF5771" t="s">
        <v>127</v>
      </c>
      <c r="AG5771" t="s">
        <v>54</v>
      </c>
      <c r="AH5771" t="s">
        <v>65</v>
      </c>
      <c r="AI5771" t="s">
        <v>55</v>
      </c>
      <c r="AJ5771" ph="1">
        <v>3</v>
      </c>
      <c r="AK5771" t="b">
        <v>0</v>
      </c>
    </row>
    <row r="5772" spans="1:37" hidden="1" x14ac:dyDescent="0.25">
      <c r="A5772" t="s">
        <v>37</v>
      </c>
      <c r="B5772" t="s">
        <v>376</v>
      </c>
      <c r="E5772" t="s">
        <v>314</v>
      </c>
      <c r="G5772" t="s">
        <v>0</v>
      </c>
      <c r="H5772" t="s">
        <v>737</v>
      </c>
      <c r="I5772" t="s">
        <v>738</v>
      </c>
      <c r="J5772" t="s">
        <v>738</v>
      </c>
      <c r="K5772" ph="1">
        <v>7615151.24726272</v>
      </c>
      <c r="L5772" ph="1">
        <v>2101479.6749408101</v>
      </c>
      <c r="M5772" t="s">
        <v>43</v>
      </c>
      <c r="N5772" t="s">
        <v>44</v>
      </c>
      <c r="O5772" s="1" ph="1">
        <v>42446</v>
      </c>
      <c r="P5772" ph="1">
        <v>0</v>
      </c>
      <c r="Q5772" ph="1">
        <v>1</v>
      </c>
      <c r="R5772" ph="1">
        <v>0.5</v>
      </c>
      <c r="S5772" t="s">
        <v>190</v>
      </c>
      <c r="T5772" t="s">
        <v>122</v>
      </c>
      <c r="U5772" t="s">
        <v>390</v>
      </c>
      <c r="V5772" t="s">
        <v>237</v>
      </c>
      <c r="W5772" t="s">
        <v>238</v>
      </c>
      <c r="X5772" t="s">
        <v>188</v>
      </c>
      <c r="Y5772" t="s">
        <v>61</v>
      </c>
      <c r="Z5772" t="s">
        <v>239</v>
      </c>
      <c r="AA5772" ph="1">
        <v>340</v>
      </c>
      <c r="AB5772" ph="1">
        <v>0</v>
      </c>
      <c r="AC5772" t="s">
        <v>63</v>
      </c>
      <c r="AD5772" ph="1">
        <v>81</v>
      </c>
      <c r="AE5772" ph="1">
        <v>340</v>
      </c>
      <c r="AF5772" t="s">
        <v>127</v>
      </c>
      <c r="AG5772" t="s">
        <v>53</v>
      </c>
      <c r="AH5772" t="s">
        <v>65</v>
      </c>
      <c r="AI5772" t="s">
        <v>55</v>
      </c>
      <c r="AJ5772" ph="1">
        <v>1</v>
      </c>
      <c r="AK5772" t="b">
        <v>0</v>
      </c>
    </row>
    <row r="5773" spans="1:37" hidden="1" x14ac:dyDescent="0.25">
      <c r="A5773" t="s">
        <v>37</v>
      </c>
      <c r="B5773" t="s">
        <v>38</v>
      </c>
      <c r="C5773" t="s">
        <v>39</v>
      </c>
      <c r="E5773" t="s">
        <v>314</v>
      </c>
      <c r="G5773" t="s">
        <v>0</v>
      </c>
      <c r="H5773" t="s">
        <v>739</v>
      </c>
      <c r="I5773" t="s">
        <v>738</v>
      </c>
      <c r="J5773" t="s">
        <v>738</v>
      </c>
      <c r="K5773" ph="1">
        <v>7615151.24726272</v>
      </c>
      <c r="L5773" ph="1">
        <v>2101479.6749408101</v>
      </c>
      <c r="M5773" t="s">
        <v>43</v>
      </c>
      <c r="N5773" t="s">
        <v>44</v>
      </c>
      <c r="O5773" s="1" ph="1">
        <v>42446</v>
      </c>
      <c r="P5773" ph="1">
        <v>2</v>
      </c>
      <c r="Q5773" ph="1">
        <v>3</v>
      </c>
      <c r="R5773" ph="1">
        <v>3</v>
      </c>
      <c r="S5773" t="s">
        <v>190</v>
      </c>
      <c r="T5773" t="s">
        <v>122</v>
      </c>
      <c r="U5773" t="s">
        <v>390</v>
      </c>
      <c r="V5773" t="s">
        <v>237</v>
      </c>
      <c r="W5773" t="s">
        <v>238</v>
      </c>
      <c r="X5773" t="s">
        <v>188</v>
      </c>
      <c r="Y5773" t="s">
        <v>61</v>
      </c>
      <c r="Z5773" t="s">
        <v>239</v>
      </c>
      <c r="AA5773" ph="1">
        <v>330</v>
      </c>
      <c r="AB5773" ph="1">
        <v>0</v>
      </c>
      <c r="AC5773" t="s">
        <v>63</v>
      </c>
      <c r="AD5773" ph="1">
        <v>81</v>
      </c>
      <c r="AE5773" ph="1">
        <v>330</v>
      </c>
      <c r="AF5773" t="s">
        <v>127</v>
      </c>
      <c r="AG5773" t="s">
        <v>54</v>
      </c>
      <c r="AH5773" t="s">
        <v>65</v>
      </c>
      <c r="AI5773" t="s">
        <v>55</v>
      </c>
      <c r="AJ5773" ph="1">
        <v>2</v>
      </c>
      <c r="AK5773" t="b">
        <v>0</v>
      </c>
    </row>
    <row r="5774" spans="1:37" hidden="1" x14ac:dyDescent="0.25">
      <c r="A5774" t="s">
        <v>37</v>
      </c>
      <c r="B5774" t="s">
        <v>379</v>
      </c>
      <c r="C5774" t="s">
        <v>380</v>
      </c>
      <c r="D5774" t="s">
        <v>381</v>
      </c>
      <c r="E5774" t="s">
        <v>314</v>
      </c>
      <c r="G5774" t="s">
        <v>0</v>
      </c>
      <c r="H5774" t="s">
        <v>740</v>
      </c>
      <c r="I5774" t="s">
        <v>738</v>
      </c>
      <c r="J5774" t="s">
        <v>738</v>
      </c>
      <c r="K5774" ph="1">
        <v>7615151.24726272</v>
      </c>
      <c r="L5774" ph="1">
        <v>2101479.6749408101</v>
      </c>
      <c r="M5774" t="s">
        <v>43</v>
      </c>
      <c r="N5774" t="s">
        <v>44</v>
      </c>
      <c r="O5774" s="1" ph="1">
        <v>42446</v>
      </c>
      <c r="P5774" ph="1">
        <v>5</v>
      </c>
      <c r="Q5774" ph="1">
        <v>6</v>
      </c>
      <c r="R5774" ph="1">
        <v>6</v>
      </c>
      <c r="S5774" t="s">
        <v>190</v>
      </c>
      <c r="T5774" t="s">
        <v>122</v>
      </c>
      <c r="U5774" t="s">
        <v>390</v>
      </c>
      <c r="V5774" t="s">
        <v>237</v>
      </c>
      <c r="W5774" t="s">
        <v>238</v>
      </c>
      <c r="X5774" t="s">
        <v>188</v>
      </c>
      <c r="Y5774" t="s">
        <v>61</v>
      </c>
      <c r="Z5774" t="s">
        <v>239</v>
      </c>
      <c r="AA5774" ph="1">
        <v>330</v>
      </c>
      <c r="AB5774" ph="1">
        <v>0</v>
      </c>
      <c r="AC5774" t="s">
        <v>63</v>
      </c>
      <c r="AD5774" ph="1">
        <v>81</v>
      </c>
      <c r="AE5774" ph="1">
        <v>330</v>
      </c>
      <c r="AF5774" t="s">
        <v>127</v>
      </c>
      <c r="AG5774" t="s">
        <v>54</v>
      </c>
      <c r="AH5774" t="s">
        <v>65</v>
      </c>
      <c r="AI5774" t="s">
        <v>55</v>
      </c>
      <c r="AJ5774" ph="1">
        <v>3</v>
      </c>
      <c r="AK5774" t="b">
        <v>0</v>
      </c>
    </row>
    <row r="5775" spans="1:37" hidden="1" x14ac:dyDescent="0.25">
      <c r="A5775" t="s">
        <v>37</v>
      </c>
      <c r="B5775" t="s">
        <v>376</v>
      </c>
      <c r="E5775" t="s">
        <v>314</v>
      </c>
      <c r="G5775" t="s">
        <v>0</v>
      </c>
      <c r="H5775" t="s">
        <v>737</v>
      </c>
      <c r="I5775" t="s">
        <v>738</v>
      </c>
      <c r="J5775" t="s">
        <v>738</v>
      </c>
      <c r="K5775" ph="1">
        <v>7615151.24726272</v>
      </c>
      <c r="L5775" ph="1">
        <v>2101479.6749408101</v>
      </c>
      <c r="M5775" t="s">
        <v>43</v>
      </c>
      <c r="N5775" t="s">
        <v>44</v>
      </c>
      <c r="O5775" s="1" ph="1">
        <v>42446</v>
      </c>
      <c r="P5775" ph="1">
        <v>0</v>
      </c>
      <c r="Q5775" ph="1">
        <v>1</v>
      </c>
      <c r="R5775" ph="1">
        <v>0.5</v>
      </c>
      <c r="S5775" t="s">
        <v>190</v>
      </c>
      <c r="T5775" t="s">
        <v>122</v>
      </c>
      <c r="U5775" t="s">
        <v>390</v>
      </c>
      <c r="V5775" t="s">
        <v>240</v>
      </c>
      <c r="W5775" t="s">
        <v>241</v>
      </c>
      <c r="X5775" t="s">
        <v>188</v>
      </c>
      <c r="Y5775" t="s">
        <v>61</v>
      </c>
      <c r="Z5775" t="s">
        <v>242</v>
      </c>
      <c r="AA5775" ph="1">
        <v>340</v>
      </c>
      <c r="AB5775" ph="1">
        <v>0</v>
      </c>
      <c r="AC5775" t="s">
        <v>63</v>
      </c>
      <c r="AD5775" ph="1">
        <v>68</v>
      </c>
      <c r="AE5775" ph="1">
        <v>340</v>
      </c>
      <c r="AF5775" t="s">
        <v>127</v>
      </c>
      <c r="AG5775" t="s">
        <v>53</v>
      </c>
      <c r="AH5775" t="s">
        <v>65</v>
      </c>
      <c r="AI5775" t="s">
        <v>55</v>
      </c>
      <c r="AJ5775" ph="1">
        <v>1</v>
      </c>
      <c r="AK5775" t="b">
        <v>0</v>
      </c>
    </row>
    <row r="5776" spans="1:37" hidden="1" x14ac:dyDescent="0.25">
      <c r="A5776" t="s">
        <v>37</v>
      </c>
      <c r="B5776" t="s">
        <v>38</v>
      </c>
      <c r="C5776" t="s">
        <v>39</v>
      </c>
      <c r="E5776" t="s">
        <v>314</v>
      </c>
      <c r="G5776" t="s">
        <v>0</v>
      </c>
      <c r="H5776" t="s">
        <v>739</v>
      </c>
      <c r="I5776" t="s">
        <v>738</v>
      </c>
      <c r="J5776" t="s">
        <v>738</v>
      </c>
      <c r="K5776" ph="1">
        <v>7615151.24726272</v>
      </c>
      <c r="L5776" ph="1">
        <v>2101479.6749408101</v>
      </c>
      <c r="M5776" t="s">
        <v>43</v>
      </c>
      <c r="N5776" t="s">
        <v>44</v>
      </c>
      <c r="O5776" s="1" ph="1">
        <v>42446</v>
      </c>
      <c r="P5776" ph="1">
        <v>2</v>
      </c>
      <c r="Q5776" ph="1">
        <v>3</v>
      </c>
      <c r="R5776" ph="1">
        <v>3</v>
      </c>
      <c r="S5776" t="s">
        <v>190</v>
      </c>
      <c r="T5776" t="s">
        <v>122</v>
      </c>
      <c r="U5776" t="s">
        <v>390</v>
      </c>
      <c r="V5776" t="s">
        <v>240</v>
      </c>
      <c r="W5776" t="s">
        <v>241</v>
      </c>
      <c r="X5776" t="s">
        <v>188</v>
      </c>
      <c r="Y5776" t="s">
        <v>61</v>
      </c>
      <c r="Z5776" t="s">
        <v>242</v>
      </c>
      <c r="AA5776" ph="1">
        <v>330</v>
      </c>
      <c r="AB5776" ph="1">
        <v>0</v>
      </c>
      <c r="AC5776" t="s">
        <v>63</v>
      </c>
      <c r="AD5776" ph="1">
        <v>68</v>
      </c>
      <c r="AE5776" ph="1">
        <v>330</v>
      </c>
      <c r="AF5776" t="s">
        <v>127</v>
      </c>
      <c r="AG5776" t="s">
        <v>54</v>
      </c>
      <c r="AH5776" t="s">
        <v>65</v>
      </c>
      <c r="AI5776" t="s">
        <v>55</v>
      </c>
      <c r="AJ5776" ph="1">
        <v>2</v>
      </c>
      <c r="AK5776" t="b">
        <v>0</v>
      </c>
    </row>
    <row r="5777" spans="1:37" hidden="1" x14ac:dyDescent="0.25">
      <c r="A5777" t="s">
        <v>37</v>
      </c>
      <c r="B5777" t="s">
        <v>379</v>
      </c>
      <c r="C5777" t="s">
        <v>380</v>
      </c>
      <c r="D5777" t="s">
        <v>381</v>
      </c>
      <c r="E5777" t="s">
        <v>314</v>
      </c>
      <c r="G5777" t="s">
        <v>0</v>
      </c>
      <c r="H5777" t="s">
        <v>740</v>
      </c>
      <c r="I5777" t="s">
        <v>738</v>
      </c>
      <c r="J5777" t="s">
        <v>738</v>
      </c>
      <c r="K5777" ph="1">
        <v>7615151.24726272</v>
      </c>
      <c r="L5777" ph="1">
        <v>2101479.6749408101</v>
      </c>
      <c r="M5777" t="s">
        <v>43</v>
      </c>
      <c r="N5777" t="s">
        <v>44</v>
      </c>
      <c r="O5777" s="1" ph="1">
        <v>42446</v>
      </c>
      <c r="P5777" ph="1">
        <v>5</v>
      </c>
      <c r="Q5777" ph="1">
        <v>6</v>
      </c>
      <c r="R5777" ph="1">
        <v>6</v>
      </c>
      <c r="S5777" t="s">
        <v>190</v>
      </c>
      <c r="T5777" t="s">
        <v>122</v>
      </c>
      <c r="U5777" t="s">
        <v>390</v>
      </c>
      <c r="V5777" t="s">
        <v>240</v>
      </c>
      <c r="W5777" t="s">
        <v>241</v>
      </c>
      <c r="X5777" t="s">
        <v>188</v>
      </c>
      <c r="Y5777" t="s">
        <v>61</v>
      </c>
      <c r="Z5777" t="s">
        <v>242</v>
      </c>
      <c r="AA5777" ph="1">
        <v>330</v>
      </c>
      <c r="AB5777" ph="1">
        <v>0</v>
      </c>
      <c r="AC5777" t="s">
        <v>63</v>
      </c>
      <c r="AD5777" ph="1">
        <v>68</v>
      </c>
      <c r="AE5777" ph="1">
        <v>330</v>
      </c>
      <c r="AF5777" t="s">
        <v>127</v>
      </c>
      <c r="AG5777" t="s">
        <v>54</v>
      </c>
      <c r="AH5777" t="s">
        <v>65</v>
      </c>
      <c r="AI5777" t="s">
        <v>55</v>
      </c>
      <c r="AJ5777" ph="1">
        <v>3</v>
      </c>
      <c r="AK5777" t="b">
        <v>0</v>
      </c>
    </row>
    <row r="5778" spans="1:37" hidden="1" x14ac:dyDescent="0.25">
      <c r="A5778" t="s">
        <v>37</v>
      </c>
      <c r="B5778" t="s">
        <v>376</v>
      </c>
      <c r="E5778" t="s">
        <v>314</v>
      </c>
      <c r="G5778" t="s">
        <v>0</v>
      </c>
      <c r="H5778" t="s">
        <v>737</v>
      </c>
      <c r="I5778" t="s">
        <v>738</v>
      </c>
      <c r="J5778" t="s">
        <v>738</v>
      </c>
      <c r="K5778" ph="1">
        <v>7615151.24726272</v>
      </c>
      <c r="L5778" ph="1">
        <v>2101479.6749408101</v>
      </c>
      <c r="M5778" t="s">
        <v>43</v>
      </c>
      <c r="N5778" t="s">
        <v>44</v>
      </c>
      <c r="O5778" s="1" ph="1">
        <v>42446</v>
      </c>
      <c r="P5778" ph="1">
        <v>0</v>
      </c>
      <c r="Q5778" ph="1">
        <v>1</v>
      </c>
      <c r="R5778" ph="1">
        <v>0.5</v>
      </c>
      <c r="S5778" t="s">
        <v>190</v>
      </c>
      <c r="T5778" t="s">
        <v>122</v>
      </c>
      <c r="U5778" t="s">
        <v>390</v>
      </c>
      <c r="V5778" t="s">
        <v>243</v>
      </c>
      <c r="W5778" t="s">
        <v>244</v>
      </c>
      <c r="X5778" t="s">
        <v>193</v>
      </c>
      <c r="Y5778" t="s">
        <v>50</v>
      </c>
      <c r="Z5778" t="s">
        <v>245</v>
      </c>
      <c r="AA5778" ph="1">
        <v>340</v>
      </c>
      <c r="AB5778" ph="1">
        <v>0</v>
      </c>
      <c r="AC5778" t="s">
        <v>63</v>
      </c>
      <c r="AD5778" ph="1">
        <v>40</v>
      </c>
      <c r="AE5778" ph="1">
        <v>340</v>
      </c>
      <c r="AF5778" t="s">
        <v>127</v>
      </c>
      <c r="AG5778" t="s">
        <v>53</v>
      </c>
      <c r="AH5778" t="s">
        <v>65</v>
      </c>
      <c r="AI5778" t="s">
        <v>55</v>
      </c>
      <c r="AJ5778" ph="1">
        <v>1</v>
      </c>
      <c r="AK5778" t="b">
        <v>0</v>
      </c>
    </row>
    <row r="5779" spans="1:37" hidden="1" x14ac:dyDescent="0.25">
      <c r="A5779" t="s">
        <v>37</v>
      </c>
      <c r="B5779" t="s">
        <v>38</v>
      </c>
      <c r="C5779" t="s">
        <v>39</v>
      </c>
      <c r="E5779" t="s">
        <v>314</v>
      </c>
      <c r="G5779" t="s">
        <v>0</v>
      </c>
      <c r="H5779" t="s">
        <v>739</v>
      </c>
      <c r="I5779" t="s">
        <v>738</v>
      </c>
      <c r="J5779" t="s">
        <v>738</v>
      </c>
      <c r="K5779" ph="1">
        <v>7615151.24726272</v>
      </c>
      <c r="L5779" ph="1">
        <v>2101479.6749408101</v>
      </c>
      <c r="M5779" t="s">
        <v>43</v>
      </c>
      <c r="N5779" t="s">
        <v>44</v>
      </c>
      <c r="O5779" s="1" ph="1">
        <v>42446</v>
      </c>
      <c r="P5779" ph="1">
        <v>2</v>
      </c>
      <c r="Q5779" ph="1">
        <v>3</v>
      </c>
      <c r="R5779" ph="1">
        <v>3</v>
      </c>
      <c r="S5779" t="s">
        <v>190</v>
      </c>
      <c r="T5779" t="s">
        <v>122</v>
      </c>
      <c r="U5779" t="s">
        <v>390</v>
      </c>
      <c r="V5779" t="s">
        <v>243</v>
      </c>
      <c r="W5779" t="s">
        <v>244</v>
      </c>
      <c r="X5779" t="s">
        <v>193</v>
      </c>
      <c r="Y5779" t="s">
        <v>50</v>
      </c>
      <c r="Z5779" t="s">
        <v>245</v>
      </c>
      <c r="AA5779" ph="1">
        <v>330</v>
      </c>
      <c r="AB5779" ph="1">
        <v>0</v>
      </c>
      <c r="AC5779" t="s">
        <v>63</v>
      </c>
      <c r="AD5779" ph="1">
        <v>40</v>
      </c>
      <c r="AE5779" ph="1">
        <v>330</v>
      </c>
      <c r="AF5779" t="s">
        <v>127</v>
      </c>
      <c r="AG5779" t="s">
        <v>54</v>
      </c>
      <c r="AH5779" t="s">
        <v>65</v>
      </c>
      <c r="AI5779" t="s">
        <v>55</v>
      </c>
      <c r="AJ5779" ph="1">
        <v>2</v>
      </c>
      <c r="AK5779" t="b">
        <v>0</v>
      </c>
    </row>
    <row r="5780" spans="1:37" hidden="1" x14ac:dyDescent="0.25">
      <c r="A5780" t="s">
        <v>37</v>
      </c>
      <c r="B5780" t="s">
        <v>379</v>
      </c>
      <c r="C5780" t="s">
        <v>380</v>
      </c>
      <c r="D5780" t="s">
        <v>381</v>
      </c>
      <c r="E5780" t="s">
        <v>314</v>
      </c>
      <c r="G5780" t="s">
        <v>0</v>
      </c>
      <c r="H5780" t="s">
        <v>740</v>
      </c>
      <c r="I5780" t="s">
        <v>738</v>
      </c>
      <c r="J5780" t="s">
        <v>738</v>
      </c>
      <c r="K5780" ph="1">
        <v>7615151.24726272</v>
      </c>
      <c r="L5780" ph="1">
        <v>2101479.6749408101</v>
      </c>
      <c r="M5780" t="s">
        <v>43</v>
      </c>
      <c r="N5780" t="s">
        <v>44</v>
      </c>
      <c r="O5780" s="1" ph="1">
        <v>42446</v>
      </c>
      <c r="P5780" ph="1">
        <v>5</v>
      </c>
      <c r="Q5780" ph="1">
        <v>6</v>
      </c>
      <c r="R5780" ph="1">
        <v>6</v>
      </c>
      <c r="S5780" t="s">
        <v>190</v>
      </c>
      <c r="T5780" t="s">
        <v>122</v>
      </c>
      <c r="U5780" t="s">
        <v>390</v>
      </c>
      <c r="V5780" t="s">
        <v>243</v>
      </c>
      <c r="W5780" t="s">
        <v>244</v>
      </c>
      <c r="X5780" t="s">
        <v>193</v>
      </c>
      <c r="Y5780" t="s">
        <v>50</v>
      </c>
      <c r="Z5780" t="s">
        <v>245</v>
      </c>
      <c r="AA5780" ph="1">
        <v>330</v>
      </c>
      <c r="AB5780" ph="1">
        <v>0</v>
      </c>
      <c r="AC5780" t="s">
        <v>63</v>
      </c>
      <c r="AD5780" ph="1">
        <v>40</v>
      </c>
      <c r="AE5780" ph="1">
        <v>330</v>
      </c>
      <c r="AF5780" t="s">
        <v>127</v>
      </c>
      <c r="AG5780" t="s">
        <v>54</v>
      </c>
      <c r="AH5780" t="s">
        <v>65</v>
      </c>
      <c r="AI5780" t="s">
        <v>55</v>
      </c>
      <c r="AJ5780" ph="1">
        <v>3</v>
      </c>
      <c r="AK5780" t="b">
        <v>0</v>
      </c>
    </row>
    <row r="5781" spans="1:37" hidden="1" x14ac:dyDescent="0.25">
      <c r="A5781" t="s">
        <v>37</v>
      </c>
      <c r="B5781" t="s">
        <v>376</v>
      </c>
      <c r="E5781" t="s">
        <v>314</v>
      </c>
      <c r="G5781" t="s">
        <v>0</v>
      </c>
      <c r="H5781" t="s">
        <v>737</v>
      </c>
      <c r="I5781" t="s">
        <v>738</v>
      </c>
      <c r="J5781" t="s">
        <v>738</v>
      </c>
      <c r="K5781" ph="1">
        <v>7615151.24726272</v>
      </c>
      <c r="L5781" ph="1">
        <v>2101479.6749408101</v>
      </c>
      <c r="M5781" t="s">
        <v>43</v>
      </c>
      <c r="N5781" t="s">
        <v>44</v>
      </c>
      <c r="O5781" s="1" ph="1">
        <v>42446</v>
      </c>
      <c r="P5781" ph="1">
        <v>0</v>
      </c>
      <c r="Q5781" ph="1">
        <v>1</v>
      </c>
      <c r="R5781" ph="1">
        <v>0.5</v>
      </c>
      <c r="S5781" t="s">
        <v>190</v>
      </c>
      <c r="T5781" t="s">
        <v>122</v>
      </c>
      <c r="U5781" t="s">
        <v>390</v>
      </c>
      <c r="V5781" t="s">
        <v>246</v>
      </c>
      <c r="W5781" t="s">
        <v>247</v>
      </c>
      <c r="X5781" t="s">
        <v>193</v>
      </c>
      <c r="Y5781" t="s">
        <v>50</v>
      </c>
      <c r="Z5781" t="s">
        <v>248</v>
      </c>
      <c r="AA5781" ph="1">
        <v>340</v>
      </c>
      <c r="AB5781" ph="1">
        <v>0</v>
      </c>
      <c r="AC5781" t="s">
        <v>63</v>
      </c>
      <c r="AD5781" ph="1">
        <v>45</v>
      </c>
      <c r="AE5781" ph="1">
        <v>340</v>
      </c>
      <c r="AF5781" t="s">
        <v>127</v>
      </c>
      <c r="AG5781" t="s">
        <v>53</v>
      </c>
      <c r="AH5781" t="s">
        <v>65</v>
      </c>
      <c r="AI5781" t="s">
        <v>55</v>
      </c>
      <c r="AJ5781" ph="1">
        <v>1</v>
      </c>
      <c r="AK5781" t="b">
        <v>0</v>
      </c>
    </row>
    <row r="5782" spans="1:37" hidden="1" x14ac:dyDescent="0.25">
      <c r="A5782" t="s">
        <v>37</v>
      </c>
      <c r="B5782" t="s">
        <v>38</v>
      </c>
      <c r="C5782" t="s">
        <v>39</v>
      </c>
      <c r="E5782" t="s">
        <v>314</v>
      </c>
      <c r="G5782" t="s">
        <v>0</v>
      </c>
      <c r="H5782" t="s">
        <v>739</v>
      </c>
      <c r="I5782" t="s">
        <v>738</v>
      </c>
      <c r="J5782" t="s">
        <v>738</v>
      </c>
      <c r="K5782" ph="1">
        <v>7615151.24726272</v>
      </c>
      <c r="L5782" ph="1">
        <v>2101479.6749408101</v>
      </c>
      <c r="M5782" t="s">
        <v>43</v>
      </c>
      <c r="N5782" t="s">
        <v>44</v>
      </c>
      <c r="O5782" s="1" ph="1">
        <v>42446</v>
      </c>
      <c r="P5782" ph="1">
        <v>2</v>
      </c>
      <c r="Q5782" ph="1">
        <v>3</v>
      </c>
      <c r="R5782" ph="1">
        <v>3</v>
      </c>
      <c r="S5782" t="s">
        <v>190</v>
      </c>
      <c r="T5782" t="s">
        <v>122</v>
      </c>
      <c r="U5782" t="s">
        <v>390</v>
      </c>
      <c r="V5782" t="s">
        <v>246</v>
      </c>
      <c r="W5782" t="s">
        <v>247</v>
      </c>
      <c r="X5782" t="s">
        <v>193</v>
      </c>
      <c r="Y5782" t="s">
        <v>50</v>
      </c>
      <c r="Z5782" t="s">
        <v>248</v>
      </c>
      <c r="AA5782" ph="1">
        <v>330</v>
      </c>
      <c r="AB5782" ph="1">
        <v>0</v>
      </c>
      <c r="AC5782" t="s">
        <v>63</v>
      </c>
      <c r="AD5782" ph="1">
        <v>45</v>
      </c>
      <c r="AE5782" ph="1">
        <v>330</v>
      </c>
      <c r="AF5782" t="s">
        <v>127</v>
      </c>
      <c r="AG5782" t="s">
        <v>54</v>
      </c>
      <c r="AH5782" t="s">
        <v>65</v>
      </c>
      <c r="AI5782" t="s">
        <v>55</v>
      </c>
      <c r="AJ5782" ph="1">
        <v>2</v>
      </c>
      <c r="AK5782" t="b">
        <v>0</v>
      </c>
    </row>
    <row r="5783" spans="1:37" hidden="1" x14ac:dyDescent="0.25">
      <c r="A5783" t="s">
        <v>37</v>
      </c>
      <c r="B5783" t="s">
        <v>379</v>
      </c>
      <c r="C5783" t="s">
        <v>380</v>
      </c>
      <c r="D5783" t="s">
        <v>381</v>
      </c>
      <c r="E5783" t="s">
        <v>314</v>
      </c>
      <c r="G5783" t="s">
        <v>0</v>
      </c>
      <c r="H5783" t="s">
        <v>740</v>
      </c>
      <c r="I5783" t="s">
        <v>738</v>
      </c>
      <c r="J5783" t="s">
        <v>738</v>
      </c>
      <c r="K5783" ph="1">
        <v>7615151.24726272</v>
      </c>
      <c r="L5783" ph="1">
        <v>2101479.6749408101</v>
      </c>
      <c r="M5783" t="s">
        <v>43</v>
      </c>
      <c r="N5783" t="s">
        <v>44</v>
      </c>
      <c r="O5783" s="1" ph="1">
        <v>42446</v>
      </c>
      <c r="P5783" ph="1">
        <v>5</v>
      </c>
      <c r="Q5783" ph="1">
        <v>6</v>
      </c>
      <c r="R5783" ph="1">
        <v>6</v>
      </c>
      <c r="S5783" t="s">
        <v>190</v>
      </c>
      <c r="T5783" t="s">
        <v>122</v>
      </c>
      <c r="U5783" t="s">
        <v>390</v>
      </c>
      <c r="V5783" t="s">
        <v>246</v>
      </c>
      <c r="W5783" t="s">
        <v>247</v>
      </c>
      <c r="X5783" t="s">
        <v>193</v>
      </c>
      <c r="Y5783" t="s">
        <v>50</v>
      </c>
      <c r="Z5783" t="s">
        <v>248</v>
      </c>
      <c r="AA5783" ph="1">
        <v>330</v>
      </c>
      <c r="AB5783" ph="1">
        <v>0</v>
      </c>
      <c r="AC5783" t="s">
        <v>63</v>
      </c>
      <c r="AD5783" ph="1">
        <v>45</v>
      </c>
      <c r="AE5783" ph="1">
        <v>330</v>
      </c>
      <c r="AF5783" t="s">
        <v>127</v>
      </c>
      <c r="AG5783" t="s">
        <v>54</v>
      </c>
      <c r="AH5783" t="s">
        <v>65</v>
      </c>
      <c r="AI5783" t="s">
        <v>55</v>
      </c>
      <c r="AJ5783" ph="1">
        <v>3</v>
      </c>
      <c r="AK5783" t="b">
        <v>0</v>
      </c>
    </row>
    <row r="5784" spans="1:37" hidden="1" x14ac:dyDescent="0.25">
      <c r="A5784" t="s">
        <v>37</v>
      </c>
      <c r="B5784" t="s">
        <v>376</v>
      </c>
      <c r="E5784" t="s">
        <v>314</v>
      </c>
      <c r="G5784" t="s">
        <v>0</v>
      </c>
      <c r="H5784" t="s">
        <v>737</v>
      </c>
      <c r="I5784" t="s">
        <v>738</v>
      </c>
      <c r="J5784" t="s">
        <v>738</v>
      </c>
      <c r="K5784" ph="1">
        <v>7615151.24726272</v>
      </c>
      <c r="L5784" ph="1">
        <v>2101479.6749408101</v>
      </c>
      <c r="M5784" t="s">
        <v>43</v>
      </c>
      <c r="N5784" t="s">
        <v>44</v>
      </c>
      <c r="O5784" s="1" ph="1">
        <v>42446</v>
      </c>
      <c r="P5784" ph="1">
        <v>0</v>
      </c>
      <c r="Q5784" ph="1">
        <v>1</v>
      </c>
      <c r="R5784" ph="1">
        <v>0.5</v>
      </c>
      <c r="S5784" t="s">
        <v>190</v>
      </c>
      <c r="T5784" t="s">
        <v>122</v>
      </c>
      <c r="U5784" t="s">
        <v>390</v>
      </c>
      <c r="V5784" t="s">
        <v>249</v>
      </c>
      <c r="W5784" t="s">
        <v>250</v>
      </c>
      <c r="X5784" t="s">
        <v>193</v>
      </c>
      <c r="Y5784" t="s">
        <v>50</v>
      </c>
      <c r="Z5784" t="s">
        <v>251</v>
      </c>
      <c r="AA5784" ph="1">
        <v>340</v>
      </c>
      <c r="AB5784" ph="1">
        <v>0</v>
      </c>
      <c r="AC5784" t="s">
        <v>63</v>
      </c>
      <c r="AD5784" ph="1">
        <v>43</v>
      </c>
      <c r="AE5784" ph="1">
        <v>340</v>
      </c>
      <c r="AF5784" t="s">
        <v>127</v>
      </c>
      <c r="AG5784" t="s">
        <v>53</v>
      </c>
      <c r="AH5784" t="s">
        <v>65</v>
      </c>
      <c r="AI5784" t="s">
        <v>55</v>
      </c>
      <c r="AJ5784" ph="1">
        <v>1</v>
      </c>
      <c r="AK5784" t="b">
        <v>0</v>
      </c>
    </row>
    <row r="5785" spans="1:37" hidden="1" x14ac:dyDescent="0.25">
      <c r="A5785" t="s">
        <v>37</v>
      </c>
      <c r="B5785" t="s">
        <v>38</v>
      </c>
      <c r="C5785" t="s">
        <v>39</v>
      </c>
      <c r="E5785" t="s">
        <v>314</v>
      </c>
      <c r="G5785" t="s">
        <v>0</v>
      </c>
      <c r="H5785" t="s">
        <v>739</v>
      </c>
      <c r="I5785" t="s">
        <v>738</v>
      </c>
      <c r="J5785" t="s">
        <v>738</v>
      </c>
      <c r="K5785" ph="1">
        <v>7615151.24726272</v>
      </c>
      <c r="L5785" ph="1">
        <v>2101479.6749408101</v>
      </c>
      <c r="M5785" t="s">
        <v>43</v>
      </c>
      <c r="N5785" t="s">
        <v>44</v>
      </c>
      <c r="O5785" s="1" ph="1">
        <v>42446</v>
      </c>
      <c r="P5785" ph="1">
        <v>2</v>
      </c>
      <c r="Q5785" ph="1">
        <v>3</v>
      </c>
      <c r="R5785" ph="1">
        <v>3</v>
      </c>
      <c r="S5785" t="s">
        <v>190</v>
      </c>
      <c r="T5785" t="s">
        <v>122</v>
      </c>
      <c r="U5785" t="s">
        <v>390</v>
      </c>
      <c r="V5785" t="s">
        <v>249</v>
      </c>
      <c r="W5785" t="s">
        <v>250</v>
      </c>
      <c r="X5785" t="s">
        <v>193</v>
      </c>
      <c r="Y5785" t="s">
        <v>50</v>
      </c>
      <c r="Z5785" t="s">
        <v>251</v>
      </c>
      <c r="AA5785" ph="1">
        <v>330</v>
      </c>
      <c r="AB5785" ph="1">
        <v>0</v>
      </c>
      <c r="AC5785" t="s">
        <v>63</v>
      </c>
      <c r="AD5785" ph="1">
        <v>43</v>
      </c>
      <c r="AE5785" ph="1">
        <v>330</v>
      </c>
      <c r="AF5785" t="s">
        <v>127</v>
      </c>
      <c r="AG5785" t="s">
        <v>54</v>
      </c>
      <c r="AH5785" t="s">
        <v>65</v>
      </c>
      <c r="AI5785" t="s">
        <v>55</v>
      </c>
      <c r="AJ5785" ph="1">
        <v>2</v>
      </c>
      <c r="AK5785" t="b">
        <v>0</v>
      </c>
    </row>
    <row r="5786" spans="1:37" hidden="1" x14ac:dyDescent="0.25">
      <c r="A5786" t="s">
        <v>37</v>
      </c>
      <c r="B5786" t="s">
        <v>379</v>
      </c>
      <c r="C5786" t="s">
        <v>380</v>
      </c>
      <c r="D5786" t="s">
        <v>381</v>
      </c>
      <c r="E5786" t="s">
        <v>314</v>
      </c>
      <c r="G5786" t="s">
        <v>0</v>
      </c>
      <c r="H5786" t="s">
        <v>740</v>
      </c>
      <c r="I5786" t="s">
        <v>738</v>
      </c>
      <c r="J5786" t="s">
        <v>738</v>
      </c>
      <c r="K5786" ph="1">
        <v>7615151.24726272</v>
      </c>
      <c r="L5786" ph="1">
        <v>2101479.6749408101</v>
      </c>
      <c r="M5786" t="s">
        <v>43</v>
      </c>
      <c r="N5786" t="s">
        <v>44</v>
      </c>
      <c r="O5786" s="1" ph="1">
        <v>42446</v>
      </c>
      <c r="P5786" ph="1">
        <v>5</v>
      </c>
      <c r="Q5786" ph="1">
        <v>6</v>
      </c>
      <c r="R5786" ph="1">
        <v>6</v>
      </c>
      <c r="S5786" t="s">
        <v>190</v>
      </c>
      <c r="T5786" t="s">
        <v>122</v>
      </c>
      <c r="U5786" t="s">
        <v>390</v>
      </c>
      <c r="V5786" t="s">
        <v>249</v>
      </c>
      <c r="W5786" t="s">
        <v>250</v>
      </c>
      <c r="X5786" t="s">
        <v>193</v>
      </c>
      <c r="Y5786" t="s">
        <v>50</v>
      </c>
      <c r="Z5786" t="s">
        <v>251</v>
      </c>
      <c r="AA5786" ph="1">
        <v>330</v>
      </c>
      <c r="AB5786" ph="1">
        <v>0</v>
      </c>
      <c r="AC5786" t="s">
        <v>63</v>
      </c>
      <c r="AD5786" ph="1">
        <v>43</v>
      </c>
      <c r="AE5786" ph="1">
        <v>330</v>
      </c>
      <c r="AF5786" t="s">
        <v>127</v>
      </c>
      <c r="AG5786" t="s">
        <v>54</v>
      </c>
      <c r="AH5786" t="s">
        <v>65</v>
      </c>
      <c r="AI5786" t="s">
        <v>55</v>
      </c>
      <c r="AJ5786" ph="1">
        <v>3</v>
      </c>
      <c r="AK5786" t="b">
        <v>0</v>
      </c>
    </row>
    <row r="5787" spans="1:37" hidden="1" x14ac:dyDescent="0.25">
      <c r="A5787" t="s">
        <v>37</v>
      </c>
      <c r="B5787" t="s">
        <v>376</v>
      </c>
      <c r="E5787" t="s">
        <v>314</v>
      </c>
      <c r="G5787" t="s">
        <v>0</v>
      </c>
      <c r="H5787" t="s">
        <v>737</v>
      </c>
      <c r="I5787" t="s">
        <v>738</v>
      </c>
      <c r="J5787" t="s">
        <v>738</v>
      </c>
      <c r="K5787" ph="1">
        <v>7615151.24726272</v>
      </c>
      <c r="L5787" ph="1">
        <v>2101479.6749408101</v>
      </c>
      <c r="M5787" t="s">
        <v>43</v>
      </c>
      <c r="N5787" t="s">
        <v>44</v>
      </c>
      <c r="O5787" s="1" ph="1">
        <v>42446</v>
      </c>
      <c r="P5787" ph="1">
        <v>0</v>
      </c>
      <c r="Q5787" ph="1">
        <v>1</v>
      </c>
      <c r="R5787" ph="1">
        <v>0.5</v>
      </c>
      <c r="S5787" t="s">
        <v>190</v>
      </c>
      <c r="T5787" t="s">
        <v>122</v>
      </c>
      <c r="U5787" t="s">
        <v>390</v>
      </c>
      <c r="V5787" t="s">
        <v>252</v>
      </c>
      <c r="W5787" t="s">
        <v>253</v>
      </c>
      <c r="X5787" t="s">
        <v>188</v>
      </c>
      <c r="Y5787" t="s">
        <v>61</v>
      </c>
      <c r="Z5787" t="s">
        <v>254</v>
      </c>
      <c r="AA5787" ph="1">
        <v>340</v>
      </c>
      <c r="AB5787" ph="1">
        <v>0</v>
      </c>
      <c r="AC5787" t="s">
        <v>63</v>
      </c>
      <c r="AD5787" ph="1">
        <v>41</v>
      </c>
      <c r="AE5787" ph="1">
        <v>340</v>
      </c>
      <c r="AF5787" t="s">
        <v>127</v>
      </c>
      <c r="AG5787" t="s">
        <v>53</v>
      </c>
      <c r="AH5787" t="s">
        <v>65</v>
      </c>
      <c r="AI5787" t="s">
        <v>55</v>
      </c>
      <c r="AJ5787" ph="1">
        <v>1</v>
      </c>
      <c r="AK5787" t="b">
        <v>0</v>
      </c>
    </row>
    <row r="5788" spans="1:37" hidden="1" x14ac:dyDescent="0.25">
      <c r="A5788" t="s">
        <v>37</v>
      </c>
      <c r="B5788" t="s">
        <v>38</v>
      </c>
      <c r="C5788" t="s">
        <v>39</v>
      </c>
      <c r="E5788" t="s">
        <v>314</v>
      </c>
      <c r="G5788" t="s">
        <v>0</v>
      </c>
      <c r="H5788" t="s">
        <v>739</v>
      </c>
      <c r="I5788" t="s">
        <v>738</v>
      </c>
      <c r="J5788" t="s">
        <v>738</v>
      </c>
      <c r="K5788" ph="1">
        <v>7615151.24726272</v>
      </c>
      <c r="L5788" ph="1">
        <v>2101479.6749408101</v>
      </c>
      <c r="M5788" t="s">
        <v>43</v>
      </c>
      <c r="N5788" t="s">
        <v>44</v>
      </c>
      <c r="O5788" s="1" ph="1">
        <v>42446</v>
      </c>
      <c r="P5788" ph="1">
        <v>2</v>
      </c>
      <c r="Q5788" ph="1">
        <v>3</v>
      </c>
      <c r="R5788" ph="1">
        <v>3</v>
      </c>
      <c r="S5788" t="s">
        <v>190</v>
      </c>
      <c r="T5788" t="s">
        <v>122</v>
      </c>
      <c r="U5788" t="s">
        <v>390</v>
      </c>
      <c r="V5788" t="s">
        <v>252</v>
      </c>
      <c r="W5788" t="s">
        <v>253</v>
      </c>
      <c r="X5788" t="s">
        <v>188</v>
      </c>
      <c r="Y5788" t="s">
        <v>61</v>
      </c>
      <c r="Z5788" t="s">
        <v>254</v>
      </c>
      <c r="AA5788" ph="1">
        <v>330</v>
      </c>
      <c r="AB5788" ph="1">
        <v>0</v>
      </c>
      <c r="AC5788" t="s">
        <v>63</v>
      </c>
      <c r="AD5788" ph="1">
        <v>41</v>
      </c>
      <c r="AE5788" ph="1">
        <v>330</v>
      </c>
      <c r="AF5788" t="s">
        <v>127</v>
      </c>
      <c r="AG5788" t="s">
        <v>54</v>
      </c>
      <c r="AH5788" t="s">
        <v>65</v>
      </c>
      <c r="AI5788" t="s">
        <v>55</v>
      </c>
      <c r="AJ5788" ph="1">
        <v>2</v>
      </c>
      <c r="AK5788" t="b">
        <v>0</v>
      </c>
    </row>
    <row r="5789" spans="1:37" hidden="1" x14ac:dyDescent="0.25">
      <c r="A5789" t="s">
        <v>37</v>
      </c>
      <c r="B5789" t="s">
        <v>379</v>
      </c>
      <c r="C5789" t="s">
        <v>380</v>
      </c>
      <c r="D5789" t="s">
        <v>381</v>
      </c>
      <c r="E5789" t="s">
        <v>314</v>
      </c>
      <c r="G5789" t="s">
        <v>0</v>
      </c>
      <c r="H5789" t="s">
        <v>740</v>
      </c>
      <c r="I5789" t="s">
        <v>738</v>
      </c>
      <c r="J5789" t="s">
        <v>738</v>
      </c>
      <c r="K5789" ph="1">
        <v>7615151.24726272</v>
      </c>
      <c r="L5789" ph="1">
        <v>2101479.6749408101</v>
      </c>
      <c r="M5789" t="s">
        <v>43</v>
      </c>
      <c r="N5789" t="s">
        <v>44</v>
      </c>
      <c r="O5789" s="1" ph="1">
        <v>42446</v>
      </c>
      <c r="P5789" ph="1">
        <v>5</v>
      </c>
      <c r="Q5789" ph="1">
        <v>6</v>
      </c>
      <c r="R5789" ph="1">
        <v>6</v>
      </c>
      <c r="S5789" t="s">
        <v>190</v>
      </c>
      <c r="T5789" t="s">
        <v>122</v>
      </c>
      <c r="U5789" t="s">
        <v>390</v>
      </c>
      <c r="V5789" t="s">
        <v>252</v>
      </c>
      <c r="W5789" t="s">
        <v>253</v>
      </c>
      <c r="X5789" t="s">
        <v>188</v>
      </c>
      <c r="Y5789" t="s">
        <v>61</v>
      </c>
      <c r="Z5789" t="s">
        <v>254</v>
      </c>
      <c r="AA5789" ph="1">
        <v>330</v>
      </c>
      <c r="AB5789" ph="1">
        <v>0</v>
      </c>
      <c r="AC5789" t="s">
        <v>63</v>
      </c>
      <c r="AD5789" ph="1">
        <v>41</v>
      </c>
      <c r="AE5789" ph="1">
        <v>330</v>
      </c>
      <c r="AF5789" t="s">
        <v>127</v>
      </c>
      <c r="AG5789" t="s">
        <v>54</v>
      </c>
      <c r="AH5789" t="s">
        <v>65</v>
      </c>
      <c r="AI5789" t="s">
        <v>55</v>
      </c>
      <c r="AJ5789" ph="1">
        <v>3</v>
      </c>
      <c r="AK5789" t="b">
        <v>0</v>
      </c>
    </row>
    <row r="5790" spans="1:37" hidden="1" x14ac:dyDescent="0.25">
      <c r="A5790" t="s">
        <v>37</v>
      </c>
      <c r="B5790" t="s">
        <v>376</v>
      </c>
      <c r="E5790" t="s">
        <v>314</v>
      </c>
      <c r="G5790" t="s">
        <v>0</v>
      </c>
      <c r="H5790" t="s">
        <v>737</v>
      </c>
      <c r="I5790" t="s">
        <v>738</v>
      </c>
      <c r="J5790" t="s">
        <v>738</v>
      </c>
      <c r="K5790" ph="1">
        <v>7615151.24726272</v>
      </c>
      <c r="L5790" ph="1">
        <v>2101479.6749408101</v>
      </c>
      <c r="M5790" t="s">
        <v>43</v>
      </c>
      <c r="N5790" t="s">
        <v>44</v>
      </c>
      <c r="O5790" s="1" ph="1">
        <v>42446</v>
      </c>
      <c r="P5790" ph="1">
        <v>0</v>
      </c>
      <c r="Q5790" ph="1">
        <v>1</v>
      </c>
      <c r="R5790" ph="1">
        <v>0.5</v>
      </c>
      <c r="S5790" t="s">
        <v>190</v>
      </c>
      <c r="T5790" t="s">
        <v>122</v>
      </c>
      <c r="U5790" t="s">
        <v>390</v>
      </c>
      <c r="V5790" t="s">
        <v>255</v>
      </c>
      <c r="W5790" t="s">
        <v>256</v>
      </c>
      <c r="X5790" t="s">
        <v>193</v>
      </c>
      <c r="Y5790" t="s">
        <v>50</v>
      </c>
      <c r="Z5790" t="s">
        <v>257</v>
      </c>
      <c r="AA5790" ph="1">
        <v>340</v>
      </c>
      <c r="AB5790" ph="1">
        <v>0</v>
      </c>
      <c r="AC5790" t="s">
        <v>63</v>
      </c>
      <c r="AD5790" ph="1">
        <v>52</v>
      </c>
      <c r="AE5790" ph="1">
        <v>340</v>
      </c>
      <c r="AF5790" t="s">
        <v>127</v>
      </c>
      <c r="AG5790" t="s">
        <v>53</v>
      </c>
      <c r="AH5790" t="s">
        <v>65</v>
      </c>
      <c r="AI5790" t="s">
        <v>55</v>
      </c>
      <c r="AJ5790" ph="1">
        <v>1</v>
      </c>
      <c r="AK5790" t="b">
        <v>0</v>
      </c>
    </row>
    <row r="5791" spans="1:37" hidden="1" x14ac:dyDescent="0.25">
      <c r="A5791" t="s">
        <v>37</v>
      </c>
      <c r="B5791" t="s">
        <v>38</v>
      </c>
      <c r="C5791" t="s">
        <v>39</v>
      </c>
      <c r="E5791" t="s">
        <v>314</v>
      </c>
      <c r="G5791" t="s">
        <v>0</v>
      </c>
      <c r="H5791" t="s">
        <v>739</v>
      </c>
      <c r="I5791" t="s">
        <v>738</v>
      </c>
      <c r="J5791" t="s">
        <v>738</v>
      </c>
      <c r="K5791" ph="1">
        <v>7615151.24726272</v>
      </c>
      <c r="L5791" ph="1">
        <v>2101479.6749408101</v>
      </c>
      <c r="M5791" t="s">
        <v>43</v>
      </c>
      <c r="N5791" t="s">
        <v>44</v>
      </c>
      <c r="O5791" s="1" ph="1">
        <v>42446</v>
      </c>
      <c r="P5791" ph="1">
        <v>2</v>
      </c>
      <c r="Q5791" ph="1">
        <v>3</v>
      </c>
      <c r="R5791" ph="1">
        <v>3</v>
      </c>
      <c r="S5791" t="s">
        <v>190</v>
      </c>
      <c r="T5791" t="s">
        <v>122</v>
      </c>
      <c r="U5791" t="s">
        <v>390</v>
      </c>
      <c r="V5791" t="s">
        <v>255</v>
      </c>
      <c r="W5791" t="s">
        <v>256</v>
      </c>
      <c r="X5791" t="s">
        <v>193</v>
      </c>
      <c r="Y5791" t="s">
        <v>50</v>
      </c>
      <c r="Z5791" t="s">
        <v>257</v>
      </c>
      <c r="AA5791" ph="1">
        <v>330</v>
      </c>
      <c r="AB5791" ph="1">
        <v>0</v>
      </c>
      <c r="AC5791" t="s">
        <v>63</v>
      </c>
      <c r="AD5791" ph="1">
        <v>52</v>
      </c>
      <c r="AE5791" ph="1">
        <v>330</v>
      </c>
      <c r="AF5791" t="s">
        <v>127</v>
      </c>
      <c r="AG5791" t="s">
        <v>54</v>
      </c>
      <c r="AH5791" t="s">
        <v>65</v>
      </c>
      <c r="AI5791" t="s">
        <v>55</v>
      </c>
      <c r="AJ5791" ph="1">
        <v>2</v>
      </c>
      <c r="AK5791" t="b">
        <v>0</v>
      </c>
    </row>
    <row r="5792" spans="1:37" hidden="1" x14ac:dyDescent="0.25">
      <c r="A5792" t="s">
        <v>37</v>
      </c>
      <c r="B5792" t="s">
        <v>379</v>
      </c>
      <c r="C5792" t="s">
        <v>380</v>
      </c>
      <c r="D5792" t="s">
        <v>381</v>
      </c>
      <c r="E5792" t="s">
        <v>314</v>
      </c>
      <c r="G5792" t="s">
        <v>0</v>
      </c>
      <c r="H5792" t="s">
        <v>740</v>
      </c>
      <c r="I5792" t="s">
        <v>738</v>
      </c>
      <c r="J5792" t="s">
        <v>738</v>
      </c>
      <c r="K5792" ph="1">
        <v>7615151.24726272</v>
      </c>
      <c r="L5792" ph="1">
        <v>2101479.6749408101</v>
      </c>
      <c r="M5792" t="s">
        <v>43</v>
      </c>
      <c r="N5792" t="s">
        <v>44</v>
      </c>
      <c r="O5792" s="1" ph="1">
        <v>42446</v>
      </c>
      <c r="P5792" ph="1">
        <v>5</v>
      </c>
      <c r="Q5792" ph="1">
        <v>6</v>
      </c>
      <c r="R5792" ph="1">
        <v>6</v>
      </c>
      <c r="S5792" t="s">
        <v>190</v>
      </c>
      <c r="T5792" t="s">
        <v>122</v>
      </c>
      <c r="U5792" t="s">
        <v>390</v>
      </c>
      <c r="V5792" t="s">
        <v>255</v>
      </c>
      <c r="W5792" t="s">
        <v>256</v>
      </c>
      <c r="X5792" t="s">
        <v>193</v>
      </c>
      <c r="Y5792" t="s">
        <v>50</v>
      </c>
      <c r="Z5792" t="s">
        <v>257</v>
      </c>
      <c r="AA5792" ph="1">
        <v>330</v>
      </c>
      <c r="AB5792" ph="1">
        <v>0</v>
      </c>
      <c r="AC5792" t="s">
        <v>63</v>
      </c>
      <c r="AD5792" ph="1">
        <v>51</v>
      </c>
      <c r="AE5792" ph="1">
        <v>330</v>
      </c>
      <c r="AF5792" t="s">
        <v>127</v>
      </c>
      <c r="AG5792" t="s">
        <v>54</v>
      </c>
      <c r="AH5792" t="s">
        <v>65</v>
      </c>
      <c r="AI5792" t="s">
        <v>55</v>
      </c>
      <c r="AJ5792" ph="1">
        <v>3</v>
      </c>
      <c r="AK5792" t="b">
        <v>0</v>
      </c>
    </row>
    <row r="5793" spans="1:37" hidden="1" x14ac:dyDescent="0.25">
      <c r="A5793" t="s">
        <v>37</v>
      </c>
      <c r="B5793" t="s">
        <v>376</v>
      </c>
      <c r="E5793" t="s">
        <v>314</v>
      </c>
      <c r="G5793" t="s">
        <v>0</v>
      </c>
      <c r="H5793" t="s">
        <v>737</v>
      </c>
      <c r="I5793" t="s">
        <v>738</v>
      </c>
      <c r="J5793" t="s">
        <v>738</v>
      </c>
      <c r="K5793" ph="1">
        <v>7615151.24726272</v>
      </c>
      <c r="L5793" ph="1">
        <v>2101479.6749408101</v>
      </c>
      <c r="M5793" t="s">
        <v>43</v>
      </c>
      <c r="N5793" t="s">
        <v>44</v>
      </c>
      <c r="O5793" s="1" ph="1">
        <v>42446</v>
      </c>
      <c r="P5793" ph="1">
        <v>0</v>
      </c>
      <c r="Q5793" ph="1">
        <v>1</v>
      </c>
      <c r="R5793" ph="1">
        <v>0.5</v>
      </c>
      <c r="S5793" t="s">
        <v>190</v>
      </c>
      <c r="T5793" t="s">
        <v>122</v>
      </c>
      <c r="U5793" t="s">
        <v>390</v>
      </c>
      <c r="V5793" t="s">
        <v>258</v>
      </c>
      <c r="W5793" t="s">
        <v>259</v>
      </c>
      <c r="X5793" t="s">
        <v>193</v>
      </c>
      <c r="Y5793" t="s">
        <v>50</v>
      </c>
      <c r="Z5793" t="s">
        <v>260</v>
      </c>
      <c r="AA5793" ph="1">
        <v>340</v>
      </c>
      <c r="AB5793" ph="1">
        <v>0</v>
      </c>
      <c r="AC5793" t="s">
        <v>63</v>
      </c>
      <c r="AD5793" ph="1">
        <v>48</v>
      </c>
      <c r="AE5793" ph="1">
        <v>340</v>
      </c>
      <c r="AF5793" t="s">
        <v>127</v>
      </c>
      <c r="AG5793" t="s">
        <v>53</v>
      </c>
      <c r="AH5793" t="s">
        <v>65</v>
      </c>
      <c r="AI5793" t="s">
        <v>55</v>
      </c>
      <c r="AJ5793" ph="1">
        <v>1</v>
      </c>
      <c r="AK5793" t="b">
        <v>0</v>
      </c>
    </row>
    <row r="5794" spans="1:37" hidden="1" x14ac:dyDescent="0.25">
      <c r="A5794" t="s">
        <v>37</v>
      </c>
      <c r="B5794" t="s">
        <v>38</v>
      </c>
      <c r="C5794" t="s">
        <v>39</v>
      </c>
      <c r="E5794" t="s">
        <v>314</v>
      </c>
      <c r="G5794" t="s">
        <v>0</v>
      </c>
      <c r="H5794" t="s">
        <v>739</v>
      </c>
      <c r="I5794" t="s">
        <v>738</v>
      </c>
      <c r="J5794" t="s">
        <v>738</v>
      </c>
      <c r="K5794" ph="1">
        <v>7615151.24726272</v>
      </c>
      <c r="L5794" ph="1">
        <v>2101479.6749408101</v>
      </c>
      <c r="M5794" t="s">
        <v>43</v>
      </c>
      <c r="N5794" t="s">
        <v>44</v>
      </c>
      <c r="O5794" s="1" ph="1">
        <v>42446</v>
      </c>
      <c r="P5794" ph="1">
        <v>2</v>
      </c>
      <c r="Q5794" ph="1">
        <v>3</v>
      </c>
      <c r="R5794" ph="1">
        <v>3</v>
      </c>
      <c r="S5794" t="s">
        <v>190</v>
      </c>
      <c r="T5794" t="s">
        <v>122</v>
      </c>
      <c r="U5794" t="s">
        <v>390</v>
      </c>
      <c r="V5794" t="s">
        <v>258</v>
      </c>
      <c r="W5794" t="s">
        <v>259</v>
      </c>
      <c r="X5794" t="s">
        <v>193</v>
      </c>
      <c r="Y5794" t="s">
        <v>50</v>
      </c>
      <c r="Z5794" t="s">
        <v>260</v>
      </c>
      <c r="AA5794" ph="1">
        <v>330</v>
      </c>
      <c r="AB5794" ph="1">
        <v>0</v>
      </c>
      <c r="AC5794" t="s">
        <v>63</v>
      </c>
      <c r="AD5794" ph="1">
        <v>48</v>
      </c>
      <c r="AE5794" ph="1">
        <v>330</v>
      </c>
      <c r="AF5794" t="s">
        <v>127</v>
      </c>
      <c r="AG5794" t="s">
        <v>54</v>
      </c>
      <c r="AH5794" t="s">
        <v>65</v>
      </c>
      <c r="AI5794" t="s">
        <v>55</v>
      </c>
      <c r="AJ5794" ph="1">
        <v>2</v>
      </c>
      <c r="AK5794" t="b">
        <v>0</v>
      </c>
    </row>
    <row r="5795" spans="1:37" hidden="1" x14ac:dyDescent="0.25">
      <c r="A5795" t="s">
        <v>37</v>
      </c>
      <c r="B5795" t="s">
        <v>379</v>
      </c>
      <c r="C5795" t="s">
        <v>380</v>
      </c>
      <c r="D5795" t="s">
        <v>381</v>
      </c>
      <c r="E5795" t="s">
        <v>314</v>
      </c>
      <c r="G5795" t="s">
        <v>0</v>
      </c>
      <c r="H5795" t="s">
        <v>740</v>
      </c>
      <c r="I5795" t="s">
        <v>738</v>
      </c>
      <c r="J5795" t="s">
        <v>738</v>
      </c>
      <c r="K5795" ph="1">
        <v>7615151.24726272</v>
      </c>
      <c r="L5795" ph="1">
        <v>2101479.6749408101</v>
      </c>
      <c r="M5795" t="s">
        <v>43</v>
      </c>
      <c r="N5795" t="s">
        <v>44</v>
      </c>
      <c r="O5795" s="1" ph="1">
        <v>42446</v>
      </c>
      <c r="P5795" ph="1">
        <v>5</v>
      </c>
      <c r="Q5795" ph="1">
        <v>6</v>
      </c>
      <c r="R5795" ph="1">
        <v>6</v>
      </c>
      <c r="S5795" t="s">
        <v>190</v>
      </c>
      <c r="T5795" t="s">
        <v>122</v>
      </c>
      <c r="U5795" t="s">
        <v>390</v>
      </c>
      <c r="V5795" t="s">
        <v>258</v>
      </c>
      <c r="W5795" t="s">
        <v>259</v>
      </c>
      <c r="X5795" t="s">
        <v>193</v>
      </c>
      <c r="Y5795" t="s">
        <v>50</v>
      </c>
      <c r="Z5795" t="s">
        <v>260</v>
      </c>
      <c r="AA5795" ph="1">
        <v>330</v>
      </c>
      <c r="AB5795" ph="1">
        <v>0</v>
      </c>
      <c r="AC5795" t="s">
        <v>63</v>
      </c>
      <c r="AD5795" ph="1">
        <v>47</v>
      </c>
      <c r="AE5795" ph="1">
        <v>330</v>
      </c>
      <c r="AF5795" t="s">
        <v>127</v>
      </c>
      <c r="AG5795" t="s">
        <v>54</v>
      </c>
      <c r="AH5795" t="s">
        <v>65</v>
      </c>
      <c r="AI5795" t="s">
        <v>55</v>
      </c>
      <c r="AJ5795" ph="1">
        <v>3</v>
      </c>
      <c r="AK5795" t="b">
        <v>0</v>
      </c>
    </row>
    <row r="5796" spans="1:37" hidden="1" x14ac:dyDescent="0.25">
      <c r="A5796" t="s">
        <v>37</v>
      </c>
      <c r="B5796" t="s">
        <v>376</v>
      </c>
      <c r="E5796" t="s">
        <v>314</v>
      </c>
      <c r="G5796" t="s">
        <v>0</v>
      </c>
      <c r="H5796" t="s">
        <v>737</v>
      </c>
      <c r="I5796" t="s">
        <v>738</v>
      </c>
      <c r="J5796" t="s">
        <v>738</v>
      </c>
      <c r="K5796" ph="1">
        <v>7615151.24726272</v>
      </c>
      <c r="L5796" ph="1">
        <v>2101479.6749408101</v>
      </c>
      <c r="M5796" t="s">
        <v>43</v>
      </c>
      <c r="N5796" t="s">
        <v>44</v>
      </c>
      <c r="O5796" s="1" ph="1">
        <v>42446</v>
      </c>
      <c r="P5796" ph="1">
        <v>0</v>
      </c>
      <c r="Q5796" ph="1">
        <v>1</v>
      </c>
      <c r="R5796" ph="1">
        <v>0.5</v>
      </c>
      <c r="S5796" t="s">
        <v>190</v>
      </c>
      <c r="T5796" t="s">
        <v>122</v>
      </c>
      <c r="U5796" t="s">
        <v>390</v>
      </c>
      <c r="V5796" t="s">
        <v>261</v>
      </c>
      <c r="W5796" t="s">
        <v>262</v>
      </c>
      <c r="X5796" t="s">
        <v>193</v>
      </c>
      <c r="Y5796" t="s">
        <v>50</v>
      </c>
      <c r="Z5796" t="s">
        <v>263</v>
      </c>
      <c r="AA5796" ph="1">
        <v>340</v>
      </c>
      <c r="AB5796" ph="1">
        <v>0</v>
      </c>
      <c r="AC5796" t="s">
        <v>63</v>
      </c>
      <c r="AD5796" ph="1">
        <v>43</v>
      </c>
      <c r="AE5796" ph="1">
        <v>340</v>
      </c>
      <c r="AF5796" t="s">
        <v>127</v>
      </c>
      <c r="AG5796" t="s">
        <v>53</v>
      </c>
      <c r="AH5796" t="s">
        <v>65</v>
      </c>
      <c r="AI5796" t="s">
        <v>55</v>
      </c>
      <c r="AJ5796" ph="1">
        <v>1</v>
      </c>
      <c r="AK5796" t="b">
        <v>0</v>
      </c>
    </row>
    <row r="5797" spans="1:37" hidden="1" x14ac:dyDescent="0.25">
      <c r="A5797" t="s">
        <v>37</v>
      </c>
      <c r="B5797" t="s">
        <v>38</v>
      </c>
      <c r="C5797" t="s">
        <v>39</v>
      </c>
      <c r="E5797" t="s">
        <v>314</v>
      </c>
      <c r="G5797" t="s">
        <v>0</v>
      </c>
      <c r="H5797" t="s">
        <v>739</v>
      </c>
      <c r="I5797" t="s">
        <v>738</v>
      </c>
      <c r="J5797" t="s">
        <v>738</v>
      </c>
      <c r="K5797" ph="1">
        <v>7615151.24726272</v>
      </c>
      <c r="L5797" ph="1">
        <v>2101479.6749408101</v>
      </c>
      <c r="M5797" t="s">
        <v>43</v>
      </c>
      <c r="N5797" t="s">
        <v>44</v>
      </c>
      <c r="O5797" s="1" ph="1">
        <v>42446</v>
      </c>
      <c r="P5797" ph="1">
        <v>2</v>
      </c>
      <c r="Q5797" ph="1">
        <v>3</v>
      </c>
      <c r="R5797" ph="1">
        <v>3</v>
      </c>
      <c r="S5797" t="s">
        <v>190</v>
      </c>
      <c r="T5797" t="s">
        <v>122</v>
      </c>
      <c r="U5797" t="s">
        <v>390</v>
      </c>
      <c r="V5797" t="s">
        <v>261</v>
      </c>
      <c r="W5797" t="s">
        <v>262</v>
      </c>
      <c r="X5797" t="s">
        <v>193</v>
      </c>
      <c r="Y5797" t="s">
        <v>50</v>
      </c>
      <c r="Z5797" t="s">
        <v>263</v>
      </c>
      <c r="AA5797" ph="1">
        <v>330</v>
      </c>
      <c r="AB5797" ph="1">
        <v>0</v>
      </c>
      <c r="AC5797" t="s">
        <v>63</v>
      </c>
      <c r="AD5797" ph="1">
        <v>43</v>
      </c>
      <c r="AE5797" ph="1">
        <v>330</v>
      </c>
      <c r="AF5797" t="s">
        <v>127</v>
      </c>
      <c r="AG5797" t="s">
        <v>54</v>
      </c>
      <c r="AH5797" t="s">
        <v>65</v>
      </c>
      <c r="AI5797" t="s">
        <v>55</v>
      </c>
      <c r="AJ5797" ph="1">
        <v>2</v>
      </c>
      <c r="AK5797" t="b">
        <v>0</v>
      </c>
    </row>
    <row r="5798" spans="1:37" hidden="1" x14ac:dyDescent="0.25">
      <c r="A5798" t="s">
        <v>37</v>
      </c>
      <c r="B5798" t="s">
        <v>379</v>
      </c>
      <c r="C5798" t="s">
        <v>380</v>
      </c>
      <c r="D5798" t="s">
        <v>381</v>
      </c>
      <c r="E5798" t="s">
        <v>314</v>
      </c>
      <c r="G5798" t="s">
        <v>0</v>
      </c>
      <c r="H5798" t="s">
        <v>740</v>
      </c>
      <c r="I5798" t="s">
        <v>738</v>
      </c>
      <c r="J5798" t="s">
        <v>738</v>
      </c>
      <c r="K5798" ph="1">
        <v>7615151.24726272</v>
      </c>
      <c r="L5798" ph="1">
        <v>2101479.6749408101</v>
      </c>
      <c r="M5798" t="s">
        <v>43</v>
      </c>
      <c r="N5798" t="s">
        <v>44</v>
      </c>
      <c r="O5798" s="1" ph="1">
        <v>42446</v>
      </c>
      <c r="P5798" ph="1">
        <v>5</v>
      </c>
      <c r="Q5798" ph="1">
        <v>6</v>
      </c>
      <c r="R5798" ph="1">
        <v>6</v>
      </c>
      <c r="S5798" t="s">
        <v>190</v>
      </c>
      <c r="T5798" t="s">
        <v>122</v>
      </c>
      <c r="U5798" t="s">
        <v>390</v>
      </c>
      <c r="V5798" t="s">
        <v>261</v>
      </c>
      <c r="W5798" t="s">
        <v>262</v>
      </c>
      <c r="X5798" t="s">
        <v>193</v>
      </c>
      <c r="Y5798" t="s">
        <v>50</v>
      </c>
      <c r="Z5798" t="s">
        <v>263</v>
      </c>
      <c r="AA5798" ph="1">
        <v>330</v>
      </c>
      <c r="AB5798" ph="1">
        <v>0</v>
      </c>
      <c r="AC5798" t="s">
        <v>63</v>
      </c>
      <c r="AD5798" ph="1">
        <v>42</v>
      </c>
      <c r="AE5798" ph="1">
        <v>330</v>
      </c>
      <c r="AF5798" t="s">
        <v>127</v>
      </c>
      <c r="AG5798" t="s">
        <v>54</v>
      </c>
      <c r="AH5798" t="s">
        <v>65</v>
      </c>
      <c r="AI5798" t="s">
        <v>55</v>
      </c>
      <c r="AJ5798" ph="1">
        <v>3</v>
      </c>
      <c r="AK5798" t="b">
        <v>0</v>
      </c>
    </row>
    <row r="5799" spans="1:37" hidden="1" x14ac:dyDescent="0.25">
      <c r="A5799" t="s">
        <v>37</v>
      </c>
      <c r="B5799" t="s">
        <v>376</v>
      </c>
      <c r="E5799" t="s">
        <v>314</v>
      </c>
      <c r="G5799" t="s">
        <v>0</v>
      </c>
      <c r="H5799" t="s">
        <v>737</v>
      </c>
      <c r="I5799" t="s">
        <v>738</v>
      </c>
      <c r="J5799" t="s">
        <v>738</v>
      </c>
      <c r="K5799" ph="1">
        <v>7615151.24726272</v>
      </c>
      <c r="L5799" ph="1">
        <v>2101479.6749408101</v>
      </c>
      <c r="M5799" t="s">
        <v>43</v>
      </c>
      <c r="N5799" t="s">
        <v>44</v>
      </c>
      <c r="O5799" s="1" ph="1">
        <v>42446</v>
      </c>
      <c r="P5799" ph="1">
        <v>0</v>
      </c>
      <c r="Q5799" ph="1">
        <v>1</v>
      </c>
      <c r="R5799" ph="1">
        <v>0.5</v>
      </c>
      <c r="S5799" t="s">
        <v>190</v>
      </c>
      <c r="T5799" t="s">
        <v>122</v>
      </c>
      <c r="U5799" t="s">
        <v>390</v>
      </c>
      <c r="V5799" t="s">
        <v>264</v>
      </c>
      <c r="W5799" t="s">
        <v>265</v>
      </c>
      <c r="X5799" t="s">
        <v>193</v>
      </c>
      <c r="Y5799" t="s">
        <v>50</v>
      </c>
      <c r="Z5799" t="s">
        <v>266</v>
      </c>
      <c r="AA5799" ph="1">
        <v>340</v>
      </c>
      <c r="AB5799" ph="1">
        <v>0</v>
      </c>
      <c r="AC5799" t="s">
        <v>63</v>
      </c>
      <c r="AD5799" ph="1">
        <v>47</v>
      </c>
      <c r="AE5799" ph="1">
        <v>340</v>
      </c>
      <c r="AF5799" t="s">
        <v>127</v>
      </c>
      <c r="AG5799" t="s">
        <v>53</v>
      </c>
      <c r="AH5799" t="s">
        <v>65</v>
      </c>
      <c r="AI5799" t="s">
        <v>55</v>
      </c>
      <c r="AJ5799" ph="1">
        <v>1</v>
      </c>
      <c r="AK5799" t="b">
        <v>0</v>
      </c>
    </row>
    <row r="5800" spans="1:37" hidden="1" x14ac:dyDescent="0.25">
      <c r="A5800" t="s">
        <v>37</v>
      </c>
      <c r="B5800" t="s">
        <v>38</v>
      </c>
      <c r="C5800" t="s">
        <v>39</v>
      </c>
      <c r="E5800" t="s">
        <v>314</v>
      </c>
      <c r="G5800" t="s">
        <v>0</v>
      </c>
      <c r="H5800" t="s">
        <v>739</v>
      </c>
      <c r="I5800" t="s">
        <v>738</v>
      </c>
      <c r="J5800" t="s">
        <v>738</v>
      </c>
      <c r="K5800" ph="1">
        <v>7615151.24726272</v>
      </c>
      <c r="L5800" ph="1">
        <v>2101479.6749408101</v>
      </c>
      <c r="M5800" t="s">
        <v>43</v>
      </c>
      <c r="N5800" t="s">
        <v>44</v>
      </c>
      <c r="O5800" s="1" ph="1">
        <v>42446</v>
      </c>
      <c r="P5800" ph="1">
        <v>2</v>
      </c>
      <c r="Q5800" ph="1">
        <v>3</v>
      </c>
      <c r="R5800" ph="1">
        <v>3</v>
      </c>
      <c r="S5800" t="s">
        <v>190</v>
      </c>
      <c r="T5800" t="s">
        <v>122</v>
      </c>
      <c r="U5800" t="s">
        <v>390</v>
      </c>
      <c r="V5800" t="s">
        <v>264</v>
      </c>
      <c r="W5800" t="s">
        <v>265</v>
      </c>
      <c r="X5800" t="s">
        <v>193</v>
      </c>
      <c r="Y5800" t="s">
        <v>50</v>
      </c>
      <c r="Z5800" t="s">
        <v>266</v>
      </c>
      <c r="AA5800" ph="1">
        <v>330</v>
      </c>
      <c r="AB5800" ph="1">
        <v>0</v>
      </c>
      <c r="AC5800" t="s">
        <v>63</v>
      </c>
      <c r="AD5800" ph="1">
        <v>47</v>
      </c>
      <c r="AE5800" ph="1">
        <v>330</v>
      </c>
      <c r="AF5800" t="s">
        <v>127</v>
      </c>
      <c r="AG5800" t="s">
        <v>54</v>
      </c>
      <c r="AH5800" t="s">
        <v>65</v>
      </c>
      <c r="AI5800" t="s">
        <v>55</v>
      </c>
      <c r="AJ5800" ph="1">
        <v>2</v>
      </c>
      <c r="AK5800" t="b">
        <v>0</v>
      </c>
    </row>
    <row r="5801" spans="1:37" hidden="1" x14ac:dyDescent="0.25">
      <c r="A5801" t="s">
        <v>37</v>
      </c>
      <c r="B5801" t="s">
        <v>379</v>
      </c>
      <c r="C5801" t="s">
        <v>380</v>
      </c>
      <c r="D5801" t="s">
        <v>381</v>
      </c>
      <c r="E5801" t="s">
        <v>314</v>
      </c>
      <c r="G5801" t="s">
        <v>0</v>
      </c>
      <c r="H5801" t="s">
        <v>740</v>
      </c>
      <c r="I5801" t="s">
        <v>738</v>
      </c>
      <c r="J5801" t="s">
        <v>738</v>
      </c>
      <c r="K5801" ph="1">
        <v>7615151.24726272</v>
      </c>
      <c r="L5801" ph="1">
        <v>2101479.6749408101</v>
      </c>
      <c r="M5801" t="s">
        <v>43</v>
      </c>
      <c r="N5801" t="s">
        <v>44</v>
      </c>
      <c r="O5801" s="1" ph="1">
        <v>42446</v>
      </c>
      <c r="P5801" ph="1">
        <v>5</v>
      </c>
      <c r="Q5801" ph="1">
        <v>6</v>
      </c>
      <c r="R5801" ph="1">
        <v>6</v>
      </c>
      <c r="S5801" t="s">
        <v>190</v>
      </c>
      <c r="T5801" t="s">
        <v>122</v>
      </c>
      <c r="U5801" t="s">
        <v>390</v>
      </c>
      <c r="V5801" t="s">
        <v>264</v>
      </c>
      <c r="W5801" t="s">
        <v>265</v>
      </c>
      <c r="X5801" t="s">
        <v>193</v>
      </c>
      <c r="Y5801" t="s">
        <v>50</v>
      </c>
      <c r="Z5801" t="s">
        <v>266</v>
      </c>
      <c r="AA5801" ph="1">
        <v>330</v>
      </c>
      <c r="AB5801" ph="1">
        <v>0</v>
      </c>
      <c r="AC5801" t="s">
        <v>63</v>
      </c>
      <c r="AD5801" ph="1">
        <v>46</v>
      </c>
      <c r="AE5801" ph="1">
        <v>330</v>
      </c>
      <c r="AF5801" t="s">
        <v>127</v>
      </c>
      <c r="AG5801" t="s">
        <v>54</v>
      </c>
      <c r="AH5801" t="s">
        <v>65</v>
      </c>
      <c r="AI5801" t="s">
        <v>55</v>
      </c>
      <c r="AJ5801" ph="1">
        <v>3</v>
      </c>
      <c r="AK5801" t="b">
        <v>0</v>
      </c>
    </row>
    <row r="5802" spans="1:37" hidden="1" x14ac:dyDescent="0.25">
      <c r="A5802" t="s">
        <v>37</v>
      </c>
      <c r="B5802" t="s">
        <v>376</v>
      </c>
      <c r="E5802" t="s">
        <v>314</v>
      </c>
      <c r="G5802" t="s">
        <v>0</v>
      </c>
      <c r="H5802" t="s">
        <v>737</v>
      </c>
      <c r="I5802" t="s">
        <v>738</v>
      </c>
      <c r="J5802" t="s">
        <v>738</v>
      </c>
      <c r="K5802" ph="1">
        <v>7615151.24726272</v>
      </c>
      <c r="L5802" ph="1">
        <v>2101479.6749408101</v>
      </c>
      <c r="M5802" t="s">
        <v>43</v>
      </c>
      <c r="N5802" t="s">
        <v>44</v>
      </c>
      <c r="O5802" s="1" ph="1">
        <v>42446</v>
      </c>
      <c r="P5802" ph="1">
        <v>0</v>
      </c>
      <c r="Q5802" ph="1">
        <v>1</v>
      </c>
      <c r="R5802" ph="1">
        <v>0.5</v>
      </c>
      <c r="S5802" t="s">
        <v>190</v>
      </c>
      <c r="T5802" t="s">
        <v>122</v>
      </c>
      <c r="U5802" t="s">
        <v>390</v>
      </c>
      <c r="V5802" t="s">
        <v>267</v>
      </c>
      <c r="W5802" t="s">
        <v>268</v>
      </c>
      <c r="X5802" t="s">
        <v>193</v>
      </c>
      <c r="Y5802" t="s">
        <v>50</v>
      </c>
      <c r="Z5802" t="s">
        <v>269</v>
      </c>
      <c r="AA5802" ph="1">
        <v>340</v>
      </c>
      <c r="AB5802" ph="1">
        <v>0</v>
      </c>
      <c r="AC5802" t="s">
        <v>63</v>
      </c>
      <c r="AD5802" ph="1">
        <v>49</v>
      </c>
      <c r="AE5802" ph="1">
        <v>340</v>
      </c>
      <c r="AF5802" t="s">
        <v>127</v>
      </c>
      <c r="AG5802" t="s">
        <v>53</v>
      </c>
      <c r="AH5802" t="s">
        <v>65</v>
      </c>
      <c r="AI5802" t="s">
        <v>55</v>
      </c>
      <c r="AJ5802" ph="1">
        <v>1</v>
      </c>
      <c r="AK5802" t="b">
        <v>0</v>
      </c>
    </row>
    <row r="5803" spans="1:37" hidden="1" x14ac:dyDescent="0.25">
      <c r="A5803" t="s">
        <v>37</v>
      </c>
      <c r="B5803" t="s">
        <v>38</v>
      </c>
      <c r="C5803" t="s">
        <v>39</v>
      </c>
      <c r="E5803" t="s">
        <v>314</v>
      </c>
      <c r="G5803" t="s">
        <v>0</v>
      </c>
      <c r="H5803" t="s">
        <v>739</v>
      </c>
      <c r="I5803" t="s">
        <v>738</v>
      </c>
      <c r="J5803" t="s">
        <v>738</v>
      </c>
      <c r="K5803" ph="1">
        <v>7615151.24726272</v>
      </c>
      <c r="L5803" ph="1">
        <v>2101479.6749408101</v>
      </c>
      <c r="M5803" t="s">
        <v>43</v>
      </c>
      <c r="N5803" t="s">
        <v>44</v>
      </c>
      <c r="O5803" s="1" ph="1">
        <v>42446</v>
      </c>
      <c r="P5803" ph="1">
        <v>2</v>
      </c>
      <c r="Q5803" ph="1">
        <v>3</v>
      </c>
      <c r="R5803" ph="1">
        <v>3</v>
      </c>
      <c r="S5803" t="s">
        <v>190</v>
      </c>
      <c r="T5803" t="s">
        <v>122</v>
      </c>
      <c r="U5803" t="s">
        <v>390</v>
      </c>
      <c r="V5803" t="s">
        <v>267</v>
      </c>
      <c r="W5803" t="s">
        <v>268</v>
      </c>
      <c r="X5803" t="s">
        <v>193</v>
      </c>
      <c r="Y5803" t="s">
        <v>50</v>
      </c>
      <c r="Z5803" t="s">
        <v>269</v>
      </c>
      <c r="AA5803" ph="1">
        <v>330</v>
      </c>
      <c r="AB5803" ph="1">
        <v>0</v>
      </c>
      <c r="AC5803" t="s">
        <v>63</v>
      </c>
      <c r="AD5803" ph="1">
        <v>49</v>
      </c>
      <c r="AE5803" ph="1">
        <v>330</v>
      </c>
      <c r="AF5803" t="s">
        <v>127</v>
      </c>
      <c r="AG5803" t="s">
        <v>54</v>
      </c>
      <c r="AH5803" t="s">
        <v>65</v>
      </c>
      <c r="AI5803" t="s">
        <v>55</v>
      </c>
      <c r="AJ5803" ph="1">
        <v>2</v>
      </c>
      <c r="AK5803" t="b">
        <v>0</v>
      </c>
    </row>
    <row r="5804" spans="1:37" hidden="1" x14ac:dyDescent="0.25">
      <c r="A5804" t="s">
        <v>37</v>
      </c>
      <c r="B5804" t="s">
        <v>379</v>
      </c>
      <c r="C5804" t="s">
        <v>380</v>
      </c>
      <c r="D5804" t="s">
        <v>381</v>
      </c>
      <c r="E5804" t="s">
        <v>314</v>
      </c>
      <c r="G5804" t="s">
        <v>0</v>
      </c>
      <c r="H5804" t="s">
        <v>740</v>
      </c>
      <c r="I5804" t="s">
        <v>738</v>
      </c>
      <c r="J5804" t="s">
        <v>738</v>
      </c>
      <c r="K5804" ph="1">
        <v>7615151.24726272</v>
      </c>
      <c r="L5804" ph="1">
        <v>2101479.6749408101</v>
      </c>
      <c r="M5804" t="s">
        <v>43</v>
      </c>
      <c r="N5804" t="s">
        <v>44</v>
      </c>
      <c r="O5804" s="1" ph="1">
        <v>42446</v>
      </c>
      <c r="P5804" ph="1">
        <v>5</v>
      </c>
      <c r="Q5804" ph="1">
        <v>6</v>
      </c>
      <c r="R5804" ph="1">
        <v>6</v>
      </c>
      <c r="S5804" t="s">
        <v>190</v>
      </c>
      <c r="T5804" t="s">
        <v>122</v>
      </c>
      <c r="U5804" t="s">
        <v>390</v>
      </c>
      <c r="V5804" t="s">
        <v>267</v>
      </c>
      <c r="W5804" t="s">
        <v>268</v>
      </c>
      <c r="X5804" t="s">
        <v>193</v>
      </c>
      <c r="Y5804" t="s">
        <v>50</v>
      </c>
      <c r="Z5804" t="s">
        <v>269</v>
      </c>
      <c r="AA5804" ph="1">
        <v>330</v>
      </c>
      <c r="AB5804" ph="1">
        <v>0</v>
      </c>
      <c r="AC5804" t="s">
        <v>63</v>
      </c>
      <c r="AD5804" ph="1">
        <v>48</v>
      </c>
      <c r="AE5804" ph="1">
        <v>330</v>
      </c>
      <c r="AF5804" t="s">
        <v>127</v>
      </c>
      <c r="AG5804" t="s">
        <v>54</v>
      </c>
      <c r="AH5804" t="s">
        <v>65</v>
      </c>
      <c r="AI5804" t="s">
        <v>55</v>
      </c>
      <c r="AJ5804" ph="1">
        <v>3</v>
      </c>
      <c r="AK5804" t="b">
        <v>0</v>
      </c>
    </row>
    <row r="5805" spans="1:37" hidden="1" x14ac:dyDescent="0.25">
      <c r="A5805" t="s">
        <v>37</v>
      </c>
      <c r="B5805" t="s">
        <v>376</v>
      </c>
      <c r="E5805" t="s">
        <v>314</v>
      </c>
      <c r="G5805" t="s">
        <v>0</v>
      </c>
      <c r="H5805" t="s">
        <v>737</v>
      </c>
      <c r="I5805" t="s">
        <v>738</v>
      </c>
      <c r="J5805" t="s">
        <v>738</v>
      </c>
      <c r="K5805" ph="1">
        <v>7615151.24726272</v>
      </c>
      <c r="L5805" ph="1">
        <v>2101479.6749408101</v>
      </c>
      <c r="M5805" t="s">
        <v>43</v>
      </c>
      <c r="N5805" t="s">
        <v>44</v>
      </c>
      <c r="O5805" s="1" ph="1">
        <v>42446</v>
      </c>
      <c r="P5805" ph="1">
        <v>0</v>
      </c>
      <c r="Q5805" ph="1">
        <v>1</v>
      </c>
      <c r="R5805" ph="1">
        <v>0.5</v>
      </c>
      <c r="S5805" t="s">
        <v>190</v>
      </c>
      <c r="T5805" t="s">
        <v>122</v>
      </c>
      <c r="U5805" t="s">
        <v>390</v>
      </c>
      <c r="V5805" t="s">
        <v>270</v>
      </c>
      <c r="W5805" t="s">
        <v>271</v>
      </c>
      <c r="X5805" t="s">
        <v>193</v>
      </c>
      <c r="Y5805" t="s">
        <v>50</v>
      </c>
      <c r="Z5805" t="s">
        <v>272</v>
      </c>
      <c r="AA5805" ph="1">
        <v>340</v>
      </c>
      <c r="AB5805" ph="1">
        <v>0</v>
      </c>
      <c r="AC5805" t="s">
        <v>63</v>
      </c>
      <c r="AD5805" ph="1">
        <v>38</v>
      </c>
      <c r="AE5805" ph="1">
        <v>340</v>
      </c>
      <c r="AF5805" t="s">
        <v>127</v>
      </c>
      <c r="AG5805" t="s">
        <v>53</v>
      </c>
      <c r="AH5805" t="s">
        <v>65</v>
      </c>
      <c r="AI5805" t="s">
        <v>55</v>
      </c>
      <c r="AJ5805" ph="1">
        <v>1</v>
      </c>
      <c r="AK5805" t="b">
        <v>0</v>
      </c>
    </row>
    <row r="5806" spans="1:37" hidden="1" x14ac:dyDescent="0.25">
      <c r="A5806" t="s">
        <v>37</v>
      </c>
      <c r="B5806" t="s">
        <v>38</v>
      </c>
      <c r="C5806" t="s">
        <v>39</v>
      </c>
      <c r="E5806" t="s">
        <v>314</v>
      </c>
      <c r="G5806" t="s">
        <v>0</v>
      </c>
      <c r="H5806" t="s">
        <v>739</v>
      </c>
      <c r="I5806" t="s">
        <v>738</v>
      </c>
      <c r="J5806" t="s">
        <v>738</v>
      </c>
      <c r="K5806" ph="1">
        <v>7615151.24726272</v>
      </c>
      <c r="L5806" ph="1">
        <v>2101479.6749408101</v>
      </c>
      <c r="M5806" t="s">
        <v>43</v>
      </c>
      <c r="N5806" t="s">
        <v>44</v>
      </c>
      <c r="O5806" s="1" ph="1">
        <v>42446</v>
      </c>
      <c r="P5806" ph="1">
        <v>2</v>
      </c>
      <c r="Q5806" ph="1">
        <v>3</v>
      </c>
      <c r="R5806" ph="1">
        <v>3</v>
      </c>
      <c r="S5806" t="s">
        <v>190</v>
      </c>
      <c r="T5806" t="s">
        <v>122</v>
      </c>
      <c r="U5806" t="s">
        <v>390</v>
      </c>
      <c r="V5806" t="s">
        <v>270</v>
      </c>
      <c r="W5806" t="s">
        <v>271</v>
      </c>
      <c r="X5806" t="s">
        <v>193</v>
      </c>
      <c r="Y5806" t="s">
        <v>50</v>
      </c>
      <c r="Z5806" t="s">
        <v>272</v>
      </c>
      <c r="AA5806" ph="1">
        <v>330</v>
      </c>
      <c r="AB5806" ph="1">
        <v>0</v>
      </c>
      <c r="AC5806" t="s">
        <v>63</v>
      </c>
      <c r="AD5806" ph="1">
        <v>38</v>
      </c>
      <c r="AE5806" ph="1">
        <v>330</v>
      </c>
      <c r="AF5806" t="s">
        <v>127</v>
      </c>
      <c r="AG5806" t="s">
        <v>54</v>
      </c>
      <c r="AH5806" t="s">
        <v>65</v>
      </c>
      <c r="AI5806" t="s">
        <v>55</v>
      </c>
      <c r="AJ5806" ph="1">
        <v>2</v>
      </c>
      <c r="AK5806" t="b">
        <v>0</v>
      </c>
    </row>
    <row r="5807" spans="1:37" hidden="1" x14ac:dyDescent="0.25">
      <c r="A5807" t="s">
        <v>37</v>
      </c>
      <c r="B5807" t="s">
        <v>379</v>
      </c>
      <c r="C5807" t="s">
        <v>380</v>
      </c>
      <c r="D5807" t="s">
        <v>381</v>
      </c>
      <c r="E5807" t="s">
        <v>314</v>
      </c>
      <c r="G5807" t="s">
        <v>0</v>
      </c>
      <c r="H5807" t="s">
        <v>740</v>
      </c>
      <c r="I5807" t="s">
        <v>738</v>
      </c>
      <c r="J5807" t="s">
        <v>738</v>
      </c>
      <c r="K5807" ph="1">
        <v>7615151.24726272</v>
      </c>
      <c r="L5807" ph="1">
        <v>2101479.6749408101</v>
      </c>
      <c r="M5807" t="s">
        <v>43</v>
      </c>
      <c r="N5807" t="s">
        <v>44</v>
      </c>
      <c r="O5807" s="1" ph="1">
        <v>42446</v>
      </c>
      <c r="P5807" ph="1">
        <v>5</v>
      </c>
      <c r="Q5807" ph="1">
        <v>6</v>
      </c>
      <c r="R5807" ph="1">
        <v>6</v>
      </c>
      <c r="S5807" t="s">
        <v>190</v>
      </c>
      <c r="T5807" t="s">
        <v>122</v>
      </c>
      <c r="U5807" t="s">
        <v>390</v>
      </c>
      <c r="V5807" t="s">
        <v>270</v>
      </c>
      <c r="W5807" t="s">
        <v>271</v>
      </c>
      <c r="X5807" t="s">
        <v>193</v>
      </c>
      <c r="Y5807" t="s">
        <v>50</v>
      </c>
      <c r="Z5807" t="s">
        <v>272</v>
      </c>
      <c r="AA5807" ph="1">
        <v>330</v>
      </c>
      <c r="AB5807" ph="1">
        <v>0</v>
      </c>
      <c r="AC5807" t="s">
        <v>63</v>
      </c>
      <c r="AD5807" ph="1">
        <v>38</v>
      </c>
      <c r="AE5807" ph="1">
        <v>330</v>
      </c>
      <c r="AF5807" t="s">
        <v>127</v>
      </c>
      <c r="AG5807" t="s">
        <v>54</v>
      </c>
      <c r="AH5807" t="s">
        <v>65</v>
      </c>
      <c r="AI5807" t="s">
        <v>55</v>
      </c>
      <c r="AJ5807" ph="1">
        <v>3</v>
      </c>
      <c r="AK5807" t="b">
        <v>0</v>
      </c>
    </row>
    <row r="5808" spans="1:37" hidden="1" x14ac:dyDescent="0.25">
      <c r="A5808" t="s">
        <v>37</v>
      </c>
      <c r="B5808" t="s">
        <v>376</v>
      </c>
      <c r="E5808" t="s">
        <v>314</v>
      </c>
      <c r="G5808" t="s">
        <v>0</v>
      </c>
      <c r="H5808" t="s">
        <v>737</v>
      </c>
      <c r="I5808" t="s">
        <v>738</v>
      </c>
      <c r="J5808" t="s">
        <v>738</v>
      </c>
      <c r="K5808" ph="1">
        <v>7615151.24726272</v>
      </c>
      <c r="L5808" ph="1">
        <v>2101479.6749408101</v>
      </c>
      <c r="M5808" t="s">
        <v>43</v>
      </c>
      <c r="N5808" t="s">
        <v>44</v>
      </c>
      <c r="O5808" s="1" ph="1">
        <v>42446</v>
      </c>
      <c r="P5808" ph="1">
        <v>0</v>
      </c>
      <c r="Q5808" ph="1">
        <v>1</v>
      </c>
      <c r="R5808" ph="1">
        <v>0.5</v>
      </c>
      <c r="S5808" t="s">
        <v>273</v>
      </c>
      <c r="T5808" t="s">
        <v>274</v>
      </c>
      <c r="U5808" t="s">
        <v>390</v>
      </c>
      <c r="V5808" t="s">
        <v>276</v>
      </c>
      <c r="W5808" t="s">
        <v>277</v>
      </c>
      <c r="X5808" t="s">
        <v>273</v>
      </c>
      <c r="Y5808" t="s">
        <v>61</v>
      </c>
      <c r="Z5808" t="s">
        <v>278</v>
      </c>
      <c r="AA5808" ph="1">
        <v>10</v>
      </c>
      <c r="AB5808" ph="1">
        <v>0</v>
      </c>
      <c r="AC5808" t="s">
        <v>63</v>
      </c>
      <c r="AD5808" ph="1">
        <v>1.6000000238418599</v>
      </c>
      <c r="AE5808" ph="1">
        <v>10</v>
      </c>
      <c r="AF5808" t="s">
        <v>64</v>
      </c>
      <c r="AG5808" t="s">
        <v>53</v>
      </c>
      <c r="AH5808" t="s">
        <v>65</v>
      </c>
      <c r="AI5808" t="s">
        <v>55</v>
      </c>
      <c r="AJ5808" ph="1">
        <v>1</v>
      </c>
      <c r="AK5808" t="b">
        <v>0</v>
      </c>
    </row>
    <row r="5809" spans="1:37" hidden="1" x14ac:dyDescent="0.25">
      <c r="A5809" t="s">
        <v>37</v>
      </c>
      <c r="B5809" t="s">
        <v>38</v>
      </c>
      <c r="C5809" t="s">
        <v>39</v>
      </c>
      <c r="E5809" t="s">
        <v>314</v>
      </c>
      <c r="G5809" t="s">
        <v>0</v>
      </c>
      <c r="H5809" t="s">
        <v>739</v>
      </c>
      <c r="I5809" t="s">
        <v>738</v>
      </c>
      <c r="J5809" t="s">
        <v>738</v>
      </c>
      <c r="K5809" ph="1">
        <v>7615151.24726272</v>
      </c>
      <c r="L5809" ph="1">
        <v>2101479.6749408101</v>
      </c>
      <c r="M5809" t="s">
        <v>43</v>
      </c>
      <c r="N5809" t="s">
        <v>44</v>
      </c>
      <c r="O5809" s="1" ph="1">
        <v>42446</v>
      </c>
      <c r="P5809" ph="1">
        <v>2</v>
      </c>
      <c r="Q5809" ph="1">
        <v>3</v>
      </c>
      <c r="R5809" ph="1">
        <v>3</v>
      </c>
      <c r="S5809" t="s">
        <v>273</v>
      </c>
      <c r="T5809" t="s">
        <v>274</v>
      </c>
      <c r="U5809" t="s">
        <v>390</v>
      </c>
      <c r="V5809" t="s">
        <v>276</v>
      </c>
      <c r="W5809" t="s">
        <v>277</v>
      </c>
      <c r="X5809" t="s">
        <v>273</v>
      </c>
      <c r="Y5809" t="s">
        <v>61</v>
      </c>
      <c r="Z5809" t="s">
        <v>278</v>
      </c>
      <c r="AA5809" ph="1">
        <v>10</v>
      </c>
      <c r="AB5809" ph="1">
        <v>0</v>
      </c>
      <c r="AC5809" t="s">
        <v>63</v>
      </c>
      <c r="AD5809" ph="1">
        <v>1.6000000238418599</v>
      </c>
      <c r="AE5809" ph="1">
        <v>10</v>
      </c>
      <c r="AF5809" t="s">
        <v>64</v>
      </c>
      <c r="AG5809" t="s">
        <v>54</v>
      </c>
      <c r="AH5809" t="s">
        <v>65</v>
      </c>
      <c r="AI5809" t="s">
        <v>55</v>
      </c>
      <c r="AJ5809" ph="1">
        <v>2</v>
      </c>
      <c r="AK5809" t="b">
        <v>0</v>
      </c>
    </row>
    <row r="5810" spans="1:37" hidden="1" x14ac:dyDescent="0.25">
      <c r="A5810" t="s">
        <v>37</v>
      </c>
      <c r="B5810" t="s">
        <v>379</v>
      </c>
      <c r="C5810" t="s">
        <v>380</v>
      </c>
      <c r="D5810" t="s">
        <v>381</v>
      </c>
      <c r="E5810" t="s">
        <v>314</v>
      </c>
      <c r="G5810" t="s">
        <v>0</v>
      </c>
      <c r="H5810" t="s">
        <v>740</v>
      </c>
      <c r="I5810" t="s">
        <v>738</v>
      </c>
      <c r="J5810" t="s">
        <v>738</v>
      </c>
      <c r="K5810" ph="1">
        <v>7615151.24726272</v>
      </c>
      <c r="L5810" ph="1">
        <v>2101479.6749408101</v>
      </c>
      <c r="M5810" t="s">
        <v>43</v>
      </c>
      <c r="N5810" t="s">
        <v>44</v>
      </c>
      <c r="O5810" s="1" ph="1">
        <v>42446</v>
      </c>
      <c r="P5810" ph="1">
        <v>5</v>
      </c>
      <c r="Q5810" ph="1">
        <v>6</v>
      </c>
      <c r="R5810" ph="1">
        <v>6</v>
      </c>
      <c r="S5810" t="s">
        <v>273</v>
      </c>
      <c r="T5810" t="s">
        <v>274</v>
      </c>
      <c r="U5810" t="s">
        <v>390</v>
      </c>
      <c r="V5810" t="s">
        <v>276</v>
      </c>
      <c r="W5810" t="s">
        <v>277</v>
      </c>
      <c r="X5810" t="s">
        <v>273</v>
      </c>
      <c r="Y5810" t="s">
        <v>61</v>
      </c>
      <c r="Z5810" t="s">
        <v>278</v>
      </c>
      <c r="AA5810" ph="1">
        <v>10</v>
      </c>
      <c r="AB5810" ph="1">
        <v>0</v>
      </c>
      <c r="AC5810" t="s">
        <v>63</v>
      </c>
      <c r="AD5810" ph="1">
        <v>1.6000000238418599</v>
      </c>
      <c r="AE5810" ph="1">
        <v>10</v>
      </c>
      <c r="AF5810" t="s">
        <v>64</v>
      </c>
      <c r="AG5810" t="s">
        <v>54</v>
      </c>
      <c r="AH5810" t="s">
        <v>65</v>
      </c>
      <c r="AI5810" t="s">
        <v>55</v>
      </c>
      <c r="AJ5810" ph="1">
        <v>3</v>
      </c>
      <c r="AK5810" t="b">
        <v>0</v>
      </c>
    </row>
    <row r="5811" spans="1:37" hidden="1" x14ac:dyDescent="0.25">
      <c r="A5811" t="s">
        <v>37</v>
      </c>
      <c r="B5811" t="s">
        <v>38</v>
      </c>
      <c r="C5811" t="s">
        <v>39</v>
      </c>
      <c r="E5811" t="s">
        <v>314</v>
      </c>
      <c r="G5811" t="s">
        <v>0</v>
      </c>
      <c r="H5811" t="s">
        <v>739</v>
      </c>
      <c r="I5811" t="s">
        <v>738</v>
      </c>
      <c r="J5811" t="s">
        <v>738</v>
      </c>
      <c r="K5811" ph="1">
        <v>7615151.24726272</v>
      </c>
      <c r="L5811" ph="1">
        <v>2101479.6749408101</v>
      </c>
      <c r="M5811" t="s">
        <v>43</v>
      </c>
      <c r="N5811" t="s">
        <v>44</v>
      </c>
      <c r="O5811" s="1" ph="1">
        <v>42446</v>
      </c>
      <c r="P5811" ph="1">
        <v>2</v>
      </c>
      <c r="Q5811" ph="1">
        <v>3</v>
      </c>
      <c r="R5811" ph="1">
        <v>3</v>
      </c>
      <c r="S5811" t="s">
        <v>273</v>
      </c>
      <c r="T5811" t="s">
        <v>274</v>
      </c>
      <c r="U5811" t="s">
        <v>395</v>
      </c>
      <c r="V5811" t="s">
        <v>507</v>
      </c>
      <c r="W5811" t="s">
        <v>508</v>
      </c>
      <c r="X5811" t="s">
        <v>273</v>
      </c>
      <c r="Y5811" t="s">
        <v>61</v>
      </c>
      <c r="Z5811" t="s">
        <v>509</v>
      </c>
      <c r="AA5811" ph="1">
        <v>0.76</v>
      </c>
      <c r="AB5811" ph="1">
        <v>0</v>
      </c>
      <c r="AC5811" t="s">
        <v>63</v>
      </c>
      <c r="AD5811" ph="1">
        <v>3.20000015199184E-2</v>
      </c>
      <c r="AE5811" ph="1">
        <v>0.75999999046325695</v>
      </c>
      <c r="AF5811" t="s">
        <v>64</v>
      </c>
      <c r="AG5811" t="s">
        <v>54</v>
      </c>
      <c r="AH5811" t="s">
        <v>65</v>
      </c>
      <c r="AI5811" t="s">
        <v>55</v>
      </c>
      <c r="AJ5811" ph="1">
        <v>1</v>
      </c>
      <c r="AK5811" t="b">
        <v>0</v>
      </c>
    </row>
    <row r="5812" spans="1:37" hidden="1" x14ac:dyDescent="0.25">
      <c r="A5812" t="s">
        <v>37</v>
      </c>
      <c r="B5812" t="s">
        <v>379</v>
      </c>
      <c r="C5812" t="s">
        <v>380</v>
      </c>
      <c r="D5812" t="s">
        <v>381</v>
      </c>
      <c r="E5812" t="s">
        <v>314</v>
      </c>
      <c r="G5812" t="s">
        <v>0</v>
      </c>
      <c r="H5812" t="s">
        <v>740</v>
      </c>
      <c r="I5812" t="s">
        <v>738</v>
      </c>
      <c r="J5812" t="s">
        <v>738</v>
      </c>
      <c r="K5812" ph="1">
        <v>7615151.24726272</v>
      </c>
      <c r="L5812" ph="1">
        <v>2101479.6749408101</v>
      </c>
      <c r="M5812" t="s">
        <v>43</v>
      </c>
      <c r="N5812" t="s">
        <v>44</v>
      </c>
      <c r="O5812" s="1" ph="1">
        <v>42446</v>
      </c>
      <c r="P5812" ph="1">
        <v>5</v>
      </c>
      <c r="Q5812" ph="1">
        <v>6</v>
      </c>
      <c r="R5812" ph="1">
        <v>6</v>
      </c>
      <c r="S5812" t="s">
        <v>273</v>
      </c>
      <c r="T5812" t="s">
        <v>274</v>
      </c>
      <c r="U5812" t="s">
        <v>395</v>
      </c>
      <c r="V5812" t="s">
        <v>507</v>
      </c>
      <c r="W5812" t="s">
        <v>508</v>
      </c>
      <c r="X5812" t="s">
        <v>273</v>
      </c>
      <c r="Y5812" t="s">
        <v>61</v>
      </c>
      <c r="Z5812" t="s">
        <v>509</v>
      </c>
      <c r="AA5812" ph="1">
        <v>1.2</v>
      </c>
      <c r="AB5812" ph="1">
        <v>0</v>
      </c>
      <c r="AC5812" t="s">
        <v>63</v>
      </c>
      <c r="AD5812" ph="1">
        <v>5.0000000745058101E-2</v>
      </c>
      <c r="AE5812" ph="1">
        <v>1.20000004768372</v>
      </c>
      <c r="AF5812" t="s">
        <v>64</v>
      </c>
      <c r="AG5812" t="s">
        <v>54</v>
      </c>
      <c r="AH5812" t="s">
        <v>65</v>
      </c>
      <c r="AI5812" t="s">
        <v>55</v>
      </c>
      <c r="AJ5812" ph="1">
        <v>2</v>
      </c>
      <c r="AK5812" t="b">
        <v>0</v>
      </c>
    </row>
    <row r="5813" spans="1:37" hidden="1" x14ac:dyDescent="0.25">
      <c r="A5813" t="s">
        <v>37</v>
      </c>
      <c r="B5813" t="s">
        <v>376</v>
      </c>
      <c r="E5813" t="s">
        <v>314</v>
      </c>
      <c r="G5813" t="s">
        <v>0</v>
      </c>
      <c r="H5813" t="s">
        <v>741</v>
      </c>
      <c r="I5813" t="s">
        <v>738</v>
      </c>
      <c r="J5813" t="s">
        <v>738</v>
      </c>
      <c r="K5813" ph="1">
        <v>7615151.24726272</v>
      </c>
      <c r="L5813" ph="1">
        <v>2101479.6749408101</v>
      </c>
      <c r="M5813" t="s">
        <v>718</v>
      </c>
      <c r="N5813" t="s">
        <v>44</v>
      </c>
      <c r="O5813" s="1" ph="1">
        <v>42446</v>
      </c>
      <c r="P5813" ph="1">
        <v>0</v>
      </c>
      <c r="Q5813" ph="1">
        <v>1</v>
      </c>
      <c r="R5813" ph="1">
        <v>0.5</v>
      </c>
      <c r="S5813" t="s">
        <v>273</v>
      </c>
      <c r="T5813" t="s">
        <v>274</v>
      </c>
      <c r="U5813" t="s">
        <v>390</v>
      </c>
      <c r="V5813" t="s">
        <v>510</v>
      </c>
      <c r="W5813" t="s">
        <v>511</v>
      </c>
      <c r="X5813" t="s">
        <v>273</v>
      </c>
      <c r="Y5813" t="s">
        <v>61</v>
      </c>
      <c r="Z5813" t="s">
        <v>512</v>
      </c>
      <c r="AA5813" ph="1">
        <v>48</v>
      </c>
      <c r="AB5813" ph="1">
        <v>1</v>
      </c>
      <c r="AD5813" ph="1">
        <v>1.29999995231628</v>
      </c>
      <c r="AE5813" ph="1">
        <v>10</v>
      </c>
      <c r="AF5813" t="s">
        <v>64</v>
      </c>
      <c r="AG5813" t="s">
        <v>53</v>
      </c>
      <c r="AH5813" t="s">
        <v>54</v>
      </c>
      <c r="AI5813" t="s">
        <v>55</v>
      </c>
      <c r="AJ5813" ph="1">
        <v>1</v>
      </c>
      <c r="AK5813" t="b">
        <v>0</v>
      </c>
    </row>
    <row r="5814" spans="1:37" hidden="1" x14ac:dyDescent="0.25">
      <c r="A5814" t="s">
        <v>37</v>
      </c>
      <c r="B5814" t="s">
        <v>38</v>
      </c>
      <c r="C5814" t="s">
        <v>39</v>
      </c>
      <c r="E5814" t="s">
        <v>314</v>
      </c>
      <c r="G5814" t="s">
        <v>0</v>
      </c>
      <c r="H5814" t="s">
        <v>739</v>
      </c>
      <c r="I5814" t="s">
        <v>738</v>
      </c>
      <c r="J5814" t="s">
        <v>738</v>
      </c>
      <c r="K5814" ph="1">
        <v>7615151.24726272</v>
      </c>
      <c r="L5814" ph="1">
        <v>2101479.6749408101</v>
      </c>
      <c r="M5814" t="s">
        <v>43</v>
      </c>
      <c r="N5814" t="s">
        <v>44</v>
      </c>
      <c r="O5814" s="1" ph="1">
        <v>42446</v>
      </c>
      <c r="P5814" ph="1">
        <v>2</v>
      </c>
      <c r="Q5814" ph="1">
        <v>3</v>
      </c>
      <c r="R5814" ph="1">
        <v>3</v>
      </c>
      <c r="S5814" t="s">
        <v>273</v>
      </c>
      <c r="T5814" t="s">
        <v>274</v>
      </c>
      <c r="U5814" t="s">
        <v>390</v>
      </c>
      <c r="V5814" t="s">
        <v>510</v>
      </c>
      <c r="W5814" t="s">
        <v>511</v>
      </c>
      <c r="X5814" t="s">
        <v>273</v>
      </c>
      <c r="Y5814" t="s">
        <v>61</v>
      </c>
      <c r="Z5814" t="s">
        <v>512</v>
      </c>
      <c r="AA5814" ph="1">
        <v>11</v>
      </c>
      <c r="AB5814" ph="1">
        <v>1</v>
      </c>
      <c r="AD5814" ph="1">
        <v>1.20000004768372</v>
      </c>
      <c r="AE5814" ph="1">
        <v>10</v>
      </c>
      <c r="AF5814" t="s">
        <v>64</v>
      </c>
      <c r="AG5814" t="s">
        <v>54</v>
      </c>
      <c r="AH5814" t="s">
        <v>54</v>
      </c>
      <c r="AI5814" t="s">
        <v>55</v>
      </c>
      <c r="AJ5814" ph="1">
        <v>2</v>
      </c>
      <c r="AK5814" t="b">
        <v>0</v>
      </c>
    </row>
    <row r="5815" spans="1:37" hidden="1" x14ac:dyDescent="0.25">
      <c r="A5815" t="s">
        <v>37</v>
      </c>
      <c r="B5815" t="s">
        <v>379</v>
      </c>
      <c r="C5815" t="s">
        <v>380</v>
      </c>
      <c r="D5815" t="s">
        <v>381</v>
      </c>
      <c r="E5815" t="s">
        <v>314</v>
      </c>
      <c r="G5815" t="s">
        <v>0</v>
      </c>
      <c r="H5815" t="s">
        <v>740</v>
      </c>
      <c r="I5815" t="s">
        <v>738</v>
      </c>
      <c r="J5815" t="s">
        <v>738</v>
      </c>
      <c r="K5815" ph="1">
        <v>7615151.24726272</v>
      </c>
      <c r="L5815" ph="1">
        <v>2101479.6749408101</v>
      </c>
      <c r="M5815" t="s">
        <v>43</v>
      </c>
      <c r="N5815" t="s">
        <v>44</v>
      </c>
      <c r="O5815" s="1" ph="1">
        <v>42446</v>
      </c>
      <c r="P5815" ph="1">
        <v>5</v>
      </c>
      <c r="Q5815" ph="1">
        <v>6</v>
      </c>
      <c r="R5815" ph="1">
        <v>6</v>
      </c>
      <c r="S5815" t="s">
        <v>273</v>
      </c>
      <c r="T5815" t="s">
        <v>274</v>
      </c>
      <c r="U5815" t="s">
        <v>390</v>
      </c>
      <c r="V5815" t="s">
        <v>510</v>
      </c>
      <c r="W5815" t="s">
        <v>511</v>
      </c>
      <c r="X5815" t="s">
        <v>273</v>
      </c>
      <c r="Y5815" t="s">
        <v>61</v>
      </c>
      <c r="Z5815" t="s">
        <v>512</v>
      </c>
      <c r="AA5815" ph="1">
        <v>12</v>
      </c>
      <c r="AB5815" ph="1">
        <v>1</v>
      </c>
      <c r="AD5815" ph="1">
        <v>1.20000004768372</v>
      </c>
      <c r="AE5815" ph="1">
        <v>10</v>
      </c>
      <c r="AF5815" t="s">
        <v>64</v>
      </c>
      <c r="AG5815" t="s">
        <v>54</v>
      </c>
      <c r="AH5815" t="s">
        <v>54</v>
      </c>
      <c r="AI5815" t="s">
        <v>55</v>
      </c>
      <c r="AJ5815" ph="1">
        <v>3</v>
      </c>
      <c r="AK5815" t="b">
        <v>0</v>
      </c>
    </row>
    <row r="5816" spans="1:37" hidden="1" x14ac:dyDescent="0.25">
      <c r="A5816" t="s">
        <v>37</v>
      </c>
      <c r="B5816" t="s">
        <v>38</v>
      </c>
      <c r="C5816" t="s">
        <v>39</v>
      </c>
      <c r="E5816" t="s">
        <v>314</v>
      </c>
      <c r="G5816" t="s">
        <v>0</v>
      </c>
      <c r="H5816" t="s">
        <v>739</v>
      </c>
      <c r="I5816" t="s">
        <v>738</v>
      </c>
      <c r="J5816" t="s">
        <v>738</v>
      </c>
      <c r="K5816" ph="1">
        <v>7615151.24726272</v>
      </c>
      <c r="L5816" ph="1">
        <v>2101479.6749408101</v>
      </c>
      <c r="M5816" t="s">
        <v>43</v>
      </c>
      <c r="N5816" t="s">
        <v>44</v>
      </c>
      <c r="O5816" s="1" ph="1">
        <v>42446</v>
      </c>
      <c r="P5816" ph="1">
        <v>2</v>
      </c>
      <c r="Q5816" ph="1">
        <v>3</v>
      </c>
      <c r="R5816" ph="1">
        <v>3</v>
      </c>
      <c r="S5816" t="s">
        <v>279</v>
      </c>
      <c r="T5816" t="s">
        <v>394</v>
      </c>
      <c r="U5816" t="s">
        <v>395</v>
      </c>
      <c r="V5816" t="s">
        <v>513</v>
      </c>
      <c r="W5816" t="s">
        <v>514</v>
      </c>
      <c r="X5816" t="s">
        <v>193</v>
      </c>
      <c r="Y5816" t="s">
        <v>50</v>
      </c>
      <c r="Z5816" t="s">
        <v>515</v>
      </c>
      <c r="AA5816" ph="1">
        <v>6.8</v>
      </c>
      <c r="AB5816" ph="1">
        <v>0</v>
      </c>
      <c r="AC5816" t="s">
        <v>63</v>
      </c>
      <c r="AD5816" ph="1">
        <v>0.230000004172325</v>
      </c>
      <c r="AE5816" ph="1">
        <v>6.8000001907348597</v>
      </c>
      <c r="AF5816" t="s">
        <v>127</v>
      </c>
      <c r="AG5816" t="s">
        <v>54</v>
      </c>
      <c r="AH5816" t="s">
        <v>65</v>
      </c>
      <c r="AI5816" t="s">
        <v>55</v>
      </c>
      <c r="AJ5816" ph="1">
        <v>1</v>
      </c>
      <c r="AK5816" t="b">
        <v>0</v>
      </c>
    </row>
    <row r="5817" spans="1:37" hidden="1" x14ac:dyDescent="0.25">
      <c r="A5817" t="s">
        <v>37</v>
      </c>
      <c r="B5817" t="s">
        <v>379</v>
      </c>
      <c r="C5817" t="s">
        <v>380</v>
      </c>
      <c r="D5817" t="s">
        <v>381</v>
      </c>
      <c r="E5817" t="s">
        <v>314</v>
      </c>
      <c r="G5817" t="s">
        <v>0</v>
      </c>
      <c r="H5817" t="s">
        <v>740</v>
      </c>
      <c r="I5817" t="s">
        <v>738</v>
      </c>
      <c r="J5817" t="s">
        <v>738</v>
      </c>
      <c r="K5817" ph="1">
        <v>7615151.24726272</v>
      </c>
      <c r="L5817" ph="1">
        <v>2101479.6749408101</v>
      </c>
      <c r="M5817" t="s">
        <v>43</v>
      </c>
      <c r="N5817" t="s">
        <v>44</v>
      </c>
      <c r="O5817" s="1" ph="1">
        <v>42446</v>
      </c>
      <c r="P5817" ph="1">
        <v>5</v>
      </c>
      <c r="Q5817" ph="1">
        <v>6</v>
      </c>
      <c r="R5817" ph="1">
        <v>6</v>
      </c>
      <c r="S5817" t="s">
        <v>279</v>
      </c>
      <c r="T5817" t="s">
        <v>394</v>
      </c>
      <c r="U5817" t="s">
        <v>395</v>
      </c>
      <c r="V5817" t="s">
        <v>513</v>
      </c>
      <c r="W5817" t="s">
        <v>514</v>
      </c>
      <c r="X5817" t="s">
        <v>193</v>
      </c>
      <c r="Y5817" t="s">
        <v>50</v>
      </c>
      <c r="Z5817" t="s">
        <v>515</v>
      </c>
      <c r="AA5817" ph="1">
        <v>6.1</v>
      </c>
      <c r="AB5817" ph="1">
        <v>0</v>
      </c>
      <c r="AC5817" t="s">
        <v>63</v>
      </c>
      <c r="AD5817" ph="1">
        <v>0.20999999344348899</v>
      </c>
      <c r="AE5817" ph="1">
        <v>6.0999999046325701</v>
      </c>
      <c r="AF5817" t="s">
        <v>127</v>
      </c>
      <c r="AG5817" t="s">
        <v>54</v>
      </c>
      <c r="AH5817" t="s">
        <v>65</v>
      </c>
      <c r="AI5817" t="s">
        <v>55</v>
      </c>
      <c r="AJ5817" ph="1">
        <v>2</v>
      </c>
      <c r="AK5817" t="b">
        <v>0</v>
      </c>
    </row>
    <row r="5818" spans="1:37" hidden="1" x14ac:dyDescent="0.25">
      <c r="A5818" t="s">
        <v>37</v>
      </c>
      <c r="B5818" t="s">
        <v>38</v>
      </c>
      <c r="C5818" t="s">
        <v>39</v>
      </c>
      <c r="E5818" t="s">
        <v>314</v>
      </c>
      <c r="G5818" t="s">
        <v>0</v>
      </c>
      <c r="H5818" t="s">
        <v>739</v>
      </c>
      <c r="I5818" t="s">
        <v>738</v>
      </c>
      <c r="J5818" t="s">
        <v>738</v>
      </c>
      <c r="K5818" ph="1">
        <v>7615151.24726272</v>
      </c>
      <c r="L5818" ph="1">
        <v>2101479.6749408101</v>
      </c>
      <c r="M5818" t="s">
        <v>43</v>
      </c>
      <c r="N5818" t="s">
        <v>44</v>
      </c>
      <c r="O5818" s="1" ph="1">
        <v>42446</v>
      </c>
      <c r="P5818" ph="1">
        <v>2</v>
      </c>
      <c r="Q5818" ph="1">
        <v>3</v>
      </c>
      <c r="R5818" ph="1">
        <v>3</v>
      </c>
      <c r="S5818" t="s">
        <v>279</v>
      </c>
      <c r="T5818" t="s">
        <v>394</v>
      </c>
      <c r="U5818" t="s">
        <v>395</v>
      </c>
      <c r="V5818" t="s">
        <v>516</v>
      </c>
      <c r="W5818" t="s">
        <v>517</v>
      </c>
      <c r="X5818" t="s">
        <v>193</v>
      </c>
      <c r="Y5818" t="s">
        <v>50</v>
      </c>
      <c r="Z5818" t="s">
        <v>518</v>
      </c>
      <c r="AA5818" ph="1">
        <v>6.8</v>
      </c>
      <c r="AB5818" ph="1">
        <v>0</v>
      </c>
      <c r="AC5818" t="s">
        <v>63</v>
      </c>
      <c r="AD5818" ph="1">
        <v>0.15000000596046401</v>
      </c>
      <c r="AE5818" ph="1">
        <v>6.8000001907348597</v>
      </c>
      <c r="AF5818" t="s">
        <v>127</v>
      </c>
      <c r="AG5818" t="s">
        <v>54</v>
      </c>
      <c r="AH5818" t="s">
        <v>65</v>
      </c>
      <c r="AI5818" t="s">
        <v>55</v>
      </c>
      <c r="AJ5818" ph="1">
        <v>1</v>
      </c>
      <c r="AK5818" t="b">
        <v>0</v>
      </c>
    </row>
    <row r="5819" spans="1:37" hidden="1" x14ac:dyDescent="0.25">
      <c r="A5819" t="s">
        <v>37</v>
      </c>
      <c r="B5819" t="s">
        <v>379</v>
      </c>
      <c r="C5819" t="s">
        <v>380</v>
      </c>
      <c r="D5819" t="s">
        <v>381</v>
      </c>
      <c r="E5819" t="s">
        <v>314</v>
      </c>
      <c r="G5819" t="s">
        <v>0</v>
      </c>
      <c r="H5819" t="s">
        <v>740</v>
      </c>
      <c r="I5819" t="s">
        <v>738</v>
      </c>
      <c r="J5819" t="s">
        <v>738</v>
      </c>
      <c r="K5819" ph="1">
        <v>7615151.24726272</v>
      </c>
      <c r="L5819" ph="1">
        <v>2101479.6749408101</v>
      </c>
      <c r="M5819" t="s">
        <v>43</v>
      </c>
      <c r="N5819" t="s">
        <v>44</v>
      </c>
      <c r="O5819" s="1" ph="1">
        <v>42446</v>
      </c>
      <c r="P5819" ph="1">
        <v>5</v>
      </c>
      <c r="Q5819" ph="1">
        <v>6</v>
      </c>
      <c r="R5819" ph="1">
        <v>6</v>
      </c>
      <c r="S5819" t="s">
        <v>279</v>
      </c>
      <c r="T5819" t="s">
        <v>394</v>
      </c>
      <c r="U5819" t="s">
        <v>395</v>
      </c>
      <c r="V5819" t="s">
        <v>516</v>
      </c>
      <c r="W5819" t="s">
        <v>517</v>
      </c>
      <c r="X5819" t="s">
        <v>193</v>
      </c>
      <c r="Y5819" t="s">
        <v>50</v>
      </c>
      <c r="Z5819" t="s">
        <v>518</v>
      </c>
      <c r="AA5819" ph="1">
        <v>6.1</v>
      </c>
      <c r="AB5819" ph="1">
        <v>0</v>
      </c>
      <c r="AC5819" t="s">
        <v>63</v>
      </c>
      <c r="AD5819" ph="1">
        <v>0.129999995231628</v>
      </c>
      <c r="AE5819" ph="1">
        <v>6.0999999046325701</v>
      </c>
      <c r="AF5819" t="s">
        <v>127</v>
      </c>
      <c r="AG5819" t="s">
        <v>54</v>
      </c>
      <c r="AH5819" t="s">
        <v>65</v>
      </c>
      <c r="AI5819" t="s">
        <v>55</v>
      </c>
      <c r="AJ5819" ph="1">
        <v>2</v>
      </c>
      <c r="AK5819" t="b">
        <v>0</v>
      </c>
    </row>
    <row r="5820" spans="1:37" hidden="1" x14ac:dyDescent="0.25">
      <c r="A5820" t="s">
        <v>37</v>
      </c>
      <c r="B5820" t="s">
        <v>38</v>
      </c>
      <c r="C5820" t="s">
        <v>39</v>
      </c>
      <c r="E5820" t="s">
        <v>314</v>
      </c>
      <c r="G5820" t="s">
        <v>0</v>
      </c>
      <c r="H5820" t="s">
        <v>739</v>
      </c>
      <c r="I5820" t="s">
        <v>738</v>
      </c>
      <c r="J5820" t="s">
        <v>738</v>
      </c>
      <c r="K5820" ph="1">
        <v>7615151.24726272</v>
      </c>
      <c r="L5820" ph="1">
        <v>2101479.6749408101</v>
      </c>
      <c r="M5820" t="s">
        <v>43</v>
      </c>
      <c r="N5820" t="s">
        <v>44</v>
      </c>
      <c r="O5820" s="1" ph="1">
        <v>42446</v>
      </c>
      <c r="P5820" ph="1">
        <v>2</v>
      </c>
      <c r="Q5820" ph="1">
        <v>3</v>
      </c>
      <c r="R5820" ph="1">
        <v>3</v>
      </c>
      <c r="S5820" t="s">
        <v>279</v>
      </c>
      <c r="T5820" t="s">
        <v>394</v>
      </c>
      <c r="U5820" t="s">
        <v>395</v>
      </c>
      <c r="V5820" t="s">
        <v>519</v>
      </c>
      <c r="W5820" t="s">
        <v>520</v>
      </c>
      <c r="X5820" t="s">
        <v>193</v>
      </c>
      <c r="Y5820" t="s">
        <v>50</v>
      </c>
      <c r="Z5820" t="s">
        <v>521</v>
      </c>
      <c r="AA5820" ph="1">
        <v>6.8</v>
      </c>
      <c r="AB5820" ph="1">
        <v>0</v>
      </c>
      <c r="AC5820" t="s">
        <v>63</v>
      </c>
      <c r="AD5820" ph="1">
        <v>0.21999999880790699</v>
      </c>
      <c r="AE5820" ph="1">
        <v>6.8000001907348597</v>
      </c>
      <c r="AF5820" t="s">
        <v>127</v>
      </c>
      <c r="AG5820" t="s">
        <v>54</v>
      </c>
      <c r="AH5820" t="s">
        <v>65</v>
      </c>
      <c r="AI5820" t="s">
        <v>55</v>
      </c>
      <c r="AJ5820" ph="1">
        <v>1</v>
      </c>
      <c r="AK5820" t="b">
        <v>0</v>
      </c>
    </row>
    <row r="5821" spans="1:37" hidden="1" x14ac:dyDescent="0.25">
      <c r="A5821" t="s">
        <v>37</v>
      </c>
      <c r="B5821" t="s">
        <v>379</v>
      </c>
      <c r="C5821" t="s">
        <v>380</v>
      </c>
      <c r="D5821" t="s">
        <v>381</v>
      </c>
      <c r="E5821" t="s">
        <v>314</v>
      </c>
      <c r="G5821" t="s">
        <v>0</v>
      </c>
      <c r="H5821" t="s">
        <v>740</v>
      </c>
      <c r="I5821" t="s">
        <v>738</v>
      </c>
      <c r="J5821" t="s">
        <v>738</v>
      </c>
      <c r="K5821" ph="1">
        <v>7615151.24726272</v>
      </c>
      <c r="L5821" ph="1">
        <v>2101479.6749408101</v>
      </c>
      <c r="M5821" t="s">
        <v>43</v>
      </c>
      <c r="N5821" t="s">
        <v>44</v>
      </c>
      <c r="O5821" s="1" ph="1">
        <v>42446</v>
      </c>
      <c r="P5821" ph="1">
        <v>5</v>
      </c>
      <c r="Q5821" ph="1">
        <v>6</v>
      </c>
      <c r="R5821" ph="1">
        <v>6</v>
      </c>
      <c r="S5821" t="s">
        <v>279</v>
      </c>
      <c r="T5821" t="s">
        <v>394</v>
      </c>
      <c r="U5821" t="s">
        <v>395</v>
      </c>
      <c r="V5821" t="s">
        <v>519</v>
      </c>
      <c r="W5821" t="s">
        <v>520</v>
      </c>
      <c r="X5821" t="s">
        <v>193</v>
      </c>
      <c r="Y5821" t="s">
        <v>50</v>
      </c>
      <c r="Z5821" t="s">
        <v>521</v>
      </c>
      <c r="AA5821" ph="1">
        <v>6.1</v>
      </c>
      <c r="AB5821" ph="1">
        <v>0</v>
      </c>
      <c r="AC5821" t="s">
        <v>63</v>
      </c>
      <c r="AD5821" ph="1">
        <v>0.18999999761581399</v>
      </c>
      <c r="AE5821" ph="1">
        <v>6.0999999046325701</v>
      </c>
      <c r="AF5821" t="s">
        <v>127</v>
      </c>
      <c r="AG5821" t="s">
        <v>54</v>
      </c>
      <c r="AH5821" t="s">
        <v>65</v>
      </c>
      <c r="AI5821" t="s">
        <v>55</v>
      </c>
      <c r="AJ5821" ph="1">
        <v>2</v>
      </c>
      <c r="AK5821" t="b">
        <v>0</v>
      </c>
    </row>
    <row r="5822" spans="1:37" hidden="1" x14ac:dyDescent="0.25">
      <c r="A5822" t="s">
        <v>37</v>
      </c>
      <c r="B5822" t="s">
        <v>38</v>
      </c>
      <c r="C5822" t="s">
        <v>39</v>
      </c>
      <c r="E5822" t="s">
        <v>314</v>
      </c>
      <c r="G5822" t="s">
        <v>0</v>
      </c>
      <c r="H5822" t="s">
        <v>739</v>
      </c>
      <c r="I5822" t="s">
        <v>738</v>
      </c>
      <c r="J5822" t="s">
        <v>738</v>
      </c>
      <c r="K5822" ph="1">
        <v>7615151.24726272</v>
      </c>
      <c r="L5822" ph="1">
        <v>2101479.6749408101</v>
      </c>
      <c r="M5822" t="s">
        <v>43</v>
      </c>
      <c r="N5822" t="s">
        <v>44</v>
      </c>
      <c r="O5822" s="1" ph="1">
        <v>42446</v>
      </c>
      <c r="P5822" ph="1">
        <v>2</v>
      </c>
      <c r="Q5822" ph="1">
        <v>3</v>
      </c>
      <c r="R5822" ph="1">
        <v>3</v>
      </c>
      <c r="S5822" t="s">
        <v>279</v>
      </c>
      <c r="T5822" t="s">
        <v>394</v>
      </c>
      <c r="U5822" t="s">
        <v>395</v>
      </c>
      <c r="V5822" t="s">
        <v>522</v>
      </c>
      <c r="W5822" t="s">
        <v>523</v>
      </c>
      <c r="X5822" t="s">
        <v>193</v>
      </c>
      <c r="Y5822" t="s">
        <v>50</v>
      </c>
      <c r="Z5822" t="s">
        <v>524</v>
      </c>
      <c r="AA5822" ph="1">
        <v>6.8</v>
      </c>
      <c r="AB5822" ph="1">
        <v>0</v>
      </c>
      <c r="AC5822" t="s">
        <v>63</v>
      </c>
      <c r="AD5822" ph="1">
        <v>0.31999999284744302</v>
      </c>
      <c r="AE5822" ph="1">
        <v>6.8000001907348597</v>
      </c>
      <c r="AF5822" t="s">
        <v>127</v>
      </c>
      <c r="AG5822" t="s">
        <v>54</v>
      </c>
      <c r="AH5822" t="s">
        <v>65</v>
      </c>
      <c r="AI5822" t="s">
        <v>55</v>
      </c>
      <c r="AJ5822" ph="1">
        <v>1</v>
      </c>
      <c r="AK5822" t="b">
        <v>0</v>
      </c>
    </row>
    <row r="5823" spans="1:37" hidden="1" x14ac:dyDescent="0.25">
      <c r="A5823" t="s">
        <v>37</v>
      </c>
      <c r="B5823" t="s">
        <v>379</v>
      </c>
      <c r="C5823" t="s">
        <v>380</v>
      </c>
      <c r="D5823" t="s">
        <v>381</v>
      </c>
      <c r="E5823" t="s">
        <v>314</v>
      </c>
      <c r="G5823" t="s">
        <v>0</v>
      </c>
      <c r="H5823" t="s">
        <v>740</v>
      </c>
      <c r="I5823" t="s">
        <v>738</v>
      </c>
      <c r="J5823" t="s">
        <v>738</v>
      </c>
      <c r="K5823" ph="1">
        <v>7615151.24726272</v>
      </c>
      <c r="L5823" ph="1">
        <v>2101479.6749408101</v>
      </c>
      <c r="M5823" t="s">
        <v>43</v>
      </c>
      <c r="N5823" t="s">
        <v>44</v>
      </c>
      <c r="O5823" s="1" ph="1">
        <v>42446</v>
      </c>
      <c r="P5823" ph="1">
        <v>5</v>
      </c>
      <c r="Q5823" ph="1">
        <v>6</v>
      </c>
      <c r="R5823" ph="1">
        <v>6</v>
      </c>
      <c r="S5823" t="s">
        <v>279</v>
      </c>
      <c r="T5823" t="s">
        <v>394</v>
      </c>
      <c r="U5823" t="s">
        <v>395</v>
      </c>
      <c r="V5823" t="s">
        <v>522</v>
      </c>
      <c r="W5823" t="s">
        <v>523</v>
      </c>
      <c r="X5823" t="s">
        <v>193</v>
      </c>
      <c r="Y5823" t="s">
        <v>50</v>
      </c>
      <c r="Z5823" t="s">
        <v>524</v>
      </c>
      <c r="AA5823" ph="1">
        <v>6.1</v>
      </c>
      <c r="AB5823" ph="1">
        <v>0</v>
      </c>
      <c r="AC5823" t="s">
        <v>63</v>
      </c>
      <c r="AD5823" ph="1">
        <v>0.28999999165535001</v>
      </c>
      <c r="AE5823" ph="1">
        <v>6.0999999046325701</v>
      </c>
      <c r="AF5823" t="s">
        <v>127</v>
      </c>
      <c r="AG5823" t="s">
        <v>54</v>
      </c>
      <c r="AH5823" t="s">
        <v>65</v>
      </c>
      <c r="AI5823" t="s">
        <v>55</v>
      </c>
      <c r="AJ5823" ph="1">
        <v>2</v>
      </c>
      <c r="AK5823" t="b">
        <v>0</v>
      </c>
    </row>
    <row r="5824" spans="1:37" hidden="1" x14ac:dyDescent="0.25">
      <c r="A5824" t="s">
        <v>37</v>
      </c>
      <c r="B5824" t="s">
        <v>38</v>
      </c>
      <c r="C5824" t="s">
        <v>39</v>
      </c>
      <c r="E5824" t="s">
        <v>314</v>
      </c>
      <c r="G5824" t="s">
        <v>0</v>
      </c>
      <c r="H5824" t="s">
        <v>739</v>
      </c>
      <c r="I5824" t="s">
        <v>738</v>
      </c>
      <c r="J5824" t="s">
        <v>738</v>
      </c>
      <c r="K5824" ph="1">
        <v>7615151.24726272</v>
      </c>
      <c r="L5824" ph="1">
        <v>2101479.6749408101</v>
      </c>
      <c r="M5824" t="s">
        <v>43</v>
      </c>
      <c r="N5824" t="s">
        <v>44</v>
      </c>
      <c r="O5824" s="1" ph="1">
        <v>42446</v>
      </c>
      <c r="P5824" ph="1">
        <v>2</v>
      </c>
      <c r="Q5824" ph="1">
        <v>3</v>
      </c>
      <c r="R5824" ph="1">
        <v>3</v>
      </c>
      <c r="S5824" t="s">
        <v>279</v>
      </c>
      <c r="T5824" t="s">
        <v>394</v>
      </c>
      <c r="U5824" t="s">
        <v>395</v>
      </c>
      <c r="V5824" t="s">
        <v>525</v>
      </c>
      <c r="W5824" t="s">
        <v>526</v>
      </c>
      <c r="X5824" t="s">
        <v>193</v>
      </c>
      <c r="Y5824" t="s">
        <v>50</v>
      </c>
      <c r="Z5824" t="s">
        <v>527</v>
      </c>
      <c r="AA5824" ph="1">
        <v>6.8</v>
      </c>
      <c r="AB5824" ph="1">
        <v>0</v>
      </c>
      <c r="AC5824" t="s">
        <v>63</v>
      </c>
      <c r="AD5824" ph="1">
        <v>0.769999980926514</v>
      </c>
      <c r="AE5824" ph="1">
        <v>6.8000001907348597</v>
      </c>
      <c r="AF5824" t="s">
        <v>127</v>
      </c>
      <c r="AG5824" t="s">
        <v>54</v>
      </c>
      <c r="AH5824" t="s">
        <v>65</v>
      </c>
      <c r="AI5824" t="s">
        <v>55</v>
      </c>
      <c r="AJ5824" ph="1">
        <v>1</v>
      </c>
      <c r="AK5824" t="b">
        <v>0</v>
      </c>
    </row>
    <row r="5825" spans="1:37" hidden="1" x14ac:dyDescent="0.25">
      <c r="A5825" t="s">
        <v>37</v>
      </c>
      <c r="B5825" t="s">
        <v>379</v>
      </c>
      <c r="C5825" t="s">
        <v>380</v>
      </c>
      <c r="D5825" t="s">
        <v>381</v>
      </c>
      <c r="E5825" t="s">
        <v>314</v>
      </c>
      <c r="G5825" t="s">
        <v>0</v>
      </c>
      <c r="H5825" t="s">
        <v>740</v>
      </c>
      <c r="I5825" t="s">
        <v>738</v>
      </c>
      <c r="J5825" t="s">
        <v>738</v>
      </c>
      <c r="K5825" ph="1">
        <v>7615151.24726272</v>
      </c>
      <c r="L5825" ph="1">
        <v>2101479.6749408101</v>
      </c>
      <c r="M5825" t="s">
        <v>43</v>
      </c>
      <c r="N5825" t="s">
        <v>44</v>
      </c>
      <c r="O5825" s="1" ph="1">
        <v>42446</v>
      </c>
      <c r="P5825" ph="1">
        <v>5</v>
      </c>
      <c r="Q5825" ph="1">
        <v>6</v>
      </c>
      <c r="R5825" ph="1">
        <v>6</v>
      </c>
      <c r="S5825" t="s">
        <v>279</v>
      </c>
      <c r="T5825" t="s">
        <v>394</v>
      </c>
      <c r="U5825" t="s">
        <v>395</v>
      </c>
      <c r="V5825" t="s">
        <v>525</v>
      </c>
      <c r="W5825" t="s">
        <v>526</v>
      </c>
      <c r="X5825" t="s">
        <v>193</v>
      </c>
      <c r="Y5825" t="s">
        <v>50</v>
      </c>
      <c r="Z5825" t="s">
        <v>527</v>
      </c>
      <c r="AA5825" ph="1">
        <v>6.1</v>
      </c>
      <c r="AB5825" ph="1">
        <v>0</v>
      </c>
      <c r="AC5825" t="s">
        <v>63</v>
      </c>
      <c r="AD5825" ph="1">
        <v>0.68999999761581399</v>
      </c>
      <c r="AE5825" ph="1">
        <v>6.0999999046325701</v>
      </c>
      <c r="AF5825" t="s">
        <v>127</v>
      </c>
      <c r="AG5825" t="s">
        <v>54</v>
      </c>
      <c r="AH5825" t="s">
        <v>65</v>
      </c>
      <c r="AI5825" t="s">
        <v>55</v>
      </c>
      <c r="AJ5825" ph="1">
        <v>2</v>
      </c>
      <c r="AK5825" t="b">
        <v>0</v>
      </c>
    </row>
    <row r="5826" spans="1:37" hidden="1" x14ac:dyDescent="0.25">
      <c r="A5826" t="s">
        <v>37</v>
      </c>
      <c r="B5826" t="s">
        <v>38</v>
      </c>
      <c r="C5826" t="s">
        <v>39</v>
      </c>
      <c r="E5826" t="s">
        <v>314</v>
      </c>
      <c r="G5826" t="s">
        <v>0</v>
      </c>
      <c r="H5826" t="s">
        <v>739</v>
      </c>
      <c r="I5826" t="s">
        <v>738</v>
      </c>
      <c r="J5826" t="s">
        <v>738</v>
      </c>
      <c r="K5826" ph="1">
        <v>7615151.24726272</v>
      </c>
      <c r="L5826" ph="1">
        <v>2101479.6749408101</v>
      </c>
      <c r="M5826" t="s">
        <v>43</v>
      </c>
      <c r="N5826" t="s">
        <v>44</v>
      </c>
      <c r="O5826" s="1" ph="1">
        <v>42446</v>
      </c>
      <c r="P5826" ph="1">
        <v>2</v>
      </c>
      <c r="Q5826" ph="1">
        <v>3</v>
      </c>
      <c r="R5826" ph="1">
        <v>3</v>
      </c>
      <c r="S5826" t="s">
        <v>279</v>
      </c>
      <c r="T5826" t="s">
        <v>394</v>
      </c>
      <c r="U5826" t="s">
        <v>395</v>
      </c>
      <c r="V5826" t="s">
        <v>528</v>
      </c>
      <c r="W5826" t="s">
        <v>529</v>
      </c>
      <c r="X5826" t="s">
        <v>193</v>
      </c>
      <c r="Y5826" t="s">
        <v>50</v>
      </c>
      <c r="Z5826" t="s">
        <v>530</v>
      </c>
      <c r="AA5826" ph="1">
        <v>6.8</v>
      </c>
      <c r="AB5826" ph="1">
        <v>0</v>
      </c>
      <c r="AC5826" t="s">
        <v>63</v>
      </c>
      <c r="AD5826" ph="1">
        <v>0.17000000178813901</v>
      </c>
      <c r="AE5826" ph="1">
        <v>6.8000001907348597</v>
      </c>
      <c r="AF5826" t="s">
        <v>127</v>
      </c>
      <c r="AG5826" t="s">
        <v>54</v>
      </c>
      <c r="AH5826" t="s">
        <v>65</v>
      </c>
      <c r="AI5826" t="s">
        <v>55</v>
      </c>
      <c r="AJ5826" ph="1">
        <v>1</v>
      </c>
      <c r="AK5826" t="b">
        <v>0</v>
      </c>
    </row>
    <row r="5827" spans="1:37" hidden="1" x14ac:dyDescent="0.25">
      <c r="A5827" t="s">
        <v>37</v>
      </c>
      <c r="B5827" t="s">
        <v>379</v>
      </c>
      <c r="C5827" t="s">
        <v>380</v>
      </c>
      <c r="D5827" t="s">
        <v>381</v>
      </c>
      <c r="E5827" t="s">
        <v>314</v>
      </c>
      <c r="G5827" t="s">
        <v>0</v>
      </c>
      <c r="H5827" t="s">
        <v>740</v>
      </c>
      <c r="I5827" t="s">
        <v>738</v>
      </c>
      <c r="J5827" t="s">
        <v>738</v>
      </c>
      <c r="K5827" ph="1">
        <v>7615151.24726272</v>
      </c>
      <c r="L5827" ph="1">
        <v>2101479.6749408101</v>
      </c>
      <c r="M5827" t="s">
        <v>43</v>
      </c>
      <c r="N5827" t="s">
        <v>44</v>
      </c>
      <c r="O5827" s="1" ph="1">
        <v>42446</v>
      </c>
      <c r="P5827" ph="1">
        <v>5</v>
      </c>
      <c r="Q5827" ph="1">
        <v>6</v>
      </c>
      <c r="R5827" ph="1">
        <v>6</v>
      </c>
      <c r="S5827" t="s">
        <v>279</v>
      </c>
      <c r="T5827" t="s">
        <v>394</v>
      </c>
      <c r="U5827" t="s">
        <v>395</v>
      </c>
      <c r="V5827" t="s">
        <v>528</v>
      </c>
      <c r="W5827" t="s">
        <v>529</v>
      </c>
      <c r="X5827" t="s">
        <v>193</v>
      </c>
      <c r="Y5827" t="s">
        <v>50</v>
      </c>
      <c r="Z5827" t="s">
        <v>530</v>
      </c>
      <c r="AA5827" ph="1">
        <v>6.1</v>
      </c>
      <c r="AB5827" ph="1">
        <v>0</v>
      </c>
      <c r="AC5827" t="s">
        <v>63</v>
      </c>
      <c r="AD5827" ph="1">
        <v>0.15000000596046401</v>
      </c>
      <c r="AE5827" ph="1">
        <v>6.0999999046325701</v>
      </c>
      <c r="AF5827" t="s">
        <v>127</v>
      </c>
      <c r="AG5827" t="s">
        <v>54</v>
      </c>
      <c r="AH5827" t="s">
        <v>65</v>
      </c>
      <c r="AI5827" t="s">
        <v>55</v>
      </c>
      <c r="AJ5827" ph="1">
        <v>2</v>
      </c>
      <c r="AK5827" t="b">
        <v>0</v>
      </c>
    </row>
    <row r="5828" spans="1:37" hidden="1" x14ac:dyDescent="0.25">
      <c r="A5828" t="s">
        <v>37</v>
      </c>
      <c r="B5828" t="s">
        <v>38</v>
      </c>
      <c r="C5828" t="s">
        <v>39</v>
      </c>
      <c r="E5828" t="s">
        <v>314</v>
      </c>
      <c r="G5828" t="s">
        <v>0</v>
      </c>
      <c r="H5828" t="s">
        <v>739</v>
      </c>
      <c r="I5828" t="s">
        <v>738</v>
      </c>
      <c r="J5828" t="s">
        <v>738</v>
      </c>
      <c r="K5828" ph="1">
        <v>7615151.24726272</v>
      </c>
      <c r="L5828" ph="1">
        <v>2101479.6749408101</v>
      </c>
      <c r="M5828" t="s">
        <v>43</v>
      </c>
      <c r="N5828" t="s">
        <v>44</v>
      </c>
      <c r="O5828" s="1" ph="1">
        <v>42446</v>
      </c>
      <c r="P5828" ph="1">
        <v>2</v>
      </c>
      <c r="Q5828" ph="1">
        <v>3</v>
      </c>
      <c r="R5828" ph="1">
        <v>3</v>
      </c>
      <c r="S5828" t="s">
        <v>279</v>
      </c>
      <c r="T5828" t="s">
        <v>394</v>
      </c>
      <c r="U5828" t="s">
        <v>395</v>
      </c>
      <c r="V5828" t="s">
        <v>531</v>
      </c>
      <c r="W5828" t="s">
        <v>532</v>
      </c>
      <c r="X5828" t="s">
        <v>193</v>
      </c>
      <c r="Y5828" t="s">
        <v>50</v>
      </c>
      <c r="Z5828" t="s">
        <v>533</v>
      </c>
      <c r="AA5828" ph="1">
        <v>6.8</v>
      </c>
      <c r="AB5828" ph="1">
        <v>0</v>
      </c>
      <c r="AC5828" t="s">
        <v>63</v>
      </c>
      <c r="AD5828" ph="1">
        <v>0.43000000715255698</v>
      </c>
      <c r="AE5828" ph="1">
        <v>6.8000001907348597</v>
      </c>
      <c r="AF5828" t="s">
        <v>127</v>
      </c>
      <c r="AG5828" t="s">
        <v>54</v>
      </c>
      <c r="AH5828" t="s">
        <v>65</v>
      </c>
      <c r="AI5828" t="s">
        <v>55</v>
      </c>
      <c r="AJ5828" ph="1">
        <v>1</v>
      </c>
      <c r="AK5828" t="b">
        <v>0</v>
      </c>
    </row>
    <row r="5829" spans="1:37" hidden="1" x14ac:dyDescent="0.25">
      <c r="A5829" t="s">
        <v>37</v>
      </c>
      <c r="B5829" t="s">
        <v>379</v>
      </c>
      <c r="C5829" t="s">
        <v>380</v>
      </c>
      <c r="D5829" t="s">
        <v>381</v>
      </c>
      <c r="E5829" t="s">
        <v>314</v>
      </c>
      <c r="G5829" t="s">
        <v>0</v>
      </c>
      <c r="H5829" t="s">
        <v>740</v>
      </c>
      <c r="I5829" t="s">
        <v>738</v>
      </c>
      <c r="J5829" t="s">
        <v>738</v>
      </c>
      <c r="K5829" ph="1">
        <v>7615151.24726272</v>
      </c>
      <c r="L5829" ph="1">
        <v>2101479.6749408101</v>
      </c>
      <c r="M5829" t="s">
        <v>43</v>
      </c>
      <c r="N5829" t="s">
        <v>44</v>
      </c>
      <c r="O5829" s="1" ph="1">
        <v>42446</v>
      </c>
      <c r="P5829" ph="1">
        <v>5</v>
      </c>
      <c r="Q5829" ph="1">
        <v>6</v>
      </c>
      <c r="R5829" ph="1">
        <v>6</v>
      </c>
      <c r="S5829" t="s">
        <v>279</v>
      </c>
      <c r="T5829" t="s">
        <v>394</v>
      </c>
      <c r="U5829" t="s">
        <v>395</v>
      </c>
      <c r="V5829" t="s">
        <v>531</v>
      </c>
      <c r="W5829" t="s">
        <v>532</v>
      </c>
      <c r="X5829" t="s">
        <v>193</v>
      </c>
      <c r="Y5829" t="s">
        <v>50</v>
      </c>
      <c r="Z5829" t="s">
        <v>533</v>
      </c>
      <c r="AA5829" ph="1">
        <v>6.1</v>
      </c>
      <c r="AB5829" ph="1">
        <v>0</v>
      </c>
      <c r="AC5829" t="s">
        <v>63</v>
      </c>
      <c r="AD5829" ph="1">
        <v>0.37999999523162797</v>
      </c>
      <c r="AE5829" ph="1">
        <v>6.0999999046325701</v>
      </c>
      <c r="AF5829" t="s">
        <v>127</v>
      </c>
      <c r="AG5829" t="s">
        <v>54</v>
      </c>
      <c r="AH5829" t="s">
        <v>65</v>
      </c>
      <c r="AI5829" t="s">
        <v>55</v>
      </c>
      <c r="AJ5829" ph="1">
        <v>2</v>
      </c>
      <c r="AK5829" t="b">
        <v>0</v>
      </c>
    </row>
    <row r="5830" spans="1:37" hidden="1" x14ac:dyDescent="0.25">
      <c r="A5830" t="s">
        <v>37</v>
      </c>
      <c r="B5830" t="s">
        <v>38</v>
      </c>
      <c r="C5830" t="s">
        <v>39</v>
      </c>
      <c r="E5830" t="s">
        <v>314</v>
      </c>
      <c r="G5830" t="s">
        <v>0</v>
      </c>
      <c r="H5830" t="s">
        <v>739</v>
      </c>
      <c r="I5830" t="s">
        <v>738</v>
      </c>
      <c r="J5830" t="s">
        <v>738</v>
      </c>
      <c r="K5830" ph="1">
        <v>7615151.24726272</v>
      </c>
      <c r="L5830" ph="1">
        <v>2101479.6749408101</v>
      </c>
      <c r="M5830" t="s">
        <v>43</v>
      </c>
      <c r="N5830" t="s">
        <v>44</v>
      </c>
      <c r="O5830" s="1" ph="1">
        <v>42446</v>
      </c>
      <c r="P5830" ph="1">
        <v>2</v>
      </c>
      <c r="Q5830" ph="1">
        <v>3</v>
      </c>
      <c r="R5830" ph="1">
        <v>3</v>
      </c>
      <c r="S5830" t="s">
        <v>279</v>
      </c>
      <c r="T5830" t="s">
        <v>394</v>
      </c>
      <c r="U5830" t="s">
        <v>395</v>
      </c>
      <c r="V5830" t="s">
        <v>534</v>
      </c>
      <c r="W5830" t="s">
        <v>535</v>
      </c>
      <c r="X5830" t="s">
        <v>193</v>
      </c>
      <c r="Y5830" t="s">
        <v>50</v>
      </c>
      <c r="Z5830" t="s">
        <v>536</v>
      </c>
      <c r="AA5830" ph="1">
        <v>6.8</v>
      </c>
      <c r="AB5830" ph="1">
        <v>0</v>
      </c>
      <c r="AC5830" t="s">
        <v>63</v>
      </c>
      <c r="AD5830" ph="1">
        <v>0.31999999284744302</v>
      </c>
      <c r="AE5830" ph="1">
        <v>6.8000001907348597</v>
      </c>
      <c r="AF5830" t="s">
        <v>127</v>
      </c>
      <c r="AG5830" t="s">
        <v>54</v>
      </c>
      <c r="AH5830" t="s">
        <v>65</v>
      </c>
      <c r="AI5830" t="s">
        <v>55</v>
      </c>
      <c r="AJ5830" ph="1">
        <v>1</v>
      </c>
      <c r="AK5830" t="b">
        <v>0</v>
      </c>
    </row>
    <row r="5831" spans="1:37" hidden="1" x14ac:dyDescent="0.25">
      <c r="A5831" t="s">
        <v>37</v>
      </c>
      <c r="B5831" t="s">
        <v>379</v>
      </c>
      <c r="C5831" t="s">
        <v>380</v>
      </c>
      <c r="D5831" t="s">
        <v>381</v>
      </c>
      <c r="E5831" t="s">
        <v>314</v>
      </c>
      <c r="G5831" t="s">
        <v>0</v>
      </c>
      <c r="H5831" t="s">
        <v>740</v>
      </c>
      <c r="I5831" t="s">
        <v>738</v>
      </c>
      <c r="J5831" t="s">
        <v>738</v>
      </c>
      <c r="K5831" ph="1">
        <v>7615151.24726272</v>
      </c>
      <c r="L5831" ph="1">
        <v>2101479.6749408101</v>
      </c>
      <c r="M5831" t="s">
        <v>43</v>
      </c>
      <c r="N5831" t="s">
        <v>44</v>
      </c>
      <c r="O5831" s="1" ph="1">
        <v>42446</v>
      </c>
      <c r="P5831" ph="1">
        <v>5</v>
      </c>
      <c r="Q5831" ph="1">
        <v>6</v>
      </c>
      <c r="R5831" ph="1">
        <v>6</v>
      </c>
      <c r="S5831" t="s">
        <v>279</v>
      </c>
      <c r="T5831" t="s">
        <v>394</v>
      </c>
      <c r="U5831" t="s">
        <v>395</v>
      </c>
      <c r="V5831" t="s">
        <v>534</v>
      </c>
      <c r="W5831" t="s">
        <v>535</v>
      </c>
      <c r="X5831" t="s">
        <v>193</v>
      </c>
      <c r="Y5831" t="s">
        <v>50</v>
      </c>
      <c r="Z5831" t="s">
        <v>536</v>
      </c>
      <c r="AA5831" ph="1">
        <v>6.1</v>
      </c>
      <c r="AB5831" ph="1">
        <v>0</v>
      </c>
      <c r="AC5831" t="s">
        <v>63</v>
      </c>
      <c r="AD5831" ph="1">
        <v>0.28000000119209301</v>
      </c>
      <c r="AE5831" ph="1">
        <v>6.0999999046325701</v>
      </c>
      <c r="AF5831" t="s">
        <v>127</v>
      </c>
      <c r="AG5831" t="s">
        <v>54</v>
      </c>
      <c r="AH5831" t="s">
        <v>65</v>
      </c>
      <c r="AI5831" t="s">
        <v>55</v>
      </c>
      <c r="AJ5831" ph="1">
        <v>2</v>
      </c>
      <c r="AK5831" t="b">
        <v>0</v>
      </c>
    </row>
    <row r="5832" spans="1:37" hidden="1" x14ac:dyDescent="0.25">
      <c r="A5832" t="s">
        <v>37</v>
      </c>
      <c r="B5832" t="s">
        <v>38</v>
      </c>
      <c r="C5832" t="s">
        <v>39</v>
      </c>
      <c r="E5832" t="s">
        <v>314</v>
      </c>
      <c r="G5832" t="s">
        <v>0</v>
      </c>
      <c r="H5832" t="s">
        <v>739</v>
      </c>
      <c r="I5832" t="s">
        <v>738</v>
      </c>
      <c r="J5832" t="s">
        <v>738</v>
      </c>
      <c r="K5832" ph="1">
        <v>7615151.24726272</v>
      </c>
      <c r="L5832" ph="1">
        <v>2101479.6749408101</v>
      </c>
      <c r="M5832" t="s">
        <v>43</v>
      </c>
      <c r="N5832" t="s">
        <v>44</v>
      </c>
      <c r="O5832" s="1" ph="1">
        <v>42446</v>
      </c>
      <c r="P5832" ph="1">
        <v>2</v>
      </c>
      <c r="Q5832" ph="1">
        <v>3</v>
      </c>
      <c r="R5832" ph="1">
        <v>3</v>
      </c>
      <c r="S5832" t="s">
        <v>279</v>
      </c>
      <c r="T5832" t="s">
        <v>394</v>
      </c>
      <c r="U5832" t="s">
        <v>395</v>
      </c>
      <c r="V5832" t="s">
        <v>537</v>
      </c>
      <c r="W5832" t="s">
        <v>538</v>
      </c>
      <c r="X5832" t="s">
        <v>193</v>
      </c>
      <c r="Y5832" t="s">
        <v>50</v>
      </c>
      <c r="Z5832" t="s">
        <v>539</v>
      </c>
      <c r="AA5832" ph="1">
        <v>6.8</v>
      </c>
      <c r="AB5832" ph="1">
        <v>0</v>
      </c>
      <c r="AC5832" t="s">
        <v>63</v>
      </c>
      <c r="AD5832" ph="1">
        <v>7.8000001609325395E-2</v>
      </c>
      <c r="AE5832" ph="1">
        <v>6.8000001907348597</v>
      </c>
      <c r="AF5832" t="s">
        <v>127</v>
      </c>
      <c r="AG5832" t="s">
        <v>54</v>
      </c>
      <c r="AH5832" t="s">
        <v>65</v>
      </c>
      <c r="AI5832" t="s">
        <v>55</v>
      </c>
      <c r="AJ5832" ph="1">
        <v>1</v>
      </c>
      <c r="AK5832" t="b">
        <v>0</v>
      </c>
    </row>
    <row r="5833" spans="1:37" hidden="1" x14ac:dyDescent="0.25">
      <c r="A5833" t="s">
        <v>37</v>
      </c>
      <c r="B5833" t="s">
        <v>379</v>
      </c>
      <c r="C5833" t="s">
        <v>380</v>
      </c>
      <c r="D5833" t="s">
        <v>381</v>
      </c>
      <c r="E5833" t="s">
        <v>314</v>
      </c>
      <c r="G5833" t="s">
        <v>0</v>
      </c>
      <c r="H5833" t="s">
        <v>740</v>
      </c>
      <c r="I5833" t="s">
        <v>738</v>
      </c>
      <c r="J5833" t="s">
        <v>738</v>
      </c>
      <c r="K5833" ph="1">
        <v>7615151.24726272</v>
      </c>
      <c r="L5833" ph="1">
        <v>2101479.6749408101</v>
      </c>
      <c r="M5833" t="s">
        <v>43</v>
      </c>
      <c r="N5833" t="s">
        <v>44</v>
      </c>
      <c r="O5833" s="1" ph="1">
        <v>42446</v>
      </c>
      <c r="P5833" ph="1">
        <v>5</v>
      </c>
      <c r="Q5833" ph="1">
        <v>6</v>
      </c>
      <c r="R5833" ph="1">
        <v>6</v>
      </c>
      <c r="S5833" t="s">
        <v>279</v>
      </c>
      <c r="T5833" t="s">
        <v>394</v>
      </c>
      <c r="U5833" t="s">
        <v>395</v>
      </c>
      <c r="V5833" t="s">
        <v>537</v>
      </c>
      <c r="W5833" t="s">
        <v>538</v>
      </c>
      <c r="X5833" t="s">
        <v>193</v>
      </c>
      <c r="Y5833" t="s">
        <v>50</v>
      </c>
      <c r="Z5833" t="s">
        <v>539</v>
      </c>
      <c r="AA5833" ph="1">
        <v>6.1</v>
      </c>
      <c r="AB5833" ph="1">
        <v>0</v>
      </c>
      <c r="AC5833" t="s">
        <v>63</v>
      </c>
      <c r="AD5833" ph="1">
        <v>6.8999998271465302E-2</v>
      </c>
      <c r="AE5833" ph="1">
        <v>6.0999999046325701</v>
      </c>
      <c r="AF5833" t="s">
        <v>127</v>
      </c>
      <c r="AG5833" t="s">
        <v>54</v>
      </c>
      <c r="AH5833" t="s">
        <v>65</v>
      </c>
      <c r="AI5833" t="s">
        <v>55</v>
      </c>
      <c r="AJ5833" ph="1">
        <v>2</v>
      </c>
      <c r="AK5833" t="b">
        <v>0</v>
      </c>
    </row>
    <row r="5834" spans="1:37" hidden="1" x14ac:dyDescent="0.25">
      <c r="A5834" t="s">
        <v>37</v>
      </c>
      <c r="B5834" t="s">
        <v>38</v>
      </c>
      <c r="C5834" t="s">
        <v>39</v>
      </c>
      <c r="E5834" t="s">
        <v>314</v>
      </c>
      <c r="G5834" t="s">
        <v>0</v>
      </c>
      <c r="H5834" t="s">
        <v>739</v>
      </c>
      <c r="I5834" t="s">
        <v>738</v>
      </c>
      <c r="J5834" t="s">
        <v>738</v>
      </c>
      <c r="K5834" ph="1">
        <v>7615151.24726272</v>
      </c>
      <c r="L5834" ph="1">
        <v>2101479.6749408101</v>
      </c>
      <c r="M5834" t="s">
        <v>43</v>
      </c>
      <c r="N5834" t="s">
        <v>44</v>
      </c>
      <c r="O5834" s="1" ph="1">
        <v>42446</v>
      </c>
      <c r="P5834" ph="1">
        <v>2</v>
      </c>
      <c r="Q5834" ph="1">
        <v>3</v>
      </c>
      <c r="R5834" ph="1">
        <v>3</v>
      </c>
      <c r="S5834" t="s">
        <v>279</v>
      </c>
      <c r="T5834" t="s">
        <v>394</v>
      </c>
      <c r="U5834" t="s">
        <v>395</v>
      </c>
      <c r="V5834" t="s">
        <v>540</v>
      </c>
      <c r="W5834" t="s">
        <v>541</v>
      </c>
      <c r="X5834" t="s">
        <v>193</v>
      </c>
      <c r="Y5834" t="s">
        <v>50</v>
      </c>
      <c r="Z5834" t="s">
        <v>542</v>
      </c>
      <c r="AA5834" ph="1">
        <v>6.8</v>
      </c>
      <c r="AB5834" ph="1">
        <v>0</v>
      </c>
      <c r="AC5834" t="s">
        <v>63</v>
      </c>
      <c r="AD5834" ph="1">
        <v>0.33000001311302202</v>
      </c>
      <c r="AE5834" ph="1">
        <v>6.8000001907348597</v>
      </c>
      <c r="AF5834" t="s">
        <v>127</v>
      </c>
      <c r="AG5834" t="s">
        <v>54</v>
      </c>
      <c r="AH5834" t="s">
        <v>65</v>
      </c>
      <c r="AI5834" t="s">
        <v>55</v>
      </c>
      <c r="AJ5834" ph="1">
        <v>1</v>
      </c>
      <c r="AK5834" t="b">
        <v>0</v>
      </c>
    </row>
    <row r="5835" spans="1:37" hidden="1" x14ac:dyDescent="0.25">
      <c r="A5835" t="s">
        <v>37</v>
      </c>
      <c r="B5835" t="s">
        <v>379</v>
      </c>
      <c r="C5835" t="s">
        <v>380</v>
      </c>
      <c r="D5835" t="s">
        <v>381</v>
      </c>
      <c r="E5835" t="s">
        <v>314</v>
      </c>
      <c r="G5835" t="s">
        <v>0</v>
      </c>
      <c r="H5835" t="s">
        <v>740</v>
      </c>
      <c r="I5835" t="s">
        <v>738</v>
      </c>
      <c r="J5835" t="s">
        <v>738</v>
      </c>
      <c r="K5835" ph="1">
        <v>7615151.24726272</v>
      </c>
      <c r="L5835" ph="1">
        <v>2101479.6749408101</v>
      </c>
      <c r="M5835" t="s">
        <v>43</v>
      </c>
      <c r="N5835" t="s">
        <v>44</v>
      </c>
      <c r="O5835" s="1" ph="1">
        <v>42446</v>
      </c>
      <c r="P5835" ph="1">
        <v>5</v>
      </c>
      <c r="Q5835" ph="1">
        <v>6</v>
      </c>
      <c r="R5835" ph="1">
        <v>6</v>
      </c>
      <c r="S5835" t="s">
        <v>279</v>
      </c>
      <c r="T5835" t="s">
        <v>394</v>
      </c>
      <c r="U5835" t="s">
        <v>395</v>
      </c>
      <c r="V5835" t="s">
        <v>540</v>
      </c>
      <c r="W5835" t="s">
        <v>541</v>
      </c>
      <c r="X5835" t="s">
        <v>193</v>
      </c>
      <c r="Y5835" t="s">
        <v>50</v>
      </c>
      <c r="Z5835" t="s">
        <v>542</v>
      </c>
      <c r="AA5835" ph="1">
        <v>6.1</v>
      </c>
      <c r="AB5835" ph="1">
        <v>0</v>
      </c>
      <c r="AC5835" t="s">
        <v>63</v>
      </c>
      <c r="AD5835" ph="1">
        <v>0.30000001192092901</v>
      </c>
      <c r="AE5835" ph="1">
        <v>6.0999999046325701</v>
      </c>
      <c r="AF5835" t="s">
        <v>127</v>
      </c>
      <c r="AG5835" t="s">
        <v>54</v>
      </c>
      <c r="AH5835" t="s">
        <v>65</v>
      </c>
      <c r="AI5835" t="s">
        <v>55</v>
      </c>
      <c r="AJ5835" ph="1">
        <v>2</v>
      </c>
      <c r="AK5835" t="b">
        <v>0</v>
      </c>
    </row>
    <row r="5836" spans="1:37" hidden="1" x14ac:dyDescent="0.25">
      <c r="A5836" t="s">
        <v>37</v>
      </c>
      <c r="B5836" t="s">
        <v>376</v>
      </c>
      <c r="E5836" t="s">
        <v>314</v>
      </c>
      <c r="G5836" t="s">
        <v>0</v>
      </c>
      <c r="H5836" t="s">
        <v>737</v>
      </c>
      <c r="I5836" t="s">
        <v>738</v>
      </c>
      <c r="J5836" t="s">
        <v>738</v>
      </c>
      <c r="K5836" ph="1">
        <v>7615151.24726272</v>
      </c>
      <c r="L5836" ph="1">
        <v>2101479.6749408101</v>
      </c>
      <c r="M5836" t="s">
        <v>43</v>
      </c>
      <c r="N5836" t="s">
        <v>44</v>
      </c>
      <c r="O5836" s="1" ph="1">
        <v>42446</v>
      </c>
      <c r="P5836" ph="1">
        <v>0</v>
      </c>
      <c r="Q5836" ph="1">
        <v>1</v>
      </c>
      <c r="R5836" ph="1">
        <v>0.5</v>
      </c>
      <c r="S5836" t="s">
        <v>279</v>
      </c>
      <c r="T5836" t="s">
        <v>122</v>
      </c>
      <c r="U5836" t="s">
        <v>390</v>
      </c>
      <c r="V5836" t="s">
        <v>280</v>
      </c>
      <c r="W5836" t="s">
        <v>281</v>
      </c>
      <c r="X5836" t="s">
        <v>193</v>
      </c>
      <c r="Y5836" t="s">
        <v>50</v>
      </c>
      <c r="Z5836" t="s">
        <v>282</v>
      </c>
      <c r="AA5836" ph="1">
        <v>340</v>
      </c>
      <c r="AB5836" ph="1">
        <v>0</v>
      </c>
      <c r="AC5836" t="s">
        <v>63</v>
      </c>
      <c r="AD5836" ph="1">
        <v>43</v>
      </c>
      <c r="AE5836" ph="1">
        <v>340</v>
      </c>
      <c r="AF5836" t="s">
        <v>127</v>
      </c>
      <c r="AG5836" t="s">
        <v>53</v>
      </c>
      <c r="AH5836" t="s">
        <v>65</v>
      </c>
      <c r="AI5836" t="s">
        <v>55</v>
      </c>
      <c r="AJ5836" ph="1">
        <v>1</v>
      </c>
      <c r="AK5836" t="b">
        <v>0</v>
      </c>
    </row>
    <row r="5837" spans="1:37" hidden="1" x14ac:dyDescent="0.25">
      <c r="A5837" t="s">
        <v>37</v>
      </c>
      <c r="B5837" t="s">
        <v>38</v>
      </c>
      <c r="C5837" t="s">
        <v>39</v>
      </c>
      <c r="E5837" t="s">
        <v>314</v>
      </c>
      <c r="G5837" t="s">
        <v>0</v>
      </c>
      <c r="H5837" t="s">
        <v>739</v>
      </c>
      <c r="I5837" t="s">
        <v>738</v>
      </c>
      <c r="J5837" t="s">
        <v>738</v>
      </c>
      <c r="K5837" ph="1">
        <v>7615151.24726272</v>
      </c>
      <c r="L5837" ph="1">
        <v>2101479.6749408101</v>
      </c>
      <c r="M5837" t="s">
        <v>43</v>
      </c>
      <c r="N5837" t="s">
        <v>44</v>
      </c>
      <c r="O5837" s="1" ph="1">
        <v>42446</v>
      </c>
      <c r="P5837" ph="1">
        <v>2</v>
      </c>
      <c r="Q5837" ph="1">
        <v>3</v>
      </c>
      <c r="R5837" ph="1">
        <v>3</v>
      </c>
      <c r="S5837" t="s">
        <v>279</v>
      </c>
      <c r="T5837" t="s">
        <v>394</v>
      </c>
      <c r="U5837" t="s">
        <v>395</v>
      </c>
      <c r="V5837" t="s">
        <v>280</v>
      </c>
      <c r="W5837" t="s">
        <v>281</v>
      </c>
      <c r="X5837" t="s">
        <v>193</v>
      </c>
      <c r="Y5837" t="s">
        <v>50</v>
      </c>
      <c r="Z5837" t="s">
        <v>282</v>
      </c>
      <c r="AA5837" ph="1">
        <v>6.8</v>
      </c>
      <c r="AB5837" ph="1">
        <v>0</v>
      </c>
      <c r="AC5837" t="s">
        <v>63</v>
      </c>
      <c r="AD5837" ph="1">
        <v>0.18000000715255701</v>
      </c>
      <c r="AE5837" ph="1">
        <v>6.8000001907348597</v>
      </c>
      <c r="AF5837" t="s">
        <v>127</v>
      </c>
      <c r="AG5837" t="s">
        <v>53</v>
      </c>
      <c r="AH5837" t="s">
        <v>65</v>
      </c>
      <c r="AI5837" t="s">
        <v>55</v>
      </c>
      <c r="AJ5837" ph="1">
        <v>2</v>
      </c>
      <c r="AK5837" t="b">
        <v>0</v>
      </c>
    </row>
    <row r="5838" spans="1:37" hidden="1" x14ac:dyDescent="0.25">
      <c r="A5838" t="s">
        <v>37</v>
      </c>
      <c r="B5838" t="s">
        <v>379</v>
      </c>
      <c r="C5838" t="s">
        <v>380</v>
      </c>
      <c r="D5838" t="s">
        <v>381</v>
      </c>
      <c r="E5838" t="s">
        <v>314</v>
      </c>
      <c r="G5838" t="s">
        <v>0</v>
      </c>
      <c r="H5838" t="s">
        <v>740</v>
      </c>
      <c r="I5838" t="s">
        <v>738</v>
      </c>
      <c r="J5838" t="s">
        <v>738</v>
      </c>
      <c r="K5838" ph="1">
        <v>7615151.24726272</v>
      </c>
      <c r="L5838" ph="1">
        <v>2101479.6749408101</v>
      </c>
      <c r="M5838" t="s">
        <v>43</v>
      </c>
      <c r="N5838" t="s">
        <v>44</v>
      </c>
      <c r="O5838" s="1" ph="1">
        <v>42446</v>
      </c>
      <c r="P5838" ph="1">
        <v>5</v>
      </c>
      <c r="Q5838" ph="1">
        <v>6</v>
      </c>
      <c r="R5838" ph="1">
        <v>6</v>
      </c>
      <c r="S5838" t="s">
        <v>279</v>
      </c>
      <c r="T5838" t="s">
        <v>394</v>
      </c>
      <c r="U5838" t="s">
        <v>395</v>
      </c>
      <c r="V5838" t="s">
        <v>280</v>
      </c>
      <c r="W5838" t="s">
        <v>281</v>
      </c>
      <c r="X5838" t="s">
        <v>193</v>
      </c>
      <c r="Y5838" t="s">
        <v>50</v>
      </c>
      <c r="Z5838" t="s">
        <v>282</v>
      </c>
      <c r="AA5838" ph="1">
        <v>6.1</v>
      </c>
      <c r="AB5838" ph="1">
        <v>0</v>
      </c>
      <c r="AC5838" t="s">
        <v>63</v>
      </c>
      <c r="AD5838" ph="1">
        <v>0.15999999642372101</v>
      </c>
      <c r="AE5838" ph="1">
        <v>6.0999999046325701</v>
      </c>
      <c r="AF5838" t="s">
        <v>127</v>
      </c>
      <c r="AG5838" t="s">
        <v>53</v>
      </c>
      <c r="AH5838" t="s">
        <v>65</v>
      </c>
      <c r="AI5838" t="s">
        <v>55</v>
      </c>
      <c r="AJ5838" ph="1">
        <v>3</v>
      </c>
      <c r="AK5838" t="b">
        <v>0</v>
      </c>
    </row>
    <row r="5839" spans="1:37" hidden="1" x14ac:dyDescent="0.25">
      <c r="A5839" t="s">
        <v>37</v>
      </c>
      <c r="B5839" t="s">
        <v>38</v>
      </c>
      <c r="C5839" t="s">
        <v>39</v>
      </c>
      <c r="E5839" t="s">
        <v>314</v>
      </c>
      <c r="G5839" t="s">
        <v>0</v>
      </c>
      <c r="H5839" t="s">
        <v>739</v>
      </c>
      <c r="I5839" t="s">
        <v>738</v>
      </c>
      <c r="J5839" t="s">
        <v>738</v>
      </c>
      <c r="K5839" ph="1">
        <v>7615151.24726272</v>
      </c>
      <c r="L5839" ph="1">
        <v>2101479.6749408101</v>
      </c>
      <c r="M5839" t="s">
        <v>43</v>
      </c>
      <c r="N5839" t="s">
        <v>44</v>
      </c>
      <c r="O5839" s="1" ph="1">
        <v>42446</v>
      </c>
      <c r="P5839" ph="1">
        <v>2</v>
      </c>
      <c r="Q5839" ph="1">
        <v>3</v>
      </c>
      <c r="R5839" ph="1">
        <v>3</v>
      </c>
      <c r="S5839" t="s">
        <v>279</v>
      </c>
      <c r="T5839" t="s">
        <v>394</v>
      </c>
      <c r="U5839" t="s">
        <v>395</v>
      </c>
      <c r="V5839" t="s">
        <v>543</v>
      </c>
      <c r="W5839" t="s">
        <v>544</v>
      </c>
      <c r="X5839" t="s">
        <v>545</v>
      </c>
      <c r="Y5839" t="s">
        <v>61</v>
      </c>
      <c r="Z5839" t="s">
        <v>546</v>
      </c>
      <c r="AA5839" ph="1">
        <v>6.8</v>
      </c>
      <c r="AB5839" ph="1">
        <v>0</v>
      </c>
      <c r="AC5839" t="s">
        <v>63</v>
      </c>
      <c r="AD5839" ph="1">
        <v>8.6999997496604906E-2</v>
      </c>
      <c r="AE5839" ph="1">
        <v>6.8000001907348597</v>
      </c>
      <c r="AF5839" t="s">
        <v>127</v>
      </c>
      <c r="AG5839" t="s">
        <v>54</v>
      </c>
      <c r="AH5839" t="s">
        <v>65</v>
      </c>
      <c r="AI5839" t="s">
        <v>55</v>
      </c>
      <c r="AJ5839" ph="1">
        <v>1</v>
      </c>
      <c r="AK5839" t="b">
        <v>0</v>
      </c>
    </row>
    <row r="5840" spans="1:37" hidden="1" x14ac:dyDescent="0.25">
      <c r="A5840" t="s">
        <v>37</v>
      </c>
      <c r="B5840" t="s">
        <v>379</v>
      </c>
      <c r="C5840" t="s">
        <v>380</v>
      </c>
      <c r="D5840" t="s">
        <v>381</v>
      </c>
      <c r="E5840" t="s">
        <v>314</v>
      </c>
      <c r="G5840" t="s">
        <v>0</v>
      </c>
      <c r="H5840" t="s">
        <v>740</v>
      </c>
      <c r="I5840" t="s">
        <v>738</v>
      </c>
      <c r="J5840" t="s">
        <v>738</v>
      </c>
      <c r="K5840" ph="1">
        <v>7615151.24726272</v>
      </c>
      <c r="L5840" ph="1">
        <v>2101479.6749408101</v>
      </c>
      <c r="M5840" t="s">
        <v>43</v>
      </c>
      <c r="N5840" t="s">
        <v>44</v>
      </c>
      <c r="O5840" s="1" ph="1">
        <v>42446</v>
      </c>
      <c r="P5840" ph="1">
        <v>5</v>
      </c>
      <c r="Q5840" ph="1">
        <v>6</v>
      </c>
      <c r="R5840" ph="1">
        <v>6</v>
      </c>
      <c r="S5840" t="s">
        <v>279</v>
      </c>
      <c r="T5840" t="s">
        <v>394</v>
      </c>
      <c r="U5840" t="s">
        <v>395</v>
      </c>
      <c r="V5840" t="s">
        <v>543</v>
      </c>
      <c r="W5840" t="s">
        <v>544</v>
      </c>
      <c r="X5840" t="s">
        <v>545</v>
      </c>
      <c r="Y5840" t="s">
        <v>61</v>
      </c>
      <c r="Z5840" t="s">
        <v>546</v>
      </c>
      <c r="AA5840" ph="1">
        <v>6.1</v>
      </c>
      <c r="AB5840" ph="1">
        <v>0</v>
      </c>
      <c r="AC5840" t="s">
        <v>63</v>
      </c>
      <c r="AD5840" ph="1">
        <v>7.8000001609325395E-2</v>
      </c>
      <c r="AE5840" ph="1">
        <v>6.0999999046325701</v>
      </c>
      <c r="AF5840" t="s">
        <v>127</v>
      </c>
      <c r="AG5840" t="s">
        <v>54</v>
      </c>
      <c r="AH5840" t="s">
        <v>65</v>
      </c>
      <c r="AI5840" t="s">
        <v>55</v>
      </c>
      <c r="AJ5840" ph="1">
        <v>2</v>
      </c>
      <c r="AK5840" t="b">
        <v>0</v>
      </c>
    </row>
    <row r="5841" spans="1:37" hidden="1" x14ac:dyDescent="0.25">
      <c r="A5841" t="s">
        <v>37</v>
      </c>
      <c r="B5841" t="s">
        <v>38</v>
      </c>
      <c r="C5841" t="s">
        <v>39</v>
      </c>
      <c r="E5841" t="s">
        <v>314</v>
      </c>
      <c r="G5841" t="s">
        <v>0</v>
      </c>
      <c r="H5841" t="s">
        <v>739</v>
      </c>
      <c r="I5841" t="s">
        <v>738</v>
      </c>
      <c r="J5841" t="s">
        <v>738</v>
      </c>
      <c r="K5841" ph="1">
        <v>7615151.24726272</v>
      </c>
      <c r="L5841" ph="1">
        <v>2101479.6749408101</v>
      </c>
      <c r="M5841" t="s">
        <v>43</v>
      </c>
      <c r="N5841" t="s">
        <v>44</v>
      </c>
      <c r="O5841" s="1" ph="1">
        <v>42446</v>
      </c>
      <c r="P5841" ph="1">
        <v>2</v>
      </c>
      <c r="Q5841" ph="1">
        <v>3</v>
      </c>
      <c r="R5841" ph="1">
        <v>3</v>
      </c>
      <c r="S5841" t="s">
        <v>279</v>
      </c>
      <c r="T5841" t="s">
        <v>394</v>
      </c>
      <c r="U5841" t="s">
        <v>395</v>
      </c>
      <c r="V5841" t="s">
        <v>547</v>
      </c>
      <c r="W5841" t="s">
        <v>548</v>
      </c>
      <c r="X5841" t="s">
        <v>193</v>
      </c>
      <c r="Y5841" t="s">
        <v>50</v>
      </c>
      <c r="Z5841" t="s">
        <v>549</v>
      </c>
      <c r="AA5841" ph="1">
        <v>6.8</v>
      </c>
      <c r="AB5841" ph="1">
        <v>0</v>
      </c>
      <c r="AC5841" t="s">
        <v>63</v>
      </c>
      <c r="AD5841" ph="1">
        <v>0.62999999523162797</v>
      </c>
      <c r="AE5841" ph="1">
        <v>6.8000001907348597</v>
      </c>
      <c r="AF5841" t="s">
        <v>127</v>
      </c>
      <c r="AG5841" t="s">
        <v>54</v>
      </c>
      <c r="AH5841" t="s">
        <v>65</v>
      </c>
      <c r="AI5841" t="s">
        <v>55</v>
      </c>
      <c r="AJ5841" ph="1">
        <v>1</v>
      </c>
      <c r="AK5841" t="b">
        <v>0</v>
      </c>
    </row>
    <row r="5842" spans="1:37" hidden="1" x14ac:dyDescent="0.25">
      <c r="A5842" t="s">
        <v>37</v>
      </c>
      <c r="B5842" t="s">
        <v>379</v>
      </c>
      <c r="C5842" t="s">
        <v>380</v>
      </c>
      <c r="D5842" t="s">
        <v>381</v>
      </c>
      <c r="E5842" t="s">
        <v>314</v>
      </c>
      <c r="G5842" t="s">
        <v>0</v>
      </c>
      <c r="H5842" t="s">
        <v>740</v>
      </c>
      <c r="I5842" t="s">
        <v>738</v>
      </c>
      <c r="J5842" t="s">
        <v>738</v>
      </c>
      <c r="K5842" ph="1">
        <v>7615151.24726272</v>
      </c>
      <c r="L5842" ph="1">
        <v>2101479.6749408101</v>
      </c>
      <c r="M5842" t="s">
        <v>43</v>
      </c>
      <c r="N5842" t="s">
        <v>44</v>
      </c>
      <c r="O5842" s="1" ph="1">
        <v>42446</v>
      </c>
      <c r="P5842" ph="1">
        <v>5</v>
      </c>
      <c r="Q5842" ph="1">
        <v>6</v>
      </c>
      <c r="R5842" ph="1">
        <v>6</v>
      </c>
      <c r="S5842" t="s">
        <v>279</v>
      </c>
      <c r="T5842" t="s">
        <v>394</v>
      </c>
      <c r="U5842" t="s">
        <v>395</v>
      </c>
      <c r="V5842" t="s">
        <v>547</v>
      </c>
      <c r="W5842" t="s">
        <v>548</v>
      </c>
      <c r="X5842" t="s">
        <v>193</v>
      </c>
      <c r="Y5842" t="s">
        <v>50</v>
      </c>
      <c r="Z5842" t="s">
        <v>549</v>
      </c>
      <c r="AA5842" ph="1">
        <v>6.1</v>
      </c>
      <c r="AB5842" ph="1">
        <v>0</v>
      </c>
      <c r="AC5842" t="s">
        <v>63</v>
      </c>
      <c r="AD5842" ph="1">
        <v>0.56999999284744296</v>
      </c>
      <c r="AE5842" ph="1">
        <v>6.0999999046325701</v>
      </c>
      <c r="AF5842" t="s">
        <v>127</v>
      </c>
      <c r="AG5842" t="s">
        <v>54</v>
      </c>
      <c r="AH5842" t="s">
        <v>65</v>
      </c>
      <c r="AI5842" t="s">
        <v>55</v>
      </c>
      <c r="AJ5842" ph="1">
        <v>2</v>
      </c>
      <c r="AK5842" t="b">
        <v>0</v>
      </c>
    </row>
    <row r="5843" spans="1:37" hidden="1" x14ac:dyDescent="0.25">
      <c r="A5843" t="s">
        <v>37</v>
      </c>
      <c r="B5843" t="s">
        <v>38</v>
      </c>
      <c r="C5843" t="s">
        <v>39</v>
      </c>
      <c r="E5843" t="s">
        <v>314</v>
      </c>
      <c r="G5843" t="s">
        <v>0</v>
      </c>
      <c r="H5843" t="s">
        <v>739</v>
      </c>
      <c r="I5843" t="s">
        <v>738</v>
      </c>
      <c r="J5843" t="s">
        <v>738</v>
      </c>
      <c r="K5843" ph="1">
        <v>7615151.24726272</v>
      </c>
      <c r="L5843" ph="1">
        <v>2101479.6749408101</v>
      </c>
      <c r="M5843" t="s">
        <v>43</v>
      </c>
      <c r="N5843" t="s">
        <v>44</v>
      </c>
      <c r="O5843" s="1" ph="1">
        <v>42446</v>
      </c>
      <c r="P5843" ph="1">
        <v>2</v>
      </c>
      <c r="Q5843" ph="1">
        <v>3</v>
      </c>
      <c r="R5843" ph="1">
        <v>3</v>
      </c>
      <c r="S5843" t="s">
        <v>279</v>
      </c>
      <c r="T5843" t="s">
        <v>394</v>
      </c>
      <c r="U5843" t="s">
        <v>395</v>
      </c>
      <c r="V5843" t="s">
        <v>550</v>
      </c>
      <c r="W5843" t="s">
        <v>551</v>
      </c>
      <c r="X5843" t="s">
        <v>193</v>
      </c>
      <c r="Y5843" t="s">
        <v>50</v>
      </c>
      <c r="Z5843" t="s">
        <v>552</v>
      </c>
      <c r="AA5843" ph="1">
        <v>6.8</v>
      </c>
      <c r="AB5843" ph="1">
        <v>0</v>
      </c>
      <c r="AC5843" t="s">
        <v>63</v>
      </c>
      <c r="AD5843" ph="1">
        <v>0.21999999880790699</v>
      </c>
      <c r="AE5843" ph="1">
        <v>6.8000001907348597</v>
      </c>
      <c r="AF5843" t="s">
        <v>127</v>
      </c>
      <c r="AG5843" t="s">
        <v>54</v>
      </c>
      <c r="AH5843" t="s">
        <v>65</v>
      </c>
      <c r="AI5843" t="s">
        <v>55</v>
      </c>
      <c r="AJ5843" ph="1">
        <v>1</v>
      </c>
      <c r="AK5843" t="b">
        <v>0</v>
      </c>
    </row>
    <row r="5844" spans="1:37" hidden="1" x14ac:dyDescent="0.25">
      <c r="A5844" t="s">
        <v>37</v>
      </c>
      <c r="B5844" t="s">
        <v>379</v>
      </c>
      <c r="C5844" t="s">
        <v>380</v>
      </c>
      <c r="D5844" t="s">
        <v>381</v>
      </c>
      <c r="E5844" t="s">
        <v>314</v>
      </c>
      <c r="G5844" t="s">
        <v>0</v>
      </c>
      <c r="H5844" t="s">
        <v>740</v>
      </c>
      <c r="I5844" t="s">
        <v>738</v>
      </c>
      <c r="J5844" t="s">
        <v>738</v>
      </c>
      <c r="K5844" ph="1">
        <v>7615151.24726272</v>
      </c>
      <c r="L5844" ph="1">
        <v>2101479.6749408101</v>
      </c>
      <c r="M5844" t="s">
        <v>43</v>
      </c>
      <c r="N5844" t="s">
        <v>44</v>
      </c>
      <c r="O5844" s="1" ph="1">
        <v>42446</v>
      </c>
      <c r="P5844" ph="1">
        <v>5</v>
      </c>
      <c r="Q5844" ph="1">
        <v>6</v>
      </c>
      <c r="R5844" ph="1">
        <v>6</v>
      </c>
      <c r="S5844" t="s">
        <v>279</v>
      </c>
      <c r="T5844" t="s">
        <v>394</v>
      </c>
      <c r="U5844" t="s">
        <v>395</v>
      </c>
      <c r="V5844" t="s">
        <v>550</v>
      </c>
      <c r="W5844" t="s">
        <v>551</v>
      </c>
      <c r="X5844" t="s">
        <v>193</v>
      </c>
      <c r="Y5844" t="s">
        <v>50</v>
      </c>
      <c r="Z5844" t="s">
        <v>552</v>
      </c>
      <c r="AA5844" ph="1">
        <v>6.1</v>
      </c>
      <c r="AB5844" ph="1">
        <v>0</v>
      </c>
      <c r="AC5844" t="s">
        <v>63</v>
      </c>
      <c r="AD5844" ph="1">
        <v>0.18999999761581399</v>
      </c>
      <c r="AE5844" ph="1">
        <v>6.0999999046325701</v>
      </c>
      <c r="AF5844" t="s">
        <v>127</v>
      </c>
      <c r="AG5844" t="s">
        <v>54</v>
      </c>
      <c r="AH5844" t="s">
        <v>65</v>
      </c>
      <c r="AI5844" t="s">
        <v>55</v>
      </c>
      <c r="AJ5844" ph="1">
        <v>2</v>
      </c>
      <c r="AK5844" t="b">
        <v>0</v>
      </c>
    </row>
    <row r="5845" spans="1:37" hidden="1" x14ac:dyDescent="0.25">
      <c r="A5845" t="s">
        <v>37</v>
      </c>
      <c r="B5845" t="s">
        <v>376</v>
      </c>
      <c r="E5845" t="s">
        <v>314</v>
      </c>
      <c r="G5845" t="s">
        <v>0</v>
      </c>
      <c r="H5845" t="s">
        <v>737</v>
      </c>
      <c r="I5845" t="s">
        <v>738</v>
      </c>
      <c r="J5845" t="s">
        <v>738</v>
      </c>
      <c r="K5845" ph="1">
        <v>7615151.24726272</v>
      </c>
      <c r="L5845" ph="1">
        <v>2101479.6749408101</v>
      </c>
      <c r="M5845" t="s">
        <v>43</v>
      </c>
      <c r="N5845" t="s">
        <v>44</v>
      </c>
      <c r="O5845" s="1" ph="1">
        <v>42446</v>
      </c>
      <c r="P5845" ph="1">
        <v>0</v>
      </c>
      <c r="Q5845" ph="1">
        <v>1</v>
      </c>
      <c r="R5845" ph="1">
        <v>0.5</v>
      </c>
      <c r="S5845" t="s">
        <v>279</v>
      </c>
      <c r="T5845" t="s">
        <v>122</v>
      </c>
      <c r="U5845" t="s">
        <v>390</v>
      </c>
      <c r="V5845" t="s">
        <v>283</v>
      </c>
      <c r="W5845" t="s">
        <v>284</v>
      </c>
      <c r="X5845" t="s">
        <v>193</v>
      </c>
      <c r="Y5845" t="s">
        <v>50</v>
      </c>
      <c r="Z5845" t="s">
        <v>285</v>
      </c>
      <c r="AA5845" ph="1">
        <v>340</v>
      </c>
      <c r="AB5845" ph="1">
        <v>0</v>
      </c>
      <c r="AC5845" t="s">
        <v>63</v>
      </c>
      <c r="AD5845" ph="1">
        <v>42</v>
      </c>
      <c r="AE5845" ph="1">
        <v>340</v>
      </c>
      <c r="AF5845" t="s">
        <v>127</v>
      </c>
      <c r="AG5845" t="s">
        <v>53</v>
      </c>
      <c r="AH5845" t="s">
        <v>65</v>
      </c>
      <c r="AI5845" t="s">
        <v>55</v>
      </c>
      <c r="AJ5845" ph="1">
        <v>1</v>
      </c>
      <c r="AK5845" t="b">
        <v>0</v>
      </c>
    </row>
    <row r="5846" spans="1:37" hidden="1" x14ac:dyDescent="0.25">
      <c r="A5846" t="s">
        <v>37</v>
      </c>
      <c r="B5846" t="s">
        <v>38</v>
      </c>
      <c r="C5846" t="s">
        <v>39</v>
      </c>
      <c r="E5846" t="s">
        <v>314</v>
      </c>
      <c r="G5846" t="s">
        <v>0</v>
      </c>
      <c r="H5846" t="s">
        <v>739</v>
      </c>
      <c r="I5846" t="s">
        <v>738</v>
      </c>
      <c r="J5846" t="s">
        <v>738</v>
      </c>
      <c r="K5846" ph="1">
        <v>7615151.24726272</v>
      </c>
      <c r="L5846" ph="1">
        <v>2101479.6749408101</v>
      </c>
      <c r="M5846" t="s">
        <v>43</v>
      </c>
      <c r="N5846" t="s">
        <v>44</v>
      </c>
      <c r="O5846" s="1" ph="1">
        <v>42446</v>
      </c>
      <c r="P5846" ph="1">
        <v>2</v>
      </c>
      <c r="Q5846" ph="1">
        <v>3</v>
      </c>
      <c r="R5846" ph="1">
        <v>3</v>
      </c>
      <c r="S5846" t="s">
        <v>279</v>
      </c>
      <c r="T5846" t="s">
        <v>394</v>
      </c>
      <c r="U5846" t="s">
        <v>395</v>
      </c>
      <c r="V5846" t="s">
        <v>283</v>
      </c>
      <c r="W5846" t="s">
        <v>284</v>
      </c>
      <c r="X5846" t="s">
        <v>193</v>
      </c>
      <c r="Y5846" t="s">
        <v>50</v>
      </c>
      <c r="Z5846" t="s">
        <v>285</v>
      </c>
      <c r="AA5846" ph="1">
        <v>6.8</v>
      </c>
      <c r="AB5846" ph="1">
        <v>0</v>
      </c>
      <c r="AC5846" t="s">
        <v>63</v>
      </c>
      <c r="AD5846" ph="1">
        <v>0.15999999642372101</v>
      </c>
      <c r="AE5846" ph="1">
        <v>6.8000001907348597</v>
      </c>
      <c r="AF5846" t="s">
        <v>127</v>
      </c>
      <c r="AG5846" t="s">
        <v>53</v>
      </c>
      <c r="AH5846" t="s">
        <v>65</v>
      </c>
      <c r="AI5846" t="s">
        <v>55</v>
      </c>
      <c r="AJ5846" ph="1">
        <v>2</v>
      </c>
      <c r="AK5846" t="b">
        <v>0</v>
      </c>
    </row>
    <row r="5847" spans="1:37" hidden="1" x14ac:dyDescent="0.25">
      <c r="A5847" t="s">
        <v>37</v>
      </c>
      <c r="B5847" t="s">
        <v>379</v>
      </c>
      <c r="C5847" t="s">
        <v>380</v>
      </c>
      <c r="D5847" t="s">
        <v>381</v>
      </c>
      <c r="E5847" t="s">
        <v>314</v>
      </c>
      <c r="G5847" t="s">
        <v>0</v>
      </c>
      <c r="H5847" t="s">
        <v>740</v>
      </c>
      <c r="I5847" t="s">
        <v>738</v>
      </c>
      <c r="J5847" t="s">
        <v>738</v>
      </c>
      <c r="K5847" ph="1">
        <v>7615151.24726272</v>
      </c>
      <c r="L5847" ph="1">
        <v>2101479.6749408101</v>
      </c>
      <c r="M5847" t="s">
        <v>43</v>
      </c>
      <c r="N5847" t="s">
        <v>44</v>
      </c>
      <c r="O5847" s="1" ph="1">
        <v>42446</v>
      </c>
      <c r="P5847" ph="1">
        <v>5</v>
      </c>
      <c r="Q5847" ph="1">
        <v>6</v>
      </c>
      <c r="R5847" ph="1">
        <v>6</v>
      </c>
      <c r="S5847" t="s">
        <v>279</v>
      </c>
      <c r="T5847" t="s">
        <v>394</v>
      </c>
      <c r="U5847" t="s">
        <v>395</v>
      </c>
      <c r="V5847" t="s">
        <v>283</v>
      </c>
      <c r="W5847" t="s">
        <v>284</v>
      </c>
      <c r="X5847" t="s">
        <v>193</v>
      </c>
      <c r="Y5847" t="s">
        <v>50</v>
      </c>
      <c r="Z5847" t="s">
        <v>285</v>
      </c>
      <c r="AA5847" ph="1">
        <v>6.1</v>
      </c>
      <c r="AB5847" ph="1">
        <v>0</v>
      </c>
      <c r="AC5847" t="s">
        <v>63</v>
      </c>
      <c r="AD5847" ph="1">
        <v>0.140000000596046</v>
      </c>
      <c r="AE5847" ph="1">
        <v>6.0999999046325701</v>
      </c>
      <c r="AF5847" t="s">
        <v>127</v>
      </c>
      <c r="AG5847" t="s">
        <v>53</v>
      </c>
      <c r="AH5847" t="s">
        <v>65</v>
      </c>
      <c r="AI5847" t="s">
        <v>55</v>
      </c>
      <c r="AJ5847" ph="1">
        <v>3</v>
      </c>
      <c r="AK5847" t="b">
        <v>0</v>
      </c>
    </row>
    <row r="5848" spans="1:37" hidden="1" x14ac:dyDescent="0.25">
      <c r="A5848" t="s">
        <v>37</v>
      </c>
      <c r="B5848" t="s">
        <v>38</v>
      </c>
      <c r="C5848" t="s">
        <v>39</v>
      </c>
      <c r="E5848" t="s">
        <v>314</v>
      </c>
      <c r="G5848" t="s">
        <v>0</v>
      </c>
      <c r="H5848" t="s">
        <v>739</v>
      </c>
      <c r="I5848" t="s">
        <v>738</v>
      </c>
      <c r="J5848" t="s">
        <v>738</v>
      </c>
      <c r="K5848" ph="1">
        <v>7615151.24726272</v>
      </c>
      <c r="L5848" ph="1">
        <v>2101479.6749408101</v>
      </c>
      <c r="M5848" t="s">
        <v>43</v>
      </c>
      <c r="N5848" t="s">
        <v>44</v>
      </c>
      <c r="O5848" s="1" ph="1">
        <v>42446</v>
      </c>
      <c r="P5848" ph="1">
        <v>2</v>
      </c>
      <c r="Q5848" ph="1">
        <v>3</v>
      </c>
      <c r="R5848" ph="1">
        <v>3</v>
      </c>
      <c r="S5848" t="s">
        <v>279</v>
      </c>
      <c r="T5848" t="s">
        <v>394</v>
      </c>
      <c r="U5848" t="s">
        <v>395</v>
      </c>
      <c r="V5848" t="s">
        <v>553</v>
      </c>
      <c r="W5848" t="s">
        <v>554</v>
      </c>
      <c r="X5848" t="s">
        <v>193</v>
      </c>
      <c r="Y5848" t="s">
        <v>50</v>
      </c>
      <c r="Z5848" t="s">
        <v>555</v>
      </c>
      <c r="AA5848" ph="1">
        <v>6.8</v>
      </c>
      <c r="AB5848" ph="1">
        <v>0</v>
      </c>
      <c r="AC5848" t="s">
        <v>63</v>
      </c>
      <c r="AD5848" ph="1">
        <v>0.17000000178813901</v>
      </c>
      <c r="AE5848" ph="1">
        <v>6.8000001907348597</v>
      </c>
      <c r="AF5848" t="s">
        <v>127</v>
      </c>
      <c r="AG5848" t="s">
        <v>54</v>
      </c>
      <c r="AH5848" t="s">
        <v>65</v>
      </c>
      <c r="AI5848" t="s">
        <v>55</v>
      </c>
      <c r="AJ5848" ph="1">
        <v>1</v>
      </c>
      <c r="AK5848" t="b">
        <v>0</v>
      </c>
    </row>
    <row r="5849" spans="1:37" hidden="1" x14ac:dyDescent="0.25">
      <c r="A5849" t="s">
        <v>37</v>
      </c>
      <c r="B5849" t="s">
        <v>379</v>
      </c>
      <c r="C5849" t="s">
        <v>380</v>
      </c>
      <c r="D5849" t="s">
        <v>381</v>
      </c>
      <c r="E5849" t="s">
        <v>314</v>
      </c>
      <c r="G5849" t="s">
        <v>0</v>
      </c>
      <c r="H5849" t="s">
        <v>740</v>
      </c>
      <c r="I5849" t="s">
        <v>738</v>
      </c>
      <c r="J5849" t="s">
        <v>738</v>
      </c>
      <c r="K5849" ph="1">
        <v>7615151.24726272</v>
      </c>
      <c r="L5849" ph="1">
        <v>2101479.6749408101</v>
      </c>
      <c r="M5849" t="s">
        <v>43</v>
      </c>
      <c r="N5849" t="s">
        <v>44</v>
      </c>
      <c r="O5849" s="1" ph="1">
        <v>42446</v>
      </c>
      <c r="P5849" ph="1">
        <v>5</v>
      </c>
      <c r="Q5849" ph="1">
        <v>6</v>
      </c>
      <c r="R5849" ph="1">
        <v>6</v>
      </c>
      <c r="S5849" t="s">
        <v>279</v>
      </c>
      <c r="T5849" t="s">
        <v>394</v>
      </c>
      <c r="U5849" t="s">
        <v>395</v>
      </c>
      <c r="V5849" t="s">
        <v>553</v>
      </c>
      <c r="W5849" t="s">
        <v>554</v>
      </c>
      <c r="X5849" t="s">
        <v>193</v>
      </c>
      <c r="Y5849" t="s">
        <v>50</v>
      </c>
      <c r="Z5849" t="s">
        <v>555</v>
      </c>
      <c r="AA5849" ph="1">
        <v>6.1</v>
      </c>
      <c r="AB5849" ph="1">
        <v>0</v>
      </c>
      <c r="AC5849" t="s">
        <v>63</v>
      </c>
      <c r="AD5849" ph="1">
        <v>0.15000000596046401</v>
      </c>
      <c r="AE5849" ph="1">
        <v>6.0999999046325701</v>
      </c>
      <c r="AF5849" t="s">
        <v>127</v>
      </c>
      <c r="AG5849" t="s">
        <v>54</v>
      </c>
      <c r="AH5849" t="s">
        <v>65</v>
      </c>
      <c r="AI5849" t="s">
        <v>55</v>
      </c>
      <c r="AJ5849" ph="1">
        <v>2</v>
      </c>
      <c r="AK5849" t="b">
        <v>0</v>
      </c>
    </row>
    <row r="5850" spans="1:37" hidden="1" x14ac:dyDescent="0.25">
      <c r="A5850" t="s">
        <v>37</v>
      </c>
      <c r="B5850" t="s">
        <v>38</v>
      </c>
      <c r="C5850" t="s">
        <v>39</v>
      </c>
      <c r="E5850" t="s">
        <v>314</v>
      </c>
      <c r="G5850" t="s">
        <v>0</v>
      </c>
      <c r="H5850" t="s">
        <v>739</v>
      </c>
      <c r="I5850" t="s">
        <v>738</v>
      </c>
      <c r="J5850" t="s">
        <v>738</v>
      </c>
      <c r="K5850" ph="1">
        <v>7615151.24726272</v>
      </c>
      <c r="L5850" ph="1">
        <v>2101479.6749408101</v>
      </c>
      <c r="M5850" t="s">
        <v>43</v>
      </c>
      <c r="N5850" t="s">
        <v>44</v>
      </c>
      <c r="O5850" s="1" ph="1">
        <v>42446</v>
      </c>
      <c r="P5850" ph="1">
        <v>2</v>
      </c>
      <c r="Q5850" ph="1">
        <v>3</v>
      </c>
      <c r="R5850" ph="1">
        <v>3</v>
      </c>
      <c r="S5850" t="s">
        <v>279</v>
      </c>
      <c r="T5850" t="s">
        <v>394</v>
      </c>
      <c r="U5850" t="s">
        <v>395</v>
      </c>
      <c r="V5850" t="s">
        <v>556</v>
      </c>
      <c r="W5850" t="s">
        <v>557</v>
      </c>
      <c r="X5850" t="s">
        <v>193</v>
      </c>
      <c r="Y5850" t="s">
        <v>50</v>
      </c>
      <c r="Z5850" t="s">
        <v>558</v>
      </c>
      <c r="AA5850" ph="1">
        <v>6.8</v>
      </c>
      <c r="AB5850" ph="1">
        <v>0</v>
      </c>
      <c r="AC5850" t="s">
        <v>63</v>
      </c>
      <c r="AD5850" ph="1">
        <v>0.33000001311302202</v>
      </c>
      <c r="AE5850" ph="1">
        <v>6.8000001907348597</v>
      </c>
      <c r="AF5850" t="s">
        <v>127</v>
      </c>
      <c r="AG5850" t="s">
        <v>54</v>
      </c>
      <c r="AH5850" t="s">
        <v>65</v>
      </c>
      <c r="AI5850" t="s">
        <v>55</v>
      </c>
      <c r="AJ5850" ph="1">
        <v>1</v>
      </c>
      <c r="AK5850" t="b">
        <v>0</v>
      </c>
    </row>
    <row r="5851" spans="1:37" hidden="1" x14ac:dyDescent="0.25">
      <c r="A5851" t="s">
        <v>37</v>
      </c>
      <c r="B5851" t="s">
        <v>379</v>
      </c>
      <c r="C5851" t="s">
        <v>380</v>
      </c>
      <c r="D5851" t="s">
        <v>381</v>
      </c>
      <c r="E5851" t="s">
        <v>314</v>
      </c>
      <c r="G5851" t="s">
        <v>0</v>
      </c>
      <c r="H5851" t="s">
        <v>740</v>
      </c>
      <c r="I5851" t="s">
        <v>738</v>
      </c>
      <c r="J5851" t="s">
        <v>738</v>
      </c>
      <c r="K5851" ph="1">
        <v>7615151.24726272</v>
      </c>
      <c r="L5851" ph="1">
        <v>2101479.6749408101</v>
      </c>
      <c r="M5851" t="s">
        <v>43</v>
      </c>
      <c r="N5851" t="s">
        <v>44</v>
      </c>
      <c r="O5851" s="1" ph="1">
        <v>42446</v>
      </c>
      <c r="P5851" ph="1">
        <v>5</v>
      </c>
      <c r="Q5851" ph="1">
        <v>6</v>
      </c>
      <c r="R5851" ph="1">
        <v>6</v>
      </c>
      <c r="S5851" t="s">
        <v>279</v>
      </c>
      <c r="T5851" t="s">
        <v>394</v>
      </c>
      <c r="U5851" t="s">
        <v>395</v>
      </c>
      <c r="V5851" t="s">
        <v>556</v>
      </c>
      <c r="W5851" t="s">
        <v>557</v>
      </c>
      <c r="X5851" t="s">
        <v>193</v>
      </c>
      <c r="Y5851" t="s">
        <v>50</v>
      </c>
      <c r="Z5851" t="s">
        <v>558</v>
      </c>
      <c r="AA5851" ph="1">
        <v>6.1</v>
      </c>
      <c r="AB5851" ph="1">
        <v>0</v>
      </c>
      <c r="AC5851" t="s">
        <v>63</v>
      </c>
      <c r="AD5851" ph="1">
        <v>0.28999999165535001</v>
      </c>
      <c r="AE5851" ph="1">
        <v>6.0999999046325701</v>
      </c>
      <c r="AF5851" t="s">
        <v>127</v>
      </c>
      <c r="AG5851" t="s">
        <v>54</v>
      </c>
      <c r="AH5851" t="s">
        <v>65</v>
      </c>
      <c r="AI5851" t="s">
        <v>55</v>
      </c>
      <c r="AJ5851" ph="1">
        <v>2</v>
      </c>
      <c r="AK5851" t="b">
        <v>0</v>
      </c>
    </row>
    <row r="5852" spans="1:37" hidden="1" x14ac:dyDescent="0.25">
      <c r="A5852" t="s">
        <v>37</v>
      </c>
      <c r="B5852" t="s">
        <v>38</v>
      </c>
      <c r="C5852" t="s">
        <v>39</v>
      </c>
      <c r="E5852" t="s">
        <v>314</v>
      </c>
      <c r="G5852" t="s">
        <v>0</v>
      </c>
      <c r="H5852" t="s">
        <v>739</v>
      </c>
      <c r="I5852" t="s">
        <v>738</v>
      </c>
      <c r="J5852" t="s">
        <v>738</v>
      </c>
      <c r="K5852" ph="1">
        <v>7615151.24726272</v>
      </c>
      <c r="L5852" ph="1">
        <v>2101479.6749408101</v>
      </c>
      <c r="M5852" t="s">
        <v>43</v>
      </c>
      <c r="N5852" t="s">
        <v>44</v>
      </c>
      <c r="O5852" s="1" ph="1">
        <v>42446</v>
      </c>
      <c r="P5852" ph="1">
        <v>2</v>
      </c>
      <c r="Q5852" ph="1">
        <v>3</v>
      </c>
      <c r="R5852" ph="1">
        <v>3</v>
      </c>
      <c r="S5852" t="s">
        <v>279</v>
      </c>
      <c r="T5852" t="s">
        <v>394</v>
      </c>
      <c r="U5852" t="s">
        <v>395</v>
      </c>
      <c r="V5852" t="s">
        <v>559</v>
      </c>
      <c r="W5852" t="s">
        <v>560</v>
      </c>
      <c r="X5852" t="s">
        <v>545</v>
      </c>
      <c r="Y5852" t="s">
        <v>61</v>
      </c>
      <c r="Z5852" t="s">
        <v>561</v>
      </c>
      <c r="AA5852" ph="1">
        <v>6.8</v>
      </c>
      <c r="AB5852" ph="1">
        <v>0</v>
      </c>
      <c r="AC5852" t="s">
        <v>63</v>
      </c>
      <c r="AD5852" ph="1">
        <v>0.109999999403954</v>
      </c>
      <c r="AE5852" ph="1">
        <v>6.8000001907348597</v>
      </c>
      <c r="AF5852" t="s">
        <v>127</v>
      </c>
      <c r="AG5852" t="s">
        <v>54</v>
      </c>
      <c r="AH5852" t="s">
        <v>65</v>
      </c>
      <c r="AI5852" t="s">
        <v>55</v>
      </c>
      <c r="AJ5852" ph="1">
        <v>1</v>
      </c>
      <c r="AK5852" t="b">
        <v>0</v>
      </c>
    </row>
    <row r="5853" spans="1:37" hidden="1" x14ac:dyDescent="0.25">
      <c r="A5853" t="s">
        <v>37</v>
      </c>
      <c r="B5853" t="s">
        <v>379</v>
      </c>
      <c r="C5853" t="s">
        <v>380</v>
      </c>
      <c r="D5853" t="s">
        <v>381</v>
      </c>
      <c r="E5853" t="s">
        <v>314</v>
      </c>
      <c r="G5853" t="s">
        <v>0</v>
      </c>
      <c r="H5853" t="s">
        <v>740</v>
      </c>
      <c r="I5853" t="s">
        <v>738</v>
      </c>
      <c r="J5853" t="s">
        <v>738</v>
      </c>
      <c r="K5853" ph="1">
        <v>7615151.24726272</v>
      </c>
      <c r="L5853" ph="1">
        <v>2101479.6749408101</v>
      </c>
      <c r="M5853" t="s">
        <v>43</v>
      </c>
      <c r="N5853" t="s">
        <v>44</v>
      </c>
      <c r="O5853" s="1" ph="1">
        <v>42446</v>
      </c>
      <c r="P5853" ph="1">
        <v>5</v>
      </c>
      <c r="Q5853" ph="1">
        <v>6</v>
      </c>
      <c r="R5853" ph="1">
        <v>6</v>
      </c>
      <c r="S5853" t="s">
        <v>279</v>
      </c>
      <c r="T5853" t="s">
        <v>394</v>
      </c>
      <c r="U5853" t="s">
        <v>395</v>
      </c>
      <c r="V5853" t="s">
        <v>559</v>
      </c>
      <c r="W5853" t="s">
        <v>560</v>
      </c>
      <c r="X5853" t="s">
        <v>545</v>
      </c>
      <c r="Y5853" t="s">
        <v>61</v>
      </c>
      <c r="Z5853" t="s">
        <v>561</v>
      </c>
      <c r="AA5853" ph="1">
        <v>6.1</v>
      </c>
      <c r="AB5853" ph="1">
        <v>0</v>
      </c>
      <c r="AC5853" t="s">
        <v>63</v>
      </c>
      <c r="AD5853" ph="1">
        <v>9.7999997437000302E-2</v>
      </c>
      <c r="AE5853" ph="1">
        <v>6.0999999046325701</v>
      </c>
      <c r="AF5853" t="s">
        <v>127</v>
      </c>
      <c r="AG5853" t="s">
        <v>54</v>
      </c>
      <c r="AH5853" t="s">
        <v>65</v>
      </c>
      <c r="AI5853" t="s">
        <v>55</v>
      </c>
      <c r="AJ5853" ph="1">
        <v>2</v>
      </c>
      <c r="AK5853" t="b">
        <v>0</v>
      </c>
    </row>
    <row r="5854" spans="1:37" hidden="1" x14ac:dyDescent="0.25">
      <c r="A5854" t="s">
        <v>37</v>
      </c>
      <c r="B5854" t="s">
        <v>376</v>
      </c>
      <c r="E5854" t="s">
        <v>314</v>
      </c>
      <c r="G5854" t="s">
        <v>0</v>
      </c>
      <c r="H5854" t="s">
        <v>737</v>
      </c>
      <c r="I5854" t="s">
        <v>738</v>
      </c>
      <c r="J5854" t="s">
        <v>738</v>
      </c>
      <c r="K5854" ph="1">
        <v>7615151.24726272</v>
      </c>
      <c r="L5854" ph="1">
        <v>2101479.6749408101</v>
      </c>
      <c r="M5854" t="s">
        <v>43</v>
      </c>
      <c r="N5854" t="s">
        <v>44</v>
      </c>
      <c r="O5854" s="1" ph="1">
        <v>42446</v>
      </c>
      <c r="P5854" ph="1">
        <v>0</v>
      </c>
      <c r="Q5854" ph="1">
        <v>1</v>
      </c>
      <c r="R5854" ph="1">
        <v>0.5</v>
      </c>
      <c r="S5854" t="s">
        <v>279</v>
      </c>
      <c r="T5854" t="s">
        <v>122</v>
      </c>
      <c r="U5854" t="s">
        <v>390</v>
      </c>
      <c r="V5854" t="s">
        <v>286</v>
      </c>
      <c r="W5854" t="s">
        <v>287</v>
      </c>
      <c r="X5854" t="s">
        <v>193</v>
      </c>
      <c r="Y5854" t="s">
        <v>50</v>
      </c>
      <c r="Z5854" t="s">
        <v>288</v>
      </c>
      <c r="AA5854" ph="1">
        <v>340</v>
      </c>
      <c r="AB5854" ph="1">
        <v>0</v>
      </c>
      <c r="AC5854" t="s">
        <v>63</v>
      </c>
      <c r="AD5854" ph="1">
        <v>50</v>
      </c>
      <c r="AE5854" ph="1">
        <v>340</v>
      </c>
      <c r="AF5854" t="s">
        <v>127</v>
      </c>
      <c r="AG5854" t="s">
        <v>53</v>
      </c>
      <c r="AH5854" t="s">
        <v>65</v>
      </c>
      <c r="AI5854" t="s">
        <v>55</v>
      </c>
      <c r="AJ5854" ph="1">
        <v>1</v>
      </c>
      <c r="AK5854" t="b">
        <v>0</v>
      </c>
    </row>
    <row r="5855" spans="1:37" hidden="1" x14ac:dyDescent="0.25">
      <c r="A5855" t="s">
        <v>37</v>
      </c>
      <c r="B5855" t="s">
        <v>38</v>
      </c>
      <c r="C5855" t="s">
        <v>39</v>
      </c>
      <c r="E5855" t="s">
        <v>314</v>
      </c>
      <c r="G5855" t="s">
        <v>0</v>
      </c>
      <c r="H5855" t="s">
        <v>739</v>
      </c>
      <c r="I5855" t="s">
        <v>738</v>
      </c>
      <c r="J5855" t="s">
        <v>738</v>
      </c>
      <c r="K5855" ph="1">
        <v>7615151.24726272</v>
      </c>
      <c r="L5855" ph="1">
        <v>2101479.6749408101</v>
      </c>
      <c r="M5855" t="s">
        <v>43</v>
      </c>
      <c r="N5855" t="s">
        <v>44</v>
      </c>
      <c r="O5855" s="1" ph="1">
        <v>42446</v>
      </c>
      <c r="P5855" ph="1">
        <v>2</v>
      </c>
      <c r="Q5855" ph="1">
        <v>3</v>
      </c>
      <c r="R5855" ph="1">
        <v>3</v>
      </c>
      <c r="S5855" t="s">
        <v>279</v>
      </c>
      <c r="T5855" t="s">
        <v>394</v>
      </c>
      <c r="U5855" t="s">
        <v>395</v>
      </c>
      <c r="V5855" t="s">
        <v>286</v>
      </c>
      <c r="W5855" t="s">
        <v>287</v>
      </c>
      <c r="X5855" t="s">
        <v>193</v>
      </c>
      <c r="Y5855" t="s">
        <v>50</v>
      </c>
      <c r="Z5855" t="s">
        <v>288</v>
      </c>
      <c r="AA5855" ph="1">
        <v>6.8</v>
      </c>
      <c r="AB5855" ph="1">
        <v>0</v>
      </c>
      <c r="AC5855" t="s">
        <v>63</v>
      </c>
      <c r="AD5855" ph="1">
        <v>0.17000000178813901</v>
      </c>
      <c r="AE5855" ph="1">
        <v>6.8000001907348597</v>
      </c>
      <c r="AF5855" t="s">
        <v>127</v>
      </c>
      <c r="AG5855" t="s">
        <v>53</v>
      </c>
      <c r="AH5855" t="s">
        <v>65</v>
      </c>
      <c r="AI5855" t="s">
        <v>55</v>
      </c>
      <c r="AJ5855" ph="1">
        <v>2</v>
      </c>
      <c r="AK5855" t="b">
        <v>0</v>
      </c>
    </row>
    <row r="5856" spans="1:37" hidden="1" x14ac:dyDescent="0.25">
      <c r="A5856" t="s">
        <v>37</v>
      </c>
      <c r="B5856" t="s">
        <v>379</v>
      </c>
      <c r="C5856" t="s">
        <v>380</v>
      </c>
      <c r="D5856" t="s">
        <v>381</v>
      </c>
      <c r="E5856" t="s">
        <v>314</v>
      </c>
      <c r="G5856" t="s">
        <v>0</v>
      </c>
      <c r="H5856" t="s">
        <v>740</v>
      </c>
      <c r="I5856" t="s">
        <v>738</v>
      </c>
      <c r="J5856" t="s">
        <v>738</v>
      </c>
      <c r="K5856" ph="1">
        <v>7615151.24726272</v>
      </c>
      <c r="L5856" ph="1">
        <v>2101479.6749408101</v>
      </c>
      <c r="M5856" t="s">
        <v>43</v>
      </c>
      <c r="N5856" t="s">
        <v>44</v>
      </c>
      <c r="O5856" s="1" ph="1">
        <v>42446</v>
      </c>
      <c r="P5856" ph="1">
        <v>5</v>
      </c>
      <c r="Q5856" ph="1">
        <v>6</v>
      </c>
      <c r="R5856" ph="1">
        <v>6</v>
      </c>
      <c r="S5856" t="s">
        <v>279</v>
      </c>
      <c r="T5856" t="s">
        <v>394</v>
      </c>
      <c r="U5856" t="s">
        <v>395</v>
      </c>
      <c r="V5856" t="s">
        <v>286</v>
      </c>
      <c r="W5856" t="s">
        <v>287</v>
      </c>
      <c r="X5856" t="s">
        <v>193</v>
      </c>
      <c r="Y5856" t="s">
        <v>50</v>
      </c>
      <c r="Z5856" t="s">
        <v>288</v>
      </c>
      <c r="AA5856" ph="1">
        <v>6.1</v>
      </c>
      <c r="AB5856" ph="1">
        <v>0</v>
      </c>
      <c r="AC5856" t="s">
        <v>63</v>
      </c>
      <c r="AD5856" ph="1">
        <v>0.15000000596046401</v>
      </c>
      <c r="AE5856" ph="1">
        <v>6.0999999046325701</v>
      </c>
      <c r="AF5856" t="s">
        <v>127</v>
      </c>
      <c r="AG5856" t="s">
        <v>53</v>
      </c>
      <c r="AH5856" t="s">
        <v>65</v>
      </c>
      <c r="AI5856" t="s">
        <v>55</v>
      </c>
      <c r="AJ5856" ph="1">
        <v>3</v>
      </c>
      <c r="AK5856" t="b">
        <v>0</v>
      </c>
    </row>
    <row r="5857" spans="1:37" hidden="1" x14ac:dyDescent="0.25">
      <c r="A5857" t="s">
        <v>37</v>
      </c>
      <c r="B5857" t="s">
        <v>38</v>
      </c>
      <c r="C5857" t="s">
        <v>39</v>
      </c>
      <c r="E5857" t="s">
        <v>314</v>
      </c>
      <c r="G5857" t="s">
        <v>0</v>
      </c>
      <c r="H5857" t="s">
        <v>739</v>
      </c>
      <c r="I5857" t="s">
        <v>738</v>
      </c>
      <c r="J5857" t="s">
        <v>738</v>
      </c>
      <c r="K5857" ph="1">
        <v>7615151.24726272</v>
      </c>
      <c r="L5857" ph="1">
        <v>2101479.6749408101</v>
      </c>
      <c r="M5857" t="s">
        <v>43</v>
      </c>
      <c r="N5857" t="s">
        <v>44</v>
      </c>
      <c r="O5857" s="1" ph="1">
        <v>42446</v>
      </c>
      <c r="P5857" ph="1">
        <v>2</v>
      </c>
      <c r="Q5857" ph="1">
        <v>3</v>
      </c>
      <c r="R5857" ph="1">
        <v>3</v>
      </c>
      <c r="S5857" t="s">
        <v>279</v>
      </c>
      <c r="T5857" t="s">
        <v>394</v>
      </c>
      <c r="U5857" t="s">
        <v>395</v>
      </c>
      <c r="V5857" t="s">
        <v>562</v>
      </c>
      <c r="W5857" t="s">
        <v>563</v>
      </c>
      <c r="X5857" t="s">
        <v>193</v>
      </c>
      <c r="Y5857" t="s">
        <v>50</v>
      </c>
      <c r="Z5857" t="s">
        <v>564</v>
      </c>
      <c r="AA5857" ph="1">
        <v>6.8</v>
      </c>
      <c r="AB5857" ph="1">
        <v>0</v>
      </c>
      <c r="AC5857" t="s">
        <v>63</v>
      </c>
      <c r="AD5857" ph="1">
        <v>0.230000004172325</v>
      </c>
      <c r="AE5857" ph="1">
        <v>6.8000001907348597</v>
      </c>
      <c r="AF5857" t="s">
        <v>127</v>
      </c>
      <c r="AG5857" t="s">
        <v>54</v>
      </c>
      <c r="AH5857" t="s">
        <v>65</v>
      </c>
      <c r="AI5857" t="s">
        <v>55</v>
      </c>
      <c r="AJ5857" ph="1">
        <v>1</v>
      </c>
      <c r="AK5857" t="b">
        <v>0</v>
      </c>
    </row>
    <row r="5858" spans="1:37" hidden="1" x14ac:dyDescent="0.25">
      <c r="A5858" t="s">
        <v>37</v>
      </c>
      <c r="B5858" t="s">
        <v>379</v>
      </c>
      <c r="C5858" t="s">
        <v>380</v>
      </c>
      <c r="D5858" t="s">
        <v>381</v>
      </c>
      <c r="E5858" t="s">
        <v>314</v>
      </c>
      <c r="G5858" t="s">
        <v>0</v>
      </c>
      <c r="H5858" t="s">
        <v>740</v>
      </c>
      <c r="I5858" t="s">
        <v>738</v>
      </c>
      <c r="J5858" t="s">
        <v>738</v>
      </c>
      <c r="K5858" ph="1">
        <v>7615151.24726272</v>
      </c>
      <c r="L5858" ph="1">
        <v>2101479.6749408101</v>
      </c>
      <c r="M5858" t="s">
        <v>43</v>
      </c>
      <c r="N5858" t="s">
        <v>44</v>
      </c>
      <c r="O5858" s="1" ph="1">
        <v>42446</v>
      </c>
      <c r="P5858" ph="1">
        <v>5</v>
      </c>
      <c r="Q5858" ph="1">
        <v>6</v>
      </c>
      <c r="R5858" ph="1">
        <v>6</v>
      </c>
      <c r="S5858" t="s">
        <v>279</v>
      </c>
      <c r="T5858" t="s">
        <v>394</v>
      </c>
      <c r="U5858" t="s">
        <v>395</v>
      </c>
      <c r="V5858" t="s">
        <v>562</v>
      </c>
      <c r="W5858" t="s">
        <v>563</v>
      </c>
      <c r="X5858" t="s">
        <v>193</v>
      </c>
      <c r="Y5858" t="s">
        <v>50</v>
      </c>
      <c r="Z5858" t="s">
        <v>564</v>
      </c>
      <c r="AA5858" ph="1">
        <v>6.1</v>
      </c>
      <c r="AB5858" ph="1">
        <v>0</v>
      </c>
      <c r="AC5858" t="s">
        <v>63</v>
      </c>
      <c r="AD5858" ph="1">
        <v>0.20000000298023199</v>
      </c>
      <c r="AE5858" ph="1">
        <v>6.0999999046325701</v>
      </c>
      <c r="AF5858" t="s">
        <v>127</v>
      </c>
      <c r="AG5858" t="s">
        <v>54</v>
      </c>
      <c r="AH5858" t="s">
        <v>65</v>
      </c>
      <c r="AI5858" t="s">
        <v>55</v>
      </c>
      <c r="AJ5858" ph="1">
        <v>2</v>
      </c>
      <c r="AK5858" t="b">
        <v>0</v>
      </c>
    </row>
    <row r="5859" spans="1:37" hidden="1" x14ac:dyDescent="0.25">
      <c r="A5859" t="s">
        <v>37</v>
      </c>
      <c r="B5859" t="s">
        <v>376</v>
      </c>
      <c r="E5859" t="s">
        <v>314</v>
      </c>
      <c r="G5859" t="s">
        <v>0</v>
      </c>
      <c r="H5859" t="s">
        <v>737</v>
      </c>
      <c r="I5859" t="s">
        <v>738</v>
      </c>
      <c r="J5859" t="s">
        <v>738</v>
      </c>
      <c r="K5859" ph="1">
        <v>7615151.24726272</v>
      </c>
      <c r="L5859" ph="1">
        <v>2101479.6749408101</v>
      </c>
      <c r="M5859" t="s">
        <v>43</v>
      </c>
      <c r="N5859" t="s">
        <v>44</v>
      </c>
      <c r="O5859" s="1" ph="1">
        <v>42446</v>
      </c>
      <c r="P5859" ph="1">
        <v>0</v>
      </c>
      <c r="Q5859" ph="1">
        <v>1</v>
      </c>
      <c r="R5859" ph="1">
        <v>0.5</v>
      </c>
      <c r="S5859" t="s">
        <v>279</v>
      </c>
      <c r="T5859" t="s">
        <v>122</v>
      </c>
      <c r="U5859" t="s">
        <v>390</v>
      </c>
      <c r="V5859" t="s">
        <v>289</v>
      </c>
      <c r="W5859" t="s">
        <v>290</v>
      </c>
      <c r="X5859" t="s">
        <v>193</v>
      </c>
      <c r="Y5859" t="s">
        <v>50</v>
      </c>
      <c r="Z5859" t="s">
        <v>291</v>
      </c>
      <c r="AA5859" ph="1">
        <v>340</v>
      </c>
      <c r="AB5859" ph="1">
        <v>0</v>
      </c>
      <c r="AC5859" t="s">
        <v>63</v>
      </c>
      <c r="AD5859" ph="1">
        <v>42</v>
      </c>
      <c r="AE5859" ph="1">
        <v>340</v>
      </c>
      <c r="AF5859" t="s">
        <v>127</v>
      </c>
      <c r="AG5859" t="s">
        <v>53</v>
      </c>
      <c r="AH5859" t="s">
        <v>65</v>
      </c>
      <c r="AI5859" t="s">
        <v>55</v>
      </c>
      <c r="AJ5859" ph="1">
        <v>1</v>
      </c>
      <c r="AK5859" t="b">
        <v>0</v>
      </c>
    </row>
    <row r="5860" spans="1:37" hidden="1" x14ac:dyDescent="0.25">
      <c r="A5860" t="s">
        <v>37</v>
      </c>
      <c r="B5860" t="s">
        <v>38</v>
      </c>
      <c r="C5860" t="s">
        <v>39</v>
      </c>
      <c r="E5860" t="s">
        <v>314</v>
      </c>
      <c r="G5860" t="s">
        <v>0</v>
      </c>
      <c r="H5860" t="s">
        <v>739</v>
      </c>
      <c r="I5860" t="s">
        <v>738</v>
      </c>
      <c r="J5860" t="s">
        <v>738</v>
      </c>
      <c r="K5860" ph="1">
        <v>7615151.24726272</v>
      </c>
      <c r="L5860" ph="1">
        <v>2101479.6749408101</v>
      </c>
      <c r="M5860" t="s">
        <v>43</v>
      </c>
      <c r="N5860" t="s">
        <v>44</v>
      </c>
      <c r="O5860" s="1" ph="1">
        <v>42446</v>
      </c>
      <c r="P5860" ph="1">
        <v>2</v>
      </c>
      <c r="Q5860" ph="1">
        <v>3</v>
      </c>
      <c r="R5860" ph="1">
        <v>3</v>
      </c>
      <c r="S5860" t="s">
        <v>279</v>
      </c>
      <c r="T5860" t="s">
        <v>394</v>
      </c>
      <c r="U5860" t="s">
        <v>395</v>
      </c>
      <c r="V5860" t="s">
        <v>289</v>
      </c>
      <c r="W5860" t="s">
        <v>290</v>
      </c>
      <c r="X5860" t="s">
        <v>193</v>
      </c>
      <c r="Y5860" t="s">
        <v>50</v>
      </c>
      <c r="Z5860" t="s">
        <v>291</v>
      </c>
      <c r="AA5860" ph="1">
        <v>6.8</v>
      </c>
      <c r="AB5860" ph="1">
        <v>0</v>
      </c>
      <c r="AC5860" t="s">
        <v>63</v>
      </c>
      <c r="AD5860" ph="1">
        <v>0.129999995231628</v>
      </c>
      <c r="AE5860" ph="1">
        <v>6.8000001907348597</v>
      </c>
      <c r="AF5860" t="s">
        <v>127</v>
      </c>
      <c r="AG5860" t="s">
        <v>53</v>
      </c>
      <c r="AH5860" t="s">
        <v>65</v>
      </c>
      <c r="AI5860" t="s">
        <v>55</v>
      </c>
      <c r="AJ5860" ph="1">
        <v>2</v>
      </c>
      <c r="AK5860" t="b">
        <v>0</v>
      </c>
    </row>
    <row r="5861" spans="1:37" hidden="1" x14ac:dyDescent="0.25">
      <c r="A5861" t="s">
        <v>37</v>
      </c>
      <c r="B5861" t="s">
        <v>379</v>
      </c>
      <c r="C5861" t="s">
        <v>380</v>
      </c>
      <c r="D5861" t="s">
        <v>381</v>
      </c>
      <c r="E5861" t="s">
        <v>314</v>
      </c>
      <c r="G5861" t="s">
        <v>0</v>
      </c>
      <c r="H5861" t="s">
        <v>740</v>
      </c>
      <c r="I5861" t="s">
        <v>738</v>
      </c>
      <c r="J5861" t="s">
        <v>738</v>
      </c>
      <c r="K5861" ph="1">
        <v>7615151.24726272</v>
      </c>
      <c r="L5861" ph="1">
        <v>2101479.6749408101</v>
      </c>
      <c r="M5861" t="s">
        <v>43</v>
      </c>
      <c r="N5861" t="s">
        <v>44</v>
      </c>
      <c r="O5861" s="1" ph="1">
        <v>42446</v>
      </c>
      <c r="P5861" ph="1">
        <v>5</v>
      </c>
      <c r="Q5861" ph="1">
        <v>6</v>
      </c>
      <c r="R5861" ph="1">
        <v>6</v>
      </c>
      <c r="S5861" t="s">
        <v>279</v>
      </c>
      <c r="T5861" t="s">
        <v>394</v>
      </c>
      <c r="U5861" t="s">
        <v>395</v>
      </c>
      <c r="V5861" t="s">
        <v>289</v>
      </c>
      <c r="W5861" t="s">
        <v>290</v>
      </c>
      <c r="X5861" t="s">
        <v>193</v>
      </c>
      <c r="Y5861" t="s">
        <v>50</v>
      </c>
      <c r="Z5861" t="s">
        <v>291</v>
      </c>
      <c r="AA5861" ph="1">
        <v>6.1</v>
      </c>
      <c r="AB5861" ph="1">
        <v>0</v>
      </c>
      <c r="AC5861" t="s">
        <v>63</v>
      </c>
      <c r="AD5861" ph="1">
        <v>0.109999999403954</v>
      </c>
      <c r="AE5861" ph="1">
        <v>6.0999999046325701</v>
      </c>
      <c r="AF5861" t="s">
        <v>127</v>
      </c>
      <c r="AG5861" t="s">
        <v>53</v>
      </c>
      <c r="AH5861" t="s">
        <v>65</v>
      </c>
      <c r="AI5861" t="s">
        <v>55</v>
      </c>
      <c r="AJ5861" ph="1">
        <v>3</v>
      </c>
      <c r="AK5861" t="b">
        <v>0</v>
      </c>
    </row>
    <row r="5862" spans="1:37" hidden="1" x14ac:dyDescent="0.25">
      <c r="A5862" t="s">
        <v>37</v>
      </c>
      <c r="B5862" t="s">
        <v>38</v>
      </c>
      <c r="C5862" t="s">
        <v>39</v>
      </c>
      <c r="E5862" t="s">
        <v>314</v>
      </c>
      <c r="G5862" t="s">
        <v>0</v>
      </c>
      <c r="H5862" t="s">
        <v>739</v>
      </c>
      <c r="I5862" t="s">
        <v>738</v>
      </c>
      <c r="J5862" t="s">
        <v>738</v>
      </c>
      <c r="K5862" ph="1">
        <v>7615151.24726272</v>
      </c>
      <c r="L5862" ph="1">
        <v>2101479.6749408101</v>
      </c>
      <c r="M5862" t="s">
        <v>43</v>
      </c>
      <c r="N5862" t="s">
        <v>44</v>
      </c>
      <c r="O5862" s="1" ph="1">
        <v>42446</v>
      </c>
      <c r="P5862" ph="1">
        <v>2</v>
      </c>
      <c r="Q5862" ph="1">
        <v>3</v>
      </c>
      <c r="R5862" ph="1">
        <v>3</v>
      </c>
      <c r="S5862" t="s">
        <v>279</v>
      </c>
      <c r="T5862" t="s">
        <v>394</v>
      </c>
      <c r="U5862" t="s">
        <v>395</v>
      </c>
      <c r="V5862" t="s">
        <v>565</v>
      </c>
      <c r="W5862" t="s">
        <v>566</v>
      </c>
      <c r="X5862" t="s">
        <v>193</v>
      </c>
      <c r="Y5862" t="s">
        <v>50</v>
      </c>
      <c r="Z5862" t="s">
        <v>567</v>
      </c>
      <c r="AA5862" ph="1">
        <v>6.8</v>
      </c>
      <c r="AB5862" ph="1">
        <v>0</v>
      </c>
      <c r="AC5862" t="s">
        <v>63</v>
      </c>
      <c r="AD5862" ph="1">
        <v>0.18999999761581399</v>
      </c>
      <c r="AE5862" ph="1">
        <v>6.8000001907348597</v>
      </c>
      <c r="AF5862" t="s">
        <v>127</v>
      </c>
      <c r="AG5862" t="s">
        <v>54</v>
      </c>
      <c r="AH5862" t="s">
        <v>65</v>
      </c>
      <c r="AI5862" t="s">
        <v>55</v>
      </c>
      <c r="AJ5862" ph="1">
        <v>1</v>
      </c>
      <c r="AK5862" t="b">
        <v>0</v>
      </c>
    </row>
    <row r="5863" spans="1:37" hidden="1" x14ac:dyDescent="0.25">
      <c r="A5863" t="s">
        <v>37</v>
      </c>
      <c r="B5863" t="s">
        <v>379</v>
      </c>
      <c r="C5863" t="s">
        <v>380</v>
      </c>
      <c r="D5863" t="s">
        <v>381</v>
      </c>
      <c r="E5863" t="s">
        <v>314</v>
      </c>
      <c r="G5863" t="s">
        <v>0</v>
      </c>
      <c r="H5863" t="s">
        <v>740</v>
      </c>
      <c r="I5863" t="s">
        <v>738</v>
      </c>
      <c r="J5863" t="s">
        <v>738</v>
      </c>
      <c r="K5863" ph="1">
        <v>7615151.24726272</v>
      </c>
      <c r="L5863" ph="1">
        <v>2101479.6749408101</v>
      </c>
      <c r="M5863" t="s">
        <v>43</v>
      </c>
      <c r="N5863" t="s">
        <v>44</v>
      </c>
      <c r="O5863" s="1" ph="1">
        <v>42446</v>
      </c>
      <c r="P5863" ph="1">
        <v>5</v>
      </c>
      <c r="Q5863" ph="1">
        <v>6</v>
      </c>
      <c r="R5863" ph="1">
        <v>6</v>
      </c>
      <c r="S5863" t="s">
        <v>279</v>
      </c>
      <c r="T5863" t="s">
        <v>394</v>
      </c>
      <c r="U5863" t="s">
        <v>395</v>
      </c>
      <c r="V5863" t="s">
        <v>565</v>
      </c>
      <c r="W5863" t="s">
        <v>566</v>
      </c>
      <c r="X5863" t="s">
        <v>193</v>
      </c>
      <c r="Y5863" t="s">
        <v>50</v>
      </c>
      <c r="Z5863" t="s">
        <v>567</v>
      </c>
      <c r="AA5863" ph="1">
        <v>6.1</v>
      </c>
      <c r="AB5863" ph="1">
        <v>0</v>
      </c>
      <c r="AC5863" t="s">
        <v>63</v>
      </c>
      <c r="AD5863" ph="1">
        <v>0.17000000178813901</v>
      </c>
      <c r="AE5863" ph="1">
        <v>6.0999999046325701</v>
      </c>
      <c r="AF5863" t="s">
        <v>127</v>
      </c>
      <c r="AG5863" t="s">
        <v>54</v>
      </c>
      <c r="AH5863" t="s">
        <v>65</v>
      </c>
      <c r="AI5863" t="s">
        <v>55</v>
      </c>
      <c r="AJ5863" ph="1">
        <v>2</v>
      </c>
      <c r="AK5863" t="b">
        <v>0</v>
      </c>
    </row>
    <row r="5864" spans="1:37" hidden="1" x14ac:dyDescent="0.25">
      <c r="A5864" t="s">
        <v>37</v>
      </c>
      <c r="B5864" t="s">
        <v>376</v>
      </c>
      <c r="E5864" t="s">
        <v>314</v>
      </c>
      <c r="G5864" t="s">
        <v>0</v>
      </c>
      <c r="H5864" t="s">
        <v>737</v>
      </c>
      <c r="I5864" t="s">
        <v>738</v>
      </c>
      <c r="J5864" t="s">
        <v>738</v>
      </c>
      <c r="K5864" ph="1">
        <v>7615151.24726272</v>
      </c>
      <c r="L5864" ph="1">
        <v>2101479.6749408101</v>
      </c>
      <c r="M5864" t="s">
        <v>43</v>
      </c>
      <c r="N5864" t="s">
        <v>44</v>
      </c>
      <c r="O5864" s="1" ph="1">
        <v>42446</v>
      </c>
      <c r="P5864" ph="1">
        <v>0</v>
      </c>
      <c r="Q5864" ph="1">
        <v>1</v>
      </c>
      <c r="R5864" ph="1">
        <v>0.5</v>
      </c>
      <c r="S5864" t="s">
        <v>279</v>
      </c>
      <c r="T5864" t="s">
        <v>122</v>
      </c>
      <c r="U5864" t="s">
        <v>390</v>
      </c>
      <c r="V5864" t="s">
        <v>292</v>
      </c>
      <c r="W5864" t="s">
        <v>293</v>
      </c>
      <c r="X5864" t="s">
        <v>193</v>
      </c>
      <c r="Y5864" t="s">
        <v>50</v>
      </c>
      <c r="Z5864" t="s">
        <v>294</v>
      </c>
      <c r="AA5864" ph="1">
        <v>340</v>
      </c>
      <c r="AB5864" ph="1">
        <v>0</v>
      </c>
      <c r="AC5864" t="s">
        <v>63</v>
      </c>
      <c r="AD5864" ph="1">
        <v>41</v>
      </c>
      <c r="AE5864" ph="1">
        <v>340</v>
      </c>
      <c r="AF5864" t="s">
        <v>127</v>
      </c>
      <c r="AG5864" t="s">
        <v>53</v>
      </c>
      <c r="AH5864" t="s">
        <v>65</v>
      </c>
      <c r="AI5864" t="s">
        <v>55</v>
      </c>
      <c r="AJ5864" ph="1">
        <v>1</v>
      </c>
      <c r="AK5864" t="b">
        <v>0</v>
      </c>
    </row>
    <row r="5865" spans="1:37" hidden="1" x14ac:dyDescent="0.25">
      <c r="A5865" t="s">
        <v>37</v>
      </c>
      <c r="B5865" t="s">
        <v>38</v>
      </c>
      <c r="C5865" t="s">
        <v>39</v>
      </c>
      <c r="E5865" t="s">
        <v>314</v>
      </c>
      <c r="G5865" t="s">
        <v>0</v>
      </c>
      <c r="H5865" t="s">
        <v>739</v>
      </c>
      <c r="I5865" t="s">
        <v>738</v>
      </c>
      <c r="J5865" t="s">
        <v>738</v>
      </c>
      <c r="K5865" ph="1">
        <v>7615151.24726272</v>
      </c>
      <c r="L5865" ph="1">
        <v>2101479.6749408101</v>
      </c>
      <c r="M5865" t="s">
        <v>43</v>
      </c>
      <c r="N5865" t="s">
        <v>44</v>
      </c>
      <c r="O5865" s="1" ph="1">
        <v>42446</v>
      </c>
      <c r="P5865" ph="1">
        <v>2</v>
      </c>
      <c r="Q5865" ph="1">
        <v>3</v>
      </c>
      <c r="R5865" ph="1">
        <v>3</v>
      </c>
      <c r="S5865" t="s">
        <v>279</v>
      </c>
      <c r="T5865" t="s">
        <v>122</v>
      </c>
      <c r="U5865" t="s">
        <v>390</v>
      </c>
      <c r="V5865" t="s">
        <v>292</v>
      </c>
      <c r="W5865" t="s">
        <v>293</v>
      </c>
      <c r="X5865" t="s">
        <v>193</v>
      </c>
      <c r="Y5865" t="s">
        <v>50</v>
      </c>
      <c r="Z5865" t="s">
        <v>294</v>
      </c>
      <c r="AA5865" ph="1">
        <v>330</v>
      </c>
      <c r="AB5865" ph="1">
        <v>0</v>
      </c>
      <c r="AC5865" t="s">
        <v>63</v>
      </c>
      <c r="AD5865" ph="1">
        <v>41</v>
      </c>
      <c r="AE5865" ph="1">
        <v>330</v>
      </c>
      <c r="AF5865" t="s">
        <v>127</v>
      </c>
      <c r="AG5865" t="s">
        <v>54</v>
      </c>
      <c r="AH5865" t="s">
        <v>65</v>
      </c>
      <c r="AI5865" t="s">
        <v>55</v>
      </c>
      <c r="AJ5865" ph="1">
        <v>2</v>
      </c>
      <c r="AK5865" t="b">
        <v>0</v>
      </c>
    </row>
    <row r="5866" spans="1:37" hidden="1" x14ac:dyDescent="0.25">
      <c r="A5866" t="s">
        <v>37</v>
      </c>
      <c r="B5866" t="s">
        <v>379</v>
      </c>
      <c r="C5866" t="s">
        <v>380</v>
      </c>
      <c r="D5866" t="s">
        <v>381</v>
      </c>
      <c r="E5866" t="s">
        <v>314</v>
      </c>
      <c r="G5866" t="s">
        <v>0</v>
      </c>
      <c r="H5866" t="s">
        <v>740</v>
      </c>
      <c r="I5866" t="s">
        <v>738</v>
      </c>
      <c r="J5866" t="s">
        <v>738</v>
      </c>
      <c r="K5866" ph="1">
        <v>7615151.24726272</v>
      </c>
      <c r="L5866" ph="1">
        <v>2101479.6749408101</v>
      </c>
      <c r="M5866" t="s">
        <v>43</v>
      </c>
      <c r="N5866" t="s">
        <v>44</v>
      </c>
      <c r="O5866" s="1" ph="1">
        <v>42446</v>
      </c>
      <c r="P5866" ph="1">
        <v>5</v>
      </c>
      <c r="Q5866" ph="1">
        <v>6</v>
      </c>
      <c r="R5866" ph="1">
        <v>6</v>
      </c>
      <c r="S5866" t="s">
        <v>279</v>
      </c>
      <c r="T5866" t="s">
        <v>122</v>
      </c>
      <c r="U5866" t="s">
        <v>390</v>
      </c>
      <c r="V5866" t="s">
        <v>292</v>
      </c>
      <c r="W5866" t="s">
        <v>293</v>
      </c>
      <c r="X5866" t="s">
        <v>193</v>
      </c>
      <c r="Y5866" t="s">
        <v>50</v>
      </c>
      <c r="Z5866" t="s">
        <v>294</v>
      </c>
      <c r="AA5866" ph="1">
        <v>330</v>
      </c>
      <c r="AB5866" ph="1">
        <v>0</v>
      </c>
      <c r="AC5866" t="s">
        <v>63</v>
      </c>
      <c r="AD5866" ph="1">
        <v>41</v>
      </c>
      <c r="AE5866" ph="1">
        <v>330</v>
      </c>
      <c r="AF5866" t="s">
        <v>127</v>
      </c>
      <c r="AG5866" t="s">
        <v>54</v>
      </c>
      <c r="AH5866" t="s">
        <v>65</v>
      </c>
      <c r="AI5866" t="s">
        <v>55</v>
      </c>
      <c r="AJ5866" ph="1">
        <v>3</v>
      </c>
      <c r="AK5866" t="b">
        <v>0</v>
      </c>
    </row>
    <row r="5867" spans="1:37" hidden="1" x14ac:dyDescent="0.25">
      <c r="A5867" t="s">
        <v>37</v>
      </c>
      <c r="B5867" t="s">
        <v>376</v>
      </c>
      <c r="E5867" t="s">
        <v>314</v>
      </c>
      <c r="G5867" t="s">
        <v>0</v>
      </c>
      <c r="H5867" t="s">
        <v>737</v>
      </c>
      <c r="I5867" t="s">
        <v>738</v>
      </c>
      <c r="J5867" t="s">
        <v>738</v>
      </c>
      <c r="K5867" ph="1">
        <v>7615151.24726272</v>
      </c>
      <c r="L5867" ph="1">
        <v>2101479.6749408101</v>
      </c>
      <c r="M5867" t="s">
        <v>43</v>
      </c>
      <c r="N5867" t="s">
        <v>44</v>
      </c>
      <c r="O5867" s="1" ph="1">
        <v>42446</v>
      </c>
      <c r="P5867" ph="1">
        <v>0</v>
      </c>
      <c r="Q5867" ph="1">
        <v>1</v>
      </c>
      <c r="R5867" ph="1">
        <v>0.5</v>
      </c>
      <c r="S5867" t="s">
        <v>279</v>
      </c>
      <c r="T5867" t="s">
        <v>122</v>
      </c>
      <c r="U5867" t="s">
        <v>390</v>
      </c>
      <c r="V5867" t="s">
        <v>295</v>
      </c>
      <c r="W5867" t="s">
        <v>296</v>
      </c>
      <c r="X5867" t="s">
        <v>193</v>
      </c>
      <c r="Y5867" t="s">
        <v>50</v>
      </c>
      <c r="Z5867" t="s">
        <v>297</v>
      </c>
      <c r="AA5867" ph="1">
        <v>340</v>
      </c>
      <c r="AB5867" ph="1">
        <v>0</v>
      </c>
      <c r="AC5867" t="s">
        <v>63</v>
      </c>
      <c r="AD5867" ph="1">
        <v>40</v>
      </c>
      <c r="AE5867" ph="1">
        <v>340</v>
      </c>
      <c r="AF5867" t="s">
        <v>127</v>
      </c>
      <c r="AG5867" t="s">
        <v>53</v>
      </c>
      <c r="AH5867" t="s">
        <v>65</v>
      </c>
      <c r="AI5867" t="s">
        <v>55</v>
      </c>
      <c r="AJ5867" ph="1">
        <v>1</v>
      </c>
      <c r="AK5867" t="b">
        <v>0</v>
      </c>
    </row>
    <row r="5868" spans="1:37" hidden="1" x14ac:dyDescent="0.25">
      <c r="A5868" t="s">
        <v>37</v>
      </c>
      <c r="B5868" t="s">
        <v>38</v>
      </c>
      <c r="C5868" t="s">
        <v>39</v>
      </c>
      <c r="E5868" t="s">
        <v>314</v>
      </c>
      <c r="G5868" t="s">
        <v>0</v>
      </c>
      <c r="H5868" t="s">
        <v>739</v>
      </c>
      <c r="I5868" t="s">
        <v>738</v>
      </c>
      <c r="J5868" t="s">
        <v>738</v>
      </c>
      <c r="K5868" ph="1">
        <v>7615151.24726272</v>
      </c>
      <c r="L5868" ph="1">
        <v>2101479.6749408101</v>
      </c>
      <c r="M5868" t="s">
        <v>43</v>
      </c>
      <c r="N5868" t="s">
        <v>44</v>
      </c>
      <c r="O5868" s="1" ph="1">
        <v>42446</v>
      </c>
      <c r="P5868" ph="1">
        <v>2</v>
      </c>
      <c r="Q5868" ph="1">
        <v>3</v>
      </c>
      <c r="R5868" ph="1">
        <v>3</v>
      </c>
      <c r="S5868" t="s">
        <v>279</v>
      </c>
      <c r="T5868" t="s">
        <v>122</v>
      </c>
      <c r="U5868" t="s">
        <v>390</v>
      </c>
      <c r="V5868" t="s">
        <v>295</v>
      </c>
      <c r="W5868" t="s">
        <v>296</v>
      </c>
      <c r="X5868" t="s">
        <v>193</v>
      </c>
      <c r="Y5868" t="s">
        <v>50</v>
      </c>
      <c r="Z5868" t="s">
        <v>297</v>
      </c>
      <c r="AA5868" ph="1">
        <v>330</v>
      </c>
      <c r="AB5868" ph="1">
        <v>0</v>
      </c>
      <c r="AC5868" t="s">
        <v>63</v>
      </c>
      <c r="AD5868" ph="1">
        <v>40</v>
      </c>
      <c r="AE5868" ph="1">
        <v>330</v>
      </c>
      <c r="AF5868" t="s">
        <v>127</v>
      </c>
      <c r="AG5868" t="s">
        <v>54</v>
      </c>
      <c r="AH5868" t="s">
        <v>65</v>
      </c>
      <c r="AI5868" t="s">
        <v>55</v>
      </c>
      <c r="AJ5868" ph="1">
        <v>2</v>
      </c>
      <c r="AK5868" t="b">
        <v>0</v>
      </c>
    </row>
    <row r="5869" spans="1:37" hidden="1" x14ac:dyDescent="0.25">
      <c r="A5869" t="s">
        <v>37</v>
      </c>
      <c r="B5869" t="s">
        <v>379</v>
      </c>
      <c r="C5869" t="s">
        <v>380</v>
      </c>
      <c r="D5869" t="s">
        <v>381</v>
      </c>
      <c r="E5869" t="s">
        <v>314</v>
      </c>
      <c r="G5869" t="s">
        <v>0</v>
      </c>
      <c r="H5869" t="s">
        <v>740</v>
      </c>
      <c r="I5869" t="s">
        <v>738</v>
      </c>
      <c r="J5869" t="s">
        <v>738</v>
      </c>
      <c r="K5869" ph="1">
        <v>7615151.24726272</v>
      </c>
      <c r="L5869" ph="1">
        <v>2101479.6749408101</v>
      </c>
      <c r="M5869" t="s">
        <v>43</v>
      </c>
      <c r="N5869" t="s">
        <v>44</v>
      </c>
      <c r="O5869" s="1" ph="1">
        <v>42446</v>
      </c>
      <c r="P5869" ph="1">
        <v>5</v>
      </c>
      <c r="Q5869" ph="1">
        <v>6</v>
      </c>
      <c r="R5869" ph="1">
        <v>6</v>
      </c>
      <c r="S5869" t="s">
        <v>279</v>
      </c>
      <c r="T5869" t="s">
        <v>122</v>
      </c>
      <c r="U5869" t="s">
        <v>390</v>
      </c>
      <c r="V5869" t="s">
        <v>295</v>
      </c>
      <c r="W5869" t="s">
        <v>296</v>
      </c>
      <c r="X5869" t="s">
        <v>193</v>
      </c>
      <c r="Y5869" t="s">
        <v>50</v>
      </c>
      <c r="Z5869" t="s">
        <v>297</v>
      </c>
      <c r="AA5869" ph="1">
        <v>330</v>
      </c>
      <c r="AB5869" ph="1">
        <v>0</v>
      </c>
      <c r="AC5869" t="s">
        <v>63</v>
      </c>
      <c r="AD5869" ph="1">
        <v>39</v>
      </c>
      <c r="AE5869" ph="1">
        <v>330</v>
      </c>
      <c r="AF5869" t="s">
        <v>127</v>
      </c>
      <c r="AG5869" t="s">
        <v>54</v>
      </c>
      <c r="AH5869" t="s">
        <v>65</v>
      </c>
      <c r="AI5869" t="s">
        <v>55</v>
      </c>
      <c r="AJ5869" ph="1">
        <v>3</v>
      </c>
      <c r="AK5869" t="b">
        <v>0</v>
      </c>
    </row>
    <row r="5870" spans="1:37" hidden="1" x14ac:dyDescent="0.25">
      <c r="A5870" t="s">
        <v>37</v>
      </c>
      <c r="B5870" t="s">
        <v>38</v>
      </c>
      <c r="C5870" t="s">
        <v>39</v>
      </c>
      <c r="E5870" t="s">
        <v>314</v>
      </c>
      <c r="G5870" t="s">
        <v>0</v>
      </c>
      <c r="H5870" t="s">
        <v>739</v>
      </c>
      <c r="I5870" t="s">
        <v>738</v>
      </c>
      <c r="J5870" t="s">
        <v>738</v>
      </c>
      <c r="K5870" ph="1">
        <v>7615151.24726272</v>
      </c>
      <c r="L5870" ph="1">
        <v>2101479.6749408101</v>
      </c>
      <c r="M5870" t="s">
        <v>43</v>
      </c>
      <c r="N5870" t="s">
        <v>44</v>
      </c>
      <c r="O5870" s="1" ph="1">
        <v>42446</v>
      </c>
      <c r="P5870" ph="1">
        <v>2</v>
      </c>
      <c r="Q5870" ph="1">
        <v>3</v>
      </c>
      <c r="R5870" ph="1">
        <v>3</v>
      </c>
      <c r="S5870" t="s">
        <v>279</v>
      </c>
      <c r="T5870" t="s">
        <v>394</v>
      </c>
      <c r="U5870" t="s">
        <v>395</v>
      </c>
      <c r="V5870" t="s">
        <v>568</v>
      </c>
      <c r="W5870" t="s">
        <v>569</v>
      </c>
      <c r="X5870" t="s">
        <v>193</v>
      </c>
      <c r="Y5870" t="s">
        <v>50</v>
      </c>
      <c r="Z5870" t="s">
        <v>570</v>
      </c>
      <c r="AA5870" ph="1">
        <v>6.8</v>
      </c>
      <c r="AB5870" ph="1">
        <v>0</v>
      </c>
      <c r="AC5870" t="s">
        <v>63</v>
      </c>
      <c r="AD5870" ph="1">
        <v>0.129999995231628</v>
      </c>
      <c r="AE5870" ph="1">
        <v>6.8000001907348597</v>
      </c>
      <c r="AF5870" t="s">
        <v>127</v>
      </c>
      <c r="AG5870" t="s">
        <v>54</v>
      </c>
      <c r="AH5870" t="s">
        <v>65</v>
      </c>
      <c r="AI5870" t="s">
        <v>55</v>
      </c>
      <c r="AJ5870" ph="1">
        <v>1</v>
      </c>
      <c r="AK5870" t="b">
        <v>0</v>
      </c>
    </row>
    <row r="5871" spans="1:37" hidden="1" x14ac:dyDescent="0.25">
      <c r="A5871" t="s">
        <v>37</v>
      </c>
      <c r="B5871" t="s">
        <v>379</v>
      </c>
      <c r="C5871" t="s">
        <v>380</v>
      </c>
      <c r="D5871" t="s">
        <v>381</v>
      </c>
      <c r="E5871" t="s">
        <v>314</v>
      </c>
      <c r="G5871" t="s">
        <v>0</v>
      </c>
      <c r="H5871" t="s">
        <v>740</v>
      </c>
      <c r="I5871" t="s">
        <v>738</v>
      </c>
      <c r="J5871" t="s">
        <v>738</v>
      </c>
      <c r="K5871" ph="1">
        <v>7615151.24726272</v>
      </c>
      <c r="L5871" ph="1">
        <v>2101479.6749408101</v>
      </c>
      <c r="M5871" t="s">
        <v>43</v>
      </c>
      <c r="N5871" t="s">
        <v>44</v>
      </c>
      <c r="O5871" s="1" ph="1">
        <v>42446</v>
      </c>
      <c r="P5871" ph="1">
        <v>5</v>
      </c>
      <c r="Q5871" ph="1">
        <v>6</v>
      </c>
      <c r="R5871" ph="1">
        <v>6</v>
      </c>
      <c r="S5871" t="s">
        <v>279</v>
      </c>
      <c r="T5871" t="s">
        <v>394</v>
      </c>
      <c r="U5871" t="s">
        <v>395</v>
      </c>
      <c r="V5871" t="s">
        <v>568</v>
      </c>
      <c r="W5871" t="s">
        <v>569</v>
      </c>
      <c r="X5871" t="s">
        <v>193</v>
      </c>
      <c r="Y5871" t="s">
        <v>50</v>
      </c>
      <c r="Z5871" t="s">
        <v>570</v>
      </c>
      <c r="AA5871" ph="1">
        <v>6.1</v>
      </c>
      <c r="AB5871" ph="1">
        <v>0</v>
      </c>
      <c r="AC5871" t="s">
        <v>63</v>
      </c>
      <c r="AD5871" ph="1">
        <v>0.119999997317791</v>
      </c>
      <c r="AE5871" ph="1">
        <v>6.0999999046325701</v>
      </c>
      <c r="AF5871" t="s">
        <v>127</v>
      </c>
      <c r="AG5871" t="s">
        <v>54</v>
      </c>
      <c r="AH5871" t="s">
        <v>65</v>
      </c>
      <c r="AI5871" t="s">
        <v>55</v>
      </c>
      <c r="AJ5871" ph="1">
        <v>2</v>
      </c>
      <c r="AK5871" t="b">
        <v>0</v>
      </c>
    </row>
    <row r="5872" spans="1:37" hidden="1" x14ac:dyDescent="0.25">
      <c r="A5872" t="s">
        <v>37</v>
      </c>
      <c r="B5872" t="s">
        <v>38</v>
      </c>
      <c r="C5872" t="s">
        <v>39</v>
      </c>
      <c r="E5872" t="s">
        <v>314</v>
      </c>
      <c r="G5872" t="s">
        <v>0</v>
      </c>
      <c r="H5872" t="s">
        <v>739</v>
      </c>
      <c r="I5872" t="s">
        <v>738</v>
      </c>
      <c r="J5872" t="s">
        <v>738</v>
      </c>
      <c r="K5872" ph="1">
        <v>7615151.24726272</v>
      </c>
      <c r="L5872" ph="1">
        <v>2101479.6749408101</v>
      </c>
      <c r="M5872" t="s">
        <v>43</v>
      </c>
      <c r="N5872" t="s">
        <v>44</v>
      </c>
      <c r="O5872" s="1" ph="1">
        <v>42446</v>
      </c>
      <c r="P5872" ph="1">
        <v>2</v>
      </c>
      <c r="Q5872" ph="1">
        <v>3</v>
      </c>
      <c r="R5872" ph="1">
        <v>3</v>
      </c>
      <c r="S5872" t="s">
        <v>279</v>
      </c>
      <c r="T5872" t="s">
        <v>394</v>
      </c>
      <c r="U5872" t="s">
        <v>395</v>
      </c>
      <c r="V5872" t="s">
        <v>571</v>
      </c>
      <c r="W5872" t="s">
        <v>572</v>
      </c>
      <c r="X5872" t="s">
        <v>193</v>
      </c>
      <c r="Y5872" t="s">
        <v>50</v>
      </c>
      <c r="Z5872" t="s">
        <v>573</v>
      </c>
      <c r="AA5872" ph="1">
        <v>6.8</v>
      </c>
      <c r="AB5872" ph="1">
        <v>0</v>
      </c>
      <c r="AC5872" t="s">
        <v>63</v>
      </c>
      <c r="AD5872" ph="1">
        <v>0.129999995231628</v>
      </c>
      <c r="AE5872" ph="1">
        <v>6.8000001907348597</v>
      </c>
      <c r="AF5872" t="s">
        <v>127</v>
      </c>
      <c r="AG5872" t="s">
        <v>54</v>
      </c>
      <c r="AH5872" t="s">
        <v>65</v>
      </c>
      <c r="AI5872" t="s">
        <v>55</v>
      </c>
      <c r="AJ5872" ph="1">
        <v>1</v>
      </c>
      <c r="AK5872" t="b">
        <v>0</v>
      </c>
    </row>
    <row r="5873" spans="1:37" hidden="1" x14ac:dyDescent="0.25">
      <c r="A5873" t="s">
        <v>37</v>
      </c>
      <c r="B5873" t="s">
        <v>379</v>
      </c>
      <c r="C5873" t="s">
        <v>380</v>
      </c>
      <c r="D5873" t="s">
        <v>381</v>
      </c>
      <c r="E5873" t="s">
        <v>314</v>
      </c>
      <c r="G5873" t="s">
        <v>0</v>
      </c>
      <c r="H5873" t="s">
        <v>740</v>
      </c>
      <c r="I5873" t="s">
        <v>738</v>
      </c>
      <c r="J5873" t="s">
        <v>738</v>
      </c>
      <c r="K5873" ph="1">
        <v>7615151.24726272</v>
      </c>
      <c r="L5873" ph="1">
        <v>2101479.6749408101</v>
      </c>
      <c r="M5873" t="s">
        <v>43</v>
      </c>
      <c r="N5873" t="s">
        <v>44</v>
      </c>
      <c r="O5873" s="1" ph="1">
        <v>42446</v>
      </c>
      <c r="P5873" ph="1">
        <v>5</v>
      </c>
      <c r="Q5873" ph="1">
        <v>6</v>
      </c>
      <c r="R5873" ph="1">
        <v>6</v>
      </c>
      <c r="S5873" t="s">
        <v>279</v>
      </c>
      <c r="T5873" t="s">
        <v>394</v>
      </c>
      <c r="U5873" t="s">
        <v>395</v>
      </c>
      <c r="V5873" t="s">
        <v>571</v>
      </c>
      <c r="W5873" t="s">
        <v>572</v>
      </c>
      <c r="X5873" t="s">
        <v>193</v>
      </c>
      <c r="Y5873" t="s">
        <v>50</v>
      </c>
      <c r="Z5873" t="s">
        <v>573</v>
      </c>
      <c r="AA5873" ph="1">
        <v>6.1</v>
      </c>
      <c r="AB5873" ph="1">
        <v>0</v>
      </c>
      <c r="AC5873" t="s">
        <v>63</v>
      </c>
      <c r="AD5873" ph="1">
        <v>0.119999997317791</v>
      </c>
      <c r="AE5873" ph="1">
        <v>6.0999999046325701</v>
      </c>
      <c r="AF5873" t="s">
        <v>127</v>
      </c>
      <c r="AG5873" t="s">
        <v>54</v>
      </c>
      <c r="AH5873" t="s">
        <v>65</v>
      </c>
      <c r="AI5873" t="s">
        <v>55</v>
      </c>
      <c r="AJ5873" ph="1">
        <v>2</v>
      </c>
      <c r="AK5873" t="b">
        <v>0</v>
      </c>
    </row>
    <row r="5874" spans="1:37" hidden="1" x14ac:dyDescent="0.25">
      <c r="A5874" t="s">
        <v>37</v>
      </c>
      <c r="B5874" t="s">
        <v>38</v>
      </c>
      <c r="C5874" t="s">
        <v>39</v>
      </c>
      <c r="E5874" t="s">
        <v>314</v>
      </c>
      <c r="G5874" t="s">
        <v>0</v>
      </c>
      <c r="H5874" t="s">
        <v>739</v>
      </c>
      <c r="I5874" t="s">
        <v>738</v>
      </c>
      <c r="J5874" t="s">
        <v>738</v>
      </c>
      <c r="K5874" ph="1">
        <v>7615151.24726272</v>
      </c>
      <c r="L5874" ph="1">
        <v>2101479.6749408101</v>
      </c>
      <c r="M5874" t="s">
        <v>43</v>
      </c>
      <c r="N5874" t="s">
        <v>44</v>
      </c>
      <c r="O5874" s="1" ph="1">
        <v>42446</v>
      </c>
      <c r="P5874" ph="1">
        <v>2</v>
      </c>
      <c r="Q5874" ph="1">
        <v>3</v>
      </c>
      <c r="R5874" ph="1">
        <v>3</v>
      </c>
      <c r="S5874" t="s">
        <v>279</v>
      </c>
      <c r="T5874" t="s">
        <v>394</v>
      </c>
      <c r="U5874" t="s">
        <v>395</v>
      </c>
      <c r="V5874" t="s">
        <v>574</v>
      </c>
      <c r="W5874" t="s">
        <v>575</v>
      </c>
      <c r="X5874" t="s">
        <v>545</v>
      </c>
      <c r="Y5874" t="s">
        <v>61</v>
      </c>
      <c r="Z5874" t="s">
        <v>576</v>
      </c>
      <c r="AA5874" ph="1">
        <v>68</v>
      </c>
      <c r="AB5874" ph="1">
        <v>0</v>
      </c>
      <c r="AC5874" t="s">
        <v>63</v>
      </c>
      <c r="AD5874" ph="1">
        <v>2.5</v>
      </c>
      <c r="AE5874" ph="1">
        <v>68</v>
      </c>
      <c r="AF5874" t="s">
        <v>127</v>
      </c>
      <c r="AG5874" t="s">
        <v>54</v>
      </c>
      <c r="AH5874" t="s">
        <v>65</v>
      </c>
      <c r="AI5874" t="s">
        <v>55</v>
      </c>
      <c r="AJ5874" ph="1">
        <v>1</v>
      </c>
      <c r="AK5874" t="b">
        <v>0</v>
      </c>
    </row>
    <row r="5875" spans="1:37" hidden="1" x14ac:dyDescent="0.25">
      <c r="A5875" t="s">
        <v>37</v>
      </c>
      <c r="B5875" t="s">
        <v>379</v>
      </c>
      <c r="C5875" t="s">
        <v>380</v>
      </c>
      <c r="D5875" t="s">
        <v>381</v>
      </c>
      <c r="E5875" t="s">
        <v>314</v>
      </c>
      <c r="G5875" t="s">
        <v>0</v>
      </c>
      <c r="H5875" t="s">
        <v>740</v>
      </c>
      <c r="I5875" t="s">
        <v>738</v>
      </c>
      <c r="J5875" t="s">
        <v>738</v>
      </c>
      <c r="K5875" ph="1">
        <v>7615151.24726272</v>
      </c>
      <c r="L5875" ph="1">
        <v>2101479.6749408101</v>
      </c>
      <c r="M5875" t="s">
        <v>43</v>
      </c>
      <c r="N5875" t="s">
        <v>44</v>
      </c>
      <c r="O5875" s="1" ph="1">
        <v>42446</v>
      </c>
      <c r="P5875" ph="1">
        <v>5</v>
      </c>
      <c r="Q5875" ph="1">
        <v>6</v>
      </c>
      <c r="R5875" ph="1">
        <v>6</v>
      </c>
      <c r="S5875" t="s">
        <v>279</v>
      </c>
      <c r="T5875" t="s">
        <v>394</v>
      </c>
      <c r="U5875" t="s">
        <v>395</v>
      </c>
      <c r="V5875" t="s">
        <v>574</v>
      </c>
      <c r="W5875" t="s">
        <v>575</v>
      </c>
      <c r="X5875" t="s">
        <v>545</v>
      </c>
      <c r="Y5875" t="s">
        <v>61</v>
      </c>
      <c r="Z5875" t="s">
        <v>576</v>
      </c>
      <c r="AA5875" ph="1">
        <v>61</v>
      </c>
      <c r="AB5875" ph="1">
        <v>0</v>
      </c>
      <c r="AC5875" t="s">
        <v>63</v>
      </c>
      <c r="AD5875" ph="1">
        <v>2.2000000476837198</v>
      </c>
      <c r="AE5875" ph="1">
        <v>61</v>
      </c>
      <c r="AF5875" t="s">
        <v>127</v>
      </c>
      <c r="AG5875" t="s">
        <v>54</v>
      </c>
      <c r="AH5875" t="s">
        <v>65</v>
      </c>
      <c r="AI5875" t="s">
        <v>55</v>
      </c>
      <c r="AJ5875" ph="1">
        <v>2</v>
      </c>
      <c r="AK5875" t="b">
        <v>0</v>
      </c>
    </row>
    <row r="5876" spans="1:37" hidden="1" x14ac:dyDescent="0.25">
      <c r="A5876" t="s">
        <v>37</v>
      </c>
      <c r="B5876" t="s">
        <v>38</v>
      </c>
      <c r="C5876" t="s">
        <v>39</v>
      </c>
      <c r="E5876" t="s">
        <v>314</v>
      </c>
      <c r="G5876" t="s">
        <v>0</v>
      </c>
      <c r="H5876" t="s">
        <v>739</v>
      </c>
      <c r="I5876" t="s">
        <v>738</v>
      </c>
      <c r="J5876" t="s">
        <v>738</v>
      </c>
      <c r="K5876" ph="1">
        <v>7615151.24726272</v>
      </c>
      <c r="L5876" ph="1">
        <v>2101479.6749408101</v>
      </c>
      <c r="M5876" t="s">
        <v>43</v>
      </c>
      <c r="N5876" t="s">
        <v>44</v>
      </c>
      <c r="O5876" s="1" ph="1">
        <v>42446</v>
      </c>
      <c r="P5876" ph="1">
        <v>2</v>
      </c>
      <c r="Q5876" ph="1">
        <v>3</v>
      </c>
      <c r="R5876" ph="1">
        <v>3</v>
      </c>
      <c r="S5876" t="s">
        <v>279</v>
      </c>
      <c r="T5876" t="s">
        <v>394</v>
      </c>
      <c r="U5876" t="s">
        <v>395</v>
      </c>
      <c r="V5876" t="s">
        <v>577</v>
      </c>
      <c r="W5876" t="s">
        <v>578</v>
      </c>
      <c r="X5876" t="s">
        <v>193</v>
      </c>
      <c r="Y5876" t="s">
        <v>50</v>
      </c>
      <c r="Z5876" t="s">
        <v>579</v>
      </c>
      <c r="AA5876" ph="1">
        <v>140</v>
      </c>
      <c r="AB5876" ph="1">
        <v>0</v>
      </c>
      <c r="AC5876" t="s">
        <v>63</v>
      </c>
      <c r="AD5876" ph="1">
        <v>6.3000001907348597</v>
      </c>
      <c r="AE5876" ph="1">
        <v>140</v>
      </c>
      <c r="AF5876" t="s">
        <v>127</v>
      </c>
      <c r="AG5876" t="s">
        <v>54</v>
      </c>
      <c r="AH5876" t="s">
        <v>65</v>
      </c>
      <c r="AI5876" t="s">
        <v>55</v>
      </c>
      <c r="AJ5876" ph="1">
        <v>1</v>
      </c>
      <c r="AK5876" t="b">
        <v>0</v>
      </c>
    </row>
    <row r="5877" spans="1:37" hidden="1" x14ac:dyDescent="0.25">
      <c r="A5877" t="s">
        <v>37</v>
      </c>
      <c r="B5877" t="s">
        <v>379</v>
      </c>
      <c r="C5877" t="s">
        <v>380</v>
      </c>
      <c r="D5877" t="s">
        <v>381</v>
      </c>
      <c r="E5877" t="s">
        <v>314</v>
      </c>
      <c r="G5877" t="s">
        <v>0</v>
      </c>
      <c r="H5877" t="s">
        <v>740</v>
      </c>
      <c r="I5877" t="s">
        <v>738</v>
      </c>
      <c r="J5877" t="s">
        <v>738</v>
      </c>
      <c r="K5877" ph="1">
        <v>7615151.24726272</v>
      </c>
      <c r="L5877" ph="1">
        <v>2101479.6749408101</v>
      </c>
      <c r="M5877" t="s">
        <v>43</v>
      </c>
      <c r="N5877" t="s">
        <v>44</v>
      </c>
      <c r="O5877" s="1" ph="1">
        <v>42446</v>
      </c>
      <c r="P5877" ph="1">
        <v>5</v>
      </c>
      <c r="Q5877" ph="1">
        <v>6</v>
      </c>
      <c r="R5877" ph="1">
        <v>6</v>
      </c>
      <c r="S5877" t="s">
        <v>279</v>
      </c>
      <c r="T5877" t="s">
        <v>394</v>
      </c>
      <c r="U5877" t="s">
        <v>395</v>
      </c>
      <c r="V5877" t="s">
        <v>577</v>
      </c>
      <c r="W5877" t="s">
        <v>578</v>
      </c>
      <c r="X5877" t="s">
        <v>193</v>
      </c>
      <c r="Y5877" t="s">
        <v>50</v>
      </c>
      <c r="Z5877" t="s">
        <v>579</v>
      </c>
      <c r="AA5877" ph="1">
        <v>120</v>
      </c>
      <c r="AB5877" ph="1">
        <v>0</v>
      </c>
      <c r="AC5877" t="s">
        <v>63</v>
      </c>
      <c r="AD5877" ph="1">
        <v>5.5999999046325701</v>
      </c>
      <c r="AE5877" ph="1">
        <v>120</v>
      </c>
      <c r="AF5877" t="s">
        <v>127</v>
      </c>
      <c r="AG5877" t="s">
        <v>54</v>
      </c>
      <c r="AH5877" t="s">
        <v>65</v>
      </c>
      <c r="AI5877" t="s">
        <v>55</v>
      </c>
      <c r="AJ5877" ph="1">
        <v>2</v>
      </c>
      <c r="AK5877" t="b">
        <v>0</v>
      </c>
    </row>
    <row r="5878" spans="1:37" hidden="1" x14ac:dyDescent="0.25">
      <c r="A5878" t="s">
        <v>37</v>
      </c>
      <c r="B5878" t="s">
        <v>38</v>
      </c>
      <c r="C5878" t="s">
        <v>39</v>
      </c>
      <c r="E5878" t="s">
        <v>314</v>
      </c>
      <c r="G5878" t="s">
        <v>0</v>
      </c>
      <c r="H5878" t="s">
        <v>739</v>
      </c>
      <c r="I5878" t="s">
        <v>738</v>
      </c>
      <c r="J5878" t="s">
        <v>738</v>
      </c>
      <c r="K5878" ph="1">
        <v>7615151.24726272</v>
      </c>
      <c r="L5878" ph="1">
        <v>2101479.6749408101</v>
      </c>
      <c r="M5878" t="s">
        <v>43</v>
      </c>
      <c r="N5878" t="s">
        <v>44</v>
      </c>
      <c r="O5878" s="1" ph="1">
        <v>42446</v>
      </c>
      <c r="P5878" ph="1">
        <v>2</v>
      </c>
      <c r="Q5878" ph="1">
        <v>3</v>
      </c>
      <c r="R5878" ph="1">
        <v>3</v>
      </c>
      <c r="S5878" t="s">
        <v>279</v>
      </c>
      <c r="T5878" t="s">
        <v>394</v>
      </c>
      <c r="U5878" t="s">
        <v>395</v>
      </c>
      <c r="V5878" t="s">
        <v>580</v>
      </c>
      <c r="W5878" t="s">
        <v>581</v>
      </c>
      <c r="X5878" t="s">
        <v>193</v>
      </c>
      <c r="Y5878" t="s">
        <v>50</v>
      </c>
      <c r="Z5878" t="s">
        <v>582</v>
      </c>
      <c r="AA5878" ph="1">
        <v>68</v>
      </c>
      <c r="AB5878" ph="1">
        <v>0</v>
      </c>
      <c r="AC5878" t="s">
        <v>63</v>
      </c>
      <c r="AD5878" ph="1">
        <v>2.2000000476837198</v>
      </c>
      <c r="AE5878" ph="1">
        <v>68</v>
      </c>
      <c r="AF5878" t="s">
        <v>127</v>
      </c>
      <c r="AG5878" t="s">
        <v>54</v>
      </c>
      <c r="AH5878" t="s">
        <v>65</v>
      </c>
      <c r="AI5878" t="s">
        <v>55</v>
      </c>
      <c r="AJ5878" ph="1">
        <v>1</v>
      </c>
      <c r="AK5878" t="b">
        <v>0</v>
      </c>
    </row>
    <row r="5879" spans="1:37" hidden="1" x14ac:dyDescent="0.25">
      <c r="A5879" t="s">
        <v>37</v>
      </c>
      <c r="B5879" t="s">
        <v>379</v>
      </c>
      <c r="C5879" t="s">
        <v>380</v>
      </c>
      <c r="D5879" t="s">
        <v>381</v>
      </c>
      <c r="E5879" t="s">
        <v>314</v>
      </c>
      <c r="G5879" t="s">
        <v>0</v>
      </c>
      <c r="H5879" t="s">
        <v>740</v>
      </c>
      <c r="I5879" t="s">
        <v>738</v>
      </c>
      <c r="J5879" t="s">
        <v>738</v>
      </c>
      <c r="K5879" ph="1">
        <v>7615151.24726272</v>
      </c>
      <c r="L5879" ph="1">
        <v>2101479.6749408101</v>
      </c>
      <c r="M5879" t="s">
        <v>43</v>
      </c>
      <c r="N5879" t="s">
        <v>44</v>
      </c>
      <c r="O5879" s="1" ph="1">
        <v>42446</v>
      </c>
      <c r="P5879" ph="1">
        <v>5</v>
      </c>
      <c r="Q5879" ph="1">
        <v>6</v>
      </c>
      <c r="R5879" ph="1">
        <v>6</v>
      </c>
      <c r="S5879" t="s">
        <v>279</v>
      </c>
      <c r="T5879" t="s">
        <v>394</v>
      </c>
      <c r="U5879" t="s">
        <v>395</v>
      </c>
      <c r="V5879" t="s">
        <v>580</v>
      </c>
      <c r="W5879" t="s">
        <v>581</v>
      </c>
      <c r="X5879" t="s">
        <v>193</v>
      </c>
      <c r="Y5879" t="s">
        <v>50</v>
      </c>
      <c r="Z5879" t="s">
        <v>582</v>
      </c>
      <c r="AA5879" ph="1">
        <v>61</v>
      </c>
      <c r="AB5879" ph="1">
        <v>0</v>
      </c>
      <c r="AC5879" t="s">
        <v>63</v>
      </c>
      <c r="AD5879" ph="1">
        <v>2</v>
      </c>
      <c r="AE5879" ph="1">
        <v>61</v>
      </c>
      <c r="AF5879" t="s">
        <v>127</v>
      </c>
      <c r="AG5879" t="s">
        <v>54</v>
      </c>
      <c r="AH5879" t="s">
        <v>65</v>
      </c>
      <c r="AI5879" t="s">
        <v>55</v>
      </c>
      <c r="AJ5879" ph="1">
        <v>2</v>
      </c>
      <c r="AK5879" t="b">
        <v>0</v>
      </c>
    </row>
    <row r="5880" spans="1:37" hidden="1" x14ac:dyDescent="0.25">
      <c r="A5880" t="s">
        <v>37</v>
      </c>
      <c r="B5880" t="s">
        <v>38</v>
      </c>
      <c r="C5880" t="s">
        <v>39</v>
      </c>
      <c r="E5880" t="s">
        <v>314</v>
      </c>
      <c r="G5880" t="s">
        <v>0</v>
      </c>
      <c r="H5880" t="s">
        <v>739</v>
      </c>
      <c r="I5880" t="s">
        <v>738</v>
      </c>
      <c r="J5880" t="s">
        <v>738</v>
      </c>
      <c r="K5880" ph="1">
        <v>7615151.24726272</v>
      </c>
      <c r="L5880" ph="1">
        <v>2101479.6749408101</v>
      </c>
      <c r="M5880" t="s">
        <v>43</v>
      </c>
      <c r="N5880" t="s">
        <v>44</v>
      </c>
      <c r="O5880" s="1" ph="1">
        <v>42446</v>
      </c>
      <c r="P5880" ph="1">
        <v>2</v>
      </c>
      <c r="Q5880" ph="1">
        <v>3</v>
      </c>
      <c r="R5880" ph="1">
        <v>3</v>
      </c>
      <c r="S5880" t="s">
        <v>279</v>
      </c>
      <c r="T5880" t="s">
        <v>394</v>
      </c>
      <c r="U5880" t="s">
        <v>395</v>
      </c>
      <c r="V5880" t="s">
        <v>583</v>
      </c>
      <c r="W5880" t="s">
        <v>584</v>
      </c>
      <c r="X5880" t="s">
        <v>193</v>
      </c>
      <c r="Y5880" t="s">
        <v>50</v>
      </c>
      <c r="Z5880" t="s">
        <v>585</v>
      </c>
      <c r="AA5880" ph="1">
        <v>6.8</v>
      </c>
      <c r="AB5880" ph="1">
        <v>0</v>
      </c>
      <c r="AC5880" t="s">
        <v>63</v>
      </c>
      <c r="AD5880" ph="1">
        <v>0.15000000596046401</v>
      </c>
      <c r="AE5880" ph="1">
        <v>6.8000001907348597</v>
      </c>
      <c r="AF5880" t="s">
        <v>127</v>
      </c>
      <c r="AG5880" t="s">
        <v>54</v>
      </c>
      <c r="AH5880" t="s">
        <v>65</v>
      </c>
      <c r="AI5880" t="s">
        <v>55</v>
      </c>
      <c r="AJ5880" ph="1">
        <v>1</v>
      </c>
      <c r="AK5880" t="b">
        <v>0</v>
      </c>
    </row>
    <row r="5881" spans="1:37" hidden="1" x14ac:dyDescent="0.25">
      <c r="A5881" t="s">
        <v>37</v>
      </c>
      <c r="B5881" t="s">
        <v>379</v>
      </c>
      <c r="C5881" t="s">
        <v>380</v>
      </c>
      <c r="D5881" t="s">
        <v>381</v>
      </c>
      <c r="E5881" t="s">
        <v>314</v>
      </c>
      <c r="G5881" t="s">
        <v>0</v>
      </c>
      <c r="H5881" t="s">
        <v>740</v>
      </c>
      <c r="I5881" t="s">
        <v>738</v>
      </c>
      <c r="J5881" t="s">
        <v>738</v>
      </c>
      <c r="K5881" ph="1">
        <v>7615151.24726272</v>
      </c>
      <c r="L5881" ph="1">
        <v>2101479.6749408101</v>
      </c>
      <c r="M5881" t="s">
        <v>43</v>
      </c>
      <c r="N5881" t="s">
        <v>44</v>
      </c>
      <c r="O5881" s="1" ph="1">
        <v>42446</v>
      </c>
      <c r="P5881" ph="1">
        <v>5</v>
      </c>
      <c r="Q5881" ph="1">
        <v>6</v>
      </c>
      <c r="R5881" ph="1">
        <v>6</v>
      </c>
      <c r="S5881" t="s">
        <v>279</v>
      </c>
      <c r="T5881" t="s">
        <v>394</v>
      </c>
      <c r="U5881" t="s">
        <v>395</v>
      </c>
      <c r="V5881" t="s">
        <v>583</v>
      </c>
      <c r="W5881" t="s">
        <v>584</v>
      </c>
      <c r="X5881" t="s">
        <v>193</v>
      </c>
      <c r="Y5881" t="s">
        <v>50</v>
      </c>
      <c r="Z5881" t="s">
        <v>585</v>
      </c>
      <c r="AA5881" ph="1">
        <v>6.1</v>
      </c>
      <c r="AB5881" ph="1">
        <v>0</v>
      </c>
      <c r="AC5881" t="s">
        <v>63</v>
      </c>
      <c r="AD5881" ph="1">
        <v>0.140000000596046</v>
      </c>
      <c r="AE5881" ph="1">
        <v>6.0999999046325701</v>
      </c>
      <c r="AF5881" t="s">
        <v>127</v>
      </c>
      <c r="AG5881" t="s">
        <v>54</v>
      </c>
      <c r="AH5881" t="s">
        <v>65</v>
      </c>
      <c r="AI5881" t="s">
        <v>55</v>
      </c>
      <c r="AJ5881" ph="1">
        <v>2</v>
      </c>
      <c r="AK5881" t="b">
        <v>0</v>
      </c>
    </row>
    <row r="5882" spans="1:37" hidden="1" x14ac:dyDescent="0.25">
      <c r="A5882" t="s">
        <v>37</v>
      </c>
      <c r="B5882" t="s">
        <v>376</v>
      </c>
      <c r="E5882" t="s">
        <v>314</v>
      </c>
      <c r="G5882" t="s">
        <v>0</v>
      </c>
      <c r="H5882" t="s">
        <v>737</v>
      </c>
      <c r="I5882" t="s">
        <v>738</v>
      </c>
      <c r="J5882" t="s">
        <v>738</v>
      </c>
      <c r="K5882" ph="1">
        <v>7615151.24726272</v>
      </c>
      <c r="L5882" ph="1">
        <v>2101479.6749408101</v>
      </c>
      <c r="M5882" t="s">
        <v>43</v>
      </c>
      <c r="N5882" t="s">
        <v>44</v>
      </c>
      <c r="O5882" s="1" ph="1">
        <v>42446</v>
      </c>
      <c r="P5882" ph="1">
        <v>0</v>
      </c>
      <c r="Q5882" ph="1">
        <v>1</v>
      </c>
      <c r="R5882" ph="1">
        <v>0.5</v>
      </c>
      <c r="S5882" t="s">
        <v>279</v>
      </c>
      <c r="T5882" t="s">
        <v>122</v>
      </c>
      <c r="U5882" t="s">
        <v>390</v>
      </c>
      <c r="V5882" t="s">
        <v>298</v>
      </c>
      <c r="W5882" t="s">
        <v>299</v>
      </c>
      <c r="X5882" t="s">
        <v>193</v>
      </c>
      <c r="Y5882" t="s">
        <v>50</v>
      </c>
      <c r="Z5882" t="s">
        <v>300</v>
      </c>
      <c r="AA5882" ph="1">
        <v>340</v>
      </c>
      <c r="AB5882" ph="1">
        <v>0</v>
      </c>
      <c r="AC5882" t="s">
        <v>63</v>
      </c>
      <c r="AD5882" ph="1">
        <v>63</v>
      </c>
      <c r="AE5882" ph="1">
        <v>340</v>
      </c>
      <c r="AF5882" t="s">
        <v>127</v>
      </c>
      <c r="AG5882" t="s">
        <v>53</v>
      </c>
      <c r="AH5882" t="s">
        <v>65</v>
      </c>
      <c r="AI5882" t="s">
        <v>55</v>
      </c>
      <c r="AJ5882" ph="1">
        <v>1</v>
      </c>
      <c r="AK5882" t="b">
        <v>0</v>
      </c>
    </row>
    <row r="5883" spans="1:37" hidden="1" x14ac:dyDescent="0.25">
      <c r="A5883" t="s">
        <v>37</v>
      </c>
      <c r="B5883" t="s">
        <v>38</v>
      </c>
      <c r="C5883" t="s">
        <v>39</v>
      </c>
      <c r="E5883" t="s">
        <v>314</v>
      </c>
      <c r="G5883" t="s">
        <v>0</v>
      </c>
      <c r="H5883" t="s">
        <v>739</v>
      </c>
      <c r="I5883" t="s">
        <v>738</v>
      </c>
      <c r="J5883" t="s">
        <v>738</v>
      </c>
      <c r="K5883" ph="1">
        <v>7615151.24726272</v>
      </c>
      <c r="L5883" ph="1">
        <v>2101479.6749408101</v>
      </c>
      <c r="M5883" t="s">
        <v>43</v>
      </c>
      <c r="N5883" t="s">
        <v>44</v>
      </c>
      <c r="O5883" s="1" ph="1">
        <v>42446</v>
      </c>
      <c r="P5883" ph="1">
        <v>2</v>
      </c>
      <c r="Q5883" ph="1">
        <v>3</v>
      </c>
      <c r="R5883" ph="1">
        <v>3</v>
      </c>
      <c r="S5883" t="s">
        <v>279</v>
      </c>
      <c r="T5883" t="s">
        <v>122</v>
      </c>
      <c r="U5883" t="s">
        <v>390</v>
      </c>
      <c r="V5883" t="s">
        <v>298</v>
      </c>
      <c r="W5883" t="s">
        <v>299</v>
      </c>
      <c r="X5883" t="s">
        <v>193</v>
      </c>
      <c r="Y5883" t="s">
        <v>50</v>
      </c>
      <c r="Z5883" t="s">
        <v>300</v>
      </c>
      <c r="AA5883" ph="1">
        <v>330</v>
      </c>
      <c r="AB5883" ph="1">
        <v>0</v>
      </c>
      <c r="AC5883" t="s">
        <v>63</v>
      </c>
      <c r="AD5883" ph="1">
        <v>63</v>
      </c>
      <c r="AE5883" ph="1">
        <v>330</v>
      </c>
      <c r="AF5883" t="s">
        <v>127</v>
      </c>
      <c r="AG5883" t="s">
        <v>54</v>
      </c>
      <c r="AH5883" t="s">
        <v>65</v>
      </c>
      <c r="AI5883" t="s">
        <v>55</v>
      </c>
      <c r="AJ5883" ph="1">
        <v>2</v>
      </c>
      <c r="AK5883" t="b">
        <v>0</v>
      </c>
    </row>
    <row r="5884" spans="1:37" hidden="1" x14ac:dyDescent="0.25">
      <c r="A5884" t="s">
        <v>37</v>
      </c>
      <c r="B5884" t="s">
        <v>379</v>
      </c>
      <c r="C5884" t="s">
        <v>380</v>
      </c>
      <c r="D5884" t="s">
        <v>381</v>
      </c>
      <c r="E5884" t="s">
        <v>314</v>
      </c>
      <c r="G5884" t="s">
        <v>0</v>
      </c>
      <c r="H5884" t="s">
        <v>740</v>
      </c>
      <c r="I5884" t="s">
        <v>738</v>
      </c>
      <c r="J5884" t="s">
        <v>738</v>
      </c>
      <c r="K5884" ph="1">
        <v>7615151.24726272</v>
      </c>
      <c r="L5884" ph="1">
        <v>2101479.6749408101</v>
      </c>
      <c r="M5884" t="s">
        <v>43</v>
      </c>
      <c r="N5884" t="s">
        <v>44</v>
      </c>
      <c r="O5884" s="1" ph="1">
        <v>42446</v>
      </c>
      <c r="P5884" ph="1">
        <v>5</v>
      </c>
      <c r="Q5884" ph="1">
        <v>6</v>
      </c>
      <c r="R5884" ph="1">
        <v>6</v>
      </c>
      <c r="S5884" t="s">
        <v>279</v>
      </c>
      <c r="T5884" t="s">
        <v>122</v>
      </c>
      <c r="U5884" t="s">
        <v>390</v>
      </c>
      <c r="V5884" t="s">
        <v>298</v>
      </c>
      <c r="W5884" t="s">
        <v>299</v>
      </c>
      <c r="X5884" t="s">
        <v>193</v>
      </c>
      <c r="Y5884" t="s">
        <v>50</v>
      </c>
      <c r="Z5884" t="s">
        <v>300</v>
      </c>
      <c r="AA5884" ph="1">
        <v>330</v>
      </c>
      <c r="AB5884" ph="1">
        <v>0</v>
      </c>
      <c r="AC5884" t="s">
        <v>63</v>
      </c>
      <c r="AD5884" ph="1">
        <v>62</v>
      </c>
      <c r="AE5884" ph="1">
        <v>330</v>
      </c>
      <c r="AF5884" t="s">
        <v>127</v>
      </c>
      <c r="AG5884" t="s">
        <v>54</v>
      </c>
      <c r="AH5884" t="s">
        <v>65</v>
      </c>
      <c r="AI5884" t="s">
        <v>55</v>
      </c>
      <c r="AJ5884" ph="1">
        <v>3</v>
      </c>
      <c r="AK5884" t="b">
        <v>0</v>
      </c>
    </row>
    <row r="5885" spans="1:37" hidden="1" x14ac:dyDescent="0.25">
      <c r="A5885" t="s">
        <v>37</v>
      </c>
      <c r="B5885" t="s">
        <v>376</v>
      </c>
      <c r="E5885" t="s">
        <v>314</v>
      </c>
      <c r="G5885" t="s">
        <v>0</v>
      </c>
      <c r="H5885" t="s">
        <v>737</v>
      </c>
      <c r="I5885" t="s">
        <v>738</v>
      </c>
      <c r="J5885" t="s">
        <v>738</v>
      </c>
      <c r="K5885" ph="1">
        <v>7615151.24726272</v>
      </c>
      <c r="L5885" ph="1">
        <v>2101479.6749408101</v>
      </c>
      <c r="M5885" t="s">
        <v>43</v>
      </c>
      <c r="N5885" t="s">
        <v>44</v>
      </c>
      <c r="O5885" s="1" ph="1">
        <v>42446</v>
      </c>
      <c r="P5885" ph="1">
        <v>0</v>
      </c>
      <c r="Q5885" ph="1">
        <v>1</v>
      </c>
      <c r="R5885" ph="1">
        <v>0.5</v>
      </c>
      <c r="S5885" t="s">
        <v>279</v>
      </c>
      <c r="T5885" t="s">
        <v>122</v>
      </c>
      <c r="U5885" t="s">
        <v>390</v>
      </c>
      <c r="V5885" t="s">
        <v>301</v>
      </c>
      <c r="W5885" t="s">
        <v>302</v>
      </c>
      <c r="X5885" t="s">
        <v>193</v>
      </c>
      <c r="Y5885" t="s">
        <v>50</v>
      </c>
      <c r="Z5885" t="s">
        <v>303</v>
      </c>
      <c r="AA5885" ph="1">
        <v>340</v>
      </c>
      <c r="AB5885" ph="1">
        <v>0</v>
      </c>
      <c r="AC5885" t="s">
        <v>63</v>
      </c>
      <c r="AD5885" ph="1">
        <v>58</v>
      </c>
      <c r="AE5885" ph="1">
        <v>340</v>
      </c>
      <c r="AF5885" t="s">
        <v>127</v>
      </c>
      <c r="AG5885" t="s">
        <v>53</v>
      </c>
      <c r="AH5885" t="s">
        <v>65</v>
      </c>
      <c r="AI5885" t="s">
        <v>55</v>
      </c>
      <c r="AJ5885" ph="1">
        <v>1</v>
      </c>
      <c r="AK5885" t="b">
        <v>0</v>
      </c>
    </row>
    <row r="5886" spans="1:37" hidden="1" x14ac:dyDescent="0.25">
      <c r="A5886" t="s">
        <v>37</v>
      </c>
      <c r="B5886" t="s">
        <v>38</v>
      </c>
      <c r="C5886" t="s">
        <v>39</v>
      </c>
      <c r="E5886" t="s">
        <v>314</v>
      </c>
      <c r="G5886" t="s">
        <v>0</v>
      </c>
      <c r="H5886" t="s">
        <v>739</v>
      </c>
      <c r="I5886" t="s">
        <v>738</v>
      </c>
      <c r="J5886" t="s">
        <v>738</v>
      </c>
      <c r="K5886" ph="1">
        <v>7615151.24726272</v>
      </c>
      <c r="L5886" ph="1">
        <v>2101479.6749408101</v>
      </c>
      <c r="M5886" t="s">
        <v>43</v>
      </c>
      <c r="N5886" t="s">
        <v>44</v>
      </c>
      <c r="O5886" s="1" ph="1">
        <v>42446</v>
      </c>
      <c r="P5886" ph="1">
        <v>2</v>
      </c>
      <c r="Q5886" ph="1">
        <v>3</v>
      </c>
      <c r="R5886" ph="1">
        <v>3</v>
      </c>
      <c r="S5886" t="s">
        <v>279</v>
      </c>
      <c r="T5886" t="s">
        <v>122</v>
      </c>
      <c r="U5886" t="s">
        <v>390</v>
      </c>
      <c r="V5886" t="s">
        <v>301</v>
      </c>
      <c r="W5886" t="s">
        <v>302</v>
      </c>
      <c r="X5886" t="s">
        <v>193</v>
      </c>
      <c r="Y5886" t="s">
        <v>50</v>
      </c>
      <c r="Z5886" t="s">
        <v>303</v>
      </c>
      <c r="AA5886" ph="1">
        <v>330</v>
      </c>
      <c r="AB5886" ph="1">
        <v>0</v>
      </c>
      <c r="AC5886" t="s">
        <v>63</v>
      </c>
      <c r="AD5886" ph="1">
        <v>57</v>
      </c>
      <c r="AE5886" ph="1">
        <v>330</v>
      </c>
      <c r="AF5886" t="s">
        <v>127</v>
      </c>
      <c r="AG5886" t="s">
        <v>54</v>
      </c>
      <c r="AH5886" t="s">
        <v>65</v>
      </c>
      <c r="AI5886" t="s">
        <v>55</v>
      </c>
      <c r="AJ5886" ph="1">
        <v>2</v>
      </c>
      <c r="AK5886" t="b">
        <v>0</v>
      </c>
    </row>
    <row r="5887" spans="1:37" hidden="1" x14ac:dyDescent="0.25">
      <c r="A5887" t="s">
        <v>37</v>
      </c>
      <c r="B5887" t="s">
        <v>379</v>
      </c>
      <c r="C5887" t="s">
        <v>380</v>
      </c>
      <c r="D5887" t="s">
        <v>381</v>
      </c>
      <c r="E5887" t="s">
        <v>314</v>
      </c>
      <c r="G5887" t="s">
        <v>0</v>
      </c>
      <c r="H5887" t="s">
        <v>740</v>
      </c>
      <c r="I5887" t="s">
        <v>738</v>
      </c>
      <c r="J5887" t="s">
        <v>738</v>
      </c>
      <c r="K5887" ph="1">
        <v>7615151.24726272</v>
      </c>
      <c r="L5887" ph="1">
        <v>2101479.6749408101</v>
      </c>
      <c r="M5887" t="s">
        <v>43</v>
      </c>
      <c r="N5887" t="s">
        <v>44</v>
      </c>
      <c r="O5887" s="1" ph="1">
        <v>42446</v>
      </c>
      <c r="P5887" ph="1">
        <v>5</v>
      </c>
      <c r="Q5887" ph="1">
        <v>6</v>
      </c>
      <c r="R5887" ph="1">
        <v>6</v>
      </c>
      <c r="S5887" t="s">
        <v>279</v>
      </c>
      <c r="T5887" t="s">
        <v>122</v>
      </c>
      <c r="U5887" t="s">
        <v>390</v>
      </c>
      <c r="V5887" t="s">
        <v>301</v>
      </c>
      <c r="W5887" t="s">
        <v>302</v>
      </c>
      <c r="X5887" t="s">
        <v>193</v>
      </c>
      <c r="Y5887" t="s">
        <v>50</v>
      </c>
      <c r="Z5887" t="s">
        <v>303</v>
      </c>
      <c r="AA5887" ph="1">
        <v>330</v>
      </c>
      <c r="AB5887" ph="1">
        <v>0</v>
      </c>
      <c r="AC5887" t="s">
        <v>63</v>
      </c>
      <c r="AD5887" ph="1">
        <v>57</v>
      </c>
      <c r="AE5887" ph="1">
        <v>330</v>
      </c>
      <c r="AF5887" t="s">
        <v>127</v>
      </c>
      <c r="AG5887" t="s">
        <v>54</v>
      </c>
      <c r="AH5887" t="s">
        <v>65</v>
      </c>
      <c r="AI5887" t="s">
        <v>55</v>
      </c>
      <c r="AJ5887" ph="1">
        <v>3</v>
      </c>
      <c r="AK5887" t="b">
        <v>0</v>
      </c>
    </row>
    <row r="5888" spans="1:37" hidden="1" x14ac:dyDescent="0.25">
      <c r="A5888" t="s">
        <v>37</v>
      </c>
      <c r="B5888" t="s">
        <v>38</v>
      </c>
      <c r="C5888" t="s">
        <v>39</v>
      </c>
      <c r="E5888" t="s">
        <v>314</v>
      </c>
      <c r="G5888" t="s">
        <v>0</v>
      </c>
      <c r="H5888" t="s">
        <v>739</v>
      </c>
      <c r="I5888" t="s">
        <v>738</v>
      </c>
      <c r="J5888" t="s">
        <v>738</v>
      </c>
      <c r="K5888" ph="1">
        <v>7615151.24726272</v>
      </c>
      <c r="L5888" ph="1">
        <v>2101479.6749408101</v>
      </c>
      <c r="M5888" t="s">
        <v>43</v>
      </c>
      <c r="N5888" t="s">
        <v>44</v>
      </c>
      <c r="O5888" s="1" ph="1">
        <v>42446</v>
      </c>
      <c r="P5888" ph="1">
        <v>2</v>
      </c>
      <c r="Q5888" ph="1">
        <v>3</v>
      </c>
      <c r="R5888" ph="1">
        <v>3</v>
      </c>
      <c r="S5888" t="s">
        <v>279</v>
      </c>
      <c r="T5888" t="s">
        <v>394</v>
      </c>
      <c r="U5888" t="s">
        <v>395</v>
      </c>
      <c r="V5888" t="s">
        <v>586</v>
      </c>
      <c r="W5888" t="s">
        <v>587</v>
      </c>
      <c r="X5888" t="s">
        <v>193</v>
      </c>
      <c r="Y5888" t="s">
        <v>50</v>
      </c>
      <c r="Z5888" t="s">
        <v>588</v>
      </c>
      <c r="AA5888" ph="1">
        <v>6.8</v>
      </c>
      <c r="AB5888" ph="1">
        <v>0</v>
      </c>
      <c r="AC5888" t="s">
        <v>63</v>
      </c>
      <c r="AD5888" ph="1">
        <v>0.37999999523162797</v>
      </c>
      <c r="AE5888" ph="1">
        <v>6.8000001907348597</v>
      </c>
      <c r="AF5888" t="s">
        <v>127</v>
      </c>
      <c r="AG5888" t="s">
        <v>54</v>
      </c>
      <c r="AH5888" t="s">
        <v>65</v>
      </c>
      <c r="AI5888" t="s">
        <v>55</v>
      </c>
      <c r="AJ5888" ph="1">
        <v>1</v>
      </c>
      <c r="AK5888" t="b">
        <v>0</v>
      </c>
    </row>
    <row r="5889" spans="1:37" hidden="1" x14ac:dyDescent="0.25">
      <c r="A5889" t="s">
        <v>37</v>
      </c>
      <c r="B5889" t="s">
        <v>379</v>
      </c>
      <c r="C5889" t="s">
        <v>380</v>
      </c>
      <c r="D5889" t="s">
        <v>381</v>
      </c>
      <c r="E5889" t="s">
        <v>314</v>
      </c>
      <c r="G5889" t="s">
        <v>0</v>
      </c>
      <c r="H5889" t="s">
        <v>740</v>
      </c>
      <c r="I5889" t="s">
        <v>738</v>
      </c>
      <c r="J5889" t="s">
        <v>738</v>
      </c>
      <c r="K5889" ph="1">
        <v>7615151.24726272</v>
      </c>
      <c r="L5889" ph="1">
        <v>2101479.6749408101</v>
      </c>
      <c r="M5889" t="s">
        <v>43</v>
      </c>
      <c r="N5889" t="s">
        <v>44</v>
      </c>
      <c r="O5889" s="1" ph="1">
        <v>42446</v>
      </c>
      <c r="P5889" ph="1">
        <v>5</v>
      </c>
      <c r="Q5889" ph="1">
        <v>6</v>
      </c>
      <c r="R5889" ph="1">
        <v>6</v>
      </c>
      <c r="S5889" t="s">
        <v>279</v>
      </c>
      <c r="T5889" t="s">
        <v>394</v>
      </c>
      <c r="U5889" t="s">
        <v>395</v>
      </c>
      <c r="V5889" t="s">
        <v>586</v>
      </c>
      <c r="W5889" t="s">
        <v>587</v>
      </c>
      <c r="X5889" t="s">
        <v>193</v>
      </c>
      <c r="Y5889" t="s">
        <v>50</v>
      </c>
      <c r="Z5889" t="s">
        <v>588</v>
      </c>
      <c r="AA5889" ph="1">
        <v>6.1</v>
      </c>
      <c r="AB5889" ph="1">
        <v>0</v>
      </c>
      <c r="AC5889" t="s">
        <v>63</v>
      </c>
      <c r="AD5889" ph="1">
        <v>0.34000000357627902</v>
      </c>
      <c r="AE5889" ph="1">
        <v>6.0999999046325701</v>
      </c>
      <c r="AF5889" t="s">
        <v>127</v>
      </c>
      <c r="AG5889" t="s">
        <v>54</v>
      </c>
      <c r="AH5889" t="s">
        <v>65</v>
      </c>
      <c r="AI5889" t="s">
        <v>55</v>
      </c>
      <c r="AJ5889" ph="1">
        <v>2</v>
      </c>
      <c r="AK5889" t="b">
        <v>0</v>
      </c>
    </row>
    <row r="5890" spans="1:37" hidden="1" x14ac:dyDescent="0.25">
      <c r="A5890" t="s">
        <v>37</v>
      </c>
      <c r="B5890" t="s">
        <v>38</v>
      </c>
      <c r="C5890" t="s">
        <v>39</v>
      </c>
      <c r="E5890" t="s">
        <v>314</v>
      </c>
      <c r="G5890" t="s">
        <v>0</v>
      </c>
      <c r="H5890" t="s">
        <v>739</v>
      </c>
      <c r="I5890" t="s">
        <v>738</v>
      </c>
      <c r="J5890" t="s">
        <v>738</v>
      </c>
      <c r="K5890" ph="1">
        <v>7615151.24726272</v>
      </c>
      <c r="L5890" ph="1">
        <v>2101479.6749408101</v>
      </c>
      <c r="M5890" t="s">
        <v>43</v>
      </c>
      <c r="N5890" t="s">
        <v>44</v>
      </c>
      <c r="O5890" s="1" ph="1">
        <v>42446</v>
      </c>
      <c r="P5890" ph="1">
        <v>2</v>
      </c>
      <c r="Q5890" ph="1">
        <v>3</v>
      </c>
      <c r="R5890" ph="1">
        <v>3</v>
      </c>
      <c r="S5890" t="s">
        <v>279</v>
      </c>
      <c r="T5890" t="s">
        <v>394</v>
      </c>
      <c r="U5890" t="s">
        <v>395</v>
      </c>
      <c r="V5890" t="s">
        <v>589</v>
      </c>
      <c r="W5890" t="s">
        <v>590</v>
      </c>
      <c r="X5890" t="s">
        <v>193</v>
      </c>
      <c r="Y5890" t="s">
        <v>50</v>
      </c>
      <c r="Z5890" t="s">
        <v>591</v>
      </c>
      <c r="AA5890" ph="1">
        <v>6.8</v>
      </c>
      <c r="AB5890" ph="1">
        <v>0</v>
      </c>
      <c r="AC5890" t="s">
        <v>63</v>
      </c>
      <c r="AD5890" ph="1">
        <v>0.74000000953674305</v>
      </c>
      <c r="AE5890" ph="1">
        <v>6.8000001907348597</v>
      </c>
      <c r="AF5890" t="s">
        <v>127</v>
      </c>
      <c r="AG5890" t="s">
        <v>54</v>
      </c>
      <c r="AH5890" t="s">
        <v>65</v>
      </c>
      <c r="AI5890" t="s">
        <v>55</v>
      </c>
      <c r="AJ5890" ph="1">
        <v>1</v>
      </c>
      <c r="AK5890" t="b">
        <v>0</v>
      </c>
    </row>
    <row r="5891" spans="1:37" hidden="1" x14ac:dyDescent="0.25">
      <c r="A5891" t="s">
        <v>37</v>
      </c>
      <c r="B5891" t="s">
        <v>379</v>
      </c>
      <c r="C5891" t="s">
        <v>380</v>
      </c>
      <c r="D5891" t="s">
        <v>381</v>
      </c>
      <c r="E5891" t="s">
        <v>314</v>
      </c>
      <c r="G5891" t="s">
        <v>0</v>
      </c>
      <c r="H5891" t="s">
        <v>740</v>
      </c>
      <c r="I5891" t="s">
        <v>738</v>
      </c>
      <c r="J5891" t="s">
        <v>738</v>
      </c>
      <c r="K5891" ph="1">
        <v>7615151.24726272</v>
      </c>
      <c r="L5891" ph="1">
        <v>2101479.6749408101</v>
      </c>
      <c r="M5891" t="s">
        <v>43</v>
      </c>
      <c r="N5891" t="s">
        <v>44</v>
      </c>
      <c r="O5891" s="1" ph="1">
        <v>42446</v>
      </c>
      <c r="P5891" ph="1">
        <v>5</v>
      </c>
      <c r="Q5891" ph="1">
        <v>6</v>
      </c>
      <c r="R5891" ph="1">
        <v>6</v>
      </c>
      <c r="S5891" t="s">
        <v>279</v>
      </c>
      <c r="T5891" t="s">
        <v>394</v>
      </c>
      <c r="U5891" t="s">
        <v>395</v>
      </c>
      <c r="V5891" t="s">
        <v>589</v>
      </c>
      <c r="W5891" t="s">
        <v>590</v>
      </c>
      <c r="X5891" t="s">
        <v>193</v>
      </c>
      <c r="Y5891" t="s">
        <v>50</v>
      </c>
      <c r="Z5891" t="s">
        <v>591</v>
      </c>
      <c r="AA5891" ph="1">
        <v>6.1</v>
      </c>
      <c r="AB5891" ph="1">
        <v>0</v>
      </c>
      <c r="AC5891" t="s">
        <v>63</v>
      </c>
      <c r="AD5891" ph="1">
        <v>0.66000002622604403</v>
      </c>
      <c r="AE5891" ph="1">
        <v>6.0999999046325701</v>
      </c>
      <c r="AF5891" t="s">
        <v>127</v>
      </c>
      <c r="AG5891" t="s">
        <v>54</v>
      </c>
      <c r="AH5891" t="s">
        <v>65</v>
      </c>
      <c r="AI5891" t="s">
        <v>55</v>
      </c>
      <c r="AJ5891" ph="1">
        <v>2</v>
      </c>
      <c r="AK5891" t="b">
        <v>0</v>
      </c>
    </row>
    <row r="5892" spans="1:37" hidden="1" x14ac:dyDescent="0.25">
      <c r="A5892" t="s">
        <v>37</v>
      </c>
      <c r="B5892" t="s">
        <v>38</v>
      </c>
      <c r="C5892" t="s">
        <v>39</v>
      </c>
      <c r="E5892" t="s">
        <v>314</v>
      </c>
      <c r="G5892" t="s">
        <v>0</v>
      </c>
      <c r="H5892" t="s">
        <v>739</v>
      </c>
      <c r="I5892" t="s">
        <v>738</v>
      </c>
      <c r="J5892" t="s">
        <v>738</v>
      </c>
      <c r="K5892" ph="1">
        <v>7615151.24726272</v>
      </c>
      <c r="L5892" ph="1">
        <v>2101479.6749408101</v>
      </c>
      <c r="M5892" t="s">
        <v>43</v>
      </c>
      <c r="N5892" t="s">
        <v>44</v>
      </c>
      <c r="O5892" s="1" ph="1">
        <v>42446</v>
      </c>
      <c r="P5892" ph="1">
        <v>2</v>
      </c>
      <c r="Q5892" ph="1">
        <v>3</v>
      </c>
      <c r="R5892" ph="1">
        <v>3</v>
      </c>
      <c r="S5892" t="s">
        <v>279</v>
      </c>
      <c r="T5892" t="s">
        <v>394</v>
      </c>
      <c r="U5892" t="s">
        <v>395</v>
      </c>
      <c r="V5892" t="s">
        <v>592</v>
      </c>
      <c r="W5892" t="s">
        <v>593</v>
      </c>
      <c r="X5892" t="s">
        <v>193</v>
      </c>
      <c r="Y5892" t="s">
        <v>50</v>
      </c>
      <c r="Z5892" t="s">
        <v>594</v>
      </c>
      <c r="AA5892" ph="1">
        <v>6.8</v>
      </c>
      <c r="AB5892" ph="1">
        <v>0</v>
      </c>
      <c r="AC5892" t="s">
        <v>63</v>
      </c>
      <c r="AD5892" ph="1">
        <v>0.21999999880790699</v>
      </c>
      <c r="AE5892" ph="1">
        <v>6.8000001907348597</v>
      </c>
      <c r="AF5892" t="s">
        <v>127</v>
      </c>
      <c r="AG5892" t="s">
        <v>54</v>
      </c>
      <c r="AH5892" t="s">
        <v>65</v>
      </c>
      <c r="AI5892" t="s">
        <v>55</v>
      </c>
      <c r="AJ5892" ph="1">
        <v>1</v>
      </c>
      <c r="AK5892" t="b">
        <v>0</v>
      </c>
    </row>
    <row r="5893" spans="1:37" hidden="1" x14ac:dyDescent="0.25">
      <c r="A5893" t="s">
        <v>37</v>
      </c>
      <c r="B5893" t="s">
        <v>379</v>
      </c>
      <c r="C5893" t="s">
        <v>380</v>
      </c>
      <c r="D5893" t="s">
        <v>381</v>
      </c>
      <c r="E5893" t="s">
        <v>314</v>
      </c>
      <c r="G5893" t="s">
        <v>0</v>
      </c>
      <c r="H5893" t="s">
        <v>740</v>
      </c>
      <c r="I5893" t="s">
        <v>738</v>
      </c>
      <c r="J5893" t="s">
        <v>738</v>
      </c>
      <c r="K5893" ph="1">
        <v>7615151.24726272</v>
      </c>
      <c r="L5893" ph="1">
        <v>2101479.6749408101</v>
      </c>
      <c r="M5893" t="s">
        <v>43</v>
      </c>
      <c r="N5893" t="s">
        <v>44</v>
      </c>
      <c r="O5893" s="1" ph="1">
        <v>42446</v>
      </c>
      <c r="P5893" ph="1">
        <v>5</v>
      </c>
      <c r="Q5893" ph="1">
        <v>6</v>
      </c>
      <c r="R5893" ph="1">
        <v>6</v>
      </c>
      <c r="S5893" t="s">
        <v>279</v>
      </c>
      <c r="T5893" t="s">
        <v>394</v>
      </c>
      <c r="U5893" t="s">
        <v>395</v>
      </c>
      <c r="V5893" t="s">
        <v>592</v>
      </c>
      <c r="W5893" t="s">
        <v>593</v>
      </c>
      <c r="X5893" t="s">
        <v>193</v>
      </c>
      <c r="Y5893" t="s">
        <v>50</v>
      </c>
      <c r="Z5893" t="s">
        <v>594</v>
      </c>
      <c r="AA5893" ph="1">
        <v>6.1</v>
      </c>
      <c r="AB5893" ph="1">
        <v>0</v>
      </c>
      <c r="AC5893" t="s">
        <v>63</v>
      </c>
      <c r="AD5893" ph="1">
        <v>0.20000000298023199</v>
      </c>
      <c r="AE5893" ph="1">
        <v>6.0999999046325701</v>
      </c>
      <c r="AF5893" t="s">
        <v>127</v>
      </c>
      <c r="AG5893" t="s">
        <v>54</v>
      </c>
      <c r="AH5893" t="s">
        <v>65</v>
      </c>
      <c r="AI5893" t="s">
        <v>55</v>
      </c>
      <c r="AJ5893" ph="1">
        <v>2</v>
      </c>
      <c r="AK5893" t="b">
        <v>0</v>
      </c>
    </row>
    <row r="5894" spans="1:37" hidden="1" x14ac:dyDescent="0.25">
      <c r="A5894" t="s">
        <v>37</v>
      </c>
      <c r="B5894" t="s">
        <v>38</v>
      </c>
      <c r="C5894" t="s">
        <v>39</v>
      </c>
      <c r="E5894" t="s">
        <v>314</v>
      </c>
      <c r="G5894" t="s">
        <v>0</v>
      </c>
      <c r="H5894" t="s">
        <v>739</v>
      </c>
      <c r="I5894" t="s">
        <v>738</v>
      </c>
      <c r="J5894" t="s">
        <v>738</v>
      </c>
      <c r="K5894" ph="1">
        <v>7615151.24726272</v>
      </c>
      <c r="L5894" ph="1">
        <v>2101479.6749408101</v>
      </c>
      <c r="M5894" t="s">
        <v>43</v>
      </c>
      <c r="N5894" t="s">
        <v>44</v>
      </c>
      <c r="O5894" s="1" ph="1">
        <v>42446</v>
      </c>
      <c r="P5894" ph="1">
        <v>2</v>
      </c>
      <c r="Q5894" ph="1">
        <v>3</v>
      </c>
      <c r="R5894" ph="1">
        <v>3</v>
      </c>
      <c r="S5894" t="s">
        <v>279</v>
      </c>
      <c r="T5894" t="s">
        <v>394</v>
      </c>
      <c r="U5894" t="s">
        <v>395</v>
      </c>
      <c r="V5894" t="s">
        <v>595</v>
      </c>
      <c r="W5894" t="s">
        <v>596</v>
      </c>
      <c r="X5894" t="s">
        <v>193</v>
      </c>
      <c r="Y5894" t="s">
        <v>50</v>
      </c>
      <c r="Z5894" t="s">
        <v>597</v>
      </c>
      <c r="AA5894" ph="1">
        <v>6.8</v>
      </c>
      <c r="AB5894" ph="1">
        <v>0</v>
      </c>
      <c r="AC5894" t="s">
        <v>63</v>
      </c>
      <c r="AD5894" ph="1">
        <v>0.57999998331069902</v>
      </c>
      <c r="AE5894" ph="1">
        <v>6.8000001907348597</v>
      </c>
      <c r="AF5894" t="s">
        <v>127</v>
      </c>
      <c r="AG5894" t="s">
        <v>54</v>
      </c>
      <c r="AH5894" t="s">
        <v>65</v>
      </c>
      <c r="AI5894" t="s">
        <v>55</v>
      </c>
      <c r="AJ5894" ph="1">
        <v>1</v>
      </c>
      <c r="AK5894" t="b">
        <v>0</v>
      </c>
    </row>
    <row r="5895" spans="1:37" hidden="1" x14ac:dyDescent="0.25">
      <c r="A5895" t="s">
        <v>37</v>
      </c>
      <c r="B5895" t="s">
        <v>379</v>
      </c>
      <c r="C5895" t="s">
        <v>380</v>
      </c>
      <c r="D5895" t="s">
        <v>381</v>
      </c>
      <c r="E5895" t="s">
        <v>314</v>
      </c>
      <c r="G5895" t="s">
        <v>0</v>
      </c>
      <c r="H5895" t="s">
        <v>740</v>
      </c>
      <c r="I5895" t="s">
        <v>738</v>
      </c>
      <c r="J5895" t="s">
        <v>738</v>
      </c>
      <c r="K5895" ph="1">
        <v>7615151.24726272</v>
      </c>
      <c r="L5895" ph="1">
        <v>2101479.6749408101</v>
      </c>
      <c r="M5895" t="s">
        <v>43</v>
      </c>
      <c r="N5895" t="s">
        <v>44</v>
      </c>
      <c r="O5895" s="1" ph="1">
        <v>42446</v>
      </c>
      <c r="P5895" ph="1">
        <v>5</v>
      </c>
      <c r="Q5895" ph="1">
        <v>6</v>
      </c>
      <c r="R5895" ph="1">
        <v>6</v>
      </c>
      <c r="S5895" t="s">
        <v>279</v>
      </c>
      <c r="T5895" t="s">
        <v>394</v>
      </c>
      <c r="U5895" t="s">
        <v>395</v>
      </c>
      <c r="V5895" t="s">
        <v>595</v>
      </c>
      <c r="W5895" t="s">
        <v>596</v>
      </c>
      <c r="X5895" t="s">
        <v>193</v>
      </c>
      <c r="Y5895" t="s">
        <v>50</v>
      </c>
      <c r="Z5895" t="s">
        <v>597</v>
      </c>
      <c r="AA5895" ph="1">
        <v>6.1</v>
      </c>
      <c r="AB5895" ph="1">
        <v>0</v>
      </c>
      <c r="AC5895" t="s">
        <v>63</v>
      </c>
      <c r="AD5895" ph="1">
        <v>0.519999980926514</v>
      </c>
      <c r="AE5895" ph="1">
        <v>6.0999999046325701</v>
      </c>
      <c r="AF5895" t="s">
        <v>127</v>
      </c>
      <c r="AG5895" t="s">
        <v>54</v>
      </c>
      <c r="AH5895" t="s">
        <v>65</v>
      </c>
      <c r="AI5895" t="s">
        <v>55</v>
      </c>
      <c r="AJ5895" ph="1">
        <v>2</v>
      </c>
      <c r="AK5895" t="b">
        <v>0</v>
      </c>
    </row>
    <row r="5896" spans="1:37" hidden="1" x14ac:dyDescent="0.25">
      <c r="A5896" t="s">
        <v>37</v>
      </c>
      <c r="B5896" t="s">
        <v>38</v>
      </c>
      <c r="C5896" t="s">
        <v>39</v>
      </c>
      <c r="E5896" t="s">
        <v>314</v>
      </c>
      <c r="G5896" t="s">
        <v>0</v>
      </c>
      <c r="H5896" t="s">
        <v>739</v>
      </c>
      <c r="I5896" t="s">
        <v>738</v>
      </c>
      <c r="J5896" t="s">
        <v>738</v>
      </c>
      <c r="K5896" ph="1">
        <v>7615151.24726272</v>
      </c>
      <c r="L5896" ph="1">
        <v>2101479.6749408101</v>
      </c>
      <c r="M5896" t="s">
        <v>43</v>
      </c>
      <c r="N5896" t="s">
        <v>44</v>
      </c>
      <c r="O5896" s="1" ph="1">
        <v>42446</v>
      </c>
      <c r="P5896" ph="1">
        <v>2</v>
      </c>
      <c r="Q5896" ph="1">
        <v>3</v>
      </c>
      <c r="R5896" ph="1">
        <v>3</v>
      </c>
      <c r="S5896" t="s">
        <v>279</v>
      </c>
      <c r="T5896" t="s">
        <v>394</v>
      </c>
      <c r="U5896" t="s">
        <v>395</v>
      </c>
      <c r="V5896" t="s">
        <v>598</v>
      </c>
      <c r="W5896" t="s">
        <v>599</v>
      </c>
      <c r="X5896" t="s">
        <v>545</v>
      </c>
      <c r="Y5896" t="s">
        <v>61</v>
      </c>
      <c r="Z5896" t="s">
        <v>600</v>
      </c>
      <c r="AA5896" ph="1">
        <v>6.8</v>
      </c>
      <c r="AB5896" ph="1">
        <v>0</v>
      </c>
      <c r="AC5896" t="s">
        <v>63</v>
      </c>
      <c r="AD5896" ph="1">
        <v>0.490000009536743</v>
      </c>
      <c r="AE5896" ph="1">
        <v>6.8000001907348597</v>
      </c>
      <c r="AF5896" t="s">
        <v>127</v>
      </c>
      <c r="AG5896" t="s">
        <v>54</v>
      </c>
      <c r="AH5896" t="s">
        <v>65</v>
      </c>
      <c r="AI5896" t="s">
        <v>55</v>
      </c>
      <c r="AJ5896" ph="1">
        <v>1</v>
      </c>
      <c r="AK5896" t="b">
        <v>0</v>
      </c>
    </row>
    <row r="5897" spans="1:37" hidden="1" x14ac:dyDescent="0.25">
      <c r="A5897" t="s">
        <v>37</v>
      </c>
      <c r="B5897" t="s">
        <v>379</v>
      </c>
      <c r="C5897" t="s">
        <v>380</v>
      </c>
      <c r="D5897" t="s">
        <v>381</v>
      </c>
      <c r="E5897" t="s">
        <v>314</v>
      </c>
      <c r="G5897" t="s">
        <v>0</v>
      </c>
      <c r="H5897" t="s">
        <v>740</v>
      </c>
      <c r="I5897" t="s">
        <v>738</v>
      </c>
      <c r="J5897" t="s">
        <v>738</v>
      </c>
      <c r="K5897" ph="1">
        <v>7615151.24726272</v>
      </c>
      <c r="L5897" ph="1">
        <v>2101479.6749408101</v>
      </c>
      <c r="M5897" t="s">
        <v>43</v>
      </c>
      <c r="N5897" t="s">
        <v>44</v>
      </c>
      <c r="O5897" s="1" ph="1">
        <v>42446</v>
      </c>
      <c r="P5897" ph="1">
        <v>5</v>
      </c>
      <c r="Q5897" ph="1">
        <v>6</v>
      </c>
      <c r="R5897" ph="1">
        <v>6</v>
      </c>
      <c r="S5897" t="s">
        <v>279</v>
      </c>
      <c r="T5897" t="s">
        <v>394</v>
      </c>
      <c r="U5897" t="s">
        <v>395</v>
      </c>
      <c r="V5897" t="s">
        <v>598</v>
      </c>
      <c r="W5897" t="s">
        <v>599</v>
      </c>
      <c r="X5897" t="s">
        <v>545</v>
      </c>
      <c r="Y5897" t="s">
        <v>61</v>
      </c>
      <c r="Z5897" t="s">
        <v>600</v>
      </c>
      <c r="AA5897" ph="1">
        <v>6.1</v>
      </c>
      <c r="AB5897" ph="1">
        <v>0</v>
      </c>
      <c r="AC5897" t="s">
        <v>63</v>
      </c>
      <c r="AD5897" ph="1">
        <v>0.43999999761581399</v>
      </c>
      <c r="AE5897" ph="1">
        <v>6.0999999046325701</v>
      </c>
      <c r="AF5897" t="s">
        <v>127</v>
      </c>
      <c r="AG5897" t="s">
        <v>54</v>
      </c>
      <c r="AH5897" t="s">
        <v>65</v>
      </c>
      <c r="AI5897" t="s">
        <v>55</v>
      </c>
      <c r="AJ5897" ph="1">
        <v>2</v>
      </c>
      <c r="AK5897" t="b">
        <v>0</v>
      </c>
    </row>
    <row r="5898" spans="1:37" hidden="1" x14ac:dyDescent="0.25">
      <c r="A5898" t="s">
        <v>37</v>
      </c>
      <c r="B5898" t="s">
        <v>38</v>
      </c>
      <c r="C5898" t="s">
        <v>39</v>
      </c>
      <c r="E5898" t="s">
        <v>314</v>
      </c>
      <c r="G5898" t="s">
        <v>0</v>
      </c>
      <c r="H5898" t="s">
        <v>739</v>
      </c>
      <c r="I5898" t="s">
        <v>738</v>
      </c>
      <c r="J5898" t="s">
        <v>738</v>
      </c>
      <c r="K5898" ph="1">
        <v>7615151.24726272</v>
      </c>
      <c r="L5898" ph="1">
        <v>2101479.6749408101</v>
      </c>
      <c r="M5898" t="s">
        <v>43</v>
      </c>
      <c r="N5898" t="s">
        <v>44</v>
      </c>
      <c r="O5898" s="1" ph="1">
        <v>42446</v>
      </c>
      <c r="P5898" ph="1">
        <v>2</v>
      </c>
      <c r="Q5898" ph="1">
        <v>3</v>
      </c>
      <c r="R5898" ph="1">
        <v>3</v>
      </c>
      <c r="S5898" t="s">
        <v>279</v>
      </c>
      <c r="T5898" t="s">
        <v>394</v>
      </c>
      <c r="U5898" t="s">
        <v>395</v>
      </c>
      <c r="V5898" t="s">
        <v>601</v>
      </c>
      <c r="W5898" t="s">
        <v>602</v>
      </c>
      <c r="X5898" t="s">
        <v>193</v>
      </c>
      <c r="Y5898" t="s">
        <v>50</v>
      </c>
      <c r="Z5898" t="s">
        <v>603</v>
      </c>
      <c r="AA5898" ph="1">
        <v>6.8</v>
      </c>
      <c r="AB5898" ph="1">
        <v>0</v>
      </c>
      <c r="AC5898" t="s">
        <v>63</v>
      </c>
      <c r="AD5898" ph="1">
        <v>0.21999999880790699</v>
      </c>
      <c r="AE5898" ph="1">
        <v>6.8000001907348597</v>
      </c>
      <c r="AF5898" t="s">
        <v>127</v>
      </c>
      <c r="AG5898" t="s">
        <v>54</v>
      </c>
      <c r="AH5898" t="s">
        <v>65</v>
      </c>
      <c r="AI5898" t="s">
        <v>55</v>
      </c>
      <c r="AJ5898" ph="1">
        <v>1</v>
      </c>
      <c r="AK5898" t="b">
        <v>0</v>
      </c>
    </row>
    <row r="5899" spans="1:37" hidden="1" x14ac:dyDescent="0.25">
      <c r="A5899" t="s">
        <v>37</v>
      </c>
      <c r="B5899" t="s">
        <v>379</v>
      </c>
      <c r="C5899" t="s">
        <v>380</v>
      </c>
      <c r="D5899" t="s">
        <v>381</v>
      </c>
      <c r="E5899" t="s">
        <v>314</v>
      </c>
      <c r="G5899" t="s">
        <v>0</v>
      </c>
      <c r="H5899" t="s">
        <v>740</v>
      </c>
      <c r="I5899" t="s">
        <v>738</v>
      </c>
      <c r="J5899" t="s">
        <v>738</v>
      </c>
      <c r="K5899" ph="1">
        <v>7615151.24726272</v>
      </c>
      <c r="L5899" ph="1">
        <v>2101479.6749408101</v>
      </c>
      <c r="M5899" t="s">
        <v>43</v>
      </c>
      <c r="N5899" t="s">
        <v>44</v>
      </c>
      <c r="O5899" s="1" ph="1">
        <v>42446</v>
      </c>
      <c r="P5899" ph="1">
        <v>5</v>
      </c>
      <c r="Q5899" ph="1">
        <v>6</v>
      </c>
      <c r="R5899" ph="1">
        <v>6</v>
      </c>
      <c r="S5899" t="s">
        <v>279</v>
      </c>
      <c r="T5899" t="s">
        <v>394</v>
      </c>
      <c r="U5899" t="s">
        <v>395</v>
      </c>
      <c r="V5899" t="s">
        <v>601</v>
      </c>
      <c r="W5899" t="s">
        <v>602</v>
      </c>
      <c r="X5899" t="s">
        <v>193</v>
      </c>
      <c r="Y5899" t="s">
        <v>50</v>
      </c>
      <c r="Z5899" t="s">
        <v>603</v>
      </c>
      <c r="AA5899" ph="1">
        <v>6.1</v>
      </c>
      <c r="AB5899" ph="1">
        <v>0</v>
      </c>
      <c r="AC5899" t="s">
        <v>63</v>
      </c>
      <c r="AD5899" ph="1">
        <v>0.20000000298023199</v>
      </c>
      <c r="AE5899" ph="1">
        <v>6.0999999046325701</v>
      </c>
      <c r="AF5899" t="s">
        <v>127</v>
      </c>
      <c r="AG5899" t="s">
        <v>54</v>
      </c>
      <c r="AH5899" t="s">
        <v>65</v>
      </c>
      <c r="AI5899" t="s">
        <v>55</v>
      </c>
      <c r="AJ5899" ph="1">
        <v>2</v>
      </c>
      <c r="AK5899" t="b">
        <v>0</v>
      </c>
    </row>
    <row r="5900" spans="1:37" hidden="1" x14ac:dyDescent="0.25">
      <c r="A5900" t="s">
        <v>37</v>
      </c>
      <c r="B5900" t="s">
        <v>38</v>
      </c>
      <c r="C5900" t="s">
        <v>39</v>
      </c>
      <c r="E5900" t="s">
        <v>314</v>
      </c>
      <c r="G5900" t="s">
        <v>0</v>
      </c>
      <c r="H5900" t="s">
        <v>739</v>
      </c>
      <c r="I5900" t="s">
        <v>738</v>
      </c>
      <c r="J5900" t="s">
        <v>738</v>
      </c>
      <c r="K5900" ph="1">
        <v>7615151.24726272</v>
      </c>
      <c r="L5900" ph="1">
        <v>2101479.6749408101</v>
      </c>
      <c r="M5900" t="s">
        <v>43</v>
      </c>
      <c r="N5900" t="s">
        <v>44</v>
      </c>
      <c r="O5900" s="1" ph="1">
        <v>42446</v>
      </c>
      <c r="P5900" ph="1">
        <v>2</v>
      </c>
      <c r="Q5900" ph="1">
        <v>3</v>
      </c>
      <c r="R5900" ph="1">
        <v>3</v>
      </c>
      <c r="S5900" t="s">
        <v>279</v>
      </c>
      <c r="T5900" t="s">
        <v>394</v>
      </c>
      <c r="U5900" t="s">
        <v>395</v>
      </c>
      <c r="V5900" t="s">
        <v>604</v>
      </c>
      <c r="W5900" t="s">
        <v>605</v>
      </c>
      <c r="X5900" t="s">
        <v>193</v>
      </c>
      <c r="Y5900" t="s">
        <v>50</v>
      </c>
      <c r="Z5900" t="s">
        <v>606</v>
      </c>
      <c r="AA5900" ph="1">
        <v>6.8</v>
      </c>
      <c r="AB5900" ph="1">
        <v>0</v>
      </c>
      <c r="AC5900" t="s">
        <v>63</v>
      </c>
      <c r="AD5900" ph="1">
        <v>0.230000004172325</v>
      </c>
      <c r="AE5900" ph="1">
        <v>6.8000001907348597</v>
      </c>
      <c r="AF5900" t="s">
        <v>127</v>
      </c>
      <c r="AG5900" t="s">
        <v>54</v>
      </c>
      <c r="AH5900" t="s">
        <v>65</v>
      </c>
      <c r="AI5900" t="s">
        <v>55</v>
      </c>
      <c r="AJ5900" ph="1">
        <v>1</v>
      </c>
      <c r="AK5900" t="b">
        <v>0</v>
      </c>
    </row>
    <row r="5901" spans="1:37" hidden="1" x14ac:dyDescent="0.25">
      <c r="A5901" t="s">
        <v>37</v>
      </c>
      <c r="B5901" t="s">
        <v>379</v>
      </c>
      <c r="C5901" t="s">
        <v>380</v>
      </c>
      <c r="D5901" t="s">
        <v>381</v>
      </c>
      <c r="E5901" t="s">
        <v>314</v>
      </c>
      <c r="G5901" t="s">
        <v>0</v>
      </c>
      <c r="H5901" t="s">
        <v>740</v>
      </c>
      <c r="I5901" t="s">
        <v>738</v>
      </c>
      <c r="J5901" t="s">
        <v>738</v>
      </c>
      <c r="K5901" ph="1">
        <v>7615151.24726272</v>
      </c>
      <c r="L5901" ph="1">
        <v>2101479.6749408101</v>
      </c>
      <c r="M5901" t="s">
        <v>43</v>
      </c>
      <c r="N5901" t="s">
        <v>44</v>
      </c>
      <c r="O5901" s="1" ph="1">
        <v>42446</v>
      </c>
      <c r="P5901" ph="1">
        <v>5</v>
      </c>
      <c r="Q5901" ph="1">
        <v>6</v>
      </c>
      <c r="R5901" ph="1">
        <v>6</v>
      </c>
      <c r="S5901" t="s">
        <v>279</v>
      </c>
      <c r="T5901" t="s">
        <v>394</v>
      </c>
      <c r="U5901" t="s">
        <v>395</v>
      </c>
      <c r="V5901" t="s">
        <v>604</v>
      </c>
      <c r="W5901" t="s">
        <v>605</v>
      </c>
      <c r="X5901" t="s">
        <v>193</v>
      </c>
      <c r="Y5901" t="s">
        <v>50</v>
      </c>
      <c r="Z5901" t="s">
        <v>606</v>
      </c>
      <c r="AA5901" ph="1">
        <v>6.1</v>
      </c>
      <c r="AB5901" ph="1">
        <v>0</v>
      </c>
      <c r="AC5901" t="s">
        <v>63</v>
      </c>
      <c r="AD5901" ph="1">
        <v>0.20000000298023199</v>
      </c>
      <c r="AE5901" ph="1">
        <v>6.0999999046325701</v>
      </c>
      <c r="AF5901" t="s">
        <v>127</v>
      </c>
      <c r="AG5901" t="s">
        <v>54</v>
      </c>
      <c r="AH5901" t="s">
        <v>65</v>
      </c>
      <c r="AI5901" t="s">
        <v>55</v>
      </c>
      <c r="AJ5901" ph="1">
        <v>2</v>
      </c>
      <c r="AK5901" t="b">
        <v>0</v>
      </c>
    </row>
    <row r="5902" spans="1:37" hidden="1" x14ac:dyDescent="0.25">
      <c r="A5902" t="s">
        <v>37</v>
      </c>
      <c r="B5902" t="s">
        <v>38</v>
      </c>
      <c r="C5902" t="s">
        <v>39</v>
      </c>
      <c r="E5902" t="s">
        <v>314</v>
      </c>
      <c r="G5902" t="s">
        <v>0</v>
      </c>
      <c r="H5902" t="s">
        <v>739</v>
      </c>
      <c r="I5902" t="s">
        <v>738</v>
      </c>
      <c r="J5902" t="s">
        <v>738</v>
      </c>
      <c r="K5902" ph="1">
        <v>7615151.24726272</v>
      </c>
      <c r="L5902" ph="1">
        <v>2101479.6749408101</v>
      </c>
      <c r="M5902" t="s">
        <v>43</v>
      </c>
      <c r="N5902" t="s">
        <v>44</v>
      </c>
      <c r="O5902" s="1" ph="1">
        <v>42446</v>
      </c>
      <c r="P5902" ph="1">
        <v>2</v>
      </c>
      <c r="Q5902" ph="1">
        <v>3</v>
      </c>
      <c r="R5902" ph="1">
        <v>3</v>
      </c>
      <c r="S5902" t="s">
        <v>279</v>
      </c>
      <c r="T5902" t="s">
        <v>394</v>
      </c>
      <c r="U5902" t="s">
        <v>395</v>
      </c>
      <c r="V5902" t="s">
        <v>607</v>
      </c>
      <c r="W5902" t="s">
        <v>608</v>
      </c>
      <c r="X5902" t="s">
        <v>545</v>
      </c>
      <c r="Y5902" t="s">
        <v>61</v>
      </c>
      <c r="Z5902" t="s">
        <v>609</v>
      </c>
      <c r="AA5902" ph="1">
        <v>6.8</v>
      </c>
      <c r="AB5902" ph="1">
        <v>0</v>
      </c>
      <c r="AC5902" t="s">
        <v>63</v>
      </c>
      <c r="AD5902" ph="1">
        <v>0.239999994635582</v>
      </c>
      <c r="AE5902" ph="1">
        <v>6.8000001907348597</v>
      </c>
      <c r="AF5902" t="s">
        <v>127</v>
      </c>
      <c r="AG5902" t="s">
        <v>54</v>
      </c>
      <c r="AH5902" t="s">
        <v>65</v>
      </c>
      <c r="AI5902" t="s">
        <v>55</v>
      </c>
      <c r="AJ5902" ph="1">
        <v>1</v>
      </c>
      <c r="AK5902" t="b">
        <v>0</v>
      </c>
    </row>
    <row r="5903" spans="1:37" hidden="1" x14ac:dyDescent="0.25">
      <c r="A5903" t="s">
        <v>37</v>
      </c>
      <c r="B5903" t="s">
        <v>379</v>
      </c>
      <c r="C5903" t="s">
        <v>380</v>
      </c>
      <c r="D5903" t="s">
        <v>381</v>
      </c>
      <c r="E5903" t="s">
        <v>314</v>
      </c>
      <c r="G5903" t="s">
        <v>0</v>
      </c>
      <c r="H5903" t="s">
        <v>740</v>
      </c>
      <c r="I5903" t="s">
        <v>738</v>
      </c>
      <c r="J5903" t="s">
        <v>738</v>
      </c>
      <c r="K5903" ph="1">
        <v>7615151.24726272</v>
      </c>
      <c r="L5903" ph="1">
        <v>2101479.6749408101</v>
      </c>
      <c r="M5903" t="s">
        <v>43</v>
      </c>
      <c r="N5903" t="s">
        <v>44</v>
      </c>
      <c r="O5903" s="1" ph="1">
        <v>42446</v>
      </c>
      <c r="P5903" ph="1">
        <v>5</v>
      </c>
      <c r="Q5903" ph="1">
        <v>6</v>
      </c>
      <c r="R5903" ph="1">
        <v>6</v>
      </c>
      <c r="S5903" t="s">
        <v>279</v>
      </c>
      <c r="T5903" t="s">
        <v>394</v>
      </c>
      <c r="U5903" t="s">
        <v>395</v>
      </c>
      <c r="V5903" t="s">
        <v>607</v>
      </c>
      <c r="W5903" t="s">
        <v>608</v>
      </c>
      <c r="X5903" t="s">
        <v>545</v>
      </c>
      <c r="Y5903" t="s">
        <v>61</v>
      </c>
      <c r="Z5903" t="s">
        <v>609</v>
      </c>
      <c r="AA5903" ph="1">
        <v>6.1</v>
      </c>
      <c r="AB5903" ph="1">
        <v>0</v>
      </c>
      <c r="AC5903" t="s">
        <v>63</v>
      </c>
      <c r="AD5903" ph="1">
        <v>0.20999999344348899</v>
      </c>
      <c r="AE5903" ph="1">
        <v>6.0999999046325701</v>
      </c>
      <c r="AF5903" t="s">
        <v>127</v>
      </c>
      <c r="AG5903" t="s">
        <v>54</v>
      </c>
      <c r="AH5903" t="s">
        <v>65</v>
      </c>
      <c r="AI5903" t="s">
        <v>55</v>
      </c>
      <c r="AJ5903" ph="1">
        <v>2</v>
      </c>
      <c r="AK5903" t="b">
        <v>0</v>
      </c>
    </row>
    <row r="5904" spans="1:37" hidden="1" x14ac:dyDescent="0.25">
      <c r="A5904" t="s">
        <v>37</v>
      </c>
      <c r="B5904" t="s">
        <v>38</v>
      </c>
      <c r="C5904" t="s">
        <v>39</v>
      </c>
      <c r="E5904" t="s">
        <v>314</v>
      </c>
      <c r="G5904" t="s">
        <v>0</v>
      </c>
      <c r="H5904" t="s">
        <v>739</v>
      </c>
      <c r="I5904" t="s">
        <v>738</v>
      </c>
      <c r="J5904" t="s">
        <v>738</v>
      </c>
      <c r="K5904" ph="1">
        <v>7615151.24726272</v>
      </c>
      <c r="L5904" ph="1">
        <v>2101479.6749408101</v>
      </c>
      <c r="M5904" t="s">
        <v>43</v>
      </c>
      <c r="N5904" t="s">
        <v>44</v>
      </c>
      <c r="O5904" s="1" ph="1">
        <v>42446</v>
      </c>
      <c r="P5904" ph="1">
        <v>2</v>
      </c>
      <c r="Q5904" ph="1">
        <v>3</v>
      </c>
      <c r="R5904" ph="1">
        <v>3</v>
      </c>
      <c r="S5904" t="s">
        <v>279</v>
      </c>
      <c r="T5904" t="s">
        <v>394</v>
      </c>
      <c r="U5904" t="s">
        <v>395</v>
      </c>
      <c r="V5904" t="s">
        <v>610</v>
      </c>
      <c r="W5904" t="s">
        <v>611</v>
      </c>
      <c r="X5904" t="s">
        <v>193</v>
      </c>
      <c r="Y5904" t="s">
        <v>50</v>
      </c>
      <c r="Z5904" t="s">
        <v>612</v>
      </c>
      <c r="AA5904" ph="1">
        <v>6.8</v>
      </c>
      <c r="AB5904" ph="1">
        <v>0</v>
      </c>
      <c r="AC5904" t="s">
        <v>63</v>
      </c>
      <c r="AD5904" ph="1">
        <v>0.129999995231628</v>
      </c>
      <c r="AE5904" ph="1">
        <v>6.8000001907348597</v>
      </c>
      <c r="AF5904" t="s">
        <v>127</v>
      </c>
      <c r="AG5904" t="s">
        <v>54</v>
      </c>
      <c r="AH5904" t="s">
        <v>65</v>
      </c>
      <c r="AI5904" t="s">
        <v>55</v>
      </c>
      <c r="AJ5904" ph="1">
        <v>1</v>
      </c>
      <c r="AK5904" t="b">
        <v>0</v>
      </c>
    </row>
    <row r="5905" spans="1:37" hidden="1" x14ac:dyDescent="0.25">
      <c r="A5905" t="s">
        <v>37</v>
      </c>
      <c r="B5905" t="s">
        <v>379</v>
      </c>
      <c r="C5905" t="s">
        <v>380</v>
      </c>
      <c r="D5905" t="s">
        <v>381</v>
      </c>
      <c r="E5905" t="s">
        <v>314</v>
      </c>
      <c r="G5905" t="s">
        <v>0</v>
      </c>
      <c r="H5905" t="s">
        <v>740</v>
      </c>
      <c r="I5905" t="s">
        <v>738</v>
      </c>
      <c r="J5905" t="s">
        <v>738</v>
      </c>
      <c r="K5905" ph="1">
        <v>7615151.24726272</v>
      </c>
      <c r="L5905" ph="1">
        <v>2101479.6749408101</v>
      </c>
      <c r="M5905" t="s">
        <v>43</v>
      </c>
      <c r="N5905" t="s">
        <v>44</v>
      </c>
      <c r="O5905" s="1" ph="1">
        <v>42446</v>
      </c>
      <c r="P5905" ph="1">
        <v>5</v>
      </c>
      <c r="Q5905" ph="1">
        <v>6</v>
      </c>
      <c r="R5905" ph="1">
        <v>6</v>
      </c>
      <c r="S5905" t="s">
        <v>279</v>
      </c>
      <c r="T5905" t="s">
        <v>394</v>
      </c>
      <c r="U5905" t="s">
        <v>395</v>
      </c>
      <c r="V5905" t="s">
        <v>610</v>
      </c>
      <c r="W5905" t="s">
        <v>611</v>
      </c>
      <c r="X5905" t="s">
        <v>193</v>
      </c>
      <c r="Y5905" t="s">
        <v>50</v>
      </c>
      <c r="Z5905" t="s">
        <v>612</v>
      </c>
      <c r="AA5905" ph="1">
        <v>6.1</v>
      </c>
      <c r="AB5905" ph="1">
        <v>0</v>
      </c>
      <c r="AC5905" t="s">
        <v>63</v>
      </c>
      <c r="AD5905" ph="1">
        <v>0.109999999403954</v>
      </c>
      <c r="AE5905" ph="1">
        <v>6.0999999046325701</v>
      </c>
      <c r="AF5905" t="s">
        <v>127</v>
      </c>
      <c r="AG5905" t="s">
        <v>54</v>
      </c>
      <c r="AH5905" t="s">
        <v>65</v>
      </c>
      <c r="AI5905" t="s">
        <v>55</v>
      </c>
      <c r="AJ5905" ph="1">
        <v>2</v>
      </c>
      <c r="AK5905" t="b">
        <v>0</v>
      </c>
    </row>
    <row r="5906" spans="1:37" hidden="1" x14ac:dyDescent="0.25">
      <c r="A5906" t="s">
        <v>37</v>
      </c>
      <c r="B5906" t="s">
        <v>38</v>
      </c>
      <c r="C5906" t="s">
        <v>39</v>
      </c>
      <c r="E5906" t="s">
        <v>314</v>
      </c>
      <c r="G5906" t="s">
        <v>0</v>
      </c>
      <c r="H5906" t="s">
        <v>739</v>
      </c>
      <c r="I5906" t="s">
        <v>738</v>
      </c>
      <c r="J5906" t="s">
        <v>738</v>
      </c>
      <c r="K5906" ph="1">
        <v>7615151.24726272</v>
      </c>
      <c r="L5906" ph="1">
        <v>2101479.6749408101</v>
      </c>
      <c r="M5906" t="s">
        <v>43</v>
      </c>
      <c r="N5906" t="s">
        <v>44</v>
      </c>
      <c r="O5906" s="1" ph="1">
        <v>42446</v>
      </c>
      <c r="P5906" ph="1">
        <v>2</v>
      </c>
      <c r="Q5906" ph="1">
        <v>3</v>
      </c>
      <c r="R5906" ph="1">
        <v>3</v>
      </c>
      <c r="S5906" t="s">
        <v>279</v>
      </c>
      <c r="T5906" t="s">
        <v>394</v>
      </c>
      <c r="U5906" t="s">
        <v>395</v>
      </c>
      <c r="V5906" t="s">
        <v>613</v>
      </c>
      <c r="W5906" t="s">
        <v>614</v>
      </c>
      <c r="X5906" t="s">
        <v>193</v>
      </c>
      <c r="Y5906" t="s">
        <v>50</v>
      </c>
      <c r="Z5906" t="s">
        <v>615</v>
      </c>
      <c r="AA5906" ph="1">
        <v>6.8</v>
      </c>
      <c r="AB5906" ph="1">
        <v>0</v>
      </c>
      <c r="AC5906" t="s">
        <v>63</v>
      </c>
      <c r="AD5906" ph="1">
        <v>0.67000001668930098</v>
      </c>
      <c r="AE5906" ph="1">
        <v>6.8000001907348597</v>
      </c>
      <c r="AF5906" t="s">
        <v>127</v>
      </c>
      <c r="AG5906" t="s">
        <v>54</v>
      </c>
      <c r="AH5906" t="s">
        <v>65</v>
      </c>
      <c r="AI5906" t="s">
        <v>55</v>
      </c>
      <c r="AJ5906" ph="1">
        <v>1</v>
      </c>
      <c r="AK5906" t="b">
        <v>0</v>
      </c>
    </row>
    <row r="5907" spans="1:37" hidden="1" x14ac:dyDescent="0.25">
      <c r="A5907" t="s">
        <v>37</v>
      </c>
      <c r="B5907" t="s">
        <v>379</v>
      </c>
      <c r="C5907" t="s">
        <v>380</v>
      </c>
      <c r="D5907" t="s">
        <v>381</v>
      </c>
      <c r="E5907" t="s">
        <v>314</v>
      </c>
      <c r="G5907" t="s">
        <v>0</v>
      </c>
      <c r="H5907" t="s">
        <v>740</v>
      </c>
      <c r="I5907" t="s">
        <v>738</v>
      </c>
      <c r="J5907" t="s">
        <v>738</v>
      </c>
      <c r="K5907" ph="1">
        <v>7615151.24726272</v>
      </c>
      <c r="L5907" ph="1">
        <v>2101479.6749408101</v>
      </c>
      <c r="M5907" t="s">
        <v>43</v>
      </c>
      <c r="N5907" t="s">
        <v>44</v>
      </c>
      <c r="O5907" s="1" ph="1">
        <v>42446</v>
      </c>
      <c r="P5907" ph="1">
        <v>5</v>
      </c>
      <c r="Q5907" ph="1">
        <v>6</v>
      </c>
      <c r="R5907" ph="1">
        <v>6</v>
      </c>
      <c r="S5907" t="s">
        <v>279</v>
      </c>
      <c r="T5907" t="s">
        <v>394</v>
      </c>
      <c r="U5907" t="s">
        <v>395</v>
      </c>
      <c r="V5907" t="s">
        <v>613</v>
      </c>
      <c r="W5907" t="s">
        <v>614</v>
      </c>
      <c r="X5907" t="s">
        <v>193</v>
      </c>
      <c r="Y5907" t="s">
        <v>50</v>
      </c>
      <c r="Z5907" t="s">
        <v>615</v>
      </c>
      <c r="AA5907" ph="1">
        <v>6.1</v>
      </c>
      <c r="AB5907" ph="1">
        <v>0</v>
      </c>
      <c r="AC5907" t="s">
        <v>63</v>
      </c>
      <c r="AD5907" ph="1">
        <v>0.60000002384185802</v>
      </c>
      <c r="AE5907" ph="1">
        <v>6.0999999046325701</v>
      </c>
      <c r="AF5907" t="s">
        <v>127</v>
      </c>
      <c r="AG5907" t="s">
        <v>54</v>
      </c>
      <c r="AH5907" t="s">
        <v>65</v>
      </c>
      <c r="AI5907" t="s">
        <v>55</v>
      </c>
      <c r="AJ5907" ph="1">
        <v>2</v>
      </c>
      <c r="AK5907" t="b">
        <v>0</v>
      </c>
    </row>
    <row r="5908" spans="1:37" hidden="1" x14ac:dyDescent="0.25">
      <c r="A5908" t="s">
        <v>37</v>
      </c>
      <c r="B5908" t="s">
        <v>38</v>
      </c>
      <c r="C5908" t="s">
        <v>39</v>
      </c>
      <c r="E5908" t="s">
        <v>314</v>
      </c>
      <c r="G5908" t="s">
        <v>0</v>
      </c>
      <c r="H5908" t="s">
        <v>739</v>
      </c>
      <c r="I5908" t="s">
        <v>738</v>
      </c>
      <c r="J5908" t="s">
        <v>738</v>
      </c>
      <c r="K5908" ph="1">
        <v>7615151.24726272</v>
      </c>
      <c r="L5908" ph="1">
        <v>2101479.6749408101</v>
      </c>
      <c r="M5908" t="s">
        <v>43</v>
      </c>
      <c r="N5908" t="s">
        <v>44</v>
      </c>
      <c r="O5908" s="1" ph="1">
        <v>42446</v>
      </c>
      <c r="P5908" ph="1">
        <v>2</v>
      </c>
      <c r="Q5908" ph="1">
        <v>3</v>
      </c>
      <c r="R5908" ph="1">
        <v>3</v>
      </c>
      <c r="S5908" t="s">
        <v>279</v>
      </c>
      <c r="T5908" t="s">
        <v>394</v>
      </c>
      <c r="U5908" t="s">
        <v>395</v>
      </c>
      <c r="V5908" t="s">
        <v>616</v>
      </c>
      <c r="W5908" t="s">
        <v>617</v>
      </c>
      <c r="X5908" t="s">
        <v>545</v>
      </c>
      <c r="Y5908" t="s">
        <v>61</v>
      </c>
      <c r="Z5908" t="s">
        <v>618</v>
      </c>
      <c r="AA5908" ph="1">
        <v>6.8</v>
      </c>
      <c r="AB5908" ph="1">
        <v>0</v>
      </c>
      <c r="AC5908" t="s">
        <v>63</v>
      </c>
      <c r="AD5908" ph="1">
        <v>0.20000000298023199</v>
      </c>
      <c r="AE5908" ph="1">
        <v>6.8000001907348597</v>
      </c>
      <c r="AF5908" t="s">
        <v>127</v>
      </c>
      <c r="AG5908" t="s">
        <v>54</v>
      </c>
      <c r="AH5908" t="s">
        <v>65</v>
      </c>
      <c r="AI5908" t="s">
        <v>55</v>
      </c>
      <c r="AJ5908" ph="1">
        <v>1</v>
      </c>
      <c r="AK5908" t="b">
        <v>0</v>
      </c>
    </row>
    <row r="5909" spans="1:37" hidden="1" x14ac:dyDescent="0.25">
      <c r="A5909" t="s">
        <v>37</v>
      </c>
      <c r="B5909" t="s">
        <v>379</v>
      </c>
      <c r="C5909" t="s">
        <v>380</v>
      </c>
      <c r="D5909" t="s">
        <v>381</v>
      </c>
      <c r="E5909" t="s">
        <v>314</v>
      </c>
      <c r="G5909" t="s">
        <v>0</v>
      </c>
      <c r="H5909" t="s">
        <v>740</v>
      </c>
      <c r="I5909" t="s">
        <v>738</v>
      </c>
      <c r="J5909" t="s">
        <v>738</v>
      </c>
      <c r="K5909" ph="1">
        <v>7615151.24726272</v>
      </c>
      <c r="L5909" ph="1">
        <v>2101479.6749408101</v>
      </c>
      <c r="M5909" t="s">
        <v>43</v>
      </c>
      <c r="N5909" t="s">
        <v>44</v>
      </c>
      <c r="O5909" s="1" ph="1">
        <v>42446</v>
      </c>
      <c r="P5909" ph="1">
        <v>5</v>
      </c>
      <c r="Q5909" ph="1">
        <v>6</v>
      </c>
      <c r="R5909" ph="1">
        <v>6</v>
      </c>
      <c r="S5909" t="s">
        <v>279</v>
      </c>
      <c r="T5909" t="s">
        <v>394</v>
      </c>
      <c r="U5909" t="s">
        <v>395</v>
      </c>
      <c r="V5909" t="s">
        <v>616</v>
      </c>
      <c r="W5909" t="s">
        <v>617</v>
      </c>
      <c r="X5909" t="s">
        <v>545</v>
      </c>
      <c r="Y5909" t="s">
        <v>61</v>
      </c>
      <c r="Z5909" t="s">
        <v>618</v>
      </c>
      <c r="AA5909" ph="1">
        <v>6.1</v>
      </c>
      <c r="AB5909" ph="1">
        <v>0</v>
      </c>
      <c r="AC5909" t="s">
        <v>63</v>
      </c>
      <c r="AD5909" ph="1">
        <v>0.18000000715255701</v>
      </c>
      <c r="AE5909" ph="1">
        <v>6.0999999046325701</v>
      </c>
      <c r="AF5909" t="s">
        <v>127</v>
      </c>
      <c r="AG5909" t="s">
        <v>54</v>
      </c>
      <c r="AH5909" t="s">
        <v>65</v>
      </c>
      <c r="AI5909" t="s">
        <v>55</v>
      </c>
      <c r="AJ5909" ph="1">
        <v>2</v>
      </c>
      <c r="AK5909" t="b">
        <v>0</v>
      </c>
    </row>
    <row r="5910" spans="1:37" hidden="1" x14ac:dyDescent="0.25">
      <c r="A5910" t="s">
        <v>37</v>
      </c>
      <c r="B5910" t="s">
        <v>38</v>
      </c>
      <c r="C5910" t="s">
        <v>39</v>
      </c>
      <c r="E5910" t="s">
        <v>314</v>
      </c>
      <c r="G5910" t="s">
        <v>0</v>
      </c>
      <c r="H5910" t="s">
        <v>739</v>
      </c>
      <c r="I5910" t="s">
        <v>738</v>
      </c>
      <c r="J5910" t="s">
        <v>738</v>
      </c>
      <c r="K5910" ph="1">
        <v>7615151.24726272</v>
      </c>
      <c r="L5910" ph="1">
        <v>2101479.6749408101</v>
      </c>
      <c r="M5910" t="s">
        <v>43</v>
      </c>
      <c r="N5910" t="s">
        <v>44</v>
      </c>
      <c r="O5910" s="1" ph="1">
        <v>42446</v>
      </c>
      <c r="P5910" ph="1">
        <v>2</v>
      </c>
      <c r="Q5910" ph="1">
        <v>3</v>
      </c>
      <c r="R5910" ph="1">
        <v>3</v>
      </c>
      <c r="S5910" t="s">
        <v>279</v>
      </c>
      <c r="T5910" t="s">
        <v>394</v>
      </c>
      <c r="U5910" t="s">
        <v>395</v>
      </c>
      <c r="V5910" t="s">
        <v>619</v>
      </c>
      <c r="W5910" t="s">
        <v>620</v>
      </c>
      <c r="X5910" t="s">
        <v>193</v>
      </c>
      <c r="Y5910" t="s">
        <v>50</v>
      </c>
      <c r="Z5910" t="s">
        <v>621</v>
      </c>
      <c r="AA5910" ph="1">
        <v>6.8</v>
      </c>
      <c r="AB5910" ph="1">
        <v>0</v>
      </c>
      <c r="AC5910" t="s">
        <v>63</v>
      </c>
      <c r="AD5910" ph="1">
        <v>0.33000001311302202</v>
      </c>
      <c r="AE5910" ph="1">
        <v>6.8000001907348597</v>
      </c>
      <c r="AF5910" t="s">
        <v>127</v>
      </c>
      <c r="AG5910" t="s">
        <v>54</v>
      </c>
      <c r="AH5910" t="s">
        <v>65</v>
      </c>
      <c r="AI5910" t="s">
        <v>55</v>
      </c>
      <c r="AJ5910" ph="1">
        <v>1</v>
      </c>
      <c r="AK5910" t="b">
        <v>0</v>
      </c>
    </row>
    <row r="5911" spans="1:37" hidden="1" x14ac:dyDescent="0.25">
      <c r="A5911" t="s">
        <v>37</v>
      </c>
      <c r="B5911" t="s">
        <v>379</v>
      </c>
      <c r="C5911" t="s">
        <v>380</v>
      </c>
      <c r="D5911" t="s">
        <v>381</v>
      </c>
      <c r="E5911" t="s">
        <v>314</v>
      </c>
      <c r="G5911" t="s">
        <v>0</v>
      </c>
      <c r="H5911" t="s">
        <v>740</v>
      </c>
      <c r="I5911" t="s">
        <v>738</v>
      </c>
      <c r="J5911" t="s">
        <v>738</v>
      </c>
      <c r="K5911" ph="1">
        <v>7615151.24726272</v>
      </c>
      <c r="L5911" ph="1">
        <v>2101479.6749408101</v>
      </c>
      <c r="M5911" t="s">
        <v>43</v>
      </c>
      <c r="N5911" t="s">
        <v>44</v>
      </c>
      <c r="O5911" s="1" ph="1">
        <v>42446</v>
      </c>
      <c r="P5911" ph="1">
        <v>5</v>
      </c>
      <c r="Q5911" ph="1">
        <v>6</v>
      </c>
      <c r="R5911" ph="1">
        <v>6</v>
      </c>
      <c r="S5911" t="s">
        <v>279</v>
      </c>
      <c r="T5911" t="s">
        <v>394</v>
      </c>
      <c r="U5911" t="s">
        <v>395</v>
      </c>
      <c r="V5911" t="s">
        <v>619</v>
      </c>
      <c r="W5911" t="s">
        <v>620</v>
      </c>
      <c r="X5911" t="s">
        <v>193</v>
      </c>
      <c r="Y5911" t="s">
        <v>50</v>
      </c>
      <c r="Z5911" t="s">
        <v>621</v>
      </c>
      <c r="AA5911" ph="1">
        <v>6.1</v>
      </c>
      <c r="AB5911" ph="1">
        <v>0</v>
      </c>
      <c r="AC5911" t="s">
        <v>63</v>
      </c>
      <c r="AD5911" ph="1">
        <v>0.28999999165535001</v>
      </c>
      <c r="AE5911" ph="1">
        <v>6.0999999046325701</v>
      </c>
      <c r="AF5911" t="s">
        <v>127</v>
      </c>
      <c r="AG5911" t="s">
        <v>54</v>
      </c>
      <c r="AH5911" t="s">
        <v>65</v>
      </c>
      <c r="AI5911" t="s">
        <v>55</v>
      </c>
      <c r="AJ5911" ph="1">
        <v>2</v>
      </c>
      <c r="AK5911" t="b">
        <v>0</v>
      </c>
    </row>
    <row r="5912" spans="1:37" hidden="1" x14ac:dyDescent="0.25">
      <c r="A5912" t="s">
        <v>37</v>
      </c>
      <c r="B5912" t="s">
        <v>38</v>
      </c>
      <c r="C5912" t="s">
        <v>39</v>
      </c>
      <c r="E5912" t="s">
        <v>314</v>
      </c>
      <c r="G5912" t="s">
        <v>0</v>
      </c>
      <c r="H5912" t="s">
        <v>739</v>
      </c>
      <c r="I5912" t="s">
        <v>738</v>
      </c>
      <c r="J5912" t="s">
        <v>738</v>
      </c>
      <c r="K5912" ph="1">
        <v>7615151.24726272</v>
      </c>
      <c r="L5912" ph="1">
        <v>2101479.6749408101</v>
      </c>
      <c r="M5912" t="s">
        <v>43</v>
      </c>
      <c r="N5912" t="s">
        <v>44</v>
      </c>
      <c r="O5912" s="1" ph="1">
        <v>42446</v>
      </c>
      <c r="P5912" ph="1">
        <v>2</v>
      </c>
      <c r="Q5912" ph="1">
        <v>3</v>
      </c>
      <c r="R5912" ph="1">
        <v>3</v>
      </c>
      <c r="S5912" t="s">
        <v>279</v>
      </c>
      <c r="T5912" t="s">
        <v>394</v>
      </c>
      <c r="U5912" t="s">
        <v>395</v>
      </c>
      <c r="V5912" t="s">
        <v>622</v>
      </c>
      <c r="W5912" t="s">
        <v>623</v>
      </c>
      <c r="X5912" t="s">
        <v>193</v>
      </c>
      <c r="Y5912" t="s">
        <v>50</v>
      </c>
      <c r="Z5912" t="s">
        <v>624</v>
      </c>
      <c r="AA5912" ph="1">
        <v>6.8</v>
      </c>
      <c r="AB5912" ph="1">
        <v>0</v>
      </c>
      <c r="AC5912" t="s">
        <v>63</v>
      </c>
      <c r="AD5912" ph="1">
        <v>0.140000000596046</v>
      </c>
      <c r="AE5912" ph="1">
        <v>6.8000001907348597</v>
      </c>
      <c r="AF5912" t="s">
        <v>127</v>
      </c>
      <c r="AG5912" t="s">
        <v>54</v>
      </c>
      <c r="AH5912" t="s">
        <v>65</v>
      </c>
      <c r="AI5912" t="s">
        <v>55</v>
      </c>
      <c r="AJ5912" ph="1">
        <v>1</v>
      </c>
      <c r="AK5912" t="b">
        <v>0</v>
      </c>
    </row>
    <row r="5913" spans="1:37" hidden="1" x14ac:dyDescent="0.25">
      <c r="A5913" t="s">
        <v>37</v>
      </c>
      <c r="B5913" t="s">
        <v>379</v>
      </c>
      <c r="C5913" t="s">
        <v>380</v>
      </c>
      <c r="D5913" t="s">
        <v>381</v>
      </c>
      <c r="E5913" t="s">
        <v>314</v>
      </c>
      <c r="G5913" t="s">
        <v>0</v>
      </c>
      <c r="H5913" t="s">
        <v>740</v>
      </c>
      <c r="I5913" t="s">
        <v>738</v>
      </c>
      <c r="J5913" t="s">
        <v>738</v>
      </c>
      <c r="K5913" ph="1">
        <v>7615151.24726272</v>
      </c>
      <c r="L5913" ph="1">
        <v>2101479.6749408101</v>
      </c>
      <c r="M5913" t="s">
        <v>43</v>
      </c>
      <c r="N5913" t="s">
        <v>44</v>
      </c>
      <c r="O5913" s="1" ph="1">
        <v>42446</v>
      </c>
      <c r="P5913" ph="1">
        <v>5</v>
      </c>
      <c r="Q5913" ph="1">
        <v>6</v>
      </c>
      <c r="R5913" ph="1">
        <v>6</v>
      </c>
      <c r="S5913" t="s">
        <v>279</v>
      </c>
      <c r="T5913" t="s">
        <v>394</v>
      </c>
      <c r="U5913" t="s">
        <v>395</v>
      </c>
      <c r="V5913" t="s">
        <v>622</v>
      </c>
      <c r="W5913" t="s">
        <v>623</v>
      </c>
      <c r="X5913" t="s">
        <v>193</v>
      </c>
      <c r="Y5913" t="s">
        <v>50</v>
      </c>
      <c r="Z5913" t="s">
        <v>624</v>
      </c>
      <c r="AA5913" ph="1">
        <v>6.1</v>
      </c>
      <c r="AB5913" ph="1">
        <v>0</v>
      </c>
      <c r="AC5913" t="s">
        <v>63</v>
      </c>
      <c r="AD5913" ph="1">
        <v>0.119999997317791</v>
      </c>
      <c r="AE5913" ph="1">
        <v>6.0999999046325701</v>
      </c>
      <c r="AF5913" t="s">
        <v>127</v>
      </c>
      <c r="AG5913" t="s">
        <v>54</v>
      </c>
      <c r="AH5913" t="s">
        <v>65</v>
      </c>
      <c r="AI5913" t="s">
        <v>55</v>
      </c>
      <c r="AJ5913" ph="1">
        <v>2</v>
      </c>
      <c r="AK5913" t="b">
        <v>0</v>
      </c>
    </row>
    <row r="5914" spans="1:37" hidden="1" x14ac:dyDescent="0.25">
      <c r="A5914" t="s">
        <v>37</v>
      </c>
      <c r="B5914" t="s">
        <v>38</v>
      </c>
      <c r="C5914" t="s">
        <v>39</v>
      </c>
      <c r="E5914" t="s">
        <v>314</v>
      </c>
      <c r="G5914" t="s">
        <v>0</v>
      </c>
      <c r="H5914" t="s">
        <v>739</v>
      </c>
      <c r="I5914" t="s">
        <v>738</v>
      </c>
      <c r="J5914" t="s">
        <v>738</v>
      </c>
      <c r="K5914" ph="1">
        <v>7615151.24726272</v>
      </c>
      <c r="L5914" ph="1">
        <v>2101479.6749408101</v>
      </c>
      <c r="M5914" t="s">
        <v>43</v>
      </c>
      <c r="N5914" t="s">
        <v>44</v>
      </c>
      <c r="O5914" s="1" ph="1">
        <v>42446</v>
      </c>
      <c r="P5914" ph="1">
        <v>2</v>
      </c>
      <c r="Q5914" ph="1">
        <v>3</v>
      </c>
      <c r="R5914" ph="1">
        <v>3</v>
      </c>
      <c r="S5914" t="s">
        <v>279</v>
      </c>
      <c r="T5914" t="s">
        <v>394</v>
      </c>
      <c r="U5914" t="s">
        <v>395</v>
      </c>
      <c r="V5914" t="s">
        <v>625</v>
      </c>
      <c r="W5914" t="s">
        <v>626</v>
      </c>
      <c r="X5914" t="s">
        <v>193</v>
      </c>
      <c r="Y5914" t="s">
        <v>50</v>
      </c>
      <c r="Z5914" t="s">
        <v>627</v>
      </c>
      <c r="AA5914" ph="1">
        <v>6.8</v>
      </c>
      <c r="AB5914" ph="1">
        <v>0</v>
      </c>
      <c r="AC5914" t="s">
        <v>63</v>
      </c>
      <c r="AD5914" ph="1">
        <v>0.62999999523162797</v>
      </c>
      <c r="AE5914" ph="1">
        <v>6.8000001907348597</v>
      </c>
      <c r="AF5914" t="s">
        <v>127</v>
      </c>
      <c r="AG5914" t="s">
        <v>54</v>
      </c>
      <c r="AH5914" t="s">
        <v>65</v>
      </c>
      <c r="AI5914" t="s">
        <v>55</v>
      </c>
      <c r="AJ5914" ph="1">
        <v>1</v>
      </c>
      <c r="AK5914" t="b">
        <v>0</v>
      </c>
    </row>
    <row r="5915" spans="1:37" hidden="1" x14ac:dyDescent="0.25">
      <c r="A5915" t="s">
        <v>37</v>
      </c>
      <c r="B5915" t="s">
        <v>379</v>
      </c>
      <c r="C5915" t="s">
        <v>380</v>
      </c>
      <c r="D5915" t="s">
        <v>381</v>
      </c>
      <c r="E5915" t="s">
        <v>314</v>
      </c>
      <c r="G5915" t="s">
        <v>0</v>
      </c>
      <c r="H5915" t="s">
        <v>740</v>
      </c>
      <c r="I5915" t="s">
        <v>738</v>
      </c>
      <c r="J5915" t="s">
        <v>738</v>
      </c>
      <c r="K5915" ph="1">
        <v>7615151.24726272</v>
      </c>
      <c r="L5915" ph="1">
        <v>2101479.6749408101</v>
      </c>
      <c r="M5915" t="s">
        <v>43</v>
      </c>
      <c r="N5915" t="s">
        <v>44</v>
      </c>
      <c r="O5915" s="1" ph="1">
        <v>42446</v>
      </c>
      <c r="P5915" ph="1">
        <v>5</v>
      </c>
      <c r="Q5915" ph="1">
        <v>6</v>
      </c>
      <c r="R5915" ph="1">
        <v>6</v>
      </c>
      <c r="S5915" t="s">
        <v>279</v>
      </c>
      <c r="T5915" t="s">
        <v>394</v>
      </c>
      <c r="U5915" t="s">
        <v>395</v>
      </c>
      <c r="V5915" t="s">
        <v>625</v>
      </c>
      <c r="W5915" t="s">
        <v>626</v>
      </c>
      <c r="X5915" t="s">
        <v>193</v>
      </c>
      <c r="Y5915" t="s">
        <v>50</v>
      </c>
      <c r="Z5915" t="s">
        <v>627</v>
      </c>
      <c r="AA5915" ph="1">
        <v>6.1</v>
      </c>
      <c r="AB5915" ph="1">
        <v>0</v>
      </c>
      <c r="AC5915" t="s">
        <v>63</v>
      </c>
      <c r="AD5915" ph="1">
        <v>0.56000000238418601</v>
      </c>
      <c r="AE5915" ph="1">
        <v>6.0999999046325701</v>
      </c>
      <c r="AF5915" t="s">
        <v>127</v>
      </c>
      <c r="AG5915" t="s">
        <v>54</v>
      </c>
      <c r="AH5915" t="s">
        <v>65</v>
      </c>
      <c r="AI5915" t="s">
        <v>55</v>
      </c>
      <c r="AJ5915" ph="1">
        <v>2</v>
      </c>
      <c r="AK5915" t="b">
        <v>0</v>
      </c>
    </row>
    <row r="5916" spans="1:37" hidden="1" x14ac:dyDescent="0.25">
      <c r="A5916" t="s">
        <v>37</v>
      </c>
      <c r="B5916" t="s">
        <v>38</v>
      </c>
      <c r="C5916" t="s">
        <v>39</v>
      </c>
      <c r="E5916" t="s">
        <v>314</v>
      </c>
      <c r="G5916" t="s">
        <v>0</v>
      </c>
      <c r="H5916" t="s">
        <v>739</v>
      </c>
      <c r="I5916" t="s">
        <v>738</v>
      </c>
      <c r="J5916" t="s">
        <v>738</v>
      </c>
      <c r="K5916" ph="1">
        <v>7615151.24726272</v>
      </c>
      <c r="L5916" ph="1">
        <v>2101479.6749408101</v>
      </c>
      <c r="M5916" t="s">
        <v>43</v>
      </c>
      <c r="N5916" t="s">
        <v>44</v>
      </c>
      <c r="O5916" s="1" ph="1">
        <v>42446</v>
      </c>
      <c r="P5916" ph="1">
        <v>2</v>
      </c>
      <c r="Q5916" ph="1">
        <v>3</v>
      </c>
      <c r="R5916" ph="1">
        <v>3</v>
      </c>
      <c r="S5916" t="s">
        <v>279</v>
      </c>
      <c r="T5916" t="s">
        <v>394</v>
      </c>
      <c r="U5916" t="s">
        <v>395</v>
      </c>
      <c r="V5916" t="s">
        <v>628</v>
      </c>
      <c r="W5916" t="s">
        <v>629</v>
      </c>
      <c r="X5916" t="s">
        <v>193</v>
      </c>
      <c r="Y5916" t="s">
        <v>50</v>
      </c>
      <c r="Z5916" t="s">
        <v>630</v>
      </c>
      <c r="AA5916" ph="1">
        <v>6.8</v>
      </c>
      <c r="AB5916" ph="1">
        <v>0</v>
      </c>
      <c r="AC5916" t="s">
        <v>63</v>
      </c>
      <c r="AD5916" ph="1">
        <v>0.31000000238418601</v>
      </c>
      <c r="AE5916" ph="1">
        <v>6.8000001907348597</v>
      </c>
      <c r="AF5916" t="s">
        <v>127</v>
      </c>
      <c r="AG5916" t="s">
        <v>54</v>
      </c>
      <c r="AH5916" t="s">
        <v>65</v>
      </c>
      <c r="AI5916" t="s">
        <v>55</v>
      </c>
      <c r="AJ5916" ph="1">
        <v>1</v>
      </c>
      <c r="AK5916" t="b">
        <v>0</v>
      </c>
    </row>
    <row r="5917" spans="1:37" hidden="1" x14ac:dyDescent="0.25">
      <c r="A5917" t="s">
        <v>37</v>
      </c>
      <c r="B5917" t="s">
        <v>379</v>
      </c>
      <c r="C5917" t="s">
        <v>380</v>
      </c>
      <c r="D5917" t="s">
        <v>381</v>
      </c>
      <c r="E5917" t="s">
        <v>314</v>
      </c>
      <c r="G5917" t="s">
        <v>0</v>
      </c>
      <c r="H5917" t="s">
        <v>740</v>
      </c>
      <c r="I5917" t="s">
        <v>738</v>
      </c>
      <c r="J5917" t="s">
        <v>738</v>
      </c>
      <c r="K5917" ph="1">
        <v>7615151.24726272</v>
      </c>
      <c r="L5917" ph="1">
        <v>2101479.6749408101</v>
      </c>
      <c r="M5917" t="s">
        <v>43</v>
      </c>
      <c r="N5917" t="s">
        <v>44</v>
      </c>
      <c r="O5917" s="1" ph="1">
        <v>42446</v>
      </c>
      <c r="P5917" ph="1">
        <v>5</v>
      </c>
      <c r="Q5917" ph="1">
        <v>6</v>
      </c>
      <c r="R5917" ph="1">
        <v>6</v>
      </c>
      <c r="S5917" t="s">
        <v>279</v>
      </c>
      <c r="T5917" t="s">
        <v>394</v>
      </c>
      <c r="U5917" t="s">
        <v>395</v>
      </c>
      <c r="V5917" t="s">
        <v>628</v>
      </c>
      <c r="W5917" t="s">
        <v>629</v>
      </c>
      <c r="X5917" t="s">
        <v>193</v>
      </c>
      <c r="Y5917" t="s">
        <v>50</v>
      </c>
      <c r="Z5917" t="s">
        <v>630</v>
      </c>
      <c r="AA5917" ph="1">
        <v>6.1</v>
      </c>
      <c r="AB5917" ph="1">
        <v>0</v>
      </c>
      <c r="AC5917" t="s">
        <v>63</v>
      </c>
      <c r="AD5917" ph="1">
        <v>0.28000000119209301</v>
      </c>
      <c r="AE5917" ph="1">
        <v>6.0999999046325701</v>
      </c>
      <c r="AF5917" t="s">
        <v>127</v>
      </c>
      <c r="AG5917" t="s">
        <v>54</v>
      </c>
      <c r="AH5917" t="s">
        <v>65</v>
      </c>
      <c r="AI5917" t="s">
        <v>55</v>
      </c>
      <c r="AJ5917" ph="1">
        <v>2</v>
      </c>
      <c r="AK5917" t="b">
        <v>0</v>
      </c>
    </row>
    <row r="5918" spans="1:37" hidden="1" x14ac:dyDescent="0.25">
      <c r="A5918" t="s">
        <v>37</v>
      </c>
      <c r="B5918" t="s">
        <v>38</v>
      </c>
      <c r="C5918" t="s">
        <v>39</v>
      </c>
      <c r="E5918" t="s">
        <v>314</v>
      </c>
      <c r="G5918" t="s">
        <v>0</v>
      </c>
      <c r="H5918" t="s">
        <v>739</v>
      </c>
      <c r="I5918" t="s">
        <v>738</v>
      </c>
      <c r="J5918" t="s">
        <v>738</v>
      </c>
      <c r="K5918" ph="1">
        <v>7615151.24726272</v>
      </c>
      <c r="L5918" ph="1">
        <v>2101479.6749408101</v>
      </c>
      <c r="M5918" t="s">
        <v>43</v>
      </c>
      <c r="N5918" t="s">
        <v>44</v>
      </c>
      <c r="O5918" s="1" ph="1">
        <v>42446</v>
      </c>
      <c r="P5918" ph="1">
        <v>2</v>
      </c>
      <c r="Q5918" ph="1">
        <v>3</v>
      </c>
      <c r="R5918" ph="1">
        <v>3</v>
      </c>
      <c r="S5918" t="s">
        <v>279</v>
      </c>
      <c r="T5918" t="s">
        <v>394</v>
      </c>
      <c r="U5918" t="s">
        <v>395</v>
      </c>
      <c r="V5918" t="s">
        <v>631</v>
      </c>
      <c r="W5918" t="s">
        <v>632</v>
      </c>
      <c r="X5918" t="s">
        <v>193</v>
      </c>
      <c r="Y5918" t="s">
        <v>50</v>
      </c>
      <c r="Z5918" t="s">
        <v>633</v>
      </c>
      <c r="AA5918" ph="1">
        <v>6.8</v>
      </c>
      <c r="AB5918" ph="1">
        <v>0</v>
      </c>
      <c r="AC5918" t="s">
        <v>63</v>
      </c>
      <c r="AD5918" ph="1">
        <v>0.25</v>
      </c>
      <c r="AE5918" ph="1">
        <v>6.8000001907348597</v>
      </c>
      <c r="AF5918" t="s">
        <v>127</v>
      </c>
      <c r="AG5918" t="s">
        <v>54</v>
      </c>
      <c r="AH5918" t="s">
        <v>65</v>
      </c>
      <c r="AI5918" t="s">
        <v>55</v>
      </c>
      <c r="AJ5918" ph="1">
        <v>1</v>
      </c>
      <c r="AK5918" t="b">
        <v>0</v>
      </c>
    </row>
    <row r="5919" spans="1:37" hidden="1" x14ac:dyDescent="0.25">
      <c r="A5919" t="s">
        <v>37</v>
      </c>
      <c r="B5919" t="s">
        <v>379</v>
      </c>
      <c r="C5919" t="s">
        <v>380</v>
      </c>
      <c r="D5919" t="s">
        <v>381</v>
      </c>
      <c r="E5919" t="s">
        <v>314</v>
      </c>
      <c r="G5919" t="s">
        <v>0</v>
      </c>
      <c r="H5919" t="s">
        <v>740</v>
      </c>
      <c r="I5919" t="s">
        <v>738</v>
      </c>
      <c r="J5919" t="s">
        <v>738</v>
      </c>
      <c r="K5919" ph="1">
        <v>7615151.24726272</v>
      </c>
      <c r="L5919" ph="1">
        <v>2101479.6749408101</v>
      </c>
      <c r="M5919" t="s">
        <v>43</v>
      </c>
      <c r="N5919" t="s">
        <v>44</v>
      </c>
      <c r="O5919" s="1" ph="1">
        <v>42446</v>
      </c>
      <c r="P5919" ph="1">
        <v>5</v>
      </c>
      <c r="Q5919" ph="1">
        <v>6</v>
      </c>
      <c r="R5919" ph="1">
        <v>6</v>
      </c>
      <c r="S5919" t="s">
        <v>279</v>
      </c>
      <c r="T5919" t="s">
        <v>394</v>
      </c>
      <c r="U5919" t="s">
        <v>395</v>
      </c>
      <c r="V5919" t="s">
        <v>631</v>
      </c>
      <c r="W5919" t="s">
        <v>632</v>
      </c>
      <c r="X5919" t="s">
        <v>193</v>
      </c>
      <c r="Y5919" t="s">
        <v>50</v>
      </c>
      <c r="Z5919" t="s">
        <v>633</v>
      </c>
      <c r="AA5919" ph="1">
        <v>6.1</v>
      </c>
      <c r="AB5919" ph="1">
        <v>0</v>
      </c>
      <c r="AC5919" t="s">
        <v>63</v>
      </c>
      <c r="AD5919" ph="1">
        <v>0.21999999880790699</v>
      </c>
      <c r="AE5919" ph="1">
        <v>6.0999999046325701</v>
      </c>
      <c r="AF5919" t="s">
        <v>127</v>
      </c>
      <c r="AG5919" t="s">
        <v>54</v>
      </c>
      <c r="AH5919" t="s">
        <v>65</v>
      </c>
      <c r="AI5919" t="s">
        <v>55</v>
      </c>
      <c r="AJ5919" ph="1">
        <v>2</v>
      </c>
      <c r="AK5919" t="b">
        <v>0</v>
      </c>
    </row>
    <row r="5920" spans="1:37" hidden="1" x14ac:dyDescent="0.25">
      <c r="A5920" t="s">
        <v>37</v>
      </c>
      <c r="B5920" t="s">
        <v>38</v>
      </c>
      <c r="C5920" t="s">
        <v>39</v>
      </c>
      <c r="E5920" t="s">
        <v>314</v>
      </c>
      <c r="G5920" t="s">
        <v>0</v>
      </c>
      <c r="H5920" t="s">
        <v>739</v>
      </c>
      <c r="I5920" t="s">
        <v>738</v>
      </c>
      <c r="J5920" t="s">
        <v>738</v>
      </c>
      <c r="K5920" ph="1">
        <v>7615151.24726272</v>
      </c>
      <c r="L5920" ph="1">
        <v>2101479.6749408101</v>
      </c>
      <c r="M5920" t="s">
        <v>43</v>
      </c>
      <c r="N5920" t="s">
        <v>44</v>
      </c>
      <c r="O5920" s="1" ph="1">
        <v>42446</v>
      </c>
      <c r="P5920" ph="1">
        <v>2</v>
      </c>
      <c r="Q5920" ph="1">
        <v>3</v>
      </c>
      <c r="R5920" ph="1">
        <v>3</v>
      </c>
      <c r="S5920" t="s">
        <v>279</v>
      </c>
      <c r="T5920" t="s">
        <v>394</v>
      </c>
      <c r="U5920" t="s">
        <v>395</v>
      </c>
      <c r="V5920" t="s">
        <v>634</v>
      </c>
      <c r="W5920" t="s">
        <v>635</v>
      </c>
      <c r="X5920" t="s">
        <v>545</v>
      </c>
      <c r="Y5920" t="s">
        <v>61</v>
      </c>
      <c r="Z5920" t="s">
        <v>636</v>
      </c>
      <c r="AA5920" ph="1">
        <v>6.8</v>
      </c>
      <c r="AB5920" ph="1">
        <v>0</v>
      </c>
      <c r="AC5920" t="s">
        <v>63</v>
      </c>
      <c r="AD5920" ph="1">
        <v>0.18999999761581399</v>
      </c>
      <c r="AE5920" ph="1">
        <v>6.8000001907348597</v>
      </c>
      <c r="AF5920" t="s">
        <v>127</v>
      </c>
      <c r="AG5920" t="s">
        <v>54</v>
      </c>
      <c r="AH5920" t="s">
        <v>65</v>
      </c>
      <c r="AI5920" t="s">
        <v>55</v>
      </c>
      <c r="AJ5920" ph="1">
        <v>1</v>
      </c>
      <c r="AK5920" t="b">
        <v>0</v>
      </c>
    </row>
    <row r="5921" spans="1:37" hidden="1" x14ac:dyDescent="0.25">
      <c r="A5921" t="s">
        <v>37</v>
      </c>
      <c r="B5921" t="s">
        <v>379</v>
      </c>
      <c r="C5921" t="s">
        <v>380</v>
      </c>
      <c r="D5921" t="s">
        <v>381</v>
      </c>
      <c r="E5921" t="s">
        <v>314</v>
      </c>
      <c r="G5921" t="s">
        <v>0</v>
      </c>
      <c r="H5921" t="s">
        <v>740</v>
      </c>
      <c r="I5921" t="s">
        <v>738</v>
      </c>
      <c r="J5921" t="s">
        <v>738</v>
      </c>
      <c r="K5921" ph="1">
        <v>7615151.24726272</v>
      </c>
      <c r="L5921" ph="1">
        <v>2101479.6749408101</v>
      </c>
      <c r="M5921" t="s">
        <v>43</v>
      </c>
      <c r="N5921" t="s">
        <v>44</v>
      </c>
      <c r="O5921" s="1" ph="1">
        <v>42446</v>
      </c>
      <c r="P5921" ph="1">
        <v>5</v>
      </c>
      <c r="Q5921" ph="1">
        <v>6</v>
      </c>
      <c r="R5921" ph="1">
        <v>6</v>
      </c>
      <c r="S5921" t="s">
        <v>279</v>
      </c>
      <c r="T5921" t="s">
        <v>394</v>
      </c>
      <c r="U5921" t="s">
        <v>395</v>
      </c>
      <c r="V5921" t="s">
        <v>634</v>
      </c>
      <c r="W5921" t="s">
        <v>635</v>
      </c>
      <c r="X5921" t="s">
        <v>545</v>
      </c>
      <c r="Y5921" t="s">
        <v>61</v>
      </c>
      <c r="Z5921" t="s">
        <v>636</v>
      </c>
      <c r="AA5921" ph="1">
        <v>6.1</v>
      </c>
      <c r="AB5921" ph="1">
        <v>0</v>
      </c>
      <c r="AC5921" t="s">
        <v>63</v>
      </c>
      <c r="AD5921" ph="1">
        <v>0.17000000178813901</v>
      </c>
      <c r="AE5921" ph="1">
        <v>6.0999999046325701</v>
      </c>
      <c r="AF5921" t="s">
        <v>127</v>
      </c>
      <c r="AG5921" t="s">
        <v>54</v>
      </c>
      <c r="AH5921" t="s">
        <v>65</v>
      </c>
      <c r="AI5921" t="s">
        <v>55</v>
      </c>
      <c r="AJ5921" ph="1">
        <v>2</v>
      </c>
      <c r="AK5921" t="b">
        <v>0</v>
      </c>
    </row>
    <row r="5922" spans="1:37" hidden="1" x14ac:dyDescent="0.25">
      <c r="A5922" t="s">
        <v>37</v>
      </c>
      <c r="B5922" t="s">
        <v>376</v>
      </c>
      <c r="E5922" t="s">
        <v>314</v>
      </c>
      <c r="G5922" t="s">
        <v>0</v>
      </c>
      <c r="H5922" t="s">
        <v>737</v>
      </c>
      <c r="I5922" t="s">
        <v>738</v>
      </c>
      <c r="J5922" t="s">
        <v>738</v>
      </c>
      <c r="K5922" ph="1">
        <v>7615151.24726272</v>
      </c>
      <c r="L5922" ph="1">
        <v>2101479.6749408101</v>
      </c>
      <c r="M5922" t="s">
        <v>43</v>
      </c>
      <c r="N5922" t="s">
        <v>44</v>
      </c>
      <c r="O5922" s="1" ph="1">
        <v>42446</v>
      </c>
      <c r="P5922" ph="1">
        <v>0</v>
      </c>
      <c r="Q5922" ph="1">
        <v>1</v>
      </c>
      <c r="R5922" ph="1">
        <v>0.5</v>
      </c>
      <c r="S5922" t="s">
        <v>279</v>
      </c>
      <c r="T5922" t="s">
        <v>122</v>
      </c>
      <c r="U5922" t="s">
        <v>390</v>
      </c>
      <c r="V5922" t="s">
        <v>304</v>
      </c>
      <c r="W5922" t="s">
        <v>305</v>
      </c>
      <c r="X5922" t="s">
        <v>193</v>
      </c>
      <c r="Y5922" t="s">
        <v>50</v>
      </c>
      <c r="Z5922" t="s">
        <v>306</v>
      </c>
      <c r="AA5922" ph="1">
        <v>670</v>
      </c>
      <c r="AB5922" ph="1">
        <v>0</v>
      </c>
      <c r="AC5922" t="s">
        <v>63</v>
      </c>
      <c r="AD5922" ph="1">
        <v>62</v>
      </c>
      <c r="AE5922" ph="1">
        <v>670</v>
      </c>
      <c r="AF5922" t="s">
        <v>127</v>
      </c>
      <c r="AG5922" t="s">
        <v>53</v>
      </c>
      <c r="AH5922" t="s">
        <v>65</v>
      </c>
      <c r="AI5922" t="s">
        <v>55</v>
      </c>
      <c r="AJ5922" ph="1">
        <v>1</v>
      </c>
      <c r="AK5922" t="b">
        <v>0</v>
      </c>
    </row>
    <row r="5923" spans="1:37" hidden="1" x14ac:dyDescent="0.25">
      <c r="A5923" t="s">
        <v>37</v>
      </c>
      <c r="B5923" t="s">
        <v>38</v>
      </c>
      <c r="C5923" t="s">
        <v>39</v>
      </c>
      <c r="E5923" t="s">
        <v>314</v>
      </c>
      <c r="G5923" t="s">
        <v>0</v>
      </c>
      <c r="H5923" t="s">
        <v>739</v>
      </c>
      <c r="I5923" t="s">
        <v>738</v>
      </c>
      <c r="J5923" t="s">
        <v>738</v>
      </c>
      <c r="K5923" ph="1">
        <v>7615151.24726272</v>
      </c>
      <c r="L5923" ph="1">
        <v>2101479.6749408101</v>
      </c>
      <c r="M5923" t="s">
        <v>43</v>
      </c>
      <c r="N5923" t="s">
        <v>44</v>
      </c>
      <c r="O5923" s="1" ph="1">
        <v>42446</v>
      </c>
      <c r="P5923" ph="1">
        <v>2</v>
      </c>
      <c r="Q5923" ph="1">
        <v>3</v>
      </c>
      <c r="R5923" ph="1">
        <v>3</v>
      </c>
      <c r="S5923" t="s">
        <v>279</v>
      </c>
      <c r="T5923" t="s">
        <v>394</v>
      </c>
      <c r="U5923" t="s">
        <v>395</v>
      </c>
      <c r="V5923" t="s">
        <v>304</v>
      </c>
      <c r="W5923" t="s">
        <v>305</v>
      </c>
      <c r="X5923" t="s">
        <v>193</v>
      </c>
      <c r="Y5923" t="s">
        <v>50</v>
      </c>
      <c r="Z5923" t="s">
        <v>306</v>
      </c>
      <c r="AA5923" ph="1">
        <v>6.8</v>
      </c>
      <c r="AB5923" ph="1">
        <v>0</v>
      </c>
      <c r="AC5923" t="s">
        <v>63</v>
      </c>
      <c r="AD5923" ph="1">
        <v>0.37000000476837203</v>
      </c>
      <c r="AE5923" ph="1">
        <v>6.8000001907348597</v>
      </c>
      <c r="AF5923" t="s">
        <v>127</v>
      </c>
      <c r="AG5923" t="s">
        <v>53</v>
      </c>
      <c r="AH5923" t="s">
        <v>65</v>
      </c>
      <c r="AI5923" t="s">
        <v>55</v>
      </c>
      <c r="AJ5923" ph="1">
        <v>2</v>
      </c>
      <c r="AK5923" t="b">
        <v>0</v>
      </c>
    </row>
    <row r="5924" spans="1:37" hidden="1" x14ac:dyDescent="0.25">
      <c r="A5924" t="s">
        <v>37</v>
      </c>
      <c r="B5924" t="s">
        <v>379</v>
      </c>
      <c r="C5924" t="s">
        <v>380</v>
      </c>
      <c r="D5924" t="s">
        <v>381</v>
      </c>
      <c r="E5924" t="s">
        <v>314</v>
      </c>
      <c r="G5924" t="s">
        <v>0</v>
      </c>
      <c r="H5924" t="s">
        <v>740</v>
      </c>
      <c r="I5924" t="s">
        <v>738</v>
      </c>
      <c r="J5924" t="s">
        <v>738</v>
      </c>
      <c r="K5924" ph="1">
        <v>7615151.24726272</v>
      </c>
      <c r="L5924" ph="1">
        <v>2101479.6749408101</v>
      </c>
      <c r="M5924" t="s">
        <v>43</v>
      </c>
      <c r="N5924" t="s">
        <v>44</v>
      </c>
      <c r="O5924" s="1" ph="1">
        <v>42446</v>
      </c>
      <c r="P5924" ph="1">
        <v>5</v>
      </c>
      <c r="Q5924" ph="1">
        <v>6</v>
      </c>
      <c r="R5924" ph="1">
        <v>6</v>
      </c>
      <c r="S5924" t="s">
        <v>279</v>
      </c>
      <c r="T5924" t="s">
        <v>394</v>
      </c>
      <c r="U5924" t="s">
        <v>395</v>
      </c>
      <c r="V5924" t="s">
        <v>304</v>
      </c>
      <c r="W5924" t="s">
        <v>305</v>
      </c>
      <c r="X5924" t="s">
        <v>193</v>
      </c>
      <c r="Y5924" t="s">
        <v>50</v>
      </c>
      <c r="Z5924" t="s">
        <v>306</v>
      </c>
      <c r="AA5924" ph="1">
        <v>6.1</v>
      </c>
      <c r="AB5924" ph="1">
        <v>0</v>
      </c>
      <c r="AC5924" t="s">
        <v>63</v>
      </c>
      <c r="AD5924" ph="1">
        <v>0.33000001311302202</v>
      </c>
      <c r="AE5924" ph="1">
        <v>6.0999999046325701</v>
      </c>
      <c r="AF5924" t="s">
        <v>127</v>
      </c>
      <c r="AG5924" t="s">
        <v>53</v>
      </c>
      <c r="AH5924" t="s">
        <v>65</v>
      </c>
      <c r="AI5924" t="s">
        <v>55</v>
      </c>
      <c r="AJ5924" ph="1">
        <v>3</v>
      </c>
      <c r="AK5924" t="b">
        <v>0</v>
      </c>
    </row>
    <row r="5925" spans="1:37" hidden="1" x14ac:dyDescent="0.25">
      <c r="A5925" t="s">
        <v>37</v>
      </c>
      <c r="B5925" t="s">
        <v>376</v>
      </c>
      <c r="E5925" t="s">
        <v>314</v>
      </c>
      <c r="G5925" t="s">
        <v>0</v>
      </c>
      <c r="H5925" t="s">
        <v>737</v>
      </c>
      <c r="I5925" t="s">
        <v>738</v>
      </c>
      <c r="J5925" t="s">
        <v>738</v>
      </c>
      <c r="K5925" ph="1">
        <v>7615151.24726272</v>
      </c>
      <c r="L5925" ph="1">
        <v>2101479.6749408101</v>
      </c>
      <c r="M5925" t="s">
        <v>43</v>
      </c>
      <c r="N5925" t="s">
        <v>44</v>
      </c>
      <c r="O5925" s="1" ph="1">
        <v>42446</v>
      </c>
      <c r="P5925" ph="1">
        <v>0</v>
      </c>
      <c r="Q5925" ph="1">
        <v>1</v>
      </c>
      <c r="R5925" ph="1">
        <v>0.5</v>
      </c>
      <c r="S5925" t="s">
        <v>279</v>
      </c>
      <c r="T5925" t="s">
        <v>122</v>
      </c>
      <c r="U5925" t="s">
        <v>390</v>
      </c>
      <c r="V5925" t="s">
        <v>307</v>
      </c>
      <c r="W5925" t="s">
        <v>308</v>
      </c>
      <c r="X5925" t="s">
        <v>188</v>
      </c>
      <c r="Y5925" t="s">
        <v>61</v>
      </c>
      <c r="Z5925" t="s">
        <v>309</v>
      </c>
      <c r="AA5925" ph="1">
        <v>340</v>
      </c>
      <c r="AB5925" ph="1">
        <v>0</v>
      </c>
      <c r="AC5925" t="s">
        <v>63</v>
      </c>
      <c r="AD5925" ph="1">
        <v>60</v>
      </c>
      <c r="AE5925" ph="1">
        <v>340</v>
      </c>
      <c r="AF5925" t="s">
        <v>127</v>
      </c>
      <c r="AG5925" t="s">
        <v>53</v>
      </c>
      <c r="AH5925" t="s">
        <v>65</v>
      </c>
      <c r="AI5925" t="s">
        <v>55</v>
      </c>
      <c r="AJ5925" ph="1">
        <v>1</v>
      </c>
      <c r="AK5925" t="b">
        <v>0</v>
      </c>
    </row>
    <row r="5926" spans="1:37" hidden="1" x14ac:dyDescent="0.25">
      <c r="A5926" t="s">
        <v>37</v>
      </c>
      <c r="B5926" t="s">
        <v>38</v>
      </c>
      <c r="C5926" t="s">
        <v>39</v>
      </c>
      <c r="E5926" t="s">
        <v>314</v>
      </c>
      <c r="G5926" t="s">
        <v>0</v>
      </c>
      <c r="H5926" t="s">
        <v>739</v>
      </c>
      <c r="I5926" t="s">
        <v>738</v>
      </c>
      <c r="J5926" t="s">
        <v>738</v>
      </c>
      <c r="K5926" ph="1">
        <v>7615151.24726272</v>
      </c>
      <c r="L5926" ph="1">
        <v>2101479.6749408101</v>
      </c>
      <c r="M5926" t="s">
        <v>43</v>
      </c>
      <c r="N5926" t="s">
        <v>44</v>
      </c>
      <c r="O5926" s="1" ph="1">
        <v>42446</v>
      </c>
      <c r="P5926" ph="1">
        <v>2</v>
      </c>
      <c r="Q5926" ph="1">
        <v>3</v>
      </c>
      <c r="R5926" ph="1">
        <v>3</v>
      </c>
      <c r="S5926" t="s">
        <v>279</v>
      </c>
      <c r="T5926" t="s">
        <v>122</v>
      </c>
      <c r="U5926" t="s">
        <v>390</v>
      </c>
      <c r="V5926" t="s">
        <v>307</v>
      </c>
      <c r="W5926" t="s">
        <v>308</v>
      </c>
      <c r="X5926" t="s">
        <v>188</v>
      </c>
      <c r="Y5926" t="s">
        <v>61</v>
      </c>
      <c r="Z5926" t="s">
        <v>309</v>
      </c>
      <c r="AA5926" ph="1">
        <v>330</v>
      </c>
      <c r="AB5926" ph="1">
        <v>0</v>
      </c>
      <c r="AC5926" t="s">
        <v>63</v>
      </c>
      <c r="AD5926" ph="1">
        <v>60</v>
      </c>
      <c r="AE5926" ph="1">
        <v>330</v>
      </c>
      <c r="AF5926" t="s">
        <v>127</v>
      </c>
      <c r="AG5926" t="s">
        <v>54</v>
      </c>
      <c r="AH5926" t="s">
        <v>65</v>
      </c>
      <c r="AI5926" t="s">
        <v>55</v>
      </c>
      <c r="AJ5926" ph="1">
        <v>2</v>
      </c>
      <c r="AK5926" t="b">
        <v>0</v>
      </c>
    </row>
    <row r="5927" spans="1:37" hidden="1" x14ac:dyDescent="0.25">
      <c r="A5927" t="s">
        <v>37</v>
      </c>
      <c r="B5927" t="s">
        <v>379</v>
      </c>
      <c r="C5927" t="s">
        <v>380</v>
      </c>
      <c r="D5927" t="s">
        <v>381</v>
      </c>
      <c r="E5927" t="s">
        <v>314</v>
      </c>
      <c r="G5927" t="s">
        <v>0</v>
      </c>
      <c r="H5927" t="s">
        <v>740</v>
      </c>
      <c r="I5927" t="s">
        <v>738</v>
      </c>
      <c r="J5927" t="s">
        <v>738</v>
      </c>
      <c r="K5927" ph="1">
        <v>7615151.24726272</v>
      </c>
      <c r="L5927" ph="1">
        <v>2101479.6749408101</v>
      </c>
      <c r="M5927" t="s">
        <v>43</v>
      </c>
      <c r="N5927" t="s">
        <v>44</v>
      </c>
      <c r="O5927" s="1" ph="1">
        <v>42446</v>
      </c>
      <c r="P5927" ph="1">
        <v>5</v>
      </c>
      <c r="Q5927" ph="1">
        <v>6</v>
      </c>
      <c r="R5927" ph="1">
        <v>6</v>
      </c>
      <c r="S5927" t="s">
        <v>279</v>
      </c>
      <c r="T5927" t="s">
        <v>122</v>
      </c>
      <c r="U5927" t="s">
        <v>390</v>
      </c>
      <c r="V5927" t="s">
        <v>307</v>
      </c>
      <c r="W5927" t="s">
        <v>308</v>
      </c>
      <c r="X5927" t="s">
        <v>188</v>
      </c>
      <c r="Y5927" t="s">
        <v>61</v>
      </c>
      <c r="Z5927" t="s">
        <v>309</v>
      </c>
      <c r="AA5927" ph="1">
        <v>330</v>
      </c>
      <c r="AB5927" ph="1">
        <v>0</v>
      </c>
      <c r="AC5927" t="s">
        <v>63</v>
      </c>
      <c r="AD5927" ph="1">
        <v>59</v>
      </c>
      <c r="AE5927" ph="1">
        <v>330</v>
      </c>
      <c r="AF5927" t="s">
        <v>127</v>
      </c>
      <c r="AG5927" t="s">
        <v>54</v>
      </c>
      <c r="AH5927" t="s">
        <v>65</v>
      </c>
      <c r="AI5927" t="s">
        <v>55</v>
      </c>
      <c r="AJ5927" ph="1">
        <v>3</v>
      </c>
      <c r="AK5927" t="b">
        <v>0</v>
      </c>
    </row>
    <row r="5928" spans="1:37" hidden="1" x14ac:dyDescent="0.25">
      <c r="A5928" t="s">
        <v>37</v>
      </c>
      <c r="B5928" t="s">
        <v>38</v>
      </c>
      <c r="C5928" t="s">
        <v>39</v>
      </c>
      <c r="E5928" t="s">
        <v>314</v>
      </c>
      <c r="G5928" t="s">
        <v>0</v>
      </c>
      <c r="H5928" t="s">
        <v>739</v>
      </c>
      <c r="I5928" t="s">
        <v>738</v>
      </c>
      <c r="J5928" t="s">
        <v>738</v>
      </c>
      <c r="K5928" ph="1">
        <v>7615151.24726272</v>
      </c>
      <c r="L5928" ph="1">
        <v>2101479.6749408101</v>
      </c>
      <c r="M5928" t="s">
        <v>43</v>
      </c>
      <c r="N5928" t="s">
        <v>44</v>
      </c>
      <c r="O5928" s="1" ph="1">
        <v>42446</v>
      </c>
      <c r="P5928" ph="1">
        <v>2</v>
      </c>
      <c r="Q5928" ph="1">
        <v>3</v>
      </c>
      <c r="R5928" ph="1">
        <v>3</v>
      </c>
      <c r="S5928" t="s">
        <v>279</v>
      </c>
      <c r="T5928" t="s">
        <v>394</v>
      </c>
      <c r="U5928" t="s">
        <v>395</v>
      </c>
      <c r="V5928" t="s">
        <v>637</v>
      </c>
      <c r="W5928" t="s">
        <v>638</v>
      </c>
      <c r="X5928" t="s">
        <v>545</v>
      </c>
      <c r="Y5928" t="s">
        <v>61</v>
      </c>
      <c r="Z5928" t="s">
        <v>639</v>
      </c>
      <c r="AA5928" ph="1">
        <v>6.8</v>
      </c>
      <c r="AB5928" ph="1">
        <v>0</v>
      </c>
      <c r="AC5928" t="s">
        <v>63</v>
      </c>
      <c r="AD5928" ph="1">
        <v>0.10000000149011599</v>
      </c>
      <c r="AE5928" ph="1">
        <v>6.8000001907348597</v>
      </c>
      <c r="AF5928" t="s">
        <v>127</v>
      </c>
      <c r="AG5928" t="s">
        <v>54</v>
      </c>
      <c r="AH5928" t="s">
        <v>65</v>
      </c>
      <c r="AI5928" t="s">
        <v>55</v>
      </c>
      <c r="AJ5928" ph="1">
        <v>1</v>
      </c>
      <c r="AK5928" t="b">
        <v>0</v>
      </c>
    </row>
    <row r="5929" spans="1:37" hidden="1" x14ac:dyDescent="0.25">
      <c r="A5929" t="s">
        <v>37</v>
      </c>
      <c r="B5929" t="s">
        <v>379</v>
      </c>
      <c r="C5929" t="s">
        <v>380</v>
      </c>
      <c r="D5929" t="s">
        <v>381</v>
      </c>
      <c r="E5929" t="s">
        <v>314</v>
      </c>
      <c r="G5929" t="s">
        <v>0</v>
      </c>
      <c r="H5929" t="s">
        <v>740</v>
      </c>
      <c r="I5929" t="s">
        <v>738</v>
      </c>
      <c r="J5929" t="s">
        <v>738</v>
      </c>
      <c r="K5929" ph="1">
        <v>7615151.24726272</v>
      </c>
      <c r="L5929" ph="1">
        <v>2101479.6749408101</v>
      </c>
      <c r="M5929" t="s">
        <v>43</v>
      </c>
      <c r="N5929" t="s">
        <v>44</v>
      </c>
      <c r="O5929" s="1" ph="1">
        <v>42446</v>
      </c>
      <c r="P5929" ph="1">
        <v>5</v>
      </c>
      <c r="Q5929" ph="1">
        <v>6</v>
      </c>
      <c r="R5929" ph="1">
        <v>6</v>
      </c>
      <c r="S5929" t="s">
        <v>279</v>
      </c>
      <c r="T5929" t="s">
        <v>394</v>
      </c>
      <c r="U5929" t="s">
        <v>395</v>
      </c>
      <c r="V5929" t="s">
        <v>637</v>
      </c>
      <c r="W5929" t="s">
        <v>638</v>
      </c>
      <c r="X5929" t="s">
        <v>545</v>
      </c>
      <c r="Y5929" t="s">
        <v>61</v>
      </c>
      <c r="Z5929" t="s">
        <v>639</v>
      </c>
      <c r="AA5929" ph="1">
        <v>6.1</v>
      </c>
      <c r="AB5929" ph="1">
        <v>0</v>
      </c>
      <c r="AC5929" t="s">
        <v>63</v>
      </c>
      <c r="AD5929" ph="1">
        <v>9.2000000178813907E-2</v>
      </c>
      <c r="AE5929" ph="1">
        <v>6.0999999046325701</v>
      </c>
      <c r="AF5929" t="s">
        <v>127</v>
      </c>
      <c r="AG5929" t="s">
        <v>54</v>
      </c>
      <c r="AH5929" t="s">
        <v>65</v>
      </c>
      <c r="AI5929" t="s">
        <v>55</v>
      </c>
      <c r="AJ5929" ph="1">
        <v>2</v>
      </c>
      <c r="AK5929" t="b">
        <v>0</v>
      </c>
    </row>
    <row r="5930" spans="1:37" hidden="1" x14ac:dyDescent="0.25">
      <c r="A5930" t="s">
        <v>37</v>
      </c>
      <c r="B5930" t="s">
        <v>38</v>
      </c>
      <c r="C5930" t="s">
        <v>39</v>
      </c>
      <c r="E5930" t="s">
        <v>314</v>
      </c>
      <c r="G5930" t="s">
        <v>0</v>
      </c>
      <c r="H5930" t="s">
        <v>739</v>
      </c>
      <c r="I5930" t="s">
        <v>738</v>
      </c>
      <c r="J5930" t="s">
        <v>738</v>
      </c>
      <c r="K5930" ph="1">
        <v>7615151.24726272</v>
      </c>
      <c r="L5930" ph="1">
        <v>2101479.6749408101</v>
      </c>
      <c r="M5930" t="s">
        <v>43</v>
      </c>
      <c r="N5930" t="s">
        <v>44</v>
      </c>
      <c r="O5930" s="1" ph="1">
        <v>42446</v>
      </c>
      <c r="P5930" ph="1">
        <v>2</v>
      </c>
      <c r="Q5930" ph="1">
        <v>3</v>
      </c>
      <c r="R5930" ph="1">
        <v>3</v>
      </c>
      <c r="S5930" t="s">
        <v>279</v>
      </c>
      <c r="T5930" t="s">
        <v>394</v>
      </c>
      <c r="U5930" t="s">
        <v>395</v>
      </c>
      <c r="V5930" t="s">
        <v>640</v>
      </c>
      <c r="W5930" t="s">
        <v>641</v>
      </c>
      <c r="X5930" t="s">
        <v>545</v>
      </c>
      <c r="Y5930" t="s">
        <v>61</v>
      </c>
      <c r="Z5930" t="s">
        <v>642</v>
      </c>
      <c r="AA5930" ph="1">
        <v>68</v>
      </c>
      <c r="AB5930" ph="1">
        <v>0</v>
      </c>
      <c r="AC5930" t="s">
        <v>63</v>
      </c>
      <c r="AD5930" ph="1">
        <v>2.2999999523162802</v>
      </c>
      <c r="AE5930" ph="1">
        <v>68</v>
      </c>
      <c r="AF5930" t="s">
        <v>127</v>
      </c>
      <c r="AG5930" t="s">
        <v>54</v>
      </c>
      <c r="AH5930" t="s">
        <v>65</v>
      </c>
      <c r="AI5930" t="s">
        <v>55</v>
      </c>
      <c r="AJ5930" ph="1">
        <v>1</v>
      </c>
      <c r="AK5930" t="b">
        <v>0</v>
      </c>
    </row>
    <row r="5931" spans="1:37" hidden="1" x14ac:dyDescent="0.25">
      <c r="A5931" t="s">
        <v>37</v>
      </c>
      <c r="B5931" t="s">
        <v>379</v>
      </c>
      <c r="C5931" t="s">
        <v>380</v>
      </c>
      <c r="D5931" t="s">
        <v>381</v>
      </c>
      <c r="E5931" t="s">
        <v>314</v>
      </c>
      <c r="G5931" t="s">
        <v>0</v>
      </c>
      <c r="H5931" t="s">
        <v>740</v>
      </c>
      <c r="I5931" t="s">
        <v>738</v>
      </c>
      <c r="J5931" t="s">
        <v>738</v>
      </c>
      <c r="K5931" ph="1">
        <v>7615151.24726272</v>
      </c>
      <c r="L5931" ph="1">
        <v>2101479.6749408101</v>
      </c>
      <c r="M5931" t="s">
        <v>43</v>
      </c>
      <c r="N5931" t="s">
        <v>44</v>
      </c>
      <c r="O5931" s="1" ph="1">
        <v>42446</v>
      </c>
      <c r="P5931" ph="1">
        <v>5</v>
      </c>
      <c r="Q5931" ph="1">
        <v>6</v>
      </c>
      <c r="R5931" ph="1">
        <v>6</v>
      </c>
      <c r="S5931" t="s">
        <v>279</v>
      </c>
      <c r="T5931" t="s">
        <v>394</v>
      </c>
      <c r="U5931" t="s">
        <v>395</v>
      </c>
      <c r="V5931" t="s">
        <v>640</v>
      </c>
      <c r="W5931" t="s">
        <v>641</v>
      </c>
      <c r="X5931" t="s">
        <v>545</v>
      </c>
      <c r="Y5931" t="s">
        <v>61</v>
      </c>
      <c r="Z5931" t="s">
        <v>642</v>
      </c>
      <c r="AA5931" ph="1">
        <v>61</v>
      </c>
      <c r="AB5931" ph="1">
        <v>0</v>
      </c>
      <c r="AC5931" t="s">
        <v>63</v>
      </c>
      <c r="AD5931" ph="1">
        <v>2.0999999046325701</v>
      </c>
      <c r="AE5931" ph="1">
        <v>61</v>
      </c>
      <c r="AF5931" t="s">
        <v>127</v>
      </c>
      <c r="AG5931" t="s">
        <v>54</v>
      </c>
      <c r="AH5931" t="s">
        <v>65</v>
      </c>
      <c r="AI5931" t="s">
        <v>55</v>
      </c>
      <c r="AJ5931" ph="1">
        <v>2</v>
      </c>
      <c r="AK5931" t="b">
        <v>0</v>
      </c>
    </row>
    <row r="5932" spans="1:37" hidden="1" x14ac:dyDescent="0.25">
      <c r="A5932" t="s">
        <v>37</v>
      </c>
      <c r="B5932" t="s">
        <v>38</v>
      </c>
      <c r="C5932" t="s">
        <v>39</v>
      </c>
      <c r="E5932" t="s">
        <v>314</v>
      </c>
      <c r="G5932" t="s">
        <v>0</v>
      </c>
      <c r="H5932" t="s">
        <v>739</v>
      </c>
      <c r="I5932" t="s">
        <v>738</v>
      </c>
      <c r="J5932" t="s">
        <v>738</v>
      </c>
      <c r="K5932" ph="1">
        <v>7615151.24726272</v>
      </c>
      <c r="L5932" ph="1">
        <v>2101479.6749408101</v>
      </c>
      <c r="M5932" t="s">
        <v>43</v>
      </c>
      <c r="N5932" t="s">
        <v>44</v>
      </c>
      <c r="O5932" s="1" ph="1">
        <v>42446</v>
      </c>
      <c r="P5932" ph="1">
        <v>2</v>
      </c>
      <c r="Q5932" ph="1">
        <v>3</v>
      </c>
      <c r="R5932" ph="1">
        <v>3</v>
      </c>
      <c r="S5932" t="s">
        <v>279</v>
      </c>
      <c r="T5932" t="s">
        <v>394</v>
      </c>
      <c r="U5932" t="s">
        <v>395</v>
      </c>
      <c r="V5932" t="s">
        <v>643</v>
      </c>
      <c r="W5932" t="s">
        <v>644</v>
      </c>
      <c r="X5932" t="s">
        <v>193</v>
      </c>
      <c r="Y5932" t="s">
        <v>50</v>
      </c>
      <c r="Z5932" t="s">
        <v>645</v>
      </c>
      <c r="AA5932" ph="1">
        <v>68</v>
      </c>
      <c r="AB5932" ph="1">
        <v>0</v>
      </c>
      <c r="AC5932" t="s">
        <v>63</v>
      </c>
      <c r="AD5932" ph="1">
        <v>0.81999999284744296</v>
      </c>
      <c r="AE5932" ph="1">
        <v>68</v>
      </c>
      <c r="AF5932" t="s">
        <v>127</v>
      </c>
      <c r="AG5932" t="s">
        <v>54</v>
      </c>
      <c r="AH5932" t="s">
        <v>65</v>
      </c>
      <c r="AI5932" t="s">
        <v>55</v>
      </c>
      <c r="AJ5932" ph="1">
        <v>1</v>
      </c>
      <c r="AK5932" t="b">
        <v>0</v>
      </c>
    </row>
    <row r="5933" spans="1:37" hidden="1" x14ac:dyDescent="0.25">
      <c r="A5933" t="s">
        <v>37</v>
      </c>
      <c r="B5933" t="s">
        <v>379</v>
      </c>
      <c r="C5933" t="s">
        <v>380</v>
      </c>
      <c r="D5933" t="s">
        <v>381</v>
      </c>
      <c r="E5933" t="s">
        <v>314</v>
      </c>
      <c r="G5933" t="s">
        <v>0</v>
      </c>
      <c r="H5933" t="s">
        <v>740</v>
      </c>
      <c r="I5933" t="s">
        <v>738</v>
      </c>
      <c r="J5933" t="s">
        <v>738</v>
      </c>
      <c r="K5933" ph="1">
        <v>7615151.24726272</v>
      </c>
      <c r="L5933" ph="1">
        <v>2101479.6749408101</v>
      </c>
      <c r="M5933" t="s">
        <v>43</v>
      </c>
      <c r="N5933" t="s">
        <v>44</v>
      </c>
      <c r="O5933" s="1" ph="1">
        <v>42446</v>
      </c>
      <c r="P5933" ph="1">
        <v>5</v>
      </c>
      <c r="Q5933" ph="1">
        <v>6</v>
      </c>
      <c r="R5933" ph="1">
        <v>6</v>
      </c>
      <c r="S5933" t="s">
        <v>279</v>
      </c>
      <c r="T5933" t="s">
        <v>394</v>
      </c>
      <c r="U5933" t="s">
        <v>395</v>
      </c>
      <c r="V5933" t="s">
        <v>643</v>
      </c>
      <c r="W5933" t="s">
        <v>644</v>
      </c>
      <c r="X5933" t="s">
        <v>193</v>
      </c>
      <c r="Y5933" t="s">
        <v>50</v>
      </c>
      <c r="Z5933" t="s">
        <v>645</v>
      </c>
      <c r="AA5933" ph="1">
        <v>61</v>
      </c>
      <c r="AB5933" ph="1">
        <v>0</v>
      </c>
      <c r="AC5933" t="s">
        <v>63</v>
      </c>
      <c r="AD5933" ph="1">
        <v>0.74000000953674305</v>
      </c>
      <c r="AE5933" ph="1">
        <v>61</v>
      </c>
      <c r="AF5933" t="s">
        <v>127</v>
      </c>
      <c r="AG5933" t="s">
        <v>54</v>
      </c>
      <c r="AH5933" t="s">
        <v>65</v>
      </c>
      <c r="AI5933" t="s">
        <v>55</v>
      </c>
      <c r="AJ5933" ph="1">
        <v>2</v>
      </c>
      <c r="AK5933" t="b">
        <v>0</v>
      </c>
    </row>
    <row r="5934" spans="1:37" hidden="1" x14ac:dyDescent="0.25">
      <c r="A5934" t="s">
        <v>37</v>
      </c>
      <c r="B5934" t="s">
        <v>38</v>
      </c>
      <c r="C5934" t="s">
        <v>39</v>
      </c>
      <c r="E5934" t="s">
        <v>314</v>
      </c>
      <c r="G5934" t="s">
        <v>0</v>
      </c>
      <c r="H5934" t="s">
        <v>739</v>
      </c>
      <c r="I5934" t="s">
        <v>738</v>
      </c>
      <c r="J5934" t="s">
        <v>738</v>
      </c>
      <c r="K5934" ph="1">
        <v>7615151.24726272</v>
      </c>
      <c r="L5934" ph="1">
        <v>2101479.6749408101</v>
      </c>
      <c r="M5934" t="s">
        <v>43</v>
      </c>
      <c r="N5934" t="s">
        <v>44</v>
      </c>
      <c r="O5934" s="1" ph="1">
        <v>42446</v>
      </c>
      <c r="P5934" ph="1">
        <v>2</v>
      </c>
      <c r="Q5934" ph="1">
        <v>3</v>
      </c>
      <c r="R5934" ph="1">
        <v>3</v>
      </c>
      <c r="S5934" t="s">
        <v>279</v>
      </c>
      <c r="T5934" t="s">
        <v>394</v>
      </c>
      <c r="U5934" t="s">
        <v>395</v>
      </c>
      <c r="V5934" t="s">
        <v>646</v>
      </c>
      <c r="W5934" t="s">
        <v>647</v>
      </c>
      <c r="X5934" t="s">
        <v>193</v>
      </c>
      <c r="Y5934" t="s">
        <v>50</v>
      </c>
      <c r="Z5934" t="s">
        <v>648</v>
      </c>
      <c r="AA5934" ph="1">
        <v>6.8</v>
      </c>
      <c r="AB5934" ph="1">
        <v>0</v>
      </c>
      <c r="AC5934" t="s">
        <v>63</v>
      </c>
      <c r="AD5934" ph="1">
        <v>0.28999999165535001</v>
      </c>
      <c r="AE5934" ph="1">
        <v>6.8000001907348597</v>
      </c>
      <c r="AF5934" t="s">
        <v>127</v>
      </c>
      <c r="AG5934" t="s">
        <v>54</v>
      </c>
      <c r="AH5934" t="s">
        <v>65</v>
      </c>
      <c r="AI5934" t="s">
        <v>55</v>
      </c>
      <c r="AJ5934" ph="1">
        <v>1</v>
      </c>
      <c r="AK5934" t="b">
        <v>0</v>
      </c>
    </row>
    <row r="5935" spans="1:37" hidden="1" x14ac:dyDescent="0.25">
      <c r="A5935" t="s">
        <v>37</v>
      </c>
      <c r="B5935" t="s">
        <v>379</v>
      </c>
      <c r="C5935" t="s">
        <v>380</v>
      </c>
      <c r="D5935" t="s">
        <v>381</v>
      </c>
      <c r="E5935" t="s">
        <v>314</v>
      </c>
      <c r="G5935" t="s">
        <v>0</v>
      </c>
      <c r="H5935" t="s">
        <v>740</v>
      </c>
      <c r="I5935" t="s">
        <v>738</v>
      </c>
      <c r="J5935" t="s">
        <v>738</v>
      </c>
      <c r="K5935" ph="1">
        <v>7615151.24726272</v>
      </c>
      <c r="L5935" ph="1">
        <v>2101479.6749408101</v>
      </c>
      <c r="M5935" t="s">
        <v>43</v>
      </c>
      <c r="N5935" t="s">
        <v>44</v>
      </c>
      <c r="O5935" s="1" ph="1">
        <v>42446</v>
      </c>
      <c r="P5935" ph="1">
        <v>5</v>
      </c>
      <c r="Q5935" ph="1">
        <v>6</v>
      </c>
      <c r="R5935" ph="1">
        <v>6</v>
      </c>
      <c r="S5935" t="s">
        <v>279</v>
      </c>
      <c r="T5935" t="s">
        <v>394</v>
      </c>
      <c r="U5935" t="s">
        <v>395</v>
      </c>
      <c r="V5935" t="s">
        <v>646</v>
      </c>
      <c r="W5935" t="s">
        <v>647</v>
      </c>
      <c r="X5935" t="s">
        <v>193</v>
      </c>
      <c r="Y5935" t="s">
        <v>50</v>
      </c>
      <c r="Z5935" t="s">
        <v>648</v>
      </c>
      <c r="AA5935" ph="1">
        <v>6.1</v>
      </c>
      <c r="AB5935" ph="1">
        <v>0</v>
      </c>
      <c r="AC5935" t="s">
        <v>63</v>
      </c>
      <c r="AD5935" ph="1">
        <v>0.259999990463257</v>
      </c>
      <c r="AE5935" ph="1">
        <v>6.0999999046325701</v>
      </c>
      <c r="AF5935" t="s">
        <v>127</v>
      </c>
      <c r="AG5935" t="s">
        <v>54</v>
      </c>
      <c r="AH5935" t="s">
        <v>65</v>
      </c>
      <c r="AI5935" t="s">
        <v>55</v>
      </c>
      <c r="AJ5935" ph="1">
        <v>2</v>
      </c>
      <c r="AK5935" t="b">
        <v>0</v>
      </c>
    </row>
    <row r="5936" spans="1:37" hidden="1" x14ac:dyDescent="0.25">
      <c r="A5936" t="s">
        <v>37</v>
      </c>
      <c r="B5936" t="s">
        <v>38</v>
      </c>
      <c r="C5936" t="s">
        <v>39</v>
      </c>
      <c r="E5936" t="s">
        <v>314</v>
      </c>
      <c r="G5936" t="s">
        <v>0</v>
      </c>
      <c r="H5936" t="s">
        <v>739</v>
      </c>
      <c r="I5936" t="s">
        <v>738</v>
      </c>
      <c r="J5936" t="s">
        <v>738</v>
      </c>
      <c r="K5936" ph="1">
        <v>7615151.24726272</v>
      </c>
      <c r="L5936" ph="1">
        <v>2101479.6749408101</v>
      </c>
      <c r="M5936" t="s">
        <v>43</v>
      </c>
      <c r="N5936" t="s">
        <v>44</v>
      </c>
      <c r="O5936" s="1" ph="1">
        <v>42446</v>
      </c>
      <c r="P5936" ph="1">
        <v>2</v>
      </c>
      <c r="Q5936" ph="1">
        <v>3</v>
      </c>
      <c r="R5936" ph="1">
        <v>3</v>
      </c>
      <c r="S5936" t="s">
        <v>279</v>
      </c>
      <c r="T5936" t="s">
        <v>394</v>
      </c>
      <c r="U5936" t="s">
        <v>395</v>
      </c>
      <c r="V5936" t="s">
        <v>649</v>
      </c>
      <c r="W5936" t="s">
        <v>650</v>
      </c>
      <c r="X5936" t="s">
        <v>545</v>
      </c>
      <c r="Y5936" t="s">
        <v>61</v>
      </c>
      <c r="Z5936" t="s">
        <v>651</v>
      </c>
      <c r="AA5936" ph="1">
        <v>6.8</v>
      </c>
      <c r="AB5936" ph="1">
        <v>0</v>
      </c>
      <c r="AC5936" t="s">
        <v>63</v>
      </c>
      <c r="AD5936" ph="1">
        <v>1.3999999761581401</v>
      </c>
      <c r="AE5936" ph="1">
        <v>6.8000001907348597</v>
      </c>
      <c r="AF5936" t="s">
        <v>127</v>
      </c>
      <c r="AG5936" t="s">
        <v>54</v>
      </c>
      <c r="AH5936" t="s">
        <v>65</v>
      </c>
      <c r="AI5936" t="s">
        <v>55</v>
      </c>
      <c r="AJ5936" ph="1">
        <v>1</v>
      </c>
      <c r="AK5936" t="b">
        <v>0</v>
      </c>
    </row>
    <row r="5937" spans="1:37" hidden="1" x14ac:dyDescent="0.25">
      <c r="A5937" t="s">
        <v>37</v>
      </c>
      <c r="B5937" t="s">
        <v>379</v>
      </c>
      <c r="C5937" t="s">
        <v>380</v>
      </c>
      <c r="D5937" t="s">
        <v>381</v>
      </c>
      <c r="E5937" t="s">
        <v>314</v>
      </c>
      <c r="G5937" t="s">
        <v>0</v>
      </c>
      <c r="H5937" t="s">
        <v>740</v>
      </c>
      <c r="I5937" t="s">
        <v>738</v>
      </c>
      <c r="J5937" t="s">
        <v>738</v>
      </c>
      <c r="K5937" ph="1">
        <v>7615151.24726272</v>
      </c>
      <c r="L5937" ph="1">
        <v>2101479.6749408101</v>
      </c>
      <c r="M5937" t="s">
        <v>43</v>
      </c>
      <c r="N5937" t="s">
        <v>44</v>
      </c>
      <c r="O5937" s="1" ph="1">
        <v>42446</v>
      </c>
      <c r="P5937" ph="1">
        <v>5</v>
      </c>
      <c r="Q5937" ph="1">
        <v>6</v>
      </c>
      <c r="R5937" ph="1">
        <v>6</v>
      </c>
      <c r="S5937" t="s">
        <v>279</v>
      </c>
      <c r="T5937" t="s">
        <v>394</v>
      </c>
      <c r="U5937" t="s">
        <v>395</v>
      </c>
      <c r="V5937" t="s">
        <v>649</v>
      </c>
      <c r="W5937" t="s">
        <v>650</v>
      </c>
      <c r="X5937" t="s">
        <v>545</v>
      </c>
      <c r="Y5937" t="s">
        <v>61</v>
      </c>
      <c r="Z5937" t="s">
        <v>651</v>
      </c>
      <c r="AA5937" ph="1">
        <v>6.1</v>
      </c>
      <c r="AB5937" ph="1">
        <v>0</v>
      </c>
      <c r="AC5937" t="s">
        <v>63</v>
      </c>
      <c r="AD5937" ph="1">
        <v>1.20000004768372</v>
      </c>
      <c r="AE5937" ph="1">
        <v>6.0999999046325701</v>
      </c>
      <c r="AF5937" t="s">
        <v>127</v>
      </c>
      <c r="AG5937" t="s">
        <v>54</v>
      </c>
      <c r="AH5937" t="s">
        <v>65</v>
      </c>
      <c r="AI5937" t="s">
        <v>55</v>
      </c>
      <c r="AJ5937" ph="1">
        <v>2</v>
      </c>
      <c r="AK5937" t="b">
        <v>0</v>
      </c>
    </row>
    <row r="5938" spans="1:37" hidden="1" x14ac:dyDescent="0.25">
      <c r="A5938" t="s">
        <v>37</v>
      </c>
      <c r="B5938" t="s">
        <v>38</v>
      </c>
      <c r="C5938" t="s">
        <v>39</v>
      </c>
      <c r="E5938" t="s">
        <v>314</v>
      </c>
      <c r="G5938" t="s">
        <v>0</v>
      </c>
      <c r="H5938" t="s">
        <v>739</v>
      </c>
      <c r="I5938" t="s">
        <v>738</v>
      </c>
      <c r="J5938" t="s">
        <v>738</v>
      </c>
      <c r="K5938" ph="1">
        <v>7615151.24726272</v>
      </c>
      <c r="L5938" ph="1">
        <v>2101479.6749408101</v>
      </c>
      <c r="M5938" t="s">
        <v>43</v>
      </c>
      <c r="N5938" t="s">
        <v>44</v>
      </c>
      <c r="O5938" s="1" ph="1">
        <v>42446</v>
      </c>
      <c r="P5938" ph="1">
        <v>2</v>
      </c>
      <c r="Q5938" ph="1">
        <v>3</v>
      </c>
      <c r="R5938" ph="1">
        <v>3</v>
      </c>
      <c r="S5938" t="s">
        <v>279</v>
      </c>
      <c r="T5938" t="s">
        <v>394</v>
      </c>
      <c r="U5938" t="s">
        <v>395</v>
      </c>
      <c r="V5938" t="s">
        <v>652</v>
      </c>
      <c r="W5938" t="s">
        <v>653</v>
      </c>
      <c r="X5938" t="s">
        <v>545</v>
      </c>
      <c r="Y5938" t="s">
        <v>61</v>
      </c>
      <c r="Z5938" t="s">
        <v>654</v>
      </c>
      <c r="AA5938" ph="1">
        <v>6.8</v>
      </c>
      <c r="AB5938" ph="1">
        <v>0</v>
      </c>
      <c r="AC5938" t="s">
        <v>63</v>
      </c>
      <c r="AD5938" ph="1">
        <v>0.129999995231628</v>
      </c>
      <c r="AE5938" ph="1">
        <v>6.8000001907348597</v>
      </c>
      <c r="AF5938" t="s">
        <v>127</v>
      </c>
      <c r="AG5938" t="s">
        <v>54</v>
      </c>
      <c r="AH5938" t="s">
        <v>65</v>
      </c>
      <c r="AI5938" t="s">
        <v>55</v>
      </c>
      <c r="AJ5938" ph="1">
        <v>1</v>
      </c>
      <c r="AK5938" t="b">
        <v>0</v>
      </c>
    </row>
    <row r="5939" spans="1:37" hidden="1" x14ac:dyDescent="0.25">
      <c r="A5939" t="s">
        <v>37</v>
      </c>
      <c r="B5939" t="s">
        <v>379</v>
      </c>
      <c r="C5939" t="s">
        <v>380</v>
      </c>
      <c r="D5939" t="s">
        <v>381</v>
      </c>
      <c r="E5939" t="s">
        <v>314</v>
      </c>
      <c r="G5939" t="s">
        <v>0</v>
      </c>
      <c r="H5939" t="s">
        <v>740</v>
      </c>
      <c r="I5939" t="s">
        <v>738</v>
      </c>
      <c r="J5939" t="s">
        <v>738</v>
      </c>
      <c r="K5939" ph="1">
        <v>7615151.24726272</v>
      </c>
      <c r="L5939" ph="1">
        <v>2101479.6749408101</v>
      </c>
      <c r="M5939" t="s">
        <v>43</v>
      </c>
      <c r="N5939" t="s">
        <v>44</v>
      </c>
      <c r="O5939" s="1" ph="1">
        <v>42446</v>
      </c>
      <c r="P5939" ph="1">
        <v>5</v>
      </c>
      <c r="Q5939" ph="1">
        <v>6</v>
      </c>
      <c r="R5939" ph="1">
        <v>6</v>
      </c>
      <c r="S5939" t="s">
        <v>279</v>
      </c>
      <c r="T5939" t="s">
        <v>394</v>
      </c>
      <c r="U5939" t="s">
        <v>395</v>
      </c>
      <c r="V5939" t="s">
        <v>652</v>
      </c>
      <c r="W5939" t="s">
        <v>653</v>
      </c>
      <c r="X5939" t="s">
        <v>545</v>
      </c>
      <c r="Y5939" t="s">
        <v>61</v>
      </c>
      <c r="Z5939" t="s">
        <v>654</v>
      </c>
      <c r="AA5939" ph="1">
        <v>6.1</v>
      </c>
      <c r="AB5939" ph="1">
        <v>0</v>
      </c>
      <c r="AC5939" t="s">
        <v>63</v>
      </c>
      <c r="AD5939" ph="1">
        <v>0.119999997317791</v>
      </c>
      <c r="AE5939" ph="1">
        <v>6.0999999046325701</v>
      </c>
      <c r="AF5939" t="s">
        <v>127</v>
      </c>
      <c r="AG5939" t="s">
        <v>54</v>
      </c>
      <c r="AH5939" t="s">
        <v>65</v>
      </c>
      <c r="AI5939" t="s">
        <v>55</v>
      </c>
      <c r="AJ5939" ph="1">
        <v>2</v>
      </c>
      <c r="AK5939" t="b">
        <v>0</v>
      </c>
    </row>
    <row r="5940" spans="1:37" hidden="1" x14ac:dyDescent="0.25">
      <c r="A5940" t="s">
        <v>37</v>
      </c>
      <c r="B5940" t="s">
        <v>376</v>
      </c>
      <c r="E5940" t="s">
        <v>314</v>
      </c>
      <c r="G5940" t="s">
        <v>0</v>
      </c>
      <c r="H5940" t="s">
        <v>737</v>
      </c>
      <c r="I5940" t="s">
        <v>738</v>
      </c>
      <c r="J5940" t="s">
        <v>738</v>
      </c>
      <c r="K5940" ph="1">
        <v>7615151.24726272</v>
      </c>
      <c r="L5940" ph="1">
        <v>2101479.6749408101</v>
      </c>
      <c r="M5940" t="s">
        <v>43</v>
      </c>
      <c r="N5940" t="s">
        <v>44</v>
      </c>
      <c r="O5940" s="1" ph="1">
        <v>42446</v>
      </c>
      <c r="P5940" ph="1">
        <v>0</v>
      </c>
      <c r="Q5940" ph="1">
        <v>1</v>
      </c>
      <c r="R5940" ph="1">
        <v>0.5</v>
      </c>
      <c r="S5940" t="s">
        <v>279</v>
      </c>
      <c r="T5940" t="s">
        <v>122</v>
      </c>
      <c r="U5940" t="s">
        <v>390</v>
      </c>
      <c r="V5940" t="s">
        <v>310</v>
      </c>
      <c r="W5940" t="s">
        <v>311</v>
      </c>
      <c r="X5940" t="s">
        <v>193</v>
      </c>
      <c r="Y5940" t="s">
        <v>50</v>
      </c>
      <c r="Z5940" t="s">
        <v>312</v>
      </c>
      <c r="AA5940" ph="1">
        <v>340</v>
      </c>
      <c r="AB5940" ph="1">
        <v>0</v>
      </c>
      <c r="AC5940" t="s">
        <v>63</v>
      </c>
      <c r="AD5940" ph="1">
        <v>58</v>
      </c>
      <c r="AE5940" ph="1">
        <v>340</v>
      </c>
      <c r="AF5940" t="s">
        <v>127</v>
      </c>
      <c r="AG5940" t="s">
        <v>53</v>
      </c>
      <c r="AH5940" t="s">
        <v>65</v>
      </c>
      <c r="AI5940" t="s">
        <v>55</v>
      </c>
      <c r="AJ5940" ph="1">
        <v>1</v>
      </c>
      <c r="AK5940" t="b">
        <v>0</v>
      </c>
    </row>
    <row r="5941" spans="1:37" hidden="1" x14ac:dyDescent="0.25">
      <c r="A5941" t="s">
        <v>37</v>
      </c>
      <c r="B5941" t="s">
        <v>38</v>
      </c>
      <c r="C5941" t="s">
        <v>39</v>
      </c>
      <c r="E5941" t="s">
        <v>314</v>
      </c>
      <c r="G5941" t="s">
        <v>0</v>
      </c>
      <c r="H5941" t="s">
        <v>739</v>
      </c>
      <c r="I5941" t="s">
        <v>738</v>
      </c>
      <c r="J5941" t="s">
        <v>738</v>
      </c>
      <c r="K5941" ph="1">
        <v>7615151.24726272</v>
      </c>
      <c r="L5941" ph="1">
        <v>2101479.6749408101</v>
      </c>
      <c r="M5941" t="s">
        <v>43</v>
      </c>
      <c r="N5941" t="s">
        <v>44</v>
      </c>
      <c r="O5941" s="1" ph="1">
        <v>42446</v>
      </c>
      <c r="P5941" ph="1">
        <v>2</v>
      </c>
      <c r="Q5941" ph="1">
        <v>3</v>
      </c>
      <c r="R5941" ph="1">
        <v>3</v>
      </c>
      <c r="S5941" t="s">
        <v>279</v>
      </c>
      <c r="T5941" t="s">
        <v>122</v>
      </c>
      <c r="U5941" t="s">
        <v>390</v>
      </c>
      <c r="V5941" t="s">
        <v>310</v>
      </c>
      <c r="W5941" t="s">
        <v>311</v>
      </c>
      <c r="X5941" t="s">
        <v>193</v>
      </c>
      <c r="Y5941" t="s">
        <v>50</v>
      </c>
      <c r="Z5941" t="s">
        <v>312</v>
      </c>
      <c r="AA5941" ph="1">
        <v>330</v>
      </c>
      <c r="AB5941" ph="1">
        <v>0</v>
      </c>
      <c r="AC5941" t="s">
        <v>63</v>
      </c>
      <c r="AD5941" ph="1">
        <v>58</v>
      </c>
      <c r="AE5941" ph="1">
        <v>330</v>
      </c>
      <c r="AF5941" t="s">
        <v>127</v>
      </c>
      <c r="AG5941" t="s">
        <v>54</v>
      </c>
      <c r="AH5941" t="s">
        <v>65</v>
      </c>
      <c r="AI5941" t="s">
        <v>55</v>
      </c>
      <c r="AJ5941" ph="1">
        <v>2</v>
      </c>
      <c r="AK5941" t="b">
        <v>0</v>
      </c>
    </row>
    <row r="5942" spans="1:37" hidden="1" x14ac:dyDescent="0.25">
      <c r="A5942" t="s">
        <v>37</v>
      </c>
      <c r="B5942" t="s">
        <v>379</v>
      </c>
      <c r="C5942" t="s">
        <v>380</v>
      </c>
      <c r="D5942" t="s">
        <v>381</v>
      </c>
      <c r="E5942" t="s">
        <v>314</v>
      </c>
      <c r="G5942" t="s">
        <v>0</v>
      </c>
      <c r="H5942" t="s">
        <v>740</v>
      </c>
      <c r="I5942" t="s">
        <v>738</v>
      </c>
      <c r="J5942" t="s">
        <v>738</v>
      </c>
      <c r="K5942" ph="1">
        <v>7615151.24726272</v>
      </c>
      <c r="L5942" ph="1">
        <v>2101479.6749408101</v>
      </c>
      <c r="M5942" t="s">
        <v>43</v>
      </c>
      <c r="N5942" t="s">
        <v>44</v>
      </c>
      <c r="O5942" s="1" ph="1">
        <v>42446</v>
      </c>
      <c r="P5942" ph="1">
        <v>5</v>
      </c>
      <c r="Q5942" ph="1">
        <v>6</v>
      </c>
      <c r="R5942" ph="1">
        <v>6</v>
      </c>
      <c r="S5942" t="s">
        <v>279</v>
      </c>
      <c r="T5942" t="s">
        <v>122</v>
      </c>
      <c r="U5942" t="s">
        <v>390</v>
      </c>
      <c r="V5942" t="s">
        <v>310</v>
      </c>
      <c r="W5942" t="s">
        <v>311</v>
      </c>
      <c r="X5942" t="s">
        <v>193</v>
      </c>
      <c r="Y5942" t="s">
        <v>50</v>
      </c>
      <c r="Z5942" t="s">
        <v>312</v>
      </c>
      <c r="AA5942" ph="1">
        <v>330</v>
      </c>
      <c r="AB5942" ph="1">
        <v>0</v>
      </c>
      <c r="AC5942" t="s">
        <v>63</v>
      </c>
      <c r="AD5942" ph="1">
        <v>57</v>
      </c>
      <c r="AE5942" ph="1">
        <v>330</v>
      </c>
      <c r="AF5942" t="s">
        <v>127</v>
      </c>
      <c r="AG5942" t="s">
        <v>54</v>
      </c>
      <c r="AH5942" t="s">
        <v>65</v>
      </c>
      <c r="AI5942" t="s">
        <v>55</v>
      </c>
      <c r="AJ5942" ph="1">
        <v>3</v>
      </c>
      <c r="AK5942" t="b">
        <v>0</v>
      </c>
    </row>
    <row r="5943" spans="1:37" hidden="1" x14ac:dyDescent="0.25">
      <c r="A5943" t="s">
        <v>37</v>
      </c>
      <c r="B5943" t="s">
        <v>38</v>
      </c>
      <c r="C5943" t="s">
        <v>39</v>
      </c>
      <c r="E5943" t="s">
        <v>314</v>
      </c>
      <c r="G5943" t="s">
        <v>0</v>
      </c>
      <c r="H5943" t="s">
        <v>739</v>
      </c>
      <c r="I5943" t="s">
        <v>738</v>
      </c>
      <c r="J5943" t="s">
        <v>738</v>
      </c>
      <c r="K5943" ph="1">
        <v>7615151.24726272</v>
      </c>
      <c r="L5943" ph="1">
        <v>2101479.6749408101</v>
      </c>
      <c r="M5943" t="s">
        <v>43</v>
      </c>
      <c r="N5943" t="s">
        <v>44</v>
      </c>
      <c r="O5943" s="1" ph="1">
        <v>42446</v>
      </c>
      <c r="P5943" ph="1">
        <v>2</v>
      </c>
      <c r="Q5943" ph="1">
        <v>3</v>
      </c>
      <c r="R5943" ph="1">
        <v>3</v>
      </c>
      <c r="S5943" t="s">
        <v>279</v>
      </c>
      <c r="T5943" t="s">
        <v>394</v>
      </c>
      <c r="U5943" t="s">
        <v>395</v>
      </c>
      <c r="V5943" t="s">
        <v>655</v>
      </c>
      <c r="W5943" t="s">
        <v>656</v>
      </c>
      <c r="X5943" t="s">
        <v>545</v>
      </c>
      <c r="Y5943" t="s">
        <v>61</v>
      </c>
      <c r="Z5943" t="s">
        <v>657</v>
      </c>
      <c r="AA5943" ph="1">
        <v>6.8</v>
      </c>
      <c r="AB5943" ph="1">
        <v>0</v>
      </c>
      <c r="AC5943" t="s">
        <v>63</v>
      </c>
      <c r="AD5943" ph="1">
        <v>0.15000000596046401</v>
      </c>
      <c r="AE5943" ph="1">
        <v>6.8000001907348597</v>
      </c>
      <c r="AF5943" t="s">
        <v>127</v>
      </c>
      <c r="AG5943" t="s">
        <v>54</v>
      </c>
      <c r="AH5943" t="s">
        <v>65</v>
      </c>
      <c r="AI5943" t="s">
        <v>55</v>
      </c>
      <c r="AJ5943" ph="1">
        <v>1</v>
      </c>
      <c r="AK5943" t="b">
        <v>0</v>
      </c>
    </row>
    <row r="5944" spans="1:37" hidden="1" x14ac:dyDescent="0.25">
      <c r="A5944" t="s">
        <v>37</v>
      </c>
      <c r="B5944" t="s">
        <v>379</v>
      </c>
      <c r="C5944" t="s">
        <v>380</v>
      </c>
      <c r="D5944" t="s">
        <v>381</v>
      </c>
      <c r="E5944" t="s">
        <v>314</v>
      </c>
      <c r="G5944" t="s">
        <v>0</v>
      </c>
      <c r="H5944" t="s">
        <v>740</v>
      </c>
      <c r="I5944" t="s">
        <v>738</v>
      </c>
      <c r="J5944" t="s">
        <v>738</v>
      </c>
      <c r="K5944" ph="1">
        <v>7615151.24726272</v>
      </c>
      <c r="L5944" ph="1">
        <v>2101479.6749408101</v>
      </c>
      <c r="M5944" t="s">
        <v>43</v>
      </c>
      <c r="N5944" t="s">
        <v>44</v>
      </c>
      <c r="O5944" s="1" ph="1">
        <v>42446</v>
      </c>
      <c r="P5944" ph="1">
        <v>5</v>
      </c>
      <c r="Q5944" ph="1">
        <v>6</v>
      </c>
      <c r="R5944" ph="1">
        <v>6</v>
      </c>
      <c r="S5944" t="s">
        <v>279</v>
      </c>
      <c r="T5944" t="s">
        <v>394</v>
      </c>
      <c r="U5944" t="s">
        <v>395</v>
      </c>
      <c r="V5944" t="s">
        <v>655</v>
      </c>
      <c r="W5944" t="s">
        <v>656</v>
      </c>
      <c r="X5944" t="s">
        <v>545</v>
      </c>
      <c r="Y5944" t="s">
        <v>61</v>
      </c>
      <c r="Z5944" t="s">
        <v>657</v>
      </c>
      <c r="AA5944" ph="1">
        <v>6.1</v>
      </c>
      <c r="AB5944" ph="1">
        <v>0</v>
      </c>
      <c r="AC5944" t="s">
        <v>63</v>
      </c>
      <c r="AD5944" ph="1">
        <v>0.140000000596046</v>
      </c>
      <c r="AE5944" ph="1">
        <v>6.0999999046325701</v>
      </c>
      <c r="AF5944" t="s">
        <v>127</v>
      </c>
      <c r="AG5944" t="s">
        <v>54</v>
      </c>
      <c r="AH5944" t="s">
        <v>65</v>
      </c>
      <c r="AI5944" t="s">
        <v>55</v>
      </c>
      <c r="AJ5944" ph="1">
        <v>2</v>
      </c>
      <c r="AK5944" t="b">
        <v>0</v>
      </c>
    </row>
    <row r="5945" spans="1:37" hidden="1" x14ac:dyDescent="0.25">
      <c r="A5945" t="s">
        <v>37</v>
      </c>
      <c r="B5945" t="s">
        <v>38</v>
      </c>
      <c r="C5945" t="s">
        <v>39</v>
      </c>
      <c r="E5945" t="s">
        <v>314</v>
      </c>
      <c r="G5945" t="s">
        <v>0</v>
      </c>
      <c r="H5945" t="s">
        <v>739</v>
      </c>
      <c r="I5945" t="s">
        <v>738</v>
      </c>
      <c r="J5945" t="s">
        <v>738</v>
      </c>
      <c r="K5945" ph="1">
        <v>7615151.24726272</v>
      </c>
      <c r="L5945" ph="1">
        <v>2101479.6749408101</v>
      </c>
      <c r="M5945" t="s">
        <v>43</v>
      </c>
      <c r="N5945" t="s">
        <v>44</v>
      </c>
      <c r="O5945" s="1" ph="1">
        <v>42446</v>
      </c>
      <c r="P5945" ph="1">
        <v>2</v>
      </c>
      <c r="Q5945" ph="1">
        <v>3</v>
      </c>
      <c r="R5945" ph="1">
        <v>3</v>
      </c>
      <c r="S5945" t="s">
        <v>279</v>
      </c>
      <c r="T5945" t="s">
        <v>394</v>
      </c>
      <c r="U5945" t="s">
        <v>395</v>
      </c>
      <c r="V5945" t="s">
        <v>658</v>
      </c>
      <c r="W5945" t="s">
        <v>659</v>
      </c>
      <c r="X5945" t="s">
        <v>193</v>
      </c>
      <c r="Y5945" t="s">
        <v>50</v>
      </c>
      <c r="Z5945" t="s">
        <v>660</v>
      </c>
      <c r="AA5945" ph="1">
        <v>6.8</v>
      </c>
      <c r="AB5945" ph="1">
        <v>0</v>
      </c>
      <c r="AC5945" t="s">
        <v>63</v>
      </c>
      <c r="AD5945" ph="1">
        <v>0.239999994635582</v>
      </c>
      <c r="AE5945" ph="1">
        <v>6.8000001907348597</v>
      </c>
      <c r="AF5945" t="s">
        <v>127</v>
      </c>
      <c r="AG5945" t="s">
        <v>54</v>
      </c>
      <c r="AH5945" t="s">
        <v>65</v>
      </c>
      <c r="AI5945" t="s">
        <v>55</v>
      </c>
      <c r="AJ5945" ph="1">
        <v>1</v>
      </c>
      <c r="AK5945" t="b">
        <v>0</v>
      </c>
    </row>
    <row r="5946" spans="1:37" hidden="1" x14ac:dyDescent="0.25">
      <c r="A5946" t="s">
        <v>37</v>
      </c>
      <c r="B5946" t="s">
        <v>379</v>
      </c>
      <c r="C5946" t="s">
        <v>380</v>
      </c>
      <c r="D5946" t="s">
        <v>381</v>
      </c>
      <c r="E5946" t="s">
        <v>314</v>
      </c>
      <c r="G5946" t="s">
        <v>0</v>
      </c>
      <c r="H5946" t="s">
        <v>740</v>
      </c>
      <c r="I5946" t="s">
        <v>738</v>
      </c>
      <c r="J5946" t="s">
        <v>738</v>
      </c>
      <c r="K5946" ph="1">
        <v>7615151.24726272</v>
      </c>
      <c r="L5946" ph="1">
        <v>2101479.6749408101</v>
      </c>
      <c r="M5946" t="s">
        <v>43</v>
      </c>
      <c r="N5946" t="s">
        <v>44</v>
      </c>
      <c r="O5946" s="1" ph="1">
        <v>42446</v>
      </c>
      <c r="P5946" ph="1">
        <v>5</v>
      </c>
      <c r="Q5946" ph="1">
        <v>6</v>
      </c>
      <c r="R5946" ph="1">
        <v>6</v>
      </c>
      <c r="S5946" t="s">
        <v>279</v>
      </c>
      <c r="T5946" t="s">
        <v>394</v>
      </c>
      <c r="U5946" t="s">
        <v>395</v>
      </c>
      <c r="V5946" t="s">
        <v>658</v>
      </c>
      <c r="W5946" t="s">
        <v>659</v>
      </c>
      <c r="X5946" t="s">
        <v>193</v>
      </c>
      <c r="Y5946" t="s">
        <v>50</v>
      </c>
      <c r="Z5946" t="s">
        <v>660</v>
      </c>
      <c r="AA5946" ph="1">
        <v>6.1</v>
      </c>
      <c r="AB5946" ph="1">
        <v>0</v>
      </c>
      <c r="AC5946" t="s">
        <v>63</v>
      </c>
      <c r="AD5946" ph="1">
        <v>0.21999999880790699</v>
      </c>
      <c r="AE5946" ph="1">
        <v>6.0999999046325701</v>
      </c>
      <c r="AF5946" t="s">
        <v>127</v>
      </c>
      <c r="AG5946" t="s">
        <v>54</v>
      </c>
      <c r="AH5946" t="s">
        <v>65</v>
      </c>
      <c r="AI5946" t="s">
        <v>55</v>
      </c>
      <c r="AJ5946" ph="1">
        <v>2</v>
      </c>
      <c r="AK5946" t="b">
        <v>0</v>
      </c>
    </row>
    <row r="5947" spans="1:37" hidden="1" x14ac:dyDescent="0.25">
      <c r="A5947" t="s">
        <v>37</v>
      </c>
      <c r="B5947" t="s">
        <v>38</v>
      </c>
      <c r="C5947" t="s">
        <v>39</v>
      </c>
      <c r="E5947" t="s">
        <v>314</v>
      </c>
      <c r="G5947" t="s">
        <v>0</v>
      </c>
      <c r="H5947" t="s">
        <v>739</v>
      </c>
      <c r="I5947" t="s">
        <v>738</v>
      </c>
      <c r="J5947" t="s">
        <v>738</v>
      </c>
      <c r="K5947" ph="1">
        <v>7615151.24726272</v>
      </c>
      <c r="L5947" ph="1">
        <v>2101479.6749408101</v>
      </c>
      <c r="M5947" t="s">
        <v>43</v>
      </c>
      <c r="N5947" t="s">
        <v>44</v>
      </c>
      <c r="O5947" s="1" ph="1">
        <v>42446</v>
      </c>
      <c r="P5947" ph="1">
        <v>2</v>
      </c>
      <c r="Q5947" ph="1">
        <v>3</v>
      </c>
      <c r="R5947" ph="1">
        <v>3</v>
      </c>
      <c r="S5947" t="s">
        <v>279</v>
      </c>
      <c r="T5947" t="s">
        <v>394</v>
      </c>
      <c r="U5947" t="s">
        <v>395</v>
      </c>
      <c r="V5947" t="s">
        <v>661</v>
      </c>
      <c r="W5947" t="s">
        <v>662</v>
      </c>
      <c r="X5947" t="s">
        <v>545</v>
      </c>
      <c r="Y5947" t="s">
        <v>61</v>
      </c>
      <c r="Z5947" t="s">
        <v>663</v>
      </c>
      <c r="AA5947" ph="1">
        <v>6.8</v>
      </c>
      <c r="AB5947" ph="1">
        <v>0</v>
      </c>
      <c r="AC5947" t="s">
        <v>63</v>
      </c>
      <c r="AD5947" ph="1">
        <v>0.129999995231628</v>
      </c>
      <c r="AE5947" ph="1">
        <v>6.8000001907348597</v>
      </c>
      <c r="AF5947" t="s">
        <v>127</v>
      </c>
      <c r="AG5947" t="s">
        <v>54</v>
      </c>
      <c r="AH5947" t="s">
        <v>65</v>
      </c>
      <c r="AI5947" t="s">
        <v>55</v>
      </c>
      <c r="AJ5947" ph="1">
        <v>1</v>
      </c>
      <c r="AK5947" t="b">
        <v>0</v>
      </c>
    </row>
    <row r="5948" spans="1:37" hidden="1" x14ac:dyDescent="0.25">
      <c r="A5948" t="s">
        <v>37</v>
      </c>
      <c r="B5948" t="s">
        <v>379</v>
      </c>
      <c r="C5948" t="s">
        <v>380</v>
      </c>
      <c r="D5948" t="s">
        <v>381</v>
      </c>
      <c r="E5948" t="s">
        <v>314</v>
      </c>
      <c r="G5948" t="s">
        <v>0</v>
      </c>
      <c r="H5948" t="s">
        <v>740</v>
      </c>
      <c r="I5948" t="s">
        <v>738</v>
      </c>
      <c r="J5948" t="s">
        <v>738</v>
      </c>
      <c r="K5948" ph="1">
        <v>7615151.24726272</v>
      </c>
      <c r="L5948" ph="1">
        <v>2101479.6749408101</v>
      </c>
      <c r="M5948" t="s">
        <v>43</v>
      </c>
      <c r="N5948" t="s">
        <v>44</v>
      </c>
      <c r="O5948" s="1" ph="1">
        <v>42446</v>
      </c>
      <c r="P5948" ph="1">
        <v>5</v>
      </c>
      <c r="Q5948" ph="1">
        <v>6</v>
      </c>
      <c r="R5948" ph="1">
        <v>6</v>
      </c>
      <c r="S5948" t="s">
        <v>279</v>
      </c>
      <c r="T5948" t="s">
        <v>394</v>
      </c>
      <c r="U5948" t="s">
        <v>395</v>
      </c>
      <c r="V5948" t="s">
        <v>661</v>
      </c>
      <c r="W5948" t="s">
        <v>662</v>
      </c>
      <c r="X5948" t="s">
        <v>545</v>
      </c>
      <c r="Y5948" t="s">
        <v>61</v>
      </c>
      <c r="Z5948" t="s">
        <v>663</v>
      </c>
      <c r="AA5948" ph="1">
        <v>6.1</v>
      </c>
      <c r="AB5948" ph="1">
        <v>0</v>
      </c>
      <c r="AC5948" t="s">
        <v>63</v>
      </c>
      <c r="AD5948" ph="1">
        <v>0.109999999403954</v>
      </c>
      <c r="AE5948" ph="1">
        <v>6.0999999046325701</v>
      </c>
      <c r="AF5948" t="s">
        <v>127</v>
      </c>
      <c r="AG5948" t="s">
        <v>54</v>
      </c>
      <c r="AH5948" t="s">
        <v>65</v>
      </c>
      <c r="AI5948" t="s">
        <v>55</v>
      </c>
      <c r="AJ5948" ph="1">
        <v>2</v>
      </c>
      <c r="AK5948" t="b">
        <v>0</v>
      </c>
    </row>
    <row r="5949" spans="1:37" hidden="1" x14ac:dyDescent="0.25">
      <c r="A5949" t="s">
        <v>37</v>
      </c>
      <c r="B5949" t="s">
        <v>38</v>
      </c>
      <c r="C5949" t="s">
        <v>39</v>
      </c>
      <c r="E5949" t="s">
        <v>314</v>
      </c>
      <c r="G5949" t="s">
        <v>0</v>
      </c>
      <c r="H5949" t="s">
        <v>739</v>
      </c>
      <c r="I5949" t="s">
        <v>738</v>
      </c>
      <c r="J5949" t="s">
        <v>738</v>
      </c>
      <c r="K5949" ph="1">
        <v>7615151.24726272</v>
      </c>
      <c r="L5949" ph="1">
        <v>2101479.6749408101</v>
      </c>
      <c r="M5949" t="s">
        <v>43</v>
      </c>
      <c r="N5949" t="s">
        <v>44</v>
      </c>
      <c r="O5949" s="1" ph="1">
        <v>42446</v>
      </c>
      <c r="P5949" ph="1">
        <v>2</v>
      </c>
      <c r="Q5949" ph="1">
        <v>3</v>
      </c>
      <c r="R5949" ph="1">
        <v>3</v>
      </c>
      <c r="S5949" t="s">
        <v>279</v>
      </c>
      <c r="T5949" t="s">
        <v>394</v>
      </c>
      <c r="U5949" t="s">
        <v>395</v>
      </c>
      <c r="V5949" t="s">
        <v>664</v>
      </c>
      <c r="W5949" t="s">
        <v>665</v>
      </c>
      <c r="X5949" t="s">
        <v>193</v>
      </c>
      <c r="Y5949" t="s">
        <v>50</v>
      </c>
      <c r="Z5949" t="s">
        <v>666</v>
      </c>
      <c r="AA5949" ph="1">
        <v>6.8</v>
      </c>
      <c r="AB5949" ph="1">
        <v>0</v>
      </c>
      <c r="AC5949" t="s">
        <v>63</v>
      </c>
      <c r="AD5949" ph="1">
        <v>0.270000010728836</v>
      </c>
      <c r="AE5949" ph="1">
        <v>6.8000001907348597</v>
      </c>
      <c r="AF5949" t="s">
        <v>127</v>
      </c>
      <c r="AG5949" t="s">
        <v>54</v>
      </c>
      <c r="AH5949" t="s">
        <v>65</v>
      </c>
      <c r="AI5949" t="s">
        <v>55</v>
      </c>
      <c r="AJ5949" ph="1">
        <v>1</v>
      </c>
      <c r="AK5949" t="b">
        <v>0</v>
      </c>
    </row>
    <row r="5950" spans="1:37" hidden="1" x14ac:dyDescent="0.25">
      <c r="A5950" t="s">
        <v>37</v>
      </c>
      <c r="B5950" t="s">
        <v>379</v>
      </c>
      <c r="C5950" t="s">
        <v>380</v>
      </c>
      <c r="D5950" t="s">
        <v>381</v>
      </c>
      <c r="E5950" t="s">
        <v>314</v>
      </c>
      <c r="G5950" t="s">
        <v>0</v>
      </c>
      <c r="H5950" t="s">
        <v>740</v>
      </c>
      <c r="I5950" t="s">
        <v>738</v>
      </c>
      <c r="J5950" t="s">
        <v>738</v>
      </c>
      <c r="K5950" ph="1">
        <v>7615151.24726272</v>
      </c>
      <c r="L5950" ph="1">
        <v>2101479.6749408101</v>
      </c>
      <c r="M5950" t="s">
        <v>43</v>
      </c>
      <c r="N5950" t="s">
        <v>44</v>
      </c>
      <c r="O5950" s="1" ph="1">
        <v>42446</v>
      </c>
      <c r="P5950" ph="1">
        <v>5</v>
      </c>
      <c r="Q5950" ph="1">
        <v>6</v>
      </c>
      <c r="R5950" ph="1">
        <v>6</v>
      </c>
      <c r="S5950" t="s">
        <v>279</v>
      </c>
      <c r="T5950" t="s">
        <v>394</v>
      </c>
      <c r="U5950" t="s">
        <v>395</v>
      </c>
      <c r="V5950" t="s">
        <v>664</v>
      </c>
      <c r="W5950" t="s">
        <v>665</v>
      </c>
      <c r="X5950" t="s">
        <v>193</v>
      </c>
      <c r="Y5950" t="s">
        <v>50</v>
      </c>
      <c r="Z5950" t="s">
        <v>666</v>
      </c>
      <c r="AA5950" ph="1">
        <v>6.1</v>
      </c>
      <c r="AB5950" ph="1">
        <v>0</v>
      </c>
      <c r="AC5950" t="s">
        <v>63</v>
      </c>
      <c r="AD5950" ph="1">
        <v>0.239999994635582</v>
      </c>
      <c r="AE5950" ph="1">
        <v>6.0999999046325701</v>
      </c>
      <c r="AF5950" t="s">
        <v>127</v>
      </c>
      <c r="AG5950" t="s">
        <v>54</v>
      </c>
      <c r="AH5950" t="s">
        <v>65</v>
      </c>
      <c r="AI5950" t="s">
        <v>55</v>
      </c>
      <c r="AJ5950" ph="1">
        <v>2</v>
      </c>
      <c r="AK5950" t="b">
        <v>0</v>
      </c>
    </row>
    <row r="5951" spans="1:37" hidden="1" x14ac:dyDescent="0.25">
      <c r="A5951" t="s">
        <v>37</v>
      </c>
      <c r="B5951" t="s">
        <v>38</v>
      </c>
      <c r="C5951" t="s">
        <v>39</v>
      </c>
      <c r="E5951" t="s">
        <v>314</v>
      </c>
      <c r="G5951" t="s">
        <v>0</v>
      </c>
      <c r="H5951" t="s">
        <v>739</v>
      </c>
      <c r="I5951" t="s">
        <v>738</v>
      </c>
      <c r="J5951" t="s">
        <v>738</v>
      </c>
      <c r="K5951" ph="1">
        <v>7615151.24726272</v>
      </c>
      <c r="L5951" ph="1">
        <v>2101479.6749408101</v>
      </c>
      <c r="M5951" t="s">
        <v>43</v>
      </c>
      <c r="N5951" t="s">
        <v>44</v>
      </c>
      <c r="O5951" s="1" ph="1">
        <v>42446</v>
      </c>
      <c r="P5951" ph="1">
        <v>2</v>
      </c>
      <c r="Q5951" ph="1">
        <v>3</v>
      </c>
      <c r="R5951" ph="1">
        <v>3</v>
      </c>
      <c r="S5951" t="s">
        <v>279</v>
      </c>
      <c r="T5951" t="s">
        <v>394</v>
      </c>
      <c r="U5951" t="s">
        <v>395</v>
      </c>
      <c r="V5951" t="s">
        <v>667</v>
      </c>
      <c r="W5951" t="s">
        <v>668</v>
      </c>
      <c r="X5951" t="s">
        <v>193</v>
      </c>
      <c r="Y5951" t="s">
        <v>50</v>
      </c>
      <c r="Z5951" t="s">
        <v>669</v>
      </c>
      <c r="AA5951" ph="1">
        <v>6.8</v>
      </c>
      <c r="AB5951" ph="1">
        <v>0</v>
      </c>
      <c r="AC5951" t="s">
        <v>63</v>
      </c>
      <c r="AD5951" ph="1">
        <v>0.15999999642372101</v>
      </c>
      <c r="AE5951" ph="1">
        <v>6.8000001907348597</v>
      </c>
      <c r="AF5951" t="s">
        <v>127</v>
      </c>
      <c r="AG5951" t="s">
        <v>54</v>
      </c>
      <c r="AH5951" t="s">
        <v>65</v>
      </c>
      <c r="AI5951" t="s">
        <v>55</v>
      </c>
      <c r="AJ5951" ph="1">
        <v>1</v>
      </c>
      <c r="AK5951" t="b">
        <v>0</v>
      </c>
    </row>
    <row r="5952" spans="1:37" hidden="1" x14ac:dyDescent="0.25">
      <c r="A5952" t="s">
        <v>37</v>
      </c>
      <c r="B5952" t="s">
        <v>379</v>
      </c>
      <c r="C5952" t="s">
        <v>380</v>
      </c>
      <c r="D5952" t="s">
        <v>381</v>
      </c>
      <c r="E5952" t="s">
        <v>314</v>
      </c>
      <c r="G5952" t="s">
        <v>0</v>
      </c>
      <c r="H5952" t="s">
        <v>740</v>
      </c>
      <c r="I5952" t="s">
        <v>738</v>
      </c>
      <c r="J5952" t="s">
        <v>738</v>
      </c>
      <c r="K5952" ph="1">
        <v>7615151.24726272</v>
      </c>
      <c r="L5952" ph="1">
        <v>2101479.6749408101</v>
      </c>
      <c r="M5952" t="s">
        <v>43</v>
      </c>
      <c r="N5952" t="s">
        <v>44</v>
      </c>
      <c r="O5952" s="1" ph="1">
        <v>42446</v>
      </c>
      <c r="P5952" ph="1">
        <v>5</v>
      </c>
      <c r="Q5952" ph="1">
        <v>6</v>
      </c>
      <c r="R5952" ph="1">
        <v>6</v>
      </c>
      <c r="S5952" t="s">
        <v>279</v>
      </c>
      <c r="T5952" t="s">
        <v>394</v>
      </c>
      <c r="U5952" t="s">
        <v>395</v>
      </c>
      <c r="V5952" t="s">
        <v>667</v>
      </c>
      <c r="W5952" t="s">
        <v>668</v>
      </c>
      <c r="X5952" t="s">
        <v>193</v>
      </c>
      <c r="Y5952" t="s">
        <v>50</v>
      </c>
      <c r="Z5952" t="s">
        <v>669</v>
      </c>
      <c r="AA5952" ph="1">
        <v>6.1</v>
      </c>
      <c r="AB5952" ph="1">
        <v>0</v>
      </c>
      <c r="AC5952" t="s">
        <v>63</v>
      </c>
      <c r="AD5952" ph="1">
        <v>0.15000000596046401</v>
      </c>
      <c r="AE5952" ph="1">
        <v>6.0999999046325701</v>
      </c>
      <c r="AF5952" t="s">
        <v>127</v>
      </c>
      <c r="AG5952" t="s">
        <v>54</v>
      </c>
      <c r="AH5952" t="s">
        <v>65</v>
      </c>
      <c r="AI5952" t="s">
        <v>55</v>
      </c>
      <c r="AJ5952" ph="1">
        <v>2</v>
      </c>
      <c r="AK5952" t="b">
        <v>0</v>
      </c>
    </row>
    <row r="5953" spans="1:37" hidden="1" x14ac:dyDescent="0.25">
      <c r="A5953" t="s">
        <v>37</v>
      </c>
      <c r="B5953" t="s">
        <v>38</v>
      </c>
      <c r="C5953" t="s">
        <v>39</v>
      </c>
      <c r="E5953" t="s">
        <v>314</v>
      </c>
      <c r="G5953" t="s">
        <v>0</v>
      </c>
      <c r="H5953" t="s">
        <v>739</v>
      </c>
      <c r="I5953" t="s">
        <v>738</v>
      </c>
      <c r="J5953" t="s">
        <v>738</v>
      </c>
      <c r="K5953" ph="1">
        <v>7615151.24726272</v>
      </c>
      <c r="L5953" ph="1">
        <v>2101479.6749408101</v>
      </c>
      <c r="M5953" t="s">
        <v>43</v>
      </c>
      <c r="N5953" t="s">
        <v>44</v>
      </c>
      <c r="O5953" s="1" ph="1">
        <v>42446</v>
      </c>
      <c r="P5953" ph="1">
        <v>2</v>
      </c>
      <c r="Q5953" ph="1">
        <v>3</v>
      </c>
      <c r="R5953" ph="1">
        <v>3</v>
      </c>
      <c r="S5953" t="s">
        <v>279</v>
      </c>
      <c r="T5953" t="s">
        <v>394</v>
      </c>
      <c r="U5953" t="s">
        <v>395</v>
      </c>
      <c r="V5953" t="s">
        <v>670</v>
      </c>
      <c r="W5953" t="s">
        <v>671</v>
      </c>
      <c r="X5953" t="s">
        <v>193</v>
      </c>
      <c r="Y5953" t="s">
        <v>50</v>
      </c>
      <c r="Z5953" t="s">
        <v>672</v>
      </c>
      <c r="AA5953" ph="1">
        <v>6.8</v>
      </c>
      <c r="AB5953" ph="1">
        <v>0</v>
      </c>
      <c r="AC5953" t="s">
        <v>63</v>
      </c>
      <c r="AD5953" ph="1">
        <v>0.37999999523162797</v>
      </c>
      <c r="AE5953" ph="1">
        <v>6.8000001907348597</v>
      </c>
      <c r="AF5953" t="s">
        <v>127</v>
      </c>
      <c r="AG5953" t="s">
        <v>54</v>
      </c>
      <c r="AH5953" t="s">
        <v>65</v>
      </c>
      <c r="AI5953" t="s">
        <v>55</v>
      </c>
      <c r="AJ5953" ph="1">
        <v>1</v>
      </c>
      <c r="AK5953" t="b">
        <v>0</v>
      </c>
    </row>
    <row r="5954" spans="1:37" hidden="1" x14ac:dyDescent="0.25">
      <c r="A5954" t="s">
        <v>37</v>
      </c>
      <c r="B5954" t="s">
        <v>379</v>
      </c>
      <c r="C5954" t="s">
        <v>380</v>
      </c>
      <c r="D5954" t="s">
        <v>381</v>
      </c>
      <c r="E5954" t="s">
        <v>314</v>
      </c>
      <c r="G5954" t="s">
        <v>0</v>
      </c>
      <c r="H5954" t="s">
        <v>740</v>
      </c>
      <c r="I5954" t="s">
        <v>738</v>
      </c>
      <c r="J5954" t="s">
        <v>738</v>
      </c>
      <c r="K5954" ph="1">
        <v>7615151.24726272</v>
      </c>
      <c r="L5954" ph="1">
        <v>2101479.6749408101</v>
      </c>
      <c r="M5954" t="s">
        <v>43</v>
      </c>
      <c r="N5954" t="s">
        <v>44</v>
      </c>
      <c r="O5954" s="1" ph="1">
        <v>42446</v>
      </c>
      <c r="P5954" ph="1">
        <v>5</v>
      </c>
      <c r="Q5954" ph="1">
        <v>6</v>
      </c>
      <c r="R5954" ph="1">
        <v>6</v>
      </c>
      <c r="S5954" t="s">
        <v>279</v>
      </c>
      <c r="T5954" t="s">
        <v>394</v>
      </c>
      <c r="U5954" t="s">
        <v>395</v>
      </c>
      <c r="V5954" t="s">
        <v>670</v>
      </c>
      <c r="W5954" t="s">
        <v>671</v>
      </c>
      <c r="X5954" t="s">
        <v>193</v>
      </c>
      <c r="Y5954" t="s">
        <v>50</v>
      </c>
      <c r="Z5954" t="s">
        <v>672</v>
      </c>
      <c r="AA5954" ph="1">
        <v>6.1</v>
      </c>
      <c r="AB5954" ph="1">
        <v>0</v>
      </c>
      <c r="AC5954" t="s">
        <v>63</v>
      </c>
      <c r="AD5954" ph="1">
        <v>0.34000000357627902</v>
      </c>
      <c r="AE5954" ph="1">
        <v>6.0999999046325701</v>
      </c>
      <c r="AF5954" t="s">
        <v>127</v>
      </c>
      <c r="AG5954" t="s">
        <v>54</v>
      </c>
      <c r="AH5954" t="s">
        <v>65</v>
      </c>
      <c r="AI5954" t="s">
        <v>55</v>
      </c>
      <c r="AJ5954" ph="1">
        <v>2</v>
      </c>
      <c r="AK5954" t="b">
        <v>0</v>
      </c>
    </row>
    <row r="5955" spans="1:37" hidden="1" x14ac:dyDescent="0.25">
      <c r="A5955" t="s">
        <v>37</v>
      </c>
      <c r="B5955" t="s">
        <v>38</v>
      </c>
      <c r="C5955" t="s">
        <v>39</v>
      </c>
      <c r="E5955" t="s">
        <v>314</v>
      </c>
      <c r="G5955" t="s">
        <v>0</v>
      </c>
      <c r="H5955" t="s">
        <v>739</v>
      </c>
      <c r="I5955" t="s">
        <v>738</v>
      </c>
      <c r="J5955" t="s">
        <v>738</v>
      </c>
      <c r="K5955" ph="1">
        <v>7615151.24726272</v>
      </c>
      <c r="L5955" ph="1">
        <v>2101479.6749408101</v>
      </c>
      <c r="M5955" t="s">
        <v>43</v>
      </c>
      <c r="N5955" t="s">
        <v>44</v>
      </c>
      <c r="O5955" s="1" ph="1">
        <v>42446</v>
      </c>
      <c r="P5955" ph="1">
        <v>2</v>
      </c>
      <c r="Q5955" ph="1">
        <v>3</v>
      </c>
      <c r="R5955" ph="1">
        <v>3</v>
      </c>
      <c r="S5955" t="s">
        <v>279</v>
      </c>
      <c r="T5955" t="s">
        <v>394</v>
      </c>
      <c r="U5955" t="s">
        <v>395</v>
      </c>
      <c r="V5955" t="s">
        <v>673</v>
      </c>
      <c r="W5955" t="s">
        <v>674</v>
      </c>
      <c r="X5955" t="s">
        <v>545</v>
      </c>
      <c r="Y5955" t="s">
        <v>61</v>
      </c>
      <c r="Z5955" t="s">
        <v>675</v>
      </c>
      <c r="AA5955" ph="1">
        <v>6.8</v>
      </c>
      <c r="AB5955" ph="1">
        <v>0</v>
      </c>
      <c r="AC5955" t="s">
        <v>63</v>
      </c>
      <c r="AD5955" ph="1">
        <v>0.129999995231628</v>
      </c>
      <c r="AE5955" ph="1">
        <v>6.8000001907348597</v>
      </c>
      <c r="AF5955" t="s">
        <v>127</v>
      </c>
      <c r="AG5955" t="s">
        <v>54</v>
      </c>
      <c r="AH5955" t="s">
        <v>65</v>
      </c>
      <c r="AI5955" t="s">
        <v>55</v>
      </c>
      <c r="AJ5955" ph="1">
        <v>1</v>
      </c>
      <c r="AK5955" t="b">
        <v>0</v>
      </c>
    </row>
    <row r="5956" spans="1:37" hidden="1" x14ac:dyDescent="0.25">
      <c r="A5956" t="s">
        <v>37</v>
      </c>
      <c r="B5956" t="s">
        <v>379</v>
      </c>
      <c r="C5956" t="s">
        <v>380</v>
      </c>
      <c r="D5956" t="s">
        <v>381</v>
      </c>
      <c r="E5956" t="s">
        <v>314</v>
      </c>
      <c r="G5956" t="s">
        <v>0</v>
      </c>
      <c r="H5956" t="s">
        <v>740</v>
      </c>
      <c r="I5956" t="s">
        <v>738</v>
      </c>
      <c r="J5956" t="s">
        <v>738</v>
      </c>
      <c r="K5956" ph="1">
        <v>7615151.24726272</v>
      </c>
      <c r="L5956" ph="1">
        <v>2101479.6749408101</v>
      </c>
      <c r="M5956" t="s">
        <v>43</v>
      </c>
      <c r="N5956" t="s">
        <v>44</v>
      </c>
      <c r="O5956" s="1" ph="1">
        <v>42446</v>
      </c>
      <c r="P5956" ph="1">
        <v>5</v>
      </c>
      <c r="Q5956" ph="1">
        <v>6</v>
      </c>
      <c r="R5956" ph="1">
        <v>6</v>
      </c>
      <c r="S5956" t="s">
        <v>279</v>
      </c>
      <c r="T5956" t="s">
        <v>394</v>
      </c>
      <c r="U5956" t="s">
        <v>395</v>
      </c>
      <c r="V5956" t="s">
        <v>673</v>
      </c>
      <c r="W5956" t="s">
        <v>674</v>
      </c>
      <c r="X5956" t="s">
        <v>545</v>
      </c>
      <c r="Y5956" t="s">
        <v>61</v>
      </c>
      <c r="Z5956" t="s">
        <v>675</v>
      </c>
      <c r="AA5956" ph="1">
        <v>6.1</v>
      </c>
      <c r="AB5956" ph="1">
        <v>0</v>
      </c>
      <c r="AC5956" t="s">
        <v>63</v>
      </c>
      <c r="AD5956" ph="1">
        <v>0.119999997317791</v>
      </c>
      <c r="AE5956" ph="1">
        <v>6.0999999046325701</v>
      </c>
      <c r="AF5956" t="s">
        <v>127</v>
      </c>
      <c r="AG5956" t="s">
        <v>54</v>
      </c>
      <c r="AH5956" t="s">
        <v>65</v>
      </c>
      <c r="AI5956" t="s">
        <v>55</v>
      </c>
      <c r="AJ5956" ph="1">
        <v>2</v>
      </c>
      <c r="AK5956" t="b">
        <v>0</v>
      </c>
    </row>
    <row r="5957" spans="1:37" hidden="1" x14ac:dyDescent="0.25">
      <c r="A5957" t="s">
        <v>37</v>
      </c>
      <c r="B5957" t="s">
        <v>38</v>
      </c>
      <c r="C5957" t="s">
        <v>39</v>
      </c>
      <c r="E5957" t="s">
        <v>314</v>
      </c>
      <c r="G5957" t="s">
        <v>0</v>
      </c>
      <c r="H5957" t="s">
        <v>739</v>
      </c>
      <c r="I5957" t="s">
        <v>738</v>
      </c>
      <c r="J5957" t="s">
        <v>738</v>
      </c>
      <c r="K5957" ph="1">
        <v>7615151.24726272</v>
      </c>
      <c r="L5957" ph="1">
        <v>2101479.6749408101</v>
      </c>
      <c r="M5957" t="s">
        <v>43</v>
      </c>
      <c r="N5957" t="s">
        <v>44</v>
      </c>
      <c r="O5957" s="1" ph="1">
        <v>42446</v>
      </c>
      <c r="P5957" ph="1">
        <v>2</v>
      </c>
      <c r="Q5957" ph="1">
        <v>3</v>
      </c>
      <c r="R5957" ph="1">
        <v>3</v>
      </c>
      <c r="S5957" t="s">
        <v>279</v>
      </c>
      <c r="T5957" t="s">
        <v>394</v>
      </c>
      <c r="U5957" t="s">
        <v>395</v>
      </c>
      <c r="V5957" t="s">
        <v>676</v>
      </c>
      <c r="W5957" t="s">
        <v>677</v>
      </c>
      <c r="X5957" t="s">
        <v>193</v>
      </c>
      <c r="Y5957" t="s">
        <v>50</v>
      </c>
      <c r="Z5957" t="s">
        <v>678</v>
      </c>
      <c r="AA5957" ph="1">
        <v>6.8</v>
      </c>
      <c r="AB5957" ph="1">
        <v>0</v>
      </c>
      <c r="AC5957" t="s">
        <v>63</v>
      </c>
      <c r="AD5957" ph="1">
        <v>0.28999999165535001</v>
      </c>
      <c r="AE5957" ph="1">
        <v>6.8000001907348597</v>
      </c>
      <c r="AF5957" t="s">
        <v>127</v>
      </c>
      <c r="AG5957" t="s">
        <v>54</v>
      </c>
      <c r="AH5957" t="s">
        <v>65</v>
      </c>
      <c r="AI5957" t="s">
        <v>55</v>
      </c>
      <c r="AJ5957" ph="1">
        <v>1</v>
      </c>
      <c r="AK5957" t="b">
        <v>0</v>
      </c>
    </row>
    <row r="5958" spans="1:37" hidden="1" x14ac:dyDescent="0.25">
      <c r="A5958" t="s">
        <v>37</v>
      </c>
      <c r="B5958" t="s">
        <v>379</v>
      </c>
      <c r="C5958" t="s">
        <v>380</v>
      </c>
      <c r="D5958" t="s">
        <v>381</v>
      </c>
      <c r="E5958" t="s">
        <v>314</v>
      </c>
      <c r="G5958" t="s">
        <v>0</v>
      </c>
      <c r="H5958" t="s">
        <v>740</v>
      </c>
      <c r="I5958" t="s">
        <v>738</v>
      </c>
      <c r="J5958" t="s">
        <v>738</v>
      </c>
      <c r="K5958" ph="1">
        <v>7615151.24726272</v>
      </c>
      <c r="L5958" ph="1">
        <v>2101479.6749408101</v>
      </c>
      <c r="M5958" t="s">
        <v>43</v>
      </c>
      <c r="N5958" t="s">
        <v>44</v>
      </c>
      <c r="O5958" s="1" ph="1">
        <v>42446</v>
      </c>
      <c r="P5958" ph="1">
        <v>5</v>
      </c>
      <c r="Q5958" ph="1">
        <v>6</v>
      </c>
      <c r="R5958" ph="1">
        <v>6</v>
      </c>
      <c r="S5958" t="s">
        <v>279</v>
      </c>
      <c r="T5958" t="s">
        <v>394</v>
      </c>
      <c r="U5958" t="s">
        <v>395</v>
      </c>
      <c r="V5958" t="s">
        <v>676</v>
      </c>
      <c r="W5958" t="s">
        <v>677</v>
      </c>
      <c r="X5958" t="s">
        <v>193</v>
      </c>
      <c r="Y5958" t="s">
        <v>50</v>
      </c>
      <c r="Z5958" t="s">
        <v>678</v>
      </c>
      <c r="AA5958" ph="1">
        <v>6.1</v>
      </c>
      <c r="AB5958" ph="1">
        <v>0</v>
      </c>
      <c r="AC5958" t="s">
        <v>63</v>
      </c>
      <c r="AD5958" ph="1">
        <v>0.259999990463257</v>
      </c>
      <c r="AE5958" ph="1">
        <v>6.0999999046325701</v>
      </c>
      <c r="AF5958" t="s">
        <v>127</v>
      </c>
      <c r="AG5958" t="s">
        <v>54</v>
      </c>
      <c r="AH5958" t="s">
        <v>65</v>
      </c>
      <c r="AI5958" t="s">
        <v>55</v>
      </c>
      <c r="AJ5958" ph="1">
        <v>2</v>
      </c>
      <c r="AK5958" t="b">
        <v>0</v>
      </c>
    </row>
    <row r="5959" spans="1:37" hidden="1" x14ac:dyDescent="0.25">
      <c r="A5959" t="s">
        <v>37</v>
      </c>
      <c r="B5959" t="s">
        <v>38</v>
      </c>
      <c r="C5959" t="s">
        <v>39</v>
      </c>
      <c r="E5959" t="s">
        <v>314</v>
      </c>
      <c r="G5959" t="s">
        <v>0</v>
      </c>
      <c r="H5959" t="s">
        <v>739</v>
      </c>
      <c r="I5959" t="s">
        <v>738</v>
      </c>
      <c r="J5959" t="s">
        <v>738</v>
      </c>
      <c r="K5959" ph="1">
        <v>7615151.24726272</v>
      </c>
      <c r="L5959" ph="1">
        <v>2101479.6749408101</v>
      </c>
      <c r="M5959" t="s">
        <v>43</v>
      </c>
      <c r="N5959" t="s">
        <v>44</v>
      </c>
      <c r="O5959" s="1" ph="1">
        <v>42446</v>
      </c>
      <c r="P5959" ph="1">
        <v>2</v>
      </c>
      <c r="Q5959" ph="1">
        <v>3</v>
      </c>
      <c r="R5959" ph="1">
        <v>3</v>
      </c>
      <c r="S5959" t="s">
        <v>279</v>
      </c>
      <c r="T5959" t="s">
        <v>394</v>
      </c>
      <c r="U5959" t="s">
        <v>395</v>
      </c>
      <c r="V5959" t="s">
        <v>679</v>
      </c>
      <c r="W5959" t="s">
        <v>680</v>
      </c>
      <c r="X5959" t="s">
        <v>193</v>
      </c>
      <c r="Y5959" t="s">
        <v>50</v>
      </c>
      <c r="Z5959" t="s">
        <v>681</v>
      </c>
      <c r="AA5959" ph="1">
        <v>6.8</v>
      </c>
      <c r="AB5959" ph="1">
        <v>0</v>
      </c>
      <c r="AC5959" t="s">
        <v>63</v>
      </c>
      <c r="AD5959" ph="1">
        <v>0.109999999403954</v>
      </c>
      <c r="AE5959" ph="1">
        <v>6.8000001907348597</v>
      </c>
      <c r="AF5959" t="s">
        <v>127</v>
      </c>
      <c r="AG5959" t="s">
        <v>54</v>
      </c>
      <c r="AH5959" t="s">
        <v>65</v>
      </c>
      <c r="AI5959" t="s">
        <v>55</v>
      </c>
      <c r="AJ5959" ph="1">
        <v>1</v>
      </c>
      <c r="AK5959" t="b">
        <v>0</v>
      </c>
    </row>
    <row r="5960" spans="1:37" hidden="1" x14ac:dyDescent="0.25">
      <c r="A5960" t="s">
        <v>37</v>
      </c>
      <c r="B5960" t="s">
        <v>379</v>
      </c>
      <c r="C5960" t="s">
        <v>380</v>
      </c>
      <c r="D5960" t="s">
        <v>381</v>
      </c>
      <c r="E5960" t="s">
        <v>314</v>
      </c>
      <c r="G5960" t="s">
        <v>0</v>
      </c>
      <c r="H5960" t="s">
        <v>740</v>
      </c>
      <c r="I5960" t="s">
        <v>738</v>
      </c>
      <c r="J5960" t="s">
        <v>738</v>
      </c>
      <c r="K5960" ph="1">
        <v>7615151.24726272</v>
      </c>
      <c r="L5960" ph="1">
        <v>2101479.6749408101</v>
      </c>
      <c r="M5960" t="s">
        <v>43</v>
      </c>
      <c r="N5960" t="s">
        <v>44</v>
      </c>
      <c r="O5960" s="1" ph="1">
        <v>42446</v>
      </c>
      <c r="P5960" ph="1">
        <v>5</v>
      </c>
      <c r="Q5960" ph="1">
        <v>6</v>
      </c>
      <c r="R5960" ph="1">
        <v>6</v>
      </c>
      <c r="S5960" t="s">
        <v>279</v>
      </c>
      <c r="T5960" t="s">
        <v>394</v>
      </c>
      <c r="U5960" t="s">
        <v>395</v>
      </c>
      <c r="V5960" t="s">
        <v>679</v>
      </c>
      <c r="W5960" t="s">
        <v>680</v>
      </c>
      <c r="X5960" t="s">
        <v>193</v>
      </c>
      <c r="Y5960" t="s">
        <v>50</v>
      </c>
      <c r="Z5960" t="s">
        <v>681</v>
      </c>
      <c r="AA5960" ph="1">
        <v>6.1</v>
      </c>
      <c r="AB5960" ph="1">
        <v>0</v>
      </c>
      <c r="AC5960" t="s">
        <v>63</v>
      </c>
      <c r="AD5960" ph="1">
        <v>9.4999998807907104E-2</v>
      </c>
      <c r="AE5960" ph="1">
        <v>6.0999999046325701</v>
      </c>
      <c r="AF5960" t="s">
        <v>127</v>
      </c>
      <c r="AG5960" t="s">
        <v>54</v>
      </c>
      <c r="AH5960" t="s">
        <v>65</v>
      </c>
      <c r="AI5960" t="s">
        <v>55</v>
      </c>
      <c r="AJ5960" ph="1">
        <v>2</v>
      </c>
      <c r="AK5960" t="b">
        <v>0</v>
      </c>
    </row>
    <row r="5961" spans="1:37" hidden="1" x14ac:dyDescent="0.25">
      <c r="A5961" t="s">
        <v>37</v>
      </c>
      <c r="B5961" t="s">
        <v>38</v>
      </c>
      <c r="C5961" t="s">
        <v>39</v>
      </c>
      <c r="E5961" t="s">
        <v>314</v>
      </c>
      <c r="G5961" t="s">
        <v>0</v>
      </c>
      <c r="H5961" t="s">
        <v>739</v>
      </c>
      <c r="I5961" t="s">
        <v>738</v>
      </c>
      <c r="J5961" t="s">
        <v>738</v>
      </c>
      <c r="K5961" ph="1">
        <v>7615151.24726272</v>
      </c>
      <c r="L5961" ph="1">
        <v>2101479.6749408101</v>
      </c>
      <c r="M5961" t="s">
        <v>43</v>
      </c>
      <c r="N5961" t="s">
        <v>44</v>
      </c>
      <c r="O5961" s="1" ph="1">
        <v>42446</v>
      </c>
      <c r="P5961" ph="1">
        <v>2</v>
      </c>
      <c r="Q5961" ph="1">
        <v>3</v>
      </c>
      <c r="R5961" ph="1">
        <v>3</v>
      </c>
      <c r="S5961" t="s">
        <v>279</v>
      </c>
      <c r="T5961" t="s">
        <v>394</v>
      </c>
      <c r="U5961" t="s">
        <v>395</v>
      </c>
      <c r="V5961" t="s">
        <v>682</v>
      </c>
      <c r="W5961" t="s">
        <v>683</v>
      </c>
      <c r="X5961" t="s">
        <v>193</v>
      </c>
      <c r="Y5961" t="s">
        <v>50</v>
      </c>
      <c r="Z5961" t="s">
        <v>684</v>
      </c>
      <c r="AA5961" ph="1">
        <v>6.8</v>
      </c>
      <c r="AB5961" ph="1">
        <v>0</v>
      </c>
      <c r="AC5961" t="s">
        <v>63</v>
      </c>
      <c r="AD5961" ph="1">
        <v>0.15000000596046401</v>
      </c>
      <c r="AE5961" ph="1">
        <v>6.8000001907348597</v>
      </c>
      <c r="AF5961" t="s">
        <v>127</v>
      </c>
      <c r="AG5961" t="s">
        <v>54</v>
      </c>
      <c r="AH5961" t="s">
        <v>65</v>
      </c>
      <c r="AI5961" t="s">
        <v>55</v>
      </c>
      <c r="AJ5961" ph="1">
        <v>1</v>
      </c>
      <c r="AK5961" t="b">
        <v>0</v>
      </c>
    </row>
    <row r="5962" spans="1:37" hidden="1" x14ac:dyDescent="0.25">
      <c r="A5962" t="s">
        <v>37</v>
      </c>
      <c r="B5962" t="s">
        <v>379</v>
      </c>
      <c r="C5962" t="s">
        <v>380</v>
      </c>
      <c r="D5962" t="s">
        <v>381</v>
      </c>
      <c r="E5962" t="s">
        <v>314</v>
      </c>
      <c r="G5962" t="s">
        <v>0</v>
      </c>
      <c r="H5962" t="s">
        <v>740</v>
      </c>
      <c r="I5962" t="s">
        <v>738</v>
      </c>
      <c r="J5962" t="s">
        <v>738</v>
      </c>
      <c r="K5962" ph="1">
        <v>7615151.24726272</v>
      </c>
      <c r="L5962" ph="1">
        <v>2101479.6749408101</v>
      </c>
      <c r="M5962" t="s">
        <v>43</v>
      </c>
      <c r="N5962" t="s">
        <v>44</v>
      </c>
      <c r="O5962" s="1" ph="1">
        <v>42446</v>
      </c>
      <c r="P5962" ph="1">
        <v>5</v>
      </c>
      <c r="Q5962" ph="1">
        <v>6</v>
      </c>
      <c r="R5962" ph="1">
        <v>6</v>
      </c>
      <c r="S5962" t="s">
        <v>279</v>
      </c>
      <c r="T5962" t="s">
        <v>394</v>
      </c>
      <c r="U5962" t="s">
        <v>395</v>
      </c>
      <c r="V5962" t="s">
        <v>682</v>
      </c>
      <c r="W5962" t="s">
        <v>683</v>
      </c>
      <c r="X5962" t="s">
        <v>193</v>
      </c>
      <c r="Y5962" t="s">
        <v>50</v>
      </c>
      <c r="Z5962" t="s">
        <v>684</v>
      </c>
      <c r="AA5962" ph="1">
        <v>6.1</v>
      </c>
      <c r="AB5962" ph="1">
        <v>0</v>
      </c>
      <c r="AC5962" t="s">
        <v>63</v>
      </c>
      <c r="AD5962" ph="1">
        <v>0.129999995231628</v>
      </c>
      <c r="AE5962" ph="1">
        <v>6.0999999046325701</v>
      </c>
      <c r="AF5962" t="s">
        <v>127</v>
      </c>
      <c r="AG5962" t="s">
        <v>54</v>
      </c>
      <c r="AH5962" t="s">
        <v>65</v>
      </c>
      <c r="AI5962" t="s">
        <v>55</v>
      </c>
      <c r="AJ5962" ph="1">
        <v>2</v>
      </c>
      <c r="AK5962" t="b">
        <v>0</v>
      </c>
    </row>
    <row r="5963" spans="1:37" hidden="1" x14ac:dyDescent="0.25">
      <c r="A5963" t="s">
        <v>37</v>
      </c>
      <c r="B5963" t="s">
        <v>38</v>
      </c>
      <c r="C5963" t="s">
        <v>39</v>
      </c>
      <c r="E5963" t="s">
        <v>314</v>
      </c>
      <c r="G5963" t="s">
        <v>0</v>
      </c>
      <c r="H5963" t="s">
        <v>739</v>
      </c>
      <c r="I5963" t="s">
        <v>738</v>
      </c>
      <c r="J5963" t="s">
        <v>738</v>
      </c>
      <c r="K5963" ph="1">
        <v>7615151.24726272</v>
      </c>
      <c r="L5963" ph="1">
        <v>2101479.6749408101</v>
      </c>
      <c r="M5963" t="s">
        <v>43</v>
      </c>
      <c r="N5963" t="s">
        <v>44</v>
      </c>
      <c r="O5963" s="1" ph="1">
        <v>42446</v>
      </c>
      <c r="P5963" ph="1">
        <v>2</v>
      </c>
      <c r="Q5963" ph="1">
        <v>3</v>
      </c>
      <c r="R5963" ph="1">
        <v>3</v>
      </c>
      <c r="S5963" t="s">
        <v>279</v>
      </c>
      <c r="T5963" t="s">
        <v>394</v>
      </c>
      <c r="U5963" t="s">
        <v>395</v>
      </c>
      <c r="V5963" t="s">
        <v>685</v>
      </c>
      <c r="W5963" t="s">
        <v>686</v>
      </c>
      <c r="X5963" t="s">
        <v>193</v>
      </c>
      <c r="Y5963" t="s">
        <v>50</v>
      </c>
      <c r="Z5963" t="s">
        <v>687</v>
      </c>
      <c r="AA5963" ph="1">
        <v>6.8</v>
      </c>
      <c r="AB5963" ph="1">
        <v>0</v>
      </c>
      <c r="AC5963" t="s">
        <v>63</v>
      </c>
      <c r="AD5963" ph="1">
        <v>0.85000002384185802</v>
      </c>
      <c r="AE5963" ph="1">
        <v>6.8000001907348597</v>
      </c>
      <c r="AF5963" t="s">
        <v>127</v>
      </c>
      <c r="AG5963" t="s">
        <v>54</v>
      </c>
      <c r="AH5963" t="s">
        <v>65</v>
      </c>
      <c r="AI5963" t="s">
        <v>55</v>
      </c>
      <c r="AJ5963" ph="1">
        <v>1</v>
      </c>
      <c r="AK5963" t="b">
        <v>0</v>
      </c>
    </row>
    <row r="5964" spans="1:37" hidden="1" x14ac:dyDescent="0.25">
      <c r="A5964" t="s">
        <v>37</v>
      </c>
      <c r="B5964" t="s">
        <v>379</v>
      </c>
      <c r="C5964" t="s">
        <v>380</v>
      </c>
      <c r="D5964" t="s">
        <v>381</v>
      </c>
      <c r="E5964" t="s">
        <v>314</v>
      </c>
      <c r="G5964" t="s">
        <v>0</v>
      </c>
      <c r="H5964" t="s">
        <v>740</v>
      </c>
      <c r="I5964" t="s">
        <v>738</v>
      </c>
      <c r="J5964" t="s">
        <v>738</v>
      </c>
      <c r="K5964" ph="1">
        <v>7615151.24726272</v>
      </c>
      <c r="L5964" ph="1">
        <v>2101479.6749408101</v>
      </c>
      <c r="M5964" t="s">
        <v>43</v>
      </c>
      <c r="N5964" t="s">
        <v>44</v>
      </c>
      <c r="O5964" s="1" ph="1">
        <v>42446</v>
      </c>
      <c r="P5964" ph="1">
        <v>5</v>
      </c>
      <c r="Q5964" ph="1">
        <v>6</v>
      </c>
      <c r="R5964" ph="1">
        <v>6</v>
      </c>
      <c r="S5964" t="s">
        <v>279</v>
      </c>
      <c r="T5964" t="s">
        <v>394</v>
      </c>
      <c r="U5964" t="s">
        <v>395</v>
      </c>
      <c r="V5964" t="s">
        <v>685</v>
      </c>
      <c r="W5964" t="s">
        <v>686</v>
      </c>
      <c r="X5964" t="s">
        <v>193</v>
      </c>
      <c r="Y5964" t="s">
        <v>50</v>
      </c>
      <c r="Z5964" t="s">
        <v>687</v>
      </c>
      <c r="AA5964" ph="1">
        <v>6.1</v>
      </c>
      <c r="AB5964" ph="1">
        <v>0</v>
      </c>
      <c r="AC5964" t="s">
        <v>63</v>
      </c>
      <c r="AD5964" ph="1">
        <v>0.75999999046325695</v>
      </c>
      <c r="AE5964" ph="1">
        <v>6.0999999046325701</v>
      </c>
      <c r="AF5964" t="s">
        <v>127</v>
      </c>
      <c r="AG5964" t="s">
        <v>54</v>
      </c>
      <c r="AH5964" t="s">
        <v>65</v>
      </c>
      <c r="AI5964" t="s">
        <v>55</v>
      </c>
      <c r="AJ5964" ph="1">
        <v>2</v>
      </c>
      <c r="AK5964" t="b">
        <v>0</v>
      </c>
    </row>
    <row r="5965" spans="1:37" hidden="1" x14ac:dyDescent="0.25">
      <c r="A5965" t="s">
        <v>37</v>
      </c>
      <c r="B5965" t="s">
        <v>38</v>
      </c>
      <c r="C5965" t="s">
        <v>39</v>
      </c>
      <c r="E5965" t="s">
        <v>314</v>
      </c>
      <c r="G5965" t="s">
        <v>0</v>
      </c>
      <c r="H5965" t="s">
        <v>739</v>
      </c>
      <c r="I5965" t="s">
        <v>738</v>
      </c>
      <c r="J5965" t="s">
        <v>738</v>
      </c>
      <c r="K5965" ph="1">
        <v>7615151.24726272</v>
      </c>
      <c r="L5965" ph="1">
        <v>2101479.6749408101</v>
      </c>
      <c r="M5965" t="s">
        <v>43</v>
      </c>
      <c r="N5965" t="s">
        <v>44</v>
      </c>
      <c r="O5965" s="1" ph="1">
        <v>42446</v>
      </c>
      <c r="P5965" ph="1">
        <v>2</v>
      </c>
      <c r="Q5965" ph="1">
        <v>3</v>
      </c>
      <c r="R5965" ph="1">
        <v>3</v>
      </c>
      <c r="S5965" t="s">
        <v>279</v>
      </c>
      <c r="T5965" t="s">
        <v>394</v>
      </c>
      <c r="U5965" t="s">
        <v>395</v>
      </c>
      <c r="V5965" t="s">
        <v>688</v>
      </c>
      <c r="W5965" t="s">
        <v>689</v>
      </c>
      <c r="X5965" t="s">
        <v>193</v>
      </c>
      <c r="Y5965" t="s">
        <v>50</v>
      </c>
      <c r="Z5965" t="s">
        <v>690</v>
      </c>
      <c r="AA5965" ph="1">
        <v>6.8</v>
      </c>
      <c r="AB5965" ph="1">
        <v>0</v>
      </c>
      <c r="AC5965" t="s">
        <v>63</v>
      </c>
      <c r="AD5965" ph="1">
        <v>0.28999999165535001</v>
      </c>
      <c r="AE5965" ph="1">
        <v>6.8000001907348597</v>
      </c>
      <c r="AF5965" t="s">
        <v>127</v>
      </c>
      <c r="AG5965" t="s">
        <v>54</v>
      </c>
      <c r="AH5965" t="s">
        <v>65</v>
      </c>
      <c r="AI5965" t="s">
        <v>55</v>
      </c>
      <c r="AJ5965" ph="1">
        <v>1</v>
      </c>
      <c r="AK5965" t="b">
        <v>0</v>
      </c>
    </row>
    <row r="5966" spans="1:37" hidden="1" x14ac:dyDescent="0.25">
      <c r="A5966" t="s">
        <v>37</v>
      </c>
      <c r="B5966" t="s">
        <v>379</v>
      </c>
      <c r="C5966" t="s">
        <v>380</v>
      </c>
      <c r="D5966" t="s">
        <v>381</v>
      </c>
      <c r="E5966" t="s">
        <v>314</v>
      </c>
      <c r="G5966" t="s">
        <v>0</v>
      </c>
      <c r="H5966" t="s">
        <v>740</v>
      </c>
      <c r="I5966" t="s">
        <v>738</v>
      </c>
      <c r="J5966" t="s">
        <v>738</v>
      </c>
      <c r="K5966" ph="1">
        <v>7615151.24726272</v>
      </c>
      <c r="L5966" ph="1">
        <v>2101479.6749408101</v>
      </c>
      <c r="M5966" t="s">
        <v>43</v>
      </c>
      <c r="N5966" t="s">
        <v>44</v>
      </c>
      <c r="O5966" s="1" ph="1">
        <v>42446</v>
      </c>
      <c r="P5966" ph="1">
        <v>5</v>
      </c>
      <c r="Q5966" ph="1">
        <v>6</v>
      </c>
      <c r="R5966" ph="1">
        <v>6</v>
      </c>
      <c r="S5966" t="s">
        <v>279</v>
      </c>
      <c r="T5966" t="s">
        <v>394</v>
      </c>
      <c r="U5966" t="s">
        <v>395</v>
      </c>
      <c r="V5966" t="s">
        <v>688</v>
      </c>
      <c r="W5966" t="s">
        <v>689</v>
      </c>
      <c r="X5966" t="s">
        <v>193</v>
      </c>
      <c r="Y5966" t="s">
        <v>50</v>
      </c>
      <c r="Z5966" t="s">
        <v>690</v>
      </c>
      <c r="AA5966" ph="1">
        <v>6.1</v>
      </c>
      <c r="AB5966" ph="1">
        <v>0</v>
      </c>
      <c r="AC5966" t="s">
        <v>63</v>
      </c>
      <c r="AD5966" ph="1">
        <v>0.259999990463257</v>
      </c>
      <c r="AE5966" ph="1">
        <v>6.0999999046325701</v>
      </c>
      <c r="AF5966" t="s">
        <v>127</v>
      </c>
      <c r="AG5966" t="s">
        <v>54</v>
      </c>
      <c r="AH5966" t="s">
        <v>65</v>
      </c>
      <c r="AI5966" t="s">
        <v>55</v>
      </c>
      <c r="AJ5966" ph="1">
        <v>2</v>
      </c>
      <c r="AK5966" t="b">
        <v>0</v>
      </c>
    </row>
    <row r="5967" spans="1:37" hidden="1" x14ac:dyDescent="0.25">
      <c r="A5967" t="s">
        <v>37</v>
      </c>
      <c r="B5967" t="s">
        <v>38</v>
      </c>
      <c r="C5967" t="s">
        <v>39</v>
      </c>
      <c r="E5967" t="s">
        <v>314</v>
      </c>
      <c r="G5967" t="s">
        <v>0</v>
      </c>
      <c r="H5967" t="s">
        <v>739</v>
      </c>
      <c r="I5967" t="s">
        <v>738</v>
      </c>
      <c r="J5967" t="s">
        <v>738</v>
      </c>
      <c r="K5967" ph="1">
        <v>7615151.24726272</v>
      </c>
      <c r="L5967" ph="1">
        <v>2101479.6749408101</v>
      </c>
      <c r="M5967" t="s">
        <v>43</v>
      </c>
      <c r="N5967" t="s">
        <v>44</v>
      </c>
      <c r="O5967" s="1" ph="1">
        <v>42446</v>
      </c>
      <c r="P5967" ph="1">
        <v>2</v>
      </c>
      <c r="Q5967" ph="1">
        <v>3</v>
      </c>
      <c r="R5967" ph="1">
        <v>3</v>
      </c>
      <c r="S5967" t="s">
        <v>279</v>
      </c>
      <c r="T5967" t="s">
        <v>394</v>
      </c>
      <c r="U5967" t="s">
        <v>395</v>
      </c>
      <c r="V5967" t="s">
        <v>691</v>
      </c>
      <c r="W5967" t="s">
        <v>692</v>
      </c>
      <c r="X5967" t="s">
        <v>545</v>
      </c>
      <c r="Y5967" t="s">
        <v>61</v>
      </c>
      <c r="Z5967" t="s">
        <v>693</v>
      </c>
      <c r="AA5967" ph="1">
        <v>6.8</v>
      </c>
      <c r="AB5967" ph="1">
        <v>0</v>
      </c>
      <c r="AC5967" t="s">
        <v>63</v>
      </c>
      <c r="AD5967" ph="1">
        <v>0.18999999761581399</v>
      </c>
      <c r="AE5967" ph="1">
        <v>6.8000001907348597</v>
      </c>
      <c r="AF5967" t="s">
        <v>127</v>
      </c>
      <c r="AG5967" t="s">
        <v>54</v>
      </c>
      <c r="AH5967" t="s">
        <v>65</v>
      </c>
      <c r="AI5967" t="s">
        <v>55</v>
      </c>
      <c r="AJ5967" ph="1">
        <v>1</v>
      </c>
      <c r="AK5967" t="b">
        <v>0</v>
      </c>
    </row>
    <row r="5968" spans="1:37" hidden="1" x14ac:dyDescent="0.25">
      <c r="A5968" t="s">
        <v>37</v>
      </c>
      <c r="B5968" t="s">
        <v>379</v>
      </c>
      <c r="C5968" t="s">
        <v>380</v>
      </c>
      <c r="D5968" t="s">
        <v>381</v>
      </c>
      <c r="E5968" t="s">
        <v>314</v>
      </c>
      <c r="G5968" t="s">
        <v>0</v>
      </c>
      <c r="H5968" t="s">
        <v>740</v>
      </c>
      <c r="I5968" t="s">
        <v>738</v>
      </c>
      <c r="J5968" t="s">
        <v>738</v>
      </c>
      <c r="K5968" ph="1">
        <v>7615151.24726272</v>
      </c>
      <c r="L5968" ph="1">
        <v>2101479.6749408101</v>
      </c>
      <c r="M5968" t="s">
        <v>43</v>
      </c>
      <c r="N5968" t="s">
        <v>44</v>
      </c>
      <c r="O5968" s="1" ph="1">
        <v>42446</v>
      </c>
      <c r="P5968" ph="1">
        <v>5</v>
      </c>
      <c r="Q5968" ph="1">
        <v>6</v>
      </c>
      <c r="R5968" ph="1">
        <v>6</v>
      </c>
      <c r="S5968" t="s">
        <v>279</v>
      </c>
      <c r="T5968" t="s">
        <v>394</v>
      </c>
      <c r="U5968" t="s">
        <v>395</v>
      </c>
      <c r="V5968" t="s">
        <v>691</v>
      </c>
      <c r="W5968" t="s">
        <v>692</v>
      </c>
      <c r="X5968" t="s">
        <v>545</v>
      </c>
      <c r="Y5968" t="s">
        <v>61</v>
      </c>
      <c r="Z5968" t="s">
        <v>693</v>
      </c>
      <c r="AA5968" ph="1">
        <v>6.1</v>
      </c>
      <c r="AB5968" ph="1">
        <v>0</v>
      </c>
      <c r="AC5968" t="s">
        <v>63</v>
      </c>
      <c r="AD5968" ph="1">
        <v>0.17000000178813901</v>
      </c>
      <c r="AE5968" ph="1">
        <v>6.0999999046325701</v>
      </c>
      <c r="AF5968" t="s">
        <v>127</v>
      </c>
      <c r="AG5968" t="s">
        <v>54</v>
      </c>
      <c r="AH5968" t="s">
        <v>65</v>
      </c>
      <c r="AI5968" t="s">
        <v>55</v>
      </c>
      <c r="AJ5968" ph="1">
        <v>2</v>
      </c>
      <c r="AK5968" t="b">
        <v>0</v>
      </c>
    </row>
    <row r="5969" spans="1:37" hidden="1" x14ac:dyDescent="0.25">
      <c r="A5969" t="s">
        <v>37</v>
      </c>
      <c r="B5969" t="s">
        <v>38</v>
      </c>
      <c r="C5969" t="s">
        <v>39</v>
      </c>
      <c r="E5969" t="s">
        <v>314</v>
      </c>
      <c r="G5969" t="s">
        <v>0</v>
      </c>
      <c r="H5969" t="s">
        <v>739</v>
      </c>
      <c r="I5969" t="s">
        <v>738</v>
      </c>
      <c r="J5969" t="s">
        <v>738</v>
      </c>
      <c r="K5969" ph="1">
        <v>7615151.24726272</v>
      </c>
      <c r="L5969" ph="1">
        <v>2101479.6749408101</v>
      </c>
      <c r="M5969" t="s">
        <v>43</v>
      </c>
      <c r="N5969" t="s">
        <v>44</v>
      </c>
      <c r="O5969" s="1" ph="1">
        <v>42446</v>
      </c>
      <c r="P5969" ph="1">
        <v>2</v>
      </c>
      <c r="Q5969" ph="1">
        <v>3</v>
      </c>
      <c r="R5969" ph="1">
        <v>3</v>
      </c>
      <c r="S5969" t="s">
        <v>279</v>
      </c>
      <c r="T5969" t="s">
        <v>394</v>
      </c>
      <c r="U5969" t="s">
        <v>395</v>
      </c>
      <c r="V5969" t="s">
        <v>694</v>
      </c>
      <c r="W5969" t="s">
        <v>695</v>
      </c>
      <c r="X5969" t="s">
        <v>545</v>
      </c>
      <c r="Y5969" t="s">
        <v>61</v>
      </c>
      <c r="Z5969" t="s">
        <v>696</v>
      </c>
      <c r="AA5969" ph="1">
        <v>6.8</v>
      </c>
      <c r="AB5969" ph="1">
        <v>0</v>
      </c>
      <c r="AC5969" t="s">
        <v>63</v>
      </c>
      <c r="AD5969" ph="1">
        <v>7.4000000953674303E-2</v>
      </c>
      <c r="AE5969" ph="1">
        <v>6.8000001907348597</v>
      </c>
      <c r="AF5969" t="s">
        <v>127</v>
      </c>
      <c r="AG5969" t="s">
        <v>54</v>
      </c>
      <c r="AH5969" t="s">
        <v>65</v>
      </c>
      <c r="AI5969" t="s">
        <v>55</v>
      </c>
      <c r="AJ5969" ph="1">
        <v>1</v>
      </c>
      <c r="AK5969" t="b">
        <v>0</v>
      </c>
    </row>
    <row r="5970" spans="1:37" hidden="1" x14ac:dyDescent="0.25">
      <c r="A5970" t="s">
        <v>37</v>
      </c>
      <c r="B5970" t="s">
        <v>379</v>
      </c>
      <c r="C5970" t="s">
        <v>380</v>
      </c>
      <c r="D5970" t="s">
        <v>381</v>
      </c>
      <c r="E5970" t="s">
        <v>314</v>
      </c>
      <c r="G5970" t="s">
        <v>0</v>
      </c>
      <c r="H5970" t="s">
        <v>740</v>
      </c>
      <c r="I5970" t="s">
        <v>738</v>
      </c>
      <c r="J5970" t="s">
        <v>738</v>
      </c>
      <c r="K5970" ph="1">
        <v>7615151.24726272</v>
      </c>
      <c r="L5970" ph="1">
        <v>2101479.6749408101</v>
      </c>
      <c r="M5970" t="s">
        <v>43</v>
      </c>
      <c r="N5970" t="s">
        <v>44</v>
      </c>
      <c r="O5970" s="1" ph="1">
        <v>42446</v>
      </c>
      <c r="P5970" ph="1">
        <v>5</v>
      </c>
      <c r="Q5970" ph="1">
        <v>6</v>
      </c>
      <c r="R5970" ph="1">
        <v>6</v>
      </c>
      <c r="S5970" t="s">
        <v>279</v>
      </c>
      <c r="T5970" t="s">
        <v>394</v>
      </c>
      <c r="U5970" t="s">
        <v>395</v>
      </c>
      <c r="V5970" t="s">
        <v>694</v>
      </c>
      <c r="W5970" t="s">
        <v>695</v>
      </c>
      <c r="X5970" t="s">
        <v>545</v>
      </c>
      <c r="Y5970" t="s">
        <v>61</v>
      </c>
      <c r="Z5970" t="s">
        <v>696</v>
      </c>
      <c r="AA5970" ph="1">
        <v>6.1</v>
      </c>
      <c r="AB5970" ph="1">
        <v>0</v>
      </c>
      <c r="AC5970" t="s">
        <v>63</v>
      </c>
      <c r="AD5970" ph="1">
        <v>6.5999999642372104E-2</v>
      </c>
      <c r="AE5970" ph="1">
        <v>6.0999999046325701</v>
      </c>
      <c r="AF5970" t="s">
        <v>127</v>
      </c>
      <c r="AG5970" t="s">
        <v>54</v>
      </c>
      <c r="AH5970" t="s">
        <v>65</v>
      </c>
      <c r="AI5970" t="s">
        <v>55</v>
      </c>
      <c r="AJ5970" ph="1">
        <v>2</v>
      </c>
      <c r="AK5970" t="b">
        <v>0</v>
      </c>
    </row>
    <row r="5971" spans="1:37" hidden="1" x14ac:dyDescent="0.25">
      <c r="A5971" t="s">
        <v>37</v>
      </c>
      <c r="B5971" t="s">
        <v>38</v>
      </c>
      <c r="C5971" t="s">
        <v>39</v>
      </c>
      <c r="E5971" t="s">
        <v>314</v>
      </c>
      <c r="G5971" t="s">
        <v>0</v>
      </c>
      <c r="H5971" t="s">
        <v>739</v>
      </c>
      <c r="I5971" t="s">
        <v>738</v>
      </c>
      <c r="J5971" t="s">
        <v>738</v>
      </c>
      <c r="K5971" ph="1">
        <v>7615151.24726272</v>
      </c>
      <c r="L5971" ph="1">
        <v>2101479.6749408101</v>
      </c>
      <c r="M5971" t="s">
        <v>43</v>
      </c>
      <c r="N5971" t="s">
        <v>44</v>
      </c>
      <c r="O5971" s="1" ph="1">
        <v>42446</v>
      </c>
      <c r="P5971" ph="1">
        <v>2</v>
      </c>
      <c r="Q5971" ph="1">
        <v>3</v>
      </c>
      <c r="R5971" ph="1">
        <v>3</v>
      </c>
      <c r="S5971" t="s">
        <v>279</v>
      </c>
      <c r="T5971" t="s">
        <v>394</v>
      </c>
      <c r="U5971" t="s">
        <v>395</v>
      </c>
      <c r="V5971" t="s">
        <v>697</v>
      </c>
      <c r="W5971" t="s">
        <v>698</v>
      </c>
      <c r="X5971" t="s">
        <v>545</v>
      </c>
      <c r="Y5971" t="s">
        <v>61</v>
      </c>
      <c r="Z5971" t="s">
        <v>699</v>
      </c>
      <c r="AA5971" ph="1">
        <v>6.8</v>
      </c>
      <c r="AB5971" ph="1">
        <v>0</v>
      </c>
      <c r="AC5971" t="s">
        <v>63</v>
      </c>
      <c r="AD5971" ph="1">
        <v>0.18999999761581399</v>
      </c>
      <c r="AE5971" ph="1">
        <v>6.8000001907348597</v>
      </c>
      <c r="AF5971" t="s">
        <v>127</v>
      </c>
      <c r="AG5971" t="s">
        <v>54</v>
      </c>
      <c r="AH5971" t="s">
        <v>65</v>
      </c>
      <c r="AI5971" t="s">
        <v>55</v>
      </c>
      <c r="AJ5971" ph="1">
        <v>1</v>
      </c>
      <c r="AK5971" t="b">
        <v>0</v>
      </c>
    </row>
    <row r="5972" spans="1:37" hidden="1" x14ac:dyDescent="0.25">
      <c r="A5972" t="s">
        <v>37</v>
      </c>
      <c r="B5972" t="s">
        <v>379</v>
      </c>
      <c r="C5972" t="s">
        <v>380</v>
      </c>
      <c r="D5972" t="s">
        <v>381</v>
      </c>
      <c r="E5972" t="s">
        <v>314</v>
      </c>
      <c r="G5972" t="s">
        <v>0</v>
      </c>
      <c r="H5972" t="s">
        <v>740</v>
      </c>
      <c r="I5972" t="s">
        <v>738</v>
      </c>
      <c r="J5972" t="s">
        <v>738</v>
      </c>
      <c r="K5972" ph="1">
        <v>7615151.24726272</v>
      </c>
      <c r="L5972" ph="1">
        <v>2101479.6749408101</v>
      </c>
      <c r="M5972" t="s">
        <v>43</v>
      </c>
      <c r="N5972" t="s">
        <v>44</v>
      </c>
      <c r="O5972" s="1" ph="1">
        <v>42446</v>
      </c>
      <c r="P5972" ph="1">
        <v>5</v>
      </c>
      <c r="Q5972" ph="1">
        <v>6</v>
      </c>
      <c r="R5972" ph="1">
        <v>6</v>
      </c>
      <c r="S5972" t="s">
        <v>279</v>
      </c>
      <c r="T5972" t="s">
        <v>394</v>
      </c>
      <c r="U5972" t="s">
        <v>395</v>
      </c>
      <c r="V5972" t="s">
        <v>697</v>
      </c>
      <c r="W5972" t="s">
        <v>698</v>
      </c>
      <c r="X5972" t="s">
        <v>545</v>
      </c>
      <c r="Y5972" t="s">
        <v>61</v>
      </c>
      <c r="Z5972" t="s">
        <v>699</v>
      </c>
      <c r="AA5972" ph="1">
        <v>6.1</v>
      </c>
      <c r="AB5972" ph="1">
        <v>0</v>
      </c>
      <c r="AC5972" t="s">
        <v>63</v>
      </c>
      <c r="AD5972" ph="1">
        <v>0.17000000178813901</v>
      </c>
      <c r="AE5972" ph="1">
        <v>6.0999999046325701</v>
      </c>
      <c r="AF5972" t="s">
        <v>127</v>
      </c>
      <c r="AG5972" t="s">
        <v>54</v>
      </c>
      <c r="AH5972" t="s">
        <v>65</v>
      </c>
      <c r="AI5972" t="s">
        <v>55</v>
      </c>
      <c r="AJ5972" ph="1">
        <v>2</v>
      </c>
      <c r="AK5972" t="b">
        <v>0</v>
      </c>
    </row>
    <row r="5973" spans="1:37" hidden="1" x14ac:dyDescent="0.25">
      <c r="A5973" t="s">
        <v>37</v>
      </c>
      <c r="B5973" t="s">
        <v>38</v>
      </c>
      <c r="C5973" t="s">
        <v>39</v>
      </c>
      <c r="E5973" t="s">
        <v>314</v>
      </c>
      <c r="G5973" t="s">
        <v>0</v>
      </c>
      <c r="H5973" t="s">
        <v>742</v>
      </c>
      <c r="I5973" t="s">
        <v>743</v>
      </c>
      <c r="J5973" t="s">
        <v>743</v>
      </c>
      <c r="K5973" ph="1">
        <v>7615153.2177312197</v>
      </c>
      <c r="L5973" ph="1">
        <v>2101500.26052956</v>
      </c>
      <c r="M5973" t="s">
        <v>43</v>
      </c>
      <c r="N5973" t="s">
        <v>44</v>
      </c>
      <c r="O5973" s="1" ph="1">
        <v>42446</v>
      </c>
      <c r="P5973" ph="1">
        <v>2</v>
      </c>
      <c r="Q5973" ph="1">
        <v>3</v>
      </c>
      <c r="R5973" ph="1">
        <v>3</v>
      </c>
      <c r="S5973" t="s">
        <v>317</v>
      </c>
      <c r="T5973" t="s">
        <v>318</v>
      </c>
      <c r="U5973" t="s">
        <v>47</v>
      </c>
      <c r="V5973" t="s">
        <v>319</v>
      </c>
      <c r="W5973" t="s">
        <v>320</v>
      </c>
      <c r="X5973" t="s">
        <v>317</v>
      </c>
      <c r="Y5973" t="s">
        <v>50</v>
      </c>
      <c r="Z5973" t="s">
        <v>321</v>
      </c>
      <c r="AA5973" ph="1">
        <v>740</v>
      </c>
      <c r="AB5973" ph="1">
        <v>1</v>
      </c>
      <c r="AD5973" ph="1">
        <v>740</v>
      </c>
      <c r="AE5973" ph="1">
        <v>12.5</v>
      </c>
      <c r="AF5973" t="s">
        <v>322</v>
      </c>
      <c r="AG5973" t="s">
        <v>54</v>
      </c>
      <c r="AH5973" t="s">
        <v>54</v>
      </c>
      <c r="AI5973" t="s">
        <v>55</v>
      </c>
      <c r="AJ5973" ph="1">
        <v>1</v>
      </c>
      <c r="AK5973" t="b">
        <v>0</v>
      </c>
    </row>
    <row r="5974" spans="1:37" hidden="1" x14ac:dyDescent="0.25">
      <c r="A5974" t="s">
        <v>37</v>
      </c>
      <c r="B5974" t="s">
        <v>379</v>
      </c>
      <c r="C5974" t="s">
        <v>380</v>
      </c>
      <c r="D5974" t="s">
        <v>381</v>
      </c>
      <c r="E5974" t="s">
        <v>314</v>
      </c>
      <c r="G5974" t="s">
        <v>0</v>
      </c>
      <c r="H5974" t="s">
        <v>744</v>
      </c>
      <c r="I5974" t="s">
        <v>743</v>
      </c>
      <c r="J5974" t="s">
        <v>743</v>
      </c>
      <c r="K5974" ph="1">
        <v>7615153.2177312197</v>
      </c>
      <c r="L5974" ph="1">
        <v>2101500.26052956</v>
      </c>
      <c r="M5974" t="s">
        <v>43</v>
      </c>
      <c r="N5974" t="s">
        <v>44</v>
      </c>
      <c r="O5974" s="1" ph="1">
        <v>42446</v>
      </c>
      <c r="P5974" ph="1">
        <v>5</v>
      </c>
      <c r="Q5974" ph="1">
        <v>6</v>
      </c>
      <c r="R5974" ph="1">
        <v>6</v>
      </c>
      <c r="S5974" t="s">
        <v>317</v>
      </c>
      <c r="T5974" t="s">
        <v>318</v>
      </c>
      <c r="U5974" t="s">
        <v>47</v>
      </c>
      <c r="V5974" t="s">
        <v>319</v>
      </c>
      <c r="W5974" t="s">
        <v>320</v>
      </c>
      <c r="X5974" t="s">
        <v>317</v>
      </c>
      <c r="Y5974" t="s">
        <v>50</v>
      </c>
      <c r="Z5974" t="s">
        <v>321</v>
      </c>
      <c r="AA5974" ph="1">
        <v>2.4</v>
      </c>
      <c r="AB5974" ph="1">
        <v>0</v>
      </c>
      <c r="AC5974" t="s">
        <v>63</v>
      </c>
      <c r="AD5974" ph="1">
        <v>2.4000000953674299</v>
      </c>
      <c r="AE5974" ph="1">
        <v>12.5</v>
      </c>
      <c r="AF5974" t="s">
        <v>322</v>
      </c>
      <c r="AG5974" t="s">
        <v>54</v>
      </c>
      <c r="AH5974" t="s">
        <v>65</v>
      </c>
      <c r="AI5974" t="s">
        <v>55</v>
      </c>
      <c r="AJ5974" ph="1">
        <v>2</v>
      </c>
      <c r="AK5974" t="b">
        <v>0</v>
      </c>
    </row>
    <row r="5975" spans="1:37" hidden="1" x14ac:dyDescent="0.25">
      <c r="A5975" t="s">
        <v>37</v>
      </c>
      <c r="B5975" t="s">
        <v>38</v>
      </c>
      <c r="C5975" t="s">
        <v>39</v>
      </c>
      <c r="E5975" t="s">
        <v>314</v>
      </c>
      <c r="G5975" t="s">
        <v>0</v>
      </c>
      <c r="H5975" t="s">
        <v>742</v>
      </c>
      <c r="I5975" t="s">
        <v>743</v>
      </c>
      <c r="J5975" t="s">
        <v>743</v>
      </c>
      <c r="K5975" ph="1">
        <v>7615153.2177312197</v>
      </c>
      <c r="L5975" ph="1">
        <v>2101500.26052956</v>
      </c>
      <c r="M5975" t="s">
        <v>43</v>
      </c>
      <c r="N5975" t="s">
        <v>44</v>
      </c>
      <c r="O5975" s="1" ph="1">
        <v>42446</v>
      </c>
      <c r="P5975" ph="1">
        <v>2</v>
      </c>
      <c r="Q5975" ph="1">
        <v>3</v>
      </c>
      <c r="R5975" ph="1">
        <v>3</v>
      </c>
      <c r="S5975" t="s">
        <v>317</v>
      </c>
      <c r="T5975" t="s">
        <v>318</v>
      </c>
      <c r="U5975" t="s">
        <v>47</v>
      </c>
      <c r="V5975" t="s">
        <v>323</v>
      </c>
      <c r="W5975" t="s">
        <v>324</v>
      </c>
      <c r="X5975" t="s">
        <v>317</v>
      </c>
      <c r="Y5975" t="s">
        <v>50</v>
      </c>
      <c r="Z5975" t="s">
        <v>325</v>
      </c>
      <c r="AA5975" ph="1">
        <v>0.88</v>
      </c>
      <c r="AB5975" ph="1">
        <v>0</v>
      </c>
      <c r="AC5975" t="s">
        <v>63</v>
      </c>
      <c r="AD5975" ph="1">
        <v>0.87999999523162797</v>
      </c>
      <c r="AE5975" ph="1">
        <v>12.5</v>
      </c>
      <c r="AF5975" t="s">
        <v>322</v>
      </c>
      <c r="AG5975" t="s">
        <v>54</v>
      </c>
      <c r="AH5975" t="s">
        <v>65</v>
      </c>
      <c r="AI5975" t="s">
        <v>55</v>
      </c>
      <c r="AJ5975" ph="1">
        <v>1</v>
      </c>
      <c r="AK5975" t="b">
        <v>0</v>
      </c>
    </row>
    <row r="5976" spans="1:37" hidden="1" x14ac:dyDescent="0.25">
      <c r="A5976" t="s">
        <v>37</v>
      </c>
      <c r="B5976" t="s">
        <v>379</v>
      </c>
      <c r="C5976" t="s">
        <v>380</v>
      </c>
      <c r="D5976" t="s">
        <v>381</v>
      </c>
      <c r="E5976" t="s">
        <v>314</v>
      </c>
      <c r="G5976" t="s">
        <v>0</v>
      </c>
      <c r="H5976" t="s">
        <v>744</v>
      </c>
      <c r="I5976" t="s">
        <v>743</v>
      </c>
      <c r="J5976" t="s">
        <v>743</v>
      </c>
      <c r="K5976" ph="1">
        <v>7615153.2177312197</v>
      </c>
      <c r="L5976" ph="1">
        <v>2101500.26052956</v>
      </c>
      <c r="M5976" t="s">
        <v>43</v>
      </c>
      <c r="N5976" t="s">
        <v>44</v>
      </c>
      <c r="O5976" s="1" ph="1">
        <v>42446</v>
      </c>
      <c r="P5976" ph="1">
        <v>5</v>
      </c>
      <c r="Q5976" ph="1">
        <v>6</v>
      </c>
      <c r="R5976" ph="1">
        <v>6</v>
      </c>
      <c r="S5976" t="s">
        <v>317</v>
      </c>
      <c r="T5976" t="s">
        <v>318</v>
      </c>
      <c r="U5976" t="s">
        <v>47</v>
      </c>
      <c r="V5976" t="s">
        <v>323</v>
      </c>
      <c r="W5976" t="s">
        <v>324</v>
      </c>
      <c r="X5976" t="s">
        <v>317</v>
      </c>
      <c r="Y5976" t="s">
        <v>50</v>
      </c>
      <c r="Z5976" t="s">
        <v>325</v>
      </c>
      <c r="AA5976" ph="1">
        <v>7.5999999999999998E-2</v>
      </c>
      <c r="AB5976" ph="1">
        <v>0</v>
      </c>
      <c r="AC5976" t="s">
        <v>63</v>
      </c>
      <c r="AD5976" ph="1">
        <v>7.5999997556209606E-2</v>
      </c>
      <c r="AE5976" ph="1">
        <v>12.5</v>
      </c>
      <c r="AF5976" t="s">
        <v>322</v>
      </c>
      <c r="AG5976" t="s">
        <v>54</v>
      </c>
      <c r="AH5976" t="s">
        <v>65</v>
      </c>
      <c r="AI5976" t="s">
        <v>55</v>
      </c>
      <c r="AJ5976" ph="1">
        <v>2</v>
      </c>
      <c r="AK5976" t="b">
        <v>0</v>
      </c>
    </row>
    <row r="5977" spans="1:37" hidden="1" x14ac:dyDescent="0.25">
      <c r="A5977" t="s">
        <v>37</v>
      </c>
      <c r="B5977" t="s">
        <v>38</v>
      </c>
      <c r="C5977" t="s">
        <v>39</v>
      </c>
      <c r="E5977" t="s">
        <v>314</v>
      </c>
      <c r="G5977" t="s">
        <v>0</v>
      </c>
      <c r="H5977" t="s">
        <v>742</v>
      </c>
      <c r="I5977" t="s">
        <v>743</v>
      </c>
      <c r="J5977" t="s">
        <v>743</v>
      </c>
      <c r="K5977" ph="1">
        <v>7615153.2177312197</v>
      </c>
      <c r="L5977" ph="1">
        <v>2101500.26052956</v>
      </c>
      <c r="M5977" t="s">
        <v>43</v>
      </c>
      <c r="N5977" t="s">
        <v>44</v>
      </c>
      <c r="O5977" s="1" ph="1">
        <v>42446</v>
      </c>
      <c r="P5977" ph="1">
        <v>2</v>
      </c>
      <c r="Q5977" ph="1">
        <v>3</v>
      </c>
      <c r="R5977" ph="1">
        <v>3</v>
      </c>
      <c r="S5977" t="s">
        <v>317</v>
      </c>
      <c r="T5977" t="s">
        <v>318</v>
      </c>
      <c r="U5977" t="s">
        <v>47</v>
      </c>
      <c r="V5977" t="s">
        <v>326</v>
      </c>
      <c r="W5977" t="s">
        <v>327</v>
      </c>
      <c r="X5977" t="s">
        <v>317</v>
      </c>
      <c r="Y5977" t="s">
        <v>50</v>
      </c>
      <c r="Z5977" t="s">
        <v>328</v>
      </c>
      <c r="AA5977" ph="1">
        <v>21</v>
      </c>
      <c r="AB5977" ph="1">
        <v>1</v>
      </c>
      <c r="AD5977" ph="1">
        <v>21</v>
      </c>
      <c r="AE5977" ph="1">
        <v>12.5</v>
      </c>
      <c r="AF5977" t="s">
        <v>322</v>
      </c>
      <c r="AG5977" t="s">
        <v>54</v>
      </c>
      <c r="AH5977" t="s">
        <v>54</v>
      </c>
      <c r="AI5977" t="s">
        <v>55</v>
      </c>
      <c r="AJ5977" ph="1">
        <v>1</v>
      </c>
      <c r="AK5977" t="b">
        <v>0</v>
      </c>
    </row>
    <row r="5978" spans="1:37" hidden="1" x14ac:dyDescent="0.25">
      <c r="A5978" t="s">
        <v>37</v>
      </c>
      <c r="B5978" t="s">
        <v>379</v>
      </c>
      <c r="C5978" t="s">
        <v>380</v>
      </c>
      <c r="D5978" t="s">
        <v>381</v>
      </c>
      <c r="E5978" t="s">
        <v>314</v>
      </c>
      <c r="G5978" t="s">
        <v>0</v>
      </c>
      <c r="H5978" t="s">
        <v>744</v>
      </c>
      <c r="I5978" t="s">
        <v>743</v>
      </c>
      <c r="J5978" t="s">
        <v>743</v>
      </c>
      <c r="K5978" ph="1">
        <v>7615153.2177312197</v>
      </c>
      <c r="L5978" ph="1">
        <v>2101500.26052956</v>
      </c>
      <c r="M5978" t="s">
        <v>43</v>
      </c>
      <c r="N5978" t="s">
        <v>44</v>
      </c>
      <c r="O5978" s="1" ph="1">
        <v>42446</v>
      </c>
      <c r="P5978" ph="1">
        <v>5</v>
      </c>
      <c r="Q5978" ph="1">
        <v>6</v>
      </c>
      <c r="R5978" ph="1">
        <v>6</v>
      </c>
      <c r="S5978" t="s">
        <v>317</v>
      </c>
      <c r="T5978" t="s">
        <v>318</v>
      </c>
      <c r="U5978" t="s">
        <v>47</v>
      </c>
      <c r="V5978" t="s">
        <v>326</v>
      </c>
      <c r="W5978" t="s">
        <v>327</v>
      </c>
      <c r="X5978" t="s">
        <v>317</v>
      </c>
      <c r="Y5978" t="s">
        <v>50</v>
      </c>
      <c r="Z5978" t="s">
        <v>328</v>
      </c>
      <c r="AA5978" ph="1">
        <v>0.09</v>
      </c>
      <c r="AB5978" ph="1">
        <v>0</v>
      </c>
      <c r="AC5978" t="s">
        <v>63</v>
      </c>
      <c r="AD5978" ph="1">
        <v>9.00000035762787E-2</v>
      </c>
      <c r="AE5978" ph="1">
        <v>12.5</v>
      </c>
      <c r="AF5978" t="s">
        <v>322</v>
      </c>
      <c r="AG5978" t="s">
        <v>54</v>
      </c>
      <c r="AH5978" t="s">
        <v>65</v>
      </c>
      <c r="AI5978" t="s">
        <v>55</v>
      </c>
      <c r="AJ5978" ph="1">
        <v>2</v>
      </c>
      <c r="AK5978" t="b">
        <v>0</v>
      </c>
    </row>
    <row r="5979" spans="1:37" hidden="1" x14ac:dyDescent="0.25">
      <c r="A5979" t="s">
        <v>37</v>
      </c>
      <c r="B5979" t="s">
        <v>38</v>
      </c>
      <c r="C5979" t="s">
        <v>39</v>
      </c>
      <c r="E5979" t="s">
        <v>314</v>
      </c>
      <c r="G5979" t="s">
        <v>0</v>
      </c>
      <c r="H5979" t="s">
        <v>742</v>
      </c>
      <c r="I5979" t="s">
        <v>743</v>
      </c>
      <c r="J5979" t="s">
        <v>743</v>
      </c>
      <c r="K5979" ph="1">
        <v>7615153.2177312197</v>
      </c>
      <c r="L5979" ph="1">
        <v>2101500.26052956</v>
      </c>
      <c r="M5979" t="s">
        <v>43</v>
      </c>
      <c r="N5979" t="s">
        <v>44</v>
      </c>
      <c r="O5979" s="1" ph="1">
        <v>42446</v>
      </c>
      <c r="P5979" ph="1">
        <v>2</v>
      </c>
      <c r="Q5979" ph="1">
        <v>3</v>
      </c>
      <c r="R5979" ph="1">
        <v>3</v>
      </c>
      <c r="S5979" t="s">
        <v>317</v>
      </c>
      <c r="T5979" t="s">
        <v>318</v>
      </c>
      <c r="U5979" t="s">
        <v>47</v>
      </c>
      <c r="V5979" t="s">
        <v>329</v>
      </c>
      <c r="W5979" t="s">
        <v>330</v>
      </c>
      <c r="X5979" t="s">
        <v>317</v>
      </c>
      <c r="Y5979" t="s">
        <v>50</v>
      </c>
      <c r="Z5979" t="s">
        <v>331</v>
      </c>
      <c r="AA5979" ph="1">
        <v>3.7</v>
      </c>
      <c r="AB5979" ph="1">
        <v>0</v>
      </c>
      <c r="AC5979" t="s">
        <v>63</v>
      </c>
      <c r="AD5979" ph="1">
        <v>3.7000000476837198</v>
      </c>
      <c r="AE5979" ph="1">
        <v>12.5</v>
      </c>
      <c r="AF5979" t="s">
        <v>322</v>
      </c>
      <c r="AG5979" t="s">
        <v>54</v>
      </c>
      <c r="AH5979" t="s">
        <v>65</v>
      </c>
      <c r="AI5979" t="s">
        <v>55</v>
      </c>
      <c r="AJ5979" ph="1">
        <v>1</v>
      </c>
      <c r="AK5979" t="b">
        <v>0</v>
      </c>
    </row>
    <row r="5980" spans="1:37" hidden="1" x14ac:dyDescent="0.25">
      <c r="A5980" t="s">
        <v>37</v>
      </c>
      <c r="B5980" t="s">
        <v>379</v>
      </c>
      <c r="C5980" t="s">
        <v>380</v>
      </c>
      <c r="D5980" t="s">
        <v>381</v>
      </c>
      <c r="E5980" t="s">
        <v>314</v>
      </c>
      <c r="G5980" t="s">
        <v>0</v>
      </c>
      <c r="H5980" t="s">
        <v>744</v>
      </c>
      <c r="I5980" t="s">
        <v>743</v>
      </c>
      <c r="J5980" t="s">
        <v>743</v>
      </c>
      <c r="K5980" ph="1">
        <v>7615153.2177312197</v>
      </c>
      <c r="L5980" ph="1">
        <v>2101500.26052956</v>
      </c>
      <c r="M5980" t="s">
        <v>43</v>
      </c>
      <c r="N5980" t="s">
        <v>44</v>
      </c>
      <c r="O5980" s="1" ph="1">
        <v>42446</v>
      </c>
      <c r="P5980" ph="1">
        <v>5</v>
      </c>
      <c r="Q5980" ph="1">
        <v>6</v>
      </c>
      <c r="R5980" ph="1">
        <v>6</v>
      </c>
      <c r="S5980" t="s">
        <v>317</v>
      </c>
      <c r="T5980" t="s">
        <v>318</v>
      </c>
      <c r="U5980" t="s">
        <v>47</v>
      </c>
      <c r="V5980" t="s">
        <v>329</v>
      </c>
      <c r="W5980" t="s">
        <v>330</v>
      </c>
      <c r="X5980" t="s">
        <v>317</v>
      </c>
      <c r="Y5980" t="s">
        <v>50</v>
      </c>
      <c r="Z5980" t="s">
        <v>331</v>
      </c>
      <c r="AA5980" ph="1">
        <v>0.2</v>
      </c>
      <c r="AB5980" ph="1">
        <v>0</v>
      </c>
      <c r="AC5980" t="s">
        <v>63</v>
      </c>
      <c r="AD5980" ph="1">
        <v>0.20000000298023199</v>
      </c>
      <c r="AE5980" ph="1">
        <v>12.5</v>
      </c>
      <c r="AF5980" t="s">
        <v>322</v>
      </c>
      <c r="AG5980" t="s">
        <v>54</v>
      </c>
      <c r="AH5980" t="s">
        <v>65</v>
      </c>
      <c r="AI5980" t="s">
        <v>55</v>
      </c>
      <c r="AJ5980" ph="1">
        <v>2</v>
      </c>
      <c r="AK5980" t="b">
        <v>0</v>
      </c>
    </row>
    <row r="5981" spans="1:37" hidden="1" x14ac:dyDescent="0.25">
      <c r="A5981" t="s">
        <v>37</v>
      </c>
      <c r="B5981" t="s">
        <v>38</v>
      </c>
      <c r="C5981" t="s">
        <v>39</v>
      </c>
      <c r="E5981" t="s">
        <v>314</v>
      </c>
      <c r="G5981" t="s">
        <v>0</v>
      </c>
      <c r="H5981" t="s">
        <v>742</v>
      </c>
      <c r="I5981" t="s">
        <v>743</v>
      </c>
      <c r="J5981" t="s">
        <v>743</v>
      </c>
      <c r="K5981" ph="1">
        <v>7615153.2177312197</v>
      </c>
      <c r="L5981" ph="1">
        <v>2101500.26052956</v>
      </c>
      <c r="M5981" t="s">
        <v>43</v>
      </c>
      <c r="N5981" t="s">
        <v>44</v>
      </c>
      <c r="O5981" s="1" ph="1">
        <v>42446</v>
      </c>
      <c r="P5981" ph="1">
        <v>2</v>
      </c>
      <c r="Q5981" ph="1">
        <v>3</v>
      </c>
      <c r="R5981" ph="1">
        <v>3</v>
      </c>
      <c r="S5981" t="s">
        <v>317</v>
      </c>
      <c r="T5981" t="s">
        <v>318</v>
      </c>
      <c r="U5981" t="s">
        <v>47</v>
      </c>
      <c r="V5981" t="s">
        <v>332</v>
      </c>
      <c r="W5981" t="s">
        <v>333</v>
      </c>
      <c r="X5981" t="s">
        <v>317</v>
      </c>
      <c r="Y5981" t="s">
        <v>50</v>
      </c>
      <c r="Z5981" t="s">
        <v>334</v>
      </c>
      <c r="AA5981" ph="1">
        <v>3.9</v>
      </c>
      <c r="AB5981" ph="1">
        <v>0</v>
      </c>
      <c r="AC5981" t="s">
        <v>63</v>
      </c>
      <c r="AD5981" ph="1">
        <v>3.9000000953674299</v>
      </c>
      <c r="AE5981" ph="1">
        <v>12.5</v>
      </c>
      <c r="AF5981" t="s">
        <v>322</v>
      </c>
      <c r="AG5981" t="s">
        <v>54</v>
      </c>
      <c r="AH5981" t="s">
        <v>65</v>
      </c>
      <c r="AI5981" t="s">
        <v>55</v>
      </c>
      <c r="AJ5981" ph="1">
        <v>1</v>
      </c>
      <c r="AK5981" t="b">
        <v>0</v>
      </c>
    </row>
    <row r="5982" spans="1:37" hidden="1" x14ac:dyDescent="0.25">
      <c r="A5982" t="s">
        <v>37</v>
      </c>
      <c r="B5982" t="s">
        <v>379</v>
      </c>
      <c r="C5982" t="s">
        <v>380</v>
      </c>
      <c r="D5982" t="s">
        <v>381</v>
      </c>
      <c r="E5982" t="s">
        <v>314</v>
      </c>
      <c r="G5982" t="s">
        <v>0</v>
      </c>
      <c r="H5982" t="s">
        <v>744</v>
      </c>
      <c r="I5982" t="s">
        <v>743</v>
      </c>
      <c r="J5982" t="s">
        <v>743</v>
      </c>
      <c r="K5982" ph="1">
        <v>7615153.2177312197</v>
      </c>
      <c r="L5982" ph="1">
        <v>2101500.26052956</v>
      </c>
      <c r="M5982" t="s">
        <v>43</v>
      </c>
      <c r="N5982" t="s">
        <v>44</v>
      </c>
      <c r="O5982" s="1" ph="1">
        <v>42446</v>
      </c>
      <c r="P5982" ph="1">
        <v>5</v>
      </c>
      <c r="Q5982" ph="1">
        <v>6</v>
      </c>
      <c r="R5982" ph="1">
        <v>6</v>
      </c>
      <c r="S5982" t="s">
        <v>317</v>
      </c>
      <c r="T5982" t="s">
        <v>318</v>
      </c>
      <c r="U5982" t="s">
        <v>47</v>
      </c>
      <c r="V5982" t="s">
        <v>332</v>
      </c>
      <c r="W5982" t="s">
        <v>333</v>
      </c>
      <c r="X5982" t="s">
        <v>317</v>
      </c>
      <c r="Y5982" t="s">
        <v>50</v>
      </c>
      <c r="Z5982" t="s">
        <v>334</v>
      </c>
      <c r="AA5982" ph="1">
        <v>7.1999999999999995E-2</v>
      </c>
      <c r="AB5982" ph="1">
        <v>0</v>
      </c>
      <c r="AC5982" t="s">
        <v>63</v>
      </c>
      <c r="AD5982" ph="1">
        <v>7.1999996900558499E-2</v>
      </c>
      <c r="AE5982" ph="1">
        <v>12.5</v>
      </c>
      <c r="AF5982" t="s">
        <v>322</v>
      </c>
      <c r="AG5982" t="s">
        <v>54</v>
      </c>
      <c r="AH5982" t="s">
        <v>65</v>
      </c>
      <c r="AI5982" t="s">
        <v>55</v>
      </c>
      <c r="AJ5982" ph="1">
        <v>2</v>
      </c>
      <c r="AK5982" t="b">
        <v>0</v>
      </c>
    </row>
    <row r="5983" spans="1:37" hidden="1" x14ac:dyDescent="0.25">
      <c r="A5983" t="s">
        <v>37</v>
      </c>
      <c r="B5983" t="s">
        <v>38</v>
      </c>
      <c r="C5983" t="s">
        <v>39</v>
      </c>
      <c r="E5983" t="s">
        <v>314</v>
      </c>
      <c r="G5983" t="s">
        <v>0</v>
      </c>
      <c r="H5983" t="s">
        <v>742</v>
      </c>
      <c r="I5983" t="s">
        <v>743</v>
      </c>
      <c r="J5983" t="s">
        <v>743</v>
      </c>
      <c r="K5983" ph="1">
        <v>7615153.2177312197</v>
      </c>
      <c r="L5983" ph="1">
        <v>2101500.26052956</v>
      </c>
      <c r="M5983" t="s">
        <v>43</v>
      </c>
      <c r="N5983" t="s">
        <v>44</v>
      </c>
      <c r="O5983" s="1" ph="1">
        <v>42446</v>
      </c>
      <c r="P5983" ph="1">
        <v>2</v>
      </c>
      <c r="Q5983" ph="1">
        <v>3</v>
      </c>
      <c r="R5983" ph="1">
        <v>3</v>
      </c>
      <c r="S5983" t="s">
        <v>317</v>
      </c>
      <c r="T5983" t="s">
        <v>318</v>
      </c>
      <c r="U5983" t="s">
        <v>47</v>
      </c>
      <c r="V5983" t="s">
        <v>335</v>
      </c>
      <c r="W5983" t="s">
        <v>336</v>
      </c>
      <c r="X5983" t="s">
        <v>317</v>
      </c>
      <c r="Y5983" t="s">
        <v>50</v>
      </c>
      <c r="Z5983" t="s">
        <v>337</v>
      </c>
      <c r="AA5983" ph="1">
        <v>11</v>
      </c>
      <c r="AB5983" ph="1">
        <v>0</v>
      </c>
      <c r="AC5983" t="s">
        <v>63</v>
      </c>
      <c r="AD5983" ph="1">
        <v>11</v>
      </c>
      <c r="AE5983" ph="1">
        <v>12.5</v>
      </c>
      <c r="AF5983" t="s">
        <v>322</v>
      </c>
      <c r="AG5983" t="s">
        <v>54</v>
      </c>
      <c r="AH5983" t="s">
        <v>65</v>
      </c>
      <c r="AI5983" t="s">
        <v>55</v>
      </c>
      <c r="AJ5983" ph="1">
        <v>1</v>
      </c>
      <c r="AK5983" t="b">
        <v>0</v>
      </c>
    </row>
    <row r="5984" spans="1:37" hidden="1" x14ac:dyDescent="0.25">
      <c r="A5984" t="s">
        <v>37</v>
      </c>
      <c r="B5984" t="s">
        <v>379</v>
      </c>
      <c r="C5984" t="s">
        <v>380</v>
      </c>
      <c r="D5984" t="s">
        <v>381</v>
      </c>
      <c r="E5984" t="s">
        <v>314</v>
      </c>
      <c r="G5984" t="s">
        <v>0</v>
      </c>
      <c r="H5984" t="s">
        <v>744</v>
      </c>
      <c r="I5984" t="s">
        <v>743</v>
      </c>
      <c r="J5984" t="s">
        <v>743</v>
      </c>
      <c r="K5984" ph="1">
        <v>7615153.2177312197</v>
      </c>
      <c r="L5984" ph="1">
        <v>2101500.26052956</v>
      </c>
      <c r="M5984" t="s">
        <v>43</v>
      </c>
      <c r="N5984" t="s">
        <v>44</v>
      </c>
      <c r="O5984" s="1" ph="1">
        <v>42446</v>
      </c>
      <c r="P5984" ph="1">
        <v>5</v>
      </c>
      <c r="Q5984" ph="1">
        <v>6</v>
      </c>
      <c r="R5984" ph="1">
        <v>6</v>
      </c>
      <c r="S5984" t="s">
        <v>317</v>
      </c>
      <c r="T5984" t="s">
        <v>318</v>
      </c>
      <c r="U5984" t="s">
        <v>47</v>
      </c>
      <c r="V5984" t="s">
        <v>335</v>
      </c>
      <c r="W5984" t="s">
        <v>336</v>
      </c>
      <c r="X5984" t="s">
        <v>317</v>
      </c>
      <c r="Y5984" t="s">
        <v>50</v>
      </c>
      <c r="Z5984" t="s">
        <v>337</v>
      </c>
      <c r="AA5984" ph="1">
        <v>9.5000000000000001E-2</v>
      </c>
      <c r="AB5984" ph="1">
        <v>0</v>
      </c>
      <c r="AC5984" t="s">
        <v>63</v>
      </c>
      <c r="AD5984" ph="1">
        <v>9.4999998807907104E-2</v>
      </c>
      <c r="AE5984" ph="1">
        <v>12.5</v>
      </c>
      <c r="AF5984" t="s">
        <v>322</v>
      </c>
      <c r="AG5984" t="s">
        <v>54</v>
      </c>
      <c r="AH5984" t="s">
        <v>65</v>
      </c>
      <c r="AI5984" t="s">
        <v>55</v>
      </c>
      <c r="AJ5984" ph="1">
        <v>2</v>
      </c>
      <c r="AK5984" t="b">
        <v>0</v>
      </c>
    </row>
    <row r="5985" spans="1:37" hidden="1" x14ac:dyDescent="0.25">
      <c r="A5985" t="s">
        <v>37</v>
      </c>
      <c r="B5985" t="s">
        <v>38</v>
      </c>
      <c r="C5985" t="s">
        <v>39</v>
      </c>
      <c r="E5985" t="s">
        <v>314</v>
      </c>
      <c r="G5985" t="s">
        <v>0</v>
      </c>
      <c r="H5985" t="s">
        <v>742</v>
      </c>
      <c r="I5985" t="s">
        <v>743</v>
      </c>
      <c r="J5985" t="s">
        <v>743</v>
      </c>
      <c r="K5985" ph="1">
        <v>7615153.2177312197</v>
      </c>
      <c r="L5985" ph="1">
        <v>2101500.26052956</v>
      </c>
      <c r="M5985" t="s">
        <v>43</v>
      </c>
      <c r="N5985" t="s">
        <v>44</v>
      </c>
      <c r="O5985" s="1" ph="1">
        <v>42446</v>
      </c>
      <c r="P5985" ph="1">
        <v>2</v>
      </c>
      <c r="Q5985" ph="1">
        <v>3</v>
      </c>
      <c r="R5985" ph="1">
        <v>3</v>
      </c>
      <c r="S5985" t="s">
        <v>317</v>
      </c>
      <c r="T5985" t="s">
        <v>318</v>
      </c>
      <c r="U5985" t="s">
        <v>47</v>
      </c>
      <c r="V5985" t="s">
        <v>338</v>
      </c>
      <c r="W5985" t="s">
        <v>339</v>
      </c>
      <c r="X5985" t="s">
        <v>317</v>
      </c>
      <c r="Y5985" t="s">
        <v>50</v>
      </c>
      <c r="Z5985" t="s">
        <v>340</v>
      </c>
      <c r="AA5985" ph="1">
        <v>9.6999999999999993</v>
      </c>
      <c r="AB5985" ph="1">
        <v>0</v>
      </c>
      <c r="AC5985" t="s">
        <v>63</v>
      </c>
      <c r="AD5985" ph="1">
        <v>9.6999998092651403</v>
      </c>
      <c r="AE5985" ph="1">
        <v>12.5</v>
      </c>
      <c r="AF5985" t="s">
        <v>322</v>
      </c>
      <c r="AG5985" t="s">
        <v>54</v>
      </c>
      <c r="AH5985" t="s">
        <v>65</v>
      </c>
      <c r="AI5985" t="s">
        <v>55</v>
      </c>
      <c r="AJ5985" ph="1">
        <v>1</v>
      </c>
      <c r="AK5985" t="b">
        <v>0</v>
      </c>
    </row>
    <row r="5986" spans="1:37" hidden="1" x14ac:dyDescent="0.25">
      <c r="A5986" t="s">
        <v>37</v>
      </c>
      <c r="B5986" t="s">
        <v>379</v>
      </c>
      <c r="C5986" t="s">
        <v>380</v>
      </c>
      <c r="D5986" t="s">
        <v>381</v>
      </c>
      <c r="E5986" t="s">
        <v>314</v>
      </c>
      <c r="G5986" t="s">
        <v>0</v>
      </c>
      <c r="H5986" t="s">
        <v>744</v>
      </c>
      <c r="I5986" t="s">
        <v>743</v>
      </c>
      <c r="J5986" t="s">
        <v>743</v>
      </c>
      <c r="K5986" ph="1">
        <v>7615153.2177312197</v>
      </c>
      <c r="L5986" ph="1">
        <v>2101500.26052956</v>
      </c>
      <c r="M5986" t="s">
        <v>43</v>
      </c>
      <c r="N5986" t="s">
        <v>44</v>
      </c>
      <c r="O5986" s="1" ph="1">
        <v>42446</v>
      </c>
      <c r="P5986" ph="1">
        <v>5</v>
      </c>
      <c r="Q5986" ph="1">
        <v>6</v>
      </c>
      <c r="R5986" ph="1">
        <v>6</v>
      </c>
      <c r="S5986" t="s">
        <v>317</v>
      </c>
      <c r="T5986" t="s">
        <v>318</v>
      </c>
      <c r="U5986" t="s">
        <v>47</v>
      </c>
      <c r="V5986" t="s">
        <v>338</v>
      </c>
      <c r="W5986" t="s">
        <v>339</v>
      </c>
      <c r="X5986" t="s">
        <v>317</v>
      </c>
      <c r="Y5986" t="s">
        <v>50</v>
      </c>
      <c r="Z5986" t="s">
        <v>340</v>
      </c>
      <c r="AA5986" ph="1">
        <v>9.5000000000000001E-2</v>
      </c>
      <c r="AB5986" ph="1">
        <v>0</v>
      </c>
      <c r="AC5986" t="s">
        <v>63</v>
      </c>
      <c r="AD5986" ph="1">
        <v>9.4999998807907104E-2</v>
      </c>
      <c r="AE5986" ph="1">
        <v>12.5</v>
      </c>
      <c r="AF5986" t="s">
        <v>322</v>
      </c>
      <c r="AG5986" t="s">
        <v>54</v>
      </c>
      <c r="AH5986" t="s">
        <v>65</v>
      </c>
      <c r="AI5986" t="s">
        <v>55</v>
      </c>
      <c r="AJ5986" ph="1">
        <v>2</v>
      </c>
      <c r="AK5986" t="b">
        <v>0</v>
      </c>
    </row>
    <row r="5987" spans="1:37" hidden="1" x14ac:dyDescent="0.25">
      <c r="A5987" t="s">
        <v>37</v>
      </c>
      <c r="B5987" t="s">
        <v>38</v>
      </c>
      <c r="C5987" t="s">
        <v>39</v>
      </c>
      <c r="E5987" t="s">
        <v>314</v>
      </c>
      <c r="G5987" t="s">
        <v>0</v>
      </c>
      <c r="H5987" t="s">
        <v>742</v>
      </c>
      <c r="I5987" t="s">
        <v>743</v>
      </c>
      <c r="J5987" t="s">
        <v>743</v>
      </c>
      <c r="K5987" ph="1">
        <v>7615153.2177312197</v>
      </c>
      <c r="L5987" ph="1">
        <v>2101500.26052956</v>
      </c>
      <c r="M5987" t="s">
        <v>43</v>
      </c>
      <c r="N5987" t="s">
        <v>44</v>
      </c>
      <c r="O5987" s="1" ph="1">
        <v>42446</v>
      </c>
      <c r="P5987" ph="1">
        <v>2</v>
      </c>
      <c r="Q5987" ph="1">
        <v>3</v>
      </c>
      <c r="R5987" ph="1">
        <v>3</v>
      </c>
      <c r="S5987" t="s">
        <v>317</v>
      </c>
      <c r="T5987" t="s">
        <v>318</v>
      </c>
      <c r="U5987" t="s">
        <v>47</v>
      </c>
      <c r="V5987" t="s">
        <v>341</v>
      </c>
      <c r="W5987" t="s">
        <v>342</v>
      </c>
      <c r="X5987" t="s">
        <v>317</v>
      </c>
      <c r="Y5987" t="s">
        <v>50</v>
      </c>
      <c r="Z5987" t="s">
        <v>343</v>
      </c>
      <c r="AA5987" ph="1">
        <v>5.7</v>
      </c>
      <c r="AB5987" ph="1">
        <v>0</v>
      </c>
      <c r="AC5987" t="s">
        <v>63</v>
      </c>
      <c r="AD5987" ph="1">
        <v>5.6999998092651403</v>
      </c>
      <c r="AE5987" ph="1">
        <v>12.5</v>
      </c>
      <c r="AF5987" t="s">
        <v>322</v>
      </c>
      <c r="AG5987" t="s">
        <v>54</v>
      </c>
      <c r="AH5987" t="s">
        <v>65</v>
      </c>
      <c r="AI5987" t="s">
        <v>55</v>
      </c>
      <c r="AJ5987" ph="1">
        <v>1</v>
      </c>
      <c r="AK5987" t="b">
        <v>0</v>
      </c>
    </row>
    <row r="5988" spans="1:37" hidden="1" x14ac:dyDescent="0.25">
      <c r="A5988" t="s">
        <v>37</v>
      </c>
      <c r="B5988" t="s">
        <v>379</v>
      </c>
      <c r="C5988" t="s">
        <v>380</v>
      </c>
      <c r="D5988" t="s">
        <v>381</v>
      </c>
      <c r="E5988" t="s">
        <v>314</v>
      </c>
      <c r="G5988" t="s">
        <v>0</v>
      </c>
      <c r="H5988" t="s">
        <v>744</v>
      </c>
      <c r="I5988" t="s">
        <v>743</v>
      </c>
      <c r="J5988" t="s">
        <v>743</v>
      </c>
      <c r="K5988" ph="1">
        <v>7615153.2177312197</v>
      </c>
      <c r="L5988" ph="1">
        <v>2101500.26052956</v>
      </c>
      <c r="M5988" t="s">
        <v>43</v>
      </c>
      <c r="N5988" t="s">
        <v>44</v>
      </c>
      <c r="O5988" s="1" ph="1">
        <v>42446</v>
      </c>
      <c r="P5988" ph="1">
        <v>5</v>
      </c>
      <c r="Q5988" ph="1">
        <v>6</v>
      </c>
      <c r="R5988" ph="1">
        <v>6</v>
      </c>
      <c r="S5988" t="s">
        <v>317</v>
      </c>
      <c r="T5988" t="s">
        <v>318</v>
      </c>
      <c r="U5988" t="s">
        <v>47</v>
      </c>
      <c r="V5988" t="s">
        <v>341</v>
      </c>
      <c r="W5988" t="s">
        <v>342</v>
      </c>
      <c r="X5988" t="s">
        <v>317</v>
      </c>
      <c r="Y5988" t="s">
        <v>50</v>
      </c>
      <c r="Z5988" t="s">
        <v>343</v>
      </c>
      <c r="AA5988" ph="1">
        <v>0.09</v>
      </c>
      <c r="AB5988" ph="1">
        <v>0</v>
      </c>
      <c r="AC5988" t="s">
        <v>63</v>
      </c>
      <c r="AD5988" ph="1">
        <v>9.00000035762787E-2</v>
      </c>
      <c r="AE5988" ph="1">
        <v>12.5</v>
      </c>
      <c r="AF5988" t="s">
        <v>322</v>
      </c>
      <c r="AG5988" t="s">
        <v>54</v>
      </c>
      <c r="AH5988" t="s">
        <v>65</v>
      </c>
      <c r="AI5988" t="s">
        <v>55</v>
      </c>
      <c r="AJ5988" ph="1">
        <v>2</v>
      </c>
      <c r="AK5988" t="b">
        <v>0</v>
      </c>
    </row>
    <row r="5989" spans="1:37" hidden="1" x14ac:dyDescent="0.25">
      <c r="A5989" t="s">
        <v>37</v>
      </c>
      <c r="B5989" t="s">
        <v>38</v>
      </c>
      <c r="C5989" t="s">
        <v>39</v>
      </c>
      <c r="E5989" t="s">
        <v>314</v>
      </c>
      <c r="G5989" t="s">
        <v>0</v>
      </c>
      <c r="H5989" t="s">
        <v>742</v>
      </c>
      <c r="I5989" t="s">
        <v>743</v>
      </c>
      <c r="J5989" t="s">
        <v>743</v>
      </c>
      <c r="K5989" ph="1">
        <v>7615153.2177312197</v>
      </c>
      <c r="L5989" ph="1">
        <v>2101500.26052956</v>
      </c>
      <c r="M5989" t="s">
        <v>43</v>
      </c>
      <c r="N5989" t="s">
        <v>44</v>
      </c>
      <c r="O5989" s="1" ph="1">
        <v>42446</v>
      </c>
      <c r="P5989" ph="1">
        <v>2</v>
      </c>
      <c r="Q5989" ph="1">
        <v>3</v>
      </c>
      <c r="R5989" ph="1">
        <v>3</v>
      </c>
      <c r="S5989" t="s">
        <v>317</v>
      </c>
      <c r="T5989" t="s">
        <v>318</v>
      </c>
      <c r="U5989" t="s">
        <v>47</v>
      </c>
      <c r="V5989" t="s">
        <v>344</v>
      </c>
      <c r="W5989" t="s">
        <v>345</v>
      </c>
      <c r="X5989" t="s">
        <v>317</v>
      </c>
      <c r="Y5989" t="s">
        <v>50</v>
      </c>
      <c r="Z5989" t="s">
        <v>346</v>
      </c>
      <c r="AA5989" ph="1">
        <v>0.52</v>
      </c>
      <c r="AB5989" ph="1">
        <v>0</v>
      </c>
      <c r="AC5989" t="s">
        <v>63</v>
      </c>
      <c r="AD5989" ph="1">
        <v>0.519999980926514</v>
      </c>
      <c r="AE5989" ph="1">
        <v>12.5</v>
      </c>
      <c r="AF5989" t="s">
        <v>322</v>
      </c>
      <c r="AG5989" t="s">
        <v>54</v>
      </c>
      <c r="AH5989" t="s">
        <v>65</v>
      </c>
      <c r="AI5989" t="s">
        <v>55</v>
      </c>
      <c r="AJ5989" ph="1">
        <v>1</v>
      </c>
      <c r="AK5989" t="b">
        <v>0</v>
      </c>
    </row>
    <row r="5990" spans="1:37" hidden="1" x14ac:dyDescent="0.25">
      <c r="A5990" t="s">
        <v>37</v>
      </c>
      <c r="B5990" t="s">
        <v>379</v>
      </c>
      <c r="C5990" t="s">
        <v>380</v>
      </c>
      <c r="D5990" t="s">
        <v>381</v>
      </c>
      <c r="E5990" t="s">
        <v>314</v>
      </c>
      <c r="G5990" t="s">
        <v>0</v>
      </c>
      <c r="H5990" t="s">
        <v>744</v>
      </c>
      <c r="I5990" t="s">
        <v>743</v>
      </c>
      <c r="J5990" t="s">
        <v>743</v>
      </c>
      <c r="K5990" ph="1">
        <v>7615153.2177312197</v>
      </c>
      <c r="L5990" ph="1">
        <v>2101500.26052956</v>
      </c>
      <c r="M5990" t="s">
        <v>43</v>
      </c>
      <c r="N5990" t="s">
        <v>44</v>
      </c>
      <c r="O5990" s="1" ph="1">
        <v>42446</v>
      </c>
      <c r="P5990" ph="1">
        <v>5</v>
      </c>
      <c r="Q5990" ph="1">
        <v>6</v>
      </c>
      <c r="R5990" ph="1">
        <v>6</v>
      </c>
      <c r="S5990" t="s">
        <v>317</v>
      </c>
      <c r="T5990" t="s">
        <v>318</v>
      </c>
      <c r="U5990" t="s">
        <v>47</v>
      </c>
      <c r="V5990" t="s">
        <v>344</v>
      </c>
      <c r="W5990" t="s">
        <v>345</v>
      </c>
      <c r="X5990" t="s">
        <v>317</v>
      </c>
      <c r="Y5990" t="s">
        <v>50</v>
      </c>
      <c r="Z5990" t="s">
        <v>346</v>
      </c>
      <c r="AA5990" ph="1">
        <v>8.4000000000000005E-2</v>
      </c>
      <c r="AB5990" ph="1">
        <v>0</v>
      </c>
      <c r="AC5990" t="s">
        <v>63</v>
      </c>
      <c r="AD5990" ph="1">
        <v>8.3999998867511694E-2</v>
      </c>
      <c r="AE5990" ph="1">
        <v>12.5</v>
      </c>
      <c r="AF5990" t="s">
        <v>322</v>
      </c>
      <c r="AG5990" t="s">
        <v>54</v>
      </c>
      <c r="AH5990" t="s">
        <v>65</v>
      </c>
      <c r="AI5990" t="s">
        <v>55</v>
      </c>
      <c r="AJ5990" ph="1">
        <v>2</v>
      </c>
      <c r="AK5990" t="b">
        <v>0</v>
      </c>
    </row>
    <row r="5991" spans="1:37" hidden="1" x14ac:dyDescent="0.25">
      <c r="A5991" t="s">
        <v>37</v>
      </c>
      <c r="B5991" t="s">
        <v>38</v>
      </c>
      <c r="C5991" t="s">
        <v>39</v>
      </c>
      <c r="E5991" t="s">
        <v>314</v>
      </c>
      <c r="G5991" t="s">
        <v>0</v>
      </c>
      <c r="H5991" t="s">
        <v>742</v>
      </c>
      <c r="I5991" t="s">
        <v>743</v>
      </c>
      <c r="J5991" t="s">
        <v>743</v>
      </c>
      <c r="K5991" ph="1">
        <v>7615153.2177312197</v>
      </c>
      <c r="L5991" ph="1">
        <v>2101500.26052956</v>
      </c>
      <c r="M5991" t="s">
        <v>43</v>
      </c>
      <c r="N5991" t="s">
        <v>44</v>
      </c>
      <c r="O5991" s="1" ph="1">
        <v>42446</v>
      </c>
      <c r="P5991" ph="1">
        <v>2</v>
      </c>
      <c r="Q5991" ph="1">
        <v>3</v>
      </c>
      <c r="R5991" ph="1">
        <v>3</v>
      </c>
      <c r="S5991" t="s">
        <v>317</v>
      </c>
      <c r="T5991" t="s">
        <v>318</v>
      </c>
      <c r="U5991" t="s">
        <v>47</v>
      </c>
      <c r="V5991" t="s">
        <v>347</v>
      </c>
      <c r="W5991" t="s">
        <v>348</v>
      </c>
      <c r="X5991" t="s">
        <v>317</v>
      </c>
      <c r="Y5991" t="s">
        <v>50</v>
      </c>
      <c r="Z5991" t="s">
        <v>349</v>
      </c>
      <c r="AA5991" ph="1">
        <v>1.5</v>
      </c>
      <c r="AB5991" ph="1">
        <v>0</v>
      </c>
      <c r="AC5991" t="s">
        <v>63</v>
      </c>
      <c r="AD5991" ph="1">
        <v>1.5</v>
      </c>
      <c r="AE5991" ph="1">
        <v>12.5</v>
      </c>
      <c r="AF5991" t="s">
        <v>322</v>
      </c>
      <c r="AG5991" t="s">
        <v>54</v>
      </c>
      <c r="AH5991" t="s">
        <v>65</v>
      </c>
      <c r="AI5991" t="s">
        <v>55</v>
      </c>
      <c r="AJ5991" ph="1">
        <v>1</v>
      </c>
      <c r="AK5991" t="b">
        <v>0</v>
      </c>
    </row>
    <row r="5992" spans="1:37" hidden="1" x14ac:dyDescent="0.25">
      <c r="A5992" t="s">
        <v>37</v>
      </c>
      <c r="B5992" t="s">
        <v>379</v>
      </c>
      <c r="C5992" t="s">
        <v>380</v>
      </c>
      <c r="D5992" t="s">
        <v>381</v>
      </c>
      <c r="E5992" t="s">
        <v>314</v>
      </c>
      <c r="G5992" t="s">
        <v>0</v>
      </c>
      <c r="H5992" t="s">
        <v>744</v>
      </c>
      <c r="I5992" t="s">
        <v>743</v>
      </c>
      <c r="J5992" t="s">
        <v>743</v>
      </c>
      <c r="K5992" ph="1">
        <v>7615153.2177312197</v>
      </c>
      <c r="L5992" ph="1">
        <v>2101500.26052956</v>
      </c>
      <c r="M5992" t="s">
        <v>43</v>
      </c>
      <c r="N5992" t="s">
        <v>44</v>
      </c>
      <c r="O5992" s="1" ph="1">
        <v>42446</v>
      </c>
      <c r="P5992" ph="1">
        <v>5</v>
      </c>
      <c r="Q5992" ph="1">
        <v>6</v>
      </c>
      <c r="R5992" ph="1">
        <v>6</v>
      </c>
      <c r="S5992" t="s">
        <v>317</v>
      </c>
      <c r="T5992" t="s">
        <v>318</v>
      </c>
      <c r="U5992" t="s">
        <v>47</v>
      </c>
      <c r="V5992" t="s">
        <v>347</v>
      </c>
      <c r="W5992" t="s">
        <v>348</v>
      </c>
      <c r="X5992" t="s">
        <v>317</v>
      </c>
      <c r="Y5992" t="s">
        <v>50</v>
      </c>
      <c r="Z5992" t="s">
        <v>349</v>
      </c>
      <c r="AA5992" ph="1">
        <v>9.9000000000000005E-2</v>
      </c>
      <c r="AB5992" ph="1">
        <v>0</v>
      </c>
      <c r="AC5992" t="s">
        <v>63</v>
      </c>
      <c r="AD5992" ph="1">
        <v>9.8999999463558197E-2</v>
      </c>
      <c r="AE5992" ph="1">
        <v>12.5</v>
      </c>
      <c r="AF5992" t="s">
        <v>322</v>
      </c>
      <c r="AG5992" t="s">
        <v>54</v>
      </c>
      <c r="AH5992" t="s">
        <v>65</v>
      </c>
      <c r="AI5992" t="s">
        <v>55</v>
      </c>
      <c r="AJ5992" ph="1">
        <v>2</v>
      </c>
      <c r="AK5992" t="b">
        <v>0</v>
      </c>
    </row>
    <row r="5993" spans="1:37" hidden="1" x14ac:dyDescent="0.25">
      <c r="A5993" t="s">
        <v>37</v>
      </c>
      <c r="B5993" t="s">
        <v>38</v>
      </c>
      <c r="C5993" t="s">
        <v>39</v>
      </c>
      <c r="E5993" t="s">
        <v>314</v>
      </c>
      <c r="G5993" t="s">
        <v>0</v>
      </c>
      <c r="H5993" t="s">
        <v>742</v>
      </c>
      <c r="I5993" t="s">
        <v>743</v>
      </c>
      <c r="J5993" t="s">
        <v>743</v>
      </c>
      <c r="K5993" ph="1">
        <v>7615153.2177312197</v>
      </c>
      <c r="L5993" ph="1">
        <v>2101500.26052956</v>
      </c>
      <c r="M5993" t="s">
        <v>43</v>
      </c>
      <c r="N5993" t="s">
        <v>44</v>
      </c>
      <c r="O5993" s="1" ph="1">
        <v>42446</v>
      </c>
      <c r="P5993" ph="1">
        <v>2</v>
      </c>
      <c r="Q5993" ph="1">
        <v>3</v>
      </c>
      <c r="R5993" ph="1">
        <v>3</v>
      </c>
      <c r="S5993" t="s">
        <v>317</v>
      </c>
      <c r="T5993" t="s">
        <v>318</v>
      </c>
      <c r="U5993" t="s">
        <v>47</v>
      </c>
      <c r="V5993" t="s">
        <v>350</v>
      </c>
      <c r="W5993" t="s">
        <v>351</v>
      </c>
      <c r="X5993" t="s">
        <v>317</v>
      </c>
      <c r="Y5993" t="s">
        <v>50</v>
      </c>
      <c r="Z5993" t="s">
        <v>352</v>
      </c>
      <c r="AA5993" ph="1">
        <v>0.48</v>
      </c>
      <c r="AB5993" ph="1">
        <v>0</v>
      </c>
      <c r="AC5993" t="s">
        <v>63</v>
      </c>
      <c r="AD5993" ph="1">
        <v>0.479999989271164</v>
      </c>
      <c r="AE5993" ph="1">
        <v>12.5</v>
      </c>
      <c r="AF5993" t="s">
        <v>322</v>
      </c>
      <c r="AG5993" t="s">
        <v>54</v>
      </c>
      <c r="AH5993" t="s">
        <v>65</v>
      </c>
      <c r="AI5993" t="s">
        <v>55</v>
      </c>
      <c r="AJ5993" ph="1">
        <v>1</v>
      </c>
      <c r="AK5993" t="b">
        <v>0</v>
      </c>
    </row>
    <row r="5994" spans="1:37" hidden="1" x14ac:dyDescent="0.25">
      <c r="A5994" t="s">
        <v>37</v>
      </c>
      <c r="B5994" t="s">
        <v>379</v>
      </c>
      <c r="C5994" t="s">
        <v>380</v>
      </c>
      <c r="D5994" t="s">
        <v>381</v>
      </c>
      <c r="E5994" t="s">
        <v>314</v>
      </c>
      <c r="G5994" t="s">
        <v>0</v>
      </c>
      <c r="H5994" t="s">
        <v>744</v>
      </c>
      <c r="I5994" t="s">
        <v>743</v>
      </c>
      <c r="J5994" t="s">
        <v>743</v>
      </c>
      <c r="K5994" ph="1">
        <v>7615153.2177312197</v>
      </c>
      <c r="L5994" ph="1">
        <v>2101500.26052956</v>
      </c>
      <c r="M5994" t="s">
        <v>43</v>
      </c>
      <c r="N5994" t="s">
        <v>44</v>
      </c>
      <c r="O5994" s="1" ph="1">
        <v>42446</v>
      </c>
      <c r="P5994" ph="1">
        <v>5</v>
      </c>
      <c r="Q5994" ph="1">
        <v>6</v>
      </c>
      <c r="R5994" ph="1">
        <v>6</v>
      </c>
      <c r="S5994" t="s">
        <v>317</v>
      </c>
      <c r="T5994" t="s">
        <v>318</v>
      </c>
      <c r="U5994" t="s">
        <v>47</v>
      </c>
      <c r="V5994" t="s">
        <v>350</v>
      </c>
      <c r="W5994" t="s">
        <v>351</v>
      </c>
      <c r="X5994" t="s">
        <v>317</v>
      </c>
      <c r="Y5994" t="s">
        <v>50</v>
      </c>
      <c r="Z5994" t="s">
        <v>352</v>
      </c>
      <c r="AA5994" ph="1">
        <v>0.18</v>
      </c>
      <c r="AB5994" ph="1">
        <v>0</v>
      </c>
      <c r="AC5994" t="s">
        <v>63</v>
      </c>
      <c r="AD5994" ph="1">
        <v>0.18000000715255701</v>
      </c>
      <c r="AE5994" ph="1">
        <v>12.5</v>
      </c>
      <c r="AF5994" t="s">
        <v>322</v>
      </c>
      <c r="AG5994" t="s">
        <v>54</v>
      </c>
      <c r="AH5994" t="s">
        <v>65</v>
      </c>
      <c r="AI5994" t="s">
        <v>55</v>
      </c>
      <c r="AJ5994" ph="1">
        <v>2</v>
      </c>
      <c r="AK5994" t="b">
        <v>0</v>
      </c>
    </row>
    <row r="5995" spans="1:37" hidden="1" x14ac:dyDescent="0.25">
      <c r="A5995" t="s">
        <v>37</v>
      </c>
      <c r="B5995" t="s">
        <v>38</v>
      </c>
      <c r="C5995" t="s">
        <v>39</v>
      </c>
      <c r="E5995" t="s">
        <v>314</v>
      </c>
      <c r="G5995" t="s">
        <v>0</v>
      </c>
      <c r="H5995" t="s">
        <v>742</v>
      </c>
      <c r="I5995" t="s">
        <v>743</v>
      </c>
      <c r="J5995" t="s">
        <v>743</v>
      </c>
      <c r="K5995" ph="1">
        <v>7615153.2177312197</v>
      </c>
      <c r="L5995" ph="1">
        <v>2101500.26052956</v>
      </c>
      <c r="M5995" t="s">
        <v>43</v>
      </c>
      <c r="N5995" t="s">
        <v>44</v>
      </c>
      <c r="O5995" s="1" ph="1">
        <v>42446</v>
      </c>
      <c r="P5995" ph="1">
        <v>2</v>
      </c>
      <c r="Q5995" ph="1">
        <v>3</v>
      </c>
      <c r="R5995" ph="1">
        <v>3</v>
      </c>
      <c r="S5995" t="s">
        <v>317</v>
      </c>
      <c r="T5995" t="s">
        <v>318</v>
      </c>
      <c r="U5995" t="s">
        <v>47</v>
      </c>
      <c r="V5995" t="s">
        <v>353</v>
      </c>
      <c r="W5995" t="s">
        <v>354</v>
      </c>
      <c r="X5995" t="s">
        <v>317</v>
      </c>
      <c r="Y5995" t="s">
        <v>50</v>
      </c>
      <c r="Z5995" t="s">
        <v>355</v>
      </c>
      <c r="AA5995" ph="1">
        <v>98</v>
      </c>
      <c r="AB5995" ph="1">
        <v>0</v>
      </c>
      <c r="AC5995" t="s">
        <v>63</v>
      </c>
      <c r="AD5995" ph="1">
        <v>98</v>
      </c>
      <c r="AE5995" ph="1">
        <v>12.5</v>
      </c>
      <c r="AF5995" t="s">
        <v>322</v>
      </c>
      <c r="AG5995" t="s">
        <v>54</v>
      </c>
      <c r="AH5995" t="s">
        <v>65</v>
      </c>
      <c r="AI5995" t="s">
        <v>55</v>
      </c>
      <c r="AJ5995" ph="1">
        <v>1</v>
      </c>
      <c r="AK5995" t="b">
        <v>0</v>
      </c>
    </row>
    <row r="5996" spans="1:37" hidden="1" x14ac:dyDescent="0.25">
      <c r="A5996" t="s">
        <v>37</v>
      </c>
      <c r="B5996" t="s">
        <v>379</v>
      </c>
      <c r="C5996" t="s">
        <v>380</v>
      </c>
      <c r="D5996" t="s">
        <v>381</v>
      </c>
      <c r="E5996" t="s">
        <v>314</v>
      </c>
      <c r="G5996" t="s">
        <v>0</v>
      </c>
      <c r="H5996" t="s">
        <v>744</v>
      </c>
      <c r="I5996" t="s">
        <v>743</v>
      </c>
      <c r="J5996" t="s">
        <v>743</v>
      </c>
      <c r="K5996" ph="1">
        <v>7615153.2177312197</v>
      </c>
      <c r="L5996" ph="1">
        <v>2101500.26052956</v>
      </c>
      <c r="M5996" t="s">
        <v>43</v>
      </c>
      <c r="N5996" t="s">
        <v>44</v>
      </c>
      <c r="O5996" s="1" ph="1">
        <v>42446</v>
      </c>
      <c r="P5996" ph="1">
        <v>5</v>
      </c>
      <c r="Q5996" ph="1">
        <v>6</v>
      </c>
      <c r="R5996" ph="1">
        <v>6</v>
      </c>
      <c r="S5996" t="s">
        <v>317</v>
      </c>
      <c r="T5996" t="s">
        <v>318</v>
      </c>
      <c r="U5996" t="s">
        <v>47</v>
      </c>
      <c r="V5996" t="s">
        <v>353</v>
      </c>
      <c r="W5996" t="s">
        <v>354</v>
      </c>
      <c r="X5996" t="s">
        <v>317</v>
      </c>
      <c r="Y5996" t="s">
        <v>50</v>
      </c>
      <c r="Z5996" t="s">
        <v>355</v>
      </c>
      <c r="AA5996" ph="1">
        <v>0.62</v>
      </c>
      <c r="AB5996" ph="1">
        <v>0</v>
      </c>
      <c r="AC5996" t="s">
        <v>63</v>
      </c>
      <c r="AD5996" ph="1">
        <v>0.62000000476837203</v>
      </c>
      <c r="AE5996" ph="1">
        <v>12.5</v>
      </c>
      <c r="AF5996" t="s">
        <v>322</v>
      </c>
      <c r="AG5996" t="s">
        <v>54</v>
      </c>
      <c r="AH5996" t="s">
        <v>65</v>
      </c>
      <c r="AI5996" t="s">
        <v>55</v>
      </c>
      <c r="AJ5996" ph="1">
        <v>2</v>
      </c>
      <c r="AK5996" t="b">
        <v>0</v>
      </c>
    </row>
    <row r="5997" spans="1:37" hidden="1" x14ac:dyDescent="0.25">
      <c r="A5997" t="s">
        <v>37</v>
      </c>
      <c r="B5997" t="s">
        <v>38</v>
      </c>
      <c r="C5997" t="s">
        <v>39</v>
      </c>
      <c r="E5997" t="s">
        <v>314</v>
      </c>
      <c r="G5997" t="s">
        <v>0</v>
      </c>
      <c r="H5997" t="s">
        <v>742</v>
      </c>
      <c r="I5997" t="s">
        <v>743</v>
      </c>
      <c r="J5997" t="s">
        <v>743</v>
      </c>
      <c r="K5997" ph="1">
        <v>7615153.2177312197</v>
      </c>
      <c r="L5997" ph="1">
        <v>2101500.26052956</v>
      </c>
      <c r="M5997" t="s">
        <v>43</v>
      </c>
      <c r="N5997" t="s">
        <v>44</v>
      </c>
      <c r="O5997" s="1" ph="1">
        <v>42446</v>
      </c>
      <c r="P5997" ph="1">
        <v>2</v>
      </c>
      <c r="Q5997" ph="1">
        <v>3</v>
      </c>
      <c r="R5997" ph="1">
        <v>3</v>
      </c>
      <c r="S5997" t="s">
        <v>317</v>
      </c>
      <c r="T5997" t="s">
        <v>318</v>
      </c>
      <c r="U5997" t="s">
        <v>47</v>
      </c>
      <c r="V5997" t="s">
        <v>356</v>
      </c>
      <c r="W5997" t="s">
        <v>357</v>
      </c>
      <c r="X5997" t="s">
        <v>317</v>
      </c>
      <c r="Y5997" t="s">
        <v>50</v>
      </c>
      <c r="Z5997" t="s">
        <v>358</v>
      </c>
      <c r="AA5997" ph="1">
        <v>0.56999999999999995</v>
      </c>
      <c r="AB5997" ph="1">
        <v>0</v>
      </c>
      <c r="AC5997" t="s">
        <v>63</v>
      </c>
      <c r="AD5997" ph="1">
        <v>0.56999999284744296</v>
      </c>
      <c r="AE5997" ph="1">
        <v>12.5</v>
      </c>
      <c r="AF5997" t="s">
        <v>322</v>
      </c>
      <c r="AG5997" t="s">
        <v>54</v>
      </c>
      <c r="AH5997" t="s">
        <v>65</v>
      </c>
      <c r="AI5997" t="s">
        <v>55</v>
      </c>
      <c r="AJ5997" ph="1">
        <v>1</v>
      </c>
      <c r="AK5997" t="b">
        <v>0</v>
      </c>
    </row>
    <row r="5998" spans="1:37" hidden="1" x14ac:dyDescent="0.25">
      <c r="A5998" t="s">
        <v>37</v>
      </c>
      <c r="B5998" t="s">
        <v>379</v>
      </c>
      <c r="C5998" t="s">
        <v>380</v>
      </c>
      <c r="D5998" t="s">
        <v>381</v>
      </c>
      <c r="E5998" t="s">
        <v>314</v>
      </c>
      <c r="G5998" t="s">
        <v>0</v>
      </c>
      <c r="H5998" t="s">
        <v>744</v>
      </c>
      <c r="I5998" t="s">
        <v>743</v>
      </c>
      <c r="J5998" t="s">
        <v>743</v>
      </c>
      <c r="K5998" ph="1">
        <v>7615153.2177312197</v>
      </c>
      <c r="L5998" ph="1">
        <v>2101500.26052956</v>
      </c>
      <c r="M5998" t="s">
        <v>43</v>
      </c>
      <c r="N5998" t="s">
        <v>44</v>
      </c>
      <c r="O5998" s="1" ph="1">
        <v>42446</v>
      </c>
      <c r="P5998" ph="1">
        <v>5</v>
      </c>
      <c r="Q5998" ph="1">
        <v>6</v>
      </c>
      <c r="R5998" ph="1">
        <v>6</v>
      </c>
      <c r="S5998" t="s">
        <v>317</v>
      </c>
      <c r="T5998" t="s">
        <v>318</v>
      </c>
      <c r="U5998" t="s">
        <v>47</v>
      </c>
      <c r="V5998" t="s">
        <v>356</v>
      </c>
      <c r="W5998" t="s">
        <v>357</v>
      </c>
      <c r="X5998" t="s">
        <v>317</v>
      </c>
      <c r="Y5998" t="s">
        <v>50</v>
      </c>
      <c r="Z5998" t="s">
        <v>358</v>
      </c>
      <c r="AA5998" ph="1">
        <v>0.19</v>
      </c>
      <c r="AB5998" ph="1">
        <v>0</v>
      </c>
      <c r="AC5998" t="s">
        <v>63</v>
      </c>
      <c r="AD5998" ph="1">
        <v>0.18999999761581399</v>
      </c>
      <c r="AE5998" ph="1">
        <v>12.5</v>
      </c>
      <c r="AF5998" t="s">
        <v>322</v>
      </c>
      <c r="AG5998" t="s">
        <v>54</v>
      </c>
      <c r="AH5998" t="s">
        <v>65</v>
      </c>
      <c r="AI5998" t="s">
        <v>55</v>
      </c>
      <c r="AJ5998" ph="1">
        <v>2</v>
      </c>
      <c r="AK5998" t="b">
        <v>0</v>
      </c>
    </row>
    <row r="5999" spans="1:37" hidden="1" x14ac:dyDescent="0.25">
      <c r="A5999" t="s">
        <v>37</v>
      </c>
      <c r="B5999" t="s">
        <v>38</v>
      </c>
      <c r="C5999" t="s">
        <v>39</v>
      </c>
      <c r="E5999" t="s">
        <v>314</v>
      </c>
      <c r="G5999" t="s">
        <v>0</v>
      </c>
      <c r="H5999" t="s">
        <v>742</v>
      </c>
      <c r="I5999" t="s">
        <v>743</v>
      </c>
      <c r="J5999" t="s">
        <v>743</v>
      </c>
      <c r="K5999" ph="1">
        <v>7615153.2177312197</v>
      </c>
      <c r="L5999" ph="1">
        <v>2101500.26052956</v>
      </c>
      <c r="M5999" t="s">
        <v>43</v>
      </c>
      <c r="N5999" t="s">
        <v>44</v>
      </c>
      <c r="O5999" s="1" ph="1">
        <v>42446</v>
      </c>
      <c r="P5999" ph="1">
        <v>2</v>
      </c>
      <c r="Q5999" ph="1">
        <v>3</v>
      </c>
      <c r="R5999" ph="1">
        <v>3</v>
      </c>
      <c r="S5999" t="s">
        <v>317</v>
      </c>
      <c r="T5999" t="s">
        <v>318</v>
      </c>
      <c r="U5999" t="s">
        <v>47</v>
      </c>
      <c r="V5999" t="s">
        <v>359</v>
      </c>
      <c r="W5999" t="s">
        <v>360</v>
      </c>
      <c r="X5999" t="s">
        <v>317</v>
      </c>
      <c r="Y5999" t="s">
        <v>61</v>
      </c>
      <c r="Z5999" t="s">
        <v>361</v>
      </c>
      <c r="AA5999" ph="1">
        <v>0.24</v>
      </c>
      <c r="AB5999" ph="1">
        <v>0</v>
      </c>
      <c r="AC5999" t="s">
        <v>63</v>
      </c>
      <c r="AD5999" ph="1">
        <v>0.239999994635582</v>
      </c>
      <c r="AE5999" ph="1">
        <v>5</v>
      </c>
      <c r="AF5999" t="s">
        <v>322</v>
      </c>
      <c r="AG5999" t="s">
        <v>54</v>
      </c>
      <c r="AH5999" t="s">
        <v>65</v>
      </c>
      <c r="AI5999" t="s">
        <v>55</v>
      </c>
      <c r="AJ5999" ph="1">
        <v>1</v>
      </c>
      <c r="AK5999" t="b">
        <v>0</v>
      </c>
    </row>
    <row r="6000" spans="1:37" hidden="1" x14ac:dyDescent="0.25">
      <c r="A6000" t="s">
        <v>37</v>
      </c>
      <c r="B6000" t="s">
        <v>379</v>
      </c>
      <c r="C6000" t="s">
        <v>380</v>
      </c>
      <c r="D6000" t="s">
        <v>381</v>
      </c>
      <c r="E6000" t="s">
        <v>314</v>
      </c>
      <c r="G6000" t="s">
        <v>0</v>
      </c>
      <c r="H6000" t="s">
        <v>744</v>
      </c>
      <c r="I6000" t="s">
        <v>743</v>
      </c>
      <c r="J6000" t="s">
        <v>743</v>
      </c>
      <c r="K6000" ph="1">
        <v>7615153.2177312197</v>
      </c>
      <c r="L6000" ph="1">
        <v>2101500.26052956</v>
      </c>
      <c r="M6000" t="s">
        <v>43</v>
      </c>
      <c r="N6000" t="s">
        <v>44</v>
      </c>
      <c r="O6000" s="1" ph="1">
        <v>42446</v>
      </c>
      <c r="P6000" ph="1">
        <v>5</v>
      </c>
      <c r="Q6000" ph="1">
        <v>6</v>
      </c>
      <c r="R6000" ph="1">
        <v>6</v>
      </c>
      <c r="S6000" t="s">
        <v>317</v>
      </c>
      <c r="T6000" t="s">
        <v>318</v>
      </c>
      <c r="U6000" t="s">
        <v>47</v>
      </c>
      <c r="V6000" t="s">
        <v>359</v>
      </c>
      <c r="W6000" t="s">
        <v>360</v>
      </c>
      <c r="X6000" t="s">
        <v>317</v>
      </c>
      <c r="Y6000" t="s">
        <v>61</v>
      </c>
      <c r="Z6000" t="s">
        <v>361</v>
      </c>
      <c r="AA6000" ph="1">
        <v>5.3999999999999999E-2</v>
      </c>
      <c r="AB6000" ph="1">
        <v>0</v>
      </c>
      <c r="AC6000" t="s">
        <v>63</v>
      </c>
      <c r="AD6000" ph="1">
        <v>5.4000001400709201E-2</v>
      </c>
      <c r="AE6000" ph="1">
        <v>5</v>
      </c>
      <c r="AF6000" t="s">
        <v>322</v>
      </c>
      <c r="AG6000" t="s">
        <v>54</v>
      </c>
      <c r="AH6000" t="s">
        <v>65</v>
      </c>
      <c r="AI6000" t="s">
        <v>55</v>
      </c>
      <c r="AJ6000" ph="1">
        <v>2</v>
      </c>
      <c r="AK6000" t="b">
        <v>0</v>
      </c>
    </row>
    <row r="6001" spans="1:37" hidden="1" x14ac:dyDescent="0.25">
      <c r="A6001" t="s">
        <v>37</v>
      </c>
      <c r="B6001" t="s">
        <v>38</v>
      </c>
      <c r="C6001" t="s">
        <v>39</v>
      </c>
      <c r="E6001" t="s">
        <v>314</v>
      </c>
      <c r="G6001" t="s">
        <v>0</v>
      </c>
      <c r="H6001" t="s">
        <v>742</v>
      </c>
      <c r="I6001" t="s">
        <v>743</v>
      </c>
      <c r="J6001" t="s">
        <v>743</v>
      </c>
      <c r="K6001" ph="1">
        <v>7615153.2177312197</v>
      </c>
      <c r="L6001" ph="1">
        <v>2101500.26052956</v>
      </c>
      <c r="M6001" t="s">
        <v>43</v>
      </c>
      <c r="N6001" t="s">
        <v>44</v>
      </c>
      <c r="O6001" s="1" ph="1">
        <v>42446</v>
      </c>
      <c r="P6001" ph="1">
        <v>2</v>
      </c>
      <c r="Q6001" ph="1">
        <v>3</v>
      </c>
      <c r="R6001" ph="1">
        <v>3</v>
      </c>
      <c r="S6001" t="s">
        <v>317</v>
      </c>
      <c r="T6001" t="s">
        <v>318</v>
      </c>
      <c r="U6001" t="s">
        <v>47</v>
      </c>
      <c r="V6001" t="s">
        <v>362</v>
      </c>
      <c r="W6001" t="s">
        <v>363</v>
      </c>
      <c r="X6001" t="s">
        <v>317</v>
      </c>
      <c r="Y6001" t="s">
        <v>50</v>
      </c>
      <c r="Z6001" t="s">
        <v>364</v>
      </c>
      <c r="AA6001" ph="1">
        <v>0.28999999999999998</v>
      </c>
      <c r="AB6001" ph="1">
        <v>0</v>
      </c>
      <c r="AC6001" t="s">
        <v>63</v>
      </c>
      <c r="AD6001" ph="1">
        <v>0.28999999165535001</v>
      </c>
      <c r="AE6001" ph="1">
        <v>5</v>
      </c>
      <c r="AF6001" t="s">
        <v>322</v>
      </c>
      <c r="AG6001" t="s">
        <v>54</v>
      </c>
      <c r="AH6001" t="s">
        <v>65</v>
      </c>
      <c r="AI6001" t="s">
        <v>55</v>
      </c>
      <c r="AJ6001" ph="1">
        <v>1</v>
      </c>
      <c r="AK6001" t="b">
        <v>0</v>
      </c>
    </row>
    <row r="6002" spans="1:37" hidden="1" x14ac:dyDescent="0.25">
      <c r="A6002" t="s">
        <v>37</v>
      </c>
      <c r="B6002" t="s">
        <v>379</v>
      </c>
      <c r="C6002" t="s">
        <v>380</v>
      </c>
      <c r="D6002" t="s">
        <v>381</v>
      </c>
      <c r="E6002" t="s">
        <v>314</v>
      </c>
      <c r="G6002" t="s">
        <v>0</v>
      </c>
      <c r="H6002" t="s">
        <v>744</v>
      </c>
      <c r="I6002" t="s">
        <v>743</v>
      </c>
      <c r="J6002" t="s">
        <v>743</v>
      </c>
      <c r="K6002" ph="1">
        <v>7615153.2177312197</v>
      </c>
      <c r="L6002" ph="1">
        <v>2101500.26052956</v>
      </c>
      <c r="M6002" t="s">
        <v>43</v>
      </c>
      <c r="N6002" t="s">
        <v>44</v>
      </c>
      <c r="O6002" s="1" ph="1">
        <v>42446</v>
      </c>
      <c r="P6002" ph="1">
        <v>5</v>
      </c>
      <c r="Q6002" ph="1">
        <v>6</v>
      </c>
      <c r="R6002" ph="1">
        <v>6</v>
      </c>
      <c r="S6002" t="s">
        <v>317</v>
      </c>
      <c r="T6002" t="s">
        <v>318</v>
      </c>
      <c r="U6002" t="s">
        <v>47</v>
      </c>
      <c r="V6002" t="s">
        <v>362</v>
      </c>
      <c r="W6002" t="s">
        <v>363</v>
      </c>
      <c r="X6002" t="s">
        <v>317</v>
      </c>
      <c r="Y6002" t="s">
        <v>50</v>
      </c>
      <c r="Z6002" t="s">
        <v>364</v>
      </c>
      <c r="AA6002" ph="1">
        <v>9.9000000000000005E-2</v>
      </c>
      <c r="AB6002" ph="1">
        <v>0</v>
      </c>
      <c r="AC6002" t="s">
        <v>63</v>
      </c>
      <c r="AD6002" ph="1">
        <v>9.8999999463558197E-2</v>
      </c>
      <c r="AE6002" ph="1">
        <v>5</v>
      </c>
      <c r="AF6002" t="s">
        <v>322</v>
      </c>
      <c r="AG6002" t="s">
        <v>54</v>
      </c>
      <c r="AH6002" t="s">
        <v>65</v>
      </c>
      <c r="AI6002" t="s">
        <v>55</v>
      </c>
      <c r="AJ6002" ph="1">
        <v>2</v>
      </c>
      <c r="AK6002" t="b">
        <v>0</v>
      </c>
    </row>
    <row r="6003" spans="1:37" hidden="1" x14ac:dyDescent="0.25">
      <c r="A6003" t="s">
        <v>37</v>
      </c>
      <c r="B6003" t="s">
        <v>38</v>
      </c>
      <c r="C6003" t="s">
        <v>39</v>
      </c>
      <c r="E6003" t="s">
        <v>314</v>
      </c>
      <c r="G6003" t="s">
        <v>0</v>
      </c>
      <c r="H6003" t="s">
        <v>742</v>
      </c>
      <c r="I6003" t="s">
        <v>743</v>
      </c>
      <c r="J6003" t="s">
        <v>743</v>
      </c>
      <c r="K6003" ph="1">
        <v>7615153.2177312197</v>
      </c>
      <c r="L6003" ph="1">
        <v>2101500.26052956</v>
      </c>
      <c r="M6003" t="s">
        <v>43</v>
      </c>
      <c r="N6003" t="s">
        <v>44</v>
      </c>
      <c r="O6003" s="1" ph="1">
        <v>42446</v>
      </c>
      <c r="P6003" ph="1">
        <v>2</v>
      </c>
      <c r="Q6003" ph="1">
        <v>3</v>
      </c>
      <c r="R6003" ph="1">
        <v>3</v>
      </c>
      <c r="S6003" t="s">
        <v>317</v>
      </c>
      <c r="T6003" t="s">
        <v>318</v>
      </c>
      <c r="U6003" t="s">
        <v>47</v>
      </c>
      <c r="V6003" t="s">
        <v>365</v>
      </c>
      <c r="W6003" t="s">
        <v>366</v>
      </c>
      <c r="X6003" t="s">
        <v>317</v>
      </c>
      <c r="Y6003" t="s">
        <v>50</v>
      </c>
      <c r="Z6003" t="s">
        <v>365</v>
      </c>
      <c r="AA6003" ph="1">
        <v>10000</v>
      </c>
      <c r="AB6003" ph="1">
        <v>1</v>
      </c>
      <c r="AD6003" ph="1">
        <v>10000</v>
      </c>
      <c r="AE6003" ph="1">
        <v>25</v>
      </c>
      <c r="AF6003" t="s">
        <v>322</v>
      </c>
      <c r="AG6003" t="s">
        <v>54</v>
      </c>
      <c r="AH6003" t="s">
        <v>54</v>
      </c>
      <c r="AI6003" t="s">
        <v>55</v>
      </c>
      <c r="AJ6003" ph="1">
        <v>1</v>
      </c>
      <c r="AK6003" t="b">
        <v>0</v>
      </c>
    </row>
    <row r="6004" spans="1:37" hidden="1" x14ac:dyDescent="0.25">
      <c r="A6004" t="s">
        <v>37</v>
      </c>
      <c r="B6004" t="s">
        <v>379</v>
      </c>
      <c r="C6004" t="s">
        <v>380</v>
      </c>
      <c r="D6004" t="s">
        <v>381</v>
      </c>
      <c r="E6004" t="s">
        <v>314</v>
      </c>
      <c r="G6004" t="s">
        <v>0</v>
      </c>
      <c r="H6004" t="s">
        <v>744</v>
      </c>
      <c r="I6004" t="s">
        <v>743</v>
      </c>
      <c r="J6004" t="s">
        <v>743</v>
      </c>
      <c r="K6004" ph="1">
        <v>7615153.2177312197</v>
      </c>
      <c r="L6004" ph="1">
        <v>2101500.26052956</v>
      </c>
      <c r="M6004" t="s">
        <v>43</v>
      </c>
      <c r="N6004" t="s">
        <v>44</v>
      </c>
      <c r="O6004" s="1" ph="1">
        <v>42446</v>
      </c>
      <c r="P6004" ph="1">
        <v>5</v>
      </c>
      <c r="Q6004" ph="1">
        <v>6</v>
      </c>
      <c r="R6004" ph="1">
        <v>6</v>
      </c>
      <c r="S6004" t="s">
        <v>317</v>
      </c>
      <c r="T6004" t="s">
        <v>318</v>
      </c>
      <c r="U6004" t="s">
        <v>47</v>
      </c>
      <c r="V6004" t="s">
        <v>365</v>
      </c>
      <c r="W6004" t="s">
        <v>366</v>
      </c>
      <c r="X6004" t="s">
        <v>317</v>
      </c>
      <c r="Y6004" t="s">
        <v>50</v>
      </c>
      <c r="Z6004" t="s">
        <v>365</v>
      </c>
      <c r="AA6004" ph="1">
        <v>35</v>
      </c>
      <c r="AB6004" ph="1">
        <v>1</v>
      </c>
      <c r="AD6004" ph="1">
        <v>35</v>
      </c>
      <c r="AE6004" ph="1">
        <v>25</v>
      </c>
      <c r="AF6004" t="s">
        <v>322</v>
      </c>
      <c r="AG6004" t="s">
        <v>54</v>
      </c>
      <c r="AH6004" t="s">
        <v>54</v>
      </c>
      <c r="AI6004" t="s">
        <v>55</v>
      </c>
      <c r="AJ6004" ph="1">
        <v>2</v>
      </c>
      <c r="AK6004" t="b">
        <v>0</v>
      </c>
    </row>
    <row r="6005" spans="1:37" hidden="1" x14ac:dyDescent="0.25">
      <c r="A6005" t="s">
        <v>37</v>
      </c>
      <c r="B6005" t="s">
        <v>38</v>
      </c>
      <c r="C6005" t="s">
        <v>39</v>
      </c>
      <c r="E6005" t="s">
        <v>314</v>
      </c>
      <c r="G6005" t="s">
        <v>0</v>
      </c>
      <c r="H6005" t="s">
        <v>742</v>
      </c>
      <c r="I6005" t="s">
        <v>743</v>
      </c>
      <c r="J6005" t="s">
        <v>743</v>
      </c>
      <c r="K6005" ph="1">
        <v>7615153.2177312197</v>
      </c>
      <c r="L6005" ph="1">
        <v>2101500.26052956</v>
      </c>
      <c r="M6005" t="s">
        <v>43</v>
      </c>
      <c r="N6005" t="s">
        <v>44</v>
      </c>
      <c r="O6005" s="1" ph="1">
        <v>42446</v>
      </c>
      <c r="P6005" ph="1">
        <v>2</v>
      </c>
      <c r="Q6005" ph="1">
        <v>3</v>
      </c>
      <c r="R6005" ph="1">
        <v>3</v>
      </c>
      <c r="S6005" t="s">
        <v>317</v>
      </c>
      <c r="T6005" t="s">
        <v>318</v>
      </c>
      <c r="U6005" t="s">
        <v>47</v>
      </c>
      <c r="V6005" t="s">
        <v>368</v>
      </c>
      <c r="W6005" t="s">
        <v>369</v>
      </c>
      <c r="X6005" t="s">
        <v>317</v>
      </c>
      <c r="Y6005" t="s">
        <v>50</v>
      </c>
      <c r="Z6005" t="s">
        <v>368</v>
      </c>
      <c r="AA6005" ph="1">
        <v>200</v>
      </c>
      <c r="AB6005" ph="1">
        <v>1</v>
      </c>
      <c r="AD6005" ph="1">
        <v>200</v>
      </c>
      <c r="AE6005" ph="1">
        <v>25</v>
      </c>
      <c r="AF6005" t="s">
        <v>322</v>
      </c>
      <c r="AG6005" t="s">
        <v>54</v>
      </c>
      <c r="AH6005" t="s">
        <v>54</v>
      </c>
      <c r="AI6005" t="s">
        <v>55</v>
      </c>
      <c r="AJ6005" ph="1">
        <v>1</v>
      </c>
      <c r="AK6005" t="b">
        <v>0</v>
      </c>
    </row>
    <row r="6006" spans="1:37" hidden="1" x14ac:dyDescent="0.25">
      <c r="A6006" t="s">
        <v>37</v>
      </c>
      <c r="B6006" t="s">
        <v>379</v>
      </c>
      <c r="C6006" t="s">
        <v>380</v>
      </c>
      <c r="D6006" t="s">
        <v>381</v>
      </c>
      <c r="E6006" t="s">
        <v>314</v>
      </c>
      <c r="G6006" t="s">
        <v>0</v>
      </c>
      <c r="H6006" t="s">
        <v>744</v>
      </c>
      <c r="I6006" t="s">
        <v>743</v>
      </c>
      <c r="J6006" t="s">
        <v>743</v>
      </c>
      <c r="K6006" ph="1">
        <v>7615153.2177312197</v>
      </c>
      <c r="L6006" ph="1">
        <v>2101500.26052956</v>
      </c>
      <c r="M6006" t="s">
        <v>43</v>
      </c>
      <c r="N6006" t="s">
        <v>44</v>
      </c>
      <c r="O6006" s="1" ph="1">
        <v>42446</v>
      </c>
      <c r="P6006" ph="1">
        <v>5</v>
      </c>
      <c r="Q6006" ph="1">
        <v>6</v>
      </c>
      <c r="R6006" ph="1">
        <v>6</v>
      </c>
      <c r="S6006" t="s">
        <v>317</v>
      </c>
      <c r="T6006" t="s">
        <v>318</v>
      </c>
      <c r="U6006" t="s">
        <v>47</v>
      </c>
      <c r="V6006" t="s">
        <v>368</v>
      </c>
      <c r="W6006" t="s">
        <v>369</v>
      </c>
      <c r="X6006" t="s">
        <v>317</v>
      </c>
      <c r="Y6006" t="s">
        <v>50</v>
      </c>
      <c r="Z6006" t="s">
        <v>368</v>
      </c>
      <c r="AA6006" ph="1">
        <v>0.73</v>
      </c>
      <c r="AB6006" ph="1">
        <v>0</v>
      </c>
      <c r="AC6006" t="s">
        <v>63</v>
      </c>
      <c r="AD6006" ph="1">
        <v>0.730000019073486</v>
      </c>
      <c r="AE6006" ph="1">
        <v>25</v>
      </c>
      <c r="AF6006" t="s">
        <v>322</v>
      </c>
      <c r="AG6006" t="s">
        <v>54</v>
      </c>
      <c r="AH6006" t="s">
        <v>65</v>
      </c>
      <c r="AI6006" t="s">
        <v>55</v>
      </c>
      <c r="AJ6006" ph="1">
        <v>2</v>
      </c>
      <c r="AK6006" t="b">
        <v>0</v>
      </c>
    </row>
    <row r="6007" spans="1:37" hidden="1" x14ac:dyDescent="0.25">
      <c r="A6007" t="s">
        <v>37</v>
      </c>
      <c r="B6007" t="s">
        <v>38</v>
      </c>
      <c r="C6007" t="s">
        <v>39</v>
      </c>
      <c r="E6007" t="s">
        <v>314</v>
      </c>
      <c r="G6007" t="s">
        <v>0</v>
      </c>
      <c r="H6007" t="s">
        <v>742</v>
      </c>
      <c r="I6007" t="s">
        <v>743</v>
      </c>
      <c r="J6007" t="s">
        <v>743</v>
      </c>
      <c r="K6007" ph="1">
        <v>7615153.2177312197</v>
      </c>
      <c r="L6007" ph="1">
        <v>2101500.26052956</v>
      </c>
      <c r="M6007" t="s">
        <v>43</v>
      </c>
      <c r="N6007" t="s">
        <v>44</v>
      </c>
      <c r="O6007" s="1" ph="1">
        <v>42446</v>
      </c>
      <c r="P6007" ph="1">
        <v>2</v>
      </c>
      <c r="Q6007" ph="1">
        <v>3</v>
      </c>
      <c r="R6007" ph="1">
        <v>3</v>
      </c>
      <c r="S6007" t="s">
        <v>317</v>
      </c>
      <c r="T6007" t="s">
        <v>318</v>
      </c>
      <c r="U6007" t="s">
        <v>47</v>
      </c>
      <c r="V6007" t="s">
        <v>370</v>
      </c>
      <c r="W6007" t="s">
        <v>370</v>
      </c>
      <c r="X6007" t="s">
        <v>317</v>
      </c>
      <c r="Y6007" t="s">
        <v>61</v>
      </c>
      <c r="Z6007" t="s">
        <v>371</v>
      </c>
      <c r="AA6007" ph="1">
        <v>9.3000000000000007</v>
      </c>
      <c r="AB6007" ph="1">
        <v>1</v>
      </c>
      <c r="AD6007" ph="1">
        <v>10000</v>
      </c>
      <c r="AE6007" ph="1">
        <v>25</v>
      </c>
      <c r="AF6007" t="s">
        <v>322</v>
      </c>
      <c r="AG6007" t="s">
        <v>54</v>
      </c>
      <c r="AH6007" t="s">
        <v>54</v>
      </c>
      <c r="AI6007" t="s">
        <v>55</v>
      </c>
      <c r="AJ6007" ph="1">
        <v>1</v>
      </c>
      <c r="AK6007" t="b">
        <v>1</v>
      </c>
    </row>
    <row r="6008" spans="1:37" hidden="1" x14ac:dyDescent="0.25">
      <c r="A6008" t="s">
        <v>37</v>
      </c>
      <c r="B6008" t="s">
        <v>379</v>
      </c>
      <c r="C6008" t="s">
        <v>380</v>
      </c>
      <c r="D6008" t="s">
        <v>381</v>
      </c>
      <c r="E6008" t="s">
        <v>314</v>
      </c>
      <c r="G6008" t="s">
        <v>0</v>
      </c>
      <c r="H6008" t="s">
        <v>744</v>
      </c>
      <c r="I6008" t="s">
        <v>743</v>
      </c>
      <c r="J6008" t="s">
        <v>743</v>
      </c>
      <c r="K6008" ph="1">
        <v>7615153.2177312197</v>
      </c>
      <c r="L6008" ph="1">
        <v>2101500.26052956</v>
      </c>
      <c r="M6008" t="s">
        <v>43</v>
      </c>
      <c r="N6008" t="s">
        <v>44</v>
      </c>
      <c r="O6008" s="1" ph="1">
        <v>42446</v>
      </c>
      <c r="P6008" ph="1">
        <v>5</v>
      </c>
      <c r="Q6008" ph="1">
        <v>6</v>
      </c>
      <c r="R6008" ph="1">
        <v>6</v>
      </c>
      <c r="S6008" t="s">
        <v>317</v>
      </c>
      <c r="T6008" t="s">
        <v>318</v>
      </c>
      <c r="U6008" t="s">
        <v>47</v>
      </c>
      <c r="V6008" t="s">
        <v>370</v>
      </c>
      <c r="W6008" t="s">
        <v>370</v>
      </c>
      <c r="X6008" t="s">
        <v>317</v>
      </c>
      <c r="Y6008" t="s">
        <v>61</v>
      </c>
      <c r="Z6008" t="s">
        <v>371</v>
      </c>
      <c r="AA6008" ph="1">
        <v>0.28999999999999998</v>
      </c>
      <c r="AB6008" ph="1">
        <v>1</v>
      </c>
      <c r="AD6008" ph="1">
        <v>35</v>
      </c>
      <c r="AE6008" ph="1">
        <v>25</v>
      </c>
      <c r="AF6008" t="s">
        <v>322</v>
      </c>
      <c r="AG6008" t="s">
        <v>54</v>
      </c>
      <c r="AH6008" t="s">
        <v>54</v>
      </c>
      <c r="AI6008" t="s">
        <v>55</v>
      </c>
      <c r="AJ6008" ph="1">
        <v>2</v>
      </c>
      <c r="AK6008" t="b">
        <v>1</v>
      </c>
    </row>
    <row r="6009" spans="1:37" hidden="1" x14ac:dyDescent="0.25">
      <c r="A6009" t="s">
        <v>37</v>
      </c>
      <c r="B6009" t="s">
        <v>38</v>
      </c>
      <c r="C6009" t="s">
        <v>39</v>
      </c>
      <c r="E6009" t="s">
        <v>314</v>
      </c>
      <c r="G6009" t="s">
        <v>0</v>
      </c>
      <c r="H6009" t="s">
        <v>742</v>
      </c>
      <c r="I6009" t="s">
        <v>743</v>
      </c>
      <c r="J6009" t="s">
        <v>743</v>
      </c>
      <c r="K6009" ph="1">
        <v>7615153.2177312197</v>
      </c>
      <c r="L6009" ph="1">
        <v>2101500.26052956</v>
      </c>
      <c r="M6009" t="s">
        <v>43</v>
      </c>
      <c r="N6009" t="s">
        <v>44</v>
      </c>
      <c r="O6009" s="1" ph="1">
        <v>42446</v>
      </c>
      <c r="P6009" ph="1">
        <v>2</v>
      </c>
      <c r="Q6009" ph="1">
        <v>3</v>
      </c>
      <c r="R6009" ph="1">
        <v>3</v>
      </c>
      <c r="S6009" t="s">
        <v>317</v>
      </c>
      <c r="T6009" t="s">
        <v>318</v>
      </c>
      <c r="U6009" t="s">
        <v>47</v>
      </c>
      <c r="V6009" t="s">
        <v>372</v>
      </c>
      <c r="W6009" t="s">
        <v>372</v>
      </c>
      <c r="X6009" t="s">
        <v>317</v>
      </c>
      <c r="Y6009" t="s">
        <v>61</v>
      </c>
      <c r="Z6009" t="s">
        <v>373</v>
      </c>
      <c r="AA6009" ph="1">
        <v>18</v>
      </c>
      <c r="AB6009" ph="1">
        <v>1</v>
      </c>
      <c r="AD6009" ph="1">
        <v>10000</v>
      </c>
      <c r="AE6009" ph="1">
        <v>25</v>
      </c>
      <c r="AF6009" t="s">
        <v>322</v>
      </c>
      <c r="AG6009" t="s">
        <v>54</v>
      </c>
      <c r="AH6009" t="s">
        <v>54</v>
      </c>
      <c r="AI6009" t="s">
        <v>55</v>
      </c>
      <c r="AJ6009" ph="1">
        <v>1</v>
      </c>
      <c r="AK6009" t="b">
        <v>1</v>
      </c>
    </row>
    <row r="6010" spans="1:37" hidden="1" x14ac:dyDescent="0.25">
      <c r="A6010" t="s">
        <v>37</v>
      </c>
      <c r="B6010" t="s">
        <v>379</v>
      </c>
      <c r="C6010" t="s">
        <v>380</v>
      </c>
      <c r="D6010" t="s">
        <v>381</v>
      </c>
      <c r="E6010" t="s">
        <v>314</v>
      </c>
      <c r="G6010" t="s">
        <v>0</v>
      </c>
      <c r="H6010" t="s">
        <v>744</v>
      </c>
      <c r="I6010" t="s">
        <v>743</v>
      </c>
      <c r="J6010" t="s">
        <v>743</v>
      </c>
      <c r="K6010" ph="1">
        <v>7615153.2177312197</v>
      </c>
      <c r="L6010" ph="1">
        <v>2101500.26052956</v>
      </c>
      <c r="M6010" t="s">
        <v>43</v>
      </c>
      <c r="N6010" t="s">
        <v>44</v>
      </c>
      <c r="O6010" s="1" ph="1">
        <v>42446</v>
      </c>
      <c r="P6010" ph="1">
        <v>5</v>
      </c>
      <c r="Q6010" ph="1">
        <v>6</v>
      </c>
      <c r="R6010" ph="1">
        <v>6</v>
      </c>
      <c r="S6010" t="s">
        <v>317</v>
      </c>
      <c r="T6010" t="s">
        <v>318</v>
      </c>
      <c r="U6010" t="s">
        <v>47</v>
      </c>
      <c r="V6010" t="s">
        <v>372</v>
      </c>
      <c r="W6010" t="s">
        <v>372</v>
      </c>
      <c r="X6010" t="s">
        <v>317</v>
      </c>
      <c r="Y6010" t="s">
        <v>61</v>
      </c>
      <c r="Z6010" t="s">
        <v>373</v>
      </c>
      <c r="AA6010" ph="1">
        <v>0.2</v>
      </c>
      <c r="AB6010" ph="1">
        <v>1</v>
      </c>
      <c r="AD6010" ph="1">
        <v>35</v>
      </c>
      <c r="AE6010" ph="1">
        <v>25</v>
      </c>
      <c r="AF6010" t="s">
        <v>322</v>
      </c>
      <c r="AG6010" t="s">
        <v>54</v>
      </c>
      <c r="AH6010" t="s">
        <v>54</v>
      </c>
      <c r="AI6010" t="s">
        <v>55</v>
      </c>
      <c r="AJ6010" ph="1">
        <v>2</v>
      </c>
      <c r="AK6010" t="b">
        <v>1</v>
      </c>
    </row>
    <row r="6011" spans="1:37" hidden="1" x14ac:dyDescent="0.25">
      <c r="A6011" t="s">
        <v>37</v>
      </c>
      <c r="B6011" t="s">
        <v>38</v>
      </c>
      <c r="C6011" t="s">
        <v>39</v>
      </c>
      <c r="E6011" t="s">
        <v>314</v>
      </c>
      <c r="G6011" t="s">
        <v>0</v>
      </c>
      <c r="H6011" t="s">
        <v>742</v>
      </c>
      <c r="I6011" t="s">
        <v>743</v>
      </c>
      <c r="J6011" t="s">
        <v>743</v>
      </c>
      <c r="K6011" ph="1">
        <v>7615153.2177312197</v>
      </c>
      <c r="L6011" ph="1">
        <v>2101500.26052956</v>
      </c>
      <c r="M6011" t="s">
        <v>43</v>
      </c>
      <c r="N6011" t="s">
        <v>44</v>
      </c>
      <c r="O6011" s="1" ph="1">
        <v>42446</v>
      </c>
      <c r="P6011" ph="1">
        <v>2</v>
      </c>
      <c r="Q6011" ph="1">
        <v>3</v>
      </c>
      <c r="R6011" ph="1">
        <v>3</v>
      </c>
      <c r="S6011" t="s">
        <v>317</v>
      </c>
      <c r="T6011" t="s">
        <v>318</v>
      </c>
      <c r="U6011" t="s">
        <v>47</v>
      </c>
      <c r="V6011" t="s">
        <v>374</v>
      </c>
      <c r="W6011" t="s">
        <v>374</v>
      </c>
      <c r="X6011" t="s">
        <v>317</v>
      </c>
      <c r="Y6011" t="s">
        <v>61</v>
      </c>
      <c r="Z6011" t="s">
        <v>375</v>
      </c>
      <c r="AA6011" ph="1">
        <v>18</v>
      </c>
      <c r="AB6011" ph="1">
        <v>1</v>
      </c>
      <c r="AD6011" ph="1">
        <v>10000</v>
      </c>
      <c r="AE6011" ph="1">
        <v>25</v>
      </c>
      <c r="AF6011" t="s">
        <v>322</v>
      </c>
      <c r="AG6011" t="s">
        <v>54</v>
      </c>
      <c r="AH6011" t="s">
        <v>54</v>
      </c>
      <c r="AI6011" t="s">
        <v>55</v>
      </c>
      <c r="AJ6011" ph="1">
        <v>1</v>
      </c>
      <c r="AK6011" t="b">
        <v>1</v>
      </c>
    </row>
    <row r="6012" spans="1:37" hidden="1" x14ac:dyDescent="0.25">
      <c r="A6012" t="s">
        <v>37</v>
      </c>
      <c r="B6012" t="s">
        <v>379</v>
      </c>
      <c r="C6012" t="s">
        <v>380</v>
      </c>
      <c r="D6012" t="s">
        <v>381</v>
      </c>
      <c r="E6012" t="s">
        <v>314</v>
      </c>
      <c r="G6012" t="s">
        <v>0</v>
      </c>
      <c r="H6012" t="s">
        <v>744</v>
      </c>
      <c r="I6012" t="s">
        <v>743</v>
      </c>
      <c r="J6012" t="s">
        <v>743</v>
      </c>
      <c r="K6012" ph="1">
        <v>7615153.2177312197</v>
      </c>
      <c r="L6012" ph="1">
        <v>2101500.26052956</v>
      </c>
      <c r="M6012" t="s">
        <v>43</v>
      </c>
      <c r="N6012" t="s">
        <v>44</v>
      </c>
      <c r="O6012" s="1" ph="1">
        <v>42446</v>
      </c>
      <c r="P6012" ph="1">
        <v>5</v>
      </c>
      <c r="Q6012" ph="1">
        <v>6</v>
      </c>
      <c r="R6012" ph="1">
        <v>6</v>
      </c>
      <c r="S6012" t="s">
        <v>317</v>
      </c>
      <c r="T6012" t="s">
        <v>318</v>
      </c>
      <c r="U6012" t="s">
        <v>47</v>
      </c>
      <c r="V6012" t="s">
        <v>374</v>
      </c>
      <c r="W6012" t="s">
        <v>374</v>
      </c>
      <c r="X6012" t="s">
        <v>317</v>
      </c>
      <c r="Y6012" t="s">
        <v>61</v>
      </c>
      <c r="Z6012" t="s">
        <v>375</v>
      </c>
      <c r="AA6012" ph="1">
        <v>0.2</v>
      </c>
      <c r="AB6012" ph="1">
        <v>1</v>
      </c>
      <c r="AD6012" ph="1">
        <v>35</v>
      </c>
      <c r="AE6012" ph="1">
        <v>25</v>
      </c>
      <c r="AF6012" t="s">
        <v>322</v>
      </c>
      <c r="AG6012" t="s">
        <v>54</v>
      </c>
      <c r="AH6012" t="s">
        <v>54</v>
      </c>
      <c r="AI6012" t="s">
        <v>55</v>
      </c>
      <c r="AJ6012" ph="1">
        <v>2</v>
      </c>
      <c r="AK6012" t="b">
        <v>1</v>
      </c>
    </row>
    <row r="6013" spans="1:37" hidden="1" x14ac:dyDescent="0.25">
      <c r="A6013" t="s">
        <v>37</v>
      </c>
      <c r="B6013" t="s">
        <v>376</v>
      </c>
      <c r="E6013" t="s">
        <v>314</v>
      </c>
      <c r="G6013" t="s">
        <v>0</v>
      </c>
      <c r="H6013" t="s">
        <v>745</v>
      </c>
      <c r="I6013" t="s">
        <v>743</v>
      </c>
      <c r="J6013" t="s">
        <v>743</v>
      </c>
      <c r="K6013" ph="1">
        <v>7615153.2177312197</v>
      </c>
      <c r="L6013" ph="1">
        <v>2101500.26052956</v>
      </c>
      <c r="M6013" t="s">
        <v>43</v>
      </c>
      <c r="N6013" t="s">
        <v>44</v>
      </c>
      <c r="O6013" s="1" ph="1">
        <v>42446</v>
      </c>
      <c r="P6013" ph="1">
        <v>0</v>
      </c>
      <c r="Q6013" ph="1">
        <v>1</v>
      </c>
      <c r="R6013" ph="1">
        <v>0.5</v>
      </c>
      <c r="S6013" t="s">
        <v>45</v>
      </c>
      <c r="T6013" t="s">
        <v>46</v>
      </c>
      <c r="U6013" t="s">
        <v>378</v>
      </c>
      <c r="V6013" t="s">
        <v>48</v>
      </c>
      <c r="W6013" t="s">
        <v>49</v>
      </c>
      <c r="X6013" t="s">
        <v>45</v>
      </c>
      <c r="Y6013" t="s">
        <v>50</v>
      </c>
      <c r="Z6013" t="s">
        <v>51</v>
      </c>
      <c r="AA6013" ph="1">
        <v>9.3000000000000007</v>
      </c>
      <c r="AB6013" ph="1">
        <v>1</v>
      </c>
      <c r="AD6013" ph="1">
        <v>0.10000000149011599</v>
      </c>
      <c r="AE6013" ph="1">
        <v>0.10000000149011599</v>
      </c>
      <c r="AF6013" t="s">
        <v>52</v>
      </c>
      <c r="AG6013" t="s">
        <v>54</v>
      </c>
      <c r="AH6013" t="s">
        <v>54</v>
      </c>
      <c r="AI6013" t="s">
        <v>55</v>
      </c>
      <c r="AJ6013" ph="1">
        <v>1</v>
      </c>
      <c r="AK6013" t="b">
        <v>0</v>
      </c>
    </row>
    <row r="6014" spans="1:37" hidden="1" x14ac:dyDescent="0.25">
      <c r="A6014" t="s">
        <v>37</v>
      </c>
      <c r="B6014" t="s">
        <v>38</v>
      </c>
      <c r="C6014" t="s">
        <v>39</v>
      </c>
      <c r="E6014" t="s">
        <v>314</v>
      </c>
      <c r="G6014" t="s">
        <v>0</v>
      </c>
      <c r="H6014" t="s">
        <v>742</v>
      </c>
      <c r="I6014" t="s">
        <v>743</v>
      </c>
      <c r="J6014" t="s">
        <v>743</v>
      </c>
      <c r="K6014" ph="1">
        <v>7615153.2177312197</v>
      </c>
      <c r="L6014" ph="1">
        <v>2101500.26052956</v>
      </c>
      <c r="M6014" t="s">
        <v>43</v>
      </c>
      <c r="N6014" t="s">
        <v>44</v>
      </c>
      <c r="O6014" s="1" ph="1">
        <v>42446</v>
      </c>
      <c r="P6014" ph="1">
        <v>2</v>
      </c>
      <c r="Q6014" ph="1">
        <v>3</v>
      </c>
      <c r="R6014" ph="1">
        <v>3</v>
      </c>
      <c r="S6014" t="s">
        <v>45</v>
      </c>
      <c r="T6014" t="s">
        <v>46</v>
      </c>
      <c r="U6014" t="s">
        <v>378</v>
      </c>
      <c r="V6014" t="s">
        <v>48</v>
      </c>
      <c r="W6014" t="s">
        <v>49</v>
      </c>
      <c r="X6014" t="s">
        <v>45</v>
      </c>
      <c r="Y6014" t="s">
        <v>50</v>
      </c>
      <c r="Z6014" t="s">
        <v>51</v>
      </c>
      <c r="AA6014" ph="1">
        <v>8.5</v>
      </c>
      <c r="AB6014" ph="1">
        <v>1</v>
      </c>
      <c r="AD6014" ph="1">
        <v>0.10000000149011599</v>
      </c>
      <c r="AE6014" ph="1">
        <v>0.10000000149011599</v>
      </c>
      <c r="AF6014" t="s">
        <v>52</v>
      </c>
      <c r="AG6014" t="s">
        <v>54</v>
      </c>
      <c r="AH6014" t="s">
        <v>54</v>
      </c>
      <c r="AI6014" t="s">
        <v>55</v>
      </c>
      <c r="AJ6014" ph="1">
        <v>2</v>
      </c>
      <c r="AK6014" t="b">
        <v>0</v>
      </c>
    </row>
    <row r="6015" spans="1:37" hidden="1" x14ac:dyDescent="0.25">
      <c r="A6015" t="s">
        <v>37</v>
      </c>
      <c r="B6015" t="s">
        <v>379</v>
      </c>
      <c r="C6015" t="s">
        <v>380</v>
      </c>
      <c r="D6015" t="s">
        <v>381</v>
      </c>
      <c r="E6015" t="s">
        <v>314</v>
      </c>
      <c r="G6015" t="s">
        <v>0</v>
      </c>
      <c r="H6015" t="s">
        <v>744</v>
      </c>
      <c r="I6015" t="s">
        <v>743</v>
      </c>
      <c r="J6015" t="s">
        <v>743</v>
      </c>
      <c r="K6015" ph="1">
        <v>7615153.2177312197</v>
      </c>
      <c r="L6015" ph="1">
        <v>2101500.26052956</v>
      </c>
      <c r="M6015" t="s">
        <v>43</v>
      </c>
      <c r="N6015" t="s">
        <v>44</v>
      </c>
      <c r="O6015" s="1" ph="1">
        <v>42446</v>
      </c>
      <c r="P6015" ph="1">
        <v>5</v>
      </c>
      <c r="Q6015" ph="1">
        <v>6</v>
      </c>
      <c r="R6015" ph="1">
        <v>6</v>
      </c>
      <c r="S6015" t="s">
        <v>45</v>
      </c>
      <c r="T6015" t="s">
        <v>46</v>
      </c>
      <c r="U6015" t="s">
        <v>378</v>
      </c>
      <c r="V6015" t="s">
        <v>48</v>
      </c>
      <c r="W6015" t="s">
        <v>49</v>
      </c>
      <c r="X6015" t="s">
        <v>45</v>
      </c>
      <c r="Y6015" t="s">
        <v>50</v>
      </c>
      <c r="Z6015" t="s">
        <v>51</v>
      </c>
      <c r="AA6015" ph="1">
        <v>8.4</v>
      </c>
      <c r="AB6015" ph="1">
        <v>1</v>
      </c>
      <c r="AD6015" ph="1">
        <v>0.10000000149011599</v>
      </c>
      <c r="AE6015" ph="1">
        <v>0.10000000149011599</v>
      </c>
      <c r="AF6015" t="s">
        <v>52</v>
      </c>
      <c r="AG6015" t="s">
        <v>54</v>
      </c>
      <c r="AH6015" t="s">
        <v>54</v>
      </c>
      <c r="AI6015" t="s">
        <v>55</v>
      </c>
      <c r="AJ6015" ph="1">
        <v>3</v>
      </c>
      <c r="AK6015" t="b">
        <v>0</v>
      </c>
    </row>
    <row r="6016" spans="1:37" hidden="1" x14ac:dyDescent="0.25">
      <c r="A6016" t="s">
        <v>37</v>
      </c>
      <c r="B6016" t="s">
        <v>383</v>
      </c>
      <c r="C6016" t="s">
        <v>384</v>
      </c>
      <c r="D6016" t="s">
        <v>385</v>
      </c>
      <c r="E6016" t="s">
        <v>314</v>
      </c>
      <c r="G6016" t="s">
        <v>0</v>
      </c>
      <c r="H6016" t="s">
        <v>746</v>
      </c>
      <c r="I6016" t="s">
        <v>743</v>
      </c>
      <c r="J6016" t="s">
        <v>743</v>
      </c>
      <c r="K6016" ph="1">
        <v>7615153.2177312197</v>
      </c>
      <c r="L6016" ph="1">
        <v>2101500.26052956</v>
      </c>
      <c r="M6016" t="s">
        <v>43</v>
      </c>
      <c r="N6016" t="s">
        <v>44</v>
      </c>
      <c r="O6016" s="1" ph="1">
        <v>42446</v>
      </c>
      <c r="P6016" ph="1">
        <v>9</v>
      </c>
      <c r="Q6016" ph="1">
        <v>10</v>
      </c>
      <c r="R6016" ph="1">
        <v>10</v>
      </c>
      <c r="S6016" t="s">
        <v>45</v>
      </c>
      <c r="T6016" t="s">
        <v>46</v>
      </c>
      <c r="U6016" t="s">
        <v>378</v>
      </c>
      <c r="V6016" t="s">
        <v>48</v>
      </c>
      <c r="W6016" t="s">
        <v>49</v>
      </c>
      <c r="X6016" t="s">
        <v>45</v>
      </c>
      <c r="Y6016" t="s">
        <v>50</v>
      </c>
      <c r="Z6016" t="s">
        <v>51</v>
      </c>
      <c r="AA6016" ph="1">
        <v>8.1999999999999993</v>
      </c>
      <c r="AB6016" ph="1">
        <v>1</v>
      </c>
      <c r="AD6016" ph="1">
        <v>0.10000000149011599</v>
      </c>
      <c r="AE6016" ph="1">
        <v>0.10000000149011599</v>
      </c>
      <c r="AF6016" t="s">
        <v>52</v>
      </c>
      <c r="AG6016" t="s">
        <v>54</v>
      </c>
      <c r="AH6016" t="s">
        <v>54</v>
      </c>
      <c r="AI6016" t="s">
        <v>55</v>
      </c>
      <c r="AJ6016" ph="1">
        <v>4</v>
      </c>
      <c r="AK6016" t="b">
        <v>0</v>
      </c>
    </row>
    <row r="6017" spans="1:37" hidden="1" x14ac:dyDescent="0.25">
      <c r="A6017" t="s">
        <v>37</v>
      </c>
      <c r="B6017" t="s">
        <v>376</v>
      </c>
      <c r="E6017" t="s">
        <v>314</v>
      </c>
      <c r="G6017" t="s">
        <v>0</v>
      </c>
      <c r="H6017" t="s">
        <v>745</v>
      </c>
      <c r="I6017" t="s">
        <v>743</v>
      </c>
      <c r="J6017" t="s">
        <v>743</v>
      </c>
      <c r="K6017" ph="1">
        <v>7615153.2177312197</v>
      </c>
      <c r="L6017" ph="1">
        <v>2101500.26052956</v>
      </c>
      <c r="M6017" t="s">
        <v>43</v>
      </c>
      <c r="N6017" t="s">
        <v>44</v>
      </c>
      <c r="O6017" s="1" ph="1">
        <v>42446</v>
      </c>
      <c r="P6017" ph="1">
        <v>0</v>
      </c>
      <c r="Q6017" ph="1">
        <v>1</v>
      </c>
      <c r="R6017" ph="1">
        <v>0.5</v>
      </c>
      <c r="S6017" t="s">
        <v>56</v>
      </c>
      <c r="T6017" t="s">
        <v>57</v>
      </c>
      <c r="U6017" t="s">
        <v>387</v>
      </c>
      <c r="V6017" t="s">
        <v>59</v>
      </c>
      <c r="W6017" t="s">
        <v>60</v>
      </c>
      <c r="X6017" t="s">
        <v>56</v>
      </c>
      <c r="Y6017" t="s">
        <v>61</v>
      </c>
      <c r="Z6017" t="s">
        <v>62</v>
      </c>
      <c r="AA6017" ph="1">
        <v>2</v>
      </c>
      <c r="AB6017" ph="1">
        <v>0</v>
      </c>
      <c r="AC6017" t="s">
        <v>63</v>
      </c>
      <c r="AD6017" ph="1">
        <v>7.0000000298023196E-2</v>
      </c>
      <c r="AE6017" ph="1">
        <v>2</v>
      </c>
      <c r="AF6017" t="s">
        <v>64</v>
      </c>
      <c r="AG6017" t="s">
        <v>54</v>
      </c>
      <c r="AH6017" t="s">
        <v>65</v>
      </c>
      <c r="AI6017" t="s">
        <v>55</v>
      </c>
      <c r="AJ6017" ph="1">
        <v>1</v>
      </c>
      <c r="AK6017" t="b">
        <v>0</v>
      </c>
    </row>
    <row r="6018" spans="1:37" hidden="1" x14ac:dyDescent="0.25">
      <c r="A6018" t="s">
        <v>37</v>
      </c>
      <c r="B6018" t="s">
        <v>38</v>
      </c>
      <c r="C6018" t="s">
        <v>39</v>
      </c>
      <c r="E6018" t="s">
        <v>314</v>
      </c>
      <c r="G6018" t="s">
        <v>0</v>
      </c>
      <c r="H6018" t="s">
        <v>742</v>
      </c>
      <c r="I6018" t="s">
        <v>743</v>
      </c>
      <c r="J6018" t="s">
        <v>743</v>
      </c>
      <c r="K6018" ph="1">
        <v>7615153.2177312197</v>
      </c>
      <c r="L6018" ph="1">
        <v>2101500.26052956</v>
      </c>
      <c r="M6018" t="s">
        <v>43</v>
      </c>
      <c r="N6018" t="s">
        <v>44</v>
      </c>
      <c r="O6018" s="1" ph="1">
        <v>42446</v>
      </c>
      <c r="P6018" ph="1">
        <v>2</v>
      </c>
      <c r="Q6018" ph="1">
        <v>3</v>
      </c>
      <c r="R6018" ph="1">
        <v>3</v>
      </c>
      <c r="S6018" t="s">
        <v>56</v>
      </c>
      <c r="T6018" t="s">
        <v>57</v>
      </c>
      <c r="U6018" t="s">
        <v>387</v>
      </c>
      <c r="V6018" t="s">
        <v>59</v>
      </c>
      <c r="W6018" t="s">
        <v>60</v>
      </c>
      <c r="X6018" t="s">
        <v>56</v>
      </c>
      <c r="Y6018" t="s">
        <v>61</v>
      </c>
      <c r="Z6018" t="s">
        <v>62</v>
      </c>
      <c r="AA6018" ph="1">
        <v>2</v>
      </c>
      <c r="AB6018" ph="1">
        <v>0</v>
      </c>
      <c r="AC6018" t="s">
        <v>63</v>
      </c>
      <c r="AD6018" ph="1">
        <v>7.0000000298023196E-2</v>
      </c>
      <c r="AE6018" ph="1">
        <v>2</v>
      </c>
      <c r="AF6018" t="s">
        <v>64</v>
      </c>
      <c r="AG6018" t="s">
        <v>54</v>
      </c>
      <c r="AH6018" t="s">
        <v>65</v>
      </c>
      <c r="AI6018" t="s">
        <v>55</v>
      </c>
      <c r="AJ6018" ph="1">
        <v>2</v>
      </c>
      <c r="AK6018" t="b">
        <v>0</v>
      </c>
    </row>
    <row r="6019" spans="1:37" hidden="1" x14ac:dyDescent="0.25">
      <c r="A6019" t="s">
        <v>37</v>
      </c>
      <c r="B6019" t="s">
        <v>379</v>
      </c>
      <c r="C6019" t="s">
        <v>380</v>
      </c>
      <c r="D6019" t="s">
        <v>381</v>
      </c>
      <c r="E6019" t="s">
        <v>314</v>
      </c>
      <c r="G6019" t="s">
        <v>0</v>
      </c>
      <c r="H6019" t="s">
        <v>744</v>
      </c>
      <c r="I6019" t="s">
        <v>743</v>
      </c>
      <c r="J6019" t="s">
        <v>743</v>
      </c>
      <c r="K6019" ph="1">
        <v>7615153.2177312197</v>
      </c>
      <c r="L6019" ph="1">
        <v>2101500.26052956</v>
      </c>
      <c r="M6019" t="s">
        <v>43</v>
      </c>
      <c r="N6019" t="s">
        <v>44</v>
      </c>
      <c r="O6019" s="1" ph="1">
        <v>42446</v>
      </c>
      <c r="P6019" ph="1">
        <v>5</v>
      </c>
      <c r="Q6019" ph="1">
        <v>6</v>
      </c>
      <c r="R6019" ph="1">
        <v>6</v>
      </c>
      <c r="S6019" t="s">
        <v>56</v>
      </c>
      <c r="T6019" t="s">
        <v>57</v>
      </c>
      <c r="U6019" t="s">
        <v>387</v>
      </c>
      <c r="V6019" t="s">
        <v>59</v>
      </c>
      <c r="W6019" t="s">
        <v>60</v>
      </c>
      <c r="X6019" t="s">
        <v>56</v>
      </c>
      <c r="Y6019" t="s">
        <v>61</v>
      </c>
      <c r="Z6019" t="s">
        <v>62</v>
      </c>
      <c r="AA6019" ph="1">
        <v>2</v>
      </c>
      <c r="AB6019" ph="1">
        <v>0</v>
      </c>
      <c r="AC6019" t="s">
        <v>63</v>
      </c>
      <c r="AD6019" ph="1">
        <v>6.8999998271465302E-2</v>
      </c>
      <c r="AE6019" ph="1">
        <v>2</v>
      </c>
      <c r="AF6019" t="s">
        <v>64</v>
      </c>
      <c r="AG6019" t="s">
        <v>54</v>
      </c>
      <c r="AH6019" t="s">
        <v>65</v>
      </c>
      <c r="AI6019" t="s">
        <v>55</v>
      </c>
      <c r="AJ6019" ph="1">
        <v>3</v>
      </c>
      <c r="AK6019" t="b">
        <v>0</v>
      </c>
    </row>
    <row r="6020" spans="1:37" hidden="1" x14ac:dyDescent="0.25">
      <c r="A6020" t="s">
        <v>37</v>
      </c>
      <c r="B6020" t="s">
        <v>383</v>
      </c>
      <c r="C6020" t="s">
        <v>384</v>
      </c>
      <c r="D6020" t="s">
        <v>385</v>
      </c>
      <c r="E6020" t="s">
        <v>314</v>
      </c>
      <c r="G6020" t="s">
        <v>0</v>
      </c>
      <c r="H6020" t="s">
        <v>746</v>
      </c>
      <c r="I6020" t="s">
        <v>743</v>
      </c>
      <c r="J6020" t="s">
        <v>743</v>
      </c>
      <c r="K6020" ph="1">
        <v>7615153.2177312197</v>
      </c>
      <c r="L6020" ph="1">
        <v>2101500.26052956</v>
      </c>
      <c r="M6020" t="s">
        <v>43</v>
      </c>
      <c r="N6020" t="s">
        <v>44</v>
      </c>
      <c r="O6020" s="1" ph="1">
        <v>42446</v>
      </c>
      <c r="P6020" ph="1">
        <v>9</v>
      </c>
      <c r="Q6020" ph="1">
        <v>10</v>
      </c>
      <c r="R6020" ph="1">
        <v>10</v>
      </c>
      <c r="S6020" t="s">
        <v>56</v>
      </c>
      <c r="T6020" t="s">
        <v>57</v>
      </c>
      <c r="U6020" t="s">
        <v>387</v>
      </c>
      <c r="V6020" t="s">
        <v>59</v>
      </c>
      <c r="W6020" t="s">
        <v>60</v>
      </c>
      <c r="X6020" t="s">
        <v>56</v>
      </c>
      <c r="Y6020" t="s">
        <v>61</v>
      </c>
      <c r="Z6020" t="s">
        <v>62</v>
      </c>
      <c r="AA6020" ph="1">
        <v>2</v>
      </c>
      <c r="AB6020" ph="1">
        <v>0</v>
      </c>
      <c r="AC6020" t="s">
        <v>63</v>
      </c>
      <c r="AD6020" ph="1">
        <v>7.0000000298023196E-2</v>
      </c>
      <c r="AE6020" ph="1">
        <v>2</v>
      </c>
      <c r="AF6020" t="s">
        <v>64</v>
      </c>
      <c r="AG6020" t="s">
        <v>54</v>
      </c>
      <c r="AH6020" t="s">
        <v>65</v>
      </c>
      <c r="AI6020" t="s">
        <v>55</v>
      </c>
      <c r="AJ6020" ph="1">
        <v>4</v>
      </c>
      <c r="AK6020" t="b">
        <v>0</v>
      </c>
    </row>
    <row r="6021" spans="1:37" hidden="1" x14ac:dyDescent="0.25">
      <c r="A6021" t="s">
        <v>37</v>
      </c>
      <c r="B6021" t="s">
        <v>376</v>
      </c>
      <c r="E6021" t="s">
        <v>314</v>
      </c>
      <c r="G6021" t="s">
        <v>0</v>
      </c>
      <c r="H6021" t="s">
        <v>745</v>
      </c>
      <c r="I6021" t="s">
        <v>743</v>
      </c>
      <c r="J6021" t="s">
        <v>743</v>
      </c>
      <c r="K6021" ph="1">
        <v>7615153.2177312197</v>
      </c>
      <c r="L6021" ph="1">
        <v>2101500.26052956</v>
      </c>
      <c r="M6021" t="s">
        <v>43</v>
      </c>
      <c r="N6021" t="s">
        <v>44</v>
      </c>
      <c r="O6021" s="1" ph="1">
        <v>42446</v>
      </c>
      <c r="P6021" ph="1">
        <v>0</v>
      </c>
      <c r="Q6021" ph="1">
        <v>1</v>
      </c>
      <c r="R6021" ph="1">
        <v>0.5</v>
      </c>
      <c r="S6021" t="s">
        <v>56</v>
      </c>
      <c r="T6021" t="s">
        <v>57</v>
      </c>
      <c r="U6021" t="s">
        <v>387</v>
      </c>
      <c r="V6021" t="s">
        <v>66</v>
      </c>
      <c r="W6021" t="s">
        <v>67</v>
      </c>
      <c r="X6021" t="s">
        <v>56</v>
      </c>
      <c r="Y6021" t="s">
        <v>61</v>
      </c>
      <c r="Z6021" t="s">
        <v>68</v>
      </c>
      <c r="AA6021" ph="1">
        <v>3.4</v>
      </c>
      <c r="AB6021" ph="1">
        <v>1</v>
      </c>
      <c r="AD6021" ph="1">
        <v>5.2999999374151202E-2</v>
      </c>
      <c r="AE6021" ph="1">
        <v>1</v>
      </c>
      <c r="AF6021" t="s">
        <v>64</v>
      </c>
      <c r="AG6021" t="s">
        <v>54</v>
      </c>
      <c r="AH6021" t="s">
        <v>54</v>
      </c>
      <c r="AI6021" t="s">
        <v>55</v>
      </c>
      <c r="AJ6021" ph="1">
        <v>1</v>
      </c>
      <c r="AK6021" t="b">
        <v>0</v>
      </c>
    </row>
    <row r="6022" spans="1:37" hidden="1" x14ac:dyDescent="0.25">
      <c r="A6022" t="s">
        <v>37</v>
      </c>
      <c r="B6022" t="s">
        <v>38</v>
      </c>
      <c r="C6022" t="s">
        <v>39</v>
      </c>
      <c r="E6022" t="s">
        <v>314</v>
      </c>
      <c r="G6022" t="s">
        <v>0</v>
      </c>
      <c r="H6022" t="s">
        <v>742</v>
      </c>
      <c r="I6022" t="s">
        <v>743</v>
      </c>
      <c r="J6022" t="s">
        <v>743</v>
      </c>
      <c r="K6022" ph="1">
        <v>7615153.2177312197</v>
      </c>
      <c r="L6022" ph="1">
        <v>2101500.26052956</v>
      </c>
      <c r="M6022" t="s">
        <v>43</v>
      </c>
      <c r="N6022" t="s">
        <v>44</v>
      </c>
      <c r="O6022" s="1" ph="1">
        <v>42446</v>
      </c>
      <c r="P6022" ph="1">
        <v>2</v>
      </c>
      <c r="Q6022" ph="1">
        <v>3</v>
      </c>
      <c r="R6022" ph="1">
        <v>3</v>
      </c>
      <c r="S6022" t="s">
        <v>56</v>
      </c>
      <c r="T6022" t="s">
        <v>57</v>
      </c>
      <c r="U6022" t="s">
        <v>387</v>
      </c>
      <c r="V6022" t="s">
        <v>66</v>
      </c>
      <c r="W6022" t="s">
        <v>67</v>
      </c>
      <c r="X6022" t="s">
        <v>56</v>
      </c>
      <c r="Y6022" t="s">
        <v>61</v>
      </c>
      <c r="Z6022" t="s">
        <v>68</v>
      </c>
      <c r="AA6022" ph="1">
        <v>4.0999999999999996</v>
      </c>
      <c r="AB6022" ph="1">
        <v>1</v>
      </c>
      <c r="AD6022" ph="1">
        <v>5.2999999374151202E-2</v>
      </c>
      <c r="AE6022" ph="1">
        <v>1</v>
      </c>
      <c r="AF6022" t="s">
        <v>64</v>
      </c>
      <c r="AG6022" t="s">
        <v>54</v>
      </c>
      <c r="AH6022" t="s">
        <v>54</v>
      </c>
      <c r="AI6022" t="s">
        <v>55</v>
      </c>
      <c r="AJ6022" ph="1">
        <v>2</v>
      </c>
      <c r="AK6022" t="b">
        <v>0</v>
      </c>
    </row>
    <row r="6023" spans="1:37" hidden="1" x14ac:dyDescent="0.25">
      <c r="A6023" t="s">
        <v>37</v>
      </c>
      <c r="B6023" t="s">
        <v>379</v>
      </c>
      <c r="C6023" t="s">
        <v>380</v>
      </c>
      <c r="D6023" t="s">
        <v>381</v>
      </c>
      <c r="E6023" t="s">
        <v>314</v>
      </c>
      <c r="G6023" t="s">
        <v>0</v>
      </c>
      <c r="H6023" t="s">
        <v>744</v>
      </c>
      <c r="I6023" t="s">
        <v>743</v>
      </c>
      <c r="J6023" t="s">
        <v>743</v>
      </c>
      <c r="K6023" ph="1">
        <v>7615153.2177312197</v>
      </c>
      <c r="L6023" ph="1">
        <v>2101500.26052956</v>
      </c>
      <c r="M6023" t="s">
        <v>43</v>
      </c>
      <c r="N6023" t="s">
        <v>44</v>
      </c>
      <c r="O6023" s="1" ph="1">
        <v>42446</v>
      </c>
      <c r="P6023" ph="1">
        <v>5</v>
      </c>
      <c r="Q6023" ph="1">
        <v>6</v>
      </c>
      <c r="R6023" ph="1">
        <v>6</v>
      </c>
      <c r="S6023" t="s">
        <v>56</v>
      </c>
      <c r="T6023" t="s">
        <v>57</v>
      </c>
      <c r="U6023" t="s">
        <v>387</v>
      </c>
      <c r="V6023" t="s">
        <v>66</v>
      </c>
      <c r="W6023" t="s">
        <v>67</v>
      </c>
      <c r="X6023" t="s">
        <v>56</v>
      </c>
      <c r="Y6023" t="s">
        <v>61</v>
      </c>
      <c r="Z6023" t="s">
        <v>68</v>
      </c>
      <c r="AA6023" ph="1">
        <v>1.3</v>
      </c>
      <c r="AB6023" ph="1">
        <v>1</v>
      </c>
      <c r="AD6023" ph="1">
        <v>5.2000001072883599E-2</v>
      </c>
      <c r="AE6023" ph="1">
        <v>1</v>
      </c>
      <c r="AF6023" t="s">
        <v>64</v>
      </c>
      <c r="AG6023" t="s">
        <v>54</v>
      </c>
      <c r="AH6023" t="s">
        <v>54</v>
      </c>
      <c r="AI6023" t="s">
        <v>55</v>
      </c>
      <c r="AJ6023" ph="1">
        <v>3</v>
      </c>
      <c r="AK6023" t="b">
        <v>0</v>
      </c>
    </row>
    <row r="6024" spans="1:37" hidden="1" x14ac:dyDescent="0.25">
      <c r="A6024" t="s">
        <v>37</v>
      </c>
      <c r="B6024" t="s">
        <v>383</v>
      </c>
      <c r="C6024" t="s">
        <v>384</v>
      </c>
      <c r="D6024" t="s">
        <v>385</v>
      </c>
      <c r="E6024" t="s">
        <v>314</v>
      </c>
      <c r="G6024" t="s">
        <v>0</v>
      </c>
      <c r="H6024" t="s">
        <v>746</v>
      </c>
      <c r="I6024" t="s">
        <v>743</v>
      </c>
      <c r="J6024" t="s">
        <v>743</v>
      </c>
      <c r="K6024" ph="1">
        <v>7615153.2177312197</v>
      </c>
      <c r="L6024" ph="1">
        <v>2101500.26052956</v>
      </c>
      <c r="M6024" t="s">
        <v>43</v>
      </c>
      <c r="N6024" t="s">
        <v>44</v>
      </c>
      <c r="O6024" s="1" ph="1">
        <v>42446</v>
      </c>
      <c r="P6024" ph="1">
        <v>9</v>
      </c>
      <c r="Q6024" ph="1">
        <v>10</v>
      </c>
      <c r="R6024" ph="1">
        <v>10</v>
      </c>
      <c r="S6024" t="s">
        <v>56</v>
      </c>
      <c r="T6024" t="s">
        <v>57</v>
      </c>
      <c r="U6024" t="s">
        <v>387</v>
      </c>
      <c r="V6024" t="s">
        <v>66</v>
      </c>
      <c r="W6024" t="s">
        <v>67</v>
      </c>
      <c r="X6024" t="s">
        <v>56</v>
      </c>
      <c r="Y6024" t="s">
        <v>61</v>
      </c>
      <c r="Z6024" t="s">
        <v>68</v>
      </c>
      <c r="AA6024" ph="1">
        <v>1.6</v>
      </c>
      <c r="AB6024" ph="1">
        <v>1</v>
      </c>
      <c r="AD6024" ph="1">
        <v>5.2999999374151202E-2</v>
      </c>
      <c r="AE6024" ph="1">
        <v>1</v>
      </c>
      <c r="AF6024" t="s">
        <v>64</v>
      </c>
      <c r="AG6024" t="s">
        <v>54</v>
      </c>
      <c r="AH6024" t="s">
        <v>54</v>
      </c>
      <c r="AI6024" t="s">
        <v>55</v>
      </c>
      <c r="AJ6024" ph="1">
        <v>4</v>
      </c>
      <c r="AK6024" t="b">
        <v>0</v>
      </c>
    </row>
    <row r="6025" spans="1:37" hidden="1" x14ac:dyDescent="0.25">
      <c r="A6025" t="s">
        <v>37</v>
      </c>
      <c r="B6025" t="s">
        <v>376</v>
      </c>
      <c r="E6025" t="s">
        <v>314</v>
      </c>
      <c r="G6025" t="s">
        <v>0</v>
      </c>
      <c r="H6025" t="s">
        <v>745</v>
      </c>
      <c r="I6025" t="s">
        <v>743</v>
      </c>
      <c r="J6025" t="s">
        <v>743</v>
      </c>
      <c r="K6025" ph="1">
        <v>7615153.2177312197</v>
      </c>
      <c r="L6025" ph="1">
        <v>2101500.26052956</v>
      </c>
      <c r="M6025" t="s">
        <v>43</v>
      </c>
      <c r="N6025" t="s">
        <v>44</v>
      </c>
      <c r="O6025" s="1" ph="1">
        <v>42446</v>
      </c>
      <c r="P6025" ph="1">
        <v>0</v>
      </c>
      <c r="Q6025" ph="1">
        <v>1</v>
      </c>
      <c r="R6025" ph="1">
        <v>0.5</v>
      </c>
      <c r="S6025" t="s">
        <v>56</v>
      </c>
      <c r="T6025" t="s">
        <v>57</v>
      </c>
      <c r="U6025" t="s">
        <v>387</v>
      </c>
      <c r="V6025" t="s">
        <v>69</v>
      </c>
      <c r="W6025" t="s">
        <v>70</v>
      </c>
      <c r="X6025" t="s">
        <v>56</v>
      </c>
      <c r="Y6025" t="s">
        <v>61</v>
      </c>
      <c r="Z6025" t="s">
        <v>71</v>
      </c>
      <c r="AA6025" ph="1">
        <v>110</v>
      </c>
      <c r="AB6025" ph="1">
        <v>1</v>
      </c>
      <c r="AD6025" ph="1">
        <v>7.89999961853027E-3</v>
      </c>
      <c r="AE6025" ph="1">
        <v>1</v>
      </c>
      <c r="AF6025" t="s">
        <v>64</v>
      </c>
      <c r="AG6025" t="s">
        <v>54</v>
      </c>
      <c r="AH6025" t="s">
        <v>54</v>
      </c>
      <c r="AI6025" t="s">
        <v>55</v>
      </c>
      <c r="AJ6025" ph="1">
        <v>1</v>
      </c>
      <c r="AK6025" t="b">
        <v>0</v>
      </c>
    </row>
    <row r="6026" spans="1:37" hidden="1" x14ac:dyDescent="0.25">
      <c r="A6026" t="s">
        <v>37</v>
      </c>
      <c r="B6026" t="s">
        <v>38</v>
      </c>
      <c r="C6026" t="s">
        <v>39</v>
      </c>
      <c r="E6026" t="s">
        <v>314</v>
      </c>
      <c r="G6026" t="s">
        <v>0</v>
      </c>
      <c r="H6026" t="s">
        <v>742</v>
      </c>
      <c r="I6026" t="s">
        <v>743</v>
      </c>
      <c r="J6026" t="s">
        <v>743</v>
      </c>
      <c r="K6026" ph="1">
        <v>7615153.2177312197</v>
      </c>
      <c r="L6026" ph="1">
        <v>2101500.26052956</v>
      </c>
      <c r="M6026" t="s">
        <v>43</v>
      </c>
      <c r="N6026" t="s">
        <v>44</v>
      </c>
      <c r="O6026" s="1" ph="1">
        <v>42446</v>
      </c>
      <c r="P6026" ph="1">
        <v>2</v>
      </c>
      <c r="Q6026" ph="1">
        <v>3</v>
      </c>
      <c r="R6026" ph="1">
        <v>3</v>
      </c>
      <c r="S6026" t="s">
        <v>56</v>
      </c>
      <c r="T6026" t="s">
        <v>57</v>
      </c>
      <c r="U6026" t="s">
        <v>387</v>
      </c>
      <c r="V6026" t="s">
        <v>69</v>
      </c>
      <c r="W6026" t="s">
        <v>70</v>
      </c>
      <c r="X6026" t="s">
        <v>56</v>
      </c>
      <c r="Y6026" t="s">
        <v>61</v>
      </c>
      <c r="Z6026" t="s">
        <v>71</v>
      </c>
      <c r="AA6026" ph="1">
        <v>120</v>
      </c>
      <c r="AB6026" ph="1">
        <v>1</v>
      </c>
      <c r="AD6026" ph="1">
        <v>7.89999961853027E-3</v>
      </c>
      <c r="AE6026" ph="1">
        <v>1</v>
      </c>
      <c r="AF6026" t="s">
        <v>64</v>
      </c>
      <c r="AG6026" t="s">
        <v>54</v>
      </c>
      <c r="AH6026" t="s">
        <v>54</v>
      </c>
      <c r="AI6026" t="s">
        <v>55</v>
      </c>
      <c r="AJ6026" ph="1">
        <v>2</v>
      </c>
      <c r="AK6026" t="b">
        <v>0</v>
      </c>
    </row>
    <row r="6027" spans="1:37" hidden="1" x14ac:dyDescent="0.25">
      <c r="A6027" t="s">
        <v>37</v>
      </c>
      <c r="B6027" t="s">
        <v>379</v>
      </c>
      <c r="C6027" t="s">
        <v>380</v>
      </c>
      <c r="D6027" t="s">
        <v>381</v>
      </c>
      <c r="E6027" t="s">
        <v>314</v>
      </c>
      <c r="G6027" t="s">
        <v>0</v>
      </c>
      <c r="H6027" t="s">
        <v>744</v>
      </c>
      <c r="I6027" t="s">
        <v>743</v>
      </c>
      <c r="J6027" t="s">
        <v>743</v>
      </c>
      <c r="K6027" ph="1">
        <v>7615153.2177312197</v>
      </c>
      <c r="L6027" ph="1">
        <v>2101500.26052956</v>
      </c>
      <c r="M6027" t="s">
        <v>43</v>
      </c>
      <c r="N6027" t="s">
        <v>44</v>
      </c>
      <c r="O6027" s="1" ph="1">
        <v>42446</v>
      </c>
      <c r="P6027" ph="1">
        <v>5</v>
      </c>
      <c r="Q6027" ph="1">
        <v>6</v>
      </c>
      <c r="R6027" ph="1">
        <v>6</v>
      </c>
      <c r="S6027" t="s">
        <v>56</v>
      </c>
      <c r="T6027" t="s">
        <v>57</v>
      </c>
      <c r="U6027" t="s">
        <v>387</v>
      </c>
      <c r="V6027" t="s">
        <v>69</v>
      </c>
      <c r="W6027" t="s">
        <v>70</v>
      </c>
      <c r="X6027" t="s">
        <v>56</v>
      </c>
      <c r="Y6027" t="s">
        <v>61</v>
      </c>
      <c r="Z6027" t="s">
        <v>71</v>
      </c>
      <c r="AA6027" ph="1">
        <v>82</v>
      </c>
      <c r="AB6027" ph="1">
        <v>1</v>
      </c>
      <c r="AD6027" ph="1">
        <v>7.7999997884035102E-3</v>
      </c>
      <c r="AE6027" ph="1">
        <v>1</v>
      </c>
      <c r="AF6027" t="s">
        <v>64</v>
      </c>
      <c r="AG6027" t="s">
        <v>54</v>
      </c>
      <c r="AH6027" t="s">
        <v>54</v>
      </c>
      <c r="AI6027" t="s">
        <v>55</v>
      </c>
      <c r="AJ6027" ph="1">
        <v>3</v>
      </c>
      <c r="AK6027" t="b">
        <v>0</v>
      </c>
    </row>
    <row r="6028" spans="1:37" hidden="1" x14ac:dyDescent="0.25">
      <c r="A6028" t="s">
        <v>37</v>
      </c>
      <c r="B6028" t="s">
        <v>383</v>
      </c>
      <c r="C6028" t="s">
        <v>384</v>
      </c>
      <c r="D6028" t="s">
        <v>385</v>
      </c>
      <c r="E6028" t="s">
        <v>314</v>
      </c>
      <c r="G6028" t="s">
        <v>0</v>
      </c>
      <c r="H6028" t="s">
        <v>746</v>
      </c>
      <c r="I6028" t="s">
        <v>743</v>
      </c>
      <c r="J6028" t="s">
        <v>743</v>
      </c>
      <c r="K6028" ph="1">
        <v>7615153.2177312197</v>
      </c>
      <c r="L6028" ph="1">
        <v>2101500.26052956</v>
      </c>
      <c r="M6028" t="s">
        <v>43</v>
      </c>
      <c r="N6028" t="s">
        <v>44</v>
      </c>
      <c r="O6028" s="1" ph="1">
        <v>42446</v>
      </c>
      <c r="P6028" ph="1">
        <v>9</v>
      </c>
      <c r="Q6028" ph="1">
        <v>10</v>
      </c>
      <c r="R6028" ph="1">
        <v>10</v>
      </c>
      <c r="S6028" t="s">
        <v>56</v>
      </c>
      <c r="T6028" t="s">
        <v>57</v>
      </c>
      <c r="U6028" t="s">
        <v>387</v>
      </c>
      <c r="V6028" t="s">
        <v>69</v>
      </c>
      <c r="W6028" t="s">
        <v>70</v>
      </c>
      <c r="X6028" t="s">
        <v>56</v>
      </c>
      <c r="Y6028" t="s">
        <v>61</v>
      </c>
      <c r="Z6028" t="s">
        <v>71</v>
      </c>
      <c r="AA6028" ph="1">
        <v>93</v>
      </c>
      <c r="AB6028" ph="1">
        <v>1</v>
      </c>
      <c r="AD6028" ph="1">
        <v>7.7999997884035102E-3</v>
      </c>
      <c r="AE6028" ph="1">
        <v>1</v>
      </c>
      <c r="AF6028" t="s">
        <v>64</v>
      </c>
      <c r="AG6028" t="s">
        <v>54</v>
      </c>
      <c r="AH6028" t="s">
        <v>54</v>
      </c>
      <c r="AI6028" t="s">
        <v>55</v>
      </c>
      <c r="AJ6028" ph="1">
        <v>4</v>
      </c>
      <c r="AK6028" t="b">
        <v>0</v>
      </c>
    </row>
    <row r="6029" spans="1:37" hidden="1" x14ac:dyDescent="0.25">
      <c r="A6029" t="s">
        <v>37</v>
      </c>
      <c r="B6029" t="s">
        <v>376</v>
      </c>
      <c r="E6029" t="s">
        <v>314</v>
      </c>
      <c r="G6029" t="s">
        <v>0</v>
      </c>
      <c r="H6029" t="s">
        <v>745</v>
      </c>
      <c r="I6029" t="s">
        <v>743</v>
      </c>
      <c r="J6029" t="s">
        <v>743</v>
      </c>
      <c r="K6029" ph="1">
        <v>7615153.2177312197</v>
      </c>
      <c r="L6029" ph="1">
        <v>2101500.26052956</v>
      </c>
      <c r="M6029" t="s">
        <v>43</v>
      </c>
      <c r="N6029" t="s">
        <v>44</v>
      </c>
      <c r="O6029" s="1" ph="1">
        <v>42446</v>
      </c>
      <c r="P6029" ph="1">
        <v>0</v>
      </c>
      <c r="Q6029" ph="1">
        <v>1</v>
      </c>
      <c r="R6029" ph="1">
        <v>0.5</v>
      </c>
      <c r="S6029" t="s">
        <v>56</v>
      </c>
      <c r="T6029" t="s">
        <v>57</v>
      </c>
      <c r="U6029" t="s">
        <v>387</v>
      </c>
      <c r="V6029" t="s">
        <v>72</v>
      </c>
      <c r="W6029" t="s">
        <v>73</v>
      </c>
      <c r="X6029" t="s">
        <v>56</v>
      </c>
      <c r="Y6029" t="s">
        <v>61</v>
      </c>
      <c r="Z6029" t="s">
        <v>74</v>
      </c>
      <c r="AA6029" ph="1">
        <v>1</v>
      </c>
      <c r="AB6029" ph="1">
        <v>0</v>
      </c>
      <c r="AC6029" t="s">
        <v>63</v>
      </c>
      <c r="AD6029" ph="1">
        <v>1.7000000923872001E-2</v>
      </c>
      <c r="AE6029" ph="1">
        <v>1</v>
      </c>
      <c r="AF6029" t="s">
        <v>64</v>
      </c>
      <c r="AG6029" t="s">
        <v>54</v>
      </c>
      <c r="AH6029" t="s">
        <v>65</v>
      </c>
      <c r="AI6029" t="s">
        <v>55</v>
      </c>
      <c r="AJ6029" ph="1">
        <v>1</v>
      </c>
      <c r="AK6029" t="b">
        <v>0</v>
      </c>
    </row>
    <row r="6030" spans="1:37" hidden="1" x14ac:dyDescent="0.25">
      <c r="A6030" t="s">
        <v>37</v>
      </c>
      <c r="B6030" t="s">
        <v>38</v>
      </c>
      <c r="C6030" t="s">
        <v>39</v>
      </c>
      <c r="E6030" t="s">
        <v>314</v>
      </c>
      <c r="G6030" t="s">
        <v>0</v>
      </c>
      <c r="H6030" t="s">
        <v>742</v>
      </c>
      <c r="I6030" t="s">
        <v>743</v>
      </c>
      <c r="J6030" t="s">
        <v>743</v>
      </c>
      <c r="K6030" ph="1">
        <v>7615153.2177312197</v>
      </c>
      <c r="L6030" ph="1">
        <v>2101500.26052956</v>
      </c>
      <c r="M6030" t="s">
        <v>43</v>
      </c>
      <c r="N6030" t="s">
        <v>44</v>
      </c>
      <c r="O6030" s="1" ph="1">
        <v>42446</v>
      </c>
      <c r="P6030" ph="1">
        <v>2</v>
      </c>
      <c r="Q6030" ph="1">
        <v>3</v>
      </c>
      <c r="R6030" ph="1">
        <v>3</v>
      </c>
      <c r="S6030" t="s">
        <v>56</v>
      </c>
      <c r="T6030" t="s">
        <v>57</v>
      </c>
      <c r="U6030" t="s">
        <v>387</v>
      </c>
      <c r="V6030" t="s">
        <v>72</v>
      </c>
      <c r="W6030" t="s">
        <v>73</v>
      </c>
      <c r="X6030" t="s">
        <v>56</v>
      </c>
      <c r="Y6030" t="s">
        <v>61</v>
      </c>
      <c r="Z6030" t="s">
        <v>74</v>
      </c>
      <c r="AA6030" ph="1">
        <v>1</v>
      </c>
      <c r="AB6030" ph="1">
        <v>0</v>
      </c>
      <c r="AC6030" t="s">
        <v>63</v>
      </c>
      <c r="AD6030" ph="1">
        <v>1.7000000923872001E-2</v>
      </c>
      <c r="AE6030" ph="1">
        <v>1</v>
      </c>
      <c r="AF6030" t="s">
        <v>64</v>
      </c>
      <c r="AG6030" t="s">
        <v>54</v>
      </c>
      <c r="AH6030" t="s">
        <v>65</v>
      </c>
      <c r="AI6030" t="s">
        <v>55</v>
      </c>
      <c r="AJ6030" ph="1">
        <v>2</v>
      </c>
      <c r="AK6030" t="b">
        <v>0</v>
      </c>
    </row>
    <row r="6031" spans="1:37" hidden="1" x14ac:dyDescent="0.25">
      <c r="A6031" t="s">
        <v>37</v>
      </c>
      <c r="B6031" t="s">
        <v>379</v>
      </c>
      <c r="C6031" t="s">
        <v>380</v>
      </c>
      <c r="D6031" t="s">
        <v>381</v>
      </c>
      <c r="E6031" t="s">
        <v>314</v>
      </c>
      <c r="G6031" t="s">
        <v>0</v>
      </c>
      <c r="H6031" t="s">
        <v>744</v>
      </c>
      <c r="I6031" t="s">
        <v>743</v>
      </c>
      <c r="J6031" t="s">
        <v>743</v>
      </c>
      <c r="K6031" ph="1">
        <v>7615153.2177312197</v>
      </c>
      <c r="L6031" ph="1">
        <v>2101500.26052956</v>
      </c>
      <c r="M6031" t="s">
        <v>43</v>
      </c>
      <c r="N6031" t="s">
        <v>44</v>
      </c>
      <c r="O6031" s="1" ph="1">
        <v>42446</v>
      </c>
      <c r="P6031" ph="1">
        <v>5</v>
      </c>
      <c r="Q6031" ph="1">
        <v>6</v>
      </c>
      <c r="R6031" ph="1">
        <v>6</v>
      </c>
      <c r="S6031" t="s">
        <v>56</v>
      </c>
      <c r="T6031" t="s">
        <v>57</v>
      </c>
      <c r="U6031" t="s">
        <v>387</v>
      </c>
      <c r="V6031" t="s">
        <v>72</v>
      </c>
      <c r="W6031" t="s">
        <v>73</v>
      </c>
      <c r="X6031" t="s">
        <v>56</v>
      </c>
      <c r="Y6031" t="s">
        <v>61</v>
      </c>
      <c r="Z6031" t="s">
        <v>74</v>
      </c>
      <c r="AA6031" ph="1">
        <v>1</v>
      </c>
      <c r="AB6031" ph="1">
        <v>0</v>
      </c>
      <c r="AC6031" t="s">
        <v>63</v>
      </c>
      <c r="AD6031" ph="1">
        <v>1.60000007599592E-2</v>
      </c>
      <c r="AE6031" ph="1">
        <v>1</v>
      </c>
      <c r="AF6031" t="s">
        <v>64</v>
      </c>
      <c r="AG6031" t="s">
        <v>54</v>
      </c>
      <c r="AH6031" t="s">
        <v>65</v>
      </c>
      <c r="AI6031" t="s">
        <v>55</v>
      </c>
      <c r="AJ6031" ph="1">
        <v>3</v>
      </c>
      <c r="AK6031" t="b">
        <v>0</v>
      </c>
    </row>
    <row r="6032" spans="1:37" hidden="1" x14ac:dyDescent="0.25">
      <c r="A6032" t="s">
        <v>37</v>
      </c>
      <c r="B6032" t="s">
        <v>383</v>
      </c>
      <c r="C6032" t="s">
        <v>384</v>
      </c>
      <c r="D6032" t="s">
        <v>385</v>
      </c>
      <c r="E6032" t="s">
        <v>314</v>
      </c>
      <c r="G6032" t="s">
        <v>0</v>
      </c>
      <c r="H6032" t="s">
        <v>746</v>
      </c>
      <c r="I6032" t="s">
        <v>743</v>
      </c>
      <c r="J6032" t="s">
        <v>743</v>
      </c>
      <c r="K6032" ph="1">
        <v>7615153.2177312197</v>
      </c>
      <c r="L6032" ph="1">
        <v>2101500.26052956</v>
      </c>
      <c r="M6032" t="s">
        <v>43</v>
      </c>
      <c r="N6032" t="s">
        <v>44</v>
      </c>
      <c r="O6032" s="1" ph="1">
        <v>42446</v>
      </c>
      <c r="P6032" ph="1">
        <v>9</v>
      </c>
      <c r="Q6032" ph="1">
        <v>10</v>
      </c>
      <c r="R6032" ph="1">
        <v>10</v>
      </c>
      <c r="S6032" t="s">
        <v>56</v>
      </c>
      <c r="T6032" t="s">
        <v>57</v>
      </c>
      <c r="U6032" t="s">
        <v>387</v>
      </c>
      <c r="V6032" t="s">
        <v>72</v>
      </c>
      <c r="W6032" t="s">
        <v>73</v>
      </c>
      <c r="X6032" t="s">
        <v>56</v>
      </c>
      <c r="Y6032" t="s">
        <v>61</v>
      </c>
      <c r="Z6032" t="s">
        <v>74</v>
      </c>
      <c r="AA6032" ph="1">
        <v>1</v>
      </c>
      <c r="AB6032" ph="1">
        <v>0</v>
      </c>
      <c r="AC6032" t="s">
        <v>63</v>
      </c>
      <c r="AD6032" ph="1">
        <v>1.60000007599592E-2</v>
      </c>
      <c r="AE6032" ph="1">
        <v>1</v>
      </c>
      <c r="AF6032" t="s">
        <v>64</v>
      </c>
      <c r="AG6032" t="s">
        <v>54</v>
      </c>
      <c r="AH6032" t="s">
        <v>65</v>
      </c>
      <c r="AI6032" t="s">
        <v>55</v>
      </c>
      <c r="AJ6032" ph="1">
        <v>4</v>
      </c>
      <c r="AK6032" t="b">
        <v>0</v>
      </c>
    </row>
    <row r="6033" spans="1:37" hidden="1" x14ac:dyDescent="0.25">
      <c r="A6033" t="s">
        <v>37</v>
      </c>
      <c r="B6033" t="s">
        <v>376</v>
      </c>
      <c r="E6033" t="s">
        <v>314</v>
      </c>
      <c r="G6033" t="s">
        <v>0</v>
      </c>
      <c r="H6033" t="s">
        <v>745</v>
      </c>
      <c r="I6033" t="s">
        <v>743</v>
      </c>
      <c r="J6033" t="s">
        <v>743</v>
      </c>
      <c r="K6033" ph="1">
        <v>7615153.2177312197</v>
      </c>
      <c r="L6033" ph="1">
        <v>2101500.26052956</v>
      </c>
      <c r="M6033" t="s">
        <v>43</v>
      </c>
      <c r="N6033" t="s">
        <v>44</v>
      </c>
      <c r="O6033" s="1" ph="1">
        <v>42446</v>
      </c>
      <c r="P6033" ph="1">
        <v>0</v>
      </c>
      <c r="Q6033" ph="1">
        <v>1</v>
      </c>
      <c r="R6033" ph="1">
        <v>0.5</v>
      </c>
      <c r="S6033" t="s">
        <v>56</v>
      </c>
      <c r="T6033" t="s">
        <v>57</v>
      </c>
      <c r="U6033" t="s">
        <v>387</v>
      </c>
      <c r="V6033" t="s">
        <v>75</v>
      </c>
      <c r="W6033" t="s">
        <v>76</v>
      </c>
      <c r="X6033" t="s">
        <v>56</v>
      </c>
      <c r="Y6033" t="s">
        <v>61</v>
      </c>
      <c r="Z6033" t="s">
        <v>77</v>
      </c>
      <c r="AA6033" ph="1">
        <v>1</v>
      </c>
      <c r="AB6033" ph="1">
        <v>0</v>
      </c>
      <c r="AC6033" t="s">
        <v>63</v>
      </c>
      <c r="AD6033" ph="1">
        <v>5.2999999374151202E-2</v>
      </c>
      <c r="AE6033" ph="1">
        <v>1</v>
      </c>
      <c r="AF6033" t="s">
        <v>64</v>
      </c>
      <c r="AG6033" t="s">
        <v>54</v>
      </c>
      <c r="AH6033" t="s">
        <v>65</v>
      </c>
      <c r="AI6033" t="s">
        <v>55</v>
      </c>
      <c r="AJ6033" ph="1">
        <v>1</v>
      </c>
      <c r="AK6033" t="b">
        <v>0</v>
      </c>
    </row>
    <row r="6034" spans="1:37" hidden="1" x14ac:dyDescent="0.25">
      <c r="A6034" t="s">
        <v>37</v>
      </c>
      <c r="B6034" t="s">
        <v>38</v>
      </c>
      <c r="C6034" t="s">
        <v>39</v>
      </c>
      <c r="E6034" t="s">
        <v>314</v>
      </c>
      <c r="G6034" t="s">
        <v>0</v>
      </c>
      <c r="H6034" t="s">
        <v>742</v>
      </c>
      <c r="I6034" t="s">
        <v>743</v>
      </c>
      <c r="J6034" t="s">
        <v>743</v>
      </c>
      <c r="K6034" ph="1">
        <v>7615153.2177312197</v>
      </c>
      <c r="L6034" ph="1">
        <v>2101500.26052956</v>
      </c>
      <c r="M6034" t="s">
        <v>43</v>
      </c>
      <c r="N6034" t="s">
        <v>44</v>
      </c>
      <c r="O6034" s="1" ph="1">
        <v>42446</v>
      </c>
      <c r="P6034" ph="1">
        <v>2</v>
      </c>
      <c r="Q6034" ph="1">
        <v>3</v>
      </c>
      <c r="R6034" ph="1">
        <v>3</v>
      </c>
      <c r="S6034" t="s">
        <v>56</v>
      </c>
      <c r="T6034" t="s">
        <v>57</v>
      </c>
      <c r="U6034" t="s">
        <v>387</v>
      </c>
      <c r="V6034" t="s">
        <v>75</v>
      </c>
      <c r="W6034" t="s">
        <v>76</v>
      </c>
      <c r="X6034" t="s">
        <v>56</v>
      </c>
      <c r="Y6034" t="s">
        <v>61</v>
      </c>
      <c r="Z6034" t="s">
        <v>77</v>
      </c>
      <c r="AA6034" ph="1">
        <v>1.5</v>
      </c>
      <c r="AB6034" ph="1">
        <v>1</v>
      </c>
      <c r="AD6034" ph="1">
        <v>5.4000001400709201E-2</v>
      </c>
      <c r="AE6034" ph="1">
        <v>1</v>
      </c>
      <c r="AF6034" t="s">
        <v>64</v>
      </c>
      <c r="AG6034" t="s">
        <v>54</v>
      </c>
      <c r="AH6034" t="s">
        <v>54</v>
      </c>
      <c r="AI6034" t="s">
        <v>55</v>
      </c>
      <c r="AJ6034" ph="1">
        <v>2</v>
      </c>
      <c r="AK6034" t="b">
        <v>0</v>
      </c>
    </row>
    <row r="6035" spans="1:37" hidden="1" x14ac:dyDescent="0.25">
      <c r="A6035" t="s">
        <v>37</v>
      </c>
      <c r="B6035" t="s">
        <v>379</v>
      </c>
      <c r="C6035" t="s">
        <v>380</v>
      </c>
      <c r="D6035" t="s">
        <v>381</v>
      </c>
      <c r="E6035" t="s">
        <v>314</v>
      </c>
      <c r="G6035" t="s">
        <v>0</v>
      </c>
      <c r="H6035" t="s">
        <v>744</v>
      </c>
      <c r="I6035" t="s">
        <v>743</v>
      </c>
      <c r="J6035" t="s">
        <v>743</v>
      </c>
      <c r="K6035" ph="1">
        <v>7615153.2177312197</v>
      </c>
      <c r="L6035" ph="1">
        <v>2101500.26052956</v>
      </c>
      <c r="M6035" t="s">
        <v>43</v>
      </c>
      <c r="N6035" t="s">
        <v>44</v>
      </c>
      <c r="O6035" s="1" ph="1">
        <v>42446</v>
      </c>
      <c r="P6035" ph="1">
        <v>5</v>
      </c>
      <c r="Q6035" ph="1">
        <v>6</v>
      </c>
      <c r="R6035" ph="1">
        <v>6</v>
      </c>
      <c r="S6035" t="s">
        <v>56</v>
      </c>
      <c r="T6035" t="s">
        <v>57</v>
      </c>
      <c r="U6035" t="s">
        <v>387</v>
      </c>
      <c r="V6035" t="s">
        <v>75</v>
      </c>
      <c r="W6035" t="s">
        <v>76</v>
      </c>
      <c r="X6035" t="s">
        <v>56</v>
      </c>
      <c r="Y6035" t="s">
        <v>61</v>
      </c>
      <c r="Z6035" t="s">
        <v>77</v>
      </c>
      <c r="AA6035" ph="1">
        <v>1</v>
      </c>
      <c r="AB6035" ph="1">
        <v>0</v>
      </c>
      <c r="AC6035" t="s">
        <v>63</v>
      </c>
      <c r="AD6035" ph="1">
        <v>5.2999999374151202E-2</v>
      </c>
      <c r="AE6035" ph="1">
        <v>1</v>
      </c>
      <c r="AF6035" t="s">
        <v>64</v>
      </c>
      <c r="AG6035" t="s">
        <v>54</v>
      </c>
      <c r="AH6035" t="s">
        <v>65</v>
      </c>
      <c r="AI6035" t="s">
        <v>55</v>
      </c>
      <c r="AJ6035" ph="1">
        <v>3</v>
      </c>
      <c r="AK6035" t="b">
        <v>0</v>
      </c>
    </row>
    <row r="6036" spans="1:37" hidden="1" x14ac:dyDescent="0.25">
      <c r="A6036" t="s">
        <v>37</v>
      </c>
      <c r="B6036" t="s">
        <v>383</v>
      </c>
      <c r="C6036" t="s">
        <v>384</v>
      </c>
      <c r="D6036" t="s">
        <v>385</v>
      </c>
      <c r="E6036" t="s">
        <v>314</v>
      </c>
      <c r="G6036" t="s">
        <v>0</v>
      </c>
      <c r="H6036" t="s">
        <v>746</v>
      </c>
      <c r="I6036" t="s">
        <v>743</v>
      </c>
      <c r="J6036" t="s">
        <v>743</v>
      </c>
      <c r="K6036" ph="1">
        <v>7615153.2177312197</v>
      </c>
      <c r="L6036" ph="1">
        <v>2101500.26052956</v>
      </c>
      <c r="M6036" t="s">
        <v>43</v>
      </c>
      <c r="N6036" t="s">
        <v>44</v>
      </c>
      <c r="O6036" s="1" ph="1">
        <v>42446</v>
      </c>
      <c r="P6036" ph="1">
        <v>9</v>
      </c>
      <c r="Q6036" ph="1">
        <v>10</v>
      </c>
      <c r="R6036" ph="1">
        <v>10</v>
      </c>
      <c r="S6036" t="s">
        <v>56</v>
      </c>
      <c r="T6036" t="s">
        <v>57</v>
      </c>
      <c r="U6036" t="s">
        <v>387</v>
      </c>
      <c r="V6036" t="s">
        <v>75</v>
      </c>
      <c r="W6036" t="s">
        <v>76</v>
      </c>
      <c r="X6036" t="s">
        <v>56</v>
      </c>
      <c r="Y6036" t="s">
        <v>61</v>
      </c>
      <c r="Z6036" t="s">
        <v>77</v>
      </c>
      <c r="AA6036" ph="1">
        <v>1</v>
      </c>
      <c r="AB6036" ph="1">
        <v>0</v>
      </c>
      <c r="AC6036" t="s">
        <v>63</v>
      </c>
      <c r="AD6036" ph="1">
        <v>5.2999999374151202E-2</v>
      </c>
      <c r="AE6036" ph="1">
        <v>1</v>
      </c>
      <c r="AF6036" t="s">
        <v>64</v>
      </c>
      <c r="AG6036" t="s">
        <v>54</v>
      </c>
      <c r="AH6036" t="s">
        <v>65</v>
      </c>
      <c r="AI6036" t="s">
        <v>55</v>
      </c>
      <c r="AJ6036" ph="1">
        <v>4</v>
      </c>
      <c r="AK6036" t="b">
        <v>0</v>
      </c>
    </row>
    <row r="6037" spans="1:37" hidden="1" x14ac:dyDescent="0.25">
      <c r="A6037" t="s">
        <v>37</v>
      </c>
      <c r="B6037" t="s">
        <v>376</v>
      </c>
      <c r="E6037" t="s">
        <v>314</v>
      </c>
      <c r="G6037" t="s">
        <v>0</v>
      </c>
      <c r="H6037" t="s">
        <v>745</v>
      </c>
      <c r="I6037" t="s">
        <v>743</v>
      </c>
      <c r="J6037" t="s">
        <v>743</v>
      </c>
      <c r="K6037" ph="1">
        <v>7615153.2177312197</v>
      </c>
      <c r="L6037" ph="1">
        <v>2101500.26052956</v>
      </c>
      <c r="M6037" t="s">
        <v>43</v>
      </c>
      <c r="N6037" t="s">
        <v>44</v>
      </c>
      <c r="O6037" s="1" ph="1">
        <v>42446</v>
      </c>
      <c r="P6037" ph="1">
        <v>0</v>
      </c>
      <c r="Q6037" ph="1">
        <v>1</v>
      </c>
      <c r="R6037" ph="1">
        <v>0.5</v>
      </c>
      <c r="S6037" t="s">
        <v>56</v>
      </c>
      <c r="T6037" t="s">
        <v>78</v>
      </c>
      <c r="U6037" t="s">
        <v>388</v>
      </c>
      <c r="V6037" t="s">
        <v>80</v>
      </c>
      <c r="W6037" t="s">
        <v>81</v>
      </c>
      <c r="X6037" t="s">
        <v>56</v>
      </c>
      <c r="Y6037" t="s">
        <v>61</v>
      </c>
      <c r="Z6037" t="s">
        <v>82</v>
      </c>
      <c r="AA6037" ph="1">
        <v>0.31</v>
      </c>
      <c r="AB6037" ph="1">
        <v>1</v>
      </c>
      <c r="AD6037" ph="1">
        <v>9.9999997764825804E-3</v>
      </c>
      <c r="AE6037" ph="1">
        <v>0.20000000298023199</v>
      </c>
      <c r="AF6037" t="s">
        <v>64</v>
      </c>
      <c r="AG6037" t="s">
        <v>54</v>
      </c>
      <c r="AH6037" t="s">
        <v>54</v>
      </c>
      <c r="AI6037" t="s">
        <v>55</v>
      </c>
      <c r="AJ6037" ph="1">
        <v>1</v>
      </c>
      <c r="AK6037" t="b">
        <v>0</v>
      </c>
    </row>
    <row r="6038" spans="1:37" hidden="1" x14ac:dyDescent="0.25">
      <c r="A6038" t="s">
        <v>37</v>
      </c>
      <c r="B6038" t="s">
        <v>38</v>
      </c>
      <c r="C6038" t="s">
        <v>39</v>
      </c>
      <c r="E6038" t="s">
        <v>314</v>
      </c>
      <c r="G6038" t="s">
        <v>0</v>
      </c>
      <c r="H6038" t="s">
        <v>742</v>
      </c>
      <c r="I6038" t="s">
        <v>743</v>
      </c>
      <c r="J6038" t="s">
        <v>743</v>
      </c>
      <c r="K6038" ph="1">
        <v>7615153.2177312197</v>
      </c>
      <c r="L6038" ph="1">
        <v>2101500.26052956</v>
      </c>
      <c r="M6038" t="s">
        <v>43</v>
      </c>
      <c r="N6038" t="s">
        <v>44</v>
      </c>
      <c r="O6038" s="1" ph="1">
        <v>42446</v>
      </c>
      <c r="P6038" ph="1">
        <v>2</v>
      </c>
      <c r="Q6038" ph="1">
        <v>3</v>
      </c>
      <c r="R6038" ph="1">
        <v>3</v>
      </c>
      <c r="S6038" t="s">
        <v>56</v>
      </c>
      <c r="T6038" t="s">
        <v>78</v>
      </c>
      <c r="U6038" t="s">
        <v>388</v>
      </c>
      <c r="V6038" t="s">
        <v>80</v>
      </c>
      <c r="W6038" t="s">
        <v>81</v>
      </c>
      <c r="X6038" t="s">
        <v>56</v>
      </c>
      <c r="Y6038" t="s">
        <v>61</v>
      </c>
      <c r="Z6038" t="s">
        <v>82</v>
      </c>
      <c r="AA6038" ph="1">
        <v>0.48</v>
      </c>
      <c r="AB6038" ph="1">
        <v>1</v>
      </c>
      <c r="AD6038" ph="1">
        <v>9.9999997764825804E-3</v>
      </c>
      <c r="AE6038" ph="1">
        <v>0.20000000298023199</v>
      </c>
      <c r="AF6038" t="s">
        <v>64</v>
      </c>
      <c r="AG6038" t="s">
        <v>54</v>
      </c>
      <c r="AH6038" t="s">
        <v>54</v>
      </c>
      <c r="AI6038" t="s">
        <v>55</v>
      </c>
      <c r="AJ6038" ph="1">
        <v>2</v>
      </c>
      <c r="AK6038" t="b">
        <v>0</v>
      </c>
    </row>
    <row r="6039" spans="1:37" hidden="1" x14ac:dyDescent="0.25">
      <c r="A6039" t="s">
        <v>37</v>
      </c>
      <c r="B6039" t="s">
        <v>379</v>
      </c>
      <c r="C6039" t="s">
        <v>380</v>
      </c>
      <c r="D6039" t="s">
        <v>381</v>
      </c>
      <c r="E6039" t="s">
        <v>314</v>
      </c>
      <c r="G6039" t="s">
        <v>0</v>
      </c>
      <c r="H6039" t="s">
        <v>744</v>
      </c>
      <c r="I6039" t="s">
        <v>743</v>
      </c>
      <c r="J6039" t="s">
        <v>743</v>
      </c>
      <c r="K6039" ph="1">
        <v>7615153.2177312197</v>
      </c>
      <c r="L6039" ph="1">
        <v>2101500.26052956</v>
      </c>
      <c r="M6039" t="s">
        <v>43</v>
      </c>
      <c r="N6039" t="s">
        <v>44</v>
      </c>
      <c r="O6039" s="1" ph="1">
        <v>42446</v>
      </c>
      <c r="P6039" ph="1">
        <v>5</v>
      </c>
      <c r="Q6039" ph="1">
        <v>6</v>
      </c>
      <c r="R6039" ph="1">
        <v>6</v>
      </c>
      <c r="S6039" t="s">
        <v>56</v>
      </c>
      <c r="T6039" t="s">
        <v>78</v>
      </c>
      <c r="U6039" t="s">
        <v>388</v>
      </c>
      <c r="V6039" t="s">
        <v>80</v>
      </c>
      <c r="W6039" t="s">
        <v>81</v>
      </c>
      <c r="X6039" t="s">
        <v>56</v>
      </c>
      <c r="Y6039" t="s">
        <v>61</v>
      </c>
      <c r="Z6039" t="s">
        <v>82</v>
      </c>
      <c r="AA6039" ph="1">
        <v>0.2</v>
      </c>
      <c r="AB6039" ph="1">
        <v>0</v>
      </c>
      <c r="AC6039" t="s">
        <v>63</v>
      </c>
      <c r="AD6039" ph="1">
        <v>9.9999997764825804E-3</v>
      </c>
      <c r="AE6039" ph="1">
        <v>0.20000000298023199</v>
      </c>
      <c r="AF6039" t="s">
        <v>64</v>
      </c>
      <c r="AG6039" t="s">
        <v>54</v>
      </c>
      <c r="AH6039" t="s">
        <v>65</v>
      </c>
      <c r="AI6039" t="s">
        <v>55</v>
      </c>
      <c r="AJ6039" ph="1">
        <v>3</v>
      </c>
      <c r="AK6039" t="b">
        <v>0</v>
      </c>
    </row>
    <row r="6040" spans="1:37" hidden="1" x14ac:dyDescent="0.25">
      <c r="A6040" t="s">
        <v>37</v>
      </c>
      <c r="B6040" t="s">
        <v>383</v>
      </c>
      <c r="C6040" t="s">
        <v>384</v>
      </c>
      <c r="D6040" t="s">
        <v>385</v>
      </c>
      <c r="E6040" t="s">
        <v>314</v>
      </c>
      <c r="G6040" t="s">
        <v>0</v>
      </c>
      <c r="H6040" t="s">
        <v>746</v>
      </c>
      <c r="I6040" t="s">
        <v>743</v>
      </c>
      <c r="J6040" t="s">
        <v>743</v>
      </c>
      <c r="K6040" ph="1">
        <v>7615153.2177312197</v>
      </c>
      <c r="L6040" ph="1">
        <v>2101500.26052956</v>
      </c>
      <c r="M6040" t="s">
        <v>43</v>
      </c>
      <c r="N6040" t="s">
        <v>44</v>
      </c>
      <c r="O6040" s="1" ph="1">
        <v>42446</v>
      </c>
      <c r="P6040" ph="1">
        <v>9</v>
      </c>
      <c r="Q6040" ph="1">
        <v>10</v>
      </c>
      <c r="R6040" ph="1">
        <v>10</v>
      </c>
      <c r="S6040" t="s">
        <v>56</v>
      </c>
      <c r="T6040" t="s">
        <v>78</v>
      </c>
      <c r="U6040" t="s">
        <v>388</v>
      </c>
      <c r="V6040" t="s">
        <v>80</v>
      </c>
      <c r="W6040" t="s">
        <v>81</v>
      </c>
      <c r="X6040" t="s">
        <v>56</v>
      </c>
      <c r="Y6040" t="s">
        <v>61</v>
      </c>
      <c r="Z6040" t="s">
        <v>82</v>
      </c>
      <c r="AA6040" ph="1">
        <v>0.2</v>
      </c>
      <c r="AB6040" ph="1">
        <v>0</v>
      </c>
      <c r="AC6040" t="s">
        <v>63</v>
      </c>
      <c r="AD6040" ph="1">
        <v>9.9999997764825804E-3</v>
      </c>
      <c r="AE6040" ph="1">
        <v>0.20000000298023199</v>
      </c>
      <c r="AF6040" t="s">
        <v>64</v>
      </c>
      <c r="AG6040" t="s">
        <v>54</v>
      </c>
      <c r="AH6040" t="s">
        <v>65</v>
      </c>
      <c r="AI6040" t="s">
        <v>55</v>
      </c>
      <c r="AJ6040" ph="1">
        <v>4</v>
      </c>
      <c r="AK6040" t="b">
        <v>0</v>
      </c>
    </row>
    <row r="6041" spans="1:37" hidden="1" x14ac:dyDescent="0.25">
      <c r="A6041" t="s">
        <v>37</v>
      </c>
      <c r="B6041" t="s">
        <v>376</v>
      </c>
      <c r="E6041" t="s">
        <v>314</v>
      </c>
      <c r="G6041" t="s">
        <v>0</v>
      </c>
      <c r="H6041" t="s">
        <v>745</v>
      </c>
      <c r="I6041" t="s">
        <v>743</v>
      </c>
      <c r="J6041" t="s">
        <v>743</v>
      </c>
      <c r="K6041" ph="1">
        <v>7615153.2177312197</v>
      </c>
      <c r="L6041" ph="1">
        <v>2101500.26052956</v>
      </c>
      <c r="M6041" t="s">
        <v>43</v>
      </c>
      <c r="N6041" t="s">
        <v>44</v>
      </c>
      <c r="O6041" s="1" ph="1">
        <v>42446</v>
      </c>
      <c r="P6041" ph="1">
        <v>0</v>
      </c>
      <c r="Q6041" ph="1">
        <v>1</v>
      </c>
      <c r="R6041" ph="1">
        <v>0.5</v>
      </c>
      <c r="S6041" t="s">
        <v>56</v>
      </c>
      <c r="T6041" t="s">
        <v>57</v>
      </c>
      <c r="U6041" t="s">
        <v>387</v>
      </c>
      <c r="V6041" t="s">
        <v>83</v>
      </c>
      <c r="W6041" t="s">
        <v>84</v>
      </c>
      <c r="X6041" t="s">
        <v>56</v>
      </c>
      <c r="Y6041" t="s">
        <v>61</v>
      </c>
      <c r="Z6041" t="s">
        <v>85</v>
      </c>
      <c r="AA6041" ph="1">
        <v>15</v>
      </c>
      <c r="AB6041" ph="1">
        <v>1</v>
      </c>
      <c r="AD6041" ph="1">
        <v>6.5999999642372104E-2</v>
      </c>
      <c r="AE6041" ph="1">
        <v>1</v>
      </c>
      <c r="AF6041" t="s">
        <v>64</v>
      </c>
      <c r="AG6041" t="s">
        <v>54</v>
      </c>
      <c r="AH6041" t="s">
        <v>54</v>
      </c>
      <c r="AI6041" t="s">
        <v>55</v>
      </c>
      <c r="AJ6041" ph="1">
        <v>1</v>
      </c>
      <c r="AK6041" t="b">
        <v>0</v>
      </c>
    </row>
    <row r="6042" spans="1:37" hidden="1" x14ac:dyDescent="0.25">
      <c r="A6042" t="s">
        <v>37</v>
      </c>
      <c r="B6042" t="s">
        <v>38</v>
      </c>
      <c r="C6042" t="s">
        <v>39</v>
      </c>
      <c r="E6042" t="s">
        <v>314</v>
      </c>
      <c r="G6042" t="s">
        <v>0</v>
      </c>
      <c r="H6042" t="s">
        <v>742</v>
      </c>
      <c r="I6042" t="s">
        <v>743</v>
      </c>
      <c r="J6042" t="s">
        <v>743</v>
      </c>
      <c r="K6042" ph="1">
        <v>7615153.2177312197</v>
      </c>
      <c r="L6042" ph="1">
        <v>2101500.26052956</v>
      </c>
      <c r="M6042" t="s">
        <v>43</v>
      </c>
      <c r="N6042" t="s">
        <v>44</v>
      </c>
      <c r="O6042" s="1" ph="1">
        <v>42446</v>
      </c>
      <c r="P6042" ph="1">
        <v>2</v>
      </c>
      <c r="Q6042" ph="1">
        <v>3</v>
      </c>
      <c r="R6042" ph="1">
        <v>3</v>
      </c>
      <c r="S6042" t="s">
        <v>56</v>
      </c>
      <c r="T6042" t="s">
        <v>57</v>
      </c>
      <c r="U6042" t="s">
        <v>387</v>
      </c>
      <c r="V6042" t="s">
        <v>83</v>
      </c>
      <c r="W6042" t="s">
        <v>84</v>
      </c>
      <c r="X6042" t="s">
        <v>56</v>
      </c>
      <c r="Y6042" t="s">
        <v>61</v>
      </c>
      <c r="Z6042" t="s">
        <v>85</v>
      </c>
      <c r="AA6042" ph="1">
        <v>21</v>
      </c>
      <c r="AB6042" ph="1">
        <v>1</v>
      </c>
      <c r="AD6042" ph="1">
        <v>6.5999999642372104E-2</v>
      </c>
      <c r="AE6042" ph="1">
        <v>1</v>
      </c>
      <c r="AF6042" t="s">
        <v>64</v>
      </c>
      <c r="AG6042" t="s">
        <v>54</v>
      </c>
      <c r="AH6042" t="s">
        <v>54</v>
      </c>
      <c r="AI6042" t="s">
        <v>55</v>
      </c>
      <c r="AJ6042" ph="1">
        <v>2</v>
      </c>
      <c r="AK6042" t="b">
        <v>0</v>
      </c>
    </row>
    <row r="6043" spans="1:37" hidden="1" x14ac:dyDescent="0.25">
      <c r="A6043" t="s">
        <v>37</v>
      </c>
      <c r="B6043" t="s">
        <v>379</v>
      </c>
      <c r="C6043" t="s">
        <v>380</v>
      </c>
      <c r="D6043" t="s">
        <v>381</v>
      </c>
      <c r="E6043" t="s">
        <v>314</v>
      </c>
      <c r="G6043" t="s">
        <v>0</v>
      </c>
      <c r="H6043" t="s">
        <v>744</v>
      </c>
      <c r="I6043" t="s">
        <v>743</v>
      </c>
      <c r="J6043" t="s">
        <v>743</v>
      </c>
      <c r="K6043" ph="1">
        <v>7615153.2177312197</v>
      </c>
      <c r="L6043" ph="1">
        <v>2101500.26052956</v>
      </c>
      <c r="M6043" t="s">
        <v>43</v>
      </c>
      <c r="N6043" t="s">
        <v>44</v>
      </c>
      <c r="O6043" s="1" ph="1">
        <v>42446</v>
      </c>
      <c r="P6043" ph="1">
        <v>5</v>
      </c>
      <c r="Q6043" ph="1">
        <v>6</v>
      </c>
      <c r="R6043" ph="1">
        <v>6</v>
      </c>
      <c r="S6043" t="s">
        <v>56</v>
      </c>
      <c r="T6043" t="s">
        <v>57</v>
      </c>
      <c r="U6043" t="s">
        <v>387</v>
      </c>
      <c r="V6043" t="s">
        <v>83</v>
      </c>
      <c r="W6043" t="s">
        <v>84</v>
      </c>
      <c r="X6043" t="s">
        <v>56</v>
      </c>
      <c r="Y6043" t="s">
        <v>61</v>
      </c>
      <c r="Z6043" t="s">
        <v>85</v>
      </c>
      <c r="AA6043" ph="1">
        <v>15</v>
      </c>
      <c r="AB6043" ph="1">
        <v>1</v>
      </c>
      <c r="AD6043" ph="1">
        <v>6.4999997615814195E-2</v>
      </c>
      <c r="AE6043" ph="1">
        <v>1</v>
      </c>
      <c r="AF6043" t="s">
        <v>64</v>
      </c>
      <c r="AG6043" t="s">
        <v>54</v>
      </c>
      <c r="AH6043" t="s">
        <v>54</v>
      </c>
      <c r="AI6043" t="s">
        <v>55</v>
      </c>
      <c r="AJ6043" ph="1">
        <v>3</v>
      </c>
      <c r="AK6043" t="b">
        <v>0</v>
      </c>
    </row>
    <row r="6044" spans="1:37" hidden="1" x14ac:dyDescent="0.25">
      <c r="A6044" t="s">
        <v>37</v>
      </c>
      <c r="B6044" t="s">
        <v>383</v>
      </c>
      <c r="C6044" t="s">
        <v>384</v>
      </c>
      <c r="D6044" t="s">
        <v>385</v>
      </c>
      <c r="E6044" t="s">
        <v>314</v>
      </c>
      <c r="G6044" t="s">
        <v>0</v>
      </c>
      <c r="H6044" t="s">
        <v>746</v>
      </c>
      <c r="I6044" t="s">
        <v>743</v>
      </c>
      <c r="J6044" t="s">
        <v>743</v>
      </c>
      <c r="K6044" ph="1">
        <v>7615153.2177312197</v>
      </c>
      <c r="L6044" ph="1">
        <v>2101500.26052956</v>
      </c>
      <c r="M6044" t="s">
        <v>43</v>
      </c>
      <c r="N6044" t="s">
        <v>44</v>
      </c>
      <c r="O6044" s="1" ph="1">
        <v>42446</v>
      </c>
      <c r="P6044" ph="1">
        <v>9</v>
      </c>
      <c r="Q6044" ph="1">
        <v>10</v>
      </c>
      <c r="R6044" ph="1">
        <v>10</v>
      </c>
      <c r="S6044" t="s">
        <v>56</v>
      </c>
      <c r="T6044" t="s">
        <v>57</v>
      </c>
      <c r="U6044" t="s">
        <v>387</v>
      </c>
      <c r="V6044" t="s">
        <v>83</v>
      </c>
      <c r="W6044" t="s">
        <v>84</v>
      </c>
      <c r="X6044" t="s">
        <v>56</v>
      </c>
      <c r="Y6044" t="s">
        <v>61</v>
      </c>
      <c r="Z6044" t="s">
        <v>85</v>
      </c>
      <c r="AA6044" ph="1">
        <v>13</v>
      </c>
      <c r="AB6044" ph="1">
        <v>1</v>
      </c>
      <c r="AD6044" ph="1">
        <v>6.4999997615814195E-2</v>
      </c>
      <c r="AE6044" ph="1">
        <v>1</v>
      </c>
      <c r="AF6044" t="s">
        <v>64</v>
      </c>
      <c r="AG6044" t="s">
        <v>54</v>
      </c>
      <c r="AH6044" t="s">
        <v>54</v>
      </c>
      <c r="AI6044" t="s">
        <v>55</v>
      </c>
      <c r="AJ6044" ph="1">
        <v>4</v>
      </c>
      <c r="AK6044" t="b">
        <v>0</v>
      </c>
    </row>
    <row r="6045" spans="1:37" hidden="1" x14ac:dyDescent="0.25">
      <c r="A6045" t="s">
        <v>37</v>
      </c>
      <c r="B6045" t="s">
        <v>376</v>
      </c>
      <c r="E6045" t="s">
        <v>314</v>
      </c>
      <c r="G6045" t="s">
        <v>0</v>
      </c>
      <c r="H6045" t="s">
        <v>745</v>
      </c>
      <c r="I6045" t="s">
        <v>743</v>
      </c>
      <c r="J6045" t="s">
        <v>743</v>
      </c>
      <c r="K6045" ph="1">
        <v>7615153.2177312197</v>
      </c>
      <c r="L6045" ph="1">
        <v>2101500.26052956</v>
      </c>
      <c r="M6045" t="s">
        <v>43</v>
      </c>
      <c r="N6045" t="s">
        <v>44</v>
      </c>
      <c r="O6045" s="1" ph="1">
        <v>42446</v>
      </c>
      <c r="P6045" ph="1">
        <v>0</v>
      </c>
      <c r="Q6045" ph="1">
        <v>1</v>
      </c>
      <c r="R6045" ph="1">
        <v>0.5</v>
      </c>
      <c r="S6045" t="s">
        <v>56</v>
      </c>
      <c r="T6045" t="s">
        <v>57</v>
      </c>
      <c r="U6045" t="s">
        <v>387</v>
      </c>
      <c r="V6045" t="s">
        <v>86</v>
      </c>
      <c r="W6045" t="s">
        <v>87</v>
      </c>
      <c r="X6045" t="s">
        <v>56</v>
      </c>
      <c r="Y6045" t="s">
        <v>61</v>
      </c>
      <c r="Z6045" t="s">
        <v>88</v>
      </c>
      <c r="AA6045" ph="1">
        <v>3.7</v>
      </c>
      <c r="AB6045" ph="1">
        <v>1</v>
      </c>
      <c r="AD6045" ph="1">
        <v>2.60000005364418E-2</v>
      </c>
      <c r="AE6045" ph="1">
        <v>1</v>
      </c>
      <c r="AF6045" t="s">
        <v>64</v>
      </c>
      <c r="AG6045" t="s">
        <v>54</v>
      </c>
      <c r="AH6045" t="s">
        <v>54</v>
      </c>
      <c r="AI6045" t="s">
        <v>55</v>
      </c>
      <c r="AJ6045" ph="1">
        <v>1</v>
      </c>
      <c r="AK6045" t="b">
        <v>0</v>
      </c>
    </row>
    <row r="6046" spans="1:37" hidden="1" x14ac:dyDescent="0.25">
      <c r="A6046" t="s">
        <v>37</v>
      </c>
      <c r="B6046" t="s">
        <v>38</v>
      </c>
      <c r="C6046" t="s">
        <v>39</v>
      </c>
      <c r="E6046" t="s">
        <v>314</v>
      </c>
      <c r="G6046" t="s">
        <v>0</v>
      </c>
      <c r="H6046" t="s">
        <v>742</v>
      </c>
      <c r="I6046" t="s">
        <v>743</v>
      </c>
      <c r="J6046" t="s">
        <v>743</v>
      </c>
      <c r="K6046" ph="1">
        <v>7615153.2177312197</v>
      </c>
      <c r="L6046" ph="1">
        <v>2101500.26052956</v>
      </c>
      <c r="M6046" t="s">
        <v>43</v>
      </c>
      <c r="N6046" t="s">
        <v>44</v>
      </c>
      <c r="O6046" s="1" ph="1">
        <v>42446</v>
      </c>
      <c r="P6046" ph="1">
        <v>2</v>
      </c>
      <c r="Q6046" ph="1">
        <v>3</v>
      </c>
      <c r="R6046" ph="1">
        <v>3</v>
      </c>
      <c r="S6046" t="s">
        <v>56</v>
      </c>
      <c r="T6046" t="s">
        <v>57</v>
      </c>
      <c r="U6046" t="s">
        <v>387</v>
      </c>
      <c r="V6046" t="s">
        <v>86</v>
      </c>
      <c r="W6046" t="s">
        <v>87</v>
      </c>
      <c r="X6046" t="s">
        <v>56</v>
      </c>
      <c r="Y6046" t="s">
        <v>61</v>
      </c>
      <c r="Z6046" t="s">
        <v>88</v>
      </c>
      <c r="AA6046" ph="1">
        <v>4.7</v>
      </c>
      <c r="AB6046" ph="1">
        <v>1</v>
      </c>
      <c r="AD6046" ph="1">
        <v>2.60000005364418E-2</v>
      </c>
      <c r="AE6046" ph="1">
        <v>1</v>
      </c>
      <c r="AF6046" t="s">
        <v>64</v>
      </c>
      <c r="AG6046" t="s">
        <v>54</v>
      </c>
      <c r="AH6046" t="s">
        <v>54</v>
      </c>
      <c r="AI6046" t="s">
        <v>55</v>
      </c>
      <c r="AJ6046" ph="1">
        <v>2</v>
      </c>
      <c r="AK6046" t="b">
        <v>0</v>
      </c>
    </row>
    <row r="6047" spans="1:37" hidden="1" x14ac:dyDescent="0.25">
      <c r="A6047" t="s">
        <v>37</v>
      </c>
      <c r="B6047" t="s">
        <v>379</v>
      </c>
      <c r="C6047" t="s">
        <v>380</v>
      </c>
      <c r="D6047" t="s">
        <v>381</v>
      </c>
      <c r="E6047" t="s">
        <v>314</v>
      </c>
      <c r="G6047" t="s">
        <v>0</v>
      </c>
      <c r="H6047" t="s">
        <v>744</v>
      </c>
      <c r="I6047" t="s">
        <v>743</v>
      </c>
      <c r="J6047" t="s">
        <v>743</v>
      </c>
      <c r="K6047" ph="1">
        <v>7615153.2177312197</v>
      </c>
      <c r="L6047" ph="1">
        <v>2101500.26052956</v>
      </c>
      <c r="M6047" t="s">
        <v>43</v>
      </c>
      <c r="N6047" t="s">
        <v>44</v>
      </c>
      <c r="O6047" s="1" ph="1">
        <v>42446</v>
      </c>
      <c r="P6047" ph="1">
        <v>5</v>
      </c>
      <c r="Q6047" ph="1">
        <v>6</v>
      </c>
      <c r="R6047" ph="1">
        <v>6</v>
      </c>
      <c r="S6047" t="s">
        <v>56</v>
      </c>
      <c r="T6047" t="s">
        <v>57</v>
      </c>
      <c r="U6047" t="s">
        <v>387</v>
      </c>
      <c r="V6047" t="s">
        <v>86</v>
      </c>
      <c r="W6047" t="s">
        <v>87</v>
      </c>
      <c r="X6047" t="s">
        <v>56</v>
      </c>
      <c r="Y6047" t="s">
        <v>61</v>
      </c>
      <c r="Z6047" t="s">
        <v>88</v>
      </c>
      <c r="AA6047" ph="1">
        <v>6.9</v>
      </c>
      <c r="AB6047" ph="1">
        <v>1</v>
      </c>
      <c r="AD6047" ph="1">
        <v>2.60000005364418E-2</v>
      </c>
      <c r="AE6047" ph="1">
        <v>1</v>
      </c>
      <c r="AF6047" t="s">
        <v>64</v>
      </c>
      <c r="AG6047" t="s">
        <v>54</v>
      </c>
      <c r="AH6047" t="s">
        <v>54</v>
      </c>
      <c r="AI6047" t="s">
        <v>55</v>
      </c>
      <c r="AJ6047" ph="1">
        <v>3</v>
      </c>
      <c r="AK6047" t="b">
        <v>0</v>
      </c>
    </row>
    <row r="6048" spans="1:37" hidden="1" x14ac:dyDescent="0.25">
      <c r="A6048" t="s">
        <v>37</v>
      </c>
      <c r="B6048" t="s">
        <v>383</v>
      </c>
      <c r="C6048" t="s">
        <v>384</v>
      </c>
      <c r="D6048" t="s">
        <v>385</v>
      </c>
      <c r="E6048" t="s">
        <v>314</v>
      </c>
      <c r="G6048" t="s">
        <v>0</v>
      </c>
      <c r="H6048" t="s">
        <v>746</v>
      </c>
      <c r="I6048" t="s">
        <v>743</v>
      </c>
      <c r="J6048" t="s">
        <v>743</v>
      </c>
      <c r="K6048" ph="1">
        <v>7615153.2177312197</v>
      </c>
      <c r="L6048" ph="1">
        <v>2101500.26052956</v>
      </c>
      <c r="M6048" t="s">
        <v>43</v>
      </c>
      <c r="N6048" t="s">
        <v>44</v>
      </c>
      <c r="O6048" s="1" ph="1">
        <v>42446</v>
      </c>
      <c r="P6048" ph="1">
        <v>9</v>
      </c>
      <c r="Q6048" ph="1">
        <v>10</v>
      </c>
      <c r="R6048" ph="1">
        <v>10</v>
      </c>
      <c r="S6048" t="s">
        <v>56</v>
      </c>
      <c r="T6048" t="s">
        <v>57</v>
      </c>
      <c r="U6048" t="s">
        <v>387</v>
      </c>
      <c r="V6048" t="s">
        <v>86</v>
      </c>
      <c r="W6048" t="s">
        <v>87</v>
      </c>
      <c r="X6048" t="s">
        <v>56</v>
      </c>
      <c r="Y6048" t="s">
        <v>61</v>
      </c>
      <c r="Z6048" t="s">
        <v>88</v>
      </c>
      <c r="AA6048" ph="1">
        <v>6.3</v>
      </c>
      <c r="AB6048" ph="1">
        <v>1</v>
      </c>
      <c r="AD6048" ph="1">
        <v>2.60000005364418E-2</v>
      </c>
      <c r="AE6048" ph="1">
        <v>1</v>
      </c>
      <c r="AF6048" t="s">
        <v>64</v>
      </c>
      <c r="AG6048" t="s">
        <v>54</v>
      </c>
      <c r="AH6048" t="s">
        <v>54</v>
      </c>
      <c r="AI6048" t="s">
        <v>55</v>
      </c>
      <c r="AJ6048" ph="1">
        <v>4</v>
      </c>
      <c r="AK6048" t="b">
        <v>0</v>
      </c>
    </row>
    <row r="6049" spans="1:37" hidden="1" x14ac:dyDescent="0.25">
      <c r="A6049" t="s">
        <v>37</v>
      </c>
      <c r="B6049" t="s">
        <v>376</v>
      </c>
      <c r="E6049" t="s">
        <v>314</v>
      </c>
      <c r="G6049" t="s">
        <v>0</v>
      </c>
      <c r="H6049" t="s">
        <v>745</v>
      </c>
      <c r="I6049" t="s">
        <v>743</v>
      </c>
      <c r="J6049" t="s">
        <v>743</v>
      </c>
      <c r="K6049" ph="1">
        <v>7615153.2177312197</v>
      </c>
      <c r="L6049" ph="1">
        <v>2101500.26052956</v>
      </c>
      <c r="M6049" t="s">
        <v>43</v>
      </c>
      <c r="N6049" t="s">
        <v>44</v>
      </c>
      <c r="O6049" s="1" ph="1">
        <v>42446</v>
      </c>
      <c r="P6049" ph="1">
        <v>0</v>
      </c>
      <c r="Q6049" ph="1">
        <v>1</v>
      </c>
      <c r="R6049" ph="1">
        <v>0.5</v>
      </c>
      <c r="S6049" t="s">
        <v>56</v>
      </c>
      <c r="T6049" t="s">
        <v>57</v>
      </c>
      <c r="U6049" t="s">
        <v>387</v>
      </c>
      <c r="V6049" t="s">
        <v>89</v>
      </c>
      <c r="W6049" t="s">
        <v>90</v>
      </c>
      <c r="X6049" t="s">
        <v>56</v>
      </c>
      <c r="Y6049" t="s">
        <v>61</v>
      </c>
      <c r="Z6049" t="s">
        <v>91</v>
      </c>
      <c r="AA6049" ph="1">
        <v>7.6</v>
      </c>
      <c r="AB6049" ph="1">
        <v>1</v>
      </c>
      <c r="AD6049" ph="1">
        <v>3.9000000804662698E-2</v>
      </c>
      <c r="AE6049" ph="1">
        <v>2</v>
      </c>
      <c r="AF6049" t="s">
        <v>64</v>
      </c>
      <c r="AG6049" t="s">
        <v>54</v>
      </c>
      <c r="AH6049" t="s">
        <v>54</v>
      </c>
      <c r="AI6049" t="s">
        <v>55</v>
      </c>
      <c r="AJ6049" ph="1">
        <v>1</v>
      </c>
      <c r="AK6049" t="b">
        <v>0</v>
      </c>
    </row>
    <row r="6050" spans="1:37" hidden="1" x14ac:dyDescent="0.25">
      <c r="A6050" t="s">
        <v>37</v>
      </c>
      <c r="B6050" t="s">
        <v>38</v>
      </c>
      <c r="C6050" t="s">
        <v>39</v>
      </c>
      <c r="E6050" t="s">
        <v>314</v>
      </c>
      <c r="G6050" t="s">
        <v>0</v>
      </c>
      <c r="H6050" t="s">
        <v>742</v>
      </c>
      <c r="I6050" t="s">
        <v>743</v>
      </c>
      <c r="J6050" t="s">
        <v>743</v>
      </c>
      <c r="K6050" ph="1">
        <v>7615153.2177312197</v>
      </c>
      <c r="L6050" ph="1">
        <v>2101500.26052956</v>
      </c>
      <c r="M6050" t="s">
        <v>43</v>
      </c>
      <c r="N6050" t="s">
        <v>44</v>
      </c>
      <c r="O6050" s="1" ph="1">
        <v>42446</v>
      </c>
      <c r="P6050" ph="1">
        <v>2</v>
      </c>
      <c r="Q6050" ph="1">
        <v>3</v>
      </c>
      <c r="R6050" ph="1">
        <v>3</v>
      </c>
      <c r="S6050" t="s">
        <v>56</v>
      </c>
      <c r="T6050" t="s">
        <v>57</v>
      </c>
      <c r="U6050" t="s">
        <v>387</v>
      </c>
      <c r="V6050" t="s">
        <v>89</v>
      </c>
      <c r="W6050" t="s">
        <v>90</v>
      </c>
      <c r="X6050" t="s">
        <v>56</v>
      </c>
      <c r="Y6050" t="s">
        <v>61</v>
      </c>
      <c r="Z6050" t="s">
        <v>91</v>
      </c>
      <c r="AA6050" ph="1">
        <v>14</v>
      </c>
      <c r="AB6050" ph="1">
        <v>1</v>
      </c>
      <c r="AD6050" ph="1">
        <v>3.9000000804662698E-2</v>
      </c>
      <c r="AE6050" ph="1">
        <v>2</v>
      </c>
      <c r="AF6050" t="s">
        <v>64</v>
      </c>
      <c r="AG6050" t="s">
        <v>54</v>
      </c>
      <c r="AH6050" t="s">
        <v>54</v>
      </c>
      <c r="AI6050" t="s">
        <v>55</v>
      </c>
      <c r="AJ6050" ph="1">
        <v>2</v>
      </c>
      <c r="AK6050" t="b">
        <v>0</v>
      </c>
    </row>
    <row r="6051" spans="1:37" hidden="1" x14ac:dyDescent="0.25">
      <c r="A6051" t="s">
        <v>37</v>
      </c>
      <c r="B6051" t="s">
        <v>379</v>
      </c>
      <c r="C6051" t="s">
        <v>380</v>
      </c>
      <c r="D6051" t="s">
        <v>381</v>
      </c>
      <c r="E6051" t="s">
        <v>314</v>
      </c>
      <c r="G6051" t="s">
        <v>0</v>
      </c>
      <c r="H6051" t="s">
        <v>744</v>
      </c>
      <c r="I6051" t="s">
        <v>743</v>
      </c>
      <c r="J6051" t="s">
        <v>743</v>
      </c>
      <c r="K6051" ph="1">
        <v>7615153.2177312197</v>
      </c>
      <c r="L6051" ph="1">
        <v>2101500.26052956</v>
      </c>
      <c r="M6051" t="s">
        <v>43</v>
      </c>
      <c r="N6051" t="s">
        <v>44</v>
      </c>
      <c r="O6051" s="1" ph="1">
        <v>42446</v>
      </c>
      <c r="P6051" ph="1">
        <v>5</v>
      </c>
      <c r="Q6051" ph="1">
        <v>6</v>
      </c>
      <c r="R6051" ph="1">
        <v>6</v>
      </c>
      <c r="S6051" t="s">
        <v>56</v>
      </c>
      <c r="T6051" t="s">
        <v>57</v>
      </c>
      <c r="U6051" t="s">
        <v>387</v>
      </c>
      <c r="V6051" t="s">
        <v>89</v>
      </c>
      <c r="W6051" t="s">
        <v>90</v>
      </c>
      <c r="X6051" t="s">
        <v>56</v>
      </c>
      <c r="Y6051" t="s">
        <v>61</v>
      </c>
      <c r="Z6051" t="s">
        <v>91</v>
      </c>
      <c r="AA6051" ph="1">
        <v>9.1999999999999993</v>
      </c>
      <c r="AB6051" ph="1">
        <v>1</v>
      </c>
      <c r="AD6051" ph="1">
        <v>3.7999998778104803E-2</v>
      </c>
      <c r="AE6051" ph="1">
        <v>2</v>
      </c>
      <c r="AF6051" t="s">
        <v>64</v>
      </c>
      <c r="AG6051" t="s">
        <v>54</v>
      </c>
      <c r="AH6051" t="s">
        <v>54</v>
      </c>
      <c r="AI6051" t="s">
        <v>55</v>
      </c>
      <c r="AJ6051" ph="1">
        <v>3</v>
      </c>
      <c r="AK6051" t="b">
        <v>0</v>
      </c>
    </row>
    <row r="6052" spans="1:37" hidden="1" x14ac:dyDescent="0.25">
      <c r="A6052" t="s">
        <v>37</v>
      </c>
      <c r="B6052" t="s">
        <v>383</v>
      </c>
      <c r="C6052" t="s">
        <v>384</v>
      </c>
      <c r="D6052" t="s">
        <v>385</v>
      </c>
      <c r="E6052" t="s">
        <v>314</v>
      </c>
      <c r="G6052" t="s">
        <v>0</v>
      </c>
      <c r="H6052" t="s">
        <v>746</v>
      </c>
      <c r="I6052" t="s">
        <v>743</v>
      </c>
      <c r="J6052" t="s">
        <v>743</v>
      </c>
      <c r="K6052" ph="1">
        <v>7615153.2177312197</v>
      </c>
      <c r="L6052" ph="1">
        <v>2101500.26052956</v>
      </c>
      <c r="M6052" t="s">
        <v>43</v>
      </c>
      <c r="N6052" t="s">
        <v>44</v>
      </c>
      <c r="O6052" s="1" ph="1">
        <v>42446</v>
      </c>
      <c r="P6052" ph="1">
        <v>9</v>
      </c>
      <c r="Q6052" ph="1">
        <v>10</v>
      </c>
      <c r="R6052" ph="1">
        <v>10</v>
      </c>
      <c r="S6052" t="s">
        <v>56</v>
      </c>
      <c r="T6052" t="s">
        <v>57</v>
      </c>
      <c r="U6052" t="s">
        <v>387</v>
      </c>
      <c r="V6052" t="s">
        <v>89</v>
      </c>
      <c r="W6052" t="s">
        <v>90</v>
      </c>
      <c r="X6052" t="s">
        <v>56</v>
      </c>
      <c r="Y6052" t="s">
        <v>61</v>
      </c>
      <c r="Z6052" t="s">
        <v>91</v>
      </c>
      <c r="AA6052" ph="1">
        <v>8.6</v>
      </c>
      <c r="AB6052" ph="1">
        <v>1</v>
      </c>
      <c r="AD6052" ph="1">
        <v>3.7999998778104803E-2</v>
      </c>
      <c r="AE6052" ph="1">
        <v>2</v>
      </c>
      <c r="AF6052" t="s">
        <v>64</v>
      </c>
      <c r="AG6052" t="s">
        <v>54</v>
      </c>
      <c r="AH6052" t="s">
        <v>54</v>
      </c>
      <c r="AI6052" t="s">
        <v>55</v>
      </c>
      <c r="AJ6052" ph="1">
        <v>4</v>
      </c>
      <c r="AK6052" t="b">
        <v>0</v>
      </c>
    </row>
    <row r="6053" spans="1:37" x14ac:dyDescent="0.25">
      <c r="A6053" t="s">
        <v>37</v>
      </c>
      <c r="B6053" t="s">
        <v>376</v>
      </c>
      <c r="E6053" t="s">
        <v>314</v>
      </c>
      <c r="G6053" t="s">
        <v>0</v>
      </c>
      <c r="H6053" t="s">
        <v>745</v>
      </c>
      <c r="I6053" t="s">
        <v>743</v>
      </c>
      <c r="J6053" t="s">
        <v>743</v>
      </c>
      <c r="K6053" ph="1">
        <v>7615153.2177312197</v>
      </c>
      <c r="L6053" ph="1">
        <v>2101500.26052956</v>
      </c>
      <c r="M6053" t="s">
        <v>43</v>
      </c>
      <c r="N6053" t="s">
        <v>44</v>
      </c>
      <c r="O6053" s="1" ph="1">
        <v>42446</v>
      </c>
      <c r="P6053" ph="1">
        <v>0</v>
      </c>
      <c r="Q6053" ph="1">
        <v>1</v>
      </c>
      <c r="R6053" ph="1">
        <v>0.5</v>
      </c>
      <c r="S6053" t="s">
        <v>56</v>
      </c>
      <c r="T6053" t="s">
        <v>57</v>
      </c>
      <c r="U6053" t="s">
        <v>387</v>
      </c>
      <c r="V6053" t="s">
        <v>92</v>
      </c>
      <c r="W6053" t="s">
        <v>93</v>
      </c>
      <c r="X6053" t="s">
        <v>56</v>
      </c>
      <c r="Y6053" t="s">
        <v>61</v>
      </c>
      <c r="Z6053" t="s">
        <v>94</v>
      </c>
      <c r="AA6053" ph="1">
        <v>7</v>
      </c>
      <c r="AB6053" ph="1">
        <v>1</v>
      </c>
      <c r="AD6053" ph="1">
        <v>3.5999998450279201E-2</v>
      </c>
      <c r="AE6053" ph="1">
        <v>1</v>
      </c>
      <c r="AF6053" t="s">
        <v>64</v>
      </c>
      <c r="AG6053" t="s">
        <v>54</v>
      </c>
      <c r="AH6053" t="s">
        <v>54</v>
      </c>
      <c r="AI6053" t="s">
        <v>55</v>
      </c>
      <c r="AJ6053" ph="1">
        <v>1</v>
      </c>
      <c r="AK6053" t="b">
        <v>0</v>
      </c>
    </row>
    <row r="6054" spans="1:37" x14ac:dyDescent="0.25">
      <c r="A6054" t="s">
        <v>37</v>
      </c>
      <c r="B6054" t="s">
        <v>38</v>
      </c>
      <c r="C6054" t="s">
        <v>39</v>
      </c>
      <c r="E6054" t="s">
        <v>314</v>
      </c>
      <c r="G6054" t="s">
        <v>0</v>
      </c>
      <c r="H6054" t="s">
        <v>742</v>
      </c>
      <c r="I6054" t="s">
        <v>743</v>
      </c>
      <c r="J6054" t="s">
        <v>743</v>
      </c>
      <c r="K6054" ph="1">
        <v>7615153.2177312197</v>
      </c>
      <c r="L6054" ph="1">
        <v>2101500.26052956</v>
      </c>
      <c r="M6054" t="s">
        <v>43</v>
      </c>
      <c r="N6054" t="s">
        <v>44</v>
      </c>
      <c r="O6054" s="1" ph="1">
        <v>42446</v>
      </c>
      <c r="P6054" ph="1">
        <v>2</v>
      </c>
      <c r="Q6054" ph="1">
        <v>3</v>
      </c>
      <c r="R6054" ph="1">
        <v>3</v>
      </c>
      <c r="S6054" t="s">
        <v>56</v>
      </c>
      <c r="T6054" t="s">
        <v>57</v>
      </c>
      <c r="U6054" t="s">
        <v>387</v>
      </c>
      <c r="V6054" t="s">
        <v>92</v>
      </c>
      <c r="W6054" t="s">
        <v>93</v>
      </c>
      <c r="X6054" t="s">
        <v>56</v>
      </c>
      <c r="Y6054" t="s">
        <v>61</v>
      </c>
      <c r="Z6054" t="s">
        <v>94</v>
      </c>
      <c r="AA6054" ph="1">
        <v>38</v>
      </c>
      <c r="AB6054" ph="1">
        <v>1</v>
      </c>
      <c r="AD6054" ph="1">
        <v>3.5999998450279201E-2</v>
      </c>
      <c r="AE6054" ph="1">
        <v>1</v>
      </c>
      <c r="AF6054" t="s">
        <v>64</v>
      </c>
      <c r="AG6054" t="s">
        <v>54</v>
      </c>
      <c r="AH6054" t="s">
        <v>54</v>
      </c>
      <c r="AI6054" t="s">
        <v>55</v>
      </c>
      <c r="AJ6054" ph="1">
        <v>2</v>
      </c>
      <c r="AK6054" t="b">
        <v>0</v>
      </c>
    </row>
    <row r="6055" spans="1:37" hidden="1" x14ac:dyDescent="0.25">
      <c r="A6055" t="s">
        <v>37</v>
      </c>
      <c r="B6055" t="s">
        <v>379</v>
      </c>
      <c r="C6055" t="s">
        <v>380</v>
      </c>
      <c r="D6055" t="s">
        <v>381</v>
      </c>
      <c r="E6055" t="s">
        <v>314</v>
      </c>
      <c r="G6055" t="s">
        <v>0</v>
      </c>
      <c r="H6055" t="s">
        <v>744</v>
      </c>
      <c r="I6055" t="s">
        <v>743</v>
      </c>
      <c r="J6055" t="s">
        <v>743</v>
      </c>
      <c r="K6055" ph="1">
        <v>7615153.2177312197</v>
      </c>
      <c r="L6055" ph="1">
        <v>2101500.26052956</v>
      </c>
      <c r="M6055" t="s">
        <v>43</v>
      </c>
      <c r="N6055" t="s">
        <v>44</v>
      </c>
      <c r="O6055" s="1" ph="1">
        <v>42446</v>
      </c>
      <c r="P6055" ph="1">
        <v>5</v>
      </c>
      <c r="Q6055" ph="1">
        <v>6</v>
      </c>
      <c r="R6055" ph="1">
        <v>6</v>
      </c>
      <c r="S6055" t="s">
        <v>56</v>
      </c>
      <c r="T6055" t="s">
        <v>57</v>
      </c>
      <c r="U6055" t="s">
        <v>387</v>
      </c>
      <c r="V6055" t="s">
        <v>92</v>
      </c>
      <c r="W6055" t="s">
        <v>93</v>
      </c>
      <c r="X6055" t="s">
        <v>56</v>
      </c>
      <c r="Y6055" t="s">
        <v>61</v>
      </c>
      <c r="Z6055" t="s">
        <v>94</v>
      </c>
      <c r="AA6055" ph="1">
        <v>2.4</v>
      </c>
      <c r="AB6055" ph="1">
        <v>1</v>
      </c>
      <c r="AD6055" ph="1">
        <v>3.5000000149011598E-2</v>
      </c>
      <c r="AE6055" ph="1">
        <v>1</v>
      </c>
      <c r="AF6055" t="s">
        <v>64</v>
      </c>
      <c r="AG6055" t="s">
        <v>54</v>
      </c>
      <c r="AH6055" t="s">
        <v>54</v>
      </c>
      <c r="AI6055" t="s">
        <v>55</v>
      </c>
      <c r="AJ6055" ph="1">
        <v>3</v>
      </c>
      <c r="AK6055" t="b">
        <v>0</v>
      </c>
    </row>
    <row r="6056" spans="1:37" hidden="1" x14ac:dyDescent="0.25">
      <c r="A6056" t="s">
        <v>37</v>
      </c>
      <c r="B6056" t="s">
        <v>383</v>
      </c>
      <c r="C6056" t="s">
        <v>384</v>
      </c>
      <c r="D6056" t="s">
        <v>385</v>
      </c>
      <c r="E6056" t="s">
        <v>314</v>
      </c>
      <c r="G6056" t="s">
        <v>0</v>
      </c>
      <c r="H6056" t="s">
        <v>746</v>
      </c>
      <c r="I6056" t="s">
        <v>743</v>
      </c>
      <c r="J6056" t="s">
        <v>743</v>
      </c>
      <c r="K6056" ph="1">
        <v>7615153.2177312197</v>
      </c>
      <c r="L6056" ph="1">
        <v>2101500.26052956</v>
      </c>
      <c r="M6056" t="s">
        <v>43</v>
      </c>
      <c r="N6056" t="s">
        <v>44</v>
      </c>
      <c r="O6056" s="1" ph="1">
        <v>42446</v>
      </c>
      <c r="P6056" ph="1">
        <v>9</v>
      </c>
      <c r="Q6056" ph="1">
        <v>10</v>
      </c>
      <c r="R6056" ph="1">
        <v>10</v>
      </c>
      <c r="S6056" t="s">
        <v>56</v>
      </c>
      <c r="T6056" t="s">
        <v>57</v>
      </c>
      <c r="U6056" t="s">
        <v>387</v>
      </c>
      <c r="V6056" t="s">
        <v>92</v>
      </c>
      <c r="W6056" t="s">
        <v>93</v>
      </c>
      <c r="X6056" t="s">
        <v>56</v>
      </c>
      <c r="Y6056" t="s">
        <v>61</v>
      </c>
      <c r="Z6056" t="s">
        <v>94</v>
      </c>
      <c r="AA6056" ph="1">
        <v>2.5</v>
      </c>
      <c r="AB6056" ph="1">
        <v>1</v>
      </c>
      <c r="AD6056" ph="1">
        <v>3.5000000149011598E-2</v>
      </c>
      <c r="AE6056" ph="1">
        <v>1</v>
      </c>
      <c r="AF6056" t="s">
        <v>64</v>
      </c>
      <c r="AG6056" t="s">
        <v>54</v>
      </c>
      <c r="AH6056" t="s">
        <v>54</v>
      </c>
      <c r="AI6056" t="s">
        <v>55</v>
      </c>
      <c r="AJ6056" ph="1">
        <v>4</v>
      </c>
      <c r="AK6056" t="b">
        <v>0</v>
      </c>
    </row>
    <row r="6057" spans="1:37" x14ac:dyDescent="0.25">
      <c r="A6057" t="s">
        <v>37</v>
      </c>
      <c r="B6057" t="s">
        <v>376</v>
      </c>
      <c r="E6057" t="s">
        <v>314</v>
      </c>
      <c r="G6057" t="s">
        <v>0</v>
      </c>
      <c r="H6057" t="s">
        <v>745</v>
      </c>
      <c r="I6057" t="s">
        <v>743</v>
      </c>
      <c r="J6057" t="s">
        <v>743</v>
      </c>
      <c r="K6057" ph="1">
        <v>7615153.2177312197</v>
      </c>
      <c r="L6057" ph="1">
        <v>2101500.26052956</v>
      </c>
      <c r="M6057" t="s">
        <v>43</v>
      </c>
      <c r="N6057" t="s">
        <v>44</v>
      </c>
      <c r="O6057" s="1" ph="1">
        <v>42446</v>
      </c>
      <c r="P6057" ph="1">
        <v>0</v>
      </c>
      <c r="Q6057" ph="1">
        <v>1</v>
      </c>
      <c r="R6057" ph="1">
        <v>0.5</v>
      </c>
      <c r="S6057" t="s">
        <v>56</v>
      </c>
      <c r="T6057" t="s">
        <v>95</v>
      </c>
      <c r="U6057" t="s">
        <v>378</v>
      </c>
      <c r="V6057" t="s">
        <v>97</v>
      </c>
      <c r="W6057" t="s">
        <v>98</v>
      </c>
      <c r="X6057" t="s">
        <v>56</v>
      </c>
      <c r="Y6057" t="s">
        <v>61</v>
      </c>
      <c r="Z6057" t="s">
        <v>99</v>
      </c>
      <c r="AA6057" ph="1">
        <v>0.1</v>
      </c>
      <c r="AB6057" ph="1">
        <v>0</v>
      </c>
      <c r="AC6057" t="s">
        <v>63</v>
      </c>
      <c r="AD6057" ph="1">
        <v>3.1000000890344399E-3</v>
      </c>
      <c r="AE6057" ph="1">
        <v>0.10000000149011599</v>
      </c>
      <c r="AF6057" t="s">
        <v>64</v>
      </c>
      <c r="AG6057" t="s">
        <v>54</v>
      </c>
      <c r="AH6057" t="s">
        <v>65</v>
      </c>
      <c r="AI6057" t="s">
        <v>55</v>
      </c>
      <c r="AJ6057" ph="1">
        <v>1</v>
      </c>
      <c r="AK6057" t="b">
        <v>0</v>
      </c>
    </row>
    <row r="6058" spans="1:37" x14ac:dyDescent="0.25">
      <c r="A6058" t="s">
        <v>37</v>
      </c>
      <c r="B6058" t="s">
        <v>38</v>
      </c>
      <c r="C6058" t="s">
        <v>39</v>
      </c>
      <c r="E6058" t="s">
        <v>314</v>
      </c>
      <c r="G6058" t="s">
        <v>0</v>
      </c>
      <c r="H6058" t="s">
        <v>742</v>
      </c>
      <c r="I6058" t="s">
        <v>743</v>
      </c>
      <c r="J6058" t="s">
        <v>743</v>
      </c>
      <c r="K6058" ph="1">
        <v>7615153.2177312197</v>
      </c>
      <c r="L6058" ph="1">
        <v>2101500.26052956</v>
      </c>
      <c r="M6058" t="s">
        <v>43</v>
      </c>
      <c r="N6058" t="s">
        <v>44</v>
      </c>
      <c r="O6058" s="1" ph="1">
        <v>42446</v>
      </c>
      <c r="P6058" ph="1">
        <v>2</v>
      </c>
      <c r="Q6058" ph="1">
        <v>3</v>
      </c>
      <c r="R6058" ph="1">
        <v>3</v>
      </c>
      <c r="S6058" t="s">
        <v>56</v>
      </c>
      <c r="T6058" t="s">
        <v>95</v>
      </c>
      <c r="U6058" t="s">
        <v>378</v>
      </c>
      <c r="V6058" t="s">
        <v>97</v>
      </c>
      <c r="W6058" t="s">
        <v>98</v>
      </c>
      <c r="X6058" t="s">
        <v>56</v>
      </c>
      <c r="Y6058" t="s">
        <v>61</v>
      </c>
      <c r="Z6058" t="s">
        <v>99</v>
      </c>
      <c r="AA6058" ph="1">
        <v>0.1</v>
      </c>
      <c r="AB6058" ph="1">
        <v>0</v>
      </c>
      <c r="AC6058" t="s">
        <v>63</v>
      </c>
      <c r="AD6058" ph="1">
        <v>3.1000000890344399E-3</v>
      </c>
      <c r="AE6058" ph="1">
        <v>0.10000000149011599</v>
      </c>
      <c r="AF6058" t="s">
        <v>64</v>
      </c>
      <c r="AG6058" t="s">
        <v>54</v>
      </c>
      <c r="AH6058" t="s">
        <v>65</v>
      </c>
      <c r="AI6058" t="s">
        <v>55</v>
      </c>
      <c r="AJ6058" ph="1">
        <v>2</v>
      </c>
      <c r="AK6058" t="b">
        <v>0</v>
      </c>
    </row>
    <row r="6059" spans="1:37" hidden="1" x14ac:dyDescent="0.25">
      <c r="A6059" t="s">
        <v>37</v>
      </c>
      <c r="B6059" t="s">
        <v>379</v>
      </c>
      <c r="C6059" t="s">
        <v>380</v>
      </c>
      <c r="D6059" t="s">
        <v>381</v>
      </c>
      <c r="E6059" t="s">
        <v>314</v>
      </c>
      <c r="G6059" t="s">
        <v>0</v>
      </c>
      <c r="H6059" t="s">
        <v>744</v>
      </c>
      <c r="I6059" t="s">
        <v>743</v>
      </c>
      <c r="J6059" t="s">
        <v>743</v>
      </c>
      <c r="K6059" ph="1">
        <v>7615153.2177312197</v>
      </c>
      <c r="L6059" ph="1">
        <v>2101500.26052956</v>
      </c>
      <c r="M6059" t="s">
        <v>43</v>
      </c>
      <c r="N6059" t="s">
        <v>44</v>
      </c>
      <c r="O6059" s="1" ph="1">
        <v>42446</v>
      </c>
      <c r="P6059" ph="1">
        <v>5</v>
      </c>
      <c r="Q6059" ph="1">
        <v>6</v>
      </c>
      <c r="R6059" ph="1">
        <v>6</v>
      </c>
      <c r="S6059" t="s">
        <v>56</v>
      </c>
      <c r="T6059" t="s">
        <v>95</v>
      </c>
      <c r="U6059" t="s">
        <v>378</v>
      </c>
      <c r="V6059" t="s">
        <v>97</v>
      </c>
      <c r="W6059" t="s">
        <v>98</v>
      </c>
      <c r="X6059" t="s">
        <v>56</v>
      </c>
      <c r="Y6059" t="s">
        <v>61</v>
      </c>
      <c r="Z6059" t="s">
        <v>99</v>
      </c>
      <c r="AA6059" ph="1">
        <v>9.9000000000000005E-2</v>
      </c>
      <c r="AB6059" ph="1">
        <v>0</v>
      </c>
      <c r="AC6059" t="s">
        <v>63</v>
      </c>
      <c r="AD6059" ph="1">
        <v>3.1000000890344399E-3</v>
      </c>
      <c r="AE6059" ph="1">
        <v>9.8999999463558197E-2</v>
      </c>
      <c r="AF6059" t="s">
        <v>64</v>
      </c>
      <c r="AG6059" t="s">
        <v>54</v>
      </c>
      <c r="AH6059" t="s">
        <v>65</v>
      </c>
      <c r="AI6059" t="s">
        <v>55</v>
      </c>
      <c r="AJ6059" ph="1">
        <v>3</v>
      </c>
      <c r="AK6059" t="b">
        <v>0</v>
      </c>
    </row>
    <row r="6060" spans="1:37" hidden="1" x14ac:dyDescent="0.25">
      <c r="A6060" t="s">
        <v>37</v>
      </c>
      <c r="B6060" t="s">
        <v>383</v>
      </c>
      <c r="C6060" t="s">
        <v>384</v>
      </c>
      <c r="D6060" t="s">
        <v>385</v>
      </c>
      <c r="E6060" t="s">
        <v>314</v>
      </c>
      <c r="G6060" t="s">
        <v>0</v>
      </c>
      <c r="H6060" t="s">
        <v>746</v>
      </c>
      <c r="I6060" t="s">
        <v>743</v>
      </c>
      <c r="J6060" t="s">
        <v>743</v>
      </c>
      <c r="K6060" ph="1">
        <v>7615153.2177312197</v>
      </c>
      <c r="L6060" ph="1">
        <v>2101500.26052956</v>
      </c>
      <c r="M6060" t="s">
        <v>43</v>
      </c>
      <c r="N6060" t="s">
        <v>44</v>
      </c>
      <c r="O6060" s="1" ph="1">
        <v>42446</v>
      </c>
      <c r="P6060" ph="1">
        <v>9</v>
      </c>
      <c r="Q6060" ph="1">
        <v>10</v>
      </c>
      <c r="R6060" ph="1">
        <v>10</v>
      </c>
      <c r="S6060" t="s">
        <v>56</v>
      </c>
      <c r="T6060" t="s">
        <v>95</v>
      </c>
      <c r="U6060" t="s">
        <v>378</v>
      </c>
      <c r="V6060" t="s">
        <v>97</v>
      </c>
      <c r="W6060" t="s">
        <v>98</v>
      </c>
      <c r="X6060" t="s">
        <v>56</v>
      </c>
      <c r="Y6060" t="s">
        <v>61</v>
      </c>
      <c r="Z6060" t="s">
        <v>99</v>
      </c>
      <c r="AA6060" ph="1">
        <v>0.1</v>
      </c>
      <c r="AB6060" ph="1">
        <v>0</v>
      </c>
      <c r="AC6060" t="s">
        <v>63</v>
      </c>
      <c r="AD6060" ph="1">
        <v>3.1000000890344399E-3</v>
      </c>
      <c r="AE6060" ph="1">
        <v>0.10000000149011599</v>
      </c>
      <c r="AF6060" t="s">
        <v>64</v>
      </c>
      <c r="AG6060" t="s">
        <v>54</v>
      </c>
      <c r="AH6060" t="s">
        <v>65</v>
      </c>
      <c r="AI6060" t="s">
        <v>55</v>
      </c>
      <c r="AJ6060" ph="1">
        <v>4</v>
      </c>
      <c r="AK6060" t="b">
        <v>0</v>
      </c>
    </row>
    <row r="6061" spans="1:37" x14ac:dyDescent="0.25">
      <c r="A6061" t="s">
        <v>37</v>
      </c>
      <c r="B6061" t="s">
        <v>376</v>
      </c>
      <c r="E6061" t="s">
        <v>314</v>
      </c>
      <c r="G6061" t="s">
        <v>0</v>
      </c>
      <c r="H6061" t="s">
        <v>745</v>
      </c>
      <c r="I6061" t="s">
        <v>743</v>
      </c>
      <c r="J6061" t="s">
        <v>743</v>
      </c>
      <c r="K6061" ph="1">
        <v>7615153.2177312197</v>
      </c>
      <c r="L6061" ph="1">
        <v>2101500.26052956</v>
      </c>
      <c r="M6061" t="s">
        <v>43</v>
      </c>
      <c r="N6061" t="s">
        <v>44</v>
      </c>
      <c r="O6061" s="1" ph="1">
        <v>42446</v>
      </c>
      <c r="P6061" ph="1">
        <v>0</v>
      </c>
      <c r="Q6061" ph="1">
        <v>1</v>
      </c>
      <c r="R6061" ph="1">
        <v>0.5</v>
      </c>
      <c r="S6061" t="s">
        <v>56</v>
      </c>
      <c r="T6061" t="s">
        <v>57</v>
      </c>
      <c r="U6061" t="s">
        <v>387</v>
      </c>
      <c r="V6061" t="s">
        <v>100</v>
      </c>
      <c r="W6061" t="s">
        <v>101</v>
      </c>
      <c r="X6061" t="s">
        <v>56</v>
      </c>
      <c r="Y6061" t="s">
        <v>61</v>
      </c>
      <c r="Z6061" t="s">
        <v>102</v>
      </c>
      <c r="AA6061" ph="1">
        <v>1</v>
      </c>
      <c r="AB6061" ph="1">
        <v>0</v>
      </c>
      <c r="AC6061" t="s">
        <v>63</v>
      </c>
      <c r="AD6061" ph="1">
        <v>1.7999999225139601E-2</v>
      </c>
      <c r="AE6061" ph="1">
        <v>1</v>
      </c>
      <c r="AF6061" t="s">
        <v>64</v>
      </c>
      <c r="AG6061" t="s">
        <v>54</v>
      </c>
      <c r="AH6061" t="s">
        <v>65</v>
      </c>
      <c r="AI6061" t="s">
        <v>55</v>
      </c>
      <c r="AJ6061" ph="1">
        <v>1</v>
      </c>
      <c r="AK6061" t="b">
        <v>0</v>
      </c>
    </row>
    <row r="6062" spans="1:37" x14ac:dyDescent="0.25">
      <c r="A6062" t="s">
        <v>37</v>
      </c>
      <c r="B6062" t="s">
        <v>38</v>
      </c>
      <c r="C6062" t="s">
        <v>39</v>
      </c>
      <c r="E6062" t="s">
        <v>314</v>
      </c>
      <c r="G6062" t="s">
        <v>0</v>
      </c>
      <c r="H6062" t="s">
        <v>742</v>
      </c>
      <c r="I6062" t="s">
        <v>743</v>
      </c>
      <c r="J6062" t="s">
        <v>743</v>
      </c>
      <c r="K6062" ph="1">
        <v>7615153.2177312197</v>
      </c>
      <c r="L6062" ph="1">
        <v>2101500.26052956</v>
      </c>
      <c r="M6062" t="s">
        <v>43</v>
      </c>
      <c r="N6062" t="s">
        <v>44</v>
      </c>
      <c r="O6062" s="1" ph="1">
        <v>42446</v>
      </c>
      <c r="P6062" ph="1">
        <v>2</v>
      </c>
      <c r="Q6062" ph="1">
        <v>3</v>
      </c>
      <c r="R6062" ph="1">
        <v>3</v>
      </c>
      <c r="S6062" t="s">
        <v>56</v>
      </c>
      <c r="T6062" t="s">
        <v>57</v>
      </c>
      <c r="U6062" t="s">
        <v>387</v>
      </c>
      <c r="V6062" t="s">
        <v>100</v>
      </c>
      <c r="W6062" t="s">
        <v>101</v>
      </c>
      <c r="X6062" t="s">
        <v>56</v>
      </c>
      <c r="Y6062" t="s">
        <v>61</v>
      </c>
      <c r="Z6062" t="s">
        <v>102</v>
      </c>
      <c r="AA6062" ph="1">
        <v>1</v>
      </c>
      <c r="AB6062" ph="1">
        <v>0</v>
      </c>
      <c r="AC6062" t="s">
        <v>63</v>
      </c>
      <c r="AD6062" ph="1">
        <v>1.8999999389052401E-2</v>
      </c>
      <c r="AE6062" ph="1">
        <v>1</v>
      </c>
      <c r="AF6062" t="s">
        <v>64</v>
      </c>
      <c r="AG6062" t="s">
        <v>54</v>
      </c>
      <c r="AH6062" t="s">
        <v>65</v>
      </c>
      <c r="AI6062" t="s">
        <v>55</v>
      </c>
      <c r="AJ6062" ph="1">
        <v>2</v>
      </c>
      <c r="AK6062" t="b">
        <v>0</v>
      </c>
    </row>
    <row r="6063" spans="1:37" hidden="1" x14ac:dyDescent="0.25">
      <c r="A6063" t="s">
        <v>37</v>
      </c>
      <c r="B6063" t="s">
        <v>379</v>
      </c>
      <c r="C6063" t="s">
        <v>380</v>
      </c>
      <c r="D6063" t="s">
        <v>381</v>
      </c>
      <c r="E6063" t="s">
        <v>314</v>
      </c>
      <c r="G6063" t="s">
        <v>0</v>
      </c>
      <c r="H6063" t="s">
        <v>744</v>
      </c>
      <c r="I6063" t="s">
        <v>743</v>
      </c>
      <c r="J6063" t="s">
        <v>743</v>
      </c>
      <c r="K6063" ph="1">
        <v>7615153.2177312197</v>
      </c>
      <c r="L6063" ph="1">
        <v>2101500.26052956</v>
      </c>
      <c r="M6063" t="s">
        <v>43</v>
      </c>
      <c r="N6063" t="s">
        <v>44</v>
      </c>
      <c r="O6063" s="1" ph="1">
        <v>42446</v>
      </c>
      <c r="P6063" ph="1">
        <v>5</v>
      </c>
      <c r="Q6063" ph="1">
        <v>6</v>
      </c>
      <c r="R6063" ph="1">
        <v>6</v>
      </c>
      <c r="S6063" t="s">
        <v>56</v>
      </c>
      <c r="T6063" t="s">
        <v>57</v>
      </c>
      <c r="U6063" t="s">
        <v>387</v>
      </c>
      <c r="V6063" t="s">
        <v>100</v>
      </c>
      <c r="W6063" t="s">
        <v>101</v>
      </c>
      <c r="X6063" t="s">
        <v>56</v>
      </c>
      <c r="Y6063" t="s">
        <v>61</v>
      </c>
      <c r="Z6063" t="s">
        <v>102</v>
      </c>
      <c r="AA6063" ph="1">
        <v>1</v>
      </c>
      <c r="AB6063" ph="1">
        <v>0</v>
      </c>
      <c r="AC6063" t="s">
        <v>63</v>
      </c>
      <c r="AD6063" ph="1">
        <v>1.7999999225139601E-2</v>
      </c>
      <c r="AE6063" ph="1">
        <v>1</v>
      </c>
      <c r="AF6063" t="s">
        <v>64</v>
      </c>
      <c r="AG6063" t="s">
        <v>54</v>
      </c>
      <c r="AH6063" t="s">
        <v>65</v>
      </c>
      <c r="AI6063" t="s">
        <v>55</v>
      </c>
      <c r="AJ6063" ph="1">
        <v>3</v>
      </c>
      <c r="AK6063" t="b">
        <v>0</v>
      </c>
    </row>
    <row r="6064" spans="1:37" hidden="1" x14ac:dyDescent="0.25">
      <c r="A6064" t="s">
        <v>37</v>
      </c>
      <c r="B6064" t="s">
        <v>383</v>
      </c>
      <c r="C6064" t="s">
        <v>384</v>
      </c>
      <c r="D6064" t="s">
        <v>385</v>
      </c>
      <c r="E6064" t="s">
        <v>314</v>
      </c>
      <c r="G6064" t="s">
        <v>0</v>
      </c>
      <c r="H6064" t="s">
        <v>746</v>
      </c>
      <c r="I6064" t="s">
        <v>743</v>
      </c>
      <c r="J6064" t="s">
        <v>743</v>
      </c>
      <c r="K6064" ph="1">
        <v>7615153.2177312197</v>
      </c>
      <c r="L6064" ph="1">
        <v>2101500.26052956</v>
      </c>
      <c r="M6064" t="s">
        <v>43</v>
      </c>
      <c r="N6064" t="s">
        <v>44</v>
      </c>
      <c r="O6064" s="1" ph="1">
        <v>42446</v>
      </c>
      <c r="P6064" ph="1">
        <v>9</v>
      </c>
      <c r="Q6064" ph="1">
        <v>10</v>
      </c>
      <c r="R6064" ph="1">
        <v>10</v>
      </c>
      <c r="S6064" t="s">
        <v>56</v>
      </c>
      <c r="T6064" t="s">
        <v>57</v>
      </c>
      <c r="U6064" t="s">
        <v>387</v>
      </c>
      <c r="V6064" t="s">
        <v>100</v>
      </c>
      <c r="W6064" t="s">
        <v>101</v>
      </c>
      <c r="X6064" t="s">
        <v>56</v>
      </c>
      <c r="Y6064" t="s">
        <v>61</v>
      </c>
      <c r="Z6064" t="s">
        <v>102</v>
      </c>
      <c r="AA6064" ph="1">
        <v>1</v>
      </c>
      <c r="AB6064" ph="1">
        <v>0</v>
      </c>
      <c r="AC6064" t="s">
        <v>63</v>
      </c>
      <c r="AD6064" ph="1">
        <v>1.7999999225139601E-2</v>
      </c>
      <c r="AE6064" ph="1">
        <v>1</v>
      </c>
      <c r="AF6064" t="s">
        <v>64</v>
      </c>
      <c r="AG6064" t="s">
        <v>54</v>
      </c>
      <c r="AH6064" t="s">
        <v>65</v>
      </c>
      <c r="AI6064" t="s">
        <v>55</v>
      </c>
      <c r="AJ6064" ph="1">
        <v>4</v>
      </c>
      <c r="AK6064" t="b">
        <v>0</v>
      </c>
    </row>
    <row r="6065" spans="1:37" hidden="1" x14ac:dyDescent="0.25">
      <c r="A6065" t="s">
        <v>37</v>
      </c>
      <c r="B6065" t="s">
        <v>376</v>
      </c>
      <c r="E6065" t="s">
        <v>314</v>
      </c>
      <c r="G6065" t="s">
        <v>0</v>
      </c>
      <c r="H6065" t="s">
        <v>745</v>
      </c>
      <c r="I6065" t="s">
        <v>743</v>
      </c>
      <c r="J6065" t="s">
        <v>743</v>
      </c>
      <c r="K6065" ph="1">
        <v>7615153.2177312197</v>
      </c>
      <c r="L6065" ph="1">
        <v>2101500.26052956</v>
      </c>
      <c r="M6065" t="s">
        <v>43</v>
      </c>
      <c r="N6065" t="s">
        <v>44</v>
      </c>
      <c r="O6065" s="1" ph="1">
        <v>42446</v>
      </c>
      <c r="P6065" ph="1">
        <v>0</v>
      </c>
      <c r="Q6065" ph="1">
        <v>1</v>
      </c>
      <c r="R6065" ph="1">
        <v>0.5</v>
      </c>
      <c r="S6065" t="s">
        <v>56</v>
      </c>
      <c r="T6065" t="s">
        <v>57</v>
      </c>
      <c r="U6065" t="s">
        <v>387</v>
      </c>
      <c r="V6065" t="s">
        <v>103</v>
      </c>
      <c r="W6065" t="s">
        <v>104</v>
      </c>
      <c r="X6065" t="s">
        <v>56</v>
      </c>
      <c r="Y6065" t="s">
        <v>61</v>
      </c>
      <c r="Z6065" t="s">
        <v>105</v>
      </c>
      <c r="AA6065" ph="1">
        <v>7.2</v>
      </c>
      <c r="AB6065" ph="1">
        <v>1</v>
      </c>
      <c r="AD6065" ph="1">
        <v>1.30000002682209E-2</v>
      </c>
      <c r="AE6065" ph="1">
        <v>1</v>
      </c>
      <c r="AF6065" t="s">
        <v>64</v>
      </c>
      <c r="AG6065" t="s">
        <v>54</v>
      </c>
      <c r="AH6065" t="s">
        <v>54</v>
      </c>
      <c r="AI6065" t="s">
        <v>55</v>
      </c>
      <c r="AJ6065" ph="1">
        <v>1</v>
      </c>
      <c r="AK6065" t="b">
        <v>0</v>
      </c>
    </row>
    <row r="6066" spans="1:37" hidden="1" x14ac:dyDescent="0.25">
      <c r="A6066" t="s">
        <v>37</v>
      </c>
      <c r="B6066" t="s">
        <v>38</v>
      </c>
      <c r="C6066" t="s">
        <v>39</v>
      </c>
      <c r="E6066" t="s">
        <v>314</v>
      </c>
      <c r="G6066" t="s">
        <v>0</v>
      </c>
      <c r="H6066" t="s">
        <v>742</v>
      </c>
      <c r="I6066" t="s">
        <v>743</v>
      </c>
      <c r="J6066" t="s">
        <v>743</v>
      </c>
      <c r="K6066" ph="1">
        <v>7615153.2177312197</v>
      </c>
      <c r="L6066" ph="1">
        <v>2101500.26052956</v>
      </c>
      <c r="M6066" t="s">
        <v>43</v>
      </c>
      <c r="N6066" t="s">
        <v>44</v>
      </c>
      <c r="O6066" s="1" ph="1">
        <v>42446</v>
      </c>
      <c r="P6066" ph="1">
        <v>2</v>
      </c>
      <c r="Q6066" ph="1">
        <v>3</v>
      </c>
      <c r="R6066" ph="1">
        <v>3</v>
      </c>
      <c r="S6066" t="s">
        <v>56</v>
      </c>
      <c r="T6066" t="s">
        <v>57</v>
      </c>
      <c r="U6066" t="s">
        <v>387</v>
      </c>
      <c r="V6066" t="s">
        <v>103</v>
      </c>
      <c r="W6066" t="s">
        <v>104</v>
      </c>
      <c r="X6066" t="s">
        <v>56</v>
      </c>
      <c r="Y6066" t="s">
        <v>61</v>
      </c>
      <c r="Z6066" t="s">
        <v>105</v>
      </c>
      <c r="AA6066" ph="1">
        <v>8.8000000000000007</v>
      </c>
      <c r="AB6066" ph="1">
        <v>1</v>
      </c>
      <c r="AD6066" ph="1">
        <v>1.30000002682209E-2</v>
      </c>
      <c r="AE6066" ph="1">
        <v>1</v>
      </c>
      <c r="AF6066" t="s">
        <v>64</v>
      </c>
      <c r="AG6066" t="s">
        <v>54</v>
      </c>
      <c r="AH6066" t="s">
        <v>54</v>
      </c>
      <c r="AI6066" t="s">
        <v>55</v>
      </c>
      <c r="AJ6066" ph="1">
        <v>2</v>
      </c>
      <c r="AK6066" t="b">
        <v>0</v>
      </c>
    </row>
    <row r="6067" spans="1:37" hidden="1" x14ac:dyDescent="0.25">
      <c r="A6067" t="s">
        <v>37</v>
      </c>
      <c r="B6067" t="s">
        <v>379</v>
      </c>
      <c r="C6067" t="s">
        <v>380</v>
      </c>
      <c r="D6067" t="s">
        <v>381</v>
      </c>
      <c r="E6067" t="s">
        <v>314</v>
      </c>
      <c r="G6067" t="s">
        <v>0</v>
      </c>
      <c r="H6067" t="s">
        <v>744</v>
      </c>
      <c r="I6067" t="s">
        <v>743</v>
      </c>
      <c r="J6067" t="s">
        <v>743</v>
      </c>
      <c r="K6067" ph="1">
        <v>7615153.2177312197</v>
      </c>
      <c r="L6067" ph="1">
        <v>2101500.26052956</v>
      </c>
      <c r="M6067" t="s">
        <v>43</v>
      </c>
      <c r="N6067" t="s">
        <v>44</v>
      </c>
      <c r="O6067" s="1" ph="1">
        <v>42446</v>
      </c>
      <c r="P6067" ph="1">
        <v>5</v>
      </c>
      <c r="Q6067" ph="1">
        <v>6</v>
      </c>
      <c r="R6067" ph="1">
        <v>6</v>
      </c>
      <c r="S6067" t="s">
        <v>56</v>
      </c>
      <c r="T6067" t="s">
        <v>57</v>
      </c>
      <c r="U6067" t="s">
        <v>387</v>
      </c>
      <c r="V6067" t="s">
        <v>103</v>
      </c>
      <c r="W6067" t="s">
        <v>104</v>
      </c>
      <c r="X6067" t="s">
        <v>56</v>
      </c>
      <c r="Y6067" t="s">
        <v>61</v>
      </c>
      <c r="Z6067" t="s">
        <v>105</v>
      </c>
      <c r="AA6067" ph="1">
        <v>10</v>
      </c>
      <c r="AB6067" ph="1">
        <v>1</v>
      </c>
      <c r="AD6067" ph="1">
        <v>1.30000002682209E-2</v>
      </c>
      <c r="AE6067" ph="1">
        <v>1</v>
      </c>
      <c r="AF6067" t="s">
        <v>64</v>
      </c>
      <c r="AG6067" t="s">
        <v>54</v>
      </c>
      <c r="AH6067" t="s">
        <v>54</v>
      </c>
      <c r="AI6067" t="s">
        <v>55</v>
      </c>
      <c r="AJ6067" ph="1">
        <v>3</v>
      </c>
      <c r="AK6067" t="b">
        <v>0</v>
      </c>
    </row>
    <row r="6068" spans="1:37" hidden="1" x14ac:dyDescent="0.25">
      <c r="A6068" t="s">
        <v>37</v>
      </c>
      <c r="B6068" t="s">
        <v>383</v>
      </c>
      <c r="C6068" t="s">
        <v>384</v>
      </c>
      <c r="D6068" t="s">
        <v>385</v>
      </c>
      <c r="E6068" t="s">
        <v>314</v>
      </c>
      <c r="G6068" t="s">
        <v>0</v>
      </c>
      <c r="H6068" t="s">
        <v>746</v>
      </c>
      <c r="I6068" t="s">
        <v>743</v>
      </c>
      <c r="J6068" t="s">
        <v>743</v>
      </c>
      <c r="K6068" ph="1">
        <v>7615153.2177312197</v>
      </c>
      <c r="L6068" ph="1">
        <v>2101500.26052956</v>
      </c>
      <c r="M6068" t="s">
        <v>43</v>
      </c>
      <c r="N6068" t="s">
        <v>44</v>
      </c>
      <c r="O6068" s="1" ph="1">
        <v>42446</v>
      </c>
      <c r="P6068" ph="1">
        <v>9</v>
      </c>
      <c r="Q6068" ph="1">
        <v>10</v>
      </c>
      <c r="R6068" ph="1">
        <v>10</v>
      </c>
      <c r="S6068" t="s">
        <v>56</v>
      </c>
      <c r="T6068" t="s">
        <v>57</v>
      </c>
      <c r="U6068" t="s">
        <v>387</v>
      </c>
      <c r="V6068" t="s">
        <v>103</v>
      </c>
      <c r="W6068" t="s">
        <v>104</v>
      </c>
      <c r="X6068" t="s">
        <v>56</v>
      </c>
      <c r="Y6068" t="s">
        <v>61</v>
      </c>
      <c r="Z6068" t="s">
        <v>105</v>
      </c>
      <c r="AA6068" ph="1">
        <v>8.8000000000000007</v>
      </c>
      <c r="AB6068" ph="1">
        <v>1</v>
      </c>
      <c r="AD6068" ph="1">
        <v>1.30000002682209E-2</v>
      </c>
      <c r="AE6068" ph="1">
        <v>1</v>
      </c>
      <c r="AF6068" t="s">
        <v>64</v>
      </c>
      <c r="AG6068" t="s">
        <v>54</v>
      </c>
      <c r="AH6068" t="s">
        <v>54</v>
      </c>
      <c r="AI6068" t="s">
        <v>55</v>
      </c>
      <c r="AJ6068" ph="1">
        <v>4</v>
      </c>
      <c r="AK6068" t="b">
        <v>0</v>
      </c>
    </row>
    <row r="6069" spans="1:37" hidden="1" x14ac:dyDescent="0.25">
      <c r="A6069" t="s">
        <v>37</v>
      </c>
      <c r="B6069" t="s">
        <v>376</v>
      </c>
      <c r="E6069" t="s">
        <v>314</v>
      </c>
      <c r="G6069" t="s">
        <v>0</v>
      </c>
      <c r="H6069" t="s">
        <v>745</v>
      </c>
      <c r="I6069" t="s">
        <v>743</v>
      </c>
      <c r="J6069" t="s">
        <v>743</v>
      </c>
      <c r="K6069" ph="1">
        <v>7615153.2177312197</v>
      </c>
      <c r="L6069" ph="1">
        <v>2101500.26052956</v>
      </c>
      <c r="M6069" t="s">
        <v>43</v>
      </c>
      <c r="N6069" t="s">
        <v>44</v>
      </c>
      <c r="O6069" s="1" ph="1">
        <v>42446</v>
      </c>
      <c r="P6069" ph="1">
        <v>0</v>
      </c>
      <c r="Q6069" ph="1">
        <v>1</v>
      </c>
      <c r="R6069" ph="1">
        <v>0.5</v>
      </c>
      <c r="S6069" t="s">
        <v>56</v>
      </c>
      <c r="T6069" t="s">
        <v>57</v>
      </c>
      <c r="U6069" t="s">
        <v>387</v>
      </c>
      <c r="V6069" t="s">
        <v>106</v>
      </c>
      <c r="W6069" t="s">
        <v>107</v>
      </c>
      <c r="X6069" t="s">
        <v>56</v>
      </c>
      <c r="Y6069" t="s">
        <v>61</v>
      </c>
      <c r="Z6069" t="s">
        <v>108</v>
      </c>
      <c r="AA6069" ph="1">
        <v>1</v>
      </c>
      <c r="AB6069" ph="1">
        <v>0</v>
      </c>
      <c r="AC6069" t="s">
        <v>63</v>
      </c>
      <c r="AD6069" ph="1">
        <v>6.8999998271465302E-2</v>
      </c>
      <c r="AE6069" ph="1">
        <v>1</v>
      </c>
      <c r="AF6069" t="s">
        <v>64</v>
      </c>
      <c r="AG6069" t="s">
        <v>54</v>
      </c>
      <c r="AH6069" t="s">
        <v>65</v>
      </c>
      <c r="AI6069" t="s">
        <v>55</v>
      </c>
      <c r="AJ6069" ph="1">
        <v>1</v>
      </c>
      <c r="AK6069" t="b">
        <v>0</v>
      </c>
    </row>
    <row r="6070" spans="1:37" hidden="1" x14ac:dyDescent="0.25">
      <c r="A6070" t="s">
        <v>37</v>
      </c>
      <c r="B6070" t="s">
        <v>38</v>
      </c>
      <c r="C6070" t="s">
        <v>39</v>
      </c>
      <c r="E6070" t="s">
        <v>314</v>
      </c>
      <c r="G6070" t="s">
        <v>0</v>
      </c>
      <c r="H6070" t="s">
        <v>742</v>
      </c>
      <c r="I6070" t="s">
        <v>743</v>
      </c>
      <c r="J6070" t="s">
        <v>743</v>
      </c>
      <c r="K6070" ph="1">
        <v>7615153.2177312197</v>
      </c>
      <c r="L6070" ph="1">
        <v>2101500.26052956</v>
      </c>
      <c r="M6070" t="s">
        <v>43</v>
      </c>
      <c r="N6070" t="s">
        <v>44</v>
      </c>
      <c r="O6070" s="1" ph="1">
        <v>42446</v>
      </c>
      <c r="P6070" ph="1">
        <v>2</v>
      </c>
      <c r="Q6070" ph="1">
        <v>3</v>
      </c>
      <c r="R6070" ph="1">
        <v>3</v>
      </c>
      <c r="S6070" t="s">
        <v>56</v>
      </c>
      <c r="T6070" t="s">
        <v>57</v>
      </c>
      <c r="U6070" t="s">
        <v>387</v>
      </c>
      <c r="V6070" t="s">
        <v>106</v>
      </c>
      <c r="W6070" t="s">
        <v>107</v>
      </c>
      <c r="X6070" t="s">
        <v>56</v>
      </c>
      <c r="Y6070" t="s">
        <v>61</v>
      </c>
      <c r="Z6070" t="s">
        <v>108</v>
      </c>
      <c r="AA6070" ph="1">
        <v>1</v>
      </c>
      <c r="AB6070" ph="1">
        <v>0</v>
      </c>
      <c r="AC6070" t="s">
        <v>63</v>
      </c>
      <c r="AD6070" ph="1">
        <v>6.8999998271465302E-2</v>
      </c>
      <c r="AE6070" ph="1">
        <v>1</v>
      </c>
      <c r="AF6070" t="s">
        <v>64</v>
      </c>
      <c r="AG6070" t="s">
        <v>54</v>
      </c>
      <c r="AH6070" t="s">
        <v>65</v>
      </c>
      <c r="AI6070" t="s">
        <v>55</v>
      </c>
      <c r="AJ6070" ph="1">
        <v>2</v>
      </c>
      <c r="AK6070" t="b">
        <v>0</v>
      </c>
    </row>
    <row r="6071" spans="1:37" hidden="1" x14ac:dyDescent="0.25">
      <c r="A6071" t="s">
        <v>37</v>
      </c>
      <c r="B6071" t="s">
        <v>379</v>
      </c>
      <c r="C6071" t="s">
        <v>380</v>
      </c>
      <c r="D6071" t="s">
        <v>381</v>
      </c>
      <c r="E6071" t="s">
        <v>314</v>
      </c>
      <c r="G6071" t="s">
        <v>0</v>
      </c>
      <c r="H6071" t="s">
        <v>744</v>
      </c>
      <c r="I6071" t="s">
        <v>743</v>
      </c>
      <c r="J6071" t="s">
        <v>743</v>
      </c>
      <c r="K6071" ph="1">
        <v>7615153.2177312197</v>
      </c>
      <c r="L6071" ph="1">
        <v>2101500.26052956</v>
      </c>
      <c r="M6071" t="s">
        <v>43</v>
      </c>
      <c r="N6071" t="s">
        <v>44</v>
      </c>
      <c r="O6071" s="1" ph="1">
        <v>42446</v>
      </c>
      <c r="P6071" ph="1">
        <v>5</v>
      </c>
      <c r="Q6071" ph="1">
        <v>6</v>
      </c>
      <c r="R6071" ph="1">
        <v>6</v>
      </c>
      <c r="S6071" t="s">
        <v>56</v>
      </c>
      <c r="T6071" t="s">
        <v>57</v>
      </c>
      <c r="U6071" t="s">
        <v>387</v>
      </c>
      <c r="V6071" t="s">
        <v>106</v>
      </c>
      <c r="W6071" t="s">
        <v>107</v>
      </c>
      <c r="X6071" t="s">
        <v>56</v>
      </c>
      <c r="Y6071" t="s">
        <v>61</v>
      </c>
      <c r="Z6071" t="s">
        <v>108</v>
      </c>
      <c r="AA6071" ph="1">
        <v>1</v>
      </c>
      <c r="AB6071" ph="1">
        <v>0</v>
      </c>
      <c r="AC6071" t="s">
        <v>63</v>
      </c>
      <c r="AD6071" ph="1">
        <v>6.8000003695488004E-2</v>
      </c>
      <c r="AE6071" ph="1">
        <v>1</v>
      </c>
      <c r="AF6071" t="s">
        <v>64</v>
      </c>
      <c r="AG6071" t="s">
        <v>54</v>
      </c>
      <c r="AH6071" t="s">
        <v>65</v>
      </c>
      <c r="AI6071" t="s">
        <v>55</v>
      </c>
      <c r="AJ6071" ph="1">
        <v>3</v>
      </c>
      <c r="AK6071" t="b">
        <v>0</v>
      </c>
    </row>
    <row r="6072" spans="1:37" hidden="1" x14ac:dyDescent="0.25">
      <c r="A6072" t="s">
        <v>37</v>
      </c>
      <c r="B6072" t="s">
        <v>383</v>
      </c>
      <c r="C6072" t="s">
        <v>384</v>
      </c>
      <c r="D6072" t="s">
        <v>385</v>
      </c>
      <c r="E6072" t="s">
        <v>314</v>
      </c>
      <c r="G6072" t="s">
        <v>0</v>
      </c>
      <c r="H6072" t="s">
        <v>746</v>
      </c>
      <c r="I6072" t="s">
        <v>743</v>
      </c>
      <c r="J6072" t="s">
        <v>743</v>
      </c>
      <c r="K6072" ph="1">
        <v>7615153.2177312197</v>
      </c>
      <c r="L6072" ph="1">
        <v>2101500.26052956</v>
      </c>
      <c r="M6072" t="s">
        <v>43</v>
      </c>
      <c r="N6072" t="s">
        <v>44</v>
      </c>
      <c r="O6072" s="1" ph="1">
        <v>42446</v>
      </c>
      <c r="P6072" ph="1">
        <v>9</v>
      </c>
      <c r="Q6072" ph="1">
        <v>10</v>
      </c>
      <c r="R6072" ph="1">
        <v>10</v>
      </c>
      <c r="S6072" t="s">
        <v>56</v>
      </c>
      <c r="T6072" t="s">
        <v>57</v>
      </c>
      <c r="U6072" t="s">
        <v>387</v>
      </c>
      <c r="V6072" t="s">
        <v>106</v>
      </c>
      <c r="W6072" t="s">
        <v>107</v>
      </c>
      <c r="X6072" t="s">
        <v>56</v>
      </c>
      <c r="Y6072" t="s">
        <v>61</v>
      </c>
      <c r="Z6072" t="s">
        <v>108</v>
      </c>
      <c r="AA6072" ph="1">
        <v>1</v>
      </c>
      <c r="AB6072" ph="1">
        <v>0</v>
      </c>
      <c r="AC6072" t="s">
        <v>63</v>
      </c>
      <c r="AD6072" ph="1">
        <v>6.8000003695488004E-2</v>
      </c>
      <c r="AE6072" ph="1">
        <v>1</v>
      </c>
      <c r="AF6072" t="s">
        <v>64</v>
      </c>
      <c r="AG6072" t="s">
        <v>54</v>
      </c>
      <c r="AH6072" t="s">
        <v>65</v>
      </c>
      <c r="AI6072" t="s">
        <v>55</v>
      </c>
      <c r="AJ6072" ph="1">
        <v>4</v>
      </c>
      <c r="AK6072" t="b">
        <v>0</v>
      </c>
    </row>
    <row r="6073" spans="1:37" hidden="1" x14ac:dyDescent="0.25">
      <c r="A6073" t="s">
        <v>37</v>
      </c>
      <c r="B6073" t="s">
        <v>376</v>
      </c>
      <c r="E6073" t="s">
        <v>314</v>
      </c>
      <c r="G6073" t="s">
        <v>0</v>
      </c>
      <c r="H6073" t="s">
        <v>745</v>
      </c>
      <c r="I6073" t="s">
        <v>743</v>
      </c>
      <c r="J6073" t="s">
        <v>743</v>
      </c>
      <c r="K6073" ph="1">
        <v>7615153.2177312197</v>
      </c>
      <c r="L6073" ph="1">
        <v>2101500.26052956</v>
      </c>
      <c r="M6073" t="s">
        <v>43</v>
      </c>
      <c r="N6073" t="s">
        <v>44</v>
      </c>
      <c r="O6073" s="1" ph="1">
        <v>42446</v>
      </c>
      <c r="P6073" ph="1">
        <v>0</v>
      </c>
      <c r="Q6073" ph="1">
        <v>1</v>
      </c>
      <c r="R6073" ph="1">
        <v>0.5</v>
      </c>
      <c r="S6073" t="s">
        <v>56</v>
      </c>
      <c r="T6073" t="s">
        <v>57</v>
      </c>
      <c r="U6073" t="s">
        <v>387</v>
      </c>
      <c r="V6073" t="s">
        <v>109</v>
      </c>
      <c r="W6073" t="s">
        <v>110</v>
      </c>
      <c r="X6073" t="s">
        <v>56</v>
      </c>
      <c r="Y6073" t="s">
        <v>61</v>
      </c>
      <c r="Z6073" t="s">
        <v>111</v>
      </c>
      <c r="AA6073" ph="1">
        <v>1</v>
      </c>
      <c r="AB6073" ph="1">
        <v>0</v>
      </c>
      <c r="AC6073" t="s">
        <v>63</v>
      </c>
      <c r="AD6073" ph="1">
        <v>1.4999999664723899E-2</v>
      </c>
      <c r="AE6073" ph="1">
        <v>1</v>
      </c>
      <c r="AF6073" t="s">
        <v>64</v>
      </c>
      <c r="AG6073" t="s">
        <v>54</v>
      </c>
      <c r="AH6073" t="s">
        <v>65</v>
      </c>
      <c r="AI6073" t="s">
        <v>55</v>
      </c>
      <c r="AJ6073" ph="1">
        <v>1</v>
      </c>
      <c r="AK6073" t="b">
        <v>0</v>
      </c>
    </row>
    <row r="6074" spans="1:37" hidden="1" x14ac:dyDescent="0.25">
      <c r="A6074" t="s">
        <v>37</v>
      </c>
      <c r="B6074" t="s">
        <v>38</v>
      </c>
      <c r="C6074" t="s">
        <v>39</v>
      </c>
      <c r="E6074" t="s">
        <v>314</v>
      </c>
      <c r="G6074" t="s">
        <v>0</v>
      </c>
      <c r="H6074" t="s">
        <v>742</v>
      </c>
      <c r="I6074" t="s">
        <v>743</v>
      </c>
      <c r="J6074" t="s">
        <v>743</v>
      </c>
      <c r="K6074" ph="1">
        <v>7615153.2177312197</v>
      </c>
      <c r="L6074" ph="1">
        <v>2101500.26052956</v>
      </c>
      <c r="M6074" t="s">
        <v>43</v>
      </c>
      <c r="N6074" t="s">
        <v>44</v>
      </c>
      <c r="O6074" s="1" ph="1">
        <v>42446</v>
      </c>
      <c r="P6074" ph="1">
        <v>2</v>
      </c>
      <c r="Q6074" ph="1">
        <v>3</v>
      </c>
      <c r="R6074" ph="1">
        <v>3</v>
      </c>
      <c r="S6074" t="s">
        <v>56</v>
      </c>
      <c r="T6074" t="s">
        <v>57</v>
      </c>
      <c r="U6074" t="s">
        <v>387</v>
      </c>
      <c r="V6074" t="s">
        <v>109</v>
      </c>
      <c r="W6074" t="s">
        <v>110</v>
      </c>
      <c r="X6074" t="s">
        <v>56</v>
      </c>
      <c r="Y6074" t="s">
        <v>61</v>
      </c>
      <c r="Z6074" t="s">
        <v>111</v>
      </c>
      <c r="AA6074" ph="1">
        <v>1</v>
      </c>
      <c r="AB6074" ph="1">
        <v>0</v>
      </c>
      <c r="AC6074" t="s">
        <v>63</v>
      </c>
      <c r="AD6074" ph="1">
        <v>1.4999999664723899E-2</v>
      </c>
      <c r="AE6074" ph="1">
        <v>1</v>
      </c>
      <c r="AF6074" t="s">
        <v>64</v>
      </c>
      <c r="AG6074" t="s">
        <v>54</v>
      </c>
      <c r="AH6074" t="s">
        <v>65</v>
      </c>
      <c r="AI6074" t="s">
        <v>55</v>
      </c>
      <c r="AJ6074" ph="1">
        <v>2</v>
      </c>
      <c r="AK6074" t="b">
        <v>0</v>
      </c>
    </row>
    <row r="6075" spans="1:37" hidden="1" x14ac:dyDescent="0.25">
      <c r="A6075" t="s">
        <v>37</v>
      </c>
      <c r="B6075" t="s">
        <v>379</v>
      </c>
      <c r="C6075" t="s">
        <v>380</v>
      </c>
      <c r="D6075" t="s">
        <v>381</v>
      </c>
      <c r="E6075" t="s">
        <v>314</v>
      </c>
      <c r="G6075" t="s">
        <v>0</v>
      </c>
      <c r="H6075" t="s">
        <v>744</v>
      </c>
      <c r="I6075" t="s">
        <v>743</v>
      </c>
      <c r="J6075" t="s">
        <v>743</v>
      </c>
      <c r="K6075" ph="1">
        <v>7615153.2177312197</v>
      </c>
      <c r="L6075" ph="1">
        <v>2101500.26052956</v>
      </c>
      <c r="M6075" t="s">
        <v>43</v>
      </c>
      <c r="N6075" t="s">
        <v>44</v>
      </c>
      <c r="O6075" s="1" ph="1">
        <v>42446</v>
      </c>
      <c r="P6075" ph="1">
        <v>5</v>
      </c>
      <c r="Q6075" ph="1">
        <v>6</v>
      </c>
      <c r="R6075" ph="1">
        <v>6</v>
      </c>
      <c r="S6075" t="s">
        <v>56</v>
      </c>
      <c r="T6075" t="s">
        <v>57</v>
      </c>
      <c r="U6075" t="s">
        <v>387</v>
      </c>
      <c r="V6075" t="s">
        <v>109</v>
      </c>
      <c r="W6075" t="s">
        <v>110</v>
      </c>
      <c r="X6075" t="s">
        <v>56</v>
      </c>
      <c r="Y6075" t="s">
        <v>61</v>
      </c>
      <c r="Z6075" t="s">
        <v>111</v>
      </c>
      <c r="AA6075" ph="1">
        <v>1</v>
      </c>
      <c r="AB6075" ph="1">
        <v>0</v>
      </c>
      <c r="AC6075" t="s">
        <v>63</v>
      </c>
      <c r="AD6075" ph="1">
        <v>1.4999999664723899E-2</v>
      </c>
      <c r="AE6075" ph="1">
        <v>1</v>
      </c>
      <c r="AF6075" t="s">
        <v>64</v>
      </c>
      <c r="AG6075" t="s">
        <v>54</v>
      </c>
      <c r="AH6075" t="s">
        <v>65</v>
      </c>
      <c r="AI6075" t="s">
        <v>55</v>
      </c>
      <c r="AJ6075" ph="1">
        <v>3</v>
      </c>
      <c r="AK6075" t="b">
        <v>0</v>
      </c>
    </row>
    <row r="6076" spans="1:37" hidden="1" x14ac:dyDescent="0.25">
      <c r="A6076" t="s">
        <v>37</v>
      </c>
      <c r="B6076" t="s">
        <v>383</v>
      </c>
      <c r="C6076" t="s">
        <v>384</v>
      </c>
      <c r="D6076" t="s">
        <v>385</v>
      </c>
      <c r="E6076" t="s">
        <v>314</v>
      </c>
      <c r="G6076" t="s">
        <v>0</v>
      </c>
      <c r="H6076" t="s">
        <v>746</v>
      </c>
      <c r="I6076" t="s">
        <v>743</v>
      </c>
      <c r="J6076" t="s">
        <v>743</v>
      </c>
      <c r="K6076" ph="1">
        <v>7615153.2177312197</v>
      </c>
      <c r="L6076" ph="1">
        <v>2101500.26052956</v>
      </c>
      <c r="M6076" t="s">
        <v>43</v>
      </c>
      <c r="N6076" t="s">
        <v>44</v>
      </c>
      <c r="O6076" s="1" ph="1">
        <v>42446</v>
      </c>
      <c r="P6076" ph="1">
        <v>9</v>
      </c>
      <c r="Q6076" ph="1">
        <v>10</v>
      </c>
      <c r="R6076" ph="1">
        <v>10</v>
      </c>
      <c r="S6076" t="s">
        <v>56</v>
      </c>
      <c r="T6076" t="s">
        <v>57</v>
      </c>
      <c r="U6076" t="s">
        <v>387</v>
      </c>
      <c r="V6076" t="s">
        <v>109</v>
      </c>
      <c r="W6076" t="s">
        <v>110</v>
      </c>
      <c r="X6076" t="s">
        <v>56</v>
      </c>
      <c r="Y6076" t="s">
        <v>61</v>
      </c>
      <c r="Z6076" t="s">
        <v>111</v>
      </c>
      <c r="AA6076" ph="1">
        <v>1</v>
      </c>
      <c r="AB6076" ph="1">
        <v>0</v>
      </c>
      <c r="AC6076" t="s">
        <v>63</v>
      </c>
      <c r="AD6076" ph="1">
        <v>1.4999999664723899E-2</v>
      </c>
      <c r="AE6076" ph="1">
        <v>1</v>
      </c>
      <c r="AF6076" t="s">
        <v>64</v>
      </c>
      <c r="AG6076" t="s">
        <v>54</v>
      </c>
      <c r="AH6076" t="s">
        <v>65</v>
      </c>
      <c r="AI6076" t="s">
        <v>55</v>
      </c>
      <c r="AJ6076" ph="1">
        <v>4</v>
      </c>
      <c r="AK6076" t="b">
        <v>0</v>
      </c>
    </row>
    <row r="6077" spans="1:37" hidden="1" x14ac:dyDescent="0.25">
      <c r="A6077" t="s">
        <v>37</v>
      </c>
      <c r="B6077" t="s">
        <v>376</v>
      </c>
      <c r="E6077" t="s">
        <v>314</v>
      </c>
      <c r="G6077" t="s">
        <v>0</v>
      </c>
      <c r="H6077" t="s">
        <v>745</v>
      </c>
      <c r="I6077" t="s">
        <v>743</v>
      </c>
      <c r="J6077" t="s">
        <v>743</v>
      </c>
      <c r="K6077" ph="1">
        <v>7615153.2177312197</v>
      </c>
      <c r="L6077" ph="1">
        <v>2101500.26052956</v>
      </c>
      <c r="M6077" t="s">
        <v>43</v>
      </c>
      <c r="N6077" t="s">
        <v>44</v>
      </c>
      <c r="O6077" s="1" ph="1">
        <v>42446</v>
      </c>
      <c r="P6077" ph="1">
        <v>0</v>
      </c>
      <c r="Q6077" ph="1">
        <v>1</v>
      </c>
      <c r="R6077" ph="1">
        <v>0.5</v>
      </c>
      <c r="S6077" t="s">
        <v>56</v>
      </c>
      <c r="T6077" t="s">
        <v>57</v>
      </c>
      <c r="U6077" t="s">
        <v>387</v>
      </c>
      <c r="V6077" t="s">
        <v>112</v>
      </c>
      <c r="W6077" t="s">
        <v>113</v>
      </c>
      <c r="X6077" t="s">
        <v>56</v>
      </c>
      <c r="Y6077" t="s">
        <v>61</v>
      </c>
      <c r="Z6077" t="s">
        <v>114</v>
      </c>
      <c r="AA6077" ph="1">
        <v>2</v>
      </c>
      <c r="AB6077" ph="1">
        <v>0</v>
      </c>
      <c r="AC6077" t="s">
        <v>63</v>
      </c>
      <c r="AD6077" ph="1">
        <v>4.8999998718500103E-2</v>
      </c>
      <c r="AE6077" ph="1">
        <v>2</v>
      </c>
      <c r="AF6077" t="s">
        <v>64</v>
      </c>
      <c r="AG6077" t="s">
        <v>54</v>
      </c>
      <c r="AH6077" t="s">
        <v>65</v>
      </c>
      <c r="AI6077" t="s">
        <v>55</v>
      </c>
      <c r="AJ6077" ph="1">
        <v>1</v>
      </c>
      <c r="AK6077" t="b">
        <v>0</v>
      </c>
    </row>
    <row r="6078" spans="1:37" hidden="1" x14ac:dyDescent="0.25">
      <c r="A6078" t="s">
        <v>37</v>
      </c>
      <c r="B6078" t="s">
        <v>38</v>
      </c>
      <c r="C6078" t="s">
        <v>39</v>
      </c>
      <c r="E6078" t="s">
        <v>314</v>
      </c>
      <c r="G6078" t="s">
        <v>0</v>
      </c>
      <c r="H6078" t="s">
        <v>742</v>
      </c>
      <c r="I6078" t="s">
        <v>743</v>
      </c>
      <c r="J6078" t="s">
        <v>743</v>
      </c>
      <c r="K6078" ph="1">
        <v>7615153.2177312197</v>
      </c>
      <c r="L6078" ph="1">
        <v>2101500.26052956</v>
      </c>
      <c r="M6078" t="s">
        <v>43</v>
      </c>
      <c r="N6078" t="s">
        <v>44</v>
      </c>
      <c r="O6078" s="1" ph="1">
        <v>42446</v>
      </c>
      <c r="P6078" ph="1">
        <v>2</v>
      </c>
      <c r="Q6078" ph="1">
        <v>3</v>
      </c>
      <c r="R6078" ph="1">
        <v>3</v>
      </c>
      <c r="S6078" t="s">
        <v>56</v>
      </c>
      <c r="T6078" t="s">
        <v>57</v>
      </c>
      <c r="U6078" t="s">
        <v>387</v>
      </c>
      <c r="V6078" t="s">
        <v>112</v>
      </c>
      <c r="W6078" t="s">
        <v>113</v>
      </c>
      <c r="X6078" t="s">
        <v>56</v>
      </c>
      <c r="Y6078" t="s">
        <v>61</v>
      </c>
      <c r="Z6078" t="s">
        <v>114</v>
      </c>
      <c r="AA6078" ph="1">
        <v>2</v>
      </c>
      <c r="AB6078" ph="1">
        <v>0</v>
      </c>
      <c r="AC6078" t="s">
        <v>63</v>
      </c>
      <c r="AD6078" ph="1">
        <v>4.8999998718500103E-2</v>
      </c>
      <c r="AE6078" ph="1">
        <v>2</v>
      </c>
      <c r="AF6078" t="s">
        <v>64</v>
      </c>
      <c r="AG6078" t="s">
        <v>54</v>
      </c>
      <c r="AH6078" t="s">
        <v>65</v>
      </c>
      <c r="AI6078" t="s">
        <v>55</v>
      </c>
      <c r="AJ6078" ph="1">
        <v>2</v>
      </c>
      <c r="AK6078" t="b">
        <v>0</v>
      </c>
    </row>
    <row r="6079" spans="1:37" hidden="1" x14ac:dyDescent="0.25">
      <c r="A6079" t="s">
        <v>37</v>
      </c>
      <c r="B6079" t="s">
        <v>379</v>
      </c>
      <c r="C6079" t="s">
        <v>380</v>
      </c>
      <c r="D6079" t="s">
        <v>381</v>
      </c>
      <c r="E6079" t="s">
        <v>314</v>
      </c>
      <c r="G6079" t="s">
        <v>0</v>
      </c>
      <c r="H6079" t="s">
        <v>744</v>
      </c>
      <c r="I6079" t="s">
        <v>743</v>
      </c>
      <c r="J6079" t="s">
        <v>743</v>
      </c>
      <c r="K6079" ph="1">
        <v>7615153.2177312197</v>
      </c>
      <c r="L6079" ph="1">
        <v>2101500.26052956</v>
      </c>
      <c r="M6079" t="s">
        <v>43</v>
      </c>
      <c r="N6079" t="s">
        <v>44</v>
      </c>
      <c r="O6079" s="1" ph="1">
        <v>42446</v>
      </c>
      <c r="P6079" ph="1">
        <v>5</v>
      </c>
      <c r="Q6079" ph="1">
        <v>6</v>
      </c>
      <c r="R6079" ph="1">
        <v>6</v>
      </c>
      <c r="S6079" t="s">
        <v>56</v>
      </c>
      <c r="T6079" t="s">
        <v>57</v>
      </c>
      <c r="U6079" t="s">
        <v>387</v>
      </c>
      <c r="V6079" t="s">
        <v>112</v>
      </c>
      <c r="W6079" t="s">
        <v>113</v>
      </c>
      <c r="X6079" t="s">
        <v>56</v>
      </c>
      <c r="Y6079" t="s">
        <v>61</v>
      </c>
      <c r="Z6079" t="s">
        <v>114</v>
      </c>
      <c r="AA6079" ph="1">
        <v>2</v>
      </c>
      <c r="AB6079" ph="1">
        <v>0</v>
      </c>
      <c r="AC6079" t="s">
        <v>63</v>
      </c>
      <c r="AD6079" ph="1">
        <v>4.80000004172325E-2</v>
      </c>
      <c r="AE6079" ph="1">
        <v>2</v>
      </c>
      <c r="AF6079" t="s">
        <v>64</v>
      </c>
      <c r="AG6079" t="s">
        <v>54</v>
      </c>
      <c r="AH6079" t="s">
        <v>65</v>
      </c>
      <c r="AI6079" t="s">
        <v>55</v>
      </c>
      <c r="AJ6079" ph="1">
        <v>3</v>
      </c>
      <c r="AK6079" t="b">
        <v>0</v>
      </c>
    </row>
    <row r="6080" spans="1:37" hidden="1" x14ac:dyDescent="0.25">
      <c r="A6080" t="s">
        <v>37</v>
      </c>
      <c r="B6080" t="s">
        <v>383</v>
      </c>
      <c r="C6080" t="s">
        <v>384</v>
      </c>
      <c r="D6080" t="s">
        <v>385</v>
      </c>
      <c r="E6080" t="s">
        <v>314</v>
      </c>
      <c r="G6080" t="s">
        <v>0</v>
      </c>
      <c r="H6080" t="s">
        <v>746</v>
      </c>
      <c r="I6080" t="s">
        <v>743</v>
      </c>
      <c r="J6080" t="s">
        <v>743</v>
      </c>
      <c r="K6080" ph="1">
        <v>7615153.2177312197</v>
      </c>
      <c r="L6080" ph="1">
        <v>2101500.26052956</v>
      </c>
      <c r="M6080" t="s">
        <v>43</v>
      </c>
      <c r="N6080" t="s">
        <v>44</v>
      </c>
      <c r="O6080" s="1" ph="1">
        <v>42446</v>
      </c>
      <c r="P6080" ph="1">
        <v>9</v>
      </c>
      <c r="Q6080" ph="1">
        <v>10</v>
      </c>
      <c r="R6080" ph="1">
        <v>10</v>
      </c>
      <c r="S6080" t="s">
        <v>56</v>
      </c>
      <c r="T6080" t="s">
        <v>57</v>
      </c>
      <c r="U6080" t="s">
        <v>387</v>
      </c>
      <c r="V6080" t="s">
        <v>112</v>
      </c>
      <c r="W6080" t="s">
        <v>113</v>
      </c>
      <c r="X6080" t="s">
        <v>56</v>
      </c>
      <c r="Y6080" t="s">
        <v>61</v>
      </c>
      <c r="Z6080" t="s">
        <v>114</v>
      </c>
      <c r="AA6080" ph="1">
        <v>2</v>
      </c>
      <c r="AB6080" ph="1">
        <v>0</v>
      </c>
      <c r="AC6080" t="s">
        <v>63</v>
      </c>
      <c r="AD6080" ph="1">
        <v>4.80000004172325E-2</v>
      </c>
      <c r="AE6080" ph="1">
        <v>2</v>
      </c>
      <c r="AF6080" t="s">
        <v>64</v>
      </c>
      <c r="AG6080" t="s">
        <v>54</v>
      </c>
      <c r="AH6080" t="s">
        <v>65</v>
      </c>
      <c r="AI6080" t="s">
        <v>55</v>
      </c>
      <c r="AJ6080" ph="1">
        <v>4</v>
      </c>
      <c r="AK6080" t="b">
        <v>0</v>
      </c>
    </row>
    <row r="6081" spans="1:37" hidden="1" x14ac:dyDescent="0.25">
      <c r="A6081" t="s">
        <v>37</v>
      </c>
      <c r="B6081" t="s">
        <v>376</v>
      </c>
      <c r="E6081" t="s">
        <v>314</v>
      </c>
      <c r="G6081" t="s">
        <v>0</v>
      </c>
      <c r="H6081" t="s">
        <v>745</v>
      </c>
      <c r="I6081" t="s">
        <v>743</v>
      </c>
      <c r="J6081" t="s">
        <v>743</v>
      </c>
      <c r="K6081" ph="1">
        <v>7615153.2177312197</v>
      </c>
      <c r="L6081" ph="1">
        <v>2101500.26052956</v>
      </c>
      <c r="M6081" t="s">
        <v>43</v>
      </c>
      <c r="N6081" t="s">
        <v>44</v>
      </c>
      <c r="O6081" s="1" ph="1">
        <v>42446</v>
      </c>
      <c r="P6081" ph="1">
        <v>0</v>
      </c>
      <c r="Q6081" ph="1">
        <v>1</v>
      </c>
      <c r="R6081" ph="1">
        <v>0.5</v>
      </c>
      <c r="S6081" t="s">
        <v>56</v>
      </c>
      <c r="T6081" t="s">
        <v>57</v>
      </c>
      <c r="U6081" t="s">
        <v>387</v>
      </c>
      <c r="V6081" t="s">
        <v>115</v>
      </c>
      <c r="W6081" t="s">
        <v>116</v>
      </c>
      <c r="X6081" t="s">
        <v>56</v>
      </c>
      <c r="Y6081" t="s">
        <v>61</v>
      </c>
      <c r="Z6081" t="s">
        <v>117</v>
      </c>
      <c r="AA6081" ph="1">
        <v>19</v>
      </c>
      <c r="AB6081" ph="1">
        <v>1</v>
      </c>
      <c r="AD6081" ph="1">
        <v>7.8000001609325395E-2</v>
      </c>
      <c r="AE6081" ph="1">
        <v>1</v>
      </c>
      <c r="AF6081" t="s">
        <v>64</v>
      </c>
      <c r="AG6081" t="s">
        <v>54</v>
      </c>
      <c r="AH6081" t="s">
        <v>54</v>
      </c>
      <c r="AI6081" t="s">
        <v>55</v>
      </c>
      <c r="AJ6081" ph="1">
        <v>1</v>
      </c>
      <c r="AK6081" t="b">
        <v>0</v>
      </c>
    </row>
    <row r="6082" spans="1:37" hidden="1" x14ac:dyDescent="0.25">
      <c r="A6082" t="s">
        <v>37</v>
      </c>
      <c r="B6082" t="s">
        <v>38</v>
      </c>
      <c r="C6082" t="s">
        <v>39</v>
      </c>
      <c r="E6082" t="s">
        <v>314</v>
      </c>
      <c r="G6082" t="s">
        <v>0</v>
      </c>
      <c r="H6082" t="s">
        <v>742</v>
      </c>
      <c r="I6082" t="s">
        <v>743</v>
      </c>
      <c r="J6082" t="s">
        <v>743</v>
      </c>
      <c r="K6082" ph="1">
        <v>7615153.2177312197</v>
      </c>
      <c r="L6082" ph="1">
        <v>2101500.26052956</v>
      </c>
      <c r="M6082" t="s">
        <v>43</v>
      </c>
      <c r="N6082" t="s">
        <v>44</v>
      </c>
      <c r="O6082" s="1" ph="1">
        <v>42446</v>
      </c>
      <c r="P6082" ph="1">
        <v>2</v>
      </c>
      <c r="Q6082" ph="1">
        <v>3</v>
      </c>
      <c r="R6082" ph="1">
        <v>3</v>
      </c>
      <c r="S6082" t="s">
        <v>56</v>
      </c>
      <c r="T6082" t="s">
        <v>57</v>
      </c>
      <c r="U6082" t="s">
        <v>387</v>
      </c>
      <c r="V6082" t="s">
        <v>115</v>
      </c>
      <c r="W6082" t="s">
        <v>116</v>
      </c>
      <c r="X6082" t="s">
        <v>56</v>
      </c>
      <c r="Y6082" t="s">
        <v>61</v>
      </c>
      <c r="Z6082" t="s">
        <v>117</v>
      </c>
      <c r="AA6082" ph="1">
        <v>24</v>
      </c>
      <c r="AB6082" ph="1">
        <v>1</v>
      </c>
      <c r="AD6082" ph="1">
        <v>7.8000001609325395E-2</v>
      </c>
      <c r="AE6082" ph="1">
        <v>1</v>
      </c>
      <c r="AF6082" t="s">
        <v>64</v>
      </c>
      <c r="AG6082" t="s">
        <v>54</v>
      </c>
      <c r="AH6082" t="s">
        <v>54</v>
      </c>
      <c r="AI6082" t="s">
        <v>55</v>
      </c>
      <c r="AJ6082" ph="1">
        <v>2</v>
      </c>
      <c r="AK6082" t="b">
        <v>0</v>
      </c>
    </row>
    <row r="6083" spans="1:37" hidden="1" x14ac:dyDescent="0.25">
      <c r="A6083" t="s">
        <v>37</v>
      </c>
      <c r="B6083" t="s">
        <v>379</v>
      </c>
      <c r="C6083" t="s">
        <v>380</v>
      </c>
      <c r="D6083" t="s">
        <v>381</v>
      </c>
      <c r="E6083" t="s">
        <v>314</v>
      </c>
      <c r="G6083" t="s">
        <v>0</v>
      </c>
      <c r="H6083" t="s">
        <v>744</v>
      </c>
      <c r="I6083" t="s">
        <v>743</v>
      </c>
      <c r="J6083" t="s">
        <v>743</v>
      </c>
      <c r="K6083" ph="1">
        <v>7615153.2177312197</v>
      </c>
      <c r="L6083" ph="1">
        <v>2101500.26052956</v>
      </c>
      <c r="M6083" t="s">
        <v>43</v>
      </c>
      <c r="N6083" t="s">
        <v>44</v>
      </c>
      <c r="O6083" s="1" ph="1">
        <v>42446</v>
      </c>
      <c r="P6083" ph="1">
        <v>5</v>
      </c>
      <c r="Q6083" ph="1">
        <v>6</v>
      </c>
      <c r="R6083" ph="1">
        <v>6</v>
      </c>
      <c r="S6083" t="s">
        <v>56</v>
      </c>
      <c r="T6083" t="s">
        <v>57</v>
      </c>
      <c r="U6083" t="s">
        <v>387</v>
      </c>
      <c r="V6083" t="s">
        <v>115</v>
      </c>
      <c r="W6083" t="s">
        <v>116</v>
      </c>
      <c r="X6083" t="s">
        <v>56</v>
      </c>
      <c r="Y6083" t="s">
        <v>61</v>
      </c>
      <c r="Z6083" t="s">
        <v>117</v>
      </c>
      <c r="AA6083" ph="1">
        <v>34</v>
      </c>
      <c r="AB6083" ph="1">
        <v>1</v>
      </c>
      <c r="AD6083" ph="1">
        <v>7.69999995827675E-2</v>
      </c>
      <c r="AE6083" ph="1">
        <v>1</v>
      </c>
      <c r="AF6083" t="s">
        <v>64</v>
      </c>
      <c r="AG6083" t="s">
        <v>54</v>
      </c>
      <c r="AH6083" t="s">
        <v>54</v>
      </c>
      <c r="AI6083" t="s">
        <v>55</v>
      </c>
      <c r="AJ6083" ph="1">
        <v>3</v>
      </c>
      <c r="AK6083" t="b">
        <v>0</v>
      </c>
    </row>
    <row r="6084" spans="1:37" hidden="1" x14ac:dyDescent="0.25">
      <c r="A6084" t="s">
        <v>37</v>
      </c>
      <c r="B6084" t="s">
        <v>383</v>
      </c>
      <c r="C6084" t="s">
        <v>384</v>
      </c>
      <c r="D6084" t="s">
        <v>385</v>
      </c>
      <c r="E6084" t="s">
        <v>314</v>
      </c>
      <c r="G6084" t="s">
        <v>0</v>
      </c>
      <c r="H6084" t="s">
        <v>746</v>
      </c>
      <c r="I6084" t="s">
        <v>743</v>
      </c>
      <c r="J6084" t="s">
        <v>743</v>
      </c>
      <c r="K6084" ph="1">
        <v>7615153.2177312197</v>
      </c>
      <c r="L6084" ph="1">
        <v>2101500.26052956</v>
      </c>
      <c r="M6084" t="s">
        <v>43</v>
      </c>
      <c r="N6084" t="s">
        <v>44</v>
      </c>
      <c r="O6084" s="1" ph="1">
        <v>42446</v>
      </c>
      <c r="P6084" ph="1">
        <v>9</v>
      </c>
      <c r="Q6084" ph="1">
        <v>10</v>
      </c>
      <c r="R6084" ph="1">
        <v>10</v>
      </c>
      <c r="S6084" t="s">
        <v>56</v>
      </c>
      <c r="T6084" t="s">
        <v>57</v>
      </c>
      <c r="U6084" t="s">
        <v>387</v>
      </c>
      <c r="V6084" t="s">
        <v>115</v>
      </c>
      <c r="W6084" t="s">
        <v>116</v>
      </c>
      <c r="X6084" t="s">
        <v>56</v>
      </c>
      <c r="Y6084" t="s">
        <v>61</v>
      </c>
      <c r="Z6084" t="s">
        <v>117</v>
      </c>
      <c r="AA6084" ph="1">
        <v>30</v>
      </c>
      <c r="AB6084" ph="1">
        <v>1</v>
      </c>
      <c r="AD6084" ph="1">
        <v>7.69999995827675E-2</v>
      </c>
      <c r="AE6084" ph="1">
        <v>1</v>
      </c>
      <c r="AF6084" t="s">
        <v>64</v>
      </c>
      <c r="AG6084" t="s">
        <v>54</v>
      </c>
      <c r="AH6084" t="s">
        <v>54</v>
      </c>
      <c r="AI6084" t="s">
        <v>55</v>
      </c>
      <c r="AJ6084" ph="1">
        <v>4</v>
      </c>
      <c r="AK6084" t="b">
        <v>0</v>
      </c>
    </row>
    <row r="6085" spans="1:37" x14ac:dyDescent="0.25">
      <c r="A6085" t="s">
        <v>37</v>
      </c>
      <c r="B6085" t="s">
        <v>376</v>
      </c>
      <c r="E6085" t="s">
        <v>314</v>
      </c>
      <c r="G6085" t="s">
        <v>0</v>
      </c>
      <c r="H6085" t="s">
        <v>745</v>
      </c>
      <c r="I6085" t="s">
        <v>743</v>
      </c>
      <c r="J6085" t="s">
        <v>743</v>
      </c>
      <c r="K6085" ph="1">
        <v>7615153.2177312197</v>
      </c>
      <c r="L6085" ph="1">
        <v>2101500.26052956</v>
      </c>
      <c r="M6085" t="s">
        <v>43</v>
      </c>
      <c r="N6085" t="s">
        <v>44</v>
      </c>
      <c r="O6085" s="1" ph="1">
        <v>42446</v>
      </c>
      <c r="P6085" ph="1">
        <v>0</v>
      </c>
      <c r="Q6085" ph="1">
        <v>1</v>
      </c>
      <c r="R6085" ph="1">
        <v>0.5</v>
      </c>
      <c r="S6085" t="s">
        <v>56</v>
      </c>
      <c r="T6085" t="s">
        <v>57</v>
      </c>
      <c r="U6085" t="s">
        <v>387</v>
      </c>
      <c r="V6085" t="s">
        <v>118</v>
      </c>
      <c r="W6085" t="s">
        <v>119</v>
      </c>
      <c r="X6085" t="s">
        <v>56</v>
      </c>
      <c r="Y6085" t="s">
        <v>61</v>
      </c>
      <c r="Z6085" t="s">
        <v>120</v>
      </c>
      <c r="AA6085" ph="1">
        <v>48</v>
      </c>
      <c r="AB6085" ph="1">
        <v>1</v>
      </c>
      <c r="AD6085" ph="1">
        <v>8.3999998867511694E-2</v>
      </c>
      <c r="AE6085" ph="1">
        <v>1</v>
      </c>
      <c r="AF6085" t="s">
        <v>64</v>
      </c>
      <c r="AG6085" t="s">
        <v>54</v>
      </c>
      <c r="AH6085" t="s">
        <v>54</v>
      </c>
      <c r="AI6085" t="s">
        <v>55</v>
      </c>
      <c r="AJ6085" ph="1">
        <v>1</v>
      </c>
      <c r="AK6085" t="b">
        <v>0</v>
      </c>
    </row>
    <row r="6086" spans="1:37" x14ac:dyDescent="0.25">
      <c r="A6086" t="s">
        <v>37</v>
      </c>
      <c r="B6086" t="s">
        <v>38</v>
      </c>
      <c r="C6086" t="s">
        <v>39</v>
      </c>
      <c r="E6086" t="s">
        <v>314</v>
      </c>
      <c r="G6086" t="s">
        <v>0</v>
      </c>
      <c r="H6086" t="s">
        <v>742</v>
      </c>
      <c r="I6086" t="s">
        <v>743</v>
      </c>
      <c r="J6086" t="s">
        <v>743</v>
      </c>
      <c r="K6086" ph="1">
        <v>7615153.2177312197</v>
      </c>
      <c r="L6086" ph="1">
        <v>2101500.26052956</v>
      </c>
      <c r="M6086" t="s">
        <v>43</v>
      </c>
      <c r="N6086" t="s">
        <v>44</v>
      </c>
      <c r="O6086" s="1" ph="1">
        <v>42446</v>
      </c>
      <c r="P6086" ph="1">
        <v>2</v>
      </c>
      <c r="Q6086" ph="1">
        <v>3</v>
      </c>
      <c r="R6086" ph="1">
        <v>3</v>
      </c>
      <c r="S6086" t="s">
        <v>56</v>
      </c>
      <c r="T6086" t="s">
        <v>57</v>
      </c>
      <c r="U6086" t="s">
        <v>387</v>
      </c>
      <c r="V6086" t="s">
        <v>118</v>
      </c>
      <c r="W6086" t="s">
        <v>119</v>
      </c>
      <c r="X6086" t="s">
        <v>56</v>
      </c>
      <c r="Y6086" t="s">
        <v>61</v>
      </c>
      <c r="Z6086" t="s">
        <v>120</v>
      </c>
      <c r="AA6086" ph="1">
        <v>500</v>
      </c>
      <c r="AB6086" ph="1">
        <v>1</v>
      </c>
      <c r="AD6086" ph="1">
        <v>8.5000000894069699E-2</v>
      </c>
      <c r="AE6086" ph="1">
        <v>1</v>
      </c>
      <c r="AF6086" t="s">
        <v>64</v>
      </c>
      <c r="AG6086" t="s">
        <v>54</v>
      </c>
      <c r="AH6086" t="s">
        <v>54</v>
      </c>
      <c r="AI6086" t="s">
        <v>55</v>
      </c>
      <c r="AJ6086" ph="1">
        <v>2</v>
      </c>
      <c r="AK6086" t="b">
        <v>0</v>
      </c>
    </row>
    <row r="6087" spans="1:37" hidden="1" x14ac:dyDescent="0.25">
      <c r="A6087" t="s">
        <v>37</v>
      </c>
      <c r="B6087" t="s">
        <v>379</v>
      </c>
      <c r="C6087" t="s">
        <v>380</v>
      </c>
      <c r="D6087" t="s">
        <v>381</v>
      </c>
      <c r="E6087" t="s">
        <v>314</v>
      </c>
      <c r="G6087" t="s">
        <v>0</v>
      </c>
      <c r="H6087" t="s">
        <v>744</v>
      </c>
      <c r="I6087" t="s">
        <v>743</v>
      </c>
      <c r="J6087" t="s">
        <v>743</v>
      </c>
      <c r="K6087" ph="1">
        <v>7615153.2177312197</v>
      </c>
      <c r="L6087" ph="1">
        <v>2101500.26052956</v>
      </c>
      <c r="M6087" t="s">
        <v>43</v>
      </c>
      <c r="N6087" t="s">
        <v>44</v>
      </c>
      <c r="O6087" s="1" ph="1">
        <v>42446</v>
      </c>
      <c r="P6087" ph="1">
        <v>5</v>
      </c>
      <c r="Q6087" ph="1">
        <v>6</v>
      </c>
      <c r="R6087" ph="1">
        <v>6</v>
      </c>
      <c r="S6087" t="s">
        <v>56</v>
      </c>
      <c r="T6087" t="s">
        <v>57</v>
      </c>
      <c r="U6087" t="s">
        <v>387</v>
      </c>
      <c r="V6087" t="s">
        <v>118</v>
      </c>
      <c r="W6087" t="s">
        <v>119</v>
      </c>
      <c r="X6087" t="s">
        <v>56</v>
      </c>
      <c r="Y6087" t="s">
        <v>61</v>
      </c>
      <c r="Z6087" t="s">
        <v>120</v>
      </c>
      <c r="AA6087" ph="1">
        <v>32</v>
      </c>
      <c r="AB6087" ph="1">
        <v>1</v>
      </c>
      <c r="AD6087" ph="1">
        <v>8.2999996840953799E-2</v>
      </c>
      <c r="AE6087" ph="1">
        <v>1</v>
      </c>
      <c r="AF6087" t="s">
        <v>64</v>
      </c>
      <c r="AG6087" t="s">
        <v>54</v>
      </c>
      <c r="AH6087" t="s">
        <v>54</v>
      </c>
      <c r="AI6087" t="s">
        <v>55</v>
      </c>
      <c r="AJ6087" ph="1">
        <v>3</v>
      </c>
      <c r="AK6087" t="b">
        <v>0</v>
      </c>
    </row>
    <row r="6088" spans="1:37" hidden="1" x14ac:dyDescent="0.25">
      <c r="A6088" t="s">
        <v>37</v>
      </c>
      <c r="B6088" t="s">
        <v>383</v>
      </c>
      <c r="C6088" t="s">
        <v>384</v>
      </c>
      <c r="D6088" t="s">
        <v>385</v>
      </c>
      <c r="E6088" t="s">
        <v>314</v>
      </c>
      <c r="G6088" t="s">
        <v>0</v>
      </c>
      <c r="H6088" t="s">
        <v>746</v>
      </c>
      <c r="I6088" t="s">
        <v>743</v>
      </c>
      <c r="J6088" t="s">
        <v>743</v>
      </c>
      <c r="K6088" ph="1">
        <v>7615153.2177312197</v>
      </c>
      <c r="L6088" ph="1">
        <v>2101500.26052956</v>
      </c>
      <c r="M6088" t="s">
        <v>43</v>
      </c>
      <c r="N6088" t="s">
        <v>44</v>
      </c>
      <c r="O6088" s="1" ph="1">
        <v>42446</v>
      </c>
      <c r="P6088" ph="1">
        <v>9</v>
      </c>
      <c r="Q6088" ph="1">
        <v>10</v>
      </c>
      <c r="R6088" ph="1">
        <v>10</v>
      </c>
      <c r="S6088" t="s">
        <v>56</v>
      </c>
      <c r="T6088" t="s">
        <v>57</v>
      </c>
      <c r="U6088" t="s">
        <v>387</v>
      </c>
      <c r="V6088" t="s">
        <v>118</v>
      </c>
      <c r="W6088" t="s">
        <v>119</v>
      </c>
      <c r="X6088" t="s">
        <v>56</v>
      </c>
      <c r="Y6088" t="s">
        <v>61</v>
      </c>
      <c r="Z6088" t="s">
        <v>120</v>
      </c>
      <c r="AA6088" ph="1">
        <v>33</v>
      </c>
      <c r="AB6088" ph="1">
        <v>1</v>
      </c>
      <c r="AD6088" ph="1">
        <v>8.3999998867511694E-2</v>
      </c>
      <c r="AE6088" ph="1">
        <v>1</v>
      </c>
      <c r="AF6088" t="s">
        <v>64</v>
      </c>
      <c r="AG6088" t="s">
        <v>54</v>
      </c>
      <c r="AH6088" t="s">
        <v>54</v>
      </c>
      <c r="AI6088" t="s">
        <v>55</v>
      </c>
      <c r="AJ6088" ph="1">
        <v>4</v>
      </c>
      <c r="AK6088" t="b">
        <v>0</v>
      </c>
    </row>
    <row r="6089" spans="1:37" hidden="1" x14ac:dyDescent="0.25">
      <c r="A6089" t="s">
        <v>37</v>
      </c>
      <c r="B6089" t="s">
        <v>376</v>
      </c>
      <c r="E6089" t="s">
        <v>314</v>
      </c>
      <c r="G6089" t="s">
        <v>0</v>
      </c>
      <c r="H6089" t="s">
        <v>745</v>
      </c>
      <c r="I6089" t="s">
        <v>743</v>
      </c>
      <c r="J6089" t="s">
        <v>743</v>
      </c>
      <c r="K6089" ph="1">
        <v>7615153.2177312197</v>
      </c>
      <c r="L6089" ph="1">
        <v>2101500.26052956</v>
      </c>
      <c r="M6089" t="s">
        <v>43</v>
      </c>
      <c r="N6089" t="s">
        <v>44</v>
      </c>
      <c r="O6089" s="1" ph="1">
        <v>42446</v>
      </c>
      <c r="P6089" ph="1">
        <v>0</v>
      </c>
      <c r="Q6089" ph="1">
        <v>1</v>
      </c>
      <c r="R6089" ph="1">
        <v>0.5</v>
      </c>
      <c r="S6089" t="s">
        <v>121</v>
      </c>
      <c r="T6089" t="s">
        <v>389</v>
      </c>
      <c r="U6089" t="s">
        <v>390</v>
      </c>
      <c r="V6089" t="s">
        <v>391</v>
      </c>
      <c r="W6089" t="s">
        <v>392</v>
      </c>
      <c r="X6089" t="s">
        <v>121</v>
      </c>
      <c r="Y6089" t="s">
        <v>61</v>
      </c>
      <c r="Z6089" t="s">
        <v>393</v>
      </c>
      <c r="AA6089" ph="1">
        <v>5.0999999999999996</v>
      </c>
      <c r="AB6089" ph="1">
        <v>0</v>
      </c>
      <c r="AC6089" t="s">
        <v>63</v>
      </c>
      <c r="AD6089" ph="1">
        <v>1</v>
      </c>
      <c r="AE6089" ph="1">
        <v>5.0999999046325701</v>
      </c>
      <c r="AF6089" t="s">
        <v>127</v>
      </c>
      <c r="AG6089" t="s">
        <v>54</v>
      </c>
      <c r="AH6089" t="s">
        <v>65</v>
      </c>
      <c r="AI6089" t="s">
        <v>55</v>
      </c>
      <c r="AJ6089" ph="1">
        <v>1</v>
      </c>
      <c r="AK6089" t="b">
        <v>0</v>
      </c>
    </row>
    <row r="6090" spans="1:37" hidden="1" x14ac:dyDescent="0.25">
      <c r="A6090" t="s">
        <v>37</v>
      </c>
      <c r="B6090" t="s">
        <v>38</v>
      </c>
      <c r="C6090" t="s">
        <v>39</v>
      </c>
      <c r="E6090" t="s">
        <v>314</v>
      </c>
      <c r="G6090" t="s">
        <v>0</v>
      </c>
      <c r="H6090" t="s">
        <v>742</v>
      </c>
      <c r="I6090" t="s">
        <v>743</v>
      </c>
      <c r="J6090" t="s">
        <v>743</v>
      </c>
      <c r="K6090" ph="1">
        <v>7615153.2177312197</v>
      </c>
      <c r="L6090" ph="1">
        <v>2101500.26052956</v>
      </c>
      <c r="M6090" t="s">
        <v>43</v>
      </c>
      <c r="N6090" t="s">
        <v>44</v>
      </c>
      <c r="O6090" s="1" ph="1">
        <v>42446</v>
      </c>
      <c r="P6090" ph="1">
        <v>2</v>
      </c>
      <c r="Q6090" ph="1">
        <v>3</v>
      </c>
      <c r="R6090" ph="1">
        <v>3</v>
      </c>
      <c r="S6090" t="s">
        <v>121</v>
      </c>
      <c r="T6090" t="s">
        <v>389</v>
      </c>
      <c r="U6090" t="s">
        <v>390</v>
      </c>
      <c r="V6090" t="s">
        <v>391</v>
      </c>
      <c r="W6090" t="s">
        <v>392</v>
      </c>
      <c r="X6090" t="s">
        <v>121</v>
      </c>
      <c r="Y6090" t="s">
        <v>61</v>
      </c>
      <c r="Z6090" t="s">
        <v>393</v>
      </c>
      <c r="AA6090" ph="1">
        <v>5.0999999999999996</v>
      </c>
      <c r="AB6090" ph="1">
        <v>0</v>
      </c>
      <c r="AC6090" t="s">
        <v>63</v>
      </c>
      <c r="AD6090" ph="1">
        <v>1</v>
      </c>
      <c r="AE6090" ph="1">
        <v>5.0999999046325701</v>
      </c>
      <c r="AF6090" t="s">
        <v>127</v>
      </c>
      <c r="AG6090" t="s">
        <v>54</v>
      </c>
      <c r="AH6090" t="s">
        <v>65</v>
      </c>
      <c r="AI6090" t="s">
        <v>55</v>
      </c>
      <c r="AJ6090" ph="1">
        <v>2</v>
      </c>
      <c r="AK6090" t="b">
        <v>0</v>
      </c>
    </row>
    <row r="6091" spans="1:37" hidden="1" x14ac:dyDescent="0.25">
      <c r="A6091" t="s">
        <v>37</v>
      </c>
      <c r="B6091" t="s">
        <v>379</v>
      </c>
      <c r="C6091" t="s">
        <v>380</v>
      </c>
      <c r="D6091" t="s">
        <v>381</v>
      </c>
      <c r="E6091" t="s">
        <v>314</v>
      </c>
      <c r="G6091" t="s">
        <v>0</v>
      </c>
      <c r="H6091" t="s">
        <v>744</v>
      </c>
      <c r="I6091" t="s">
        <v>743</v>
      </c>
      <c r="J6091" t="s">
        <v>743</v>
      </c>
      <c r="K6091" ph="1">
        <v>7615153.2177312197</v>
      </c>
      <c r="L6091" ph="1">
        <v>2101500.26052956</v>
      </c>
      <c r="M6091" t="s">
        <v>43</v>
      </c>
      <c r="N6091" t="s">
        <v>44</v>
      </c>
      <c r="O6091" s="1" ph="1">
        <v>42446</v>
      </c>
      <c r="P6091" ph="1">
        <v>5</v>
      </c>
      <c r="Q6091" ph="1">
        <v>6</v>
      </c>
      <c r="R6091" ph="1">
        <v>6</v>
      </c>
      <c r="S6091" t="s">
        <v>121</v>
      </c>
      <c r="T6091" t="s">
        <v>389</v>
      </c>
      <c r="U6091" t="s">
        <v>390</v>
      </c>
      <c r="V6091" t="s">
        <v>391</v>
      </c>
      <c r="W6091" t="s">
        <v>392</v>
      </c>
      <c r="X6091" t="s">
        <v>121</v>
      </c>
      <c r="Y6091" t="s">
        <v>61</v>
      </c>
      <c r="Z6091" t="s">
        <v>393</v>
      </c>
      <c r="AA6091" ph="1">
        <v>5</v>
      </c>
      <c r="AB6091" ph="1">
        <v>0</v>
      </c>
      <c r="AC6091" t="s">
        <v>63</v>
      </c>
      <c r="AD6091" ph="1">
        <v>1</v>
      </c>
      <c r="AE6091" ph="1">
        <v>5</v>
      </c>
      <c r="AF6091" t="s">
        <v>127</v>
      </c>
      <c r="AG6091" t="s">
        <v>54</v>
      </c>
      <c r="AH6091" t="s">
        <v>65</v>
      </c>
      <c r="AI6091" t="s">
        <v>55</v>
      </c>
      <c r="AJ6091" ph="1">
        <v>3</v>
      </c>
      <c r="AK6091" t="b">
        <v>0</v>
      </c>
    </row>
    <row r="6092" spans="1:37" hidden="1" x14ac:dyDescent="0.25">
      <c r="A6092" t="s">
        <v>37</v>
      </c>
      <c r="B6092" t="s">
        <v>383</v>
      </c>
      <c r="C6092" t="s">
        <v>384</v>
      </c>
      <c r="D6092" t="s">
        <v>385</v>
      </c>
      <c r="E6092" t="s">
        <v>314</v>
      </c>
      <c r="G6092" t="s">
        <v>0</v>
      </c>
      <c r="H6092" t="s">
        <v>746</v>
      </c>
      <c r="I6092" t="s">
        <v>743</v>
      </c>
      <c r="J6092" t="s">
        <v>743</v>
      </c>
      <c r="K6092" ph="1">
        <v>7615153.2177312197</v>
      </c>
      <c r="L6092" ph="1">
        <v>2101500.26052956</v>
      </c>
      <c r="M6092" t="s">
        <v>43</v>
      </c>
      <c r="N6092" t="s">
        <v>44</v>
      </c>
      <c r="O6092" s="1" ph="1">
        <v>42446</v>
      </c>
      <c r="P6092" ph="1">
        <v>9</v>
      </c>
      <c r="Q6092" ph="1">
        <v>10</v>
      </c>
      <c r="R6092" ph="1">
        <v>10</v>
      </c>
      <c r="S6092" t="s">
        <v>121</v>
      </c>
      <c r="T6092" t="s">
        <v>389</v>
      </c>
      <c r="U6092" t="s">
        <v>390</v>
      </c>
      <c r="V6092" t="s">
        <v>391</v>
      </c>
      <c r="W6092" t="s">
        <v>392</v>
      </c>
      <c r="X6092" t="s">
        <v>121</v>
      </c>
      <c r="Y6092" t="s">
        <v>61</v>
      </c>
      <c r="Z6092" t="s">
        <v>393</v>
      </c>
      <c r="AA6092" ph="1">
        <v>5</v>
      </c>
      <c r="AB6092" ph="1">
        <v>0</v>
      </c>
      <c r="AC6092" t="s">
        <v>63</v>
      </c>
      <c r="AD6092" ph="1">
        <v>1</v>
      </c>
      <c r="AE6092" ph="1">
        <v>5</v>
      </c>
      <c r="AF6092" t="s">
        <v>127</v>
      </c>
      <c r="AG6092" t="s">
        <v>54</v>
      </c>
      <c r="AH6092" t="s">
        <v>65</v>
      </c>
      <c r="AI6092" t="s">
        <v>55</v>
      </c>
      <c r="AJ6092" ph="1">
        <v>4</v>
      </c>
      <c r="AK6092" t="b">
        <v>0</v>
      </c>
    </row>
    <row r="6093" spans="1:37" hidden="1" x14ac:dyDescent="0.25">
      <c r="A6093" t="s">
        <v>37</v>
      </c>
      <c r="B6093" t="s">
        <v>376</v>
      </c>
      <c r="E6093" t="s">
        <v>314</v>
      </c>
      <c r="G6093" t="s">
        <v>0</v>
      </c>
      <c r="H6093" t="s">
        <v>745</v>
      </c>
      <c r="I6093" t="s">
        <v>743</v>
      </c>
      <c r="J6093" t="s">
        <v>743</v>
      </c>
      <c r="K6093" ph="1">
        <v>7615153.2177312197</v>
      </c>
      <c r="L6093" ph="1">
        <v>2101500.26052956</v>
      </c>
      <c r="M6093" t="s">
        <v>43</v>
      </c>
      <c r="N6093" t="s">
        <v>44</v>
      </c>
      <c r="O6093" s="1" ph="1">
        <v>42446</v>
      </c>
      <c r="P6093" ph="1">
        <v>0</v>
      </c>
      <c r="Q6093" ph="1">
        <v>1</v>
      </c>
      <c r="R6093" ph="1">
        <v>0.5</v>
      </c>
      <c r="S6093" t="s">
        <v>121</v>
      </c>
      <c r="T6093" t="s">
        <v>389</v>
      </c>
      <c r="U6093" t="s">
        <v>390</v>
      </c>
      <c r="V6093" t="s">
        <v>124</v>
      </c>
      <c r="W6093" t="s">
        <v>125</v>
      </c>
      <c r="X6093" t="s">
        <v>121</v>
      </c>
      <c r="Y6093" t="s">
        <v>61</v>
      </c>
      <c r="Z6093" t="s">
        <v>126</v>
      </c>
      <c r="AA6093" ph="1">
        <v>5.0999999999999996</v>
      </c>
      <c r="AB6093" ph="1">
        <v>0</v>
      </c>
      <c r="AC6093" t="s">
        <v>63</v>
      </c>
      <c r="AD6093" ph="1">
        <v>1.70000004768372</v>
      </c>
      <c r="AE6093" ph="1">
        <v>5.0999999046325701</v>
      </c>
      <c r="AF6093" t="s">
        <v>127</v>
      </c>
      <c r="AG6093" t="s">
        <v>53</v>
      </c>
      <c r="AH6093" t="s">
        <v>65</v>
      </c>
      <c r="AI6093" t="s">
        <v>55</v>
      </c>
      <c r="AJ6093" ph="1">
        <v>1</v>
      </c>
      <c r="AK6093" t="b">
        <v>0</v>
      </c>
    </row>
    <row r="6094" spans="1:37" hidden="1" x14ac:dyDescent="0.25">
      <c r="A6094" t="s">
        <v>37</v>
      </c>
      <c r="B6094" t="s">
        <v>38</v>
      </c>
      <c r="C6094" t="s">
        <v>39</v>
      </c>
      <c r="E6094" t="s">
        <v>314</v>
      </c>
      <c r="G6094" t="s">
        <v>0</v>
      </c>
      <c r="H6094" t="s">
        <v>742</v>
      </c>
      <c r="I6094" t="s">
        <v>743</v>
      </c>
      <c r="J6094" t="s">
        <v>743</v>
      </c>
      <c r="K6094" ph="1">
        <v>7615153.2177312197</v>
      </c>
      <c r="L6094" ph="1">
        <v>2101500.26052956</v>
      </c>
      <c r="M6094" t="s">
        <v>43</v>
      </c>
      <c r="N6094" t="s">
        <v>44</v>
      </c>
      <c r="O6094" s="1" ph="1">
        <v>42446</v>
      </c>
      <c r="P6094" ph="1">
        <v>2</v>
      </c>
      <c r="Q6094" ph="1">
        <v>3</v>
      </c>
      <c r="R6094" ph="1">
        <v>3</v>
      </c>
      <c r="S6094" t="s">
        <v>121</v>
      </c>
      <c r="T6094" t="s">
        <v>389</v>
      </c>
      <c r="U6094" t="s">
        <v>390</v>
      </c>
      <c r="V6094" t="s">
        <v>124</v>
      </c>
      <c r="W6094" t="s">
        <v>125</v>
      </c>
      <c r="X6094" t="s">
        <v>121</v>
      </c>
      <c r="Y6094" t="s">
        <v>61</v>
      </c>
      <c r="Z6094" t="s">
        <v>126</v>
      </c>
      <c r="AA6094" ph="1">
        <v>5.0999999999999996</v>
      </c>
      <c r="AB6094" ph="1">
        <v>0</v>
      </c>
      <c r="AC6094" t="s">
        <v>63</v>
      </c>
      <c r="AD6094" ph="1">
        <v>1.70000004768372</v>
      </c>
      <c r="AE6094" ph="1">
        <v>5.0999999046325701</v>
      </c>
      <c r="AF6094" t="s">
        <v>127</v>
      </c>
      <c r="AG6094" t="s">
        <v>53</v>
      </c>
      <c r="AH6094" t="s">
        <v>65</v>
      </c>
      <c r="AI6094" t="s">
        <v>55</v>
      </c>
      <c r="AJ6094" ph="1">
        <v>2</v>
      </c>
      <c r="AK6094" t="b">
        <v>0</v>
      </c>
    </row>
    <row r="6095" spans="1:37" hidden="1" x14ac:dyDescent="0.25">
      <c r="A6095" t="s">
        <v>37</v>
      </c>
      <c r="B6095" t="s">
        <v>379</v>
      </c>
      <c r="C6095" t="s">
        <v>380</v>
      </c>
      <c r="D6095" t="s">
        <v>381</v>
      </c>
      <c r="E6095" t="s">
        <v>314</v>
      </c>
      <c r="G6095" t="s">
        <v>0</v>
      </c>
      <c r="H6095" t="s">
        <v>744</v>
      </c>
      <c r="I6095" t="s">
        <v>743</v>
      </c>
      <c r="J6095" t="s">
        <v>743</v>
      </c>
      <c r="K6095" ph="1">
        <v>7615153.2177312197</v>
      </c>
      <c r="L6095" ph="1">
        <v>2101500.26052956</v>
      </c>
      <c r="M6095" t="s">
        <v>43</v>
      </c>
      <c r="N6095" t="s">
        <v>44</v>
      </c>
      <c r="O6095" s="1" ph="1">
        <v>42446</v>
      </c>
      <c r="P6095" ph="1">
        <v>5</v>
      </c>
      <c r="Q6095" ph="1">
        <v>6</v>
      </c>
      <c r="R6095" ph="1">
        <v>6</v>
      </c>
      <c r="S6095" t="s">
        <v>121</v>
      </c>
      <c r="T6095" t="s">
        <v>389</v>
      </c>
      <c r="U6095" t="s">
        <v>390</v>
      </c>
      <c r="V6095" t="s">
        <v>124</v>
      </c>
      <c r="W6095" t="s">
        <v>125</v>
      </c>
      <c r="X6095" t="s">
        <v>121</v>
      </c>
      <c r="Y6095" t="s">
        <v>61</v>
      </c>
      <c r="Z6095" t="s">
        <v>126</v>
      </c>
      <c r="AA6095" ph="1">
        <v>5</v>
      </c>
      <c r="AB6095" ph="1">
        <v>0</v>
      </c>
      <c r="AC6095" t="s">
        <v>63</v>
      </c>
      <c r="AD6095" ph="1">
        <v>1.70000004768372</v>
      </c>
      <c r="AE6095" ph="1">
        <v>5</v>
      </c>
      <c r="AF6095" t="s">
        <v>127</v>
      </c>
      <c r="AG6095" t="s">
        <v>53</v>
      </c>
      <c r="AH6095" t="s">
        <v>65</v>
      </c>
      <c r="AI6095" t="s">
        <v>55</v>
      </c>
      <c r="AJ6095" ph="1">
        <v>3</v>
      </c>
      <c r="AK6095" t="b">
        <v>0</v>
      </c>
    </row>
    <row r="6096" spans="1:37" hidden="1" x14ac:dyDescent="0.25">
      <c r="A6096" t="s">
        <v>37</v>
      </c>
      <c r="B6096" t="s">
        <v>383</v>
      </c>
      <c r="C6096" t="s">
        <v>384</v>
      </c>
      <c r="D6096" t="s">
        <v>385</v>
      </c>
      <c r="E6096" t="s">
        <v>314</v>
      </c>
      <c r="G6096" t="s">
        <v>0</v>
      </c>
      <c r="H6096" t="s">
        <v>746</v>
      </c>
      <c r="I6096" t="s">
        <v>743</v>
      </c>
      <c r="J6096" t="s">
        <v>743</v>
      </c>
      <c r="K6096" ph="1">
        <v>7615153.2177312197</v>
      </c>
      <c r="L6096" ph="1">
        <v>2101500.26052956</v>
      </c>
      <c r="M6096" t="s">
        <v>43</v>
      </c>
      <c r="N6096" t="s">
        <v>44</v>
      </c>
      <c r="O6096" s="1" ph="1">
        <v>42446</v>
      </c>
      <c r="P6096" ph="1">
        <v>9</v>
      </c>
      <c r="Q6096" ph="1">
        <v>10</v>
      </c>
      <c r="R6096" ph="1">
        <v>10</v>
      </c>
      <c r="S6096" t="s">
        <v>121</v>
      </c>
      <c r="T6096" t="s">
        <v>389</v>
      </c>
      <c r="U6096" t="s">
        <v>390</v>
      </c>
      <c r="V6096" t="s">
        <v>124</v>
      </c>
      <c r="W6096" t="s">
        <v>125</v>
      </c>
      <c r="X6096" t="s">
        <v>121</v>
      </c>
      <c r="Y6096" t="s">
        <v>61</v>
      </c>
      <c r="Z6096" t="s">
        <v>126</v>
      </c>
      <c r="AA6096" ph="1">
        <v>5</v>
      </c>
      <c r="AB6096" ph="1">
        <v>0</v>
      </c>
      <c r="AC6096" t="s">
        <v>63</v>
      </c>
      <c r="AD6096" ph="1">
        <v>1.70000004768372</v>
      </c>
      <c r="AE6096" ph="1">
        <v>5</v>
      </c>
      <c r="AF6096" t="s">
        <v>127</v>
      </c>
      <c r="AG6096" t="s">
        <v>53</v>
      </c>
      <c r="AH6096" t="s">
        <v>65</v>
      </c>
      <c r="AI6096" t="s">
        <v>55</v>
      </c>
      <c r="AJ6096" ph="1">
        <v>4</v>
      </c>
      <c r="AK6096" t="b">
        <v>0</v>
      </c>
    </row>
    <row r="6097" spans="1:37" hidden="1" x14ac:dyDescent="0.25">
      <c r="A6097" t="s">
        <v>37</v>
      </c>
      <c r="B6097" t="s">
        <v>376</v>
      </c>
      <c r="E6097" t="s">
        <v>314</v>
      </c>
      <c r="G6097" t="s">
        <v>0</v>
      </c>
      <c r="H6097" t="s">
        <v>745</v>
      </c>
      <c r="I6097" t="s">
        <v>743</v>
      </c>
      <c r="J6097" t="s">
        <v>743</v>
      </c>
      <c r="K6097" ph="1">
        <v>7615153.2177312197</v>
      </c>
      <c r="L6097" ph="1">
        <v>2101500.26052956</v>
      </c>
      <c r="M6097" t="s">
        <v>43</v>
      </c>
      <c r="N6097" t="s">
        <v>44</v>
      </c>
      <c r="O6097" s="1" ph="1">
        <v>42446</v>
      </c>
      <c r="P6097" ph="1">
        <v>0</v>
      </c>
      <c r="Q6097" ph="1">
        <v>1</v>
      </c>
      <c r="R6097" ph="1">
        <v>0.5</v>
      </c>
      <c r="S6097" t="s">
        <v>121</v>
      </c>
      <c r="T6097" t="s">
        <v>389</v>
      </c>
      <c r="U6097" t="s">
        <v>390</v>
      </c>
      <c r="V6097" t="s">
        <v>128</v>
      </c>
      <c r="W6097" t="s">
        <v>129</v>
      </c>
      <c r="X6097" t="s">
        <v>121</v>
      </c>
      <c r="Y6097" t="s">
        <v>61</v>
      </c>
      <c r="Z6097" t="s">
        <v>130</v>
      </c>
      <c r="AA6097" ph="1">
        <v>5.0999999999999996</v>
      </c>
      <c r="AB6097" ph="1">
        <v>0</v>
      </c>
      <c r="AC6097" t="s">
        <v>63</v>
      </c>
      <c r="AD6097" ph="1">
        <v>0.519999980926514</v>
      </c>
      <c r="AE6097" ph="1">
        <v>5.0999999046325701</v>
      </c>
      <c r="AF6097" t="s">
        <v>127</v>
      </c>
      <c r="AG6097" t="s">
        <v>53</v>
      </c>
      <c r="AH6097" t="s">
        <v>65</v>
      </c>
      <c r="AI6097" t="s">
        <v>55</v>
      </c>
      <c r="AJ6097" ph="1">
        <v>1</v>
      </c>
      <c r="AK6097" t="b">
        <v>0</v>
      </c>
    </row>
    <row r="6098" spans="1:37" hidden="1" x14ac:dyDescent="0.25">
      <c r="A6098" t="s">
        <v>37</v>
      </c>
      <c r="B6098" t="s">
        <v>38</v>
      </c>
      <c r="C6098" t="s">
        <v>39</v>
      </c>
      <c r="E6098" t="s">
        <v>314</v>
      </c>
      <c r="G6098" t="s">
        <v>0</v>
      </c>
      <c r="H6098" t="s">
        <v>742</v>
      </c>
      <c r="I6098" t="s">
        <v>743</v>
      </c>
      <c r="J6098" t="s">
        <v>743</v>
      </c>
      <c r="K6098" ph="1">
        <v>7615153.2177312197</v>
      </c>
      <c r="L6098" ph="1">
        <v>2101500.26052956</v>
      </c>
      <c r="M6098" t="s">
        <v>43</v>
      </c>
      <c r="N6098" t="s">
        <v>44</v>
      </c>
      <c r="O6098" s="1" ph="1">
        <v>42446</v>
      </c>
      <c r="P6098" ph="1">
        <v>2</v>
      </c>
      <c r="Q6098" ph="1">
        <v>3</v>
      </c>
      <c r="R6098" ph="1">
        <v>3</v>
      </c>
      <c r="S6098" t="s">
        <v>121</v>
      </c>
      <c r="T6098" t="s">
        <v>389</v>
      </c>
      <c r="U6098" t="s">
        <v>390</v>
      </c>
      <c r="V6098" t="s">
        <v>128</v>
      </c>
      <c r="W6098" t="s">
        <v>129</v>
      </c>
      <c r="X6098" t="s">
        <v>121</v>
      </c>
      <c r="Y6098" t="s">
        <v>61</v>
      </c>
      <c r="Z6098" t="s">
        <v>130</v>
      </c>
      <c r="AA6098" ph="1">
        <v>5.0999999999999996</v>
      </c>
      <c r="AB6098" ph="1">
        <v>0</v>
      </c>
      <c r="AC6098" t="s">
        <v>63</v>
      </c>
      <c r="AD6098" ph="1">
        <v>0.519999980926514</v>
      </c>
      <c r="AE6098" ph="1">
        <v>5.0999999046325701</v>
      </c>
      <c r="AF6098" t="s">
        <v>127</v>
      </c>
      <c r="AG6098" t="s">
        <v>53</v>
      </c>
      <c r="AH6098" t="s">
        <v>65</v>
      </c>
      <c r="AI6098" t="s">
        <v>55</v>
      </c>
      <c r="AJ6098" ph="1">
        <v>2</v>
      </c>
      <c r="AK6098" t="b">
        <v>0</v>
      </c>
    </row>
    <row r="6099" spans="1:37" hidden="1" x14ac:dyDescent="0.25">
      <c r="A6099" t="s">
        <v>37</v>
      </c>
      <c r="B6099" t="s">
        <v>379</v>
      </c>
      <c r="C6099" t="s">
        <v>380</v>
      </c>
      <c r="D6099" t="s">
        <v>381</v>
      </c>
      <c r="E6099" t="s">
        <v>314</v>
      </c>
      <c r="G6099" t="s">
        <v>0</v>
      </c>
      <c r="H6099" t="s">
        <v>744</v>
      </c>
      <c r="I6099" t="s">
        <v>743</v>
      </c>
      <c r="J6099" t="s">
        <v>743</v>
      </c>
      <c r="K6099" ph="1">
        <v>7615153.2177312197</v>
      </c>
      <c r="L6099" ph="1">
        <v>2101500.26052956</v>
      </c>
      <c r="M6099" t="s">
        <v>43</v>
      </c>
      <c r="N6099" t="s">
        <v>44</v>
      </c>
      <c r="O6099" s="1" ph="1">
        <v>42446</v>
      </c>
      <c r="P6099" ph="1">
        <v>5</v>
      </c>
      <c r="Q6099" ph="1">
        <v>6</v>
      </c>
      <c r="R6099" ph="1">
        <v>6</v>
      </c>
      <c r="S6099" t="s">
        <v>121</v>
      </c>
      <c r="T6099" t="s">
        <v>389</v>
      </c>
      <c r="U6099" t="s">
        <v>390</v>
      </c>
      <c r="V6099" t="s">
        <v>128</v>
      </c>
      <c r="W6099" t="s">
        <v>129</v>
      </c>
      <c r="X6099" t="s">
        <v>121</v>
      </c>
      <c r="Y6099" t="s">
        <v>61</v>
      </c>
      <c r="Z6099" t="s">
        <v>130</v>
      </c>
      <c r="AA6099" ph="1">
        <v>5</v>
      </c>
      <c r="AB6099" ph="1">
        <v>0</v>
      </c>
      <c r="AC6099" t="s">
        <v>63</v>
      </c>
      <c r="AD6099" ph="1">
        <v>0.50999999046325695</v>
      </c>
      <c r="AE6099" ph="1">
        <v>5</v>
      </c>
      <c r="AF6099" t="s">
        <v>127</v>
      </c>
      <c r="AG6099" t="s">
        <v>53</v>
      </c>
      <c r="AH6099" t="s">
        <v>65</v>
      </c>
      <c r="AI6099" t="s">
        <v>55</v>
      </c>
      <c r="AJ6099" ph="1">
        <v>3</v>
      </c>
      <c r="AK6099" t="b">
        <v>0</v>
      </c>
    </row>
    <row r="6100" spans="1:37" hidden="1" x14ac:dyDescent="0.25">
      <c r="A6100" t="s">
        <v>37</v>
      </c>
      <c r="B6100" t="s">
        <v>383</v>
      </c>
      <c r="C6100" t="s">
        <v>384</v>
      </c>
      <c r="D6100" t="s">
        <v>385</v>
      </c>
      <c r="E6100" t="s">
        <v>314</v>
      </c>
      <c r="G6100" t="s">
        <v>0</v>
      </c>
      <c r="H6100" t="s">
        <v>746</v>
      </c>
      <c r="I6100" t="s">
        <v>743</v>
      </c>
      <c r="J6100" t="s">
        <v>743</v>
      </c>
      <c r="K6100" ph="1">
        <v>7615153.2177312197</v>
      </c>
      <c r="L6100" ph="1">
        <v>2101500.26052956</v>
      </c>
      <c r="M6100" t="s">
        <v>43</v>
      </c>
      <c r="N6100" t="s">
        <v>44</v>
      </c>
      <c r="O6100" s="1" ph="1">
        <v>42446</v>
      </c>
      <c r="P6100" ph="1">
        <v>9</v>
      </c>
      <c r="Q6100" ph="1">
        <v>10</v>
      </c>
      <c r="R6100" ph="1">
        <v>10</v>
      </c>
      <c r="S6100" t="s">
        <v>121</v>
      </c>
      <c r="T6100" t="s">
        <v>389</v>
      </c>
      <c r="U6100" t="s">
        <v>390</v>
      </c>
      <c r="V6100" t="s">
        <v>128</v>
      </c>
      <c r="W6100" t="s">
        <v>129</v>
      </c>
      <c r="X6100" t="s">
        <v>121</v>
      </c>
      <c r="Y6100" t="s">
        <v>61</v>
      </c>
      <c r="Z6100" t="s">
        <v>130</v>
      </c>
      <c r="AA6100" ph="1">
        <v>5</v>
      </c>
      <c r="AB6100" ph="1">
        <v>0</v>
      </c>
      <c r="AC6100" t="s">
        <v>63</v>
      </c>
      <c r="AD6100" ph="1">
        <v>0.50999999046325695</v>
      </c>
      <c r="AE6100" ph="1">
        <v>5</v>
      </c>
      <c r="AF6100" t="s">
        <v>127</v>
      </c>
      <c r="AG6100" t="s">
        <v>53</v>
      </c>
      <c r="AH6100" t="s">
        <v>65</v>
      </c>
      <c r="AI6100" t="s">
        <v>55</v>
      </c>
      <c r="AJ6100" ph="1">
        <v>4</v>
      </c>
      <c r="AK6100" t="b">
        <v>0</v>
      </c>
    </row>
    <row r="6101" spans="1:37" hidden="1" x14ac:dyDescent="0.25">
      <c r="A6101" t="s">
        <v>37</v>
      </c>
      <c r="B6101" t="s">
        <v>376</v>
      </c>
      <c r="E6101" t="s">
        <v>314</v>
      </c>
      <c r="G6101" t="s">
        <v>0</v>
      </c>
      <c r="H6101" t="s">
        <v>745</v>
      </c>
      <c r="I6101" t="s">
        <v>743</v>
      </c>
      <c r="J6101" t="s">
        <v>743</v>
      </c>
      <c r="K6101" ph="1">
        <v>7615153.2177312197</v>
      </c>
      <c r="L6101" ph="1">
        <v>2101500.26052956</v>
      </c>
      <c r="M6101" t="s">
        <v>43</v>
      </c>
      <c r="N6101" t="s">
        <v>44</v>
      </c>
      <c r="O6101" s="1" ph="1">
        <v>42446</v>
      </c>
      <c r="P6101" ph="1">
        <v>0</v>
      </c>
      <c r="Q6101" ph="1">
        <v>1</v>
      </c>
      <c r="R6101" ph="1">
        <v>0.5</v>
      </c>
      <c r="S6101" t="s">
        <v>121</v>
      </c>
      <c r="T6101" t="s">
        <v>389</v>
      </c>
      <c r="U6101" t="s">
        <v>390</v>
      </c>
      <c r="V6101" t="s">
        <v>131</v>
      </c>
      <c r="W6101" t="s">
        <v>132</v>
      </c>
      <c r="X6101" t="s">
        <v>121</v>
      </c>
      <c r="Y6101" t="s">
        <v>61</v>
      </c>
      <c r="Z6101" t="s">
        <v>133</v>
      </c>
      <c r="AA6101" ph="1">
        <v>5.0999999999999996</v>
      </c>
      <c r="AB6101" ph="1">
        <v>0</v>
      </c>
      <c r="AC6101" t="s">
        <v>63</v>
      </c>
      <c r="AD6101" ph="1">
        <v>0.519999980926514</v>
      </c>
      <c r="AE6101" ph="1">
        <v>5.0999999046325701</v>
      </c>
      <c r="AF6101" t="s">
        <v>127</v>
      </c>
      <c r="AG6101" t="s">
        <v>53</v>
      </c>
      <c r="AH6101" t="s">
        <v>65</v>
      </c>
      <c r="AI6101" t="s">
        <v>55</v>
      </c>
      <c r="AJ6101" ph="1">
        <v>1</v>
      </c>
      <c r="AK6101" t="b">
        <v>0</v>
      </c>
    </row>
    <row r="6102" spans="1:37" hidden="1" x14ac:dyDescent="0.25">
      <c r="A6102" t="s">
        <v>37</v>
      </c>
      <c r="B6102" t="s">
        <v>38</v>
      </c>
      <c r="C6102" t="s">
        <v>39</v>
      </c>
      <c r="E6102" t="s">
        <v>314</v>
      </c>
      <c r="G6102" t="s">
        <v>0</v>
      </c>
      <c r="H6102" t="s">
        <v>742</v>
      </c>
      <c r="I6102" t="s">
        <v>743</v>
      </c>
      <c r="J6102" t="s">
        <v>743</v>
      </c>
      <c r="K6102" ph="1">
        <v>7615153.2177312197</v>
      </c>
      <c r="L6102" ph="1">
        <v>2101500.26052956</v>
      </c>
      <c r="M6102" t="s">
        <v>43</v>
      </c>
      <c r="N6102" t="s">
        <v>44</v>
      </c>
      <c r="O6102" s="1" ph="1">
        <v>42446</v>
      </c>
      <c r="P6102" ph="1">
        <v>2</v>
      </c>
      <c r="Q6102" ph="1">
        <v>3</v>
      </c>
      <c r="R6102" ph="1">
        <v>3</v>
      </c>
      <c r="S6102" t="s">
        <v>121</v>
      </c>
      <c r="T6102" t="s">
        <v>389</v>
      </c>
      <c r="U6102" t="s">
        <v>390</v>
      </c>
      <c r="V6102" t="s">
        <v>131</v>
      </c>
      <c r="W6102" t="s">
        <v>132</v>
      </c>
      <c r="X6102" t="s">
        <v>121</v>
      </c>
      <c r="Y6102" t="s">
        <v>61</v>
      </c>
      <c r="Z6102" t="s">
        <v>133</v>
      </c>
      <c r="AA6102" ph="1">
        <v>5.0999999999999996</v>
      </c>
      <c r="AB6102" ph="1">
        <v>1</v>
      </c>
      <c r="AD6102" ph="1">
        <v>0.519999980926514</v>
      </c>
      <c r="AE6102" ph="1">
        <v>5.0999999046325701</v>
      </c>
      <c r="AF6102" t="s">
        <v>127</v>
      </c>
      <c r="AG6102" t="s">
        <v>53</v>
      </c>
      <c r="AH6102" t="s">
        <v>54</v>
      </c>
      <c r="AI6102" t="s">
        <v>55</v>
      </c>
      <c r="AJ6102" ph="1">
        <v>2</v>
      </c>
      <c r="AK6102" t="b">
        <v>0</v>
      </c>
    </row>
    <row r="6103" spans="1:37" hidden="1" x14ac:dyDescent="0.25">
      <c r="A6103" t="s">
        <v>37</v>
      </c>
      <c r="B6103" t="s">
        <v>379</v>
      </c>
      <c r="C6103" t="s">
        <v>380</v>
      </c>
      <c r="D6103" t="s">
        <v>381</v>
      </c>
      <c r="E6103" t="s">
        <v>314</v>
      </c>
      <c r="G6103" t="s">
        <v>0</v>
      </c>
      <c r="H6103" t="s">
        <v>744</v>
      </c>
      <c r="I6103" t="s">
        <v>743</v>
      </c>
      <c r="J6103" t="s">
        <v>743</v>
      </c>
      <c r="K6103" ph="1">
        <v>7615153.2177312197</v>
      </c>
      <c r="L6103" ph="1">
        <v>2101500.26052956</v>
      </c>
      <c r="M6103" t="s">
        <v>43</v>
      </c>
      <c r="N6103" t="s">
        <v>44</v>
      </c>
      <c r="O6103" s="1" ph="1">
        <v>42446</v>
      </c>
      <c r="P6103" ph="1">
        <v>5</v>
      </c>
      <c r="Q6103" ph="1">
        <v>6</v>
      </c>
      <c r="R6103" ph="1">
        <v>6</v>
      </c>
      <c r="S6103" t="s">
        <v>121</v>
      </c>
      <c r="T6103" t="s">
        <v>389</v>
      </c>
      <c r="U6103" t="s">
        <v>390</v>
      </c>
      <c r="V6103" t="s">
        <v>131</v>
      </c>
      <c r="W6103" t="s">
        <v>132</v>
      </c>
      <c r="X6103" t="s">
        <v>121</v>
      </c>
      <c r="Y6103" t="s">
        <v>61</v>
      </c>
      <c r="Z6103" t="s">
        <v>133</v>
      </c>
      <c r="AA6103" ph="1">
        <v>5</v>
      </c>
      <c r="AB6103" ph="1">
        <v>0</v>
      </c>
      <c r="AC6103" t="s">
        <v>63</v>
      </c>
      <c r="AD6103" ph="1">
        <v>0.50999999046325695</v>
      </c>
      <c r="AE6103" ph="1">
        <v>5</v>
      </c>
      <c r="AF6103" t="s">
        <v>127</v>
      </c>
      <c r="AG6103" t="s">
        <v>53</v>
      </c>
      <c r="AH6103" t="s">
        <v>65</v>
      </c>
      <c r="AI6103" t="s">
        <v>55</v>
      </c>
      <c r="AJ6103" ph="1">
        <v>3</v>
      </c>
      <c r="AK6103" t="b">
        <v>0</v>
      </c>
    </row>
    <row r="6104" spans="1:37" hidden="1" x14ac:dyDescent="0.25">
      <c r="A6104" t="s">
        <v>37</v>
      </c>
      <c r="B6104" t="s">
        <v>383</v>
      </c>
      <c r="C6104" t="s">
        <v>384</v>
      </c>
      <c r="D6104" t="s">
        <v>385</v>
      </c>
      <c r="E6104" t="s">
        <v>314</v>
      </c>
      <c r="G6104" t="s">
        <v>0</v>
      </c>
      <c r="H6104" t="s">
        <v>746</v>
      </c>
      <c r="I6104" t="s">
        <v>743</v>
      </c>
      <c r="J6104" t="s">
        <v>743</v>
      </c>
      <c r="K6104" ph="1">
        <v>7615153.2177312197</v>
      </c>
      <c r="L6104" ph="1">
        <v>2101500.26052956</v>
      </c>
      <c r="M6104" t="s">
        <v>43</v>
      </c>
      <c r="N6104" t="s">
        <v>44</v>
      </c>
      <c r="O6104" s="1" ph="1">
        <v>42446</v>
      </c>
      <c r="P6104" ph="1">
        <v>9</v>
      </c>
      <c r="Q6104" ph="1">
        <v>10</v>
      </c>
      <c r="R6104" ph="1">
        <v>10</v>
      </c>
      <c r="S6104" t="s">
        <v>121</v>
      </c>
      <c r="T6104" t="s">
        <v>389</v>
      </c>
      <c r="U6104" t="s">
        <v>390</v>
      </c>
      <c r="V6104" t="s">
        <v>131</v>
      </c>
      <c r="W6104" t="s">
        <v>132</v>
      </c>
      <c r="X6104" t="s">
        <v>121</v>
      </c>
      <c r="Y6104" t="s">
        <v>61</v>
      </c>
      <c r="Z6104" t="s">
        <v>133</v>
      </c>
      <c r="AA6104" ph="1">
        <v>5</v>
      </c>
      <c r="AB6104" ph="1">
        <v>0</v>
      </c>
      <c r="AC6104" t="s">
        <v>63</v>
      </c>
      <c r="AD6104" ph="1">
        <v>0.50999999046325695</v>
      </c>
      <c r="AE6104" ph="1">
        <v>5</v>
      </c>
      <c r="AF6104" t="s">
        <v>127</v>
      </c>
      <c r="AG6104" t="s">
        <v>53</v>
      </c>
      <c r="AH6104" t="s">
        <v>65</v>
      </c>
      <c r="AI6104" t="s">
        <v>55</v>
      </c>
      <c r="AJ6104" ph="1">
        <v>4</v>
      </c>
      <c r="AK6104" t="b">
        <v>0</v>
      </c>
    </row>
    <row r="6105" spans="1:37" hidden="1" x14ac:dyDescent="0.25">
      <c r="A6105" t="s">
        <v>37</v>
      </c>
      <c r="B6105" t="s">
        <v>376</v>
      </c>
      <c r="E6105" t="s">
        <v>314</v>
      </c>
      <c r="G6105" t="s">
        <v>0</v>
      </c>
      <c r="H6105" t="s">
        <v>745</v>
      </c>
      <c r="I6105" t="s">
        <v>743</v>
      </c>
      <c r="J6105" t="s">
        <v>743</v>
      </c>
      <c r="K6105" ph="1">
        <v>7615153.2177312197</v>
      </c>
      <c r="L6105" ph="1">
        <v>2101500.26052956</v>
      </c>
      <c r="M6105" t="s">
        <v>43</v>
      </c>
      <c r="N6105" t="s">
        <v>44</v>
      </c>
      <c r="O6105" s="1" ph="1">
        <v>42446</v>
      </c>
      <c r="P6105" ph="1">
        <v>0</v>
      </c>
      <c r="Q6105" ph="1">
        <v>1</v>
      </c>
      <c r="R6105" ph="1">
        <v>0.5</v>
      </c>
      <c r="S6105" t="s">
        <v>121</v>
      </c>
      <c r="T6105" t="s">
        <v>389</v>
      </c>
      <c r="U6105" t="s">
        <v>390</v>
      </c>
      <c r="V6105" t="s">
        <v>134</v>
      </c>
      <c r="W6105" t="s">
        <v>135</v>
      </c>
      <c r="X6105" t="s">
        <v>121</v>
      </c>
      <c r="Y6105" t="s">
        <v>61</v>
      </c>
      <c r="Z6105" t="s">
        <v>136</v>
      </c>
      <c r="AA6105" ph="1">
        <v>14</v>
      </c>
      <c r="AB6105" ph="1">
        <v>1</v>
      </c>
      <c r="AD6105" ph="1">
        <v>0.519999980926514</v>
      </c>
      <c r="AE6105" ph="1">
        <v>5.0999999046325701</v>
      </c>
      <c r="AF6105" t="s">
        <v>127</v>
      </c>
      <c r="AG6105" t="s">
        <v>53</v>
      </c>
      <c r="AH6105" t="s">
        <v>54</v>
      </c>
      <c r="AI6105" t="s">
        <v>55</v>
      </c>
      <c r="AJ6105" ph="1">
        <v>1</v>
      </c>
      <c r="AK6105" t="b">
        <v>0</v>
      </c>
    </row>
    <row r="6106" spans="1:37" hidden="1" x14ac:dyDescent="0.25">
      <c r="A6106" t="s">
        <v>37</v>
      </c>
      <c r="B6106" t="s">
        <v>38</v>
      </c>
      <c r="C6106" t="s">
        <v>39</v>
      </c>
      <c r="E6106" t="s">
        <v>314</v>
      </c>
      <c r="G6106" t="s">
        <v>0</v>
      </c>
      <c r="H6106" t="s">
        <v>742</v>
      </c>
      <c r="I6106" t="s">
        <v>743</v>
      </c>
      <c r="J6106" t="s">
        <v>743</v>
      </c>
      <c r="K6106" ph="1">
        <v>7615153.2177312197</v>
      </c>
      <c r="L6106" ph="1">
        <v>2101500.26052956</v>
      </c>
      <c r="M6106" t="s">
        <v>43</v>
      </c>
      <c r="N6106" t="s">
        <v>44</v>
      </c>
      <c r="O6106" s="1" ph="1">
        <v>42446</v>
      </c>
      <c r="P6106" ph="1">
        <v>2</v>
      </c>
      <c r="Q6106" ph="1">
        <v>3</v>
      </c>
      <c r="R6106" ph="1">
        <v>3</v>
      </c>
      <c r="S6106" t="s">
        <v>121</v>
      </c>
      <c r="T6106" t="s">
        <v>389</v>
      </c>
      <c r="U6106" t="s">
        <v>390</v>
      </c>
      <c r="V6106" t="s">
        <v>134</v>
      </c>
      <c r="W6106" t="s">
        <v>135</v>
      </c>
      <c r="X6106" t="s">
        <v>121</v>
      </c>
      <c r="Y6106" t="s">
        <v>61</v>
      </c>
      <c r="Z6106" t="s">
        <v>136</v>
      </c>
      <c r="AA6106" ph="1">
        <v>22</v>
      </c>
      <c r="AB6106" ph="1">
        <v>1</v>
      </c>
      <c r="AD6106" ph="1">
        <v>0.519999980926514</v>
      </c>
      <c r="AE6106" ph="1">
        <v>5.0999999046325701</v>
      </c>
      <c r="AF6106" t="s">
        <v>127</v>
      </c>
      <c r="AG6106" t="s">
        <v>53</v>
      </c>
      <c r="AH6106" t="s">
        <v>54</v>
      </c>
      <c r="AI6106" t="s">
        <v>55</v>
      </c>
      <c r="AJ6106" ph="1">
        <v>2</v>
      </c>
      <c r="AK6106" t="b">
        <v>0</v>
      </c>
    </row>
    <row r="6107" spans="1:37" hidden="1" x14ac:dyDescent="0.25">
      <c r="A6107" t="s">
        <v>37</v>
      </c>
      <c r="B6107" t="s">
        <v>379</v>
      </c>
      <c r="C6107" t="s">
        <v>380</v>
      </c>
      <c r="D6107" t="s">
        <v>381</v>
      </c>
      <c r="E6107" t="s">
        <v>314</v>
      </c>
      <c r="G6107" t="s">
        <v>0</v>
      </c>
      <c r="H6107" t="s">
        <v>744</v>
      </c>
      <c r="I6107" t="s">
        <v>743</v>
      </c>
      <c r="J6107" t="s">
        <v>743</v>
      </c>
      <c r="K6107" ph="1">
        <v>7615153.2177312197</v>
      </c>
      <c r="L6107" ph="1">
        <v>2101500.26052956</v>
      </c>
      <c r="M6107" t="s">
        <v>43</v>
      </c>
      <c r="N6107" t="s">
        <v>44</v>
      </c>
      <c r="O6107" s="1" ph="1">
        <v>42446</v>
      </c>
      <c r="P6107" ph="1">
        <v>5</v>
      </c>
      <c r="Q6107" ph="1">
        <v>6</v>
      </c>
      <c r="R6107" ph="1">
        <v>6</v>
      </c>
      <c r="S6107" t="s">
        <v>121</v>
      </c>
      <c r="T6107" t="s">
        <v>389</v>
      </c>
      <c r="U6107" t="s">
        <v>390</v>
      </c>
      <c r="V6107" t="s">
        <v>134</v>
      </c>
      <c r="W6107" t="s">
        <v>135</v>
      </c>
      <c r="X6107" t="s">
        <v>121</v>
      </c>
      <c r="Y6107" t="s">
        <v>61</v>
      </c>
      <c r="Z6107" t="s">
        <v>136</v>
      </c>
      <c r="AA6107" ph="1">
        <v>5</v>
      </c>
      <c r="AB6107" ph="1">
        <v>0</v>
      </c>
      <c r="AC6107" t="s">
        <v>63</v>
      </c>
      <c r="AD6107" ph="1">
        <v>0.50999999046325695</v>
      </c>
      <c r="AE6107" ph="1">
        <v>5</v>
      </c>
      <c r="AF6107" t="s">
        <v>127</v>
      </c>
      <c r="AG6107" t="s">
        <v>53</v>
      </c>
      <c r="AH6107" t="s">
        <v>65</v>
      </c>
      <c r="AI6107" t="s">
        <v>55</v>
      </c>
      <c r="AJ6107" ph="1">
        <v>3</v>
      </c>
      <c r="AK6107" t="b">
        <v>0</v>
      </c>
    </row>
    <row r="6108" spans="1:37" hidden="1" x14ac:dyDescent="0.25">
      <c r="A6108" t="s">
        <v>37</v>
      </c>
      <c r="B6108" t="s">
        <v>383</v>
      </c>
      <c r="C6108" t="s">
        <v>384</v>
      </c>
      <c r="D6108" t="s">
        <v>385</v>
      </c>
      <c r="E6108" t="s">
        <v>314</v>
      </c>
      <c r="G6108" t="s">
        <v>0</v>
      </c>
      <c r="H6108" t="s">
        <v>746</v>
      </c>
      <c r="I6108" t="s">
        <v>743</v>
      </c>
      <c r="J6108" t="s">
        <v>743</v>
      </c>
      <c r="K6108" ph="1">
        <v>7615153.2177312197</v>
      </c>
      <c r="L6108" ph="1">
        <v>2101500.26052956</v>
      </c>
      <c r="M6108" t="s">
        <v>43</v>
      </c>
      <c r="N6108" t="s">
        <v>44</v>
      </c>
      <c r="O6108" s="1" ph="1">
        <v>42446</v>
      </c>
      <c r="P6108" ph="1">
        <v>9</v>
      </c>
      <c r="Q6108" ph="1">
        <v>10</v>
      </c>
      <c r="R6108" ph="1">
        <v>10</v>
      </c>
      <c r="S6108" t="s">
        <v>121</v>
      </c>
      <c r="T6108" t="s">
        <v>389</v>
      </c>
      <c r="U6108" t="s">
        <v>390</v>
      </c>
      <c r="V6108" t="s">
        <v>134</v>
      </c>
      <c r="W6108" t="s">
        <v>135</v>
      </c>
      <c r="X6108" t="s">
        <v>121</v>
      </c>
      <c r="Y6108" t="s">
        <v>61</v>
      </c>
      <c r="Z6108" t="s">
        <v>136</v>
      </c>
      <c r="AA6108" ph="1">
        <v>5</v>
      </c>
      <c r="AB6108" ph="1">
        <v>0</v>
      </c>
      <c r="AC6108" t="s">
        <v>63</v>
      </c>
      <c r="AD6108" ph="1">
        <v>0.50999999046325695</v>
      </c>
      <c r="AE6108" ph="1">
        <v>5</v>
      </c>
      <c r="AF6108" t="s">
        <v>127</v>
      </c>
      <c r="AG6108" t="s">
        <v>53</v>
      </c>
      <c r="AH6108" t="s">
        <v>65</v>
      </c>
      <c r="AI6108" t="s">
        <v>55</v>
      </c>
      <c r="AJ6108" ph="1">
        <v>4</v>
      </c>
      <c r="AK6108" t="b">
        <v>0</v>
      </c>
    </row>
    <row r="6109" spans="1:37" hidden="1" x14ac:dyDescent="0.25">
      <c r="A6109" t="s">
        <v>37</v>
      </c>
      <c r="B6109" t="s">
        <v>376</v>
      </c>
      <c r="E6109" t="s">
        <v>314</v>
      </c>
      <c r="G6109" t="s">
        <v>0</v>
      </c>
      <c r="H6109" t="s">
        <v>745</v>
      </c>
      <c r="I6109" t="s">
        <v>743</v>
      </c>
      <c r="J6109" t="s">
        <v>743</v>
      </c>
      <c r="K6109" ph="1">
        <v>7615153.2177312197</v>
      </c>
      <c r="L6109" ph="1">
        <v>2101500.26052956</v>
      </c>
      <c r="M6109" t="s">
        <v>43</v>
      </c>
      <c r="N6109" t="s">
        <v>44</v>
      </c>
      <c r="O6109" s="1" ph="1">
        <v>42446</v>
      </c>
      <c r="P6109" ph="1">
        <v>0</v>
      </c>
      <c r="Q6109" ph="1">
        <v>1</v>
      </c>
      <c r="R6109" ph="1">
        <v>0.5</v>
      </c>
      <c r="S6109" t="s">
        <v>121</v>
      </c>
      <c r="T6109" t="s">
        <v>137</v>
      </c>
      <c r="U6109" t="s">
        <v>138</v>
      </c>
      <c r="V6109" t="s">
        <v>139</v>
      </c>
      <c r="W6109" t="s">
        <v>140</v>
      </c>
      <c r="X6109" t="s">
        <v>121</v>
      </c>
      <c r="Y6109" t="s">
        <v>61</v>
      </c>
      <c r="Z6109" t="s">
        <v>141</v>
      </c>
      <c r="AA6109" ph="1">
        <v>27</v>
      </c>
      <c r="AB6109" ph="1">
        <v>1</v>
      </c>
      <c r="AD6109" ph="1">
        <v>5.7</v>
      </c>
      <c r="AE6109" ph="1">
        <v>51</v>
      </c>
      <c r="AF6109" t="s">
        <v>127</v>
      </c>
      <c r="AG6109" t="s">
        <v>54</v>
      </c>
      <c r="AH6109" t="s">
        <v>54</v>
      </c>
      <c r="AI6109" t="s">
        <v>55</v>
      </c>
      <c r="AJ6109" ph="1">
        <v>1</v>
      </c>
      <c r="AK6109" t="b">
        <v>1</v>
      </c>
    </row>
    <row r="6110" spans="1:37" hidden="1" x14ac:dyDescent="0.25">
      <c r="A6110" t="s">
        <v>37</v>
      </c>
      <c r="B6110" t="s">
        <v>38</v>
      </c>
      <c r="C6110" t="s">
        <v>39</v>
      </c>
      <c r="E6110" t="s">
        <v>314</v>
      </c>
      <c r="G6110" t="s">
        <v>0</v>
      </c>
      <c r="H6110" t="s">
        <v>742</v>
      </c>
      <c r="I6110" t="s">
        <v>743</v>
      </c>
      <c r="J6110" t="s">
        <v>743</v>
      </c>
      <c r="K6110" ph="1">
        <v>7615153.2177312197</v>
      </c>
      <c r="L6110" ph="1">
        <v>2101500.26052956</v>
      </c>
      <c r="M6110" t="s">
        <v>43</v>
      </c>
      <c r="N6110" t="s">
        <v>44</v>
      </c>
      <c r="O6110" s="1" ph="1">
        <v>42446</v>
      </c>
      <c r="P6110" ph="1">
        <v>2</v>
      </c>
      <c r="Q6110" ph="1">
        <v>3</v>
      </c>
      <c r="R6110" ph="1">
        <v>3</v>
      </c>
      <c r="S6110" t="s">
        <v>121</v>
      </c>
      <c r="T6110" t="s">
        <v>137</v>
      </c>
      <c r="U6110" t="s">
        <v>138</v>
      </c>
      <c r="V6110" t="s">
        <v>139</v>
      </c>
      <c r="W6110" t="s">
        <v>140</v>
      </c>
      <c r="X6110" t="s">
        <v>121</v>
      </c>
      <c r="Y6110" t="s">
        <v>61</v>
      </c>
      <c r="Z6110" t="s">
        <v>141</v>
      </c>
      <c r="AA6110" ph="1">
        <v>85</v>
      </c>
      <c r="AB6110" ph="1">
        <v>1</v>
      </c>
      <c r="AD6110" ph="1">
        <v>7.4</v>
      </c>
      <c r="AE6110" ph="1">
        <v>51</v>
      </c>
      <c r="AF6110" t="s">
        <v>127</v>
      </c>
      <c r="AG6110" t="s">
        <v>54</v>
      </c>
      <c r="AH6110" t="s">
        <v>54</v>
      </c>
      <c r="AI6110" t="s">
        <v>55</v>
      </c>
      <c r="AJ6110" ph="1">
        <v>2</v>
      </c>
      <c r="AK6110" t="b">
        <v>1</v>
      </c>
    </row>
    <row r="6111" spans="1:37" hidden="1" x14ac:dyDescent="0.25">
      <c r="A6111" t="s">
        <v>37</v>
      </c>
      <c r="B6111" t="s">
        <v>379</v>
      </c>
      <c r="C6111" t="s">
        <v>380</v>
      </c>
      <c r="D6111" t="s">
        <v>381</v>
      </c>
      <c r="E6111" t="s">
        <v>314</v>
      </c>
      <c r="G6111" t="s">
        <v>0</v>
      </c>
      <c r="H6111" t="s">
        <v>744</v>
      </c>
      <c r="I6111" t="s">
        <v>743</v>
      </c>
      <c r="J6111" t="s">
        <v>743</v>
      </c>
      <c r="K6111" ph="1">
        <v>7615153.2177312197</v>
      </c>
      <c r="L6111" ph="1">
        <v>2101500.26052956</v>
      </c>
      <c r="M6111" t="s">
        <v>43</v>
      </c>
      <c r="N6111" t="s">
        <v>44</v>
      </c>
      <c r="O6111" s="1" ph="1">
        <v>42446</v>
      </c>
      <c r="P6111" ph="1">
        <v>5</v>
      </c>
      <c r="Q6111" ph="1">
        <v>6</v>
      </c>
      <c r="R6111" ph="1">
        <v>6</v>
      </c>
      <c r="S6111" t="s">
        <v>121</v>
      </c>
      <c r="T6111" t="s">
        <v>137</v>
      </c>
      <c r="U6111" t="s">
        <v>138</v>
      </c>
      <c r="V6111" t="s">
        <v>139</v>
      </c>
      <c r="W6111" t="s">
        <v>140</v>
      </c>
      <c r="X6111" t="s">
        <v>121</v>
      </c>
      <c r="Y6111" t="s">
        <v>61</v>
      </c>
      <c r="Z6111" t="s">
        <v>141</v>
      </c>
      <c r="AA6111" ph="1">
        <v>5.8</v>
      </c>
      <c r="AB6111" ph="1">
        <v>0</v>
      </c>
      <c r="AC6111" t="s">
        <v>63</v>
      </c>
      <c r="AD6111" ph="1">
        <v>1.7</v>
      </c>
      <c r="AE6111" ph="1">
        <v>5</v>
      </c>
      <c r="AF6111" t="s">
        <v>127</v>
      </c>
      <c r="AG6111" t="s">
        <v>54</v>
      </c>
      <c r="AH6111" t="s">
        <v>65</v>
      </c>
      <c r="AI6111" t="s">
        <v>55</v>
      </c>
      <c r="AJ6111" ph="1">
        <v>3</v>
      </c>
      <c r="AK6111" t="b">
        <v>1</v>
      </c>
    </row>
    <row r="6112" spans="1:37" hidden="1" x14ac:dyDescent="0.25">
      <c r="A6112" t="s">
        <v>37</v>
      </c>
      <c r="B6112" t="s">
        <v>383</v>
      </c>
      <c r="C6112" t="s">
        <v>384</v>
      </c>
      <c r="D6112" t="s">
        <v>385</v>
      </c>
      <c r="E6112" t="s">
        <v>314</v>
      </c>
      <c r="G6112" t="s">
        <v>0</v>
      </c>
      <c r="H6112" t="s">
        <v>746</v>
      </c>
      <c r="I6112" t="s">
        <v>743</v>
      </c>
      <c r="J6112" t="s">
        <v>743</v>
      </c>
      <c r="K6112" ph="1">
        <v>7615153.2177312197</v>
      </c>
      <c r="L6112" ph="1">
        <v>2101500.26052956</v>
      </c>
      <c r="M6112" t="s">
        <v>43</v>
      </c>
      <c r="N6112" t="s">
        <v>44</v>
      </c>
      <c r="O6112" s="1" ph="1">
        <v>42446</v>
      </c>
      <c r="P6112" ph="1">
        <v>9</v>
      </c>
      <c r="Q6112" ph="1">
        <v>10</v>
      </c>
      <c r="R6112" ph="1">
        <v>10</v>
      </c>
      <c r="S6112" t="s">
        <v>121</v>
      </c>
      <c r="T6112" t="s">
        <v>137</v>
      </c>
      <c r="U6112" t="s">
        <v>138</v>
      </c>
      <c r="V6112" t="s">
        <v>139</v>
      </c>
      <c r="W6112" t="s">
        <v>140</v>
      </c>
      <c r="X6112" t="s">
        <v>121</v>
      </c>
      <c r="Y6112" t="s">
        <v>61</v>
      </c>
      <c r="Z6112" t="s">
        <v>141</v>
      </c>
      <c r="AA6112" ph="1">
        <v>6.4</v>
      </c>
      <c r="AB6112" ph="1">
        <v>1</v>
      </c>
      <c r="AD6112" ph="1">
        <v>1.7</v>
      </c>
      <c r="AE6112" ph="1">
        <v>5.0999999999999996</v>
      </c>
      <c r="AF6112" t="s">
        <v>127</v>
      </c>
      <c r="AG6112" t="s">
        <v>54</v>
      </c>
      <c r="AH6112" t="s">
        <v>54</v>
      </c>
      <c r="AI6112" t="s">
        <v>55</v>
      </c>
      <c r="AJ6112" ph="1">
        <v>4</v>
      </c>
      <c r="AK6112" t="b">
        <v>1</v>
      </c>
    </row>
    <row r="6113" spans="1:37" hidden="1" x14ac:dyDescent="0.25">
      <c r="A6113" t="s">
        <v>37</v>
      </c>
      <c r="B6113" t="s">
        <v>376</v>
      </c>
      <c r="E6113" t="s">
        <v>314</v>
      </c>
      <c r="G6113" t="s">
        <v>0</v>
      </c>
      <c r="H6113" t="s">
        <v>745</v>
      </c>
      <c r="I6113" t="s">
        <v>743</v>
      </c>
      <c r="J6113" t="s">
        <v>743</v>
      </c>
      <c r="K6113" ph="1">
        <v>7615153.2177312197</v>
      </c>
      <c r="L6113" ph="1">
        <v>2101500.26052956</v>
      </c>
      <c r="M6113" t="s">
        <v>43</v>
      </c>
      <c r="N6113" t="s">
        <v>44</v>
      </c>
      <c r="O6113" s="1" ph="1">
        <v>42446</v>
      </c>
      <c r="P6113" ph="1">
        <v>0</v>
      </c>
      <c r="Q6113" ph="1">
        <v>1</v>
      </c>
      <c r="R6113" ph="1">
        <v>0.5</v>
      </c>
      <c r="S6113" t="s">
        <v>121</v>
      </c>
      <c r="T6113" t="s">
        <v>389</v>
      </c>
      <c r="U6113" t="s">
        <v>390</v>
      </c>
      <c r="V6113" t="s">
        <v>142</v>
      </c>
      <c r="W6113" t="s">
        <v>143</v>
      </c>
      <c r="X6113" t="s">
        <v>121</v>
      </c>
      <c r="Y6113" t="s">
        <v>61</v>
      </c>
      <c r="Z6113" t="s">
        <v>144</v>
      </c>
      <c r="AA6113" ph="1">
        <v>6.1</v>
      </c>
      <c r="AB6113" ph="1">
        <v>1</v>
      </c>
      <c r="AC6113" t="s">
        <v>367</v>
      </c>
      <c r="AD6113" ph="1">
        <v>0.519999980926514</v>
      </c>
      <c r="AE6113" ph="1">
        <v>5.0999999046325701</v>
      </c>
      <c r="AF6113" t="s">
        <v>127</v>
      </c>
      <c r="AG6113" t="s">
        <v>53</v>
      </c>
      <c r="AH6113" t="s">
        <v>54</v>
      </c>
      <c r="AI6113" t="s">
        <v>55</v>
      </c>
      <c r="AJ6113" ph="1">
        <v>1</v>
      </c>
      <c r="AK6113" t="b">
        <v>0</v>
      </c>
    </row>
    <row r="6114" spans="1:37" hidden="1" x14ac:dyDescent="0.25">
      <c r="A6114" t="s">
        <v>37</v>
      </c>
      <c r="B6114" t="s">
        <v>38</v>
      </c>
      <c r="C6114" t="s">
        <v>39</v>
      </c>
      <c r="E6114" t="s">
        <v>314</v>
      </c>
      <c r="G6114" t="s">
        <v>0</v>
      </c>
      <c r="H6114" t="s">
        <v>742</v>
      </c>
      <c r="I6114" t="s">
        <v>743</v>
      </c>
      <c r="J6114" t="s">
        <v>743</v>
      </c>
      <c r="K6114" ph="1">
        <v>7615153.2177312197</v>
      </c>
      <c r="L6114" ph="1">
        <v>2101500.26052956</v>
      </c>
      <c r="M6114" t="s">
        <v>43</v>
      </c>
      <c r="N6114" t="s">
        <v>44</v>
      </c>
      <c r="O6114" s="1" ph="1">
        <v>42446</v>
      </c>
      <c r="P6114" ph="1">
        <v>2</v>
      </c>
      <c r="Q6114" ph="1">
        <v>3</v>
      </c>
      <c r="R6114" ph="1">
        <v>3</v>
      </c>
      <c r="S6114" t="s">
        <v>121</v>
      </c>
      <c r="T6114" t="s">
        <v>389</v>
      </c>
      <c r="U6114" t="s">
        <v>390</v>
      </c>
      <c r="V6114" t="s">
        <v>142</v>
      </c>
      <c r="W6114" t="s">
        <v>143</v>
      </c>
      <c r="X6114" t="s">
        <v>121</v>
      </c>
      <c r="Y6114" t="s">
        <v>61</v>
      </c>
      <c r="Z6114" t="s">
        <v>144</v>
      </c>
      <c r="AA6114" ph="1">
        <v>26</v>
      </c>
      <c r="AB6114" ph="1">
        <v>1</v>
      </c>
      <c r="AC6114" t="s">
        <v>367</v>
      </c>
      <c r="AD6114" ph="1">
        <v>0.519999980926514</v>
      </c>
      <c r="AE6114" ph="1">
        <v>5.0999999046325701</v>
      </c>
      <c r="AF6114" t="s">
        <v>127</v>
      </c>
      <c r="AG6114" t="s">
        <v>53</v>
      </c>
      <c r="AH6114" t="s">
        <v>54</v>
      </c>
      <c r="AI6114" t="s">
        <v>55</v>
      </c>
      <c r="AJ6114" ph="1">
        <v>2</v>
      </c>
      <c r="AK6114" t="b">
        <v>0</v>
      </c>
    </row>
    <row r="6115" spans="1:37" hidden="1" x14ac:dyDescent="0.25">
      <c r="A6115" t="s">
        <v>37</v>
      </c>
      <c r="B6115" t="s">
        <v>379</v>
      </c>
      <c r="C6115" t="s">
        <v>380</v>
      </c>
      <c r="D6115" t="s">
        <v>381</v>
      </c>
      <c r="E6115" t="s">
        <v>314</v>
      </c>
      <c r="G6115" t="s">
        <v>0</v>
      </c>
      <c r="H6115" t="s">
        <v>744</v>
      </c>
      <c r="I6115" t="s">
        <v>743</v>
      </c>
      <c r="J6115" t="s">
        <v>743</v>
      </c>
      <c r="K6115" ph="1">
        <v>7615153.2177312197</v>
      </c>
      <c r="L6115" ph="1">
        <v>2101500.26052956</v>
      </c>
      <c r="M6115" t="s">
        <v>43</v>
      </c>
      <c r="N6115" t="s">
        <v>44</v>
      </c>
      <c r="O6115" s="1" ph="1">
        <v>42446</v>
      </c>
      <c r="P6115" ph="1">
        <v>5</v>
      </c>
      <c r="Q6115" ph="1">
        <v>6</v>
      </c>
      <c r="R6115" ph="1">
        <v>6</v>
      </c>
      <c r="S6115" t="s">
        <v>121</v>
      </c>
      <c r="T6115" t="s">
        <v>389</v>
      </c>
      <c r="U6115" t="s">
        <v>390</v>
      </c>
      <c r="V6115" t="s">
        <v>142</v>
      </c>
      <c r="W6115" t="s">
        <v>143</v>
      </c>
      <c r="X6115" t="s">
        <v>121</v>
      </c>
      <c r="Y6115" t="s">
        <v>61</v>
      </c>
      <c r="Z6115" t="s">
        <v>144</v>
      </c>
      <c r="AA6115" ph="1">
        <v>5</v>
      </c>
      <c r="AB6115" ph="1">
        <v>0</v>
      </c>
      <c r="AC6115" t="s">
        <v>482</v>
      </c>
      <c r="AD6115" ph="1">
        <v>0.50999999046325695</v>
      </c>
      <c r="AE6115" ph="1">
        <v>5</v>
      </c>
      <c r="AF6115" t="s">
        <v>127</v>
      </c>
      <c r="AG6115" t="s">
        <v>53</v>
      </c>
      <c r="AH6115" t="s">
        <v>65</v>
      </c>
      <c r="AI6115" t="s">
        <v>55</v>
      </c>
      <c r="AJ6115" ph="1">
        <v>3</v>
      </c>
      <c r="AK6115" t="b">
        <v>0</v>
      </c>
    </row>
    <row r="6116" spans="1:37" hidden="1" x14ac:dyDescent="0.25">
      <c r="A6116" t="s">
        <v>37</v>
      </c>
      <c r="B6116" t="s">
        <v>383</v>
      </c>
      <c r="C6116" t="s">
        <v>384</v>
      </c>
      <c r="D6116" t="s">
        <v>385</v>
      </c>
      <c r="E6116" t="s">
        <v>314</v>
      </c>
      <c r="G6116" t="s">
        <v>0</v>
      </c>
      <c r="H6116" t="s">
        <v>746</v>
      </c>
      <c r="I6116" t="s">
        <v>743</v>
      </c>
      <c r="J6116" t="s">
        <v>743</v>
      </c>
      <c r="K6116" ph="1">
        <v>7615153.2177312197</v>
      </c>
      <c r="L6116" ph="1">
        <v>2101500.26052956</v>
      </c>
      <c r="M6116" t="s">
        <v>43</v>
      </c>
      <c r="N6116" t="s">
        <v>44</v>
      </c>
      <c r="O6116" s="1" ph="1">
        <v>42446</v>
      </c>
      <c r="P6116" ph="1">
        <v>9</v>
      </c>
      <c r="Q6116" ph="1">
        <v>10</v>
      </c>
      <c r="R6116" ph="1">
        <v>10</v>
      </c>
      <c r="S6116" t="s">
        <v>121</v>
      </c>
      <c r="T6116" t="s">
        <v>389</v>
      </c>
      <c r="U6116" t="s">
        <v>390</v>
      </c>
      <c r="V6116" t="s">
        <v>142</v>
      </c>
      <c r="W6116" t="s">
        <v>143</v>
      </c>
      <c r="X6116" t="s">
        <v>121</v>
      </c>
      <c r="Y6116" t="s">
        <v>61</v>
      </c>
      <c r="Z6116" t="s">
        <v>144</v>
      </c>
      <c r="AA6116" ph="1">
        <v>5</v>
      </c>
      <c r="AB6116" ph="1">
        <v>0</v>
      </c>
      <c r="AC6116" t="s">
        <v>482</v>
      </c>
      <c r="AD6116" ph="1">
        <v>0.50999999046325695</v>
      </c>
      <c r="AE6116" ph="1">
        <v>5</v>
      </c>
      <c r="AF6116" t="s">
        <v>127</v>
      </c>
      <c r="AG6116" t="s">
        <v>53</v>
      </c>
      <c r="AH6116" t="s">
        <v>65</v>
      </c>
      <c r="AI6116" t="s">
        <v>55</v>
      </c>
      <c r="AJ6116" ph="1">
        <v>4</v>
      </c>
      <c r="AK6116" t="b">
        <v>0</v>
      </c>
    </row>
    <row r="6117" spans="1:37" hidden="1" x14ac:dyDescent="0.25">
      <c r="A6117" t="s">
        <v>37</v>
      </c>
      <c r="B6117" t="s">
        <v>376</v>
      </c>
      <c r="E6117" t="s">
        <v>314</v>
      </c>
      <c r="G6117" t="s">
        <v>0</v>
      </c>
      <c r="H6117" t="s">
        <v>745</v>
      </c>
      <c r="I6117" t="s">
        <v>743</v>
      </c>
      <c r="J6117" t="s">
        <v>743</v>
      </c>
      <c r="K6117" ph="1">
        <v>7615153.2177312197</v>
      </c>
      <c r="L6117" ph="1">
        <v>2101500.26052956</v>
      </c>
      <c r="M6117" t="s">
        <v>43</v>
      </c>
      <c r="N6117" t="s">
        <v>44</v>
      </c>
      <c r="O6117" s="1" ph="1">
        <v>42446</v>
      </c>
      <c r="P6117" ph="1">
        <v>0</v>
      </c>
      <c r="Q6117" ph="1">
        <v>1</v>
      </c>
      <c r="R6117" ph="1">
        <v>0.5</v>
      </c>
      <c r="S6117" t="s">
        <v>121</v>
      </c>
      <c r="T6117" t="s">
        <v>389</v>
      </c>
      <c r="U6117" t="s">
        <v>390</v>
      </c>
      <c r="V6117" t="s">
        <v>145</v>
      </c>
      <c r="W6117" t="s">
        <v>146</v>
      </c>
      <c r="X6117" t="s">
        <v>121</v>
      </c>
      <c r="Y6117" t="s">
        <v>61</v>
      </c>
      <c r="Z6117" t="s">
        <v>147</v>
      </c>
      <c r="AA6117" ph="1">
        <v>16</v>
      </c>
      <c r="AB6117" ph="1">
        <v>1</v>
      </c>
      <c r="AC6117" t="s">
        <v>367</v>
      </c>
      <c r="AD6117" ph="1">
        <v>0.56999999284744296</v>
      </c>
      <c r="AE6117" ph="1">
        <v>5.0999999046325701</v>
      </c>
      <c r="AF6117" t="s">
        <v>127</v>
      </c>
      <c r="AG6117" t="s">
        <v>53</v>
      </c>
      <c r="AH6117" t="s">
        <v>54</v>
      </c>
      <c r="AI6117" t="s">
        <v>55</v>
      </c>
      <c r="AJ6117" ph="1">
        <v>1</v>
      </c>
      <c r="AK6117" t="b">
        <v>0</v>
      </c>
    </row>
    <row r="6118" spans="1:37" hidden="1" x14ac:dyDescent="0.25">
      <c r="A6118" t="s">
        <v>37</v>
      </c>
      <c r="B6118" t="s">
        <v>38</v>
      </c>
      <c r="C6118" t="s">
        <v>39</v>
      </c>
      <c r="E6118" t="s">
        <v>314</v>
      </c>
      <c r="G6118" t="s">
        <v>0</v>
      </c>
      <c r="H6118" t="s">
        <v>742</v>
      </c>
      <c r="I6118" t="s">
        <v>743</v>
      </c>
      <c r="J6118" t="s">
        <v>743</v>
      </c>
      <c r="K6118" ph="1">
        <v>7615153.2177312197</v>
      </c>
      <c r="L6118" ph="1">
        <v>2101500.26052956</v>
      </c>
      <c r="M6118" t="s">
        <v>43</v>
      </c>
      <c r="N6118" t="s">
        <v>44</v>
      </c>
      <c r="O6118" s="1" ph="1">
        <v>42446</v>
      </c>
      <c r="P6118" ph="1">
        <v>2</v>
      </c>
      <c r="Q6118" ph="1">
        <v>3</v>
      </c>
      <c r="R6118" ph="1">
        <v>3</v>
      </c>
      <c r="S6118" t="s">
        <v>121</v>
      </c>
      <c r="T6118" t="s">
        <v>389</v>
      </c>
      <c r="U6118" t="s">
        <v>390</v>
      </c>
      <c r="V6118" t="s">
        <v>145</v>
      </c>
      <c r="W6118" t="s">
        <v>146</v>
      </c>
      <c r="X6118" t="s">
        <v>121</v>
      </c>
      <c r="Y6118" t="s">
        <v>61</v>
      </c>
      <c r="Z6118" t="s">
        <v>147</v>
      </c>
      <c r="AA6118" ph="1">
        <v>58</v>
      </c>
      <c r="AB6118" ph="1">
        <v>1</v>
      </c>
      <c r="AC6118" t="s">
        <v>367</v>
      </c>
      <c r="AD6118" ph="1">
        <v>5.6999998092651403</v>
      </c>
      <c r="AE6118" ph="1">
        <v>51</v>
      </c>
      <c r="AF6118" t="s">
        <v>127</v>
      </c>
      <c r="AG6118" t="s">
        <v>53</v>
      </c>
      <c r="AH6118" t="s">
        <v>54</v>
      </c>
      <c r="AI6118" t="s">
        <v>55</v>
      </c>
      <c r="AJ6118" ph="1">
        <v>2</v>
      </c>
      <c r="AK6118" t="b">
        <v>0</v>
      </c>
    </row>
    <row r="6119" spans="1:37" hidden="1" x14ac:dyDescent="0.25">
      <c r="A6119" t="s">
        <v>37</v>
      </c>
      <c r="B6119" t="s">
        <v>379</v>
      </c>
      <c r="C6119" t="s">
        <v>380</v>
      </c>
      <c r="D6119" t="s">
        <v>381</v>
      </c>
      <c r="E6119" t="s">
        <v>314</v>
      </c>
      <c r="G6119" t="s">
        <v>0</v>
      </c>
      <c r="H6119" t="s">
        <v>744</v>
      </c>
      <c r="I6119" t="s">
        <v>743</v>
      </c>
      <c r="J6119" t="s">
        <v>743</v>
      </c>
      <c r="K6119" ph="1">
        <v>7615153.2177312197</v>
      </c>
      <c r="L6119" ph="1">
        <v>2101500.26052956</v>
      </c>
      <c r="M6119" t="s">
        <v>43</v>
      </c>
      <c r="N6119" t="s">
        <v>44</v>
      </c>
      <c r="O6119" s="1" ph="1">
        <v>42446</v>
      </c>
      <c r="P6119" ph="1">
        <v>5</v>
      </c>
      <c r="Q6119" ph="1">
        <v>6</v>
      </c>
      <c r="R6119" ph="1">
        <v>6</v>
      </c>
      <c r="S6119" t="s">
        <v>121</v>
      </c>
      <c r="T6119" t="s">
        <v>389</v>
      </c>
      <c r="U6119" t="s">
        <v>390</v>
      </c>
      <c r="V6119" t="s">
        <v>145</v>
      </c>
      <c r="W6119" t="s">
        <v>146</v>
      </c>
      <c r="X6119" t="s">
        <v>121</v>
      </c>
      <c r="Y6119" t="s">
        <v>61</v>
      </c>
      <c r="Z6119" t="s">
        <v>147</v>
      </c>
      <c r="AA6119" ph="1">
        <v>5</v>
      </c>
      <c r="AB6119" ph="1">
        <v>0</v>
      </c>
      <c r="AC6119" t="s">
        <v>63</v>
      </c>
      <c r="AD6119" ph="1">
        <v>0.56000000238418601</v>
      </c>
      <c r="AE6119" ph="1">
        <v>5</v>
      </c>
      <c r="AF6119" t="s">
        <v>127</v>
      </c>
      <c r="AG6119" t="s">
        <v>53</v>
      </c>
      <c r="AH6119" t="s">
        <v>65</v>
      </c>
      <c r="AI6119" t="s">
        <v>55</v>
      </c>
      <c r="AJ6119" ph="1">
        <v>3</v>
      </c>
      <c r="AK6119" t="b">
        <v>0</v>
      </c>
    </row>
    <row r="6120" spans="1:37" hidden="1" x14ac:dyDescent="0.25">
      <c r="A6120" t="s">
        <v>37</v>
      </c>
      <c r="B6120" t="s">
        <v>383</v>
      </c>
      <c r="C6120" t="s">
        <v>384</v>
      </c>
      <c r="D6120" t="s">
        <v>385</v>
      </c>
      <c r="E6120" t="s">
        <v>314</v>
      </c>
      <c r="G6120" t="s">
        <v>0</v>
      </c>
      <c r="H6120" t="s">
        <v>746</v>
      </c>
      <c r="I6120" t="s">
        <v>743</v>
      </c>
      <c r="J6120" t="s">
        <v>743</v>
      </c>
      <c r="K6120" ph="1">
        <v>7615153.2177312197</v>
      </c>
      <c r="L6120" ph="1">
        <v>2101500.26052956</v>
      </c>
      <c r="M6120" t="s">
        <v>43</v>
      </c>
      <c r="N6120" t="s">
        <v>44</v>
      </c>
      <c r="O6120" s="1" ph="1">
        <v>42446</v>
      </c>
      <c r="P6120" ph="1">
        <v>9</v>
      </c>
      <c r="Q6120" ph="1">
        <v>10</v>
      </c>
      <c r="R6120" ph="1">
        <v>10</v>
      </c>
      <c r="S6120" t="s">
        <v>121</v>
      </c>
      <c r="T6120" t="s">
        <v>389</v>
      </c>
      <c r="U6120" t="s">
        <v>390</v>
      </c>
      <c r="V6120" t="s">
        <v>145</v>
      </c>
      <c r="W6120" t="s">
        <v>146</v>
      </c>
      <c r="X6120" t="s">
        <v>121</v>
      </c>
      <c r="Y6120" t="s">
        <v>61</v>
      </c>
      <c r="Z6120" t="s">
        <v>147</v>
      </c>
      <c r="AA6120" ph="1">
        <v>5</v>
      </c>
      <c r="AB6120" ph="1">
        <v>0</v>
      </c>
      <c r="AC6120" t="s">
        <v>63</v>
      </c>
      <c r="AD6120" ph="1">
        <v>0.56000000238418601</v>
      </c>
      <c r="AE6120" ph="1">
        <v>5</v>
      </c>
      <c r="AF6120" t="s">
        <v>127</v>
      </c>
      <c r="AG6120" t="s">
        <v>53</v>
      </c>
      <c r="AH6120" t="s">
        <v>65</v>
      </c>
      <c r="AI6120" t="s">
        <v>55</v>
      </c>
      <c r="AJ6120" ph="1">
        <v>4</v>
      </c>
      <c r="AK6120" t="b">
        <v>0</v>
      </c>
    </row>
    <row r="6121" spans="1:37" hidden="1" x14ac:dyDescent="0.25">
      <c r="A6121" t="s">
        <v>37</v>
      </c>
      <c r="B6121" t="s">
        <v>376</v>
      </c>
      <c r="E6121" t="s">
        <v>314</v>
      </c>
      <c r="G6121" t="s">
        <v>0</v>
      </c>
      <c r="H6121" t="s">
        <v>745</v>
      </c>
      <c r="I6121" t="s">
        <v>743</v>
      </c>
      <c r="J6121" t="s">
        <v>743</v>
      </c>
      <c r="K6121" ph="1">
        <v>7615153.2177312197</v>
      </c>
      <c r="L6121" ph="1">
        <v>2101500.26052956</v>
      </c>
      <c r="M6121" t="s">
        <v>43</v>
      </c>
      <c r="N6121" t="s">
        <v>44</v>
      </c>
      <c r="O6121" s="1" ph="1">
        <v>42446</v>
      </c>
      <c r="P6121" ph="1">
        <v>0</v>
      </c>
      <c r="Q6121" ph="1">
        <v>1</v>
      </c>
      <c r="R6121" ph="1">
        <v>0.5</v>
      </c>
      <c r="S6121" t="s">
        <v>121</v>
      </c>
      <c r="T6121" t="s">
        <v>389</v>
      </c>
      <c r="U6121" t="s">
        <v>390</v>
      </c>
      <c r="V6121" t="s">
        <v>148</v>
      </c>
      <c r="W6121" t="s">
        <v>149</v>
      </c>
      <c r="X6121" t="s">
        <v>121</v>
      </c>
      <c r="Y6121" t="s">
        <v>61</v>
      </c>
      <c r="Z6121" t="s">
        <v>150</v>
      </c>
      <c r="AA6121" ph="1">
        <v>65</v>
      </c>
      <c r="AB6121" ph="1">
        <v>1</v>
      </c>
      <c r="AC6121" t="s">
        <v>367</v>
      </c>
      <c r="AD6121" ph="1">
        <v>5.6999998092651403</v>
      </c>
      <c r="AE6121" ph="1">
        <v>51</v>
      </c>
      <c r="AF6121" t="s">
        <v>127</v>
      </c>
      <c r="AG6121" t="s">
        <v>53</v>
      </c>
      <c r="AH6121" t="s">
        <v>54</v>
      </c>
      <c r="AI6121" t="s">
        <v>55</v>
      </c>
      <c r="AJ6121" ph="1">
        <v>1</v>
      </c>
      <c r="AK6121" t="b">
        <v>0</v>
      </c>
    </row>
    <row r="6122" spans="1:37" hidden="1" x14ac:dyDescent="0.25">
      <c r="A6122" t="s">
        <v>37</v>
      </c>
      <c r="B6122" t="s">
        <v>38</v>
      </c>
      <c r="C6122" t="s">
        <v>39</v>
      </c>
      <c r="E6122" t="s">
        <v>314</v>
      </c>
      <c r="G6122" t="s">
        <v>0</v>
      </c>
      <c r="H6122" t="s">
        <v>742</v>
      </c>
      <c r="I6122" t="s">
        <v>743</v>
      </c>
      <c r="J6122" t="s">
        <v>743</v>
      </c>
      <c r="K6122" ph="1">
        <v>7615153.2177312197</v>
      </c>
      <c r="L6122" ph="1">
        <v>2101500.26052956</v>
      </c>
      <c r="M6122" t="s">
        <v>43</v>
      </c>
      <c r="N6122" t="s">
        <v>44</v>
      </c>
      <c r="O6122" s="1" ph="1">
        <v>42446</v>
      </c>
      <c r="P6122" ph="1">
        <v>2</v>
      </c>
      <c r="Q6122" ph="1">
        <v>3</v>
      </c>
      <c r="R6122" ph="1">
        <v>3</v>
      </c>
      <c r="S6122" t="s">
        <v>121</v>
      </c>
      <c r="T6122" t="s">
        <v>389</v>
      </c>
      <c r="U6122" t="s">
        <v>390</v>
      </c>
      <c r="V6122" t="s">
        <v>148</v>
      </c>
      <c r="W6122" t="s">
        <v>149</v>
      </c>
      <c r="X6122" t="s">
        <v>121</v>
      </c>
      <c r="Y6122" t="s">
        <v>61</v>
      </c>
      <c r="Z6122" t="s">
        <v>150</v>
      </c>
      <c r="AA6122" ph="1">
        <v>190</v>
      </c>
      <c r="AB6122" ph="1">
        <v>1</v>
      </c>
      <c r="AC6122" t="s">
        <v>367</v>
      </c>
      <c r="AD6122" ph="1">
        <v>5.6999998092651403</v>
      </c>
      <c r="AE6122" ph="1">
        <v>51</v>
      </c>
      <c r="AF6122" t="s">
        <v>127</v>
      </c>
      <c r="AG6122" t="s">
        <v>53</v>
      </c>
      <c r="AH6122" t="s">
        <v>54</v>
      </c>
      <c r="AI6122" t="s">
        <v>55</v>
      </c>
      <c r="AJ6122" ph="1">
        <v>2</v>
      </c>
      <c r="AK6122" t="b">
        <v>0</v>
      </c>
    </row>
    <row r="6123" spans="1:37" hidden="1" x14ac:dyDescent="0.25">
      <c r="A6123" t="s">
        <v>37</v>
      </c>
      <c r="B6123" t="s">
        <v>379</v>
      </c>
      <c r="C6123" t="s">
        <v>380</v>
      </c>
      <c r="D6123" t="s">
        <v>381</v>
      </c>
      <c r="E6123" t="s">
        <v>314</v>
      </c>
      <c r="G6123" t="s">
        <v>0</v>
      </c>
      <c r="H6123" t="s">
        <v>744</v>
      </c>
      <c r="I6123" t="s">
        <v>743</v>
      </c>
      <c r="J6123" t="s">
        <v>743</v>
      </c>
      <c r="K6123" ph="1">
        <v>7615153.2177312197</v>
      </c>
      <c r="L6123" ph="1">
        <v>2101500.26052956</v>
      </c>
      <c r="M6123" t="s">
        <v>43</v>
      </c>
      <c r="N6123" t="s">
        <v>44</v>
      </c>
      <c r="O6123" s="1" ph="1">
        <v>42446</v>
      </c>
      <c r="P6123" ph="1">
        <v>5</v>
      </c>
      <c r="Q6123" ph="1">
        <v>6</v>
      </c>
      <c r="R6123" ph="1">
        <v>6</v>
      </c>
      <c r="S6123" t="s">
        <v>121</v>
      </c>
      <c r="T6123" t="s">
        <v>389</v>
      </c>
      <c r="U6123" t="s">
        <v>390</v>
      </c>
      <c r="V6123" t="s">
        <v>148</v>
      </c>
      <c r="W6123" t="s">
        <v>149</v>
      </c>
      <c r="X6123" t="s">
        <v>121</v>
      </c>
      <c r="Y6123" t="s">
        <v>61</v>
      </c>
      <c r="Z6123" t="s">
        <v>150</v>
      </c>
      <c r="AA6123" ph="1">
        <v>5</v>
      </c>
      <c r="AB6123" ph="1">
        <v>0</v>
      </c>
      <c r="AC6123" t="s">
        <v>63</v>
      </c>
      <c r="AD6123" ph="1">
        <v>0.56000000238418601</v>
      </c>
      <c r="AE6123" ph="1">
        <v>5</v>
      </c>
      <c r="AF6123" t="s">
        <v>127</v>
      </c>
      <c r="AG6123" t="s">
        <v>53</v>
      </c>
      <c r="AH6123" t="s">
        <v>65</v>
      </c>
      <c r="AI6123" t="s">
        <v>55</v>
      </c>
      <c r="AJ6123" ph="1">
        <v>3</v>
      </c>
      <c r="AK6123" t="b">
        <v>0</v>
      </c>
    </row>
    <row r="6124" spans="1:37" hidden="1" x14ac:dyDescent="0.25">
      <c r="A6124" t="s">
        <v>37</v>
      </c>
      <c r="B6124" t="s">
        <v>383</v>
      </c>
      <c r="C6124" t="s">
        <v>384</v>
      </c>
      <c r="D6124" t="s">
        <v>385</v>
      </c>
      <c r="E6124" t="s">
        <v>314</v>
      </c>
      <c r="G6124" t="s">
        <v>0</v>
      </c>
      <c r="H6124" t="s">
        <v>746</v>
      </c>
      <c r="I6124" t="s">
        <v>743</v>
      </c>
      <c r="J6124" t="s">
        <v>743</v>
      </c>
      <c r="K6124" ph="1">
        <v>7615153.2177312197</v>
      </c>
      <c r="L6124" ph="1">
        <v>2101500.26052956</v>
      </c>
      <c r="M6124" t="s">
        <v>43</v>
      </c>
      <c r="N6124" t="s">
        <v>44</v>
      </c>
      <c r="O6124" s="1" ph="1">
        <v>42446</v>
      </c>
      <c r="P6124" ph="1">
        <v>9</v>
      </c>
      <c r="Q6124" ph="1">
        <v>10</v>
      </c>
      <c r="R6124" ph="1">
        <v>10</v>
      </c>
      <c r="S6124" t="s">
        <v>121</v>
      </c>
      <c r="T6124" t="s">
        <v>389</v>
      </c>
      <c r="U6124" t="s">
        <v>390</v>
      </c>
      <c r="V6124" t="s">
        <v>148</v>
      </c>
      <c r="W6124" t="s">
        <v>149</v>
      </c>
      <c r="X6124" t="s">
        <v>121</v>
      </c>
      <c r="Y6124" t="s">
        <v>61</v>
      </c>
      <c r="Z6124" t="s">
        <v>150</v>
      </c>
      <c r="AA6124" ph="1">
        <v>8.6999999999999993</v>
      </c>
      <c r="AB6124" ph="1">
        <v>1</v>
      </c>
      <c r="AD6124" ph="1">
        <v>0.56000000238418601</v>
      </c>
      <c r="AE6124" ph="1">
        <v>5</v>
      </c>
      <c r="AF6124" t="s">
        <v>127</v>
      </c>
      <c r="AG6124" t="s">
        <v>53</v>
      </c>
      <c r="AH6124" t="s">
        <v>54</v>
      </c>
      <c r="AI6124" t="s">
        <v>55</v>
      </c>
      <c r="AJ6124" ph="1">
        <v>4</v>
      </c>
      <c r="AK6124" t="b">
        <v>0</v>
      </c>
    </row>
    <row r="6125" spans="1:37" hidden="1" x14ac:dyDescent="0.25">
      <c r="A6125" t="s">
        <v>37</v>
      </c>
      <c r="B6125" t="s">
        <v>376</v>
      </c>
      <c r="E6125" t="s">
        <v>314</v>
      </c>
      <c r="G6125" t="s">
        <v>0</v>
      </c>
      <c r="H6125" t="s">
        <v>745</v>
      </c>
      <c r="I6125" t="s">
        <v>743</v>
      </c>
      <c r="J6125" t="s">
        <v>743</v>
      </c>
      <c r="K6125" ph="1">
        <v>7615153.2177312197</v>
      </c>
      <c r="L6125" ph="1">
        <v>2101500.26052956</v>
      </c>
      <c r="M6125" t="s">
        <v>43</v>
      </c>
      <c r="N6125" t="s">
        <v>44</v>
      </c>
      <c r="O6125" s="1" ph="1">
        <v>42446</v>
      </c>
      <c r="P6125" ph="1">
        <v>0</v>
      </c>
      <c r="Q6125" ph="1">
        <v>1</v>
      </c>
      <c r="R6125" ph="1">
        <v>0.5</v>
      </c>
      <c r="S6125" t="s">
        <v>121</v>
      </c>
      <c r="T6125" t="s">
        <v>389</v>
      </c>
      <c r="U6125" t="s">
        <v>390</v>
      </c>
      <c r="V6125" t="s">
        <v>151</v>
      </c>
      <c r="W6125" t="s">
        <v>152</v>
      </c>
      <c r="X6125" t="s">
        <v>121</v>
      </c>
      <c r="Y6125" t="s">
        <v>61</v>
      </c>
      <c r="Z6125" t="s">
        <v>153</v>
      </c>
      <c r="AA6125" ph="1">
        <v>14</v>
      </c>
      <c r="AB6125" ph="1">
        <v>1</v>
      </c>
      <c r="AC6125" t="s">
        <v>367</v>
      </c>
      <c r="AD6125" ph="1">
        <v>0.519999980926514</v>
      </c>
      <c r="AE6125" ph="1">
        <v>5.0999999046325701</v>
      </c>
      <c r="AF6125" t="s">
        <v>127</v>
      </c>
      <c r="AG6125" t="s">
        <v>53</v>
      </c>
      <c r="AH6125" t="s">
        <v>54</v>
      </c>
      <c r="AI6125" t="s">
        <v>55</v>
      </c>
      <c r="AJ6125" ph="1">
        <v>1</v>
      </c>
      <c r="AK6125" t="b">
        <v>0</v>
      </c>
    </row>
    <row r="6126" spans="1:37" hidden="1" x14ac:dyDescent="0.25">
      <c r="A6126" t="s">
        <v>37</v>
      </c>
      <c r="B6126" t="s">
        <v>38</v>
      </c>
      <c r="C6126" t="s">
        <v>39</v>
      </c>
      <c r="E6126" t="s">
        <v>314</v>
      </c>
      <c r="G6126" t="s">
        <v>0</v>
      </c>
      <c r="H6126" t="s">
        <v>742</v>
      </c>
      <c r="I6126" t="s">
        <v>743</v>
      </c>
      <c r="J6126" t="s">
        <v>743</v>
      </c>
      <c r="K6126" ph="1">
        <v>7615153.2177312197</v>
      </c>
      <c r="L6126" ph="1">
        <v>2101500.26052956</v>
      </c>
      <c r="M6126" t="s">
        <v>43</v>
      </c>
      <c r="N6126" t="s">
        <v>44</v>
      </c>
      <c r="O6126" s="1" ph="1">
        <v>42446</v>
      </c>
      <c r="P6126" ph="1">
        <v>2</v>
      </c>
      <c r="Q6126" ph="1">
        <v>3</v>
      </c>
      <c r="R6126" ph="1">
        <v>3</v>
      </c>
      <c r="S6126" t="s">
        <v>121</v>
      </c>
      <c r="T6126" t="s">
        <v>389</v>
      </c>
      <c r="U6126" t="s">
        <v>390</v>
      </c>
      <c r="V6126" t="s">
        <v>151</v>
      </c>
      <c r="W6126" t="s">
        <v>152</v>
      </c>
      <c r="X6126" t="s">
        <v>121</v>
      </c>
      <c r="Y6126" t="s">
        <v>61</v>
      </c>
      <c r="Z6126" t="s">
        <v>153</v>
      </c>
      <c r="AA6126" ph="1">
        <v>22</v>
      </c>
      <c r="AB6126" ph="1">
        <v>1</v>
      </c>
      <c r="AC6126" t="s">
        <v>367</v>
      </c>
      <c r="AD6126" ph="1">
        <v>0.519999980926514</v>
      </c>
      <c r="AE6126" ph="1">
        <v>5.0999999046325701</v>
      </c>
      <c r="AF6126" t="s">
        <v>127</v>
      </c>
      <c r="AG6126" t="s">
        <v>53</v>
      </c>
      <c r="AH6126" t="s">
        <v>54</v>
      </c>
      <c r="AI6126" t="s">
        <v>55</v>
      </c>
      <c r="AJ6126" ph="1">
        <v>2</v>
      </c>
      <c r="AK6126" t="b">
        <v>0</v>
      </c>
    </row>
    <row r="6127" spans="1:37" hidden="1" x14ac:dyDescent="0.25">
      <c r="A6127" t="s">
        <v>37</v>
      </c>
      <c r="B6127" t="s">
        <v>379</v>
      </c>
      <c r="C6127" t="s">
        <v>380</v>
      </c>
      <c r="D6127" t="s">
        <v>381</v>
      </c>
      <c r="E6127" t="s">
        <v>314</v>
      </c>
      <c r="G6127" t="s">
        <v>0</v>
      </c>
      <c r="H6127" t="s">
        <v>744</v>
      </c>
      <c r="I6127" t="s">
        <v>743</v>
      </c>
      <c r="J6127" t="s">
        <v>743</v>
      </c>
      <c r="K6127" ph="1">
        <v>7615153.2177312197</v>
      </c>
      <c r="L6127" ph="1">
        <v>2101500.26052956</v>
      </c>
      <c r="M6127" t="s">
        <v>43</v>
      </c>
      <c r="N6127" t="s">
        <v>44</v>
      </c>
      <c r="O6127" s="1" ph="1">
        <v>42446</v>
      </c>
      <c r="P6127" ph="1">
        <v>5</v>
      </c>
      <c r="Q6127" ph="1">
        <v>6</v>
      </c>
      <c r="R6127" ph="1">
        <v>6</v>
      </c>
      <c r="S6127" t="s">
        <v>121</v>
      </c>
      <c r="T6127" t="s">
        <v>389</v>
      </c>
      <c r="U6127" t="s">
        <v>390</v>
      </c>
      <c r="V6127" t="s">
        <v>151</v>
      </c>
      <c r="W6127" t="s">
        <v>152</v>
      </c>
      <c r="X6127" t="s">
        <v>121</v>
      </c>
      <c r="Y6127" t="s">
        <v>61</v>
      </c>
      <c r="Z6127" t="s">
        <v>153</v>
      </c>
      <c r="AA6127" ph="1">
        <v>5</v>
      </c>
      <c r="AB6127" ph="1">
        <v>0</v>
      </c>
      <c r="AC6127" t="s">
        <v>63</v>
      </c>
      <c r="AD6127" ph="1">
        <v>0.50999999046325695</v>
      </c>
      <c r="AE6127" ph="1">
        <v>5</v>
      </c>
      <c r="AF6127" t="s">
        <v>127</v>
      </c>
      <c r="AG6127" t="s">
        <v>53</v>
      </c>
      <c r="AH6127" t="s">
        <v>65</v>
      </c>
      <c r="AI6127" t="s">
        <v>55</v>
      </c>
      <c r="AJ6127" ph="1">
        <v>3</v>
      </c>
      <c r="AK6127" t="b">
        <v>0</v>
      </c>
    </row>
    <row r="6128" spans="1:37" hidden="1" x14ac:dyDescent="0.25">
      <c r="A6128" t="s">
        <v>37</v>
      </c>
      <c r="B6128" t="s">
        <v>383</v>
      </c>
      <c r="C6128" t="s">
        <v>384</v>
      </c>
      <c r="D6128" t="s">
        <v>385</v>
      </c>
      <c r="E6128" t="s">
        <v>314</v>
      </c>
      <c r="G6128" t="s">
        <v>0</v>
      </c>
      <c r="H6128" t="s">
        <v>746</v>
      </c>
      <c r="I6128" t="s">
        <v>743</v>
      </c>
      <c r="J6128" t="s">
        <v>743</v>
      </c>
      <c r="K6128" ph="1">
        <v>7615153.2177312197</v>
      </c>
      <c r="L6128" ph="1">
        <v>2101500.26052956</v>
      </c>
      <c r="M6128" t="s">
        <v>43</v>
      </c>
      <c r="N6128" t="s">
        <v>44</v>
      </c>
      <c r="O6128" s="1" ph="1">
        <v>42446</v>
      </c>
      <c r="P6128" ph="1">
        <v>9</v>
      </c>
      <c r="Q6128" ph="1">
        <v>10</v>
      </c>
      <c r="R6128" ph="1">
        <v>10</v>
      </c>
      <c r="S6128" t="s">
        <v>121</v>
      </c>
      <c r="T6128" t="s">
        <v>389</v>
      </c>
      <c r="U6128" t="s">
        <v>390</v>
      </c>
      <c r="V6128" t="s">
        <v>151</v>
      </c>
      <c r="W6128" t="s">
        <v>152</v>
      </c>
      <c r="X6128" t="s">
        <v>121</v>
      </c>
      <c r="Y6128" t="s">
        <v>61</v>
      </c>
      <c r="Z6128" t="s">
        <v>153</v>
      </c>
      <c r="AA6128" ph="1">
        <v>5</v>
      </c>
      <c r="AB6128" ph="1">
        <v>0</v>
      </c>
      <c r="AC6128" t="s">
        <v>63</v>
      </c>
      <c r="AD6128" ph="1">
        <v>0.50999999046325695</v>
      </c>
      <c r="AE6128" ph="1">
        <v>5</v>
      </c>
      <c r="AF6128" t="s">
        <v>127</v>
      </c>
      <c r="AG6128" t="s">
        <v>53</v>
      </c>
      <c r="AH6128" t="s">
        <v>65</v>
      </c>
      <c r="AI6128" t="s">
        <v>55</v>
      </c>
      <c r="AJ6128" ph="1">
        <v>4</v>
      </c>
      <c r="AK6128" t="b">
        <v>0</v>
      </c>
    </row>
    <row r="6129" spans="1:37" hidden="1" x14ac:dyDescent="0.25">
      <c r="A6129" t="s">
        <v>37</v>
      </c>
      <c r="B6129" t="s">
        <v>376</v>
      </c>
      <c r="E6129" t="s">
        <v>314</v>
      </c>
      <c r="G6129" t="s">
        <v>0</v>
      </c>
      <c r="H6129" t="s">
        <v>745</v>
      </c>
      <c r="I6129" t="s">
        <v>743</v>
      </c>
      <c r="J6129" t="s">
        <v>743</v>
      </c>
      <c r="K6129" ph="1">
        <v>7615153.2177312197</v>
      </c>
      <c r="L6129" ph="1">
        <v>2101500.26052956</v>
      </c>
      <c r="M6129" t="s">
        <v>43</v>
      </c>
      <c r="N6129" t="s">
        <v>44</v>
      </c>
      <c r="O6129" s="1" ph="1">
        <v>42446</v>
      </c>
      <c r="P6129" ph="1">
        <v>0</v>
      </c>
      <c r="Q6129" ph="1">
        <v>1</v>
      </c>
      <c r="R6129" ph="1">
        <v>0.5</v>
      </c>
      <c r="S6129" t="s">
        <v>121</v>
      </c>
      <c r="T6129" t="s">
        <v>389</v>
      </c>
      <c r="U6129" t="s">
        <v>390</v>
      </c>
      <c r="V6129" t="s">
        <v>154</v>
      </c>
      <c r="W6129" t="s">
        <v>155</v>
      </c>
      <c r="X6129" t="s">
        <v>121</v>
      </c>
      <c r="Y6129" t="s">
        <v>61</v>
      </c>
      <c r="Z6129" t="s">
        <v>156</v>
      </c>
      <c r="AA6129" ph="1">
        <v>20</v>
      </c>
      <c r="AB6129" ph="1">
        <v>1</v>
      </c>
      <c r="AC6129" t="s">
        <v>367</v>
      </c>
      <c r="AD6129" ph="1">
        <v>0.730000019073486</v>
      </c>
      <c r="AE6129" ph="1">
        <v>5.0999999046325701</v>
      </c>
      <c r="AF6129" t="s">
        <v>127</v>
      </c>
      <c r="AG6129" t="s">
        <v>53</v>
      </c>
      <c r="AH6129" t="s">
        <v>54</v>
      </c>
      <c r="AI6129" t="s">
        <v>55</v>
      </c>
      <c r="AJ6129" ph="1">
        <v>1</v>
      </c>
      <c r="AK6129" t="b">
        <v>0</v>
      </c>
    </row>
    <row r="6130" spans="1:37" hidden="1" x14ac:dyDescent="0.25">
      <c r="A6130" t="s">
        <v>37</v>
      </c>
      <c r="B6130" t="s">
        <v>38</v>
      </c>
      <c r="C6130" t="s">
        <v>39</v>
      </c>
      <c r="E6130" t="s">
        <v>314</v>
      </c>
      <c r="G6130" t="s">
        <v>0</v>
      </c>
      <c r="H6130" t="s">
        <v>742</v>
      </c>
      <c r="I6130" t="s">
        <v>743</v>
      </c>
      <c r="J6130" t="s">
        <v>743</v>
      </c>
      <c r="K6130" ph="1">
        <v>7615153.2177312197</v>
      </c>
      <c r="L6130" ph="1">
        <v>2101500.26052956</v>
      </c>
      <c r="M6130" t="s">
        <v>43</v>
      </c>
      <c r="N6130" t="s">
        <v>44</v>
      </c>
      <c r="O6130" s="1" ph="1">
        <v>42446</v>
      </c>
      <c r="P6130" ph="1">
        <v>2</v>
      </c>
      <c r="Q6130" ph="1">
        <v>3</v>
      </c>
      <c r="R6130" ph="1">
        <v>3</v>
      </c>
      <c r="S6130" t="s">
        <v>121</v>
      </c>
      <c r="T6130" t="s">
        <v>389</v>
      </c>
      <c r="U6130" t="s">
        <v>390</v>
      </c>
      <c r="V6130" t="s">
        <v>154</v>
      </c>
      <c r="W6130" t="s">
        <v>155</v>
      </c>
      <c r="X6130" t="s">
        <v>121</v>
      </c>
      <c r="Y6130" t="s">
        <v>61</v>
      </c>
      <c r="Z6130" t="s">
        <v>156</v>
      </c>
      <c r="AA6130" ph="1">
        <v>68</v>
      </c>
      <c r="AB6130" ph="1">
        <v>1</v>
      </c>
      <c r="AC6130" t="s">
        <v>367</v>
      </c>
      <c r="AD6130" ph="1">
        <v>7.4000000953674299</v>
      </c>
      <c r="AE6130" ph="1">
        <v>51</v>
      </c>
      <c r="AF6130" t="s">
        <v>127</v>
      </c>
      <c r="AG6130" t="s">
        <v>53</v>
      </c>
      <c r="AH6130" t="s">
        <v>54</v>
      </c>
      <c r="AI6130" t="s">
        <v>55</v>
      </c>
      <c r="AJ6130" ph="1">
        <v>2</v>
      </c>
      <c r="AK6130" t="b">
        <v>0</v>
      </c>
    </row>
    <row r="6131" spans="1:37" hidden="1" x14ac:dyDescent="0.25">
      <c r="A6131" t="s">
        <v>37</v>
      </c>
      <c r="B6131" t="s">
        <v>379</v>
      </c>
      <c r="C6131" t="s">
        <v>380</v>
      </c>
      <c r="D6131" t="s">
        <v>381</v>
      </c>
      <c r="E6131" t="s">
        <v>314</v>
      </c>
      <c r="G6131" t="s">
        <v>0</v>
      </c>
      <c r="H6131" t="s">
        <v>744</v>
      </c>
      <c r="I6131" t="s">
        <v>743</v>
      </c>
      <c r="J6131" t="s">
        <v>743</v>
      </c>
      <c r="K6131" ph="1">
        <v>7615153.2177312197</v>
      </c>
      <c r="L6131" ph="1">
        <v>2101500.26052956</v>
      </c>
      <c r="M6131" t="s">
        <v>43</v>
      </c>
      <c r="N6131" t="s">
        <v>44</v>
      </c>
      <c r="O6131" s="1" ph="1">
        <v>42446</v>
      </c>
      <c r="P6131" ph="1">
        <v>5</v>
      </c>
      <c r="Q6131" ph="1">
        <v>6</v>
      </c>
      <c r="R6131" ph="1">
        <v>6</v>
      </c>
      <c r="S6131" t="s">
        <v>121</v>
      </c>
      <c r="T6131" t="s">
        <v>389</v>
      </c>
      <c r="U6131" t="s">
        <v>390</v>
      </c>
      <c r="V6131" t="s">
        <v>154</v>
      </c>
      <c r="W6131" t="s">
        <v>155</v>
      </c>
      <c r="X6131" t="s">
        <v>121</v>
      </c>
      <c r="Y6131" t="s">
        <v>61</v>
      </c>
      <c r="Z6131" t="s">
        <v>156</v>
      </c>
      <c r="AA6131" ph="1">
        <v>5</v>
      </c>
      <c r="AB6131" ph="1">
        <v>0</v>
      </c>
      <c r="AC6131" t="s">
        <v>63</v>
      </c>
      <c r="AD6131" ph="1">
        <v>0.730000019073486</v>
      </c>
      <c r="AE6131" ph="1">
        <v>5</v>
      </c>
      <c r="AF6131" t="s">
        <v>127</v>
      </c>
      <c r="AG6131" t="s">
        <v>53</v>
      </c>
      <c r="AH6131" t="s">
        <v>65</v>
      </c>
      <c r="AI6131" t="s">
        <v>55</v>
      </c>
      <c r="AJ6131" ph="1">
        <v>3</v>
      </c>
      <c r="AK6131" t="b">
        <v>0</v>
      </c>
    </row>
    <row r="6132" spans="1:37" hidden="1" x14ac:dyDescent="0.25">
      <c r="A6132" t="s">
        <v>37</v>
      </c>
      <c r="B6132" t="s">
        <v>383</v>
      </c>
      <c r="C6132" t="s">
        <v>384</v>
      </c>
      <c r="D6132" t="s">
        <v>385</v>
      </c>
      <c r="E6132" t="s">
        <v>314</v>
      </c>
      <c r="G6132" t="s">
        <v>0</v>
      </c>
      <c r="H6132" t="s">
        <v>746</v>
      </c>
      <c r="I6132" t="s">
        <v>743</v>
      </c>
      <c r="J6132" t="s">
        <v>743</v>
      </c>
      <c r="K6132" ph="1">
        <v>7615153.2177312197</v>
      </c>
      <c r="L6132" ph="1">
        <v>2101500.26052956</v>
      </c>
      <c r="M6132" t="s">
        <v>43</v>
      </c>
      <c r="N6132" t="s">
        <v>44</v>
      </c>
      <c r="O6132" s="1" ph="1">
        <v>42446</v>
      </c>
      <c r="P6132" ph="1">
        <v>9</v>
      </c>
      <c r="Q6132" ph="1">
        <v>10</v>
      </c>
      <c r="R6132" ph="1">
        <v>10</v>
      </c>
      <c r="S6132" t="s">
        <v>121</v>
      </c>
      <c r="T6132" t="s">
        <v>389</v>
      </c>
      <c r="U6132" t="s">
        <v>390</v>
      </c>
      <c r="V6132" t="s">
        <v>154</v>
      </c>
      <c r="W6132" t="s">
        <v>155</v>
      </c>
      <c r="X6132" t="s">
        <v>121</v>
      </c>
      <c r="Y6132" t="s">
        <v>61</v>
      </c>
      <c r="Z6132" t="s">
        <v>156</v>
      </c>
      <c r="AA6132" ph="1">
        <v>5</v>
      </c>
      <c r="AB6132" ph="1">
        <v>0</v>
      </c>
      <c r="AC6132" t="s">
        <v>63</v>
      </c>
      <c r="AD6132" ph="1">
        <v>0.730000019073486</v>
      </c>
      <c r="AE6132" ph="1">
        <v>5</v>
      </c>
      <c r="AF6132" t="s">
        <v>127</v>
      </c>
      <c r="AG6132" t="s">
        <v>53</v>
      </c>
      <c r="AH6132" t="s">
        <v>65</v>
      </c>
      <c r="AI6132" t="s">
        <v>55</v>
      </c>
      <c r="AJ6132" ph="1">
        <v>4</v>
      </c>
      <c r="AK6132" t="b">
        <v>0</v>
      </c>
    </row>
    <row r="6133" spans="1:37" hidden="1" x14ac:dyDescent="0.25">
      <c r="A6133" t="s">
        <v>37</v>
      </c>
      <c r="B6133" t="s">
        <v>376</v>
      </c>
      <c r="E6133" t="s">
        <v>314</v>
      </c>
      <c r="G6133" t="s">
        <v>0</v>
      </c>
      <c r="H6133" t="s">
        <v>745</v>
      </c>
      <c r="I6133" t="s">
        <v>743</v>
      </c>
      <c r="J6133" t="s">
        <v>743</v>
      </c>
      <c r="K6133" ph="1">
        <v>7615153.2177312197</v>
      </c>
      <c r="L6133" ph="1">
        <v>2101500.26052956</v>
      </c>
      <c r="M6133" t="s">
        <v>43</v>
      </c>
      <c r="N6133" t="s">
        <v>44</v>
      </c>
      <c r="O6133" s="1" ph="1">
        <v>42446</v>
      </c>
      <c r="P6133" ph="1">
        <v>0</v>
      </c>
      <c r="Q6133" ph="1">
        <v>1</v>
      </c>
      <c r="R6133" ph="1">
        <v>0.5</v>
      </c>
      <c r="S6133" t="s">
        <v>121</v>
      </c>
      <c r="T6133" t="s">
        <v>389</v>
      </c>
      <c r="U6133" t="s">
        <v>390</v>
      </c>
      <c r="V6133" t="s">
        <v>157</v>
      </c>
      <c r="W6133" t="s">
        <v>158</v>
      </c>
      <c r="X6133" t="s">
        <v>121</v>
      </c>
      <c r="Y6133" t="s">
        <v>61</v>
      </c>
      <c r="Z6133" t="s">
        <v>159</v>
      </c>
      <c r="AA6133" ph="1">
        <v>30</v>
      </c>
      <c r="AB6133" ph="1">
        <v>1</v>
      </c>
      <c r="AC6133" t="s">
        <v>367</v>
      </c>
      <c r="AD6133" ph="1">
        <v>0.519999980926514</v>
      </c>
      <c r="AE6133" ph="1">
        <v>5.0999999046325701</v>
      </c>
      <c r="AF6133" t="s">
        <v>127</v>
      </c>
      <c r="AG6133" t="s">
        <v>53</v>
      </c>
      <c r="AH6133" t="s">
        <v>54</v>
      </c>
      <c r="AI6133" t="s">
        <v>55</v>
      </c>
      <c r="AJ6133" ph="1">
        <v>1</v>
      </c>
      <c r="AK6133" t="b">
        <v>0</v>
      </c>
    </row>
    <row r="6134" spans="1:37" hidden="1" x14ac:dyDescent="0.25">
      <c r="A6134" t="s">
        <v>37</v>
      </c>
      <c r="B6134" t="s">
        <v>38</v>
      </c>
      <c r="C6134" t="s">
        <v>39</v>
      </c>
      <c r="E6134" t="s">
        <v>314</v>
      </c>
      <c r="G6134" t="s">
        <v>0</v>
      </c>
      <c r="H6134" t="s">
        <v>742</v>
      </c>
      <c r="I6134" t="s">
        <v>743</v>
      </c>
      <c r="J6134" t="s">
        <v>743</v>
      </c>
      <c r="K6134" ph="1">
        <v>7615153.2177312197</v>
      </c>
      <c r="L6134" ph="1">
        <v>2101500.26052956</v>
      </c>
      <c r="M6134" t="s">
        <v>43</v>
      </c>
      <c r="N6134" t="s">
        <v>44</v>
      </c>
      <c r="O6134" s="1" ph="1">
        <v>42446</v>
      </c>
      <c r="P6134" ph="1">
        <v>2</v>
      </c>
      <c r="Q6134" ph="1">
        <v>3</v>
      </c>
      <c r="R6134" ph="1">
        <v>3</v>
      </c>
      <c r="S6134" t="s">
        <v>121</v>
      </c>
      <c r="T6134" t="s">
        <v>389</v>
      </c>
      <c r="U6134" t="s">
        <v>390</v>
      </c>
      <c r="V6134" t="s">
        <v>157</v>
      </c>
      <c r="W6134" t="s">
        <v>158</v>
      </c>
      <c r="X6134" t="s">
        <v>121</v>
      </c>
      <c r="Y6134" t="s">
        <v>61</v>
      </c>
      <c r="Z6134" t="s">
        <v>159</v>
      </c>
      <c r="AA6134" ph="1">
        <v>89</v>
      </c>
      <c r="AB6134" ph="1">
        <v>1</v>
      </c>
      <c r="AC6134" t="s">
        <v>367</v>
      </c>
      <c r="AD6134" ph="1">
        <v>5.1999998092651403</v>
      </c>
      <c r="AE6134" ph="1">
        <v>51</v>
      </c>
      <c r="AF6134" t="s">
        <v>127</v>
      </c>
      <c r="AG6134" t="s">
        <v>53</v>
      </c>
      <c r="AH6134" t="s">
        <v>54</v>
      </c>
      <c r="AI6134" t="s">
        <v>55</v>
      </c>
      <c r="AJ6134" ph="1">
        <v>2</v>
      </c>
      <c r="AK6134" t="b">
        <v>0</v>
      </c>
    </row>
    <row r="6135" spans="1:37" hidden="1" x14ac:dyDescent="0.25">
      <c r="A6135" t="s">
        <v>37</v>
      </c>
      <c r="B6135" t="s">
        <v>379</v>
      </c>
      <c r="C6135" t="s">
        <v>380</v>
      </c>
      <c r="D6135" t="s">
        <v>381</v>
      </c>
      <c r="E6135" t="s">
        <v>314</v>
      </c>
      <c r="G6135" t="s">
        <v>0</v>
      </c>
      <c r="H6135" t="s">
        <v>744</v>
      </c>
      <c r="I6135" t="s">
        <v>743</v>
      </c>
      <c r="J6135" t="s">
        <v>743</v>
      </c>
      <c r="K6135" ph="1">
        <v>7615153.2177312197</v>
      </c>
      <c r="L6135" ph="1">
        <v>2101500.26052956</v>
      </c>
      <c r="M6135" t="s">
        <v>43</v>
      </c>
      <c r="N6135" t="s">
        <v>44</v>
      </c>
      <c r="O6135" s="1" ph="1">
        <v>42446</v>
      </c>
      <c r="P6135" ph="1">
        <v>5</v>
      </c>
      <c r="Q6135" ph="1">
        <v>6</v>
      </c>
      <c r="R6135" ph="1">
        <v>6</v>
      </c>
      <c r="S6135" t="s">
        <v>121</v>
      </c>
      <c r="T6135" t="s">
        <v>389</v>
      </c>
      <c r="U6135" t="s">
        <v>390</v>
      </c>
      <c r="V6135" t="s">
        <v>157</v>
      </c>
      <c r="W6135" t="s">
        <v>158</v>
      </c>
      <c r="X6135" t="s">
        <v>121</v>
      </c>
      <c r="Y6135" t="s">
        <v>61</v>
      </c>
      <c r="Z6135" t="s">
        <v>159</v>
      </c>
      <c r="AA6135" ph="1">
        <v>5</v>
      </c>
      <c r="AB6135" ph="1">
        <v>0</v>
      </c>
      <c r="AC6135" t="s">
        <v>63</v>
      </c>
      <c r="AD6135" ph="1">
        <v>0.50999999046325695</v>
      </c>
      <c r="AE6135" ph="1">
        <v>5</v>
      </c>
      <c r="AF6135" t="s">
        <v>127</v>
      </c>
      <c r="AG6135" t="s">
        <v>53</v>
      </c>
      <c r="AH6135" t="s">
        <v>65</v>
      </c>
      <c r="AI6135" t="s">
        <v>55</v>
      </c>
      <c r="AJ6135" ph="1">
        <v>3</v>
      </c>
      <c r="AK6135" t="b">
        <v>0</v>
      </c>
    </row>
    <row r="6136" spans="1:37" hidden="1" x14ac:dyDescent="0.25">
      <c r="A6136" t="s">
        <v>37</v>
      </c>
      <c r="B6136" t="s">
        <v>383</v>
      </c>
      <c r="C6136" t="s">
        <v>384</v>
      </c>
      <c r="D6136" t="s">
        <v>385</v>
      </c>
      <c r="E6136" t="s">
        <v>314</v>
      </c>
      <c r="G6136" t="s">
        <v>0</v>
      </c>
      <c r="H6136" t="s">
        <v>746</v>
      </c>
      <c r="I6136" t="s">
        <v>743</v>
      </c>
      <c r="J6136" t="s">
        <v>743</v>
      </c>
      <c r="K6136" ph="1">
        <v>7615153.2177312197</v>
      </c>
      <c r="L6136" ph="1">
        <v>2101500.26052956</v>
      </c>
      <c r="M6136" t="s">
        <v>43</v>
      </c>
      <c r="N6136" t="s">
        <v>44</v>
      </c>
      <c r="O6136" s="1" ph="1">
        <v>42446</v>
      </c>
      <c r="P6136" ph="1">
        <v>9</v>
      </c>
      <c r="Q6136" ph="1">
        <v>10</v>
      </c>
      <c r="R6136" ph="1">
        <v>10</v>
      </c>
      <c r="S6136" t="s">
        <v>121</v>
      </c>
      <c r="T6136" t="s">
        <v>389</v>
      </c>
      <c r="U6136" t="s">
        <v>390</v>
      </c>
      <c r="V6136" t="s">
        <v>157</v>
      </c>
      <c r="W6136" t="s">
        <v>158</v>
      </c>
      <c r="X6136" t="s">
        <v>121</v>
      </c>
      <c r="Y6136" t="s">
        <v>61</v>
      </c>
      <c r="Z6136" t="s">
        <v>159</v>
      </c>
      <c r="AA6136" ph="1">
        <v>8.1</v>
      </c>
      <c r="AB6136" ph="1">
        <v>1</v>
      </c>
      <c r="AD6136" ph="1">
        <v>0.50999999046325695</v>
      </c>
      <c r="AE6136" ph="1">
        <v>5</v>
      </c>
      <c r="AF6136" t="s">
        <v>127</v>
      </c>
      <c r="AG6136" t="s">
        <v>53</v>
      </c>
      <c r="AH6136" t="s">
        <v>54</v>
      </c>
      <c r="AI6136" t="s">
        <v>55</v>
      </c>
      <c r="AJ6136" ph="1">
        <v>4</v>
      </c>
      <c r="AK6136" t="b">
        <v>0</v>
      </c>
    </row>
    <row r="6137" spans="1:37" hidden="1" x14ac:dyDescent="0.25">
      <c r="A6137" t="s">
        <v>37</v>
      </c>
      <c r="B6137" t="s">
        <v>376</v>
      </c>
      <c r="E6137" t="s">
        <v>314</v>
      </c>
      <c r="G6137" t="s">
        <v>0</v>
      </c>
      <c r="H6137" t="s">
        <v>745</v>
      </c>
      <c r="I6137" t="s">
        <v>743</v>
      </c>
      <c r="J6137" t="s">
        <v>743</v>
      </c>
      <c r="K6137" ph="1">
        <v>7615153.2177312197</v>
      </c>
      <c r="L6137" ph="1">
        <v>2101500.26052956</v>
      </c>
      <c r="M6137" t="s">
        <v>43</v>
      </c>
      <c r="N6137" t="s">
        <v>44</v>
      </c>
      <c r="O6137" s="1" ph="1">
        <v>42446</v>
      </c>
      <c r="P6137" ph="1">
        <v>0</v>
      </c>
      <c r="Q6137" ph="1">
        <v>1</v>
      </c>
      <c r="R6137" ph="1">
        <v>0.5</v>
      </c>
      <c r="S6137" t="s">
        <v>121</v>
      </c>
      <c r="T6137" t="s">
        <v>389</v>
      </c>
      <c r="U6137" t="s">
        <v>390</v>
      </c>
      <c r="V6137" t="s">
        <v>160</v>
      </c>
      <c r="W6137" t="s">
        <v>161</v>
      </c>
      <c r="X6137" t="s">
        <v>121</v>
      </c>
      <c r="Y6137" t="s">
        <v>61</v>
      </c>
      <c r="Z6137" t="s">
        <v>162</v>
      </c>
      <c r="AA6137" ph="1">
        <v>5.0999999999999996</v>
      </c>
      <c r="AB6137" ph="1">
        <v>0</v>
      </c>
      <c r="AC6137" t="s">
        <v>482</v>
      </c>
      <c r="AD6137" ph="1">
        <v>0.40999999642372098</v>
      </c>
      <c r="AE6137" ph="1">
        <v>5.0999999046325701</v>
      </c>
      <c r="AF6137" t="s">
        <v>127</v>
      </c>
      <c r="AG6137" t="s">
        <v>53</v>
      </c>
      <c r="AH6137" t="s">
        <v>65</v>
      </c>
      <c r="AI6137" t="s">
        <v>55</v>
      </c>
      <c r="AJ6137" ph="1">
        <v>1</v>
      </c>
      <c r="AK6137" t="b">
        <v>0</v>
      </c>
    </row>
    <row r="6138" spans="1:37" hidden="1" x14ac:dyDescent="0.25">
      <c r="A6138" t="s">
        <v>37</v>
      </c>
      <c r="B6138" t="s">
        <v>38</v>
      </c>
      <c r="C6138" t="s">
        <v>39</v>
      </c>
      <c r="E6138" t="s">
        <v>314</v>
      </c>
      <c r="G6138" t="s">
        <v>0</v>
      </c>
      <c r="H6138" t="s">
        <v>742</v>
      </c>
      <c r="I6138" t="s">
        <v>743</v>
      </c>
      <c r="J6138" t="s">
        <v>743</v>
      </c>
      <c r="K6138" ph="1">
        <v>7615153.2177312197</v>
      </c>
      <c r="L6138" ph="1">
        <v>2101500.26052956</v>
      </c>
      <c r="M6138" t="s">
        <v>43</v>
      </c>
      <c r="N6138" t="s">
        <v>44</v>
      </c>
      <c r="O6138" s="1" ph="1">
        <v>42446</v>
      </c>
      <c r="P6138" ph="1">
        <v>2</v>
      </c>
      <c r="Q6138" ph="1">
        <v>3</v>
      </c>
      <c r="R6138" ph="1">
        <v>3</v>
      </c>
      <c r="S6138" t="s">
        <v>121</v>
      </c>
      <c r="T6138" t="s">
        <v>389</v>
      </c>
      <c r="U6138" t="s">
        <v>390</v>
      </c>
      <c r="V6138" t="s">
        <v>160</v>
      </c>
      <c r="W6138" t="s">
        <v>161</v>
      </c>
      <c r="X6138" t="s">
        <v>121</v>
      </c>
      <c r="Y6138" t="s">
        <v>61</v>
      </c>
      <c r="Z6138" t="s">
        <v>162</v>
      </c>
      <c r="AA6138" ph="1">
        <v>5.0999999999999996</v>
      </c>
      <c r="AB6138" ph="1">
        <v>0</v>
      </c>
      <c r="AC6138" t="s">
        <v>482</v>
      </c>
      <c r="AD6138" ph="1">
        <v>0.40999999642372098</v>
      </c>
      <c r="AE6138" ph="1">
        <v>5.0999999046325701</v>
      </c>
      <c r="AF6138" t="s">
        <v>127</v>
      </c>
      <c r="AG6138" t="s">
        <v>53</v>
      </c>
      <c r="AH6138" t="s">
        <v>65</v>
      </c>
      <c r="AI6138" t="s">
        <v>55</v>
      </c>
      <c r="AJ6138" ph="1">
        <v>2</v>
      </c>
      <c r="AK6138" t="b">
        <v>0</v>
      </c>
    </row>
    <row r="6139" spans="1:37" hidden="1" x14ac:dyDescent="0.25">
      <c r="A6139" t="s">
        <v>37</v>
      </c>
      <c r="B6139" t="s">
        <v>379</v>
      </c>
      <c r="C6139" t="s">
        <v>380</v>
      </c>
      <c r="D6139" t="s">
        <v>381</v>
      </c>
      <c r="E6139" t="s">
        <v>314</v>
      </c>
      <c r="G6139" t="s">
        <v>0</v>
      </c>
      <c r="H6139" t="s">
        <v>744</v>
      </c>
      <c r="I6139" t="s">
        <v>743</v>
      </c>
      <c r="J6139" t="s">
        <v>743</v>
      </c>
      <c r="K6139" ph="1">
        <v>7615153.2177312197</v>
      </c>
      <c r="L6139" ph="1">
        <v>2101500.26052956</v>
      </c>
      <c r="M6139" t="s">
        <v>43</v>
      </c>
      <c r="N6139" t="s">
        <v>44</v>
      </c>
      <c r="O6139" s="1" ph="1">
        <v>42446</v>
      </c>
      <c r="P6139" ph="1">
        <v>5</v>
      </c>
      <c r="Q6139" ph="1">
        <v>6</v>
      </c>
      <c r="R6139" ph="1">
        <v>6</v>
      </c>
      <c r="S6139" t="s">
        <v>121</v>
      </c>
      <c r="T6139" t="s">
        <v>389</v>
      </c>
      <c r="U6139" t="s">
        <v>390</v>
      </c>
      <c r="V6139" t="s">
        <v>160</v>
      </c>
      <c r="W6139" t="s">
        <v>161</v>
      </c>
      <c r="X6139" t="s">
        <v>121</v>
      </c>
      <c r="Y6139" t="s">
        <v>61</v>
      </c>
      <c r="Z6139" t="s">
        <v>162</v>
      </c>
      <c r="AA6139" ph="1">
        <v>5</v>
      </c>
      <c r="AB6139" ph="1">
        <v>0</v>
      </c>
      <c r="AC6139" t="s">
        <v>63</v>
      </c>
      <c r="AD6139" ph="1">
        <v>0.40000000596046398</v>
      </c>
      <c r="AE6139" ph="1">
        <v>5</v>
      </c>
      <c r="AF6139" t="s">
        <v>127</v>
      </c>
      <c r="AG6139" t="s">
        <v>53</v>
      </c>
      <c r="AH6139" t="s">
        <v>65</v>
      </c>
      <c r="AI6139" t="s">
        <v>55</v>
      </c>
      <c r="AJ6139" ph="1">
        <v>3</v>
      </c>
      <c r="AK6139" t="b">
        <v>0</v>
      </c>
    </row>
    <row r="6140" spans="1:37" hidden="1" x14ac:dyDescent="0.25">
      <c r="A6140" t="s">
        <v>37</v>
      </c>
      <c r="B6140" t="s">
        <v>383</v>
      </c>
      <c r="C6140" t="s">
        <v>384</v>
      </c>
      <c r="D6140" t="s">
        <v>385</v>
      </c>
      <c r="E6140" t="s">
        <v>314</v>
      </c>
      <c r="G6140" t="s">
        <v>0</v>
      </c>
      <c r="H6140" t="s">
        <v>746</v>
      </c>
      <c r="I6140" t="s">
        <v>743</v>
      </c>
      <c r="J6140" t="s">
        <v>743</v>
      </c>
      <c r="K6140" ph="1">
        <v>7615153.2177312197</v>
      </c>
      <c r="L6140" ph="1">
        <v>2101500.26052956</v>
      </c>
      <c r="M6140" t="s">
        <v>43</v>
      </c>
      <c r="N6140" t="s">
        <v>44</v>
      </c>
      <c r="O6140" s="1" ph="1">
        <v>42446</v>
      </c>
      <c r="P6140" ph="1">
        <v>9</v>
      </c>
      <c r="Q6140" ph="1">
        <v>10</v>
      </c>
      <c r="R6140" ph="1">
        <v>10</v>
      </c>
      <c r="S6140" t="s">
        <v>121</v>
      </c>
      <c r="T6140" t="s">
        <v>389</v>
      </c>
      <c r="U6140" t="s">
        <v>390</v>
      </c>
      <c r="V6140" t="s">
        <v>160</v>
      </c>
      <c r="W6140" t="s">
        <v>161</v>
      </c>
      <c r="X6140" t="s">
        <v>121</v>
      </c>
      <c r="Y6140" t="s">
        <v>61</v>
      </c>
      <c r="Z6140" t="s">
        <v>162</v>
      </c>
      <c r="AA6140" ph="1">
        <v>5</v>
      </c>
      <c r="AB6140" ph="1">
        <v>0</v>
      </c>
      <c r="AC6140" t="s">
        <v>63</v>
      </c>
      <c r="AD6140" ph="1">
        <v>0.40000000596046398</v>
      </c>
      <c r="AE6140" ph="1">
        <v>5</v>
      </c>
      <c r="AF6140" t="s">
        <v>127</v>
      </c>
      <c r="AG6140" t="s">
        <v>53</v>
      </c>
      <c r="AH6140" t="s">
        <v>65</v>
      </c>
      <c r="AI6140" t="s">
        <v>55</v>
      </c>
      <c r="AJ6140" ph="1">
        <v>4</v>
      </c>
      <c r="AK6140" t="b">
        <v>0</v>
      </c>
    </row>
    <row r="6141" spans="1:37" hidden="1" x14ac:dyDescent="0.25">
      <c r="A6141" t="s">
        <v>37</v>
      </c>
      <c r="B6141" t="s">
        <v>376</v>
      </c>
      <c r="E6141" t="s">
        <v>314</v>
      </c>
      <c r="G6141" t="s">
        <v>0</v>
      </c>
      <c r="H6141" t="s">
        <v>745</v>
      </c>
      <c r="I6141" t="s">
        <v>743</v>
      </c>
      <c r="J6141" t="s">
        <v>743</v>
      </c>
      <c r="K6141" ph="1">
        <v>7615153.2177312197</v>
      </c>
      <c r="L6141" ph="1">
        <v>2101500.26052956</v>
      </c>
      <c r="M6141" t="s">
        <v>43</v>
      </c>
      <c r="N6141" t="s">
        <v>44</v>
      </c>
      <c r="O6141" s="1" ph="1">
        <v>42446</v>
      </c>
      <c r="P6141" ph="1">
        <v>0</v>
      </c>
      <c r="Q6141" ph="1">
        <v>1</v>
      </c>
      <c r="R6141" ph="1">
        <v>0.5</v>
      </c>
      <c r="S6141" t="s">
        <v>121</v>
      </c>
      <c r="T6141" t="s">
        <v>389</v>
      </c>
      <c r="U6141" t="s">
        <v>390</v>
      </c>
      <c r="V6141" t="s">
        <v>163</v>
      </c>
      <c r="W6141" t="s">
        <v>164</v>
      </c>
      <c r="X6141" t="s">
        <v>121</v>
      </c>
      <c r="Y6141" t="s">
        <v>61</v>
      </c>
      <c r="Z6141" t="s">
        <v>165</v>
      </c>
      <c r="AA6141" ph="1">
        <v>9.9</v>
      </c>
      <c r="AB6141" ph="1">
        <v>1</v>
      </c>
      <c r="AD6141" ph="1">
        <v>0.81000000238418601</v>
      </c>
      <c r="AE6141" ph="1">
        <v>5.0999999046325701</v>
      </c>
      <c r="AF6141" t="s">
        <v>127</v>
      </c>
      <c r="AG6141" t="s">
        <v>53</v>
      </c>
      <c r="AH6141" t="s">
        <v>54</v>
      </c>
      <c r="AI6141" t="s">
        <v>55</v>
      </c>
      <c r="AJ6141" ph="1">
        <v>1</v>
      </c>
      <c r="AK6141" t="b">
        <v>0</v>
      </c>
    </row>
    <row r="6142" spans="1:37" hidden="1" x14ac:dyDescent="0.25">
      <c r="A6142" t="s">
        <v>37</v>
      </c>
      <c r="B6142" t="s">
        <v>38</v>
      </c>
      <c r="C6142" t="s">
        <v>39</v>
      </c>
      <c r="E6142" t="s">
        <v>314</v>
      </c>
      <c r="G6142" t="s">
        <v>0</v>
      </c>
      <c r="H6142" t="s">
        <v>742</v>
      </c>
      <c r="I6142" t="s">
        <v>743</v>
      </c>
      <c r="J6142" t="s">
        <v>743</v>
      </c>
      <c r="K6142" ph="1">
        <v>7615153.2177312197</v>
      </c>
      <c r="L6142" ph="1">
        <v>2101500.26052956</v>
      </c>
      <c r="M6142" t="s">
        <v>43</v>
      </c>
      <c r="N6142" t="s">
        <v>44</v>
      </c>
      <c r="O6142" s="1" ph="1">
        <v>42446</v>
      </c>
      <c r="P6142" ph="1">
        <v>2</v>
      </c>
      <c r="Q6142" ph="1">
        <v>3</v>
      </c>
      <c r="R6142" ph="1">
        <v>3</v>
      </c>
      <c r="S6142" t="s">
        <v>121</v>
      </c>
      <c r="T6142" t="s">
        <v>389</v>
      </c>
      <c r="U6142" t="s">
        <v>390</v>
      </c>
      <c r="V6142" t="s">
        <v>163</v>
      </c>
      <c r="W6142" t="s">
        <v>164</v>
      </c>
      <c r="X6142" t="s">
        <v>121</v>
      </c>
      <c r="Y6142" t="s">
        <v>61</v>
      </c>
      <c r="Z6142" t="s">
        <v>165</v>
      </c>
      <c r="AA6142" ph="1">
        <v>20</v>
      </c>
      <c r="AB6142" ph="1">
        <v>1</v>
      </c>
      <c r="AD6142" ph="1">
        <v>0.81000000238418601</v>
      </c>
      <c r="AE6142" ph="1">
        <v>5.0999999046325701</v>
      </c>
      <c r="AF6142" t="s">
        <v>127</v>
      </c>
      <c r="AG6142" t="s">
        <v>53</v>
      </c>
      <c r="AH6142" t="s">
        <v>54</v>
      </c>
      <c r="AI6142" t="s">
        <v>55</v>
      </c>
      <c r="AJ6142" ph="1">
        <v>2</v>
      </c>
      <c r="AK6142" t="b">
        <v>0</v>
      </c>
    </row>
    <row r="6143" spans="1:37" hidden="1" x14ac:dyDescent="0.25">
      <c r="A6143" t="s">
        <v>37</v>
      </c>
      <c r="B6143" t="s">
        <v>379</v>
      </c>
      <c r="C6143" t="s">
        <v>380</v>
      </c>
      <c r="D6143" t="s">
        <v>381</v>
      </c>
      <c r="E6143" t="s">
        <v>314</v>
      </c>
      <c r="G6143" t="s">
        <v>0</v>
      </c>
      <c r="H6143" t="s">
        <v>744</v>
      </c>
      <c r="I6143" t="s">
        <v>743</v>
      </c>
      <c r="J6143" t="s">
        <v>743</v>
      </c>
      <c r="K6143" ph="1">
        <v>7615153.2177312197</v>
      </c>
      <c r="L6143" ph="1">
        <v>2101500.26052956</v>
      </c>
      <c r="M6143" t="s">
        <v>43</v>
      </c>
      <c r="N6143" t="s">
        <v>44</v>
      </c>
      <c r="O6143" s="1" ph="1">
        <v>42446</v>
      </c>
      <c r="P6143" ph="1">
        <v>5</v>
      </c>
      <c r="Q6143" ph="1">
        <v>6</v>
      </c>
      <c r="R6143" ph="1">
        <v>6</v>
      </c>
      <c r="S6143" t="s">
        <v>121</v>
      </c>
      <c r="T6143" t="s">
        <v>389</v>
      </c>
      <c r="U6143" t="s">
        <v>390</v>
      </c>
      <c r="V6143" t="s">
        <v>163</v>
      </c>
      <c r="W6143" t="s">
        <v>164</v>
      </c>
      <c r="X6143" t="s">
        <v>121</v>
      </c>
      <c r="Y6143" t="s">
        <v>61</v>
      </c>
      <c r="Z6143" t="s">
        <v>165</v>
      </c>
      <c r="AA6143" ph="1">
        <v>5</v>
      </c>
      <c r="AB6143" ph="1">
        <v>0</v>
      </c>
      <c r="AC6143" t="s">
        <v>63</v>
      </c>
      <c r="AD6143" ph="1">
        <v>0.80000001192092896</v>
      </c>
      <c r="AE6143" ph="1">
        <v>5</v>
      </c>
      <c r="AF6143" t="s">
        <v>127</v>
      </c>
      <c r="AG6143" t="s">
        <v>53</v>
      </c>
      <c r="AH6143" t="s">
        <v>65</v>
      </c>
      <c r="AI6143" t="s">
        <v>55</v>
      </c>
      <c r="AJ6143" ph="1">
        <v>3</v>
      </c>
      <c r="AK6143" t="b">
        <v>0</v>
      </c>
    </row>
    <row r="6144" spans="1:37" hidden="1" x14ac:dyDescent="0.25">
      <c r="A6144" t="s">
        <v>37</v>
      </c>
      <c r="B6144" t="s">
        <v>383</v>
      </c>
      <c r="C6144" t="s">
        <v>384</v>
      </c>
      <c r="D6144" t="s">
        <v>385</v>
      </c>
      <c r="E6144" t="s">
        <v>314</v>
      </c>
      <c r="G6144" t="s">
        <v>0</v>
      </c>
      <c r="H6144" t="s">
        <v>746</v>
      </c>
      <c r="I6144" t="s">
        <v>743</v>
      </c>
      <c r="J6144" t="s">
        <v>743</v>
      </c>
      <c r="K6144" ph="1">
        <v>7615153.2177312197</v>
      </c>
      <c r="L6144" ph="1">
        <v>2101500.26052956</v>
      </c>
      <c r="M6144" t="s">
        <v>43</v>
      </c>
      <c r="N6144" t="s">
        <v>44</v>
      </c>
      <c r="O6144" s="1" ph="1">
        <v>42446</v>
      </c>
      <c r="P6144" ph="1">
        <v>9</v>
      </c>
      <c r="Q6144" ph="1">
        <v>10</v>
      </c>
      <c r="R6144" ph="1">
        <v>10</v>
      </c>
      <c r="S6144" t="s">
        <v>121</v>
      </c>
      <c r="T6144" t="s">
        <v>389</v>
      </c>
      <c r="U6144" t="s">
        <v>390</v>
      </c>
      <c r="V6144" t="s">
        <v>163</v>
      </c>
      <c r="W6144" t="s">
        <v>164</v>
      </c>
      <c r="X6144" t="s">
        <v>121</v>
      </c>
      <c r="Y6144" t="s">
        <v>61</v>
      </c>
      <c r="Z6144" t="s">
        <v>165</v>
      </c>
      <c r="AA6144" ph="1">
        <v>15</v>
      </c>
      <c r="AB6144" ph="1">
        <v>1</v>
      </c>
      <c r="AD6144" ph="1">
        <v>0.80000001192092896</v>
      </c>
      <c r="AE6144" ph="1">
        <v>5</v>
      </c>
      <c r="AF6144" t="s">
        <v>127</v>
      </c>
      <c r="AG6144" t="s">
        <v>53</v>
      </c>
      <c r="AH6144" t="s">
        <v>54</v>
      </c>
      <c r="AI6144" t="s">
        <v>55</v>
      </c>
      <c r="AJ6144" ph="1">
        <v>4</v>
      </c>
      <c r="AK6144" t="b">
        <v>0</v>
      </c>
    </row>
    <row r="6145" spans="1:37" hidden="1" x14ac:dyDescent="0.25">
      <c r="A6145" t="s">
        <v>37</v>
      </c>
      <c r="B6145" t="s">
        <v>376</v>
      </c>
      <c r="E6145" t="s">
        <v>314</v>
      </c>
      <c r="G6145" t="s">
        <v>0</v>
      </c>
      <c r="H6145" t="s">
        <v>745</v>
      </c>
      <c r="I6145" t="s">
        <v>743</v>
      </c>
      <c r="J6145" t="s">
        <v>743</v>
      </c>
      <c r="K6145" ph="1">
        <v>7615153.2177312197</v>
      </c>
      <c r="L6145" ph="1">
        <v>2101500.26052956</v>
      </c>
      <c r="M6145" t="s">
        <v>43</v>
      </c>
      <c r="N6145" t="s">
        <v>44</v>
      </c>
      <c r="O6145" s="1" ph="1">
        <v>42446</v>
      </c>
      <c r="P6145" ph="1">
        <v>0</v>
      </c>
      <c r="Q6145" ph="1">
        <v>1</v>
      </c>
      <c r="R6145" ph="1">
        <v>0.5</v>
      </c>
      <c r="S6145" t="s">
        <v>121</v>
      </c>
      <c r="T6145" t="s">
        <v>389</v>
      </c>
      <c r="U6145" t="s">
        <v>390</v>
      </c>
      <c r="V6145" t="s">
        <v>166</v>
      </c>
      <c r="W6145" t="s">
        <v>167</v>
      </c>
      <c r="X6145" t="s">
        <v>121</v>
      </c>
      <c r="Y6145" t="s">
        <v>61</v>
      </c>
      <c r="Z6145" t="s">
        <v>168</v>
      </c>
      <c r="AA6145" ph="1">
        <v>5.0999999999999996</v>
      </c>
      <c r="AB6145" ph="1">
        <v>0</v>
      </c>
      <c r="AC6145" t="s">
        <v>63</v>
      </c>
      <c r="AD6145" ph="1">
        <v>0.61000001430511497</v>
      </c>
      <c r="AE6145" ph="1">
        <v>5.0999999046325701</v>
      </c>
      <c r="AF6145" t="s">
        <v>127</v>
      </c>
      <c r="AG6145" t="s">
        <v>53</v>
      </c>
      <c r="AH6145" t="s">
        <v>65</v>
      </c>
      <c r="AI6145" t="s">
        <v>55</v>
      </c>
      <c r="AJ6145" ph="1">
        <v>1</v>
      </c>
      <c r="AK6145" t="b">
        <v>0</v>
      </c>
    </row>
    <row r="6146" spans="1:37" hidden="1" x14ac:dyDescent="0.25">
      <c r="A6146" t="s">
        <v>37</v>
      </c>
      <c r="B6146" t="s">
        <v>38</v>
      </c>
      <c r="C6146" t="s">
        <v>39</v>
      </c>
      <c r="E6146" t="s">
        <v>314</v>
      </c>
      <c r="G6146" t="s">
        <v>0</v>
      </c>
      <c r="H6146" t="s">
        <v>742</v>
      </c>
      <c r="I6146" t="s">
        <v>743</v>
      </c>
      <c r="J6146" t="s">
        <v>743</v>
      </c>
      <c r="K6146" ph="1">
        <v>7615153.2177312197</v>
      </c>
      <c r="L6146" ph="1">
        <v>2101500.26052956</v>
      </c>
      <c r="M6146" t="s">
        <v>43</v>
      </c>
      <c r="N6146" t="s">
        <v>44</v>
      </c>
      <c r="O6146" s="1" ph="1">
        <v>42446</v>
      </c>
      <c r="P6146" ph="1">
        <v>2</v>
      </c>
      <c r="Q6146" ph="1">
        <v>3</v>
      </c>
      <c r="R6146" ph="1">
        <v>3</v>
      </c>
      <c r="S6146" t="s">
        <v>121</v>
      </c>
      <c r="T6146" t="s">
        <v>389</v>
      </c>
      <c r="U6146" t="s">
        <v>390</v>
      </c>
      <c r="V6146" t="s">
        <v>166</v>
      </c>
      <c r="W6146" t="s">
        <v>167</v>
      </c>
      <c r="X6146" t="s">
        <v>121</v>
      </c>
      <c r="Y6146" t="s">
        <v>61</v>
      </c>
      <c r="Z6146" t="s">
        <v>168</v>
      </c>
      <c r="AA6146" ph="1">
        <v>5.0999999999999996</v>
      </c>
      <c r="AB6146" ph="1">
        <v>0</v>
      </c>
      <c r="AC6146" t="s">
        <v>63</v>
      </c>
      <c r="AD6146" ph="1">
        <v>0.61000001430511497</v>
      </c>
      <c r="AE6146" ph="1">
        <v>5.0999999046325701</v>
      </c>
      <c r="AF6146" t="s">
        <v>127</v>
      </c>
      <c r="AG6146" t="s">
        <v>53</v>
      </c>
      <c r="AH6146" t="s">
        <v>65</v>
      </c>
      <c r="AI6146" t="s">
        <v>55</v>
      </c>
      <c r="AJ6146" ph="1">
        <v>2</v>
      </c>
      <c r="AK6146" t="b">
        <v>0</v>
      </c>
    </row>
    <row r="6147" spans="1:37" hidden="1" x14ac:dyDescent="0.25">
      <c r="A6147" t="s">
        <v>37</v>
      </c>
      <c r="B6147" t="s">
        <v>379</v>
      </c>
      <c r="C6147" t="s">
        <v>380</v>
      </c>
      <c r="D6147" t="s">
        <v>381</v>
      </c>
      <c r="E6147" t="s">
        <v>314</v>
      </c>
      <c r="G6147" t="s">
        <v>0</v>
      </c>
      <c r="H6147" t="s">
        <v>744</v>
      </c>
      <c r="I6147" t="s">
        <v>743</v>
      </c>
      <c r="J6147" t="s">
        <v>743</v>
      </c>
      <c r="K6147" ph="1">
        <v>7615153.2177312197</v>
      </c>
      <c r="L6147" ph="1">
        <v>2101500.26052956</v>
      </c>
      <c r="M6147" t="s">
        <v>43</v>
      </c>
      <c r="N6147" t="s">
        <v>44</v>
      </c>
      <c r="O6147" s="1" ph="1">
        <v>42446</v>
      </c>
      <c r="P6147" ph="1">
        <v>5</v>
      </c>
      <c r="Q6147" ph="1">
        <v>6</v>
      </c>
      <c r="R6147" ph="1">
        <v>6</v>
      </c>
      <c r="S6147" t="s">
        <v>121</v>
      </c>
      <c r="T6147" t="s">
        <v>389</v>
      </c>
      <c r="U6147" t="s">
        <v>390</v>
      </c>
      <c r="V6147" t="s">
        <v>166</v>
      </c>
      <c r="W6147" t="s">
        <v>167</v>
      </c>
      <c r="X6147" t="s">
        <v>121</v>
      </c>
      <c r="Y6147" t="s">
        <v>61</v>
      </c>
      <c r="Z6147" t="s">
        <v>168</v>
      </c>
      <c r="AA6147" ph="1">
        <v>5</v>
      </c>
      <c r="AB6147" ph="1">
        <v>0</v>
      </c>
      <c r="AC6147" t="s">
        <v>63</v>
      </c>
      <c r="AD6147" ph="1">
        <v>0.60000002384185802</v>
      </c>
      <c r="AE6147" ph="1">
        <v>5</v>
      </c>
      <c r="AF6147" t="s">
        <v>127</v>
      </c>
      <c r="AG6147" t="s">
        <v>53</v>
      </c>
      <c r="AH6147" t="s">
        <v>65</v>
      </c>
      <c r="AI6147" t="s">
        <v>55</v>
      </c>
      <c r="AJ6147" ph="1">
        <v>3</v>
      </c>
      <c r="AK6147" t="b">
        <v>0</v>
      </c>
    </row>
    <row r="6148" spans="1:37" hidden="1" x14ac:dyDescent="0.25">
      <c r="A6148" t="s">
        <v>37</v>
      </c>
      <c r="B6148" t="s">
        <v>383</v>
      </c>
      <c r="C6148" t="s">
        <v>384</v>
      </c>
      <c r="D6148" t="s">
        <v>385</v>
      </c>
      <c r="E6148" t="s">
        <v>314</v>
      </c>
      <c r="G6148" t="s">
        <v>0</v>
      </c>
      <c r="H6148" t="s">
        <v>746</v>
      </c>
      <c r="I6148" t="s">
        <v>743</v>
      </c>
      <c r="J6148" t="s">
        <v>743</v>
      </c>
      <c r="K6148" ph="1">
        <v>7615153.2177312197</v>
      </c>
      <c r="L6148" ph="1">
        <v>2101500.26052956</v>
      </c>
      <c r="M6148" t="s">
        <v>43</v>
      </c>
      <c r="N6148" t="s">
        <v>44</v>
      </c>
      <c r="O6148" s="1" ph="1">
        <v>42446</v>
      </c>
      <c r="P6148" ph="1">
        <v>9</v>
      </c>
      <c r="Q6148" ph="1">
        <v>10</v>
      </c>
      <c r="R6148" ph="1">
        <v>10</v>
      </c>
      <c r="S6148" t="s">
        <v>121</v>
      </c>
      <c r="T6148" t="s">
        <v>389</v>
      </c>
      <c r="U6148" t="s">
        <v>390</v>
      </c>
      <c r="V6148" t="s">
        <v>166</v>
      </c>
      <c r="W6148" t="s">
        <v>167</v>
      </c>
      <c r="X6148" t="s">
        <v>121</v>
      </c>
      <c r="Y6148" t="s">
        <v>61</v>
      </c>
      <c r="Z6148" t="s">
        <v>168</v>
      </c>
      <c r="AA6148" ph="1">
        <v>5</v>
      </c>
      <c r="AB6148" ph="1">
        <v>0</v>
      </c>
      <c r="AC6148" t="s">
        <v>63</v>
      </c>
      <c r="AD6148" ph="1">
        <v>0.60000002384185802</v>
      </c>
      <c r="AE6148" ph="1">
        <v>5</v>
      </c>
      <c r="AF6148" t="s">
        <v>127</v>
      </c>
      <c r="AG6148" t="s">
        <v>53</v>
      </c>
      <c r="AH6148" t="s">
        <v>65</v>
      </c>
      <c r="AI6148" t="s">
        <v>55</v>
      </c>
      <c r="AJ6148" ph="1">
        <v>4</v>
      </c>
      <c r="AK6148" t="b">
        <v>0</v>
      </c>
    </row>
    <row r="6149" spans="1:37" hidden="1" x14ac:dyDescent="0.25">
      <c r="A6149" t="s">
        <v>37</v>
      </c>
      <c r="B6149" t="s">
        <v>376</v>
      </c>
      <c r="E6149" t="s">
        <v>314</v>
      </c>
      <c r="G6149" t="s">
        <v>0</v>
      </c>
      <c r="H6149" t="s">
        <v>745</v>
      </c>
      <c r="I6149" t="s">
        <v>743</v>
      </c>
      <c r="J6149" t="s">
        <v>743</v>
      </c>
      <c r="K6149" ph="1">
        <v>7615153.2177312197</v>
      </c>
      <c r="L6149" ph="1">
        <v>2101500.26052956</v>
      </c>
      <c r="M6149" t="s">
        <v>43</v>
      </c>
      <c r="N6149" t="s">
        <v>44</v>
      </c>
      <c r="O6149" s="1" ph="1">
        <v>42446</v>
      </c>
      <c r="P6149" ph="1">
        <v>0</v>
      </c>
      <c r="Q6149" ph="1">
        <v>1</v>
      </c>
      <c r="R6149" ph="1">
        <v>0.5</v>
      </c>
      <c r="S6149" t="s">
        <v>121</v>
      </c>
      <c r="T6149" t="s">
        <v>389</v>
      </c>
      <c r="U6149" t="s">
        <v>390</v>
      </c>
      <c r="V6149" t="s">
        <v>169</v>
      </c>
      <c r="W6149" t="s">
        <v>170</v>
      </c>
      <c r="X6149" t="s">
        <v>121</v>
      </c>
      <c r="Y6149" t="s">
        <v>61</v>
      </c>
      <c r="Z6149" t="s">
        <v>171</v>
      </c>
      <c r="AA6149" ph="1">
        <v>8.5</v>
      </c>
      <c r="AB6149" ph="1">
        <v>1</v>
      </c>
      <c r="AC6149" t="s">
        <v>367</v>
      </c>
      <c r="AD6149" ph="1">
        <v>0.61000001430511497</v>
      </c>
      <c r="AE6149" ph="1">
        <v>5.0999999046325701</v>
      </c>
      <c r="AF6149" t="s">
        <v>127</v>
      </c>
      <c r="AG6149" t="s">
        <v>53</v>
      </c>
      <c r="AH6149" t="s">
        <v>54</v>
      </c>
      <c r="AI6149" t="s">
        <v>55</v>
      </c>
      <c r="AJ6149" ph="1">
        <v>1</v>
      </c>
      <c r="AK6149" t="b">
        <v>0</v>
      </c>
    </row>
    <row r="6150" spans="1:37" hidden="1" x14ac:dyDescent="0.25">
      <c r="A6150" t="s">
        <v>37</v>
      </c>
      <c r="B6150" t="s">
        <v>38</v>
      </c>
      <c r="C6150" t="s">
        <v>39</v>
      </c>
      <c r="E6150" t="s">
        <v>314</v>
      </c>
      <c r="G6150" t="s">
        <v>0</v>
      </c>
      <c r="H6150" t="s">
        <v>742</v>
      </c>
      <c r="I6150" t="s">
        <v>743</v>
      </c>
      <c r="J6150" t="s">
        <v>743</v>
      </c>
      <c r="K6150" ph="1">
        <v>7615153.2177312197</v>
      </c>
      <c r="L6150" ph="1">
        <v>2101500.26052956</v>
      </c>
      <c r="M6150" t="s">
        <v>43</v>
      </c>
      <c r="N6150" t="s">
        <v>44</v>
      </c>
      <c r="O6150" s="1" ph="1">
        <v>42446</v>
      </c>
      <c r="P6150" ph="1">
        <v>2</v>
      </c>
      <c r="Q6150" ph="1">
        <v>3</v>
      </c>
      <c r="R6150" ph="1">
        <v>3</v>
      </c>
      <c r="S6150" t="s">
        <v>121</v>
      </c>
      <c r="T6150" t="s">
        <v>389</v>
      </c>
      <c r="U6150" t="s">
        <v>390</v>
      </c>
      <c r="V6150" t="s">
        <v>169</v>
      </c>
      <c r="W6150" t="s">
        <v>170</v>
      </c>
      <c r="X6150" t="s">
        <v>121</v>
      </c>
      <c r="Y6150" t="s">
        <v>61</v>
      </c>
      <c r="Z6150" t="s">
        <v>171</v>
      </c>
      <c r="AA6150" ph="1">
        <v>16</v>
      </c>
      <c r="AB6150" ph="1">
        <v>1</v>
      </c>
      <c r="AC6150" t="s">
        <v>367</v>
      </c>
      <c r="AD6150" ph="1">
        <v>0.61000001430511497</v>
      </c>
      <c r="AE6150" ph="1">
        <v>5.0999999046325701</v>
      </c>
      <c r="AF6150" t="s">
        <v>127</v>
      </c>
      <c r="AG6150" t="s">
        <v>53</v>
      </c>
      <c r="AH6150" t="s">
        <v>54</v>
      </c>
      <c r="AI6150" t="s">
        <v>55</v>
      </c>
      <c r="AJ6150" ph="1">
        <v>2</v>
      </c>
      <c r="AK6150" t="b">
        <v>0</v>
      </c>
    </row>
    <row r="6151" spans="1:37" hidden="1" x14ac:dyDescent="0.25">
      <c r="A6151" t="s">
        <v>37</v>
      </c>
      <c r="B6151" t="s">
        <v>379</v>
      </c>
      <c r="C6151" t="s">
        <v>380</v>
      </c>
      <c r="D6151" t="s">
        <v>381</v>
      </c>
      <c r="E6151" t="s">
        <v>314</v>
      </c>
      <c r="G6151" t="s">
        <v>0</v>
      </c>
      <c r="H6151" t="s">
        <v>744</v>
      </c>
      <c r="I6151" t="s">
        <v>743</v>
      </c>
      <c r="J6151" t="s">
        <v>743</v>
      </c>
      <c r="K6151" ph="1">
        <v>7615153.2177312197</v>
      </c>
      <c r="L6151" ph="1">
        <v>2101500.26052956</v>
      </c>
      <c r="M6151" t="s">
        <v>43</v>
      </c>
      <c r="N6151" t="s">
        <v>44</v>
      </c>
      <c r="O6151" s="1" ph="1">
        <v>42446</v>
      </c>
      <c r="P6151" ph="1">
        <v>5</v>
      </c>
      <c r="Q6151" ph="1">
        <v>6</v>
      </c>
      <c r="R6151" ph="1">
        <v>6</v>
      </c>
      <c r="S6151" t="s">
        <v>121</v>
      </c>
      <c r="T6151" t="s">
        <v>389</v>
      </c>
      <c r="U6151" t="s">
        <v>390</v>
      </c>
      <c r="V6151" t="s">
        <v>169</v>
      </c>
      <c r="W6151" t="s">
        <v>170</v>
      </c>
      <c r="X6151" t="s">
        <v>121</v>
      </c>
      <c r="Y6151" t="s">
        <v>61</v>
      </c>
      <c r="Z6151" t="s">
        <v>171</v>
      </c>
      <c r="AA6151" ph="1">
        <v>5</v>
      </c>
      <c r="AB6151" ph="1">
        <v>0</v>
      </c>
      <c r="AC6151" t="s">
        <v>63</v>
      </c>
      <c r="AD6151" ph="1">
        <v>0.60000002384185802</v>
      </c>
      <c r="AE6151" ph="1">
        <v>5</v>
      </c>
      <c r="AF6151" t="s">
        <v>127</v>
      </c>
      <c r="AG6151" t="s">
        <v>53</v>
      </c>
      <c r="AH6151" t="s">
        <v>65</v>
      </c>
      <c r="AI6151" t="s">
        <v>55</v>
      </c>
      <c r="AJ6151" ph="1">
        <v>3</v>
      </c>
      <c r="AK6151" t="b">
        <v>0</v>
      </c>
    </row>
    <row r="6152" spans="1:37" hidden="1" x14ac:dyDescent="0.25">
      <c r="A6152" t="s">
        <v>37</v>
      </c>
      <c r="B6152" t="s">
        <v>383</v>
      </c>
      <c r="C6152" t="s">
        <v>384</v>
      </c>
      <c r="D6152" t="s">
        <v>385</v>
      </c>
      <c r="E6152" t="s">
        <v>314</v>
      </c>
      <c r="G6152" t="s">
        <v>0</v>
      </c>
      <c r="H6152" t="s">
        <v>746</v>
      </c>
      <c r="I6152" t="s">
        <v>743</v>
      </c>
      <c r="J6152" t="s">
        <v>743</v>
      </c>
      <c r="K6152" ph="1">
        <v>7615153.2177312197</v>
      </c>
      <c r="L6152" ph="1">
        <v>2101500.26052956</v>
      </c>
      <c r="M6152" t="s">
        <v>43</v>
      </c>
      <c r="N6152" t="s">
        <v>44</v>
      </c>
      <c r="O6152" s="1" ph="1">
        <v>42446</v>
      </c>
      <c r="P6152" ph="1">
        <v>9</v>
      </c>
      <c r="Q6152" ph="1">
        <v>10</v>
      </c>
      <c r="R6152" ph="1">
        <v>10</v>
      </c>
      <c r="S6152" t="s">
        <v>121</v>
      </c>
      <c r="T6152" t="s">
        <v>389</v>
      </c>
      <c r="U6152" t="s">
        <v>390</v>
      </c>
      <c r="V6152" t="s">
        <v>169</v>
      </c>
      <c r="W6152" t="s">
        <v>170</v>
      </c>
      <c r="X6152" t="s">
        <v>121</v>
      </c>
      <c r="Y6152" t="s">
        <v>61</v>
      </c>
      <c r="Z6152" t="s">
        <v>171</v>
      </c>
      <c r="AA6152" ph="1">
        <v>5</v>
      </c>
      <c r="AB6152" ph="1">
        <v>0</v>
      </c>
      <c r="AC6152" t="s">
        <v>63</v>
      </c>
      <c r="AD6152" ph="1">
        <v>0.60000002384185802</v>
      </c>
      <c r="AE6152" ph="1">
        <v>5</v>
      </c>
      <c r="AF6152" t="s">
        <v>127</v>
      </c>
      <c r="AG6152" t="s">
        <v>53</v>
      </c>
      <c r="AH6152" t="s">
        <v>65</v>
      </c>
      <c r="AI6152" t="s">
        <v>55</v>
      </c>
      <c r="AJ6152" ph="1">
        <v>4</v>
      </c>
      <c r="AK6152" t="b">
        <v>0</v>
      </c>
    </row>
    <row r="6153" spans="1:37" hidden="1" x14ac:dyDescent="0.25">
      <c r="A6153" t="s">
        <v>37</v>
      </c>
      <c r="B6153" t="s">
        <v>376</v>
      </c>
      <c r="E6153" t="s">
        <v>314</v>
      </c>
      <c r="G6153" t="s">
        <v>0</v>
      </c>
      <c r="H6153" t="s">
        <v>745</v>
      </c>
      <c r="I6153" t="s">
        <v>743</v>
      </c>
      <c r="J6153" t="s">
        <v>743</v>
      </c>
      <c r="K6153" ph="1">
        <v>7615153.2177312197</v>
      </c>
      <c r="L6153" ph="1">
        <v>2101500.26052956</v>
      </c>
      <c r="M6153" t="s">
        <v>43</v>
      </c>
      <c r="N6153" t="s">
        <v>44</v>
      </c>
      <c r="O6153" s="1" ph="1">
        <v>42446</v>
      </c>
      <c r="P6153" ph="1">
        <v>0</v>
      </c>
      <c r="Q6153" ph="1">
        <v>1</v>
      </c>
      <c r="R6153" ph="1">
        <v>0.5</v>
      </c>
      <c r="S6153" t="s">
        <v>121</v>
      </c>
      <c r="T6153" t="s">
        <v>389</v>
      </c>
      <c r="U6153" t="s">
        <v>390</v>
      </c>
      <c r="V6153" t="s">
        <v>172</v>
      </c>
      <c r="W6153" t="s">
        <v>173</v>
      </c>
      <c r="X6153" t="s">
        <v>121</v>
      </c>
      <c r="Y6153" t="s">
        <v>61</v>
      </c>
      <c r="Z6153" t="s">
        <v>174</v>
      </c>
      <c r="AA6153" ph="1">
        <v>5.0999999999999996</v>
      </c>
      <c r="AB6153" ph="1">
        <v>0</v>
      </c>
      <c r="AC6153" t="s">
        <v>63</v>
      </c>
      <c r="AD6153" ph="1">
        <v>1.20000004768372</v>
      </c>
      <c r="AE6153" ph="1">
        <v>5.0999999046325701</v>
      </c>
      <c r="AF6153" t="s">
        <v>127</v>
      </c>
      <c r="AG6153" t="s">
        <v>53</v>
      </c>
      <c r="AH6153" t="s">
        <v>65</v>
      </c>
      <c r="AI6153" t="s">
        <v>55</v>
      </c>
      <c r="AJ6153" ph="1">
        <v>1</v>
      </c>
      <c r="AK6153" t="b">
        <v>0</v>
      </c>
    </row>
    <row r="6154" spans="1:37" hidden="1" x14ac:dyDescent="0.25">
      <c r="A6154" t="s">
        <v>37</v>
      </c>
      <c r="B6154" t="s">
        <v>38</v>
      </c>
      <c r="C6154" t="s">
        <v>39</v>
      </c>
      <c r="E6154" t="s">
        <v>314</v>
      </c>
      <c r="G6154" t="s">
        <v>0</v>
      </c>
      <c r="H6154" t="s">
        <v>742</v>
      </c>
      <c r="I6154" t="s">
        <v>743</v>
      </c>
      <c r="J6154" t="s">
        <v>743</v>
      </c>
      <c r="K6154" ph="1">
        <v>7615153.2177312197</v>
      </c>
      <c r="L6154" ph="1">
        <v>2101500.26052956</v>
      </c>
      <c r="M6154" t="s">
        <v>43</v>
      </c>
      <c r="N6154" t="s">
        <v>44</v>
      </c>
      <c r="O6154" s="1" ph="1">
        <v>42446</v>
      </c>
      <c r="P6154" ph="1">
        <v>2</v>
      </c>
      <c r="Q6154" ph="1">
        <v>3</v>
      </c>
      <c r="R6154" ph="1">
        <v>3</v>
      </c>
      <c r="S6154" t="s">
        <v>121</v>
      </c>
      <c r="T6154" t="s">
        <v>389</v>
      </c>
      <c r="U6154" t="s">
        <v>390</v>
      </c>
      <c r="V6154" t="s">
        <v>172</v>
      </c>
      <c r="W6154" t="s">
        <v>173</v>
      </c>
      <c r="X6154" t="s">
        <v>121</v>
      </c>
      <c r="Y6154" t="s">
        <v>61</v>
      </c>
      <c r="Z6154" t="s">
        <v>174</v>
      </c>
      <c r="AA6154" ph="1">
        <v>5.0999999999999996</v>
      </c>
      <c r="AB6154" ph="1">
        <v>0</v>
      </c>
      <c r="AC6154" t="s">
        <v>63</v>
      </c>
      <c r="AD6154" ph="1">
        <v>1.20000004768372</v>
      </c>
      <c r="AE6154" ph="1">
        <v>5.0999999046325701</v>
      </c>
      <c r="AF6154" t="s">
        <v>127</v>
      </c>
      <c r="AG6154" t="s">
        <v>53</v>
      </c>
      <c r="AH6154" t="s">
        <v>65</v>
      </c>
      <c r="AI6154" t="s">
        <v>55</v>
      </c>
      <c r="AJ6154" ph="1">
        <v>2</v>
      </c>
      <c r="AK6154" t="b">
        <v>0</v>
      </c>
    </row>
    <row r="6155" spans="1:37" hidden="1" x14ac:dyDescent="0.25">
      <c r="A6155" t="s">
        <v>37</v>
      </c>
      <c r="B6155" t="s">
        <v>379</v>
      </c>
      <c r="C6155" t="s">
        <v>380</v>
      </c>
      <c r="D6155" t="s">
        <v>381</v>
      </c>
      <c r="E6155" t="s">
        <v>314</v>
      </c>
      <c r="G6155" t="s">
        <v>0</v>
      </c>
      <c r="H6155" t="s">
        <v>744</v>
      </c>
      <c r="I6155" t="s">
        <v>743</v>
      </c>
      <c r="J6155" t="s">
        <v>743</v>
      </c>
      <c r="K6155" ph="1">
        <v>7615153.2177312197</v>
      </c>
      <c r="L6155" ph="1">
        <v>2101500.26052956</v>
      </c>
      <c r="M6155" t="s">
        <v>43</v>
      </c>
      <c r="N6155" t="s">
        <v>44</v>
      </c>
      <c r="O6155" s="1" ph="1">
        <v>42446</v>
      </c>
      <c r="P6155" ph="1">
        <v>5</v>
      </c>
      <c r="Q6155" ph="1">
        <v>6</v>
      </c>
      <c r="R6155" ph="1">
        <v>6</v>
      </c>
      <c r="S6155" t="s">
        <v>121</v>
      </c>
      <c r="T6155" t="s">
        <v>389</v>
      </c>
      <c r="U6155" t="s">
        <v>390</v>
      </c>
      <c r="V6155" t="s">
        <v>172</v>
      </c>
      <c r="W6155" t="s">
        <v>173</v>
      </c>
      <c r="X6155" t="s">
        <v>121</v>
      </c>
      <c r="Y6155" t="s">
        <v>61</v>
      </c>
      <c r="Z6155" t="s">
        <v>174</v>
      </c>
      <c r="AA6155" ph="1">
        <v>5</v>
      </c>
      <c r="AB6155" ph="1">
        <v>0</v>
      </c>
      <c r="AC6155" t="s">
        <v>63</v>
      </c>
      <c r="AD6155" ph="1">
        <v>1.20000004768372</v>
      </c>
      <c r="AE6155" ph="1">
        <v>5</v>
      </c>
      <c r="AF6155" t="s">
        <v>127</v>
      </c>
      <c r="AG6155" t="s">
        <v>53</v>
      </c>
      <c r="AH6155" t="s">
        <v>65</v>
      </c>
      <c r="AI6155" t="s">
        <v>55</v>
      </c>
      <c r="AJ6155" ph="1">
        <v>3</v>
      </c>
      <c r="AK6155" t="b">
        <v>0</v>
      </c>
    </row>
    <row r="6156" spans="1:37" hidden="1" x14ac:dyDescent="0.25">
      <c r="A6156" t="s">
        <v>37</v>
      </c>
      <c r="B6156" t="s">
        <v>383</v>
      </c>
      <c r="C6156" t="s">
        <v>384</v>
      </c>
      <c r="D6156" t="s">
        <v>385</v>
      </c>
      <c r="E6156" t="s">
        <v>314</v>
      </c>
      <c r="G6156" t="s">
        <v>0</v>
      </c>
      <c r="H6156" t="s">
        <v>746</v>
      </c>
      <c r="I6156" t="s">
        <v>743</v>
      </c>
      <c r="J6156" t="s">
        <v>743</v>
      </c>
      <c r="K6156" ph="1">
        <v>7615153.2177312197</v>
      </c>
      <c r="L6156" ph="1">
        <v>2101500.26052956</v>
      </c>
      <c r="M6156" t="s">
        <v>43</v>
      </c>
      <c r="N6156" t="s">
        <v>44</v>
      </c>
      <c r="O6156" s="1" ph="1">
        <v>42446</v>
      </c>
      <c r="P6156" ph="1">
        <v>9</v>
      </c>
      <c r="Q6156" ph="1">
        <v>10</v>
      </c>
      <c r="R6156" ph="1">
        <v>10</v>
      </c>
      <c r="S6156" t="s">
        <v>121</v>
      </c>
      <c r="T6156" t="s">
        <v>394</v>
      </c>
      <c r="U6156" t="s">
        <v>395</v>
      </c>
      <c r="V6156" t="s">
        <v>172</v>
      </c>
      <c r="W6156" t="s">
        <v>173</v>
      </c>
      <c r="X6156" t="s">
        <v>121</v>
      </c>
      <c r="Y6156" t="s">
        <v>61</v>
      </c>
      <c r="Z6156" t="s">
        <v>174</v>
      </c>
      <c r="AA6156" ph="1">
        <v>5.3</v>
      </c>
      <c r="AB6156" ph="1">
        <v>1</v>
      </c>
      <c r="AD6156" ph="1">
        <v>0.109999999403954</v>
      </c>
      <c r="AE6156" ph="1">
        <v>5.0999999046325701</v>
      </c>
      <c r="AF6156" t="s">
        <v>127</v>
      </c>
      <c r="AG6156" t="s">
        <v>53</v>
      </c>
      <c r="AH6156" t="s">
        <v>54</v>
      </c>
      <c r="AI6156" t="s">
        <v>55</v>
      </c>
      <c r="AJ6156" ph="1">
        <v>4</v>
      </c>
      <c r="AK6156" t="b">
        <v>0</v>
      </c>
    </row>
    <row r="6157" spans="1:37" hidden="1" x14ac:dyDescent="0.25">
      <c r="A6157" t="s">
        <v>37</v>
      </c>
      <c r="B6157" t="s">
        <v>376</v>
      </c>
      <c r="E6157" t="s">
        <v>314</v>
      </c>
      <c r="G6157" t="s">
        <v>0</v>
      </c>
      <c r="H6157" t="s">
        <v>745</v>
      </c>
      <c r="I6157" t="s">
        <v>743</v>
      </c>
      <c r="J6157" t="s">
        <v>743</v>
      </c>
      <c r="K6157" ph="1">
        <v>7615153.2177312197</v>
      </c>
      <c r="L6157" ph="1">
        <v>2101500.26052956</v>
      </c>
      <c r="M6157" t="s">
        <v>43</v>
      </c>
      <c r="N6157" t="s">
        <v>44</v>
      </c>
      <c r="O6157" s="1" ph="1">
        <v>42446</v>
      </c>
      <c r="P6157" ph="1">
        <v>0</v>
      </c>
      <c r="Q6157" ph="1">
        <v>1</v>
      </c>
      <c r="R6157" ph="1">
        <v>0.5</v>
      </c>
      <c r="S6157" t="s">
        <v>121</v>
      </c>
      <c r="T6157" t="s">
        <v>137</v>
      </c>
      <c r="U6157" t="s">
        <v>390</v>
      </c>
      <c r="V6157" t="s">
        <v>175</v>
      </c>
      <c r="W6157" t="s">
        <v>175</v>
      </c>
      <c r="X6157" t="s">
        <v>121</v>
      </c>
      <c r="Y6157" t="s">
        <v>61</v>
      </c>
      <c r="Z6157" t="s">
        <v>176</v>
      </c>
      <c r="AA6157" ph="1">
        <v>179</v>
      </c>
      <c r="AB6157" ph="1">
        <v>1</v>
      </c>
      <c r="AF6157" t="s">
        <v>127</v>
      </c>
      <c r="AG6157" t="s">
        <v>54</v>
      </c>
      <c r="AH6157" t="s">
        <v>54</v>
      </c>
      <c r="AI6157" t="s">
        <v>55</v>
      </c>
      <c r="AJ6157" ph="1">
        <v>1</v>
      </c>
      <c r="AK6157" t="b">
        <v>1</v>
      </c>
    </row>
    <row r="6158" spans="1:37" hidden="1" x14ac:dyDescent="0.25">
      <c r="A6158" t="s">
        <v>37</v>
      </c>
      <c r="B6158" t="s">
        <v>38</v>
      </c>
      <c r="C6158" t="s">
        <v>39</v>
      </c>
      <c r="E6158" t="s">
        <v>314</v>
      </c>
      <c r="G6158" t="s">
        <v>0</v>
      </c>
      <c r="H6158" t="s">
        <v>742</v>
      </c>
      <c r="I6158" t="s">
        <v>743</v>
      </c>
      <c r="J6158" t="s">
        <v>743</v>
      </c>
      <c r="K6158" ph="1">
        <v>7615153.2177312197</v>
      </c>
      <c r="L6158" ph="1">
        <v>2101500.26052956</v>
      </c>
      <c r="M6158" t="s">
        <v>43</v>
      </c>
      <c r="N6158" t="s">
        <v>44</v>
      </c>
      <c r="O6158" s="1" ph="1">
        <v>42446</v>
      </c>
      <c r="P6158" ph="1">
        <v>2</v>
      </c>
      <c r="Q6158" ph="1">
        <v>3</v>
      </c>
      <c r="R6158" ph="1">
        <v>3</v>
      </c>
      <c r="S6158" t="s">
        <v>121</v>
      </c>
      <c r="T6158" t="s">
        <v>137</v>
      </c>
      <c r="U6158" t="s">
        <v>390</v>
      </c>
      <c r="V6158" t="s">
        <v>175</v>
      </c>
      <c r="W6158" t="s">
        <v>175</v>
      </c>
      <c r="X6158" t="s">
        <v>121</v>
      </c>
      <c r="Y6158" t="s">
        <v>61</v>
      </c>
      <c r="Z6158" t="s">
        <v>176</v>
      </c>
      <c r="AA6158" ph="1">
        <v>510</v>
      </c>
      <c r="AB6158" ph="1">
        <v>1</v>
      </c>
      <c r="AF6158" t="s">
        <v>127</v>
      </c>
      <c r="AG6158" t="s">
        <v>54</v>
      </c>
      <c r="AH6158" t="s">
        <v>54</v>
      </c>
      <c r="AI6158" t="s">
        <v>55</v>
      </c>
      <c r="AJ6158" ph="1">
        <v>2</v>
      </c>
      <c r="AK6158" t="b">
        <v>1</v>
      </c>
    </row>
    <row r="6159" spans="1:37" hidden="1" x14ac:dyDescent="0.25">
      <c r="A6159" t="s">
        <v>37</v>
      </c>
      <c r="B6159" t="s">
        <v>379</v>
      </c>
      <c r="C6159" t="s">
        <v>380</v>
      </c>
      <c r="D6159" t="s">
        <v>381</v>
      </c>
      <c r="E6159" t="s">
        <v>314</v>
      </c>
      <c r="G6159" t="s">
        <v>0</v>
      </c>
      <c r="H6159" t="s">
        <v>744</v>
      </c>
      <c r="I6159" t="s">
        <v>743</v>
      </c>
      <c r="J6159" t="s">
        <v>743</v>
      </c>
      <c r="K6159" ph="1">
        <v>7615153.2177312197</v>
      </c>
      <c r="L6159" ph="1">
        <v>2101500.26052956</v>
      </c>
      <c r="M6159" t="s">
        <v>43</v>
      </c>
      <c r="N6159" t="s">
        <v>44</v>
      </c>
      <c r="O6159" s="1" ph="1">
        <v>42446</v>
      </c>
      <c r="P6159" ph="1">
        <v>5</v>
      </c>
      <c r="Q6159" ph="1">
        <v>6</v>
      </c>
      <c r="R6159" ph="1">
        <v>6</v>
      </c>
      <c r="S6159" t="s">
        <v>121</v>
      </c>
      <c r="T6159" t="s">
        <v>137</v>
      </c>
      <c r="U6159" t="s">
        <v>390</v>
      </c>
      <c r="V6159" t="s">
        <v>175</v>
      </c>
      <c r="W6159" t="s">
        <v>175</v>
      </c>
      <c r="X6159" t="s">
        <v>121</v>
      </c>
      <c r="Y6159" t="s">
        <v>61</v>
      </c>
      <c r="Z6159" t="s">
        <v>176</v>
      </c>
      <c r="AA6159" ph="1">
        <v>0</v>
      </c>
      <c r="AB6159" ph="1">
        <v>0</v>
      </c>
      <c r="AF6159" t="s">
        <v>127</v>
      </c>
      <c r="AG6159" t="s">
        <v>54</v>
      </c>
      <c r="AH6159" t="s">
        <v>54</v>
      </c>
      <c r="AI6159" t="s">
        <v>55</v>
      </c>
      <c r="AJ6159" ph="1">
        <v>3</v>
      </c>
      <c r="AK6159" t="b">
        <v>1</v>
      </c>
    </row>
    <row r="6160" spans="1:37" hidden="1" x14ac:dyDescent="0.25">
      <c r="A6160" t="s">
        <v>37</v>
      </c>
      <c r="B6160" t="s">
        <v>383</v>
      </c>
      <c r="C6160" t="s">
        <v>384</v>
      </c>
      <c r="D6160" t="s">
        <v>385</v>
      </c>
      <c r="E6160" t="s">
        <v>314</v>
      </c>
      <c r="G6160" t="s">
        <v>0</v>
      </c>
      <c r="H6160" t="s">
        <v>746</v>
      </c>
      <c r="I6160" t="s">
        <v>743</v>
      </c>
      <c r="J6160" t="s">
        <v>743</v>
      </c>
      <c r="K6160" ph="1">
        <v>7615153.2177312197</v>
      </c>
      <c r="L6160" ph="1">
        <v>2101500.26052956</v>
      </c>
      <c r="M6160" t="s">
        <v>43</v>
      </c>
      <c r="N6160" t="s">
        <v>44</v>
      </c>
      <c r="O6160" s="1" ph="1">
        <v>42446</v>
      </c>
      <c r="P6160" ph="1">
        <v>9</v>
      </c>
      <c r="Q6160" ph="1">
        <v>10</v>
      </c>
      <c r="R6160" ph="1">
        <v>10</v>
      </c>
      <c r="S6160" t="s">
        <v>121</v>
      </c>
      <c r="T6160" t="s">
        <v>137</v>
      </c>
      <c r="U6160" t="s">
        <v>390</v>
      </c>
      <c r="V6160" t="s">
        <v>175</v>
      </c>
      <c r="W6160" t="s">
        <v>175</v>
      </c>
      <c r="X6160" t="s">
        <v>121</v>
      </c>
      <c r="Y6160" t="s">
        <v>61</v>
      </c>
      <c r="Z6160" t="s">
        <v>176</v>
      </c>
      <c r="AA6160" ph="1">
        <v>44.8</v>
      </c>
      <c r="AB6160" ph="1">
        <v>1</v>
      </c>
      <c r="AF6160" t="s">
        <v>127</v>
      </c>
      <c r="AG6160" t="s">
        <v>54</v>
      </c>
      <c r="AH6160" t="s">
        <v>54</v>
      </c>
      <c r="AI6160" t="s">
        <v>55</v>
      </c>
      <c r="AJ6160" ph="1">
        <v>4</v>
      </c>
      <c r="AK6160" t="b">
        <v>1</v>
      </c>
    </row>
    <row r="6161" spans="1:37" hidden="1" x14ac:dyDescent="0.25">
      <c r="A6161" t="s">
        <v>37</v>
      </c>
      <c r="B6161" t="s">
        <v>376</v>
      </c>
      <c r="E6161" t="s">
        <v>314</v>
      </c>
      <c r="G6161" t="s">
        <v>0</v>
      </c>
      <c r="H6161" t="s">
        <v>745</v>
      </c>
      <c r="I6161" t="s">
        <v>743</v>
      </c>
      <c r="J6161" t="s">
        <v>743</v>
      </c>
      <c r="K6161" ph="1">
        <v>7615153.2177312197</v>
      </c>
      <c r="L6161" ph="1">
        <v>2101500.26052956</v>
      </c>
      <c r="M6161" t="s">
        <v>43</v>
      </c>
      <c r="N6161" t="s">
        <v>44</v>
      </c>
      <c r="O6161" s="1" ph="1">
        <v>42446</v>
      </c>
      <c r="P6161" ph="1">
        <v>0</v>
      </c>
      <c r="Q6161" ph="1">
        <v>1</v>
      </c>
      <c r="R6161" ph="1">
        <v>0.5</v>
      </c>
      <c r="S6161" t="s">
        <v>121</v>
      </c>
      <c r="T6161" t="s">
        <v>137</v>
      </c>
      <c r="U6161" t="s">
        <v>390</v>
      </c>
      <c r="V6161" t="s">
        <v>177</v>
      </c>
      <c r="W6161" t="s">
        <v>177</v>
      </c>
      <c r="X6161" t="s">
        <v>121</v>
      </c>
      <c r="Y6161" t="s">
        <v>61</v>
      </c>
      <c r="Z6161" t="s">
        <v>178</v>
      </c>
      <c r="AA6161" ph="1">
        <v>14</v>
      </c>
      <c r="AB6161" ph="1">
        <v>1</v>
      </c>
      <c r="AF6161" t="s">
        <v>127</v>
      </c>
      <c r="AG6161" t="s">
        <v>54</v>
      </c>
      <c r="AH6161" t="s">
        <v>54</v>
      </c>
      <c r="AI6161" t="s">
        <v>55</v>
      </c>
      <c r="AJ6161" ph="1">
        <v>1</v>
      </c>
      <c r="AK6161" t="b">
        <v>1</v>
      </c>
    </row>
    <row r="6162" spans="1:37" hidden="1" x14ac:dyDescent="0.25">
      <c r="A6162" t="s">
        <v>37</v>
      </c>
      <c r="B6162" t="s">
        <v>38</v>
      </c>
      <c r="C6162" t="s">
        <v>39</v>
      </c>
      <c r="E6162" t="s">
        <v>314</v>
      </c>
      <c r="G6162" t="s">
        <v>0</v>
      </c>
      <c r="H6162" t="s">
        <v>742</v>
      </c>
      <c r="I6162" t="s">
        <v>743</v>
      </c>
      <c r="J6162" t="s">
        <v>743</v>
      </c>
      <c r="K6162" ph="1">
        <v>7615153.2177312197</v>
      </c>
      <c r="L6162" ph="1">
        <v>2101500.26052956</v>
      </c>
      <c r="M6162" t="s">
        <v>43</v>
      </c>
      <c r="N6162" t="s">
        <v>44</v>
      </c>
      <c r="O6162" s="1" ph="1">
        <v>42446</v>
      </c>
      <c r="P6162" ph="1">
        <v>2</v>
      </c>
      <c r="Q6162" ph="1">
        <v>3</v>
      </c>
      <c r="R6162" ph="1">
        <v>3</v>
      </c>
      <c r="S6162" t="s">
        <v>121</v>
      </c>
      <c r="T6162" t="s">
        <v>137</v>
      </c>
      <c r="U6162" t="s">
        <v>390</v>
      </c>
      <c r="V6162" t="s">
        <v>177</v>
      </c>
      <c r="W6162" t="s">
        <v>177</v>
      </c>
      <c r="X6162" t="s">
        <v>121</v>
      </c>
      <c r="Y6162" t="s">
        <v>61</v>
      </c>
      <c r="Z6162" t="s">
        <v>178</v>
      </c>
      <c r="AA6162" ph="1">
        <v>32.200000000000003</v>
      </c>
      <c r="AB6162" ph="1">
        <v>1</v>
      </c>
      <c r="AF6162" t="s">
        <v>127</v>
      </c>
      <c r="AG6162" t="s">
        <v>54</v>
      </c>
      <c r="AH6162" t="s">
        <v>54</v>
      </c>
      <c r="AI6162" t="s">
        <v>55</v>
      </c>
      <c r="AJ6162" ph="1">
        <v>2</v>
      </c>
      <c r="AK6162" t="b">
        <v>1</v>
      </c>
    </row>
    <row r="6163" spans="1:37" hidden="1" x14ac:dyDescent="0.25">
      <c r="A6163" t="s">
        <v>37</v>
      </c>
      <c r="B6163" t="s">
        <v>379</v>
      </c>
      <c r="C6163" t="s">
        <v>380</v>
      </c>
      <c r="D6163" t="s">
        <v>381</v>
      </c>
      <c r="E6163" t="s">
        <v>314</v>
      </c>
      <c r="G6163" t="s">
        <v>0</v>
      </c>
      <c r="H6163" t="s">
        <v>744</v>
      </c>
      <c r="I6163" t="s">
        <v>743</v>
      </c>
      <c r="J6163" t="s">
        <v>743</v>
      </c>
      <c r="K6163" ph="1">
        <v>7615153.2177312197</v>
      </c>
      <c r="L6163" ph="1">
        <v>2101500.26052956</v>
      </c>
      <c r="M6163" t="s">
        <v>43</v>
      </c>
      <c r="N6163" t="s">
        <v>44</v>
      </c>
      <c r="O6163" s="1" ph="1">
        <v>42446</v>
      </c>
      <c r="P6163" ph="1">
        <v>5</v>
      </c>
      <c r="Q6163" ph="1">
        <v>6</v>
      </c>
      <c r="R6163" ph="1">
        <v>6</v>
      </c>
      <c r="S6163" t="s">
        <v>121</v>
      </c>
      <c r="T6163" t="s">
        <v>137</v>
      </c>
      <c r="U6163" t="s">
        <v>390</v>
      </c>
      <c r="V6163" t="s">
        <v>177</v>
      </c>
      <c r="W6163" t="s">
        <v>177</v>
      </c>
      <c r="X6163" t="s">
        <v>121</v>
      </c>
      <c r="Y6163" t="s">
        <v>61</v>
      </c>
      <c r="Z6163" t="s">
        <v>178</v>
      </c>
      <c r="AA6163" ph="1">
        <v>0</v>
      </c>
      <c r="AB6163" ph="1">
        <v>0</v>
      </c>
      <c r="AF6163" t="s">
        <v>127</v>
      </c>
      <c r="AG6163" t="s">
        <v>54</v>
      </c>
      <c r="AH6163" t="s">
        <v>54</v>
      </c>
      <c r="AI6163" t="s">
        <v>55</v>
      </c>
      <c r="AJ6163" ph="1">
        <v>3</v>
      </c>
      <c r="AK6163" t="b">
        <v>1</v>
      </c>
    </row>
    <row r="6164" spans="1:37" hidden="1" x14ac:dyDescent="0.25">
      <c r="A6164" t="s">
        <v>37</v>
      </c>
      <c r="B6164" t="s">
        <v>383</v>
      </c>
      <c r="C6164" t="s">
        <v>384</v>
      </c>
      <c r="D6164" t="s">
        <v>385</v>
      </c>
      <c r="E6164" t="s">
        <v>314</v>
      </c>
      <c r="G6164" t="s">
        <v>0</v>
      </c>
      <c r="H6164" t="s">
        <v>746</v>
      </c>
      <c r="I6164" t="s">
        <v>743</v>
      </c>
      <c r="J6164" t="s">
        <v>743</v>
      </c>
      <c r="K6164" ph="1">
        <v>7615153.2177312197</v>
      </c>
      <c r="L6164" ph="1">
        <v>2101500.26052956</v>
      </c>
      <c r="M6164" t="s">
        <v>43</v>
      </c>
      <c r="N6164" t="s">
        <v>44</v>
      </c>
      <c r="O6164" s="1" ph="1">
        <v>42446</v>
      </c>
      <c r="P6164" ph="1">
        <v>9</v>
      </c>
      <c r="Q6164" ph="1">
        <v>10</v>
      </c>
      <c r="R6164" ph="1">
        <v>10</v>
      </c>
      <c r="S6164" t="s">
        <v>121</v>
      </c>
      <c r="T6164" t="s">
        <v>137</v>
      </c>
      <c r="U6164" t="s">
        <v>395</v>
      </c>
      <c r="V6164" t="s">
        <v>177</v>
      </c>
      <c r="W6164" t="s">
        <v>177</v>
      </c>
      <c r="X6164" t="s">
        <v>121</v>
      </c>
      <c r="Y6164" t="s">
        <v>61</v>
      </c>
      <c r="Z6164" t="s">
        <v>178</v>
      </c>
      <c r="AA6164" ph="1">
        <v>5.3</v>
      </c>
      <c r="AB6164" ph="1">
        <v>1</v>
      </c>
      <c r="AF6164" t="s">
        <v>127</v>
      </c>
      <c r="AG6164" t="s">
        <v>54</v>
      </c>
      <c r="AH6164" t="s">
        <v>54</v>
      </c>
      <c r="AI6164" t="s">
        <v>55</v>
      </c>
      <c r="AJ6164" ph="1">
        <v>4</v>
      </c>
      <c r="AK6164" t="b">
        <v>1</v>
      </c>
    </row>
    <row r="6165" spans="1:37" hidden="1" x14ac:dyDescent="0.25">
      <c r="A6165" t="s">
        <v>37</v>
      </c>
      <c r="B6165" t="s">
        <v>376</v>
      </c>
      <c r="E6165" t="s">
        <v>314</v>
      </c>
      <c r="G6165" t="s">
        <v>0</v>
      </c>
      <c r="H6165" t="s">
        <v>745</v>
      </c>
      <c r="I6165" t="s">
        <v>743</v>
      </c>
      <c r="J6165" t="s">
        <v>743</v>
      </c>
      <c r="K6165" ph="1">
        <v>7615153.2177312197</v>
      </c>
      <c r="L6165" ph="1">
        <v>2101500.26052956</v>
      </c>
      <c r="M6165" t="s">
        <v>43</v>
      </c>
      <c r="N6165" t="s">
        <v>44</v>
      </c>
      <c r="O6165" s="1" ph="1">
        <v>42446</v>
      </c>
      <c r="P6165" ph="1">
        <v>0</v>
      </c>
      <c r="Q6165" ph="1">
        <v>1</v>
      </c>
      <c r="R6165" ph="1">
        <v>0.5</v>
      </c>
      <c r="S6165" t="s">
        <v>121</v>
      </c>
      <c r="T6165" t="s">
        <v>389</v>
      </c>
      <c r="U6165" t="s">
        <v>390</v>
      </c>
      <c r="V6165" t="s">
        <v>179</v>
      </c>
      <c r="W6165" t="s">
        <v>180</v>
      </c>
      <c r="X6165" t="s">
        <v>121</v>
      </c>
      <c r="Y6165" t="s">
        <v>61</v>
      </c>
      <c r="Z6165" t="s">
        <v>181</v>
      </c>
      <c r="AA6165" ph="1">
        <v>5.0999999999999996</v>
      </c>
      <c r="AB6165" ph="1">
        <v>0</v>
      </c>
      <c r="AC6165" t="s">
        <v>63</v>
      </c>
      <c r="AD6165" ph="1">
        <v>0.730000019073486</v>
      </c>
      <c r="AE6165" ph="1">
        <v>5.0999999046325701</v>
      </c>
      <c r="AF6165" t="s">
        <v>127</v>
      </c>
      <c r="AG6165" t="s">
        <v>53</v>
      </c>
      <c r="AH6165" t="s">
        <v>65</v>
      </c>
      <c r="AI6165" t="s">
        <v>55</v>
      </c>
      <c r="AJ6165" ph="1">
        <v>1</v>
      </c>
      <c r="AK6165" t="b">
        <v>0</v>
      </c>
    </row>
    <row r="6166" spans="1:37" hidden="1" x14ac:dyDescent="0.25">
      <c r="A6166" t="s">
        <v>37</v>
      </c>
      <c r="B6166" t="s">
        <v>38</v>
      </c>
      <c r="C6166" t="s">
        <v>39</v>
      </c>
      <c r="E6166" t="s">
        <v>314</v>
      </c>
      <c r="G6166" t="s">
        <v>0</v>
      </c>
      <c r="H6166" t="s">
        <v>742</v>
      </c>
      <c r="I6166" t="s">
        <v>743</v>
      </c>
      <c r="J6166" t="s">
        <v>743</v>
      </c>
      <c r="K6166" ph="1">
        <v>7615153.2177312197</v>
      </c>
      <c r="L6166" ph="1">
        <v>2101500.26052956</v>
      </c>
      <c r="M6166" t="s">
        <v>43</v>
      </c>
      <c r="N6166" t="s">
        <v>44</v>
      </c>
      <c r="O6166" s="1" ph="1">
        <v>42446</v>
      </c>
      <c r="P6166" ph="1">
        <v>2</v>
      </c>
      <c r="Q6166" ph="1">
        <v>3</v>
      </c>
      <c r="R6166" ph="1">
        <v>3</v>
      </c>
      <c r="S6166" t="s">
        <v>121</v>
      </c>
      <c r="T6166" t="s">
        <v>389</v>
      </c>
      <c r="U6166" t="s">
        <v>390</v>
      </c>
      <c r="V6166" t="s">
        <v>179</v>
      </c>
      <c r="W6166" t="s">
        <v>180</v>
      </c>
      <c r="X6166" t="s">
        <v>121</v>
      </c>
      <c r="Y6166" t="s">
        <v>61</v>
      </c>
      <c r="Z6166" t="s">
        <v>181</v>
      </c>
      <c r="AA6166" ph="1">
        <v>5.0999999999999996</v>
      </c>
      <c r="AB6166" ph="1">
        <v>1</v>
      </c>
      <c r="AD6166" ph="1">
        <v>0.74000000953674305</v>
      </c>
      <c r="AE6166" ph="1">
        <v>5.0999999046325701</v>
      </c>
      <c r="AF6166" t="s">
        <v>127</v>
      </c>
      <c r="AG6166" t="s">
        <v>53</v>
      </c>
      <c r="AH6166" t="s">
        <v>54</v>
      </c>
      <c r="AI6166" t="s">
        <v>55</v>
      </c>
      <c r="AJ6166" ph="1">
        <v>2</v>
      </c>
      <c r="AK6166" t="b">
        <v>0</v>
      </c>
    </row>
    <row r="6167" spans="1:37" hidden="1" x14ac:dyDescent="0.25">
      <c r="A6167" t="s">
        <v>37</v>
      </c>
      <c r="B6167" t="s">
        <v>379</v>
      </c>
      <c r="C6167" t="s">
        <v>380</v>
      </c>
      <c r="D6167" t="s">
        <v>381</v>
      </c>
      <c r="E6167" t="s">
        <v>314</v>
      </c>
      <c r="G6167" t="s">
        <v>0</v>
      </c>
      <c r="H6167" t="s">
        <v>744</v>
      </c>
      <c r="I6167" t="s">
        <v>743</v>
      </c>
      <c r="J6167" t="s">
        <v>743</v>
      </c>
      <c r="K6167" ph="1">
        <v>7615153.2177312197</v>
      </c>
      <c r="L6167" ph="1">
        <v>2101500.26052956</v>
      </c>
      <c r="M6167" t="s">
        <v>43</v>
      </c>
      <c r="N6167" t="s">
        <v>44</v>
      </c>
      <c r="O6167" s="1" ph="1">
        <v>42446</v>
      </c>
      <c r="P6167" ph="1">
        <v>5</v>
      </c>
      <c r="Q6167" ph="1">
        <v>6</v>
      </c>
      <c r="R6167" ph="1">
        <v>6</v>
      </c>
      <c r="S6167" t="s">
        <v>121</v>
      </c>
      <c r="T6167" t="s">
        <v>389</v>
      </c>
      <c r="U6167" t="s">
        <v>390</v>
      </c>
      <c r="V6167" t="s">
        <v>179</v>
      </c>
      <c r="W6167" t="s">
        <v>180</v>
      </c>
      <c r="X6167" t="s">
        <v>121</v>
      </c>
      <c r="Y6167" t="s">
        <v>61</v>
      </c>
      <c r="Z6167" t="s">
        <v>181</v>
      </c>
      <c r="AA6167" ph="1">
        <v>5</v>
      </c>
      <c r="AB6167" ph="1">
        <v>0</v>
      </c>
      <c r="AC6167" t="s">
        <v>63</v>
      </c>
      <c r="AD6167" ph="1">
        <v>0.730000019073486</v>
      </c>
      <c r="AE6167" ph="1">
        <v>5</v>
      </c>
      <c r="AF6167" t="s">
        <v>127</v>
      </c>
      <c r="AG6167" t="s">
        <v>53</v>
      </c>
      <c r="AH6167" t="s">
        <v>65</v>
      </c>
      <c r="AI6167" t="s">
        <v>55</v>
      </c>
      <c r="AJ6167" ph="1">
        <v>3</v>
      </c>
      <c r="AK6167" t="b">
        <v>0</v>
      </c>
    </row>
    <row r="6168" spans="1:37" hidden="1" x14ac:dyDescent="0.25">
      <c r="A6168" t="s">
        <v>37</v>
      </c>
      <c r="B6168" t="s">
        <v>383</v>
      </c>
      <c r="C6168" t="s">
        <v>384</v>
      </c>
      <c r="D6168" t="s">
        <v>385</v>
      </c>
      <c r="E6168" t="s">
        <v>314</v>
      </c>
      <c r="G6168" t="s">
        <v>0</v>
      </c>
      <c r="H6168" t="s">
        <v>746</v>
      </c>
      <c r="I6168" t="s">
        <v>743</v>
      </c>
      <c r="J6168" t="s">
        <v>743</v>
      </c>
      <c r="K6168" ph="1">
        <v>7615153.2177312197</v>
      </c>
      <c r="L6168" ph="1">
        <v>2101500.26052956</v>
      </c>
      <c r="M6168" t="s">
        <v>43</v>
      </c>
      <c r="N6168" t="s">
        <v>44</v>
      </c>
      <c r="O6168" s="1" ph="1">
        <v>42446</v>
      </c>
      <c r="P6168" ph="1">
        <v>9</v>
      </c>
      <c r="Q6168" ph="1">
        <v>10</v>
      </c>
      <c r="R6168" ph="1">
        <v>10</v>
      </c>
      <c r="S6168" t="s">
        <v>121</v>
      </c>
      <c r="T6168" t="s">
        <v>389</v>
      </c>
      <c r="U6168" t="s">
        <v>390</v>
      </c>
      <c r="V6168" t="s">
        <v>179</v>
      </c>
      <c r="W6168" t="s">
        <v>180</v>
      </c>
      <c r="X6168" t="s">
        <v>121</v>
      </c>
      <c r="Y6168" t="s">
        <v>61</v>
      </c>
      <c r="Z6168" t="s">
        <v>181</v>
      </c>
      <c r="AA6168" ph="1">
        <v>16</v>
      </c>
      <c r="AB6168" ph="1">
        <v>1</v>
      </c>
      <c r="AD6168" ph="1">
        <v>0.730000019073486</v>
      </c>
      <c r="AE6168" ph="1">
        <v>5</v>
      </c>
      <c r="AF6168" t="s">
        <v>127</v>
      </c>
      <c r="AG6168" t="s">
        <v>53</v>
      </c>
      <c r="AH6168" t="s">
        <v>54</v>
      </c>
      <c r="AI6168" t="s">
        <v>55</v>
      </c>
      <c r="AJ6168" ph="1">
        <v>4</v>
      </c>
      <c r="AK6168" t="b">
        <v>0</v>
      </c>
    </row>
    <row r="6169" spans="1:37" hidden="1" x14ac:dyDescent="0.25">
      <c r="A6169" t="s">
        <v>37</v>
      </c>
      <c r="B6169" t="s">
        <v>376</v>
      </c>
      <c r="E6169" t="s">
        <v>314</v>
      </c>
      <c r="G6169" t="s">
        <v>0</v>
      </c>
      <c r="H6169" t="s">
        <v>745</v>
      </c>
      <c r="I6169" t="s">
        <v>743</v>
      </c>
      <c r="J6169" t="s">
        <v>743</v>
      </c>
      <c r="K6169" ph="1">
        <v>7615153.2177312197</v>
      </c>
      <c r="L6169" ph="1">
        <v>2101500.26052956</v>
      </c>
      <c r="M6169" t="s">
        <v>43</v>
      </c>
      <c r="N6169" t="s">
        <v>44</v>
      </c>
      <c r="O6169" s="1" ph="1">
        <v>42446</v>
      </c>
      <c r="P6169" ph="1">
        <v>0</v>
      </c>
      <c r="Q6169" ph="1">
        <v>1</v>
      </c>
      <c r="R6169" ph="1">
        <v>0.5</v>
      </c>
      <c r="S6169" t="s">
        <v>121</v>
      </c>
      <c r="T6169" t="s">
        <v>389</v>
      </c>
      <c r="U6169" t="s">
        <v>390</v>
      </c>
      <c r="V6169" t="s">
        <v>182</v>
      </c>
      <c r="W6169" t="s">
        <v>183</v>
      </c>
      <c r="X6169" t="s">
        <v>121</v>
      </c>
      <c r="Y6169" t="s">
        <v>61</v>
      </c>
      <c r="Z6169" t="s">
        <v>184</v>
      </c>
      <c r="AA6169" ph="1">
        <v>9.5</v>
      </c>
      <c r="AB6169" ph="1">
        <v>1</v>
      </c>
      <c r="AD6169" ph="1">
        <v>0.61000001430511497</v>
      </c>
      <c r="AE6169" ph="1">
        <v>5.0999999046325701</v>
      </c>
      <c r="AF6169" t="s">
        <v>127</v>
      </c>
      <c r="AG6169" t="s">
        <v>53</v>
      </c>
      <c r="AH6169" t="s">
        <v>54</v>
      </c>
      <c r="AI6169" t="s">
        <v>55</v>
      </c>
      <c r="AJ6169" ph="1">
        <v>1</v>
      </c>
      <c r="AK6169" t="b">
        <v>0</v>
      </c>
    </row>
    <row r="6170" spans="1:37" hidden="1" x14ac:dyDescent="0.25">
      <c r="A6170" t="s">
        <v>37</v>
      </c>
      <c r="B6170" t="s">
        <v>38</v>
      </c>
      <c r="C6170" t="s">
        <v>39</v>
      </c>
      <c r="E6170" t="s">
        <v>314</v>
      </c>
      <c r="G6170" t="s">
        <v>0</v>
      </c>
      <c r="H6170" t="s">
        <v>742</v>
      </c>
      <c r="I6170" t="s">
        <v>743</v>
      </c>
      <c r="J6170" t="s">
        <v>743</v>
      </c>
      <c r="K6170" ph="1">
        <v>7615153.2177312197</v>
      </c>
      <c r="L6170" ph="1">
        <v>2101500.26052956</v>
      </c>
      <c r="M6170" t="s">
        <v>43</v>
      </c>
      <c r="N6170" t="s">
        <v>44</v>
      </c>
      <c r="O6170" s="1" ph="1">
        <v>42446</v>
      </c>
      <c r="P6170" ph="1">
        <v>2</v>
      </c>
      <c r="Q6170" ph="1">
        <v>3</v>
      </c>
      <c r="R6170" ph="1">
        <v>3</v>
      </c>
      <c r="S6170" t="s">
        <v>121</v>
      </c>
      <c r="T6170" t="s">
        <v>389</v>
      </c>
      <c r="U6170" t="s">
        <v>390</v>
      </c>
      <c r="V6170" t="s">
        <v>182</v>
      </c>
      <c r="W6170" t="s">
        <v>183</v>
      </c>
      <c r="X6170" t="s">
        <v>121</v>
      </c>
      <c r="Y6170" t="s">
        <v>61</v>
      </c>
      <c r="Z6170" t="s">
        <v>184</v>
      </c>
      <c r="AA6170" ph="1">
        <v>21</v>
      </c>
      <c r="AB6170" ph="1">
        <v>1</v>
      </c>
      <c r="AD6170" ph="1">
        <v>0.61000001430511497</v>
      </c>
      <c r="AE6170" ph="1">
        <v>5.0999999046325701</v>
      </c>
      <c r="AF6170" t="s">
        <v>127</v>
      </c>
      <c r="AG6170" t="s">
        <v>53</v>
      </c>
      <c r="AH6170" t="s">
        <v>54</v>
      </c>
      <c r="AI6170" t="s">
        <v>55</v>
      </c>
      <c r="AJ6170" ph="1">
        <v>2</v>
      </c>
      <c r="AK6170" t="b">
        <v>0</v>
      </c>
    </row>
    <row r="6171" spans="1:37" hidden="1" x14ac:dyDescent="0.25">
      <c r="A6171" t="s">
        <v>37</v>
      </c>
      <c r="B6171" t="s">
        <v>379</v>
      </c>
      <c r="C6171" t="s">
        <v>380</v>
      </c>
      <c r="D6171" t="s">
        <v>381</v>
      </c>
      <c r="E6171" t="s">
        <v>314</v>
      </c>
      <c r="G6171" t="s">
        <v>0</v>
      </c>
      <c r="H6171" t="s">
        <v>744</v>
      </c>
      <c r="I6171" t="s">
        <v>743</v>
      </c>
      <c r="J6171" t="s">
        <v>743</v>
      </c>
      <c r="K6171" ph="1">
        <v>7615153.2177312197</v>
      </c>
      <c r="L6171" ph="1">
        <v>2101500.26052956</v>
      </c>
      <c r="M6171" t="s">
        <v>43</v>
      </c>
      <c r="N6171" t="s">
        <v>44</v>
      </c>
      <c r="O6171" s="1" ph="1">
        <v>42446</v>
      </c>
      <c r="P6171" ph="1">
        <v>5</v>
      </c>
      <c r="Q6171" ph="1">
        <v>6</v>
      </c>
      <c r="R6171" ph="1">
        <v>6</v>
      </c>
      <c r="S6171" t="s">
        <v>121</v>
      </c>
      <c r="T6171" t="s">
        <v>389</v>
      </c>
      <c r="U6171" t="s">
        <v>390</v>
      </c>
      <c r="V6171" t="s">
        <v>182</v>
      </c>
      <c r="W6171" t="s">
        <v>183</v>
      </c>
      <c r="X6171" t="s">
        <v>121</v>
      </c>
      <c r="Y6171" t="s">
        <v>61</v>
      </c>
      <c r="Z6171" t="s">
        <v>184</v>
      </c>
      <c r="AA6171" ph="1">
        <v>5</v>
      </c>
      <c r="AB6171" ph="1">
        <v>0</v>
      </c>
      <c r="AC6171" t="s">
        <v>63</v>
      </c>
      <c r="AD6171" ph="1">
        <v>0.60000002384185802</v>
      </c>
      <c r="AE6171" ph="1">
        <v>5</v>
      </c>
      <c r="AF6171" t="s">
        <v>127</v>
      </c>
      <c r="AG6171" t="s">
        <v>53</v>
      </c>
      <c r="AH6171" t="s">
        <v>65</v>
      </c>
      <c r="AI6171" t="s">
        <v>55</v>
      </c>
      <c r="AJ6171" ph="1">
        <v>3</v>
      </c>
      <c r="AK6171" t="b">
        <v>0</v>
      </c>
    </row>
    <row r="6172" spans="1:37" hidden="1" x14ac:dyDescent="0.25">
      <c r="A6172" t="s">
        <v>37</v>
      </c>
      <c r="B6172" t="s">
        <v>383</v>
      </c>
      <c r="C6172" t="s">
        <v>384</v>
      </c>
      <c r="D6172" t="s">
        <v>385</v>
      </c>
      <c r="E6172" t="s">
        <v>314</v>
      </c>
      <c r="G6172" t="s">
        <v>0</v>
      </c>
      <c r="H6172" t="s">
        <v>746</v>
      </c>
      <c r="I6172" t="s">
        <v>743</v>
      </c>
      <c r="J6172" t="s">
        <v>743</v>
      </c>
      <c r="K6172" ph="1">
        <v>7615153.2177312197</v>
      </c>
      <c r="L6172" ph="1">
        <v>2101500.26052956</v>
      </c>
      <c r="M6172" t="s">
        <v>43</v>
      </c>
      <c r="N6172" t="s">
        <v>44</v>
      </c>
      <c r="O6172" s="1" ph="1">
        <v>42446</v>
      </c>
      <c r="P6172" ph="1">
        <v>9</v>
      </c>
      <c r="Q6172" ph="1">
        <v>10</v>
      </c>
      <c r="R6172" ph="1">
        <v>10</v>
      </c>
      <c r="S6172" t="s">
        <v>121</v>
      </c>
      <c r="T6172" t="s">
        <v>389</v>
      </c>
      <c r="U6172" t="s">
        <v>390</v>
      </c>
      <c r="V6172" t="s">
        <v>182</v>
      </c>
      <c r="W6172" t="s">
        <v>183</v>
      </c>
      <c r="X6172" t="s">
        <v>121</v>
      </c>
      <c r="Y6172" t="s">
        <v>61</v>
      </c>
      <c r="Z6172" t="s">
        <v>184</v>
      </c>
      <c r="AA6172" ph="1">
        <v>13</v>
      </c>
      <c r="AB6172" ph="1">
        <v>1</v>
      </c>
      <c r="AD6172" ph="1">
        <v>0.60000002384185802</v>
      </c>
      <c r="AE6172" ph="1">
        <v>5</v>
      </c>
      <c r="AF6172" t="s">
        <v>127</v>
      </c>
      <c r="AG6172" t="s">
        <v>53</v>
      </c>
      <c r="AH6172" t="s">
        <v>54</v>
      </c>
      <c r="AI6172" t="s">
        <v>55</v>
      </c>
      <c r="AJ6172" ph="1">
        <v>4</v>
      </c>
      <c r="AK6172" t="b">
        <v>0</v>
      </c>
    </row>
    <row r="6173" spans="1:37" hidden="1" x14ac:dyDescent="0.25">
      <c r="A6173" t="s">
        <v>37</v>
      </c>
      <c r="B6173" t="s">
        <v>376</v>
      </c>
      <c r="E6173" t="s">
        <v>314</v>
      </c>
      <c r="G6173" t="s">
        <v>0</v>
      </c>
      <c r="H6173" t="s">
        <v>745</v>
      </c>
      <c r="I6173" t="s">
        <v>743</v>
      </c>
      <c r="J6173" t="s">
        <v>743</v>
      </c>
      <c r="K6173" ph="1">
        <v>7615153.2177312197</v>
      </c>
      <c r="L6173" ph="1">
        <v>2101500.26052956</v>
      </c>
      <c r="M6173" t="s">
        <v>43</v>
      </c>
      <c r="N6173" t="s">
        <v>44</v>
      </c>
      <c r="O6173" s="1" ph="1">
        <v>42446</v>
      </c>
      <c r="P6173" ph="1">
        <v>0</v>
      </c>
      <c r="Q6173" ph="1">
        <v>1</v>
      </c>
      <c r="R6173" ph="1">
        <v>0.5</v>
      </c>
      <c r="S6173" t="s">
        <v>396</v>
      </c>
      <c r="T6173" t="s">
        <v>397</v>
      </c>
      <c r="U6173" t="s">
        <v>390</v>
      </c>
      <c r="V6173" t="s">
        <v>398</v>
      </c>
      <c r="W6173" t="s">
        <v>399</v>
      </c>
      <c r="X6173" t="s">
        <v>396</v>
      </c>
      <c r="Y6173" t="s">
        <v>50</v>
      </c>
      <c r="Z6173" t="s">
        <v>400</v>
      </c>
      <c r="AA6173" ph="1">
        <v>17</v>
      </c>
      <c r="AB6173" ph="1">
        <v>0</v>
      </c>
      <c r="AC6173" t="s">
        <v>63</v>
      </c>
      <c r="AD6173" ph="1">
        <v>5.0999999046325701</v>
      </c>
      <c r="AE6173" ph="1">
        <v>17</v>
      </c>
      <c r="AF6173" t="s">
        <v>127</v>
      </c>
      <c r="AG6173" t="s">
        <v>54</v>
      </c>
      <c r="AH6173" t="s">
        <v>65</v>
      </c>
      <c r="AI6173" t="s">
        <v>55</v>
      </c>
      <c r="AJ6173" ph="1">
        <v>1</v>
      </c>
      <c r="AK6173" t="b">
        <v>0</v>
      </c>
    </row>
    <row r="6174" spans="1:37" hidden="1" x14ac:dyDescent="0.25">
      <c r="A6174" t="s">
        <v>37</v>
      </c>
      <c r="B6174" t="s">
        <v>38</v>
      </c>
      <c r="C6174" t="s">
        <v>39</v>
      </c>
      <c r="E6174" t="s">
        <v>314</v>
      </c>
      <c r="G6174" t="s">
        <v>0</v>
      </c>
      <c r="H6174" t="s">
        <v>742</v>
      </c>
      <c r="I6174" t="s">
        <v>743</v>
      </c>
      <c r="J6174" t="s">
        <v>743</v>
      </c>
      <c r="K6174" ph="1">
        <v>7615153.2177312197</v>
      </c>
      <c r="L6174" ph="1">
        <v>2101500.26052956</v>
      </c>
      <c r="M6174" t="s">
        <v>43</v>
      </c>
      <c r="N6174" t="s">
        <v>44</v>
      </c>
      <c r="O6174" s="1" ph="1">
        <v>42446</v>
      </c>
      <c r="P6174" ph="1">
        <v>2</v>
      </c>
      <c r="Q6174" ph="1">
        <v>3</v>
      </c>
      <c r="R6174" ph="1">
        <v>3</v>
      </c>
      <c r="S6174" t="s">
        <v>396</v>
      </c>
      <c r="T6174" t="s">
        <v>397</v>
      </c>
      <c r="U6174" t="s">
        <v>390</v>
      </c>
      <c r="V6174" t="s">
        <v>398</v>
      </c>
      <c r="W6174" t="s">
        <v>399</v>
      </c>
      <c r="X6174" t="s">
        <v>396</v>
      </c>
      <c r="Y6174" t="s">
        <v>50</v>
      </c>
      <c r="Z6174" t="s">
        <v>400</v>
      </c>
      <c r="AA6174" ph="1">
        <v>17</v>
      </c>
      <c r="AB6174" ph="1">
        <v>0</v>
      </c>
      <c r="AC6174" t="s">
        <v>63</v>
      </c>
      <c r="AD6174" ph="1">
        <v>5.0999999046325701</v>
      </c>
      <c r="AE6174" ph="1">
        <v>17</v>
      </c>
      <c r="AF6174" t="s">
        <v>127</v>
      </c>
      <c r="AG6174" t="s">
        <v>54</v>
      </c>
      <c r="AH6174" t="s">
        <v>65</v>
      </c>
      <c r="AI6174" t="s">
        <v>55</v>
      </c>
      <c r="AJ6174" ph="1">
        <v>2</v>
      </c>
      <c r="AK6174" t="b">
        <v>0</v>
      </c>
    </row>
    <row r="6175" spans="1:37" hidden="1" x14ac:dyDescent="0.25">
      <c r="A6175" t="s">
        <v>37</v>
      </c>
      <c r="B6175" t="s">
        <v>379</v>
      </c>
      <c r="C6175" t="s">
        <v>380</v>
      </c>
      <c r="D6175" t="s">
        <v>381</v>
      </c>
      <c r="E6175" t="s">
        <v>314</v>
      </c>
      <c r="G6175" t="s">
        <v>0</v>
      </c>
      <c r="H6175" t="s">
        <v>744</v>
      </c>
      <c r="I6175" t="s">
        <v>743</v>
      </c>
      <c r="J6175" t="s">
        <v>743</v>
      </c>
      <c r="K6175" ph="1">
        <v>7615153.2177312197</v>
      </c>
      <c r="L6175" ph="1">
        <v>2101500.26052956</v>
      </c>
      <c r="M6175" t="s">
        <v>43</v>
      </c>
      <c r="N6175" t="s">
        <v>44</v>
      </c>
      <c r="O6175" s="1" ph="1">
        <v>42446</v>
      </c>
      <c r="P6175" ph="1">
        <v>5</v>
      </c>
      <c r="Q6175" ph="1">
        <v>6</v>
      </c>
      <c r="R6175" ph="1">
        <v>6</v>
      </c>
      <c r="S6175" t="s">
        <v>396</v>
      </c>
      <c r="T6175" t="s">
        <v>397</v>
      </c>
      <c r="U6175" t="s">
        <v>390</v>
      </c>
      <c r="V6175" t="s">
        <v>398</v>
      </c>
      <c r="W6175" t="s">
        <v>399</v>
      </c>
      <c r="X6175" t="s">
        <v>396</v>
      </c>
      <c r="Y6175" t="s">
        <v>50</v>
      </c>
      <c r="Z6175" t="s">
        <v>400</v>
      </c>
      <c r="AA6175" ph="1">
        <v>17</v>
      </c>
      <c r="AB6175" ph="1">
        <v>0</v>
      </c>
      <c r="AC6175" t="s">
        <v>63</v>
      </c>
      <c r="AD6175" ph="1">
        <v>5</v>
      </c>
      <c r="AE6175" ph="1">
        <v>17</v>
      </c>
      <c r="AF6175" t="s">
        <v>127</v>
      </c>
      <c r="AG6175" t="s">
        <v>54</v>
      </c>
      <c r="AH6175" t="s">
        <v>65</v>
      </c>
      <c r="AI6175" t="s">
        <v>55</v>
      </c>
      <c r="AJ6175" ph="1">
        <v>3</v>
      </c>
      <c r="AK6175" t="b">
        <v>0</v>
      </c>
    </row>
    <row r="6176" spans="1:37" hidden="1" x14ac:dyDescent="0.25">
      <c r="A6176" t="s">
        <v>37</v>
      </c>
      <c r="B6176" t="s">
        <v>383</v>
      </c>
      <c r="C6176" t="s">
        <v>384</v>
      </c>
      <c r="D6176" t="s">
        <v>385</v>
      </c>
      <c r="E6176" t="s">
        <v>314</v>
      </c>
      <c r="G6176" t="s">
        <v>0</v>
      </c>
      <c r="H6176" t="s">
        <v>746</v>
      </c>
      <c r="I6176" t="s">
        <v>743</v>
      </c>
      <c r="J6176" t="s">
        <v>743</v>
      </c>
      <c r="K6176" ph="1">
        <v>7615153.2177312197</v>
      </c>
      <c r="L6176" ph="1">
        <v>2101500.26052956</v>
      </c>
      <c r="M6176" t="s">
        <v>43</v>
      </c>
      <c r="N6176" t="s">
        <v>44</v>
      </c>
      <c r="O6176" s="1" ph="1">
        <v>42446</v>
      </c>
      <c r="P6176" ph="1">
        <v>9</v>
      </c>
      <c r="Q6176" ph="1">
        <v>10</v>
      </c>
      <c r="R6176" ph="1">
        <v>10</v>
      </c>
      <c r="S6176" t="s">
        <v>396</v>
      </c>
      <c r="T6176" t="s">
        <v>397</v>
      </c>
      <c r="U6176" t="s">
        <v>390</v>
      </c>
      <c r="V6176" t="s">
        <v>398</v>
      </c>
      <c r="W6176" t="s">
        <v>399</v>
      </c>
      <c r="X6176" t="s">
        <v>396</v>
      </c>
      <c r="Y6176" t="s">
        <v>50</v>
      </c>
      <c r="Z6176" t="s">
        <v>400</v>
      </c>
      <c r="AA6176" ph="1">
        <v>17</v>
      </c>
      <c r="AB6176" ph="1">
        <v>0</v>
      </c>
      <c r="AC6176" t="s">
        <v>63</v>
      </c>
      <c r="AD6176" ph="1">
        <v>5</v>
      </c>
      <c r="AE6176" ph="1">
        <v>17</v>
      </c>
      <c r="AF6176" t="s">
        <v>127</v>
      </c>
      <c r="AG6176" t="s">
        <v>54</v>
      </c>
      <c r="AH6176" t="s">
        <v>65</v>
      </c>
      <c r="AI6176" t="s">
        <v>55</v>
      </c>
      <c r="AJ6176" ph="1">
        <v>4</v>
      </c>
      <c r="AK6176" t="b">
        <v>0</v>
      </c>
    </row>
    <row r="6177" spans="1:37" hidden="1" x14ac:dyDescent="0.25">
      <c r="A6177" t="s">
        <v>37</v>
      </c>
      <c r="B6177" t="s">
        <v>376</v>
      </c>
      <c r="E6177" t="s">
        <v>314</v>
      </c>
      <c r="G6177" t="s">
        <v>0</v>
      </c>
      <c r="H6177" t="s">
        <v>745</v>
      </c>
      <c r="I6177" t="s">
        <v>743</v>
      </c>
      <c r="J6177" t="s">
        <v>743</v>
      </c>
      <c r="K6177" ph="1">
        <v>7615153.2177312197</v>
      </c>
      <c r="L6177" ph="1">
        <v>2101500.26052956</v>
      </c>
      <c r="M6177" t="s">
        <v>43</v>
      </c>
      <c r="N6177" t="s">
        <v>44</v>
      </c>
      <c r="O6177" s="1" ph="1">
        <v>42446</v>
      </c>
      <c r="P6177" ph="1">
        <v>0</v>
      </c>
      <c r="Q6177" ph="1">
        <v>1</v>
      </c>
      <c r="R6177" ph="1">
        <v>0.5</v>
      </c>
      <c r="S6177" t="s">
        <v>396</v>
      </c>
      <c r="T6177" t="s">
        <v>397</v>
      </c>
      <c r="U6177" t="s">
        <v>390</v>
      </c>
      <c r="V6177" t="s">
        <v>401</v>
      </c>
      <c r="W6177" t="s">
        <v>402</v>
      </c>
      <c r="X6177" t="s">
        <v>396</v>
      </c>
      <c r="Y6177" t="s">
        <v>50</v>
      </c>
      <c r="Z6177" t="s">
        <v>403</v>
      </c>
      <c r="AA6177" ph="1">
        <v>34</v>
      </c>
      <c r="AB6177" ph="1">
        <v>0</v>
      </c>
      <c r="AC6177" t="s">
        <v>63</v>
      </c>
      <c r="AD6177" ph="1">
        <v>5.5</v>
      </c>
      <c r="AE6177" ph="1">
        <v>34</v>
      </c>
      <c r="AF6177" t="s">
        <v>127</v>
      </c>
      <c r="AG6177" t="s">
        <v>54</v>
      </c>
      <c r="AH6177" t="s">
        <v>65</v>
      </c>
      <c r="AI6177" t="s">
        <v>55</v>
      </c>
      <c r="AJ6177" ph="1">
        <v>1</v>
      </c>
      <c r="AK6177" t="b">
        <v>0</v>
      </c>
    </row>
    <row r="6178" spans="1:37" hidden="1" x14ac:dyDescent="0.25">
      <c r="A6178" t="s">
        <v>37</v>
      </c>
      <c r="B6178" t="s">
        <v>38</v>
      </c>
      <c r="C6178" t="s">
        <v>39</v>
      </c>
      <c r="E6178" t="s">
        <v>314</v>
      </c>
      <c r="G6178" t="s">
        <v>0</v>
      </c>
      <c r="H6178" t="s">
        <v>742</v>
      </c>
      <c r="I6178" t="s">
        <v>743</v>
      </c>
      <c r="J6178" t="s">
        <v>743</v>
      </c>
      <c r="K6178" ph="1">
        <v>7615153.2177312197</v>
      </c>
      <c r="L6178" ph="1">
        <v>2101500.26052956</v>
      </c>
      <c r="M6178" t="s">
        <v>43</v>
      </c>
      <c r="N6178" t="s">
        <v>44</v>
      </c>
      <c r="O6178" s="1" ph="1">
        <v>42446</v>
      </c>
      <c r="P6178" ph="1">
        <v>2</v>
      </c>
      <c r="Q6178" ph="1">
        <v>3</v>
      </c>
      <c r="R6178" ph="1">
        <v>3</v>
      </c>
      <c r="S6178" t="s">
        <v>396</v>
      </c>
      <c r="T6178" t="s">
        <v>397</v>
      </c>
      <c r="U6178" t="s">
        <v>390</v>
      </c>
      <c r="V6178" t="s">
        <v>401</v>
      </c>
      <c r="W6178" t="s">
        <v>402</v>
      </c>
      <c r="X6178" t="s">
        <v>396</v>
      </c>
      <c r="Y6178" t="s">
        <v>50</v>
      </c>
      <c r="Z6178" t="s">
        <v>403</v>
      </c>
      <c r="AA6178" ph="1">
        <v>34</v>
      </c>
      <c r="AB6178" ph="1">
        <v>0</v>
      </c>
      <c r="AC6178" t="s">
        <v>63</v>
      </c>
      <c r="AD6178" ph="1">
        <v>5.5</v>
      </c>
      <c r="AE6178" ph="1">
        <v>34</v>
      </c>
      <c r="AF6178" t="s">
        <v>127</v>
      </c>
      <c r="AG6178" t="s">
        <v>54</v>
      </c>
      <c r="AH6178" t="s">
        <v>65</v>
      </c>
      <c r="AI6178" t="s">
        <v>55</v>
      </c>
      <c r="AJ6178" ph="1">
        <v>2</v>
      </c>
      <c r="AK6178" t="b">
        <v>0</v>
      </c>
    </row>
    <row r="6179" spans="1:37" hidden="1" x14ac:dyDescent="0.25">
      <c r="A6179" t="s">
        <v>37</v>
      </c>
      <c r="B6179" t="s">
        <v>379</v>
      </c>
      <c r="C6179" t="s">
        <v>380</v>
      </c>
      <c r="D6179" t="s">
        <v>381</v>
      </c>
      <c r="E6179" t="s">
        <v>314</v>
      </c>
      <c r="G6179" t="s">
        <v>0</v>
      </c>
      <c r="H6179" t="s">
        <v>744</v>
      </c>
      <c r="I6179" t="s">
        <v>743</v>
      </c>
      <c r="J6179" t="s">
        <v>743</v>
      </c>
      <c r="K6179" ph="1">
        <v>7615153.2177312197</v>
      </c>
      <c r="L6179" ph="1">
        <v>2101500.26052956</v>
      </c>
      <c r="M6179" t="s">
        <v>43</v>
      </c>
      <c r="N6179" t="s">
        <v>44</v>
      </c>
      <c r="O6179" s="1" ph="1">
        <v>42446</v>
      </c>
      <c r="P6179" ph="1">
        <v>5</v>
      </c>
      <c r="Q6179" ph="1">
        <v>6</v>
      </c>
      <c r="R6179" ph="1">
        <v>6</v>
      </c>
      <c r="S6179" t="s">
        <v>396</v>
      </c>
      <c r="T6179" t="s">
        <v>397</v>
      </c>
      <c r="U6179" t="s">
        <v>390</v>
      </c>
      <c r="V6179" t="s">
        <v>401</v>
      </c>
      <c r="W6179" t="s">
        <v>402</v>
      </c>
      <c r="X6179" t="s">
        <v>396</v>
      </c>
      <c r="Y6179" t="s">
        <v>50</v>
      </c>
      <c r="Z6179" t="s">
        <v>403</v>
      </c>
      <c r="AA6179" ph="1">
        <v>33</v>
      </c>
      <c r="AB6179" ph="1">
        <v>0</v>
      </c>
      <c r="AC6179" t="s">
        <v>63</v>
      </c>
      <c r="AD6179" ph="1">
        <v>5.4000000953674299</v>
      </c>
      <c r="AE6179" ph="1">
        <v>33</v>
      </c>
      <c r="AF6179" t="s">
        <v>127</v>
      </c>
      <c r="AG6179" t="s">
        <v>54</v>
      </c>
      <c r="AH6179" t="s">
        <v>65</v>
      </c>
      <c r="AI6179" t="s">
        <v>55</v>
      </c>
      <c r="AJ6179" ph="1">
        <v>3</v>
      </c>
      <c r="AK6179" t="b">
        <v>0</v>
      </c>
    </row>
    <row r="6180" spans="1:37" hidden="1" x14ac:dyDescent="0.25">
      <c r="A6180" t="s">
        <v>37</v>
      </c>
      <c r="B6180" t="s">
        <v>383</v>
      </c>
      <c r="C6180" t="s">
        <v>384</v>
      </c>
      <c r="D6180" t="s">
        <v>385</v>
      </c>
      <c r="E6180" t="s">
        <v>314</v>
      </c>
      <c r="G6180" t="s">
        <v>0</v>
      </c>
      <c r="H6180" t="s">
        <v>746</v>
      </c>
      <c r="I6180" t="s">
        <v>743</v>
      </c>
      <c r="J6180" t="s">
        <v>743</v>
      </c>
      <c r="K6180" ph="1">
        <v>7615153.2177312197</v>
      </c>
      <c r="L6180" ph="1">
        <v>2101500.26052956</v>
      </c>
      <c r="M6180" t="s">
        <v>43</v>
      </c>
      <c r="N6180" t="s">
        <v>44</v>
      </c>
      <c r="O6180" s="1" ph="1">
        <v>42446</v>
      </c>
      <c r="P6180" ph="1">
        <v>9</v>
      </c>
      <c r="Q6180" ph="1">
        <v>10</v>
      </c>
      <c r="R6180" ph="1">
        <v>10</v>
      </c>
      <c r="S6180" t="s">
        <v>396</v>
      </c>
      <c r="T6180" t="s">
        <v>397</v>
      </c>
      <c r="U6180" t="s">
        <v>390</v>
      </c>
      <c r="V6180" t="s">
        <v>401</v>
      </c>
      <c r="W6180" t="s">
        <v>402</v>
      </c>
      <c r="X6180" t="s">
        <v>396</v>
      </c>
      <c r="Y6180" t="s">
        <v>50</v>
      </c>
      <c r="Z6180" t="s">
        <v>403</v>
      </c>
      <c r="AA6180" ph="1">
        <v>33</v>
      </c>
      <c r="AB6180" ph="1">
        <v>0</v>
      </c>
      <c r="AC6180" t="s">
        <v>63</v>
      </c>
      <c r="AD6180" ph="1">
        <v>5.4000000953674299</v>
      </c>
      <c r="AE6180" ph="1">
        <v>33</v>
      </c>
      <c r="AF6180" t="s">
        <v>127</v>
      </c>
      <c r="AG6180" t="s">
        <v>54</v>
      </c>
      <c r="AH6180" t="s">
        <v>65</v>
      </c>
      <c r="AI6180" t="s">
        <v>55</v>
      </c>
      <c r="AJ6180" ph="1">
        <v>4</v>
      </c>
      <c r="AK6180" t="b">
        <v>0</v>
      </c>
    </row>
    <row r="6181" spans="1:37" hidden="1" x14ac:dyDescent="0.25">
      <c r="A6181" t="s">
        <v>37</v>
      </c>
      <c r="B6181" t="s">
        <v>376</v>
      </c>
      <c r="E6181" t="s">
        <v>314</v>
      </c>
      <c r="G6181" t="s">
        <v>0</v>
      </c>
      <c r="H6181" t="s">
        <v>745</v>
      </c>
      <c r="I6181" t="s">
        <v>743</v>
      </c>
      <c r="J6181" t="s">
        <v>743</v>
      </c>
      <c r="K6181" ph="1">
        <v>7615153.2177312197</v>
      </c>
      <c r="L6181" ph="1">
        <v>2101500.26052956</v>
      </c>
      <c r="M6181" t="s">
        <v>43</v>
      </c>
      <c r="N6181" t="s">
        <v>44</v>
      </c>
      <c r="O6181" s="1" ph="1">
        <v>42446</v>
      </c>
      <c r="P6181" ph="1">
        <v>0</v>
      </c>
      <c r="Q6181" ph="1">
        <v>1</v>
      </c>
      <c r="R6181" ph="1">
        <v>0.5</v>
      </c>
      <c r="S6181" t="s">
        <v>396</v>
      </c>
      <c r="T6181" t="s">
        <v>397</v>
      </c>
      <c r="U6181" t="s">
        <v>390</v>
      </c>
      <c r="V6181" t="s">
        <v>404</v>
      </c>
      <c r="W6181" t="s">
        <v>405</v>
      </c>
      <c r="X6181" t="s">
        <v>396</v>
      </c>
      <c r="Y6181" t="s">
        <v>50</v>
      </c>
      <c r="Z6181" t="s">
        <v>406</v>
      </c>
      <c r="AA6181" ph="1">
        <v>17</v>
      </c>
      <c r="AB6181" ph="1">
        <v>0</v>
      </c>
      <c r="AC6181" t="s">
        <v>63</v>
      </c>
      <c r="AD6181" ph="1">
        <v>11</v>
      </c>
      <c r="AE6181" ph="1">
        <v>17</v>
      </c>
      <c r="AF6181" t="s">
        <v>127</v>
      </c>
      <c r="AG6181" t="s">
        <v>54</v>
      </c>
      <c r="AH6181" t="s">
        <v>65</v>
      </c>
      <c r="AI6181" t="s">
        <v>55</v>
      </c>
      <c r="AJ6181" ph="1">
        <v>1</v>
      </c>
      <c r="AK6181" t="b">
        <v>0</v>
      </c>
    </row>
    <row r="6182" spans="1:37" hidden="1" x14ac:dyDescent="0.25">
      <c r="A6182" t="s">
        <v>37</v>
      </c>
      <c r="B6182" t="s">
        <v>38</v>
      </c>
      <c r="C6182" t="s">
        <v>39</v>
      </c>
      <c r="E6182" t="s">
        <v>314</v>
      </c>
      <c r="G6182" t="s">
        <v>0</v>
      </c>
      <c r="H6182" t="s">
        <v>742</v>
      </c>
      <c r="I6182" t="s">
        <v>743</v>
      </c>
      <c r="J6182" t="s">
        <v>743</v>
      </c>
      <c r="K6182" ph="1">
        <v>7615153.2177312197</v>
      </c>
      <c r="L6182" ph="1">
        <v>2101500.26052956</v>
      </c>
      <c r="M6182" t="s">
        <v>43</v>
      </c>
      <c r="N6182" t="s">
        <v>44</v>
      </c>
      <c r="O6182" s="1" ph="1">
        <v>42446</v>
      </c>
      <c r="P6182" ph="1">
        <v>2</v>
      </c>
      <c r="Q6182" ph="1">
        <v>3</v>
      </c>
      <c r="R6182" ph="1">
        <v>3</v>
      </c>
      <c r="S6182" t="s">
        <v>396</v>
      </c>
      <c r="T6182" t="s">
        <v>397</v>
      </c>
      <c r="U6182" t="s">
        <v>390</v>
      </c>
      <c r="V6182" t="s">
        <v>404</v>
      </c>
      <c r="W6182" t="s">
        <v>405</v>
      </c>
      <c r="X6182" t="s">
        <v>396</v>
      </c>
      <c r="Y6182" t="s">
        <v>50</v>
      </c>
      <c r="Z6182" t="s">
        <v>406</v>
      </c>
      <c r="AA6182" ph="1">
        <v>17</v>
      </c>
      <c r="AB6182" ph="1">
        <v>0</v>
      </c>
      <c r="AC6182" t="s">
        <v>63</v>
      </c>
      <c r="AD6182" ph="1">
        <v>11</v>
      </c>
      <c r="AE6182" ph="1">
        <v>17</v>
      </c>
      <c r="AF6182" t="s">
        <v>127</v>
      </c>
      <c r="AG6182" t="s">
        <v>54</v>
      </c>
      <c r="AH6182" t="s">
        <v>65</v>
      </c>
      <c r="AI6182" t="s">
        <v>55</v>
      </c>
      <c r="AJ6182" ph="1">
        <v>2</v>
      </c>
      <c r="AK6182" t="b">
        <v>0</v>
      </c>
    </row>
    <row r="6183" spans="1:37" hidden="1" x14ac:dyDescent="0.25">
      <c r="A6183" t="s">
        <v>37</v>
      </c>
      <c r="B6183" t="s">
        <v>379</v>
      </c>
      <c r="C6183" t="s">
        <v>380</v>
      </c>
      <c r="D6183" t="s">
        <v>381</v>
      </c>
      <c r="E6183" t="s">
        <v>314</v>
      </c>
      <c r="G6183" t="s">
        <v>0</v>
      </c>
      <c r="H6183" t="s">
        <v>744</v>
      </c>
      <c r="I6183" t="s">
        <v>743</v>
      </c>
      <c r="J6183" t="s">
        <v>743</v>
      </c>
      <c r="K6183" ph="1">
        <v>7615153.2177312197</v>
      </c>
      <c r="L6183" ph="1">
        <v>2101500.26052956</v>
      </c>
      <c r="M6183" t="s">
        <v>43</v>
      </c>
      <c r="N6183" t="s">
        <v>44</v>
      </c>
      <c r="O6183" s="1" ph="1">
        <v>42446</v>
      </c>
      <c r="P6183" ph="1">
        <v>5</v>
      </c>
      <c r="Q6183" ph="1">
        <v>6</v>
      </c>
      <c r="R6183" ph="1">
        <v>6</v>
      </c>
      <c r="S6183" t="s">
        <v>396</v>
      </c>
      <c r="T6183" t="s">
        <v>397</v>
      </c>
      <c r="U6183" t="s">
        <v>390</v>
      </c>
      <c r="V6183" t="s">
        <v>404</v>
      </c>
      <c r="W6183" t="s">
        <v>405</v>
      </c>
      <c r="X6183" t="s">
        <v>396</v>
      </c>
      <c r="Y6183" t="s">
        <v>50</v>
      </c>
      <c r="Z6183" t="s">
        <v>406</v>
      </c>
      <c r="AA6183" ph="1">
        <v>17</v>
      </c>
      <c r="AB6183" ph="1">
        <v>0</v>
      </c>
      <c r="AC6183" t="s">
        <v>63</v>
      </c>
      <c r="AD6183" ph="1">
        <v>11</v>
      </c>
      <c r="AE6183" ph="1">
        <v>17</v>
      </c>
      <c r="AF6183" t="s">
        <v>127</v>
      </c>
      <c r="AG6183" t="s">
        <v>54</v>
      </c>
      <c r="AH6183" t="s">
        <v>65</v>
      </c>
      <c r="AI6183" t="s">
        <v>55</v>
      </c>
      <c r="AJ6183" ph="1">
        <v>3</v>
      </c>
      <c r="AK6183" t="b">
        <v>0</v>
      </c>
    </row>
    <row r="6184" spans="1:37" hidden="1" x14ac:dyDescent="0.25">
      <c r="A6184" t="s">
        <v>37</v>
      </c>
      <c r="B6184" t="s">
        <v>383</v>
      </c>
      <c r="C6184" t="s">
        <v>384</v>
      </c>
      <c r="D6184" t="s">
        <v>385</v>
      </c>
      <c r="E6184" t="s">
        <v>314</v>
      </c>
      <c r="G6184" t="s">
        <v>0</v>
      </c>
      <c r="H6184" t="s">
        <v>746</v>
      </c>
      <c r="I6184" t="s">
        <v>743</v>
      </c>
      <c r="J6184" t="s">
        <v>743</v>
      </c>
      <c r="K6184" ph="1">
        <v>7615153.2177312197</v>
      </c>
      <c r="L6184" ph="1">
        <v>2101500.26052956</v>
      </c>
      <c r="M6184" t="s">
        <v>43</v>
      </c>
      <c r="N6184" t="s">
        <v>44</v>
      </c>
      <c r="O6184" s="1" ph="1">
        <v>42446</v>
      </c>
      <c r="P6184" ph="1">
        <v>9</v>
      </c>
      <c r="Q6184" ph="1">
        <v>10</v>
      </c>
      <c r="R6184" ph="1">
        <v>10</v>
      </c>
      <c r="S6184" t="s">
        <v>396</v>
      </c>
      <c r="T6184" t="s">
        <v>397</v>
      </c>
      <c r="U6184" t="s">
        <v>390</v>
      </c>
      <c r="V6184" t="s">
        <v>404</v>
      </c>
      <c r="W6184" t="s">
        <v>405</v>
      </c>
      <c r="X6184" t="s">
        <v>396</v>
      </c>
      <c r="Y6184" t="s">
        <v>50</v>
      </c>
      <c r="Z6184" t="s">
        <v>406</v>
      </c>
      <c r="AA6184" ph="1">
        <v>17</v>
      </c>
      <c r="AB6184" ph="1">
        <v>0</v>
      </c>
      <c r="AC6184" t="s">
        <v>63</v>
      </c>
      <c r="AD6184" ph="1">
        <v>11</v>
      </c>
      <c r="AE6184" ph="1">
        <v>17</v>
      </c>
      <c r="AF6184" t="s">
        <v>127</v>
      </c>
      <c r="AG6184" t="s">
        <v>54</v>
      </c>
      <c r="AH6184" t="s">
        <v>65</v>
      </c>
      <c r="AI6184" t="s">
        <v>55</v>
      </c>
      <c r="AJ6184" ph="1">
        <v>4</v>
      </c>
      <c r="AK6184" t="b">
        <v>0</v>
      </c>
    </row>
    <row r="6185" spans="1:37" hidden="1" x14ac:dyDescent="0.25">
      <c r="A6185" t="s">
        <v>37</v>
      </c>
      <c r="B6185" t="s">
        <v>376</v>
      </c>
      <c r="E6185" t="s">
        <v>314</v>
      </c>
      <c r="G6185" t="s">
        <v>0</v>
      </c>
      <c r="H6185" t="s">
        <v>745</v>
      </c>
      <c r="I6185" t="s">
        <v>743</v>
      </c>
      <c r="J6185" t="s">
        <v>743</v>
      </c>
      <c r="K6185" ph="1">
        <v>7615153.2177312197</v>
      </c>
      <c r="L6185" ph="1">
        <v>2101500.26052956</v>
      </c>
      <c r="M6185" t="s">
        <v>43</v>
      </c>
      <c r="N6185" t="s">
        <v>44</v>
      </c>
      <c r="O6185" s="1" ph="1">
        <v>42446</v>
      </c>
      <c r="P6185" ph="1">
        <v>0</v>
      </c>
      <c r="Q6185" ph="1">
        <v>1</v>
      </c>
      <c r="R6185" ph="1">
        <v>0.5</v>
      </c>
      <c r="S6185" t="s">
        <v>396</v>
      </c>
      <c r="T6185" t="s">
        <v>397</v>
      </c>
      <c r="U6185" t="s">
        <v>390</v>
      </c>
      <c r="V6185" t="s">
        <v>407</v>
      </c>
      <c r="W6185" t="s">
        <v>408</v>
      </c>
      <c r="X6185" t="s">
        <v>396</v>
      </c>
      <c r="Y6185" t="s">
        <v>50</v>
      </c>
      <c r="Z6185" t="s">
        <v>409</v>
      </c>
      <c r="AA6185" ph="1">
        <v>17</v>
      </c>
      <c r="AB6185" ph="1">
        <v>0</v>
      </c>
      <c r="AC6185" t="s">
        <v>63</v>
      </c>
      <c r="AD6185" ph="1">
        <v>8.1999998092651403</v>
      </c>
      <c r="AE6185" ph="1">
        <v>17</v>
      </c>
      <c r="AF6185" t="s">
        <v>127</v>
      </c>
      <c r="AG6185" t="s">
        <v>54</v>
      </c>
      <c r="AH6185" t="s">
        <v>65</v>
      </c>
      <c r="AI6185" t="s">
        <v>55</v>
      </c>
      <c r="AJ6185" ph="1">
        <v>1</v>
      </c>
      <c r="AK6185" t="b">
        <v>0</v>
      </c>
    </row>
    <row r="6186" spans="1:37" hidden="1" x14ac:dyDescent="0.25">
      <c r="A6186" t="s">
        <v>37</v>
      </c>
      <c r="B6186" t="s">
        <v>38</v>
      </c>
      <c r="C6186" t="s">
        <v>39</v>
      </c>
      <c r="E6186" t="s">
        <v>314</v>
      </c>
      <c r="G6186" t="s">
        <v>0</v>
      </c>
      <c r="H6186" t="s">
        <v>742</v>
      </c>
      <c r="I6186" t="s">
        <v>743</v>
      </c>
      <c r="J6186" t="s">
        <v>743</v>
      </c>
      <c r="K6186" ph="1">
        <v>7615153.2177312197</v>
      </c>
      <c r="L6186" ph="1">
        <v>2101500.26052956</v>
      </c>
      <c r="M6186" t="s">
        <v>43</v>
      </c>
      <c r="N6186" t="s">
        <v>44</v>
      </c>
      <c r="O6186" s="1" ph="1">
        <v>42446</v>
      </c>
      <c r="P6186" ph="1">
        <v>2</v>
      </c>
      <c r="Q6186" ph="1">
        <v>3</v>
      </c>
      <c r="R6186" ph="1">
        <v>3</v>
      </c>
      <c r="S6186" t="s">
        <v>396</v>
      </c>
      <c r="T6186" t="s">
        <v>397</v>
      </c>
      <c r="U6186" t="s">
        <v>390</v>
      </c>
      <c r="V6186" t="s">
        <v>407</v>
      </c>
      <c r="W6186" t="s">
        <v>408</v>
      </c>
      <c r="X6186" t="s">
        <v>396</v>
      </c>
      <c r="Y6186" t="s">
        <v>50</v>
      </c>
      <c r="Z6186" t="s">
        <v>409</v>
      </c>
      <c r="AA6186" ph="1">
        <v>17</v>
      </c>
      <c r="AB6186" ph="1">
        <v>0</v>
      </c>
      <c r="AC6186" t="s">
        <v>63</v>
      </c>
      <c r="AD6186" ph="1">
        <v>8.3000001907348597</v>
      </c>
      <c r="AE6186" ph="1">
        <v>17</v>
      </c>
      <c r="AF6186" t="s">
        <v>127</v>
      </c>
      <c r="AG6186" t="s">
        <v>54</v>
      </c>
      <c r="AH6186" t="s">
        <v>65</v>
      </c>
      <c r="AI6186" t="s">
        <v>55</v>
      </c>
      <c r="AJ6186" ph="1">
        <v>2</v>
      </c>
      <c r="AK6186" t="b">
        <v>0</v>
      </c>
    </row>
    <row r="6187" spans="1:37" hidden="1" x14ac:dyDescent="0.25">
      <c r="A6187" t="s">
        <v>37</v>
      </c>
      <c r="B6187" t="s">
        <v>379</v>
      </c>
      <c r="C6187" t="s">
        <v>380</v>
      </c>
      <c r="D6187" t="s">
        <v>381</v>
      </c>
      <c r="E6187" t="s">
        <v>314</v>
      </c>
      <c r="G6187" t="s">
        <v>0</v>
      </c>
      <c r="H6187" t="s">
        <v>744</v>
      </c>
      <c r="I6187" t="s">
        <v>743</v>
      </c>
      <c r="J6187" t="s">
        <v>743</v>
      </c>
      <c r="K6187" ph="1">
        <v>7615153.2177312197</v>
      </c>
      <c r="L6187" ph="1">
        <v>2101500.26052956</v>
      </c>
      <c r="M6187" t="s">
        <v>43</v>
      </c>
      <c r="N6187" t="s">
        <v>44</v>
      </c>
      <c r="O6187" s="1" ph="1">
        <v>42446</v>
      </c>
      <c r="P6187" ph="1">
        <v>5</v>
      </c>
      <c r="Q6187" ph="1">
        <v>6</v>
      </c>
      <c r="R6187" ph="1">
        <v>6</v>
      </c>
      <c r="S6187" t="s">
        <v>396</v>
      </c>
      <c r="T6187" t="s">
        <v>397</v>
      </c>
      <c r="U6187" t="s">
        <v>390</v>
      </c>
      <c r="V6187" t="s">
        <v>407</v>
      </c>
      <c r="W6187" t="s">
        <v>408</v>
      </c>
      <c r="X6187" t="s">
        <v>396</v>
      </c>
      <c r="Y6187" t="s">
        <v>50</v>
      </c>
      <c r="Z6187" t="s">
        <v>409</v>
      </c>
      <c r="AA6187" ph="1">
        <v>17</v>
      </c>
      <c r="AB6187" ph="1">
        <v>0</v>
      </c>
      <c r="AC6187" t="s">
        <v>63</v>
      </c>
      <c r="AD6187" ph="1">
        <v>8.1999998092651403</v>
      </c>
      <c r="AE6187" ph="1">
        <v>17</v>
      </c>
      <c r="AF6187" t="s">
        <v>127</v>
      </c>
      <c r="AG6187" t="s">
        <v>54</v>
      </c>
      <c r="AH6187" t="s">
        <v>65</v>
      </c>
      <c r="AI6187" t="s">
        <v>55</v>
      </c>
      <c r="AJ6187" ph="1">
        <v>3</v>
      </c>
      <c r="AK6187" t="b">
        <v>0</v>
      </c>
    </row>
    <row r="6188" spans="1:37" hidden="1" x14ac:dyDescent="0.25">
      <c r="A6188" t="s">
        <v>37</v>
      </c>
      <c r="B6188" t="s">
        <v>383</v>
      </c>
      <c r="C6188" t="s">
        <v>384</v>
      </c>
      <c r="D6188" t="s">
        <v>385</v>
      </c>
      <c r="E6188" t="s">
        <v>314</v>
      </c>
      <c r="G6188" t="s">
        <v>0</v>
      </c>
      <c r="H6188" t="s">
        <v>746</v>
      </c>
      <c r="I6188" t="s">
        <v>743</v>
      </c>
      <c r="J6188" t="s">
        <v>743</v>
      </c>
      <c r="K6188" ph="1">
        <v>7615153.2177312197</v>
      </c>
      <c r="L6188" ph="1">
        <v>2101500.26052956</v>
      </c>
      <c r="M6188" t="s">
        <v>43</v>
      </c>
      <c r="N6188" t="s">
        <v>44</v>
      </c>
      <c r="O6188" s="1" ph="1">
        <v>42446</v>
      </c>
      <c r="P6188" ph="1">
        <v>9</v>
      </c>
      <c r="Q6188" ph="1">
        <v>10</v>
      </c>
      <c r="R6188" ph="1">
        <v>10</v>
      </c>
      <c r="S6188" t="s">
        <v>396</v>
      </c>
      <c r="T6188" t="s">
        <v>397</v>
      </c>
      <c r="U6188" t="s">
        <v>390</v>
      </c>
      <c r="V6188" t="s">
        <v>407</v>
      </c>
      <c r="W6188" t="s">
        <v>408</v>
      </c>
      <c r="X6188" t="s">
        <v>396</v>
      </c>
      <c r="Y6188" t="s">
        <v>50</v>
      </c>
      <c r="Z6188" t="s">
        <v>409</v>
      </c>
      <c r="AA6188" ph="1">
        <v>17</v>
      </c>
      <c r="AB6188" ph="1">
        <v>0</v>
      </c>
      <c r="AC6188" t="s">
        <v>63</v>
      </c>
      <c r="AD6188" ph="1">
        <v>8.1999998092651403</v>
      </c>
      <c r="AE6188" ph="1">
        <v>17</v>
      </c>
      <c r="AF6188" t="s">
        <v>127</v>
      </c>
      <c r="AG6188" t="s">
        <v>54</v>
      </c>
      <c r="AH6188" t="s">
        <v>65</v>
      </c>
      <c r="AI6188" t="s">
        <v>55</v>
      </c>
      <c r="AJ6188" ph="1">
        <v>4</v>
      </c>
      <c r="AK6188" t="b">
        <v>0</v>
      </c>
    </row>
    <row r="6189" spans="1:37" hidden="1" x14ac:dyDescent="0.25">
      <c r="A6189" t="s">
        <v>37</v>
      </c>
      <c r="B6189" t="s">
        <v>376</v>
      </c>
      <c r="E6189" t="s">
        <v>314</v>
      </c>
      <c r="G6189" t="s">
        <v>0</v>
      </c>
      <c r="H6189" t="s">
        <v>745</v>
      </c>
      <c r="I6189" t="s">
        <v>743</v>
      </c>
      <c r="J6189" t="s">
        <v>743</v>
      </c>
      <c r="K6189" ph="1">
        <v>7615153.2177312197</v>
      </c>
      <c r="L6189" ph="1">
        <v>2101500.26052956</v>
      </c>
      <c r="M6189" t="s">
        <v>43</v>
      </c>
      <c r="N6189" t="s">
        <v>44</v>
      </c>
      <c r="O6189" s="1" ph="1">
        <v>42446</v>
      </c>
      <c r="P6189" ph="1">
        <v>0</v>
      </c>
      <c r="Q6189" ph="1">
        <v>1</v>
      </c>
      <c r="R6189" ph="1">
        <v>0.5</v>
      </c>
      <c r="S6189" t="s">
        <v>396</v>
      </c>
      <c r="T6189" t="s">
        <v>397</v>
      </c>
      <c r="U6189" t="s">
        <v>390</v>
      </c>
      <c r="V6189" t="s">
        <v>410</v>
      </c>
      <c r="W6189" t="s">
        <v>411</v>
      </c>
      <c r="X6189" t="s">
        <v>396</v>
      </c>
      <c r="Y6189" t="s">
        <v>50</v>
      </c>
      <c r="Z6189" t="s">
        <v>412</v>
      </c>
      <c r="AA6189" ph="1">
        <v>17</v>
      </c>
      <c r="AB6189" ph="1">
        <v>0</v>
      </c>
      <c r="AC6189" t="s">
        <v>63</v>
      </c>
      <c r="AD6189" ph="1">
        <v>2.7999999523162802</v>
      </c>
      <c r="AE6189" ph="1">
        <v>17</v>
      </c>
      <c r="AF6189" t="s">
        <v>127</v>
      </c>
      <c r="AG6189" t="s">
        <v>54</v>
      </c>
      <c r="AH6189" t="s">
        <v>65</v>
      </c>
      <c r="AI6189" t="s">
        <v>55</v>
      </c>
      <c r="AJ6189" ph="1">
        <v>1</v>
      </c>
      <c r="AK6189" t="b">
        <v>0</v>
      </c>
    </row>
    <row r="6190" spans="1:37" hidden="1" x14ac:dyDescent="0.25">
      <c r="A6190" t="s">
        <v>37</v>
      </c>
      <c r="B6190" t="s">
        <v>38</v>
      </c>
      <c r="C6190" t="s">
        <v>39</v>
      </c>
      <c r="E6190" t="s">
        <v>314</v>
      </c>
      <c r="G6190" t="s">
        <v>0</v>
      </c>
      <c r="H6190" t="s">
        <v>742</v>
      </c>
      <c r="I6190" t="s">
        <v>743</v>
      </c>
      <c r="J6190" t="s">
        <v>743</v>
      </c>
      <c r="K6190" ph="1">
        <v>7615153.2177312197</v>
      </c>
      <c r="L6190" ph="1">
        <v>2101500.26052956</v>
      </c>
      <c r="M6190" t="s">
        <v>43</v>
      </c>
      <c r="N6190" t="s">
        <v>44</v>
      </c>
      <c r="O6190" s="1" ph="1">
        <v>42446</v>
      </c>
      <c r="P6190" ph="1">
        <v>2</v>
      </c>
      <c r="Q6190" ph="1">
        <v>3</v>
      </c>
      <c r="R6190" ph="1">
        <v>3</v>
      </c>
      <c r="S6190" t="s">
        <v>396</v>
      </c>
      <c r="T6190" t="s">
        <v>397</v>
      </c>
      <c r="U6190" t="s">
        <v>390</v>
      </c>
      <c r="V6190" t="s">
        <v>410</v>
      </c>
      <c r="W6190" t="s">
        <v>411</v>
      </c>
      <c r="X6190" t="s">
        <v>396</v>
      </c>
      <c r="Y6190" t="s">
        <v>50</v>
      </c>
      <c r="Z6190" t="s">
        <v>412</v>
      </c>
      <c r="AA6190" ph="1">
        <v>17</v>
      </c>
      <c r="AB6190" ph="1">
        <v>0</v>
      </c>
      <c r="AC6190" t="s">
        <v>63</v>
      </c>
      <c r="AD6190" ph="1">
        <v>2.7999999523162802</v>
      </c>
      <c r="AE6190" ph="1">
        <v>17</v>
      </c>
      <c r="AF6190" t="s">
        <v>127</v>
      </c>
      <c r="AG6190" t="s">
        <v>54</v>
      </c>
      <c r="AH6190" t="s">
        <v>65</v>
      </c>
      <c r="AI6190" t="s">
        <v>55</v>
      </c>
      <c r="AJ6190" ph="1">
        <v>2</v>
      </c>
      <c r="AK6190" t="b">
        <v>0</v>
      </c>
    </row>
    <row r="6191" spans="1:37" hidden="1" x14ac:dyDescent="0.25">
      <c r="A6191" t="s">
        <v>37</v>
      </c>
      <c r="B6191" t="s">
        <v>379</v>
      </c>
      <c r="C6191" t="s">
        <v>380</v>
      </c>
      <c r="D6191" t="s">
        <v>381</v>
      </c>
      <c r="E6191" t="s">
        <v>314</v>
      </c>
      <c r="G6191" t="s">
        <v>0</v>
      </c>
      <c r="H6191" t="s">
        <v>744</v>
      </c>
      <c r="I6191" t="s">
        <v>743</v>
      </c>
      <c r="J6191" t="s">
        <v>743</v>
      </c>
      <c r="K6191" ph="1">
        <v>7615153.2177312197</v>
      </c>
      <c r="L6191" ph="1">
        <v>2101500.26052956</v>
      </c>
      <c r="M6191" t="s">
        <v>43</v>
      </c>
      <c r="N6191" t="s">
        <v>44</v>
      </c>
      <c r="O6191" s="1" ph="1">
        <v>42446</v>
      </c>
      <c r="P6191" ph="1">
        <v>5</v>
      </c>
      <c r="Q6191" ph="1">
        <v>6</v>
      </c>
      <c r="R6191" ph="1">
        <v>6</v>
      </c>
      <c r="S6191" t="s">
        <v>396</v>
      </c>
      <c r="T6191" t="s">
        <v>397</v>
      </c>
      <c r="U6191" t="s">
        <v>390</v>
      </c>
      <c r="V6191" t="s">
        <v>410</v>
      </c>
      <c r="W6191" t="s">
        <v>411</v>
      </c>
      <c r="X6191" t="s">
        <v>396</v>
      </c>
      <c r="Y6191" t="s">
        <v>50</v>
      </c>
      <c r="Z6191" t="s">
        <v>412</v>
      </c>
      <c r="AA6191" ph="1">
        <v>17</v>
      </c>
      <c r="AB6191" ph="1">
        <v>0</v>
      </c>
      <c r="AC6191" t="s">
        <v>63</v>
      </c>
      <c r="AD6191" ph="1">
        <v>2.7999999523162802</v>
      </c>
      <c r="AE6191" ph="1">
        <v>17</v>
      </c>
      <c r="AF6191" t="s">
        <v>127</v>
      </c>
      <c r="AG6191" t="s">
        <v>54</v>
      </c>
      <c r="AH6191" t="s">
        <v>65</v>
      </c>
      <c r="AI6191" t="s">
        <v>55</v>
      </c>
      <c r="AJ6191" ph="1">
        <v>3</v>
      </c>
      <c r="AK6191" t="b">
        <v>0</v>
      </c>
    </row>
    <row r="6192" spans="1:37" hidden="1" x14ac:dyDescent="0.25">
      <c r="A6192" t="s">
        <v>37</v>
      </c>
      <c r="B6192" t="s">
        <v>383</v>
      </c>
      <c r="C6192" t="s">
        <v>384</v>
      </c>
      <c r="D6192" t="s">
        <v>385</v>
      </c>
      <c r="E6192" t="s">
        <v>314</v>
      </c>
      <c r="G6192" t="s">
        <v>0</v>
      </c>
      <c r="H6192" t="s">
        <v>746</v>
      </c>
      <c r="I6192" t="s">
        <v>743</v>
      </c>
      <c r="J6192" t="s">
        <v>743</v>
      </c>
      <c r="K6192" ph="1">
        <v>7615153.2177312197</v>
      </c>
      <c r="L6192" ph="1">
        <v>2101500.26052956</v>
      </c>
      <c r="M6192" t="s">
        <v>43</v>
      </c>
      <c r="N6192" t="s">
        <v>44</v>
      </c>
      <c r="O6192" s="1" ph="1">
        <v>42446</v>
      </c>
      <c r="P6192" ph="1">
        <v>9</v>
      </c>
      <c r="Q6192" ph="1">
        <v>10</v>
      </c>
      <c r="R6192" ph="1">
        <v>10</v>
      </c>
      <c r="S6192" t="s">
        <v>396</v>
      </c>
      <c r="T6192" t="s">
        <v>397</v>
      </c>
      <c r="U6192" t="s">
        <v>390</v>
      </c>
      <c r="V6192" t="s">
        <v>410</v>
      </c>
      <c r="W6192" t="s">
        <v>411</v>
      </c>
      <c r="X6192" t="s">
        <v>396</v>
      </c>
      <c r="Y6192" t="s">
        <v>50</v>
      </c>
      <c r="Z6192" t="s">
        <v>412</v>
      </c>
      <c r="AA6192" ph="1">
        <v>17</v>
      </c>
      <c r="AB6192" ph="1">
        <v>0</v>
      </c>
      <c r="AC6192" t="s">
        <v>63</v>
      </c>
      <c r="AD6192" ph="1">
        <v>2.7999999523162802</v>
      </c>
      <c r="AE6192" ph="1">
        <v>17</v>
      </c>
      <c r="AF6192" t="s">
        <v>127</v>
      </c>
      <c r="AG6192" t="s">
        <v>54</v>
      </c>
      <c r="AH6192" t="s">
        <v>65</v>
      </c>
      <c r="AI6192" t="s">
        <v>55</v>
      </c>
      <c r="AJ6192" ph="1">
        <v>4</v>
      </c>
      <c r="AK6192" t="b">
        <v>0</v>
      </c>
    </row>
    <row r="6193" spans="1:37" hidden="1" x14ac:dyDescent="0.25">
      <c r="A6193" t="s">
        <v>37</v>
      </c>
      <c r="B6193" t="s">
        <v>376</v>
      </c>
      <c r="E6193" t="s">
        <v>314</v>
      </c>
      <c r="G6193" t="s">
        <v>0</v>
      </c>
      <c r="H6193" t="s">
        <v>745</v>
      </c>
      <c r="I6193" t="s">
        <v>743</v>
      </c>
      <c r="J6193" t="s">
        <v>743</v>
      </c>
      <c r="K6193" ph="1">
        <v>7615153.2177312197</v>
      </c>
      <c r="L6193" ph="1">
        <v>2101500.26052956</v>
      </c>
      <c r="M6193" t="s">
        <v>43</v>
      </c>
      <c r="N6193" t="s">
        <v>44</v>
      </c>
      <c r="O6193" s="1" ph="1">
        <v>42446</v>
      </c>
      <c r="P6193" ph="1">
        <v>0</v>
      </c>
      <c r="Q6193" ph="1">
        <v>1</v>
      </c>
      <c r="R6193" ph="1">
        <v>0.5</v>
      </c>
      <c r="S6193" t="s">
        <v>396</v>
      </c>
      <c r="T6193" t="s">
        <v>397</v>
      </c>
      <c r="U6193" t="s">
        <v>390</v>
      </c>
      <c r="V6193" t="s">
        <v>413</v>
      </c>
      <c r="W6193" t="s">
        <v>414</v>
      </c>
      <c r="X6193" t="s">
        <v>396</v>
      </c>
      <c r="Y6193" t="s">
        <v>50</v>
      </c>
      <c r="Z6193" t="s">
        <v>415</v>
      </c>
      <c r="AA6193" ph="1">
        <v>17</v>
      </c>
      <c r="AB6193" ph="1">
        <v>1</v>
      </c>
      <c r="AD6193" ph="1">
        <v>5</v>
      </c>
      <c r="AE6193" ph="1">
        <v>17</v>
      </c>
      <c r="AF6193" t="s">
        <v>127</v>
      </c>
      <c r="AG6193" t="s">
        <v>54</v>
      </c>
      <c r="AH6193" t="s">
        <v>54</v>
      </c>
      <c r="AI6193" t="s">
        <v>55</v>
      </c>
      <c r="AJ6193" ph="1">
        <v>1</v>
      </c>
      <c r="AK6193" t="b">
        <v>0</v>
      </c>
    </row>
    <row r="6194" spans="1:37" hidden="1" x14ac:dyDescent="0.25">
      <c r="A6194" t="s">
        <v>37</v>
      </c>
      <c r="B6194" t="s">
        <v>38</v>
      </c>
      <c r="C6194" t="s">
        <v>39</v>
      </c>
      <c r="E6194" t="s">
        <v>314</v>
      </c>
      <c r="G6194" t="s">
        <v>0</v>
      </c>
      <c r="H6194" t="s">
        <v>742</v>
      </c>
      <c r="I6194" t="s">
        <v>743</v>
      </c>
      <c r="J6194" t="s">
        <v>743</v>
      </c>
      <c r="K6194" ph="1">
        <v>7615153.2177312197</v>
      </c>
      <c r="L6194" ph="1">
        <v>2101500.26052956</v>
      </c>
      <c r="M6194" t="s">
        <v>43</v>
      </c>
      <c r="N6194" t="s">
        <v>44</v>
      </c>
      <c r="O6194" s="1" ph="1">
        <v>42446</v>
      </c>
      <c r="P6194" ph="1">
        <v>2</v>
      </c>
      <c r="Q6194" ph="1">
        <v>3</v>
      </c>
      <c r="R6194" ph="1">
        <v>3</v>
      </c>
      <c r="S6194" t="s">
        <v>396</v>
      </c>
      <c r="T6194" t="s">
        <v>397</v>
      </c>
      <c r="U6194" t="s">
        <v>390</v>
      </c>
      <c r="V6194" t="s">
        <v>413</v>
      </c>
      <c r="W6194" t="s">
        <v>414</v>
      </c>
      <c r="X6194" t="s">
        <v>396</v>
      </c>
      <c r="Y6194" t="s">
        <v>50</v>
      </c>
      <c r="Z6194" t="s">
        <v>415</v>
      </c>
      <c r="AA6194" ph="1">
        <v>17</v>
      </c>
      <c r="AB6194" ph="1">
        <v>0</v>
      </c>
      <c r="AC6194" t="s">
        <v>63</v>
      </c>
      <c r="AD6194" ph="1">
        <v>5</v>
      </c>
      <c r="AE6194" ph="1">
        <v>17</v>
      </c>
      <c r="AF6194" t="s">
        <v>127</v>
      </c>
      <c r="AG6194" t="s">
        <v>54</v>
      </c>
      <c r="AH6194" t="s">
        <v>65</v>
      </c>
      <c r="AI6194" t="s">
        <v>55</v>
      </c>
      <c r="AJ6194" ph="1">
        <v>2</v>
      </c>
      <c r="AK6194" t="b">
        <v>0</v>
      </c>
    </row>
    <row r="6195" spans="1:37" hidden="1" x14ac:dyDescent="0.25">
      <c r="A6195" t="s">
        <v>37</v>
      </c>
      <c r="B6195" t="s">
        <v>379</v>
      </c>
      <c r="C6195" t="s">
        <v>380</v>
      </c>
      <c r="D6195" t="s">
        <v>381</v>
      </c>
      <c r="E6195" t="s">
        <v>314</v>
      </c>
      <c r="G6195" t="s">
        <v>0</v>
      </c>
      <c r="H6195" t="s">
        <v>744</v>
      </c>
      <c r="I6195" t="s">
        <v>743</v>
      </c>
      <c r="J6195" t="s">
        <v>743</v>
      </c>
      <c r="K6195" ph="1">
        <v>7615153.2177312197</v>
      </c>
      <c r="L6195" ph="1">
        <v>2101500.26052956</v>
      </c>
      <c r="M6195" t="s">
        <v>43</v>
      </c>
      <c r="N6195" t="s">
        <v>44</v>
      </c>
      <c r="O6195" s="1" ph="1">
        <v>42446</v>
      </c>
      <c r="P6195" ph="1">
        <v>5</v>
      </c>
      <c r="Q6195" ph="1">
        <v>6</v>
      </c>
      <c r="R6195" ph="1">
        <v>6</v>
      </c>
      <c r="S6195" t="s">
        <v>396</v>
      </c>
      <c r="T6195" t="s">
        <v>397</v>
      </c>
      <c r="U6195" t="s">
        <v>390</v>
      </c>
      <c r="V6195" t="s">
        <v>413</v>
      </c>
      <c r="W6195" t="s">
        <v>414</v>
      </c>
      <c r="X6195" t="s">
        <v>396</v>
      </c>
      <c r="Y6195" t="s">
        <v>50</v>
      </c>
      <c r="Z6195" t="s">
        <v>415</v>
      </c>
      <c r="AA6195" ph="1">
        <v>17</v>
      </c>
      <c r="AB6195" ph="1">
        <v>0</v>
      </c>
      <c r="AC6195" t="s">
        <v>63</v>
      </c>
      <c r="AD6195" ph="1">
        <v>5</v>
      </c>
      <c r="AE6195" ph="1">
        <v>17</v>
      </c>
      <c r="AF6195" t="s">
        <v>127</v>
      </c>
      <c r="AG6195" t="s">
        <v>54</v>
      </c>
      <c r="AH6195" t="s">
        <v>65</v>
      </c>
      <c r="AI6195" t="s">
        <v>55</v>
      </c>
      <c r="AJ6195" ph="1">
        <v>3</v>
      </c>
      <c r="AK6195" t="b">
        <v>0</v>
      </c>
    </row>
    <row r="6196" spans="1:37" hidden="1" x14ac:dyDescent="0.25">
      <c r="A6196" t="s">
        <v>37</v>
      </c>
      <c r="B6196" t="s">
        <v>383</v>
      </c>
      <c r="C6196" t="s">
        <v>384</v>
      </c>
      <c r="D6196" t="s">
        <v>385</v>
      </c>
      <c r="E6196" t="s">
        <v>314</v>
      </c>
      <c r="G6196" t="s">
        <v>0</v>
      </c>
      <c r="H6196" t="s">
        <v>746</v>
      </c>
      <c r="I6196" t="s">
        <v>743</v>
      </c>
      <c r="J6196" t="s">
        <v>743</v>
      </c>
      <c r="K6196" ph="1">
        <v>7615153.2177312197</v>
      </c>
      <c r="L6196" ph="1">
        <v>2101500.26052956</v>
      </c>
      <c r="M6196" t="s">
        <v>43</v>
      </c>
      <c r="N6196" t="s">
        <v>44</v>
      </c>
      <c r="O6196" s="1" ph="1">
        <v>42446</v>
      </c>
      <c r="P6196" ph="1">
        <v>9</v>
      </c>
      <c r="Q6196" ph="1">
        <v>10</v>
      </c>
      <c r="R6196" ph="1">
        <v>10</v>
      </c>
      <c r="S6196" t="s">
        <v>396</v>
      </c>
      <c r="T6196" t="s">
        <v>397</v>
      </c>
      <c r="U6196" t="s">
        <v>390</v>
      </c>
      <c r="V6196" t="s">
        <v>413</v>
      </c>
      <c r="W6196" t="s">
        <v>414</v>
      </c>
      <c r="X6196" t="s">
        <v>396</v>
      </c>
      <c r="Y6196" t="s">
        <v>50</v>
      </c>
      <c r="Z6196" t="s">
        <v>415</v>
      </c>
      <c r="AA6196" ph="1">
        <v>17</v>
      </c>
      <c r="AB6196" ph="1">
        <v>0</v>
      </c>
      <c r="AC6196" t="s">
        <v>63</v>
      </c>
      <c r="AD6196" ph="1">
        <v>5</v>
      </c>
      <c r="AE6196" ph="1">
        <v>17</v>
      </c>
      <c r="AF6196" t="s">
        <v>127</v>
      </c>
      <c r="AG6196" t="s">
        <v>54</v>
      </c>
      <c r="AH6196" t="s">
        <v>65</v>
      </c>
      <c r="AI6196" t="s">
        <v>55</v>
      </c>
      <c r="AJ6196" ph="1">
        <v>4</v>
      </c>
      <c r="AK6196" t="b">
        <v>0</v>
      </c>
    </row>
    <row r="6197" spans="1:37" hidden="1" x14ac:dyDescent="0.25">
      <c r="A6197" t="s">
        <v>37</v>
      </c>
      <c r="B6197" t="s">
        <v>376</v>
      </c>
      <c r="E6197" t="s">
        <v>314</v>
      </c>
      <c r="G6197" t="s">
        <v>0</v>
      </c>
      <c r="H6197" t="s">
        <v>745</v>
      </c>
      <c r="I6197" t="s">
        <v>743</v>
      </c>
      <c r="J6197" t="s">
        <v>743</v>
      </c>
      <c r="K6197" ph="1">
        <v>7615153.2177312197</v>
      </c>
      <c r="L6197" ph="1">
        <v>2101500.26052956</v>
      </c>
      <c r="M6197" t="s">
        <v>43</v>
      </c>
      <c r="N6197" t="s">
        <v>44</v>
      </c>
      <c r="O6197" s="1" ph="1">
        <v>42446</v>
      </c>
      <c r="P6197" ph="1">
        <v>0</v>
      </c>
      <c r="Q6197" ph="1">
        <v>1</v>
      </c>
      <c r="R6197" ph="1">
        <v>0.5</v>
      </c>
      <c r="S6197" t="s">
        <v>396</v>
      </c>
      <c r="T6197" t="s">
        <v>397</v>
      </c>
      <c r="U6197" t="s">
        <v>390</v>
      </c>
      <c r="V6197" t="s">
        <v>416</v>
      </c>
      <c r="W6197" t="s">
        <v>417</v>
      </c>
      <c r="X6197" t="s">
        <v>396</v>
      </c>
      <c r="Y6197" t="s">
        <v>50</v>
      </c>
      <c r="Z6197" t="s">
        <v>418</v>
      </c>
      <c r="AA6197" ph="1">
        <v>17</v>
      </c>
      <c r="AB6197" ph="1">
        <v>0</v>
      </c>
      <c r="AC6197" t="s">
        <v>63</v>
      </c>
      <c r="AD6197" ph="1">
        <v>3.2999999523162802</v>
      </c>
      <c r="AE6197" ph="1">
        <v>17</v>
      </c>
      <c r="AF6197" t="s">
        <v>127</v>
      </c>
      <c r="AG6197" t="s">
        <v>54</v>
      </c>
      <c r="AH6197" t="s">
        <v>65</v>
      </c>
      <c r="AI6197" t="s">
        <v>55</v>
      </c>
      <c r="AJ6197" ph="1">
        <v>1</v>
      </c>
      <c r="AK6197" t="b">
        <v>0</v>
      </c>
    </row>
    <row r="6198" spans="1:37" hidden="1" x14ac:dyDescent="0.25">
      <c r="A6198" t="s">
        <v>37</v>
      </c>
      <c r="B6198" t="s">
        <v>38</v>
      </c>
      <c r="C6198" t="s">
        <v>39</v>
      </c>
      <c r="E6198" t="s">
        <v>314</v>
      </c>
      <c r="G6198" t="s">
        <v>0</v>
      </c>
      <c r="H6198" t="s">
        <v>742</v>
      </c>
      <c r="I6198" t="s">
        <v>743</v>
      </c>
      <c r="J6198" t="s">
        <v>743</v>
      </c>
      <c r="K6198" ph="1">
        <v>7615153.2177312197</v>
      </c>
      <c r="L6198" ph="1">
        <v>2101500.26052956</v>
      </c>
      <c r="M6198" t="s">
        <v>43</v>
      </c>
      <c r="N6198" t="s">
        <v>44</v>
      </c>
      <c r="O6198" s="1" ph="1">
        <v>42446</v>
      </c>
      <c r="P6198" ph="1">
        <v>2</v>
      </c>
      <c r="Q6198" ph="1">
        <v>3</v>
      </c>
      <c r="R6198" ph="1">
        <v>3</v>
      </c>
      <c r="S6198" t="s">
        <v>396</v>
      </c>
      <c r="T6198" t="s">
        <v>397</v>
      </c>
      <c r="U6198" t="s">
        <v>390</v>
      </c>
      <c r="V6198" t="s">
        <v>416</v>
      </c>
      <c r="W6198" t="s">
        <v>417</v>
      </c>
      <c r="X6198" t="s">
        <v>396</v>
      </c>
      <c r="Y6198" t="s">
        <v>50</v>
      </c>
      <c r="Z6198" t="s">
        <v>418</v>
      </c>
      <c r="AA6198" ph="1">
        <v>17</v>
      </c>
      <c r="AB6198" ph="1">
        <v>0</v>
      </c>
      <c r="AC6198" t="s">
        <v>63</v>
      </c>
      <c r="AD6198" ph="1">
        <v>3.2999999523162802</v>
      </c>
      <c r="AE6198" ph="1">
        <v>17</v>
      </c>
      <c r="AF6198" t="s">
        <v>127</v>
      </c>
      <c r="AG6198" t="s">
        <v>54</v>
      </c>
      <c r="AH6198" t="s">
        <v>65</v>
      </c>
      <c r="AI6198" t="s">
        <v>55</v>
      </c>
      <c r="AJ6198" ph="1">
        <v>2</v>
      </c>
      <c r="AK6198" t="b">
        <v>0</v>
      </c>
    </row>
    <row r="6199" spans="1:37" hidden="1" x14ac:dyDescent="0.25">
      <c r="A6199" t="s">
        <v>37</v>
      </c>
      <c r="B6199" t="s">
        <v>379</v>
      </c>
      <c r="C6199" t="s">
        <v>380</v>
      </c>
      <c r="D6199" t="s">
        <v>381</v>
      </c>
      <c r="E6199" t="s">
        <v>314</v>
      </c>
      <c r="G6199" t="s">
        <v>0</v>
      </c>
      <c r="H6199" t="s">
        <v>744</v>
      </c>
      <c r="I6199" t="s">
        <v>743</v>
      </c>
      <c r="J6199" t="s">
        <v>743</v>
      </c>
      <c r="K6199" ph="1">
        <v>7615153.2177312197</v>
      </c>
      <c r="L6199" ph="1">
        <v>2101500.26052956</v>
      </c>
      <c r="M6199" t="s">
        <v>43</v>
      </c>
      <c r="N6199" t="s">
        <v>44</v>
      </c>
      <c r="O6199" s="1" ph="1">
        <v>42446</v>
      </c>
      <c r="P6199" ph="1">
        <v>5</v>
      </c>
      <c r="Q6199" ph="1">
        <v>6</v>
      </c>
      <c r="R6199" ph="1">
        <v>6</v>
      </c>
      <c r="S6199" t="s">
        <v>396</v>
      </c>
      <c r="T6199" t="s">
        <v>397</v>
      </c>
      <c r="U6199" t="s">
        <v>390</v>
      </c>
      <c r="V6199" t="s">
        <v>416</v>
      </c>
      <c r="W6199" t="s">
        <v>417</v>
      </c>
      <c r="X6199" t="s">
        <v>396</v>
      </c>
      <c r="Y6199" t="s">
        <v>50</v>
      </c>
      <c r="Z6199" t="s">
        <v>418</v>
      </c>
      <c r="AA6199" ph="1">
        <v>17</v>
      </c>
      <c r="AB6199" ph="1">
        <v>0</v>
      </c>
      <c r="AC6199" t="s">
        <v>63</v>
      </c>
      <c r="AD6199" ph="1">
        <v>3.2000000476837198</v>
      </c>
      <c r="AE6199" ph="1">
        <v>17</v>
      </c>
      <c r="AF6199" t="s">
        <v>127</v>
      </c>
      <c r="AG6199" t="s">
        <v>54</v>
      </c>
      <c r="AH6199" t="s">
        <v>65</v>
      </c>
      <c r="AI6199" t="s">
        <v>55</v>
      </c>
      <c r="AJ6199" ph="1">
        <v>3</v>
      </c>
      <c r="AK6199" t="b">
        <v>0</v>
      </c>
    </row>
    <row r="6200" spans="1:37" hidden="1" x14ac:dyDescent="0.25">
      <c r="A6200" t="s">
        <v>37</v>
      </c>
      <c r="B6200" t="s">
        <v>383</v>
      </c>
      <c r="C6200" t="s">
        <v>384</v>
      </c>
      <c r="D6200" t="s">
        <v>385</v>
      </c>
      <c r="E6200" t="s">
        <v>314</v>
      </c>
      <c r="G6200" t="s">
        <v>0</v>
      </c>
      <c r="H6200" t="s">
        <v>746</v>
      </c>
      <c r="I6200" t="s">
        <v>743</v>
      </c>
      <c r="J6200" t="s">
        <v>743</v>
      </c>
      <c r="K6200" ph="1">
        <v>7615153.2177312197</v>
      </c>
      <c r="L6200" ph="1">
        <v>2101500.26052956</v>
      </c>
      <c r="M6200" t="s">
        <v>43</v>
      </c>
      <c r="N6200" t="s">
        <v>44</v>
      </c>
      <c r="O6200" s="1" ph="1">
        <v>42446</v>
      </c>
      <c r="P6200" ph="1">
        <v>9</v>
      </c>
      <c r="Q6200" ph="1">
        <v>10</v>
      </c>
      <c r="R6200" ph="1">
        <v>10</v>
      </c>
      <c r="S6200" t="s">
        <v>396</v>
      </c>
      <c r="T6200" t="s">
        <v>397</v>
      </c>
      <c r="U6200" t="s">
        <v>390</v>
      </c>
      <c r="V6200" t="s">
        <v>416</v>
      </c>
      <c r="W6200" t="s">
        <v>417</v>
      </c>
      <c r="X6200" t="s">
        <v>396</v>
      </c>
      <c r="Y6200" t="s">
        <v>50</v>
      </c>
      <c r="Z6200" t="s">
        <v>418</v>
      </c>
      <c r="AA6200" ph="1">
        <v>17</v>
      </c>
      <c r="AB6200" ph="1">
        <v>0</v>
      </c>
      <c r="AC6200" t="s">
        <v>63</v>
      </c>
      <c r="AD6200" ph="1">
        <v>3.2000000476837198</v>
      </c>
      <c r="AE6200" ph="1">
        <v>17</v>
      </c>
      <c r="AF6200" t="s">
        <v>127</v>
      </c>
      <c r="AG6200" t="s">
        <v>54</v>
      </c>
      <c r="AH6200" t="s">
        <v>65</v>
      </c>
      <c r="AI6200" t="s">
        <v>55</v>
      </c>
      <c r="AJ6200" ph="1">
        <v>4</v>
      </c>
      <c r="AK6200" t="b">
        <v>0</v>
      </c>
    </row>
    <row r="6201" spans="1:37" hidden="1" x14ac:dyDescent="0.25">
      <c r="A6201" t="s">
        <v>37</v>
      </c>
      <c r="B6201" t="s">
        <v>376</v>
      </c>
      <c r="E6201" t="s">
        <v>314</v>
      </c>
      <c r="G6201" t="s">
        <v>0</v>
      </c>
      <c r="H6201" t="s">
        <v>745</v>
      </c>
      <c r="I6201" t="s">
        <v>743</v>
      </c>
      <c r="J6201" t="s">
        <v>743</v>
      </c>
      <c r="K6201" ph="1">
        <v>7615153.2177312197</v>
      </c>
      <c r="L6201" ph="1">
        <v>2101500.26052956</v>
      </c>
      <c r="M6201" t="s">
        <v>43</v>
      </c>
      <c r="N6201" t="s">
        <v>44</v>
      </c>
      <c r="O6201" s="1" ph="1">
        <v>42446</v>
      </c>
      <c r="P6201" ph="1">
        <v>0</v>
      </c>
      <c r="Q6201" ph="1">
        <v>1</v>
      </c>
      <c r="R6201" ph="1">
        <v>0.5</v>
      </c>
      <c r="S6201" t="s">
        <v>396</v>
      </c>
      <c r="T6201" t="s">
        <v>397</v>
      </c>
      <c r="U6201" t="s">
        <v>390</v>
      </c>
      <c r="V6201" t="s">
        <v>419</v>
      </c>
      <c r="W6201" t="s">
        <v>419</v>
      </c>
      <c r="X6201" t="s">
        <v>396</v>
      </c>
      <c r="Y6201" t="s">
        <v>61</v>
      </c>
      <c r="Z6201" t="s">
        <v>420</v>
      </c>
      <c r="AA6201" ph="1">
        <v>17</v>
      </c>
      <c r="AB6201" ph="1">
        <v>1</v>
      </c>
      <c r="AD6201" ph="1">
        <v>11</v>
      </c>
      <c r="AE6201" ph="1">
        <v>34</v>
      </c>
      <c r="AF6201" t="s">
        <v>127</v>
      </c>
      <c r="AG6201" t="s">
        <v>54</v>
      </c>
      <c r="AH6201" t="s">
        <v>54</v>
      </c>
      <c r="AI6201" t="s">
        <v>55</v>
      </c>
      <c r="AJ6201" ph="1">
        <v>1</v>
      </c>
      <c r="AK6201" t="b">
        <v>1</v>
      </c>
    </row>
    <row r="6202" spans="1:37" hidden="1" x14ac:dyDescent="0.25">
      <c r="A6202" t="s">
        <v>37</v>
      </c>
      <c r="B6202" t="s">
        <v>38</v>
      </c>
      <c r="C6202" t="s">
        <v>39</v>
      </c>
      <c r="E6202" t="s">
        <v>314</v>
      </c>
      <c r="G6202" t="s">
        <v>0</v>
      </c>
      <c r="H6202" t="s">
        <v>742</v>
      </c>
      <c r="I6202" t="s">
        <v>743</v>
      </c>
      <c r="J6202" t="s">
        <v>743</v>
      </c>
      <c r="K6202" ph="1">
        <v>7615153.2177312197</v>
      </c>
      <c r="L6202" ph="1">
        <v>2101500.26052956</v>
      </c>
      <c r="M6202" t="s">
        <v>43</v>
      </c>
      <c r="N6202" t="s">
        <v>44</v>
      </c>
      <c r="O6202" s="1" ph="1">
        <v>42446</v>
      </c>
      <c r="P6202" ph="1">
        <v>2</v>
      </c>
      <c r="Q6202" ph="1">
        <v>3</v>
      </c>
      <c r="R6202" ph="1">
        <v>3</v>
      </c>
      <c r="S6202" t="s">
        <v>396</v>
      </c>
      <c r="T6202" t="s">
        <v>397</v>
      </c>
      <c r="U6202" t="s">
        <v>390</v>
      </c>
      <c r="V6202" t="s">
        <v>419</v>
      </c>
      <c r="W6202" t="s">
        <v>419</v>
      </c>
      <c r="X6202" t="s">
        <v>396</v>
      </c>
      <c r="Y6202" t="s">
        <v>61</v>
      </c>
      <c r="Z6202" t="s">
        <v>420</v>
      </c>
      <c r="AA6202" ph="1">
        <v>8.5</v>
      </c>
      <c r="AB6202" ph="1">
        <v>0</v>
      </c>
      <c r="AC6202" t="s">
        <v>63</v>
      </c>
      <c r="AD6202" ph="1">
        <v>11</v>
      </c>
      <c r="AE6202" ph="1">
        <v>34</v>
      </c>
      <c r="AF6202" t="s">
        <v>127</v>
      </c>
      <c r="AG6202" t="s">
        <v>54</v>
      </c>
      <c r="AH6202" t="s">
        <v>65</v>
      </c>
      <c r="AI6202" t="s">
        <v>55</v>
      </c>
      <c r="AJ6202" ph="1">
        <v>2</v>
      </c>
      <c r="AK6202" t="b">
        <v>1</v>
      </c>
    </row>
    <row r="6203" spans="1:37" hidden="1" x14ac:dyDescent="0.25">
      <c r="A6203" t="s">
        <v>37</v>
      </c>
      <c r="B6203" t="s">
        <v>379</v>
      </c>
      <c r="C6203" t="s">
        <v>380</v>
      </c>
      <c r="D6203" t="s">
        <v>381</v>
      </c>
      <c r="E6203" t="s">
        <v>314</v>
      </c>
      <c r="G6203" t="s">
        <v>0</v>
      </c>
      <c r="H6203" t="s">
        <v>744</v>
      </c>
      <c r="I6203" t="s">
        <v>743</v>
      </c>
      <c r="J6203" t="s">
        <v>743</v>
      </c>
      <c r="K6203" ph="1">
        <v>7615153.2177312197</v>
      </c>
      <c r="L6203" ph="1">
        <v>2101500.26052956</v>
      </c>
      <c r="M6203" t="s">
        <v>43</v>
      </c>
      <c r="N6203" t="s">
        <v>44</v>
      </c>
      <c r="O6203" s="1" ph="1">
        <v>42446</v>
      </c>
      <c r="P6203" ph="1">
        <v>5</v>
      </c>
      <c r="Q6203" ph="1">
        <v>6</v>
      </c>
      <c r="R6203" ph="1">
        <v>6</v>
      </c>
      <c r="S6203" t="s">
        <v>396</v>
      </c>
      <c r="T6203" t="s">
        <v>397</v>
      </c>
      <c r="U6203" t="s">
        <v>390</v>
      </c>
      <c r="V6203" t="s">
        <v>419</v>
      </c>
      <c r="W6203" t="s">
        <v>419</v>
      </c>
      <c r="X6203" t="s">
        <v>396</v>
      </c>
      <c r="Y6203" t="s">
        <v>61</v>
      </c>
      <c r="Z6203" t="s">
        <v>420</v>
      </c>
      <c r="AA6203" ph="1">
        <v>8.5</v>
      </c>
      <c r="AB6203" ph="1">
        <v>0</v>
      </c>
      <c r="AC6203" t="s">
        <v>63</v>
      </c>
      <c r="AD6203" ph="1">
        <v>11</v>
      </c>
      <c r="AE6203" ph="1">
        <v>33</v>
      </c>
      <c r="AF6203" t="s">
        <v>127</v>
      </c>
      <c r="AG6203" t="s">
        <v>54</v>
      </c>
      <c r="AH6203" t="s">
        <v>65</v>
      </c>
      <c r="AI6203" t="s">
        <v>55</v>
      </c>
      <c r="AJ6203" ph="1">
        <v>3</v>
      </c>
      <c r="AK6203" t="b">
        <v>1</v>
      </c>
    </row>
    <row r="6204" spans="1:37" hidden="1" x14ac:dyDescent="0.25">
      <c r="A6204" t="s">
        <v>37</v>
      </c>
      <c r="B6204" t="s">
        <v>383</v>
      </c>
      <c r="C6204" t="s">
        <v>384</v>
      </c>
      <c r="D6204" t="s">
        <v>385</v>
      </c>
      <c r="E6204" t="s">
        <v>314</v>
      </c>
      <c r="G6204" t="s">
        <v>0</v>
      </c>
      <c r="H6204" t="s">
        <v>746</v>
      </c>
      <c r="I6204" t="s">
        <v>743</v>
      </c>
      <c r="J6204" t="s">
        <v>743</v>
      </c>
      <c r="K6204" ph="1">
        <v>7615153.2177312197</v>
      </c>
      <c r="L6204" ph="1">
        <v>2101500.26052956</v>
      </c>
      <c r="M6204" t="s">
        <v>43</v>
      </c>
      <c r="N6204" t="s">
        <v>44</v>
      </c>
      <c r="O6204" s="1" ph="1">
        <v>42446</v>
      </c>
      <c r="P6204" ph="1">
        <v>9</v>
      </c>
      <c r="Q6204" ph="1">
        <v>10</v>
      </c>
      <c r="R6204" ph="1">
        <v>10</v>
      </c>
      <c r="S6204" t="s">
        <v>396</v>
      </c>
      <c r="T6204" t="s">
        <v>397</v>
      </c>
      <c r="U6204" t="s">
        <v>390</v>
      </c>
      <c r="V6204" t="s">
        <v>419</v>
      </c>
      <c r="W6204" t="s">
        <v>419</v>
      </c>
      <c r="X6204" t="s">
        <v>396</v>
      </c>
      <c r="Y6204" t="s">
        <v>61</v>
      </c>
      <c r="Z6204" t="s">
        <v>420</v>
      </c>
      <c r="AA6204" ph="1">
        <v>8.5</v>
      </c>
      <c r="AB6204" ph="1">
        <v>0</v>
      </c>
      <c r="AC6204" t="s">
        <v>63</v>
      </c>
      <c r="AD6204" ph="1">
        <v>11</v>
      </c>
      <c r="AE6204" ph="1">
        <v>33</v>
      </c>
      <c r="AF6204" t="s">
        <v>127</v>
      </c>
      <c r="AG6204" t="s">
        <v>54</v>
      </c>
      <c r="AH6204" t="s">
        <v>65</v>
      </c>
      <c r="AI6204" t="s">
        <v>55</v>
      </c>
      <c r="AJ6204" ph="1">
        <v>4</v>
      </c>
      <c r="AK6204" t="b">
        <v>1</v>
      </c>
    </row>
    <row r="6205" spans="1:37" hidden="1" x14ac:dyDescent="0.25">
      <c r="A6205" t="s">
        <v>37</v>
      </c>
      <c r="B6205" t="s">
        <v>376</v>
      </c>
      <c r="E6205" t="s">
        <v>314</v>
      </c>
      <c r="G6205" t="s">
        <v>0</v>
      </c>
      <c r="H6205" t="s">
        <v>745</v>
      </c>
      <c r="I6205" t="s">
        <v>743</v>
      </c>
      <c r="J6205" t="s">
        <v>743</v>
      </c>
      <c r="K6205" ph="1">
        <v>7615153.2177312197</v>
      </c>
      <c r="L6205" ph="1">
        <v>2101500.26052956</v>
      </c>
      <c r="M6205" t="s">
        <v>43</v>
      </c>
      <c r="N6205" t="s">
        <v>44</v>
      </c>
      <c r="O6205" s="1" ph="1">
        <v>42446</v>
      </c>
      <c r="P6205" ph="1">
        <v>0</v>
      </c>
      <c r="Q6205" ph="1">
        <v>1</v>
      </c>
      <c r="R6205" ph="1">
        <v>0.5</v>
      </c>
      <c r="S6205" t="s">
        <v>185</v>
      </c>
      <c r="T6205" t="s">
        <v>421</v>
      </c>
      <c r="U6205" t="s">
        <v>123</v>
      </c>
      <c r="V6205" t="s">
        <v>422</v>
      </c>
      <c r="W6205" t="s">
        <v>423</v>
      </c>
      <c r="X6205" t="s">
        <v>185</v>
      </c>
      <c r="Y6205" t="s">
        <v>50</v>
      </c>
      <c r="Z6205" t="s">
        <v>424</v>
      </c>
      <c r="AA6205" ph="1">
        <v>2</v>
      </c>
      <c r="AB6205" ph="1">
        <v>0</v>
      </c>
      <c r="AC6205" t="s">
        <v>63</v>
      </c>
      <c r="AD6205" ph="1">
        <v>0.20000000298023199</v>
      </c>
      <c r="AE6205" ph="1">
        <v>2</v>
      </c>
      <c r="AF6205" t="s">
        <v>127</v>
      </c>
      <c r="AG6205" t="s">
        <v>54</v>
      </c>
      <c r="AH6205" t="s">
        <v>65</v>
      </c>
      <c r="AI6205" t="s">
        <v>55</v>
      </c>
      <c r="AJ6205" ph="1">
        <v>1</v>
      </c>
      <c r="AK6205" t="b">
        <v>0</v>
      </c>
    </row>
    <row r="6206" spans="1:37" hidden="1" x14ac:dyDescent="0.25">
      <c r="A6206" t="s">
        <v>37</v>
      </c>
      <c r="B6206" t="s">
        <v>38</v>
      </c>
      <c r="C6206" t="s">
        <v>39</v>
      </c>
      <c r="E6206" t="s">
        <v>314</v>
      </c>
      <c r="G6206" t="s">
        <v>0</v>
      </c>
      <c r="H6206" t="s">
        <v>742</v>
      </c>
      <c r="I6206" t="s">
        <v>743</v>
      </c>
      <c r="J6206" t="s">
        <v>743</v>
      </c>
      <c r="K6206" ph="1">
        <v>7615153.2177312197</v>
      </c>
      <c r="L6206" ph="1">
        <v>2101500.26052956</v>
      </c>
      <c r="M6206" t="s">
        <v>43</v>
      </c>
      <c r="N6206" t="s">
        <v>44</v>
      </c>
      <c r="O6206" s="1" ph="1">
        <v>42446</v>
      </c>
      <c r="P6206" ph="1">
        <v>2</v>
      </c>
      <c r="Q6206" ph="1">
        <v>3</v>
      </c>
      <c r="R6206" ph="1">
        <v>3</v>
      </c>
      <c r="S6206" t="s">
        <v>185</v>
      </c>
      <c r="T6206" t="s">
        <v>421</v>
      </c>
      <c r="U6206" t="s">
        <v>123</v>
      </c>
      <c r="V6206" t="s">
        <v>422</v>
      </c>
      <c r="W6206" t="s">
        <v>423</v>
      </c>
      <c r="X6206" t="s">
        <v>185</v>
      </c>
      <c r="Y6206" t="s">
        <v>50</v>
      </c>
      <c r="Z6206" t="s">
        <v>424</v>
      </c>
      <c r="AA6206" ph="1">
        <v>2</v>
      </c>
      <c r="AB6206" ph="1">
        <v>0</v>
      </c>
      <c r="AC6206" t="s">
        <v>63</v>
      </c>
      <c r="AD6206" ph="1">
        <v>0.20000000298023199</v>
      </c>
      <c r="AE6206" ph="1">
        <v>2</v>
      </c>
      <c r="AF6206" t="s">
        <v>127</v>
      </c>
      <c r="AG6206" t="s">
        <v>54</v>
      </c>
      <c r="AH6206" t="s">
        <v>65</v>
      </c>
      <c r="AI6206" t="s">
        <v>55</v>
      </c>
      <c r="AJ6206" ph="1">
        <v>2</v>
      </c>
      <c r="AK6206" t="b">
        <v>0</v>
      </c>
    </row>
    <row r="6207" spans="1:37" hidden="1" x14ac:dyDescent="0.25">
      <c r="A6207" t="s">
        <v>37</v>
      </c>
      <c r="B6207" t="s">
        <v>379</v>
      </c>
      <c r="C6207" t="s">
        <v>380</v>
      </c>
      <c r="D6207" t="s">
        <v>381</v>
      </c>
      <c r="E6207" t="s">
        <v>314</v>
      </c>
      <c r="G6207" t="s">
        <v>0</v>
      </c>
      <c r="H6207" t="s">
        <v>744</v>
      </c>
      <c r="I6207" t="s">
        <v>743</v>
      </c>
      <c r="J6207" t="s">
        <v>743</v>
      </c>
      <c r="K6207" ph="1">
        <v>7615153.2177312197</v>
      </c>
      <c r="L6207" ph="1">
        <v>2101500.26052956</v>
      </c>
      <c r="M6207" t="s">
        <v>43</v>
      </c>
      <c r="N6207" t="s">
        <v>44</v>
      </c>
      <c r="O6207" s="1" ph="1">
        <v>42446</v>
      </c>
      <c r="P6207" ph="1">
        <v>5</v>
      </c>
      <c r="Q6207" ph="1">
        <v>6</v>
      </c>
      <c r="R6207" ph="1">
        <v>6</v>
      </c>
      <c r="S6207" t="s">
        <v>185</v>
      </c>
      <c r="T6207" t="s">
        <v>421</v>
      </c>
      <c r="U6207" t="s">
        <v>123</v>
      </c>
      <c r="V6207" t="s">
        <v>422</v>
      </c>
      <c r="W6207" t="s">
        <v>423</v>
      </c>
      <c r="X6207" t="s">
        <v>185</v>
      </c>
      <c r="Y6207" t="s">
        <v>50</v>
      </c>
      <c r="Z6207" t="s">
        <v>424</v>
      </c>
      <c r="AA6207" ph="1">
        <v>2</v>
      </c>
      <c r="AB6207" ph="1">
        <v>0</v>
      </c>
      <c r="AC6207" t="s">
        <v>63</v>
      </c>
      <c r="AD6207" ph="1">
        <v>0.20000000298023199</v>
      </c>
      <c r="AE6207" ph="1">
        <v>2</v>
      </c>
      <c r="AF6207" t="s">
        <v>127</v>
      </c>
      <c r="AG6207" t="s">
        <v>54</v>
      </c>
      <c r="AH6207" t="s">
        <v>65</v>
      </c>
      <c r="AI6207" t="s">
        <v>55</v>
      </c>
      <c r="AJ6207" ph="1">
        <v>3</v>
      </c>
      <c r="AK6207" t="b">
        <v>0</v>
      </c>
    </row>
    <row r="6208" spans="1:37" hidden="1" x14ac:dyDescent="0.25">
      <c r="A6208" t="s">
        <v>37</v>
      </c>
      <c r="B6208" t="s">
        <v>383</v>
      </c>
      <c r="C6208" t="s">
        <v>384</v>
      </c>
      <c r="D6208" t="s">
        <v>385</v>
      </c>
      <c r="E6208" t="s">
        <v>314</v>
      </c>
      <c r="G6208" t="s">
        <v>0</v>
      </c>
      <c r="H6208" t="s">
        <v>746</v>
      </c>
      <c r="I6208" t="s">
        <v>743</v>
      </c>
      <c r="J6208" t="s">
        <v>743</v>
      </c>
      <c r="K6208" ph="1">
        <v>7615153.2177312197</v>
      </c>
      <c r="L6208" ph="1">
        <v>2101500.26052956</v>
      </c>
      <c r="M6208" t="s">
        <v>43</v>
      </c>
      <c r="N6208" t="s">
        <v>44</v>
      </c>
      <c r="O6208" s="1" ph="1">
        <v>42446</v>
      </c>
      <c r="P6208" ph="1">
        <v>9</v>
      </c>
      <c r="Q6208" ph="1">
        <v>10</v>
      </c>
      <c r="R6208" ph="1">
        <v>10</v>
      </c>
      <c r="S6208" t="s">
        <v>185</v>
      </c>
      <c r="T6208" t="s">
        <v>421</v>
      </c>
      <c r="U6208" t="s">
        <v>123</v>
      </c>
      <c r="V6208" t="s">
        <v>422</v>
      </c>
      <c r="W6208" t="s">
        <v>423</v>
      </c>
      <c r="X6208" t="s">
        <v>185</v>
      </c>
      <c r="Y6208" t="s">
        <v>50</v>
      </c>
      <c r="Z6208" t="s">
        <v>424</v>
      </c>
      <c r="AA6208" ph="1">
        <v>2</v>
      </c>
      <c r="AB6208" ph="1">
        <v>0</v>
      </c>
      <c r="AC6208" t="s">
        <v>63</v>
      </c>
      <c r="AD6208" ph="1">
        <v>0.20000000298023199</v>
      </c>
      <c r="AE6208" ph="1">
        <v>2</v>
      </c>
      <c r="AF6208" t="s">
        <v>127</v>
      </c>
      <c r="AG6208" t="s">
        <v>54</v>
      </c>
      <c r="AH6208" t="s">
        <v>65</v>
      </c>
      <c r="AI6208" t="s">
        <v>55</v>
      </c>
      <c r="AJ6208" ph="1">
        <v>4</v>
      </c>
      <c r="AK6208" t="b">
        <v>0</v>
      </c>
    </row>
    <row r="6209" spans="1:37" hidden="1" x14ac:dyDescent="0.25">
      <c r="A6209" t="s">
        <v>37</v>
      </c>
      <c r="B6209" t="s">
        <v>376</v>
      </c>
      <c r="E6209" t="s">
        <v>314</v>
      </c>
      <c r="G6209" t="s">
        <v>0</v>
      </c>
      <c r="H6209" t="s">
        <v>745</v>
      </c>
      <c r="I6209" t="s">
        <v>743</v>
      </c>
      <c r="J6209" t="s">
        <v>743</v>
      </c>
      <c r="K6209" ph="1">
        <v>7615153.2177312197</v>
      </c>
      <c r="L6209" ph="1">
        <v>2101500.26052956</v>
      </c>
      <c r="M6209" t="s">
        <v>43</v>
      </c>
      <c r="N6209" t="s">
        <v>44</v>
      </c>
      <c r="O6209" s="1" ph="1">
        <v>42446</v>
      </c>
      <c r="P6209" ph="1">
        <v>0</v>
      </c>
      <c r="Q6209" ph="1">
        <v>1</v>
      </c>
      <c r="R6209" ph="1">
        <v>0.5</v>
      </c>
      <c r="S6209" t="s">
        <v>185</v>
      </c>
      <c r="T6209" t="s">
        <v>421</v>
      </c>
      <c r="U6209" t="s">
        <v>123</v>
      </c>
      <c r="V6209" t="s">
        <v>425</v>
      </c>
      <c r="W6209" t="s">
        <v>426</v>
      </c>
      <c r="X6209" t="s">
        <v>185</v>
      </c>
      <c r="Y6209" t="s">
        <v>61</v>
      </c>
      <c r="Z6209" t="s">
        <v>427</v>
      </c>
      <c r="AA6209" ph="1">
        <v>2</v>
      </c>
      <c r="AB6209" ph="1">
        <v>0</v>
      </c>
      <c r="AC6209" t="s">
        <v>63</v>
      </c>
      <c r="AD6209" ph="1">
        <v>0.43000000715255698</v>
      </c>
      <c r="AE6209" ph="1">
        <v>2</v>
      </c>
      <c r="AF6209" t="s">
        <v>127</v>
      </c>
      <c r="AG6209" t="s">
        <v>54</v>
      </c>
      <c r="AH6209" t="s">
        <v>65</v>
      </c>
      <c r="AI6209" t="s">
        <v>55</v>
      </c>
      <c r="AJ6209" ph="1">
        <v>1</v>
      </c>
      <c r="AK6209" t="b">
        <v>0</v>
      </c>
    </row>
    <row r="6210" spans="1:37" hidden="1" x14ac:dyDescent="0.25">
      <c r="A6210" t="s">
        <v>37</v>
      </c>
      <c r="B6210" t="s">
        <v>38</v>
      </c>
      <c r="C6210" t="s">
        <v>39</v>
      </c>
      <c r="E6210" t="s">
        <v>314</v>
      </c>
      <c r="G6210" t="s">
        <v>0</v>
      </c>
      <c r="H6210" t="s">
        <v>742</v>
      </c>
      <c r="I6210" t="s">
        <v>743</v>
      </c>
      <c r="J6210" t="s">
        <v>743</v>
      </c>
      <c r="K6210" ph="1">
        <v>7615153.2177312197</v>
      </c>
      <c r="L6210" ph="1">
        <v>2101500.26052956</v>
      </c>
      <c r="M6210" t="s">
        <v>43</v>
      </c>
      <c r="N6210" t="s">
        <v>44</v>
      </c>
      <c r="O6210" s="1" ph="1">
        <v>42446</v>
      </c>
      <c r="P6210" ph="1">
        <v>2</v>
      </c>
      <c r="Q6210" ph="1">
        <v>3</v>
      </c>
      <c r="R6210" ph="1">
        <v>3</v>
      </c>
      <c r="S6210" t="s">
        <v>185</v>
      </c>
      <c r="T6210" t="s">
        <v>421</v>
      </c>
      <c r="U6210" t="s">
        <v>123</v>
      </c>
      <c r="V6210" t="s">
        <v>425</v>
      </c>
      <c r="W6210" t="s">
        <v>426</v>
      </c>
      <c r="X6210" t="s">
        <v>185</v>
      </c>
      <c r="Y6210" t="s">
        <v>61</v>
      </c>
      <c r="Z6210" t="s">
        <v>427</v>
      </c>
      <c r="AA6210" ph="1">
        <v>2</v>
      </c>
      <c r="AB6210" ph="1">
        <v>0</v>
      </c>
      <c r="AC6210" t="s">
        <v>63</v>
      </c>
      <c r="AD6210" ph="1">
        <v>0.43000000715255698</v>
      </c>
      <c r="AE6210" ph="1">
        <v>2</v>
      </c>
      <c r="AF6210" t="s">
        <v>127</v>
      </c>
      <c r="AG6210" t="s">
        <v>54</v>
      </c>
      <c r="AH6210" t="s">
        <v>65</v>
      </c>
      <c r="AI6210" t="s">
        <v>55</v>
      </c>
      <c r="AJ6210" ph="1">
        <v>2</v>
      </c>
      <c r="AK6210" t="b">
        <v>0</v>
      </c>
    </row>
    <row r="6211" spans="1:37" hidden="1" x14ac:dyDescent="0.25">
      <c r="A6211" t="s">
        <v>37</v>
      </c>
      <c r="B6211" t="s">
        <v>379</v>
      </c>
      <c r="C6211" t="s">
        <v>380</v>
      </c>
      <c r="D6211" t="s">
        <v>381</v>
      </c>
      <c r="E6211" t="s">
        <v>314</v>
      </c>
      <c r="G6211" t="s">
        <v>0</v>
      </c>
      <c r="H6211" t="s">
        <v>744</v>
      </c>
      <c r="I6211" t="s">
        <v>743</v>
      </c>
      <c r="J6211" t="s">
        <v>743</v>
      </c>
      <c r="K6211" ph="1">
        <v>7615153.2177312197</v>
      </c>
      <c r="L6211" ph="1">
        <v>2101500.26052956</v>
      </c>
      <c r="M6211" t="s">
        <v>43</v>
      </c>
      <c r="N6211" t="s">
        <v>44</v>
      </c>
      <c r="O6211" s="1" ph="1">
        <v>42446</v>
      </c>
      <c r="P6211" ph="1">
        <v>5</v>
      </c>
      <c r="Q6211" ph="1">
        <v>6</v>
      </c>
      <c r="R6211" ph="1">
        <v>6</v>
      </c>
      <c r="S6211" t="s">
        <v>185</v>
      </c>
      <c r="T6211" t="s">
        <v>421</v>
      </c>
      <c r="U6211" t="s">
        <v>123</v>
      </c>
      <c r="V6211" t="s">
        <v>425</v>
      </c>
      <c r="W6211" t="s">
        <v>426</v>
      </c>
      <c r="X6211" t="s">
        <v>185</v>
      </c>
      <c r="Y6211" t="s">
        <v>61</v>
      </c>
      <c r="Z6211" t="s">
        <v>427</v>
      </c>
      <c r="AA6211" ph="1">
        <v>2</v>
      </c>
      <c r="AB6211" ph="1">
        <v>0</v>
      </c>
      <c r="AC6211" t="s">
        <v>63</v>
      </c>
      <c r="AD6211" ph="1">
        <v>0.41999998688697798</v>
      </c>
      <c r="AE6211" ph="1">
        <v>2</v>
      </c>
      <c r="AF6211" t="s">
        <v>127</v>
      </c>
      <c r="AG6211" t="s">
        <v>54</v>
      </c>
      <c r="AH6211" t="s">
        <v>65</v>
      </c>
      <c r="AI6211" t="s">
        <v>55</v>
      </c>
      <c r="AJ6211" ph="1">
        <v>3</v>
      </c>
      <c r="AK6211" t="b">
        <v>0</v>
      </c>
    </row>
    <row r="6212" spans="1:37" hidden="1" x14ac:dyDescent="0.25">
      <c r="A6212" t="s">
        <v>37</v>
      </c>
      <c r="B6212" t="s">
        <v>383</v>
      </c>
      <c r="C6212" t="s">
        <v>384</v>
      </c>
      <c r="D6212" t="s">
        <v>385</v>
      </c>
      <c r="E6212" t="s">
        <v>314</v>
      </c>
      <c r="G6212" t="s">
        <v>0</v>
      </c>
      <c r="H6212" t="s">
        <v>746</v>
      </c>
      <c r="I6212" t="s">
        <v>743</v>
      </c>
      <c r="J6212" t="s">
        <v>743</v>
      </c>
      <c r="K6212" ph="1">
        <v>7615153.2177312197</v>
      </c>
      <c r="L6212" ph="1">
        <v>2101500.26052956</v>
      </c>
      <c r="M6212" t="s">
        <v>43</v>
      </c>
      <c r="N6212" t="s">
        <v>44</v>
      </c>
      <c r="O6212" s="1" ph="1">
        <v>42446</v>
      </c>
      <c r="P6212" ph="1">
        <v>9</v>
      </c>
      <c r="Q6212" ph="1">
        <v>10</v>
      </c>
      <c r="R6212" ph="1">
        <v>10</v>
      </c>
      <c r="S6212" t="s">
        <v>185</v>
      </c>
      <c r="T6212" t="s">
        <v>421</v>
      </c>
      <c r="U6212" t="s">
        <v>123</v>
      </c>
      <c r="V6212" t="s">
        <v>425</v>
      </c>
      <c r="W6212" t="s">
        <v>426</v>
      </c>
      <c r="X6212" t="s">
        <v>185</v>
      </c>
      <c r="Y6212" t="s">
        <v>61</v>
      </c>
      <c r="Z6212" t="s">
        <v>427</v>
      </c>
      <c r="AA6212" ph="1">
        <v>2</v>
      </c>
      <c r="AB6212" ph="1">
        <v>0</v>
      </c>
      <c r="AC6212" t="s">
        <v>63</v>
      </c>
      <c r="AD6212" ph="1">
        <v>0.43000000715255698</v>
      </c>
      <c r="AE6212" ph="1">
        <v>2</v>
      </c>
      <c r="AF6212" t="s">
        <v>127</v>
      </c>
      <c r="AG6212" t="s">
        <v>54</v>
      </c>
      <c r="AH6212" t="s">
        <v>65</v>
      </c>
      <c r="AI6212" t="s">
        <v>55</v>
      </c>
      <c r="AJ6212" ph="1">
        <v>4</v>
      </c>
      <c r="AK6212" t="b">
        <v>0</v>
      </c>
    </row>
    <row r="6213" spans="1:37" hidden="1" x14ac:dyDescent="0.25">
      <c r="A6213" t="s">
        <v>37</v>
      </c>
      <c r="B6213" t="s">
        <v>376</v>
      </c>
      <c r="E6213" t="s">
        <v>314</v>
      </c>
      <c r="G6213" t="s">
        <v>0</v>
      </c>
      <c r="H6213" t="s">
        <v>745</v>
      </c>
      <c r="I6213" t="s">
        <v>743</v>
      </c>
      <c r="J6213" t="s">
        <v>743</v>
      </c>
      <c r="K6213" ph="1">
        <v>7615153.2177312197</v>
      </c>
      <c r="L6213" ph="1">
        <v>2101500.26052956</v>
      </c>
      <c r="M6213" t="s">
        <v>43</v>
      </c>
      <c r="N6213" t="s">
        <v>44</v>
      </c>
      <c r="O6213" s="1" ph="1">
        <v>42446</v>
      </c>
      <c r="P6213" ph="1">
        <v>0</v>
      </c>
      <c r="Q6213" ph="1">
        <v>1</v>
      </c>
      <c r="R6213" ph="1">
        <v>0.5</v>
      </c>
      <c r="S6213" t="s">
        <v>185</v>
      </c>
      <c r="T6213" t="s">
        <v>421</v>
      </c>
      <c r="U6213" t="s">
        <v>123</v>
      </c>
      <c r="V6213" t="s">
        <v>428</v>
      </c>
      <c r="W6213" t="s">
        <v>429</v>
      </c>
      <c r="X6213" t="s">
        <v>185</v>
      </c>
      <c r="Y6213" t="s">
        <v>61</v>
      </c>
      <c r="Z6213" t="s">
        <v>430</v>
      </c>
      <c r="AA6213" ph="1">
        <v>2</v>
      </c>
      <c r="AB6213" ph="1">
        <v>0</v>
      </c>
      <c r="AC6213" t="s">
        <v>63</v>
      </c>
      <c r="AD6213" ph="1">
        <v>0.21999999880790699</v>
      </c>
      <c r="AE6213" ph="1">
        <v>2</v>
      </c>
      <c r="AF6213" t="s">
        <v>127</v>
      </c>
      <c r="AG6213" t="s">
        <v>54</v>
      </c>
      <c r="AH6213" t="s">
        <v>65</v>
      </c>
      <c r="AI6213" t="s">
        <v>55</v>
      </c>
      <c r="AJ6213" ph="1">
        <v>1</v>
      </c>
      <c r="AK6213" t="b">
        <v>0</v>
      </c>
    </row>
    <row r="6214" spans="1:37" hidden="1" x14ac:dyDescent="0.25">
      <c r="A6214" t="s">
        <v>37</v>
      </c>
      <c r="B6214" t="s">
        <v>38</v>
      </c>
      <c r="C6214" t="s">
        <v>39</v>
      </c>
      <c r="E6214" t="s">
        <v>314</v>
      </c>
      <c r="G6214" t="s">
        <v>0</v>
      </c>
      <c r="H6214" t="s">
        <v>742</v>
      </c>
      <c r="I6214" t="s">
        <v>743</v>
      </c>
      <c r="J6214" t="s">
        <v>743</v>
      </c>
      <c r="K6214" ph="1">
        <v>7615153.2177312197</v>
      </c>
      <c r="L6214" ph="1">
        <v>2101500.26052956</v>
      </c>
      <c r="M6214" t="s">
        <v>43</v>
      </c>
      <c r="N6214" t="s">
        <v>44</v>
      </c>
      <c r="O6214" s="1" ph="1">
        <v>42446</v>
      </c>
      <c r="P6214" ph="1">
        <v>2</v>
      </c>
      <c r="Q6214" ph="1">
        <v>3</v>
      </c>
      <c r="R6214" ph="1">
        <v>3</v>
      </c>
      <c r="S6214" t="s">
        <v>185</v>
      </c>
      <c r="T6214" t="s">
        <v>421</v>
      </c>
      <c r="U6214" t="s">
        <v>123</v>
      </c>
      <c r="V6214" t="s">
        <v>428</v>
      </c>
      <c r="W6214" t="s">
        <v>429</v>
      </c>
      <c r="X6214" t="s">
        <v>185</v>
      </c>
      <c r="Y6214" t="s">
        <v>61</v>
      </c>
      <c r="Z6214" t="s">
        <v>430</v>
      </c>
      <c r="AA6214" ph="1">
        <v>2</v>
      </c>
      <c r="AB6214" ph="1">
        <v>0</v>
      </c>
      <c r="AC6214" t="s">
        <v>63</v>
      </c>
      <c r="AD6214" ph="1">
        <v>0.21999999880790699</v>
      </c>
      <c r="AE6214" ph="1">
        <v>2</v>
      </c>
      <c r="AF6214" t="s">
        <v>127</v>
      </c>
      <c r="AG6214" t="s">
        <v>54</v>
      </c>
      <c r="AH6214" t="s">
        <v>65</v>
      </c>
      <c r="AI6214" t="s">
        <v>55</v>
      </c>
      <c r="AJ6214" ph="1">
        <v>2</v>
      </c>
      <c r="AK6214" t="b">
        <v>0</v>
      </c>
    </row>
    <row r="6215" spans="1:37" hidden="1" x14ac:dyDescent="0.25">
      <c r="A6215" t="s">
        <v>37</v>
      </c>
      <c r="B6215" t="s">
        <v>379</v>
      </c>
      <c r="C6215" t="s">
        <v>380</v>
      </c>
      <c r="D6215" t="s">
        <v>381</v>
      </c>
      <c r="E6215" t="s">
        <v>314</v>
      </c>
      <c r="G6215" t="s">
        <v>0</v>
      </c>
      <c r="H6215" t="s">
        <v>744</v>
      </c>
      <c r="I6215" t="s">
        <v>743</v>
      </c>
      <c r="J6215" t="s">
        <v>743</v>
      </c>
      <c r="K6215" ph="1">
        <v>7615153.2177312197</v>
      </c>
      <c r="L6215" ph="1">
        <v>2101500.26052956</v>
      </c>
      <c r="M6215" t="s">
        <v>43</v>
      </c>
      <c r="N6215" t="s">
        <v>44</v>
      </c>
      <c r="O6215" s="1" ph="1">
        <v>42446</v>
      </c>
      <c r="P6215" ph="1">
        <v>5</v>
      </c>
      <c r="Q6215" ph="1">
        <v>6</v>
      </c>
      <c r="R6215" ph="1">
        <v>6</v>
      </c>
      <c r="S6215" t="s">
        <v>185</v>
      </c>
      <c r="T6215" t="s">
        <v>421</v>
      </c>
      <c r="U6215" t="s">
        <v>123</v>
      </c>
      <c r="V6215" t="s">
        <v>428</v>
      </c>
      <c r="W6215" t="s">
        <v>429</v>
      </c>
      <c r="X6215" t="s">
        <v>185</v>
      </c>
      <c r="Y6215" t="s">
        <v>61</v>
      </c>
      <c r="Z6215" t="s">
        <v>430</v>
      </c>
      <c r="AA6215" ph="1">
        <v>2</v>
      </c>
      <c r="AB6215" ph="1">
        <v>0</v>
      </c>
      <c r="AC6215" t="s">
        <v>63</v>
      </c>
      <c r="AD6215" ph="1">
        <v>0.21999999880790699</v>
      </c>
      <c r="AE6215" ph="1">
        <v>2</v>
      </c>
      <c r="AF6215" t="s">
        <v>127</v>
      </c>
      <c r="AG6215" t="s">
        <v>54</v>
      </c>
      <c r="AH6215" t="s">
        <v>65</v>
      </c>
      <c r="AI6215" t="s">
        <v>55</v>
      </c>
      <c r="AJ6215" ph="1">
        <v>3</v>
      </c>
      <c r="AK6215" t="b">
        <v>0</v>
      </c>
    </row>
    <row r="6216" spans="1:37" hidden="1" x14ac:dyDescent="0.25">
      <c r="A6216" t="s">
        <v>37</v>
      </c>
      <c r="B6216" t="s">
        <v>383</v>
      </c>
      <c r="C6216" t="s">
        <v>384</v>
      </c>
      <c r="D6216" t="s">
        <v>385</v>
      </c>
      <c r="E6216" t="s">
        <v>314</v>
      </c>
      <c r="G6216" t="s">
        <v>0</v>
      </c>
      <c r="H6216" t="s">
        <v>746</v>
      </c>
      <c r="I6216" t="s">
        <v>743</v>
      </c>
      <c r="J6216" t="s">
        <v>743</v>
      </c>
      <c r="K6216" ph="1">
        <v>7615153.2177312197</v>
      </c>
      <c r="L6216" ph="1">
        <v>2101500.26052956</v>
      </c>
      <c r="M6216" t="s">
        <v>43</v>
      </c>
      <c r="N6216" t="s">
        <v>44</v>
      </c>
      <c r="O6216" s="1" ph="1">
        <v>42446</v>
      </c>
      <c r="P6216" ph="1">
        <v>9</v>
      </c>
      <c r="Q6216" ph="1">
        <v>10</v>
      </c>
      <c r="R6216" ph="1">
        <v>10</v>
      </c>
      <c r="S6216" t="s">
        <v>185</v>
      </c>
      <c r="T6216" t="s">
        <v>421</v>
      </c>
      <c r="U6216" t="s">
        <v>123</v>
      </c>
      <c r="V6216" t="s">
        <v>428</v>
      </c>
      <c r="W6216" t="s">
        <v>429</v>
      </c>
      <c r="X6216" t="s">
        <v>185</v>
      </c>
      <c r="Y6216" t="s">
        <v>61</v>
      </c>
      <c r="Z6216" t="s">
        <v>430</v>
      </c>
      <c r="AA6216" ph="1">
        <v>2</v>
      </c>
      <c r="AB6216" ph="1">
        <v>0</v>
      </c>
      <c r="AC6216" t="s">
        <v>63</v>
      </c>
      <c r="AD6216" ph="1">
        <v>0.21999999880790699</v>
      </c>
      <c r="AE6216" ph="1">
        <v>2</v>
      </c>
      <c r="AF6216" t="s">
        <v>127</v>
      </c>
      <c r="AG6216" t="s">
        <v>54</v>
      </c>
      <c r="AH6216" t="s">
        <v>65</v>
      </c>
      <c r="AI6216" t="s">
        <v>55</v>
      </c>
      <c r="AJ6216" ph="1">
        <v>4</v>
      </c>
      <c r="AK6216" t="b">
        <v>0</v>
      </c>
    </row>
    <row r="6217" spans="1:37" hidden="1" x14ac:dyDescent="0.25">
      <c r="A6217" t="s">
        <v>37</v>
      </c>
      <c r="B6217" t="s">
        <v>376</v>
      </c>
      <c r="E6217" t="s">
        <v>314</v>
      </c>
      <c r="G6217" t="s">
        <v>0</v>
      </c>
      <c r="H6217" t="s">
        <v>745</v>
      </c>
      <c r="I6217" t="s">
        <v>743</v>
      </c>
      <c r="J6217" t="s">
        <v>743</v>
      </c>
      <c r="K6217" ph="1">
        <v>7615153.2177312197</v>
      </c>
      <c r="L6217" ph="1">
        <v>2101500.26052956</v>
      </c>
      <c r="M6217" t="s">
        <v>43</v>
      </c>
      <c r="N6217" t="s">
        <v>44</v>
      </c>
      <c r="O6217" s="1" ph="1">
        <v>42446</v>
      </c>
      <c r="P6217" ph="1">
        <v>0</v>
      </c>
      <c r="Q6217" ph="1">
        <v>1</v>
      </c>
      <c r="R6217" ph="1">
        <v>0.5</v>
      </c>
      <c r="S6217" t="s">
        <v>185</v>
      </c>
      <c r="T6217" t="s">
        <v>421</v>
      </c>
      <c r="U6217" t="s">
        <v>123</v>
      </c>
      <c r="V6217" t="s">
        <v>431</v>
      </c>
      <c r="W6217" t="s">
        <v>432</v>
      </c>
      <c r="X6217" t="s">
        <v>185</v>
      </c>
      <c r="Y6217" t="s">
        <v>50</v>
      </c>
      <c r="Z6217" t="s">
        <v>433</v>
      </c>
      <c r="AA6217" ph="1">
        <v>1</v>
      </c>
      <c r="AB6217" ph="1">
        <v>0</v>
      </c>
      <c r="AC6217" t="s">
        <v>63</v>
      </c>
      <c r="AD6217" ph="1">
        <v>0.129999995231628</v>
      </c>
      <c r="AE6217" ph="1">
        <v>1</v>
      </c>
      <c r="AF6217" t="s">
        <v>127</v>
      </c>
      <c r="AG6217" t="s">
        <v>54</v>
      </c>
      <c r="AH6217" t="s">
        <v>65</v>
      </c>
      <c r="AI6217" t="s">
        <v>55</v>
      </c>
      <c r="AJ6217" ph="1">
        <v>1</v>
      </c>
      <c r="AK6217" t="b">
        <v>0</v>
      </c>
    </row>
    <row r="6218" spans="1:37" hidden="1" x14ac:dyDescent="0.25">
      <c r="A6218" t="s">
        <v>37</v>
      </c>
      <c r="B6218" t="s">
        <v>38</v>
      </c>
      <c r="C6218" t="s">
        <v>39</v>
      </c>
      <c r="E6218" t="s">
        <v>314</v>
      </c>
      <c r="G6218" t="s">
        <v>0</v>
      </c>
      <c r="H6218" t="s">
        <v>742</v>
      </c>
      <c r="I6218" t="s">
        <v>743</v>
      </c>
      <c r="J6218" t="s">
        <v>743</v>
      </c>
      <c r="K6218" ph="1">
        <v>7615153.2177312197</v>
      </c>
      <c r="L6218" ph="1">
        <v>2101500.26052956</v>
      </c>
      <c r="M6218" t="s">
        <v>43</v>
      </c>
      <c r="N6218" t="s">
        <v>44</v>
      </c>
      <c r="O6218" s="1" ph="1">
        <v>42446</v>
      </c>
      <c r="P6218" ph="1">
        <v>2</v>
      </c>
      <c r="Q6218" ph="1">
        <v>3</v>
      </c>
      <c r="R6218" ph="1">
        <v>3</v>
      </c>
      <c r="S6218" t="s">
        <v>185</v>
      </c>
      <c r="T6218" t="s">
        <v>421</v>
      </c>
      <c r="U6218" t="s">
        <v>123</v>
      </c>
      <c r="V6218" t="s">
        <v>431</v>
      </c>
      <c r="W6218" t="s">
        <v>432</v>
      </c>
      <c r="X6218" t="s">
        <v>185</v>
      </c>
      <c r="Y6218" t="s">
        <v>50</v>
      </c>
      <c r="Z6218" t="s">
        <v>433</v>
      </c>
      <c r="AA6218" ph="1">
        <v>1</v>
      </c>
      <c r="AB6218" ph="1">
        <v>0</v>
      </c>
      <c r="AC6218" t="s">
        <v>63</v>
      </c>
      <c r="AD6218" ph="1">
        <v>0.129999995231628</v>
      </c>
      <c r="AE6218" ph="1">
        <v>1</v>
      </c>
      <c r="AF6218" t="s">
        <v>127</v>
      </c>
      <c r="AG6218" t="s">
        <v>54</v>
      </c>
      <c r="AH6218" t="s">
        <v>65</v>
      </c>
      <c r="AI6218" t="s">
        <v>55</v>
      </c>
      <c r="AJ6218" ph="1">
        <v>2</v>
      </c>
      <c r="AK6218" t="b">
        <v>0</v>
      </c>
    </row>
    <row r="6219" spans="1:37" hidden="1" x14ac:dyDescent="0.25">
      <c r="A6219" t="s">
        <v>37</v>
      </c>
      <c r="B6219" t="s">
        <v>379</v>
      </c>
      <c r="C6219" t="s">
        <v>380</v>
      </c>
      <c r="D6219" t="s">
        <v>381</v>
      </c>
      <c r="E6219" t="s">
        <v>314</v>
      </c>
      <c r="G6219" t="s">
        <v>0</v>
      </c>
      <c r="H6219" t="s">
        <v>744</v>
      </c>
      <c r="I6219" t="s">
        <v>743</v>
      </c>
      <c r="J6219" t="s">
        <v>743</v>
      </c>
      <c r="K6219" ph="1">
        <v>7615153.2177312197</v>
      </c>
      <c r="L6219" ph="1">
        <v>2101500.26052956</v>
      </c>
      <c r="M6219" t="s">
        <v>43</v>
      </c>
      <c r="N6219" t="s">
        <v>44</v>
      </c>
      <c r="O6219" s="1" ph="1">
        <v>42446</v>
      </c>
      <c r="P6219" ph="1">
        <v>5</v>
      </c>
      <c r="Q6219" ph="1">
        <v>6</v>
      </c>
      <c r="R6219" ph="1">
        <v>6</v>
      </c>
      <c r="S6219" t="s">
        <v>185</v>
      </c>
      <c r="T6219" t="s">
        <v>421</v>
      </c>
      <c r="U6219" t="s">
        <v>123</v>
      </c>
      <c r="V6219" t="s">
        <v>431</v>
      </c>
      <c r="W6219" t="s">
        <v>432</v>
      </c>
      <c r="X6219" t="s">
        <v>185</v>
      </c>
      <c r="Y6219" t="s">
        <v>50</v>
      </c>
      <c r="Z6219" t="s">
        <v>433</v>
      </c>
      <c r="AA6219" ph="1">
        <v>1</v>
      </c>
      <c r="AB6219" ph="1">
        <v>0</v>
      </c>
      <c r="AC6219" t="s">
        <v>63</v>
      </c>
      <c r="AD6219" ph="1">
        <v>0.129999995231628</v>
      </c>
      <c r="AE6219" ph="1">
        <v>1</v>
      </c>
      <c r="AF6219" t="s">
        <v>127</v>
      </c>
      <c r="AG6219" t="s">
        <v>54</v>
      </c>
      <c r="AH6219" t="s">
        <v>65</v>
      </c>
      <c r="AI6219" t="s">
        <v>55</v>
      </c>
      <c r="AJ6219" ph="1">
        <v>3</v>
      </c>
      <c r="AK6219" t="b">
        <v>0</v>
      </c>
    </row>
    <row r="6220" spans="1:37" hidden="1" x14ac:dyDescent="0.25">
      <c r="A6220" t="s">
        <v>37</v>
      </c>
      <c r="B6220" t="s">
        <v>383</v>
      </c>
      <c r="C6220" t="s">
        <v>384</v>
      </c>
      <c r="D6220" t="s">
        <v>385</v>
      </c>
      <c r="E6220" t="s">
        <v>314</v>
      </c>
      <c r="G6220" t="s">
        <v>0</v>
      </c>
      <c r="H6220" t="s">
        <v>746</v>
      </c>
      <c r="I6220" t="s">
        <v>743</v>
      </c>
      <c r="J6220" t="s">
        <v>743</v>
      </c>
      <c r="K6220" ph="1">
        <v>7615153.2177312197</v>
      </c>
      <c r="L6220" ph="1">
        <v>2101500.26052956</v>
      </c>
      <c r="M6220" t="s">
        <v>43</v>
      </c>
      <c r="N6220" t="s">
        <v>44</v>
      </c>
      <c r="O6220" s="1" ph="1">
        <v>42446</v>
      </c>
      <c r="P6220" ph="1">
        <v>9</v>
      </c>
      <c r="Q6220" ph="1">
        <v>10</v>
      </c>
      <c r="R6220" ph="1">
        <v>10</v>
      </c>
      <c r="S6220" t="s">
        <v>185</v>
      </c>
      <c r="T6220" t="s">
        <v>421</v>
      </c>
      <c r="U6220" t="s">
        <v>123</v>
      </c>
      <c r="V6220" t="s">
        <v>431</v>
      </c>
      <c r="W6220" t="s">
        <v>432</v>
      </c>
      <c r="X6220" t="s">
        <v>185</v>
      </c>
      <c r="Y6220" t="s">
        <v>50</v>
      </c>
      <c r="Z6220" t="s">
        <v>433</v>
      </c>
      <c r="AA6220" ph="1">
        <v>1</v>
      </c>
      <c r="AB6220" ph="1">
        <v>0</v>
      </c>
      <c r="AC6220" t="s">
        <v>63</v>
      </c>
      <c r="AD6220" ph="1">
        <v>0.129999995231628</v>
      </c>
      <c r="AE6220" ph="1">
        <v>1</v>
      </c>
      <c r="AF6220" t="s">
        <v>127</v>
      </c>
      <c r="AG6220" t="s">
        <v>54</v>
      </c>
      <c r="AH6220" t="s">
        <v>65</v>
      </c>
      <c r="AI6220" t="s">
        <v>55</v>
      </c>
      <c r="AJ6220" ph="1">
        <v>4</v>
      </c>
      <c r="AK6220" t="b">
        <v>0</v>
      </c>
    </row>
    <row r="6221" spans="1:37" hidden="1" x14ac:dyDescent="0.25">
      <c r="A6221" t="s">
        <v>37</v>
      </c>
      <c r="B6221" t="s">
        <v>376</v>
      </c>
      <c r="E6221" t="s">
        <v>314</v>
      </c>
      <c r="G6221" t="s">
        <v>0</v>
      </c>
      <c r="H6221" t="s">
        <v>745</v>
      </c>
      <c r="I6221" t="s">
        <v>743</v>
      </c>
      <c r="J6221" t="s">
        <v>743</v>
      </c>
      <c r="K6221" ph="1">
        <v>7615153.2177312197</v>
      </c>
      <c r="L6221" ph="1">
        <v>2101500.26052956</v>
      </c>
      <c r="M6221" t="s">
        <v>43</v>
      </c>
      <c r="N6221" t="s">
        <v>44</v>
      </c>
      <c r="O6221" s="1" ph="1">
        <v>42446</v>
      </c>
      <c r="P6221" ph="1">
        <v>0</v>
      </c>
      <c r="Q6221" ph="1">
        <v>1</v>
      </c>
      <c r="R6221" ph="1">
        <v>0.5</v>
      </c>
      <c r="S6221" t="s">
        <v>185</v>
      </c>
      <c r="T6221" t="s">
        <v>421</v>
      </c>
      <c r="U6221" t="s">
        <v>123</v>
      </c>
      <c r="V6221" t="s">
        <v>434</v>
      </c>
      <c r="W6221" t="s">
        <v>435</v>
      </c>
      <c r="X6221" t="s">
        <v>185</v>
      </c>
      <c r="Y6221" t="s">
        <v>50</v>
      </c>
      <c r="Z6221" t="s">
        <v>436</v>
      </c>
      <c r="AA6221" ph="1">
        <v>1</v>
      </c>
      <c r="AB6221" ph="1">
        <v>0</v>
      </c>
      <c r="AC6221" t="s">
        <v>63</v>
      </c>
      <c r="AD6221" ph="1">
        <v>0.259999990463257</v>
      </c>
      <c r="AE6221" ph="1">
        <v>1</v>
      </c>
      <c r="AF6221" t="s">
        <v>127</v>
      </c>
      <c r="AG6221" t="s">
        <v>54</v>
      </c>
      <c r="AH6221" t="s">
        <v>65</v>
      </c>
      <c r="AI6221" t="s">
        <v>55</v>
      </c>
      <c r="AJ6221" ph="1">
        <v>1</v>
      </c>
      <c r="AK6221" t="b">
        <v>0</v>
      </c>
    </row>
    <row r="6222" spans="1:37" hidden="1" x14ac:dyDescent="0.25">
      <c r="A6222" t="s">
        <v>37</v>
      </c>
      <c r="B6222" t="s">
        <v>38</v>
      </c>
      <c r="C6222" t="s">
        <v>39</v>
      </c>
      <c r="E6222" t="s">
        <v>314</v>
      </c>
      <c r="G6222" t="s">
        <v>0</v>
      </c>
      <c r="H6222" t="s">
        <v>742</v>
      </c>
      <c r="I6222" t="s">
        <v>743</v>
      </c>
      <c r="J6222" t="s">
        <v>743</v>
      </c>
      <c r="K6222" ph="1">
        <v>7615153.2177312197</v>
      </c>
      <c r="L6222" ph="1">
        <v>2101500.26052956</v>
      </c>
      <c r="M6222" t="s">
        <v>43</v>
      </c>
      <c r="N6222" t="s">
        <v>44</v>
      </c>
      <c r="O6222" s="1" ph="1">
        <v>42446</v>
      </c>
      <c r="P6222" ph="1">
        <v>2</v>
      </c>
      <c r="Q6222" ph="1">
        <v>3</v>
      </c>
      <c r="R6222" ph="1">
        <v>3</v>
      </c>
      <c r="S6222" t="s">
        <v>185</v>
      </c>
      <c r="T6222" t="s">
        <v>421</v>
      </c>
      <c r="U6222" t="s">
        <v>123</v>
      </c>
      <c r="V6222" t="s">
        <v>434</v>
      </c>
      <c r="W6222" t="s">
        <v>435</v>
      </c>
      <c r="X6222" t="s">
        <v>185</v>
      </c>
      <c r="Y6222" t="s">
        <v>50</v>
      </c>
      <c r="Z6222" t="s">
        <v>436</v>
      </c>
      <c r="AA6222" ph="1">
        <v>1</v>
      </c>
      <c r="AB6222" ph="1">
        <v>0</v>
      </c>
      <c r="AC6222" t="s">
        <v>63</v>
      </c>
      <c r="AD6222" ph="1">
        <v>0.259999990463257</v>
      </c>
      <c r="AE6222" ph="1">
        <v>1</v>
      </c>
      <c r="AF6222" t="s">
        <v>127</v>
      </c>
      <c r="AG6222" t="s">
        <v>54</v>
      </c>
      <c r="AH6222" t="s">
        <v>65</v>
      </c>
      <c r="AI6222" t="s">
        <v>55</v>
      </c>
      <c r="AJ6222" ph="1">
        <v>2</v>
      </c>
      <c r="AK6222" t="b">
        <v>0</v>
      </c>
    </row>
    <row r="6223" spans="1:37" hidden="1" x14ac:dyDescent="0.25">
      <c r="A6223" t="s">
        <v>37</v>
      </c>
      <c r="B6223" t="s">
        <v>379</v>
      </c>
      <c r="C6223" t="s">
        <v>380</v>
      </c>
      <c r="D6223" t="s">
        <v>381</v>
      </c>
      <c r="E6223" t="s">
        <v>314</v>
      </c>
      <c r="G6223" t="s">
        <v>0</v>
      </c>
      <c r="H6223" t="s">
        <v>744</v>
      </c>
      <c r="I6223" t="s">
        <v>743</v>
      </c>
      <c r="J6223" t="s">
        <v>743</v>
      </c>
      <c r="K6223" ph="1">
        <v>7615153.2177312197</v>
      </c>
      <c r="L6223" ph="1">
        <v>2101500.26052956</v>
      </c>
      <c r="M6223" t="s">
        <v>43</v>
      </c>
      <c r="N6223" t="s">
        <v>44</v>
      </c>
      <c r="O6223" s="1" ph="1">
        <v>42446</v>
      </c>
      <c r="P6223" ph="1">
        <v>5</v>
      </c>
      <c r="Q6223" ph="1">
        <v>6</v>
      </c>
      <c r="R6223" ph="1">
        <v>6</v>
      </c>
      <c r="S6223" t="s">
        <v>185</v>
      </c>
      <c r="T6223" t="s">
        <v>421</v>
      </c>
      <c r="U6223" t="s">
        <v>123</v>
      </c>
      <c r="V6223" t="s">
        <v>434</v>
      </c>
      <c r="W6223" t="s">
        <v>435</v>
      </c>
      <c r="X6223" t="s">
        <v>185</v>
      </c>
      <c r="Y6223" t="s">
        <v>50</v>
      </c>
      <c r="Z6223" t="s">
        <v>436</v>
      </c>
      <c r="AA6223" ph="1">
        <v>1</v>
      </c>
      <c r="AB6223" ph="1">
        <v>0</v>
      </c>
      <c r="AC6223" t="s">
        <v>63</v>
      </c>
      <c r="AD6223" ph="1">
        <v>0.259999990463257</v>
      </c>
      <c r="AE6223" ph="1">
        <v>1</v>
      </c>
      <c r="AF6223" t="s">
        <v>127</v>
      </c>
      <c r="AG6223" t="s">
        <v>54</v>
      </c>
      <c r="AH6223" t="s">
        <v>65</v>
      </c>
      <c r="AI6223" t="s">
        <v>55</v>
      </c>
      <c r="AJ6223" ph="1">
        <v>3</v>
      </c>
      <c r="AK6223" t="b">
        <v>0</v>
      </c>
    </row>
    <row r="6224" spans="1:37" hidden="1" x14ac:dyDescent="0.25">
      <c r="A6224" t="s">
        <v>37</v>
      </c>
      <c r="B6224" t="s">
        <v>383</v>
      </c>
      <c r="C6224" t="s">
        <v>384</v>
      </c>
      <c r="D6224" t="s">
        <v>385</v>
      </c>
      <c r="E6224" t="s">
        <v>314</v>
      </c>
      <c r="G6224" t="s">
        <v>0</v>
      </c>
      <c r="H6224" t="s">
        <v>746</v>
      </c>
      <c r="I6224" t="s">
        <v>743</v>
      </c>
      <c r="J6224" t="s">
        <v>743</v>
      </c>
      <c r="K6224" ph="1">
        <v>7615153.2177312197</v>
      </c>
      <c r="L6224" ph="1">
        <v>2101500.26052956</v>
      </c>
      <c r="M6224" t="s">
        <v>43</v>
      </c>
      <c r="N6224" t="s">
        <v>44</v>
      </c>
      <c r="O6224" s="1" ph="1">
        <v>42446</v>
      </c>
      <c r="P6224" ph="1">
        <v>9</v>
      </c>
      <c r="Q6224" ph="1">
        <v>10</v>
      </c>
      <c r="R6224" ph="1">
        <v>10</v>
      </c>
      <c r="S6224" t="s">
        <v>185</v>
      </c>
      <c r="T6224" t="s">
        <v>421</v>
      </c>
      <c r="U6224" t="s">
        <v>123</v>
      </c>
      <c r="V6224" t="s">
        <v>434</v>
      </c>
      <c r="W6224" t="s">
        <v>435</v>
      </c>
      <c r="X6224" t="s">
        <v>185</v>
      </c>
      <c r="Y6224" t="s">
        <v>50</v>
      </c>
      <c r="Z6224" t="s">
        <v>436</v>
      </c>
      <c r="AA6224" ph="1">
        <v>1</v>
      </c>
      <c r="AB6224" ph="1">
        <v>0</v>
      </c>
      <c r="AC6224" t="s">
        <v>63</v>
      </c>
      <c r="AD6224" ph="1">
        <v>0.259999990463257</v>
      </c>
      <c r="AE6224" ph="1">
        <v>1</v>
      </c>
      <c r="AF6224" t="s">
        <v>127</v>
      </c>
      <c r="AG6224" t="s">
        <v>54</v>
      </c>
      <c r="AH6224" t="s">
        <v>65</v>
      </c>
      <c r="AI6224" t="s">
        <v>55</v>
      </c>
      <c r="AJ6224" ph="1">
        <v>4</v>
      </c>
      <c r="AK6224" t="b">
        <v>0</v>
      </c>
    </row>
    <row r="6225" spans="1:37" hidden="1" x14ac:dyDescent="0.25">
      <c r="A6225" t="s">
        <v>37</v>
      </c>
      <c r="B6225" t="s">
        <v>376</v>
      </c>
      <c r="E6225" t="s">
        <v>314</v>
      </c>
      <c r="G6225" t="s">
        <v>0</v>
      </c>
      <c r="H6225" t="s">
        <v>745</v>
      </c>
      <c r="I6225" t="s">
        <v>743</v>
      </c>
      <c r="J6225" t="s">
        <v>743</v>
      </c>
      <c r="K6225" ph="1">
        <v>7615153.2177312197</v>
      </c>
      <c r="L6225" ph="1">
        <v>2101500.26052956</v>
      </c>
      <c r="M6225" t="s">
        <v>43</v>
      </c>
      <c r="N6225" t="s">
        <v>44</v>
      </c>
      <c r="O6225" s="1" ph="1">
        <v>42446</v>
      </c>
      <c r="P6225" ph="1">
        <v>0</v>
      </c>
      <c r="Q6225" ph="1">
        <v>1</v>
      </c>
      <c r="R6225" ph="1">
        <v>0.5</v>
      </c>
      <c r="S6225" t="s">
        <v>185</v>
      </c>
      <c r="T6225" t="s">
        <v>421</v>
      </c>
      <c r="U6225" t="s">
        <v>123</v>
      </c>
      <c r="V6225" t="s">
        <v>437</v>
      </c>
      <c r="W6225" t="s">
        <v>438</v>
      </c>
      <c r="X6225" t="s">
        <v>185</v>
      </c>
      <c r="Y6225" t="s">
        <v>61</v>
      </c>
      <c r="Z6225" t="s">
        <v>439</v>
      </c>
      <c r="AA6225" ph="1">
        <v>1</v>
      </c>
      <c r="AB6225" ph="1">
        <v>0</v>
      </c>
      <c r="AC6225" t="s">
        <v>63</v>
      </c>
      <c r="AD6225" ph="1">
        <v>0.109999999403954</v>
      </c>
      <c r="AE6225" ph="1">
        <v>1</v>
      </c>
      <c r="AF6225" t="s">
        <v>127</v>
      </c>
      <c r="AG6225" t="s">
        <v>54</v>
      </c>
      <c r="AH6225" t="s">
        <v>65</v>
      </c>
      <c r="AI6225" t="s">
        <v>55</v>
      </c>
      <c r="AJ6225" ph="1">
        <v>1</v>
      </c>
      <c r="AK6225" t="b">
        <v>0</v>
      </c>
    </row>
    <row r="6226" spans="1:37" hidden="1" x14ac:dyDescent="0.25">
      <c r="A6226" t="s">
        <v>37</v>
      </c>
      <c r="B6226" t="s">
        <v>38</v>
      </c>
      <c r="C6226" t="s">
        <v>39</v>
      </c>
      <c r="E6226" t="s">
        <v>314</v>
      </c>
      <c r="G6226" t="s">
        <v>0</v>
      </c>
      <c r="H6226" t="s">
        <v>742</v>
      </c>
      <c r="I6226" t="s">
        <v>743</v>
      </c>
      <c r="J6226" t="s">
        <v>743</v>
      </c>
      <c r="K6226" ph="1">
        <v>7615153.2177312197</v>
      </c>
      <c r="L6226" ph="1">
        <v>2101500.26052956</v>
      </c>
      <c r="M6226" t="s">
        <v>43</v>
      </c>
      <c r="N6226" t="s">
        <v>44</v>
      </c>
      <c r="O6226" s="1" ph="1">
        <v>42446</v>
      </c>
      <c r="P6226" ph="1">
        <v>2</v>
      </c>
      <c r="Q6226" ph="1">
        <v>3</v>
      </c>
      <c r="R6226" ph="1">
        <v>3</v>
      </c>
      <c r="S6226" t="s">
        <v>185</v>
      </c>
      <c r="T6226" t="s">
        <v>421</v>
      </c>
      <c r="U6226" t="s">
        <v>123</v>
      </c>
      <c r="V6226" t="s">
        <v>437</v>
      </c>
      <c r="W6226" t="s">
        <v>438</v>
      </c>
      <c r="X6226" t="s">
        <v>185</v>
      </c>
      <c r="Y6226" t="s">
        <v>61</v>
      </c>
      <c r="Z6226" t="s">
        <v>439</v>
      </c>
      <c r="AA6226" ph="1">
        <v>1</v>
      </c>
      <c r="AB6226" ph="1">
        <v>0</v>
      </c>
      <c r="AC6226" t="s">
        <v>63</v>
      </c>
      <c r="AD6226" ph="1">
        <v>0.109999999403954</v>
      </c>
      <c r="AE6226" ph="1">
        <v>1</v>
      </c>
      <c r="AF6226" t="s">
        <v>127</v>
      </c>
      <c r="AG6226" t="s">
        <v>54</v>
      </c>
      <c r="AH6226" t="s">
        <v>65</v>
      </c>
      <c r="AI6226" t="s">
        <v>55</v>
      </c>
      <c r="AJ6226" ph="1">
        <v>2</v>
      </c>
      <c r="AK6226" t="b">
        <v>0</v>
      </c>
    </row>
    <row r="6227" spans="1:37" hidden="1" x14ac:dyDescent="0.25">
      <c r="A6227" t="s">
        <v>37</v>
      </c>
      <c r="B6227" t="s">
        <v>379</v>
      </c>
      <c r="C6227" t="s">
        <v>380</v>
      </c>
      <c r="D6227" t="s">
        <v>381</v>
      </c>
      <c r="E6227" t="s">
        <v>314</v>
      </c>
      <c r="G6227" t="s">
        <v>0</v>
      </c>
      <c r="H6227" t="s">
        <v>744</v>
      </c>
      <c r="I6227" t="s">
        <v>743</v>
      </c>
      <c r="J6227" t="s">
        <v>743</v>
      </c>
      <c r="K6227" ph="1">
        <v>7615153.2177312197</v>
      </c>
      <c r="L6227" ph="1">
        <v>2101500.26052956</v>
      </c>
      <c r="M6227" t="s">
        <v>43</v>
      </c>
      <c r="N6227" t="s">
        <v>44</v>
      </c>
      <c r="O6227" s="1" ph="1">
        <v>42446</v>
      </c>
      <c r="P6227" ph="1">
        <v>5</v>
      </c>
      <c r="Q6227" ph="1">
        <v>6</v>
      </c>
      <c r="R6227" ph="1">
        <v>6</v>
      </c>
      <c r="S6227" t="s">
        <v>185</v>
      </c>
      <c r="T6227" t="s">
        <v>421</v>
      </c>
      <c r="U6227" t="s">
        <v>123</v>
      </c>
      <c r="V6227" t="s">
        <v>437</v>
      </c>
      <c r="W6227" t="s">
        <v>438</v>
      </c>
      <c r="X6227" t="s">
        <v>185</v>
      </c>
      <c r="Y6227" t="s">
        <v>61</v>
      </c>
      <c r="Z6227" t="s">
        <v>439</v>
      </c>
      <c r="AA6227" ph="1">
        <v>1</v>
      </c>
      <c r="AB6227" ph="1">
        <v>0</v>
      </c>
      <c r="AC6227" t="s">
        <v>63</v>
      </c>
      <c r="AD6227" ph="1">
        <v>0.109999999403954</v>
      </c>
      <c r="AE6227" ph="1">
        <v>1</v>
      </c>
      <c r="AF6227" t="s">
        <v>127</v>
      </c>
      <c r="AG6227" t="s">
        <v>54</v>
      </c>
      <c r="AH6227" t="s">
        <v>65</v>
      </c>
      <c r="AI6227" t="s">
        <v>55</v>
      </c>
      <c r="AJ6227" ph="1">
        <v>3</v>
      </c>
      <c r="AK6227" t="b">
        <v>0</v>
      </c>
    </row>
    <row r="6228" spans="1:37" hidden="1" x14ac:dyDescent="0.25">
      <c r="A6228" t="s">
        <v>37</v>
      </c>
      <c r="B6228" t="s">
        <v>383</v>
      </c>
      <c r="C6228" t="s">
        <v>384</v>
      </c>
      <c r="D6228" t="s">
        <v>385</v>
      </c>
      <c r="E6228" t="s">
        <v>314</v>
      </c>
      <c r="G6228" t="s">
        <v>0</v>
      </c>
      <c r="H6228" t="s">
        <v>746</v>
      </c>
      <c r="I6228" t="s">
        <v>743</v>
      </c>
      <c r="J6228" t="s">
        <v>743</v>
      </c>
      <c r="K6228" ph="1">
        <v>7615153.2177312197</v>
      </c>
      <c r="L6228" ph="1">
        <v>2101500.26052956</v>
      </c>
      <c r="M6228" t="s">
        <v>43</v>
      </c>
      <c r="N6228" t="s">
        <v>44</v>
      </c>
      <c r="O6228" s="1" ph="1">
        <v>42446</v>
      </c>
      <c r="P6228" ph="1">
        <v>9</v>
      </c>
      <c r="Q6228" ph="1">
        <v>10</v>
      </c>
      <c r="R6228" ph="1">
        <v>10</v>
      </c>
      <c r="S6228" t="s">
        <v>185</v>
      </c>
      <c r="T6228" t="s">
        <v>421</v>
      </c>
      <c r="U6228" t="s">
        <v>123</v>
      </c>
      <c r="V6228" t="s">
        <v>437</v>
      </c>
      <c r="W6228" t="s">
        <v>438</v>
      </c>
      <c r="X6228" t="s">
        <v>185</v>
      </c>
      <c r="Y6228" t="s">
        <v>61</v>
      </c>
      <c r="Z6228" t="s">
        <v>439</v>
      </c>
      <c r="AA6228" ph="1">
        <v>1</v>
      </c>
      <c r="AB6228" ph="1">
        <v>0</v>
      </c>
      <c r="AC6228" t="s">
        <v>63</v>
      </c>
      <c r="AD6228" ph="1">
        <v>0.109999999403954</v>
      </c>
      <c r="AE6228" ph="1">
        <v>1</v>
      </c>
      <c r="AF6228" t="s">
        <v>127</v>
      </c>
      <c r="AG6228" t="s">
        <v>54</v>
      </c>
      <c r="AH6228" t="s">
        <v>65</v>
      </c>
      <c r="AI6228" t="s">
        <v>55</v>
      </c>
      <c r="AJ6228" ph="1">
        <v>4</v>
      </c>
      <c r="AK6228" t="b">
        <v>0</v>
      </c>
    </row>
    <row r="6229" spans="1:37" hidden="1" x14ac:dyDescent="0.25">
      <c r="A6229" t="s">
        <v>37</v>
      </c>
      <c r="B6229" t="s">
        <v>376</v>
      </c>
      <c r="E6229" t="s">
        <v>314</v>
      </c>
      <c r="G6229" t="s">
        <v>0</v>
      </c>
      <c r="H6229" t="s">
        <v>745</v>
      </c>
      <c r="I6229" t="s">
        <v>743</v>
      </c>
      <c r="J6229" t="s">
        <v>743</v>
      </c>
      <c r="K6229" ph="1">
        <v>7615153.2177312197</v>
      </c>
      <c r="L6229" ph="1">
        <v>2101500.26052956</v>
      </c>
      <c r="M6229" t="s">
        <v>43</v>
      </c>
      <c r="N6229" t="s">
        <v>44</v>
      </c>
      <c r="O6229" s="1" ph="1">
        <v>42446</v>
      </c>
      <c r="P6229" ph="1">
        <v>0</v>
      </c>
      <c r="Q6229" ph="1">
        <v>1</v>
      </c>
      <c r="R6229" ph="1">
        <v>0.5</v>
      </c>
      <c r="S6229" t="s">
        <v>185</v>
      </c>
      <c r="T6229" t="s">
        <v>421</v>
      </c>
      <c r="U6229" t="s">
        <v>123</v>
      </c>
      <c r="V6229" t="s">
        <v>440</v>
      </c>
      <c r="W6229" t="s">
        <v>441</v>
      </c>
      <c r="X6229" t="s">
        <v>185</v>
      </c>
      <c r="Y6229" t="s">
        <v>50</v>
      </c>
      <c r="Z6229" t="s">
        <v>442</v>
      </c>
      <c r="AA6229" ph="1">
        <v>1</v>
      </c>
      <c r="AB6229" ph="1">
        <v>0</v>
      </c>
      <c r="AC6229" t="s">
        <v>63</v>
      </c>
      <c r="AD6229" ph="1">
        <v>0.119999997317791</v>
      </c>
      <c r="AE6229" ph="1">
        <v>1</v>
      </c>
      <c r="AF6229" t="s">
        <v>127</v>
      </c>
      <c r="AG6229" t="s">
        <v>54</v>
      </c>
      <c r="AH6229" t="s">
        <v>65</v>
      </c>
      <c r="AI6229" t="s">
        <v>55</v>
      </c>
      <c r="AJ6229" ph="1">
        <v>1</v>
      </c>
      <c r="AK6229" t="b">
        <v>0</v>
      </c>
    </row>
    <row r="6230" spans="1:37" hidden="1" x14ac:dyDescent="0.25">
      <c r="A6230" t="s">
        <v>37</v>
      </c>
      <c r="B6230" t="s">
        <v>38</v>
      </c>
      <c r="C6230" t="s">
        <v>39</v>
      </c>
      <c r="E6230" t="s">
        <v>314</v>
      </c>
      <c r="G6230" t="s">
        <v>0</v>
      </c>
      <c r="H6230" t="s">
        <v>742</v>
      </c>
      <c r="I6230" t="s">
        <v>743</v>
      </c>
      <c r="J6230" t="s">
        <v>743</v>
      </c>
      <c r="K6230" ph="1">
        <v>7615153.2177312197</v>
      </c>
      <c r="L6230" ph="1">
        <v>2101500.26052956</v>
      </c>
      <c r="M6230" t="s">
        <v>43</v>
      </c>
      <c r="N6230" t="s">
        <v>44</v>
      </c>
      <c r="O6230" s="1" ph="1">
        <v>42446</v>
      </c>
      <c r="P6230" ph="1">
        <v>2</v>
      </c>
      <c r="Q6230" ph="1">
        <v>3</v>
      </c>
      <c r="R6230" ph="1">
        <v>3</v>
      </c>
      <c r="S6230" t="s">
        <v>185</v>
      </c>
      <c r="T6230" t="s">
        <v>421</v>
      </c>
      <c r="U6230" t="s">
        <v>123</v>
      </c>
      <c r="V6230" t="s">
        <v>440</v>
      </c>
      <c r="W6230" t="s">
        <v>441</v>
      </c>
      <c r="X6230" t="s">
        <v>185</v>
      </c>
      <c r="Y6230" t="s">
        <v>50</v>
      </c>
      <c r="Z6230" t="s">
        <v>442</v>
      </c>
      <c r="AA6230" ph="1">
        <v>1</v>
      </c>
      <c r="AB6230" ph="1">
        <v>0</v>
      </c>
      <c r="AC6230" t="s">
        <v>63</v>
      </c>
      <c r="AD6230" ph="1">
        <v>0.119999997317791</v>
      </c>
      <c r="AE6230" ph="1">
        <v>1</v>
      </c>
      <c r="AF6230" t="s">
        <v>127</v>
      </c>
      <c r="AG6230" t="s">
        <v>54</v>
      </c>
      <c r="AH6230" t="s">
        <v>65</v>
      </c>
      <c r="AI6230" t="s">
        <v>55</v>
      </c>
      <c r="AJ6230" ph="1">
        <v>2</v>
      </c>
      <c r="AK6230" t="b">
        <v>0</v>
      </c>
    </row>
    <row r="6231" spans="1:37" hidden="1" x14ac:dyDescent="0.25">
      <c r="A6231" t="s">
        <v>37</v>
      </c>
      <c r="B6231" t="s">
        <v>379</v>
      </c>
      <c r="C6231" t="s">
        <v>380</v>
      </c>
      <c r="D6231" t="s">
        <v>381</v>
      </c>
      <c r="E6231" t="s">
        <v>314</v>
      </c>
      <c r="G6231" t="s">
        <v>0</v>
      </c>
      <c r="H6231" t="s">
        <v>744</v>
      </c>
      <c r="I6231" t="s">
        <v>743</v>
      </c>
      <c r="J6231" t="s">
        <v>743</v>
      </c>
      <c r="K6231" ph="1">
        <v>7615153.2177312197</v>
      </c>
      <c r="L6231" ph="1">
        <v>2101500.26052956</v>
      </c>
      <c r="M6231" t="s">
        <v>43</v>
      </c>
      <c r="N6231" t="s">
        <v>44</v>
      </c>
      <c r="O6231" s="1" ph="1">
        <v>42446</v>
      </c>
      <c r="P6231" ph="1">
        <v>5</v>
      </c>
      <c r="Q6231" ph="1">
        <v>6</v>
      </c>
      <c r="R6231" ph="1">
        <v>6</v>
      </c>
      <c r="S6231" t="s">
        <v>185</v>
      </c>
      <c r="T6231" t="s">
        <v>421</v>
      </c>
      <c r="U6231" t="s">
        <v>123</v>
      </c>
      <c r="V6231" t="s">
        <v>440</v>
      </c>
      <c r="W6231" t="s">
        <v>441</v>
      </c>
      <c r="X6231" t="s">
        <v>185</v>
      </c>
      <c r="Y6231" t="s">
        <v>50</v>
      </c>
      <c r="Z6231" t="s">
        <v>442</v>
      </c>
      <c r="AA6231" ph="1">
        <v>1</v>
      </c>
      <c r="AB6231" ph="1">
        <v>0</v>
      </c>
      <c r="AC6231" t="s">
        <v>63</v>
      </c>
      <c r="AD6231" ph="1">
        <v>0.119999997317791</v>
      </c>
      <c r="AE6231" ph="1">
        <v>1</v>
      </c>
      <c r="AF6231" t="s">
        <v>127</v>
      </c>
      <c r="AG6231" t="s">
        <v>54</v>
      </c>
      <c r="AH6231" t="s">
        <v>65</v>
      </c>
      <c r="AI6231" t="s">
        <v>55</v>
      </c>
      <c r="AJ6231" ph="1">
        <v>3</v>
      </c>
      <c r="AK6231" t="b">
        <v>0</v>
      </c>
    </row>
    <row r="6232" spans="1:37" hidden="1" x14ac:dyDescent="0.25">
      <c r="A6232" t="s">
        <v>37</v>
      </c>
      <c r="B6232" t="s">
        <v>383</v>
      </c>
      <c r="C6232" t="s">
        <v>384</v>
      </c>
      <c r="D6232" t="s">
        <v>385</v>
      </c>
      <c r="E6232" t="s">
        <v>314</v>
      </c>
      <c r="G6232" t="s">
        <v>0</v>
      </c>
      <c r="H6232" t="s">
        <v>746</v>
      </c>
      <c r="I6232" t="s">
        <v>743</v>
      </c>
      <c r="J6232" t="s">
        <v>743</v>
      </c>
      <c r="K6232" ph="1">
        <v>7615153.2177312197</v>
      </c>
      <c r="L6232" ph="1">
        <v>2101500.26052956</v>
      </c>
      <c r="M6232" t="s">
        <v>43</v>
      </c>
      <c r="N6232" t="s">
        <v>44</v>
      </c>
      <c r="O6232" s="1" ph="1">
        <v>42446</v>
      </c>
      <c r="P6232" ph="1">
        <v>9</v>
      </c>
      <c r="Q6232" ph="1">
        <v>10</v>
      </c>
      <c r="R6232" ph="1">
        <v>10</v>
      </c>
      <c r="S6232" t="s">
        <v>185</v>
      </c>
      <c r="T6232" t="s">
        <v>421</v>
      </c>
      <c r="U6232" t="s">
        <v>123</v>
      </c>
      <c r="V6232" t="s">
        <v>440</v>
      </c>
      <c r="W6232" t="s">
        <v>441</v>
      </c>
      <c r="X6232" t="s">
        <v>185</v>
      </c>
      <c r="Y6232" t="s">
        <v>50</v>
      </c>
      <c r="Z6232" t="s">
        <v>442</v>
      </c>
      <c r="AA6232" ph="1">
        <v>1</v>
      </c>
      <c r="AB6232" ph="1">
        <v>0</v>
      </c>
      <c r="AC6232" t="s">
        <v>63</v>
      </c>
      <c r="AD6232" ph="1">
        <v>0.119999997317791</v>
      </c>
      <c r="AE6232" ph="1">
        <v>1</v>
      </c>
      <c r="AF6232" t="s">
        <v>127</v>
      </c>
      <c r="AG6232" t="s">
        <v>54</v>
      </c>
      <c r="AH6232" t="s">
        <v>65</v>
      </c>
      <c r="AI6232" t="s">
        <v>55</v>
      </c>
      <c r="AJ6232" ph="1">
        <v>4</v>
      </c>
      <c r="AK6232" t="b">
        <v>0</v>
      </c>
    </row>
    <row r="6233" spans="1:37" hidden="1" x14ac:dyDescent="0.25">
      <c r="A6233" t="s">
        <v>37</v>
      </c>
      <c r="B6233" t="s">
        <v>376</v>
      </c>
      <c r="E6233" t="s">
        <v>314</v>
      </c>
      <c r="G6233" t="s">
        <v>0</v>
      </c>
      <c r="H6233" t="s">
        <v>745</v>
      </c>
      <c r="I6233" t="s">
        <v>743</v>
      </c>
      <c r="J6233" t="s">
        <v>743</v>
      </c>
      <c r="K6233" ph="1">
        <v>7615153.2177312197</v>
      </c>
      <c r="L6233" ph="1">
        <v>2101500.26052956</v>
      </c>
      <c r="M6233" t="s">
        <v>43</v>
      </c>
      <c r="N6233" t="s">
        <v>44</v>
      </c>
      <c r="O6233" s="1" ph="1">
        <v>42446</v>
      </c>
      <c r="P6233" ph="1">
        <v>0</v>
      </c>
      <c r="Q6233" ph="1">
        <v>1</v>
      </c>
      <c r="R6233" ph="1">
        <v>0.5</v>
      </c>
      <c r="S6233" t="s">
        <v>185</v>
      </c>
      <c r="T6233" t="s">
        <v>421</v>
      </c>
      <c r="U6233" t="s">
        <v>123</v>
      </c>
      <c r="V6233" t="s">
        <v>443</v>
      </c>
      <c r="W6233" t="s">
        <v>444</v>
      </c>
      <c r="X6233" t="s">
        <v>185</v>
      </c>
      <c r="Y6233" t="s">
        <v>50</v>
      </c>
      <c r="Z6233" t="s">
        <v>445</v>
      </c>
      <c r="AA6233" ph="1">
        <v>1</v>
      </c>
      <c r="AB6233" ph="1">
        <v>0</v>
      </c>
      <c r="AC6233" t="s">
        <v>63</v>
      </c>
      <c r="AD6233" ph="1">
        <v>0.36000001430511502</v>
      </c>
      <c r="AE6233" ph="1">
        <v>1</v>
      </c>
      <c r="AF6233" t="s">
        <v>127</v>
      </c>
      <c r="AG6233" t="s">
        <v>54</v>
      </c>
      <c r="AH6233" t="s">
        <v>65</v>
      </c>
      <c r="AI6233" t="s">
        <v>55</v>
      </c>
      <c r="AJ6233" ph="1">
        <v>1</v>
      </c>
      <c r="AK6233" t="b">
        <v>0</v>
      </c>
    </row>
    <row r="6234" spans="1:37" hidden="1" x14ac:dyDescent="0.25">
      <c r="A6234" t="s">
        <v>37</v>
      </c>
      <c r="B6234" t="s">
        <v>38</v>
      </c>
      <c r="C6234" t="s">
        <v>39</v>
      </c>
      <c r="E6234" t="s">
        <v>314</v>
      </c>
      <c r="G6234" t="s">
        <v>0</v>
      </c>
      <c r="H6234" t="s">
        <v>742</v>
      </c>
      <c r="I6234" t="s">
        <v>743</v>
      </c>
      <c r="J6234" t="s">
        <v>743</v>
      </c>
      <c r="K6234" ph="1">
        <v>7615153.2177312197</v>
      </c>
      <c r="L6234" ph="1">
        <v>2101500.26052956</v>
      </c>
      <c r="M6234" t="s">
        <v>43</v>
      </c>
      <c r="N6234" t="s">
        <v>44</v>
      </c>
      <c r="O6234" s="1" ph="1">
        <v>42446</v>
      </c>
      <c r="P6234" ph="1">
        <v>2</v>
      </c>
      <c r="Q6234" ph="1">
        <v>3</v>
      </c>
      <c r="R6234" ph="1">
        <v>3</v>
      </c>
      <c r="S6234" t="s">
        <v>185</v>
      </c>
      <c r="T6234" t="s">
        <v>421</v>
      </c>
      <c r="U6234" t="s">
        <v>123</v>
      </c>
      <c r="V6234" t="s">
        <v>443</v>
      </c>
      <c r="W6234" t="s">
        <v>444</v>
      </c>
      <c r="X6234" t="s">
        <v>185</v>
      </c>
      <c r="Y6234" t="s">
        <v>50</v>
      </c>
      <c r="Z6234" t="s">
        <v>445</v>
      </c>
      <c r="AA6234" ph="1">
        <v>1</v>
      </c>
      <c r="AB6234" ph="1">
        <v>0</v>
      </c>
      <c r="AC6234" t="s">
        <v>63</v>
      </c>
      <c r="AD6234" ph="1">
        <v>0.36000001430511502</v>
      </c>
      <c r="AE6234" ph="1">
        <v>1</v>
      </c>
      <c r="AF6234" t="s">
        <v>127</v>
      </c>
      <c r="AG6234" t="s">
        <v>54</v>
      </c>
      <c r="AH6234" t="s">
        <v>65</v>
      </c>
      <c r="AI6234" t="s">
        <v>55</v>
      </c>
      <c r="AJ6234" ph="1">
        <v>2</v>
      </c>
      <c r="AK6234" t="b">
        <v>0</v>
      </c>
    </row>
    <row r="6235" spans="1:37" hidden="1" x14ac:dyDescent="0.25">
      <c r="A6235" t="s">
        <v>37</v>
      </c>
      <c r="B6235" t="s">
        <v>379</v>
      </c>
      <c r="C6235" t="s">
        <v>380</v>
      </c>
      <c r="D6235" t="s">
        <v>381</v>
      </c>
      <c r="E6235" t="s">
        <v>314</v>
      </c>
      <c r="G6235" t="s">
        <v>0</v>
      </c>
      <c r="H6235" t="s">
        <v>744</v>
      </c>
      <c r="I6235" t="s">
        <v>743</v>
      </c>
      <c r="J6235" t="s">
        <v>743</v>
      </c>
      <c r="K6235" ph="1">
        <v>7615153.2177312197</v>
      </c>
      <c r="L6235" ph="1">
        <v>2101500.26052956</v>
      </c>
      <c r="M6235" t="s">
        <v>43</v>
      </c>
      <c r="N6235" t="s">
        <v>44</v>
      </c>
      <c r="O6235" s="1" ph="1">
        <v>42446</v>
      </c>
      <c r="P6235" ph="1">
        <v>5</v>
      </c>
      <c r="Q6235" ph="1">
        <v>6</v>
      </c>
      <c r="R6235" ph="1">
        <v>6</v>
      </c>
      <c r="S6235" t="s">
        <v>185</v>
      </c>
      <c r="T6235" t="s">
        <v>421</v>
      </c>
      <c r="U6235" t="s">
        <v>123</v>
      </c>
      <c r="V6235" t="s">
        <v>443</v>
      </c>
      <c r="W6235" t="s">
        <v>444</v>
      </c>
      <c r="X6235" t="s">
        <v>185</v>
      </c>
      <c r="Y6235" t="s">
        <v>50</v>
      </c>
      <c r="Z6235" t="s">
        <v>445</v>
      </c>
      <c r="AA6235" ph="1">
        <v>1</v>
      </c>
      <c r="AB6235" ph="1">
        <v>0</v>
      </c>
      <c r="AC6235" t="s">
        <v>63</v>
      </c>
      <c r="AD6235" ph="1">
        <v>0.36000001430511502</v>
      </c>
      <c r="AE6235" ph="1">
        <v>1</v>
      </c>
      <c r="AF6235" t="s">
        <v>127</v>
      </c>
      <c r="AG6235" t="s">
        <v>54</v>
      </c>
      <c r="AH6235" t="s">
        <v>65</v>
      </c>
      <c r="AI6235" t="s">
        <v>55</v>
      </c>
      <c r="AJ6235" ph="1">
        <v>3</v>
      </c>
      <c r="AK6235" t="b">
        <v>0</v>
      </c>
    </row>
    <row r="6236" spans="1:37" hidden="1" x14ac:dyDescent="0.25">
      <c r="A6236" t="s">
        <v>37</v>
      </c>
      <c r="B6236" t="s">
        <v>383</v>
      </c>
      <c r="C6236" t="s">
        <v>384</v>
      </c>
      <c r="D6236" t="s">
        <v>385</v>
      </c>
      <c r="E6236" t="s">
        <v>314</v>
      </c>
      <c r="G6236" t="s">
        <v>0</v>
      </c>
      <c r="H6236" t="s">
        <v>746</v>
      </c>
      <c r="I6236" t="s">
        <v>743</v>
      </c>
      <c r="J6236" t="s">
        <v>743</v>
      </c>
      <c r="K6236" ph="1">
        <v>7615153.2177312197</v>
      </c>
      <c r="L6236" ph="1">
        <v>2101500.26052956</v>
      </c>
      <c r="M6236" t="s">
        <v>43</v>
      </c>
      <c r="N6236" t="s">
        <v>44</v>
      </c>
      <c r="O6236" s="1" ph="1">
        <v>42446</v>
      </c>
      <c r="P6236" ph="1">
        <v>9</v>
      </c>
      <c r="Q6236" ph="1">
        <v>10</v>
      </c>
      <c r="R6236" ph="1">
        <v>10</v>
      </c>
      <c r="S6236" t="s">
        <v>185</v>
      </c>
      <c r="T6236" t="s">
        <v>421</v>
      </c>
      <c r="U6236" t="s">
        <v>123</v>
      </c>
      <c r="V6236" t="s">
        <v>443</v>
      </c>
      <c r="W6236" t="s">
        <v>444</v>
      </c>
      <c r="X6236" t="s">
        <v>185</v>
      </c>
      <c r="Y6236" t="s">
        <v>50</v>
      </c>
      <c r="Z6236" t="s">
        <v>445</v>
      </c>
      <c r="AA6236" ph="1">
        <v>1</v>
      </c>
      <c r="AB6236" ph="1">
        <v>0</v>
      </c>
      <c r="AC6236" t="s">
        <v>63</v>
      </c>
      <c r="AD6236" ph="1">
        <v>0.36000001430511502</v>
      </c>
      <c r="AE6236" ph="1">
        <v>1</v>
      </c>
      <c r="AF6236" t="s">
        <v>127</v>
      </c>
      <c r="AG6236" t="s">
        <v>54</v>
      </c>
      <c r="AH6236" t="s">
        <v>65</v>
      </c>
      <c r="AI6236" t="s">
        <v>55</v>
      </c>
      <c r="AJ6236" ph="1">
        <v>4</v>
      </c>
      <c r="AK6236" t="b">
        <v>0</v>
      </c>
    </row>
    <row r="6237" spans="1:37" hidden="1" x14ac:dyDescent="0.25">
      <c r="A6237" t="s">
        <v>37</v>
      </c>
      <c r="B6237" t="s">
        <v>376</v>
      </c>
      <c r="E6237" t="s">
        <v>314</v>
      </c>
      <c r="G6237" t="s">
        <v>0</v>
      </c>
      <c r="H6237" t="s">
        <v>745</v>
      </c>
      <c r="I6237" t="s">
        <v>743</v>
      </c>
      <c r="J6237" t="s">
        <v>743</v>
      </c>
      <c r="K6237" ph="1">
        <v>7615153.2177312197</v>
      </c>
      <c r="L6237" ph="1">
        <v>2101500.26052956</v>
      </c>
      <c r="M6237" t="s">
        <v>43</v>
      </c>
      <c r="N6237" t="s">
        <v>44</v>
      </c>
      <c r="O6237" s="1" ph="1">
        <v>42446</v>
      </c>
      <c r="P6237" ph="1">
        <v>0</v>
      </c>
      <c r="Q6237" ph="1">
        <v>1</v>
      </c>
      <c r="R6237" ph="1">
        <v>0.5</v>
      </c>
      <c r="S6237" t="s">
        <v>185</v>
      </c>
      <c r="T6237" t="s">
        <v>421</v>
      </c>
      <c r="U6237" t="s">
        <v>123</v>
      </c>
      <c r="V6237" t="s">
        <v>446</v>
      </c>
      <c r="W6237" t="s">
        <v>447</v>
      </c>
      <c r="X6237" t="s">
        <v>185</v>
      </c>
      <c r="Y6237" t="s">
        <v>61</v>
      </c>
      <c r="Z6237" t="s">
        <v>448</v>
      </c>
      <c r="AA6237" ph="1">
        <v>2</v>
      </c>
      <c r="AB6237" ph="1">
        <v>0</v>
      </c>
      <c r="AC6237" t="s">
        <v>63</v>
      </c>
      <c r="AD6237" ph="1">
        <v>0.20000000298023199</v>
      </c>
      <c r="AE6237" ph="1">
        <v>2</v>
      </c>
      <c r="AF6237" t="s">
        <v>127</v>
      </c>
      <c r="AG6237" t="s">
        <v>54</v>
      </c>
      <c r="AH6237" t="s">
        <v>65</v>
      </c>
      <c r="AI6237" t="s">
        <v>55</v>
      </c>
      <c r="AJ6237" ph="1">
        <v>1</v>
      </c>
      <c r="AK6237" t="b">
        <v>0</v>
      </c>
    </row>
    <row r="6238" spans="1:37" hidden="1" x14ac:dyDescent="0.25">
      <c r="A6238" t="s">
        <v>37</v>
      </c>
      <c r="B6238" t="s">
        <v>38</v>
      </c>
      <c r="C6238" t="s">
        <v>39</v>
      </c>
      <c r="E6238" t="s">
        <v>314</v>
      </c>
      <c r="G6238" t="s">
        <v>0</v>
      </c>
      <c r="H6238" t="s">
        <v>742</v>
      </c>
      <c r="I6238" t="s">
        <v>743</v>
      </c>
      <c r="J6238" t="s">
        <v>743</v>
      </c>
      <c r="K6238" ph="1">
        <v>7615153.2177312197</v>
      </c>
      <c r="L6238" ph="1">
        <v>2101500.26052956</v>
      </c>
      <c r="M6238" t="s">
        <v>43</v>
      </c>
      <c r="N6238" t="s">
        <v>44</v>
      </c>
      <c r="O6238" s="1" ph="1">
        <v>42446</v>
      </c>
      <c r="P6238" ph="1">
        <v>2</v>
      </c>
      <c r="Q6238" ph="1">
        <v>3</v>
      </c>
      <c r="R6238" ph="1">
        <v>3</v>
      </c>
      <c r="S6238" t="s">
        <v>185</v>
      </c>
      <c r="T6238" t="s">
        <v>421</v>
      </c>
      <c r="U6238" t="s">
        <v>123</v>
      </c>
      <c r="V6238" t="s">
        <v>446</v>
      </c>
      <c r="W6238" t="s">
        <v>447</v>
      </c>
      <c r="X6238" t="s">
        <v>185</v>
      </c>
      <c r="Y6238" t="s">
        <v>61</v>
      </c>
      <c r="Z6238" t="s">
        <v>448</v>
      </c>
      <c r="AA6238" ph="1">
        <v>2</v>
      </c>
      <c r="AB6238" ph="1">
        <v>0</v>
      </c>
      <c r="AC6238" t="s">
        <v>63</v>
      </c>
      <c r="AD6238" ph="1">
        <v>0.20000000298023199</v>
      </c>
      <c r="AE6238" ph="1">
        <v>2</v>
      </c>
      <c r="AF6238" t="s">
        <v>127</v>
      </c>
      <c r="AG6238" t="s">
        <v>54</v>
      </c>
      <c r="AH6238" t="s">
        <v>65</v>
      </c>
      <c r="AI6238" t="s">
        <v>55</v>
      </c>
      <c r="AJ6238" ph="1">
        <v>2</v>
      </c>
      <c r="AK6238" t="b">
        <v>0</v>
      </c>
    </row>
    <row r="6239" spans="1:37" hidden="1" x14ac:dyDescent="0.25">
      <c r="A6239" t="s">
        <v>37</v>
      </c>
      <c r="B6239" t="s">
        <v>379</v>
      </c>
      <c r="C6239" t="s">
        <v>380</v>
      </c>
      <c r="D6239" t="s">
        <v>381</v>
      </c>
      <c r="E6239" t="s">
        <v>314</v>
      </c>
      <c r="G6239" t="s">
        <v>0</v>
      </c>
      <c r="H6239" t="s">
        <v>744</v>
      </c>
      <c r="I6239" t="s">
        <v>743</v>
      </c>
      <c r="J6239" t="s">
        <v>743</v>
      </c>
      <c r="K6239" ph="1">
        <v>7615153.2177312197</v>
      </c>
      <c r="L6239" ph="1">
        <v>2101500.26052956</v>
      </c>
      <c r="M6239" t="s">
        <v>43</v>
      </c>
      <c r="N6239" t="s">
        <v>44</v>
      </c>
      <c r="O6239" s="1" ph="1">
        <v>42446</v>
      </c>
      <c r="P6239" ph="1">
        <v>5</v>
      </c>
      <c r="Q6239" ph="1">
        <v>6</v>
      </c>
      <c r="R6239" ph="1">
        <v>6</v>
      </c>
      <c r="S6239" t="s">
        <v>185</v>
      </c>
      <c r="T6239" t="s">
        <v>421</v>
      </c>
      <c r="U6239" t="s">
        <v>123</v>
      </c>
      <c r="V6239" t="s">
        <v>446</v>
      </c>
      <c r="W6239" t="s">
        <v>447</v>
      </c>
      <c r="X6239" t="s">
        <v>185</v>
      </c>
      <c r="Y6239" t="s">
        <v>61</v>
      </c>
      <c r="Z6239" t="s">
        <v>448</v>
      </c>
      <c r="AA6239" ph="1">
        <v>2</v>
      </c>
      <c r="AB6239" ph="1">
        <v>0</v>
      </c>
      <c r="AC6239" t="s">
        <v>63</v>
      </c>
      <c r="AD6239" ph="1">
        <v>0.20000000298023199</v>
      </c>
      <c r="AE6239" ph="1">
        <v>2</v>
      </c>
      <c r="AF6239" t="s">
        <v>127</v>
      </c>
      <c r="AG6239" t="s">
        <v>54</v>
      </c>
      <c r="AH6239" t="s">
        <v>65</v>
      </c>
      <c r="AI6239" t="s">
        <v>55</v>
      </c>
      <c r="AJ6239" ph="1">
        <v>3</v>
      </c>
      <c r="AK6239" t="b">
        <v>0</v>
      </c>
    </row>
    <row r="6240" spans="1:37" hidden="1" x14ac:dyDescent="0.25">
      <c r="A6240" t="s">
        <v>37</v>
      </c>
      <c r="B6240" t="s">
        <v>383</v>
      </c>
      <c r="C6240" t="s">
        <v>384</v>
      </c>
      <c r="D6240" t="s">
        <v>385</v>
      </c>
      <c r="E6240" t="s">
        <v>314</v>
      </c>
      <c r="G6240" t="s">
        <v>0</v>
      </c>
      <c r="H6240" t="s">
        <v>746</v>
      </c>
      <c r="I6240" t="s">
        <v>743</v>
      </c>
      <c r="J6240" t="s">
        <v>743</v>
      </c>
      <c r="K6240" ph="1">
        <v>7615153.2177312197</v>
      </c>
      <c r="L6240" ph="1">
        <v>2101500.26052956</v>
      </c>
      <c r="M6240" t="s">
        <v>43</v>
      </c>
      <c r="N6240" t="s">
        <v>44</v>
      </c>
      <c r="O6240" s="1" ph="1">
        <v>42446</v>
      </c>
      <c r="P6240" ph="1">
        <v>9</v>
      </c>
      <c r="Q6240" ph="1">
        <v>10</v>
      </c>
      <c r="R6240" ph="1">
        <v>10</v>
      </c>
      <c r="S6240" t="s">
        <v>185</v>
      </c>
      <c r="T6240" t="s">
        <v>421</v>
      </c>
      <c r="U6240" t="s">
        <v>123</v>
      </c>
      <c r="V6240" t="s">
        <v>446</v>
      </c>
      <c r="W6240" t="s">
        <v>447</v>
      </c>
      <c r="X6240" t="s">
        <v>185</v>
      </c>
      <c r="Y6240" t="s">
        <v>61</v>
      </c>
      <c r="Z6240" t="s">
        <v>448</v>
      </c>
      <c r="AA6240" ph="1">
        <v>2</v>
      </c>
      <c r="AB6240" ph="1">
        <v>0</v>
      </c>
      <c r="AC6240" t="s">
        <v>63</v>
      </c>
      <c r="AD6240" ph="1">
        <v>0.20000000298023199</v>
      </c>
      <c r="AE6240" ph="1">
        <v>2</v>
      </c>
      <c r="AF6240" t="s">
        <v>127</v>
      </c>
      <c r="AG6240" t="s">
        <v>54</v>
      </c>
      <c r="AH6240" t="s">
        <v>65</v>
      </c>
      <c r="AI6240" t="s">
        <v>55</v>
      </c>
      <c r="AJ6240" ph="1">
        <v>4</v>
      </c>
      <c r="AK6240" t="b">
        <v>0</v>
      </c>
    </row>
    <row r="6241" spans="1:37" hidden="1" x14ac:dyDescent="0.25">
      <c r="A6241" t="s">
        <v>37</v>
      </c>
      <c r="B6241" t="s">
        <v>376</v>
      </c>
      <c r="E6241" t="s">
        <v>314</v>
      </c>
      <c r="G6241" t="s">
        <v>0</v>
      </c>
      <c r="H6241" t="s">
        <v>745</v>
      </c>
      <c r="I6241" t="s">
        <v>743</v>
      </c>
      <c r="J6241" t="s">
        <v>743</v>
      </c>
      <c r="K6241" ph="1">
        <v>7615153.2177312197</v>
      </c>
      <c r="L6241" ph="1">
        <v>2101500.26052956</v>
      </c>
      <c r="M6241" t="s">
        <v>43</v>
      </c>
      <c r="N6241" t="s">
        <v>44</v>
      </c>
      <c r="O6241" s="1" ph="1">
        <v>42446</v>
      </c>
      <c r="P6241" ph="1">
        <v>0</v>
      </c>
      <c r="Q6241" ph="1">
        <v>1</v>
      </c>
      <c r="R6241" ph="1">
        <v>0.5</v>
      </c>
      <c r="S6241" t="s">
        <v>185</v>
      </c>
      <c r="T6241" t="s">
        <v>421</v>
      </c>
      <c r="U6241" t="s">
        <v>123</v>
      </c>
      <c r="V6241" t="s">
        <v>449</v>
      </c>
      <c r="W6241" t="s">
        <v>450</v>
      </c>
      <c r="X6241" t="s">
        <v>185</v>
      </c>
      <c r="Y6241" t="s">
        <v>50</v>
      </c>
      <c r="Z6241" t="s">
        <v>451</v>
      </c>
      <c r="AA6241" ph="1">
        <v>1</v>
      </c>
      <c r="AB6241" ph="1">
        <v>0</v>
      </c>
      <c r="AC6241" t="s">
        <v>63</v>
      </c>
      <c r="AD6241" ph="1">
        <v>0.17000000178813901</v>
      </c>
      <c r="AE6241" ph="1">
        <v>1</v>
      </c>
      <c r="AF6241" t="s">
        <v>127</v>
      </c>
      <c r="AG6241" t="s">
        <v>54</v>
      </c>
      <c r="AH6241" t="s">
        <v>65</v>
      </c>
      <c r="AI6241" t="s">
        <v>55</v>
      </c>
      <c r="AJ6241" ph="1">
        <v>1</v>
      </c>
      <c r="AK6241" t="b">
        <v>0</v>
      </c>
    </row>
    <row r="6242" spans="1:37" hidden="1" x14ac:dyDescent="0.25">
      <c r="A6242" t="s">
        <v>37</v>
      </c>
      <c r="B6242" t="s">
        <v>38</v>
      </c>
      <c r="C6242" t="s">
        <v>39</v>
      </c>
      <c r="E6242" t="s">
        <v>314</v>
      </c>
      <c r="G6242" t="s">
        <v>0</v>
      </c>
      <c r="H6242" t="s">
        <v>742</v>
      </c>
      <c r="I6242" t="s">
        <v>743</v>
      </c>
      <c r="J6242" t="s">
        <v>743</v>
      </c>
      <c r="K6242" ph="1">
        <v>7615153.2177312197</v>
      </c>
      <c r="L6242" ph="1">
        <v>2101500.26052956</v>
      </c>
      <c r="M6242" t="s">
        <v>43</v>
      </c>
      <c r="N6242" t="s">
        <v>44</v>
      </c>
      <c r="O6242" s="1" ph="1">
        <v>42446</v>
      </c>
      <c r="P6242" ph="1">
        <v>2</v>
      </c>
      <c r="Q6242" ph="1">
        <v>3</v>
      </c>
      <c r="R6242" ph="1">
        <v>3</v>
      </c>
      <c r="S6242" t="s">
        <v>185</v>
      </c>
      <c r="T6242" t="s">
        <v>421</v>
      </c>
      <c r="U6242" t="s">
        <v>123</v>
      </c>
      <c r="V6242" t="s">
        <v>449</v>
      </c>
      <c r="W6242" t="s">
        <v>450</v>
      </c>
      <c r="X6242" t="s">
        <v>185</v>
      </c>
      <c r="Y6242" t="s">
        <v>50</v>
      </c>
      <c r="Z6242" t="s">
        <v>451</v>
      </c>
      <c r="AA6242" ph="1">
        <v>1</v>
      </c>
      <c r="AB6242" ph="1">
        <v>0</v>
      </c>
      <c r="AC6242" t="s">
        <v>63</v>
      </c>
      <c r="AD6242" ph="1">
        <v>0.17000000178813901</v>
      </c>
      <c r="AE6242" ph="1">
        <v>1</v>
      </c>
      <c r="AF6242" t="s">
        <v>127</v>
      </c>
      <c r="AG6242" t="s">
        <v>54</v>
      </c>
      <c r="AH6242" t="s">
        <v>65</v>
      </c>
      <c r="AI6242" t="s">
        <v>55</v>
      </c>
      <c r="AJ6242" ph="1">
        <v>2</v>
      </c>
      <c r="AK6242" t="b">
        <v>0</v>
      </c>
    </row>
    <row r="6243" spans="1:37" hidden="1" x14ac:dyDescent="0.25">
      <c r="A6243" t="s">
        <v>37</v>
      </c>
      <c r="B6243" t="s">
        <v>379</v>
      </c>
      <c r="C6243" t="s">
        <v>380</v>
      </c>
      <c r="D6243" t="s">
        <v>381</v>
      </c>
      <c r="E6243" t="s">
        <v>314</v>
      </c>
      <c r="G6243" t="s">
        <v>0</v>
      </c>
      <c r="H6243" t="s">
        <v>744</v>
      </c>
      <c r="I6243" t="s">
        <v>743</v>
      </c>
      <c r="J6243" t="s">
        <v>743</v>
      </c>
      <c r="K6243" ph="1">
        <v>7615153.2177312197</v>
      </c>
      <c r="L6243" ph="1">
        <v>2101500.26052956</v>
      </c>
      <c r="M6243" t="s">
        <v>43</v>
      </c>
      <c r="N6243" t="s">
        <v>44</v>
      </c>
      <c r="O6243" s="1" ph="1">
        <v>42446</v>
      </c>
      <c r="P6243" ph="1">
        <v>5</v>
      </c>
      <c r="Q6243" ph="1">
        <v>6</v>
      </c>
      <c r="R6243" ph="1">
        <v>6</v>
      </c>
      <c r="S6243" t="s">
        <v>185</v>
      </c>
      <c r="T6243" t="s">
        <v>421</v>
      </c>
      <c r="U6243" t="s">
        <v>123</v>
      </c>
      <c r="V6243" t="s">
        <v>449</v>
      </c>
      <c r="W6243" t="s">
        <v>450</v>
      </c>
      <c r="X6243" t="s">
        <v>185</v>
      </c>
      <c r="Y6243" t="s">
        <v>50</v>
      </c>
      <c r="Z6243" t="s">
        <v>451</v>
      </c>
      <c r="AA6243" ph="1">
        <v>1</v>
      </c>
      <c r="AB6243" ph="1">
        <v>0</v>
      </c>
      <c r="AC6243" t="s">
        <v>63</v>
      </c>
      <c r="AD6243" ph="1">
        <v>0.17000000178813901</v>
      </c>
      <c r="AE6243" ph="1">
        <v>1</v>
      </c>
      <c r="AF6243" t="s">
        <v>127</v>
      </c>
      <c r="AG6243" t="s">
        <v>54</v>
      </c>
      <c r="AH6243" t="s">
        <v>65</v>
      </c>
      <c r="AI6243" t="s">
        <v>55</v>
      </c>
      <c r="AJ6243" ph="1">
        <v>3</v>
      </c>
      <c r="AK6243" t="b">
        <v>0</v>
      </c>
    </row>
    <row r="6244" spans="1:37" hidden="1" x14ac:dyDescent="0.25">
      <c r="A6244" t="s">
        <v>37</v>
      </c>
      <c r="B6244" t="s">
        <v>383</v>
      </c>
      <c r="C6244" t="s">
        <v>384</v>
      </c>
      <c r="D6244" t="s">
        <v>385</v>
      </c>
      <c r="E6244" t="s">
        <v>314</v>
      </c>
      <c r="G6244" t="s">
        <v>0</v>
      </c>
      <c r="H6244" t="s">
        <v>746</v>
      </c>
      <c r="I6244" t="s">
        <v>743</v>
      </c>
      <c r="J6244" t="s">
        <v>743</v>
      </c>
      <c r="K6244" ph="1">
        <v>7615153.2177312197</v>
      </c>
      <c r="L6244" ph="1">
        <v>2101500.26052956</v>
      </c>
      <c r="M6244" t="s">
        <v>43</v>
      </c>
      <c r="N6244" t="s">
        <v>44</v>
      </c>
      <c r="O6244" s="1" ph="1">
        <v>42446</v>
      </c>
      <c r="P6244" ph="1">
        <v>9</v>
      </c>
      <c r="Q6244" ph="1">
        <v>10</v>
      </c>
      <c r="R6244" ph="1">
        <v>10</v>
      </c>
      <c r="S6244" t="s">
        <v>185</v>
      </c>
      <c r="T6244" t="s">
        <v>421</v>
      </c>
      <c r="U6244" t="s">
        <v>123</v>
      </c>
      <c r="V6244" t="s">
        <v>449</v>
      </c>
      <c r="W6244" t="s">
        <v>450</v>
      </c>
      <c r="X6244" t="s">
        <v>185</v>
      </c>
      <c r="Y6244" t="s">
        <v>50</v>
      </c>
      <c r="Z6244" t="s">
        <v>451</v>
      </c>
      <c r="AA6244" ph="1">
        <v>1</v>
      </c>
      <c r="AB6244" ph="1">
        <v>0</v>
      </c>
      <c r="AC6244" t="s">
        <v>63</v>
      </c>
      <c r="AD6244" ph="1">
        <v>0.17000000178813901</v>
      </c>
      <c r="AE6244" ph="1">
        <v>1</v>
      </c>
      <c r="AF6244" t="s">
        <v>127</v>
      </c>
      <c r="AG6244" t="s">
        <v>54</v>
      </c>
      <c r="AH6244" t="s">
        <v>65</v>
      </c>
      <c r="AI6244" t="s">
        <v>55</v>
      </c>
      <c r="AJ6244" ph="1">
        <v>4</v>
      </c>
      <c r="AK6244" t="b">
        <v>0</v>
      </c>
    </row>
    <row r="6245" spans="1:37" hidden="1" x14ac:dyDescent="0.25">
      <c r="A6245" t="s">
        <v>37</v>
      </c>
      <c r="B6245" t="s">
        <v>376</v>
      </c>
      <c r="E6245" t="s">
        <v>314</v>
      </c>
      <c r="G6245" t="s">
        <v>0</v>
      </c>
      <c r="H6245" t="s">
        <v>745</v>
      </c>
      <c r="I6245" t="s">
        <v>743</v>
      </c>
      <c r="J6245" t="s">
        <v>743</v>
      </c>
      <c r="K6245" ph="1">
        <v>7615153.2177312197</v>
      </c>
      <c r="L6245" ph="1">
        <v>2101500.26052956</v>
      </c>
      <c r="M6245" t="s">
        <v>43</v>
      </c>
      <c r="N6245" t="s">
        <v>44</v>
      </c>
      <c r="O6245" s="1" ph="1">
        <v>42446</v>
      </c>
      <c r="P6245" ph="1">
        <v>0</v>
      </c>
      <c r="Q6245" ph="1">
        <v>1</v>
      </c>
      <c r="R6245" ph="1">
        <v>0.5</v>
      </c>
      <c r="S6245" t="s">
        <v>185</v>
      </c>
      <c r="T6245" t="s">
        <v>421</v>
      </c>
      <c r="U6245" t="s">
        <v>123</v>
      </c>
      <c r="V6245" t="s">
        <v>452</v>
      </c>
      <c r="W6245" t="s">
        <v>453</v>
      </c>
      <c r="X6245" t="s">
        <v>185</v>
      </c>
      <c r="Y6245" t="s">
        <v>50</v>
      </c>
      <c r="Z6245" t="s">
        <v>454</v>
      </c>
      <c r="AA6245" ph="1">
        <v>2</v>
      </c>
      <c r="AB6245" ph="1">
        <v>0</v>
      </c>
      <c r="AC6245" t="s">
        <v>63</v>
      </c>
      <c r="AD6245" ph="1">
        <v>0.20000000298023199</v>
      </c>
      <c r="AE6245" ph="1">
        <v>2</v>
      </c>
      <c r="AF6245" t="s">
        <v>127</v>
      </c>
      <c r="AG6245" t="s">
        <v>54</v>
      </c>
      <c r="AH6245" t="s">
        <v>65</v>
      </c>
      <c r="AI6245" t="s">
        <v>55</v>
      </c>
      <c r="AJ6245" ph="1">
        <v>1</v>
      </c>
      <c r="AK6245" t="b">
        <v>0</v>
      </c>
    </row>
    <row r="6246" spans="1:37" hidden="1" x14ac:dyDescent="0.25">
      <c r="A6246" t="s">
        <v>37</v>
      </c>
      <c r="B6246" t="s">
        <v>38</v>
      </c>
      <c r="C6246" t="s">
        <v>39</v>
      </c>
      <c r="E6246" t="s">
        <v>314</v>
      </c>
      <c r="G6246" t="s">
        <v>0</v>
      </c>
      <c r="H6246" t="s">
        <v>742</v>
      </c>
      <c r="I6246" t="s">
        <v>743</v>
      </c>
      <c r="J6246" t="s">
        <v>743</v>
      </c>
      <c r="K6246" ph="1">
        <v>7615153.2177312197</v>
      </c>
      <c r="L6246" ph="1">
        <v>2101500.26052956</v>
      </c>
      <c r="M6246" t="s">
        <v>43</v>
      </c>
      <c r="N6246" t="s">
        <v>44</v>
      </c>
      <c r="O6246" s="1" ph="1">
        <v>42446</v>
      </c>
      <c r="P6246" ph="1">
        <v>2</v>
      </c>
      <c r="Q6246" ph="1">
        <v>3</v>
      </c>
      <c r="R6246" ph="1">
        <v>3</v>
      </c>
      <c r="S6246" t="s">
        <v>185</v>
      </c>
      <c r="T6246" t="s">
        <v>421</v>
      </c>
      <c r="U6246" t="s">
        <v>123</v>
      </c>
      <c r="V6246" t="s">
        <v>452</v>
      </c>
      <c r="W6246" t="s">
        <v>453</v>
      </c>
      <c r="X6246" t="s">
        <v>185</v>
      </c>
      <c r="Y6246" t="s">
        <v>50</v>
      </c>
      <c r="Z6246" t="s">
        <v>454</v>
      </c>
      <c r="AA6246" ph="1">
        <v>2</v>
      </c>
      <c r="AB6246" ph="1">
        <v>0</v>
      </c>
      <c r="AC6246" t="s">
        <v>63</v>
      </c>
      <c r="AD6246" ph="1">
        <v>0.20000000298023199</v>
      </c>
      <c r="AE6246" ph="1">
        <v>2</v>
      </c>
      <c r="AF6246" t="s">
        <v>127</v>
      </c>
      <c r="AG6246" t="s">
        <v>54</v>
      </c>
      <c r="AH6246" t="s">
        <v>65</v>
      </c>
      <c r="AI6246" t="s">
        <v>55</v>
      </c>
      <c r="AJ6246" ph="1">
        <v>2</v>
      </c>
      <c r="AK6246" t="b">
        <v>0</v>
      </c>
    </row>
    <row r="6247" spans="1:37" hidden="1" x14ac:dyDescent="0.25">
      <c r="A6247" t="s">
        <v>37</v>
      </c>
      <c r="B6247" t="s">
        <v>379</v>
      </c>
      <c r="C6247" t="s">
        <v>380</v>
      </c>
      <c r="D6247" t="s">
        <v>381</v>
      </c>
      <c r="E6247" t="s">
        <v>314</v>
      </c>
      <c r="G6247" t="s">
        <v>0</v>
      </c>
      <c r="H6247" t="s">
        <v>744</v>
      </c>
      <c r="I6247" t="s">
        <v>743</v>
      </c>
      <c r="J6247" t="s">
        <v>743</v>
      </c>
      <c r="K6247" ph="1">
        <v>7615153.2177312197</v>
      </c>
      <c r="L6247" ph="1">
        <v>2101500.26052956</v>
      </c>
      <c r="M6247" t="s">
        <v>43</v>
      </c>
      <c r="N6247" t="s">
        <v>44</v>
      </c>
      <c r="O6247" s="1" ph="1">
        <v>42446</v>
      </c>
      <c r="P6247" ph="1">
        <v>5</v>
      </c>
      <c r="Q6247" ph="1">
        <v>6</v>
      </c>
      <c r="R6247" ph="1">
        <v>6</v>
      </c>
      <c r="S6247" t="s">
        <v>185</v>
      </c>
      <c r="T6247" t="s">
        <v>421</v>
      </c>
      <c r="U6247" t="s">
        <v>123</v>
      </c>
      <c r="V6247" t="s">
        <v>452</v>
      </c>
      <c r="W6247" t="s">
        <v>453</v>
      </c>
      <c r="X6247" t="s">
        <v>185</v>
      </c>
      <c r="Y6247" t="s">
        <v>50</v>
      </c>
      <c r="Z6247" t="s">
        <v>454</v>
      </c>
      <c r="AA6247" ph="1">
        <v>2</v>
      </c>
      <c r="AB6247" ph="1">
        <v>0</v>
      </c>
      <c r="AC6247" t="s">
        <v>63</v>
      </c>
      <c r="AD6247" ph="1">
        <v>0.20000000298023199</v>
      </c>
      <c r="AE6247" ph="1">
        <v>2</v>
      </c>
      <c r="AF6247" t="s">
        <v>127</v>
      </c>
      <c r="AG6247" t="s">
        <v>54</v>
      </c>
      <c r="AH6247" t="s">
        <v>65</v>
      </c>
      <c r="AI6247" t="s">
        <v>55</v>
      </c>
      <c r="AJ6247" ph="1">
        <v>3</v>
      </c>
      <c r="AK6247" t="b">
        <v>0</v>
      </c>
    </row>
    <row r="6248" spans="1:37" hidden="1" x14ac:dyDescent="0.25">
      <c r="A6248" t="s">
        <v>37</v>
      </c>
      <c r="B6248" t="s">
        <v>383</v>
      </c>
      <c r="C6248" t="s">
        <v>384</v>
      </c>
      <c r="D6248" t="s">
        <v>385</v>
      </c>
      <c r="E6248" t="s">
        <v>314</v>
      </c>
      <c r="G6248" t="s">
        <v>0</v>
      </c>
      <c r="H6248" t="s">
        <v>746</v>
      </c>
      <c r="I6248" t="s">
        <v>743</v>
      </c>
      <c r="J6248" t="s">
        <v>743</v>
      </c>
      <c r="K6248" ph="1">
        <v>7615153.2177312197</v>
      </c>
      <c r="L6248" ph="1">
        <v>2101500.26052956</v>
      </c>
      <c r="M6248" t="s">
        <v>43</v>
      </c>
      <c r="N6248" t="s">
        <v>44</v>
      </c>
      <c r="O6248" s="1" ph="1">
        <v>42446</v>
      </c>
      <c r="P6248" ph="1">
        <v>9</v>
      </c>
      <c r="Q6248" ph="1">
        <v>10</v>
      </c>
      <c r="R6248" ph="1">
        <v>10</v>
      </c>
      <c r="S6248" t="s">
        <v>185</v>
      </c>
      <c r="T6248" t="s">
        <v>421</v>
      </c>
      <c r="U6248" t="s">
        <v>123</v>
      </c>
      <c r="V6248" t="s">
        <v>452</v>
      </c>
      <c r="W6248" t="s">
        <v>453</v>
      </c>
      <c r="X6248" t="s">
        <v>185</v>
      </c>
      <c r="Y6248" t="s">
        <v>50</v>
      </c>
      <c r="Z6248" t="s">
        <v>454</v>
      </c>
      <c r="AA6248" ph="1">
        <v>2</v>
      </c>
      <c r="AB6248" ph="1">
        <v>0</v>
      </c>
      <c r="AC6248" t="s">
        <v>63</v>
      </c>
      <c r="AD6248" ph="1">
        <v>0.20000000298023199</v>
      </c>
      <c r="AE6248" ph="1">
        <v>2</v>
      </c>
      <c r="AF6248" t="s">
        <v>127</v>
      </c>
      <c r="AG6248" t="s">
        <v>54</v>
      </c>
      <c r="AH6248" t="s">
        <v>65</v>
      </c>
      <c r="AI6248" t="s">
        <v>55</v>
      </c>
      <c r="AJ6248" ph="1">
        <v>4</v>
      </c>
      <c r="AK6248" t="b">
        <v>0</v>
      </c>
    </row>
    <row r="6249" spans="1:37" hidden="1" x14ac:dyDescent="0.25">
      <c r="A6249" t="s">
        <v>37</v>
      </c>
      <c r="B6249" t="s">
        <v>376</v>
      </c>
      <c r="E6249" t="s">
        <v>314</v>
      </c>
      <c r="G6249" t="s">
        <v>0</v>
      </c>
      <c r="H6249" t="s">
        <v>745</v>
      </c>
      <c r="I6249" t="s">
        <v>743</v>
      </c>
      <c r="J6249" t="s">
        <v>743</v>
      </c>
      <c r="K6249" ph="1">
        <v>7615153.2177312197</v>
      </c>
      <c r="L6249" ph="1">
        <v>2101500.26052956</v>
      </c>
      <c r="M6249" t="s">
        <v>43</v>
      </c>
      <c r="N6249" t="s">
        <v>44</v>
      </c>
      <c r="O6249" s="1" ph="1">
        <v>42446</v>
      </c>
      <c r="P6249" ph="1">
        <v>0</v>
      </c>
      <c r="Q6249" ph="1">
        <v>1</v>
      </c>
      <c r="R6249" ph="1">
        <v>0.5</v>
      </c>
      <c r="S6249" t="s">
        <v>185</v>
      </c>
      <c r="T6249" t="s">
        <v>421</v>
      </c>
      <c r="U6249" t="s">
        <v>123</v>
      </c>
      <c r="V6249" t="s">
        <v>455</v>
      </c>
      <c r="W6249" t="s">
        <v>456</v>
      </c>
      <c r="X6249" t="s">
        <v>185</v>
      </c>
      <c r="Y6249" t="s">
        <v>50</v>
      </c>
      <c r="Z6249" t="s">
        <v>457</v>
      </c>
      <c r="AA6249" ph="1">
        <v>2</v>
      </c>
      <c r="AB6249" ph="1">
        <v>0</v>
      </c>
      <c r="AC6249" t="s">
        <v>63</v>
      </c>
      <c r="AD6249" ph="1">
        <v>0.43999999761581399</v>
      </c>
      <c r="AE6249" ph="1">
        <v>2</v>
      </c>
      <c r="AF6249" t="s">
        <v>127</v>
      </c>
      <c r="AG6249" t="s">
        <v>54</v>
      </c>
      <c r="AH6249" t="s">
        <v>65</v>
      </c>
      <c r="AI6249" t="s">
        <v>55</v>
      </c>
      <c r="AJ6249" ph="1">
        <v>1</v>
      </c>
      <c r="AK6249" t="b">
        <v>0</v>
      </c>
    </row>
    <row r="6250" spans="1:37" hidden="1" x14ac:dyDescent="0.25">
      <c r="A6250" t="s">
        <v>37</v>
      </c>
      <c r="B6250" t="s">
        <v>38</v>
      </c>
      <c r="C6250" t="s">
        <v>39</v>
      </c>
      <c r="E6250" t="s">
        <v>314</v>
      </c>
      <c r="G6250" t="s">
        <v>0</v>
      </c>
      <c r="H6250" t="s">
        <v>742</v>
      </c>
      <c r="I6250" t="s">
        <v>743</v>
      </c>
      <c r="J6250" t="s">
        <v>743</v>
      </c>
      <c r="K6250" ph="1">
        <v>7615153.2177312197</v>
      </c>
      <c r="L6250" ph="1">
        <v>2101500.26052956</v>
      </c>
      <c r="M6250" t="s">
        <v>43</v>
      </c>
      <c r="N6250" t="s">
        <v>44</v>
      </c>
      <c r="O6250" s="1" ph="1">
        <v>42446</v>
      </c>
      <c r="P6250" ph="1">
        <v>2</v>
      </c>
      <c r="Q6250" ph="1">
        <v>3</v>
      </c>
      <c r="R6250" ph="1">
        <v>3</v>
      </c>
      <c r="S6250" t="s">
        <v>185</v>
      </c>
      <c r="T6250" t="s">
        <v>421</v>
      </c>
      <c r="U6250" t="s">
        <v>123</v>
      </c>
      <c r="V6250" t="s">
        <v>455</v>
      </c>
      <c r="W6250" t="s">
        <v>456</v>
      </c>
      <c r="X6250" t="s">
        <v>185</v>
      </c>
      <c r="Y6250" t="s">
        <v>50</v>
      </c>
      <c r="Z6250" t="s">
        <v>457</v>
      </c>
      <c r="AA6250" ph="1">
        <v>2</v>
      </c>
      <c r="AB6250" ph="1">
        <v>0</v>
      </c>
      <c r="AC6250" t="s">
        <v>63</v>
      </c>
      <c r="AD6250" ph="1">
        <v>0.43999999761581399</v>
      </c>
      <c r="AE6250" ph="1">
        <v>2</v>
      </c>
      <c r="AF6250" t="s">
        <v>127</v>
      </c>
      <c r="AG6250" t="s">
        <v>54</v>
      </c>
      <c r="AH6250" t="s">
        <v>65</v>
      </c>
      <c r="AI6250" t="s">
        <v>55</v>
      </c>
      <c r="AJ6250" ph="1">
        <v>2</v>
      </c>
      <c r="AK6250" t="b">
        <v>0</v>
      </c>
    </row>
    <row r="6251" spans="1:37" hidden="1" x14ac:dyDescent="0.25">
      <c r="A6251" t="s">
        <v>37</v>
      </c>
      <c r="B6251" t="s">
        <v>379</v>
      </c>
      <c r="C6251" t="s">
        <v>380</v>
      </c>
      <c r="D6251" t="s">
        <v>381</v>
      </c>
      <c r="E6251" t="s">
        <v>314</v>
      </c>
      <c r="G6251" t="s">
        <v>0</v>
      </c>
      <c r="H6251" t="s">
        <v>744</v>
      </c>
      <c r="I6251" t="s">
        <v>743</v>
      </c>
      <c r="J6251" t="s">
        <v>743</v>
      </c>
      <c r="K6251" ph="1">
        <v>7615153.2177312197</v>
      </c>
      <c r="L6251" ph="1">
        <v>2101500.26052956</v>
      </c>
      <c r="M6251" t="s">
        <v>43</v>
      </c>
      <c r="N6251" t="s">
        <v>44</v>
      </c>
      <c r="O6251" s="1" ph="1">
        <v>42446</v>
      </c>
      <c r="P6251" ph="1">
        <v>5</v>
      </c>
      <c r="Q6251" ph="1">
        <v>6</v>
      </c>
      <c r="R6251" ph="1">
        <v>6</v>
      </c>
      <c r="S6251" t="s">
        <v>185</v>
      </c>
      <c r="T6251" t="s">
        <v>421</v>
      </c>
      <c r="U6251" t="s">
        <v>123</v>
      </c>
      <c r="V6251" t="s">
        <v>455</v>
      </c>
      <c r="W6251" t="s">
        <v>456</v>
      </c>
      <c r="X6251" t="s">
        <v>185</v>
      </c>
      <c r="Y6251" t="s">
        <v>50</v>
      </c>
      <c r="Z6251" t="s">
        <v>457</v>
      </c>
      <c r="AA6251" ph="1">
        <v>2</v>
      </c>
      <c r="AB6251" ph="1">
        <v>0</v>
      </c>
      <c r="AC6251" t="s">
        <v>63</v>
      </c>
      <c r="AD6251" ph="1">
        <v>0.43999999761581399</v>
      </c>
      <c r="AE6251" ph="1">
        <v>2</v>
      </c>
      <c r="AF6251" t="s">
        <v>127</v>
      </c>
      <c r="AG6251" t="s">
        <v>54</v>
      </c>
      <c r="AH6251" t="s">
        <v>65</v>
      </c>
      <c r="AI6251" t="s">
        <v>55</v>
      </c>
      <c r="AJ6251" ph="1">
        <v>3</v>
      </c>
      <c r="AK6251" t="b">
        <v>0</v>
      </c>
    </row>
    <row r="6252" spans="1:37" hidden="1" x14ac:dyDescent="0.25">
      <c r="A6252" t="s">
        <v>37</v>
      </c>
      <c r="B6252" t="s">
        <v>383</v>
      </c>
      <c r="C6252" t="s">
        <v>384</v>
      </c>
      <c r="D6252" t="s">
        <v>385</v>
      </c>
      <c r="E6252" t="s">
        <v>314</v>
      </c>
      <c r="G6252" t="s">
        <v>0</v>
      </c>
      <c r="H6252" t="s">
        <v>746</v>
      </c>
      <c r="I6252" t="s">
        <v>743</v>
      </c>
      <c r="J6252" t="s">
        <v>743</v>
      </c>
      <c r="K6252" ph="1">
        <v>7615153.2177312197</v>
      </c>
      <c r="L6252" ph="1">
        <v>2101500.26052956</v>
      </c>
      <c r="M6252" t="s">
        <v>43</v>
      </c>
      <c r="N6252" t="s">
        <v>44</v>
      </c>
      <c r="O6252" s="1" ph="1">
        <v>42446</v>
      </c>
      <c r="P6252" ph="1">
        <v>9</v>
      </c>
      <c r="Q6252" ph="1">
        <v>10</v>
      </c>
      <c r="R6252" ph="1">
        <v>10</v>
      </c>
      <c r="S6252" t="s">
        <v>185</v>
      </c>
      <c r="T6252" t="s">
        <v>421</v>
      </c>
      <c r="U6252" t="s">
        <v>123</v>
      </c>
      <c r="V6252" t="s">
        <v>455</v>
      </c>
      <c r="W6252" t="s">
        <v>456</v>
      </c>
      <c r="X6252" t="s">
        <v>185</v>
      </c>
      <c r="Y6252" t="s">
        <v>50</v>
      </c>
      <c r="Z6252" t="s">
        <v>457</v>
      </c>
      <c r="AA6252" ph="1">
        <v>2</v>
      </c>
      <c r="AB6252" ph="1">
        <v>0</v>
      </c>
      <c r="AC6252" t="s">
        <v>63</v>
      </c>
      <c r="AD6252" ph="1">
        <v>0.43999999761581399</v>
      </c>
      <c r="AE6252" ph="1">
        <v>2</v>
      </c>
      <c r="AF6252" t="s">
        <v>127</v>
      </c>
      <c r="AG6252" t="s">
        <v>54</v>
      </c>
      <c r="AH6252" t="s">
        <v>65</v>
      </c>
      <c r="AI6252" t="s">
        <v>55</v>
      </c>
      <c r="AJ6252" ph="1">
        <v>4</v>
      </c>
      <c r="AK6252" t="b">
        <v>0</v>
      </c>
    </row>
    <row r="6253" spans="1:37" hidden="1" x14ac:dyDescent="0.25">
      <c r="A6253" t="s">
        <v>37</v>
      </c>
      <c r="B6253" t="s">
        <v>376</v>
      </c>
      <c r="E6253" t="s">
        <v>314</v>
      </c>
      <c r="G6253" t="s">
        <v>0</v>
      </c>
      <c r="H6253" t="s">
        <v>745</v>
      </c>
      <c r="I6253" t="s">
        <v>743</v>
      </c>
      <c r="J6253" t="s">
        <v>743</v>
      </c>
      <c r="K6253" ph="1">
        <v>7615153.2177312197</v>
      </c>
      <c r="L6253" ph="1">
        <v>2101500.26052956</v>
      </c>
      <c r="M6253" t="s">
        <v>43</v>
      </c>
      <c r="N6253" t="s">
        <v>44</v>
      </c>
      <c r="O6253" s="1" ph="1">
        <v>42446</v>
      </c>
      <c r="P6253" ph="1">
        <v>0</v>
      </c>
      <c r="Q6253" ph="1">
        <v>1</v>
      </c>
      <c r="R6253" ph="1">
        <v>0.5</v>
      </c>
      <c r="S6253" t="s">
        <v>185</v>
      </c>
      <c r="T6253" t="s">
        <v>421</v>
      </c>
      <c r="U6253" t="s">
        <v>123</v>
      </c>
      <c r="V6253" t="s">
        <v>458</v>
      </c>
      <c r="W6253" t="s">
        <v>459</v>
      </c>
      <c r="X6253" t="s">
        <v>185</v>
      </c>
      <c r="Y6253" t="s">
        <v>50</v>
      </c>
      <c r="Z6253" t="s">
        <v>460</v>
      </c>
      <c r="AA6253" ph="1">
        <v>2</v>
      </c>
      <c r="AB6253" ph="1">
        <v>0</v>
      </c>
      <c r="AC6253" t="s">
        <v>63</v>
      </c>
      <c r="AD6253" ph="1">
        <v>0.31000000238418601</v>
      </c>
      <c r="AE6253" ph="1">
        <v>2</v>
      </c>
      <c r="AF6253" t="s">
        <v>127</v>
      </c>
      <c r="AG6253" t="s">
        <v>54</v>
      </c>
      <c r="AH6253" t="s">
        <v>65</v>
      </c>
      <c r="AI6253" t="s">
        <v>55</v>
      </c>
      <c r="AJ6253" ph="1">
        <v>1</v>
      </c>
      <c r="AK6253" t="b">
        <v>0</v>
      </c>
    </row>
    <row r="6254" spans="1:37" hidden="1" x14ac:dyDescent="0.25">
      <c r="A6254" t="s">
        <v>37</v>
      </c>
      <c r="B6254" t="s">
        <v>38</v>
      </c>
      <c r="C6254" t="s">
        <v>39</v>
      </c>
      <c r="E6254" t="s">
        <v>314</v>
      </c>
      <c r="G6254" t="s">
        <v>0</v>
      </c>
      <c r="H6254" t="s">
        <v>742</v>
      </c>
      <c r="I6254" t="s">
        <v>743</v>
      </c>
      <c r="J6254" t="s">
        <v>743</v>
      </c>
      <c r="K6254" ph="1">
        <v>7615153.2177312197</v>
      </c>
      <c r="L6254" ph="1">
        <v>2101500.26052956</v>
      </c>
      <c r="M6254" t="s">
        <v>43</v>
      </c>
      <c r="N6254" t="s">
        <v>44</v>
      </c>
      <c r="O6254" s="1" ph="1">
        <v>42446</v>
      </c>
      <c r="P6254" ph="1">
        <v>2</v>
      </c>
      <c r="Q6254" ph="1">
        <v>3</v>
      </c>
      <c r="R6254" ph="1">
        <v>3</v>
      </c>
      <c r="S6254" t="s">
        <v>185</v>
      </c>
      <c r="T6254" t="s">
        <v>421</v>
      </c>
      <c r="U6254" t="s">
        <v>123</v>
      </c>
      <c r="V6254" t="s">
        <v>458</v>
      </c>
      <c r="W6254" t="s">
        <v>459</v>
      </c>
      <c r="X6254" t="s">
        <v>185</v>
      </c>
      <c r="Y6254" t="s">
        <v>50</v>
      </c>
      <c r="Z6254" t="s">
        <v>460</v>
      </c>
      <c r="AA6254" ph="1">
        <v>2</v>
      </c>
      <c r="AB6254" ph="1">
        <v>0</v>
      </c>
      <c r="AC6254" t="s">
        <v>63</v>
      </c>
      <c r="AD6254" ph="1">
        <v>0.31999999284744302</v>
      </c>
      <c r="AE6254" ph="1">
        <v>2</v>
      </c>
      <c r="AF6254" t="s">
        <v>127</v>
      </c>
      <c r="AG6254" t="s">
        <v>54</v>
      </c>
      <c r="AH6254" t="s">
        <v>65</v>
      </c>
      <c r="AI6254" t="s">
        <v>55</v>
      </c>
      <c r="AJ6254" ph="1">
        <v>2</v>
      </c>
      <c r="AK6254" t="b">
        <v>0</v>
      </c>
    </row>
    <row r="6255" spans="1:37" hidden="1" x14ac:dyDescent="0.25">
      <c r="A6255" t="s">
        <v>37</v>
      </c>
      <c r="B6255" t="s">
        <v>379</v>
      </c>
      <c r="C6255" t="s">
        <v>380</v>
      </c>
      <c r="D6255" t="s">
        <v>381</v>
      </c>
      <c r="E6255" t="s">
        <v>314</v>
      </c>
      <c r="G6255" t="s">
        <v>0</v>
      </c>
      <c r="H6255" t="s">
        <v>744</v>
      </c>
      <c r="I6255" t="s">
        <v>743</v>
      </c>
      <c r="J6255" t="s">
        <v>743</v>
      </c>
      <c r="K6255" ph="1">
        <v>7615153.2177312197</v>
      </c>
      <c r="L6255" ph="1">
        <v>2101500.26052956</v>
      </c>
      <c r="M6255" t="s">
        <v>43</v>
      </c>
      <c r="N6255" t="s">
        <v>44</v>
      </c>
      <c r="O6255" s="1" ph="1">
        <v>42446</v>
      </c>
      <c r="P6255" ph="1">
        <v>5</v>
      </c>
      <c r="Q6255" ph="1">
        <v>6</v>
      </c>
      <c r="R6255" ph="1">
        <v>6</v>
      </c>
      <c r="S6255" t="s">
        <v>185</v>
      </c>
      <c r="T6255" t="s">
        <v>421</v>
      </c>
      <c r="U6255" t="s">
        <v>123</v>
      </c>
      <c r="V6255" t="s">
        <v>458</v>
      </c>
      <c r="W6255" t="s">
        <v>459</v>
      </c>
      <c r="X6255" t="s">
        <v>185</v>
      </c>
      <c r="Y6255" t="s">
        <v>50</v>
      </c>
      <c r="Z6255" t="s">
        <v>460</v>
      </c>
      <c r="AA6255" ph="1">
        <v>2</v>
      </c>
      <c r="AB6255" ph="1">
        <v>0</v>
      </c>
      <c r="AC6255" t="s">
        <v>63</v>
      </c>
      <c r="AD6255" ph="1">
        <v>0.31000000238418601</v>
      </c>
      <c r="AE6255" ph="1">
        <v>2</v>
      </c>
      <c r="AF6255" t="s">
        <v>127</v>
      </c>
      <c r="AG6255" t="s">
        <v>54</v>
      </c>
      <c r="AH6255" t="s">
        <v>65</v>
      </c>
      <c r="AI6255" t="s">
        <v>55</v>
      </c>
      <c r="AJ6255" ph="1">
        <v>3</v>
      </c>
      <c r="AK6255" t="b">
        <v>0</v>
      </c>
    </row>
    <row r="6256" spans="1:37" hidden="1" x14ac:dyDescent="0.25">
      <c r="A6256" t="s">
        <v>37</v>
      </c>
      <c r="B6256" t="s">
        <v>383</v>
      </c>
      <c r="C6256" t="s">
        <v>384</v>
      </c>
      <c r="D6256" t="s">
        <v>385</v>
      </c>
      <c r="E6256" t="s">
        <v>314</v>
      </c>
      <c r="G6256" t="s">
        <v>0</v>
      </c>
      <c r="H6256" t="s">
        <v>746</v>
      </c>
      <c r="I6256" t="s">
        <v>743</v>
      </c>
      <c r="J6256" t="s">
        <v>743</v>
      </c>
      <c r="K6256" ph="1">
        <v>7615153.2177312197</v>
      </c>
      <c r="L6256" ph="1">
        <v>2101500.26052956</v>
      </c>
      <c r="M6256" t="s">
        <v>43</v>
      </c>
      <c r="N6256" t="s">
        <v>44</v>
      </c>
      <c r="O6256" s="1" ph="1">
        <v>42446</v>
      </c>
      <c r="P6256" ph="1">
        <v>9</v>
      </c>
      <c r="Q6256" ph="1">
        <v>10</v>
      </c>
      <c r="R6256" ph="1">
        <v>10</v>
      </c>
      <c r="S6256" t="s">
        <v>185</v>
      </c>
      <c r="T6256" t="s">
        <v>421</v>
      </c>
      <c r="U6256" t="s">
        <v>123</v>
      </c>
      <c r="V6256" t="s">
        <v>458</v>
      </c>
      <c r="W6256" t="s">
        <v>459</v>
      </c>
      <c r="X6256" t="s">
        <v>185</v>
      </c>
      <c r="Y6256" t="s">
        <v>50</v>
      </c>
      <c r="Z6256" t="s">
        <v>460</v>
      </c>
      <c r="AA6256" ph="1">
        <v>2</v>
      </c>
      <c r="AB6256" ph="1">
        <v>0</v>
      </c>
      <c r="AC6256" t="s">
        <v>63</v>
      </c>
      <c r="AD6256" ph="1">
        <v>0.31000000238418601</v>
      </c>
      <c r="AE6256" ph="1">
        <v>2</v>
      </c>
      <c r="AF6256" t="s">
        <v>127</v>
      </c>
      <c r="AG6256" t="s">
        <v>54</v>
      </c>
      <c r="AH6256" t="s">
        <v>65</v>
      </c>
      <c r="AI6256" t="s">
        <v>55</v>
      </c>
      <c r="AJ6256" ph="1">
        <v>4</v>
      </c>
      <c r="AK6256" t="b">
        <v>0</v>
      </c>
    </row>
    <row r="6257" spans="1:37" hidden="1" x14ac:dyDescent="0.25">
      <c r="A6257" t="s">
        <v>37</v>
      </c>
      <c r="B6257" t="s">
        <v>376</v>
      </c>
      <c r="E6257" t="s">
        <v>314</v>
      </c>
      <c r="G6257" t="s">
        <v>0</v>
      </c>
      <c r="H6257" t="s">
        <v>745</v>
      </c>
      <c r="I6257" t="s">
        <v>743</v>
      </c>
      <c r="J6257" t="s">
        <v>743</v>
      </c>
      <c r="K6257" ph="1">
        <v>7615153.2177312197</v>
      </c>
      <c r="L6257" ph="1">
        <v>2101500.26052956</v>
      </c>
      <c r="M6257" t="s">
        <v>43</v>
      </c>
      <c r="N6257" t="s">
        <v>44</v>
      </c>
      <c r="O6257" s="1" ph="1">
        <v>42446</v>
      </c>
      <c r="P6257" ph="1">
        <v>0</v>
      </c>
      <c r="Q6257" ph="1">
        <v>1</v>
      </c>
      <c r="R6257" ph="1">
        <v>0.5</v>
      </c>
      <c r="S6257" t="s">
        <v>185</v>
      </c>
      <c r="T6257" t="s">
        <v>421</v>
      </c>
      <c r="U6257" t="s">
        <v>123</v>
      </c>
      <c r="V6257" t="s">
        <v>461</v>
      </c>
      <c r="W6257" t="s">
        <v>462</v>
      </c>
      <c r="X6257" t="s">
        <v>185</v>
      </c>
      <c r="Y6257" t="s">
        <v>50</v>
      </c>
      <c r="Z6257" t="s">
        <v>463</v>
      </c>
      <c r="AA6257" ph="1">
        <v>2</v>
      </c>
      <c r="AB6257" ph="1">
        <v>0</v>
      </c>
      <c r="AC6257" t="s">
        <v>63</v>
      </c>
      <c r="AD6257" ph="1">
        <v>0.20999999344348899</v>
      </c>
      <c r="AE6257" ph="1">
        <v>2</v>
      </c>
      <c r="AF6257" t="s">
        <v>127</v>
      </c>
      <c r="AG6257" t="s">
        <v>54</v>
      </c>
      <c r="AH6257" t="s">
        <v>65</v>
      </c>
      <c r="AI6257" t="s">
        <v>55</v>
      </c>
      <c r="AJ6257" ph="1">
        <v>1</v>
      </c>
      <c r="AK6257" t="b">
        <v>0</v>
      </c>
    </row>
    <row r="6258" spans="1:37" hidden="1" x14ac:dyDescent="0.25">
      <c r="A6258" t="s">
        <v>37</v>
      </c>
      <c r="B6258" t="s">
        <v>38</v>
      </c>
      <c r="C6258" t="s">
        <v>39</v>
      </c>
      <c r="E6258" t="s">
        <v>314</v>
      </c>
      <c r="G6258" t="s">
        <v>0</v>
      </c>
      <c r="H6258" t="s">
        <v>742</v>
      </c>
      <c r="I6258" t="s">
        <v>743</v>
      </c>
      <c r="J6258" t="s">
        <v>743</v>
      </c>
      <c r="K6258" ph="1">
        <v>7615153.2177312197</v>
      </c>
      <c r="L6258" ph="1">
        <v>2101500.26052956</v>
      </c>
      <c r="M6258" t="s">
        <v>43</v>
      </c>
      <c r="N6258" t="s">
        <v>44</v>
      </c>
      <c r="O6258" s="1" ph="1">
        <v>42446</v>
      </c>
      <c r="P6258" ph="1">
        <v>2</v>
      </c>
      <c r="Q6258" ph="1">
        <v>3</v>
      </c>
      <c r="R6258" ph="1">
        <v>3</v>
      </c>
      <c r="S6258" t="s">
        <v>185</v>
      </c>
      <c r="T6258" t="s">
        <v>421</v>
      </c>
      <c r="U6258" t="s">
        <v>123</v>
      </c>
      <c r="V6258" t="s">
        <v>461</v>
      </c>
      <c r="W6258" t="s">
        <v>462</v>
      </c>
      <c r="X6258" t="s">
        <v>185</v>
      </c>
      <c r="Y6258" t="s">
        <v>50</v>
      </c>
      <c r="Z6258" t="s">
        <v>463</v>
      </c>
      <c r="AA6258" ph="1">
        <v>2</v>
      </c>
      <c r="AB6258" ph="1">
        <v>0</v>
      </c>
      <c r="AC6258" t="s">
        <v>63</v>
      </c>
      <c r="AD6258" ph="1">
        <v>0.20999999344348899</v>
      </c>
      <c r="AE6258" ph="1">
        <v>2</v>
      </c>
      <c r="AF6258" t="s">
        <v>127</v>
      </c>
      <c r="AG6258" t="s">
        <v>54</v>
      </c>
      <c r="AH6258" t="s">
        <v>65</v>
      </c>
      <c r="AI6258" t="s">
        <v>55</v>
      </c>
      <c r="AJ6258" ph="1">
        <v>2</v>
      </c>
      <c r="AK6258" t="b">
        <v>0</v>
      </c>
    </row>
    <row r="6259" spans="1:37" hidden="1" x14ac:dyDescent="0.25">
      <c r="A6259" t="s">
        <v>37</v>
      </c>
      <c r="B6259" t="s">
        <v>379</v>
      </c>
      <c r="C6259" t="s">
        <v>380</v>
      </c>
      <c r="D6259" t="s">
        <v>381</v>
      </c>
      <c r="E6259" t="s">
        <v>314</v>
      </c>
      <c r="G6259" t="s">
        <v>0</v>
      </c>
      <c r="H6259" t="s">
        <v>744</v>
      </c>
      <c r="I6259" t="s">
        <v>743</v>
      </c>
      <c r="J6259" t="s">
        <v>743</v>
      </c>
      <c r="K6259" ph="1">
        <v>7615153.2177312197</v>
      </c>
      <c r="L6259" ph="1">
        <v>2101500.26052956</v>
      </c>
      <c r="M6259" t="s">
        <v>43</v>
      </c>
      <c r="N6259" t="s">
        <v>44</v>
      </c>
      <c r="O6259" s="1" ph="1">
        <v>42446</v>
      </c>
      <c r="P6259" ph="1">
        <v>5</v>
      </c>
      <c r="Q6259" ph="1">
        <v>6</v>
      </c>
      <c r="R6259" ph="1">
        <v>6</v>
      </c>
      <c r="S6259" t="s">
        <v>185</v>
      </c>
      <c r="T6259" t="s">
        <v>421</v>
      </c>
      <c r="U6259" t="s">
        <v>123</v>
      </c>
      <c r="V6259" t="s">
        <v>461</v>
      </c>
      <c r="W6259" t="s">
        <v>462</v>
      </c>
      <c r="X6259" t="s">
        <v>185</v>
      </c>
      <c r="Y6259" t="s">
        <v>50</v>
      </c>
      <c r="Z6259" t="s">
        <v>463</v>
      </c>
      <c r="AA6259" ph="1">
        <v>2</v>
      </c>
      <c r="AB6259" ph="1">
        <v>0</v>
      </c>
      <c r="AC6259" t="s">
        <v>63</v>
      </c>
      <c r="AD6259" ph="1">
        <v>0.20000000298023199</v>
      </c>
      <c r="AE6259" ph="1">
        <v>2</v>
      </c>
      <c r="AF6259" t="s">
        <v>127</v>
      </c>
      <c r="AG6259" t="s">
        <v>54</v>
      </c>
      <c r="AH6259" t="s">
        <v>65</v>
      </c>
      <c r="AI6259" t="s">
        <v>55</v>
      </c>
      <c r="AJ6259" ph="1">
        <v>3</v>
      </c>
      <c r="AK6259" t="b">
        <v>0</v>
      </c>
    </row>
    <row r="6260" spans="1:37" hidden="1" x14ac:dyDescent="0.25">
      <c r="A6260" t="s">
        <v>37</v>
      </c>
      <c r="B6260" t="s">
        <v>383</v>
      </c>
      <c r="C6260" t="s">
        <v>384</v>
      </c>
      <c r="D6260" t="s">
        <v>385</v>
      </c>
      <c r="E6260" t="s">
        <v>314</v>
      </c>
      <c r="G6260" t="s">
        <v>0</v>
      </c>
      <c r="H6260" t="s">
        <v>746</v>
      </c>
      <c r="I6260" t="s">
        <v>743</v>
      </c>
      <c r="J6260" t="s">
        <v>743</v>
      </c>
      <c r="K6260" ph="1">
        <v>7615153.2177312197</v>
      </c>
      <c r="L6260" ph="1">
        <v>2101500.26052956</v>
      </c>
      <c r="M6260" t="s">
        <v>43</v>
      </c>
      <c r="N6260" t="s">
        <v>44</v>
      </c>
      <c r="O6260" s="1" ph="1">
        <v>42446</v>
      </c>
      <c r="P6260" ph="1">
        <v>9</v>
      </c>
      <c r="Q6260" ph="1">
        <v>10</v>
      </c>
      <c r="R6260" ph="1">
        <v>10</v>
      </c>
      <c r="S6260" t="s">
        <v>185</v>
      </c>
      <c r="T6260" t="s">
        <v>421</v>
      </c>
      <c r="U6260" t="s">
        <v>123</v>
      </c>
      <c r="V6260" t="s">
        <v>461</v>
      </c>
      <c r="W6260" t="s">
        <v>462</v>
      </c>
      <c r="X6260" t="s">
        <v>185</v>
      </c>
      <c r="Y6260" t="s">
        <v>50</v>
      </c>
      <c r="Z6260" t="s">
        <v>463</v>
      </c>
      <c r="AA6260" ph="1">
        <v>2</v>
      </c>
      <c r="AB6260" ph="1">
        <v>0</v>
      </c>
      <c r="AC6260" t="s">
        <v>63</v>
      </c>
      <c r="AD6260" ph="1">
        <v>0.20999999344348899</v>
      </c>
      <c r="AE6260" ph="1">
        <v>2</v>
      </c>
      <c r="AF6260" t="s">
        <v>127</v>
      </c>
      <c r="AG6260" t="s">
        <v>54</v>
      </c>
      <c r="AH6260" t="s">
        <v>65</v>
      </c>
      <c r="AI6260" t="s">
        <v>55</v>
      </c>
      <c r="AJ6260" ph="1">
        <v>4</v>
      </c>
      <c r="AK6260" t="b">
        <v>0</v>
      </c>
    </row>
    <row r="6261" spans="1:37" hidden="1" x14ac:dyDescent="0.25">
      <c r="A6261" t="s">
        <v>37</v>
      </c>
      <c r="B6261" t="s">
        <v>376</v>
      </c>
      <c r="E6261" t="s">
        <v>314</v>
      </c>
      <c r="G6261" t="s">
        <v>0</v>
      </c>
      <c r="H6261" t="s">
        <v>745</v>
      </c>
      <c r="I6261" t="s">
        <v>743</v>
      </c>
      <c r="J6261" t="s">
        <v>743</v>
      </c>
      <c r="K6261" ph="1">
        <v>7615153.2177312197</v>
      </c>
      <c r="L6261" ph="1">
        <v>2101500.26052956</v>
      </c>
      <c r="M6261" t="s">
        <v>43</v>
      </c>
      <c r="N6261" t="s">
        <v>44</v>
      </c>
      <c r="O6261" s="1" ph="1">
        <v>42446</v>
      </c>
      <c r="P6261" ph="1">
        <v>0</v>
      </c>
      <c r="Q6261" ph="1">
        <v>1</v>
      </c>
      <c r="R6261" ph="1">
        <v>0.5</v>
      </c>
      <c r="S6261" t="s">
        <v>185</v>
      </c>
      <c r="T6261" t="s">
        <v>421</v>
      </c>
      <c r="U6261" t="s">
        <v>123</v>
      </c>
      <c r="V6261" t="s">
        <v>464</v>
      </c>
      <c r="W6261" t="s">
        <v>465</v>
      </c>
      <c r="X6261" t="s">
        <v>185</v>
      </c>
      <c r="Y6261" t="s">
        <v>50</v>
      </c>
      <c r="Z6261" t="s">
        <v>466</v>
      </c>
      <c r="AA6261" ph="1">
        <v>1</v>
      </c>
      <c r="AB6261" ph="1">
        <v>0</v>
      </c>
      <c r="AC6261" t="s">
        <v>63</v>
      </c>
      <c r="AD6261" ph="1">
        <v>0.129999995231628</v>
      </c>
      <c r="AE6261" ph="1">
        <v>1</v>
      </c>
      <c r="AF6261" t="s">
        <v>127</v>
      </c>
      <c r="AG6261" t="s">
        <v>54</v>
      </c>
      <c r="AH6261" t="s">
        <v>65</v>
      </c>
      <c r="AI6261" t="s">
        <v>55</v>
      </c>
      <c r="AJ6261" ph="1">
        <v>1</v>
      </c>
      <c r="AK6261" t="b">
        <v>0</v>
      </c>
    </row>
    <row r="6262" spans="1:37" hidden="1" x14ac:dyDescent="0.25">
      <c r="A6262" t="s">
        <v>37</v>
      </c>
      <c r="B6262" t="s">
        <v>38</v>
      </c>
      <c r="C6262" t="s">
        <v>39</v>
      </c>
      <c r="E6262" t="s">
        <v>314</v>
      </c>
      <c r="G6262" t="s">
        <v>0</v>
      </c>
      <c r="H6262" t="s">
        <v>742</v>
      </c>
      <c r="I6262" t="s">
        <v>743</v>
      </c>
      <c r="J6262" t="s">
        <v>743</v>
      </c>
      <c r="K6262" ph="1">
        <v>7615153.2177312197</v>
      </c>
      <c r="L6262" ph="1">
        <v>2101500.26052956</v>
      </c>
      <c r="M6262" t="s">
        <v>43</v>
      </c>
      <c r="N6262" t="s">
        <v>44</v>
      </c>
      <c r="O6262" s="1" ph="1">
        <v>42446</v>
      </c>
      <c r="P6262" ph="1">
        <v>2</v>
      </c>
      <c r="Q6262" ph="1">
        <v>3</v>
      </c>
      <c r="R6262" ph="1">
        <v>3</v>
      </c>
      <c r="S6262" t="s">
        <v>185</v>
      </c>
      <c r="T6262" t="s">
        <v>421</v>
      </c>
      <c r="U6262" t="s">
        <v>123</v>
      </c>
      <c r="V6262" t="s">
        <v>464</v>
      </c>
      <c r="W6262" t="s">
        <v>465</v>
      </c>
      <c r="X6262" t="s">
        <v>185</v>
      </c>
      <c r="Y6262" t="s">
        <v>50</v>
      </c>
      <c r="Z6262" t="s">
        <v>466</v>
      </c>
      <c r="AA6262" ph="1">
        <v>1</v>
      </c>
      <c r="AB6262" ph="1">
        <v>0</v>
      </c>
      <c r="AC6262" t="s">
        <v>63</v>
      </c>
      <c r="AD6262" ph="1">
        <v>0.129999995231628</v>
      </c>
      <c r="AE6262" ph="1">
        <v>1</v>
      </c>
      <c r="AF6262" t="s">
        <v>127</v>
      </c>
      <c r="AG6262" t="s">
        <v>54</v>
      </c>
      <c r="AH6262" t="s">
        <v>65</v>
      </c>
      <c r="AI6262" t="s">
        <v>55</v>
      </c>
      <c r="AJ6262" ph="1">
        <v>2</v>
      </c>
      <c r="AK6262" t="b">
        <v>0</v>
      </c>
    </row>
    <row r="6263" spans="1:37" hidden="1" x14ac:dyDescent="0.25">
      <c r="A6263" t="s">
        <v>37</v>
      </c>
      <c r="B6263" t="s">
        <v>379</v>
      </c>
      <c r="C6263" t="s">
        <v>380</v>
      </c>
      <c r="D6263" t="s">
        <v>381</v>
      </c>
      <c r="E6263" t="s">
        <v>314</v>
      </c>
      <c r="G6263" t="s">
        <v>0</v>
      </c>
      <c r="H6263" t="s">
        <v>744</v>
      </c>
      <c r="I6263" t="s">
        <v>743</v>
      </c>
      <c r="J6263" t="s">
        <v>743</v>
      </c>
      <c r="K6263" ph="1">
        <v>7615153.2177312197</v>
      </c>
      <c r="L6263" ph="1">
        <v>2101500.26052956</v>
      </c>
      <c r="M6263" t="s">
        <v>43</v>
      </c>
      <c r="N6263" t="s">
        <v>44</v>
      </c>
      <c r="O6263" s="1" ph="1">
        <v>42446</v>
      </c>
      <c r="P6263" ph="1">
        <v>5</v>
      </c>
      <c r="Q6263" ph="1">
        <v>6</v>
      </c>
      <c r="R6263" ph="1">
        <v>6</v>
      </c>
      <c r="S6263" t="s">
        <v>185</v>
      </c>
      <c r="T6263" t="s">
        <v>421</v>
      </c>
      <c r="U6263" t="s">
        <v>123</v>
      </c>
      <c r="V6263" t="s">
        <v>464</v>
      </c>
      <c r="W6263" t="s">
        <v>465</v>
      </c>
      <c r="X6263" t="s">
        <v>185</v>
      </c>
      <c r="Y6263" t="s">
        <v>50</v>
      </c>
      <c r="Z6263" t="s">
        <v>466</v>
      </c>
      <c r="AA6263" ph="1">
        <v>1</v>
      </c>
      <c r="AB6263" ph="1">
        <v>0</v>
      </c>
      <c r="AC6263" t="s">
        <v>63</v>
      </c>
      <c r="AD6263" ph="1">
        <v>0.129999995231628</v>
      </c>
      <c r="AE6263" ph="1">
        <v>1</v>
      </c>
      <c r="AF6263" t="s">
        <v>127</v>
      </c>
      <c r="AG6263" t="s">
        <v>54</v>
      </c>
      <c r="AH6263" t="s">
        <v>65</v>
      </c>
      <c r="AI6263" t="s">
        <v>55</v>
      </c>
      <c r="AJ6263" ph="1">
        <v>3</v>
      </c>
      <c r="AK6263" t="b">
        <v>0</v>
      </c>
    </row>
    <row r="6264" spans="1:37" hidden="1" x14ac:dyDescent="0.25">
      <c r="A6264" t="s">
        <v>37</v>
      </c>
      <c r="B6264" t="s">
        <v>383</v>
      </c>
      <c r="C6264" t="s">
        <v>384</v>
      </c>
      <c r="D6264" t="s">
        <v>385</v>
      </c>
      <c r="E6264" t="s">
        <v>314</v>
      </c>
      <c r="G6264" t="s">
        <v>0</v>
      </c>
      <c r="H6264" t="s">
        <v>746</v>
      </c>
      <c r="I6264" t="s">
        <v>743</v>
      </c>
      <c r="J6264" t="s">
        <v>743</v>
      </c>
      <c r="K6264" ph="1">
        <v>7615153.2177312197</v>
      </c>
      <c r="L6264" ph="1">
        <v>2101500.26052956</v>
      </c>
      <c r="M6264" t="s">
        <v>43</v>
      </c>
      <c r="N6264" t="s">
        <v>44</v>
      </c>
      <c r="O6264" s="1" ph="1">
        <v>42446</v>
      </c>
      <c r="P6264" ph="1">
        <v>9</v>
      </c>
      <c r="Q6264" ph="1">
        <v>10</v>
      </c>
      <c r="R6264" ph="1">
        <v>10</v>
      </c>
      <c r="S6264" t="s">
        <v>185</v>
      </c>
      <c r="T6264" t="s">
        <v>421</v>
      </c>
      <c r="U6264" t="s">
        <v>123</v>
      </c>
      <c r="V6264" t="s">
        <v>464</v>
      </c>
      <c r="W6264" t="s">
        <v>465</v>
      </c>
      <c r="X6264" t="s">
        <v>185</v>
      </c>
      <c r="Y6264" t="s">
        <v>50</v>
      </c>
      <c r="Z6264" t="s">
        <v>466</v>
      </c>
      <c r="AA6264" ph="1">
        <v>1</v>
      </c>
      <c r="AB6264" ph="1">
        <v>0</v>
      </c>
      <c r="AC6264" t="s">
        <v>63</v>
      </c>
      <c r="AD6264" ph="1">
        <v>0.129999995231628</v>
      </c>
      <c r="AE6264" ph="1">
        <v>1</v>
      </c>
      <c r="AF6264" t="s">
        <v>127</v>
      </c>
      <c r="AG6264" t="s">
        <v>54</v>
      </c>
      <c r="AH6264" t="s">
        <v>65</v>
      </c>
      <c r="AI6264" t="s">
        <v>55</v>
      </c>
      <c r="AJ6264" ph="1">
        <v>4</v>
      </c>
      <c r="AK6264" t="b">
        <v>0</v>
      </c>
    </row>
    <row r="6265" spans="1:37" hidden="1" x14ac:dyDescent="0.25">
      <c r="A6265" t="s">
        <v>37</v>
      </c>
      <c r="B6265" t="s">
        <v>376</v>
      </c>
      <c r="E6265" t="s">
        <v>314</v>
      </c>
      <c r="G6265" t="s">
        <v>0</v>
      </c>
      <c r="H6265" t="s">
        <v>745</v>
      </c>
      <c r="I6265" t="s">
        <v>743</v>
      </c>
      <c r="J6265" t="s">
        <v>743</v>
      </c>
      <c r="K6265" ph="1">
        <v>7615153.2177312197</v>
      </c>
      <c r="L6265" ph="1">
        <v>2101500.26052956</v>
      </c>
      <c r="M6265" t="s">
        <v>43</v>
      </c>
      <c r="N6265" t="s">
        <v>44</v>
      </c>
      <c r="O6265" s="1" ph="1">
        <v>42446</v>
      </c>
      <c r="P6265" ph="1">
        <v>0</v>
      </c>
      <c r="Q6265" ph="1">
        <v>1</v>
      </c>
      <c r="R6265" ph="1">
        <v>0.5</v>
      </c>
      <c r="S6265" t="s">
        <v>185</v>
      </c>
      <c r="T6265" t="s">
        <v>421</v>
      </c>
      <c r="U6265" t="s">
        <v>123</v>
      </c>
      <c r="V6265" t="s">
        <v>467</v>
      </c>
      <c r="W6265" t="s">
        <v>468</v>
      </c>
      <c r="X6265" t="s">
        <v>185</v>
      </c>
      <c r="Y6265" t="s">
        <v>61</v>
      </c>
      <c r="Z6265" t="s">
        <v>469</v>
      </c>
      <c r="AA6265" ph="1">
        <v>1</v>
      </c>
      <c r="AB6265" ph="1">
        <v>0</v>
      </c>
      <c r="AC6265" t="s">
        <v>63</v>
      </c>
      <c r="AD6265" ph="1">
        <v>0.18999999761581399</v>
      </c>
      <c r="AE6265" ph="1">
        <v>1</v>
      </c>
      <c r="AF6265" t="s">
        <v>127</v>
      </c>
      <c r="AG6265" t="s">
        <v>54</v>
      </c>
      <c r="AH6265" t="s">
        <v>65</v>
      </c>
      <c r="AI6265" t="s">
        <v>55</v>
      </c>
      <c r="AJ6265" ph="1">
        <v>1</v>
      </c>
      <c r="AK6265" t="b">
        <v>0</v>
      </c>
    </row>
    <row r="6266" spans="1:37" hidden="1" x14ac:dyDescent="0.25">
      <c r="A6266" t="s">
        <v>37</v>
      </c>
      <c r="B6266" t="s">
        <v>38</v>
      </c>
      <c r="C6266" t="s">
        <v>39</v>
      </c>
      <c r="E6266" t="s">
        <v>314</v>
      </c>
      <c r="G6266" t="s">
        <v>0</v>
      </c>
      <c r="H6266" t="s">
        <v>742</v>
      </c>
      <c r="I6266" t="s">
        <v>743</v>
      </c>
      <c r="J6266" t="s">
        <v>743</v>
      </c>
      <c r="K6266" ph="1">
        <v>7615153.2177312197</v>
      </c>
      <c r="L6266" ph="1">
        <v>2101500.26052956</v>
      </c>
      <c r="M6266" t="s">
        <v>43</v>
      </c>
      <c r="N6266" t="s">
        <v>44</v>
      </c>
      <c r="O6266" s="1" ph="1">
        <v>42446</v>
      </c>
      <c r="P6266" ph="1">
        <v>2</v>
      </c>
      <c r="Q6266" ph="1">
        <v>3</v>
      </c>
      <c r="R6266" ph="1">
        <v>3</v>
      </c>
      <c r="S6266" t="s">
        <v>185</v>
      </c>
      <c r="T6266" t="s">
        <v>421</v>
      </c>
      <c r="U6266" t="s">
        <v>123</v>
      </c>
      <c r="V6266" t="s">
        <v>467</v>
      </c>
      <c r="W6266" t="s">
        <v>468</v>
      </c>
      <c r="X6266" t="s">
        <v>185</v>
      </c>
      <c r="Y6266" t="s">
        <v>61</v>
      </c>
      <c r="Z6266" t="s">
        <v>469</v>
      </c>
      <c r="AA6266" ph="1">
        <v>1</v>
      </c>
      <c r="AB6266" ph="1">
        <v>0</v>
      </c>
      <c r="AC6266" t="s">
        <v>63</v>
      </c>
      <c r="AD6266" ph="1">
        <v>0.18999999761581399</v>
      </c>
      <c r="AE6266" ph="1">
        <v>1</v>
      </c>
      <c r="AF6266" t="s">
        <v>127</v>
      </c>
      <c r="AG6266" t="s">
        <v>54</v>
      </c>
      <c r="AH6266" t="s">
        <v>65</v>
      </c>
      <c r="AI6266" t="s">
        <v>55</v>
      </c>
      <c r="AJ6266" ph="1">
        <v>2</v>
      </c>
      <c r="AK6266" t="b">
        <v>0</v>
      </c>
    </row>
    <row r="6267" spans="1:37" hidden="1" x14ac:dyDescent="0.25">
      <c r="A6267" t="s">
        <v>37</v>
      </c>
      <c r="B6267" t="s">
        <v>379</v>
      </c>
      <c r="C6267" t="s">
        <v>380</v>
      </c>
      <c r="D6267" t="s">
        <v>381</v>
      </c>
      <c r="E6267" t="s">
        <v>314</v>
      </c>
      <c r="G6267" t="s">
        <v>0</v>
      </c>
      <c r="H6267" t="s">
        <v>744</v>
      </c>
      <c r="I6267" t="s">
        <v>743</v>
      </c>
      <c r="J6267" t="s">
        <v>743</v>
      </c>
      <c r="K6267" ph="1">
        <v>7615153.2177312197</v>
      </c>
      <c r="L6267" ph="1">
        <v>2101500.26052956</v>
      </c>
      <c r="M6267" t="s">
        <v>43</v>
      </c>
      <c r="N6267" t="s">
        <v>44</v>
      </c>
      <c r="O6267" s="1" ph="1">
        <v>42446</v>
      </c>
      <c r="P6267" ph="1">
        <v>5</v>
      </c>
      <c r="Q6267" ph="1">
        <v>6</v>
      </c>
      <c r="R6267" ph="1">
        <v>6</v>
      </c>
      <c r="S6267" t="s">
        <v>185</v>
      </c>
      <c r="T6267" t="s">
        <v>421</v>
      </c>
      <c r="U6267" t="s">
        <v>123</v>
      </c>
      <c r="V6267" t="s">
        <v>467</v>
      </c>
      <c r="W6267" t="s">
        <v>468</v>
      </c>
      <c r="X6267" t="s">
        <v>185</v>
      </c>
      <c r="Y6267" t="s">
        <v>61</v>
      </c>
      <c r="Z6267" t="s">
        <v>469</v>
      </c>
      <c r="AA6267" ph="1">
        <v>1</v>
      </c>
      <c r="AB6267" ph="1">
        <v>0</v>
      </c>
      <c r="AC6267" t="s">
        <v>63</v>
      </c>
      <c r="AD6267" ph="1">
        <v>0.18999999761581399</v>
      </c>
      <c r="AE6267" ph="1">
        <v>1</v>
      </c>
      <c r="AF6267" t="s">
        <v>127</v>
      </c>
      <c r="AG6267" t="s">
        <v>54</v>
      </c>
      <c r="AH6267" t="s">
        <v>65</v>
      </c>
      <c r="AI6267" t="s">
        <v>55</v>
      </c>
      <c r="AJ6267" ph="1">
        <v>3</v>
      </c>
      <c r="AK6267" t="b">
        <v>0</v>
      </c>
    </row>
    <row r="6268" spans="1:37" hidden="1" x14ac:dyDescent="0.25">
      <c r="A6268" t="s">
        <v>37</v>
      </c>
      <c r="B6268" t="s">
        <v>383</v>
      </c>
      <c r="C6268" t="s">
        <v>384</v>
      </c>
      <c r="D6268" t="s">
        <v>385</v>
      </c>
      <c r="E6268" t="s">
        <v>314</v>
      </c>
      <c r="G6268" t="s">
        <v>0</v>
      </c>
      <c r="H6268" t="s">
        <v>746</v>
      </c>
      <c r="I6268" t="s">
        <v>743</v>
      </c>
      <c r="J6268" t="s">
        <v>743</v>
      </c>
      <c r="K6268" ph="1">
        <v>7615153.2177312197</v>
      </c>
      <c r="L6268" ph="1">
        <v>2101500.26052956</v>
      </c>
      <c r="M6268" t="s">
        <v>43</v>
      </c>
      <c r="N6268" t="s">
        <v>44</v>
      </c>
      <c r="O6268" s="1" ph="1">
        <v>42446</v>
      </c>
      <c r="P6268" ph="1">
        <v>9</v>
      </c>
      <c r="Q6268" ph="1">
        <v>10</v>
      </c>
      <c r="R6268" ph="1">
        <v>10</v>
      </c>
      <c r="S6268" t="s">
        <v>185</v>
      </c>
      <c r="T6268" t="s">
        <v>421</v>
      </c>
      <c r="U6268" t="s">
        <v>123</v>
      </c>
      <c r="V6268" t="s">
        <v>467</v>
      </c>
      <c r="W6268" t="s">
        <v>468</v>
      </c>
      <c r="X6268" t="s">
        <v>185</v>
      </c>
      <c r="Y6268" t="s">
        <v>61</v>
      </c>
      <c r="Z6268" t="s">
        <v>469</v>
      </c>
      <c r="AA6268" ph="1">
        <v>1</v>
      </c>
      <c r="AB6268" ph="1">
        <v>0</v>
      </c>
      <c r="AC6268" t="s">
        <v>63</v>
      </c>
      <c r="AD6268" ph="1">
        <v>0.18999999761581399</v>
      </c>
      <c r="AE6268" ph="1">
        <v>1</v>
      </c>
      <c r="AF6268" t="s">
        <v>127</v>
      </c>
      <c r="AG6268" t="s">
        <v>54</v>
      </c>
      <c r="AH6268" t="s">
        <v>65</v>
      </c>
      <c r="AI6268" t="s">
        <v>55</v>
      </c>
      <c r="AJ6268" ph="1">
        <v>4</v>
      </c>
      <c r="AK6268" t="b">
        <v>0</v>
      </c>
    </row>
    <row r="6269" spans="1:37" hidden="1" x14ac:dyDescent="0.25">
      <c r="A6269" t="s">
        <v>37</v>
      </c>
      <c r="B6269" t="s">
        <v>376</v>
      </c>
      <c r="E6269" t="s">
        <v>314</v>
      </c>
      <c r="G6269" t="s">
        <v>0</v>
      </c>
      <c r="H6269" t="s">
        <v>745</v>
      </c>
      <c r="I6269" t="s">
        <v>743</v>
      </c>
      <c r="J6269" t="s">
        <v>743</v>
      </c>
      <c r="K6269" ph="1">
        <v>7615153.2177312197</v>
      </c>
      <c r="L6269" ph="1">
        <v>2101500.26052956</v>
      </c>
      <c r="M6269" t="s">
        <v>43</v>
      </c>
      <c r="N6269" t="s">
        <v>44</v>
      </c>
      <c r="O6269" s="1" ph="1">
        <v>42446</v>
      </c>
      <c r="P6269" ph="1">
        <v>0</v>
      </c>
      <c r="Q6269" ph="1">
        <v>1</v>
      </c>
      <c r="R6269" ph="1">
        <v>0.5</v>
      </c>
      <c r="S6269" t="s">
        <v>185</v>
      </c>
      <c r="T6269" t="s">
        <v>421</v>
      </c>
      <c r="U6269" t="s">
        <v>123</v>
      </c>
      <c r="V6269" t="s">
        <v>470</v>
      </c>
      <c r="W6269" t="s">
        <v>471</v>
      </c>
      <c r="X6269" t="s">
        <v>185</v>
      </c>
      <c r="Y6269" t="s">
        <v>50</v>
      </c>
      <c r="Z6269" t="s">
        <v>472</v>
      </c>
      <c r="AA6269" ph="1">
        <v>1</v>
      </c>
      <c r="AB6269" ph="1">
        <v>0</v>
      </c>
      <c r="AC6269" t="s">
        <v>63</v>
      </c>
      <c r="AD6269" ph="1">
        <v>0.140000000596046</v>
      </c>
      <c r="AE6269" ph="1">
        <v>1</v>
      </c>
      <c r="AF6269" t="s">
        <v>127</v>
      </c>
      <c r="AG6269" t="s">
        <v>54</v>
      </c>
      <c r="AH6269" t="s">
        <v>65</v>
      </c>
      <c r="AI6269" t="s">
        <v>55</v>
      </c>
      <c r="AJ6269" ph="1">
        <v>1</v>
      </c>
      <c r="AK6269" t="b">
        <v>0</v>
      </c>
    </row>
    <row r="6270" spans="1:37" hidden="1" x14ac:dyDescent="0.25">
      <c r="A6270" t="s">
        <v>37</v>
      </c>
      <c r="B6270" t="s">
        <v>38</v>
      </c>
      <c r="C6270" t="s">
        <v>39</v>
      </c>
      <c r="E6270" t="s">
        <v>314</v>
      </c>
      <c r="G6270" t="s">
        <v>0</v>
      </c>
      <c r="H6270" t="s">
        <v>742</v>
      </c>
      <c r="I6270" t="s">
        <v>743</v>
      </c>
      <c r="J6270" t="s">
        <v>743</v>
      </c>
      <c r="K6270" ph="1">
        <v>7615153.2177312197</v>
      </c>
      <c r="L6270" ph="1">
        <v>2101500.26052956</v>
      </c>
      <c r="M6270" t="s">
        <v>43</v>
      </c>
      <c r="N6270" t="s">
        <v>44</v>
      </c>
      <c r="O6270" s="1" ph="1">
        <v>42446</v>
      </c>
      <c r="P6270" ph="1">
        <v>2</v>
      </c>
      <c r="Q6270" ph="1">
        <v>3</v>
      </c>
      <c r="R6270" ph="1">
        <v>3</v>
      </c>
      <c r="S6270" t="s">
        <v>185</v>
      </c>
      <c r="T6270" t="s">
        <v>421</v>
      </c>
      <c r="U6270" t="s">
        <v>123</v>
      </c>
      <c r="V6270" t="s">
        <v>470</v>
      </c>
      <c r="W6270" t="s">
        <v>471</v>
      </c>
      <c r="X6270" t="s">
        <v>185</v>
      </c>
      <c r="Y6270" t="s">
        <v>50</v>
      </c>
      <c r="Z6270" t="s">
        <v>472</v>
      </c>
      <c r="AA6270" ph="1">
        <v>1</v>
      </c>
      <c r="AB6270" ph="1">
        <v>0</v>
      </c>
      <c r="AC6270" t="s">
        <v>63</v>
      </c>
      <c r="AD6270" ph="1">
        <v>0.15000000596046401</v>
      </c>
      <c r="AE6270" ph="1">
        <v>1</v>
      </c>
      <c r="AF6270" t="s">
        <v>127</v>
      </c>
      <c r="AG6270" t="s">
        <v>54</v>
      </c>
      <c r="AH6270" t="s">
        <v>65</v>
      </c>
      <c r="AI6270" t="s">
        <v>55</v>
      </c>
      <c r="AJ6270" ph="1">
        <v>2</v>
      </c>
      <c r="AK6270" t="b">
        <v>0</v>
      </c>
    </row>
    <row r="6271" spans="1:37" hidden="1" x14ac:dyDescent="0.25">
      <c r="A6271" t="s">
        <v>37</v>
      </c>
      <c r="B6271" t="s">
        <v>379</v>
      </c>
      <c r="C6271" t="s">
        <v>380</v>
      </c>
      <c r="D6271" t="s">
        <v>381</v>
      </c>
      <c r="E6271" t="s">
        <v>314</v>
      </c>
      <c r="G6271" t="s">
        <v>0</v>
      </c>
      <c r="H6271" t="s">
        <v>744</v>
      </c>
      <c r="I6271" t="s">
        <v>743</v>
      </c>
      <c r="J6271" t="s">
        <v>743</v>
      </c>
      <c r="K6271" ph="1">
        <v>7615153.2177312197</v>
      </c>
      <c r="L6271" ph="1">
        <v>2101500.26052956</v>
      </c>
      <c r="M6271" t="s">
        <v>43</v>
      </c>
      <c r="N6271" t="s">
        <v>44</v>
      </c>
      <c r="O6271" s="1" ph="1">
        <v>42446</v>
      </c>
      <c r="P6271" ph="1">
        <v>5</v>
      </c>
      <c r="Q6271" ph="1">
        <v>6</v>
      </c>
      <c r="R6271" ph="1">
        <v>6</v>
      </c>
      <c r="S6271" t="s">
        <v>185</v>
      </c>
      <c r="T6271" t="s">
        <v>421</v>
      </c>
      <c r="U6271" t="s">
        <v>123</v>
      </c>
      <c r="V6271" t="s">
        <v>470</v>
      </c>
      <c r="W6271" t="s">
        <v>471</v>
      </c>
      <c r="X6271" t="s">
        <v>185</v>
      </c>
      <c r="Y6271" t="s">
        <v>50</v>
      </c>
      <c r="Z6271" t="s">
        <v>472</v>
      </c>
      <c r="AA6271" ph="1">
        <v>1</v>
      </c>
      <c r="AB6271" ph="1">
        <v>0</v>
      </c>
      <c r="AC6271" t="s">
        <v>63</v>
      </c>
      <c r="AD6271" ph="1">
        <v>0.140000000596046</v>
      </c>
      <c r="AE6271" ph="1">
        <v>1</v>
      </c>
      <c r="AF6271" t="s">
        <v>127</v>
      </c>
      <c r="AG6271" t="s">
        <v>54</v>
      </c>
      <c r="AH6271" t="s">
        <v>65</v>
      </c>
      <c r="AI6271" t="s">
        <v>55</v>
      </c>
      <c r="AJ6271" ph="1">
        <v>3</v>
      </c>
      <c r="AK6271" t="b">
        <v>0</v>
      </c>
    </row>
    <row r="6272" spans="1:37" hidden="1" x14ac:dyDescent="0.25">
      <c r="A6272" t="s">
        <v>37</v>
      </c>
      <c r="B6272" t="s">
        <v>383</v>
      </c>
      <c r="C6272" t="s">
        <v>384</v>
      </c>
      <c r="D6272" t="s">
        <v>385</v>
      </c>
      <c r="E6272" t="s">
        <v>314</v>
      </c>
      <c r="G6272" t="s">
        <v>0</v>
      </c>
      <c r="H6272" t="s">
        <v>746</v>
      </c>
      <c r="I6272" t="s">
        <v>743</v>
      </c>
      <c r="J6272" t="s">
        <v>743</v>
      </c>
      <c r="K6272" ph="1">
        <v>7615153.2177312197</v>
      </c>
      <c r="L6272" ph="1">
        <v>2101500.26052956</v>
      </c>
      <c r="M6272" t="s">
        <v>43</v>
      </c>
      <c r="N6272" t="s">
        <v>44</v>
      </c>
      <c r="O6272" s="1" ph="1">
        <v>42446</v>
      </c>
      <c r="P6272" ph="1">
        <v>9</v>
      </c>
      <c r="Q6272" ph="1">
        <v>10</v>
      </c>
      <c r="R6272" ph="1">
        <v>10</v>
      </c>
      <c r="S6272" t="s">
        <v>185</v>
      </c>
      <c r="T6272" t="s">
        <v>421</v>
      </c>
      <c r="U6272" t="s">
        <v>123</v>
      </c>
      <c r="V6272" t="s">
        <v>470</v>
      </c>
      <c r="W6272" t="s">
        <v>471</v>
      </c>
      <c r="X6272" t="s">
        <v>185</v>
      </c>
      <c r="Y6272" t="s">
        <v>50</v>
      </c>
      <c r="Z6272" t="s">
        <v>472</v>
      </c>
      <c r="AA6272" ph="1">
        <v>1</v>
      </c>
      <c r="AB6272" ph="1">
        <v>0</v>
      </c>
      <c r="AC6272" t="s">
        <v>63</v>
      </c>
      <c r="AD6272" ph="1">
        <v>0.140000000596046</v>
      </c>
      <c r="AE6272" ph="1">
        <v>1</v>
      </c>
      <c r="AF6272" t="s">
        <v>127</v>
      </c>
      <c r="AG6272" t="s">
        <v>54</v>
      </c>
      <c r="AH6272" t="s">
        <v>65</v>
      </c>
      <c r="AI6272" t="s">
        <v>55</v>
      </c>
      <c r="AJ6272" ph="1">
        <v>4</v>
      </c>
      <c r="AK6272" t="b">
        <v>0</v>
      </c>
    </row>
    <row r="6273" spans="1:37" hidden="1" x14ac:dyDescent="0.25">
      <c r="A6273" t="s">
        <v>37</v>
      </c>
      <c r="B6273" t="s">
        <v>376</v>
      </c>
      <c r="E6273" t="s">
        <v>314</v>
      </c>
      <c r="G6273" t="s">
        <v>0</v>
      </c>
      <c r="H6273" t="s">
        <v>745</v>
      </c>
      <c r="I6273" t="s">
        <v>743</v>
      </c>
      <c r="J6273" t="s">
        <v>743</v>
      </c>
      <c r="K6273" ph="1">
        <v>7615153.2177312197</v>
      </c>
      <c r="L6273" ph="1">
        <v>2101500.26052956</v>
      </c>
      <c r="M6273" t="s">
        <v>43</v>
      </c>
      <c r="N6273" t="s">
        <v>44</v>
      </c>
      <c r="O6273" s="1" ph="1">
        <v>42446</v>
      </c>
      <c r="P6273" ph="1">
        <v>0</v>
      </c>
      <c r="Q6273" ph="1">
        <v>1</v>
      </c>
      <c r="R6273" ph="1">
        <v>0.5</v>
      </c>
      <c r="S6273" t="s">
        <v>185</v>
      </c>
      <c r="T6273" t="s">
        <v>421</v>
      </c>
      <c r="U6273" t="s">
        <v>123</v>
      </c>
      <c r="V6273" t="s">
        <v>473</v>
      </c>
      <c r="W6273" t="s">
        <v>474</v>
      </c>
      <c r="X6273" t="s">
        <v>185</v>
      </c>
      <c r="Y6273" t="s">
        <v>50</v>
      </c>
      <c r="Z6273" t="s">
        <v>475</v>
      </c>
      <c r="AA6273" ph="1">
        <v>1</v>
      </c>
      <c r="AB6273" ph="1">
        <v>0</v>
      </c>
      <c r="AC6273" t="s">
        <v>63</v>
      </c>
      <c r="AD6273" ph="1">
        <v>0.119999997317791</v>
      </c>
      <c r="AE6273" ph="1">
        <v>1</v>
      </c>
      <c r="AF6273" t="s">
        <v>127</v>
      </c>
      <c r="AG6273" t="s">
        <v>54</v>
      </c>
      <c r="AH6273" t="s">
        <v>65</v>
      </c>
      <c r="AI6273" t="s">
        <v>55</v>
      </c>
      <c r="AJ6273" ph="1">
        <v>1</v>
      </c>
      <c r="AK6273" t="b">
        <v>0</v>
      </c>
    </row>
    <row r="6274" spans="1:37" hidden="1" x14ac:dyDescent="0.25">
      <c r="A6274" t="s">
        <v>37</v>
      </c>
      <c r="B6274" t="s">
        <v>38</v>
      </c>
      <c r="C6274" t="s">
        <v>39</v>
      </c>
      <c r="E6274" t="s">
        <v>314</v>
      </c>
      <c r="G6274" t="s">
        <v>0</v>
      </c>
      <c r="H6274" t="s">
        <v>742</v>
      </c>
      <c r="I6274" t="s">
        <v>743</v>
      </c>
      <c r="J6274" t="s">
        <v>743</v>
      </c>
      <c r="K6274" ph="1">
        <v>7615153.2177312197</v>
      </c>
      <c r="L6274" ph="1">
        <v>2101500.26052956</v>
      </c>
      <c r="M6274" t="s">
        <v>43</v>
      </c>
      <c r="N6274" t="s">
        <v>44</v>
      </c>
      <c r="O6274" s="1" ph="1">
        <v>42446</v>
      </c>
      <c r="P6274" ph="1">
        <v>2</v>
      </c>
      <c r="Q6274" ph="1">
        <v>3</v>
      </c>
      <c r="R6274" ph="1">
        <v>3</v>
      </c>
      <c r="S6274" t="s">
        <v>185</v>
      </c>
      <c r="T6274" t="s">
        <v>421</v>
      </c>
      <c r="U6274" t="s">
        <v>123</v>
      </c>
      <c r="V6274" t="s">
        <v>473</v>
      </c>
      <c r="W6274" t="s">
        <v>474</v>
      </c>
      <c r="X6274" t="s">
        <v>185</v>
      </c>
      <c r="Y6274" t="s">
        <v>50</v>
      </c>
      <c r="Z6274" t="s">
        <v>475</v>
      </c>
      <c r="AA6274" ph="1">
        <v>1</v>
      </c>
      <c r="AB6274" ph="1">
        <v>0</v>
      </c>
      <c r="AC6274" t="s">
        <v>63</v>
      </c>
      <c r="AD6274" ph="1">
        <v>0.119999997317791</v>
      </c>
      <c r="AE6274" ph="1">
        <v>1</v>
      </c>
      <c r="AF6274" t="s">
        <v>127</v>
      </c>
      <c r="AG6274" t="s">
        <v>54</v>
      </c>
      <c r="AH6274" t="s">
        <v>65</v>
      </c>
      <c r="AI6274" t="s">
        <v>55</v>
      </c>
      <c r="AJ6274" ph="1">
        <v>2</v>
      </c>
      <c r="AK6274" t="b">
        <v>0</v>
      </c>
    </row>
    <row r="6275" spans="1:37" hidden="1" x14ac:dyDescent="0.25">
      <c r="A6275" t="s">
        <v>37</v>
      </c>
      <c r="B6275" t="s">
        <v>379</v>
      </c>
      <c r="C6275" t="s">
        <v>380</v>
      </c>
      <c r="D6275" t="s">
        <v>381</v>
      </c>
      <c r="E6275" t="s">
        <v>314</v>
      </c>
      <c r="G6275" t="s">
        <v>0</v>
      </c>
      <c r="H6275" t="s">
        <v>744</v>
      </c>
      <c r="I6275" t="s">
        <v>743</v>
      </c>
      <c r="J6275" t="s">
        <v>743</v>
      </c>
      <c r="K6275" ph="1">
        <v>7615153.2177312197</v>
      </c>
      <c r="L6275" ph="1">
        <v>2101500.26052956</v>
      </c>
      <c r="M6275" t="s">
        <v>43</v>
      </c>
      <c r="N6275" t="s">
        <v>44</v>
      </c>
      <c r="O6275" s="1" ph="1">
        <v>42446</v>
      </c>
      <c r="P6275" ph="1">
        <v>5</v>
      </c>
      <c r="Q6275" ph="1">
        <v>6</v>
      </c>
      <c r="R6275" ph="1">
        <v>6</v>
      </c>
      <c r="S6275" t="s">
        <v>185</v>
      </c>
      <c r="T6275" t="s">
        <v>421</v>
      </c>
      <c r="U6275" t="s">
        <v>123</v>
      </c>
      <c r="V6275" t="s">
        <v>473</v>
      </c>
      <c r="W6275" t="s">
        <v>474</v>
      </c>
      <c r="X6275" t="s">
        <v>185</v>
      </c>
      <c r="Y6275" t="s">
        <v>50</v>
      </c>
      <c r="Z6275" t="s">
        <v>475</v>
      </c>
      <c r="AA6275" ph="1">
        <v>1</v>
      </c>
      <c r="AB6275" ph="1">
        <v>0</v>
      </c>
      <c r="AC6275" t="s">
        <v>63</v>
      </c>
      <c r="AD6275" ph="1">
        <v>0.119999997317791</v>
      </c>
      <c r="AE6275" ph="1">
        <v>1</v>
      </c>
      <c r="AF6275" t="s">
        <v>127</v>
      </c>
      <c r="AG6275" t="s">
        <v>54</v>
      </c>
      <c r="AH6275" t="s">
        <v>65</v>
      </c>
      <c r="AI6275" t="s">
        <v>55</v>
      </c>
      <c r="AJ6275" ph="1">
        <v>3</v>
      </c>
      <c r="AK6275" t="b">
        <v>0</v>
      </c>
    </row>
    <row r="6276" spans="1:37" hidden="1" x14ac:dyDescent="0.25">
      <c r="A6276" t="s">
        <v>37</v>
      </c>
      <c r="B6276" t="s">
        <v>383</v>
      </c>
      <c r="C6276" t="s">
        <v>384</v>
      </c>
      <c r="D6276" t="s">
        <v>385</v>
      </c>
      <c r="E6276" t="s">
        <v>314</v>
      </c>
      <c r="G6276" t="s">
        <v>0</v>
      </c>
      <c r="H6276" t="s">
        <v>746</v>
      </c>
      <c r="I6276" t="s">
        <v>743</v>
      </c>
      <c r="J6276" t="s">
        <v>743</v>
      </c>
      <c r="K6276" ph="1">
        <v>7615153.2177312197</v>
      </c>
      <c r="L6276" ph="1">
        <v>2101500.26052956</v>
      </c>
      <c r="M6276" t="s">
        <v>43</v>
      </c>
      <c r="N6276" t="s">
        <v>44</v>
      </c>
      <c r="O6276" s="1" ph="1">
        <v>42446</v>
      </c>
      <c r="P6276" ph="1">
        <v>9</v>
      </c>
      <c r="Q6276" ph="1">
        <v>10</v>
      </c>
      <c r="R6276" ph="1">
        <v>10</v>
      </c>
      <c r="S6276" t="s">
        <v>185</v>
      </c>
      <c r="T6276" t="s">
        <v>421</v>
      </c>
      <c r="U6276" t="s">
        <v>123</v>
      </c>
      <c r="V6276" t="s">
        <v>473</v>
      </c>
      <c r="W6276" t="s">
        <v>474</v>
      </c>
      <c r="X6276" t="s">
        <v>185</v>
      </c>
      <c r="Y6276" t="s">
        <v>50</v>
      </c>
      <c r="Z6276" t="s">
        <v>475</v>
      </c>
      <c r="AA6276" ph="1">
        <v>1</v>
      </c>
      <c r="AB6276" ph="1">
        <v>0</v>
      </c>
      <c r="AC6276" t="s">
        <v>63</v>
      </c>
      <c r="AD6276" ph="1">
        <v>0.119999997317791</v>
      </c>
      <c r="AE6276" ph="1">
        <v>1</v>
      </c>
      <c r="AF6276" t="s">
        <v>127</v>
      </c>
      <c r="AG6276" t="s">
        <v>54</v>
      </c>
      <c r="AH6276" t="s">
        <v>65</v>
      </c>
      <c r="AI6276" t="s">
        <v>55</v>
      </c>
      <c r="AJ6276" ph="1">
        <v>4</v>
      </c>
      <c r="AK6276" t="b">
        <v>0</v>
      </c>
    </row>
    <row r="6277" spans="1:37" hidden="1" x14ac:dyDescent="0.25">
      <c r="A6277" t="s">
        <v>37</v>
      </c>
      <c r="B6277" t="s">
        <v>376</v>
      </c>
      <c r="E6277" t="s">
        <v>314</v>
      </c>
      <c r="G6277" t="s">
        <v>0</v>
      </c>
      <c r="H6277" t="s">
        <v>745</v>
      </c>
      <c r="I6277" t="s">
        <v>743</v>
      </c>
      <c r="J6277" t="s">
        <v>743</v>
      </c>
      <c r="K6277" ph="1">
        <v>7615153.2177312197</v>
      </c>
      <c r="L6277" ph="1">
        <v>2101500.26052956</v>
      </c>
      <c r="M6277" t="s">
        <v>43</v>
      </c>
      <c r="N6277" t="s">
        <v>44</v>
      </c>
      <c r="O6277" s="1" ph="1">
        <v>42446</v>
      </c>
      <c r="P6277" ph="1">
        <v>0</v>
      </c>
      <c r="Q6277" ph="1">
        <v>1</v>
      </c>
      <c r="R6277" ph="1">
        <v>0.5</v>
      </c>
      <c r="S6277" t="s">
        <v>185</v>
      </c>
      <c r="T6277" t="s">
        <v>421</v>
      </c>
      <c r="U6277" t="s">
        <v>123</v>
      </c>
      <c r="V6277" t="s">
        <v>476</v>
      </c>
      <c r="W6277" t="s">
        <v>477</v>
      </c>
      <c r="X6277" t="s">
        <v>185</v>
      </c>
      <c r="Y6277" t="s">
        <v>50</v>
      </c>
      <c r="Z6277" t="s">
        <v>478</v>
      </c>
      <c r="AA6277" ph="1">
        <v>5.0999999999999996</v>
      </c>
      <c r="AB6277" ph="1">
        <v>0</v>
      </c>
      <c r="AC6277" t="s">
        <v>63</v>
      </c>
      <c r="AD6277" ph="1">
        <v>1.20000004768372</v>
      </c>
      <c r="AE6277" ph="1">
        <v>5.0999999046325701</v>
      </c>
      <c r="AF6277" t="s">
        <v>127</v>
      </c>
      <c r="AG6277" t="s">
        <v>54</v>
      </c>
      <c r="AH6277" t="s">
        <v>65</v>
      </c>
      <c r="AI6277" t="s">
        <v>55</v>
      </c>
      <c r="AJ6277" ph="1">
        <v>1</v>
      </c>
      <c r="AK6277" t="b">
        <v>0</v>
      </c>
    </row>
    <row r="6278" spans="1:37" hidden="1" x14ac:dyDescent="0.25">
      <c r="A6278" t="s">
        <v>37</v>
      </c>
      <c r="B6278" t="s">
        <v>38</v>
      </c>
      <c r="C6278" t="s">
        <v>39</v>
      </c>
      <c r="E6278" t="s">
        <v>314</v>
      </c>
      <c r="G6278" t="s">
        <v>0</v>
      </c>
      <c r="H6278" t="s">
        <v>742</v>
      </c>
      <c r="I6278" t="s">
        <v>743</v>
      </c>
      <c r="J6278" t="s">
        <v>743</v>
      </c>
      <c r="K6278" ph="1">
        <v>7615153.2177312197</v>
      </c>
      <c r="L6278" ph="1">
        <v>2101500.26052956</v>
      </c>
      <c r="M6278" t="s">
        <v>43</v>
      </c>
      <c r="N6278" t="s">
        <v>44</v>
      </c>
      <c r="O6278" s="1" ph="1">
        <v>42446</v>
      </c>
      <c r="P6278" ph="1">
        <v>2</v>
      </c>
      <c r="Q6278" ph="1">
        <v>3</v>
      </c>
      <c r="R6278" ph="1">
        <v>3</v>
      </c>
      <c r="S6278" t="s">
        <v>185</v>
      </c>
      <c r="T6278" t="s">
        <v>421</v>
      </c>
      <c r="U6278" t="s">
        <v>123</v>
      </c>
      <c r="V6278" t="s">
        <v>476</v>
      </c>
      <c r="W6278" t="s">
        <v>477</v>
      </c>
      <c r="X6278" t="s">
        <v>185</v>
      </c>
      <c r="Y6278" t="s">
        <v>50</v>
      </c>
      <c r="Z6278" t="s">
        <v>478</v>
      </c>
      <c r="AA6278" ph="1">
        <v>5.0999999999999996</v>
      </c>
      <c r="AB6278" ph="1">
        <v>0</v>
      </c>
      <c r="AC6278" t="s">
        <v>63</v>
      </c>
      <c r="AD6278" ph="1">
        <v>1.20000004768372</v>
      </c>
      <c r="AE6278" ph="1">
        <v>5.0999999046325701</v>
      </c>
      <c r="AF6278" t="s">
        <v>127</v>
      </c>
      <c r="AG6278" t="s">
        <v>54</v>
      </c>
      <c r="AH6278" t="s">
        <v>65</v>
      </c>
      <c r="AI6278" t="s">
        <v>55</v>
      </c>
      <c r="AJ6278" ph="1">
        <v>2</v>
      </c>
      <c r="AK6278" t="b">
        <v>0</v>
      </c>
    </row>
    <row r="6279" spans="1:37" hidden="1" x14ac:dyDescent="0.25">
      <c r="A6279" t="s">
        <v>37</v>
      </c>
      <c r="B6279" t="s">
        <v>379</v>
      </c>
      <c r="C6279" t="s">
        <v>380</v>
      </c>
      <c r="D6279" t="s">
        <v>381</v>
      </c>
      <c r="E6279" t="s">
        <v>314</v>
      </c>
      <c r="G6279" t="s">
        <v>0</v>
      </c>
      <c r="H6279" t="s">
        <v>744</v>
      </c>
      <c r="I6279" t="s">
        <v>743</v>
      </c>
      <c r="J6279" t="s">
        <v>743</v>
      </c>
      <c r="K6279" ph="1">
        <v>7615153.2177312197</v>
      </c>
      <c r="L6279" ph="1">
        <v>2101500.26052956</v>
      </c>
      <c r="M6279" t="s">
        <v>43</v>
      </c>
      <c r="N6279" t="s">
        <v>44</v>
      </c>
      <c r="O6279" s="1" ph="1">
        <v>42446</v>
      </c>
      <c r="P6279" ph="1">
        <v>5</v>
      </c>
      <c r="Q6279" ph="1">
        <v>6</v>
      </c>
      <c r="R6279" ph="1">
        <v>6</v>
      </c>
      <c r="S6279" t="s">
        <v>185</v>
      </c>
      <c r="T6279" t="s">
        <v>421</v>
      </c>
      <c r="U6279" t="s">
        <v>123</v>
      </c>
      <c r="V6279" t="s">
        <v>476</v>
      </c>
      <c r="W6279" t="s">
        <v>477</v>
      </c>
      <c r="X6279" t="s">
        <v>185</v>
      </c>
      <c r="Y6279" t="s">
        <v>50</v>
      </c>
      <c r="Z6279" t="s">
        <v>478</v>
      </c>
      <c r="AA6279" ph="1">
        <v>5</v>
      </c>
      <c r="AB6279" ph="1">
        <v>0</v>
      </c>
      <c r="AC6279" t="s">
        <v>63</v>
      </c>
      <c r="AD6279" ph="1">
        <v>1.20000004768372</v>
      </c>
      <c r="AE6279" ph="1">
        <v>5</v>
      </c>
      <c r="AF6279" t="s">
        <v>127</v>
      </c>
      <c r="AG6279" t="s">
        <v>54</v>
      </c>
      <c r="AH6279" t="s">
        <v>65</v>
      </c>
      <c r="AI6279" t="s">
        <v>55</v>
      </c>
      <c r="AJ6279" ph="1">
        <v>3</v>
      </c>
      <c r="AK6279" t="b">
        <v>0</v>
      </c>
    </row>
    <row r="6280" spans="1:37" hidden="1" x14ac:dyDescent="0.25">
      <c r="A6280" t="s">
        <v>37</v>
      </c>
      <c r="B6280" t="s">
        <v>383</v>
      </c>
      <c r="C6280" t="s">
        <v>384</v>
      </c>
      <c r="D6280" t="s">
        <v>385</v>
      </c>
      <c r="E6280" t="s">
        <v>314</v>
      </c>
      <c r="G6280" t="s">
        <v>0</v>
      </c>
      <c r="H6280" t="s">
        <v>746</v>
      </c>
      <c r="I6280" t="s">
        <v>743</v>
      </c>
      <c r="J6280" t="s">
        <v>743</v>
      </c>
      <c r="K6280" ph="1">
        <v>7615153.2177312197</v>
      </c>
      <c r="L6280" ph="1">
        <v>2101500.26052956</v>
      </c>
      <c r="M6280" t="s">
        <v>43</v>
      </c>
      <c r="N6280" t="s">
        <v>44</v>
      </c>
      <c r="O6280" s="1" ph="1">
        <v>42446</v>
      </c>
      <c r="P6280" ph="1">
        <v>9</v>
      </c>
      <c r="Q6280" ph="1">
        <v>10</v>
      </c>
      <c r="R6280" ph="1">
        <v>10</v>
      </c>
      <c r="S6280" t="s">
        <v>185</v>
      </c>
      <c r="T6280" t="s">
        <v>421</v>
      </c>
      <c r="U6280" t="s">
        <v>123</v>
      </c>
      <c r="V6280" t="s">
        <v>476</v>
      </c>
      <c r="W6280" t="s">
        <v>477</v>
      </c>
      <c r="X6280" t="s">
        <v>185</v>
      </c>
      <c r="Y6280" t="s">
        <v>50</v>
      </c>
      <c r="Z6280" t="s">
        <v>478</v>
      </c>
      <c r="AA6280" ph="1">
        <v>5.0999999999999996</v>
      </c>
      <c r="AB6280" ph="1">
        <v>0</v>
      </c>
      <c r="AC6280" t="s">
        <v>63</v>
      </c>
      <c r="AD6280" ph="1">
        <v>1.20000004768372</v>
      </c>
      <c r="AE6280" ph="1">
        <v>5.0999999046325701</v>
      </c>
      <c r="AF6280" t="s">
        <v>127</v>
      </c>
      <c r="AG6280" t="s">
        <v>54</v>
      </c>
      <c r="AH6280" t="s">
        <v>65</v>
      </c>
      <c r="AI6280" t="s">
        <v>55</v>
      </c>
      <c r="AJ6280" ph="1">
        <v>4</v>
      </c>
      <c r="AK6280" t="b">
        <v>0</v>
      </c>
    </row>
    <row r="6281" spans="1:37" hidden="1" x14ac:dyDescent="0.25">
      <c r="A6281" t="s">
        <v>37</v>
      </c>
      <c r="B6281" t="s">
        <v>376</v>
      </c>
      <c r="E6281" t="s">
        <v>314</v>
      </c>
      <c r="G6281" t="s">
        <v>0</v>
      </c>
      <c r="H6281" t="s">
        <v>745</v>
      </c>
      <c r="I6281" t="s">
        <v>743</v>
      </c>
      <c r="J6281" t="s">
        <v>743</v>
      </c>
      <c r="K6281" ph="1">
        <v>7615153.2177312197</v>
      </c>
      <c r="L6281" ph="1">
        <v>2101500.26052956</v>
      </c>
      <c r="M6281" t="s">
        <v>43</v>
      </c>
      <c r="N6281" t="s">
        <v>44</v>
      </c>
      <c r="O6281" s="1" ph="1">
        <v>42446</v>
      </c>
      <c r="P6281" ph="1">
        <v>0</v>
      </c>
      <c r="Q6281" ph="1">
        <v>1</v>
      </c>
      <c r="R6281" ph="1">
        <v>0.5</v>
      </c>
      <c r="S6281" t="s">
        <v>185</v>
      </c>
      <c r="T6281" t="s">
        <v>122</v>
      </c>
      <c r="U6281" t="s">
        <v>390</v>
      </c>
      <c r="V6281" t="s">
        <v>186</v>
      </c>
      <c r="W6281" t="s">
        <v>187</v>
      </c>
      <c r="X6281" t="s">
        <v>188</v>
      </c>
      <c r="Y6281" t="s">
        <v>50</v>
      </c>
      <c r="Z6281" t="s">
        <v>189</v>
      </c>
      <c r="AA6281" ph="1">
        <v>1700</v>
      </c>
      <c r="AB6281" ph="1">
        <v>0</v>
      </c>
      <c r="AC6281" t="s">
        <v>63</v>
      </c>
      <c r="AD6281" ph="1">
        <v>35</v>
      </c>
      <c r="AE6281" ph="1">
        <v>1700</v>
      </c>
      <c r="AF6281" t="s">
        <v>127</v>
      </c>
      <c r="AG6281" t="s">
        <v>54</v>
      </c>
      <c r="AH6281" t="s">
        <v>65</v>
      </c>
      <c r="AI6281" t="s">
        <v>55</v>
      </c>
      <c r="AJ6281" ph="1">
        <v>1</v>
      </c>
      <c r="AK6281" t="b">
        <v>0</v>
      </c>
    </row>
    <row r="6282" spans="1:37" hidden="1" x14ac:dyDescent="0.25">
      <c r="A6282" t="s">
        <v>37</v>
      </c>
      <c r="B6282" t="s">
        <v>38</v>
      </c>
      <c r="C6282" t="s">
        <v>39</v>
      </c>
      <c r="E6282" t="s">
        <v>314</v>
      </c>
      <c r="G6282" t="s">
        <v>0</v>
      </c>
      <c r="H6282" t="s">
        <v>742</v>
      </c>
      <c r="I6282" t="s">
        <v>743</v>
      </c>
      <c r="J6282" t="s">
        <v>743</v>
      </c>
      <c r="K6282" ph="1">
        <v>7615153.2177312197</v>
      </c>
      <c r="L6282" ph="1">
        <v>2101500.26052956</v>
      </c>
      <c r="M6282" t="s">
        <v>43</v>
      </c>
      <c r="N6282" t="s">
        <v>44</v>
      </c>
      <c r="O6282" s="1" ph="1">
        <v>42446</v>
      </c>
      <c r="P6282" ph="1">
        <v>2</v>
      </c>
      <c r="Q6282" ph="1">
        <v>3</v>
      </c>
      <c r="R6282" ph="1">
        <v>3</v>
      </c>
      <c r="S6282" t="s">
        <v>185</v>
      </c>
      <c r="T6282" t="s">
        <v>122</v>
      </c>
      <c r="U6282" t="s">
        <v>390</v>
      </c>
      <c r="V6282" t="s">
        <v>186</v>
      </c>
      <c r="W6282" t="s">
        <v>187</v>
      </c>
      <c r="X6282" t="s">
        <v>188</v>
      </c>
      <c r="Y6282" t="s">
        <v>50</v>
      </c>
      <c r="Z6282" t="s">
        <v>189</v>
      </c>
      <c r="AA6282" ph="1">
        <v>1700</v>
      </c>
      <c r="AB6282" ph="1">
        <v>0</v>
      </c>
      <c r="AC6282" t="s">
        <v>63</v>
      </c>
      <c r="AD6282" ph="1">
        <v>35</v>
      </c>
      <c r="AE6282" ph="1">
        <v>1700</v>
      </c>
      <c r="AF6282" t="s">
        <v>127</v>
      </c>
      <c r="AG6282" t="s">
        <v>54</v>
      </c>
      <c r="AH6282" t="s">
        <v>65</v>
      </c>
      <c r="AI6282" t="s">
        <v>55</v>
      </c>
      <c r="AJ6282" ph="1">
        <v>2</v>
      </c>
      <c r="AK6282" t="b">
        <v>0</v>
      </c>
    </row>
    <row r="6283" spans="1:37" hidden="1" x14ac:dyDescent="0.25">
      <c r="A6283" t="s">
        <v>37</v>
      </c>
      <c r="B6283" t="s">
        <v>379</v>
      </c>
      <c r="C6283" t="s">
        <v>380</v>
      </c>
      <c r="D6283" t="s">
        <v>381</v>
      </c>
      <c r="E6283" t="s">
        <v>314</v>
      </c>
      <c r="G6283" t="s">
        <v>0</v>
      </c>
      <c r="H6283" t="s">
        <v>744</v>
      </c>
      <c r="I6283" t="s">
        <v>743</v>
      </c>
      <c r="J6283" t="s">
        <v>743</v>
      </c>
      <c r="K6283" ph="1">
        <v>7615153.2177312197</v>
      </c>
      <c r="L6283" ph="1">
        <v>2101500.26052956</v>
      </c>
      <c r="M6283" t="s">
        <v>43</v>
      </c>
      <c r="N6283" t="s">
        <v>44</v>
      </c>
      <c r="O6283" s="1" ph="1">
        <v>42446</v>
      </c>
      <c r="P6283" ph="1">
        <v>5</v>
      </c>
      <c r="Q6283" ph="1">
        <v>6</v>
      </c>
      <c r="R6283" ph="1">
        <v>6</v>
      </c>
      <c r="S6283" t="s">
        <v>185</v>
      </c>
      <c r="T6283" t="s">
        <v>122</v>
      </c>
      <c r="U6283" t="s">
        <v>390</v>
      </c>
      <c r="V6283" t="s">
        <v>186</v>
      </c>
      <c r="W6283" t="s">
        <v>187</v>
      </c>
      <c r="X6283" t="s">
        <v>188</v>
      </c>
      <c r="Y6283" t="s">
        <v>50</v>
      </c>
      <c r="Z6283" t="s">
        <v>189</v>
      </c>
      <c r="AA6283" ph="1">
        <v>1700</v>
      </c>
      <c r="AB6283" ph="1">
        <v>0</v>
      </c>
      <c r="AC6283" t="s">
        <v>63</v>
      </c>
      <c r="AD6283" ph="1">
        <v>35</v>
      </c>
      <c r="AE6283" ph="1">
        <v>1700</v>
      </c>
      <c r="AF6283" t="s">
        <v>127</v>
      </c>
      <c r="AG6283" t="s">
        <v>54</v>
      </c>
      <c r="AH6283" t="s">
        <v>65</v>
      </c>
      <c r="AI6283" t="s">
        <v>55</v>
      </c>
      <c r="AJ6283" ph="1">
        <v>3</v>
      </c>
      <c r="AK6283" t="b">
        <v>0</v>
      </c>
    </row>
    <row r="6284" spans="1:37" hidden="1" x14ac:dyDescent="0.25">
      <c r="A6284" t="s">
        <v>37</v>
      </c>
      <c r="B6284" t="s">
        <v>383</v>
      </c>
      <c r="C6284" t="s">
        <v>384</v>
      </c>
      <c r="D6284" t="s">
        <v>385</v>
      </c>
      <c r="E6284" t="s">
        <v>314</v>
      </c>
      <c r="G6284" t="s">
        <v>0</v>
      </c>
      <c r="H6284" t="s">
        <v>746</v>
      </c>
      <c r="I6284" t="s">
        <v>743</v>
      </c>
      <c r="J6284" t="s">
        <v>743</v>
      </c>
      <c r="K6284" ph="1">
        <v>7615153.2177312197</v>
      </c>
      <c r="L6284" ph="1">
        <v>2101500.26052956</v>
      </c>
      <c r="M6284" t="s">
        <v>43</v>
      </c>
      <c r="N6284" t="s">
        <v>44</v>
      </c>
      <c r="O6284" s="1" ph="1">
        <v>42446</v>
      </c>
      <c r="P6284" ph="1">
        <v>9</v>
      </c>
      <c r="Q6284" ph="1">
        <v>10</v>
      </c>
      <c r="R6284" ph="1">
        <v>10</v>
      </c>
      <c r="S6284" t="s">
        <v>185</v>
      </c>
      <c r="T6284" t="s">
        <v>122</v>
      </c>
      <c r="U6284" t="s">
        <v>390</v>
      </c>
      <c r="V6284" t="s">
        <v>186</v>
      </c>
      <c r="W6284" t="s">
        <v>187</v>
      </c>
      <c r="X6284" t="s">
        <v>188</v>
      </c>
      <c r="Y6284" t="s">
        <v>50</v>
      </c>
      <c r="Z6284" t="s">
        <v>189</v>
      </c>
      <c r="AA6284" ph="1">
        <v>1700</v>
      </c>
      <c r="AB6284" ph="1">
        <v>0</v>
      </c>
      <c r="AC6284" t="s">
        <v>63</v>
      </c>
      <c r="AD6284" ph="1">
        <v>35</v>
      </c>
      <c r="AE6284" ph="1">
        <v>1700</v>
      </c>
      <c r="AF6284" t="s">
        <v>127</v>
      </c>
      <c r="AG6284" t="s">
        <v>54</v>
      </c>
      <c r="AH6284" t="s">
        <v>65</v>
      </c>
      <c r="AI6284" t="s">
        <v>55</v>
      </c>
      <c r="AJ6284" ph="1">
        <v>4</v>
      </c>
      <c r="AK6284" t="b">
        <v>0</v>
      </c>
    </row>
    <row r="6285" spans="1:37" hidden="1" x14ac:dyDescent="0.25">
      <c r="A6285" t="s">
        <v>37</v>
      </c>
      <c r="B6285" t="s">
        <v>376</v>
      </c>
      <c r="E6285" t="s">
        <v>314</v>
      </c>
      <c r="G6285" t="s">
        <v>0</v>
      </c>
      <c r="H6285" t="s">
        <v>745</v>
      </c>
      <c r="I6285" t="s">
        <v>743</v>
      </c>
      <c r="J6285" t="s">
        <v>743</v>
      </c>
      <c r="K6285" ph="1">
        <v>7615153.2177312197</v>
      </c>
      <c r="L6285" ph="1">
        <v>2101500.26052956</v>
      </c>
      <c r="M6285" t="s">
        <v>43</v>
      </c>
      <c r="N6285" t="s">
        <v>44</v>
      </c>
      <c r="O6285" s="1" ph="1">
        <v>42446</v>
      </c>
      <c r="P6285" ph="1">
        <v>0</v>
      </c>
      <c r="Q6285" ph="1">
        <v>1</v>
      </c>
      <c r="R6285" ph="1">
        <v>0.5</v>
      </c>
      <c r="S6285" t="s">
        <v>185</v>
      </c>
      <c r="T6285" t="s">
        <v>421</v>
      </c>
      <c r="U6285" t="s">
        <v>123</v>
      </c>
      <c r="V6285" t="s">
        <v>479</v>
      </c>
      <c r="W6285" t="s">
        <v>480</v>
      </c>
      <c r="X6285" t="s">
        <v>185</v>
      </c>
      <c r="Y6285" t="s">
        <v>50</v>
      </c>
      <c r="Z6285" t="s">
        <v>481</v>
      </c>
      <c r="AA6285" ph="1">
        <v>51</v>
      </c>
      <c r="AB6285" ph="1">
        <v>0</v>
      </c>
      <c r="AC6285" t="s">
        <v>63</v>
      </c>
      <c r="AD6285" ph="1">
        <v>5.3000001907348597</v>
      </c>
      <c r="AE6285" ph="1">
        <v>51</v>
      </c>
      <c r="AF6285" t="s">
        <v>127</v>
      </c>
      <c r="AG6285" t="s">
        <v>54</v>
      </c>
      <c r="AH6285" t="s">
        <v>65</v>
      </c>
      <c r="AI6285" t="s">
        <v>55</v>
      </c>
      <c r="AJ6285" ph="1">
        <v>1</v>
      </c>
      <c r="AK6285" t="b">
        <v>0</v>
      </c>
    </row>
    <row r="6286" spans="1:37" hidden="1" x14ac:dyDescent="0.25">
      <c r="A6286" t="s">
        <v>37</v>
      </c>
      <c r="B6286" t="s">
        <v>38</v>
      </c>
      <c r="C6286" t="s">
        <v>39</v>
      </c>
      <c r="E6286" t="s">
        <v>314</v>
      </c>
      <c r="G6286" t="s">
        <v>0</v>
      </c>
      <c r="H6286" t="s">
        <v>742</v>
      </c>
      <c r="I6286" t="s">
        <v>743</v>
      </c>
      <c r="J6286" t="s">
        <v>743</v>
      </c>
      <c r="K6286" ph="1">
        <v>7615153.2177312197</v>
      </c>
      <c r="L6286" ph="1">
        <v>2101500.26052956</v>
      </c>
      <c r="M6286" t="s">
        <v>43</v>
      </c>
      <c r="N6286" t="s">
        <v>44</v>
      </c>
      <c r="O6286" s="1" ph="1">
        <v>42446</v>
      </c>
      <c r="P6286" ph="1">
        <v>2</v>
      </c>
      <c r="Q6286" ph="1">
        <v>3</v>
      </c>
      <c r="R6286" ph="1">
        <v>3</v>
      </c>
      <c r="S6286" t="s">
        <v>185</v>
      </c>
      <c r="T6286" t="s">
        <v>421</v>
      </c>
      <c r="U6286" t="s">
        <v>123</v>
      </c>
      <c r="V6286" t="s">
        <v>479</v>
      </c>
      <c r="W6286" t="s">
        <v>480</v>
      </c>
      <c r="X6286" t="s">
        <v>185</v>
      </c>
      <c r="Y6286" t="s">
        <v>50</v>
      </c>
      <c r="Z6286" t="s">
        <v>481</v>
      </c>
      <c r="AA6286" ph="1">
        <v>51</v>
      </c>
      <c r="AB6286" ph="1">
        <v>0</v>
      </c>
      <c r="AC6286" t="s">
        <v>63</v>
      </c>
      <c r="AD6286" ph="1">
        <v>5.4000000953674299</v>
      </c>
      <c r="AE6286" ph="1">
        <v>51</v>
      </c>
      <c r="AF6286" t="s">
        <v>127</v>
      </c>
      <c r="AG6286" t="s">
        <v>54</v>
      </c>
      <c r="AH6286" t="s">
        <v>65</v>
      </c>
      <c r="AI6286" t="s">
        <v>55</v>
      </c>
      <c r="AJ6286" ph="1">
        <v>2</v>
      </c>
      <c r="AK6286" t="b">
        <v>0</v>
      </c>
    </row>
    <row r="6287" spans="1:37" hidden="1" x14ac:dyDescent="0.25">
      <c r="A6287" t="s">
        <v>37</v>
      </c>
      <c r="B6287" t="s">
        <v>379</v>
      </c>
      <c r="C6287" t="s">
        <v>380</v>
      </c>
      <c r="D6287" t="s">
        <v>381</v>
      </c>
      <c r="E6287" t="s">
        <v>314</v>
      </c>
      <c r="G6287" t="s">
        <v>0</v>
      </c>
      <c r="H6287" t="s">
        <v>744</v>
      </c>
      <c r="I6287" t="s">
        <v>743</v>
      </c>
      <c r="J6287" t="s">
        <v>743</v>
      </c>
      <c r="K6287" ph="1">
        <v>7615153.2177312197</v>
      </c>
      <c r="L6287" ph="1">
        <v>2101500.26052956</v>
      </c>
      <c r="M6287" t="s">
        <v>43</v>
      </c>
      <c r="N6287" t="s">
        <v>44</v>
      </c>
      <c r="O6287" s="1" ph="1">
        <v>42446</v>
      </c>
      <c r="P6287" ph="1">
        <v>5</v>
      </c>
      <c r="Q6287" ph="1">
        <v>6</v>
      </c>
      <c r="R6287" ph="1">
        <v>6</v>
      </c>
      <c r="S6287" t="s">
        <v>185</v>
      </c>
      <c r="T6287" t="s">
        <v>421</v>
      </c>
      <c r="U6287" t="s">
        <v>123</v>
      </c>
      <c r="V6287" t="s">
        <v>479</v>
      </c>
      <c r="W6287" t="s">
        <v>480</v>
      </c>
      <c r="X6287" t="s">
        <v>185</v>
      </c>
      <c r="Y6287" t="s">
        <v>50</v>
      </c>
      <c r="Z6287" t="s">
        <v>481</v>
      </c>
      <c r="AA6287" ph="1">
        <v>50</v>
      </c>
      <c r="AB6287" ph="1">
        <v>0</v>
      </c>
      <c r="AC6287" t="s">
        <v>63</v>
      </c>
      <c r="AD6287" ph="1">
        <v>5.3000001907348597</v>
      </c>
      <c r="AE6287" ph="1">
        <v>50</v>
      </c>
      <c r="AF6287" t="s">
        <v>127</v>
      </c>
      <c r="AG6287" t="s">
        <v>54</v>
      </c>
      <c r="AH6287" t="s">
        <v>65</v>
      </c>
      <c r="AI6287" t="s">
        <v>55</v>
      </c>
      <c r="AJ6287" ph="1">
        <v>3</v>
      </c>
      <c r="AK6287" t="b">
        <v>0</v>
      </c>
    </row>
    <row r="6288" spans="1:37" hidden="1" x14ac:dyDescent="0.25">
      <c r="A6288" t="s">
        <v>37</v>
      </c>
      <c r="B6288" t="s">
        <v>383</v>
      </c>
      <c r="C6288" t="s">
        <v>384</v>
      </c>
      <c r="D6288" t="s">
        <v>385</v>
      </c>
      <c r="E6288" t="s">
        <v>314</v>
      </c>
      <c r="G6288" t="s">
        <v>0</v>
      </c>
      <c r="H6288" t="s">
        <v>746</v>
      </c>
      <c r="I6288" t="s">
        <v>743</v>
      </c>
      <c r="J6288" t="s">
        <v>743</v>
      </c>
      <c r="K6288" ph="1">
        <v>7615153.2177312197</v>
      </c>
      <c r="L6288" ph="1">
        <v>2101500.26052956</v>
      </c>
      <c r="M6288" t="s">
        <v>43</v>
      </c>
      <c r="N6288" t="s">
        <v>44</v>
      </c>
      <c r="O6288" s="1" ph="1">
        <v>42446</v>
      </c>
      <c r="P6288" ph="1">
        <v>9</v>
      </c>
      <c r="Q6288" ph="1">
        <v>10</v>
      </c>
      <c r="R6288" ph="1">
        <v>10</v>
      </c>
      <c r="S6288" t="s">
        <v>185</v>
      </c>
      <c r="T6288" t="s">
        <v>421</v>
      </c>
      <c r="U6288" t="s">
        <v>123</v>
      </c>
      <c r="V6288" t="s">
        <v>479</v>
      </c>
      <c r="W6288" t="s">
        <v>480</v>
      </c>
      <c r="X6288" t="s">
        <v>185</v>
      </c>
      <c r="Y6288" t="s">
        <v>50</v>
      </c>
      <c r="Z6288" t="s">
        <v>481</v>
      </c>
      <c r="AA6288" ph="1">
        <v>51</v>
      </c>
      <c r="AB6288" ph="1">
        <v>0</v>
      </c>
      <c r="AC6288" t="s">
        <v>63</v>
      </c>
      <c r="AD6288" ph="1">
        <v>5.3000001907348597</v>
      </c>
      <c r="AE6288" ph="1">
        <v>51</v>
      </c>
      <c r="AF6288" t="s">
        <v>127</v>
      </c>
      <c r="AG6288" t="s">
        <v>54</v>
      </c>
      <c r="AH6288" t="s">
        <v>65</v>
      </c>
      <c r="AI6288" t="s">
        <v>55</v>
      </c>
      <c r="AJ6288" ph="1">
        <v>4</v>
      </c>
      <c r="AK6288" t="b">
        <v>0</v>
      </c>
    </row>
    <row r="6289" spans="1:37" hidden="1" x14ac:dyDescent="0.25">
      <c r="A6289" t="s">
        <v>37</v>
      </c>
      <c r="B6289" t="s">
        <v>376</v>
      </c>
      <c r="E6289" t="s">
        <v>314</v>
      </c>
      <c r="G6289" t="s">
        <v>0</v>
      </c>
      <c r="H6289" t="s">
        <v>745</v>
      </c>
      <c r="I6289" t="s">
        <v>743</v>
      </c>
      <c r="J6289" t="s">
        <v>743</v>
      </c>
      <c r="K6289" ph="1">
        <v>7615153.2177312197</v>
      </c>
      <c r="L6289" ph="1">
        <v>2101500.26052956</v>
      </c>
      <c r="M6289" t="s">
        <v>43</v>
      </c>
      <c r="N6289" t="s">
        <v>44</v>
      </c>
      <c r="O6289" s="1" ph="1">
        <v>42446</v>
      </c>
      <c r="P6289" ph="1">
        <v>0</v>
      </c>
      <c r="Q6289" ph="1">
        <v>1</v>
      </c>
      <c r="R6289" ph="1">
        <v>0.5</v>
      </c>
      <c r="S6289" t="s">
        <v>190</v>
      </c>
      <c r="T6289" t="s">
        <v>122</v>
      </c>
      <c r="U6289" t="s">
        <v>390</v>
      </c>
      <c r="V6289" t="s">
        <v>191</v>
      </c>
      <c r="W6289" t="s">
        <v>192</v>
      </c>
      <c r="X6289" t="s">
        <v>193</v>
      </c>
      <c r="Y6289" t="s">
        <v>50</v>
      </c>
      <c r="Z6289" t="s">
        <v>194</v>
      </c>
      <c r="AA6289" ph="1">
        <v>1700</v>
      </c>
      <c r="AB6289" ph="1">
        <v>0</v>
      </c>
      <c r="AC6289" t="s">
        <v>63</v>
      </c>
      <c r="AD6289" ph="1">
        <v>41</v>
      </c>
      <c r="AE6289" ph="1">
        <v>1700</v>
      </c>
      <c r="AF6289" t="s">
        <v>127</v>
      </c>
      <c r="AG6289" t="s">
        <v>54</v>
      </c>
      <c r="AH6289" t="s">
        <v>65</v>
      </c>
      <c r="AI6289" t="s">
        <v>55</v>
      </c>
      <c r="AJ6289" ph="1">
        <v>1</v>
      </c>
      <c r="AK6289" t="b">
        <v>0</v>
      </c>
    </row>
    <row r="6290" spans="1:37" hidden="1" x14ac:dyDescent="0.25">
      <c r="A6290" t="s">
        <v>37</v>
      </c>
      <c r="B6290" t="s">
        <v>38</v>
      </c>
      <c r="C6290" t="s">
        <v>39</v>
      </c>
      <c r="E6290" t="s">
        <v>314</v>
      </c>
      <c r="G6290" t="s">
        <v>0</v>
      </c>
      <c r="H6290" t="s">
        <v>742</v>
      </c>
      <c r="I6290" t="s">
        <v>743</v>
      </c>
      <c r="J6290" t="s">
        <v>743</v>
      </c>
      <c r="K6290" ph="1">
        <v>7615153.2177312197</v>
      </c>
      <c r="L6290" ph="1">
        <v>2101500.26052956</v>
      </c>
      <c r="M6290" t="s">
        <v>43</v>
      </c>
      <c r="N6290" t="s">
        <v>44</v>
      </c>
      <c r="O6290" s="1" ph="1">
        <v>42446</v>
      </c>
      <c r="P6290" ph="1">
        <v>2</v>
      </c>
      <c r="Q6290" ph="1">
        <v>3</v>
      </c>
      <c r="R6290" ph="1">
        <v>3</v>
      </c>
      <c r="S6290" t="s">
        <v>190</v>
      </c>
      <c r="T6290" t="s">
        <v>122</v>
      </c>
      <c r="U6290" t="s">
        <v>390</v>
      </c>
      <c r="V6290" t="s">
        <v>191</v>
      </c>
      <c r="W6290" t="s">
        <v>192</v>
      </c>
      <c r="X6290" t="s">
        <v>193</v>
      </c>
      <c r="Y6290" t="s">
        <v>50</v>
      </c>
      <c r="Z6290" t="s">
        <v>194</v>
      </c>
      <c r="AA6290" ph="1">
        <v>1700</v>
      </c>
      <c r="AB6290" ph="1">
        <v>0</v>
      </c>
      <c r="AC6290" t="s">
        <v>63</v>
      </c>
      <c r="AD6290" ph="1">
        <v>41</v>
      </c>
      <c r="AE6290" ph="1">
        <v>1700</v>
      </c>
      <c r="AF6290" t="s">
        <v>127</v>
      </c>
      <c r="AG6290" t="s">
        <v>54</v>
      </c>
      <c r="AH6290" t="s">
        <v>65</v>
      </c>
      <c r="AI6290" t="s">
        <v>55</v>
      </c>
      <c r="AJ6290" ph="1">
        <v>2</v>
      </c>
      <c r="AK6290" t="b">
        <v>0</v>
      </c>
    </row>
    <row r="6291" spans="1:37" hidden="1" x14ac:dyDescent="0.25">
      <c r="A6291" t="s">
        <v>37</v>
      </c>
      <c r="B6291" t="s">
        <v>379</v>
      </c>
      <c r="C6291" t="s">
        <v>380</v>
      </c>
      <c r="D6291" t="s">
        <v>381</v>
      </c>
      <c r="E6291" t="s">
        <v>314</v>
      </c>
      <c r="G6291" t="s">
        <v>0</v>
      </c>
      <c r="H6291" t="s">
        <v>744</v>
      </c>
      <c r="I6291" t="s">
        <v>743</v>
      </c>
      <c r="J6291" t="s">
        <v>743</v>
      </c>
      <c r="K6291" ph="1">
        <v>7615153.2177312197</v>
      </c>
      <c r="L6291" ph="1">
        <v>2101500.26052956</v>
      </c>
      <c r="M6291" t="s">
        <v>43</v>
      </c>
      <c r="N6291" t="s">
        <v>44</v>
      </c>
      <c r="O6291" s="1" ph="1">
        <v>42446</v>
      </c>
      <c r="P6291" ph="1">
        <v>5</v>
      </c>
      <c r="Q6291" ph="1">
        <v>6</v>
      </c>
      <c r="R6291" ph="1">
        <v>6</v>
      </c>
      <c r="S6291" t="s">
        <v>190</v>
      </c>
      <c r="T6291" t="s">
        <v>122</v>
      </c>
      <c r="U6291" t="s">
        <v>390</v>
      </c>
      <c r="V6291" t="s">
        <v>191</v>
      </c>
      <c r="W6291" t="s">
        <v>192</v>
      </c>
      <c r="X6291" t="s">
        <v>193</v>
      </c>
      <c r="Y6291" t="s">
        <v>50</v>
      </c>
      <c r="Z6291" t="s">
        <v>194</v>
      </c>
      <c r="AA6291" ph="1">
        <v>1700</v>
      </c>
      <c r="AB6291" ph="1">
        <v>0</v>
      </c>
      <c r="AC6291" t="s">
        <v>63</v>
      </c>
      <c r="AD6291" ph="1">
        <v>41</v>
      </c>
      <c r="AE6291" ph="1">
        <v>1700</v>
      </c>
      <c r="AF6291" t="s">
        <v>127</v>
      </c>
      <c r="AG6291" t="s">
        <v>54</v>
      </c>
      <c r="AH6291" t="s">
        <v>65</v>
      </c>
      <c r="AI6291" t="s">
        <v>55</v>
      </c>
      <c r="AJ6291" ph="1">
        <v>3</v>
      </c>
      <c r="AK6291" t="b">
        <v>0</v>
      </c>
    </row>
    <row r="6292" spans="1:37" hidden="1" x14ac:dyDescent="0.25">
      <c r="A6292" t="s">
        <v>37</v>
      </c>
      <c r="B6292" t="s">
        <v>383</v>
      </c>
      <c r="C6292" t="s">
        <v>384</v>
      </c>
      <c r="D6292" t="s">
        <v>385</v>
      </c>
      <c r="E6292" t="s">
        <v>314</v>
      </c>
      <c r="G6292" t="s">
        <v>0</v>
      </c>
      <c r="H6292" t="s">
        <v>746</v>
      </c>
      <c r="I6292" t="s">
        <v>743</v>
      </c>
      <c r="J6292" t="s">
        <v>743</v>
      </c>
      <c r="K6292" ph="1">
        <v>7615153.2177312197</v>
      </c>
      <c r="L6292" ph="1">
        <v>2101500.26052956</v>
      </c>
      <c r="M6292" t="s">
        <v>43</v>
      </c>
      <c r="N6292" t="s">
        <v>44</v>
      </c>
      <c r="O6292" s="1" ph="1">
        <v>42446</v>
      </c>
      <c r="P6292" ph="1">
        <v>9</v>
      </c>
      <c r="Q6292" ph="1">
        <v>10</v>
      </c>
      <c r="R6292" ph="1">
        <v>10</v>
      </c>
      <c r="S6292" t="s">
        <v>190</v>
      </c>
      <c r="T6292" t="s">
        <v>122</v>
      </c>
      <c r="U6292" t="s">
        <v>390</v>
      </c>
      <c r="V6292" t="s">
        <v>191</v>
      </c>
      <c r="W6292" t="s">
        <v>192</v>
      </c>
      <c r="X6292" t="s">
        <v>193</v>
      </c>
      <c r="Y6292" t="s">
        <v>50</v>
      </c>
      <c r="Z6292" t="s">
        <v>194</v>
      </c>
      <c r="AA6292" ph="1">
        <v>1700</v>
      </c>
      <c r="AB6292" ph="1">
        <v>0</v>
      </c>
      <c r="AC6292" t="s">
        <v>63</v>
      </c>
      <c r="AD6292" ph="1">
        <v>41</v>
      </c>
      <c r="AE6292" ph="1">
        <v>1700</v>
      </c>
      <c r="AF6292" t="s">
        <v>127</v>
      </c>
      <c r="AG6292" t="s">
        <v>54</v>
      </c>
      <c r="AH6292" t="s">
        <v>65</v>
      </c>
      <c r="AI6292" t="s">
        <v>55</v>
      </c>
      <c r="AJ6292" ph="1">
        <v>4</v>
      </c>
      <c r="AK6292" t="b">
        <v>0</v>
      </c>
    </row>
    <row r="6293" spans="1:37" hidden="1" x14ac:dyDescent="0.25">
      <c r="A6293" t="s">
        <v>37</v>
      </c>
      <c r="B6293" t="s">
        <v>376</v>
      </c>
      <c r="E6293" t="s">
        <v>314</v>
      </c>
      <c r="G6293" t="s">
        <v>0</v>
      </c>
      <c r="H6293" t="s">
        <v>745</v>
      </c>
      <c r="I6293" t="s">
        <v>743</v>
      </c>
      <c r="J6293" t="s">
        <v>743</v>
      </c>
      <c r="K6293" ph="1">
        <v>7615153.2177312197</v>
      </c>
      <c r="L6293" ph="1">
        <v>2101500.26052956</v>
      </c>
      <c r="M6293" t="s">
        <v>43</v>
      </c>
      <c r="N6293" t="s">
        <v>44</v>
      </c>
      <c r="O6293" s="1" ph="1">
        <v>42446</v>
      </c>
      <c r="P6293" ph="1">
        <v>0</v>
      </c>
      <c r="Q6293" ph="1">
        <v>1</v>
      </c>
      <c r="R6293" ph="1">
        <v>0.5</v>
      </c>
      <c r="S6293" t="s">
        <v>190</v>
      </c>
      <c r="T6293" t="s">
        <v>122</v>
      </c>
      <c r="U6293" t="s">
        <v>390</v>
      </c>
      <c r="V6293" t="s">
        <v>195</v>
      </c>
      <c r="W6293" t="s">
        <v>196</v>
      </c>
      <c r="X6293" t="s">
        <v>188</v>
      </c>
      <c r="Y6293" t="s">
        <v>50</v>
      </c>
      <c r="Z6293" t="s">
        <v>197</v>
      </c>
      <c r="AA6293" ph="1">
        <v>330</v>
      </c>
      <c r="AB6293" ph="1">
        <v>0</v>
      </c>
      <c r="AC6293" t="s">
        <v>63</v>
      </c>
      <c r="AD6293" ph="1">
        <v>91</v>
      </c>
      <c r="AE6293" ph="1">
        <v>330</v>
      </c>
      <c r="AF6293" t="s">
        <v>127</v>
      </c>
      <c r="AG6293" t="s">
        <v>54</v>
      </c>
      <c r="AH6293" t="s">
        <v>65</v>
      </c>
      <c r="AI6293" t="s">
        <v>55</v>
      </c>
      <c r="AJ6293" ph="1">
        <v>1</v>
      </c>
      <c r="AK6293" t="b">
        <v>0</v>
      </c>
    </row>
    <row r="6294" spans="1:37" hidden="1" x14ac:dyDescent="0.25">
      <c r="A6294" t="s">
        <v>37</v>
      </c>
      <c r="B6294" t="s">
        <v>38</v>
      </c>
      <c r="C6294" t="s">
        <v>39</v>
      </c>
      <c r="E6294" t="s">
        <v>314</v>
      </c>
      <c r="G6294" t="s">
        <v>0</v>
      </c>
      <c r="H6294" t="s">
        <v>742</v>
      </c>
      <c r="I6294" t="s">
        <v>743</v>
      </c>
      <c r="J6294" t="s">
        <v>743</v>
      </c>
      <c r="K6294" ph="1">
        <v>7615153.2177312197</v>
      </c>
      <c r="L6294" ph="1">
        <v>2101500.26052956</v>
      </c>
      <c r="M6294" t="s">
        <v>43</v>
      </c>
      <c r="N6294" t="s">
        <v>44</v>
      </c>
      <c r="O6294" s="1" ph="1">
        <v>42446</v>
      </c>
      <c r="P6294" ph="1">
        <v>2</v>
      </c>
      <c r="Q6294" ph="1">
        <v>3</v>
      </c>
      <c r="R6294" ph="1">
        <v>3</v>
      </c>
      <c r="S6294" t="s">
        <v>190</v>
      </c>
      <c r="T6294" t="s">
        <v>122</v>
      </c>
      <c r="U6294" t="s">
        <v>390</v>
      </c>
      <c r="V6294" t="s">
        <v>195</v>
      </c>
      <c r="W6294" t="s">
        <v>196</v>
      </c>
      <c r="X6294" t="s">
        <v>188</v>
      </c>
      <c r="Y6294" t="s">
        <v>50</v>
      </c>
      <c r="Z6294" t="s">
        <v>197</v>
      </c>
      <c r="AA6294" ph="1">
        <v>340</v>
      </c>
      <c r="AB6294" ph="1">
        <v>0</v>
      </c>
      <c r="AC6294" t="s">
        <v>63</v>
      </c>
      <c r="AD6294" ph="1">
        <v>92</v>
      </c>
      <c r="AE6294" ph="1">
        <v>340</v>
      </c>
      <c r="AF6294" t="s">
        <v>127</v>
      </c>
      <c r="AG6294" t="s">
        <v>54</v>
      </c>
      <c r="AH6294" t="s">
        <v>65</v>
      </c>
      <c r="AI6294" t="s">
        <v>55</v>
      </c>
      <c r="AJ6294" ph="1">
        <v>2</v>
      </c>
      <c r="AK6294" t="b">
        <v>0</v>
      </c>
    </row>
    <row r="6295" spans="1:37" hidden="1" x14ac:dyDescent="0.25">
      <c r="A6295" t="s">
        <v>37</v>
      </c>
      <c r="B6295" t="s">
        <v>379</v>
      </c>
      <c r="C6295" t="s">
        <v>380</v>
      </c>
      <c r="D6295" t="s">
        <v>381</v>
      </c>
      <c r="E6295" t="s">
        <v>314</v>
      </c>
      <c r="G6295" t="s">
        <v>0</v>
      </c>
      <c r="H6295" t="s">
        <v>744</v>
      </c>
      <c r="I6295" t="s">
        <v>743</v>
      </c>
      <c r="J6295" t="s">
        <v>743</v>
      </c>
      <c r="K6295" ph="1">
        <v>7615153.2177312197</v>
      </c>
      <c r="L6295" ph="1">
        <v>2101500.26052956</v>
      </c>
      <c r="M6295" t="s">
        <v>43</v>
      </c>
      <c r="N6295" t="s">
        <v>44</v>
      </c>
      <c r="O6295" s="1" ph="1">
        <v>42446</v>
      </c>
      <c r="P6295" ph="1">
        <v>5</v>
      </c>
      <c r="Q6295" ph="1">
        <v>6</v>
      </c>
      <c r="R6295" ph="1">
        <v>6</v>
      </c>
      <c r="S6295" t="s">
        <v>190</v>
      </c>
      <c r="T6295" t="s">
        <v>122</v>
      </c>
      <c r="U6295" t="s">
        <v>390</v>
      </c>
      <c r="V6295" t="s">
        <v>195</v>
      </c>
      <c r="W6295" t="s">
        <v>196</v>
      </c>
      <c r="X6295" t="s">
        <v>188</v>
      </c>
      <c r="Y6295" t="s">
        <v>50</v>
      </c>
      <c r="Z6295" t="s">
        <v>197</v>
      </c>
      <c r="AA6295" ph="1">
        <v>330</v>
      </c>
      <c r="AB6295" ph="1">
        <v>0</v>
      </c>
      <c r="AC6295" t="s">
        <v>63</v>
      </c>
      <c r="AD6295" ph="1">
        <v>91</v>
      </c>
      <c r="AE6295" ph="1">
        <v>330</v>
      </c>
      <c r="AF6295" t="s">
        <v>127</v>
      </c>
      <c r="AG6295" t="s">
        <v>54</v>
      </c>
      <c r="AH6295" t="s">
        <v>65</v>
      </c>
      <c r="AI6295" t="s">
        <v>55</v>
      </c>
      <c r="AJ6295" ph="1">
        <v>3</v>
      </c>
      <c r="AK6295" t="b">
        <v>0</v>
      </c>
    </row>
    <row r="6296" spans="1:37" hidden="1" x14ac:dyDescent="0.25">
      <c r="A6296" t="s">
        <v>37</v>
      </c>
      <c r="B6296" t="s">
        <v>383</v>
      </c>
      <c r="C6296" t="s">
        <v>384</v>
      </c>
      <c r="D6296" t="s">
        <v>385</v>
      </c>
      <c r="E6296" t="s">
        <v>314</v>
      </c>
      <c r="G6296" t="s">
        <v>0</v>
      </c>
      <c r="H6296" t="s">
        <v>746</v>
      </c>
      <c r="I6296" t="s">
        <v>743</v>
      </c>
      <c r="J6296" t="s">
        <v>743</v>
      </c>
      <c r="K6296" ph="1">
        <v>7615153.2177312197</v>
      </c>
      <c r="L6296" ph="1">
        <v>2101500.26052956</v>
      </c>
      <c r="M6296" t="s">
        <v>43</v>
      </c>
      <c r="N6296" t="s">
        <v>44</v>
      </c>
      <c r="O6296" s="1" ph="1">
        <v>42446</v>
      </c>
      <c r="P6296" ph="1">
        <v>9</v>
      </c>
      <c r="Q6296" ph="1">
        <v>10</v>
      </c>
      <c r="R6296" ph="1">
        <v>10</v>
      </c>
      <c r="S6296" t="s">
        <v>190</v>
      </c>
      <c r="T6296" t="s">
        <v>122</v>
      </c>
      <c r="U6296" t="s">
        <v>390</v>
      </c>
      <c r="V6296" t="s">
        <v>195</v>
      </c>
      <c r="W6296" t="s">
        <v>196</v>
      </c>
      <c r="X6296" t="s">
        <v>188</v>
      </c>
      <c r="Y6296" t="s">
        <v>50</v>
      </c>
      <c r="Z6296" t="s">
        <v>197</v>
      </c>
      <c r="AA6296" ph="1">
        <v>330</v>
      </c>
      <c r="AB6296" ph="1">
        <v>0</v>
      </c>
      <c r="AC6296" t="s">
        <v>63</v>
      </c>
      <c r="AD6296" ph="1">
        <v>91</v>
      </c>
      <c r="AE6296" ph="1">
        <v>330</v>
      </c>
      <c r="AF6296" t="s">
        <v>127</v>
      </c>
      <c r="AG6296" t="s">
        <v>54</v>
      </c>
      <c r="AH6296" t="s">
        <v>65</v>
      </c>
      <c r="AI6296" t="s">
        <v>55</v>
      </c>
      <c r="AJ6296" ph="1">
        <v>4</v>
      </c>
      <c r="AK6296" t="b">
        <v>0</v>
      </c>
    </row>
    <row r="6297" spans="1:37" hidden="1" x14ac:dyDescent="0.25">
      <c r="A6297" t="s">
        <v>37</v>
      </c>
      <c r="B6297" t="s">
        <v>376</v>
      </c>
      <c r="E6297" t="s">
        <v>314</v>
      </c>
      <c r="G6297" t="s">
        <v>0</v>
      </c>
      <c r="H6297" t="s">
        <v>745</v>
      </c>
      <c r="I6297" t="s">
        <v>743</v>
      </c>
      <c r="J6297" t="s">
        <v>743</v>
      </c>
      <c r="K6297" ph="1">
        <v>7615153.2177312197</v>
      </c>
      <c r="L6297" ph="1">
        <v>2101500.26052956</v>
      </c>
      <c r="M6297" t="s">
        <v>43</v>
      </c>
      <c r="N6297" t="s">
        <v>44</v>
      </c>
      <c r="O6297" s="1" ph="1">
        <v>42446</v>
      </c>
      <c r="P6297" ph="1">
        <v>0</v>
      </c>
      <c r="Q6297" ph="1">
        <v>1</v>
      </c>
      <c r="R6297" ph="1">
        <v>0.5</v>
      </c>
      <c r="S6297" t="s">
        <v>190</v>
      </c>
      <c r="T6297" t="s">
        <v>122</v>
      </c>
      <c r="U6297" t="s">
        <v>390</v>
      </c>
      <c r="V6297" t="s">
        <v>198</v>
      </c>
      <c r="W6297" t="s">
        <v>199</v>
      </c>
      <c r="X6297" t="s">
        <v>188</v>
      </c>
      <c r="Y6297" t="s">
        <v>50</v>
      </c>
      <c r="Z6297" t="s">
        <v>200</v>
      </c>
      <c r="AA6297" ph="1">
        <v>1700</v>
      </c>
      <c r="AB6297" ph="1">
        <v>0</v>
      </c>
      <c r="AC6297" t="s">
        <v>482</v>
      </c>
      <c r="AD6297" ph="1">
        <v>27</v>
      </c>
      <c r="AE6297" ph="1">
        <v>1700</v>
      </c>
      <c r="AF6297" t="s">
        <v>127</v>
      </c>
      <c r="AG6297" t="s">
        <v>54</v>
      </c>
      <c r="AH6297" t="s">
        <v>65</v>
      </c>
      <c r="AI6297" t="s">
        <v>55</v>
      </c>
      <c r="AJ6297" ph="1">
        <v>1</v>
      </c>
      <c r="AK6297" t="b">
        <v>0</v>
      </c>
    </row>
    <row r="6298" spans="1:37" hidden="1" x14ac:dyDescent="0.25">
      <c r="A6298" t="s">
        <v>37</v>
      </c>
      <c r="B6298" t="s">
        <v>38</v>
      </c>
      <c r="C6298" t="s">
        <v>39</v>
      </c>
      <c r="E6298" t="s">
        <v>314</v>
      </c>
      <c r="G6298" t="s">
        <v>0</v>
      </c>
      <c r="H6298" t="s">
        <v>742</v>
      </c>
      <c r="I6298" t="s">
        <v>743</v>
      </c>
      <c r="J6298" t="s">
        <v>743</v>
      </c>
      <c r="K6298" ph="1">
        <v>7615153.2177312197</v>
      </c>
      <c r="L6298" ph="1">
        <v>2101500.26052956</v>
      </c>
      <c r="M6298" t="s">
        <v>43</v>
      </c>
      <c r="N6298" t="s">
        <v>44</v>
      </c>
      <c r="O6298" s="1" ph="1">
        <v>42446</v>
      </c>
      <c r="P6298" ph="1">
        <v>2</v>
      </c>
      <c r="Q6298" ph="1">
        <v>3</v>
      </c>
      <c r="R6298" ph="1">
        <v>3</v>
      </c>
      <c r="S6298" t="s">
        <v>190</v>
      </c>
      <c r="T6298" t="s">
        <v>122</v>
      </c>
      <c r="U6298" t="s">
        <v>390</v>
      </c>
      <c r="V6298" t="s">
        <v>198</v>
      </c>
      <c r="W6298" t="s">
        <v>199</v>
      </c>
      <c r="X6298" t="s">
        <v>188</v>
      </c>
      <c r="Y6298" t="s">
        <v>50</v>
      </c>
      <c r="Z6298" t="s">
        <v>200</v>
      </c>
      <c r="AA6298" ph="1">
        <v>1700</v>
      </c>
      <c r="AB6298" ph="1">
        <v>0</v>
      </c>
      <c r="AC6298" t="s">
        <v>482</v>
      </c>
      <c r="AD6298" ph="1">
        <v>27</v>
      </c>
      <c r="AE6298" ph="1">
        <v>1700</v>
      </c>
      <c r="AF6298" t="s">
        <v>127</v>
      </c>
      <c r="AG6298" t="s">
        <v>54</v>
      </c>
      <c r="AH6298" t="s">
        <v>65</v>
      </c>
      <c r="AI6298" t="s">
        <v>55</v>
      </c>
      <c r="AJ6298" ph="1">
        <v>2</v>
      </c>
      <c r="AK6298" t="b">
        <v>0</v>
      </c>
    </row>
    <row r="6299" spans="1:37" hidden="1" x14ac:dyDescent="0.25">
      <c r="A6299" t="s">
        <v>37</v>
      </c>
      <c r="B6299" t="s">
        <v>379</v>
      </c>
      <c r="C6299" t="s">
        <v>380</v>
      </c>
      <c r="D6299" t="s">
        <v>381</v>
      </c>
      <c r="E6299" t="s">
        <v>314</v>
      </c>
      <c r="G6299" t="s">
        <v>0</v>
      </c>
      <c r="H6299" t="s">
        <v>744</v>
      </c>
      <c r="I6299" t="s">
        <v>743</v>
      </c>
      <c r="J6299" t="s">
        <v>743</v>
      </c>
      <c r="K6299" ph="1">
        <v>7615153.2177312197</v>
      </c>
      <c r="L6299" ph="1">
        <v>2101500.26052956</v>
      </c>
      <c r="M6299" t="s">
        <v>43</v>
      </c>
      <c r="N6299" t="s">
        <v>44</v>
      </c>
      <c r="O6299" s="1" ph="1">
        <v>42446</v>
      </c>
      <c r="P6299" ph="1">
        <v>5</v>
      </c>
      <c r="Q6299" ph="1">
        <v>6</v>
      </c>
      <c r="R6299" ph="1">
        <v>6</v>
      </c>
      <c r="S6299" t="s">
        <v>190</v>
      </c>
      <c r="T6299" t="s">
        <v>122</v>
      </c>
      <c r="U6299" t="s">
        <v>390</v>
      </c>
      <c r="V6299" t="s">
        <v>198</v>
      </c>
      <c r="W6299" t="s">
        <v>199</v>
      </c>
      <c r="X6299" t="s">
        <v>188</v>
      </c>
      <c r="Y6299" t="s">
        <v>50</v>
      </c>
      <c r="Z6299" t="s">
        <v>200</v>
      </c>
      <c r="AA6299" ph="1">
        <v>1700</v>
      </c>
      <c r="AB6299" ph="1">
        <v>0</v>
      </c>
      <c r="AC6299" t="s">
        <v>482</v>
      </c>
      <c r="AD6299" ph="1">
        <v>27</v>
      </c>
      <c r="AE6299" ph="1">
        <v>1700</v>
      </c>
      <c r="AF6299" t="s">
        <v>127</v>
      </c>
      <c r="AG6299" t="s">
        <v>54</v>
      </c>
      <c r="AH6299" t="s">
        <v>65</v>
      </c>
      <c r="AI6299" t="s">
        <v>55</v>
      </c>
      <c r="AJ6299" ph="1">
        <v>3</v>
      </c>
      <c r="AK6299" t="b">
        <v>0</v>
      </c>
    </row>
    <row r="6300" spans="1:37" hidden="1" x14ac:dyDescent="0.25">
      <c r="A6300" t="s">
        <v>37</v>
      </c>
      <c r="B6300" t="s">
        <v>383</v>
      </c>
      <c r="C6300" t="s">
        <v>384</v>
      </c>
      <c r="D6300" t="s">
        <v>385</v>
      </c>
      <c r="E6300" t="s">
        <v>314</v>
      </c>
      <c r="G6300" t="s">
        <v>0</v>
      </c>
      <c r="H6300" t="s">
        <v>746</v>
      </c>
      <c r="I6300" t="s">
        <v>743</v>
      </c>
      <c r="J6300" t="s">
        <v>743</v>
      </c>
      <c r="K6300" ph="1">
        <v>7615153.2177312197</v>
      </c>
      <c r="L6300" ph="1">
        <v>2101500.26052956</v>
      </c>
      <c r="M6300" t="s">
        <v>43</v>
      </c>
      <c r="N6300" t="s">
        <v>44</v>
      </c>
      <c r="O6300" s="1" ph="1">
        <v>42446</v>
      </c>
      <c r="P6300" ph="1">
        <v>9</v>
      </c>
      <c r="Q6300" ph="1">
        <v>10</v>
      </c>
      <c r="R6300" ph="1">
        <v>10</v>
      </c>
      <c r="S6300" t="s">
        <v>190</v>
      </c>
      <c r="T6300" t="s">
        <v>122</v>
      </c>
      <c r="U6300" t="s">
        <v>390</v>
      </c>
      <c r="V6300" t="s">
        <v>198</v>
      </c>
      <c r="W6300" t="s">
        <v>199</v>
      </c>
      <c r="X6300" t="s">
        <v>188</v>
      </c>
      <c r="Y6300" t="s">
        <v>50</v>
      </c>
      <c r="Z6300" t="s">
        <v>200</v>
      </c>
      <c r="AA6300" ph="1">
        <v>1700</v>
      </c>
      <c r="AB6300" ph="1">
        <v>0</v>
      </c>
      <c r="AC6300" t="s">
        <v>482</v>
      </c>
      <c r="AD6300" ph="1">
        <v>27</v>
      </c>
      <c r="AE6300" ph="1">
        <v>1700</v>
      </c>
      <c r="AF6300" t="s">
        <v>127</v>
      </c>
      <c r="AG6300" t="s">
        <v>54</v>
      </c>
      <c r="AH6300" t="s">
        <v>65</v>
      </c>
      <c r="AI6300" t="s">
        <v>55</v>
      </c>
      <c r="AJ6300" ph="1">
        <v>4</v>
      </c>
      <c r="AK6300" t="b">
        <v>0</v>
      </c>
    </row>
    <row r="6301" spans="1:37" hidden="1" x14ac:dyDescent="0.25">
      <c r="A6301" t="s">
        <v>37</v>
      </c>
      <c r="B6301" t="s">
        <v>376</v>
      </c>
      <c r="E6301" t="s">
        <v>314</v>
      </c>
      <c r="G6301" t="s">
        <v>0</v>
      </c>
      <c r="H6301" t="s">
        <v>745</v>
      </c>
      <c r="I6301" t="s">
        <v>743</v>
      </c>
      <c r="J6301" t="s">
        <v>743</v>
      </c>
      <c r="K6301" ph="1">
        <v>7615153.2177312197</v>
      </c>
      <c r="L6301" ph="1">
        <v>2101500.26052956</v>
      </c>
      <c r="M6301" t="s">
        <v>43</v>
      </c>
      <c r="N6301" t="s">
        <v>44</v>
      </c>
      <c r="O6301" s="1" ph="1">
        <v>42446</v>
      </c>
      <c r="P6301" ph="1">
        <v>0</v>
      </c>
      <c r="Q6301" ph="1">
        <v>1</v>
      </c>
      <c r="R6301" ph="1">
        <v>0.5</v>
      </c>
      <c r="S6301" t="s">
        <v>190</v>
      </c>
      <c r="T6301" t="s">
        <v>122</v>
      </c>
      <c r="U6301" t="s">
        <v>390</v>
      </c>
      <c r="V6301" t="s">
        <v>201</v>
      </c>
      <c r="W6301" t="s">
        <v>202</v>
      </c>
      <c r="X6301" t="s">
        <v>193</v>
      </c>
      <c r="Y6301" t="s">
        <v>50</v>
      </c>
      <c r="Z6301" t="s">
        <v>203</v>
      </c>
      <c r="AA6301" ph="1">
        <v>330</v>
      </c>
      <c r="AB6301" ph="1">
        <v>0</v>
      </c>
      <c r="AC6301" t="s">
        <v>63</v>
      </c>
      <c r="AD6301" ph="1">
        <v>45</v>
      </c>
      <c r="AE6301" ph="1">
        <v>330</v>
      </c>
      <c r="AF6301" t="s">
        <v>127</v>
      </c>
      <c r="AG6301" t="s">
        <v>54</v>
      </c>
      <c r="AH6301" t="s">
        <v>65</v>
      </c>
      <c r="AI6301" t="s">
        <v>55</v>
      </c>
      <c r="AJ6301" ph="1">
        <v>1</v>
      </c>
      <c r="AK6301" t="b">
        <v>0</v>
      </c>
    </row>
    <row r="6302" spans="1:37" hidden="1" x14ac:dyDescent="0.25">
      <c r="A6302" t="s">
        <v>37</v>
      </c>
      <c r="B6302" t="s">
        <v>38</v>
      </c>
      <c r="C6302" t="s">
        <v>39</v>
      </c>
      <c r="E6302" t="s">
        <v>314</v>
      </c>
      <c r="G6302" t="s">
        <v>0</v>
      </c>
      <c r="H6302" t="s">
        <v>742</v>
      </c>
      <c r="I6302" t="s">
        <v>743</v>
      </c>
      <c r="J6302" t="s">
        <v>743</v>
      </c>
      <c r="K6302" ph="1">
        <v>7615153.2177312197</v>
      </c>
      <c r="L6302" ph="1">
        <v>2101500.26052956</v>
      </c>
      <c r="M6302" t="s">
        <v>43</v>
      </c>
      <c r="N6302" t="s">
        <v>44</v>
      </c>
      <c r="O6302" s="1" ph="1">
        <v>42446</v>
      </c>
      <c r="P6302" ph="1">
        <v>2</v>
      </c>
      <c r="Q6302" ph="1">
        <v>3</v>
      </c>
      <c r="R6302" ph="1">
        <v>3</v>
      </c>
      <c r="S6302" t="s">
        <v>190</v>
      </c>
      <c r="T6302" t="s">
        <v>122</v>
      </c>
      <c r="U6302" t="s">
        <v>390</v>
      </c>
      <c r="V6302" t="s">
        <v>201</v>
      </c>
      <c r="W6302" t="s">
        <v>202</v>
      </c>
      <c r="X6302" t="s">
        <v>193</v>
      </c>
      <c r="Y6302" t="s">
        <v>50</v>
      </c>
      <c r="Z6302" t="s">
        <v>203</v>
      </c>
      <c r="AA6302" ph="1">
        <v>340</v>
      </c>
      <c r="AB6302" ph="1">
        <v>0</v>
      </c>
      <c r="AC6302" t="s">
        <v>63</v>
      </c>
      <c r="AD6302" ph="1">
        <v>45</v>
      </c>
      <c r="AE6302" ph="1">
        <v>340</v>
      </c>
      <c r="AF6302" t="s">
        <v>127</v>
      </c>
      <c r="AG6302" t="s">
        <v>54</v>
      </c>
      <c r="AH6302" t="s">
        <v>65</v>
      </c>
      <c r="AI6302" t="s">
        <v>55</v>
      </c>
      <c r="AJ6302" ph="1">
        <v>2</v>
      </c>
      <c r="AK6302" t="b">
        <v>0</v>
      </c>
    </row>
    <row r="6303" spans="1:37" hidden="1" x14ac:dyDescent="0.25">
      <c r="A6303" t="s">
        <v>37</v>
      </c>
      <c r="B6303" t="s">
        <v>379</v>
      </c>
      <c r="C6303" t="s">
        <v>380</v>
      </c>
      <c r="D6303" t="s">
        <v>381</v>
      </c>
      <c r="E6303" t="s">
        <v>314</v>
      </c>
      <c r="G6303" t="s">
        <v>0</v>
      </c>
      <c r="H6303" t="s">
        <v>744</v>
      </c>
      <c r="I6303" t="s">
        <v>743</v>
      </c>
      <c r="J6303" t="s">
        <v>743</v>
      </c>
      <c r="K6303" ph="1">
        <v>7615153.2177312197</v>
      </c>
      <c r="L6303" ph="1">
        <v>2101500.26052956</v>
      </c>
      <c r="M6303" t="s">
        <v>43</v>
      </c>
      <c r="N6303" t="s">
        <v>44</v>
      </c>
      <c r="O6303" s="1" ph="1">
        <v>42446</v>
      </c>
      <c r="P6303" ph="1">
        <v>5</v>
      </c>
      <c r="Q6303" ph="1">
        <v>6</v>
      </c>
      <c r="R6303" ph="1">
        <v>6</v>
      </c>
      <c r="S6303" t="s">
        <v>190</v>
      </c>
      <c r="T6303" t="s">
        <v>122</v>
      </c>
      <c r="U6303" t="s">
        <v>390</v>
      </c>
      <c r="V6303" t="s">
        <v>201</v>
      </c>
      <c r="W6303" t="s">
        <v>202</v>
      </c>
      <c r="X6303" t="s">
        <v>193</v>
      </c>
      <c r="Y6303" t="s">
        <v>50</v>
      </c>
      <c r="Z6303" t="s">
        <v>203</v>
      </c>
      <c r="AA6303" ph="1">
        <v>330</v>
      </c>
      <c r="AB6303" ph="1">
        <v>0</v>
      </c>
      <c r="AC6303" t="s">
        <v>63</v>
      </c>
      <c r="AD6303" ph="1">
        <v>45</v>
      </c>
      <c r="AE6303" ph="1">
        <v>330</v>
      </c>
      <c r="AF6303" t="s">
        <v>127</v>
      </c>
      <c r="AG6303" t="s">
        <v>54</v>
      </c>
      <c r="AH6303" t="s">
        <v>65</v>
      </c>
      <c r="AI6303" t="s">
        <v>55</v>
      </c>
      <c r="AJ6303" ph="1">
        <v>3</v>
      </c>
      <c r="AK6303" t="b">
        <v>0</v>
      </c>
    </row>
    <row r="6304" spans="1:37" hidden="1" x14ac:dyDescent="0.25">
      <c r="A6304" t="s">
        <v>37</v>
      </c>
      <c r="B6304" t="s">
        <v>383</v>
      </c>
      <c r="C6304" t="s">
        <v>384</v>
      </c>
      <c r="D6304" t="s">
        <v>385</v>
      </c>
      <c r="E6304" t="s">
        <v>314</v>
      </c>
      <c r="G6304" t="s">
        <v>0</v>
      </c>
      <c r="H6304" t="s">
        <v>746</v>
      </c>
      <c r="I6304" t="s">
        <v>743</v>
      </c>
      <c r="J6304" t="s">
        <v>743</v>
      </c>
      <c r="K6304" ph="1">
        <v>7615153.2177312197</v>
      </c>
      <c r="L6304" ph="1">
        <v>2101500.26052956</v>
      </c>
      <c r="M6304" t="s">
        <v>43</v>
      </c>
      <c r="N6304" t="s">
        <v>44</v>
      </c>
      <c r="O6304" s="1" ph="1">
        <v>42446</v>
      </c>
      <c r="P6304" ph="1">
        <v>9</v>
      </c>
      <c r="Q6304" ph="1">
        <v>10</v>
      </c>
      <c r="R6304" ph="1">
        <v>10</v>
      </c>
      <c r="S6304" t="s">
        <v>190</v>
      </c>
      <c r="T6304" t="s">
        <v>122</v>
      </c>
      <c r="U6304" t="s">
        <v>390</v>
      </c>
      <c r="V6304" t="s">
        <v>201</v>
      </c>
      <c r="W6304" t="s">
        <v>202</v>
      </c>
      <c r="X6304" t="s">
        <v>193</v>
      </c>
      <c r="Y6304" t="s">
        <v>50</v>
      </c>
      <c r="Z6304" t="s">
        <v>203</v>
      </c>
      <c r="AA6304" ph="1">
        <v>330</v>
      </c>
      <c r="AB6304" ph="1">
        <v>0</v>
      </c>
      <c r="AC6304" t="s">
        <v>63</v>
      </c>
      <c r="AD6304" ph="1">
        <v>45</v>
      </c>
      <c r="AE6304" ph="1">
        <v>330</v>
      </c>
      <c r="AF6304" t="s">
        <v>127</v>
      </c>
      <c r="AG6304" t="s">
        <v>54</v>
      </c>
      <c r="AH6304" t="s">
        <v>65</v>
      </c>
      <c r="AI6304" t="s">
        <v>55</v>
      </c>
      <c r="AJ6304" ph="1">
        <v>4</v>
      </c>
      <c r="AK6304" t="b">
        <v>0</v>
      </c>
    </row>
    <row r="6305" spans="1:37" hidden="1" x14ac:dyDescent="0.25">
      <c r="A6305" t="s">
        <v>37</v>
      </c>
      <c r="B6305" t="s">
        <v>376</v>
      </c>
      <c r="E6305" t="s">
        <v>314</v>
      </c>
      <c r="G6305" t="s">
        <v>0</v>
      </c>
      <c r="H6305" t="s">
        <v>745</v>
      </c>
      <c r="I6305" t="s">
        <v>743</v>
      </c>
      <c r="J6305" t="s">
        <v>743</v>
      </c>
      <c r="K6305" ph="1">
        <v>7615153.2177312197</v>
      </c>
      <c r="L6305" ph="1">
        <v>2101500.26052956</v>
      </c>
      <c r="M6305" t="s">
        <v>43</v>
      </c>
      <c r="N6305" t="s">
        <v>44</v>
      </c>
      <c r="O6305" s="1" ph="1">
        <v>42446</v>
      </c>
      <c r="P6305" ph="1">
        <v>0</v>
      </c>
      <c r="Q6305" ph="1">
        <v>1</v>
      </c>
      <c r="R6305" ph="1">
        <v>0.5</v>
      </c>
      <c r="S6305" t="s">
        <v>190</v>
      </c>
      <c r="T6305" t="s">
        <v>122</v>
      </c>
      <c r="U6305" t="s">
        <v>390</v>
      </c>
      <c r="V6305" t="s">
        <v>204</v>
      </c>
      <c r="W6305" t="s">
        <v>205</v>
      </c>
      <c r="X6305" t="s">
        <v>193</v>
      </c>
      <c r="Y6305" t="s">
        <v>50</v>
      </c>
      <c r="Z6305" t="s">
        <v>206</v>
      </c>
      <c r="AA6305" ph="1">
        <v>330</v>
      </c>
      <c r="AB6305" ph="1">
        <v>0</v>
      </c>
      <c r="AC6305" t="s">
        <v>63</v>
      </c>
      <c r="AD6305" ph="1">
        <v>44</v>
      </c>
      <c r="AE6305" ph="1">
        <v>330</v>
      </c>
      <c r="AF6305" t="s">
        <v>127</v>
      </c>
      <c r="AG6305" t="s">
        <v>54</v>
      </c>
      <c r="AH6305" t="s">
        <v>65</v>
      </c>
      <c r="AI6305" t="s">
        <v>55</v>
      </c>
      <c r="AJ6305" ph="1">
        <v>1</v>
      </c>
      <c r="AK6305" t="b">
        <v>0</v>
      </c>
    </row>
    <row r="6306" spans="1:37" hidden="1" x14ac:dyDescent="0.25">
      <c r="A6306" t="s">
        <v>37</v>
      </c>
      <c r="B6306" t="s">
        <v>38</v>
      </c>
      <c r="C6306" t="s">
        <v>39</v>
      </c>
      <c r="E6306" t="s">
        <v>314</v>
      </c>
      <c r="G6306" t="s">
        <v>0</v>
      </c>
      <c r="H6306" t="s">
        <v>742</v>
      </c>
      <c r="I6306" t="s">
        <v>743</v>
      </c>
      <c r="J6306" t="s">
        <v>743</v>
      </c>
      <c r="K6306" ph="1">
        <v>7615153.2177312197</v>
      </c>
      <c r="L6306" ph="1">
        <v>2101500.26052956</v>
      </c>
      <c r="M6306" t="s">
        <v>43</v>
      </c>
      <c r="N6306" t="s">
        <v>44</v>
      </c>
      <c r="O6306" s="1" ph="1">
        <v>42446</v>
      </c>
      <c r="P6306" ph="1">
        <v>2</v>
      </c>
      <c r="Q6306" ph="1">
        <v>3</v>
      </c>
      <c r="R6306" ph="1">
        <v>3</v>
      </c>
      <c r="S6306" t="s">
        <v>190</v>
      </c>
      <c r="T6306" t="s">
        <v>122</v>
      </c>
      <c r="U6306" t="s">
        <v>390</v>
      </c>
      <c r="V6306" t="s">
        <v>204</v>
      </c>
      <c r="W6306" t="s">
        <v>205</v>
      </c>
      <c r="X6306" t="s">
        <v>193</v>
      </c>
      <c r="Y6306" t="s">
        <v>50</v>
      </c>
      <c r="Z6306" t="s">
        <v>206</v>
      </c>
      <c r="AA6306" ph="1">
        <v>340</v>
      </c>
      <c r="AB6306" ph="1">
        <v>0</v>
      </c>
      <c r="AC6306" t="s">
        <v>63</v>
      </c>
      <c r="AD6306" ph="1">
        <v>44</v>
      </c>
      <c r="AE6306" ph="1">
        <v>340</v>
      </c>
      <c r="AF6306" t="s">
        <v>127</v>
      </c>
      <c r="AG6306" t="s">
        <v>54</v>
      </c>
      <c r="AH6306" t="s">
        <v>65</v>
      </c>
      <c r="AI6306" t="s">
        <v>55</v>
      </c>
      <c r="AJ6306" ph="1">
        <v>2</v>
      </c>
      <c r="AK6306" t="b">
        <v>0</v>
      </c>
    </row>
    <row r="6307" spans="1:37" hidden="1" x14ac:dyDescent="0.25">
      <c r="A6307" t="s">
        <v>37</v>
      </c>
      <c r="B6307" t="s">
        <v>379</v>
      </c>
      <c r="C6307" t="s">
        <v>380</v>
      </c>
      <c r="D6307" t="s">
        <v>381</v>
      </c>
      <c r="E6307" t="s">
        <v>314</v>
      </c>
      <c r="G6307" t="s">
        <v>0</v>
      </c>
      <c r="H6307" t="s">
        <v>744</v>
      </c>
      <c r="I6307" t="s">
        <v>743</v>
      </c>
      <c r="J6307" t="s">
        <v>743</v>
      </c>
      <c r="K6307" ph="1">
        <v>7615153.2177312197</v>
      </c>
      <c r="L6307" ph="1">
        <v>2101500.26052956</v>
      </c>
      <c r="M6307" t="s">
        <v>43</v>
      </c>
      <c r="N6307" t="s">
        <v>44</v>
      </c>
      <c r="O6307" s="1" ph="1">
        <v>42446</v>
      </c>
      <c r="P6307" ph="1">
        <v>5</v>
      </c>
      <c r="Q6307" ph="1">
        <v>6</v>
      </c>
      <c r="R6307" ph="1">
        <v>6</v>
      </c>
      <c r="S6307" t="s">
        <v>190</v>
      </c>
      <c r="T6307" t="s">
        <v>122</v>
      </c>
      <c r="U6307" t="s">
        <v>390</v>
      </c>
      <c r="V6307" t="s">
        <v>204</v>
      </c>
      <c r="W6307" t="s">
        <v>205</v>
      </c>
      <c r="X6307" t="s">
        <v>193</v>
      </c>
      <c r="Y6307" t="s">
        <v>50</v>
      </c>
      <c r="Z6307" t="s">
        <v>206</v>
      </c>
      <c r="AA6307" ph="1">
        <v>330</v>
      </c>
      <c r="AB6307" ph="1">
        <v>0</v>
      </c>
      <c r="AC6307" t="s">
        <v>63</v>
      </c>
      <c r="AD6307" ph="1">
        <v>44</v>
      </c>
      <c r="AE6307" ph="1">
        <v>330</v>
      </c>
      <c r="AF6307" t="s">
        <v>127</v>
      </c>
      <c r="AG6307" t="s">
        <v>54</v>
      </c>
      <c r="AH6307" t="s">
        <v>65</v>
      </c>
      <c r="AI6307" t="s">
        <v>55</v>
      </c>
      <c r="AJ6307" ph="1">
        <v>3</v>
      </c>
      <c r="AK6307" t="b">
        <v>0</v>
      </c>
    </row>
    <row r="6308" spans="1:37" hidden="1" x14ac:dyDescent="0.25">
      <c r="A6308" t="s">
        <v>37</v>
      </c>
      <c r="B6308" t="s">
        <v>383</v>
      </c>
      <c r="C6308" t="s">
        <v>384</v>
      </c>
      <c r="D6308" t="s">
        <v>385</v>
      </c>
      <c r="E6308" t="s">
        <v>314</v>
      </c>
      <c r="G6308" t="s">
        <v>0</v>
      </c>
      <c r="H6308" t="s">
        <v>746</v>
      </c>
      <c r="I6308" t="s">
        <v>743</v>
      </c>
      <c r="J6308" t="s">
        <v>743</v>
      </c>
      <c r="K6308" ph="1">
        <v>7615153.2177312197</v>
      </c>
      <c r="L6308" ph="1">
        <v>2101500.26052956</v>
      </c>
      <c r="M6308" t="s">
        <v>43</v>
      </c>
      <c r="N6308" t="s">
        <v>44</v>
      </c>
      <c r="O6308" s="1" ph="1">
        <v>42446</v>
      </c>
      <c r="P6308" ph="1">
        <v>9</v>
      </c>
      <c r="Q6308" ph="1">
        <v>10</v>
      </c>
      <c r="R6308" ph="1">
        <v>10</v>
      </c>
      <c r="S6308" t="s">
        <v>190</v>
      </c>
      <c r="T6308" t="s">
        <v>122</v>
      </c>
      <c r="U6308" t="s">
        <v>390</v>
      </c>
      <c r="V6308" t="s">
        <v>204</v>
      </c>
      <c r="W6308" t="s">
        <v>205</v>
      </c>
      <c r="X6308" t="s">
        <v>193</v>
      </c>
      <c r="Y6308" t="s">
        <v>50</v>
      </c>
      <c r="Z6308" t="s">
        <v>206</v>
      </c>
      <c r="AA6308" ph="1">
        <v>330</v>
      </c>
      <c r="AB6308" ph="1">
        <v>0</v>
      </c>
      <c r="AC6308" t="s">
        <v>63</v>
      </c>
      <c r="AD6308" ph="1">
        <v>44</v>
      </c>
      <c r="AE6308" ph="1">
        <v>330</v>
      </c>
      <c r="AF6308" t="s">
        <v>127</v>
      </c>
      <c r="AG6308" t="s">
        <v>54</v>
      </c>
      <c r="AH6308" t="s">
        <v>65</v>
      </c>
      <c r="AI6308" t="s">
        <v>55</v>
      </c>
      <c r="AJ6308" ph="1">
        <v>4</v>
      </c>
      <c r="AK6308" t="b">
        <v>0</v>
      </c>
    </row>
    <row r="6309" spans="1:37" hidden="1" x14ac:dyDescent="0.25">
      <c r="A6309" t="s">
        <v>37</v>
      </c>
      <c r="B6309" t="s">
        <v>376</v>
      </c>
      <c r="E6309" t="s">
        <v>314</v>
      </c>
      <c r="G6309" t="s">
        <v>0</v>
      </c>
      <c r="H6309" t="s">
        <v>745</v>
      </c>
      <c r="I6309" t="s">
        <v>743</v>
      </c>
      <c r="J6309" t="s">
        <v>743</v>
      </c>
      <c r="K6309" ph="1">
        <v>7615153.2177312197</v>
      </c>
      <c r="L6309" ph="1">
        <v>2101500.26052956</v>
      </c>
      <c r="M6309" t="s">
        <v>43</v>
      </c>
      <c r="N6309" t="s">
        <v>44</v>
      </c>
      <c r="O6309" s="1" ph="1">
        <v>42446</v>
      </c>
      <c r="P6309" ph="1">
        <v>0</v>
      </c>
      <c r="Q6309" ph="1">
        <v>1</v>
      </c>
      <c r="R6309" ph="1">
        <v>0.5</v>
      </c>
      <c r="S6309" t="s">
        <v>190</v>
      </c>
      <c r="T6309" t="s">
        <v>122</v>
      </c>
      <c r="U6309" t="s">
        <v>390</v>
      </c>
      <c r="V6309" t="s">
        <v>207</v>
      </c>
      <c r="W6309" t="s">
        <v>208</v>
      </c>
      <c r="X6309" t="s">
        <v>193</v>
      </c>
      <c r="Y6309" t="s">
        <v>50</v>
      </c>
      <c r="Z6309" t="s">
        <v>209</v>
      </c>
      <c r="AA6309" ph="1">
        <v>330</v>
      </c>
      <c r="AB6309" ph="1">
        <v>0</v>
      </c>
      <c r="AC6309" t="s">
        <v>63</v>
      </c>
      <c r="AD6309" ph="1">
        <v>45</v>
      </c>
      <c r="AE6309" ph="1">
        <v>330</v>
      </c>
      <c r="AF6309" t="s">
        <v>127</v>
      </c>
      <c r="AG6309" t="s">
        <v>54</v>
      </c>
      <c r="AH6309" t="s">
        <v>65</v>
      </c>
      <c r="AI6309" t="s">
        <v>55</v>
      </c>
      <c r="AJ6309" ph="1">
        <v>1</v>
      </c>
      <c r="AK6309" t="b">
        <v>0</v>
      </c>
    </row>
    <row r="6310" spans="1:37" hidden="1" x14ac:dyDescent="0.25">
      <c r="A6310" t="s">
        <v>37</v>
      </c>
      <c r="B6310" t="s">
        <v>38</v>
      </c>
      <c r="C6310" t="s">
        <v>39</v>
      </c>
      <c r="E6310" t="s">
        <v>314</v>
      </c>
      <c r="G6310" t="s">
        <v>0</v>
      </c>
      <c r="H6310" t="s">
        <v>742</v>
      </c>
      <c r="I6310" t="s">
        <v>743</v>
      </c>
      <c r="J6310" t="s">
        <v>743</v>
      </c>
      <c r="K6310" ph="1">
        <v>7615153.2177312197</v>
      </c>
      <c r="L6310" ph="1">
        <v>2101500.26052956</v>
      </c>
      <c r="M6310" t="s">
        <v>43</v>
      </c>
      <c r="N6310" t="s">
        <v>44</v>
      </c>
      <c r="O6310" s="1" ph="1">
        <v>42446</v>
      </c>
      <c r="P6310" ph="1">
        <v>2</v>
      </c>
      <c r="Q6310" ph="1">
        <v>3</v>
      </c>
      <c r="R6310" ph="1">
        <v>3</v>
      </c>
      <c r="S6310" t="s">
        <v>190</v>
      </c>
      <c r="T6310" t="s">
        <v>122</v>
      </c>
      <c r="U6310" t="s">
        <v>390</v>
      </c>
      <c r="V6310" t="s">
        <v>207</v>
      </c>
      <c r="W6310" t="s">
        <v>208</v>
      </c>
      <c r="X6310" t="s">
        <v>193</v>
      </c>
      <c r="Y6310" t="s">
        <v>50</v>
      </c>
      <c r="Z6310" t="s">
        <v>209</v>
      </c>
      <c r="AA6310" ph="1">
        <v>340</v>
      </c>
      <c r="AB6310" ph="1">
        <v>0</v>
      </c>
      <c r="AC6310" t="s">
        <v>63</v>
      </c>
      <c r="AD6310" ph="1">
        <v>46</v>
      </c>
      <c r="AE6310" ph="1">
        <v>340</v>
      </c>
      <c r="AF6310" t="s">
        <v>127</v>
      </c>
      <c r="AG6310" t="s">
        <v>54</v>
      </c>
      <c r="AH6310" t="s">
        <v>65</v>
      </c>
      <c r="AI6310" t="s">
        <v>55</v>
      </c>
      <c r="AJ6310" ph="1">
        <v>2</v>
      </c>
      <c r="AK6310" t="b">
        <v>0</v>
      </c>
    </row>
    <row r="6311" spans="1:37" hidden="1" x14ac:dyDescent="0.25">
      <c r="A6311" t="s">
        <v>37</v>
      </c>
      <c r="B6311" t="s">
        <v>379</v>
      </c>
      <c r="C6311" t="s">
        <v>380</v>
      </c>
      <c r="D6311" t="s">
        <v>381</v>
      </c>
      <c r="E6311" t="s">
        <v>314</v>
      </c>
      <c r="G6311" t="s">
        <v>0</v>
      </c>
      <c r="H6311" t="s">
        <v>744</v>
      </c>
      <c r="I6311" t="s">
        <v>743</v>
      </c>
      <c r="J6311" t="s">
        <v>743</v>
      </c>
      <c r="K6311" ph="1">
        <v>7615153.2177312197</v>
      </c>
      <c r="L6311" ph="1">
        <v>2101500.26052956</v>
      </c>
      <c r="M6311" t="s">
        <v>43</v>
      </c>
      <c r="N6311" t="s">
        <v>44</v>
      </c>
      <c r="O6311" s="1" ph="1">
        <v>42446</v>
      </c>
      <c r="P6311" ph="1">
        <v>5</v>
      </c>
      <c r="Q6311" ph="1">
        <v>6</v>
      </c>
      <c r="R6311" ph="1">
        <v>6</v>
      </c>
      <c r="S6311" t="s">
        <v>190</v>
      </c>
      <c r="T6311" t="s">
        <v>122</v>
      </c>
      <c r="U6311" t="s">
        <v>390</v>
      </c>
      <c r="V6311" t="s">
        <v>207</v>
      </c>
      <c r="W6311" t="s">
        <v>208</v>
      </c>
      <c r="X6311" t="s">
        <v>193</v>
      </c>
      <c r="Y6311" t="s">
        <v>50</v>
      </c>
      <c r="Z6311" t="s">
        <v>209</v>
      </c>
      <c r="AA6311" ph="1">
        <v>330</v>
      </c>
      <c r="AB6311" ph="1">
        <v>0</v>
      </c>
      <c r="AC6311" t="s">
        <v>63</v>
      </c>
      <c r="AD6311" ph="1">
        <v>45</v>
      </c>
      <c r="AE6311" ph="1">
        <v>330</v>
      </c>
      <c r="AF6311" t="s">
        <v>127</v>
      </c>
      <c r="AG6311" t="s">
        <v>54</v>
      </c>
      <c r="AH6311" t="s">
        <v>65</v>
      </c>
      <c r="AI6311" t="s">
        <v>55</v>
      </c>
      <c r="AJ6311" ph="1">
        <v>3</v>
      </c>
      <c r="AK6311" t="b">
        <v>0</v>
      </c>
    </row>
    <row r="6312" spans="1:37" hidden="1" x14ac:dyDescent="0.25">
      <c r="A6312" t="s">
        <v>37</v>
      </c>
      <c r="B6312" t="s">
        <v>383</v>
      </c>
      <c r="C6312" t="s">
        <v>384</v>
      </c>
      <c r="D6312" t="s">
        <v>385</v>
      </c>
      <c r="E6312" t="s">
        <v>314</v>
      </c>
      <c r="G6312" t="s">
        <v>0</v>
      </c>
      <c r="H6312" t="s">
        <v>746</v>
      </c>
      <c r="I6312" t="s">
        <v>743</v>
      </c>
      <c r="J6312" t="s">
        <v>743</v>
      </c>
      <c r="K6312" ph="1">
        <v>7615153.2177312197</v>
      </c>
      <c r="L6312" ph="1">
        <v>2101500.26052956</v>
      </c>
      <c r="M6312" t="s">
        <v>43</v>
      </c>
      <c r="N6312" t="s">
        <v>44</v>
      </c>
      <c r="O6312" s="1" ph="1">
        <v>42446</v>
      </c>
      <c r="P6312" ph="1">
        <v>9</v>
      </c>
      <c r="Q6312" ph="1">
        <v>10</v>
      </c>
      <c r="R6312" ph="1">
        <v>10</v>
      </c>
      <c r="S6312" t="s">
        <v>190</v>
      </c>
      <c r="T6312" t="s">
        <v>122</v>
      </c>
      <c r="U6312" t="s">
        <v>390</v>
      </c>
      <c r="V6312" t="s">
        <v>207</v>
      </c>
      <c r="W6312" t="s">
        <v>208</v>
      </c>
      <c r="X6312" t="s">
        <v>193</v>
      </c>
      <c r="Y6312" t="s">
        <v>50</v>
      </c>
      <c r="Z6312" t="s">
        <v>209</v>
      </c>
      <c r="AA6312" ph="1">
        <v>330</v>
      </c>
      <c r="AB6312" ph="1">
        <v>0</v>
      </c>
      <c r="AC6312" t="s">
        <v>63</v>
      </c>
      <c r="AD6312" ph="1">
        <v>45</v>
      </c>
      <c r="AE6312" ph="1">
        <v>330</v>
      </c>
      <c r="AF6312" t="s">
        <v>127</v>
      </c>
      <c r="AG6312" t="s">
        <v>54</v>
      </c>
      <c r="AH6312" t="s">
        <v>65</v>
      </c>
      <c r="AI6312" t="s">
        <v>55</v>
      </c>
      <c r="AJ6312" ph="1">
        <v>4</v>
      </c>
      <c r="AK6312" t="b">
        <v>0</v>
      </c>
    </row>
    <row r="6313" spans="1:37" hidden="1" x14ac:dyDescent="0.25">
      <c r="A6313" t="s">
        <v>37</v>
      </c>
      <c r="B6313" t="s">
        <v>376</v>
      </c>
      <c r="E6313" t="s">
        <v>314</v>
      </c>
      <c r="G6313" t="s">
        <v>0</v>
      </c>
      <c r="H6313" t="s">
        <v>745</v>
      </c>
      <c r="I6313" t="s">
        <v>743</v>
      </c>
      <c r="J6313" t="s">
        <v>743</v>
      </c>
      <c r="K6313" ph="1">
        <v>7615153.2177312197</v>
      </c>
      <c r="L6313" ph="1">
        <v>2101500.26052956</v>
      </c>
      <c r="M6313" t="s">
        <v>43</v>
      </c>
      <c r="N6313" t="s">
        <v>44</v>
      </c>
      <c r="O6313" s="1" ph="1">
        <v>42446</v>
      </c>
      <c r="P6313" ph="1">
        <v>0</v>
      </c>
      <c r="Q6313" ph="1">
        <v>1</v>
      </c>
      <c r="R6313" ph="1">
        <v>0.5</v>
      </c>
      <c r="S6313" t="s">
        <v>190</v>
      </c>
      <c r="T6313" t="s">
        <v>122</v>
      </c>
      <c r="U6313" t="s">
        <v>390</v>
      </c>
      <c r="V6313" t="s">
        <v>210</v>
      </c>
      <c r="W6313" t="s">
        <v>211</v>
      </c>
      <c r="X6313" t="s">
        <v>193</v>
      </c>
      <c r="Y6313" t="s">
        <v>50</v>
      </c>
      <c r="Z6313" t="s">
        <v>212</v>
      </c>
      <c r="AA6313" ph="1">
        <v>330</v>
      </c>
      <c r="AB6313" ph="1">
        <v>0</v>
      </c>
      <c r="AC6313" t="s">
        <v>63</v>
      </c>
      <c r="AD6313" ph="1">
        <v>43</v>
      </c>
      <c r="AE6313" ph="1">
        <v>330</v>
      </c>
      <c r="AF6313" t="s">
        <v>127</v>
      </c>
      <c r="AG6313" t="s">
        <v>54</v>
      </c>
      <c r="AH6313" t="s">
        <v>65</v>
      </c>
      <c r="AI6313" t="s">
        <v>55</v>
      </c>
      <c r="AJ6313" ph="1">
        <v>1</v>
      </c>
      <c r="AK6313" t="b">
        <v>0</v>
      </c>
    </row>
    <row r="6314" spans="1:37" hidden="1" x14ac:dyDescent="0.25">
      <c r="A6314" t="s">
        <v>37</v>
      </c>
      <c r="B6314" t="s">
        <v>38</v>
      </c>
      <c r="C6314" t="s">
        <v>39</v>
      </c>
      <c r="E6314" t="s">
        <v>314</v>
      </c>
      <c r="G6314" t="s">
        <v>0</v>
      </c>
      <c r="H6314" t="s">
        <v>742</v>
      </c>
      <c r="I6314" t="s">
        <v>743</v>
      </c>
      <c r="J6314" t="s">
        <v>743</v>
      </c>
      <c r="K6314" ph="1">
        <v>7615153.2177312197</v>
      </c>
      <c r="L6314" ph="1">
        <v>2101500.26052956</v>
      </c>
      <c r="M6314" t="s">
        <v>43</v>
      </c>
      <c r="N6314" t="s">
        <v>44</v>
      </c>
      <c r="O6314" s="1" ph="1">
        <v>42446</v>
      </c>
      <c r="P6314" ph="1">
        <v>2</v>
      </c>
      <c r="Q6314" ph="1">
        <v>3</v>
      </c>
      <c r="R6314" ph="1">
        <v>3</v>
      </c>
      <c r="S6314" t="s">
        <v>190</v>
      </c>
      <c r="T6314" t="s">
        <v>122</v>
      </c>
      <c r="U6314" t="s">
        <v>390</v>
      </c>
      <c r="V6314" t="s">
        <v>210</v>
      </c>
      <c r="W6314" t="s">
        <v>211</v>
      </c>
      <c r="X6314" t="s">
        <v>193</v>
      </c>
      <c r="Y6314" t="s">
        <v>50</v>
      </c>
      <c r="Z6314" t="s">
        <v>212</v>
      </c>
      <c r="AA6314" ph="1">
        <v>340</v>
      </c>
      <c r="AB6314" ph="1">
        <v>0</v>
      </c>
      <c r="AC6314" t="s">
        <v>63</v>
      </c>
      <c r="AD6314" ph="1">
        <v>44</v>
      </c>
      <c r="AE6314" ph="1">
        <v>340</v>
      </c>
      <c r="AF6314" t="s">
        <v>127</v>
      </c>
      <c r="AG6314" t="s">
        <v>54</v>
      </c>
      <c r="AH6314" t="s">
        <v>65</v>
      </c>
      <c r="AI6314" t="s">
        <v>55</v>
      </c>
      <c r="AJ6314" ph="1">
        <v>2</v>
      </c>
      <c r="AK6314" t="b">
        <v>0</v>
      </c>
    </row>
    <row r="6315" spans="1:37" hidden="1" x14ac:dyDescent="0.25">
      <c r="A6315" t="s">
        <v>37</v>
      </c>
      <c r="B6315" t="s">
        <v>379</v>
      </c>
      <c r="C6315" t="s">
        <v>380</v>
      </c>
      <c r="D6315" t="s">
        <v>381</v>
      </c>
      <c r="E6315" t="s">
        <v>314</v>
      </c>
      <c r="G6315" t="s">
        <v>0</v>
      </c>
      <c r="H6315" t="s">
        <v>744</v>
      </c>
      <c r="I6315" t="s">
        <v>743</v>
      </c>
      <c r="J6315" t="s">
        <v>743</v>
      </c>
      <c r="K6315" ph="1">
        <v>7615153.2177312197</v>
      </c>
      <c r="L6315" ph="1">
        <v>2101500.26052956</v>
      </c>
      <c r="M6315" t="s">
        <v>43</v>
      </c>
      <c r="N6315" t="s">
        <v>44</v>
      </c>
      <c r="O6315" s="1" ph="1">
        <v>42446</v>
      </c>
      <c r="P6315" ph="1">
        <v>5</v>
      </c>
      <c r="Q6315" ph="1">
        <v>6</v>
      </c>
      <c r="R6315" ph="1">
        <v>6</v>
      </c>
      <c r="S6315" t="s">
        <v>190</v>
      </c>
      <c r="T6315" t="s">
        <v>122</v>
      </c>
      <c r="U6315" t="s">
        <v>390</v>
      </c>
      <c r="V6315" t="s">
        <v>210</v>
      </c>
      <c r="W6315" t="s">
        <v>211</v>
      </c>
      <c r="X6315" t="s">
        <v>193</v>
      </c>
      <c r="Y6315" t="s">
        <v>50</v>
      </c>
      <c r="Z6315" t="s">
        <v>212</v>
      </c>
      <c r="AA6315" ph="1">
        <v>330</v>
      </c>
      <c r="AB6315" ph="1">
        <v>0</v>
      </c>
      <c r="AC6315" t="s">
        <v>63</v>
      </c>
      <c r="AD6315" ph="1">
        <v>43</v>
      </c>
      <c r="AE6315" ph="1">
        <v>330</v>
      </c>
      <c r="AF6315" t="s">
        <v>127</v>
      </c>
      <c r="AG6315" t="s">
        <v>54</v>
      </c>
      <c r="AH6315" t="s">
        <v>65</v>
      </c>
      <c r="AI6315" t="s">
        <v>55</v>
      </c>
      <c r="AJ6315" ph="1">
        <v>3</v>
      </c>
      <c r="AK6315" t="b">
        <v>0</v>
      </c>
    </row>
    <row r="6316" spans="1:37" hidden="1" x14ac:dyDescent="0.25">
      <c r="A6316" t="s">
        <v>37</v>
      </c>
      <c r="B6316" t="s">
        <v>383</v>
      </c>
      <c r="C6316" t="s">
        <v>384</v>
      </c>
      <c r="D6316" t="s">
        <v>385</v>
      </c>
      <c r="E6316" t="s">
        <v>314</v>
      </c>
      <c r="G6316" t="s">
        <v>0</v>
      </c>
      <c r="H6316" t="s">
        <v>746</v>
      </c>
      <c r="I6316" t="s">
        <v>743</v>
      </c>
      <c r="J6316" t="s">
        <v>743</v>
      </c>
      <c r="K6316" ph="1">
        <v>7615153.2177312197</v>
      </c>
      <c r="L6316" ph="1">
        <v>2101500.26052956</v>
      </c>
      <c r="M6316" t="s">
        <v>43</v>
      </c>
      <c r="N6316" t="s">
        <v>44</v>
      </c>
      <c r="O6316" s="1" ph="1">
        <v>42446</v>
      </c>
      <c r="P6316" ph="1">
        <v>9</v>
      </c>
      <c r="Q6316" ph="1">
        <v>10</v>
      </c>
      <c r="R6316" ph="1">
        <v>10</v>
      </c>
      <c r="S6316" t="s">
        <v>190</v>
      </c>
      <c r="T6316" t="s">
        <v>122</v>
      </c>
      <c r="U6316" t="s">
        <v>390</v>
      </c>
      <c r="V6316" t="s">
        <v>210</v>
      </c>
      <c r="W6316" t="s">
        <v>211</v>
      </c>
      <c r="X6316" t="s">
        <v>193</v>
      </c>
      <c r="Y6316" t="s">
        <v>50</v>
      </c>
      <c r="Z6316" t="s">
        <v>212</v>
      </c>
      <c r="AA6316" ph="1">
        <v>330</v>
      </c>
      <c r="AB6316" ph="1">
        <v>0</v>
      </c>
      <c r="AC6316" t="s">
        <v>63</v>
      </c>
      <c r="AD6316" ph="1">
        <v>43</v>
      </c>
      <c r="AE6316" ph="1">
        <v>330</v>
      </c>
      <c r="AF6316" t="s">
        <v>127</v>
      </c>
      <c r="AG6316" t="s">
        <v>54</v>
      </c>
      <c r="AH6316" t="s">
        <v>65</v>
      </c>
      <c r="AI6316" t="s">
        <v>55</v>
      </c>
      <c r="AJ6316" ph="1">
        <v>4</v>
      </c>
      <c r="AK6316" t="b">
        <v>0</v>
      </c>
    </row>
    <row r="6317" spans="1:37" hidden="1" x14ac:dyDescent="0.25">
      <c r="A6317" t="s">
        <v>37</v>
      </c>
      <c r="B6317" t="s">
        <v>376</v>
      </c>
      <c r="E6317" t="s">
        <v>314</v>
      </c>
      <c r="G6317" t="s">
        <v>0</v>
      </c>
      <c r="H6317" t="s">
        <v>745</v>
      </c>
      <c r="I6317" t="s">
        <v>743</v>
      </c>
      <c r="J6317" t="s">
        <v>743</v>
      </c>
      <c r="K6317" ph="1">
        <v>7615153.2177312197</v>
      </c>
      <c r="L6317" ph="1">
        <v>2101500.26052956</v>
      </c>
      <c r="M6317" t="s">
        <v>43</v>
      </c>
      <c r="N6317" t="s">
        <v>44</v>
      </c>
      <c r="O6317" s="1" ph="1">
        <v>42446</v>
      </c>
      <c r="P6317" ph="1">
        <v>0</v>
      </c>
      <c r="Q6317" ph="1">
        <v>1</v>
      </c>
      <c r="R6317" ph="1">
        <v>0.5</v>
      </c>
      <c r="S6317" t="s">
        <v>190</v>
      </c>
      <c r="T6317" t="s">
        <v>122</v>
      </c>
      <c r="U6317" t="s">
        <v>390</v>
      </c>
      <c r="V6317" t="s">
        <v>213</v>
      </c>
      <c r="W6317" t="s">
        <v>214</v>
      </c>
      <c r="X6317" t="s">
        <v>193</v>
      </c>
      <c r="Y6317" t="s">
        <v>50</v>
      </c>
      <c r="Z6317" t="s">
        <v>215</v>
      </c>
      <c r="AA6317" ph="1">
        <v>330</v>
      </c>
      <c r="AB6317" ph="1">
        <v>0</v>
      </c>
      <c r="AC6317" t="s">
        <v>63</v>
      </c>
      <c r="AD6317" ph="1">
        <v>49</v>
      </c>
      <c r="AE6317" ph="1">
        <v>330</v>
      </c>
      <c r="AF6317" t="s">
        <v>127</v>
      </c>
      <c r="AG6317" t="s">
        <v>54</v>
      </c>
      <c r="AH6317" t="s">
        <v>65</v>
      </c>
      <c r="AI6317" t="s">
        <v>55</v>
      </c>
      <c r="AJ6317" ph="1">
        <v>1</v>
      </c>
      <c r="AK6317" t="b">
        <v>0</v>
      </c>
    </row>
    <row r="6318" spans="1:37" hidden="1" x14ac:dyDescent="0.25">
      <c r="A6318" t="s">
        <v>37</v>
      </c>
      <c r="B6318" t="s">
        <v>38</v>
      </c>
      <c r="C6318" t="s">
        <v>39</v>
      </c>
      <c r="E6318" t="s">
        <v>314</v>
      </c>
      <c r="G6318" t="s">
        <v>0</v>
      </c>
      <c r="H6318" t="s">
        <v>742</v>
      </c>
      <c r="I6318" t="s">
        <v>743</v>
      </c>
      <c r="J6318" t="s">
        <v>743</v>
      </c>
      <c r="K6318" ph="1">
        <v>7615153.2177312197</v>
      </c>
      <c r="L6318" ph="1">
        <v>2101500.26052956</v>
      </c>
      <c r="M6318" t="s">
        <v>43</v>
      </c>
      <c r="N6318" t="s">
        <v>44</v>
      </c>
      <c r="O6318" s="1" ph="1">
        <v>42446</v>
      </c>
      <c r="P6318" ph="1">
        <v>2</v>
      </c>
      <c r="Q6318" ph="1">
        <v>3</v>
      </c>
      <c r="R6318" ph="1">
        <v>3</v>
      </c>
      <c r="S6318" t="s">
        <v>190</v>
      </c>
      <c r="T6318" t="s">
        <v>122</v>
      </c>
      <c r="U6318" t="s">
        <v>390</v>
      </c>
      <c r="V6318" t="s">
        <v>213</v>
      </c>
      <c r="W6318" t="s">
        <v>214</v>
      </c>
      <c r="X6318" t="s">
        <v>193</v>
      </c>
      <c r="Y6318" t="s">
        <v>50</v>
      </c>
      <c r="Z6318" t="s">
        <v>215</v>
      </c>
      <c r="AA6318" ph="1">
        <v>340</v>
      </c>
      <c r="AB6318" ph="1">
        <v>0</v>
      </c>
      <c r="AC6318" t="s">
        <v>63</v>
      </c>
      <c r="AD6318" ph="1">
        <v>49</v>
      </c>
      <c r="AE6318" ph="1">
        <v>340</v>
      </c>
      <c r="AF6318" t="s">
        <v>127</v>
      </c>
      <c r="AG6318" t="s">
        <v>54</v>
      </c>
      <c r="AH6318" t="s">
        <v>65</v>
      </c>
      <c r="AI6318" t="s">
        <v>55</v>
      </c>
      <c r="AJ6318" ph="1">
        <v>2</v>
      </c>
      <c r="AK6318" t="b">
        <v>0</v>
      </c>
    </row>
    <row r="6319" spans="1:37" hidden="1" x14ac:dyDescent="0.25">
      <c r="A6319" t="s">
        <v>37</v>
      </c>
      <c r="B6319" t="s">
        <v>379</v>
      </c>
      <c r="C6319" t="s">
        <v>380</v>
      </c>
      <c r="D6319" t="s">
        <v>381</v>
      </c>
      <c r="E6319" t="s">
        <v>314</v>
      </c>
      <c r="G6319" t="s">
        <v>0</v>
      </c>
      <c r="H6319" t="s">
        <v>744</v>
      </c>
      <c r="I6319" t="s">
        <v>743</v>
      </c>
      <c r="J6319" t="s">
        <v>743</v>
      </c>
      <c r="K6319" ph="1">
        <v>7615153.2177312197</v>
      </c>
      <c r="L6319" ph="1">
        <v>2101500.26052956</v>
      </c>
      <c r="M6319" t="s">
        <v>43</v>
      </c>
      <c r="N6319" t="s">
        <v>44</v>
      </c>
      <c r="O6319" s="1" ph="1">
        <v>42446</v>
      </c>
      <c r="P6319" ph="1">
        <v>5</v>
      </c>
      <c r="Q6319" ph="1">
        <v>6</v>
      </c>
      <c r="R6319" ph="1">
        <v>6</v>
      </c>
      <c r="S6319" t="s">
        <v>190</v>
      </c>
      <c r="T6319" t="s">
        <v>122</v>
      </c>
      <c r="U6319" t="s">
        <v>390</v>
      </c>
      <c r="V6319" t="s">
        <v>213</v>
      </c>
      <c r="W6319" t="s">
        <v>214</v>
      </c>
      <c r="X6319" t="s">
        <v>193</v>
      </c>
      <c r="Y6319" t="s">
        <v>50</v>
      </c>
      <c r="Z6319" t="s">
        <v>215</v>
      </c>
      <c r="AA6319" ph="1">
        <v>330</v>
      </c>
      <c r="AB6319" ph="1">
        <v>0</v>
      </c>
      <c r="AC6319" t="s">
        <v>63</v>
      </c>
      <c r="AD6319" ph="1">
        <v>48</v>
      </c>
      <c r="AE6319" ph="1">
        <v>330</v>
      </c>
      <c r="AF6319" t="s">
        <v>127</v>
      </c>
      <c r="AG6319" t="s">
        <v>54</v>
      </c>
      <c r="AH6319" t="s">
        <v>65</v>
      </c>
      <c r="AI6319" t="s">
        <v>55</v>
      </c>
      <c r="AJ6319" ph="1">
        <v>3</v>
      </c>
      <c r="AK6319" t="b">
        <v>0</v>
      </c>
    </row>
    <row r="6320" spans="1:37" hidden="1" x14ac:dyDescent="0.25">
      <c r="A6320" t="s">
        <v>37</v>
      </c>
      <c r="B6320" t="s">
        <v>383</v>
      </c>
      <c r="C6320" t="s">
        <v>384</v>
      </c>
      <c r="D6320" t="s">
        <v>385</v>
      </c>
      <c r="E6320" t="s">
        <v>314</v>
      </c>
      <c r="G6320" t="s">
        <v>0</v>
      </c>
      <c r="H6320" t="s">
        <v>746</v>
      </c>
      <c r="I6320" t="s">
        <v>743</v>
      </c>
      <c r="J6320" t="s">
        <v>743</v>
      </c>
      <c r="K6320" ph="1">
        <v>7615153.2177312197</v>
      </c>
      <c r="L6320" ph="1">
        <v>2101500.26052956</v>
      </c>
      <c r="M6320" t="s">
        <v>43</v>
      </c>
      <c r="N6320" t="s">
        <v>44</v>
      </c>
      <c r="O6320" s="1" ph="1">
        <v>42446</v>
      </c>
      <c r="P6320" ph="1">
        <v>9</v>
      </c>
      <c r="Q6320" ph="1">
        <v>10</v>
      </c>
      <c r="R6320" ph="1">
        <v>10</v>
      </c>
      <c r="S6320" t="s">
        <v>190</v>
      </c>
      <c r="T6320" t="s">
        <v>122</v>
      </c>
      <c r="U6320" t="s">
        <v>390</v>
      </c>
      <c r="V6320" t="s">
        <v>213</v>
      </c>
      <c r="W6320" t="s">
        <v>214</v>
      </c>
      <c r="X6320" t="s">
        <v>193</v>
      </c>
      <c r="Y6320" t="s">
        <v>50</v>
      </c>
      <c r="Z6320" t="s">
        <v>215</v>
      </c>
      <c r="AA6320" ph="1">
        <v>330</v>
      </c>
      <c r="AB6320" ph="1">
        <v>0</v>
      </c>
      <c r="AC6320" t="s">
        <v>63</v>
      </c>
      <c r="AD6320" ph="1">
        <v>49</v>
      </c>
      <c r="AE6320" ph="1">
        <v>330</v>
      </c>
      <c r="AF6320" t="s">
        <v>127</v>
      </c>
      <c r="AG6320" t="s">
        <v>54</v>
      </c>
      <c r="AH6320" t="s">
        <v>65</v>
      </c>
      <c r="AI6320" t="s">
        <v>55</v>
      </c>
      <c r="AJ6320" ph="1">
        <v>4</v>
      </c>
      <c r="AK6320" t="b">
        <v>0</v>
      </c>
    </row>
    <row r="6321" spans="1:37" hidden="1" x14ac:dyDescent="0.25">
      <c r="A6321" t="s">
        <v>37</v>
      </c>
      <c r="B6321" t="s">
        <v>376</v>
      </c>
      <c r="E6321" t="s">
        <v>314</v>
      </c>
      <c r="G6321" t="s">
        <v>0</v>
      </c>
      <c r="H6321" t="s">
        <v>745</v>
      </c>
      <c r="I6321" t="s">
        <v>743</v>
      </c>
      <c r="J6321" t="s">
        <v>743</v>
      </c>
      <c r="K6321" ph="1">
        <v>7615153.2177312197</v>
      </c>
      <c r="L6321" ph="1">
        <v>2101500.26052956</v>
      </c>
      <c r="M6321" t="s">
        <v>43</v>
      </c>
      <c r="N6321" t="s">
        <v>44</v>
      </c>
      <c r="O6321" s="1" ph="1">
        <v>42446</v>
      </c>
      <c r="P6321" ph="1">
        <v>0</v>
      </c>
      <c r="Q6321" ph="1">
        <v>1</v>
      </c>
      <c r="R6321" ph="1">
        <v>0.5</v>
      </c>
      <c r="S6321" t="s">
        <v>190</v>
      </c>
      <c r="T6321" t="s">
        <v>122</v>
      </c>
      <c r="U6321" t="s">
        <v>390</v>
      </c>
      <c r="V6321" t="s">
        <v>216</v>
      </c>
      <c r="W6321" t="s">
        <v>217</v>
      </c>
      <c r="X6321" t="s">
        <v>193</v>
      </c>
      <c r="Y6321" t="s">
        <v>50</v>
      </c>
      <c r="Z6321" t="s">
        <v>218</v>
      </c>
      <c r="AA6321" ph="1">
        <v>1700</v>
      </c>
      <c r="AB6321" ph="1">
        <v>0</v>
      </c>
      <c r="AC6321" t="s">
        <v>63</v>
      </c>
      <c r="AD6321" ph="1">
        <v>54</v>
      </c>
      <c r="AE6321" ph="1">
        <v>1700</v>
      </c>
      <c r="AF6321" t="s">
        <v>127</v>
      </c>
      <c r="AG6321" t="s">
        <v>54</v>
      </c>
      <c r="AH6321" t="s">
        <v>65</v>
      </c>
      <c r="AI6321" t="s">
        <v>55</v>
      </c>
      <c r="AJ6321" ph="1">
        <v>1</v>
      </c>
      <c r="AK6321" t="b">
        <v>0</v>
      </c>
    </row>
    <row r="6322" spans="1:37" hidden="1" x14ac:dyDescent="0.25">
      <c r="A6322" t="s">
        <v>37</v>
      </c>
      <c r="B6322" t="s">
        <v>38</v>
      </c>
      <c r="C6322" t="s">
        <v>39</v>
      </c>
      <c r="E6322" t="s">
        <v>314</v>
      </c>
      <c r="G6322" t="s">
        <v>0</v>
      </c>
      <c r="H6322" t="s">
        <v>742</v>
      </c>
      <c r="I6322" t="s">
        <v>743</v>
      </c>
      <c r="J6322" t="s">
        <v>743</v>
      </c>
      <c r="K6322" ph="1">
        <v>7615153.2177312197</v>
      </c>
      <c r="L6322" ph="1">
        <v>2101500.26052956</v>
      </c>
      <c r="M6322" t="s">
        <v>43</v>
      </c>
      <c r="N6322" t="s">
        <v>44</v>
      </c>
      <c r="O6322" s="1" ph="1">
        <v>42446</v>
      </c>
      <c r="P6322" ph="1">
        <v>2</v>
      </c>
      <c r="Q6322" ph="1">
        <v>3</v>
      </c>
      <c r="R6322" ph="1">
        <v>3</v>
      </c>
      <c r="S6322" t="s">
        <v>190</v>
      </c>
      <c r="T6322" t="s">
        <v>122</v>
      </c>
      <c r="U6322" t="s">
        <v>390</v>
      </c>
      <c r="V6322" t="s">
        <v>216</v>
      </c>
      <c r="W6322" t="s">
        <v>217</v>
      </c>
      <c r="X6322" t="s">
        <v>193</v>
      </c>
      <c r="Y6322" t="s">
        <v>50</v>
      </c>
      <c r="Z6322" t="s">
        <v>218</v>
      </c>
      <c r="AA6322" ph="1">
        <v>1700</v>
      </c>
      <c r="AB6322" ph="1">
        <v>0</v>
      </c>
      <c r="AC6322" t="s">
        <v>63</v>
      </c>
      <c r="AD6322" ph="1">
        <v>54</v>
      </c>
      <c r="AE6322" ph="1">
        <v>1700</v>
      </c>
      <c r="AF6322" t="s">
        <v>127</v>
      </c>
      <c r="AG6322" t="s">
        <v>54</v>
      </c>
      <c r="AH6322" t="s">
        <v>65</v>
      </c>
      <c r="AI6322" t="s">
        <v>55</v>
      </c>
      <c r="AJ6322" ph="1">
        <v>2</v>
      </c>
      <c r="AK6322" t="b">
        <v>0</v>
      </c>
    </row>
    <row r="6323" spans="1:37" hidden="1" x14ac:dyDescent="0.25">
      <c r="A6323" t="s">
        <v>37</v>
      </c>
      <c r="B6323" t="s">
        <v>379</v>
      </c>
      <c r="C6323" t="s">
        <v>380</v>
      </c>
      <c r="D6323" t="s">
        <v>381</v>
      </c>
      <c r="E6323" t="s">
        <v>314</v>
      </c>
      <c r="G6323" t="s">
        <v>0</v>
      </c>
      <c r="H6323" t="s">
        <v>744</v>
      </c>
      <c r="I6323" t="s">
        <v>743</v>
      </c>
      <c r="J6323" t="s">
        <v>743</v>
      </c>
      <c r="K6323" ph="1">
        <v>7615153.2177312197</v>
      </c>
      <c r="L6323" ph="1">
        <v>2101500.26052956</v>
      </c>
      <c r="M6323" t="s">
        <v>43</v>
      </c>
      <c r="N6323" t="s">
        <v>44</v>
      </c>
      <c r="O6323" s="1" ph="1">
        <v>42446</v>
      </c>
      <c r="P6323" ph="1">
        <v>5</v>
      </c>
      <c r="Q6323" ph="1">
        <v>6</v>
      </c>
      <c r="R6323" ph="1">
        <v>6</v>
      </c>
      <c r="S6323" t="s">
        <v>190</v>
      </c>
      <c r="T6323" t="s">
        <v>122</v>
      </c>
      <c r="U6323" t="s">
        <v>390</v>
      </c>
      <c r="V6323" t="s">
        <v>216</v>
      </c>
      <c r="W6323" t="s">
        <v>217</v>
      </c>
      <c r="X6323" t="s">
        <v>193</v>
      </c>
      <c r="Y6323" t="s">
        <v>50</v>
      </c>
      <c r="Z6323" t="s">
        <v>218</v>
      </c>
      <c r="AA6323" ph="1">
        <v>1700</v>
      </c>
      <c r="AB6323" ph="1">
        <v>0</v>
      </c>
      <c r="AC6323" t="s">
        <v>63</v>
      </c>
      <c r="AD6323" ph="1">
        <v>54</v>
      </c>
      <c r="AE6323" ph="1">
        <v>1700</v>
      </c>
      <c r="AF6323" t="s">
        <v>127</v>
      </c>
      <c r="AG6323" t="s">
        <v>54</v>
      </c>
      <c r="AH6323" t="s">
        <v>65</v>
      </c>
      <c r="AI6323" t="s">
        <v>55</v>
      </c>
      <c r="AJ6323" ph="1">
        <v>3</v>
      </c>
      <c r="AK6323" t="b">
        <v>0</v>
      </c>
    </row>
    <row r="6324" spans="1:37" hidden="1" x14ac:dyDescent="0.25">
      <c r="A6324" t="s">
        <v>37</v>
      </c>
      <c r="B6324" t="s">
        <v>383</v>
      </c>
      <c r="C6324" t="s">
        <v>384</v>
      </c>
      <c r="D6324" t="s">
        <v>385</v>
      </c>
      <c r="E6324" t="s">
        <v>314</v>
      </c>
      <c r="G6324" t="s">
        <v>0</v>
      </c>
      <c r="H6324" t="s">
        <v>746</v>
      </c>
      <c r="I6324" t="s">
        <v>743</v>
      </c>
      <c r="J6324" t="s">
        <v>743</v>
      </c>
      <c r="K6324" ph="1">
        <v>7615153.2177312197</v>
      </c>
      <c r="L6324" ph="1">
        <v>2101500.26052956</v>
      </c>
      <c r="M6324" t="s">
        <v>43</v>
      </c>
      <c r="N6324" t="s">
        <v>44</v>
      </c>
      <c r="O6324" s="1" ph="1">
        <v>42446</v>
      </c>
      <c r="P6324" ph="1">
        <v>9</v>
      </c>
      <c r="Q6324" ph="1">
        <v>10</v>
      </c>
      <c r="R6324" ph="1">
        <v>10</v>
      </c>
      <c r="S6324" t="s">
        <v>190</v>
      </c>
      <c r="T6324" t="s">
        <v>122</v>
      </c>
      <c r="U6324" t="s">
        <v>390</v>
      </c>
      <c r="V6324" t="s">
        <v>216</v>
      </c>
      <c r="W6324" t="s">
        <v>217</v>
      </c>
      <c r="X6324" t="s">
        <v>193</v>
      </c>
      <c r="Y6324" t="s">
        <v>50</v>
      </c>
      <c r="Z6324" t="s">
        <v>218</v>
      </c>
      <c r="AA6324" ph="1">
        <v>1700</v>
      </c>
      <c r="AB6324" ph="1">
        <v>0</v>
      </c>
      <c r="AC6324" t="s">
        <v>63</v>
      </c>
      <c r="AD6324" ph="1">
        <v>54</v>
      </c>
      <c r="AE6324" ph="1">
        <v>1700</v>
      </c>
      <c r="AF6324" t="s">
        <v>127</v>
      </c>
      <c r="AG6324" t="s">
        <v>54</v>
      </c>
      <c r="AH6324" t="s">
        <v>65</v>
      </c>
      <c r="AI6324" t="s">
        <v>55</v>
      </c>
      <c r="AJ6324" ph="1">
        <v>4</v>
      </c>
      <c r="AK6324" t="b">
        <v>0</v>
      </c>
    </row>
    <row r="6325" spans="1:37" hidden="1" x14ac:dyDescent="0.25">
      <c r="A6325" t="s">
        <v>37</v>
      </c>
      <c r="B6325" t="s">
        <v>376</v>
      </c>
      <c r="E6325" t="s">
        <v>314</v>
      </c>
      <c r="G6325" t="s">
        <v>0</v>
      </c>
      <c r="H6325" t="s">
        <v>745</v>
      </c>
      <c r="I6325" t="s">
        <v>743</v>
      </c>
      <c r="J6325" t="s">
        <v>743</v>
      </c>
      <c r="K6325" ph="1">
        <v>7615153.2177312197</v>
      </c>
      <c r="L6325" ph="1">
        <v>2101500.26052956</v>
      </c>
      <c r="M6325" t="s">
        <v>43</v>
      </c>
      <c r="N6325" t="s">
        <v>44</v>
      </c>
      <c r="O6325" s="1" ph="1">
        <v>42446</v>
      </c>
      <c r="P6325" ph="1">
        <v>0</v>
      </c>
      <c r="Q6325" ph="1">
        <v>1</v>
      </c>
      <c r="R6325" ph="1">
        <v>0.5</v>
      </c>
      <c r="S6325" t="s">
        <v>190</v>
      </c>
      <c r="T6325" t="s">
        <v>122</v>
      </c>
      <c r="U6325" t="s">
        <v>390</v>
      </c>
      <c r="V6325" t="s">
        <v>483</v>
      </c>
      <c r="W6325" t="s">
        <v>484</v>
      </c>
      <c r="X6325" t="s">
        <v>193</v>
      </c>
      <c r="Y6325" t="s">
        <v>50</v>
      </c>
      <c r="Z6325" t="s">
        <v>485</v>
      </c>
      <c r="AA6325" ph="1">
        <v>330</v>
      </c>
      <c r="AB6325" ph="1">
        <v>0</v>
      </c>
      <c r="AC6325" t="s">
        <v>63</v>
      </c>
      <c r="AD6325" ph="1">
        <v>46</v>
      </c>
      <c r="AE6325" ph="1">
        <v>330</v>
      </c>
      <c r="AF6325" t="s">
        <v>127</v>
      </c>
      <c r="AG6325" t="s">
        <v>54</v>
      </c>
      <c r="AH6325" t="s">
        <v>65</v>
      </c>
      <c r="AI6325" t="s">
        <v>55</v>
      </c>
      <c r="AJ6325" ph="1">
        <v>1</v>
      </c>
      <c r="AK6325" t="b">
        <v>0</v>
      </c>
    </row>
    <row r="6326" spans="1:37" hidden="1" x14ac:dyDescent="0.25">
      <c r="A6326" t="s">
        <v>37</v>
      </c>
      <c r="B6326" t="s">
        <v>38</v>
      </c>
      <c r="C6326" t="s">
        <v>39</v>
      </c>
      <c r="E6326" t="s">
        <v>314</v>
      </c>
      <c r="G6326" t="s">
        <v>0</v>
      </c>
      <c r="H6326" t="s">
        <v>742</v>
      </c>
      <c r="I6326" t="s">
        <v>743</v>
      </c>
      <c r="J6326" t="s">
        <v>743</v>
      </c>
      <c r="K6326" ph="1">
        <v>7615153.2177312197</v>
      </c>
      <c r="L6326" ph="1">
        <v>2101500.26052956</v>
      </c>
      <c r="M6326" t="s">
        <v>43</v>
      </c>
      <c r="N6326" t="s">
        <v>44</v>
      </c>
      <c r="O6326" s="1" ph="1">
        <v>42446</v>
      </c>
      <c r="P6326" ph="1">
        <v>2</v>
      </c>
      <c r="Q6326" ph="1">
        <v>3</v>
      </c>
      <c r="R6326" ph="1">
        <v>3</v>
      </c>
      <c r="S6326" t="s">
        <v>190</v>
      </c>
      <c r="T6326" t="s">
        <v>122</v>
      </c>
      <c r="U6326" t="s">
        <v>390</v>
      </c>
      <c r="V6326" t="s">
        <v>483</v>
      </c>
      <c r="W6326" t="s">
        <v>484</v>
      </c>
      <c r="X6326" t="s">
        <v>193</v>
      </c>
      <c r="Y6326" t="s">
        <v>50</v>
      </c>
      <c r="Z6326" t="s">
        <v>485</v>
      </c>
      <c r="AA6326" ph="1">
        <v>340</v>
      </c>
      <c r="AB6326" ph="1">
        <v>0</v>
      </c>
      <c r="AC6326" t="s">
        <v>63</v>
      </c>
      <c r="AD6326" ph="1">
        <v>46</v>
      </c>
      <c r="AE6326" ph="1">
        <v>340</v>
      </c>
      <c r="AF6326" t="s">
        <v>127</v>
      </c>
      <c r="AG6326" t="s">
        <v>54</v>
      </c>
      <c r="AH6326" t="s">
        <v>65</v>
      </c>
      <c r="AI6326" t="s">
        <v>55</v>
      </c>
      <c r="AJ6326" ph="1">
        <v>2</v>
      </c>
      <c r="AK6326" t="b">
        <v>0</v>
      </c>
    </row>
    <row r="6327" spans="1:37" hidden="1" x14ac:dyDescent="0.25">
      <c r="A6327" t="s">
        <v>37</v>
      </c>
      <c r="B6327" t="s">
        <v>379</v>
      </c>
      <c r="C6327" t="s">
        <v>380</v>
      </c>
      <c r="D6327" t="s">
        <v>381</v>
      </c>
      <c r="E6327" t="s">
        <v>314</v>
      </c>
      <c r="G6327" t="s">
        <v>0</v>
      </c>
      <c r="H6327" t="s">
        <v>744</v>
      </c>
      <c r="I6327" t="s">
        <v>743</v>
      </c>
      <c r="J6327" t="s">
        <v>743</v>
      </c>
      <c r="K6327" ph="1">
        <v>7615153.2177312197</v>
      </c>
      <c r="L6327" ph="1">
        <v>2101500.26052956</v>
      </c>
      <c r="M6327" t="s">
        <v>43</v>
      </c>
      <c r="N6327" t="s">
        <v>44</v>
      </c>
      <c r="O6327" s="1" ph="1">
        <v>42446</v>
      </c>
      <c r="P6327" ph="1">
        <v>5</v>
      </c>
      <c r="Q6327" ph="1">
        <v>6</v>
      </c>
      <c r="R6327" ph="1">
        <v>6</v>
      </c>
      <c r="S6327" t="s">
        <v>190</v>
      </c>
      <c r="T6327" t="s">
        <v>122</v>
      </c>
      <c r="U6327" t="s">
        <v>390</v>
      </c>
      <c r="V6327" t="s">
        <v>483</v>
      </c>
      <c r="W6327" t="s">
        <v>484</v>
      </c>
      <c r="X6327" t="s">
        <v>193</v>
      </c>
      <c r="Y6327" t="s">
        <v>50</v>
      </c>
      <c r="Z6327" t="s">
        <v>485</v>
      </c>
      <c r="AA6327" ph="1">
        <v>330</v>
      </c>
      <c r="AB6327" ph="1">
        <v>0</v>
      </c>
      <c r="AC6327" t="s">
        <v>63</v>
      </c>
      <c r="AD6327" ph="1">
        <v>45</v>
      </c>
      <c r="AE6327" ph="1">
        <v>330</v>
      </c>
      <c r="AF6327" t="s">
        <v>127</v>
      </c>
      <c r="AG6327" t="s">
        <v>54</v>
      </c>
      <c r="AH6327" t="s">
        <v>65</v>
      </c>
      <c r="AI6327" t="s">
        <v>55</v>
      </c>
      <c r="AJ6327" ph="1">
        <v>3</v>
      </c>
      <c r="AK6327" t="b">
        <v>0</v>
      </c>
    </row>
    <row r="6328" spans="1:37" hidden="1" x14ac:dyDescent="0.25">
      <c r="A6328" t="s">
        <v>37</v>
      </c>
      <c r="B6328" t="s">
        <v>383</v>
      </c>
      <c r="C6328" t="s">
        <v>384</v>
      </c>
      <c r="D6328" t="s">
        <v>385</v>
      </c>
      <c r="E6328" t="s">
        <v>314</v>
      </c>
      <c r="G6328" t="s">
        <v>0</v>
      </c>
      <c r="H6328" t="s">
        <v>746</v>
      </c>
      <c r="I6328" t="s">
        <v>743</v>
      </c>
      <c r="J6328" t="s">
        <v>743</v>
      </c>
      <c r="K6328" ph="1">
        <v>7615153.2177312197</v>
      </c>
      <c r="L6328" ph="1">
        <v>2101500.26052956</v>
      </c>
      <c r="M6328" t="s">
        <v>43</v>
      </c>
      <c r="N6328" t="s">
        <v>44</v>
      </c>
      <c r="O6328" s="1" ph="1">
        <v>42446</v>
      </c>
      <c r="P6328" ph="1">
        <v>9</v>
      </c>
      <c r="Q6328" ph="1">
        <v>10</v>
      </c>
      <c r="R6328" ph="1">
        <v>10</v>
      </c>
      <c r="S6328" t="s">
        <v>190</v>
      </c>
      <c r="T6328" t="s">
        <v>122</v>
      </c>
      <c r="U6328" t="s">
        <v>390</v>
      </c>
      <c r="V6328" t="s">
        <v>483</v>
      </c>
      <c r="W6328" t="s">
        <v>484</v>
      </c>
      <c r="X6328" t="s">
        <v>193</v>
      </c>
      <c r="Y6328" t="s">
        <v>50</v>
      </c>
      <c r="Z6328" t="s">
        <v>485</v>
      </c>
      <c r="AA6328" ph="1">
        <v>330</v>
      </c>
      <c r="AB6328" ph="1">
        <v>0</v>
      </c>
      <c r="AC6328" t="s">
        <v>63</v>
      </c>
      <c r="AD6328" ph="1">
        <v>45</v>
      </c>
      <c r="AE6328" ph="1">
        <v>330</v>
      </c>
      <c r="AF6328" t="s">
        <v>127</v>
      </c>
      <c r="AG6328" t="s">
        <v>54</v>
      </c>
      <c r="AH6328" t="s">
        <v>65</v>
      </c>
      <c r="AI6328" t="s">
        <v>55</v>
      </c>
      <c r="AJ6328" ph="1">
        <v>4</v>
      </c>
      <c r="AK6328" t="b">
        <v>0</v>
      </c>
    </row>
    <row r="6329" spans="1:37" hidden="1" x14ac:dyDescent="0.25">
      <c r="A6329" t="s">
        <v>37</v>
      </c>
      <c r="B6329" t="s">
        <v>376</v>
      </c>
      <c r="E6329" t="s">
        <v>314</v>
      </c>
      <c r="G6329" t="s">
        <v>0</v>
      </c>
      <c r="H6329" t="s">
        <v>745</v>
      </c>
      <c r="I6329" t="s">
        <v>743</v>
      </c>
      <c r="J6329" t="s">
        <v>743</v>
      </c>
      <c r="K6329" ph="1">
        <v>7615153.2177312197</v>
      </c>
      <c r="L6329" ph="1">
        <v>2101500.26052956</v>
      </c>
      <c r="M6329" t="s">
        <v>43</v>
      </c>
      <c r="N6329" t="s">
        <v>44</v>
      </c>
      <c r="O6329" s="1" ph="1">
        <v>42446</v>
      </c>
      <c r="P6329" ph="1">
        <v>0</v>
      </c>
      <c r="Q6329" ph="1">
        <v>1</v>
      </c>
      <c r="R6329" ph="1">
        <v>0.5</v>
      </c>
      <c r="S6329" t="s">
        <v>190</v>
      </c>
      <c r="T6329" t="s">
        <v>122</v>
      </c>
      <c r="U6329" t="s">
        <v>390</v>
      </c>
      <c r="V6329" t="s">
        <v>219</v>
      </c>
      <c r="W6329" t="s">
        <v>220</v>
      </c>
      <c r="X6329" t="s">
        <v>193</v>
      </c>
      <c r="Y6329" t="s">
        <v>50</v>
      </c>
      <c r="Z6329" t="s">
        <v>221</v>
      </c>
      <c r="AA6329" ph="1">
        <v>670</v>
      </c>
      <c r="AB6329" ph="1">
        <v>0</v>
      </c>
      <c r="AC6329" t="s">
        <v>63</v>
      </c>
      <c r="AD6329" ph="1">
        <v>25</v>
      </c>
      <c r="AE6329" ph="1">
        <v>670</v>
      </c>
      <c r="AF6329" t="s">
        <v>127</v>
      </c>
      <c r="AG6329" t="s">
        <v>54</v>
      </c>
      <c r="AH6329" t="s">
        <v>65</v>
      </c>
      <c r="AI6329" t="s">
        <v>55</v>
      </c>
      <c r="AJ6329" ph="1">
        <v>1</v>
      </c>
      <c r="AK6329" t="b">
        <v>0</v>
      </c>
    </row>
    <row r="6330" spans="1:37" hidden="1" x14ac:dyDescent="0.25">
      <c r="A6330" t="s">
        <v>37</v>
      </c>
      <c r="B6330" t="s">
        <v>38</v>
      </c>
      <c r="C6330" t="s">
        <v>39</v>
      </c>
      <c r="E6330" t="s">
        <v>314</v>
      </c>
      <c r="G6330" t="s">
        <v>0</v>
      </c>
      <c r="H6330" t="s">
        <v>742</v>
      </c>
      <c r="I6330" t="s">
        <v>743</v>
      </c>
      <c r="J6330" t="s">
        <v>743</v>
      </c>
      <c r="K6330" ph="1">
        <v>7615153.2177312197</v>
      </c>
      <c r="L6330" ph="1">
        <v>2101500.26052956</v>
      </c>
      <c r="M6330" t="s">
        <v>43</v>
      </c>
      <c r="N6330" t="s">
        <v>44</v>
      </c>
      <c r="O6330" s="1" ph="1">
        <v>42446</v>
      </c>
      <c r="P6330" ph="1">
        <v>2</v>
      </c>
      <c r="Q6330" ph="1">
        <v>3</v>
      </c>
      <c r="R6330" ph="1">
        <v>3</v>
      </c>
      <c r="S6330" t="s">
        <v>190</v>
      </c>
      <c r="T6330" t="s">
        <v>122</v>
      </c>
      <c r="U6330" t="s">
        <v>390</v>
      </c>
      <c r="V6330" t="s">
        <v>219</v>
      </c>
      <c r="W6330" t="s">
        <v>220</v>
      </c>
      <c r="X6330" t="s">
        <v>193</v>
      </c>
      <c r="Y6330" t="s">
        <v>50</v>
      </c>
      <c r="Z6330" t="s">
        <v>221</v>
      </c>
      <c r="AA6330" ph="1">
        <v>670</v>
      </c>
      <c r="AB6330" ph="1">
        <v>0</v>
      </c>
      <c r="AC6330" t="s">
        <v>63</v>
      </c>
      <c r="AD6330" ph="1">
        <v>25</v>
      </c>
      <c r="AE6330" ph="1">
        <v>670</v>
      </c>
      <c r="AF6330" t="s">
        <v>127</v>
      </c>
      <c r="AG6330" t="s">
        <v>54</v>
      </c>
      <c r="AH6330" t="s">
        <v>65</v>
      </c>
      <c r="AI6330" t="s">
        <v>55</v>
      </c>
      <c r="AJ6330" ph="1">
        <v>2</v>
      </c>
      <c r="AK6330" t="b">
        <v>0</v>
      </c>
    </row>
    <row r="6331" spans="1:37" hidden="1" x14ac:dyDescent="0.25">
      <c r="A6331" t="s">
        <v>37</v>
      </c>
      <c r="B6331" t="s">
        <v>379</v>
      </c>
      <c r="C6331" t="s">
        <v>380</v>
      </c>
      <c r="D6331" t="s">
        <v>381</v>
      </c>
      <c r="E6331" t="s">
        <v>314</v>
      </c>
      <c r="G6331" t="s">
        <v>0</v>
      </c>
      <c r="H6331" t="s">
        <v>744</v>
      </c>
      <c r="I6331" t="s">
        <v>743</v>
      </c>
      <c r="J6331" t="s">
        <v>743</v>
      </c>
      <c r="K6331" ph="1">
        <v>7615153.2177312197</v>
      </c>
      <c r="L6331" ph="1">
        <v>2101500.26052956</v>
      </c>
      <c r="M6331" t="s">
        <v>43</v>
      </c>
      <c r="N6331" t="s">
        <v>44</v>
      </c>
      <c r="O6331" s="1" ph="1">
        <v>42446</v>
      </c>
      <c r="P6331" ph="1">
        <v>5</v>
      </c>
      <c r="Q6331" ph="1">
        <v>6</v>
      </c>
      <c r="R6331" ph="1">
        <v>6</v>
      </c>
      <c r="S6331" t="s">
        <v>190</v>
      </c>
      <c r="T6331" t="s">
        <v>122</v>
      </c>
      <c r="U6331" t="s">
        <v>390</v>
      </c>
      <c r="V6331" t="s">
        <v>219</v>
      </c>
      <c r="W6331" t="s">
        <v>220</v>
      </c>
      <c r="X6331" t="s">
        <v>193</v>
      </c>
      <c r="Y6331" t="s">
        <v>50</v>
      </c>
      <c r="Z6331" t="s">
        <v>221</v>
      </c>
      <c r="AA6331" ph="1">
        <v>670</v>
      </c>
      <c r="AB6331" ph="1">
        <v>0</v>
      </c>
      <c r="AC6331" t="s">
        <v>63</v>
      </c>
      <c r="AD6331" ph="1">
        <v>25</v>
      </c>
      <c r="AE6331" ph="1">
        <v>670</v>
      </c>
      <c r="AF6331" t="s">
        <v>127</v>
      </c>
      <c r="AG6331" t="s">
        <v>54</v>
      </c>
      <c r="AH6331" t="s">
        <v>65</v>
      </c>
      <c r="AI6331" t="s">
        <v>55</v>
      </c>
      <c r="AJ6331" ph="1">
        <v>3</v>
      </c>
      <c r="AK6331" t="b">
        <v>0</v>
      </c>
    </row>
    <row r="6332" spans="1:37" hidden="1" x14ac:dyDescent="0.25">
      <c r="A6332" t="s">
        <v>37</v>
      </c>
      <c r="B6332" t="s">
        <v>383</v>
      </c>
      <c r="C6332" t="s">
        <v>384</v>
      </c>
      <c r="D6332" t="s">
        <v>385</v>
      </c>
      <c r="E6332" t="s">
        <v>314</v>
      </c>
      <c r="G6332" t="s">
        <v>0</v>
      </c>
      <c r="H6332" t="s">
        <v>746</v>
      </c>
      <c r="I6332" t="s">
        <v>743</v>
      </c>
      <c r="J6332" t="s">
        <v>743</v>
      </c>
      <c r="K6332" ph="1">
        <v>7615153.2177312197</v>
      </c>
      <c r="L6332" ph="1">
        <v>2101500.26052956</v>
      </c>
      <c r="M6332" t="s">
        <v>43</v>
      </c>
      <c r="N6332" t="s">
        <v>44</v>
      </c>
      <c r="O6332" s="1" ph="1">
        <v>42446</v>
      </c>
      <c r="P6332" ph="1">
        <v>9</v>
      </c>
      <c r="Q6332" ph="1">
        <v>10</v>
      </c>
      <c r="R6332" ph="1">
        <v>10</v>
      </c>
      <c r="S6332" t="s">
        <v>190</v>
      </c>
      <c r="T6332" t="s">
        <v>122</v>
      </c>
      <c r="U6332" t="s">
        <v>390</v>
      </c>
      <c r="V6332" t="s">
        <v>219</v>
      </c>
      <c r="W6332" t="s">
        <v>220</v>
      </c>
      <c r="X6332" t="s">
        <v>193</v>
      </c>
      <c r="Y6332" t="s">
        <v>50</v>
      </c>
      <c r="Z6332" t="s">
        <v>221</v>
      </c>
      <c r="AA6332" ph="1">
        <v>670</v>
      </c>
      <c r="AB6332" ph="1">
        <v>0</v>
      </c>
      <c r="AC6332" t="s">
        <v>63</v>
      </c>
      <c r="AD6332" ph="1">
        <v>25</v>
      </c>
      <c r="AE6332" ph="1">
        <v>670</v>
      </c>
      <c r="AF6332" t="s">
        <v>127</v>
      </c>
      <c r="AG6332" t="s">
        <v>54</v>
      </c>
      <c r="AH6332" t="s">
        <v>65</v>
      </c>
      <c r="AI6332" t="s">
        <v>55</v>
      </c>
      <c r="AJ6332" ph="1">
        <v>4</v>
      </c>
      <c r="AK6332" t="b">
        <v>0</v>
      </c>
    </row>
    <row r="6333" spans="1:37" hidden="1" x14ac:dyDescent="0.25">
      <c r="A6333" t="s">
        <v>37</v>
      </c>
      <c r="B6333" t="s">
        <v>376</v>
      </c>
      <c r="E6333" t="s">
        <v>314</v>
      </c>
      <c r="G6333" t="s">
        <v>0</v>
      </c>
      <c r="H6333" t="s">
        <v>745</v>
      </c>
      <c r="I6333" t="s">
        <v>743</v>
      </c>
      <c r="J6333" t="s">
        <v>743</v>
      </c>
      <c r="K6333" ph="1">
        <v>7615153.2177312197</v>
      </c>
      <c r="L6333" ph="1">
        <v>2101500.26052956</v>
      </c>
      <c r="M6333" t="s">
        <v>43</v>
      </c>
      <c r="N6333" t="s">
        <v>44</v>
      </c>
      <c r="O6333" s="1" ph="1">
        <v>42446</v>
      </c>
      <c r="P6333" ph="1">
        <v>0</v>
      </c>
      <c r="Q6333" ph="1">
        <v>1</v>
      </c>
      <c r="R6333" ph="1">
        <v>0.5</v>
      </c>
      <c r="S6333" t="s">
        <v>190</v>
      </c>
      <c r="T6333" t="s">
        <v>122</v>
      </c>
      <c r="U6333" t="s">
        <v>390</v>
      </c>
      <c r="V6333" t="s">
        <v>222</v>
      </c>
      <c r="W6333" t="s">
        <v>223</v>
      </c>
      <c r="X6333" t="s">
        <v>193</v>
      </c>
      <c r="Y6333" t="s">
        <v>50</v>
      </c>
      <c r="Z6333" t="s">
        <v>224</v>
      </c>
      <c r="AA6333" ph="1">
        <v>1700</v>
      </c>
      <c r="AB6333" ph="1">
        <v>0</v>
      </c>
      <c r="AC6333" t="s">
        <v>63</v>
      </c>
      <c r="AD6333" ph="1">
        <v>49</v>
      </c>
      <c r="AE6333" ph="1">
        <v>1700</v>
      </c>
      <c r="AF6333" t="s">
        <v>127</v>
      </c>
      <c r="AG6333" t="s">
        <v>54</v>
      </c>
      <c r="AH6333" t="s">
        <v>65</v>
      </c>
      <c r="AI6333" t="s">
        <v>55</v>
      </c>
      <c r="AJ6333" ph="1">
        <v>1</v>
      </c>
      <c r="AK6333" t="b">
        <v>0</v>
      </c>
    </row>
    <row r="6334" spans="1:37" hidden="1" x14ac:dyDescent="0.25">
      <c r="A6334" t="s">
        <v>37</v>
      </c>
      <c r="B6334" t="s">
        <v>38</v>
      </c>
      <c r="C6334" t="s">
        <v>39</v>
      </c>
      <c r="E6334" t="s">
        <v>314</v>
      </c>
      <c r="G6334" t="s">
        <v>0</v>
      </c>
      <c r="H6334" t="s">
        <v>742</v>
      </c>
      <c r="I6334" t="s">
        <v>743</v>
      </c>
      <c r="J6334" t="s">
        <v>743</v>
      </c>
      <c r="K6334" ph="1">
        <v>7615153.2177312197</v>
      </c>
      <c r="L6334" ph="1">
        <v>2101500.26052956</v>
      </c>
      <c r="M6334" t="s">
        <v>43</v>
      </c>
      <c r="N6334" t="s">
        <v>44</v>
      </c>
      <c r="O6334" s="1" ph="1">
        <v>42446</v>
      </c>
      <c r="P6334" ph="1">
        <v>2</v>
      </c>
      <c r="Q6334" ph="1">
        <v>3</v>
      </c>
      <c r="R6334" ph="1">
        <v>3</v>
      </c>
      <c r="S6334" t="s">
        <v>190</v>
      </c>
      <c r="T6334" t="s">
        <v>122</v>
      </c>
      <c r="U6334" t="s">
        <v>390</v>
      </c>
      <c r="V6334" t="s">
        <v>222</v>
      </c>
      <c r="W6334" t="s">
        <v>223</v>
      </c>
      <c r="X6334" t="s">
        <v>193</v>
      </c>
      <c r="Y6334" t="s">
        <v>50</v>
      </c>
      <c r="Z6334" t="s">
        <v>224</v>
      </c>
      <c r="AA6334" ph="1">
        <v>1700</v>
      </c>
      <c r="AB6334" ph="1">
        <v>0</v>
      </c>
      <c r="AC6334" t="s">
        <v>63</v>
      </c>
      <c r="AD6334" ph="1">
        <v>49</v>
      </c>
      <c r="AE6334" ph="1">
        <v>1700</v>
      </c>
      <c r="AF6334" t="s">
        <v>127</v>
      </c>
      <c r="AG6334" t="s">
        <v>54</v>
      </c>
      <c r="AH6334" t="s">
        <v>65</v>
      </c>
      <c r="AI6334" t="s">
        <v>55</v>
      </c>
      <c r="AJ6334" ph="1">
        <v>2</v>
      </c>
      <c r="AK6334" t="b">
        <v>0</v>
      </c>
    </row>
    <row r="6335" spans="1:37" hidden="1" x14ac:dyDescent="0.25">
      <c r="A6335" t="s">
        <v>37</v>
      </c>
      <c r="B6335" t="s">
        <v>379</v>
      </c>
      <c r="C6335" t="s">
        <v>380</v>
      </c>
      <c r="D6335" t="s">
        <v>381</v>
      </c>
      <c r="E6335" t="s">
        <v>314</v>
      </c>
      <c r="G6335" t="s">
        <v>0</v>
      </c>
      <c r="H6335" t="s">
        <v>744</v>
      </c>
      <c r="I6335" t="s">
        <v>743</v>
      </c>
      <c r="J6335" t="s">
        <v>743</v>
      </c>
      <c r="K6335" ph="1">
        <v>7615153.2177312197</v>
      </c>
      <c r="L6335" ph="1">
        <v>2101500.26052956</v>
      </c>
      <c r="M6335" t="s">
        <v>43</v>
      </c>
      <c r="N6335" t="s">
        <v>44</v>
      </c>
      <c r="O6335" s="1" ph="1">
        <v>42446</v>
      </c>
      <c r="P6335" ph="1">
        <v>5</v>
      </c>
      <c r="Q6335" ph="1">
        <v>6</v>
      </c>
      <c r="R6335" ph="1">
        <v>6</v>
      </c>
      <c r="S6335" t="s">
        <v>190</v>
      </c>
      <c r="T6335" t="s">
        <v>122</v>
      </c>
      <c r="U6335" t="s">
        <v>390</v>
      </c>
      <c r="V6335" t="s">
        <v>222</v>
      </c>
      <c r="W6335" t="s">
        <v>223</v>
      </c>
      <c r="X6335" t="s">
        <v>193</v>
      </c>
      <c r="Y6335" t="s">
        <v>50</v>
      </c>
      <c r="Z6335" t="s">
        <v>224</v>
      </c>
      <c r="AA6335" ph="1">
        <v>1700</v>
      </c>
      <c r="AB6335" ph="1">
        <v>0</v>
      </c>
      <c r="AC6335" t="s">
        <v>63</v>
      </c>
      <c r="AD6335" ph="1">
        <v>49</v>
      </c>
      <c r="AE6335" ph="1">
        <v>1700</v>
      </c>
      <c r="AF6335" t="s">
        <v>127</v>
      </c>
      <c r="AG6335" t="s">
        <v>54</v>
      </c>
      <c r="AH6335" t="s">
        <v>65</v>
      </c>
      <c r="AI6335" t="s">
        <v>55</v>
      </c>
      <c r="AJ6335" ph="1">
        <v>3</v>
      </c>
      <c r="AK6335" t="b">
        <v>0</v>
      </c>
    </row>
    <row r="6336" spans="1:37" hidden="1" x14ac:dyDescent="0.25">
      <c r="A6336" t="s">
        <v>37</v>
      </c>
      <c r="B6336" t="s">
        <v>383</v>
      </c>
      <c r="C6336" t="s">
        <v>384</v>
      </c>
      <c r="D6336" t="s">
        <v>385</v>
      </c>
      <c r="E6336" t="s">
        <v>314</v>
      </c>
      <c r="G6336" t="s">
        <v>0</v>
      </c>
      <c r="H6336" t="s">
        <v>746</v>
      </c>
      <c r="I6336" t="s">
        <v>743</v>
      </c>
      <c r="J6336" t="s">
        <v>743</v>
      </c>
      <c r="K6336" ph="1">
        <v>7615153.2177312197</v>
      </c>
      <c r="L6336" ph="1">
        <v>2101500.26052956</v>
      </c>
      <c r="M6336" t="s">
        <v>43</v>
      </c>
      <c r="N6336" t="s">
        <v>44</v>
      </c>
      <c r="O6336" s="1" ph="1">
        <v>42446</v>
      </c>
      <c r="P6336" ph="1">
        <v>9</v>
      </c>
      <c r="Q6336" ph="1">
        <v>10</v>
      </c>
      <c r="R6336" ph="1">
        <v>10</v>
      </c>
      <c r="S6336" t="s">
        <v>190</v>
      </c>
      <c r="T6336" t="s">
        <v>122</v>
      </c>
      <c r="U6336" t="s">
        <v>390</v>
      </c>
      <c r="V6336" t="s">
        <v>222</v>
      </c>
      <c r="W6336" t="s">
        <v>223</v>
      </c>
      <c r="X6336" t="s">
        <v>193</v>
      </c>
      <c r="Y6336" t="s">
        <v>50</v>
      </c>
      <c r="Z6336" t="s">
        <v>224</v>
      </c>
      <c r="AA6336" ph="1">
        <v>1700</v>
      </c>
      <c r="AB6336" ph="1">
        <v>0</v>
      </c>
      <c r="AC6336" t="s">
        <v>63</v>
      </c>
      <c r="AD6336" ph="1">
        <v>49</v>
      </c>
      <c r="AE6336" ph="1">
        <v>1700</v>
      </c>
      <c r="AF6336" t="s">
        <v>127</v>
      </c>
      <c r="AG6336" t="s">
        <v>54</v>
      </c>
      <c r="AH6336" t="s">
        <v>65</v>
      </c>
      <c r="AI6336" t="s">
        <v>55</v>
      </c>
      <c r="AJ6336" ph="1">
        <v>4</v>
      </c>
      <c r="AK6336" t="b">
        <v>0</v>
      </c>
    </row>
    <row r="6337" spans="1:37" hidden="1" x14ac:dyDescent="0.25">
      <c r="A6337" t="s">
        <v>37</v>
      </c>
      <c r="B6337" t="s">
        <v>376</v>
      </c>
      <c r="E6337" t="s">
        <v>314</v>
      </c>
      <c r="G6337" t="s">
        <v>0</v>
      </c>
      <c r="H6337" t="s">
        <v>745</v>
      </c>
      <c r="I6337" t="s">
        <v>743</v>
      </c>
      <c r="J6337" t="s">
        <v>743</v>
      </c>
      <c r="K6337" ph="1">
        <v>7615153.2177312197</v>
      </c>
      <c r="L6337" ph="1">
        <v>2101500.26052956</v>
      </c>
      <c r="M6337" t="s">
        <v>43</v>
      </c>
      <c r="N6337" t="s">
        <v>44</v>
      </c>
      <c r="O6337" s="1" ph="1">
        <v>42446</v>
      </c>
      <c r="P6337" ph="1">
        <v>0</v>
      </c>
      <c r="Q6337" ph="1">
        <v>1</v>
      </c>
      <c r="R6337" ph="1">
        <v>0.5</v>
      </c>
      <c r="S6337" t="s">
        <v>190</v>
      </c>
      <c r="T6337" t="s">
        <v>122</v>
      </c>
      <c r="U6337" t="s">
        <v>390</v>
      </c>
      <c r="V6337" t="s">
        <v>486</v>
      </c>
      <c r="W6337" t="s">
        <v>487</v>
      </c>
      <c r="X6337" t="s">
        <v>188</v>
      </c>
      <c r="Y6337" t="s">
        <v>50</v>
      </c>
      <c r="Z6337" t="s">
        <v>488</v>
      </c>
      <c r="AA6337" ph="1">
        <v>1700</v>
      </c>
      <c r="AB6337" ph="1">
        <v>0</v>
      </c>
      <c r="AC6337" t="s">
        <v>63</v>
      </c>
      <c r="AD6337" ph="1">
        <v>53</v>
      </c>
      <c r="AE6337" ph="1">
        <v>1700</v>
      </c>
      <c r="AF6337" t="s">
        <v>127</v>
      </c>
      <c r="AG6337" t="s">
        <v>54</v>
      </c>
      <c r="AH6337" t="s">
        <v>65</v>
      </c>
      <c r="AI6337" t="s">
        <v>55</v>
      </c>
      <c r="AJ6337" ph="1">
        <v>1</v>
      </c>
      <c r="AK6337" t="b">
        <v>0</v>
      </c>
    </row>
    <row r="6338" spans="1:37" hidden="1" x14ac:dyDescent="0.25">
      <c r="A6338" t="s">
        <v>37</v>
      </c>
      <c r="B6338" t="s">
        <v>38</v>
      </c>
      <c r="C6338" t="s">
        <v>39</v>
      </c>
      <c r="E6338" t="s">
        <v>314</v>
      </c>
      <c r="G6338" t="s">
        <v>0</v>
      </c>
      <c r="H6338" t="s">
        <v>742</v>
      </c>
      <c r="I6338" t="s">
        <v>743</v>
      </c>
      <c r="J6338" t="s">
        <v>743</v>
      </c>
      <c r="K6338" ph="1">
        <v>7615153.2177312197</v>
      </c>
      <c r="L6338" ph="1">
        <v>2101500.26052956</v>
      </c>
      <c r="M6338" t="s">
        <v>43</v>
      </c>
      <c r="N6338" t="s">
        <v>44</v>
      </c>
      <c r="O6338" s="1" ph="1">
        <v>42446</v>
      </c>
      <c r="P6338" ph="1">
        <v>2</v>
      </c>
      <c r="Q6338" ph="1">
        <v>3</v>
      </c>
      <c r="R6338" ph="1">
        <v>3</v>
      </c>
      <c r="S6338" t="s">
        <v>190</v>
      </c>
      <c r="T6338" t="s">
        <v>122</v>
      </c>
      <c r="U6338" t="s">
        <v>390</v>
      </c>
      <c r="V6338" t="s">
        <v>486</v>
      </c>
      <c r="W6338" t="s">
        <v>487</v>
      </c>
      <c r="X6338" t="s">
        <v>188</v>
      </c>
      <c r="Y6338" t="s">
        <v>50</v>
      </c>
      <c r="Z6338" t="s">
        <v>488</v>
      </c>
      <c r="AA6338" ph="1">
        <v>1700</v>
      </c>
      <c r="AB6338" ph="1">
        <v>0</v>
      </c>
      <c r="AC6338" t="s">
        <v>63</v>
      </c>
      <c r="AD6338" ph="1">
        <v>53</v>
      </c>
      <c r="AE6338" ph="1">
        <v>1700</v>
      </c>
      <c r="AF6338" t="s">
        <v>127</v>
      </c>
      <c r="AG6338" t="s">
        <v>54</v>
      </c>
      <c r="AH6338" t="s">
        <v>65</v>
      </c>
      <c r="AI6338" t="s">
        <v>55</v>
      </c>
      <c r="AJ6338" ph="1">
        <v>2</v>
      </c>
      <c r="AK6338" t="b">
        <v>0</v>
      </c>
    </row>
    <row r="6339" spans="1:37" hidden="1" x14ac:dyDescent="0.25">
      <c r="A6339" t="s">
        <v>37</v>
      </c>
      <c r="B6339" t="s">
        <v>379</v>
      </c>
      <c r="C6339" t="s">
        <v>380</v>
      </c>
      <c r="D6339" t="s">
        <v>381</v>
      </c>
      <c r="E6339" t="s">
        <v>314</v>
      </c>
      <c r="G6339" t="s">
        <v>0</v>
      </c>
      <c r="H6339" t="s">
        <v>744</v>
      </c>
      <c r="I6339" t="s">
        <v>743</v>
      </c>
      <c r="J6339" t="s">
        <v>743</v>
      </c>
      <c r="K6339" ph="1">
        <v>7615153.2177312197</v>
      </c>
      <c r="L6339" ph="1">
        <v>2101500.26052956</v>
      </c>
      <c r="M6339" t="s">
        <v>43</v>
      </c>
      <c r="N6339" t="s">
        <v>44</v>
      </c>
      <c r="O6339" s="1" ph="1">
        <v>42446</v>
      </c>
      <c r="P6339" ph="1">
        <v>5</v>
      </c>
      <c r="Q6339" ph="1">
        <v>6</v>
      </c>
      <c r="R6339" ph="1">
        <v>6</v>
      </c>
      <c r="S6339" t="s">
        <v>190</v>
      </c>
      <c r="T6339" t="s">
        <v>122</v>
      </c>
      <c r="U6339" t="s">
        <v>390</v>
      </c>
      <c r="V6339" t="s">
        <v>486</v>
      </c>
      <c r="W6339" t="s">
        <v>487</v>
      </c>
      <c r="X6339" t="s">
        <v>188</v>
      </c>
      <c r="Y6339" t="s">
        <v>50</v>
      </c>
      <c r="Z6339" t="s">
        <v>488</v>
      </c>
      <c r="AA6339" ph="1">
        <v>1700</v>
      </c>
      <c r="AB6339" ph="1">
        <v>0</v>
      </c>
      <c r="AC6339" t="s">
        <v>63</v>
      </c>
      <c r="AD6339" ph="1">
        <v>53</v>
      </c>
      <c r="AE6339" ph="1">
        <v>1700</v>
      </c>
      <c r="AF6339" t="s">
        <v>127</v>
      </c>
      <c r="AG6339" t="s">
        <v>54</v>
      </c>
      <c r="AH6339" t="s">
        <v>65</v>
      </c>
      <c r="AI6339" t="s">
        <v>55</v>
      </c>
      <c r="AJ6339" ph="1">
        <v>3</v>
      </c>
      <c r="AK6339" t="b">
        <v>0</v>
      </c>
    </row>
    <row r="6340" spans="1:37" hidden="1" x14ac:dyDescent="0.25">
      <c r="A6340" t="s">
        <v>37</v>
      </c>
      <c r="B6340" t="s">
        <v>383</v>
      </c>
      <c r="C6340" t="s">
        <v>384</v>
      </c>
      <c r="D6340" t="s">
        <v>385</v>
      </c>
      <c r="E6340" t="s">
        <v>314</v>
      </c>
      <c r="G6340" t="s">
        <v>0</v>
      </c>
      <c r="H6340" t="s">
        <v>746</v>
      </c>
      <c r="I6340" t="s">
        <v>743</v>
      </c>
      <c r="J6340" t="s">
        <v>743</v>
      </c>
      <c r="K6340" ph="1">
        <v>7615153.2177312197</v>
      </c>
      <c r="L6340" ph="1">
        <v>2101500.26052956</v>
      </c>
      <c r="M6340" t="s">
        <v>43</v>
      </c>
      <c r="N6340" t="s">
        <v>44</v>
      </c>
      <c r="O6340" s="1" ph="1">
        <v>42446</v>
      </c>
      <c r="P6340" ph="1">
        <v>9</v>
      </c>
      <c r="Q6340" ph="1">
        <v>10</v>
      </c>
      <c r="R6340" ph="1">
        <v>10</v>
      </c>
      <c r="S6340" t="s">
        <v>190</v>
      </c>
      <c r="T6340" t="s">
        <v>122</v>
      </c>
      <c r="U6340" t="s">
        <v>390</v>
      </c>
      <c r="V6340" t="s">
        <v>486</v>
      </c>
      <c r="W6340" t="s">
        <v>487</v>
      </c>
      <c r="X6340" t="s">
        <v>188</v>
      </c>
      <c r="Y6340" t="s">
        <v>50</v>
      </c>
      <c r="Z6340" t="s">
        <v>488</v>
      </c>
      <c r="AA6340" ph="1">
        <v>1700</v>
      </c>
      <c r="AB6340" ph="1">
        <v>0</v>
      </c>
      <c r="AC6340" t="s">
        <v>63</v>
      </c>
      <c r="AD6340" ph="1">
        <v>53</v>
      </c>
      <c r="AE6340" ph="1">
        <v>1700</v>
      </c>
      <c r="AF6340" t="s">
        <v>127</v>
      </c>
      <c r="AG6340" t="s">
        <v>54</v>
      </c>
      <c r="AH6340" t="s">
        <v>65</v>
      </c>
      <c r="AI6340" t="s">
        <v>55</v>
      </c>
      <c r="AJ6340" ph="1">
        <v>4</v>
      </c>
      <c r="AK6340" t="b">
        <v>0</v>
      </c>
    </row>
    <row r="6341" spans="1:37" hidden="1" x14ac:dyDescent="0.25">
      <c r="A6341" t="s">
        <v>37</v>
      </c>
      <c r="B6341" t="s">
        <v>376</v>
      </c>
      <c r="E6341" t="s">
        <v>314</v>
      </c>
      <c r="G6341" t="s">
        <v>0</v>
      </c>
      <c r="H6341" t="s">
        <v>745</v>
      </c>
      <c r="I6341" t="s">
        <v>743</v>
      </c>
      <c r="J6341" t="s">
        <v>743</v>
      </c>
      <c r="K6341" ph="1">
        <v>7615153.2177312197</v>
      </c>
      <c r="L6341" ph="1">
        <v>2101500.26052956</v>
      </c>
      <c r="M6341" t="s">
        <v>43</v>
      </c>
      <c r="N6341" t="s">
        <v>44</v>
      </c>
      <c r="O6341" s="1" ph="1">
        <v>42446</v>
      </c>
      <c r="P6341" ph="1">
        <v>0</v>
      </c>
      <c r="Q6341" ph="1">
        <v>1</v>
      </c>
      <c r="R6341" ph="1">
        <v>0.5</v>
      </c>
      <c r="S6341" t="s">
        <v>190</v>
      </c>
      <c r="T6341" t="s">
        <v>122</v>
      </c>
      <c r="U6341" t="s">
        <v>390</v>
      </c>
      <c r="V6341" t="s">
        <v>489</v>
      </c>
      <c r="W6341" t="s">
        <v>490</v>
      </c>
      <c r="X6341" t="s">
        <v>193</v>
      </c>
      <c r="Y6341" t="s">
        <v>50</v>
      </c>
      <c r="Z6341" t="s">
        <v>491</v>
      </c>
      <c r="AA6341" ph="1">
        <v>330</v>
      </c>
      <c r="AB6341" ph="1">
        <v>0</v>
      </c>
      <c r="AC6341" t="s">
        <v>63</v>
      </c>
      <c r="AD6341" ph="1">
        <v>45</v>
      </c>
      <c r="AE6341" ph="1">
        <v>330</v>
      </c>
      <c r="AF6341" t="s">
        <v>127</v>
      </c>
      <c r="AG6341" t="s">
        <v>54</v>
      </c>
      <c r="AH6341" t="s">
        <v>65</v>
      </c>
      <c r="AI6341" t="s">
        <v>55</v>
      </c>
      <c r="AJ6341" ph="1">
        <v>1</v>
      </c>
      <c r="AK6341" t="b">
        <v>0</v>
      </c>
    </row>
    <row r="6342" spans="1:37" hidden="1" x14ac:dyDescent="0.25">
      <c r="A6342" t="s">
        <v>37</v>
      </c>
      <c r="B6342" t="s">
        <v>38</v>
      </c>
      <c r="C6342" t="s">
        <v>39</v>
      </c>
      <c r="E6342" t="s">
        <v>314</v>
      </c>
      <c r="G6342" t="s">
        <v>0</v>
      </c>
      <c r="H6342" t="s">
        <v>742</v>
      </c>
      <c r="I6342" t="s">
        <v>743</v>
      </c>
      <c r="J6342" t="s">
        <v>743</v>
      </c>
      <c r="K6342" ph="1">
        <v>7615153.2177312197</v>
      </c>
      <c r="L6342" ph="1">
        <v>2101500.26052956</v>
      </c>
      <c r="M6342" t="s">
        <v>43</v>
      </c>
      <c r="N6342" t="s">
        <v>44</v>
      </c>
      <c r="O6342" s="1" ph="1">
        <v>42446</v>
      </c>
      <c r="P6342" ph="1">
        <v>2</v>
      </c>
      <c r="Q6342" ph="1">
        <v>3</v>
      </c>
      <c r="R6342" ph="1">
        <v>3</v>
      </c>
      <c r="S6342" t="s">
        <v>190</v>
      </c>
      <c r="T6342" t="s">
        <v>122</v>
      </c>
      <c r="U6342" t="s">
        <v>390</v>
      </c>
      <c r="V6342" t="s">
        <v>489</v>
      </c>
      <c r="W6342" t="s">
        <v>490</v>
      </c>
      <c r="X6342" t="s">
        <v>193</v>
      </c>
      <c r="Y6342" t="s">
        <v>50</v>
      </c>
      <c r="Z6342" t="s">
        <v>491</v>
      </c>
      <c r="AA6342" ph="1">
        <v>340</v>
      </c>
      <c r="AB6342" ph="1">
        <v>0</v>
      </c>
      <c r="AC6342" t="s">
        <v>63</v>
      </c>
      <c r="AD6342" ph="1">
        <v>46</v>
      </c>
      <c r="AE6342" ph="1">
        <v>340</v>
      </c>
      <c r="AF6342" t="s">
        <v>127</v>
      </c>
      <c r="AG6342" t="s">
        <v>54</v>
      </c>
      <c r="AH6342" t="s">
        <v>65</v>
      </c>
      <c r="AI6342" t="s">
        <v>55</v>
      </c>
      <c r="AJ6342" ph="1">
        <v>2</v>
      </c>
      <c r="AK6342" t="b">
        <v>0</v>
      </c>
    </row>
    <row r="6343" spans="1:37" hidden="1" x14ac:dyDescent="0.25">
      <c r="A6343" t="s">
        <v>37</v>
      </c>
      <c r="B6343" t="s">
        <v>379</v>
      </c>
      <c r="C6343" t="s">
        <v>380</v>
      </c>
      <c r="D6343" t="s">
        <v>381</v>
      </c>
      <c r="E6343" t="s">
        <v>314</v>
      </c>
      <c r="G6343" t="s">
        <v>0</v>
      </c>
      <c r="H6343" t="s">
        <v>744</v>
      </c>
      <c r="I6343" t="s">
        <v>743</v>
      </c>
      <c r="J6343" t="s">
        <v>743</v>
      </c>
      <c r="K6343" ph="1">
        <v>7615153.2177312197</v>
      </c>
      <c r="L6343" ph="1">
        <v>2101500.26052956</v>
      </c>
      <c r="M6343" t="s">
        <v>43</v>
      </c>
      <c r="N6343" t="s">
        <v>44</v>
      </c>
      <c r="O6343" s="1" ph="1">
        <v>42446</v>
      </c>
      <c r="P6343" ph="1">
        <v>5</v>
      </c>
      <c r="Q6343" ph="1">
        <v>6</v>
      </c>
      <c r="R6343" ph="1">
        <v>6</v>
      </c>
      <c r="S6343" t="s">
        <v>190</v>
      </c>
      <c r="T6343" t="s">
        <v>122</v>
      </c>
      <c r="U6343" t="s">
        <v>390</v>
      </c>
      <c r="V6343" t="s">
        <v>489</v>
      </c>
      <c r="W6343" t="s">
        <v>490</v>
      </c>
      <c r="X6343" t="s">
        <v>193</v>
      </c>
      <c r="Y6343" t="s">
        <v>50</v>
      </c>
      <c r="Z6343" t="s">
        <v>491</v>
      </c>
      <c r="AA6343" ph="1">
        <v>330</v>
      </c>
      <c r="AB6343" ph="1">
        <v>0</v>
      </c>
      <c r="AC6343" t="s">
        <v>63</v>
      </c>
      <c r="AD6343" ph="1">
        <v>45</v>
      </c>
      <c r="AE6343" ph="1">
        <v>330</v>
      </c>
      <c r="AF6343" t="s">
        <v>127</v>
      </c>
      <c r="AG6343" t="s">
        <v>54</v>
      </c>
      <c r="AH6343" t="s">
        <v>65</v>
      </c>
      <c r="AI6343" t="s">
        <v>55</v>
      </c>
      <c r="AJ6343" ph="1">
        <v>3</v>
      </c>
      <c r="AK6343" t="b">
        <v>0</v>
      </c>
    </row>
    <row r="6344" spans="1:37" hidden="1" x14ac:dyDescent="0.25">
      <c r="A6344" t="s">
        <v>37</v>
      </c>
      <c r="B6344" t="s">
        <v>383</v>
      </c>
      <c r="C6344" t="s">
        <v>384</v>
      </c>
      <c r="D6344" t="s">
        <v>385</v>
      </c>
      <c r="E6344" t="s">
        <v>314</v>
      </c>
      <c r="G6344" t="s">
        <v>0</v>
      </c>
      <c r="H6344" t="s">
        <v>746</v>
      </c>
      <c r="I6344" t="s">
        <v>743</v>
      </c>
      <c r="J6344" t="s">
        <v>743</v>
      </c>
      <c r="K6344" ph="1">
        <v>7615153.2177312197</v>
      </c>
      <c r="L6344" ph="1">
        <v>2101500.26052956</v>
      </c>
      <c r="M6344" t="s">
        <v>43</v>
      </c>
      <c r="N6344" t="s">
        <v>44</v>
      </c>
      <c r="O6344" s="1" ph="1">
        <v>42446</v>
      </c>
      <c r="P6344" ph="1">
        <v>9</v>
      </c>
      <c r="Q6344" ph="1">
        <v>10</v>
      </c>
      <c r="R6344" ph="1">
        <v>10</v>
      </c>
      <c r="S6344" t="s">
        <v>190</v>
      </c>
      <c r="T6344" t="s">
        <v>122</v>
      </c>
      <c r="U6344" t="s">
        <v>390</v>
      </c>
      <c r="V6344" t="s">
        <v>489</v>
      </c>
      <c r="W6344" t="s">
        <v>490</v>
      </c>
      <c r="X6344" t="s">
        <v>193</v>
      </c>
      <c r="Y6344" t="s">
        <v>50</v>
      </c>
      <c r="Z6344" t="s">
        <v>491</v>
      </c>
      <c r="AA6344" ph="1">
        <v>330</v>
      </c>
      <c r="AB6344" ph="1">
        <v>0</v>
      </c>
      <c r="AC6344" t="s">
        <v>63</v>
      </c>
      <c r="AD6344" ph="1">
        <v>45</v>
      </c>
      <c r="AE6344" ph="1">
        <v>330</v>
      </c>
      <c r="AF6344" t="s">
        <v>127</v>
      </c>
      <c r="AG6344" t="s">
        <v>54</v>
      </c>
      <c r="AH6344" t="s">
        <v>65</v>
      </c>
      <c r="AI6344" t="s">
        <v>55</v>
      </c>
      <c r="AJ6344" ph="1">
        <v>4</v>
      </c>
      <c r="AK6344" t="b">
        <v>0</v>
      </c>
    </row>
    <row r="6345" spans="1:37" hidden="1" x14ac:dyDescent="0.25">
      <c r="A6345" t="s">
        <v>37</v>
      </c>
      <c r="B6345" t="s">
        <v>376</v>
      </c>
      <c r="E6345" t="s">
        <v>314</v>
      </c>
      <c r="G6345" t="s">
        <v>0</v>
      </c>
      <c r="H6345" t="s">
        <v>745</v>
      </c>
      <c r="I6345" t="s">
        <v>743</v>
      </c>
      <c r="J6345" t="s">
        <v>743</v>
      </c>
      <c r="K6345" ph="1">
        <v>7615153.2177312197</v>
      </c>
      <c r="L6345" ph="1">
        <v>2101500.26052956</v>
      </c>
      <c r="M6345" t="s">
        <v>43</v>
      </c>
      <c r="N6345" t="s">
        <v>44</v>
      </c>
      <c r="O6345" s="1" ph="1">
        <v>42446</v>
      </c>
      <c r="P6345" ph="1">
        <v>0</v>
      </c>
      <c r="Q6345" ph="1">
        <v>1</v>
      </c>
      <c r="R6345" ph="1">
        <v>0.5</v>
      </c>
      <c r="S6345" t="s">
        <v>190</v>
      </c>
      <c r="T6345" t="s">
        <v>122</v>
      </c>
      <c r="U6345" t="s">
        <v>390</v>
      </c>
      <c r="V6345" t="s">
        <v>492</v>
      </c>
      <c r="W6345" t="s">
        <v>493</v>
      </c>
      <c r="X6345" t="s">
        <v>193</v>
      </c>
      <c r="Y6345" t="s">
        <v>50</v>
      </c>
      <c r="Z6345" t="s">
        <v>494</v>
      </c>
      <c r="AA6345" ph="1">
        <v>670</v>
      </c>
      <c r="AB6345" ph="1">
        <v>0</v>
      </c>
      <c r="AC6345" t="s">
        <v>63</v>
      </c>
      <c r="AD6345" ph="1">
        <v>41</v>
      </c>
      <c r="AE6345" ph="1">
        <v>670</v>
      </c>
      <c r="AF6345" t="s">
        <v>127</v>
      </c>
      <c r="AG6345" t="s">
        <v>54</v>
      </c>
      <c r="AH6345" t="s">
        <v>65</v>
      </c>
      <c r="AI6345" t="s">
        <v>55</v>
      </c>
      <c r="AJ6345" ph="1">
        <v>1</v>
      </c>
      <c r="AK6345" t="b">
        <v>0</v>
      </c>
    </row>
    <row r="6346" spans="1:37" hidden="1" x14ac:dyDescent="0.25">
      <c r="A6346" t="s">
        <v>37</v>
      </c>
      <c r="B6346" t="s">
        <v>38</v>
      </c>
      <c r="C6346" t="s">
        <v>39</v>
      </c>
      <c r="E6346" t="s">
        <v>314</v>
      </c>
      <c r="G6346" t="s">
        <v>0</v>
      </c>
      <c r="H6346" t="s">
        <v>742</v>
      </c>
      <c r="I6346" t="s">
        <v>743</v>
      </c>
      <c r="J6346" t="s">
        <v>743</v>
      </c>
      <c r="K6346" ph="1">
        <v>7615153.2177312197</v>
      </c>
      <c r="L6346" ph="1">
        <v>2101500.26052956</v>
      </c>
      <c r="M6346" t="s">
        <v>43</v>
      </c>
      <c r="N6346" t="s">
        <v>44</v>
      </c>
      <c r="O6346" s="1" ph="1">
        <v>42446</v>
      </c>
      <c r="P6346" ph="1">
        <v>2</v>
      </c>
      <c r="Q6346" ph="1">
        <v>3</v>
      </c>
      <c r="R6346" ph="1">
        <v>3</v>
      </c>
      <c r="S6346" t="s">
        <v>190</v>
      </c>
      <c r="T6346" t="s">
        <v>122</v>
      </c>
      <c r="U6346" t="s">
        <v>390</v>
      </c>
      <c r="V6346" t="s">
        <v>492</v>
      </c>
      <c r="W6346" t="s">
        <v>493</v>
      </c>
      <c r="X6346" t="s">
        <v>193</v>
      </c>
      <c r="Y6346" t="s">
        <v>50</v>
      </c>
      <c r="Z6346" t="s">
        <v>494</v>
      </c>
      <c r="AA6346" ph="1">
        <v>670</v>
      </c>
      <c r="AB6346" ph="1">
        <v>0</v>
      </c>
      <c r="AC6346" t="s">
        <v>63</v>
      </c>
      <c r="AD6346" ph="1">
        <v>41</v>
      </c>
      <c r="AE6346" ph="1">
        <v>670</v>
      </c>
      <c r="AF6346" t="s">
        <v>127</v>
      </c>
      <c r="AG6346" t="s">
        <v>54</v>
      </c>
      <c r="AH6346" t="s">
        <v>65</v>
      </c>
      <c r="AI6346" t="s">
        <v>55</v>
      </c>
      <c r="AJ6346" ph="1">
        <v>2</v>
      </c>
      <c r="AK6346" t="b">
        <v>0</v>
      </c>
    </row>
    <row r="6347" spans="1:37" hidden="1" x14ac:dyDescent="0.25">
      <c r="A6347" t="s">
        <v>37</v>
      </c>
      <c r="B6347" t="s">
        <v>379</v>
      </c>
      <c r="C6347" t="s">
        <v>380</v>
      </c>
      <c r="D6347" t="s">
        <v>381</v>
      </c>
      <c r="E6347" t="s">
        <v>314</v>
      </c>
      <c r="G6347" t="s">
        <v>0</v>
      </c>
      <c r="H6347" t="s">
        <v>744</v>
      </c>
      <c r="I6347" t="s">
        <v>743</v>
      </c>
      <c r="J6347" t="s">
        <v>743</v>
      </c>
      <c r="K6347" ph="1">
        <v>7615153.2177312197</v>
      </c>
      <c r="L6347" ph="1">
        <v>2101500.26052956</v>
      </c>
      <c r="M6347" t="s">
        <v>43</v>
      </c>
      <c r="N6347" t="s">
        <v>44</v>
      </c>
      <c r="O6347" s="1" ph="1">
        <v>42446</v>
      </c>
      <c r="P6347" ph="1">
        <v>5</v>
      </c>
      <c r="Q6347" ph="1">
        <v>6</v>
      </c>
      <c r="R6347" ph="1">
        <v>6</v>
      </c>
      <c r="S6347" t="s">
        <v>190</v>
      </c>
      <c r="T6347" t="s">
        <v>122</v>
      </c>
      <c r="U6347" t="s">
        <v>390</v>
      </c>
      <c r="V6347" t="s">
        <v>492</v>
      </c>
      <c r="W6347" t="s">
        <v>493</v>
      </c>
      <c r="X6347" t="s">
        <v>193</v>
      </c>
      <c r="Y6347" t="s">
        <v>50</v>
      </c>
      <c r="Z6347" t="s">
        <v>494</v>
      </c>
      <c r="AA6347" ph="1">
        <v>670</v>
      </c>
      <c r="AB6347" ph="1">
        <v>0</v>
      </c>
      <c r="AC6347" t="s">
        <v>63</v>
      </c>
      <c r="AD6347" ph="1">
        <v>41</v>
      </c>
      <c r="AE6347" ph="1">
        <v>670</v>
      </c>
      <c r="AF6347" t="s">
        <v>127</v>
      </c>
      <c r="AG6347" t="s">
        <v>54</v>
      </c>
      <c r="AH6347" t="s">
        <v>65</v>
      </c>
      <c r="AI6347" t="s">
        <v>55</v>
      </c>
      <c r="AJ6347" ph="1">
        <v>3</v>
      </c>
      <c r="AK6347" t="b">
        <v>0</v>
      </c>
    </row>
    <row r="6348" spans="1:37" hidden="1" x14ac:dyDescent="0.25">
      <c r="A6348" t="s">
        <v>37</v>
      </c>
      <c r="B6348" t="s">
        <v>383</v>
      </c>
      <c r="C6348" t="s">
        <v>384</v>
      </c>
      <c r="D6348" t="s">
        <v>385</v>
      </c>
      <c r="E6348" t="s">
        <v>314</v>
      </c>
      <c r="G6348" t="s">
        <v>0</v>
      </c>
      <c r="H6348" t="s">
        <v>746</v>
      </c>
      <c r="I6348" t="s">
        <v>743</v>
      </c>
      <c r="J6348" t="s">
        <v>743</v>
      </c>
      <c r="K6348" ph="1">
        <v>7615153.2177312197</v>
      </c>
      <c r="L6348" ph="1">
        <v>2101500.26052956</v>
      </c>
      <c r="M6348" t="s">
        <v>43</v>
      </c>
      <c r="N6348" t="s">
        <v>44</v>
      </c>
      <c r="O6348" s="1" ph="1">
        <v>42446</v>
      </c>
      <c r="P6348" ph="1">
        <v>9</v>
      </c>
      <c r="Q6348" ph="1">
        <v>10</v>
      </c>
      <c r="R6348" ph="1">
        <v>10</v>
      </c>
      <c r="S6348" t="s">
        <v>190</v>
      </c>
      <c r="T6348" t="s">
        <v>122</v>
      </c>
      <c r="U6348" t="s">
        <v>390</v>
      </c>
      <c r="V6348" t="s">
        <v>492</v>
      </c>
      <c r="W6348" t="s">
        <v>493</v>
      </c>
      <c r="X6348" t="s">
        <v>193</v>
      </c>
      <c r="Y6348" t="s">
        <v>50</v>
      </c>
      <c r="Z6348" t="s">
        <v>494</v>
      </c>
      <c r="AA6348" ph="1">
        <v>670</v>
      </c>
      <c r="AB6348" ph="1">
        <v>0</v>
      </c>
      <c r="AC6348" t="s">
        <v>63</v>
      </c>
      <c r="AD6348" ph="1">
        <v>41</v>
      </c>
      <c r="AE6348" ph="1">
        <v>670</v>
      </c>
      <c r="AF6348" t="s">
        <v>127</v>
      </c>
      <c r="AG6348" t="s">
        <v>54</v>
      </c>
      <c r="AH6348" t="s">
        <v>65</v>
      </c>
      <c r="AI6348" t="s">
        <v>55</v>
      </c>
      <c r="AJ6348" ph="1">
        <v>4</v>
      </c>
      <c r="AK6348" t="b">
        <v>0</v>
      </c>
    </row>
    <row r="6349" spans="1:37" hidden="1" x14ac:dyDescent="0.25">
      <c r="A6349" t="s">
        <v>37</v>
      </c>
      <c r="B6349" t="s">
        <v>376</v>
      </c>
      <c r="E6349" t="s">
        <v>314</v>
      </c>
      <c r="G6349" t="s">
        <v>0</v>
      </c>
      <c r="H6349" t="s">
        <v>745</v>
      </c>
      <c r="I6349" t="s">
        <v>743</v>
      </c>
      <c r="J6349" t="s">
        <v>743</v>
      </c>
      <c r="K6349" ph="1">
        <v>7615153.2177312197</v>
      </c>
      <c r="L6349" ph="1">
        <v>2101500.26052956</v>
      </c>
      <c r="M6349" t="s">
        <v>43</v>
      </c>
      <c r="N6349" t="s">
        <v>44</v>
      </c>
      <c r="O6349" s="1" ph="1">
        <v>42446</v>
      </c>
      <c r="P6349" ph="1">
        <v>0</v>
      </c>
      <c r="Q6349" ph="1">
        <v>1</v>
      </c>
      <c r="R6349" ph="1">
        <v>0.5</v>
      </c>
      <c r="S6349" t="s">
        <v>190</v>
      </c>
      <c r="T6349" t="s">
        <v>122</v>
      </c>
      <c r="U6349" t="s">
        <v>390</v>
      </c>
      <c r="V6349" t="s">
        <v>225</v>
      </c>
      <c r="W6349" t="s">
        <v>226</v>
      </c>
      <c r="X6349" t="s">
        <v>193</v>
      </c>
      <c r="Y6349" t="s">
        <v>50</v>
      </c>
      <c r="Z6349" t="s">
        <v>227</v>
      </c>
      <c r="AA6349" ph="1">
        <v>670</v>
      </c>
      <c r="AB6349" ph="1">
        <v>0</v>
      </c>
      <c r="AC6349" t="s">
        <v>63</v>
      </c>
      <c r="AD6349" ph="1">
        <v>44</v>
      </c>
      <c r="AE6349" ph="1">
        <v>670</v>
      </c>
      <c r="AF6349" t="s">
        <v>127</v>
      </c>
      <c r="AG6349" t="s">
        <v>54</v>
      </c>
      <c r="AH6349" t="s">
        <v>65</v>
      </c>
      <c r="AI6349" t="s">
        <v>55</v>
      </c>
      <c r="AJ6349" ph="1">
        <v>1</v>
      </c>
      <c r="AK6349" t="b">
        <v>0</v>
      </c>
    </row>
    <row r="6350" spans="1:37" hidden="1" x14ac:dyDescent="0.25">
      <c r="A6350" t="s">
        <v>37</v>
      </c>
      <c r="B6350" t="s">
        <v>38</v>
      </c>
      <c r="C6350" t="s">
        <v>39</v>
      </c>
      <c r="E6350" t="s">
        <v>314</v>
      </c>
      <c r="G6350" t="s">
        <v>0</v>
      </c>
      <c r="H6350" t="s">
        <v>742</v>
      </c>
      <c r="I6350" t="s">
        <v>743</v>
      </c>
      <c r="J6350" t="s">
        <v>743</v>
      </c>
      <c r="K6350" ph="1">
        <v>7615153.2177312197</v>
      </c>
      <c r="L6350" ph="1">
        <v>2101500.26052956</v>
      </c>
      <c r="M6350" t="s">
        <v>43</v>
      </c>
      <c r="N6350" t="s">
        <v>44</v>
      </c>
      <c r="O6350" s="1" ph="1">
        <v>42446</v>
      </c>
      <c r="P6350" ph="1">
        <v>2</v>
      </c>
      <c r="Q6350" ph="1">
        <v>3</v>
      </c>
      <c r="R6350" ph="1">
        <v>3</v>
      </c>
      <c r="S6350" t="s">
        <v>190</v>
      </c>
      <c r="T6350" t="s">
        <v>122</v>
      </c>
      <c r="U6350" t="s">
        <v>390</v>
      </c>
      <c r="V6350" t="s">
        <v>225</v>
      </c>
      <c r="W6350" t="s">
        <v>226</v>
      </c>
      <c r="X6350" t="s">
        <v>193</v>
      </c>
      <c r="Y6350" t="s">
        <v>50</v>
      </c>
      <c r="Z6350" t="s">
        <v>227</v>
      </c>
      <c r="AA6350" ph="1">
        <v>670</v>
      </c>
      <c r="AB6350" ph="1">
        <v>0</v>
      </c>
      <c r="AC6350" t="s">
        <v>63</v>
      </c>
      <c r="AD6350" ph="1">
        <v>45</v>
      </c>
      <c r="AE6350" ph="1">
        <v>670</v>
      </c>
      <c r="AF6350" t="s">
        <v>127</v>
      </c>
      <c r="AG6350" t="s">
        <v>54</v>
      </c>
      <c r="AH6350" t="s">
        <v>65</v>
      </c>
      <c r="AI6350" t="s">
        <v>55</v>
      </c>
      <c r="AJ6350" ph="1">
        <v>2</v>
      </c>
      <c r="AK6350" t="b">
        <v>0</v>
      </c>
    </row>
    <row r="6351" spans="1:37" hidden="1" x14ac:dyDescent="0.25">
      <c r="A6351" t="s">
        <v>37</v>
      </c>
      <c r="B6351" t="s">
        <v>379</v>
      </c>
      <c r="C6351" t="s">
        <v>380</v>
      </c>
      <c r="D6351" t="s">
        <v>381</v>
      </c>
      <c r="E6351" t="s">
        <v>314</v>
      </c>
      <c r="G6351" t="s">
        <v>0</v>
      </c>
      <c r="H6351" t="s">
        <v>744</v>
      </c>
      <c r="I6351" t="s">
        <v>743</v>
      </c>
      <c r="J6351" t="s">
        <v>743</v>
      </c>
      <c r="K6351" ph="1">
        <v>7615153.2177312197</v>
      </c>
      <c r="L6351" ph="1">
        <v>2101500.26052956</v>
      </c>
      <c r="M6351" t="s">
        <v>43</v>
      </c>
      <c r="N6351" t="s">
        <v>44</v>
      </c>
      <c r="O6351" s="1" ph="1">
        <v>42446</v>
      </c>
      <c r="P6351" ph="1">
        <v>5</v>
      </c>
      <c r="Q6351" ph="1">
        <v>6</v>
      </c>
      <c r="R6351" ph="1">
        <v>6</v>
      </c>
      <c r="S6351" t="s">
        <v>190</v>
      </c>
      <c r="T6351" t="s">
        <v>122</v>
      </c>
      <c r="U6351" t="s">
        <v>390</v>
      </c>
      <c r="V6351" t="s">
        <v>225</v>
      </c>
      <c r="W6351" t="s">
        <v>226</v>
      </c>
      <c r="X6351" t="s">
        <v>193</v>
      </c>
      <c r="Y6351" t="s">
        <v>50</v>
      </c>
      <c r="Z6351" t="s">
        <v>227</v>
      </c>
      <c r="AA6351" ph="1">
        <v>670</v>
      </c>
      <c r="AB6351" ph="1">
        <v>0</v>
      </c>
      <c r="AC6351" t="s">
        <v>63</v>
      </c>
      <c r="AD6351" ph="1">
        <v>44</v>
      </c>
      <c r="AE6351" ph="1">
        <v>670</v>
      </c>
      <c r="AF6351" t="s">
        <v>127</v>
      </c>
      <c r="AG6351" t="s">
        <v>54</v>
      </c>
      <c r="AH6351" t="s">
        <v>65</v>
      </c>
      <c r="AI6351" t="s">
        <v>55</v>
      </c>
      <c r="AJ6351" ph="1">
        <v>3</v>
      </c>
      <c r="AK6351" t="b">
        <v>0</v>
      </c>
    </row>
    <row r="6352" spans="1:37" hidden="1" x14ac:dyDescent="0.25">
      <c r="A6352" t="s">
        <v>37</v>
      </c>
      <c r="B6352" t="s">
        <v>383</v>
      </c>
      <c r="C6352" t="s">
        <v>384</v>
      </c>
      <c r="D6352" t="s">
        <v>385</v>
      </c>
      <c r="E6352" t="s">
        <v>314</v>
      </c>
      <c r="G6352" t="s">
        <v>0</v>
      </c>
      <c r="H6352" t="s">
        <v>746</v>
      </c>
      <c r="I6352" t="s">
        <v>743</v>
      </c>
      <c r="J6352" t="s">
        <v>743</v>
      </c>
      <c r="K6352" ph="1">
        <v>7615153.2177312197</v>
      </c>
      <c r="L6352" ph="1">
        <v>2101500.26052956</v>
      </c>
      <c r="M6352" t="s">
        <v>43</v>
      </c>
      <c r="N6352" t="s">
        <v>44</v>
      </c>
      <c r="O6352" s="1" ph="1">
        <v>42446</v>
      </c>
      <c r="P6352" ph="1">
        <v>9</v>
      </c>
      <c r="Q6352" ph="1">
        <v>10</v>
      </c>
      <c r="R6352" ph="1">
        <v>10</v>
      </c>
      <c r="S6352" t="s">
        <v>190</v>
      </c>
      <c r="T6352" t="s">
        <v>122</v>
      </c>
      <c r="U6352" t="s">
        <v>390</v>
      </c>
      <c r="V6352" t="s">
        <v>225</v>
      </c>
      <c r="W6352" t="s">
        <v>226</v>
      </c>
      <c r="X6352" t="s">
        <v>193</v>
      </c>
      <c r="Y6352" t="s">
        <v>50</v>
      </c>
      <c r="Z6352" t="s">
        <v>227</v>
      </c>
      <c r="AA6352" ph="1">
        <v>670</v>
      </c>
      <c r="AB6352" ph="1">
        <v>0</v>
      </c>
      <c r="AC6352" t="s">
        <v>63</v>
      </c>
      <c r="AD6352" ph="1">
        <v>44</v>
      </c>
      <c r="AE6352" ph="1">
        <v>670</v>
      </c>
      <c r="AF6352" t="s">
        <v>127</v>
      </c>
      <c r="AG6352" t="s">
        <v>54</v>
      </c>
      <c r="AH6352" t="s">
        <v>65</v>
      </c>
      <c r="AI6352" t="s">
        <v>55</v>
      </c>
      <c r="AJ6352" ph="1">
        <v>4</v>
      </c>
      <c r="AK6352" t="b">
        <v>0</v>
      </c>
    </row>
    <row r="6353" spans="1:37" hidden="1" x14ac:dyDescent="0.25">
      <c r="A6353" t="s">
        <v>37</v>
      </c>
      <c r="B6353" t="s">
        <v>376</v>
      </c>
      <c r="E6353" t="s">
        <v>314</v>
      </c>
      <c r="G6353" t="s">
        <v>0</v>
      </c>
      <c r="H6353" t="s">
        <v>745</v>
      </c>
      <c r="I6353" t="s">
        <v>743</v>
      </c>
      <c r="J6353" t="s">
        <v>743</v>
      </c>
      <c r="K6353" ph="1">
        <v>7615153.2177312197</v>
      </c>
      <c r="L6353" ph="1">
        <v>2101500.26052956</v>
      </c>
      <c r="M6353" t="s">
        <v>43</v>
      </c>
      <c r="N6353" t="s">
        <v>44</v>
      </c>
      <c r="O6353" s="1" ph="1">
        <v>42446</v>
      </c>
      <c r="P6353" ph="1">
        <v>0</v>
      </c>
      <c r="Q6353" ph="1">
        <v>1</v>
      </c>
      <c r="R6353" ph="1">
        <v>0.5</v>
      </c>
      <c r="S6353" t="s">
        <v>190</v>
      </c>
      <c r="T6353" t="s">
        <v>122</v>
      </c>
      <c r="U6353" t="s">
        <v>390</v>
      </c>
      <c r="V6353" t="s">
        <v>495</v>
      </c>
      <c r="W6353" t="s">
        <v>496</v>
      </c>
      <c r="X6353" t="s">
        <v>193</v>
      </c>
      <c r="Y6353" t="s">
        <v>50</v>
      </c>
      <c r="Z6353" t="s">
        <v>497</v>
      </c>
      <c r="AA6353" ph="1">
        <v>330</v>
      </c>
      <c r="AB6353" ph="1">
        <v>0</v>
      </c>
      <c r="AC6353" t="s">
        <v>63</v>
      </c>
      <c r="AD6353" ph="1">
        <v>46</v>
      </c>
      <c r="AE6353" ph="1">
        <v>330</v>
      </c>
      <c r="AF6353" t="s">
        <v>127</v>
      </c>
      <c r="AG6353" t="s">
        <v>54</v>
      </c>
      <c r="AH6353" t="s">
        <v>65</v>
      </c>
      <c r="AI6353" t="s">
        <v>55</v>
      </c>
      <c r="AJ6353" ph="1">
        <v>1</v>
      </c>
      <c r="AK6353" t="b">
        <v>0</v>
      </c>
    </row>
    <row r="6354" spans="1:37" hidden="1" x14ac:dyDescent="0.25">
      <c r="A6354" t="s">
        <v>37</v>
      </c>
      <c r="B6354" t="s">
        <v>38</v>
      </c>
      <c r="C6354" t="s">
        <v>39</v>
      </c>
      <c r="E6354" t="s">
        <v>314</v>
      </c>
      <c r="G6354" t="s">
        <v>0</v>
      </c>
      <c r="H6354" t="s">
        <v>742</v>
      </c>
      <c r="I6354" t="s">
        <v>743</v>
      </c>
      <c r="J6354" t="s">
        <v>743</v>
      </c>
      <c r="K6354" ph="1">
        <v>7615153.2177312197</v>
      </c>
      <c r="L6354" ph="1">
        <v>2101500.26052956</v>
      </c>
      <c r="M6354" t="s">
        <v>43</v>
      </c>
      <c r="N6354" t="s">
        <v>44</v>
      </c>
      <c r="O6354" s="1" ph="1">
        <v>42446</v>
      </c>
      <c r="P6354" ph="1">
        <v>2</v>
      </c>
      <c r="Q6354" ph="1">
        <v>3</v>
      </c>
      <c r="R6354" ph="1">
        <v>3</v>
      </c>
      <c r="S6354" t="s">
        <v>190</v>
      </c>
      <c r="T6354" t="s">
        <v>122</v>
      </c>
      <c r="U6354" t="s">
        <v>390</v>
      </c>
      <c r="V6354" t="s">
        <v>495</v>
      </c>
      <c r="W6354" t="s">
        <v>496</v>
      </c>
      <c r="X6354" t="s">
        <v>193</v>
      </c>
      <c r="Y6354" t="s">
        <v>50</v>
      </c>
      <c r="Z6354" t="s">
        <v>497</v>
      </c>
      <c r="AA6354" ph="1">
        <v>340</v>
      </c>
      <c r="AB6354" ph="1">
        <v>0</v>
      </c>
      <c r="AC6354" t="s">
        <v>63</v>
      </c>
      <c r="AD6354" ph="1">
        <v>46</v>
      </c>
      <c r="AE6354" ph="1">
        <v>340</v>
      </c>
      <c r="AF6354" t="s">
        <v>127</v>
      </c>
      <c r="AG6354" t="s">
        <v>54</v>
      </c>
      <c r="AH6354" t="s">
        <v>65</v>
      </c>
      <c r="AI6354" t="s">
        <v>55</v>
      </c>
      <c r="AJ6354" ph="1">
        <v>2</v>
      </c>
      <c r="AK6354" t="b">
        <v>0</v>
      </c>
    </row>
    <row r="6355" spans="1:37" hidden="1" x14ac:dyDescent="0.25">
      <c r="A6355" t="s">
        <v>37</v>
      </c>
      <c r="B6355" t="s">
        <v>379</v>
      </c>
      <c r="C6355" t="s">
        <v>380</v>
      </c>
      <c r="D6355" t="s">
        <v>381</v>
      </c>
      <c r="E6355" t="s">
        <v>314</v>
      </c>
      <c r="G6355" t="s">
        <v>0</v>
      </c>
      <c r="H6355" t="s">
        <v>744</v>
      </c>
      <c r="I6355" t="s">
        <v>743</v>
      </c>
      <c r="J6355" t="s">
        <v>743</v>
      </c>
      <c r="K6355" ph="1">
        <v>7615153.2177312197</v>
      </c>
      <c r="L6355" ph="1">
        <v>2101500.26052956</v>
      </c>
      <c r="M6355" t="s">
        <v>43</v>
      </c>
      <c r="N6355" t="s">
        <v>44</v>
      </c>
      <c r="O6355" s="1" ph="1">
        <v>42446</v>
      </c>
      <c r="P6355" ph="1">
        <v>5</v>
      </c>
      <c r="Q6355" ph="1">
        <v>6</v>
      </c>
      <c r="R6355" ph="1">
        <v>6</v>
      </c>
      <c r="S6355" t="s">
        <v>190</v>
      </c>
      <c r="T6355" t="s">
        <v>122</v>
      </c>
      <c r="U6355" t="s">
        <v>390</v>
      </c>
      <c r="V6355" t="s">
        <v>495</v>
      </c>
      <c r="W6355" t="s">
        <v>496</v>
      </c>
      <c r="X6355" t="s">
        <v>193</v>
      </c>
      <c r="Y6355" t="s">
        <v>50</v>
      </c>
      <c r="Z6355" t="s">
        <v>497</v>
      </c>
      <c r="AA6355" ph="1">
        <v>330</v>
      </c>
      <c r="AB6355" ph="1">
        <v>0</v>
      </c>
      <c r="AC6355" t="s">
        <v>63</v>
      </c>
      <c r="AD6355" ph="1">
        <v>46</v>
      </c>
      <c r="AE6355" ph="1">
        <v>330</v>
      </c>
      <c r="AF6355" t="s">
        <v>127</v>
      </c>
      <c r="AG6355" t="s">
        <v>54</v>
      </c>
      <c r="AH6355" t="s">
        <v>65</v>
      </c>
      <c r="AI6355" t="s">
        <v>55</v>
      </c>
      <c r="AJ6355" ph="1">
        <v>3</v>
      </c>
      <c r="AK6355" t="b">
        <v>0</v>
      </c>
    </row>
    <row r="6356" spans="1:37" hidden="1" x14ac:dyDescent="0.25">
      <c r="A6356" t="s">
        <v>37</v>
      </c>
      <c r="B6356" t="s">
        <v>383</v>
      </c>
      <c r="C6356" t="s">
        <v>384</v>
      </c>
      <c r="D6356" t="s">
        <v>385</v>
      </c>
      <c r="E6356" t="s">
        <v>314</v>
      </c>
      <c r="G6356" t="s">
        <v>0</v>
      </c>
      <c r="H6356" t="s">
        <v>746</v>
      </c>
      <c r="I6356" t="s">
        <v>743</v>
      </c>
      <c r="J6356" t="s">
        <v>743</v>
      </c>
      <c r="K6356" ph="1">
        <v>7615153.2177312197</v>
      </c>
      <c r="L6356" ph="1">
        <v>2101500.26052956</v>
      </c>
      <c r="M6356" t="s">
        <v>43</v>
      </c>
      <c r="N6356" t="s">
        <v>44</v>
      </c>
      <c r="O6356" s="1" ph="1">
        <v>42446</v>
      </c>
      <c r="P6356" ph="1">
        <v>9</v>
      </c>
      <c r="Q6356" ph="1">
        <v>10</v>
      </c>
      <c r="R6356" ph="1">
        <v>10</v>
      </c>
      <c r="S6356" t="s">
        <v>190</v>
      </c>
      <c r="T6356" t="s">
        <v>122</v>
      </c>
      <c r="U6356" t="s">
        <v>390</v>
      </c>
      <c r="V6356" t="s">
        <v>495</v>
      </c>
      <c r="W6356" t="s">
        <v>496</v>
      </c>
      <c r="X6356" t="s">
        <v>193</v>
      </c>
      <c r="Y6356" t="s">
        <v>50</v>
      </c>
      <c r="Z6356" t="s">
        <v>497</v>
      </c>
      <c r="AA6356" ph="1">
        <v>330</v>
      </c>
      <c r="AB6356" ph="1">
        <v>0</v>
      </c>
      <c r="AC6356" t="s">
        <v>63</v>
      </c>
      <c r="AD6356" ph="1">
        <v>46</v>
      </c>
      <c r="AE6356" ph="1">
        <v>330</v>
      </c>
      <c r="AF6356" t="s">
        <v>127</v>
      </c>
      <c r="AG6356" t="s">
        <v>54</v>
      </c>
      <c r="AH6356" t="s">
        <v>65</v>
      </c>
      <c r="AI6356" t="s">
        <v>55</v>
      </c>
      <c r="AJ6356" ph="1">
        <v>4</v>
      </c>
      <c r="AK6356" t="b">
        <v>0</v>
      </c>
    </row>
    <row r="6357" spans="1:37" hidden="1" x14ac:dyDescent="0.25">
      <c r="A6357" t="s">
        <v>37</v>
      </c>
      <c r="B6357" t="s">
        <v>376</v>
      </c>
      <c r="E6357" t="s">
        <v>314</v>
      </c>
      <c r="G6357" t="s">
        <v>0</v>
      </c>
      <c r="H6357" t="s">
        <v>745</v>
      </c>
      <c r="I6357" t="s">
        <v>743</v>
      </c>
      <c r="J6357" t="s">
        <v>743</v>
      </c>
      <c r="K6357" ph="1">
        <v>7615153.2177312197</v>
      </c>
      <c r="L6357" ph="1">
        <v>2101500.26052956</v>
      </c>
      <c r="M6357" t="s">
        <v>43</v>
      </c>
      <c r="N6357" t="s">
        <v>44</v>
      </c>
      <c r="O6357" s="1" ph="1">
        <v>42446</v>
      </c>
      <c r="P6357" ph="1">
        <v>0</v>
      </c>
      <c r="Q6357" ph="1">
        <v>1</v>
      </c>
      <c r="R6357" ph="1">
        <v>0.5</v>
      </c>
      <c r="S6357" t="s">
        <v>190</v>
      </c>
      <c r="T6357" t="s">
        <v>122</v>
      </c>
      <c r="U6357" t="s">
        <v>390</v>
      </c>
      <c r="V6357" t="s">
        <v>228</v>
      </c>
      <c r="W6357" t="s">
        <v>229</v>
      </c>
      <c r="X6357" t="s">
        <v>188</v>
      </c>
      <c r="Y6357" t="s">
        <v>61</v>
      </c>
      <c r="Z6357" t="s">
        <v>230</v>
      </c>
      <c r="AA6357" ph="1">
        <v>330</v>
      </c>
      <c r="AB6357" ph="1">
        <v>0</v>
      </c>
      <c r="AC6357" t="s">
        <v>63</v>
      </c>
      <c r="AD6357" ph="1">
        <v>37</v>
      </c>
      <c r="AE6357" ph="1">
        <v>330</v>
      </c>
      <c r="AF6357" t="s">
        <v>127</v>
      </c>
      <c r="AG6357" t="s">
        <v>54</v>
      </c>
      <c r="AH6357" t="s">
        <v>65</v>
      </c>
      <c r="AI6357" t="s">
        <v>55</v>
      </c>
      <c r="AJ6357" ph="1">
        <v>1</v>
      </c>
      <c r="AK6357" t="b">
        <v>0</v>
      </c>
    </row>
    <row r="6358" spans="1:37" hidden="1" x14ac:dyDescent="0.25">
      <c r="A6358" t="s">
        <v>37</v>
      </c>
      <c r="B6358" t="s">
        <v>38</v>
      </c>
      <c r="C6358" t="s">
        <v>39</v>
      </c>
      <c r="E6358" t="s">
        <v>314</v>
      </c>
      <c r="G6358" t="s">
        <v>0</v>
      </c>
      <c r="H6358" t="s">
        <v>742</v>
      </c>
      <c r="I6358" t="s">
        <v>743</v>
      </c>
      <c r="J6358" t="s">
        <v>743</v>
      </c>
      <c r="K6358" ph="1">
        <v>7615153.2177312197</v>
      </c>
      <c r="L6358" ph="1">
        <v>2101500.26052956</v>
      </c>
      <c r="M6358" t="s">
        <v>43</v>
      </c>
      <c r="N6358" t="s">
        <v>44</v>
      </c>
      <c r="O6358" s="1" ph="1">
        <v>42446</v>
      </c>
      <c r="P6358" ph="1">
        <v>2</v>
      </c>
      <c r="Q6358" ph="1">
        <v>3</v>
      </c>
      <c r="R6358" ph="1">
        <v>3</v>
      </c>
      <c r="S6358" t="s">
        <v>190</v>
      </c>
      <c r="T6358" t="s">
        <v>122</v>
      </c>
      <c r="U6358" t="s">
        <v>390</v>
      </c>
      <c r="V6358" t="s">
        <v>228</v>
      </c>
      <c r="W6358" t="s">
        <v>229</v>
      </c>
      <c r="X6358" t="s">
        <v>188</v>
      </c>
      <c r="Y6358" t="s">
        <v>61</v>
      </c>
      <c r="Z6358" t="s">
        <v>230</v>
      </c>
      <c r="AA6358" ph="1">
        <v>340</v>
      </c>
      <c r="AB6358" ph="1">
        <v>0</v>
      </c>
      <c r="AC6358" t="s">
        <v>63</v>
      </c>
      <c r="AD6358" ph="1">
        <v>37</v>
      </c>
      <c r="AE6358" ph="1">
        <v>340</v>
      </c>
      <c r="AF6358" t="s">
        <v>127</v>
      </c>
      <c r="AG6358" t="s">
        <v>54</v>
      </c>
      <c r="AH6358" t="s">
        <v>65</v>
      </c>
      <c r="AI6358" t="s">
        <v>55</v>
      </c>
      <c r="AJ6358" ph="1">
        <v>2</v>
      </c>
      <c r="AK6358" t="b">
        <v>0</v>
      </c>
    </row>
    <row r="6359" spans="1:37" hidden="1" x14ac:dyDescent="0.25">
      <c r="A6359" t="s">
        <v>37</v>
      </c>
      <c r="B6359" t="s">
        <v>379</v>
      </c>
      <c r="C6359" t="s">
        <v>380</v>
      </c>
      <c r="D6359" t="s">
        <v>381</v>
      </c>
      <c r="E6359" t="s">
        <v>314</v>
      </c>
      <c r="G6359" t="s">
        <v>0</v>
      </c>
      <c r="H6359" t="s">
        <v>744</v>
      </c>
      <c r="I6359" t="s">
        <v>743</v>
      </c>
      <c r="J6359" t="s">
        <v>743</v>
      </c>
      <c r="K6359" ph="1">
        <v>7615153.2177312197</v>
      </c>
      <c r="L6359" ph="1">
        <v>2101500.26052956</v>
      </c>
      <c r="M6359" t="s">
        <v>43</v>
      </c>
      <c r="N6359" t="s">
        <v>44</v>
      </c>
      <c r="O6359" s="1" ph="1">
        <v>42446</v>
      </c>
      <c r="P6359" ph="1">
        <v>5</v>
      </c>
      <c r="Q6359" ph="1">
        <v>6</v>
      </c>
      <c r="R6359" ph="1">
        <v>6</v>
      </c>
      <c r="S6359" t="s">
        <v>190</v>
      </c>
      <c r="T6359" t="s">
        <v>122</v>
      </c>
      <c r="U6359" t="s">
        <v>390</v>
      </c>
      <c r="V6359" t="s">
        <v>228</v>
      </c>
      <c r="W6359" t="s">
        <v>229</v>
      </c>
      <c r="X6359" t="s">
        <v>188</v>
      </c>
      <c r="Y6359" t="s">
        <v>61</v>
      </c>
      <c r="Z6359" t="s">
        <v>230</v>
      </c>
      <c r="AA6359" ph="1">
        <v>330</v>
      </c>
      <c r="AB6359" ph="1">
        <v>0</v>
      </c>
      <c r="AC6359" t="s">
        <v>63</v>
      </c>
      <c r="AD6359" ph="1">
        <v>36</v>
      </c>
      <c r="AE6359" ph="1">
        <v>330</v>
      </c>
      <c r="AF6359" t="s">
        <v>127</v>
      </c>
      <c r="AG6359" t="s">
        <v>54</v>
      </c>
      <c r="AH6359" t="s">
        <v>65</v>
      </c>
      <c r="AI6359" t="s">
        <v>55</v>
      </c>
      <c r="AJ6359" ph="1">
        <v>3</v>
      </c>
      <c r="AK6359" t="b">
        <v>0</v>
      </c>
    </row>
    <row r="6360" spans="1:37" hidden="1" x14ac:dyDescent="0.25">
      <c r="A6360" t="s">
        <v>37</v>
      </c>
      <c r="B6360" t="s">
        <v>383</v>
      </c>
      <c r="C6360" t="s">
        <v>384</v>
      </c>
      <c r="D6360" t="s">
        <v>385</v>
      </c>
      <c r="E6360" t="s">
        <v>314</v>
      </c>
      <c r="G6360" t="s">
        <v>0</v>
      </c>
      <c r="H6360" t="s">
        <v>746</v>
      </c>
      <c r="I6360" t="s">
        <v>743</v>
      </c>
      <c r="J6360" t="s">
        <v>743</v>
      </c>
      <c r="K6360" ph="1">
        <v>7615153.2177312197</v>
      </c>
      <c r="L6360" ph="1">
        <v>2101500.26052956</v>
      </c>
      <c r="M6360" t="s">
        <v>43</v>
      </c>
      <c r="N6360" t="s">
        <v>44</v>
      </c>
      <c r="O6360" s="1" ph="1">
        <v>42446</v>
      </c>
      <c r="P6360" ph="1">
        <v>9</v>
      </c>
      <c r="Q6360" ph="1">
        <v>10</v>
      </c>
      <c r="R6360" ph="1">
        <v>10</v>
      </c>
      <c r="S6360" t="s">
        <v>190</v>
      </c>
      <c r="T6360" t="s">
        <v>122</v>
      </c>
      <c r="U6360" t="s">
        <v>390</v>
      </c>
      <c r="V6360" t="s">
        <v>228</v>
      </c>
      <c r="W6360" t="s">
        <v>229</v>
      </c>
      <c r="X6360" t="s">
        <v>188</v>
      </c>
      <c r="Y6360" t="s">
        <v>61</v>
      </c>
      <c r="Z6360" t="s">
        <v>230</v>
      </c>
      <c r="AA6360" ph="1">
        <v>330</v>
      </c>
      <c r="AB6360" ph="1">
        <v>0</v>
      </c>
      <c r="AC6360" t="s">
        <v>63</v>
      </c>
      <c r="AD6360" ph="1">
        <v>37</v>
      </c>
      <c r="AE6360" ph="1">
        <v>330</v>
      </c>
      <c r="AF6360" t="s">
        <v>127</v>
      </c>
      <c r="AG6360" t="s">
        <v>54</v>
      </c>
      <c r="AH6360" t="s">
        <v>65</v>
      </c>
      <c r="AI6360" t="s">
        <v>55</v>
      </c>
      <c r="AJ6360" ph="1">
        <v>4</v>
      </c>
      <c r="AK6360" t="b">
        <v>0</v>
      </c>
    </row>
    <row r="6361" spans="1:37" hidden="1" x14ac:dyDescent="0.25">
      <c r="A6361" t="s">
        <v>37</v>
      </c>
      <c r="B6361" t="s">
        <v>376</v>
      </c>
      <c r="E6361" t="s">
        <v>314</v>
      </c>
      <c r="G6361" t="s">
        <v>0</v>
      </c>
      <c r="H6361" t="s">
        <v>745</v>
      </c>
      <c r="I6361" t="s">
        <v>743</v>
      </c>
      <c r="J6361" t="s">
        <v>743</v>
      </c>
      <c r="K6361" ph="1">
        <v>7615153.2177312197</v>
      </c>
      <c r="L6361" ph="1">
        <v>2101500.26052956</v>
      </c>
      <c r="M6361" t="s">
        <v>43</v>
      </c>
      <c r="N6361" t="s">
        <v>44</v>
      </c>
      <c r="O6361" s="1" ph="1">
        <v>42446</v>
      </c>
      <c r="P6361" ph="1">
        <v>0</v>
      </c>
      <c r="Q6361" ph="1">
        <v>1</v>
      </c>
      <c r="R6361" ph="1">
        <v>0.5</v>
      </c>
      <c r="S6361" t="s">
        <v>190</v>
      </c>
      <c r="T6361" t="s">
        <v>122</v>
      </c>
      <c r="U6361" t="s">
        <v>390</v>
      </c>
      <c r="V6361" t="s">
        <v>231</v>
      </c>
      <c r="W6361" t="s">
        <v>232</v>
      </c>
      <c r="X6361" t="s">
        <v>193</v>
      </c>
      <c r="Y6361" t="s">
        <v>50</v>
      </c>
      <c r="Z6361" t="s">
        <v>233</v>
      </c>
      <c r="AA6361" ph="1">
        <v>1700</v>
      </c>
      <c r="AB6361" ph="1">
        <v>0</v>
      </c>
      <c r="AC6361" t="s">
        <v>63</v>
      </c>
      <c r="AD6361" ph="1">
        <v>47</v>
      </c>
      <c r="AE6361" ph="1">
        <v>1700</v>
      </c>
      <c r="AF6361" t="s">
        <v>127</v>
      </c>
      <c r="AG6361" t="s">
        <v>54</v>
      </c>
      <c r="AH6361" t="s">
        <v>65</v>
      </c>
      <c r="AI6361" t="s">
        <v>55</v>
      </c>
      <c r="AJ6361" ph="1">
        <v>1</v>
      </c>
      <c r="AK6361" t="b">
        <v>0</v>
      </c>
    </row>
    <row r="6362" spans="1:37" hidden="1" x14ac:dyDescent="0.25">
      <c r="A6362" t="s">
        <v>37</v>
      </c>
      <c r="B6362" t="s">
        <v>38</v>
      </c>
      <c r="C6362" t="s">
        <v>39</v>
      </c>
      <c r="E6362" t="s">
        <v>314</v>
      </c>
      <c r="G6362" t="s">
        <v>0</v>
      </c>
      <c r="H6362" t="s">
        <v>742</v>
      </c>
      <c r="I6362" t="s">
        <v>743</v>
      </c>
      <c r="J6362" t="s">
        <v>743</v>
      </c>
      <c r="K6362" ph="1">
        <v>7615153.2177312197</v>
      </c>
      <c r="L6362" ph="1">
        <v>2101500.26052956</v>
      </c>
      <c r="M6362" t="s">
        <v>43</v>
      </c>
      <c r="N6362" t="s">
        <v>44</v>
      </c>
      <c r="O6362" s="1" ph="1">
        <v>42446</v>
      </c>
      <c r="P6362" ph="1">
        <v>2</v>
      </c>
      <c r="Q6362" ph="1">
        <v>3</v>
      </c>
      <c r="R6362" ph="1">
        <v>3</v>
      </c>
      <c r="S6362" t="s">
        <v>190</v>
      </c>
      <c r="T6362" t="s">
        <v>122</v>
      </c>
      <c r="U6362" t="s">
        <v>390</v>
      </c>
      <c r="V6362" t="s">
        <v>231</v>
      </c>
      <c r="W6362" t="s">
        <v>232</v>
      </c>
      <c r="X6362" t="s">
        <v>193</v>
      </c>
      <c r="Y6362" t="s">
        <v>50</v>
      </c>
      <c r="Z6362" t="s">
        <v>233</v>
      </c>
      <c r="AA6362" ph="1">
        <v>1700</v>
      </c>
      <c r="AB6362" ph="1">
        <v>0</v>
      </c>
      <c r="AC6362" t="s">
        <v>63</v>
      </c>
      <c r="AD6362" ph="1">
        <v>47</v>
      </c>
      <c r="AE6362" ph="1">
        <v>1700</v>
      </c>
      <c r="AF6362" t="s">
        <v>127</v>
      </c>
      <c r="AG6362" t="s">
        <v>54</v>
      </c>
      <c r="AH6362" t="s">
        <v>65</v>
      </c>
      <c r="AI6362" t="s">
        <v>55</v>
      </c>
      <c r="AJ6362" ph="1">
        <v>2</v>
      </c>
      <c r="AK6362" t="b">
        <v>0</v>
      </c>
    </row>
    <row r="6363" spans="1:37" hidden="1" x14ac:dyDescent="0.25">
      <c r="A6363" t="s">
        <v>37</v>
      </c>
      <c r="B6363" t="s">
        <v>379</v>
      </c>
      <c r="C6363" t="s">
        <v>380</v>
      </c>
      <c r="D6363" t="s">
        <v>381</v>
      </c>
      <c r="E6363" t="s">
        <v>314</v>
      </c>
      <c r="G6363" t="s">
        <v>0</v>
      </c>
      <c r="H6363" t="s">
        <v>744</v>
      </c>
      <c r="I6363" t="s">
        <v>743</v>
      </c>
      <c r="J6363" t="s">
        <v>743</v>
      </c>
      <c r="K6363" ph="1">
        <v>7615153.2177312197</v>
      </c>
      <c r="L6363" ph="1">
        <v>2101500.26052956</v>
      </c>
      <c r="M6363" t="s">
        <v>43</v>
      </c>
      <c r="N6363" t="s">
        <v>44</v>
      </c>
      <c r="O6363" s="1" ph="1">
        <v>42446</v>
      </c>
      <c r="P6363" ph="1">
        <v>5</v>
      </c>
      <c r="Q6363" ph="1">
        <v>6</v>
      </c>
      <c r="R6363" ph="1">
        <v>6</v>
      </c>
      <c r="S6363" t="s">
        <v>190</v>
      </c>
      <c r="T6363" t="s">
        <v>122</v>
      </c>
      <c r="U6363" t="s">
        <v>390</v>
      </c>
      <c r="V6363" t="s">
        <v>231</v>
      </c>
      <c r="W6363" t="s">
        <v>232</v>
      </c>
      <c r="X6363" t="s">
        <v>193</v>
      </c>
      <c r="Y6363" t="s">
        <v>50</v>
      </c>
      <c r="Z6363" t="s">
        <v>233</v>
      </c>
      <c r="AA6363" ph="1">
        <v>1700</v>
      </c>
      <c r="AB6363" ph="1">
        <v>0</v>
      </c>
      <c r="AC6363" t="s">
        <v>63</v>
      </c>
      <c r="AD6363" ph="1">
        <v>47</v>
      </c>
      <c r="AE6363" ph="1">
        <v>1700</v>
      </c>
      <c r="AF6363" t="s">
        <v>127</v>
      </c>
      <c r="AG6363" t="s">
        <v>54</v>
      </c>
      <c r="AH6363" t="s">
        <v>65</v>
      </c>
      <c r="AI6363" t="s">
        <v>55</v>
      </c>
      <c r="AJ6363" ph="1">
        <v>3</v>
      </c>
      <c r="AK6363" t="b">
        <v>0</v>
      </c>
    </row>
    <row r="6364" spans="1:37" hidden="1" x14ac:dyDescent="0.25">
      <c r="A6364" t="s">
        <v>37</v>
      </c>
      <c r="B6364" t="s">
        <v>383</v>
      </c>
      <c r="C6364" t="s">
        <v>384</v>
      </c>
      <c r="D6364" t="s">
        <v>385</v>
      </c>
      <c r="E6364" t="s">
        <v>314</v>
      </c>
      <c r="G6364" t="s">
        <v>0</v>
      </c>
      <c r="H6364" t="s">
        <v>746</v>
      </c>
      <c r="I6364" t="s">
        <v>743</v>
      </c>
      <c r="J6364" t="s">
        <v>743</v>
      </c>
      <c r="K6364" ph="1">
        <v>7615153.2177312197</v>
      </c>
      <c r="L6364" ph="1">
        <v>2101500.26052956</v>
      </c>
      <c r="M6364" t="s">
        <v>43</v>
      </c>
      <c r="N6364" t="s">
        <v>44</v>
      </c>
      <c r="O6364" s="1" ph="1">
        <v>42446</v>
      </c>
      <c r="P6364" ph="1">
        <v>9</v>
      </c>
      <c r="Q6364" ph="1">
        <v>10</v>
      </c>
      <c r="R6364" ph="1">
        <v>10</v>
      </c>
      <c r="S6364" t="s">
        <v>190</v>
      </c>
      <c r="T6364" t="s">
        <v>122</v>
      </c>
      <c r="U6364" t="s">
        <v>390</v>
      </c>
      <c r="V6364" t="s">
        <v>231</v>
      </c>
      <c r="W6364" t="s">
        <v>232</v>
      </c>
      <c r="X6364" t="s">
        <v>193</v>
      </c>
      <c r="Y6364" t="s">
        <v>50</v>
      </c>
      <c r="Z6364" t="s">
        <v>233</v>
      </c>
      <c r="AA6364" ph="1">
        <v>1700</v>
      </c>
      <c r="AB6364" ph="1">
        <v>0</v>
      </c>
      <c r="AC6364" t="s">
        <v>63</v>
      </c>
      <c r="AD6364" ph="1">
        <v>47</v>
      </c>
      <c r="AE6364" ph="1">
        <v>1700</v>
      </c>
      <c r="AF6364" t="s">
        <v>127</v>
      </c>
      <c r="AG6364" t="s">
        <v>54</v>
      </c>
      <c r="AH6364" t="s">
        <v>65</v>
      </c>
      <c r="AI6364" t="s">
        <v>55</v>
      </c>
      <c r="AJ6364" ph="1">
        <v>4</v>
      </c>
      <c r="AK6364" t="b">
        <v>0</v>
      </c>
    </row>
    <row r="6365" spans="1:37" hidden="1" x14ac:dyDescent="0.25">
      <c r="A6365" t="s">
        <v>37</v>
      </c>
      <c r="B6365" t="s">
        <v>376</v>
      </c>
      <c r="E6365" t="s">
        <v>314</v>
      </c>
      <c r="G6365" t="s">
        <v>0</v>
      </c>
      <c r="H6365" t="s">
        <v>745</v>
      </c>
      <c r="I6365" t="s">
        <v>743</v>
      </c>
      <c r="J6365" t="s">
        <v>743</v>
      </c>
      <c r="K6365" ph="1">
        <v>7615153.2177312197</v>
      </c>
      <c r="L6365" ph="1">
        <v>2101500.26052956</v>
      </c>
      <c r="M6365" t="s">
        <v>43</v>
      </c>
      <c r="N6365" t="s">
        <v>44</v>
      </c>
      <c r="O6365" s="1" ph="1">
        <v>42446</v>
      </c>
      <c r="P6365" ph="1">
        <v>0</v>
      </c>
      <c r="Q6365" ph="1">
        <v>1</v>
      </c>
      <c r="R6365" ph="1">
        <v>0.5</v>
      </c>
      <c r="S6365" t="s">
        <v>190</v>
      </c>
      <c r="T6365" t="s">
        <v>122</v>
      </c>
      <c r="U6365" t="s">
        <v>390</v>
      </c>
      <c r="V6365" t="s">
        <v>234</v>
      </c>
      <c r="W6365" t="s">
        <v>235</v>
      </c>
      <c r="X6365" t="s">
        <v>193</v>
      </c>
      <c r="Y6365" t="s">
        <v>50</v>
      </c>
      <c r="Z6365" t="s">
        <v>236</v>
      </c>
      <c r="AA6365" ph="1">
        <v>1700</v>
      </c>
      <c r="AB6365" ph="1">
        <v>0</v>
      </c>
      <c r="AC6365" t="s">
        <v>63</v>
      </c>
      <c r="AD6365" ph="1">
        <v>36</v>
      </c>
      <c r="AE6365" ph="1">
        <v>1700</v>
      </c>
      <c r="AF6365" t="s">
        <v>127</v>
      </c>
      <c r="AG6365" t="s">
        <v>54</v>
      </c>
      <c r="AH6365" t="s">
        <v>65</v>
      </c>
      <c r="AI6365" t="s">
        <v>55</v>
      </c>
      <c r="AJ6365" ph="1">
        <v>1</v>
      </c>
      <c r="AK6365" t="b">
        <v>0</v>
      </c>
    </row>
    <row r="6366" spans="1:37" hidden="1" x14ac:dyDescent="0.25">
      <c r="A6366" t="s">
        <v>37</v>
      </c>
      <c r="B6366" t="s">
        <v>38</v>
      </c>
      <c r="C6366" t="s">
        <v>39</v>
      </c>
      <c r="E6366" t="s">
        <v>314</v>
      </c>
      <c r="G6366" t="s">
        <v>0</v>
      </c>
      <c r="H6366" t="s">
        <v>742</v>
      </c>
      <c r="I6366" t="s">
        <v>743</v>
      </c>
      <c r="J6366" t="s">
        <v>743</v>
      </c>
      <c r="K6366" ph="1">
        <v>7615153.2177312197</v>
      </c>
      <c r="L6366" ph="1">
        <v>2101500.26052956</v>
      </c>
      <c r="M6366" t="s">
        <v>43</v>
      </c>
      <c r="N6366" t="s">
        <v>44</v>
      </c>
      <c r="O6366" s="1" ph="1">
        <v>42446</v>
      </c>
      <c r="P6366" ph="1">
        <v>2</v>
      </c>
      <c r="Q6366" ph="1">
        <v>3</v>
      </c>
      <c r="R6366" ph="1">
        <v>3</v>
      </c>
      <c r="S6366" t="s">
        <v>190</v>
      </c>
      <c r="T6366" t="s">
        <v>122</v>
      </c>
      <c r="U6366" t="s">
        <v>390</v>
      </c>
      <c r="V6366" t="s">
        <v>234</v>
      </c>
      <c r="W6366" t="s">
        <v>235</v>
      </c>
      <c r="X6366" t="s">
        <v>193</v>
      </c>
      <c r="Y6366" t="s">
        <v>50</v>
      </c>
      <c r="Z6366" t="s">
        <v>236</v>
      </c>
      <c r="AA6366" ph="1">
        <v>1700</v>
      </c>
      <c r="AB6366" ph="1">
        <v>0</v>
      </c>
      <c r="AC6366" t="s">
        <v>63</v>
      </c>
      <c r="AD6366" ph="1">
        <v>36</v>
      </c>
      <c r="AE6366" ph="1">
        <v>1700</v>
      </c>
      <c r="AF6366" t="s">
        <v>127</v>
      </c>
      <c r="AG6366" t="s">
        <v>54</v>
      </c>
      <c r="AH6366" t="s">
        <v>65</v>
      </c>
      <c r="AI6366" t="s">
        <v>55</v>
      </c>
      <c r="AJ6366" ph="1">
        <v>2</v>
      </c>
      <c r="AK6366" t="b">
        <v>0</v>
      </c>
    </row>
    <row r="6367" spans="1:37" hidden="1" x14ac:dyDescent="0.25">
      <c r="A6367" t="s">
        <v>37</v>
      </c>
      <c r="B6367" t="s">
        <v>379</v>
      </c>
      <c r="C6367" t="s">
        <v>380</v>
      </c>
      <c r="D6367" t="s">
        <v>381</v>
      </c>
      <c r="E6367" t="s">
        <v>314</v>
      </c>
      <c r="G6367" t="s">
        <v>0</v>
      </c>
      <c r="H6367" t="s">
        <v>744</v>
      </c>
      <c r="I6367" t="s">
        <v>743</v>
      </c>
      <c r="J6367" t="s">
        <v>743</v>
      </c>
      <c r="K6367" ph="1">
        <v>7615153.2177312197</v>
      </c>
      <c r="L6367" ph="1">
        <v>2101500.26052956</v>
      </c>
      <c r="M6367" t="s">
        <v>43</v>
      </c>
      <c r="N6367" t="s">
        <v>44</v>
      </c>
      <c r="O6367" s="1" ph="1">
        <v>42446</v>
      </c>
      <c r="P6367" ph="1">
        <v>5</v>
      </c>
      <c r="Q6367" ph="1">
        <v>6</v>
      </c>
      <c r="R6367" ph="1">
        <v>6</v>
      </c>
      <c r="S6367" t="s">
        <v>190</v>
      </c>
      <c r="T6367" t="s">
        <v>122</v>
      </c>
      <c r="U6367" t="s">
        <v>390</v>
      </c>
      <c r="V6367" t="s">
        <v>234</v>
      </c>
      <c r="W6367" t="s">
        <v>235</v>
      </c>
      <c r="X6367" t="s">
        <v>193</v>
      </c>
      <c r="Y6367" t="s">
        <v>50</v>
      </c>
      <c r="Z6367" t="s">
        <v>236</v>
      </c>
      <c r="AA6367" ph="1">
        <v>1700</v>
      </c>
      <c r="AB6367" ph="1">
        <v>0</v>
      </c>
      <c r="AC6367" t="s">
        <v>63</v>
      </c>
      <c r="AD6367" ph="1">
        <v>36</v>
      </c>
      <c r="AE6367" ph="1">
        <v>1700</v>
      </c>
      <c r="AF6367" t="s">
        <v>127</v>
      </c>
      <c r="AG6367" t="s">
        <v>54</v>
      </c>
      <c r="AH6367" t="s">
        <v>65</v>
      </c>
      <c r="AI6367" t="s">
        <v>55</v>
      </c>
      <c r="AJ6367" ph="1">
        <v>3</v>
      </c>
      <c r="AK6367" t="b">
        <v>0</v>
      </c>
    </row>
    <row r="6368" spans="1:37" hidden="1" x14ac:dyDescent="0.25">
      <c r="A6368" t="s">
        <v>37</v>
      </c>
      <c r="B6368" t="s">
        <v>383</v>
      </c>
      <c r="C6368" t="s">
        <v>384</v>
      </c>
      <c r="D6368" t="s">
        <v>385</v>
      </c>
      <c r="E6368" t="s">
        <v>314</v>
      </c>
      <c r="G6368" t="s">
        <v>0</v>
      </c>
      <c r="H6368" t="s">
        <v>746</v>
      </c>
      <c r="I6368" t="s">
        <v>743</v>
      </c>
      <c r="J6368" t="s">
        <v>743</v>
      </c>
      <c r="K6368" ph="1">
        <v>7615153.2177312197</v>
      </c>
      <c r="L6368" ph="1">
        <v>2101500.26052956</v>
      </c>
      <c r="M6368" t="s">
        <v>43</v>
      </c>
      <c r="N6368" t="s">
        <v>44</v>
      </c>
      <c r="O6368" s="1" ph="1">
        <v>42446</v>
      </c>
      <c r="P6368" ph="1">
        <v>9</v>
      </c>
      <c r="Q6368" ph="1">
        <v>10</v>
      </c>
      <c r="R6368" ph="1">
        <v>10</v>
      </c>
      <c r="S6368" t="s">
        <v>190</v>
      </c>
      <c r="T6368" t="s">
        <v>122</v>
      </c>
      <c r="U6368" t="s">
        <v>390</v>
      </c>
      <c r="V6368" t="s">
        <v>234</v>
      </c>
      <c r="W6368" t="s">
        <v>235</v>
      </c>
      <c r="X6368" t="s">
        <v>193</v>
      </c>
      <c r="Y6368" t="s">
        <v>50</v>
      </c>
      <c r="Z6368" t="s">
        <v>236</v>
      </c>
      <c r="AA6368" ph="1">
        <v>1700</v>
      </c>
      <c r="AB6368" ph="1">
        <v>0</v>
      </c>
      <c r="AC6368" t="s">
        <v>63</v>
      </c>
      <c r="AD6368" ph="1">
        <v>36</v>
      </c>
      <c r="AE6368" ph="1">
        <v>1700</v>
      </c>
      <c r="AF6368" t="s">
        <v>127</v>
      </c>
      <c r="AG6368" t="s">
        <v>54</v>
      </c>
      <c r="AH6368" t="s">
        <v>65</v>
      </c>
      <c r="AI6368" t="s">
        <v>55</v>
      </c>
      <c r="AJ6368" ph="1">
        <v>4</v>
      </c>
      <c r="AK6368" t="b">
        <v>0</v>
      </c>
    </row>
    <row r="6369" spans="1:37" hidden="1" x14ac:dyDescent="0.25">
      <c r="A6369" t="s">
        <v>37</v>
      </c>
      <c r="B6369" t="s">
        <v>376</v>
      </c>
      <c r="E6369" t="s">
        <v>314</v>
      </c>
      <c r="G6369" t="s">
        <v>0</v>
      </c>
      <c r="H6369" t="s">
        <v>745</v>
      </c>
      <c r="I6369" t="s">
        <v>743</v>
      </c>
      <c r="J6369" t="s">
        <v>743</v>
      </c>
      <c r="K6369" ph="1">
        <v>7615153.2177312197</v>
      </c>
      <c r="L6369" ph="1">
        <v>2101500.26052956</v>
      </c>
      <c r="M6369" t="s">
        <v>43</v>
      </c>
      <c r="N6369" t="s">
        <v>44</v>
      </c>
      <c r="O6369" s="1" ph="1">
        <v>42446</v>
      </c>
      <c r="P6369" ph="1">
        <v>0</v>
      </c>
      <c r="Q6369" ph="1">
        <v>1</v>
      </c>
      <c r="R6369" ph="1">
        <v>0.5</v>
      </c>
      <c r="S6369" t="s">
        <v>190</v>
      </c>
      <c r="T6369" t="s">
        <v>122</v>
      </c>
      <c r="U6369" t="s">
        <v>390</v>
      </c>
      <c r="V6369" t="s">
        <v>498</v>
      </c>
      <c r="W6369" t="s">
        <v>499</v>
      </c>
      <c r="X6369" t="s">
        <v>188</v>
      </c>
      <c r="Y6369" t="s">
        <v>50</v>
      </c>
      <c r="Z6369" t="s">
        <v>500</v>
      </c>
      <c r="AA6369" ph="1">
        <v>1700</v>
      </c>
      <c r="AB6369" ph="1">
        <v>0</v>
      </c>
      <c r="AC6369" t="s">
        <v>63</v>
      </c>
      <c r="AD6369" ph="1">
        <v>120</v>
      </c>
      <c r="AE6369" ph="1">
        <v>1700</v>
      </c>
      <c r="AF6369" t="s">
        <v>127</v>
      </c>
      <c r="AG6369" t="s">
        <v>54</v>
      </c>
      <c r="AH6369" t="s">
        <v>65</v>
      </c>
      <c r="AI6369" t="s">
        <v>55</v>
      </c>
      <c r="AJ6369" ph="1">
        <v>1</v>
      </c>
      <c r="AK6369" t="b">
        <v>0</v>
      </c>
    </row>
    <row r="6370" spans="1:37" hidden="1" x14ac:dyDescent="0.25">
      <c r="A6370" t="s">
        <v>37</v>
      </c>
      <c r="B6370" t="s">
        <v>38</v>
      </c>
      <c r="C6370" t="s">
        <v>39</v>
      </c>
      <c r="E6370" t="s">
        <v>314</v>
      </c>
      <c r="G6370" t="s">
        <v>0</v>
      </c>
      <c r="H6370" t="s">
        <v>742</v>
      </c>
      <c r="I6370" t="s">
        <v>743</v>
      </c>
      <c r="J6370" t="s">
        <v>743</v>
      </c>
      <c r="K6370" ph="1">
        <v>7615153.2177312197</v>
      </c>
      <c r="L6370" ph="1">
        <v>2101500.26052956</v>
      </c>
      <c r="M6370" t="s">
        <v>43</v>
      </c>
      <c r="N6370" t="s">
        <v>44</v>
      </c>
      <c r="O6370" s="1" ph="1">
        <v>42446</v>
      </c>
      <c r="P6370" ph="1">
        <v>2</v>
      </c>
      <c r="Q6370" ph="1">
        <v>3</v>
      </c>
      <c r="R6370" ph="1">
        <v>3</v>
      </c>
      <c r="S6370" t="s">
        <v>190</v>
      </c>
      <c r="T6370" t="s">
        <v>122</v>
      </c>
      <c r="U6370" t="s">
        <v>390</v>
      </c>
      <c r="V6370" t="s">
        <v>498</v>
      </c>
      <c r="W6370" t="s">
        <v>499</v>
      </c>
      <c r="X6370" t="s">
        <v>188</v>
      </c>
      <c r="Y6370" t="s">
        <v>50</v>
      </c>
      <c r="Z6370" t="s">
        <v>500</v>
      </c>
      <c r="AA6370" ph="1">
        <v>1700</v>
      </c>
      <c r="AB6370" ph="1">
        <v>0</v>
      </c>
      <c r="AC6370" t="s">
        <v>63</v>
      </c>
      <c r="AD6370" ph="1">
        <v>120</v>
      </c>
      <c r="AE6370" ph="1">
        <v>1700</v>
      </c>
      <c r="AF6370" t="s">
        <v>127</v>
      </c>
      <c r="AG6370" t="s">
        <v>54</v>
      </c>
      <c r="AH6370" t="s">
        <v>65</v>
      </c>
      <c r="AI6370" t="s">
        <v>55</v>
      </c>
      <c r="AJ6370" ph="1">
        <v>2</v>
      </c>
      <c r="AK6370" t="b">
        <v>0</v>
      </c>
    </row>
    <row r="6371" spans="1:37" hidden="1" x14ac:dyDescent="0.25">
      <c r="A6371" t="s">
        <v>37</v>
      </c>
      <c r="B6371" t="s">
        <v>379</v>
      </c>
      <c r="C6371" t="s">
        <v>380</v>
      </c>
      <c r="D6371" t="s">
        <v>381</v>
      </c>
      <c r="E6371" t="s">
        <v>314</v>
      </c>
      <c r="G6371" t="s">
        <v>0</v>
      </c>
      <c r="H6371" t="s">
        <v>744</v>
      </c>
      <c r="I6371" t="s">
        <v>743</v>
      </c>
      <c r="J6371" t="s">
        <v>743</v>
      </c>
      <c r="K6371" ph="1">
        <v>7615153.2177312197</v>
      </c>
      <c r="L6371" ph="1">
        <v>2101500.26052956</v>
      </c>
      <c r="M6371" t="s">
        <v>43</v>
      </c>
      <c r="N6371" t="s">
        <v>44</v>
      </c>
      <c r="O6371" s="1" ph="1">
        <v>42446</v>
      </c>
      <c r="P6371" ph="1">
        <v>5</v>
      </c>
      <c r="Q6371" ph="1">
        <v>6</v>
      </c>
      <c r="R6371" ph="1">
        <v>6</v>
      </c>
      <c r="S6371" t="s">
        <v>190</v>
      </c>
      <c r="T6371" t="s">
        <v>122</v>
      </c>
      <c r="U6371" t="s">
        <v>390</v>
      </c>
      <c r="V6371" t="s">
        <v>498</v>
      </c>
      <c r="W6371" t="s">
        <v>499</v>
      </c>
      <c r="X6371" t="s">
        <v>188</v>
      </c>
      <c r="Y6371" t="s">
        <v>50</v>
      </c>
      <c r="Z6371" t="s">
        <v>500</v>
      </c>
      <c r="AA6371" ph="1">
        <v>1700</v>
      </c>
      <c r="AB6371" ph="1">
        <v>0</v>
      </c>
      <c r="AC6371" t="s">
        <v>63</v>
      </c>
      <c r="AD6371" ph="1">
        <v>120</v>
      </c>
      <c r="AE6371" ph="1">
        <v>1700</v>
      </c>
      <c r="AF6371" t="s">
        <v>127</v>
      </c>
      <c r="AG6371" t="s">
        <v>54</v>
      </c>
      <c r="AH6371" t="s">
        <v>65</v>
      </c>
      <c r="AI6371" t="s">
        <v>55</v>
      </c>
      <c r="AJ6371" ph="1">
        <v>3</v>
      </c>
      <c r="AK6371" t="b">
        <v>0</v>
      </c>
    </row>
    <row r="6372" spans="1:37" hidden="1" x14ac:dyDescent="0.25">
      <c r="A6372" t="s">
        <v>37</v>
      </c>
      <c r="B6372" t="s">
        <v>383</v>
      </c>
      <c r="C6372" t="s">
        <v>384</v>
      </c>
      <c r="D6372" t="s">
        <v>385</v>
      </c>
      <c r="E6372" t="s">
        <v>314</v>
      </c>
      <c r="G6372" t="s">
        <v>0</v>
      </c>
      <c r="H6372" t="s">
        <v>746</v>
      </c>
      <c r="I6372" t="s">
        <v>743</v>
      </c>
      <c r="J6372" t="s">
        <v>743</v>
      </c>
      <c r="K6372" ph="1">
        <v>7615153.2177312197</v>
      </c>
      <c r="L6372" ph="1">
        <v>2101500.26052956</v>
      </c>
      <c r="M6372" t="s">
        <v>43</v>
      </c>
      <c r="N6372" t="s">
        <v>44</v>
      </c>
      <c r="O6372" s="1" ph="1">
        <v>42446</v>
      </c>
      <c r="P6372" ph="1">
        <v>9</v>
      </c>
      <c r="Q6372" ph="1">
        <v>10</v>
      </c>
      <c r="R6372" ph="1">
        <v>10</v>
      </c>
      <c r="S6372" t="s">
        <v>190</v>
      </c>
      <c r="T6372" t="s">
        <v>122</v>
      </c>
      <c r="U6372" t="s">
        <v>390</v>
      </c>
      <c r="V6372" t="s">
        <v>498</v>
      </c>
      <c r="W6372" t="s">
        <v>499</v>
      </c>
      <c r="X6372" t="s">
        <v>188</v>
      </c>
      <c r="Y6372" t="s">
        <v>50</v>
      </c>
      <c r="Z6372" t="s">
        <v>500</v>
      </c>
      <c r="AA6372" ph="1">
        <v>1700</v>
      </c>
      <c r="AB6372" ph="1">
        <v>0</v>
      </c>
      <c r="AC6372" t="s">
        <v>63</v>
      </c>
      <c r="AD6372" ph="1">
        <v>120</v>
      </c>
      <c r="AE6372" ph="1">
        <v>1700</v>
      </c>
      <c r="AF6372" t="s">
        <v>127</v>
      </c>
      <c r="AG6372" t="s">
        <v>54</v>
      </c>
      <c r="AH6372" t="s">
        <v>65</v>
      </c>
      <c r="AI6372" t="s">
        <v>55</v>
      </c>
      <c r="AJ6372" ph="1">
        <v>4</v>
      </c>
      <c r="AK6372" t="b">
        <v>0</v>
      </c>
    </row>
    <row r="6373" spans="1:37" hidden="1" x14ac:dyDescent="0.25">
      <c r="A6373" t="s">
        <v>37</v>
      </c>
      <c r="B6373" t="s">
        <v>376</v>
      </c>
      <c r="E6373" t="s">
        <v>314</v>
      </c>
      <c r="G6373" t="s">
        <v>0</v>
      </c>
      <c r="H6373" t="s">
        <v>745</v>
      </c>
      <c r="I6373" t="s">
        <v>743</v>
      </c>
      <c r="J6373" t="s">
        <v>743</v>
      </c>
      <c r="K6373" ph="1">
        <v>7615153.2177312197</v>
      </c>
      <c r="L6373" ph="1">
        <v>2101500.26052956</v>
      </c>
      <c r="M6373" t="s">
        <v>43</v>
      </c>
      <c r="N6373" t="s">
        <v>44</v>
      </c>
      <c r="O6373" s="1" ph="1">
        <v>42446</v>
      </c>
      <c r="P6373" ph="1">
        <v>0</v>
      </c>
      <c r="Q6373" ph="1">
        <v>1</v>
      </c>
      <c r="R6373" ph="1">
        <v>0.5</v>
      </c>
      <c r="S6373" t="s">
        <v>190</v>
      </c>
      <c r="T6373" t="s">
        <v>122</v>
      </c>
      <c r="U6373" t="s">
        <v>390</v>
      </c>
      <c r="V6373" t="s">
        <v>501</v>
      </c>
      <c r="W6373" t="s">
        <v>502</v>
      </c>
      <c r="X6373" t="s">
        <v>193</v>
      </c>
      <c r="Y6373" t="s">
        <v>50</v>
      </c>
      <c r="Z6373" t="s">
        <v>503</v>
      </c>
      <c r="AA6373" ph="1">
        <v>670</v>
      </c>
      <c r="AB6373" ph="1">
        <v>0</v>
      </c>
      <c r="AC6373" t="s">
        <v>63</v>
      </c>
      <c r="AD6373" ph="1">
        <v>69</v>
      </c>
      <c r="AE6373" ph="1">
        <v>670</v>
      </c>
      <c r="AF6373" t="s">
        <v>127</v>
      </c>
      <c r="AG6373" t="s">
        <v>54</v>
      </c>
      <c r="AH6373" t="s">
        <v>65</v>
      </c>
      <c r="AI6373" t="s">
        <v>55</v>
      </c>
      <c r="AJ6373" ph="1">
        <v>1</v>
      </c>
      <c r="AK6373" t="b">
        <v>0</v>
      </c>
    </row>
    <row r="6374" spans="1:37" hidden="1" x14ac:dyDescent="0.25">
      <c r="A6374" t="s">
        <v>37</v>
      </c>
      <c r="B6374" t="s">
        <v>38</v>
      </c>
      <c r="C6374" t="s">
        <v>39</v>
      </c>
      <c r="E6374" t="s">
        <v>314</v>
      </c>
      <c r="G6374" t="s">
        <v>0</v>
      </c>
      <c r="H6374" t="s">
        <v>742</v>
      </c>
      <c r="I6374" t="s">
        <v>743</v>
      </c>
      <c r="J6374" t="s">
        <v>743</v>
      </c>
      <c r="K6374" ph="1">
        <v>7615153.2177312197</v>
      </c>
      <c r="L6374" ph="1">
        <v>2101500.26052956</v>
      </c>
      <c r="M6374" t="s">
        <v>43</v>
      </c>
      <c r="N6374" t="s">
        <v>44</v>
      </c>
      <c r="O6374" s="1" ph="1">
        <v>42446</v>
      </c>
      <c r="P6374" ph="1">
        <v>2</v>
      </c>
      <c r="Q6374" ph="1">
        <v>3</v>
      </c>
      <c r="R6374" ph="1">
        <v>3</v>
      </c>
      <c r="S6374" t="s">
        <v>190</v>
      </c>
      <c r="T6374" t="s">
        <v>122</v>
      </c>
      <c r="U6374" t="s">
        <v>390</v>
      </c>
      <c r="V6374" t="s">
        <v>501</v>
      </c>
      <c r="W6374" t="s">
        <v>502</v>
      </c>
      <c r="X6374" t="s">
        <v>193</v>
      </c>
      <c r="Y6374" t="s">
        <v>50</v>
      </c>
      <c r="Z6374" t="s">
        <v>503</v>
      </c>
      <c r="AA6374" ph="1">
        <v>670</v>
      </c>
      <c r="AB6374" ph="1">
        <v>0</v>
      </c>
      <c r="AC6374" t="s">
        <v>63</v>
      </c>
      <c r="AD6374" ph="1">
        <v>69</v>
      </c>
      <c r="AE6374" ph="1">
        <v>670</v>
      </c>
      <c r="AF6374" t="s">
        <v>127</v>
      </c>
      <c r="AG6374" t="s">
        <v>54</v>
      </c>
      <c r="AH6374" t="s">
        <v>65</v>
      </c>
      <c r="AI6374" t="s">
        <v>55</v>
      </c>
      <c r="AJ6374" ph="1">
        <v>2</v>
      </c>
      <c r="AK6374" t="b">
        <v>0</v>
      </c>
    </row>
    <row r="6375" spans="1:37" hidden="1" x14ac:dyDescent="0.25">
      <c r="A6375" t="s">
        <v>37</v>
      </c>
      <c r="B6375" t="s">
        <v>379</v>
      </c>
      <c r="C6375" t="s">
        <v>380</v>
      </c>
      <c r="D6375" t="s">
        <v>381</v>
      </c>
      <c r="E6375" t="s">
        <v>314</v>
      </c>
      <c r="G6375" t="s">
        <v>0</v>
      </c>
      <c r="H6375" t="s">
        <v>744</v>
      </c>
      <c r="I6375" t="s">
        <v>743</v>
      </c>
      <c r="J6375" t="s">
        <v>743</v>
      </c>
      <c r="K6375" ph="1">
        <v>7615153.2177312197</v>
      </c>
      <c r="L6375" ph="1">
        <v>2101500.26052956</v>
      </c>
      <c r="M6375" t="s">
        <v>43</v>
      </c>
      <c r="N6375" t="s">
        <v>44</v>
      </c>
      <c r="O6375" s="1" ph="1">
        <v>42446</v>
      </c>
      <c r="P6375" ph="1">
        <v>5</v>
      </c>
      <c r="Q6375" ph="1">
        <v>6</v>
      </c>
      <c r="R6375" ph="1">
        <v>6</v>
      </c>
      <c r="S6375" t="s">
        <v>190</v>
      </c>
      <c r="T6375" t="s">
        <v>122</v>
      </c>
      <c r="U6375" t="s">
        <v>390</v>
      </c>
      <c r="V6375" t="s">
        <v>501</v>
      </c>
      <c r="W6375" t="s">
        <v>502</v>
      </c>
      <c r="X6375" t="s">
        <v>193</v>
      </c>
      <c r="Y6375" t="s">
        <v>50</v>
      </c>
      <c r="Z6375" t="s">
        <v>503</v>
      </c>
      <c r="AA6375" ph="1">
        <v>670</v>
      </c>
      <c r="AB6375" ph="1">
        <v>0</v>
      </c>
      <c r="AC6375" t="s">
        <v>63</v>
      </c>
      <c r="AD6375" ph="1">
        <v>69</v>
      </c>
      <c r="AE6375" ph="1">
        <v>670</v>
      </c>
      <c r="AF6375" t="s">
        <v>127</v>
      </c>
      <c r="AG6375" t="s">
        <v>54</v>
      </c>
      <c r="AH6375" t="s">
        <v>65</v>
      </c>
      <c r="AI6375" t="s">
        <v>55</v>
      </c>
      <c r="AJ6375" ph="1">
        <v>3</v>
      </c>
      <c r="AK6375" t="b">
        <v>0</v>
      </c>
    </row>
    <row r="6376" spans="1:37" hidden="1" x14ac:dyDescent="0.25">
      <c r="A6376" t="s">
        <v>37</v>
      </c>
      <c r="B6376" t="s">
        <v>383</v>
      </c>
      <c r="C6376" t="s">
        <v>384</v>
      </c>
      <c r="D6376" t="s">
        <v>385</v>
      </c>
      <c r="E6376" t="s">
        <v>314</v>
      </c>
      <c r="G6376" t="s">
        <v>0</v>
      </c>
      <c r="H6376" t="s">
        <v>746</v>
      </c>
      <c r="I6376" t="s">
        <v>743</v>
      </c>
      <c r="J6376" t="s">
        <v>743</v>
      </c>
      <c r="K6376" ph="1">
        <v>7615153.2177312197</v>
      </c>
      <c r="L6376" ph="1">
        <v>2101500.26052956</v>
      </c>
      <c r="M6376" t="s">
        <v>43</v>
      </c>
      <c r="N6376" t="s">
        <v>44</v>
      </c>
      <c r="O6376" s="1" ph="1">
        <v>42446</v>
      </c>
      <c r="P6376" ph="1">
        <v>9</v>
      </c>
      <c r="Q6376" ph="1">
        <v>10</v>
      </c>
      <c r="R6376" ph="1">
        <v>10</v>
      </c>
      <c r="S6376" t="s">
        <v>190</v>
      </c>
      <c r="T6376" t="s">
        <v>122</v>
      </c>
      <c r="U6376" t="s">
        <v>390</v>
      </c>
      <c r="V6376" t="s">
        <v>501</v>
      </c>
      <c r="W6376" t="s">
        <v>502</v>
      </c>
      <c r="X6376" t="s">
        <v>193</v>
      </c>
      <c r="Y6376" t="s">
        <v>50</v>
      </c>
      <c r="Z6376" t="s">
        <v>503</v>
      </c>
      <c r="AA6376" ph="1">
        <v>670</v>
      </c>
      <c r="AB6376" ph="1">
        <v>0</v>
      </c>
      <c r="AC6376" t="s">
        <v>63</v>
      </c>
      <c r="AD6376" ph="1">
        <v>69</v>
      </c>
      <c r="AE6376" ph="1">
        <v>670</v>
      </c>
      <c r="AF6376" t="s">
        <v>127</v>
      </c>
      <c r="AG6376" t="s">
        <v>54</v>
      </c>
      <c r="AH6376" t="s">
        <v>65</v>
      </c>
      <c r="AI6376" t="s">
        <v>55</v>
      </c>
      <c r="AJ6376" ph="1">
        <v>4</v>
      </c>
      <c r="AK6376" t="b">
        <v>0</v>
      </c>
    </row>
    <row r="6377" spans="1:37" hidden="1" x14ac:dyDescent="0.25">
      <c r="A6377" t="s">
        <v>37</v>
      </c>
      <c r="B6377" t="s">
        <v>376</v>
      </c>
      <c r="E6377" t="s">
        <v>314</v>
      </c>
      <c r="G6377" t="s">
        <v>0</v>
      </c>
      <c r="H6377" t="s">
        <v>745</v>
      </c>
      <c r="I6377" t="s">
        <v>743</v>
      </c>
      <c r="J6377" t="s">
        <v>743</v>
      </c>
      <c r="K6377" ph="1">
        <v>7615153.2177312197</v>
      </c>
      <c r="L6377" ph="1">
        <v>2101500.26052956</v>
      </c>
      <c r="M6377" t="s">
        <v>43</v>
      </c>
      <c r="N6377" t="s">
        <v>44</v>
      </c>
      <c r="O6377" s="1" ph="1">
        <v>42446</v>
      </c>
      <c r="P6377" ph="1">
        <v>0</v>
      </c>
      <c r="Q6377" ph="1">
        <v>1</v>
      </c>
      <c r="R6377" ph="1">
        <v>0.5</v>
      </c>
      <c r="S6377" t="s">
        <v>190</v>
      </c>
      <c r="T6377" t="s">
        <v>122</v>
      </c>
      <c r="U6377" t="s">
        <v>390</v>
      </c>
      <c r="V6377" t="s">
        <v>504</v>
      </c>
      <c r="W6377" t="s">
        <v>505</v>
      </c>
      <c r="X6377" t="s">
        <v>193</v>
      </c>
      <c r="Y6377" t="s">
        <v>50</v>
      </c>
      <c r="Z6377" t="s">
        <v>506</v>
      </c>
      <c r="AA6377" ph="1">
        <v>330</v>
      </c>
      <c r="AB6377" ph="1">
        <v>0</v>
      </c>
      <c r="AC6377" t="s">
        <v>63</v>
      </c>
      <c r="AD6377" ph="1">
        <v>65</v>
      </c>
      <c r="AE6377" ph="1">
        <v>330</v>
      </c>
      <c r="AF6377" t="s">
        <v>127</v>
      </c>
      <c r="AG6377" t="s">
        <v>54</v>
      </c>
      <c r="AH6377" t="s">
        <v>65</v>
      </c>
      <c r="AI6377" t="s">
        <v>55</v>
      </c>
      <c r="AJ6377" ph="1">
        <v>1</v>
      </c>
      <c r="AK6377" t="b">
        <v>0</v>
      </c>
    </row>
    <row r="6378" spans="1:37" hidden="1" x14ac:dyDescent="0.25">
      <c r="A6378" t="s">
        <v>37</v>
      </c>
      <c r="B6378" t="s">
        <v>38</v>
      </c>
      <c r="C6378" t="s">
        <v>39</v>
      </c>
      <c r="E6378" t="s">
        <v>314</v>
      </c>
      <c r="G6378" t="s">
        <v>0</v>
      </c>
      <c r="H6378" t="s">
        <v>742</v>
      </c>
      <c r="I6378" t="s">
        <v>743</v>
      </c>
      <c r="J6378" t="s">
        <v>743</v>
      </c>
      <c r="K6378" ph="1">
        <v>7615153.2177312197</v>
      </c>
      <c r="L6378" ph="1">
        <v>2101500.26052956</v>
      </c>
      <c r="M6378" t="s">
        <v>43</v>
      </c>
      <c r="N6378" t="s">
        <v>44</v>
      </c>
      <c r="O6378" s="1" ph="1">
        <v>42446</v>
      </c>
      <c r="P6378" ph="1">
        <v>2</v>
      </c>
      <c r="Q6378" ph="1">
        <v>3</v>
      </c>
      <c r="R6378" ph="1">
        <v>3</v>
      </c>
      <c r="S6378" t="s">
        <v>190</v>
      </c>
      <c r="T6378" t="s">
        <v>122</v>
      </c>
      <c r="U6378" t="s">
        <v>390</v>
      </c>
      <c r="V6378" t="s">
        <v>504</v>
      </c>
      <c r="W6378" t="s">
        <v>505</v>
      </c>
      <c r="X6378" t="s">
        <v>193</v>
      </c>
      <c r="Y6378" t="s">
        <v>50</v>
      </c>
      <c r="Z6378" t="s">
        <v>506</v>
      </c>
      <c r="AA6378" ph="1">
        <v>340</v>
      </c>
      <c r="AB6378" ph="1">
        <v>0</v>
      </c>
      <c r="AC6378" t="s">
        <v>63</v>
      </c>
      <c r="AD6378" ph="1">
        <v>65</v>
      </c>
      <c r="AE6378" ph="1">
        <v>340</v>
      </c>
      <c r="AF6378" t="s">
        <v>127</v>
      </c>
      <c r="AG6378" t="s">
        <v>54</v>
      </c>
      <c r="AH6378" t="s">
        <v>65</v>
      </c>
      <c r="AI6378" t="s">
        <v>55</v>
      </c>
      <c r="AJ6378" ph="1">
        <v>2</v>
      </c>
      <c r="AK6378" t="b">
        <v>0</v>
      </c>
    </row>
    <row r="6379" spans="1:37" hidden="1" x14ac:dyDescent="0.25">
      <c r="A6379" t="s">
        <v>37</v>
      </c>
      <c r="B6379" t="s">
        <v>379</v>
      </c>
      <c r="C6379" t="s">
        <v>380</v>
      </c>
      <c r="D6379" t="s">
        <v>381</v>
      </c>
      <c r="E6379" t="s">
        <v>314</v>
      </c>
      <c r="G6379" t="s">
        <v>0</v>
      </c>
      <c r="H6379" t="s">
        <v>744</v>
      </c>
      <c r="I6379" t="s">
        <v>743</v>
      </c>
      <c r="J6379" t="s">
        <v>743</v>
      </c>
      <c r="K6379" ph="1">
        <v>7615153.2177312197</v>
      </c>
      <c r="L6379" ph="1">
        <v>2101500.26052956</v>
      </c>
      <c r="M6379" t="s">
        <v>43</v>
      </c>
      <c r="N6379" t="s">
        <v>44</v>
      </c>
      <c r="O6379" s="1" ph="1">
        <v>42446</v>
      </c>
      <c r="P6379" ph="1">
        <v>5</v>
      </c>
      <c r="Q6379" ph="1">
        <v>6</v>
      </c>
      <c r="R6379" ph="1">
        <v>6</v>
      </c>
      <c r="S6379" t="s">
        <v>190</v>
      </c>
      <c r="T6379" t="s">
        <v>122</v>
      </c>
      <c r="U6379" t="s">
        <v>390</v>
      </c>
      <c r="V6379" t="s">
        <v>504</v>
      </c>
      <c r="W6379" t="s">
        <v>505</v>
      </c>
      <c r="X6379" t="s">
        <v>193</v>
      </c>
      <c r="Y6379" t="s">
        <v>50</v>
      </c>
      <c r="Z6379" t="s">
        <v>506</v>
      </c>
      <c r="AA6379" ph="1">
        <v>330</v>
      </c>
      <c r="AB6379" ph="1">
        <v>0</v>
      </c>
      <c r="AC6379" t="s">
        <v>63</v>
      </c>
      <c r="AD6379" ph="1">
        <v>65</v>
      </c>
      <c r="AE6379" ph="1">
        <v>330</v>
      </c>
      <c r="AF6379" t="s">
        <v>127</v>
      </c>
      <c r="AG6379" t="s">
        <v>54</v>
      </c>
      <c r="AH6379" t="s">
        <v>65</v>
      </c>
      <c r="AI6379" t="s">
        <v>55</v>
      </c>
      <c r="AJ6379" ph="1">
        <v>3</v>
      </c>
      <c r="AK6379" t="b">
        <v>0</v>
      </c>
    </row>
    <row r="6380" spans="1:37" hidden="1" x14ac:dyDescent="0.25">
      <c r="A6380" t="s">
        <v>37</v>
      </c>
      <c r="B6380" t="s">
        <v>383</v>
      </c>
      <c r="C6380" t="s">
        <v>384</v>
      </c>
      <c r="D6380" t="s">
        <v>385</v>
      </c>
      <c r="E6380" t="s">
        <v>314</v>
      </c>
      <c r="G6380" t="s">
        <v>0</v>
      </c>
      <c r="H6380" t="s">
        <v>746</v>
      </c>
      <c r="I6380" t="s">
        <v>743</v>
      </c>
      <c r="J6380" t="s">
        <v>743</v>
      </c>
      <c r="K6380" ph="1">
        <v>7615153.2177312197</v>
      </c>
      <c r="L6380" ph="1">
        <v>2101500.26052956</v>
      </c>
      <c r="M6380" t="s">
        <v>43</v>
      </c>
      <c r="N6380" t="s">
        <v>44</v>
      </c>
      <c r="O6380" s="1" ph="1">
        <v>42446</v>
      </c>
      <c r="P6380" ph="1">
        <v>9</v>
      </c>
      <c r="Q6380" ph="1">
        <v>10</v>
      </c>
      <c r="R6380" ph="1">
        <v>10</v>
      </c>
      <c r="S6380" t="s">
        <v>190</v>
      </c>
      <c r="T6380" t="s">
        <v>122</v>
      </c>
      <c r="U6380" t="s">
        <v>390</v>
      </c>
      <c r="V6380" t="s">
        <v>504</v>
      </c>
      <c r="W6380" t="s">
        <v>505</v>
      </c>
      <c r="X6380" t="s">
        <v>193</v>
      </c>
      <c r="Y6380" t="s">
        <v>50</v>
      </c>
      <c r="Z6380" t="s">
        <v>506</v>
      </c>
      <c r="AA6380" ph="1">
        <v>330</v>
      </c>
      <c r="AB6380" ph="1">
        <v>0</v>
      </c>
      <c r="AC6380" t="s">
        <v>63</v>
      </c>
      <c r="AD6380" ph="1">
        <v>65</v>
      </c>
      <c r="AE6380" ph="1">
        <v>330</v>
      </c>
      <c r="AF6380" t="s">
        <v>127</v>
      </c>
      <c r="AG6380" t="s">
        <v>54</v>
      </c>
      <c r="AH6380" t="s">
        <v>65</v>
      </c>
      <c r="AI6380" t="s">
        <v>55</v>
      </c>
      <c r="AJ6380" ph="1">
        <v>4</v>
      </c>
      <c r="AK6380" t="b">
        <v>0</v>
      </c>
    </row>
    <row r="6381" spans="1:37" hidden="1" x14ac:dyDescent="0.25">
      <c r="A6381" t="s">
        <v>37</v>
      </c>
      <c r="B6381" t="s">
        <v>376</v>
      </c>
      <c r="E6381" t="s">
        <v>314</v>
      </c>
      <c r="G6381" t="s">
        <v>0</v>
      </c>
      <c r="H6381" t="s">
        <v>745</v>
      </c>
      <c r="I6381" t="s">
        <v>743</v>
      </c>
      <c r="J6381" t="s">
        <v>743</v>
      </c>
      <c r="K6381" ph="1">
        <v>7615153.2177312197</v>
      </c>
      <c r="L6381" ph="1">
        <v>2101500.26052956</v>
      </c>
      <c r="M6381" t="s">
        <v>43</v>
      </c>
      <c r="N6381" t="s">
        <v>44</v>
      </c>
      <c r="O6381" s="1" ph="1">
        <v>42446</v>
      </c>
      <c r="P6381" ph="1">
        <v>0</v>
      </c>
      <c r="Q6381" ph="1">
        <v>1</v>
      </c>
      <c r="R6381" ph="1">
        <v>0.5</v>
      </c>
      <c r="S6381" t="s">
        <v>190</v>
      </c>
      <c r="T6381" t="s">
        <v>122</v>
      </c>
      <c r="U6381" t="s">
        <v>390</v>
      </c>
      <c r="V6381" t="s">
        <v>237</v>
      </c>
      <c r="W6381" t="s">
        <v>238</v>
      </c>
      <c r="X6381" t="s">
        <v>188</v>
      </c>
      <c r="Y6381" t="s">
        <v>61</v>
      </c>
      <c r="Z6381" t="s">
        <v>239</v>
      </c>
      <c r="AA6381" ph="1">
        <v>330</v>
      </c>
      <c r="AB6381" ph="1">
        <v>0</v>
      </c>
      <c r="AC6381" t="s">
        <v>63</v>
      </c>
      <c r="AD6381" ph="1">
        <v>81</v>
      </c>
      <c r="AE6381" ph="1">
        <v>330</v>
      </c>
      <c r="AF6381" t="s">
        <v>127</v>
      </c>
      <c r="AG6381" t="s">
        <v>54</v>
      </c>
      <c r="AH6381" t="s">
        <v>65</v>
      </c>
      <c r="AI6381" t="s">
        <v>55</v>
      </c>
      <c r="AJ6381" ph="1">
        <v>1</v>
      </c>
      <c r="AK6381" t="b">
        <v>0</v>
      </c>
    </row>
    <row r="6382" spans="1:37" hidden="1" x14ac:dyDescent="0.25">
      <c r="A6382" t="s">
        <v>37</v>
      </c>
      <c r="B6382" t="s">
        <v>38</v>
      </c>
      <c r="C6382" t="s">
        <v>39</v>
      </c>
      <c r="E6382" t="s">
        <v>314</v>
      </c>
      <c r="G6382" t="s">
        <v>0</v>
      </c>
      <c r="H6382" t="s">
        <v>742</v>
      </c>
      <c r="I6382" t="s">
        <v>743</v>
      </c>
      <c r="J6382" t="s">
        <v>743</v>
      </c>
      <c r="K6382" ph="1">
        <v>7615153.2177312197</v>
      </c>
      <c r="L6382" ph="1">
        <v>2101500.26052956</v>
      </c>
      <c r="M6382" t="s">
        <v>43</v>
      </c>
      <c r="N6382" t="s">
        <v>44</v>
      </c>
      <c r="O6382" s="1" ph="1">
        <v>42446</v>
      </c>
      <c r="P6382" ph="1">
        <v>2</v>
      </c>
      <c r="Q6382" ph="1">
        <v>3</v>
      </c>
      <c r="R6382" ph="1">
        <v>3</v>
      </c>
      <c r="S6382" t="s">
        <v>190</v>
      </c>
      <c r="T6382" t="s">
        <v>122</v>
      </c>
      <c r="U6382" t="s">
        <v>390</v>
      </c>
      <c r="V6382" t="s">
        <v>237</v>
      </c>
      <c r="W6382" t="s">
        <v>238</v>
      </c>
      <c r="X6382" t="s">
        <v>188</v>
      </c>
      <c r="Y6382" t="s">
        <v>61</v>
      </c>
      <c r="Z6382" t="s">
        <v>239</v>
      </c>
      <c r="AA6382" ph="1">
        <v>340</v>
      </c>
      <c r="AB6382" ph="1">
        <v>0</v>
      </c>
      <c r="AC6382" t="s">
        <v>63</v>
      </c>
      <c r="AD6382" ph="1">
        <v>82</v>
      </c>
      <c r="AE6382" ph="1">
        <v>340</v>
      </c>
      <c r="AF6382" t="s">
        <v>127</v>
      </c>
      <c r="AG6382" t="s">
        <v>54</v>
      </c>
      <c r="AH6382" t="s">
        <v>65</v>
      </c>
      <c r="AI6382" t="s">
        <v>55</v>
      </c>
      <c r="AJ6382" ph="1">
        <v>2</v>
      </c>
      <c r="AK6382" t="b">
        <v>0</v>
      </c>
    </row>
    <row r="6383" spans="1:37" hidden="1" x14ac:dyDescent="0.25">
      <c r="A6383" t="s">
        <v>37</v>
      </c>
      <c r="B6383" t="s">
        <v>379</v>
      </c>
      <c r="C6383" t="s">
        <v>380</v>
      </c>
      <c r="D6383" t="s">
        <v>381</v>
      </c>
      <c r="E6383" t="s">
        <v>314</v>
      </c>
      <c r="G6383" t="s">
        <v>0</v>
      </c>
      <c r="H6383" t="s">
        <v>744</v>
      </c>
      <c r="I6383" t="s">
        <v>743</v>
      </c>
      <c r="J6383" t="s">
        <v>743</v>
      </c>
      <c r="K6383" ph="1">
        <v>7615153.2177312197</v>
      </c>
      <c r="L6383" ph="1">
        <v>2101500.26052956</v>
      </c>
      <c r="M6383" t="s">
        <v>43</v>
      </c>
      <c r="N6383" t="s">
        <v>44</v>
      </c>
      <c r="O6383" s="1" ph="1">
        <v>42446</v>
      </c>
      <c r="P6383" ph="1">
        <v>5</v>
      </c>
      <c r="Q6383" ph="1">
        <v>6</v>
      </c>
      <c r="R6383" ph="1">
        <v>6</v>
      </c>
      <c r="S6383" t="s">
        <v>190</v>
      </c>
      <c r="T6383" t="s">
        <v>122</v>
      </c>
      <c r="U6383" t="s">
        <v>390</v>
      </c>
      <c r="V6383" t="s">
        <v>237</v>
      </c>
      <c r="W6383" t="s">
        <v>238</v>
      </c>
      <c r="X6383" t="s">
        <v>188</v>
      </c>
      <c r="Y6383" t="s">
        <v>61</v>
      </c>
      <c r="Z6383" t="s">
        <v>239</v>
      </c>
      <c r="AA6383" ph="1">
        <v>330</v>
      </c>
      <c r="AB6383" ph="1">
        <v>0</v>
      </c>
      <c r="AC6383" t="s">
        <v>63</v>
      </c>
      <c r="AD6383" ph="1">
        <v>81</v>
      </c>
      <c r="AE6383" ph="1">
        <v>330</v>
      </c>
      <c r="AF6383" t="s">
        <v>127</v>
      </c>
      <c r="AG6383" t="s">
        <v>54</v>
      </c>
      <c r="AH6383" t="s">
        <v>65</v>
      </c>
      <c r="AI6383" t="s">
        <v>55</v>
      </c>
      <c r="AJ6383" ph="1">
        <v>3</v>
      </c>
      <c r="AK6383" t="b">
        <v>0</v>
      </c>
    </row>
    <row r="6384" spans="1:37" hidden="1" x14ac:dyDescent="0.25">
      <c r="A6384" t="s">
        <v>37</v>
      </c>
      <c r="B6384" t="s">
        <v>383</v>
      </c>
      <c r="C6384" t="s">
        <v>384</v>
      </c>
      <c r="D6384" t="s">
        <v>385</v>
      </c>
      <c r="E6384" t="s">
        <v>314</v>
      </c>
      <c r="G6384" t="s">
        <v>0</v>
      </c>
      <c r="H6384" t="s">
        <v>746</v>
      </c>
      <c r="I6384" t="s">
        <v>743</v>
      </c>
      <c r="J6384" t="s">
        <v>743</v>
      </c>
      <c r="K6384" ph="1">
        <v>7615153.2177312197</v>
      </c>
      <c r="L6384" ph="1">
        <v>2101500.26052956</v>
      </c>
      <c r="M6384" t="s">
        <v>43</v>
      </c>
      <c r="N6384" t="s">
        <v>44</v>
      </c>
      <c r="O6384" s="1" ph="1">
        <v>42446</v>
      </c>
      <c r="P6384" ph="1">
        <v>9</v>
      </c>
      <c r="Q6384" ph="1">
        <v>10</v>
      </c>
      <c r="R6384" ph="1">
        <v>10</v>
      </c>
      <c r="S6384" t="s">
        <v>190</v>
      </c>
      <c r="T6384" t="s">
        <v>122</v>
      </c>
      <c r="U6384" t="s">
        <v>390</v>
      </c>
      <c r="V6384" t="s">
        <v>237</v>
      </c>
      <c r="W6384" t="s">
        <v>238</v>
      </c>
      <c r="X6384" t="s">
        <v>188</v>
      </c>
      <c r="Y6384" t="s">
        <v>61</v>
      </c>
      <c r="Z6384" t="s">
        <v>239</v>
      </c>
      <c r="AA6384" ph="1">
        <v>330</v>
      </c>
      <c r="AB6384" ph="1">
        <v>0</v>
      </c>
      <c r="AC6384" t="s">
        <v>63</v>
      </c>
      <c r="AD6384" ph="1">
        <v>81</v>
      </c>
      <c r="AE6384" ph="1">
        <v>330</v>
      </c>
      <c r="AF6384" t="s">
        <v>127</v>
      </c>
      <c r="AG6384" t="s">
        <v>54</v>
      </c>
      <c r="AH6384" t="s">
        <v>65</v>
      </c>
      <c r="AI6384" t="s">
        <v>55</v>
      </c>
      <c r="AJ6384" ph="1">
        <v>4</v>
      </c>
      <c r="AK6384" t="b">
        <v>0</v>
      </c>
    </row>
    <row r="6385" spans="1:37" hidden="1" x14ac:dyDescent="0.25">
      <c r="A6385" t="s">
        <v>37</v>
      </c>
      <c r="B6385" t="s">
        <v>376</v>
      </c>
      <c r="E6385" t="s">
        <v>314</v>
      </c>
      <c r="G6385" t="s">
        <v>0</v>
      </c>
      <c r="H6385" t="s">
        <v>745</v>
      </c>
      <c r="I6385" t="s">
        <v>743</v>
      </c>
      <c r="J6385" t="s">
        <v>743</v>
      </c>
      <c r="K6385" ph="1">
        <v>7615153.2177312197</v>
      </c>
      <c r="L6385" ph="1">
        <v>2101500.26052956</v>
      </c>
      <c r="M6385" t="s">
        <v>43</v>
      </c>
      <c r="N6385" t="s">
        <v>44</v>
      </c>
      <c r="O6385" s="1" ph="1">
        <v>42446</v>
      </c>
      <c r="P6385" ph="1">
        <v>0</v>
      </c>
      <c r="Q6385" ph="1">
        <v>1</v>
      </c>
      <c r="R6385" ph="1">
        <v>0.5</v>
      </c>
      <c r="S6385" t="s">
        <v>190</v>
      </c>
      <c r="T6385" t="s">
        <v>122</v>
      </c>
      <c r="U6385" t="s">
        <v>390</v>
      </c>
      <c r="V6385" t="s">
        <v>240</v>
      </c>
      <c r="W6385" t="s">
        <v>241</v>
      </c>
      <c r="X6385" t="s">
        <v>188</v>
      </c>
      <c r="Y6385" t="s">
        <v>61</v>
      </c>
      <c r="Z6385" t="s">
        <v>242</v>
      </c>
      <c r="AA6385" ph="1">
        <v>330</v>
      </c>
      <c r="AB6385" ph="1">
        <v>0</v>
      </c>
      <c r="AC6385" t="s">
        <v>63</v>
      </c>
      <c r="AD6385" ph="1">
        <v>68</v>
      </c>
      <c r="AE6385" ph="1">
        <v>330</v>
      </c>
      <c r="AF6385" t="s">
        <v>127</v>
      </c>
      <c r="AG6385" t="s">
        <v>54</v>
      </c>
      <c r="AH6385" t="s">
        <v>65</v>
      </c>
      <c r="AI6385" t="s">
        <v>55</v>
      </c>
      <c r="AJ6385" ph="1">
        <v>1</v>
      </c>
      <c r="AK6385" t="b">
        <v>0</v>
      </c>
    </row>
    <row r="6386" spans="1:37" hidden="1" x14ac:dyDescent="0.25">
      <c r="A6386" t="s">
        <v>37</v>
      </c>
      <c r="B6386" t="s">
        <v>38</v>
      </c>
      <c r="C6386" t="s">
        <v>39</v>
      </c>
      <c r="E6386" t="s">
        <v>314</v>
      </c>
      <c r="G6386" t="s">
        <v>0</v>
      </c>
      <c r="H6386" t="s">
        <v>742</v>
      </c>
      <c r="I6386" t="s">
        <v>743</v>
      </c>
      <c r="J6386" t="s">
        <v>743</v>
      </c>
      <c r="K6386" ph="1">
        <v>7615153.2177312197</v>
      </c>
      <c r="L6386" ph="1">
        <v>2101500.26052956</v>
      </c>
      <c r="M6386" t="s">
        <v>43</v>
      </c>
      <c r="N6386" t="s">
        <v>44</v>
      </c>
      <c r="O6386" s="1" ph="1">
        <v>42446</v>
      </c>
      <c r="P6386" ph="1">
        <v>2</v>
      </c>
      <c r="Q6386" ph="1">
        <v>3</v>
      </c>
      <c r="R6386" ph="1">
        <v>3</v>
      </c>
      <c r="S6386" t="s">
        <v>190</v>
      </c>
      <c r="T6386" t="s">
        <v>122</v>
      </c>
      <c r="U6386" t="s">
        <v>390</v>
      </c>
      <c r="V6386" t="s">
        <v>240</v>
      </c>
      <c r="W6386" t="s">
        <v>241</v>
      </c>
      <c r="X6386" t="s">
        <v>188</v>
      </c>
      <c r="Y6386" t="s">
        <v>61</v>
      </c>
      <c r="Z6386" t="s">
        <v>242</v>
      </c>
      <c r="AA6386" ph="1">
        <v>340</v>
      </c>
      <c r="AB6386" ph="1">
        <v>0</v>
      </c>
      <c r="AC6386" t="s">
        <v>63</v>
      </c>
      <c r="AD6386" ph="1">
        <v>69</v>
      </c>
      <c r="AE6386" ph="1">
        <v>340</v>
      </c>
      <c r="AF6386" t="s">
        <v>127</v>
      </c>
      <c r="AG6386" t="s">
        <v>54</v>
      </c>
      <c r="AH6386" t="s">
        <v>65</v>
      </c>
      <c r="AI6386" t="s">
        <v>55</v>
      </c>
      <c r="AJ6386" ph="1">
        <v>2</v>
      </c>
      <c r="AK6386" t="b">
        <v>0</v>
      </c>
    </row>
    <row r="6387" spans="1:37" hidden="1" x14ac:dyDescent="0.25">
      <c r="A6387" t="s">
        <v>37</v>
      </c>
      <c r="B6387" t="s">
        <v>379</v>
      </c>
      <c r="C6387" t="s">
        <v>380</v>
      </c>
      <c r="D6387" t="s">
        <v>381</v>
      </c>
      <c r="E6387" t="s">
        <v>314</v>
      </c>
      <c r="G6387" t="s">
        <v>0</v>
      </c>
      <c r="H6387" t="s">
        <v>744</v>
      </c>
      <c r="I6387" t="s">
        <v>743</v>
      </c>
      <c r="J6387" t="s">
        <v>743</v>
      </c>
      <c r="K6387" ph="1">
        <v>7615153.2177312197</v>
      </c>
      <c r="L6387" ph="1">
        <v>2101500.26052956</v>
      </c>
      <c r="M6387" t="s">
        <v>43</v>
      </c>
      <c r="N6387" t="s">
        <v>44</v>
      </c>
      <c r="O6387" s="1" ph="1">
        <v>42446</v>
      </c>
      <c r="P6387" ph="1">
        <v>5</v>
      </c>
      <c r="Q6387" ph="1">
        <v>6</v>
      </c>
      <c r="R6387" ph="1">
        <v>6</v>
      </c>
      <c r="S6387" t="s">
        <v>190</v>
      </c>
      <c r="T6387" t="s">
        <v>122</v>
      </c>
      <c r="U6387" t="s">
        <v>390</v>
      </c>
      <c r="V6387" t="s">
        <v>240</v>
      </c>
      <c r="W6387" t="s">
        <v>241</v>
      </c>
      <c r="X6387" t="s">
        <v>188</v>
      </c>
      <c r="Y6387" t="s">
        <v>61</v>
      </c>
      <c r="Z6387" t="s">
        <v>242</v>
      </c>
      <c r="AA6387" ph="1">
        <v>330</v>
      </c>
      <c r="AB6387" ph="1">
        <v>0</v>
      </c>
      <c r="AC6387" t="s">
        <v>63</v>
      </c>
      <c r="AD6387" ph="1">
        <v>68</v>
      </c>
      <c r="AE6387" ph="1">
        <v>330</v>
      </c>
      <c r="AF6387" t="s">
        <v>127</v>
      </c>
      <c r="AG6387" t="s">
        <v>54</v>
      </c>
      <c r="AH6387" t="s">
        <v>65</v>
      </c>
      <c r="AI6387" t="s">
        <v>55</v>
      </c>
      <c r="AJ6387" ph="1">
        <v>3</v>
      </c>
      <c r="AK6387" t="b">
        <v>0</v>
      </c>
    </row>
    <row r="6388" spans="1:37" hidden="1" x14ac:dyDescent="0.25">
      <c r="A6388" t="s">
        <v>37</v>
      </c>
      <c r="B6388" t="s">
        <v>383</v>
      </c>
      <c r="C6388" t="s">
        <v>384</v>
      </c>
      <c r="D6388" t="s">
        <v>385</v>
      </c>
      <c r="E6388" t="s">
        <v>314</v>
      </c>
      <c r="G6388" t="s">
        <v>0</v>
      </c>
      <c r="H6388" t="s">
        <v>746</v>
      </c>
      <c r="I6388" t="s">
        <v>743</v>
      </c>
      <c r="J6388" t="s">
        <v>743</v>
      </c>
      <c r="K6388" ph="1">
        <v>7615153.2177312197</v>
      </c>
      <c r="L6388" ph="1">
        <v>2101500.26052956</v>
      </c>
      <c r="M6388" t="s">
        <v>43</v>
      </c>
      <c r="N6388" t="s">
        <v>44</v>
      </c>
      <c r="O6388" s="1" ph="1">
        <v>42446</v>
      </c>
      <c r="P6388" ph="1">
        <v>9</v>
      </c>
      <c r="Q6388" ph="1">
        <v>10</v>
      </c>
      <c r="R6388" ph="1">
        <v>10</v>
      </c>
      <c r="S6388" t="s">
        <v>190</v>
      </c>
      <c r="T6388" t="s">
        <v>122</v>
      </c>
      <c r="U6388" t="s">
        <v>390</v>
      </c>
      <c r="V6388" t="s">
        <v>240</v>
      </c>
      <c r="W6388" t="s">
        <v>241</v>
      </c>
      <c r="X6388" t="s">
        <v>188</v>
      </c>
      <c r="Y6388" t="s">
        <v>61</v>
      </c>
      <c r="Z6388" t="s">
        <v>242</v>
      </c>
      <c r="AA6388" ph="1">
        <v>330</v>
      </c>
      <c r="AB6388" ph="1">
        <v>0</v>
      </c>
      <c r="AC6388" t="s">
        <v>63</v>
      </c>
      <c r="AD6388" ph="1">
        <v>68</v>
      </c>
      <c r="AE6388" ph="1">
        <v>330</v>
      </c>
      <c r="AF6388" t="s">
        <v>127</v>
      </c>
      <c r="AG6388" t="s">
        <v>54</v>
      </c>
      <c r="AH6388" t="s">
        <v>65</v>
      </c>
      <c r="AI6388" t="s">
        <v>55</v>
      </c>
      <c r="AJ6388" ph="1">
        <v>4</v>
      </c>
      <c r="AK6388" t="b">
        <v>0</v>
      </c>
    </row>
    <row r="6389" spans="1:37" hidden="1" x14ac:dyDescent="0.25">
      <c r="A6389" t="s">
        <v>37</v>
      </c>
      <c r="B6389" t="s">
        <v>376</v>
      </c>
      <c r="E6389" t="s">
        <v>314</v>
      </c>
      <c r="G6389" t="s">
        <v>0</v>
      </c>
      <c r="H6389" t="s">
        <v>745</v>
      </c>
      <c r="I6389" t="s">
        <v>743</v>
      </c>
      <c r="J6389" t="s">
        <v>743</v>
      </c>
      <c r="K6389" ph="1">
        <v>7615153.2177312197</v>
      </c>
      <c r="L6389" ph="1">
        <v>2101500.26052956</v>
      </c>
      <c r="M6389" t="s">
        <v>43</v>
      </c>
      <c r="N6389" t="s">
        <v>44</v>
      </c>
      <c r="O6389" s="1" ph="1">
        <v>42446</v>
      </c>
      <c r="P6389" ph="1">
        <v>0</v>
      </c>
      <c r="Q6389" ph="1">
        <v>1</v>
      </c>
      <c r="R6389" ph="1">
        <v>0.5</v>
      </c>
      <c r="S6389" t="s">
        <v>190</v>
      </c>
      <c r="T6389" t="s">
        <v>122</v>
      </c>
      <c r="U6389" t="s">
        <v>390</v>
      </c>
      <c r="V6389" t="s">
        <v>243</v>
      </c>
      <c r="W6389" t="s">
        <v>244</v>
      </c>
      <c r="X6389" t="s">
        <v>193</v>
      </c>
      <c r="Y6389" t="s">
        <v>50</v>
      </c>
      <c r="Z6389" t="s">
        <v>245</v>
      </c>
      <c r="AA6389" ph="1">
        <v>330</v>
      </c>
      <c r="AB6389" ph="1">
        <v>0</v>
      </c>
      <c r="AC6389" t="s">
        <v>63</v>
      </c>
      <c r="AD6389" ph="1">
        <v>40</v>
      </c>
      <c r="AE6389" ph="1">
        <v>330</v>
      </c>
      <c r="AF6389" t="s">
        <v>127</v>
      </c>
      <c r="AG6389" t="s">
        <v>54</v>
      </c>
      <c r="AH6389" t="s">
        <v>65</v>
      </c>
      <c r="AI6389" t="s">
        <v>55</v>
      </c>
      <c r="AJ6389" ph="1">
        <v>1</v>
      </c>
      <c r="AK6389" t="b">
        <v>0</v>
      </c>
    </row>
    <row r="6390" spans="1:37" hidden="1" x14ac:dyDescent="0.25">
      <c r="A6390" t="s">
        <v>37</v>
      </c>
      <c r="B6390" t="s">
        <v>38</v>
      </c>
      <c r="C6390" t="s">
        <v>39</v>
      </c>
      <c r="E6390" t="s">
        <v>314</v>
      </c>
      <c r="G6390" t="s">
        <v>0</v>
      </c>
      <c r="H6390" t="s">
        <v>742</v>
      </c>
      <c r="I6390" t="s">
        <v>743</v>
      </c>
      <c r="J6390" t="s">
        <v>743</v>
      </c>
      <c r="K6390" ph="1">
        <v>7615153.2177312197</v>
      </c>
      <c r="L6390" ph="1">
        <v>2101500.26052956</v>
      </c>
      <c r="M6390" t="s">
        <v>43</v>
      </c>
      <c r="N6390" t="s">
        <v>44</v>
      </c>
      <c r="O6390" s="1" ph="1">
        <v>42446</v>
      </c>
      <c r="P6390" ph="1">
        <v>2</v>
      </c>
      <c r="Q6390" ph="1">
        <v>3</v>
      </c>
      <c r="R6390" ph="1">
        <v>3</v>
      </c>
      <c r="S6390" t="s">
        <v>190</v>
      </c>
      <c r="T6390" t="s">
        <v>122</v>
      </c>
      <c r="U6390" t="s">
        <v>390</v>
      </c>
      <c r="V6390" t="s">
        <v>243</v>
      </c>
      <c r="W6390" t="s">
        <v>244</v>
      </c>
      <c r="X6390" t="s">
        <v>193</v>
      </c>
      <c r="Y6390" t="s">
        <v>50</v>
      </c>
      <c r="Z6390" t="s">
        <v>245</v>
      </c>
      <c r="AA6390" ph="1">
        <v>340</v>
      </c>
      <c r="AB6390" ph="1">
        <v>0</v>
      </c>
      <c r="AC6390" t="s">
        <v>63</v>
      </c>
      <c r="AD6390" ph="1">
        <v>40</v>
      </c>
      <c r="AE6390" ph="1">
        <v>340</v>
      </c>
      <c r="AF6390" t="s">
        <v>127</v>
      </c>
      <c r="AG6390" t="s">
        <v>54</v>
      </c>
      <c r="AH6390" t="s">
        <v>65</v>
      </c>
      <c r="AI6390" t="s">
        <v>55</v>
      </c>
      <c r="AJ6390" ph="1">
        <v>2</v>
      </c>
      <c r="AK6390" t="b">
        <v>0</v>
      </c>
    </row>
    <row r="6391" spans="1:37" hidden="1" x14ac:dyDescent="0.25">
      <c r="A6391" t="s">
        <v>37</v>
      </c>
      <c r="B6391" t="s">
        <v>379</v>
      </c>
      <c r="C6391" t="s">
        <v>380</v>
      </c>
      <c r="D6391" t="s">
        <v>381</v>
      </c>
      <c r="E6391" t="s">
        <v>314</v>
      </c>
      <c r="G6391" t="s">
        <v>0</v>
      </c>
      <c r="H6391" t="s">
        <v>744</v>
      </c>
      <c r="I6391" t="s">
        <v>743</v>
      </c>
      <c r="J6391" t="s">
        <v>743</v>
      </c>
      <c r="K6391" ph="1">
        <v>7615153.2177312197</v>
      </c>
      <c r="L6391" ph="1">
        <v>2101500.26052956</v>
      </c>
      <c r="M6391" t="s">
        <v>43</v>
      </c>
      <c r="N6391" t="s">
        <v>44</v>
      </c>
      <c r="O6391" s="1" ph="1">
        <v>42446</v>
      </c>
      <c r="P6391" ph="1">
        <v>5</v>
      </c>
      <c r="Q6391" ph="1">
        <v>6</v>
      </c>
      <c r="R6391" ph="1">
        <v>6</v>
      </c>
      <c r="S6391" t="s">
        <v>190</v>
      </c>
      <c r="T6391" t="s">
        <v>122</v>
      </c>
      <c r="U6391" t="s">
        <v>390</v>
      </c>
      <c r="V6391" t="s">
        <v>243</v>
      </c>
      <c r="W6391" t="s">
        <v>244</v>
      </c>
      <c r="X6391" t="s">
        <v>193</v>
      </c>
      <c r="Y6391" t="s">
        <v>50</v>
      </c>
      <c r="Z6391" t="s">
        <v>245</v>
      </c>
      <c r="AA6391" ph="1">
        <v>330</v>
      </c>
      <c r="AB6391" ph="1">
        <v>0</v>
      </c>
      <c r="AC6391" t="s">
        <v>63</v>
      </c>
      <c r="AD6391" ph="1">
        <v>40</v>
      </c>
      <c r="AE6391" ph="1">
        <v>330</v>
      </c>
      <c r="AF6391" t="s">
        <v>127</v>
      </c>
      <c r="AG6391" t="s">
        <v>54</v>
      </c>
      <c r="AH6391" t="s">
        <v>65</v>
      </c>
      <c r="AI6391" t="s">
        <v>55</v>
      </c>
      <c r="AJ6391" ph="1">
        <v>3</v>
      </c>
      <c r="AK6391" t="b">
        <v>0</v>
      </c>
    </row>
    <row r="6392" spans="1:37" hidden="1" x14ac:dyDescent="0.25">
      <c r="A6392" t="s">
        <v>37</v>
      </c>
      <c r="B6392" t="s">
        <v>383</v>
      </c>
      <c r="C6392" t="s">
        <v>384</v>
      </c>
      <c r="D6392" t="s">
        <v>385</v>
      </c>
      <c r="E6392" t="s">
        <v>314</v>
      </c>
      <c r="G6392" t="s">
        <v>0</v>
      </c>
      <c r="H6392" t="s">
        <v>746</v>
      </c>
      <c r="I6392" t="s">
        <v>743</v>
      </c>
      <c r="J6392" t="s">
        <v>743</v>
      </c>
      <c r="K6392" ph="1">
        <v>7615153.2177312197</v>
      </c>
      <c r="L6392" ph="1">
        <v>2101500.26052956</v>
      </c>
      <c r="M6392" t="s">
        <v>43</v>
      </c>
      <c r="N6392" t="s">
        <v>44</v>
      </c>
      <c r="O6392" s="1" ph="1">
        <v>42446</v>
      </c>
      <c r="P6392" ph="1">
        <v>9</v>
      </c>
      <c r="Q6392" ph="1">
        <v>10</v>
      </c>
      <c r="R6392" ph="1">
        <v>10</v>
      </c>
      <c r="S6392" t="s">
        <v>190</v>
      </c>
      <c r="T6392" t="s">
        <v>122</v>
      </c>
      <c r="U6392" t="s">
        <v>390</v>
      </c>
      <c r="V6392" t="s">
        <v>243</v>
      </c>
      <c r="W6392" t="s">
        <v>244</v>
      </c>
      <c r="X6392" t="s">
        <v>193</v>
      </c>
      <c r="Y6392" t="s">
        <v>50</v>
      </c>
      <c r="Z6392" t="s">
        <v>245</v>
      </c>
      <c r="AA6392" ph="1">
        <v>330</v>
      </c>
      <c r="AB6392" ph="1">
        <v>0</v>
      </c>
      <c r="AC6392" t="s">
        <v>63</v>
      </c>
      <c r="AD6392" ph="1">
        <v>40</v>
      </c>
      <c r="AE6392" ph="1">
        <v>330</v>
      </c>
      <c r="AF6392" t="s">
        <v>127</v>
      </c>
      <c r="AG6392" t="s">
        <v>54</v>
      </c>
      <c r="AH6392" t="s">
        <v>65</v>
      </c>
      <c r="AI6392" t="s">
        <v>55</v>
      </c>
      <c r="AJ6392" ph="1">
        <v>4</v>
      </c>
      <c r="AK6392" t="b">
        <v>0</v>
      </c>
    </row>
    <row r="6393" spans="1:37" hidden="1" x14ac:dyDescent="0.25">
      <c r="A6393" t="s">
        <v>37</v>
      </c>
      <c r="B6393" t="s">
        <v>376</v>
      </c>
      <c r="E6393" t="s">
        <v>314</v>
      </c>
      <c r="G6393" t="s">
        <v>0</v>
      </c>
      <c r="H6393" t="s">
        <v>745</v>
      </c>
      <c r="I6393" t="s">
        <v>743</v>
      </c>
      <c r="J6393" t="s">
        <v>743</v>
      </c>
      <c r="K6393" ph="1">
        <v>7615153.2177312197</v>
      </c>
      <c r="L6393" ph="1">
        <v>2101500.26052956</v>
      </c>
      <c r="M6393" t="s">
        <v>43</v>
      </c>
      <c r="N6393" t="s">
        <v>44</v>
      </c>
      <c r="O6393" s="1" ph="1">
        <v>42446</v>
      </c>
      <c r="P6393" ph="1">
        <v>0</v>
      </c>
      <c r="Q6393" ph="1">
        <v>1</v>
      </c>
      <c r="R6393" ph="1">
        <v>0.5</v>
      </c>
      <c r="S6393" t="s">
        <v>190</v>
      </c>
      <c r="T6393" t="s">
        <v>122</v>
      </c>
      <c r="U6393" t="s">
        <v>390</v>
      </c>
      <c r="V6393" t="s">
        <v>246</v>
      </c>
      <c r="W6393" t="s">
        <v>247</v>
      </c>
      <c r="X6393" t="s">
        <v>193</v>
      </c>
      <c r="Y6393" t="s">
        <v>50</v>
      </c>
      <c r="Z6393" t="s">
        <v>248</v>
      </c>
      <c r="AA6393" ph="1">
        <v>330</v>
      </c>
      <c r="AB6393" ph="1">
        <v>0</v>
      </c>
      <c r="AC6393" t="s">
        <v>63</v>
      </c>
      <c r="AD6393" ph="1">
        <v>45</v>
      </c>
      <c r="AE6393" ph="1">
        <v>330</v>
      </c>
      <c r="AF6393" t="s">
        <v>127</v>
      </c>
      <c r="AG6393" t="s">
        <v>54</v>
      </c>
      <c r="AH6393" t="s">
        <v>65</v>
      </c>
      <c r="AI6393" t="s">
        <v>55</v>
      </c>
      <c r="AJ6393" ph="1">
        <v>1</v>
      </c>
      <c r="AK6393" t="b">
        <v>0</v>
      </c>
    </row>
    <row r="6394" spans="1:37" hidden="1" x14ac:dyDescent="0.25">
      <c r="A6394" t="s">
        <v>37</v>
      </c>
      <c r="B6394" t="s">
        <v>38</v>
      </c>
      <c r="C6394" t="s">
        <v>39</v>
      </c>
      <c r="E6394" t="s">
        <v>314</v>
      </c>
      <c r="G6394" t="s">
        <v>0</v>
      </c>
      <c r="H6394" t="s">
        <v>742</v>
      </c>
      <c r="I6394" t="s">
        <v>743</v>
      </c>
      <c r="J6394" t="s">
        <v>743</v>
      </c>
      <c r="K6394" ph="1">
        <v>7615153.2177312197</v>
      </c>
      <c r="L6394" ph="1">
        <v>2101500.26052956</v>
      </c>
      <c r="M6394" t="s">
        <v>43</v>
      </c>
      <c r="N6394" t="s">
        <v>44</v>
      </c>
      <c r="O6394" s="1" ph="1">
        <v>42446</v>
      </c>
      <c r="P6394" ph="1">
        <v>2</v>
      </c>
      <c r="Q6394" ph="1">
        <v>3</v>
      </c>
      <c r="R6394" ph="1">
        <v>3</v>
      </c>
      <c r="S6394" t="s">
        <v>190</v>
      </c>
      <c r="T6394" t="s">
        <v>122</v>
      </c>
      <c r="U6394" t="s">
        <v>390</v>
      </c>
      <c r="V6394" t="s">
        <v>246</v>
      </c>
      <c r="W6394" t="s">
        <v>247</v>
      </c>
      <c r="X6394" t="s">
        <v>193</v>
      </c>
      <c r="Y6394" t="s">
        <v>50</v>
      </c>
      <c r="Z6394" t="s">
        <v>248</v>
      </c>
      <c r="AA6394" ph="1">
        <v>340</v>
      </c>
      <c r="AB6394" ph="1">
        <v>0</v>
      </c>
      <c r="AC6394" t="s">
        <v>63</v>
      </c>
      <c r="AD6394" ph="1">
        <v>45</v>
      </c>
      <c r="AE6394" ph="1">
        <v>340</v>
      </c>
      <c r="AF6394" t="s">
        <v>127</v>
      </c>
      <c r="AG6394" t="s">
        <v>54</v>
      </c>
      <c r="AH6394" t="s">
        <v>65</v>
      </c>
      <c r="AI6394" t="s">
        <v>55</v>
      </c>
      <c r="AJ6394" ph="1">
        <v>2</v>
      </c>
      <c r="AK6394" t="b">
        <v>0</v>
      </c>
    </row>
    <row r="6395" spans="1:37" hidden="1" x14ac:dyDescent="0.25">
      <c r="A6395" t="s">
        <v>37</v>
      </c>
      <c r="B6395" t="s">
        <v>379</v>
      </c>
      <c r="C6395" t="s">
        <v>380</v>
      </c>
      <c r="D6395" t="s">
        <v>381</v>
      </c>
      <c r="E6395" t="s">
        <v>314</v>
      </c>
      <c r="G6395" t="s">
        <v>0</v>
      </c>
      <c r="H6395" t="s">
        <v>744</v>
      </c>
      <c r="I6395" t="s">
        <v>743</v>
      </c>
      <c r="J6395" t="s">
        <v>743</v>
      </c>
      <c r="K6395" ph="1">
        <v>7615153.2177312197</v>
      </c>
      <c r="L6395" ph="1">
        <v>2101500.26052956</v>
      </c>
      <c r="M6395" t="s">
        <v>43</v>
      </c>
      <c r="N6395" t="s">
        <v>44</v>
      </c>
      <c r="O6395" s="1" ph="1">
        <v>42446</v>
      </c>
      <c r="P6395" ph="1">
        <v>5</v>
      </c>
      <c r="Q6395" ph="1">
        <v>6</v>
      </c>
      <c r="R6395" ph="1">
        <v>6</v>
      </c>
      <c r="S6395" t="s">
        <v>190</v>
      </c>
      <c r="T6395" t="s">
        <v>122</v>
      </c>
      <c r="U6395" t="s">
        <v>390</v>
      </c>
      <c r="V6395" t="s">
        <v>246</v>
      </c>
      <c r="W6395" t="s">
        <v>247</v>
      </c>
      <c r="X6395" t="s">
        <v>193</v>
      </c>
      <c r="Y6395" t="s">
        <v>50</v>
      </c>
      <c r="Z6395" t="s">
        <v>248</v>
      </c>
      <c r="AA6395" ph="1">
        <v>330</v>
      </c>
      <c r="AB6395" ph="1">
        <v>0</v>
      </c>
      <c r="AC6395" t="s">
        <v>63</v>
      </c>
      <c r="AD6395" ph="1">
        <v>45</v>
      </c>
      <c r="AE6395" ph="1">
        <v>330</v>
      </c>
      <c r="AF6395" t="s">
        <v>127</v>
      </c>
      <c r="AG6395" t="s">
        <v>54</v>
      </c>
      <c r="AH6395" t="s">
        <v>65</v>
      </c>
      <c r="AI6395" t="s">
        <v>55</v>
      </c>
      <c r="AJ6395" ph="1">
        <v>3</v>
      </c>
      <c r="AK6395" t="b">
        <v>0</v>
      </c>
    </row>
    <row r="6396" spans="1:37" hidden="1" x14ac:dyDescent="0.25">
      <c r="A6396" t="s">
        <v>37</v>
      </c>
      <c r="B6396" t="s">
        <v>383</v>
      </c>
      <c r="C6396" t="s">
        <v>384</v>
      </c>
      <c r="D6396" t="s">
        <v>385</v>
      </c>
      <c r="E6396" t="s">
        <v>314</v>
      </c>
      <c r="G6396" t="s">
        <v>0</v>
      </c>
      <c r="H6396" t="s">
        <v>746</v>
      </c>
      <c r="I6396" t="s">
        <v>743</v>
      </c>
      <c r="J6396" t="s">
        <v>743</v>
      </c>
      <c r="K6396" ph="1">
        <v>7615153.2177312197</v>
      </c>
      <c r="L6396" ph="1">
        <v>2101500.26052956</v>
      </c>
      <c r="M6396" t="s">
        <v>43</v>
      </c>
      <c r="N6396" t="s">
        <v>44</v>
      </c>
      <c r="O6396" s="1" ph="1">
        <v>42446</v>
      </c>
      <c r="P6396" ph="1">
        <v>9</v>
      </c>
      <c r="Q6396" ph="1">
        <v>10</v>
      </c>
      <c r="R6396" ph="1">
        <v>10</v>
      </c>
      <c r="S6396" t="s">
        <v>190</v>
      </c>
      <c r="T6396" t="s">
        <v>122</v>
      </c>
      <c r="U6396" t="s">
        <v>390</v>
      </c>
      <c r="V6396" t="s">
        <v>246</v>
      </c>
      <c r="W6396" t="s">
        <v>247</v>
      </c>
      <c r="X6396" t="s">
        <v>193</v>
      </c>
      <c r="Y6396" t="s">
        <v>50</v>
      </c>
      <c r="Z6396" t="s">
        <v>248</v>
      </c>
      <c r="AA6396" ph="1">
        <v>330</v>
      </c>
      <c r="AB6396" ph="1">
        <v>0</v>
      </c>
      <c r="AC6396" t="s">
        <v>63</v>
      </c>
      <c r="AD6396" ph="1">
        <v>45</v>
      </c>
      <c r="AE6396" ph="1">
        <v>330</v>
      </c>
      <c r="AF6396" t="s">
        <v>127</v>
      </c>
      <c r="AG6396" t="s">
        <v>54</v>
      </c>
      <c r="AH6396" t="s">
        <v>65</v>
      </c>
      <c r="AI6396" t="s">
        <v>55</v>
      </c>
      <c r="AJ6396" ph="1">
        <v>4</v>
      </c>
      <c r="AK6396" t="b">
        <v>0</v>
      </c>
    </row>
    <row r="6397" spans="1:37" hidden="1" x14ac:dyDescent="0.25">
      <c r="A6397" t="s">
        <v>37</v>
      </c>
      <c r="B6397" t="s">
        <v>376</v>
      </c>
      <c r="E6397" t="s">
        <v>314</v>
      </c>
      <c r="G6397" t="s">
        <v>0</v>
      </c>
      <c r="H6397" t="s">
        <v>745</v>
      </c>
      <c r="I6397" t="s">
        <v>743</v>
      </c>
      <c r="J6397" t="s">
        <v>743</v>
      </c>
      <c r="K6397" ph="1">
        <v>7615153.2177312197</v>
      </c>
      <c r="L6397" ph="1">
        <v>2101500.26052956</v>
      </c>
      <c r="M6397" t="s">
        <v>43</v>
      </c>
      <c r="N6397" t="s">
        <v>44</v>
      </c>
      <c r="O6397" s="1" ph="1">
        <v>42446</v>
      </c>
      <c r="P6397" ph="1">
        <v>0</v>
      </c>
      <c r="Q6397" ph="1">
        <v>1</v>
      </c>
      <c r="R6397" ph="1">
        <v>0.5</v>
      </c>
      <c r="S6397" t="s">
        <v>190</v>
      </c>
      <c r="T6397" t="s">
        <v>122</v>
      </c>
      <c r="U6397" t="s">
        <v>390</v>
      </c>
      <c r="V6397" t="s">
        <v>249</v>
      </c>
      <c r="W6397" t="s">
        <v>250</v>
      </c>
      <c r="X6397" t="s">
        <v>193</v>
      </c>
      <c r="Y6397" t="s">
        <v>50</v>
      </c>
      <c r="Z6397" t="s">
        <v>251</v>
      </c>
      <c r="AA6397" ph="1">
        <v>330</v>
      </c>
      <c r="AB6397" ph="1">
        <v>0</v>
      </c>
      <c r="AC6397" t="s">
        <v>63</v>
      </c>
      <c r="AD6397" ph="1">
        <v>43</v>
      </c>
      <c r="AE6397" ph="1">
        <v>330</v>
      </c>
      <c r="AF6397" t="s">
        <v>127</v>
      </c>
      <c r="AG6397" t="s">
        <v>54</v>
      </c>
      <c r="AH6397" t="s">
        <v>65</v>
      </c>
      <c r="AI6397" t="s">
        <v>55</v>
      </c>
      <c r="AJ6397" ph="1">
        <v>1</v>
      </c>
      <c r="AK6397" t="b">
        <v>0</v>
      </c>
    </row>
    <row r="6398" spans="1:37" hidden="1" x14ac:dyDescent="0.25">
      <c r="A6398" t="s">
        <v>37</v>
      </c>
      <c r="B6398" t="s">
        <v>38</v>
      </c>
      <c r="C6398" t="s">
        <v>39</v>
      </c>
      <c r="E6398" t="s">
        <v>314</v>
      </c>
      <c r="G6398" t="s">
        <v>0</v>
      </c>
      <c r="H6398" t="s">
        <v>742</v>
      </c>
      <c r="I6398" t="s">
        <v>743</v>
      </c>
      <c r="J6398" t="s">
        <v>743</v>
      </c>
      <c r="K6398" ph="1">
        <v>7615153.2177312197</v>
      </c>
      <c r="L6398" ph="1">
        <v>2101500.26052956</v>
      </c>
      <c r="M6398" t="s">
        <v>43</v>
      </c>
      <c r="N6398" t="s">
        <v>44</v>
      </c>
      <c r="O6398" s="1" ph="1">
        <v>42446</v>
      </c>
      <c r="P6398" ph="1">
        <v>2</v>
      </c>
      <c r="Q6398" ph="1">
        <v>3</v>
      </c>
      <c r="R6398" ph="1">
        <v>3</v>
      </c>
      <c r="S6398" t="s">
        <v>190</v>
      </c>
      <c r="T6398" t="s">
        <v>122</v>
      </c>
      <c r="U6398" t="s">
        <v>390</v>
      </c>
      <c r="V6398" t="s">
        <v>249</v>
      </c>
      <c r="W6398" t="s">
        <v>250</v>
      </c>
      <c r="X6398" t="s">
        <v>193</v>
      </c>
      <c r="Y6398" t="s">
        <v>50</v>
      </c>
      <c r="Z6398" t="s">
        <v>251</v>
      </c>
      <c r="AA6398" ph="1">
        <v>340</v>
      </c>
      <c r="AB6398" ph="1">
        <v>0</v>
      </c>
      <c r="AC6398" t="s">
        <v>63</v>
      </c>
      <c r="AD6398" ph="1">
        <v>44</v>
      </c>
      <c r="AE6398" ph="1">
        <v>340</v>
      </c>
      <c r="AF6398" t="s">
        <v>127</v>
      </c>
      <c r="AG6398" t="s">
        <v>54</v>
      </c>
      <c r="AH6398" t="s">
        <v>65</v>
      </c>
      <c r="AI6398" t="s">
        <v>55</v>
      </c>
      <c r="AJ6398" ph="1">
        <v>2</v>
      </c>
      <c r="AK6398" t="b">
        <v>0</v>
      </c>
    </row>
    <row r="6399" spans="1:37" hidden="1" x14ac:dyDescent="0.25">
      <c r="A6399" t="s">
        <v>37</v>
      </c>
      <c r="B6399" t="s">
        <v>379</v>
      </c>
      <c r="C6399" t="s">
        <v>380</v>
      </c>
      <c r="D6399" t="s">
        <v>381</v>
      </c>
      <c r="E6399" t="s">
        <v>314</v>
      </c>
      <c r="G6399" t="s">
        <v>0</v>
      </c>
      <c r="H6399" t="s">
        <v>744</v>
      </c>
      <c r="I6399" t="s">
        <v>743</v>
      </c>
      <c r="J6399" t="s">
        <v>743</v>
      </c>
      <c r="K6399" ph="1">
        <v>7615153.2177312197</v>
      </c>
      <c r="L6399" ph="1">
        <v>2101500.26052956</v>
      </c>
      <c r="M6399" t="s">
        <v>43</v>
      </c>
      <c r="N6399" t="s">
        <v>44</v>
      </c>
      <c r="O6399" s="1" ph="1">
        <v>42446</v>
      </c>
      <c r="P6399" ph="1">
        <v>5</v>
      </c>
      <c r="Q6399" ph="1">
        <v>6</v>
      </c>
      <c r="R6399" ph="1">
        <v>6</v>
      </c>
      <c r="S6399" t="s">
        <v>190</v>
      </c>
      <c r="T6399" t="s">
        <v>122</v>
      </c>
      <c r="U6399" t="s">
        <v>390</v>
      </c>
      <c r="V6399" t="s">
        <v>249</v>
      </c>
      <c r="W6399" t="s">
        <v>250</v>
      </c>
      <c r="X6399" t="s">
        <v>193</v>
      </c>
      <c r="Y6399" t="s">
        <v>50</v>
      </c>
      <c r="Z6399" t="s">
        <v>251</v>
      </c>
      <c r="AA6399" ph="1">
        <v>330</v>
      </c>
      <c r="AB6399" ph="1">
        <v>0</v>
      </c>
      <c r="AC6399" t="s">
        <v>63</v>
      </c>
      <c r="AD6399" ph="1">
        <v>43</v>
      </c>
      <c r="AE6399" ph="1">
        <v>330</v>
      </c>
      <c r="AF6399" t="s">
        <v>127</v>
      </c>
      <c r="AG6399" t="s">
        <v>54</v>
      </c>
      <c r="AH6399" t="s">
        <v>65</v>
      </c>
      <c r="AI6399" t="s">
        <v>55</v>
      </c>
      <c r="AJ6399" ph="1">
        <v>3</v>
      </c>
      <c r="AK6399" t="b">
        <v>0</v>
      </c>
    </row>
    <row r="6400" spans="1:37" hidden="1" x14ac:dyDescent="0.25">
      <c r="A6400" t="s">
        <v>37</v>
      </c>
      <c r="B6400" t="s">
        <v>383</v>
      </c>
      <c r="C6400" t="s">
        <v>384</v>
      </c>
      <c r="D6400" t="s">
        <v>385</v>
      </c>
      <c r="E6400" t="s">
        <v>314</v>
      </c>
      <c r="G6400" t="s">
        <v>0</v>
      </c>
      <c r="H6400" t="s">
        <v>746</v>
      </c>
      <c r="I6400" t="s">
        <v>743</v>
      </c>
      <c r="J6400" t="s">
        <v>743</v>
      </c>
      <c r="K6400" ph="1">
        <v>7615153.2177312197</v>
      </c>
      <c r="L6400" ph="1">
        <v>2101500.26052956</v>
      </c>
      <c r="M6400" t="s">
        <v>43</v>
      </c>
      <c r="N6400" t="s">
        <v>44</v>
      </c>
      <c r="O6400" s="1" ph="1">
        <v>42446</v>
      </c>
      <c r="P6400" ph="1">
        <v>9</v>
      </c>
      <c r="Q6400" ph="1">
        <v>10</v>
      </c>
      <c r="R6400" ph="1">
        <v>10</v>
      </c>
      <c r="S6400" t="s">
        <v>190</v>
      </c>
      <c r="T6400" t="s">
        <v>122</v>
      </c>
      <c r="U6400" t="s">
        <v>390</v>
      </c>
      <c r="V6400" t="s">
        <v>249</v>
      </c>
      <c r="W6400" t="s">
        <v>250</v>
      </c>
      <c r="X6400" t="s">
        <v>193</v>
      </c>
      <c r="Y6400" t="s">
        <v>50</v>
      </c>
      <c r="Z6400" t="s">
        <v>251</v>
      </c>
      <c r="AA6400" ph="1">
        <v>330</v>
      </c>
      <c r="AB6400" ph="1">
        <v>0</v>
      </c>
      <c r="AC6400" t="s">
        <v>63</v>
      </c>
      <c r="AD6400" ph="1">
        <v>43</v>
      </c>
      <c r="AE6400" ph="1">
        <v>330</v>
      </c>
      <c r="AF6400" t="s">
        <v>127</v>
      </c>
      <c r="AG6400" t="s">
        <v>54</v>
      </c>
      <c r="AH6400" t="s">
        <v>65</v>
      </c>
      <c r="AI6400" t="s">
        <v>55</v>
      </c>
      <c r="AJ6400" ph="1">
        <v>4</v>
      </c>
      <c r="AK6400" t="b">
        <v>0</v>
      </c>
    </row>
    <row r="6401" spans="1:37" hidden="1" x14ac:dyDescent="0.25">
      <c r="A6401" t="s">
        <v>37</v>
      </c>
      <c r="B6401" t="s">
        <v>376</v>
      </c>
      <c r="E6401" t="s">
        <v>314</v>
      </c>
      <c r="G6401" t="s">
        <v>0</v>
      </c>
      <c r="H6401" t="s">
        <v>745</v>
      </c>
      <c r="I6401" t="s">
        <v>743</v>
      </c>
      <c r="J6401" t="s">
        <v>743</v>
      </c>
      <c r="K6401" ph="1">
        <v>7615153.2177312197</v>
      </c>
      <c r="L6401" ph="1">
        <v>2101500.26052956</v>
      </c>
      <c r="M6401" t="s">
        <v>43</v>
      </c>
      <c r="N6401" t="s">
        <v>44</v>
      </c>
      <c r="O6401" s="1" ph="1">
        <v>42446</v>
      </c>
      <c r="P6401" ph="1">
        <v>0</v>
      </c>
      <c r="Q6401" ph="1">
        <v>1</v>
      </c>
      <c r="R6401" ph="1">
        <v>0.5</v>
      </c>
      <c r="S6401" t="s">
        <v>190</v>
      </c>
      <c r="T6401" t="s">
        <v>122</v>
      </c>
      <c r="U6401" t="s">
        <v>390</v>
      </c>
      <c r="V6401" t="s">
        <v>252</v>
      </c>
      <c r="W6401" t="s">
        <v>253</v>
      </c>
      <c r="X6401" t="s">
        <v>188</v>
      </c>
      <c r="Y6401" t="s">
        <v>61</v>
      </c>
      <c r="Z6401" t="s">
        <v>254</v>
      </c>
      <c r="AA6401" ph="1">
        <v>330</v>
      </c>
      <c r="AB6401" ph="1">
        <v>0</v>
      </c>
      <c r="AC6401" t="s">
        <v>63</v>
      </c>
      <c r="AD6401" ph="1">
        <v>41</v>
      </c>
      <c r="AE6401" ph="1">
        <v>330</v>
      </c>
      <c r="AF6401" t="s">
        <v>127</v>
      </c>
      <c r="AG6401" t="s">
        <v>54</v>
      </c>
      <c r="AH6401" t="s">
        <v>65</v>
      </c>
      <c r="AI6401" t="s">
        <v>55</v>
      </c>
      <c r="AJ6401" ph="1">
        <v>1</v>
      </c>
      <c r="AK6401" t="b">
        <v>0</v>
      </c>
    </row>
    <row r="6402" spans="1:37" hidden="1" x14ac:dyDescent="0.25">
      <c r="A6402" t="s">
        <v>37</v>
      </c>
      <c r="B6402" t="s">
        <v>38</v>
      </c>
      <c r="C6402" t="s">
        <v>39</v>
      </c>
      <c r="E6402" t="s">
        <v>314</v>
      </c>
      <c r="G6402" t="s">
        <v>0</v>
      </c>
      <c r="H6402" t="s">
        <v>742</v>
      </c>
      <c r="I6402" t="s">
        <v>743</v>
      </c>
      <c r="J6402" t="s">
        <v>743</v>
      </c>
      <c r="K6402" ph="1">
        <v>7615153.2177312197</v>
      </c>
      <c r="L6402" ph="1">
        <v>2101500.26052956</v>
      </c>
      <c r="M6402" t="s">
        <v>43</v>
      </c>
      <c r="N6402" t="s">
        <v>44</v>
      </c>
      <c r="O6402" s="1" ph="1">
        <v>42446</v>
      </c>
      <c r="P6402" ph="1">
        <v>2</v>
      </c>
      <c r="Q6402" ph="1">
        <v>3</v>
      </c>
      <c r="R6402" ph="1">
        <v>3</v>
      </c>
      <c r="S6402" t="s">
        <v>190</v>
      </c>
      <c r="T6402" t="s">
        <v>122</v>
      </c>
      <c r="U6402" t="s">
        <v>390</v>
      </c>
      <c r="V6402" t="s">
        <v>252</v>
      </c>
      <c r="W6402" t="s">
        <v>253</v>
      </c>
      <c r="X6402" t="s">
        <v>188</v>
      </c>
      <c r="Y6402" t="s">
        <v>61</v>
      </c>
      <c r="Z6402" t="s">
        <v>254</v>
      </c>
      <c r="AA6402" ph="1">
        <v>340</v>
      </c>
      <c r="AB6402" ph="1">
        <v>0</v>
      </c>
      <c r="AC6402" t="s">
        <v>63</v>
      </c>
      <c r="AD6402" ph="1">
        <v>42</v>
      </c>
      <c r="AE6402" ph="1">
        <v>340</v>
      </c>
      <c r="AF6402" t="s">
        <v>127</v>
      </c>
      <c r="AG6402" t="s">
        <v>54</v>
      </c>
      <c r="AH6402" t="s">
        <v>65</v>
      </c>
      <c r="AI6402" t="s">
        <v>55</v>
      </c>
      <c r="AJ6402" ph="1">
        <v>2</v>
      </c>
      <c r="AK6402" t="b">
        <v>0</v>
      </c>
    </row>
    <row r="6403" spans="1:37" hidden="1" x14ac:dyDescent="0.25">
      <c r="A6403" t="s">
        <v>37</v>
      </c>
      <c r="B6403" t="s">
        <v>379</v>
      </c>
      <c r="C6403" t="s">
        <v>380</v>
      </c>
      <c r="D6403" t="s">
        <v>381</v>
      </c>
      <c r="E6403" t="s">
        <v>314</v>
      </c>
      <c r="G6403" t="s">
        <v>0</v>
      </c>
      <c r="H6403" t="s">
        <v>744</v>
      </c>
      <c r="I6403" t="s">
        <v>743</v>
      </c>
      <c r="J6403" t="s">
        <v>743</v>
      </c>
      <c r="K6403" ph="1">
        <v>7615153.2177312197</v>
      </c>
      <c r="L6403" ph="1">
        <v>2101500.26052956</v>
      </c>
      <c r="M6403" t="s">
        <v>43</v>
      </c>
      <c r="N6403" t="s">
        <v>44</v>
      </c>
      <c r="O6403" s="1" ph="1">
        <v>42446</v>
      </c>
      <c r="P6403" ph="1">
        <v>5</v>
      </c>
      <c r="Q6403" ph="1">
        <v>6</v>
      </c>
      <c r="R6403" ph="1">
        <v>6</v>
      </c>
      <c r="S6403" t="s">
        <v>190</v>
      </c>
      <c r="T6403" t="s">
        <v>122</v>
      </c>
      <c r="U6403" t="s">
        <v>390</v>
      </c>
      <c r="V6403" t="s">
        <v>252</v>
      </c>
      <c r="W6403" t="s">
        <v>253</v>
      </c>
      <c r="X6403" t="s">
        <v>188</v>
      </c>
      <c r="Y6403" t="s">
        <v>61</v>
      </c>
      <c r="Z6403" t="s">
        <v>254</v>
      </c>
      <c r="AA6403" ph="1">
        <v>330</v>
      </c>
      <c r="AB6403" ph="1">
        <v>0</v>
      </c>
      <c r="AC6403" t="s">
        <v>63</v>
      </c>
      <c r="AD6403" ph="1">
        <v>41</v>
      </c>
      <c r="AE6403" ph="1">
        <v>330</v>
      </c>
      <c r="AF6403" t="s">
        <v>127</v>
      </c>
      <c r="AG6403" t="s">
        <v>54</v>
      </c>
      <c r="AH6403" t="s">
        <v>65</v>
      </c>
      <c r="AI6403" t="s">
        <v>55</v>
      </c>
      <c r="AJ6403" ph="1">
        <v>3</v>
      </c>
      <c r="AK6403" t="b">
        <v>0</v>
      </c>
    </row>
    <row r="6404" spans="1:37" hidden="1" x14ac:dyDescent="0.25">
      <c r="A6404" t="s">
        <v>37</v>
      </c>
      <c r="B6404" t="s">
        <v>383</v>
      </c>
      <c r="C6404" t="s">
        <v>384</v>
      </c>
      <c r="D6404" t="s">
        <v>385</v>
      </c>
      <c r="E6404" t="s">
        <v>314</v>
      </c>
      <c r="G6404" t="s">
        <v>0</v>
      </c>
      <c r="H6404" t="s">
        <v>746</v>
      </c>
      <c r="I6404" t="s">
        <v>743</v>
      </c>
      <c r="J6404" t="s">
        <v>743</v>
      </c>
      <c r="K6404" ph="1">
        <v>7615153.2177312197</v>
      </c>
      <c r="L6404" ph="1">
        <v>2101500.26052956</v>
      </c>
      <c r="M6404" t="s">
        <v>43</v>
      </c>
      <c r="N6404" t="s">
        <v>44</v>
      </c>
      <c r="O6404" s="1" ph="1">
        <v>42446</v>
      </c>
      <c r="P6404" ph="1">
        <v>9</v>
      </c>
      <c r="Q6404" ph="1">
        <v>10</v>
      </c>
      <c r="R6404" ph="1">
        <v>10</v>
      </c>
      <c r="S6404" t="s">
        <v>190</v>
      </c>
      <c r="T6404" t="s">
        <v>122</v>
      </c>
      <c r="U6404" t="s">
        <v>390</v>
      </c>
      <c r="V6404" t="s">
        <v>252</v>
      </c>
      <c r="W6404" t="s">
        <v>253</v>
      </c>
      <c r="X6404" t="s">
        <v>188</v>
      </c>
      <c r="Y6404" t="s">
        <v>61</v>
      </c>
      <c r="Z6404" t="s">
        <v>254</v>
      </c>
      <c r="AA6404" ph="1">
        <v>330</v>
      </c>
      <c r="AB6404" ph="1">
        <v>0</v>
      </c>
      <c r="AC6404" t="s">
        <v>63</v>
      </c>
      <c r="AD6404" ph="1">
        <v>41</v>
      </c>
      <c r="AE6404" ph="1">
        <v>330</v>
      </c>
      <c r="AF6404" t="s">
        <v>127</v>
      </c>
      <c r="AG6404" t="s">
        <v>54</v>
      </c>
      <c r="AH6404" t="s">
        <v>65</v>
      </c>
      <c r="AI6404" t="s">
        <v>55</v>
      </c>
      <c r="AJ6404" ph="1">
        <v>4</v>
      </c>
      <c r="AK6404" t="b">
        <v>0</v>
      </c>
    </row>
    <row r="6405" spans="1:37" hidden="1" x14ac:dyDescent="0.25">
      <c r="A6405" t="s">
        <v>37</v>
      </c>
      <c r="B6405" t="s">
        <v>376</v>
      </c>
      <c r="E6405" t="s">
        <v>314</v>
      </c>
      <c r="G6405" t="s">
        <v>0</v>
      </c>
      <c r="H6405" t="s">
        <v>745</v>
      </c>
      <c r="I6405" t="s">
        <v>743</v>
      </c>
      <c r="J6405" t="s">
        <v>743</v>
      </c>
      <c r="K6405" ph="1">
        <v>7615153.2177312197</v>
      </c>
      <c r="L6405" ph="1">
        <v>2101500.26052956</v>
      </c>
      <c r="M6405" t="s">
        <v>43</v>
      </c>
      <c r="N6405" t="s">
        <v>44</v>
      </c>
      <c r="O6405" s="1" ph="1">
        <v>42446</v>
      </c>
      <c r="P6405" ph="1">
        <v>0</v>
      </c>
      <c r="Q6405" ph="1">
        <v>1</v>
      </c>
      <c r="R6405" ph="1">
        <v>0.5</v>
      </c>
      <c r="S6405" t="s">
        <v>190</v>
      </c>
      <c r="T6405" t="s">
        <v>122</v>
      </c>
      <c r="U6405" t="s">
        <v>390</v>
      </c>
      <c r="V6405" t="s">
        <v>255</v>
      </c>
      <c r="W6405" t="s">
        <v>256</v>
      </c>
      <c r="X6405" t="s">
        <v>193</v>
      </c>
      <c r="Y6405" t="s">
        <v>50</v>
      </c>
      <c r="Z6405" t="s">
        <v>257</v>
      </c>
      <c r="AA6405" ph="1">
        <v>330</v>
      </c>
      <c r="AB6405" ph="1">
        <v>0</v>
      </c>
      <c r="AC6405" t="s">
        <v>63</v>
      </c>
      <c r="AD6405" ph="1">
        <v>52</v>
      </c>
      <c r="AE6405" ph="1">
        <v>330</v>
      </c>
      <c r="AF6405" t="s">
        <v>127</v>
      </c>
      <c r="AG6405" t="s">
        <v>54</v>
      </c>
      <c r="AH6405" t="s">
        <v>65</v>
      </c>
      <c r="AI6405" t="s">
        <v>55</v>
      </c>
      <c r="AJ6405" ph="1">
        <v>1</v>
      </c>
      <c r="AK6405" t="b">
        <v>0</v>
      </c>
    </row>
    <row r="6406" spans="1:37" hidden="1" x14ac:dyDescent="0.25">
      <c r="A6406" t="s">
        <v>37</v>
      </c>
      <c r="B6406" t="s">
        <v>38</v>
      </c>
      <c r="C6406" t="s">
        <v>39</v>
      </c>
      <c r="E6406" t="s">
        <v>314</v>
      </c>
      <c r="G6406" t="s">
        <v>0</v>
      </c>
      <c r="H6406" t="s">
        <v>742</v>
      </c>
      <c r="I6406" t="s">
        <v>743</v>
      </c>
      <c r="J6406" t="s">
        <v>743</v>
      </c>
      <c r="K6406" ph="1">
        <v>7615153.2177312197</v>
      </c>
      <c r="L6406" ph="1">
        <v>2101500.26052956</v>
      </c>
      <c r="M6406" t="s">
        <v>43</v>
      </c>
      <c r="N6406" t="s">
        <v>44</v>
      </c>
      <c r="O6406" s="1" ph="1">
        <v>42446</v>
      </c>
      <c r="P6406" ph="1">
        <v>2</v>
      </c>
      <c r="Q6406" ph="1">
        <v>3</v>
      </c>
      <c r="R6406" ph="1">
        <v>3</v>
      </c>
      <c r="S6406" t="s">
        <v>190</v>
      </c>
      <c r="T6406" t="s">
        <v>122</v>
      </c>
      <c r="U6406" t="s">
        <v>390</v>
      </c>
      <c r="V6406" t="s">
        <v>255</v>
      </c>
      <c r="W6406" t="s">
        <v>256</v>
      </c>
      <c r="X6406" t="s">
        <v>193</v>
      </c>
      <c r="Y6406" t="s">
        <v>50</v>
      </c>
      <c r="Z6406" t="s">
        <v>257</v>
      </c>
      <c r="AA6406" ph="1">
        <v>340</v>
      </c>
      <c r="AB6406" ph="1">
        <v>0</v>
      </c>
      <c r="AC6406" t="s">
        <v>63</v>
      </c>
      <c r="AD6406" ph="1">
        <v>52</v>
      </c>
      <c r="AE6406" ph="1">
        <v>340</v>
      </c>
      <c r="AF6406" t="s">
        <v>127</v>
      </c>
      <c r="AG6406" t="s">
        <v>54</v>
      </c>
      <c r="AH6406" t="s">
        <v>65</v>
      </c>
      <c r="AI6406" t="s">
        <v>55</v>
      </c>
      <c r="AJ6406" ph="1">
        <v>2</v>
      </c>
      <c r="AK6406" t="b">
        <v>0</v>
      </c>
    </row>
    <row r="6407" spans="1:37" hidden="1" x14ac:dyDescent="0.25">
      <c r="A6407" t="s">
        <v>37</v>
      </c>
      <c r="B6407" t="s">
        <v>379</v>
      </c>
      <c r="C6407" t="s">
        <v>380</v>
      </c>
      <c r="D6407" t="s">
        <v>381</v>
      </c>
      <c r="E6407" t="s">
        <v>314</v>
      </c>
      <c r="G6407" t="s">
        <v>0</v>
      </c>
      <c r="H6407" t="s">
        <v>744</v>
      </c>
      <c r="I6407" t="s">
        <v>743</v>
      </c>
      <c r="J6407" t="s">
        <v>743</v>
      </c>
      <c r="K6407" ph="1">
        <v>7615153.2177312197</v>
      </c>
      <c r="L6407" ph="1">
        <v>2101500.26052956</v>
      </c>
      <c r="M6407" t="s">
        <v>43</v>
      </c>
      <c r="N6407" t="s">
        <v>44</v>
      </c>
      <c r="O6407" s="1" ph="1">
        <v>42446</v>
      </c>
      <c r="P6407" ph="1">
        <v>5</v>
      </c>
      <c r="Q6407" ph="1">
        <v>6</v>
      </c>
      <c r="R6407" ph="1">
        <v>6</v>
      </c>
      <c r="S6407" t="s">
        <v>190</v>
      </c>
      <c r="T6407" t="s">
        <v>122</v>
      </c>
      <c r="U6407" t="s">
        <v>390</v>
      </c>
      <c r="V6407" t="s">
        <v>255</v>
      </c>
      <c r="W6407" t="s">
        <v>256</v>
      </c>
      <c r="X6407" t="s">
        <v>193</v>
      </c>
      <c r="Y6407" t="s">
        <v>50</v>
      </c>
      <c r="Z6407" t="s">
        <v>257</v>
      </c>
      <c r="AA6407" ph="1">
        <v>330</v>
      </c>
      <c r="AB6407" ph="1">
        <v>0</v>
      </c>
      <c r="AC6407" t="s">
        <v>63</v>
      </c>
      <c r="AD6407" ph="1">
        <v>52</v>
      </c>
      <c r="AE6407" ph="1">
        <v>330</v>
      </c>
      <c r="AF6407" t="s">
        <v>127</v>
      </c>
      <c r="AG6407" t="s">
        <v>54</v>
      </c>
      <c r="AH6407" t="s">
        <v>65</v>
      </c>
      <c r="AI6407" t="s">
        <v>55</v>
      </c>
      <c r="AJ6407" ph="1">
        <v>3</v>
      </c>
      <c r="AK6407" t="b">
        <v>0</v>
      </c>
    </row>
    <row r="6408" spans="1:37" hidden="1" x14ac:dyDescent="0.25">
      <c r="A6408" t="s">
        <v>37</v>
      </c>
      <c r="B6408" t="s">
        <v>383</v>
      </c>
      <c r="C6408" t="s">
        <v>384</v>
      </c>
      <c r="D6408" t="s">
        <v>385</v>
      </c>
      <c r="E6408" t="s">
        <v>314</v>
      </c>
      <c r="G6408" t="s">
        <v>0</v>
      </c>
      <c r="H6408" t="s">
        <v>746</v>
      </c>
      <c r="I6408" t="s">
        <v>743</v>
      </c>
      <c r="J6408" t="s">
        <v>743</v>
      </c>
      <c r="K6408" ph="1">
        <v>7615153.2177312197</v>
      </c>
      <c r="L6408" ph="1">
        <v>2101500.26052956</v>
      </c>
      <c r="M6408" t="s">
        <v>43</v>
      </c>
      <c r="N6408" t="s">
        <v>44</v>
      </c>
      <c r="O6408" s="1" ph="1">
        <v>42446</v>
      </c>
      <c r="P6408" ph="1">
        <v>9</v>
      </c>
      <c r="Q6408" ph="1">
        <v>10</v>
      </c>
      <c r="R6408" ph="1">
        <v>10</v>
      </c>
      <c r="S6408" t="s">
        <v>190</v>
      </c>
      <c r="T6408" t="s">
        <v>122</v>
      </c>
      <c r="U6408" t="s">
        <v>390</v>
      </c>
      <c r="V6408" t="s">
        <v>255</v>
      </c>
      <c r="W6408" t="s">
        <v>256</v>
      </c>
      <c r="X6408" t="s">
        <v>193</v>
      </c>
      <c r="Y6408" t="s">
        <v>50</v>
      </c>
      <c r="Z6408" t="s">
        <v>257</v>
      </c>
      <c r="AA6408" ph="1">
        <v>330</v>
      </c>
      <c r="AB6408" ph="1">
        <v>0</v>
      </c>
      <c r="AC6408" t="s">
        <v>63</v>
      </c>
      <c r="AD6408" ph="1">
        <v>52</v>
      </c>
      <c r="AE6408" ph="1">
        <v>330</v>
      </c>
      <c r="AF6408" t="s">
        <v>127</v>
      </c>
      <c r="AG6408" t="s">
        <v>54</v>
      </c>
      <c r="AH6408" t="s">
        <v>65</v>
      </c>
      <c r="AI6408" t="s">
        <v>55</v>
      </c>
      <c r="AJ6408" ph="1">
        <v>4</v>
      </c>
      <c r="AK6408" t="b">
        <v>0</v>
      </c>
    </row>
    <row r="6409" spans="1:37" hidden="1" x14ac:dyDescent="0.25">
      <c r="A6409" t="s">
        <v>37</v>
      </c>
      <c r="B6409" t="s">
        <v>376</v>
      </c>
      <c r="E6409" t="s">
        <v>314</v>
      </c>
      <c r="G6409" t="s">
        <v>0</v>
      </c>
      <c r="H6409" t="s">
        <v>745</v>
      </c>
      <c r="I6409" t="s">
        <v>743</v>
      </c>
      <c r="J6409" t="s">
        <v>743</v>
      </c>
      <c r="K6409" ph="1">
        <v>7615153.2177312197</v>
      </c>
      <c r="L6409" ph="1">
        <v>2101500.26052956</v>
      </c>
      <c r="M6409" t="s">
        <v>43</v>
      </c>
      <c r="N6409" t="s">
        <v>44</v>
      </c>
      <c r="O6409" s="1" ph="1">
        <v>42446</v>
      </c>
      <c r="P6409" ph="1">
        <v>0</v>
      </c>
      <c r="Q6409" ph="1">
        <v>1</v>
      </c>
      <c r="R6409" ph="1">
        <v>0.5</v>
      </c>
      <c r="S6409" t="s">
        <v>190</v>
      </c>
      <c r="T6409" t="s">
        <v>122</v>
      </c>
      <c r="U6409" t="s">
        <v>390</v>
      </c>
      <c r="V6409" t="s">
        <v>258</v>
      </c>
      <c r="W6409" t="s">
        <v>259</v>
      </c>
      <c r="X6409" t="s">
        <v>193</v>
      </c>
      <c r="Y6409" t="s">
        <v>50</v>
      </c>
      <c r="Z6409" t="s">
        <v>260</v>
      </c>
      <c r="AA6409" ph="1">
        <v>330</v>
      </c>
      <c r="AB6409" ph="1">
        <v>0</v>
      </c>
      <c r="AC6409" t="s">
        <v>63</v>
      </c>
      <c r="AD6409" ph="1">
        <v>48</v>
      </c>
      <c r="AE6409" ph="1">
        <v>330</v>
      </c>
      <c r="AF6409" t="s">
        <v>127</v>
      </c>
      <c r="AG6409" t="s">
        <v>54</v>
      </c>
      <c r="AH6409" t="s">
        <v>65</v>
      </c>
      <c r="AI6409" t="s">
        <v>55</v>
      </c>
      <c r="AJ6409" ph="1">
        <v>1</v>
      </c>
      <c r="AK6409" t="b">
        <v>0</v>
      </c>
    </row>
    <row r="6410" spans="1:37" hidden="1" x14ac:dyDescent="0.25">
      <c r="A6410" t="s">
        <v>37</v>
      </c>
      <c r="B6410" t="s">
        <v>38</v>
      </c>
      <c r="C6410" t="s">
        <v>39</v>
      </c>
      <c r="E6410" t="s">
        <v>314</v>
      </c>
      <c r="G6410" t="s">
        <v>0</v>
      </c>
      <c r="H6410" t="s">
        <v>742</v>
      </c>
      <c r="I6410" t="s">
        <v>743</v>
      </c>
      <c r="J6410" t="s">
        <v>743</v>
      </c>
      <c r="K6410" ph="1">
        <v>7615153.2177312197</v>
      </c>
      <c r="L6410" ph="1">
        <v>2101500.26052956</v>
      </c>
      <c r="M6410" t="s">
        <v>43</v>
      </c>
      <c r="N6410" t="s">
        <v>44</v>
      </c>
      <c r="O6410" s="1" ph="1">
        <v>42446</v>
      </c>
      <c r="P6410" ph="1">
        <v>2</v>
      </c>
      <c r="Q6410" ph="1">
        <v>3</v>
      </c>
      <c r="R6410" ph="1">
        <v>3</v>
      </c>
      <c r="S6410" t="s">
        <v>190</v>
      </c>
      <c r="T6410" t="s">
        <v>122</v>
      </c>
      <c r="U6410" t="s">
        <v>390</v>
      </c>
      <c r="V6410" t="s">
        <v>258</v>
      </c>
      <c r="W6410" t="s">
        <v>259</v>
      </c>
      <c r="X6410" t="s">
        <v>193</v>
      </c>
      <c r="Y6410" t="s">
        <v>50</v>
      </c>
      <c r="Z6410" t="s">
        <v>260</v>
      </c>
      <c r="AA6410" ph="1">
        <v>340</v>
      </c>
      <c r="AB6410" ph="1">
        <v>0</v>
      </c>
      <c r="AC6410" t="s">
        <v>63</v>
      </c>
      <c r="AD6410" ph="1">
        <v>48</v>
      </c>
      <c r="AE6410" ph="1">
        <v>340</v>
      </c>
      <c r="AF6410" t="s">
        <v>127</v>
      </c>
      <c r="AG6410" t="s">
        <v>54</v>
      </c>
      <c r="AH6410" t="s">
        <v>65</v>
      </c>
      <c r="AI6410" t="s">
        <v>55</v>
      </c>
      <c r="AJ6410" ph="1">
        <v>2</v>
      </c>
      <c r="AK6410" t="b">
        <v>0</v>
      </c>
    </row>
    <row r="6411" spans="1:37" hidden="1" x14ac:dyDescent="0.25">
      <c r="A6411" t="s">
        <v>37</v>
      </c>
      <c r="B6411" t="s">
        <v>379</v>
      </c>
      <c r="C6411" t="s">
        <v>380</v>
      </c>
      <c r="D6411" t="s">
        <v>381</v>
      </c>
      <c r="E6411" t="s">
        <v>314</v>
      </c>
      <c r="G6411" t="s">
        <v>0</v>
      </c>
      <c r="H6411" t="s">
        <v>744</v>
      </c>
      <c r="I6411" t="s">
        <v>743</v>
      </c>
      <c r="J6411" t="s">
        <v>743</v>
      </c>
      <c r="K6411" ph="1">
        <v>7615153.2177312197</v>
      </c>
      <c r="L6411" ph="1">
        <v>2101500.26052956</v>
      </c>
      <c r="M6411" t="s">
        <v>43</v>
      </c>
      <c r="N6411" t="s">
        <v>44</v>
      </c>
      <c r="O6411" s="1" ph="1">
        <v>42446</v>
      </c>
      <c r="P6411" ph="1">
        <v>5</v>
      </c>
      <c r="Q6411" ph="1">
        <v>6</v>
      </c>
      <c r="R6411" ph="1">
        <v>6</v>
      </c>
      <c r="S6411" t="s">
        <v>190</v>
      </c>
      <c r="T6411" t="s">
        <v>122</v>
      </c>
      <c r="U6411" t="s">
        <v>390</v>
      </c>
      <c r="V6411" t="s">
        <v>258</v>
      </c>
      <c r="W6411" t="s">
        <v>259</v>
      </c>
      <c r="X6411" t="s">
        <v>193</v>
      </c>
      <c r="Y6411" t="s">
        <v>50</v>
      </c>
      <c r="Z6411" t="s">
        <v>260</v>
      </c>
      <c r="AA6411" ph="1">
        <v>330</v>
      </c>
      <c r="AB6411" ph="1">
        <v>0</v>
      </c>
      <c r="AC6411" t="s">
        <v>63</v>
      </c>
      <c r="AD6411" ph="1">
        <v>48</v>
      </c>
      <c r="AE6411" ph="1">
        <v>330</v>
      </c>
      <c r="AF6411" t="s">
        <v>127</v>
      </c>
      <c r="AG6411" t="s">
        <v>54</v>
      </c>
      <c r="AH6411" t="s">
        <v>65</v>
      </c>
      <c r="AI6411" t="s">
        <v>55</v>
      </c>
      <c r="AJ6411" ph="1">
        <v>3</v>
      </c>
      <c r="AK6411" t="b">
        <v>0</v>
      </c>
    </row>
    <row r="6412" spans="1:37" hidden="1" x14ac:dyDescent="0.25">
      <c r="A6412" t="s">
        <v>37</v>
      </c>
      <c r="B6412" t="s">
        <v>383</v>
      </c>
      <c r="C6412" t="s">
        <v>384</v>
      </c>
      <c r="D6412" t="s">
        <v>385</v>
      </c>
      <c r="E6412" t="s">
        <v>314</v>
      </c>
      <c r="G6412" t="s">
        <v>0</v>
      </c>
      <c r="H6412" t="s">
        <v>746</v>
      </c>
      <c r="I6412" t="s">
        <v>743</v>
      </c>
      <c r="J6412" t="s">
        <v>743</v>
      </c>
      <c r="K6412" ph="1">
        <v>7615153.2177312197</v>
      </c>
      <c r="L6412" ph="1">
        <v>2101500.26052956</v>
      </c>
      <c r="M6412" t="s">
        <v>43</v>
      </c>
      <c r="N6412" t="s">
        <v>44</v>
      </c>
      <c r="O6412" s="1" ph="1">
        <v>42446</v>
      </c>
      <c r="P6412" ph="1">
        <v>9</v>
      </c>
      <c r="Q6412" ph="1">
        <v>10</v>
      </c>
      <c r="R6412" ph="1">
        <v>10</v>
      </c>
      <c r="S6412" t="s">
        <v>190</v>
      </c>
      <c r="T6412" t="s">
        <v>122</v>
      </c>
      <c r="U6412" t="s">
        <v>390</v>
      </c>
      <c r="V6412" t="s">
        <v>258</v>
      </c>
      <c r="W6412" t="s">
        <v>259</v>
      </c>
      <c r="X6412" t="s">
        <v>193</v>
      </c>
      <c r="Y6412" t="s">
        <v>50</v>
      </c>
      <c r="Z6412" t="s">
        <v>260</v>
      </c>
      <c r="AA6412" ph="1">
        <v>330</v>
      </c>
      <c r="AB6412" ph="1">
        <v>0</v>
      </c>
      <c r="AC6412" t="s">
        <v>63</v>
      </c>
      <c r="AD6412" ph="1">
        <v>48</v>
      </c>
      <c r="AE6412" ph="1">
        <v>330</v>
      </c>
      <c r="AF6412" t="s">
        <v>127</v>
      </c>
      <c r="AG6412" t="s">
        <v>54</v>
      </c>
      <c r="AH6412" t="s">
        <v>65</v>
      </c>
      <c r="AI6412" t="s">
        <v>55</v>
      </c>
      <c r="AJ6412" ph="1">
        <v>4</v>
      </c>
      <c r="AK6412" t="b">
        <v>0</v>
      </c>
    </row>
    <row r="6413" spans="1:37" hidden="1" x14ac:dyDescent="0.25">
      <c r="A6413" t="s">
        <v>37</v>
      </c>
      <c r="B6413" t="s">
        <v>376</v>
      </c>
      <c r="E6413" t="s">
        <v>314</v>
      </c>
      <c r="G6413" t="s">
        <v>0</v>
      </c>
      <c r="H6413" t="s">
        <v>745</v>
      </c>
      <c r="I6413" t="s">
        <v>743</v>
      </c>
      <c r="J6413" t="s">
        <v>743</v>
      </c>
      <c r="K6413" ph="1">
        <v>7615153.2177312197</v>
      </c>
      <c r="L6413" ph="1">
        <v>2101500.26052956</v>
      </c>
      <c r="M6413" t="s">
        <v>43</v>
      </c>
      <c r="N6413" t="s">
        <v>44</v>
      </c>
      <c r="O6413" s="1" ph="1">
        <v>42446</v>
      </c>
      <c r="P6413" ph="1">
        <v>0</v>
      </c>
      <c r="Q6413" ph="1">
        <v>1</v>
      </c>
      <c r="R6413" ph="1">
        <v>0.5</v>
      </c>
      <c r="S6413" t="s">
        <v>190</v>
      </c>
      <c r="T6413" t="s">
        <v>122</v>
      </c>
      <c r="U6413" t="s">
        <v>390</v>
      </c>
      <c r="V6413" t="s">
        <v>261</v>
      </c>
      <c r="W6413" t="s">
        <v>262</v>
      </c>
      <c r="X6413" t="s">
        <v>193</v>
      </c>
      <c r="Y6413" t="s">
        <v>50</v>
      </c>
      <c r="Z6413" t="s">
        <v>263</v>
      </c>
      <c r="AA6413" ph="1">
        <v>330</v>
      </c>
      <c r="AB6413" ph="1">
        <v>0</v>
      </c>
      <c r="AC6413" t="s">
        <v>63</v>
      </c>
      <c r="AD6413" ph="1">
        <v>43</v>
      </c>
      <c r="AE6413" ph="1">
        <v>330</v>
      </c>
      <c r="AF6413" t="s">
        <v>127</v>
      </c>
      <c r="AG6413" t="s">
        <v>54</v>
      </c>
      <c r="AH6413" t="s">
        <v>65</v>
      </c>
      <c r="AI6413" t="s">
        <v>55</v>
      </c>
      <c r="AJ6413" ph="1">
        <v>1</v>
      </c>
      <c r="AK6413" t="b">
        <v>0</v>
      </c>
    </row>
    <row r="6414" spans="1:37" hidden="1" x14ac:dyDescent="0.25">
      <c r="A6414" t="s">
        <v>37</v>
      </c>
      <c r="B6414" t="s">
        <v>38</v>
      </c>
      <c r="C6414" t="s">
        <v>39</v>
      </c>
      <c r="E6414" t="s">
        <v>314</v>
      </c>
      <c r="G6414" t="s">
        <v>0</v>
      </c>
      <c r="H6414" t="s">
        <v>742</v>
      </c>
      <c r="I6414" t="s">
        <v>743</v>
      </c>
      <c r="J6414" t="s">
        <v>743</v>
      </c>
      <c r="K6414" ph="1">
        <v>7615153.2177312197</v>
      </c>
      <c r="L6414" ph="1">
        <v>2101500.26052956</v>
      </c>
      <c r="M6414" t="s">
        <v>43</v>
      </c>
      <c r="N6414" t="s">
        <v>44</v>
      </c>
      <c r="O6414" s="1" ph="1">
        <v>42446</v>
      </c>
      <c r="P6414" ph="1">
        <v>2</v>
      </c>
      <c r="Q6414" ph="1">
        <v>3</v>
      </c>
      <c r="R6414" ph="1">
        <v>3</v>
      </c>
      <c r="S6414" t="s">
        <v>190</v>
      </c>
      <c r="T6414" t="s">
        <v>122</v>
      </c>
      <c r="U6414" t="s">
        <v>390</v>
      </c>
      <c r="V6414" t="s">
        <v>261</v>
      </c>
      <c r="W6414" t="s">
        <v>262</v>
      </c>
      <c r="X6414" t="s">
        <v>193</v>
      </c>
      <c r="Y6414" t="s">
        <v>50</v>
      </c>
      <c r="Z6414" t="s">
        <v>263</v>
      </c>
      <c r="AA6414" ph="1">
        <v>340</v>
      </c>
      <c r="AB6414" ph="1">
        <v>0</v>
      </c>
      <c r="AC6414" t="s">
        <v>63</v>
      </c>
      <c r="AD6414" ph="1">
        <v>43</v>
      </c>
      <c r="AE6414" ph="1">
        <v>340</v>
      </c>
      <c r="AF6414" t="s">
        <v>127</v>
      </c>
      <c r="AG6414" t="s">
        <v>54</v>
      </c>
      <c r="AH6414" t="s">
        <v>65</v>
      </c>
      <c r="AI6414" t="s">
        <v>55</v>
      </c>
      <c r="AJ6414" ph="1">
        <v>2</v>
      </c>
      <c r="AK6414" t="b">
        <v>0</v>
      </c>
    </row>
    <row r="6415" spans="1:37" hidden="1" x14ac:dyDescent="0.25">
      <c r="A6415" t="s">
        <v>37</v>
      </c>
      <c r="B6415" t="s">
        <v>379</v>
      </c>
      <c r="C6415" t="s">
        <v>380</v>
      </c>
      <c r="D6415" t="s">
        <v>381</v>
      </c>
      <c r="E6415" t="s">
        <v>314</v>
      </c>
      <c r="G6415" t="s">
        <v>0</v>
      </c>
      <c r="H6415" t="s">
        <v>744</v>
      </c>
      <c r="I6415" t="s">
        <v>743</v>
      </c>
      <c r="J6415" t="s">
        <v>743</v>
      </c>
      <c r="K6415" ph="1">
        <v>7615153.2177312197</v>
      </c>
      <c r="L6415" ph="1">
        <v>2101500.26052956</v>
      </c>
      <c r="M6415" t="s">
        <v>43</v>
      </c>
      <c r="N6415" t="s">
        <v>44</v>
      </c>
      <c r="O6415" s="1" ph="1">
        <v>42446</v>
      </c>
      <c r="P6415" ph="1">
        <v>5</v>
      </c>
      <c r="Q6415" ph="1">
        <v>6</v>
      </c>
      <c r="R6415" ph="1">
        <v>6</v>
      </c>
      <c r="S6415" t="s">
        <v>190</v>
      </c>
      <c r="T6415" t="s">
        <v>122</v>
      </c>
      <c r="U6415" t="s">
        <v>390</v>
      </c>
      <c r="V6415" t="s">
        <v>261</v>
      </c>
      <c r="W6415" t="s">
        <v>262</v>
      </c>
      <c r="X6415" t="s">
        <v>193</v>
      </c>
      <c r="Y6415" t="s">
        <v>50</v>
      </c>
      <c r="Z6415" t="s">
        <v>263</v>
      </c>
      <c r="AA6415" ph="1">
        <v>330</v>
      </c>
      <c r="AB6415" ph="1">
        <v>0</v>
      </c>
      <c r="AC6415" t="s">
        <v>63</v>
      </c>
      <c r="AD6415" ph="1">
        <v>42</v>
      </c>
      <c r="AE6415" ph="1">
        <v>330</v>
      </c>
      <c r="AF6415" t="s">
        <v>127</v>
      </c>
      <c r="AG6415" t="s">
        <v>54</v>
      </c>
      <c r="AH6415" t="s">
        <v>65</v>
      </c>
      <c r="AI6415" t="s">
        <v>55</v>
      </c>
      <c r="AJ6415" ph="1">
        <v>3</v>
      </c>
      <c r="AK6415" t="b">
        <v>0</v>
      </c>
    </row>
    <row r="6416" spans="1:37" hidden="1" x14ac:dyDescent="0.25">
      <c r="A6416" t="s">
        <v>37</v>
      </c>
      <c r="B6416" t="s">
        <v>383</v>
      </c>
      <c r="C6416" t="s">
        <v>384</v>
      </c>
      <c r="D6416" t="s">
        <v>385</v>
      </c>
      <c r="E6416" t="s">
        <v>314</v>
      </c>
      <c r="G6416" t="s">
        <v>0</v>
      </c>
      <c r="H6416" t="s">
        <v>746</v>
      </c>
      <c r="I6416" t="s">
        <v>743</v>
      </c>
      <c r="J6416" t="s">
        <v>743</v>
      </c>
      <c r="K6416" ph="1">
        <v>7615153.2177312197</v>
      </c>
      <c r="L6416" ph="1">
        <v>2101500.26052956</v>
      </c>
      <c r="M6416" t="s">
        <v>43</v>
      </c>
      <c r="N6416" t="s">
        <v>44</v>
      </c>
      <c r="O6416" s="1" ph="1">
        <v>42446</v>
      </c>
      <c r="P6416" ph="1">
        <v>9</v>
      </c>
      <c r="Q6416" ph="1">
        <v>10</v>
      </c>
      <c r="R6416" ph="1">
        <v>10</v>
      </c>
      <c r="S6416" t="s">
        <v>190</v>
      </c>
      <c r="T6416" t="s">
        <v>122</v>
      </c>
      <c r="U6416" t="s">
        <v>390</v>
      </c>
      <c r="V6416" t="s">
        <v>261</v>
      </c>
      <c r="W6416" t="s">
        <v>262</v>
      </c>
      <c r="X6416" t="s">
        <v>193</v>
      </c>
      <c r="Y6416" t="s">
        <v>50</v>
      </c>
      <c r="Z6416" t="s">
        <v>263</v>
      </c>
      <c r="AA6416" ph="1">
        <v>330</v>
      </c>
      <c r="AB6416" ph="1">
        <v>0</v>
      </c>
      <c r="AC6416" t="s">
        <v>63</v>
      </c>
      <c r="AD6416" ph="1">
        <v>43</v>
      </c>
      <c r="AE6416" ph="1">
        <v>330</v>
      </c>
      <c r="AF6416" t="s">
        <v>127</v>
      </c>
      <c r="AG6416" t="s">
        <v>54</v>
      </c>
      <c r="AH6416" t="s">
        <v>65</v>
      </c>
      <c r="AI6416" t="s">
        <v>55</v>
      </c>
      <c r="AJ6416" ph="1">
        <v>4</v>
      </c>
      <c r="AK6416" t="b">
        <v>0</v>
      </c>
    </row>
    <row r="6417" spans="1:37" hidden="1" x14ac:dyDescent="0.25">
      <c r="A6417" t="s">
        <v>37</v>
      </c>
      <c r="B6417" t="s">
        <v>376</v>
      </c>
      <c r="E6417" t="s">
        <v>314</v>
      </c>
      <c r="G6417" t="s">
        <v>0</v>
      </c>
      <c r="H6417" t="s">
        <v>745</v>
      </c>
      <c r="I6417" t="s">
        <v>743</v>
      </c>
      <c r="J6417" t="s">
        <v>743</v>
      </c>
      <c r="K6417" ph="1">
        <v>7615153.2177312197</v>
      </c>
      <c r="L6417" ph="1">
        <v>2101500.26052956</v>
      </c>
      <c r="M6417" t="s">
        <v>43</v>
      </c>
      <c r="N6417" t="s">
        <v>44</v>
      </c>
      <c r="O6417" s="1" ph="1">
        <v>42446</v>
      </c>
      <c r="P6417" ph="1">
        <v>0</v>
      </c>
      <c r="Q6417" ph="1">
        <v>1</v>
      </c>
      <c r="R6417" ph="1">
        <v>0.5</v>
      </c>
      <c r="S6417" t="s">
        <v>190</v>
      </c>
      <c r="T6417" t="s">
        <v>122</v>
      </c>
      <c r="U6417" t="s">
        <v>390</v>
      </c>
      <c r="V6417" t="s">
        <v>264</v>
      </c>
      <c r="W6417" t="s">
        <v>265</v>
      </c>
      <c r="X6417" t="s">
        <v>193</v>
      </c>
      <c r="Y6417" t="s">
        <v>50</v>
      </c>
      <c r="Z6417" t="s">
        <v>266</v>
      </c>
      <c r="AA6417" ph="1">
        <v>330</v>
      </c>
      <c r="AB6417" ph="1">
        <v>0</v>
      </c>
      <c r="AC6417" t="s">
        <v>63</v>
      </c>
      <c r="AD6417" ph="1">
        <v>47</v>
      </c>
      <c r="AE6417" ph="1">
        <v>330</v>
      </c>
      <c r="AF6417" t="s">
        <v>127</v>
      </c>
      <c r="AG6417" t="s">
        <v>54</v>
      </c>
      <c r="AH6417" t="s">
        <v>65</v>
      </c>
      <c r="AI6417" t="s">
        <v>55</v>
      </c>
      <c r="AJ6417" ph="1">
        <v>1</v>
      </c>
      <c r="AK6417" t="b">
        <v>0</v>
      </c>
    </row>
    <row r="6418" spans="1:37" hidden="1" x14ac:dyDescent="0.25">
      <c r="A6418" t="s">
        <v>37</v>
      </c>
      <c r="B6418" t="s">
        <v>38</v>
      </c>
      <c r="C6418" t="s">
        <v>39</v>
      </c>
      <c r="E6418" t="s">
        <v>314</v>
      </c>
      <c r="G6418" t="s">
        <v>0</v>
      </c>
      <c r="H6418" t="s">
        <v>742</v>
      </c>
      <c r="I6418" t="s">
        <v>743</v>
      </c>
      <c r="J6418" t="s">
        <v>743</v>
      </c>
      <c r="K6418" ph="1">
        <v>7615153.2177312197</v>
      </c>
      <c r="L6418" ph="1">
        <v>2101500.26052956</v>
      </c>
      <c r="M6418" t="s">
        <v>43</v>
      </c>
      <c r="N6418" t="s">
        <v>44</v>
      </c>
      <c r="O6418" s="1" ph="1">
        <v>42446</v>
      </c>
      <c r="P6418" ph="1">
        <v>2</v>
      </c>
      <c r="Q6418" ph="1">
        <v>3</v>
      </c>
      <c r="R6418" ph="1">
        <v>3</v>
      </c>
      <c r="S6418" t="s">
        <v>190</v>
      </c>
      <c r="T6418" t="s">
        <v>122</v>
      </c>
      <c r="U6418" t="s">
        <v>390</v>
      </c>
      <c r="V6418" t="s">
        <v>264</v>
      </c>
      <c r="W6418" t="s">
        <v>265</v>
      </c>
      <c r="X6418" t="s">
        <v>193</v>
      </c>
      <c r="Y6418" t="s">
        <v>50</v>
      </c>
      <c r="Z6418" t="s">
        <v>266</v>
      </c>
      <c r="AA6418" ph="1">
        <v>340</v>
      </c>
      <c r="AB6418" ph="1">
        <v>0</v>
      </c>
      <c r="AC6418" t="s">
        <v>63</v>
      </c>
      <c r="AD6418" ph="1">
        <v>47</v>
      </c>
      <c r="AE6418" ph="1">
        <v>340</v>
      </c>
      <c r="AF6418" t="s">
        <v>127</v>
      </c>
      <c r="AG6418" t="s">
        <v>54</v>
      </c>
      <c r="AH6418" t="s">
        <v>65</v>
      </c>
      <c r="AI6418" t="s">
        <v>55</v>
      </c>
      <c r="AJ6418" ph="1">
        <v>2</v>
      </c>
      <c r="AK6418" t="b">
        <v>0</v>
      </c>
    </row>
    <row r="6419" spans="1:37" hidden="1" x14ac:dyDescent="0.25">
      <c r="A6419" t="s">
        <v>37</v>
      </c>
      <c r="B6419" t="s">
        <v>379</v>
      </c>
      <c r="C6419" t="s">
        <v>380</v>
      </c>
      <c r="D6419" t="s">
        <v>381</v>
      </c>
      <c r="E6419" t="s">
        <v>314</v>
      </c>
      <c r="G6419" t="s">
        <v>0</v>
      </c>
      <c r="H6419" t="s">
        <v>744</v>
      </c>
      <c r="I6419" t="s">
        <v>743</v>
      </c>
      <c r="J6419" t="s">
        <v>743</v>
      </c>
      <c r="K6419" ph="1">
        <v>7615153.2177312197</v>
      </c>
      <c r="L6419" ph="1">
        <v>2101500.26052956</v>
      </c>
      <c r="M6419" t="s">
        <v>43</v>
      </c>
      <c r="N6419" t="s">
        <v>44</v>
      </c>
      <c r="O6419" s="1" ph="1">
        <v>42446</v>
      </c>
      <c r="P6419" ph="1">
        <v>5</v>
      </c>
      <c r="Q6419" ph="1">
        <v>6</v>
      </c>
      <c r="R6419" ph="1">
        <v>6</v>
      </c>
      <c r="S6419" t="s">
        <v>190</v>
      </c>
      <c r="T6419" t="s">
        <v>122</v>
      </c>
      <c r="U6419" t="s">
        <v>390</v>
      </c>
      <c r="V6419" t="s">
        <v>264</v>
      </c>
      <c r="W6419" t="s">
        <v>265</v>
      </c>
      <c r="X6419" t="s">
        <v>193</v>
      </c>
      <c r="Y6419" t="s">
        <v>50</v>
      </c>
      <c r="Z6419" t="s">
        <v>266</v>
      </c>
      <c r="AA6419" ph="1">
        <v>330</v>
      </c>
      <c r="AB6419" ph="1">
        <v>0</v>
      </c>
      <c r="AC6419" t="s">
        <v>63</v>
      </c>
      <c r="AD6419" ph="1">
        <v>47</v>
      </c>
      <c r="AE6419" ph="1">
        <v>330</v>
      </c>
      <c r="AF6419" t="s">
        <v>127</v>
      </c>
      <c r="AG6419" t="s">
        <v>54</v>
      </c>
      <c r="AH6419" t="s">
        <v>65</v>
      </c>
      <c r="AI6419" t="s">
        <v>55</v>
      </c>
      <c r="AJ6419" ph="1">
        <v>3</v>
      </c>
      <c r="AK6419" t="b">
        <v>0</v>
      </c>
    </row>
    <row r="6420" spans="1:37" hidden="1" x14ac:dyDescent="0.25">
      <c r="A6420" t="s">
        <v>37</v>
      </c>
      <c r="B6420" t="s">
        <v>383</v>
      </c>
      <c r="C6420" t="s">
        <v>384</v>
      </c>
      <c r="D6420" t="s">
        <v>385</v>
      </c>
      <c r="E6420" t="s">
        <v>314</v>
      </c>
      <c r="G6420" t="s">
        <v>0</v>
      </c>
      <c r="H6420" t="s">
        <v>746</v>
      </c>
      <c r="I6420" t="s">
        <v>743</v>
      </c>
      <c r="J6420" t="s">
        <v>743</v>
      </c>
      <c r="K6420" ph="1">
        <v>7615153.2177312197</v>
      </c>
      <c r="L6420" ph="1">
        <v>2101500.26052956</v>
      </c>
      <c r="M6420" t="s">
        <v>43</v>
      </c>
      <c r="N6420" t="s">
        <v>44</v>
      </c>
      <c r="O6420" s="1" ph="1">
        <v>42446</v>
      </c>
      <c r="P6420" ph="1">
        <v>9</v>
      </c>
      <c r="Q6420" ph="1">
        <v>10</v>
      </c>
      <c r="R6420" ph="1">
        <v>10</v>
      </c>
      <c r="S6420" t="s">
        <v>190</v>
      </c>
      <c r="T6420" t="s">
        <v>122</v>
      </c>
      <c r="U6420" t="s">
        <v>390</v>
      </c>
      <c r="V6420" t="s">
        <v>264</v>
      </c>
      <c r="W6420" t="s">
        <v>265</v>
      </c>
      <c r="X6420" t="s">
        <v>193</v>
      </c>
      <c r="Y6420" t="s">
        <v>50</v>
      </c>
      <c r="Z6420" t="s">
        <v>266</v>
      </c>
      <c r="AA6420" ph="1">
        <v>330</v>
      </c>
      <c r="AB6420" ph="1">
        <v>0</v>
      </c>
      <c r="AC6420" t="s">
        <v>63</v>
      </c>
      <c r="AD6420" ph="1">
        <v>47</v>
      </c>
      <c r="AE6420" ph="1">
        <v>330</v>
      </c>
      <c r="AF6420" t="s">
        <v>127</v>
      </c>
      <c r="AG6420" t="s">
        <v>54</v>
      </c>
      <c r="AH6420" t="s">
        <v>65</v>
      </c>
      <c r="AI6420" t="s">
        <v>55</v>
      </c>
      <c r="AJ6420" ph="1">
        <v>4</v>
      </c>
      <c r="AK6420" t="b">
        <v>0</v>
      </c>
    </row>
    <row r="6421" spans="1:37" hidden="1" x14ac:dyDescent="0.25">
      <c r="A6421" t="s">
        <v>37</v>
      </c>
      <c r="B6421" t="s">
        <v>376</v>
      </c>
      <c r="E6421" t="s">
        <v>314</v>
      </c>
      <c r="G6421" t="s">
        <v>0</v>
      </c>
      <c r="H6421" t="s">
        <v>745</v>
      </c>
      <c r="I6421" t="s">
        <v>743</v>
      </c>
      <c r="J6421" t="s">
        <v>743</v>
      </c>
      <c r="K6421" ph="1">
        <v>7615153.2177312197</v>
      </c>
      <c r="L6421" ph="1">
        <v>2101500.26052956</v>
      </c>
      <c r="M6421" t="s">
        <v>43</v>
      </c>
      <c r="N6421" t="s">
        <v>44</v>
      </c>
      <c r="O6421" s="1" ph="1">
        <v>42446</v>
      </c>
      <c r="P6421" ph="1">
        <v>0</v>
      </c>
      <c r="Q6421" ph="1">
        <v>1</v>
      </c>
      <c r="R6421" ph="1">
        <v>0.5</v>
      </c>
      <c r="S6421" t="s">
        <v>190</v>
      </c>
      <c r="T6421" t="s">
        <v>122</v>
      </c>
      <c r="U6421" t="s">
        <v>390</v>
      </c>
      <c r="V6421" t="s">
        <v>267</v>
      </c>
      <c r="W6421" t="s">
        <v>268</v>
      </c>
      <c r="X6421" t="s">
        <v>193</v>
      </c>
      <c r="Y6421" t="s">
        <v>50</v>
      </c>
      <c r="Z6421" t="s">
        <v>269</v>
      </c>
      <c r="AA6421" ph="1">
        <v>330</v>
      </c>
      <c r="AB6421" ph="1">
        <v>0</v>
      </c>
      <c r="AC6421" t="s">
        <v>63</v>
      </c>
      <c r="AD6421" ph="1">
        <v>49</v>
      </c>
      <c r="AE6421" ph="1">
        <v>330</v>
      </c>
      <c r="AF6421" t="s">
        <v>127</v>
      </c>
      <c r="AG6421" t="s">
        <v>54</v>
      </c>
      <c r="AH6421" t="s">
        <v>65</v>
      </c>
      <c r="AI6421" t="s">
        <v>55</v>
      </c>
      <c r="AJ6421" ph="1">
        <v>1</v>
      </c>
      <c r="AK6421" t="b">
        <v>0</v>
      </c>
    </row>
    <row r="6422" spans="1:37" hidden="1" x14ac:dyDescent="0.25">
      <c r="A6422" t="s">
        <v>37</v>
      </c>
      <c r="B6422" t="s">
        <v>38</v>
      </c>
      <c r="C6422" t="s">
        <v>39</v>
      </c>
      <c r="E6422" t="s">
        <v>314</v>
      </c>
      <c r="G6422" t="s">
        <v>0</v>
      </c>
      <c r="H6422" t="s">
        <v>742</v>
      </c>
      <c r="I6422" t="s">
        <v>743</v>
      </c>
      <c r="J6422" t="s">
        <v>743</v>
      </c>
      <c r="K6422" ph="1">
        <v>7615153.2177312197</v>
      </c>
      <c r="L6422" ph="1">
        <v>2101500.26052956</v>
      </c>
      <c r="M6422" t="s">
        <v>43</v>
      </c>
      <c r="N6422" t="s">
        <v>44</v>
      </c>
      <c r="O6422" s="1" ph="1">
        <v>42446</v>
      </c>
      <c r="P6422" ph="1">
        <v>2</v>
      </c>
      <c r="Q6422" ph="1">
        <v>3</v>
      </c>
      <c r="R6422" ph="1">
        <v>3</v>
      </c>
      <c r="S6422" t="s">
        <v>190</v>
      </c>
      <c r="T6422" t="s">
        <v>122</v>
      </c>
      <c r="U6422" t="s">
        <v>390</v>
      </c>
      <c r="V6422" t="s">
        <v>267</v>
      </c>
      <c r="W6422" t="s">
        <v>268</v>
      </c>
      <c r="X6422" t="s">
        <v>193</v>
      </c>
      <c r="Y6422" t="s">
        <v>50</v>
      </c>
      <c r="Z6422" t="s">
        <v>269</v>
      </c>
      <c r="AA6422" ph="1">
        <v>340</v>
      </c>
      <c r="AB6422" ph="1">
        <v>0</v>
      </c>
      <c r="AC6422" t="s">
        <v>63</v>
      </c>
      <c r="AD6422" ph="1">
        <v>49</v>
      </c>
      <c r="AE6422" ph="1">
        <v>340</v>
      </c>
      <c r="AF6422" t="s">
        <v>127</v>
      </c>
      <c r="AG6422" t="s">
        <v>54</v>
      </c>
      <c r="AH6422" t="s">
        <v>65</v>
      </c>
      <c r="AI6422" t="s">
        <v>55</v>
      </c>
      <c r="AJ6422" ph="1">
        <v>2</v>
      </c>
      <c r="AK6422" t="b">
        <v>0</v>
      </c>
    </row>
    <row r="6423" spans="1:37" hidden="1" x14ac:dyDescent="0.25">
      <c r="A6423" t="s">
        <v>37</v>
      </c>
      <c r="B6423" t="s">
        <v>379</v>
      </c>
      <c r="C6423" t="s">
        <v>380</v>
      </c>
      <c r="D6423" t="s">
        <v>381</v>
      </c>
      <c r="E6423" t="s">
        <v>314</v>
      </c>
      <c r="G6423" t="s">
        <v>0</v>
      </c>
      <c r="H6423" t="s">
        <v>744</v>
      </c>
      <c r="I6423" t="s">
        <v>743</v>
      </c>
      <c r="J6423" t="s">
        <v>743</v>
      </c>
      <c r="K6423" ph="1">
        <v>7615153.2177312197</v>
      </c>
      <c r="L6423" ph="1">
        <v>2101500.26052956</v>
      </c>
      <c r="M6423" t="s">
        <v>43</v>
      </c>
      <c r="N6423" t="s">
        <v>44</v>
      </c>
      <c r="O6423" s="1" ph="1">
        <v>42446</v>
      </c>
      <c r="P6423" ph="1">
        <v>5</v>
      </c>
      <c r="Q6423" ph="1">
        <v>6</v>
      </c>
      <c r="R6423" ph="1">
        <v>6</v>
      </c>
      <c r="S6423" t="s">
        <v>190</v>
      </c>
      <c r="T6423" t="s">
        <v>122</v>
      </c>
      <c r="U6423" t="s">
        <v>390</v>
      </c>
      <c r="V6423" t="s">
        <v>267</v>
      </c>
      <c r="W6423" t="s">
        <v>268</v>
      </c>
      <c r="X6423" t="s">
        <v>193</v>
      </c>
      <c r="Y6423" t="s">
        <v>50</v>
      </c>
      <c r="Z6423" t="s">
        <v>269</v>
      </c>
      <c r="AA6423" ph="1">
        <v>330</v>
      </c>
      <c r="AB6423" ph="1">
        <v>0</v>
      </c>
      <c r="AC6423" t="s">
        <v>63</v>
      </c>
      <c r="AD6423" ph="1">
        <v>48</v>
      </c>
      <c r="AE6423" ph="1">
        <v>330</v>
      </c>
      <c r="AF6423" t="s">
        <v>127</v>
      </c>
      <c r="AG6423" t="s">
        <v>54</v>
      </c>
      <c r="AH6423" t="s">
        <v>65</v>
      </c>
      <c r="AI6423" t="s">
        <v>55</v>
      </c>
      <c r="AJ6423" ph="1">
        <v>3</v>
      </c>
      <c r="AK6423" t="b">
        <v>0</v>
      </c>
    </row>
    <row r="6424" spans="1:37" hidden="1" x14ac:dyDescent="0.25">
      <c r="A6424" t="s">
        <v>37</v>
      </c>
      <c r="B6424" t="s">
        <v>383</v>
      </c>
      <c r="C6424" t="s">
        <v>384</v>
      </c>
      <c r="D6424" t="s">
        <v>385</v>
      </c>
      <c r="E6424" t="s">
        <v>314</v>
      </c>
      <c r="G6424" t="s">
        <v>0</v>
      </c>
      <c r="H6424" t="s">
        <v>746</v>
      </c>
      <c r="I6424" t="s">
        <v>743</v>
      </c>
      <c r="J6424" t="s">
        <v>743</v>
      </c>
      <c r="K6424" ph="1">
        <v>7615153.2177312197</v>
      </c>
      <c r="L6424" ph="1">
        <v>2101500.26052956</v>
      </c>
      <c r="M6424" t="s">
        <v>43</v>
      </c>
      <c r="N6424" t="s">
        <v>44</v>
      </c>
      <c r="O6424" s="1" ph="1">
        <v>42446</v>
      </c>
      <c r="P6424" ph="1">
        <v>9</v>
      </c>
      <c r="Q6424" ph="1">
        <v>10</v>
      </c>
      <c r="R6424" ph="1">
        <v>10</v>
      </c>
      <c r="S6424" t="s">
        <v>190</v>
      </c>
      <c r="T6424" t="s">
        <v>122</v>
      </c>
      <c r="U6424" t="s">
        <v>390</v>
      </c>
      <c r="V6424" t="s">
        <v>267</v>
      </c>
      <c r="W6424" t="s">
        <v>268</v>
      </c>
      <c r="X6424" t="s">
        <v>193</v>
      </c>
      <c r="Y6424" t="s">
        <v>50</v>
      </c>
      <c r="Z6424" t="s">
        <v>269</v>
      </c>
      <c r="AA6424" ph="1">
        <v>330</v>
      </c>
      <c r="AB6424" ph="1">
        <v>0</v>
      </c>
      <c r="AC6424" t="s">
        <v>63</v>
      </c>
      <c r="AD6424" ph="1">
        <v>48</v>
      </c>
      <c r="AE6424" ph="1">
        <v>330</v>
      </c>
      <c r="AF6424" t="s">
        <v>127</v>
      </c>
      <c r="AG6424" t="s">
        <v>54</v>
      </c>
      <c r="AH6424" t="s">
        <v>65</v>
      </c>
      <c r="AI6424" t="s">
        <v>55</v>
      </c>
      <c r="AJ6424" ph="1">
        <v>4</v>
      </c>
      <c r="AK6424" t="b">
        <v>0</v>
      </c>
    </row>
    <row r="6425" spans="1:37" hidden="1" x14ac:dyDescent="0.25">
      <c r="A6425" t="s">
        <v>37</v>
      </c>
      <c r="B6425" t="s">
        <v>376</v>
      </c>
      <c r="E6425" t="s">
        <v>314</v>
      </c>
      <c r="G6425" t="s">
        <v>0</v>
      </c>
      <c r="H6425" t="s">
        <v>745</v>
      </c>
      <c r="I6425" t="s">
        <v>743</v>
      </c>
      <c r="J6425" t="s">
        <v>743</v>
      </c>
      <c r="K6425" ph="1">
        <v>7615153.2177312197</v>
      </c>
      <c r="L6425" ph="1">
        <v>2101500.26052956</v>
      </c>
      <c r="M6425" t="s">
        <v>43</v>
      </c>
      <c r="N6425" t="s">
        <v>44</v>
      </c>
      <c r="O6425" s="1" ph="1">
        <v>42446</v>
      </c>
      <c r="P6425" ph="1">
        <v>0</v>
      </c>
      <c r="Q6425" ph="1">
        <v>1</v>
      </c>
      <c r="R6425" ph="1">
        <v>0.5</v>
      </c>
      <c r="S6425" t="s">
        <v>190</v>
      </c>
      <c r="T6425" t="s">
        <v>122</v>
      </c>
      <c r="U6425" t="s">
        <v>390</v>
      </c>
      <c r="V6425" t="s">
        <v>270</v>
      </c>
      <c r="W6425" t="s">
        <v>271</v>
      </c>
      <c r="X6425" t="s">
        <v>193</v>
      </c>
      <c r="Y6425" t="s">
        <v>50</v>
      </c>
      <c r="Z6425" t="s">
        <v>272</v>
      </c>
      <c r="AA6425" ph="1">
        <v>330</v>
      </c>
      <c r="AB6425" ph="1">
        <v>0</v>
      </c>
      <c r="AC6425" t="s">
        <v>63</v>
      </c>
      <c r="AD6425" ph="1">
        <v>38</v>
      </c>
      <c r="AE6425" ph="1">
        <v>330</v>
      </c>
      <c r="AF6425" t="s">
        <v>127</v>
      </c>
      <c r="AG6425" t="s">
        <v>54</v>
      </c>
      <c r="AH6425" t="s">
        <v>65</v>
      </c>
      <c r="AI6425" t="s">
        <v>55</v>
      </c>
      <c r="AJ6425" ph="1">
        <v>1</v>
      </c>
      <c r="AK6425" t="b">
        <v>0</v>
      </c>
    </row>
    <row r="6426" spans="1:37" hidden="1" x14ac:dyDescent="0.25">
      <c r="A6426" t="s">
        <v>37</v>
      </c>
      <c r="B6426" t="s">
        <v>38</v>
      </c>
      <c r="C6426" t="s">
        <v>39</v>
      </c>
      <c r="E6426" t="s">
        <v>314</v>
      </c>
      <c r="G6426" t="s">
        <v>0</v>
      </c>
      <c r="H6426" t="s">
        <v>742</v>
      </c>
      <c r="I6426" t="s">
        <v>743</v>
      </c>
      <c r="J6426" t="s">
        <v>743</v>
      </c>
      <c r="K6426" ph="1">
        <v>7615153.2177312197</v>
      </c>
      <c r="L6426" ph="1">
        <v>2101500.26052956</v>
      </c>
      <c r="M6426" t="s">
        <v>43</v>
      </c>
      <c r="N6426" t="s">
        <v>44</v>
      </c>
      <c r="O6426" s="1" ph="1">
        <v>42446</v>
      </c>
      <c r="P6426" ph="1">
        <v>2</v>
      </c>
      <c r="Q6426" ph="1">
        <v>3</v>
      </c>
      <c r="R6426" ph="1">
        <v>3</v>
      </c>
      <c r="S6426" t="s">
        <v>190</v>
      </c>
      <c r="T6426" t="s">
        <v>122</v>
      </c>
      <c r="U6426" t="s">
        <v>390</v>
      </c>
      <c r="V6426" t="s">
        <v>270</v>
      </c>
      <c r="W6426" t="s">
        <v>271</v>
      </c>
      <c r="X6426" t="s">
        <v>193</v>
      </c>
      <c r="Y6426" t="s">
        <v>50</v>
      </c>
      <c r="Z6426" t="s">
        <v>272</v>
      </c>
      <c r="AA6426" ph="1">
        <v>340</v>
      </c>
      <c r="AB6426" ph="1">
        <v>0</v>
      </c>
      <c r="AC6426" t="s">
        <v>63</v>
      </c>
      <c r="AD6426" ph="1">
        <v>39</v>
      </c>
      <c r="AE6426" ph="1">
        <v>340</v>
      </c>
      <c r="AF6426" t="s">
        <v>127</v>
      </c>
      <c r="AG6426" t="s">
        <v>54</v>
      </c>
      <c r="AH6426" t="s">
        <v>65</v>
      </c>
      <c r="AI6426" t="s">
        <v>55</v>
      </c>
      <c r="AJ6426" ph="1">
        <v>2</v>
      </c>
      <c r="AK6426" t="b">
        <v>0</v>
      </c>
    </row>
    <row r="6427" spans="1:37" hidden="1" x14ac:dyDescent="0.25">
      <c r="A6427" t="s">
        <v>37</v>
      </c>
      <c r="B6427" t="s">
        <v>379</v>
      </c>
      <c r="C6427" t="s">
        <v>380</v>
      </c>
      <c r="D6427" t="s">
        <v>381</v>
      </c>
      <c r="E6427" t="s">
        <v>314</v>
      </c>
      <c r="G6427" t="s">
        <v>0</v>
      </c>
      <c r="H6427" t="s">
        <v>744</v>
      </c>
      <c r="I6427" t="s">
        <v>743</v>
      </c>
      <c r="J6427" t="s">
        <v>743</v>
      </c>
      <c r="K6427" ph="1">
        <v>7615153.2177312197</v>
      </c>
      <c r="L6427" ph="1">
        <v>2101500.26052956</v>
      </c>
      <c r="M6427" t="s">
        <v>43</v>
      </c>
      <c r="N6427" t="s">
        <v>44</v>
      </c>
      <c r="O6427" s="1" ph="1">
        <v>42446</v>
      </c>
      <c r="P6427" ph="1">
        <v>5</v>
      </c>
      <c r="Q6427" ph="1">
        <v>6</v>
      </c>
      <c r="R6427" ph="1">
        <v>6</v>
      </c>
      <c r="S6427" t="s">
        <v>190</v>
      </c>
      <c r="T6427" t="s">
        <v>122</v>
      </c>
      <c r="U6427" t="s">
        <v>390</v>
      </c>
      <c r="V6427" t="s">
        <v>270</v>
      </c>
      <c r="W6427" t="s">
        <v>271</v>
      </c>
      <c r="X6427" t="s">
        <v>193</v>
      </c>
      <c r="Y6427" t="s">
        <v>50</v>
      </c>
      <c r="Z6427" t="s">
        <v>272</v>
      </c>
      <c r="AA6427" ph="1">
        <v>330</v>
      </c>
      <c r="AB6427" ph="1">
        <v>0</v>
      </c>
      <c r="AC6427" t="s">
        <v>63</v>
      </c>
      <c r="AD6427" ph="1">
        <v>38</v>
      </c>
      <c r="AE6427" ph="1">
        <v>330</v>
      </c>
      <c r="AF6427" t="s">
        <v>127</v>
      </c>
      <c r="AG6427" t="s">
        <v>54</v>
      </c>
      <c r="AH6427" t="s">
        <v>65</v>
      </c>
      <c r="AI6427" t="s">
        <v>55</v>
      </c>
      <c r="AJ6427" ph="1">
        <v>3</v>
      </c>
      <c r="AK6427" t="b">
        <v>0</v>
      </c>
    </row>
    <row r="6428" spans="1:37" hidden="1" x14ac:dyDescent="0.25">
      <c r="A6428" t="s">
        <v>37</v>
      </c>
      <c r="B6428" t="s">
        <v>383</v>
      </c>
      <c r="C6428" t="s">
        <v>384</v>
      </c>
      <c r="D6428" t="s">
        <v>385</v>
      </c>
      <c r="E6428" t="s">
        <v>314</v>
      </c>
      <c r="G6428" t="s">
        <v>0</v>
      </c>
      <c r="H6428" t="s">
        <v>746</v>
      </c>
      <c r="I6428" t="s">
        <v>743</v>
      </c>
      <c r="J6428" t="s">
        <v>743</v>
      </c>
      <c r="K6428" ph="1">
        <v>7615153.2177312197</v>
      </c>
      <c r="L6428" ph="1">
        <v>2101500.26052956</v>
      </c>
      <c r="M6428" t="s">
        <v>43</v>
      </c>
      <c r="N6428" t="s">
        <v>44</v>
      </c>
      <c r="O6428" s="1" ph="1">
        <v>42446</v>
      </c>
      <c r="P6428" ph="1">
        <v>9</v>
      </c>
      <c r="Q6428" ph="1">
        <v>10</v>
      </c>
      <c r="R6428" ph="1">
        <v>10</v>
      </c>
      <c r="S6428" t="s">
        <v>190</v>
      </c>
      <c r="T6428" t="s">
        <v>122</v>
      </c>
      <c r="U6428" t="s">
        <v>390</v>
      </c>
      <c r="V6428" t="s">
        <v>270</v>
      </c>
      <c r="W6428" t="s">
        <v>271</v>
      </c>
      <c r="X6428" t="s">
        <v>193</v>
      </c>
      <c r="Y6428" t="s">
        <v>50</v>
      </c>
      <c r="Z6428" t="s">
        <v>272</v>
      </c>
      <c r="AA6428" ph="1">
        <v>330</v>
      </c>
      <c r="AB6428" ph="1">
        <v>0</v>
      </c>
      <c r="AC6428" t="s">
        <v>63</v>
      </c>
      <c r="AD6428" ph="1">
        <v>38</v>
      </c>
      <c r="AE6428" ph="1">
        <v>330</v>
      </c>
      <c r="AF6428" t="s">
        <v>127</v>
      </c>
      <c r="AG6428" t="s">
        <v>54</v>
      </c>
      <c r="AH6428" t="s">
        <v>65</v>
      </c>
      <c r="AI6428" t="s">
        <v>55</v>
      </c>
      <c r="AJ6428" ph="1">
        <v>4</v>
      </c>
      <c r="AK6428" t="b">
        <v>0</v>
      </c>
    </row>
    <row r="6429" spans="1:37" hidden="1" x14ac:dyDescent="0.25">
      <c r="A6429" t="s">
        <v>37</v>
      </c>
      <c r="B6429" t="s">
        <v>376</v>
      </c>
      <c r="E6429" t="s">
        <v>314</v>
      </c>
      <c r="G6429" t="s">
        <v>0</v>
      </c>
      <c r="H6429" t="s">
        <v>745</v>
      </c>
      <c r="I6429" t="s">
        <v>743</v>
      </c>
      <c r="J6429" t="s">
        <v>743</v>
      </c>
      <c r="K6429" ph="1">
        <v>7615153.2177312197</v>
      </c>
      <c r="L6429" ph="1">
        <v>2101500.26052956</v>
      </c>
      <c r="M6429" t="s">
        <v>43</v>
      </c>
      <c r="N6429" t="s">
        <v>44</v>
      </c>
      <c r="O6429" s="1" ph="1">
        <v>42446</v>
      </c>
      <c r="P6429" ph="1">
        <v>0</v>
      </c>
      <c r="Q6429" ph="1">
        <v>1</v>
      </c>
      <c r="R6429" ph="1">
        <v>0.5</v>
      </c>
      <c r="S6429" t="s">
        <v>273</v>
      </c>
      <c r="T6429" t="s">
        <v>274</v>
      </c>
      <c r="U6429" t="s">
        <v>390</v>
      </c>
      <c r="V6429" t="s">
        <v>276</v>
      </c>
      <c r="W6429" t="s">
        <v>277</v>
      </c>
      <c r="X6429" t="s">
        <v>273</v>
      </c>
      <c r="Y6429" t="s">
        <v>61</v>
      </c>
      <c r="Z6429" t="s">
        <v>278</v>
      </c>
      <c r="AA6429" ph="1">
        <v>10</v>
      </c>
      <c r="AB6429" ph="1">
        <v>0</v>
      </c>
      <c r="AC6429" t="s">
        <v>63</v>
      </c>
      <c r="AD6429" ph="1">
        <v>1.6000000238418599</v>
      </c>
      <c r="AE6429" ph="1">
        <v>10</v>
      </c>
      <c r="AF6429" t="s">
        <v>64</v>
      </c>
      <c r="AG6429" t="s">
        <v>54</v>
      </c>
      <c r="AH6429" t="s">
        <v>65</v>
      </c>
      <c r="AI6429" t="s">
        <v>55</v>
      </c>
      <c r="AJ6429" ph="1">
        <v>1</v>
      </c>
      <c r="AK6429" t="b">
        <v>0</v>
      </c>
    </row>
    <row r="6430" spans="1:37" hidden="1" x14ac:dyDescent="0.25">
      <c r="A6430" t="s">
        <v>37</v>
      </c>
      <c r="B6430" t="s">
        <v>38</v>
      </c>
      <c r="C6430" t="s">
        <v>39</v>
      </c>
      <c r="E6430" t="s">
        <v>314</v>
      </c>
      <c r="G6430" t="s">
        <v>0</v>
      </c>
      <c r="H6430" t="s">
        <v>742</v>
      </c>
      <c r="I6430" t="s">
        <v>743</v>
      </c>
      <c r="J6430" t="s">
        <v>743</v>
      </c>
      <c r="K6430" ph="1">
        <v>7615153.2177312197</v>
      </c>
      <c r="L6430" ph="1">
        <v>2101500.26052956</v>
      </c>
      <c r="M6430" t="s">
        <v>43</v>
      </c>
      <c r="N6430" t="s">
        <v>44</v>
      </c>
      <c r="O6430" s="1" ph="1">
        <v>42446</v>
      </c>
      <c r="P6430" ph="1">
        <v>2</v>
      </c>
      <c r="Q6430" ph="1">
        <v>3</v>
      </c>
      <c r="R6430" ph="1">
        <v>3</v>
      </c>
      <c r="S6430" t="s">
        <v>273</v>
      </c>
      <c r="T6430" t="s">
        <v>274</v>
      </c>
      <c r="U6430" t="s">
        <v>390</v>
      </c>
      <c r="V6430" t="s">
        <v>276</v>
      </c>
      <c r="W6430" t="s">
        <v>277</v>
      </c>
      <c r="X6430" t="s">
        <v>273</v>
      </c>
      <c r="Y6430" t="s">
        <v>61</v>
      </c>
      <c r="Z6430" t="s">
        <v>278</v>
      </c>
      <c r="AA6430" ph="1">
        <v>18</v>
      </c>
      <c r="AB6430" ph="1">
        <v>1</v>
      </c>
      <c r="AD6430" ph="1">
        <v>1.6000000238418599</v>
      </c>
      <c r="AE6430" ph="1">
        <v>10</v>
      </c>
      <c r="AF6430" t="s">
        <v>64</v>
      </c>
      <c r="AG6430" t="s">
        <v>54</v>
      </c>
      <c r="AH6430" t="s">
        <v>54</v>
      </c>
      <c r="AI6430" t="s">
        <v>55</v>
      </c>
      <c r="AJ6430" ph="1">
        <v>2</v>
      </c>
      <c r="AK6430" t="b">
        <v>0</v>
      </c>
    </row>
    <row r="6431" spans="1:37" hidden="1" x14ac:dyDescent="0.25">
      <c r="A6431" t="s">
        <v>37</v>
      </c>
      <c r="B6431" t="s">
        <v>379</v>
      </c>
      <c r="C6431" t="s">
        <v>380</v>
      </c>
      <c r="D6431" t="s">
        <v>381</v>
      </c>
      <c r="E6431" t="s">
        <v>314</v>
      </c>
      <c r="G6431" t="s">
        <v>0</v>
      </c>
      <c r="H6431" t="s">
        <v>744</v>
      </c>
      <c r="I6431" t="s">
        <v>743</v>
      </c>
      <c r="J6431" t="s">
        <v>743</v>
      </c>
      <c r="K6431" ph="1">
        <v>7615153.2177312197</v>
      </c>
      <c r="L6431" ph="1">
        <v>2101500.26052956</v>
      </c>
      <c r="M6431" t="s">
        <v>43</v>
      </c>
      <c r="N6431" t="s">
        <v>44</v>
      </c>
      <c r="O6431" s="1" ph="1">
        <v>42446</v>
      </c>
      <c r="P6431" ph="1">
        <v>5</v>
      </c>
      <c r="Q6431" ph="1">
        <v>6</v>
      </c>
      <c r="R6431" ph="1">
        <v>6</v>
      </c>
      <c r="S6431" t="s">
        <v>273</v>
      </c>
      <c r="T6431" t="s">
        <v>274</v>
      </c>
      <c r="U6431" t="s">
        <v>390</v>
      </c>
      <c r="V6431" t="s">
        <v>276</v>
      </c>
      <c r="W6431" t="s">
        <v>277</v>
      </c>
      <c r="X6431" t="s">
        <v>273</v>
      </c>
      <c r="Y6431" t="s">
        <v>61</v>
      </c>
      <c r="Z6431" t="s">
        <v>278</v>
      </c>
      <c r="AA6431" ph="1">
        <v>10</v>
      </c>
      <c r="AB6431" ph="1">
        <v>0</v>
      </c>
      <c r="AC6431" t="s">
        <v>63</v>
      </c>
      <c r="AD6431" ph="1">
        <v>1.6000000238418599</v>
      </c>
      <c r="AE6431" ph="1">
        <v>10</v>
      </c>
      <c r="AF6431" t="s">
        <v>64</v>
      </c>
      <c r="AG6431" t="s">
        <v>54</v>
      </c>
      <c r="AH6431" t="s">
        <v>65</v>
      </c>
      <c r="AI6431" t="s">
        <v>55</v>
      </c>
      <c r="AJ6431" ph="1">
        <v>3</v>
      </c>
      <c r="AK6431" t="b">
        <v>0</v>
      </c>
    </row>
    <row r="6432" spans="1:37" hidden="1" x14ac:dyDescent="0.25">
      <c r="A6432" t="s">
        <v>37</v>
      </c>
      <c r="B6432" t="s">
        <v>383</v>
      </c>
      <c r="C6432" t="s">
        <v>384</v>
      </c>
      <c r="D6432" t="s">
        <v>385</v>
      </c>
      <c r="E6432" t="s">
        <v>314</v>
      </c>
      <c r="G6432" t="s">
        <v>0</v>
      </c>
      <c r="H6432" t="s">
        <v>746</v>
      </c>
      <c r="I6432" t="s">
        <v>743</v>
      </c>
      <c r="J6432" t="s">
        <v>743</v>
      </c>
      <c r="K6432" ph="1">
        <v>7615153.2177312197</v>
      </c>
      <c r="L6432" ph="1">
        <v>2101500.26052956</v>
      </c>
      <c r="M6432" t="s">
        <v>43</v>
      </c>
      <c r="N6432" t="s">
        <v>44</v>
      </c>
      <c r="O6432" s="1" ph="1">
        <v>42446</v>
      </c>
      <c r="P6432" ph="1">
        <v>9</v>
      </c>
      <c r="Q6432" ph="1">
        <v>10</v>
      </c>
      <c r="R6432" ph="1">
        <v>10</v>
      </c>
      <c r="S6432" t="s">
        <v>273</v>
      </c>
      <c r="T6432" t="s">
        <v>274</v>
      </c>
      <c r="U6432" t="s">
        <v>390</v>
      </c>
      <c r="V6432" t="s">
        <v>276</v>
      </c>
      <c r="W6432" t="s">
        <v>277</v>
      </c>
      <c r="X6432" t="s">
        <v>273</v>
      </c>
      <c r="Y6432" t="s">
        <v>61</v>
      </c>
      <c r="Z6432" t="s">
        <v>278</v>
      </c>
      <c r="AA6432" ph="1">
        <v>10</v>
      </c>
      <c r="AB6432" ph="1">
        <v>0</v>
      </c>
      <c r="AC6432" t="s">
        <v>63</v>
      </c>
      <c r="AD6432" ph="1">
        <v>1.6000000238418599</v>
      </c>
      <c r="AE6432" ph="1">
        <v>10</v>
      </c>
      <c r="AF6432" t="s">
        <v>64</v>
      </c>
      <c r="AG6432" t="s">
        <v>54</v>
      </c>
      <c r="AH6432" t="s">
        <v>65</v>
      </c>
      <c r="AI6432" t="s">
        <v>55</v>
      </c>
      <c r="AJ6432" ph="1">
        <v>4</v>
      </c>
      <c r="AK6432" t="b">
        <v>0</v>
      </c>
    </row>
    <row r="6433" spans="1:37" hidden="1" x14ac:dyDescent="0.25">
      <c r="A6433" t="s">
        <v>37</v>
      </c>
      <c r="B6433" t="s">
        <v>38</v>
      </c>
      <c r="C6433" t="s">
        <v>39</v>
      </c>
      <c r="E6433" t="s">
        <v>314</v>
      </c>
      <c r="G6433" t="s">
        <v>0</v>
      </c>
      <c r="H6433" t="s">
        <v>742</v>
      </c>
      <c r="I6433" t="s">
        <v>743</v>
      </c>
      <c r="J6433" t="s">
        <v>743</v>
      </c>
      <c r="K6433" ph="1">
        <v>7615153.2177312197</v>
      </c>
      <c r="L6433" ph="1">
        <v>2101500.26052956</v>
      </c>
      <c r="M6433" t="s">
        <v>43</v>
      </c>
      <c r="N6433" t="s">
        <v>44</v>
      </c>
      <c r="O6433" s="1" ph="1">
        <v>42446</v>
      </c>
      <c r="P6433" ph="1">
        <v>2</v>
      </c>
      <c r="Q6433" ph="1">
        <v>3</v>
      </c>
      <c r="R6433" ph="1">
        <v>3</v>
      </c>
      <c r="S6433" t="s">
        <v>273</v>
      </c>
      <c r="T6433" t="s">
        <v>274</v>
      </c>
      <c r="U6433" t="s">
        <v>395</v>
      </c>
      <c r="V6433" t="s">
        <v>507</v>
      </c>
      <c r="W6433" t="s">
        <v>508</v>
      </c>
      <c r="X6433" t="s">
        <v>273</v>
      </c>
      <c r="Y6433" t="s">
        <v>61</v>
      </c>
      <c r="Z6433" t="s">
        <v>509</v>
      </c>
      <c r="AA6433" ph="1">
        <v>1.2</v>
      </c>
      <c r="AB6433" ph="1">
        <v>0</v>
      </c>
      <c r="AC6433" t="s">
        <v>63</v>
      </c>
      <c r="AD6433" ph="1">
        <v>4.8999998718500103E-2</v>
      </c>
      <c r="AE6433" ph="1">
        <v>1.20000004768372</v>
      </c>
      <c r="AF6433" t="s">
        <v>64</v>
      </c>
      <c r="AG6433" t="s">
        <v>54</v>
      </c>
      <c r="AH6433" t="s">
        <v>65</v>
      </c>
      <c r="AI6433" t="s">
        <v>55</v>
      </c>
      <c r="AJ6433" ph="1">
        <v>1</v>
      </c>
      <c r="AK6433" t="b">
        <v>0</v>
      </c>
    </row>
    <row r="6434" spans="1:37" hidden="1" x14ac:dyDescent="0.25">
      <c r="A6434" t="s">
        <v>37</v>
      </c>
      <c r="B6434" t="s">
        <v>379</v>
      </c>
      <c r="C6434" t="s">
        <v>380</v>
      </c>
      <c r="D6434" t="s">
        <v>381</v>
      </c>
      <c r="E6434" t="s">
        <v>314</v>
      </c>
      <c r="G6434" t="s">
        <v>0</v>
      </c>
      <c r="H6434" t="s">
        <v>744</v>
      </c>
      <c r="I6434" t="s">
        <v>743</v>
      </c>
      <c r="J6434" t="s">
        <v>743</v>
      </c>
      <c r="K6434" ph="1">
        <v>7615153.2177312197</v>
      </c>
      <c r="L6434" ph="1">
        <v>2101500.26052956</v>
      </c>
      <c r="M6434" t="s">
        <v>43</v>
      </c>
      <c r="N6434" t="s">
        <v>44</v>
      </c>
      <c r="O6434" s="1" ph="1">
        <v>42446</v>
      </c>
      <c r="P6434" ph="1">
        <v>5</v>
      </c>
      <c r="Q6434" ph="1">
        <v>6</v>
      </c>
      <c r="R6434" ph="1">
        <v>6</v>
      </c>
      <c r="S6434" t="s">
        <v>273</v>
      </c>
      <c r="T6434" t="s">
        <v>274</v>
      </c>
      <c r="U6434" t="s">
        <v>395</v>
      </c>
      <c r="V6434" t="s">
        <v>507</v>
      </c>
      <c r="W6434" t="s">
        <v>508</v>
      </c>
      <c r="X6434" t="s">
        <v>273</v>
      </c>
      <c r="Y6434" t="s">
        <v>61</v>
      </c>
      <c r="Z6434" t="s">
        <v>509</v>
      </c>
      <c r="AA6434" ph="1">
        <v>1.1000000000000001</v>
      </c>
      <c r="AB6434" ph="1">
        <v>0</v>
      </c>
      <c r="AC6434" t="s">
        <v>63</v>
      </c>
      <c r="AD6434" ph="1">
        <v>4.80000004172325E-2</v>
      </c>
      <c r="AE6434" ph="1">
        <v>1.1000000238418599</v>
      </c>
      <c r="AF6434" t="s">
        <v>64</v>
      </c>
      <c r="AG6434" t="s">
        <v>54</v>
      </c>
      <c r="AH6434" t="s">
        <v>65</v>
      </c>
      <c r="AI6434" t="s">
        <v>55</v>
      </c>
      <c r="AJ6434" ph="1">
        <v>2</v>
      </c>
      <c r="AK6434" t="b">
        <v>0</v>
      </c>
    </row>
    <row r="6435" spans="1:37" hidden="1" x14ac:dyDescent="0.25">
      <c r="A6435" t="s">
        <v>37</v>
      </c>
      <c r="B6435" t="s">
        <v>383</v>
      </c>
      <c r="C6435" t="s">
        <v>384</v>
      </c>
      <c r="D6435" t="s">
        <v>385</v>
      </c>
      <c r="E6435" t="s">
        <v>314</v>
      </c>
      <c r="G6435" t="s">
        <v>0</v>
      </c>
      <c r="H6435" t="s">
        <v>746</v>
      </c>
      <c r="I6435" t="s">
        <v>743</v>
      </c>
      <c r="J6435" t="s">
        <v>743</v>
      </c>
      <c r="K6435" ph="1">
        <v>7615153.2177312197</v>
      </c>
      <c r="L6435" ph="1">
        <v>2101500.26052956</v>
      </c>
      <c r="M6435" t="s">
        <v>43</v>
      </c>
      <c r="N6435" t="s">
        <v>44</v>
      </c>
      <c r="O6435" s="1" ph="1">
        <v>42446</v>
      </c>
      <c r="P6435" ph="1">
        <v>9</v>
      </c>
      <c r="Q6435" ph="1">
        <v>10</v>
      </c>
      <c r="R6435" ph="1">
        <v>10</v>
      </c>
      <c r="S6435" t="s">
        <v>273</v>
      </c>
      <c r="T6435" t="s">
        <v>274</v>
      </c>
      <c r="U6435" t="s">
        <v>395</v>
      </c>
      <c r="V6435" t="s">
        <v>507</v>
      </c>
      <c r="W6435" t="s">
        <v>508</v>
      </c>
      <c r="X6435" t="s">
        <v>273</v>
      </c>
      <c r="Y6435" t="s">
        <v>61</v>
      </c>
      <c r="Z6435" t="s">
        <v>509</v>
      </c>
      <c r="AA6435" ph="1">
        <v>2</v>
      </c>
      <c r="AB6435" ph="1">
        <v>0</v>
      </c>
      <c r="AC6435" t="s">
        <v>63</v>
      </c>
      <c r="AD6435" ph="1">
        <v>8.3999998867511694E-2</v>
      </c>
      <c r="AE6435" ph="1">
        <v>2</v>
      </c>
      <c r="AF6435" t="s">
        <v>64</v>
      </c>
      <c r="AG6435" t="s">
        <v>54</v>
      </c>
      <c r="AH6435" t="s">
        <v>65</v>
      </c>
      <c r="AI6435" t="s">
        <v>55</v>
      </c>
      <c r="AJ6435" ph="1">
        <v>3</v>
      </c>
      <c r="AK6435" t="b">
        <v>0</v>
      </c>
    </row>
    <row r="6436" spans="1:37" hidden="1" x14ac:dyDescent="0.25">
      <c r="A6436" t="s">
        <v>37</v>
      </c>
      <c r="B6436" t="s">
        <v>376</v>
      </c>
      <c r="E6436" t="s">
        <v>314</v>
      </c>
      <c r="G6436" t="s">
        <v>0</v>
      </c>
      <c r="H6436" t="s">
        <v>745</v>
      </c>
      <c r="I6436" t="s">
        <v>743</v>
      </c>
      <c r="J6436" t="s">
        <v>743</v>
      </c>
      <c r="K6436" ph="1">
        <v>7615153.2177312197</v>
      </c>
      <c r="L6436" ph="1">
        <v>2101500.26052956</v>
      </c>
      <c r="M6436" t="s">
        <v>43</v>
      </c>
      <c r="N6436" t="s">
        <v>44</v>
      </c>
      <c r="O6436" s="1" ph="1">
        <v>42446</v>
      </c>
      <c r="P6436" ph="1">
        <v>0</v>
      </c>
      <c r="Q6436" ph="1">
        <v>1</v>
      </c>
      <c r="R6436" ph="1">
        <v>0.5</v>
      </c>
      <c r="S6436" t="s">
        <v>273</v>
      </c>
      <c r="T6436" t="s">
        <v>274</v>
      </c>
      <c r="U6436" t="s">
        <v>390</v>
      </c>
      <c r="V6436" t="s">
        <v>510</v>
      </c>
      <c r="W6436" t="s">
        <v>511</v>
      </c>
      <c r="X6436" t="s">
        <v>273</v>
      </c>
      <c r="Y6436" t="s">
        <v>61</v>
      </c>
      <c r="Z6436" t="s">
        <v>512</v>
      </c>
      <c r="AA6436" ph="1">
        <v>54</v>
      </c>
      <c r="AB6436" ph="1">
        <v>1</v>
      </c>
      <c r="AD6436" ph="1">
        <v>1.20000004768372</v>
      </c>
      <c r="AE6436" ph="1">
        <v>10</v>
      </c>
      <c r="AF6436" t="s">
        <v>64</v>
      </c>
      <c r="AG6436" t="s">
        <v>54</v>
      </c>
      <c r="AH6436" t="s">
        <v>54</v>
      </c>
      <c r="AI6436" t="s">
        <v>55</v>
      </c>
      <c r="AJ6436" ph="1">
        <v>1</v>
      </c>
      <c r="AK6436" t="b">
        <v>0</v>
      </c>
    </row>
    <row r="6437" spans="1:37" hidden="1" x14ac:dyDescent="0.25">
      <c r="A6437" t="s">
        <v>37</v>
      </c>
      <c r="B6437" t="s">
        <v>38</v>
      </c>
      <c r="C6437" t="s">
        <v>39</v>
      </c>
      <c r="E6437" t="s">
        <v>314</v>
      </c>
      <c r="G6437" t="s">
        <v>0</v>
      </c>
      <c r="H6437" t="s">
        <v>742</v>
      </c>
      <c r="I6437" t="s">
        <v>743</v>
      </c>
      <c r="J6437" t="s">
        <v>743</v>
      </c>
      <c r="K6437" ph="1">
        <v>7615153.2177312197</v>
      </c>
      <c r="L6437" ph="1">
        <v>2101500.26052956</v>
      </c>
      <c r="M6437" t="s">
        <v>43</v>
      </c>
      <c r="N6437" t="s">
        <v>44</v>
      </c>
      <c r="O6437" s="1" ph="1">
        <v>42446</v>
      </c>
      <c r="P6437" ph="1">
        <v>2</v>
      </c>
      <c r="Q6437" ph="1">
        <v>3</v>
      </c>
      <c r="R6437" ph="1">
        <v>3</v>
      </c>
      <c r="S6437" t="s">
        <v>273</v>
      </c>
      <c r="T6437" t="s">
        <v>274</v>
      </c>
      <c r="U6437" t="s">
        <v>390</v>
      </c>
      <c r="V6437" t="s">
        <v>510</v>
      </c>
      <c r="W6437" t="s">
        <v>511</v>
      </c>
      <c r="X6437" t="s">
        <v>273</v>
      </c>
      <c r="Y6437" t="s">
        <v>61</v>
      </c>
      <c r="Z6437" t="s">
        <v>512</v>
      </c>
      <c r="AA6437" ph="1">
        <v>91</v>
      </c>
      <c r="AB6437" ph="1">
        <v>1</v>
      </c>
      <c r="AD6437" ph="1">
        <v>1.29999995231628</v>
      </c>
      <c r="AE6437" ph="1">
        <v>10</v>
      </c>
      <c r="AF6437" t="s">
        <v>64</v>
      </c>
      <c r="AG6437" t="s">
        <v>54</v>
      </c>
      <c r="AH6437" t="s">
        <v>54</v>
      </c>
      <c r="AI6437" t="s">
        <v>55</v>
      </c>
      <c r="AJ6437" ph="1">
        <v>2</v>
      </c>
      <c r="AK6437" t="b">
        <v>0</v>
      </c>
    </row>
    <row r="6438" spans="1:37" hidden="1" x14ac:dyDescent="0.25">
      <c r="A6438" t="s">
        <v>37</v>
      </c>
      <c r="B6438" t="s">
        <v>379</v>
      </c>
      <c r="C6438" t="s">
        <v>380</v>
      </c>
      <c r="D6438" t="s">
        <v>381</v>
      </c>
      <c r="E6438" t="s">
        <v>314</v>
      </c>
      <c r="G6438" t="s">
        <v>0</v>
      </c>
      <c r="H6438" t="s">
        <v>744</v>
      </c>
      <c r="I6438" t="s">
        <v>743</v>
      </c>
      <c r="J6438" t="s">
        <v>743</v>
      </c>
      <c r="K6438" ph="1">
        <v>7615153.2177312197</v>
      </c>
      <c r="L6438" ph="1">
        <v>2101500.26052956</v>
      </c>
      <c r="M6438" t="s">
        <v>43</v>
      </c>
      <c r="N6438" t="s">
        <v>44</v>
      </c>
      <c r="O6438" s="1" ph="1">
        <v>42446</v>
      </c>
      <c r="P6438" ph="1">
        <v>5</v>
      </c>
      <c r="Q6438" ph="1">
        <v>6</v>
      </c>
      <c r="R6438" ph="1">
        <v>6</v>
      </c>
      <c r="S6438" t="s">
        <v>273</v>
      </c>
      <c r="T6438" t="s">
        <v>274</v>
      </c>
      <c r="U6438" t="s">
        <v>390</v>
      </c>
      <c r="V6438" t="s">
        <v>510</v>
      </c>
      <c r="W6438" t="s">
        <v>511</v>
      </c>
      <c r="X6438" t="s">
        <v>273</v>
      </c>
      <c r="Y6438" t="s">
        <v>61</v>
      </c>
      <c r="Z6438" t="s">
        <v>512</v>
      </c>
      <c r="AA6438" ph="1">
        <v>10</v>
      </c>
      <c r="AB6438" ph="1">
        <v>0</v>
      </c>
      <c r="AC6438" t="s">
        <v>63</v>
      </c>
      <c r="AD6438" ph="1">
        <v>1.20000004768372</v>
      </c>
      <c r="AE6438" ph="1">
        <v>10</v>
      </c>
      <c r="AF6438" t="s">
        <v>64</v>
      </c>
      <c r="AG6438" t="s">
        <v>54</v>
      </c>
      <c r="AH6438" t="s">
        <v>65</v>
      </c>
      <c r="AI6438" t="s">
        <v>55</v>
      </c>
      <c r="AJ6438" ph="1">
        <v>3</v>
      </c>
      <c r="AK6438" t="b">
        <v>0</v>
      </c>
    </row>
    <row r="6439" spans="1:37" hidden="1" x14ac:dyDescent="0.25">
      <c r="A6439" t="s">
        <v>37</v>
      </c>
      <c r="B6439" t="s">
        <v>383</v>
      </c>
      <c r="C6439" t="s">
        <v>384</v>
      </c>
      <c r="D6439" t="s">
        <v>385</v>
      </c>
      <c r="E6439" t="s">
        <v>314</v>
      </c>
      <c r="G6439" t="s">
        <v>0</v>
      </c>
      <c r="H6439" t="s">
        <v>746</v>
      </c>
      <c r="I6439" t="s">
        <v>743</v>
      </c>
      <c r="J6439" t="s">
        <v>743</v>
      </c>
      <c r="K6439" ph="1">
        <v>7615153.2177312197</v>
      </c>
      <c r="L6439" ph="1">
        <v>2101500.26052956</v>
      </c>
      <c r="M6439" t="s">
        <v>43</v>
      </c>
      <c r="N6439" t="s">
        <v>44</v>
      </c>
      <c r="O6439" s="1" ph="1">
        <v>42446</v>
      </c>
      <c r="P6439" ph="1">
        <v>9</v>
      </c>
      <c r="Q6439" ph="1">
        <v>10</v>
      </c>
      <c r="R6439" ph="1">
        <v>10</v>
      </c>
      <c r="S6439" t="s">
        <v>273</v>
      </c>
      <c r="T6439" t="s">
        <v>274</v>
      </c>
      <c r="U6439" t="s">
        <v>390</v>
      </c>
      <c r="V6439" t="s">
        <v>510</v>
      </c>
      <c r="W6439" t="s">
        <v>511</v>
      </c>
      <c r="X6439" t="s">
        <v>273</v>
      </c>
      <c r="Y6439" t="s">
        <v>61</v>
      </c>
      <c r="Z6439" t="s">
        <v>512</v>
      </c>
      <c r="AA6439" ph="1">
        <v>10</v>
      </c>
      <c r="AB6439" ph="1">
        <v>0</v>
      </c>
      <c r="AC6439" t="s">
        <v>63</v>
      </c>
      <c r="AD6439" ph="1">
        <v>1.20000004768372</v>
      </c>
      <c r="AE6439" ph="1">
        <v>10</v>
      </c>
      <c r="AF6439" t="s">
        <v>64</v>
      </c>
      <c r="AG6439" t="s">
        <v>54</v>
      </c>
      <c r="AH6439" t="s">
        <v>65</v>
      </c>
      <c r="AI6439" t="s">
        <v>55</v>
      </c>
      <c r="AJ6439" ph="1">
        <v>4</v>
      </c>
      <c r="AK6439" t="b">
        <v>0</v>
      </c>
    </row>
    <row r="6440" spans="1:37" hidden="1" x14ac:dyDescent="0.25">
      <c r="A6440" t="s">
        <v>37</v>
      </c>
      <c r="B6440" t="s">
        <v>38</v>
      </c>
      <c r="C6440" t="s">
        <v>39</v>
      </c>
      <c r="E6440" t="s">
        <v>314</v>
      </c>
      <c r="G6440" t="s">
        <v>0</v>
      </c>
      <c r="H6440" t="s">
        <v>742</v>
      </c>
      <c r="I6440" t="s">
        <v>743</v>
      </c>
      <c r="J6440" t="s">
        <v>743</v>
      </c>
      <c r="K6440" ph="1">
        <v>7615153.2177312197</v>
      </c>
      <c r="L6440" ph="1">
        <v>2101500.26052956</v>
      </c>
      <c r="M6440" t="s">
        <v>43</v>
      </c>
      <c r="N6440" t="s">
        <v>44</v>
      </c>
      <c r="O6440" s="1" ph="1">
        <v>42446</v>
      </c>
      <c r="P6440" ph="1">
        <v>2</v>
      </c>
      <c r="Q6440" ph="1">
        <v>3</v>
      </c>
      <c r="R6440" ph="1">
        <v>3</v>
      </c>
      <c r="S6440" t="s">
        <v>279</v>
      </c>
      <c r="T6440" t="s">
        <v>394</v>
      </c>
      <c r="U6440" t="s">
        <v>395</v>
      </c>
      <c r="V6440" t="s">
        <v>513</v>
      </c>
      <c r="W6440" t="s">
        <v>514</v>
      </c>
      <c r="X6440" t="s">
        <v>193</v>
      </c>
      <c r="Y6440" t="s">
        <v>50</v>
      </c>
      <c r="Z6440" t="s">
        <v>515</v>
      </c>
      <c r="AA6440" ph="1">
        <v>5.6</v>
      </c>
      <c r="AB6440" ph="1">
        <v>0</v>
      </c>
      <c r="AC6440" t="s">
        <v>63</v>
      </c>
      <c r="AD6440" ph="1">
        <v>0.18999999761581399</v>
      </c>
      <c r="AE6440" ph="1">
        <v>5.5999999046325701</v>
      </c>
      <c r="AF6440" t="s">
        <v>127</v>
      </c>
      <c r="AG6440" t="s">
        <v>54</v>
      </c>
      <c r="AH6440" t="s">
        <v>65</v>
      </c>
      <c r="AI6440" t="s">
        <v>55</v>
      </c>
      <c r="AJ6440" ph="1">
        <v>1</v>
      </c>
      <c r="AK6440" t="b">
        <v>0</v>
      </c>
    </row>
    <row r="6441" spans="1:37" hidden="1" x14ac:dyDescent="0.25">
      <c r="A6441" t="s">
        <v>37</v>
      </c>
      <c r="B6441" t="s">
        <v>379</v>
      </c>
      <c r="C6441" t="s">
        <v>380</v>
      </c>
      <c r="D6441" t="s">
        <v>381</v>
      </c>
      <c r="E6441" t="s">
        <v>314</v>
      </c>
      <c r="G6441" t="s">
        <v>0</v>
      </c>
      <c r="H6441" t="s">
        <v>744</v>
      </c>
      <c r="I6441" t="s">
        <v>743</v>
      </c>
      <c r="J6441" t="s">
        <v>743</v>
      </c>
      <c r="K6441" ph="1">
        <v>7615153.2177312197</v>
      </c>
      <c r="L6441" ph="1">
        <v>2101500.26052956</v>
      </c>
      <c r="M6441" t="s">
        <v>43</v>
      </c>
      <c r="N6441" t="s">
        <v>44</v>
      </c>
      <c r="O6441" s="1" ph="1">
        <v>42446</v>
      </c>
      <c r="P6441" ph="1">
        <v>5</v>
      </c>
      <c r="Q6441" ph="1">
        <v>6</v>
      </c>
      <c r="R6441" ph="1">
        <v>6</v>
      </c>
      <c r="S6441" t="s">
        <v>279</v>
      </c>
      <c r="T6441" t="s">
        <v>394</v>
      </c>
      <c r="U6441" t="s">
        <v>395</v>
      </c>
      <c r="V6441" t="s">
        <v>513</v>
      </c>
      <c r="W6441" t="s">
        <v>514</v>
      </c>
      <c r="X6441" t="s">
        <v>193</v>
      </c>
      <c r="Y6441" t="s">
        <v>50</v>
      </c>
      <c r="Z6441" t="s">
        <v>515</v>
      </c>
      <c r="AA6441" ph="1">
        <v>6.4</v>
      </c>
      <c r="AB6441" ph="1">
        <v>0</v>
      </c>
      <c r="AC6441" t="s">
        <v>63</v>
      </c>
      <c r="AD6441" ph="1">
        <v>0.21999999880790699</v>
      </c>
      <c r="AE6441" ph="1">
        <v>6.4000000953674299</v>
      </c>
      <c r="AF6441" t="s">
        <v>127</v>
      </c>
      <c r="AG6441" t="s">
        <v>54</v>
      </c>
      <c r="AH6441" t="s">
        <v>65</v>
      </c>
      <c r="AI6441" t="s">
        <v>55</v>
      </c>
      <c r="AJ6441" ph="1">
        <v>2</v>
      </c>
      <c r="AK6441" t="b">
        <v>0</v>
      </c>
    </row>
    <row r="6442" spans="1:37" hidden="1" x14ac:dyDescent="0.25">
      <c r="A6442" t="s">
        <v>37</v>
      </c>
      <c r="B6442" t="s">
        <v>383</v>
      </c>
      <c r="C6442" t="s">
        <v>384</v>
      </c>
      <c r="D6442" t="s">
        <v>385</v>
      </c>
      <c r="E6442" t="s">
        <v>314</v>
      </c>
      <c r="G6442" t="s">
        <v>0</v>
      </c>
      <c r="H6442" t="s">
        <v>746</v>
      </c>
      <c r="I6442" t="s">
        <v>743</v>
      </c>
      <c r="J6442" t="s">
        <v>743</v>
      </c>
      <c r="K6442" ph="1">
        <v>7615153.2177312197</v>
      </c>
      <c r="L6442" ph="1">
        <v>2101500.26052956</v>
      </c>
      <c r="M6442" t="s">
        <v>43</v>
      </c>
      <c r="N6442" t="s">
        <v>44</v>
      </c>
      <c r="O6442" s="1" ph="1">
        <v>42446</v>
      </c>
      <c r="P6442" ph="1">
        <v>9</v>
      </c>
      <c r="Q6442" ph="1">
        <v>10</v>
      </c>
      <c r="R6442" ph="1">
        <v>10</v>
      </c>
      <c r="S6442" t="s">
        <v>279</v>
      </c>
      <c r="T6442" t="s">
        <v>394</v>
      </c>
      <c r="U6442" t="s">
        <v>395</v>
      </c>
      <c r="V6442" t="s">
        <v>513</v>
      </c>
      <c r="W6442" t="s">
        <v>514</v>
      </c>
      <c r="X6442" t="s">
        <v>193</v>
      </c>
      <c r="Y6442" t="s">
        <v>50</v>
      </c>
      <c r="Z6442" t="s">
        <v>515</v>
      </c>
      <c r="AA6442" ph="1">
        <v>5.0999999999999996</v>
      </c>
      <c r="AB6442" ph="1">
        <v>0</v>
      </c>
      <c r="AC6442" t="s">
        <v>63</v>
      </c>
      <c r="AD6442" ph="1">
        <v>0.17000000178813901</v>
      </c>
      <c r="AE6442" ph="1">
        <v>5.0999999046325701</v>
      </c>
      <c r="AF6442" t="s">
        <v>127</v>
      </c>
      <c r="AG6442" t="s">
        <v>54</v>
      </c>
      <c r="AH6442" t="s">
        <v>65</v>
      </c>
      <c r="AI6442" t="s">
        <v>55</v>
      </c>
      <c r="AJ6442" ph="1">
        <v>3</v>
      </c>
      <c r="AK6442" t="b">
        <v>0</v>
      </c>
    </row>
    <row r="6443" spans="1:37" hidden="1" x14ac:dyDescent="0.25">
      <c r="A6443" t="s">
        <v>37</v>
      </c>
      <c r="B6443" t="s">
        <v>38</v>
      </c>
      <c r="C6443" t="s">
        <v>39</v>
      </c>
      <c r="E6443" t="s">
        <v>314</v>
      </c>
      <c r="G6443" t="s">
        <v>0</v>
      </c>
      <c r="H6443" t="s">
        <v>742</v>
      </c>
      <c r="I6443" t="s">
        <v>743</v>
      </c>
      <c r="J6443" t="s">
        <v>743</v>
      </c>
      <c r="K6443" ph="1">
        <v>7615153.2177312197</v>
      </c>
      <c r="L6443" ph="1">
        <v>2101500.26052956</v>
      </c>
      <c r="M6443" t="s">
        <v>43</v>
      </c>
      <c r="N6443" t="s">
        <v>44</v>
      </c>
      <c r="O6443" s="1" ph="1">
        <v>42446</v>
      </c>
      <c r="P6443" ph="1">
        <v>2</v>
      </c>
      <c r="Q6443" ph="1">
        <v>3</v>
      </c>
      <c r="R6443" ph="1">
        <v>3</v>
      </c>
      <c r="S6443" t="s">
        <v>279</v>
      </c>
      <c r="T6443" t="s">
        <v>394</v>
      </c>
      <c r="U6443" t="s">
        <v>395</v>
      </c>
      <c r="V6443" t="s">
        <v>516</v>
      </c>
      <c r="W6443" t="s">
        <v>517</v>
      </c>
      <c r="X6443" t="s">
        <v>193</v>
      </c>
      <c r="Y6443" t="s">
        <v>50</v>
      </c>
      <c r="Z6443" t="s">
        <v>518</v>
      </c>
      <c r="AA6443" ph="1">
        <v>5.6</v>
      </c>
      <c r="AB6443" ph="1">
        <v>0</v>
      </c>
      <c r="AC6443" t="s">
        <v>63</v>
      </c>
      <c r="AD6443" ph="1">
        <v>0.129999995231628</v>
      </c>
      <c r="AE6443" ph="1">
        <v>5.5999999046325701</v>
      </c>
      <c r="AF6443" t="s">
        <v>127</v>
      </c>
      <c r="AG6443" t="s">
        <v>54</v>
      </c>
      <c r="AH6443" t="s">
        <v>65</v>
      </c>
      <c r="AI6443" t="s">
        <v>55</v>
      </c>
      <c r="AJ6443" ph="1">
        <v>1</v>
      </c>
      <c r="AK6443" t="b">
        <v>0</v>
      </c>
    </row>
    <row r="6444" spans="1:37" hidden="1" x14ac:dyDescent="0.25">
      <c r="A6444" t="s">
        <v>37</v>
      </c>
      <c r="B6444" t="s">
        <v>379</v>
      </c>
      <c r="C6444" t="s">
        <v>380</v>
      </c>
      <c r="D6444" t="s">
        <v>381</v>
      </c>
      <c r="E6444" t="s">
        <v>314</v>
      </c>
      <c r="G6444" t="s">
        <v>0</v>
      </c>
      <c r="H6444" t="s">
        <v>744</v>
      </c>
      <c r="I6444" t="s">
        <v>743</v>
      </c>
      <c r="J6444" t="s">
        <v>743</v>
      </c>
      <c r="K6444" ph="1">
        <v>7615153.2177312197</v>
      </c>
      <c r="L6444" ph="1">
        <v>2101500.26052956</v>
      </c>
      <c r="M6444" t="s">
        <v>43</v>
      </c>
      <c r="N6444" t="s">
        <v>44</v>
      </c>
      <c r="O6444" s="1" ph="1">
        <v>42446</v>
      </c>
      <c r="P6444" ph="1">
        <v>5</v>
      </c>
      <c r="Q6444" ph="1">
        <v>6</v>
      </c>
      <c r="R6444" ph="1">
        <v>6</v>
      </c>
      <c r="S6444" t="s">
        <v>279</v>
      </c>
      <c r="T6444" t="s">
        <v>394</v>
      </c>
      <c r="U6444" t="s">
        <v>395</v>
      </c>
      <c r="V6444" t="s">
        <v>516</v>
      </c>
      <c r="W6444" t="s">
        <v>517</v>
      </c>
      <c r="X6444" t="s">
        <v>193</v>
      </c>
      <c r="Y6444" t="s">
        <v>50</v>
      </c>
      <c r="Z6444" t="s">
        <v>518</v>
      </c>
      <c r="AA6444" ph="1">
        <v>6.4</v>
      </c>
      <c r="AB6444" ph="1">
        <v>0</v>
      </c>
      <c r="AC6444" t="s">
        <v>63</v>
      </c>
      <c r="AD6444" ph="1">
        <v>0.140000000596046</v>
      </c>
      <c r="AE6444" ph="1">
        <v>6.4000000953674299</v>
      </c>
      <c r="AF6444" t="s">
        <v>127</v>
      </c>
      <c r="AG6444" t="s">
        <v>54</v>
      </c>
      <c r="AH6444" t="s">
        <v>65</v>
      </c>
      <c r="AI6444" t="s">
        <v>55</v>
      </c>
      <c r="AJ6444" ph="1">
        <v>2</v>
      </c>
      <c r="AK6444" t="b">
        <v>0</v>
      </c>
    </row>
    <row r="6445" spans="1:37" hidden="1" x14ac:dyDescent="0.25">
      <c r="A6445" t="s">
        <v>37</v>
      </c>
      <c r="B6445" t="s">
        <v>383</v>
      </c>
      <c r="C6445" t="s">
        <v>384</v>
      </c>
      <c r="D6445" t="s">
        <v>385</v>
      </c>
      <c r="E6445" t="s">
        <v>314</v>
      </c>
      <c r="G6445" t="s">
        <v>0</v>
      </c>
      <c r="H6445" t="s">
        <v>746</v>
      </c>
      <c r="I6445" t="s">
        <v>743</v>
      </c>
      <c r="J6445" t="s">
        <v>743</v>
      </c>
      <c r="K6445" ph="1">
        <v>7615153.2177312197</v>
      </c>
      <c r="L6445" ph="1">
        <v>2101500.26052956</v>
      </c>
      <c r="M6445" t="s">
        <v>43</v>
      </c>
      <c r="N6445" t="s">
        <v>44</v>
      </c>
      <c r="O6445" s="1" ph="1">
        <v>42446</v>
      </c>
      <c r="P6445" ph="1">
        <v>9</v>
      </c>
      <c r="Q6445" ph="1">
        <v>10</v>
      </c>
      <c r="R6445" ph="1">
        <v>10</v>
      </c>
      <c r="S6445" t="s">
        <v>279</v>
      </c>
      <c r="T6445" t="s">
        <v>394</v>
      </c>
      <c r="U6445" t="s">
        <v>395</v>
      </c>
      <c r="V6445" t="s">
        <v>516</v>
      </c>
      <c r="W6445" t="s">
        <v>517</v>
      </c>
      <c r="X6445" t="s">
        <v>193</v>
      </c>
      <c r="Y6445" t="s">
        <v>50</v>
      </c>
      <c r="Z6445" t="s">
        <v>518</v>
      </c>
      <c r="AA6445" ph="1">
        <v>5.0999999999999996</v>
      </c>
      <c r="AB6445" ph="1">
        <v>0</v>
      </c>
      <c r="AC6445" t="s">
        <v>63</v>
      </c>
      <c r="AD6445" ph="1">
        <v>0.109999999403954</v>
      </c>
      <c r="AE6445" ph="1">
        <v>5.0999999046325701</v>
      </c>
      <c r="AF6445" t="s">
        <v>127</v>
      </c>
      <c r="AG6445" t="s">
        <v>54</v>
      </c>
      <c r="AH6445" t="s">
        <v>65</v>
      </c>
      <c r="AI6445" t="s">
        <v>55</v>
      </c>
      <c r="AJ6445" ph="1">
        <v>3</v>
      </c>
      <c r="AK6445" t="b">
        <v>0</v>
      </c>
    </row>
    <row r="6446" spans="1:37" hidden="1" x14ac:dyDescent="0.25">
      <c r="A6446" t="s">
        <v>37</v>
      </c>
      <c r="B6446" t="s">
        <v>38</v>
      </c>
      <c r="C6446" t="s">
        <v>39</v>
      </c>
      <c r="E6446" t="s">
        <v>314</v>
      </c>
      <c r="G6446" t="s">
        <v>0</v>
      </c>
      <c r="H6446" t="s">
        <v>742</v>
      </c>
      <c r="I6446" t="s">
        <v>743</v>
      </c>
      <c r="J6446" t="s">
        <v>743</v>
      </c>
      <c r="K6446" ph="1">
        <v>7615153.2177312197</v>
      </c>
      <c r="L6446" ph="1">
        <v>2101500.26052956</v>
      </c>
      <c r="M6446" t="s">
        <v>43</v>
      </c>
      <c r="N6446" t="s">
        <v>44</v>
      </c>
      <c r="O6446" s="1" ph="1">
        <v>42446</v>
      </c>
      <c r="P6446" ph="1">
        <v>2</v>
      </c>
      <c r="Q6446" ph="1">
        <v>3</v>
      </c>
      <c r="R6446" ph="1">
        <v>3</v>
      </c>
      <c r="S6446" t="s">
        <v>279</v>
      </c>
      <c r="T6446" t="s">
        <v>394</v>
      </c>
      <c r="U6446" t="s">
        <v>395</v>
      </c>
      <c r="V6446" t="s">
        <v>519</v>
      </c>
      <c r="W6446" t="s">
        <v>520</v>
      </c>
      <c r="X6446" t="s">
        <v>193</v>
      </c>
      <c r="Y6446" t="s">
        <v>50</v>
      </c>
      <c r="Z6446" t="s">
        <v>521</v>
      </c>
      <c r="AA6446" ph="1">
        <v>5.6</v>
      </c>
      <c r="AB6446" ph="1">
        <v>0</v>
      </c>
      <c r="AC6446" t="s">
        <v>63</v>
      </c>
      <c r="AD6446" ph="1">
        <v>0.18000000715255701</v>
      </c>
      <c r="AE6446" ph="1">
        <v>5.5999999046325701</v>
      </c>
      <c r="AF6446" t="s">
        <v>127</v>
      </c>
      <c r="AG6446" t="s">
        <v>54</v>
      </c>
      <c r="AH6446" t="s">
        <v>65</v>
      </c>
      <c r="AI6446" t="s">
        <v>55</v>
      </c>
      <c r="AJ6446" ph="1">
        <v>1</v>
      </c>
      <c r="AK6446" t="b">
        <v>0</v>
      </c>
    </row>
    <row r="6447" spans="1:37" hidden="1" x14ac:dyDescent="0.25">
      <c r="A6447" t="s">
        <v>37</v>
      </c>
      <c r="B6447" t="s">
        <v>379</v>
      </c>
      <c r="C6447" t="s">
        <v>380</v>
      </c>
      <c r="D6447" t="s">
        <v>381</v>
      </c>
      <c r="E6447" t="s">
        <v>314</v>
      </c>
      <c r="G6447" t="s">
        <v>0</v>
      </c>
      <c r="H6447" t="s">
        <v>744</v>
      </c>
      <c r="I6447" t="s">
        <v>743</v>
      </c>
      <c r="J6447" t="s">
        <v>743</v>
      </c>
      <c r="K6447" ph="1">
        <v>7615153.2177312197</v>
      </c>
      <c r="L6447" ph="1">
        <v>2101500.26052956</v>
      </c>
      <c r="M6447" t="s">
        <v>43</v>
      </c>
      <c r="N6447" t="s">
        <v>44</v>
      </c>
      <c r="O6447" s="1" ph="1">
        <v>42446</v>
      </c>
      <c r="P6447" ph="1">
        <v>5</v>
      </c>
      <c r="Q6447" ph="1">
        <v>6</v>
      </c>
      <c r="R6447" ph="1">
        <v>6</v>
      </c>
      <c r="S6447" t="s">
        <v>279</v>
      </c>
      <c r="T6447" t="s">
        <v>394</v>
      </c>
      <c r="U6447" t="s">
        <v>395</v>
      </c>
      <c r="V6447" t="s">
        <v>519</v>
      </c>
      <c r="W6447" t="s">
        <v>520</v>
      </c>
      <c r="X6447" t="s">
        <v>193</v>
      </c>
      <c r="Y6447" t="s">
        <v>50</v>
      </c>
      <c r="Z6447" t="s">
        <v>521</v>
      </c>
      <c r="AA6447" ph="1">
        <v>6.4</v>
      </c>
      <c r="AB6447" ph="1">
        <v>0</v>
      </c>
      <c r="AC6447" t="s">
        <v>63</v>
      </c>
      <c r="AD6447" ph="1">
        <v>0.20000000298023199</v>
      </c>
      <c r="AE6447" ph="1">
        <v>6.4000000953674299</v>
      </c>
      <c r="AF6447" t="s">
        <v>127</v>
      </c>
      <c r="AG6447" t="s">
        <v>54</v>
      </c>
      <c r="AH6447" t="s">
        <v>65</v>
      </c>
      <c r="AI6447" t="s">
        <v>55</v>
      </c>
      <c r="AJ6447" ph="1">
        <v>2</v>
      </c>
      <c r="AK6447" t="b">
        <v>0</v>
      </c>
    </row>
    <row r="6448" spans="1:37" hidden="1" x14ac:dyDescent="0.25">
      <c r="A6448" t="s">
        <v>37</v>
      </c>
      <c r="B6448" t="s">
        <v>383</v>
      </c>
      <c r="C6448" t="s">
        <v>384</v>
      </c>
      <c r="D6448" t="s">
        <v>385</v>
      </c>
      <c r="E6448" t="s">
        <v>314</v>
      </c>
      <c r="G6448" t="s">
        <v>0</v>
      </c>
      <c r="H6448" t="s">
        <v>746</v>
      </c>
      <c r="I6448" t="s">
        <v>743</v>
      </c>
      <c r="J6448" t="s">
        <v>743</v>
      </c>
      <c r="K6448" ph="1">
        <v>7615153.2177312197</v>
      </c>
      <c r="L6448" ph="1">
        <v>2101500.26052956</v>
      </c>
      <c r="M6448" t="s">
        <v>43</v>
      </c>
      <c r="N6448" t="s">
        <v>44</v>
      </c>
      <c r="O6448" s="1" ph="1">
        <v>42446</v>
      </c>
      <c r="P6448" ph="1">
        <v>9</v>
      </c>
      <c r="Q6448" ph="1">
        <v>10</v>
      </c>
      <c r="R6448" ph="1">
        <v>10</v>
      </c>
      <c r="S6448" t="s">
        <v>279</v>
      </c>
      <c r="T6448" t="s">
        <v>394</v>
      </c>
      <c r="U6448" t="s">
        <v>395</v>
      </c>
      <c r="V6448" t="s">
        <v>519</v>
      </c>
      <c r="W6448" t="s">
        <v>520</v>
      </c>
      <c r="X6448" t="s">
        <v>193</v>
      </c>
      <c r="Y6448" t="s">
        <v>50</v>
      </c>
      <c r="Z6448" t="s">
        <v>521</v>
      </c>
      <c r="AA6448" ph="1">
        <v>5.0999999999999996</v>
      </c>
      <c r="AB6448" ph="1">
        <v>0</v>
      </c>
      <c r="AC6448" t="s">
        <v>63</v>
      </c>
      <c r="AD6448" ph="1">
        <v>0.15999999642372101</v>
      </c>
      <c r="AE6448" ph="1">
        <v>5.0999999046325701</v>
      </c>
      <c r="AF6448" t="s">
        <v>127</v>
      </c>
      <c r="AG6448" t="s">
        <v>54</v>
      </c>
      <c r="AH6448" t="s">
        <v>65</v>
      </c>
      <c r="AI6448" t="s">
        <v>55</v>
      </c>
      <c r="AJ6448" ph="1">
        <v>3</v>
      </c>
      <c r="AK6448" t="b">
        <v>0</v>
      </c>
    </row>
    <row r="6449" spans="1:37" hidden="1" x14ac:dyDescent="0.25">
      <c r="A6449" t="s">
        <v>37</v>
      </c>
      <c r="B6449" t="s">
        <v>38</v>
      </c>
      <c r="C6449" t="s">
        <v>39</v>
      </c>
      <c r="E6449" t="s">
        <v>314</v>
      </c>
      <c r="G6449" t="s">
        <v>0</v>
      </c>
      <c r="H6449" t="s">
        <v>742</v>
      </c>
      <c r="I6449" t="s">
        <v>743</v>
      </c>
      <c r="J6449" t="s">
        <v>743</v>
      </c>
      <c r="K6449" ph="1">
        <v>7615153.2177312197</v>
      </c>
      <c r="L6449" ph="1">
        <v>2101500.26052956</v>
      </c>
      <c r="M6449" t="s">
        <v>43</v>
      </c>
      <c r="N6449" t="s">
        <v>44</v>
      </c>
      <c r="O6449" s="1" ph="1">
        <v>42446</v>
      </c>
      <c r="P6449" ph="1">
        <v>2</v>
      </c>
      <c r="Q6449" ph="1">
        <v>3</v>
      </c>
      <c r="R6449" ph="1">
        <v>3</v>
      </c>
      <c r="S6449" t="s">
        <v>279</v>
      </c>
      <c r="T6449" t="s">
        <v>394</v>
      </c>
      <c r="U6449" t="s">
        <v>395</v>
      </c>
      <c r="V6449" t="s">
        <v>522</v>
      </c>
      <c r="W6449" t="s">
        <v>523</v>
      </c>
      <c r="X6449" t="s">
        <v>193</v>
      </c>
      <c r="Y6449" t="s">
        <v>50</v>
      </c>
      <c r="Z6449" t="s">
        <v>524</v>
      </c>
      <c r="AA6449" ph="1">
        <v>5.6</v>
      </c>
      <c r="AB6449" ph="1">
        <v>0</v>
      </c>
      <c r="AC6449" t="s">
        <v>63</v>
      </c>
      <c r="AD6449" ph="1">
        <v>0.270000010728836</v>
      </c>
      <c r="AE6449" ph="1">
        <v>5.5999999046325701</v>
      </c>
      <c r="AF6449" t="s">
        <v>127</v>
      </c>
      <c r="AG6449" t="s">
        <v>54</v>
      </c>
      <c r="AH6449" t="s">
        <v>65</v>
      </c>
      <c r="AI6449" t="s">
        <v>55</v>
      </c>
      <c r="AJ6449" ph="1">
        <v>1</v>
      </c>
      <c r="AK6449" t="b">
        <v>0</v>
      </c>
    </row>
    <row r="6450" spans="1:37" hidden="1" x14ac:dyDescent="0.25">
      <c r="A6450" t="s">
        <v>37</v>
      </c>
      <c r="B6450" t="s">
        <v>379</v>
      </c>
      <c r="C6450" t="s">
        <v>380</v>
      </c>
      <c r="D6450" t="s">
        <v>381</v>
      </c>
      <c r="E6450" t="s">
        <v>314</v>
      </c>
      <c r="G6450" t="s">
        <v>0</v>
      </c>
      <c r="H6450" t="s">
        <v>744</v>
      </c>
      <c r="I6450" t="s">
        <v>743</v>
      </c>
      <c r="J6450" t="s">
        <v>743</v>
      </c>
      <c r="K6450" ph="1">
        <v>7615153.2177312197</v>
      </c>
      <c r="L6450" ph="1">
        <v>2101500.26052956</v>
      </c>
      <c r="M6450" t="s">
        <v>43</v>
      </c>
      <c r="N6450" t="s">
        <v>44</v>
      </c>
      <c r="O6450" s="1" ph="1">
        <v>42446</v>
      </c>
      <c r="P6450" ph="1">
        <v>5</v>
      </c>
      <c r="Q6450" ph="1">
        <v>6</v>
      </c>
      <c r="R6450" ph="1">
        <v>6</v>
      </c>
      <c r="S6450" t="s">
        <v>279</v>
      </c>
      <c r="T6450" t="s">
        <v>394</v>
      </c>
      <c r="U6450" t="s">
        <v>395</v>
      </c>
      <c r="V6450" t="s">
        <v>522</v>
      </c>
      <c r="W6450" t="s">
        <v>523</v>
      </c>
      <c r="X6450" t="s">
        <v>193</v>
      </c>
      <c r="Y6450" t="s">
        <v>50</v>
      </c>
      <c r="Z6450" t="s">
        <v>524</v>
      </c>
      <c r="AA6450" ph="1">
        <v>6.4</v>
      </c>
      <c r="AB6450" ph="1">
        <v>0</v>
      </c>
      <c r="AC6450" t="s">
        <v>63</v>
      </c>
      <c r="AD6450" ph="1">
        <v>0.30000001192092901</v>
      </c>
      <c r="AE6450" ph="1">
        <v>6.4000000953674299</v>
      </c>
      <c r="AF6450" t="s">
        <v>127</v>
      </c>
      <c r="AG6450" t="s">
        <v>54</v>
      </c>
      <c r="AH6450" t="s">
        <v>65</v>
      </c>
      <c r="AI6450" t="s">
        <v>55</v>
      </c>
      <c r="AJ6450" ph="1">
        <v>2</v>
      </c>
      <c r="AK6450" t="b">
        <v>0</v>
      </c>
    </row>
    <row r="6451" spans="1:37" hidden="1" x14ac:dyDescent="0.25">
      <c r="A6451" t="s">
        <v>37</v>
      </c>
      <c r="B6451" t="s">
        <v>383</v>
      </c>
      <c r="C6451" t="s">
        <v>384</v>
      </c>
      <c r="D6451" t="s">
        <v>385</v>
      </c>
      <c r="E6451" t="s">
        <v>314</v>
      </c>
      <c r="G6451" t="s">
        <v>0</v>
      </c>
      <c r="H6451" t="s">
        <v>746</v>
      </c>
      <c r="I6451" t="s">
        <v>743</v>
      </c>
      <c r="J6451" t="s">
        <v>743</v>
      </c>
      <c r="K6451" ph="1">
        <v>7615153.2177312197</v>
      </c>
      <c r="L6451" ph="1">
        <v>2101500.26052956</v>
      </c>
      <c r="M6451" t="s">
        <v>43</v>
      </c>
      <c r="N6451" t="s">
        <v>44</v>
      </c>
      <c r="O6451" s="1" ph="1">
        <v>42446</v>
      </c>
      <c r="P6451" ph="1">
        <v>9</v>
      </c>
      <c r="Q6451" ph="1">
        <v>10</v>
      </c>
      <c r="R6451" ph="1">
        <v>10</v>
      </c>
      <c r="S6451" t="s">
        <v>279</v>
      </c>
      <c r="T6451" t="s">
        <v>394</v>
      </c>
      <c r="U6451" t="s">
        <v>395</v>
      </c>
      <c r="V6451" t="s">
        <v>522</v>
      </c>
      <c r="W6451" t="s">
        <v>523</v>
      </c>
      <c r="X6451" t="s">
        <v>193</v>
      </c>
      <c r="Y6451" t="s">
        <v>50</v>
      </c>
      <c r="Z6451" t="s">
        <v>524</v>
      </c>
      <c r="AA6451" ph="1">
        <v>5.0999999999999996</v>
      </c>
      <c r="AB6451" ph="1">
        <v>0</v>
      </c>
      <c r="AC6451" t="s">
        <v>63</v>
      </c>
      <c r="AD6451" ph="1">
        <v>0.239999994635582</v>
      </c>
      <c r="AE6451" ph="1">
        <v>5.0999999046325701</v>
      </c>
      <c r="AF6451" t="s">
        <v>127</v>
      </c>
      <c r="AG6451" t="s">
        <v>54</v>
      </c>
      <c r="AH6451" t="s">
        <v>65</v>
      </c>
      <c r="AI6451" t="s">
        <v>55</v>
      </c>
      <c r="AJ6451" ph="1">
        <v>3</v>
      </c>
      <c r="AK6451" t="b">
        <v>0</v>
      </c>
    </row>
    <row r="6452" spans="1:37" hidden="1" x14ac:dyDescent="0.25">
      <c r="A6452" t="s">
        <v>37</v>
      </c>
      <c r="B6452" t="s">
        <v>38</v>
      </c>
      <c r="C6452" t="s">
        <v>39</v>
      </c>
      <c r="E6452" t="s">
        <v>314</v>
      </c>
      <c r="G6452" t="s">
        <v>0</v>
      </c>
      <c r="H6452" t="s">
        <v>742</v>
      </c>
      <c r="I6452" t="s">
        <v>743</v>
      </c>
      <c r="J6452" t="s">
        <v>743</v>
      </c>
      <c r="K6452" ph="1">
        <v>7615153.2177312197</v>
      </c>
      <c r="L6452" ph="1">
        <v>2101500.26052956</v>
      </c>
      <c r="M6452" t="s">
        <v>43</v>
      </c>
      <c r="N6452" t="s">
        <v>44</v>
      </c>
      <c r="O6452" s="1" ph="1">
        <v>42446</v>
      </c>
      <c r="P6452" ph="1">
        <v>2</v>
      </c>
      <c r="Q6452" ph="1">
        <v>3</v>
      </c>
      <c r="R6452" ph="1">
        <v>3</v>
      </c>
      <c r="S6452" t="s">
        <v>279</v>
      </c>
      <c r="T6452" t="s">
        <v>394</v>
      </c>
      <c r="U6452" t="s">
        <v>395</v>
      </c>
      <c r="V6452" t="s">
        <v>525</v>
      </c>
      <c r="W6452" t="s">
        <v>526</v>
      </c>
      <c r="X6452" t="s">
        <v>193</v>
      </c>
      <c r="Y6452" t="s">
        <v>50</v>
      </c>
      <c r="Z6452" t="s">
        <v>527</v>
      </c>
      <c r="AA6452" ph="1">
        <v>5.6</v>
      </c>
      <c r="AB6452" ph="1">
        <v>0</v>
      </c>
      <c r="AC6452" t="s">
        <v>63</v>
      </c>
      <c r="AD6452" ph="1">
        <v>0.63999998569488503</v>
      </c>
      <c r="AE6452" ph="1">
        <v>5.5999999046325701</v>
      </c>
      <c r="AF6452" t="s">
        <v>127</v>
      </c>
      <c r="AG6452" t="s">
        <v>54</v>
      </c>
      <c r="AH6452" t="s">
        <v>65</v>
      </c>
      <c r="AI6452" t="s">
        <v>55</v>
      </c>
      <c r="AJ6452" ph="1">
        <v>1</v>
      </c>
      <c r="AK6452" t="b">
        <v>0</v>
      </c>
    </row>
    <row r="6453" spans="1:37" hidden="1" x14ac:dyDescent="0.25">
      <c r="A6453" t="s">
        <v>37</v>
      </c>
      <c r="B6453" t="s">
        <v>379</v>
      </c>
      <c r="C6453" t="s">
        <v>380</v>
      </c>
      <c r="D6453" t="s">
        <v>381</v>
      </c>
      <c r="E6453" t="s">
        <v>314</v>
      </c>
      <c r="G6453" t="s">
        <v>0</v>
      </c>
      <c r="H6453" t="s">
        <v>744</v>
      </c>
      <c r="I6453" t="s">
        <v>743</v>
      </c>
      <c r="J6453" t="s">
        <v>743</v>
      </c>
      <c r="K6453" ph="1">
        <v>7615153.2177312197</v>
      </c>
      <c r="L6453" ph="1">
        <v>2101500.26052956</v>
      </c>
      <c r="M6453" t="s">
        <v>43</v>
      </c>
      <c r="N6453" t="s">
        <v>44</v>
      </c>
      <c r="O6453" s="1" ph="1">
        <v>42446</v>
      </c>
      <c r="P6453" ph="1">
        <v>5</v>
      </c>
      <c r="Q6453" ph="1">
        <v>6</v>
      </c>
      <c r="R6453" ph="1">
        <v>6</v>
      </c>
      <c r="S6453" t="s">
        <v>279</v>
      </c>
      <c r="T6453" t="s">
        <v>394</v>
      </c>
      <c r="U6453" t="s">
        <v>395</v>
      </c>
      <c r="V6453" t="s">
        <v>525</v>
      </c>
      <c r="W6453" t="s">
        <v>526</v>
      </c>
      <c r="X6453" t="s">
        <v>193</v>
      </c>
      <c r="Y6453" t="s">
        <v>50</v>
      </c>
      <c r="Z6453" t="s">
        <v>527</v>
      </c>
      <c r="AA6453" ph="1">
        <v>6.4</v>
      </c>
      <c r="AB6453" ph="1">
        <v>0</v>
      </c>
      <c r="AC6453" t="s">
        <v>63</v>
      </c>
      <c r="AD6453" ph="1">
        <v>0.72000002861022905</v>
      </c>
      <c r="AE6453" ph="1">
        <v>6.4000000953674299</v>
      </c>
      <c r="AF6453" t="s">
        <v>127</v>
      </c>
      <c r="AG6453" t="s">
        <v>54</v>
      </c>
      <c r="AH6453" t="s">
        <v>65</v>
      </c>
      <c r="AI6453" t="s">
        <v>55</v>
      </c>
      <c r="AJ6453" ph="1">
        <v>2</v>
      </c>
      <c r="AK6453" t="b">
        <v>0</v>
      </c>
    </row>
    <row r="6454" spans="1:37" hidden="1" x14ac:dyDescent="0.25">
      <c r="A6454" t="s">
        <v>37</v>
      </c>
      <c r="B6454" t="s">
        <v>383</v>
      </c>
      <c r="C6454" t="s">
        <v>384</v>
      </c>
      <c r="D6454" t="s">
        <v>385</v>
      </c>
      <c r="E6454" t="s">
        <v>314</v>
      </c>
      <c r="G6454" t="s">
        <v>0</v>
      </c>
      <c r="H6454" t="s">
        <v>746</v>
      </c>
      <c r="I6454" t="s">
        <v>743</v>
      </c>
      <c r="J6454" t="s">
        <v>743</v>
      </c>
      <c r="K6454" ph="1">
        <v>7615153.2177312197</v>
      </c>
      <c r="L6454" ph="1">
        <v>2101500.26052956</v>
      </c>
      <c r="M6454" t="s">
        <v>43</v>
      </c>
      <c r="N6454" t="s">
        <v>44</v>
      </c>
      <c r="O6454" s="1" ph="1">
        <v>42446</v>
      </c>
      <c r="P6454" ph="1">
        <v>9</v>
      </c>
      <c r="Q6454" ph="1">
        <v>10</v>
      </c>
      <c r="R6454" ph="1">
        <v>10</v>
      </c>
      <c r="S6454" t="s">
        <v>279</v>
      </c>
      <c r="T6454" t="s">
        <v>394</v>
      </c>
      <c r="U6454" t="s">
        <v>395</v>
      </c>
      <c r="V6454" t="s">
        <v>525</v>
      </c>
      <c r="W6454" t="s">
        <v>526</v>
      </c>
      <c r="X6454" t="s">
        <v>193</v>
      </c>
      <c r="Y6454" t="s">
        <v>50</v>
      </c>
      <c r="Z6454" t="s">
        <v>527</v>
      </c>
      <c r="AA6454" ph="1">
        <v>5.0999999999999996</v>
      </c>
      <c r="AB6454" ph="1">
        <v>0</v>
      </c>
      <c r="AC6454" t="s">
        <v>63</v>
      </c>
      <c r="AD6454" ph="1">
        <v>0.56999999284744296</v>
      </c>
      <c r="AE6454" ph="1">
        <v>5.0999999046325701</v>
      </c>
      <c r="AF6454" t="s">
        <v>127</v>
      </c>
      <c r="AG6454" t="s">
        <v>54</v>
      </c>
      <c r="AH6454" t="s">
        <v>65</v>
      </c>
      <c r="AI6454" t="s">
        <v>55</v>
      </c>
      <c r="AJ6454" ph="1">
        <v>3</v>
      </c>
      <c r="AK6454" t="b">
        <v>0</v>
      </c>
    </row>
    <row r="6455" spans="1:37" hidden="1" x14ac:dyDescent="0.25">
      <c r="A6455" t="s">
        <v>37</v>
      </c>
      <c r="B6455" t="s">
        <v>38</v>
      </c>
      <c r="C6455" t="s">
        <v>39</v>
      </c>
      <c r="E6455" t="s">
        <v>314</v>
      </c>
      <c r="G6455" t="s">
        <v>0</v>
      </c>
      <c r="H6455" t="s">
        <v>742</v>
      </c>
      <c r="I6455" t="s">
        <v>743</v>
      </c>
      <c r="J6455" t="s">
        <v>743</v>
      </c>
      <c r="K6455" ph="1">
        <v>7615153.2177312197</v>
      </c>
      <c r="L6455" ph="1">
        <v>2101500.26052956</v>
      </c>
      <c r="M6455" t="s">
        <v>43</v>
      </c>
      <c r="N6455" t="s">
        <v>44</v>
      </c>
      <c r="O6455" s="1" ph="1">
        <v>42446</v>
      </c>
      <c r="P6455" ph="1">
        <v>2</v>
      </c>
      <c r="Q6455" ph="1">
        <v>3</v>
      </c>
      <c r="R6455" ph="1">
        <v>3</v>
      </c>
      <c r="S6455" t="s">
        <v>279</v>
      </c>
      <c r="T6455" t="s">
        <v>394</v>
      </c>
      <c r="U6455" t="s">
        <v>395</v>
      </c>
      <c r="V6455" t="s">
        <v>528</v>
      </c>
      <c r="W6455" t="s">
        <v>529</v>
      </c>
      <c r="X6455" t="s">
        <v>193</v>
      </c>
      <c r="Y6455" t="s">
        <v>50</v>
      </c>
      <c r="Z6455" t="s">
        <v>530</v>
      </c>
      <c r="AA6455" ph="1">
        <v>5.6</v>
      </c>
      <c r="AB6455" ph="1">
        <v>0</v>
      </c>
      <c r="AC6455" t="s">
        <v>482</v>
      </c>
      <c r="AD6455" ph="1">
        <v>0.140000000596046</v>
      </c>
      <c r="AE6455" ph="1">
        <v>5.5999999046325701</v>
      </c>
      <c r="AF6455" t="s">
        <v>127</v>
      </c>
      <c r="AG6455" t="s">
        <v>54</v>
      </c>
      <c r="AH6455" t="s">
        <v>65</v>
      </c>
      <c r="AI6455" t="s">
        <v>55</v>
      </c>
      <c r="AJ6455" ph="1">
        <v>1</v>
      </c>
      <c r="AK6455" t="b">
        <v>0</v>
      </c>
    </row>
    <row r="6456" spans="1:37" hidden="1" x14ac:dyDescent="0.25">
      <c r="A6456" t="s">
        <v>37</v>
      </c>
      <c r="B6456" t="s">
        <v>379</v>
      </c>
      <c r="C6456" t="s">
        <v>380</v>
      </c>
      <c r="D6456" t="s">
        <v>381</v>
      </c>
      <c r="E6456" t="s">
        <v>314</v>
      </c>
      <c r="G6456" t="s">
        <v>0</v>
      </c>
      <c r="H6456" t="s">
        <v>744</v>
      </c>
      <c r="I6456" t="s">
        <v>743</v>
      </c>
      <c r="J6456" t="s">
        <v>743</v>
      </c>
      <c r="K6456" ph="1">
        <v>7615153.2177312197</v>
      </c>
      <c r="L6456" ph="1">
        <v>2101500.26052956</v>
      </c>
      <c r="M6456" t="s">
        <v>43</v>
      </c>
      <c r="N6456" t="s">
        <v>44</v>
      </c>
      <c r="O6456" s="1" ph="1">
        <v>42446</v>
      </c>
      <c r="P6456" ph="1">
        <v>5</v>
      </c>
      <c r="Q6456" ph="1">
        <v>6</v>
      </c>
      <c r="R6456" ph="1">
        <v>6</v>
      </c>
      <c r="S6456" t="s">
        <v>279</v>
      </c>
      <c r="T6456" t="s">
        <v>394</v>
      </c>
      <c r="U6456" t="s">
        <v>395</v>
      </c>
      <c r="V6456" t="s">
        <v>528</v>
      </c>
      <c r="W6456" t="s">
        <v>529</v>
      </c>
      <c r="X6456" t="s">
        <v>193</v>
      </c>
      <c r="Y6456" t="s">
        <v>50</v>
      </c>
      <c r="Z6456" t="s">
        <v>530</v>
      </c>
      <c r="AA6456" ph="1">
        <v>6.4</v>
      </c>
      <c r="AB6456" ph="1">
        <v>0</v>
      </c>
      <c r="AC6456" t="s">
        <v>63</v>
      </c>
      <c r="AD6456" ph="1">
        <v>0.15999999642372101</v>
      </c>
      <c r="AE6456" ph="1">
        <v>6.4000000953674299</v>
      </c>
      <c r="AF6456" t="s">
        <v>127</v>
      </c>
      <c r="AG6456" t="s">
        <v>54</v>
      </c>
      <c r="AH6456" t="s">
        <v>65</v>
      </c>
      <c r="AI6456" t="s">
        <v>55</v>
      </c>
      <c r="AJ6456" ph="1">
        <v>2</v>
      </c>
      <c r="AK6456" t="b">
        <v>0</v>
      </c>
    </row>
    <row r="6457" spans="1:37" hidden="1" x14ac:dyDescent="0.25">
      <c r="A6457" t="s">
        <v>37</v>
      </c>
      <c r="B6457" t="s">
        <v>383</v>
      </c>
      <c r="C6457" t="s">
        <v>384</v>
      </c>
      <c r="D6457" t="s">
        <v>385</v>
      </c>
      <c r="E6457" t="s">
        <v>314</v>
      </c>
      <c r="G6457" t="s">
        <v>0</v>
      </c>
      <c r="H6457" t="s">
        <v>746</v>
      </c>
      <c r="I6457" t="s">
        <v>743</v>
      </c>
      <c r="J6457" t="s">
        <v>743</v>
      </c>
      <c r="K6457" ph="1">
        <v>7615153.2177312197</v>
      </c>
      <c r="L6457" ph="1">
        <v>2101500.26052956</v>
      </c>
      <c r="M6457" t="s">
        <v>43</v>
      </c>
      <c r="N6457" t="s">
        <v>44</v>
      </c>
      <c r="O6457" s="1" ph="1">
        <v>42446</v>
      </c>
      <c r="P6457" ph="1">
        <v>9</v>
      </c>
      <c r="Q6457" ph="1">
        <v>10</v>
      </c>
      <c r="R6457" ph="1">
        <v>10</v>
      </c>
      <c r="S6457" t="s">
        <v>279</v>
      </c>
      <c r="T6457" t="s">
        <v>394</v>
      </c>
      <c r="U6457" t="s">
        <v>395</v>
      </c>
      <c r="V6457" t="s">
        <v>528</v>
      </c>
      <c r="W6457" t="s">
        <v>529</v>
      </c>
      <c r="X6457" t="s">
        <v>193</v>
      </c>
      <c r="Y6457" t="s">
        <v>50</v>
      </c>
      <c r="Z6457" t="s">
        <v>530</v>
      </c>
      <c r="AA6457" ph="1">
        <v>5.0999999999999996</v>
      </c>
      <c r="AB6457" ph="1">
        <v>0</v>
      </c>
      <c r="AC6457" t="s">
        <v>482</v>
      </c>
      <c r="AD6457" ph="1">
        <v>0.119999997317791</v>
      </c>
      <c r="AE6457" ph="1">
        <v>5.0999999046325701</v>
      </c>
      <c r="AF6457" t="s">
        <v>127</v>
      </c>
      <c r="AG6457" t="s">
        <v>54</v>
      </c>
      <c r="AH6457" t="s">
        <v>65</v>
      </c>
      <c r="AI6457" t="s">
        <v>55</v>
      </c>
      <c r="AJ6457" ph="1">
        <v>3</v>
      </c>
      <c r="AK6457" t="b">
        <v>0</v>
      </c>
    </row>
    <row r="6458" spans="1:37" hidden="1" x14ac:dyDescent="0.25">
      <c r="A6458" t="s">
        <v>37</v>
      </c>
      <c r="B6458" t="s">
        <v>38</v>
      </c>
      <c r="C6458" t="s">
        <v>39</v>
      </c>
      <c r="E6458" t="s">
        <v>314</v>
      </c>
      <c r="G6458" t="s">
        <v>0</v>
      </c>
      <c r="H6458" t="s">
        <v>742</v>
      </c>
      <c r="I6458" t="s">
        <v>743</v>
      </c>
      <c r="J6458" t="s">
        <v>743</v>
      </c>
      <c r="K6458" ph="1">
        <v>7615153.2177312197</v>
      </c>
      <c r="L6458" ph="1">
        <v>2101500.26052956</v>
      </c>
      <c r="M6458" t="s">
        <v>43</v>
      </c>
      <c r="N6458" t="s">
        <v>44</v>
      </c>
      <c r="O6458" s="1" ph="1">
        <v>42446</v>
      </c>
      <c r="P6458" ph="1">
        <v>2</v>
      </c>
      <c r="Q6458" ph="1">
        <v>3</v>
      </c>
      <c r="R6458" ph="1">
        <v>3</v>
      </c>
      <c r="S6458" t="s">
        <v>279</v>
      </c>
      <c r="T6458" t="s">
        <v>394</v>
      </c>
      <c r="U6458" t="s">
        <v>395</v>
      </c>
      <c r="V6458" t="s">
        <v>531</v>
      </c>
      <c r="W6458" t="s">
        <v>532</v>
      </c>
      <c r="X6458" t="s">
        <v>193</v>
      </c>
      <c r="Y6458" t="s">
        <v>50</v>
      </c>
      <c r="Z6458" t="s">
        <v>533</v>
      </c>
      <c r="AA6458" ph="1">
        <v>5.6</v>
      </c>
      <c r="AB6458" ph="1">
        <v>0</v>
      </c>
      <c r="AC6458" t="s">
        <v>482</v>
      </c>
      <c r="AD6458" ph="1">
        <v>0.36000001430511502</v>
      </c>
      <c r="AE6458" ph="1">
        <v>5.5999999046325701</v>
      </c>
      <c r="AF6458" t="s">
        <v>127</v>
      </c>
      <c r="AG6458" t="s">
        <v>54</v>
      </c>
      <c r="AH6458" t="s">
        <v>65</v>
      </c>
      <c r="AI6458" t="s">
        <v>55</v>
      </c>
      <c r="AJ6458" ph="1">
        <v>1</v>
      </c>
      <c r="AK6458" t="b">
        <v>0</v>
      </c>
    </row>
    <row r="6459" spans="1:37" hidden="1" x14ac:dyDescent="0.25">
      <c r="A6459" t="s">
        <v>37</v>
      </c>
      <c r="B6459" t="s">
        <v>379</v>
      </c>
      <c r="C6459" t="s">
        <v>380</v>
      </c>
      <c r="D6459" t="s">
        <v>381</v>
      </c>
      <c r="E6459" t="s">
        <v>314</v>
      </c>
      <c r="G6459" t="s">
        <v>0</v>
      </c>
      <c r="H6459" t="s">
        <v>744</v>
      </c>
      <c r="I6459" t="s">
        <v>743</v>
      </c>
      <c r="J6459" t="s">
        <v>743</v>
      </c>
      <c r="K6459" ph="1">
        <v>7615153.2177312197</v>
      </c>
      <c r="L6459" ph="1">
        <v>2101500.26052956</v>
      </c>
      <c r="M6459" t="s">
        <v>43</v>
      </c>
      <c r="N6459" t="s">
        <v>44</v>
      </c>
      <c r="O6459" s="1" ph="1">
        <v>42446</v>
      </c>
      <c r="P6459" ph="1">
        <v>5</v>
      </c>
      <c r="Q6459" ph="1">
        <v>6</v>
      </c>
      <c r="R6459" ph="1">
        <v>6</v>
      </c>
      <c r="S6459" t="s">
        <v>279</v>
      </c>
      <c r="T6459" t="s">
        <v>394</v>
      </c>
      <c r="U6459" t="s">
        <v>395</v>
      </c>
      <c r="V6459" t="s">
        <v>531</v>
      </c>
      <c r="W6459" t="s">
        <v>532</v>
      </c>
      <c r="X6459" t="s">
        <v>193</v>
      </c>
      <c r="Y6459" t="s">
        <v>50</v>
      </c>
      <c r="Z6459" t="s">
        <v>533</v>
      </c>
      <c r="AA6459" ph="1">
        <v>6.4</v>
      </c>
      <c r="AB6459" ph="1">
        <v>0</v>
      </c>
      <c r="AC6459" t="s">
        <v>63</v>
      </c>
      <c r="AD6459" ph="1">
        <v>0.40000000596046398</v>
      </c>
      <c r="AE6459" ph="1">
        <v>6.4000000953674299</v>
      </c>
      <c r="AF6459" t="s">
        <v>127</v>
      </c>
      <c r="AG6459" t="s">
        <v>54</v>
      </c>
      <c r="AH6459" t="s">
        <v>65</v>
      </c>
      <c r="AI6459" t="s">
        <v>55</v>
      </c>
      <c r="AJ6459" ph="1">
        <v>2</v>
      </c>
      <c r="AK6459" t="b">
        <v>0</v>
      </c>
    </row>
    <row r="6460" spans="1:37" hidden="1" x14ac:dyDescent="0.25">
      <c r="A6460" t="s">
        <v>37</v>
      </c>
      <c r="B6460" t="s">
        <v>383</v>
      </c>
      <c r="C6460" t="s">
        <v>384</v>
      </c>
      <c r="D6460" t="s">
        <v>385</v>
      </c>
      <c r="E6460" t="s">
        <v>314</v>
      </c>
      <c r="G6460" t="s">
        <v>0</v>
      </c>
      <c r="H6460" t="s">
        <v>746</v>
      </c>
      <c r="I6460" t="s">
        <v>743</v>
      </c>
      <c r="J6460" t="s">
        <v>743</v>
      </c>
      <c r="K6460" ph="1">
        <v>7615153.2177312197</v>
      </c>
      <c r="L6460" ph="1">
        <v>2101500.26052956</v>
      </c>
      <c r="M6460" t="s">
        <v>43</v>
      </c>
      <c r="N6460" t="s">
        <v>44</v>
      </c>
      <c r="O6460" s="1" ph="1">
        <v>42446</v>
      </c>
      <c r="P6460" ph="1">
        <v>9</v>
      </c>
      <c r="Q6460" ph="1">
        <v>10</v>
      </c>
      <c r="R6460" ph="1">
        <v>10</v>
      </c>
      <c r="S6460" t="s">
        <v>279</v>
      </c>
      <c r="T6460" t="s">
        <v>394</v>
      </c>
      <c r="U6460" t="s">
        <v>395</v>
      </c>
      <c r="V6460" t="s">
        <v>531</v>
      </c>
      <c r="W6460" t="s">
        <v>532</v>
      </c>
      <c r="X6460" t="s">
        <v>193</v>
      </c>
      <c r="Y6460" t="s">
        <v>50</v>
      </c>
      <c r="Z6460" t="s">
        <v>533</v>
      </c>
      <c r="AA6460" ph="1">
        <v>5.0999999999999996</v>
      </c>
      <c r="AB6460" ph="1">
        <v>0</v>
      </c>
      <c r="AC6460" t="s">
        <v>482</v>
      </c>
      <c r="AD6460" ph="1">
        <v>0.31999999284744302</v>
      </c>
      <c r="AE6460" ph="1">
        <v>5.0999999046325701</v>
      </c>
      <c r="AF6460" t="s">
        <v>127</v>
      </c>
      <c r="AG6460" t="s">
        <v>54</v>
      </c>
      <c r="AH6460" t="s">
        <v>65</v>
      </c>
      <c r="AI6460" t="s">
        <v>55</v>
      </c>
      <c r="AJ6460" ph="1">
        <v>3</v>
      </c>
      <c r="AK6460" t="b">
        <v>0</v>
      </c>
    </row>
    <row r="6461" spans="1:37" hidden="1" x14ac:dyDescent="0.25">
      <c r="A6461" t="s">
        <v>37</v>
      </c>
      <c r="B6461" t="s">
        <v>38</v>
      </c>
      <c r="C6461" t="s">
        <v>39</v>
      </c>
      <c r="E6461" t="s">
        <v>314</v>
      </c>
      <c r="G6461" t="s">
        <v>0</v>
      </c>
      <c r="H6461" t="s">
        <v>742</v>
      </c>
      <c r="I6461" t="s">
        <v>743</v>
      </c>
      <c r="J6461" t="s">
        <v>743</v>
      </c>
      <c r="K6461" ph="1">
        <v>7615153.2177312197</v>
      </c>
      <c r="L6461" ph="1">
        <v>2101500.26052956</v>
      </c>
      <c r="M6461" t="s">
        <v>43</v>
      </c>
      <c r="N6461" t="s">
        <v>44</v>
      </c>
      <c r="O6461" s="1" ph="1">
        <v>42446</v>
      </c>
      <c r="P6461" ph="1">
        <v>2</v>
      </c>
      <c r="Q6461" ph="1">
        <v>3</v>
      </c>
      <c r="R6461" ph="1">
        <v>3</v>
      </c>
      <c r="S6461" t="s">
        <v>279</v>
      </c>
      <c r="T6461" t="s">
        <v>394</v>
      </c>
      <c r="U6461" t="s">
        <v>395</v>
      </c>
      <c r="V6461" t="s">
        <v>534</v>
      </c>
      <c r="W6461" t="s">
        <v>535</v>
      </c>
      <c r="X6461" t="s">
        <v>193</v>
      </c>
      <c r="Y6461" t="s">
        <v>50</v>
      </c>
      <c r="Z6461" t="s">
        <v>536</v>
      </c>
      <c r="AA6461" ph="1">
        <v>5.6</v>
      </c>
      <c r="AB6461" ph="1">
        <v>0</v>
      </c>
      <c r="AC6461" t="s">
        <v>63</v>
      </c>
      <c r="AD6461" ph="1">
        <v>0.259999990463257</v>
      </c>
      <c r="AE6461" ph="1">
        <v>5.5999999046325701</v>
      </c>
      <c r="AF6461" t="s">
        <v>127</v>
      </c>
      <c r="AG6461" t="s">
        <v>54</v>
      </c>
      <c r="AH6461" t="s">
        <v>65</v>
      </c>
      <c r="AI6461" t="s">
        <v>55</v>
      </c>
      <c r="AJ6461" ph="1">
        <v>1</v>
      </c>
      <c r="AK6461" t="b">
        <v>0</v>
      </c>
    </row>
    <row r="6462" spans="1:37" hidden="1" x14ac:dyDescent="0.25">
      <c r="A6462" t="s">
        <v>37</v>
      </c>
      <c r="B6462" t="s">
        <v>379</v>
      </c>
      <c r="C6462" t="s">
        <v>380</v>
      </c>
      <c r="D6462" t="s">
        <v>381</v>
      </c>
      <c r="E6462" t="s">
        <v>314</v>
      </c>
      <c r="G6462" t="s">
        <v>0</v>
      </c>
      <c r="H6462" t="s">
        <v>744</v>
      </c>
      <c r="I6462" t="s">
        <v>743</v>
      </c>
      <c r="J6462" t="s">
        <v>743</v>
      </c>
      <c r="K6462" ph="1">
        <v>7615153.2177312197</v>
      </c>
      <c r="L6462" ph="1">
        <v>2101500.26052956</v>
      </c>
      <c r="M6462" t="s">
        <v>43</v>
      </c>
      <c r="N6462" t="s">
        <v>44</v>
      </c>
      <c r="O6462" s="1" ph="1">
        <v>42446</v>
      </c>
      <c r="P6462" ph="1">
        <v>5</v>
      </c>
      <c r="Q6462" ph="1">
        <v>6</v>
      </c>
      <c r="R6462" ph="1">
        <v>6</v>
      </c>
      <c r="S6462" t="s">
        <v>279</v>
      </c>
      <c r="T6462" t="s">
        <v>394</v>
      </c>
      <c r="U6462" t="s">
        <v>395</v>
      </c>
      <c r="V6462" t="s">
        <v>534</v>
      </c>
      <c r="W6462" t="s">
        <v>535</v>
      </c>
      <c r="X6462" t="s">
        <v>193</v>
      </c>
      <c r="Y6462" t="s">
        <v>50</v>
      </c>
      <c r="Z6462" t="s">
        <v>536</v>
      </c>
      <c r="AA6462" ph="1">
        <v>6.4</v>
      </c>
      <c r="AB6462" ph="1">
        <v>0</v>
      </c>
      <c r="AC6462" t="s">
        <v>63</v>
      </c>
      <c r="AD6462" ph="1">
        <v>0.30000001192092901</v>
      </c>
      <c r="AE6462" ph="1">
        <v>6.4000000953674299</v>
      </c>
      <c r="AF6462" t="s">
        <v>127</v>
      </c>
      <c r="AG6462" t="s">
        <v>54</v>
      </c>
      <c r="AH6462" t="s">
        <v>65</v>
      </c>
      <c r="AI6462" t="s">
        <v>55</v>
      </c>
      <c r="AJ6462" ph="1">
        <v>2</v>
      </c>
      <c r="AK6462" t="b">
        <v>0</v>
      </c>
    </row>
    <row r="6463" spans="1:37" hidden="1" x14ac:dyDescent="0.25">
      <c r="A6463" t="s">
        <v>37</v>
      </c>
      <c r="B6463" t="s">
        <v>383</v>
      </c>
      <c r="C6463" t="s">
        <v>384</v>
      </c>
      <c r="D6463" t="s">
        <v>385</v>
      </c>
      <c r="E6463" t="s">
        <v>314</v>
      </c>
      <c r="G6463" t="s">
        <v>0</v>
      </c>
      <c r="H6463" t="s">
        <v>746</v>
      </c>
      <c r="I6463" t="s">
        <v>743</v>
      </c>
      <c r="J6463" t="s">
        <v>743</v>
      </c>
      <c r="K6463" ph="1">
        <v>7615153.2177312197</v>
      </c>
      <c r="L6463" ph="1">
        <v>2101500.26052956</v>
      </c>
      <c r="M6463" t="s">
        <v>43</v>
      </c>
      <c r="N6463" t="s">
        <v>44</v>
      </c>
      <c r="O6463" s="1" ph="1">
        <v>42446</v>
      </c>
      <c r="P6463" ph="1">
        <v>9</v>
      </c>
      <c r="Q6463" ph="1">
        <v>10</v>
      </c>
      <c r="R6463" ph="1">
        <v>10</v>
      </c>
      <c r="S6463" t="s">
        <v>279</v>
      </c>
      <c r="T6463" t="s">
        <v>394</v>
      </c>
      <c r="U6463" t="s">
        <v>395</v>
      </c>
      <c r="V6463" t="s">
        <v>534</v>
      </c>
      <c r="W6463" t="s">
        <v>535</v>
      </c>
      <c r="X6463" t="s">
        <v>193</v>
      </c>
      <c r="Y6463" t="s">
        <v>50</v>
      </c>
      <c r="Z6463" t="s">
        <v>536</v>
      </c>
      <c r="AA6463" ph="1">
        <v>5.0999999999999996</v>
      </c>
      <c r="AB6463" ph="1">
        <v>0</v>
      </c>
      <c r="AC6463" t="s">
        <v>63</v>
      </c>
      <c r="AD6463" ph="1">
        <v>0.230000004172325</v>
      </c>
      <c r="AE6463" ph="1">
        <v>5.0999999046325701</v>
      </c>
      <c r="AF6463" t="s">
        <v>127</v>
      </c>
      <c r="AG6463" t="s">
        <v>54</v>
      </c>
      <c r="AH6463" t="s">
        <v>65</v>
      </c>
      <c r="AI6463" t="s">
        <v>55</v>
      </c>
      <c r="AJ6463" ph="1">
        <v>3</v>
      </c>
      <c r="AK6463" t="b">
        <v>0</v>
      </c>
    </row>
    <row r="6464" spans="1:37" hidden="1" x14ac:dyDescent="0.25">
      <c r="A6464" t="s">
        <v>37</v>
      </c>
      <c r="B6464" t="s">
        <v>38</v>
      </c>
      <c r="C6464" t="s">
        <v>39</v>
      </c>
      <c r="E6464" t="s">
        <v>314</v>
      </c>
      <c r="G6464" t="s">
        <v>0</v>
      </c>
      <c r="H6464" t="s">
        <v>742</v>
      </c>
      <c r="I6464" t="s">
        <v>743</v>
      </c>
      <c r="J6464" t="s">
        <v>743</v>
      </c>
      <c r="K6464" ph="1">
        <v>7615153.2177312197</v>
      </c>
      <c r="L6464" ph="1">
        <v>2101500.26052956</v>
      </c>
      <c r="M6464" t="s">
        <v>43</v>
      </c>
      <c r="N6464" t="s">
        <v>44</v>
      </c>
      <c r="O6464" s="1" ph="1">
        <v>42446</v>
      </c>
      <c r="P6464" ph="1">
        <v>2</v>
      </c>
      <c r="Q6464" ph="1">
        <v>3</v>
      </c>
      <c r="R6464" ph="1">
        <v>3</v>
      </c>
      <c r="S6464" t="s">
        <v>279</v>
      </c>
      <c r="T6464" t="s">
        <v>394</v>
      </c>
      <c r="U6464" t="s">
        <v>395</v>
      </c>
      <c r="V6464" t="s">
        <v>537</v>
      </c>
      <c r="W6464" t="s">
        <v>538</v>
      </c>
      <c r="X6464" t="s">
        <v>193</v>
      </c>
      <c r="Y6464" t="s">
        <v>50</v>
      </c>
      <c r="Z6464" t="s">
        <v>539</v>
      </c>
      <c r="AA6464" ph="1">
        <v>5.6</v>
      </c>
      <c r="AB6464" ph="1">
        <v>0</v>
      </c>
      <c r="AC6464" t="s">
        <v>63</v>
      </c>
      <c r="AD6464" ph="1">
        <v>6.4000003039836897E-2</v>
      </c>
      <c r="AE6464" ph="1">
        <v>5.5999999046325701</v>
      </c>
      <c r="AF6464" t="s">
        <v>127</v>
      </c>
      <c r="AG6464" t="s">
        <v>54</v>
      </c>
      <c r="AH6464" t="s">
        <v>65</v>
      </c>
      <c r="AI6464" t="s">
        <v>55</v>
      </c>
      <c r="AJ6464" ph="1">
        <v>1</v>
      </c>
      <c r="AK6464" t="b">
        <v>0</v>
      </c>
    </row>
    <row r="6465" spans="1:37" hidden="1" x14ac:dyDescent="0.25">
      <c r="A6465" t="s">
        <v>37</v>
      </c>
      <c r="B6465" t="s">
        <v>379</v>
      </c>
      <c r="C6465" t="s">
        <v>380</v>
      </c>
      <c r="D6465" t="s">
        <v>381</v>
      </c>
      <c r="E6465" t="s">
        <v>314</v>
      </c>
      <c r="G6465" t="s">
        <v>0</v>
      </c>
      <c r="H6465" t="s">
        <v>744</v>
      </c>
      <c r="I6465" t="s">
        <v>743</v>
      </c>
      <c r="J6465" t="s">
        <v>743</v>
      </c>
      <c r="K6465" ph="1">
        <v>7615153.2177312197</v>
      </c>
      <c r="L6465" ph="1">
        <v>2101500.26052956</v>
      </c>
      <c r="M6465" t="s">
        <v>43</v>
      </c>
      <c r="N6465" t="s">
        <v>44</v>
      </c>
      <c r="O6465" s="1" ph="1">
        <v>42446</v>
      </c>
      <c r="P6465" ph="1">
        <v>5</v>
      </c>
      <c r="Q6465" ph="1">
        <v>6</v>
      </c>
      <c r="R6465" ph="1">
        <v>6</v>
      </c>
      <c r="S6465" t="s">
        <v>279</v>
      </c>
      <c r="T6465" t="s">
        <v>394</v>
      </c>
      <c r="U6465" t="s">
        <v>395</v>
      </c>
      <c r="V6465" t="s">
        <v>537</v>
      </c>
      <c r="W6465" t="s">
        <v>538</v>
      </c>
      <c r="X6465" t="s">
        <v>193</v>
      </c>
      <c r="Y6465" t="s">
        <v>50</v>
      </c>
      <c r="Z6465" t="s">
        <v>539</v>
      </c>
      <c r="AA6465" ph="1">
        <v>6.4</v>
      </c>
      <c r="AB6465" ph="1">
        <v>0</v>
      </c>
      <c r="AC6465" t="s">
        <v>63</v>
      </c>
      <c r="AD6465" ph="1">
        <v>7.2999998927116394E-2</v>
      </c>
      <c r="AE6465" ph="1">
        <v>6.4000000953674299</v>
      </c>
      <c r="AF6465" t="s">
        <v>127</v>
      </c>
      <c r="AG6465" t="s">
        <v>54</v>
      </c>
      <c r="AH6465" t="s">
        <v>65</v>
      </c>
      <c r="AI6465" t="s">
        <v>55</v>
      </c>
      <c r="AJ6465" ph="1">
        <v>2</v>
      </c>
      <c r="AK6465" t="b">
        <v>0</v>
      </c>
    </row>
    <row r="6466" spans="1:37" hidden="1" x14ac:dyDescent="0.25">
      <c r="A6466" t="s">
        <v>37</v>
      </c>
      <c r="B6466" t="s">
        <v>383</v>
      </c>
      <c r="C6466" t="s">
        <v>384</v>
      </c>
      <c r="D6466" t="s">
        <v>385</v>
      </c>
      <c r="E6466" t="s">
        <v>314</v>
      </c>
      <c r="G6466" t="s">
        <v>0</v>
      </c>
      <c r="H6466" t="s">
        <v>746</v>
      </c>
      <c r="I6466" t="s">
        <v>743</v>
      </c>
      <c r="J6466" t="s">
        <v>743</v>
      </c>
      <c r="K6466" ph="1">
        <v>7615153.2177312197</v>
      </c>
      <c r="L6466" ph="1">
        <v>2101500.26052956</v>
      </c>
      <c r="M6466" t="s">
        <v>43</v>
      </c>
      <c r="N6466" t="s">
        <v>44</v>
      </c>
      <c r="O6466" s="1" ph="1">
        <v>42446</v>
      </c>
      <c r="P6466" ph="1">
        <v>9</v>
      </c>
      <c r="Q6466" ph="1">
        <v>10</v>
      </c>
      <c r="R6466" ph="1">
        <v>10</v>
      </c>
      <c r="S6466" t="s">
        <v>279</v>
      </c>
      <c r="T6466" t="s">
        <v>394</v>
      </c>
      <c r="U6466" t="s">
        <v>395</v>
      </c>
      <c r="V6466" t="s">
        <v>537</v>
      </c>
      <c r="W6466" t="s">
        <v>538</v>
      </c>
      <c r="X6466" t="s">
        <v>193</v>
      </c>
      <c r="Y6466" t="s">
        <v>50</v>
      </c>
      <c r="Z6466" t="s">
        <v>539</v>
      </c>
      <c r="AA6466" ph="1">
        <v>5.0999999999999996</v>
      </c>
      <c r="AB6466" ph="1">
        <v>0</v>
      </c>
      <c r="AC6466" t="s">
        <v>63</v>
      </c>
      <c r="AD6466" ph="1">
        <v>5.7999998331069898E-2</v>
      </c>
      <c r="AE6466" ph="1">
        <v>5.0999999046325701</v>
      </c>
      <c r="AF6466" t="s">
        <v>127</v>
      </c>
      <c r="AG6466" t="s">
        <v>54</v>
      </c>
      <c r="AH6466" t="s">
        <v>65</v>
      </c>
      <c r="AI6466" t="s">
        <v>55</v>
      </c>
      <c r="AJ6466" ph="1">
        <v>3</v>
      </c>
      <c r="AK6466" t="b">
        <v>0</v>
      </c>
    </row>
    <row r="6467" spans="1:37" hidden="1" x14ac:dyDescent="0.25">
      <c r="A6467" t="s">
        <v>37</v>
      </c>
      <c r="B6467" t="s">
        <v>38</v>
      </c>
      <c r="C6467" t="s">
        <v>39</v>
      </c>
      <c r="E6467" t="s">
        <v>314</v>
      </c>
      <c r="G6467" t="s">
        <v>0</v>
      </c>
      <c r="H6467" t="s">
        <v>742</v>
      </c>
      <c r="I6467" t="s">
        <v>743</v>
      </c>
      <c r="J6467" t="s">
        <v>743</v>
      </c>
      <c r="K6467" ph="1">
        <v>7615153.2177312197</v>
      </c>
      <c r="L6467" ph="1">
        <v>2101500.26052956</v>
      </c>
      <c r="M6467" t="s">
        <v>43</v>
      </c>
      <c r="N6467" t="s">
        <v>44</v>
      </c>
      <c r="O6467" s="1" ph="1">
        <v>42446</v>
      </c>
      <c r="P6467" ph="1">
        <v>2</v>
      </c>
      <c r="Q6467" ph="1">
        <v>3</v>
      </c>
      <c r="R6467" ph="1">
        <v>3</v>
      </c>
      <c r="S6467" t="s">
        <v>279</v>
      </c>
      <c r="T6467" t="s">
        <v>394</v>
      </c>
      <c r="U6467" t="s">
        <v>395</v>
      </c>
      <c r="V6467" t="s">
        <v>540</v>
      </c>
      <c r="W6467" t="s">
        <v>541</v>
      </c>
      <c r="X6467" t="s">
        <v>193</v>
      </c>
      <c r="Y6467" t="s">
        <v>50</v>
      </c>
      <c r="Z6467" t="s">
        <v>542</v>
      </c>
      <c r="AA6467" ph="1">
        <v>5.6</v>
      </c>
      <c r="AB6467" ph="1">
        <v>0</v>
      </c>
      <c r="AC6467" t="s">
        <v>63</v>
      </c>
      <c r="AD6467" ph="1">
        <v>0.28000000119209301</v>
      </c>
      <c r="AE6467" ph="1">
        <v>5.5999999046325701</v>
      </c>
      <c r="AF6467" t="s">
        <v>127</v>
      </c>
      <c r="AG6467" t="s">
        <v>54</v>
      </c>
      <c r="AH6467" t="s">
        <v>65</v>
      </c>
      <c r="AI6467" t="s">
        <v>55</v>
      </c>
      <c r="AJ6467" ph="1">
        <v>1</v>
      </c>
      <c r="AK6467" t="b">
        <v>0</v>
      </c>
    </row>
    <row r="6468" spans="1:37" hidden="1" x14ac:dyDescent="0.25">
      <c r="A6468" t="s">
        <v>37</v>
      </c>
      <c r="B6468" t="s">
        <v>379</v>
      </c>
      <c r="C6468" t="s">
        <v>380</v>
      </c>
      <c r="D6468" t="s">
        <v>381</v>
      </c>
      <c r="E6468" t="s">
        <v>314</v>
      </c>
      <c r="G6468" t="s">
        <v>0</v>
      </c>
      <c r="H6468" t="s">
        <v>744</v>
      </c>
      <c r="I6468" t="s">
        <v>743</v>
      </c>
      <c r="J6468" t="s">
        <v>743</v>
      </c>
      <c r="K6468" ph="1">
        <v>7615153.2177312197</v>
      </c>
      <c r="L6468" ph="1">
        <v>2101500.26052956</v>
      </c>
      <c r="M6468" t="s">
        <v>43</v>
      </c>
      <c r="N6468" t="s">
        <v>44</v>
      </c>
      <c r="O6468" s="1" ph="1">
        <v>42446</v>
      </c>
      <c r="P6468" ph="1">
        <v>5</v>
      </c>
      <c r="Q6468" ph="1">
        <v>6</v>
      </c>
      <c r="R6468" ph="1">
        <v>6</v>
      </c>
      <c r="S6468" t="s">
        <v>279</v>
      </c>
      <c r="T6468" t="s">
        <v>394</v>
      </c>
      <c r="U6468" t="s">
        <v>395</v>
      </c>
      <c r="V6468" t="s">
        <v>540</v>
      </c>
      <c r="W6468" t="s">
        <v>541</v>
      </c>
      <c r="X6468" t="s">
        <v>193</v>
      </c>
      <c r="Y6468" t="s">
        <v>50</v>
      </c>
      <c r="Z6468" t="s">
        <v>542</v>
      </c>
      <c r="AA6468" ph="1">
        <v>6.4</v>
      </c>
      <c r="AB6468" ph="1">
        <v>0</v>
      </c>
      <c r="AC6468" t="s">
        <v>63</v>
      </c>
      <c r="AD6468" ph="1">
        <v>0.31000000238418601</v>
      </c>
      <c r="AE6468" ph="1">
        <v>6.4000000953674299</v>
      </c>
      <c r="AF6468" t="s">
        <v>127</v>
      </c>
      <c r="AG6468" t="s">
        <v>54</v>
      </c>
      <c r="AH6468" t="s">
        <v>65</v>
      </c>
      <c r="AI6468" t="s">
        <v>55</v>
      </c>
      <c r="AJ6468" ph="1">
        <v>2</v>
      </c>
      <c r="AK6468" t="b">
        <v>0</v>
      </c>
    </row>
    <row r="6469" spans="1:37" hidden="1" x14ac:dyDescent="0.25">
      <c r="A6469" t="s">
        <v>37</v>
      </c>
      <c r="B6469" t="s">
        <v>383</v>
      </c>
      <c r="C6469" t="s">
        <v>384</v>
      </c>
      <c r="D6469" t="s">
        <v>385</v>
      </c>
      <c r="E6469" t="s">
        <v>314</v>
      </c>
      <c r="G6469" t="s">
        <v>0</v>
      </c>
      <c r="H6469" t="s">
        <v>746</v>
      </c>
      <c r="I6469" t="s">
        <v>743</v>
      </c>
      <c r="J6469" t="s">
        <v>743</v>
      </c>
      <c r="K6469" ph="1">
        <v>7615153.2177312197</v>
      </c>
      <c r="L6469" ph="1">
        <v>2101500.26052956</v>
      </c>
      <c r="M6469" t="s">
        <v>43</v>
      </c>
      <c r="N6469" t="s">
        <v>44</v>
      </c>
      <c r="O6469" s="1" ph="1">
        <v>42446</v>
      </c>
      <c r="P6469" ph="1">
        <v>9</v>
      </c>
      <c r="Q6469" ph="1">
        <v>10</v>
      </c>
      <c r="R6469" ph="1">
        <v>10</v>
      </c>
      <c r="S6469" t="s">
        <v>279</v>
      </c>
      <c r="T6469" t="s">
        <v>394</v>
      </c>
      <c r="U6469" t="s">
        <v>395</v>
      </c>
      <c r="V6469" t="s">
        <v>540</v>
      </c>
      <c r="W6469" t="s">
        <v>541</v>
      </c>
      <c r="X6469" t="s">
        <v>193</v>
      </c>
      <c r="Y6469" t="s">
        <v>50</v>
      </c>
      <c r="Z6469" t="s">
        <v>542</v>
      </c>
      <c r="AA6469" ph="1">
        <v>5.0999999999999996</v>
      </c>
      <c r="AB6469" ph="1">
        <v>0</v>
      </c>
      <c r="AC6469" t="s">
        <v>63</v>
      </c>
      <c r="AD6469" ph="1">
        <v>0.25</v>
      </c>
      <c r="AE6469" ph="1">
        <v>5.0999999046325701</v>
      </c>
      <c r="AF6469" t="s">
        <v>127</v>
      </c>
      <c r="AG6469" t="s">
        <v>54</v>
      </c>
      <c r="AH6469" t="s">
        <v>65</v>
      </c>
      <c r="AI6469" t="s">
        <v>55</v>
      </c>
      <c r="AJ6469" ph="1">
        <v>3</v>
      </c>
      <c r="AK6469" t="b">
        <v>0</v>
      </c>
    </row>
    <row r="6470" spans="1:37" hidden="1" x14ac:dyDescent="0.25">
      <c r="A6470" t="s">
        <v>37</v>
      </c>
      <c r="B6470" t="s">
        <v>376</v>
      </c>
      <c r="E6470" t="s">
        <v>314</v>
      </c>
      <c r="G6470" t="s">
        <v>0</v>
      </c>
      <c r="H6470" t="s">
        <v>745</v>
      </c>
      <c r="I6470" t="s">
        <v>743</v>
      </c>
      <c r="J6470" t="s">
        <v>743</v>
      </c>
      <c r="K6470" ph="1">
        <v>7615153.2177312197</v>
      </c>
      <c r="L6470" ph="1">
        <v>2101500.26052956</v>
      </c>
      <c r="M6470" t="s">
        <v>43</v>
      </c>
      <c r="N6470" t="s">
        <v>44</v>
      </c>
      <c r="O6470" s="1" ph="1">
        <v>42446</v>
      </c>
      <c r="P6470" ph="1">
        <v>0</v>
      </c>
      <c r="Q6470" ph="1">
        <v>1</v>
      </c>
      <c r="R6470" ph="1">
        <v>0.5</v>
      </c>
      <c r="S6470" t="s">
        <v>279</v>
      </c>
      <c r="T6470" t="s">
        <v>122</v>
      </c>
      <c r="U6470" t="s">
        <v>390</v>
      </c>
      <c r="V6470" t="s">
        <v>280</v>
      </c>
      <c r="W6470" t="s">
        <v>281</v>
      </c>
      <c r="X6470" t="s">
        <v>193</v>
      </c>
      <c r="Y6470" t="s">
        <v>50</v>
      </c>
      <c r="Z6470" t="s">
        <v>282</v>
      </c>
      <c r="AA6470" ph="1">
        <v>330</v>
      </c>
      <c r="AB6470" ph="1">
        <v>0</v>
      </c>
      <c r="AC6470" t="s">
        <v>63</v>
      </c>
      <c r="AD6470" ph="1">
        <v>43</v>
      </c>
      <c r="AE6470" ph="1">
        <v>330</v>
      </c>
      <c r="AF6470" t="s">
        <v>127</v>
      </c>
      <c r="AG6470" t="s">
        <v>54</v>
      </c>
      <c r="AH6470" t="s">
        <v>65</v>
      </c>
      <c r="AI6470" t="s">
        <v>55</v>
      </c>
      <c r="AJ6470" ph="1">
        <v>1</v>
      </c>
      <c r="AK6470" t="b">
        <v>0</v>
      </c>
    </row>
    <row r="6471" spans="1:37" hidden="1" x14ac:dyDescent="0.25">
      <c r="A6471" t="s">
        <v>37</v>
      </c>
      <c r="B6471" t="s">
        <v>38</v>
      </c>
      <c r="C6471" t="s">
        <v>39</v>
      </c>
      <c r="E6471" t="s">
        <v>314</v>
      </c>
      <c r="G6471" t="s">
        <v>0</v>
      </c>
      <c r="H6471" t="s">
        <v>742</v>
      </c>
      <c r="I6471" t="s">
        <v>743</v>
      </c>
      <c r="J6471" t="s">
        <v>743</v>
      </c>
      <c r="K6471" ph="1">
        <v>7615153.2177312197</v>
      </c>
      <c r="L6471" ph="1">
        <v>2101500.26052956</v>
      </c>
      <c r="M6471" t="s">
        <v>43</v>
      </c>
      <c r="N6471" t="s">
        <v>44</v>
      </c>
      <c r="O6471" s="1" ph="1">
        <v>42446</v>
      </c>
      <c r="P6471" ph="1">
        <v>2</v>
      </c>
      <c r="Q6471" ph="1">
        <v>3</v>
      </c>
      <c r="R6471" ph="1">
        <v>3</v>
      </c>
      <c r="S6471" t="s">
        <v>279</v>
      </c>
      <c r="T6471" t="s">
        <v>394</v>
      </c>
      <c r="U6471" t="s">
        <v>395</v>
      </c>
      <c r="V6471" t="s">
        <v>280</v>
      </c>
      <c r="W6471" t="s">
        <v>281</v>
      </c>
      <c r="X6471" t="s">
        <v>193</v>
      </c>
      <c r="Y6471" t="s">
        <v>50</v>
      </c>
      <c r="Z6471" t="s">
        <v>282</v>
      </c>
      <c r="AA6471" ph="1">
        <v>5.6</v>
      </c>
      <c r="AB6471" ph="1">
        <v>0</v>
      </c>
      <c r="AC6471" t="s">
        <v>63</v>
      </c>
      <c r="AD6471" ph="1">
        <v>0.15000000596046401</v>
      </c>
      <c r="AE6471" ph="1">
        <v>5.5999999046325701</v>
      </c>
      <c r="AF6471" t="s">
        <v>127</v>
      </c>
      <c r="AG6471" t="s">
        <v>53</v>
      </c>
      <c r="AH6471" t="s">
        <v>65</v>
      </c>
      <c r="AI6471" t="s">
        <v>55</v>
      </c>
      <c r="AJ6471" ph="1">
        <v>2</v>
      </c>
      <c r="AK6471" t="b">
        <v>0</v>
      </c>
    </row>
    <row r="6472" spans="1:37" hidden="1" x14ac:dyDescent="0.25">
      <c r="A6472" t="s">
        <v>37</v>
      </c>
      <c r="B6472" t="s">
        <v>379</v>
      </c>
      <c r="C6472" t="s">
        <v>380</v>
      </c>
      <c r="D6472" t="s">
        <v>381</v>
      </c>
      <c r="E6472" t="s">
        <v>314</v>
      </c>
      <c r="G6472" t="s">
        <v>0</v>
      </c>
      <c r="H6472" t="s">
        <v>744</v>
      </c>
      <c r="I6472" t="s">
        <v>743</v>
      </c>
      <c r="J6472" t="s">
        <v>743</v>
      </c>
      <c r="K6472" ph="1">
        <v>7615153.2177312197</v>
      </c>
      <c r="L6472" ph="1">
        <v>2101500.26052956</v>
      </c>
      <c r="M6472" t="s">
        <v>43</v>
      </c>
      <c r="N6472" t="s">
        <v>44</v>
      </c>
      <c r="O6472" s="1" ph="1">
        <v>42446</v>
      </c>
      <c r="P6472" ph="1">
        <v>5</v>
      </c>
      <c r="Q6472" ph="1">
        <v>6</v>
      </c>
      <c r="R6472" ph="1">
        <v>6</v>
      </c>
      <c r="S6472" t="s">
        <v>279</v>
      </c>
      <c r="T6472" t="s">
        <v>394</v>
      </c>
      <c r="U6472" t="s">
        <v>395</v>
      </c>
      <c r="V6472" t="s">
        <v>280</v>
      </c>
      <c r="W6472" t="s">
        <v>281</v>
      </c>
      <c r="X6472" t="s">
        <v>193</v>
      </c>
      <c r="Y6472" t="s">
        <v>50</v>
      </c>
      <c r="Z6472" t="s">
        <v>282</v>
      </c>
      <c r="AA6472" ph="1">
        <v>6.4</v>
      </c>
      <c r="AB6472" ph="1">
        <v>0</v>
      </c>
      <c r="AC6472" t="s">
        <v>63</v>
      </c>
      <c r="AD6472" ph="1">
        <v>0.17000000178813901</v>
      </c>
      <c r="AE6472" ph="1">
        <v>6.4000000953674299</v>
      </c>
      <c r="AF6472" t="s">
        <v>127</v>
      </c>
      <c r="AG6472" t="s">
        <v>53</v>
      </c>
      <c r="AH6472" t="s">
        <v>65</v>
      </c>
      <c r="AI6472" t="s">
        <v>55</v>
      </c>
      <c r="AJ6472" ph="1">
        <v>3</v>
      </c>
      <c r="AK6472" t="b">
        <v>0</v>
      </c>
    </row>
    <row r="6473" spans="1:37" hidden="1" x14ac:dyDescent="0.25">
      <c r="A6473" t="s">
        <v>37</v>
      </c>
      <c r="B6473" t="s">
        <v>383</v>
      </c>
      <c r="C6473" t="s">
        <v>384</v>
      </c>
      <c r="D6473" t="s">
        <v>385</v>
      </c>
      <c r="E6473" t="s">
        <v>314</v>
      </c>
      <c r="G6473" t="s">
        <v>0</v>
      </c>
      <c r="H6473" t="s">
        <v>746</v>
      </c>
      <c r="I6473" t="s">
        <v>743</v>
      </c>
      <c r="J6473" t="s">
        <v>743</v>
      </c>
      <c r="K6473" ph="1">
        <v>7615153.2177312197</v>
      </c>
      <c r="L6473" ph="1">
        <v>2101500.26052956</v>
      </c>
      <c r="M6473" t="s">
        <v>43</v>
      </c>
      <c r="N6473" t="s">
        <v>44</v>
      </c>
      <c r="O6473" s="1" ph="1">
        <v>42446</v>
      </c>
      <c r="P6473" ph="1">
        <v>9</v>
      </c>
      <c r="Q6473" ph="1">
        <v>10</v>
      </c>
      <c r="R6473" ph="1">
        <v>10</v>
      </c>
      <c r="S6473" t="s">
        <v>279</v>
      </c>
      <c r="T6473" t="s">
        <v>394</v>
      </c>
      <c r="U6473" t="s">
        <v>395</v>
      </c>
      <c r="V6473" t="s">
        <v>280</v>
      </c>
      <c r="W6473" t="s">
        <v>281</v>
      </c>
      <c r="X6473" t="s">
        <v>193</v>
      </c>
      <c r="Y6473" t="s">
        <v>50</v>
      </c>
      <c r="Z6473" t="s">
        <v>282</v>
      </c>
      <c r="AA6473" ph="1">
        <v>5.0999999999999996</v>
      </c>
      <c r="AB6473" ph="1">
        <v>0</v>
      </c>
      <c r="AC6473" t="s">
        <v>63</v>
      </c>
      <c r="AD6473" ph="1">
        <v>0.140000000596046</v>
      </c>
      <c r="AE6473" ph="1">
        <v>5.0999999046325701</v>
      </c>
      <c r="AF6473" t="s">
        <v>127</v>
      </c>
      <c r="AG6473" t="s">
        <v>53</v>
      </c>
      <c r="AH6473" t="s">
        <v>65</v>
      </c>
      <c r="AI6473" t="s">
        <v>55</v>
      </c>
      <c r="AJ6473" ph="1">
        <v>4</v>
      </c>
      <c r="AK6473" t="b">
        <v>0</v>
      </c>
    </row>
    <row r="6474" spans="1:37" hidden="1" x14ac:dyDescent="0.25">
      <c r="A6474" t="s">
        <v>37</v>
      </c>
      <c r="B6474" t="s">
        <v>38</v>
      </c>
      <c r="C6474" t="s">
        <v>39</v>
      </c>
      <c r="E6474" t="s">
        <v>314</v>
      </c>
      <c r="G6474" t="s">
        <v>0</v>
      </c>
      <c r="H6474" t="s">
        <v>742</v>
      </c>
      <c r="I6474" t="s">
        <v>743</v>
      </c>
      <c r="J6474" t="s">
        <v>743</v>
      </c>
      <c r="K6474" ph="1">
        <v>7615153.2177312197</v>
      </c>
      <c r="L6474" ph="1">
        <v>2101500.26052956</v>
      </c>
      <c r="M6474" t="s">
        <v>43</v>
      </c>
      <c r="N6474" t="s">
        <v>44</v>
      </c>
      <c r="O6474" s="1" ph="1">
        <v>42446</v>
      </c>
      <c r="P6474" ph="1">
        <v>2</v>
      </c>
      <c r="Q6474" ph="1">
        <v>3</v>
      </c>
      <c r="R6474" ph="1">
        <v>3</v>
      </c>
      <c r="S6474" t="s">
        <v>279</v>
      </c>
      <c r="T6474" t="s">
        <v>394</v>
      </c>
      <c r="U6474" t="s">
        <v>395</v>
      </c>
      <c r="V6474" t="s">
        <v>543</v>
      </c>
      <c r="W6474" t="s">
        <v>544</v>
      </c>
      <c r="X6474" t="s">
        <v>545</v>
      </c>
      <c r="Y6474" t="s">
        <v>61</v>
      </c>
      <c r="Z6474" t="s">
        <v>546</v>
      </c>
      <c r="AA6474" ph="1">
        <v>5.6</v>
      </c>
      <c r="AB6474" ph="1">
        <v>0</v>
      </c>
      <c r="AC6474" t="s">
        <v>63</v>
      </c>
      <c r="AD6474" ph="1">
        <v>7.1999996900558499E-2</v>
      </c>
      <c r="AE6474" ph="1">
        <v>5.5999999046325701</v>
      </c>
      <c r="AF6474" t="s">
        <v>127</v>
      </c>
      <c r="AG6474" t="s">
        <v>54</v>
      </c>
      <c r="AH6474" t="s">
        <v>65</v>
      </c>
      <c r="AI6474" t="s">
        <v>55</v>
      </c>
      <c r="AJ6474" ph="1">
        <v>1</v>
      </c>
      <c r="AK6474" t="b">
        <v>0</v>
      </c>
    </row>
    <row r="6475" spans="1:37" hidden="1" x14ac:dyDescent="0.25">
      <c r="A6475" t="s">
        <v>37</v>
      </c>
      <c r="B6475" t="s">
        <v>379</v>
      </c>
      <c r="C6475" t="s">
        <v>380</v>
      </c>
      <c r="D6475" t="s">
        <v>381</v>
      </c>
      <c r="E6475" t="s">
        <v>314</v>
      </c>
      <c r="G6475" t="s">
        <v>0</v>
      </c>
      <c r="H6475" t="s">
        <v>744</v>
      </c>
      <c r="I6475" t="s">
        <v>743</v>
      </c>
      <c r="J6475" t="s">
        <v>743</v>
      </c>
      <c r="K6475" ph="1">
        <v>7615153.2177312197</v>
      </c>
      <c r="L6475" ph="1">
        <v>2101500.26052956</v>
      </c>
      <c r="M6475" t="s">
        <v>43</v>
      </c>
      <c r="N6475" t="s">
        <v>44</v>
      </c>
      <c r="O6475" s="1" ph="1">
        <v>42446</v>
      </c>
      <c r="P6475" ph="1">
        <v>5</v>
      </c>
      <c r="Q6475" ph="1">
        <v>6</v>
      </c>
      <c r="R6475" ph="1">
        <v>6</v>
      </c>
      <c r="S6475" t="s">
        <v>279</v>
      </c>
      <c r="T6475" t="s">
        <v>394</v>
      </c>
      <c r="U6475" t="s">
        <v>395</v>
      </c>
      <c r="V6475" t="s">
        <v>543</v>
      </c>
      <c r="W6475" t="s">
        <v>544</v>
      </c>
      <c r="X6475" t="s">
        <v>545</v>
      </c>
      <c r="Y6475" t="s">
        <v>61</v>
      </c>
      <c r="Z6475" t="s">
        <v>546</v>
      </c>
      <c r="AA6475" ph="1">
        <v>6.4</v>
      </c>
      <c r="AB6475" ph="1">
        <v>0</v>
      </c>
      <c r="AC6475" t="s">
        <v>63</v>
      </c>
      <c r="AD6475" ph="1">
        <v>8.2000002264976501E-2</v>
      </c>
      <c r="AE6475" ph="1">
        <v>6.4000000953674299</v>
      </c>
      <c r="AF6475" t="s">
        <v>127</v>
      </c>
      <c r="AG6475" t="s">
        <v>54</v>
      </c>
      <c r="AH6475" t="s">
        <v>65</v>
      </c>
      <c r="AI6475" t="s">
        <v>55</v>
      </c>
      <c r="AJ6475" ph="1">
        <v>2</v>
      </c>
      <c r="AK6475" t="b">
        <v>0</v>
      </c>
    </row>
    <row r="6476" spans="1:37" hidden="1" x14ac:dyDescent="0.25">
      <c r="A6476" t="s">
        <v>37</v>
      </c>
      <c r="B6476" t="s">
        <v>383</v>
      </c>
      <c r="C6476" t="s">
        <v>384</v>
      </c>
      <c r="D6476" t="s">
        <v>385</v>
      </c>
      <c r="E6476" t="s">
        <v>314</v>
      </c>
      <c r="G6476" t="s">
        <v>0</v>
      </c>
      <c r="H6476" t="s">
        <v>746</v>
      </c>
      <c r="I6476" t="s">
        <v>743</v>
      </c>
      <c r="J6476" t="s">
        <v>743</v>
      </c>
      <c r="K6476" ph="1">
        <v>7615153.2177312197</v>
      </c>
      <c r="L6476" ph="1">
        <v>2101500.26052956</v>
      </c>
      <c r="M6476" t="s">
        <v>43</v>
      </c>
      <c r="N6476" t="s">
        <v>44</v>
      </c>
      <c r="O6476" s="1" ph="1">
        <v>42446</v>
      </c>
      <c r="P6476" ph="1">
        <v>9</v>
      </c>
      <c r="Q6476" ph="1">
        <v>10</v>
      </c>
      <c r="R6476" ph="1">
        <v>10</v>
      </c>
      <c r="S6476" t="s">
        <v>279</v>
      </c>
      <c r="T6476" t="s">
        <v>394</v>
      </c>
      <c r="U6476" t="s">
        <v>395</v>
      </c>
      <c r="V6476" t="s">
        <v>543</v>
      </c>
      <c r="W6476" t="s">
        <v>544</v>
      </c>
      <c r="X6476" t="s">
        <v>545</v>
      </c>
      <c r="Y6476" t="s">
        <v>61</v>
      </c>
      <c r="Z6476" t="s">
        <v>546</v>
      </c>
      <c r="AA6476" ph="1">
        <v>5.0999999999999996</v>
      </c>
      <c r="AB6476" ph="1">
        <v>0</v>
      </c>
      <c r="AC6476" t="s">
        <v>63</v>
      </c>
      <c r="AD6476" ph="1">
        <v>6.4999997615814195E-2</v>
      </c>
      <c r="AE6476" ph="1">
        <v>5.0999999046325701</v>
      </c>
      <c r="AF6476" t="s">
        <v>127</v>
      </c>
      <c r="AG6476" t="s">
        <v>54</v>
      </c>
      <c r="AH6476" t="s">
        <v>65</v>
      </c>
      <c r="AI6476" t="s">
        <v>55</v>
      </c>
      <c r="AJ6476" ph="1">
        <v>3</v>
      </c>
      <c r="AK6476" t="b">
        <v>0</v>
      </c>
    </row>
    <row r="6477" spans="1:37" hidden="1" x14ac:dyDescent="0.25">
      <c r="A6477" t="s">
        <v>37</v>
      </c>
      <c r="B6477" t="s">
        <v>38</v>
      </c>
      <c r="C6477" t="s">
        <v>39</v>
      </c>
      <c r="E6477" t="s">
        <v>314</v>
      </c>
      <c r="G6477" t="s">
        <v>0</v>
      </c>
      <c r="H6477" t="s">
        <v>742</v>
      </c>
      <c r="I6477" t="s">
        <v>743</v>
      </c>
      <c r="J6477" t="s">
        <v>743</v>
      </c>
      <c r="K6477" ph="1">
        <v>7615153.2177312197</v>
      </c>
      <c r="L6477" ph="1">
        <v>2101500.26052956</v>
      </c>
      <c r="M6477" t="s">
        <v>43</v>
      </c>
      <c r="N6477" t="s">
        <v>44</v>
      </c>
      <c r="O6477" s="1" ph="1">
        <v>42446</v>
      </c>
      <c r="P6477" ph="1">
        <v>2</v>
      </c>
      <c r="Q6477" ph="1">
        <v>3</v>
      </c>
      <c r="R6477" ph="1">
        <v>3</v>
      </c>
      <c r="S6477" t="s">
        <v>279</v>
      </c>
      <c r="T6477" t="s">
        <v>394</v>
      </c>
      <c r="U6477" t="s">
        <v>395</v>
      </c>
      <c r="V6477" t="s">
        <v>547</v>
      </c>
      <c r="W6477" t="s">
        <v>548</v>
      </c>
      <c r="X6477" t="s">
        <v>193</v>
      </c>
      <c r="Y6477" t="s">
        <v>50</v>
      </c>
      <c r="Z6477" t="s">
        <v>549</v>
      </c>
      <c r="AA6477" ph="1">
        <v>5.6</v>
      </c>
      <c r="AB6477" ph="1">
        <v>0</v>
      </c>
      <c r="AC6477" t="s">
        <v>63</v>
      </c>
      <c r="AD6477" ph="1">
        <v>0.52999997138977095</v>
      </c>
      <c r="AE6477" ph="1">
        <v>5.5999999046325701</v>
      </c>
      <c r="AF6477" t="s">
        <v>127</v>
      </c>
      <c r="AG6477" t="s">
        <v>54</v>
      </c>
      <c r="AH6477" t="s">
        <v>65</v>
      </c>
      <c r="AI6477" t="s">
        <v>55</v>
      </c>
      <c r="AJ6477" ph="1">
        <v>1</v>
      </c>
      <c r="AK6477" t="b">
        <v>0</v>
      </c>
    </row>
    <row r="6478" spans="1:37" hidden="1" x14ac:dyDescent="0.25">
      <c r="A6478" t="s">
        <v>37</v>
      </c>
      <c r="B6478" t="s">
        <v>379</v>
      </c>
      <c r="C6478" t="s">
        <v>380</v>
      </c>
      <c r="D6478" t="s">
        <v>381</v>
      </c>
      <c r="E6478" t="s">
        <v>314</v>
      </c>
      <c r="G6478" t="s">
        <v>0</v>
      </c>
      <c r="H6478" t="s">
        <v>744</v>
      </c>
      <c r="I6478" t="s">
        <v>743</v>
      </c>
      <c r="J6478" t="s">
        <v>743</v>
      </c>
      <c r="K6478" ph="1">
        <v>7615153.2177312197</v>
      </c>
      <c r="L6478" ph="1">
        <v>2101500.26052956</v>
      </c>
      <c r="M6478" t="s">
        <v>43</v>
      </c>
      <c r="N6478" t="s">
        <v>44</v>
      </c>
      <c r="O6478" s="1" ph="1">
        <v>42446</v>
      </c>
      <c r="P6478" ph="1">
        <v>5</v>
      </c>
      <c r="Q6478" ph="1">
        <v>6</v>
      </c>
      <c r="R6478" ph="1">
        <v>6</v>
      </c>
      <c r="S6478" t="s">
        <v>279</v>
      </c>
      <c r="T6478" t="s">
        <v>394</v>
      </c>
      <c r="U6478" t="s">
        <v>395</v>
      </c>
      <c r="V6478" t="s">
        <v>547</v>
      </c>
      <c r="W6478" t="s">
        <v>548</v>
      </c>
      <c r="X6478" t="s">
        <v>193</v>
      </c>
      <c r="Y6478" t="s">
        <v>50</v>
      </c>
      <c r="Z6478" t="s">
        <v>549</v>
      </c>
      <c r="AA6478" ph="1">
        <v>6.4</v>
      </c>
      <c r="AB6478" ph="1">
        <v>0</v>
      </c>
      <c r="AC6478" t="s">
        <v>63</v>
      </c>
      <c r="AD6478" ph="1">
        <v>0.58999997377395597</v>
      </c>
      <c r="AE6478" ph="1">
        <v>6.4000000953674299</v>
      </c>
      <c r="AF6478" t="s">
        <v>127</v>
      </c>
      <c r="AG6478" t="s">
        <v>54</v>
      </c>
      <c r="AH6478" t="s">
        <v>65</v>
      </c>
      <c r="AI6478" t="s">
        <v>55</v>
      </c>
      <c r="AJ6478" ph="1">
        <v>2</v>
      </c>
      <c r="AK6478" t="b">
        <v>0</v>
      </c>
    </row>
    <row r="6479" spans="1:37" hidden="1" x14ac:dyDescent="0.25">
      <c r="A6479" t="s">
        <v>37</v>
      </c>
      <c r="B6479" t="s">
        <v>383</v>
      </c>
      <c r="C6479" t="s">
        <v>384</v>
      </c>
      <c r="D6479" t="s">
        <v>385</v>
      </c>
      <c r="E6479" t="s">
        <v>314</v>
      </c>
      <c r="G6479" t="s">
        <v>0</v>
      </c>
      <c r="H6479" t="s">
        <v>746</v>
      </c>
      <c r="I6479" t="s">
        <v>743</v>
      </c>
      <c r="J6479" t="s">
        <v>743</v>
      </c>
      <c r="K6479" ph="1">
        <v>7615153.2177312197</v>
      </c>
      <c r="L6479" ph="1">
        <v>2101500.26052956</v>
      </c>
      <c r="M6479" t="s">
        <v>43</v>
      </c>
      <c r="N6479" t="s">
        <v>44</v>
      </c>
      <c r="O6479" s="1" ph="1">
        <v>42446</v>
      </c>
      <c r="P6479" ph="1">
        <v>9</v>
      </c>
      <c r="Q6479" ph="1">
        <v>10</v>
      </c>
      <c r="R6479" ph="1">
        <v>10</v>
      </c>
      <c r="S6479" t="s">
        <v>279</v>
      </c>
      <c r="T6479" t="s">
        <v>394</v>
      </c>
      <c r="U6479" t="s">
        <v>395</v>
      </c>
      <c r="V6479" t="s">
        <v>547</v>
      </c>
      <c r="W6479" t="s">
        <v>548</v>
      </c>
      <c r="X6479" t="s">
        <v>193</v>
      </c>
      <c r="Y6479" t="s">
        <v>50</v>
      </c>
      <c r="Z6479" t="s">
        <v>549</v>
      </c>
      <c r="AA6479" ph="1">
        <v>5.0999999999999996</v>
      </c>
      <c r="AB6479" ph="1">
        <v>0</v>
      </c>
      <c r="AC6479" t="s">
        <v>63</v>
      </c>
      <c r="AD6479" ph="1">
        <v>0.46999999880790699</v>
      </c>
      <c r="AE6479" ph="1">
        <v>5.0999999046325701</v>
      </c>
      <c r="AF6479" t="s">
        <v>127</v>
      </c>
      <c r="AG6479" t="s">
        <v>54</v>
      </c>
      <c r="AH6479" t="s">
        <v>65</v>
      </c>
      <c r="AI6479" t="s">
        <v>55</v>
      </c>
      <c r="AJ6479" ph="1">
        <v>3</v>
      </c>
      <c r="AK6479" t="b">
        <v>0</v>
      </c>
    </row>
    <row r="6480" spans="1:37" hidden="1" x14ac:dyDescent="0.25">
      <c r="A6480" t="s">
        <v>37</v>
      </c>
      <c r="B6480" t="s">
        <v>38</v>
      </c>
      <c r="C6480" t="s">
        <v>39</v>
      </c>
      <c r="E6480" t="s">
        <v>314</v>
      </c>
      <c r="G6480" t="s">
        <v>0</v>
      </c>
      <c r="H6480" t="s">
        <v>742</v>
      </c>
      <c r="I6480" t="s">
        <v>743</v>
      </c>
      <c r="J6480" t="s">
        <v>743</v>
      </c>
      <c r="K6480" ph="1">
        <v>7615153.2177312197</v>
      </c>
      <c r="L6480" ph="1">
        <v>2101500.26052956</v>
      </c>
      <c r="M6480" t="s">
        <v>43</v>
      </c>
      <c r="N6480" t="s">
        <v>44</v>
      </c>
      <c r="O6480" s="1" ph="1">
        <v>42446</v>
      </c>
      <c r="P6480" ph="1">
        <v>2</v>
      </c>
      <c r="Q6480" ph="1">
        <v>3</v>
      </c>
      <c r="R6480" ph="1">
        <v>3</v>
      </c>
      <c r="S6480" t="s">
        <v>279</v>
      </c>
      <c r="T6480" t="s">
        <v>394</v>
      </c>
      <c r="U6480" t="s">
        <v>395</v>
      </c>
      <c r="V6480" t="s">
        <v>550</v>
      </c>
      <c r="W6480" t="s">
        <v>551</v>
      </c>
      <c r="X6480" t="s">
        <v>193</v>
      </c>
      <c r="Y6480" t="s">
        <v>50</v>
      </c>
      <c r="Z6480" t="s">
        <v>552</v>
      </c>
      <c r="AA6480" ph="1">
        <v>5.6</v>
      </c>
      <c r="AB6480" ph="1">
        <v>0</v>
      </c>
      <c r="AC6480" t="s">
        <v>63</v>
      </c>
      <c r="AD6480" ph="1">
        <v>0.18000000715255701</v>
      </c>
      <c r="AE6480" ph="1">
        <v>5.5999999046325701</v>
      </c>
      <c r="AF6480" t="s">
        <v>127</v>
      </c>
      <c r="AG6480" t="s">
        <v>54</v>
      </c>
      <c r="AH6480" t="s">
        <v>65</v>
      </c>
      <c r="AI6480" t="s">
        <v>55</v>
      </c>
      <c r="AJ6480" ph="1">
        <v>1</v>
      </c>
      <c r="AK6480" t="b">
        <v>0</v>
      </c>
    </row>
    <row r="6481" spans="1:37" hidden="1" x14ac:dyDescent="0.25">
      <c r="A6481" t="s">
        <v>37</v>
      </c>
      <c r="B6481" t="s">
        <v>379</v>
      </c>
      <c r="C6481" t="s">
        <v>380</v>
      </c>
      <c r="D6481" t="s">
        <v>381</v>
      </c>
      <c r="E6481" t="s">
        <v>314</v>
      </c>
      <c r="G6481" t="s">
        <v>0</v>
      </c>
      <c r="H6481" t="s">
        <v>744</v>
      </c>
      <c r="I6481" t="s">
        <v>743</v>
      </c>
      <c r="J6481" t="s">
        <v>743</v>
      </c>
      <c r="K6481" ph="1">
        <v>7615153.2177312197</v>
      </c>
      <c r="L6481" ph="1">
        <v>2101500.26052956</v>
      </c>
      <c r="M6481" t="s">
        <v>43</v>
      </c>
      <c r="N6481" t="s">
        <v>44</v>
      </c>
      <c r="O6481" s="1" ph="1">
        <v>42446</v>
      </c>
      <c r="P6481" ph="1">
        <v>5</v>
      </c>
      <c r="Q6481" ph="1">
        <v>6</v>
      </c>
      <c r="R6481" ph="1">
        <v>6</v>
      </c>
      <c r="S6481" t="s">
        <v>279</v>
      </c>
      <c r="T6481" t="s">
        <v>394</v>
      </c>
      <c r="U6481" t="s">
        <v>395</v>
      </c>
      <c r="V6481" t="s">
        <v>550</v>
      </c>
      <c r="W6481" t="s">
        <v>551</v>
      </c>
      <c r="X6481" t="s">
        <v>193</v>
      </c>
      <c r="Y6481" t="s">
        <v>50</v>
      </c>
      <c r="Z6481" t="s">
        <v>552</v>
      </c>
      <c r="AA6481" ph="1">
        <v>6.4</v>
      </c>
      <c r="AB6481" ph="1">
        <v>0</v>
      </c>
      <c r="AC6481" t="s">
        <v>63</v>
      </c>
      <c r="AD6481" ph="1">
        <v>0.20000000298023199</v>
      </c>
      <c r="AE6481" ph="1">
        <v>6.4000000953674299</v>
      </c>
      <c r="AF6481" t="s">
        <v>127</v>
      </c>
      <c r="AG6481" t="s">
        <v>54</v>
      </c>
      <c r="AH6481" t="s">
        <v>65</v>
      </c>
      <c r="AI6481" t="s">
        <v>55</v>
      </c>
      <c r="AJ6481" ph="1">
        <v>2</v>
      </c>
      <c r="AK6481" t="b">
        <v>0</v>
      </c>
    </row>
    <row r="6482" spans="1:37" hidden="1" x14ac:dyDescent="0.25">
      <c r="A6482" t="s">
        <v>37</v>
      </c>
      <c r="B6482" t="s">
        <v>383</v>
      </c>
      <c r="C6482" t="s">
        <v>384</v>
      </c>
      <c r="D6482" t="s">
        <v>385</v>
      </c>
      <c r="E6482" t="s">
        <v>314</v>
      </c>
      <c r="G6482" t="s">
        <v>0</v>
      </c>
      <c r="H6482" t="s">
        <v>746</v>
      </c>
      <c r="I6482" t="s">
        <v>743</v>
      </c>
      <c r="J6482" t="s">
        <v>743</v>
      </c>
      <c r="K6482" ph="1">
        <v>7615153.2177312197</v>
      </c>
      <c r="L6482" ph="1">
        <v>2101500.26052956</v>
      </c>
      <c r="M6482" t="s">
        <v>43</v>
      </c>
      <c r="N6482" t="s">
        <v>44</v>
      </c>
      <c r="O6482" s="1" ph="1">
        <v>42446</v>
      </c>
      <c r="P6482" ph="1">
        <v>9</v>
      </c>
      <c r="Q6482" ph="1">
        <v>10</v>
      </c>
      <c r="R6482" ph="1">
        <v>10</v>
      </c>
      <c r="S6482" t="s">
        <v>279</v>
      </c>
      <c r="T6482" t="s">
        <v>394</v>
      </c>
      <c r="U6482" t="s">
        <v>395</v>
      </c>
      <c r="V6482" t="s">
        <v>550</v>
      </c>
      <c r="W6482" t="s">
        <v>551</v>
      </c>
      <c r="X6482" t="s">
        <v>193</v>
      </c>
      <c r="Y6482" t="s">
        <v>50</v>
      </c>
      <c r="Z6482" t="s">
        <v>552</v>
      </c>
      <c r="AA6482" ph="1">
        <v>5.0999999999999996</v>
      </c>
      <c r="AB6482" ph="1">
        <v>0</v>
      </c>
      <c r="AC6482" t="s">
        <v>63</v>
      </c>
      <c r="AD6482" ph="1">
        <v>0.15999999642372101</v>
      </c>
      <c r="AE6482" ph="1">
        <v>5.0999999046325701</v>
      </c>
      <c r="AF6482" t="s">
        <v>127</v>
      </c>
      <c r="AG6482" t="s">
        <v>54</v>
      </c>
      <c r="AH6482" t="s">
        <v>65</v>
      </c>
      <c r="AI6482" t="s">
        <v>55</v>
      </c>
      <c r="AJ6482" ph="1">
        <v>3</v>
      </c>
      <c r="AK6482" t="b">
        <v>0</v>
      </c>
    </row>
    <row r="6483" spans="1:37" hidden="1" x14ac:dyDescent="0.25">
      <c r="A6483" t="s">
        <v>37</v>
      </c>
      <c r="B6483" t="s">
        <v>376</v>
      </c>
      <c r="E6483" t="s">
        <v>314</v>
      </c>
      <c r="G6483" t="s">
        <v>0</v>
      </c>
      <c r="H6483" t="s">
        <v>745</v>
      </c>
      <c r="I6483" t="s">
        <v>743</v>
      </c>
      <c r="J6483" t="s">
        <v>743</v>
      </c>
      <c r="K6483" ph="1">
        <v>7615153.2177312197</v>
      </c>
      <c r="L6483" ph="1">
        <v>2101500.26052956</v>
      </c>
      <c r="M6483" t="s">
        <v>43</v>
      </c>
      <c r="N6483" t="s">
        <v>44</v>
      </c>
      <c r="O6483" s="1" ph="1">
        <v>42446</v>
      </c>
      <c r="P6483" ph="1">
        <v>0</v>
      </c>
      <c r="Q6483" ph="1">
        <v>1</v>
      </c>
      <c r="R6483" ph="1">
        <v>0.5</v>
      </c>
      <c r="S6483" t="s">
        <v>279</v>
      </c>
      <c r="T6483" t="s">
        <v>122</v>
      </c>
      <c r="U6483" t="s">
        <v>390</v>
      </c>
      <c r="V6483" t="s">
        <v>283</v>
      </c>
      <c r="W6483" t="s">
        <v>284</v>
      </c>
      <c r="X6483" t="s">
        <v>193</v>
      </c>
      <c r="Y6483" t="s">
        <v>50</v>
      </c>
      <c r="Z6483" t="s">
        <v>285</v>
      </c>
      <c r="AA6483" ph="1">
        <v>330</v>
      </c>
      <c r="AB6483" ph="1">
        <v>0</v>
      </c>
      <c r="AC6483" t="s">
        <v>63</v>
      </c>
      <c r="AD6483" ph="1">
        <v>42</v>
      </c>
      <c r="AE6483" ph="1">
        <v>330</v>
      </c>
      <c r="AF6483" t="s">
        <v>127</v>
      </c>
      <c r="AG6483" t="s">
        <v>54</v>
      </c>
      <c r="AH6483" t="s">
        <v>65</v>
      </c>
      <c r="AI6483" t="s">
        <v>55</v>
      </c>
      <c r="AJ6483" ph="1">
        <v>1</v>
      </c>
      <c r="AK6483" t="b">
        <v>0</v>
      </c>
    </row>
    <row r="6484" spans="1:37" hidden="1" x14ac:dyDescent="0.25">
      <c r="A6484" t="s">
        <v>37</v>
      </c>
      <c r="B6484" t="s">
        <v>38</v>
      </c>
      <c r="C6484" t="s">
        <v>39</v>
      </c>
      <c r="E6484" t="s">
        <v>314</v>
      </c>
      <c r="G6484" t="s">
        <v>0</v>
      </c>
      <c r="H6484" t="s">
        <v>742</v>
      </c>
      <c r="I6484" t="s">
        <v>743</v>
      </c>
      <c r="J6484" t="s">
        <v>743</v>
      </c>
      <c r="K6484" ph="1">
        <v>7615153.2177312197</v>
      </c>
      <c r="L6484" ph="1">
        <v>2101500.26052956</v>
      </c>
      <c r="M6484" t="s">
        <v>43</v>
      </c>
      <c r="N6484" t="s">
        <v>44</v>
      </c>
      <c r="O6484" s="1" ph="1">
        <v>42446</v>
      </c>
      <c r="P6484" ph="1">
        <v>2</v>
      </c>
      <c r="Q6484" ph="1">
        <v>3</v>
      </c>
      <c r="R6484" ph="1">
        <v>3</v>
      </c>
      <c r="S6484" t="s">
        <v>279</v>
      </c>
      <c r="T6484" t="s">
        <v>394</v>
      </c>
      <c r="U6484" t="s">
        <v>395</v>
      </c>
      <c r="V6484" t="s">
        <v>283</v>
      </c>
      <c r="W6484" t="s">
        <v>284</v>
      </c>
      <c r="X6484" t="s">
        <v>193</v>
      </c>
      <c r="Y6484" t="s">
        <v>50</v>
      </c>
      <c r="Z6484" t="s">
        <v>285</v>
      </c>
      <c r="AA6484" ph="1">
        <v>5.6</v>
      </c>
      <c r="AB6484" ph="1">
        <v>0</v>
      </c>
      <c r="AC6484" t="s">
        <v>63</v>
      </c>
      <c r="AD6484" ph="1">
        <v>0.129999995231628</v>
      </c>
      <c r="AE6484" ph="1">
        <v>5.5999999046325701</v>
      </c>
      <c r="AF6484" t="s">
        <v>127</v>
      </c>
      <c r="AG6484" t="s">
        <v>53</v>
      </c>
      <c r="AH6484" t="s">
        <v>65</v>
      </c>
      <c r="AI6484" t="s">
        <v>55</v>
      </c>
      <c r="AJ6484" ph="1">
        <v>2</v>
      </c>
      <c r="AK6484" t="b">
        <v>0</v>
      </c>
    </row>
    <row r="6485" spans="1:37" hidden="1" x14ac:dyDescent="0.25">
      <c r="A6485" t="s">
        <v>37</v>
      </c>
      <c r="B6485" t="s">
        <v>379</v>
      </c>
      <c r="C6485" t="s">
        <v>380</v>
      </c>
      <c r="D6485" t="s">
        <v>381</v>
      </c>
      <c r="E6485" t="s">
        <v>314</v>
      </c>
      <c r="G6485" t="s">
        <v>0</v>
      </c>
      <c r="H6485" t="s">
        <v>744</v>
      </c>
      <c r="I6485" t="s">
        <v>743</v>
      </c>
      <c r="J6485" t="s">
        <v>743</v>
      </c>
      <c r="K6485" ph="1">
        <v>7615153.2177312197</v>
      </c>
      <c r="L6485" ph="1">
        <v>2101500.26052956</v>
      </c>
      <c r="M6485" t="s">
        <v>43</v>
      </c>
      <c r="N6485" t="s">
        <v>44</v>
      </c>
      <c r="O6485" s="1" ph="1">
        <v>42446</v>
      </c>
      <c r="P6485" ph="1">
        <v>5</v>
      </c>
      <c r="Q6485" ph="1">
        <v>6</v>
      </c>
      <c r="R6485" ph="1">
        <v>6</v>
      </c>
      <c r="S6485" t="s">
        <v>279</v>
      </c>
      <c r="T6485" t="s">
        <v>394</v>
      </c>
      <c r="U6485" t="s">
        <v>395</v>
      </c>
      <c r="V6485" t="s">
        <v>283</v>
      </c>
      <c r="W6485" t="s">
        <v>284</v>
      </c>
      <c r="X6485" t="s">
        <v>193</v>
      </c>
      <c r="Y6485" t="s">
        <v>50</v>
      </c>
      <c r="Z6485" t="s">
        <v>285</v>
      </c>
      <c r="AA6485" ph="1">
        <v>6.4</v>
      </c>
      <c r="AB6485" ph="1">
        <v>0</v>
      </c>
      <c r="AC6485" t="s">
        <v>63</v>
      </c>
      <c r="AD6485" ph="1">
        <v>0.15000000596046401</v>
      </c>
      <c r="AE6485" ph="1">
        <v>6.4000000953674299</v>
      </c>
      <c r="AF6485" t="s">
        <v>127</v>
      </c>
      <c r="AG6485" t="s">
        <v>53</v>
      </c>
      <c r="AH6485" t="s">
        <v>65</v>
      </c>
      <c r="AI6485" t="s">
        <v>55</v>
      </c>
      <c r="AJ6485" ph="1">
        <v>3</v>
      </c>
      <c r="AK6485" t="b">
        <v>0</v>
      </c>
    </row>
    <row r="6486" spans="1:37" hidden="1" x14ac:dyDescent="0.25">
      <c r="A6486" t="s">
        <v>37</v>
      </c>
      <c r="B6486" t="s">
        <v>383</v>
      </c>
      <c r="C6486" t="s">
        <v>384</v>
      </c>
      <c r="D6486" t="s">
        <v>385</v>
      </c>
      <c r="E6486" t="s">
        <v>314</v>
      </c>
      <c r="G6486" t="s">
        <v>0</v>
      </c>
      <c r="H6486" t="s">
        <v>746</v>
      </c>
      <c r="I6486" t="s">
        <v>743</v>
      </c>
      <c r="J6486" t="s">
        <v>743</v>
      </c>
      <c r="K6486" ph="1">
        <v>7615153.2177312197</v>
      </c>
      <c r="L6486" ph="1">
        <v>2101500.26052956</v>
      </c>
      <c r="M6486" t="s">
        <v>43</v>
      </c>
      <c r="N6486" t="s">
        <v>44</v>
      </c>
      <c r="O6486" s="1" ph="1">
        <v>42446</v>
      </c>
      <c r="P6486" ph="1">
        <v>9</v>
      </c>
      <c r="Q6486" ph="1">
        <v>10</v>
      </c>
      <c r="R6486" ph="1">
        <v>10</v>
      </c>
      <c r="S6486" t="s">
        <v>279</v>
      </c>
      <c r="T6486" t="s">
        <v>394</v>
      </c>
      <c r="U6486" t="s">
        <v>395</v>
      </c>
      <c r="V6486" t="s">
        <v>283</v>
      </c>
      <c r="W6486" t="s">
        <v>284</v>
      </c>
      <c r="X6486" t="s">
        <v>193</v>
      </c>
      <c r="Y6486" t="s">
        <v>50</v>
      </c>
      <c r="Z6486" t="s">
        <v>285</v>
      </c>
      <c r="AA6486" ph="1">
        <v>5.0999999999999996</v>
      </c>
      <c r="AB6486" ph="1">
        <v>0</v>
      </c>
      <c r="AC6486" t="s">
        <v>63</v>
      </c>
      <c r="AD6486" ph="1">
        <v>0.119999997317791</v>
      </c>
      <c r="AE6486" ph="1">
        <v>5.0999999046325701</v>
      </c>
      <c r="AF6486" t="s">
        <v>127</v>
      </c>
      <c r="AG6486" t="s">
        <v>53</v>
      </c>
      <c r="AH6486" t="s">
        <v>65</v>
      </c>
      <c r="AI6486" t="s">
        <v>55</v>
      </c>
      <c r="AJ6486" ph="1">
        <v>4</v>
      </c>
      <c r="AK6486" t="b">
        <v>0</v>
      </c>
    </row>
    <row r="6487" spans="1:37" hidden="1" x14ac:dyDescent="0.25">
      <c r="A6487" t="s">
        <v>37</v>
      </c>
      <c r="B6487" t="s">
        <v>38</v>
      </c>
      <c r="C6487" t="s">
        <v>39</v>
      </c>
      <c r="E6487" t="s">
        <v>314</v>
      </c>
      <c r="G6487" t="s">
        <v>0</v>
      </c>
      <c r="H6487" t="s">
        <v>742</v>
      </c>
      <c r="I6487" t="s">
        <v>743</v>
      </c>
      <c r="J6487" t="s">
        <v>743</v>
      </c>
      <c r="K6487" ph="1">
        <v>7615153.2177312197</v>
      </c>
      <c r="L6487" ph="1">
        <v>2101500.26052956</v>
      </c>
      <c r="M6487" t="s">
        <v>43</v>
      </c>
      <c r="N6487" t="s">
        <v>44</v>
      </c>
      <c r="O6487" s="1" ph="1">
        <v>42446</v>
      </c>
      <c r="P6487" ph="1">
        <v>2</v>
      </c>
      <c r="Q6487" ph="1">
        <v>3</v>
      </c>
      <c r="R6487" ph="1">
        <v>3</v>
      </c>
      <c r="S6487" t="s">
        <v>279</v>
      </c>
      <c r="T6487" t="s">
        <v>394</v>
      </c>
      <c r="U6487" t="s">
        <v>395</v>
      </c>
      <c r="V6487" t="s">
        <v>553</v>
      </c>
      <c r="W6487" t="s">
        <v>554</v>
      </c>
      <c r="X6487" t="s">
        <v>193</v>
      </c>
      <c r="Y6487" t="s">
        <v>50</v>
      </c>
      <c r="Z6487" t="s">
        <v>555</v>
      </c>
      <c r="AA6487" ph="1">
        <v>5.6</v>
      </c>
      <c r="AB6487" ph="1">
        <v>0</v>
      </c>
      <c r="AC6487" t="s">
        <v>63</v>
      </c>
      <c r="AD6487" ph="1">
        <v>0.140000000596046</v>
      </c>
      <c r="AE6487" ph="1">
        <v>5.5999999046325701</v>
      </c>
      <c r="AF6487" t="s">
        <v>127</v>
      </c>
      <c r="AG6487" t="s">
        <v>54</v>
      </c>
      <c r="AH6487" t="s">
        <v>65</v>
      </c>
      <c r="AI6487" t="s">
        <v>55</v>
      </c>
      <c r="AJ6487" ph="1">
        <v>1</v>
      </c>
      <c r="AK6487" t="b">
        <v>0</v>
      </c>
    </row>
    <row r="6488" spans="1:37" hidden="1" x14ac:dyDescent="0.25">
      <c r="A6488" t="s">
        <v>37</v>
      </c>
      <c r="B6488" t="s">
        <v>379</v>
      </c>
      <c r="C6488" t="s">
        <v>380</v>
      </c>
      <c r="D6488" t="s">
        <v>381</v>
      </c>
      <c r="E6488" t="s">
        <v>314</v>
      </c>
      <c r="G6488" t="s">
        <v>0</v>
      </c>
      <c r="H6488" t="s">
        <v>744</v>
      </c>
      <c r="I6488" t="s">
        <v>743</v>
      </c>
      <c r="J6488" t="s">
        <v>743</v>
      </c>
      <c r="K6488" ph="1">
        <v>7615153.2177312197</v>
      </c>
      <c r="L6488" ph="1">
        <v>2101500.26052956</v>
      </c>
      <c r="M6488" t="s">
        <v>43</v>
      </c>
      <c r="N6488" t="s">
        <v>44</v>
      </c>
      <c r="O6488" s="1" ph="1">
        <v>42446</v>
      </c>
      <c r="P6488" ph="1">
        <v>5</v>
      </c>
      <c r="Q6488" ph="1">
        <v>6</v>
      </c>
      <c r="R6488" ph="1">
        <v>6</v>
      </c>
      <c r="S6488" t="s">
        <v>279</v>
      </c>
      <c r="T6488" t="s">
        <v>394</v>
      </c>
      <c r="U6488" t="s">
        <v>395</v>
      </c>
      <c r="V6488" t="s">
        <v>553</v>
      </c>
      <c r="W6488" t="s">
        <v>554</v>
      </c>
      <c r="X6488" t="s">
        <v>193</v>
      </c>
      <c r="Y6488" t="s">
        <v>50</v>
      </c>
      <c r="Z6488" t="s">
        <v>555</v>
      </c>
      <c r="AA6488" ph="1">
        <v>6.4</v>
      </c>
      <c r="AB6488" ph="1">
        <v>0</v>
      </c>
      <c r="AC6488" t="s">
        <v>63</v>
      </c>
      <c r="AD6488" ph="1">
        <v>0.15999999642372101</v>
      </c>
      <c r="AE6488" ph="1">
        <v>6.4000000953674299</v>
      </c>
      <c r="AF6488" t="s">
        <v>127</v>
      </c>
      <c r="AG6488" t="s">
        <v>54</v>
      </c>
      <c r="AH6488" t="s">
        <v>65</v>
      </c>
      <c r="AI6488" t="s">
        <v>55</v>
      </c>
      <c r="AJ6488" ph="1">
        <v>2</v>
      </c>
      <c r="AK6488" t="b">
        <v>0</v>
      </c>
    </row>
    <row r="6489" spans="1:37" hidden="1" x14ac:dyDescent="0.25">
      <c r="A6489" t="s">
        <v>37</v>
      </c>
      <c r="B6489" t="s">
        <v>383</v>
      </c>
      <c r="C6489" t="s">
        <v>384</v>
      </c>
      <c r="D6489" t="s">
        <v>385</v>
      </c>
      <c r="E6489" t="s">
        <v>314</v>
      </c>
      <c r="G6489" t="s">
        <v>0</v>
      </c>
      <c r="H6489" t="s">
        <v>746</v>
      </c>
      <c r="I6489" t="s">
        <v>743</v>
      </c>
      <c r="J6489" t="s">
        <v>743</v>
      </c>
      <c r="K6489" ph="1">
        <v>7615153.2177312197</v>
      </c>
      <c r="L6489" ph="1">
        <v>2101500.26052956</v>
      </c>
      <c r="M6489" t="s">
        <v>43</v>
      </c>
      <c r="N6489" t="s">
        <v>44</v>
      </c>
      <c r="O6489" s="1" ph="1">
        <v>42446</v>
      </c>
      <c r="P6489" ph="1">
        <v>9</v>
      </c>
      <c r="Q6489" ph="1">
        <v>10</v>
      </c>
      <c r="R6489" ph="1">
        <v>10</v>
      </c>
      <c r="S6489" t="s">
        <v>279</v>
      </c>
      <c r="T6489" t="s">
        <v>394</v>
      </c>
      <c r="U6489" t="s">
        <v>395</v>
      </c>
      <c r="V6489" t="s">
        <v>553</v>
      </c>
      <c r="W6489" t="s">
        <v>554</v>
      </c>
      <c r="X6489" t="s">
        <v>193</v>
      </c>
      <c r="Y6489" t="s">
        <v>50</v>
      </c>
      <c r="Z6489" t="s">
        <v>555</v>
      </c>
      <c r="AA6489" ph="1">
        <v>5.0999999999999996</v>
      </c>
      <c r="AB6489" ph="1">
        <v>0</v>
      </c>
      <c r="AC6489" t="s">
        <v>63</v>
      </c>
      <c r="AD6489" ph="1">
        <v>0.129999995231628</v>
      </c>
      <c r="AE6489" ph="1">
        <v>5.0999999046325701</v>
      </c>
      <c r="AF6489" t="s">
        <v>127</v>
      </c>
      <c r="AG6489" t="s">
        <v>54</v>
      </c>
      <c r="AH6489" t="s">
        <v>65</v>
      </c>
      <c r="AI6489" t="s">
        <v>55</v>
      </c>
      <c r="AJ6489" ph="1">
        <v>3</v>
      </c>
      <c r="AK6489" t="b">
        <v>0</v>
      </c>
    </row>
    <row r="6490" spans="1:37" hidden="1" x14ac:dyDescent="0.25">
      <c r="A6490" t="s">
        <v>37</v>
      </c>
      <c r="B6490" t="s">
        <v>38</v>
      </c>
      <c r="C6490" t="s">
        <v>39</v>
      </c>
      <c r="E6490" t="s">
        <v>314</v>
      </c>
      <c r="G6490" t="s">
        <v>0</v>
      </c>
      <c r="H6490" t="s">
        <v>742</v>
      </c>
      <c r="I6490" t="s">
        <v>743</v>
      </c>
      <c r="J6490" t="s">
        <v>743</v>
      </c>
      <c r="K6490" ph="1">
        <v>7615153.2177312197</v>
      </c>
      <c r="L6490" ph="1">
        <v>2101500.26052956</v>
      </c>
      <c r="M6490" t="s">
        <v>43</v>
      </c>
      <c r="N6490" t="s">
        <v>44</v>
      </c>
      <c r="O6490" s="1" ph="1">
        <v>42446</v>
      </c>
      <c r="P6490" ph="1">
        <v>2</v>
      </c>
      <c r="Q6490" ph="1">
        <v>3</v>
      </c>
      <c r="R6490" ph="1">
        <v>3</v>
      </c>
      <c r="S6490" t="s">
        <v>279</v>
      </c>
      <c r="T6490" t="s">
        <v>394</v>
      </c>
      <c r="U6490" t="s">
        <v>395</v>
      </c>
      <c r="V6490" t="s">
        <v>556</v>
      </c>
      <c r="W6490" t="s">
        <v>557</v>
      </c>
      <c r="X6490" t="s">
        <v>193</v>
      </c>
      <c r="Y6490" t="s">
        <v>50</v>
      </c>
      <c r="Z6490" t="s">
        <v>558</v>
      </c>
      <c r="AA6490" ph="1">
        <v>5.6</v>
      </c>
      <c r="AB6490" ph="1">
        <v>0</v>
      </c>
      <c r="AC6490" t="s">
        <v>63</v>
      </c>
      <c r="AD6490" ph="1">
        <v>0.270000010728836</v>
      </c>
      <c r="AE6490" ph="1">
        <v>5.5999999046325701</v>
      </c>
      <c r="AF6490" t="s">
        <v>127</v>
      </c>
      <c r="AG6490" t="s">
        <v>54</v>
      </c>
      <c r="AH6490" t="s">
        <v>65</v>
      </c>
      <c r="AI6490" t="s">
        <v>55</v>
      </c>
      <c r="AJ6490" ph="1">
        <v>1</v>
      </c>
      <c r="AK6490" t="b">
        <v>0</v>
      </c>
    </row>
    <row r="6491" spans="1:37" hidden="1" x14ac:dyDescent="0.25">
      <c r="A6491" t="s">
        <v>37</v>
      </c>
      <c r="B6491" t="s">
        <v>379</v>
      </c>
      <c r="C6491" t="s">
        <v>380</v>
      </c>
      <c r="D6491" t="s">
        <v>381</v>
      </c>
      <c r="E6491" t="s">
        <v>314</v>
      </c>
      <c r="G6491" t="s">
        <v>0</v>
      </c>
      <c r="H6491" t="s">
        <v>744</v>
      </c>
      <c r="I6491" t="s">
        <v>743</v>
      </c>
      <c r="J6491" t="s">
        <v>743</v>
      </c>
      <c r="K6491" ph="1">
        <v>7615153.2177312197</v>
      </c>
      <c r="L6491" ph="1">
        <v>2101500.26052956</v>
      </c>
      <c r="M6491" t="s">
        <v>43</v>
      </c>
      <c r="N6491" t="s">
        <v>44</v>
      </c>
      <c r="O6491" s="1" ph="1">
        <v>42446</v>
      </c>
      <c r="P6491" ph="1">
        <v>5</v>
      </c>
      <c r="Q6491" ph="1">
        <v>6</v>
      </c>
      <c r="R6491" ph="1">
        <v>6</v>
      </c>
      <c r="S6491" t="s">
        <v>279</v>
      </c>
      <c r="T6491" t="s">
        <v>394</v>
      </c>
      <c r="U6491" t="s">
        <v>395</v>
      </c>
      <c r="V6491" t="s">
        <v>556</v>
      </c>
      <c r="W6491" t="s">
        <v>557</v>
      </c>
      <c r="X6491" t="s">
        <v>193</v>
      </c>
      <c r="Y6491" t="s">
        <v>50</v>
      </c>
      <c r="Z6491" t="s">
        <v>558</v>
      </c>
      <c r="AA6491" ph="1">
        <v>6.4</v>
      </c>
      <c r="AB6491" ph="1">
        <v>0</v>
      </c>
      <c r="AC6491" t="s">
        <v>63</v>
      </c>
      <c r="AD6491" ph="1">
        <v>0.31000000238418601</v>
      </c>
      <c r="AE6491" ph="1">
        <v>6.4000000953674299</v>
      </c>
      <c r="AF6491" t="s">
        <v>127</v>
      </c>
      <c r="AG6491" t="s">
        <v>54</v>
      </c>
      <c r="AH6491" t="s">
        <v>65</v>
      </c>
      <c r="AI6491" t="s">
        <v>55</v>
      </c>
      <c r="AJ6491" ph="1">
        <v>2</v>
      </c>
      <c r="AK6491" t="b">
        <v>0</v>
      </c>
    </row>
    <row r="6492" spans="1:37" hidden="1" x14ac:dyDescent="0.25">
      <c r="A6492" t="s">
        <v>37</v>
      </c>
      <c r="B6492" t="s">
        <v>383</v>
      </c>
      <c r="C6492" t="s">
        <v>384</v>
      </c>
      <c r="D6492" t="s">
        <v>385</v>
      </c>
      <c r="E6492" t="s">
        <v>314</v>
      </c>
      <c r="G6492" t="s">
        <v>0</v>
      </c>
      <c r="H6492" t="s">
        <v>746</v>
      </c>
      <c r="I6492" t="s">
        <v>743</v>
      </c>
      <c r="J6492" t="s">
        <v>743</v>
      </c>
      <c r="K6492" ph="1">
        <v>7615153.2177312197</v>
      </c>
      <c r="L6492" ph="1">
        <v>2101500.26052956</v>
      </c>
      <c r="M6492" t="s">
        <v>43</v>
      </c>
      <c r="N6492" t="s">
        <v>44</v>
      </c>
      <c r="O6492" s="1" ph="1">
        <v>42446</v>
      </c>
      <c r="P6492" ph="1">
        <v>9</v>
      </c>
      <c r="Q6492" ph="1">
        <v>10</v>
      </c>
      <c r="R6492" ph="1">
        <v>10</v>
      </c>
      <c r="S6492" t="s">
        <v>279</v>
      </c>
      <c r="T6492" t="s">
        <v>394</v>
      </c>
      <c r="U6492" t="s">
        <v>395</v>
      </c>
      <c r="V6492" t="s">
        <v>556</v>
      </c>
      <c r="W6492" t="s">
        <v>557</v>
      </c>
      <c r="X6492" t="s">
        <v>193</v>
      </c>
      <c r="Y6492" t="s">
        <v>50</v>
      </c>
      <c r="Z6492" t="s">
        <v>558</v>
      </c>
      <c r="AA6492" ph="1">
        <v>5.0999999999999996</v>
      </c>
      <c r="AB6492" ph="1">
        <v>0</v>
      </c>
      <c r="AC6492" t="s">
        <v>63</v>
      </c>
      <c r="AD6492" ph="1">
        <v>0.239999994635582</v>
      </c>
      <c r="AE6492" ph="1">
        <v>5.0999999046325701</v>
      </c>
      <c r="AF6492" t="s">
        <v>127</v>
      </c>
      <c r="AG6492" t="s">
        <v>54</v>
      </c>
      <c r="AH6492" t="s">
        <v>65</v>
      </c>
      <c r="AI6492" t="s">
        <v>55</v>
      </c>
      <c r="AJ6492" ph="1">
        <v>3</v>
      </c>
      <c r="AK6492" t="b">
        <v>0</v>
      </c>
    </row>
    <row r="6493" spans="1:37" hidden="1" x14ac:dyDescent="0.25">
      <c r="A6493" t="s">
        <v>37</v>
      </c>
      <c r="B6493" t="s">
        <v>38</v>
      </c>
      <c r="C6493" t="s">
        <v>39</v>
      </c>
      <c r="E6493" t="s">
        <v>314</v>
      </c>
      <c r="G6493" t="s">
        <v>0</v>
      </c>
      <c r="H6493" t="s">
        <v>742</v>
      </c>
      <c r="I6493" t="s">
        <v>743</v>
      </c>
      <c r="J6493" t="s">
        <v>743</v>
      </c>
      <c r="K6493" ph="1">
        <v>7615153.2177312197</v>
      </c>
      <c r="L6493" ph="1">
        <v>2101500.26052956</v>
      </c>
      <c r="M6493" t="s">
        <v>43</v>
      </c>
      <c r="N6493" t="s">
        <v>44</v>
      </c>
      <c r="O6493" s="1" ph="1">
        <v>42446</v>
      </c>
      <c r="P6493" ph="1">
        <v>2</v>
      </c>
      <c r="Q6493" ph="1">
        <v>3</v>
      </c>
      <c r="R6493" ph="1">
        <v>3</v>
      </c>
      <c r="S6493" t="s">
        <v>279</v>
      </c>
      <c r="T6493" t="s">
        <v>394</v>
      </c>
      <c r="U6493" t="s">
        <v>395</v>
      </c>
      <c r="V6493" t="s">
        <v>559</v>
      </c>
      <c r="W6493" t="s">
        <v>560</v>
      </c>
      <c r="X6493" t="s">
        <v>545</v>
      </c>
      <c r="Y6493" t="s">
        <v>61</v>
      </c>
      <c r="Z6493" t="s">
        <v>561</v>
      </c>
      <c r="AA6493" ph="1">
        <v>5.6</v>
      </c>
      <c r="AB6493" ph="1">
        <v>0</v>
      </c>
      <c r="AC6493" t="s">
        <v>63</v>
      </c>
      <c r="AD6493" ph="1">
        <v>9.0999998152255998E-2</v>
      </c>
      <c r="AE6493" ph="1">
        <v>5.5999999046325701</v>
      </c>
      <c r="AF6493" t="s">
        <v>127</v>
      </c>
      <c r="AG6493" t="s">
        <v>54</v>
      </c>
      <c r="AH6493" t="s">
        <v>65</v>
      </c>
      <c r="AI6493" t="s">
        <v>55</v>
      </c>
      <c r="AJ6493" ph="1">
        <v>1</v>
      </c>
      <c r="AK6493" t="b">
        <v>0</v>
      </c>
    </row>
    <row r="6494" spans="1:37" hidden="1" x14ac:dyDescent="0.25">
      <c r="A6494" t="s">
        <v>37</v>
      </c>
      <c r="B6494" t="s">
        <v>379</v>
      </c>
      <c r="C6494" t="s">
        <v>380</v>
      </c>
      <c r="D6494" t="s">
        <v>381</v>
      </c>
      <c r="E6494" t="s">
        <v>314</v>
      </c>
      <c r="G6494" t="s">
        <v>0</v>
      </c>
      <c r="H6494" t="s">
        <v>744</v>
      </c>
      <c r="I6494" t="s">
        <v>743</v>
      </c>
      <c r="J6494" t="s">
        <v>743</v>
      </c>
      <c r="K6494" ph="1">
        <v>7615153.2177312197</v>
      </c>
      <c r="L6494" ph="1">
        <v>2101500.26052956</v>
      </c>
      <c r="M6494" t="s">
        <v>43</v>
      </c>
      <c r="N6494" t="s">
        <v>44</v>
      </c>
      <c r="O6494" s="1" ph="1">
        <v>42446</v>
      </c>
      <c r="P6494" ph="1">
        <v>5</v>
      </c>
      <c r="Q6494" ph="1">
        <v>6</v>
      </c>
      <c r="R6494" ph="1">
        <v>6</v>
      </c>
      <c r="S6494" t="s">
        <v>279</v>
      </c>
      <c r="T6494" t="s">
        <v>394</v>
      </c>
      <c r="U6494" t="s">
        <v>395</v>
      </c>
      <c r="V6494" t="s">
        <v>559</v>
      </c>
      <c r="W6494" t="s">
        <v>560</v>
      </c>
      <c r="X6494" t="s">
        <v>545</v>
      </c>
      <c r="Y6494" t="s">
        <v>61</v>
      </c>
      <c r="Z6494" t="s">
        <v>561</v>
      </c>
      <c r="AA6494" ph="1">
        <v>6.4</v>
      </c>
      <c r="AB6494" ph="1">
        <v>0</v>
      </c>
      <c r="AC6494" t="s">
        <v>63</v>
      </c>
      <c r="AD6494" ph="1">
        <v>0.10000000149011599</v>
      </c>
      <c r="AE6494" ph="1">
        <v>6.4000000953674299</v>
      </c>
      <c r="AF6494" t="s">
        <v>127</v>
      </c>
      <c r="AG6494" t="s">
        <v>54</v>
      </c>
      <c r="AH6494" t="s">
        <v>65</v>
      </c>
      <c r="AI6494" t="s">
        <v>55</v>
      </c>
      <c r="AJ6494" ph="1">
        <v>2</v>
      </c>
      <c r="AK6494" t="b">
        <v>0</v>
      </c>
    </row>
    <row r="6495" spans="1:37" hidden="1" x14ac:dyDescent="0.25">
      <c r="A6495" t="s">
        <v>37</v>
      </c>
      <c r="B6495" t="s">
        <v>383</v>
      </c>
      <c r="C6495" t="s">
        <v>384</v>
      </c>
      <c r="D6495" t="s">
        <v>385</v>
      </c>
      <c r="E6495" t="s">
        <v>314</v>
      </c>
      <c r="G6495" t="s">
        <v>0</v>
      </c>
      <c r="H6495" t="s">
        <v>746</v>
      </c>
      <c r="I6495" t="s">
        <v>743</v>
      </c>
      <c r="J6495" t="s">
        <v>743</v>
      </c>
      <c r="K6495" ph="1">
        <v>7615153.2177312197</v>
      </c>
      <c r="L6495" ph="1">
        <v>2101500.26052956</v>
      </c>
      <c r="M6495" t="s">
        <v>43</v>
      </c>
      <c r="N6495" t="s">
        <v>44</v>
      </c>
      <c r="O6495" s="1" ph="1">
        <v>42446</v>
      </c>
      <c r="P6495" ph="1">
        <v>9</v>
      </c>
      <c r="Q6495" ph="1">
        <v>10</v>
      </c>
      <c r="R6495" ph="1">
        <v>10</v>
      </c>
      <c r="S6495" t="s">
        <v>279</v>
      </c>
      <c r="T6495" t="s">
        <v>394</v>
      </c>
      <c r="U6495" t="s">
        <v>395</v>
      </c>
      <c r="V6495" t="s">
        <v>559</v>
      </c>
      <c r="W6495" t="s">
        <v>560</v>
      </c>
      <c r="X6495" t="s">
        <v>545</v>
      </c>
      <c r="Y6495" t="s">
        <v>61</v>
      </c>
      <c r="Z6495" t="s">
        <v>561</v>
      </c>
      <c r="AA6495" ph="1">
        <v>5.0999999999999996</v>
      </c>
      <c r="AB6495" ph="1">
        <v>0</v>
      </c>
      <c r="AC6495" t="s">
        <v>63</v>
      </c>
      <c r="AD6495" ph="1">
        <v>8.2000002264976501E-2</v>
      </c>
      <c r="AE6495" ph="1">
        <v>5.0999999046325701</v>
      </c>
      <c r="AF6495" t="s">
        <v>127</v>
      </c>
      <c r="AG6495" t="s">
        <v>54</v>
      </c>
      <c r="AH6495" t="s">
        <v>65</v>
      </c>
      <c r="AI6495" t="s">
        <v>55</v>
      </c>
      <c r="AJ6495" ph="1">
        <v>3</v>
      </c>
      <c r="AK6495" t="b">
        <v>0</v>
      </c>
    </row>
    <row r="6496" spans="1:37" hidden="1" x14ac:dyDescent="0.25">
      <c r="A6496" t="s">
        <v>37</v>
      </c>
      <c r="B6496" t="s">
        <v>376</v>
      </c>
      <c r="E6496" t="s">
        <v>314</v>
      </c>
      <c r="G6496" t="s">
        <v>0</v>
      </c>
      <c r="H6496" t="s">
        <v>745</v>
      </c>
      <c r="I6496" t="s">
        <v>743</v>
      </c>
      <c r="J6496" t="s">
        <v>743</v>
      </c>
      <c r="K6496" ph="1">
        <v>7615153.2177312197</v>
      </c>
      <c r="L6496" ph="1">
        <v>2101500.26052956</v>
      </c>
      <c r="M6496" t="s">
        <v>43</v>
      </c>
      <c r="N6496" t="s">
        <v>44</v>
      </c>
      <c r="O6496" s="1" ph="1">
        <v>42446</v>
      </c>
      <c r="P6496" ph="1">
        <v>0</v>
      </c>
      <c r="Q6496" ph="1">
        <v>1</v>
      </c>
      <c r="R6496" ph="1">
        <v>0.5</v>
      </c>
      <c r="S6496" t="s">
        <v>279</v>
      </c>
      <c r="T6496" t="s">
        <v>122</v>
      </c>
      <c r="U6496" t="s">
        <v>390</v>
      </c>
      <c r="V6496" t="s">
        <v>286</v>
      </c>
      <c r="W6496" t="s">
        <v>287</v>
      </c>
      <c r="X6496" t="s">
        <v>193</v>
      </c>
      <c r="Y6496" t="s">
        <v>50</v>
      </c>
      <c r="Z6496" t="s">
        <v>288</v>
      </c>
      <c r="AA6496" ph="1">
        <v>330</v>
      </c>
      <c r="AB6496" ph="1">
        <v>0</v>
      </c>
      <c r="AC6496" t="s">
        <v>63</v>
      </c>
      <c r="AD6496" ph="1">
        <v>50</v>
      </c>
      <c r="AE6496" ph="1">
        <v>330</v>
      </c>
      <c r="AF6496" t="s">
        <v>127</v>
      </c>
      <c r="AG6496" t="s">
        <v>54</v>
      </c>
      <c r="AH6496" t="s">
        <v>65</v>
      </c>
      <c r="AI6496" t="s">
        <v>55</v>
      </c>
      <c r="AJ6496" ph="1">
        <v>1</v>
      </c>
      <c r="AK6496" t="b">
        <v>0</v>
      </c>
    </row>
    <row r="6497" spans="1:37" hidden="1" x14ac:dyDescent="0.25">
      <c r="A6497" t="s">
        <v>37</v>
      </c>
      <c r="B6497" t="s">
        <v>38</v>
      </c>
      <c r="C6497" t="s">
        <v>39</v>
      </c>
      <c r="E6497" t="s">
        <v>314</v>
      </c>
      <c r="G6497" t="s">
        <v>0</v>
      </c>
      <c r="H6497" t="s">
        <v>742</v>
      </c>
      <c r="I6497" t="s">
        <v>743</v>
      </c>
      <c r="J6497" t="s">
        <v>743</v>
      </c>
      <c r="K6497" ph="1">
        <v>7615153.2177312197</v>
      </c>
      <c r="L6497" ph="1">
        <v>2101500.26052956</v>
      </c>
      <c r="M6497" t="s">
        <v>43</v>
      </c>
      <c r="N6497" t="s">
        <v>44</v>
      </c>
      <c r="O6497" s="1" ph="1">
        <v>42446</v>
      </c>
      <c r="P6497" ph="1">
        <v>2</v>
      </c>
      <c r="Q6497" ph="1">
        <v>3</v>
      </c>
      <c r="R6497" ph="1">
        <v>3</v>
      </c>
      <c r="S6497" t="s">
        <v>279</v>
      </c>
      <c r="T6497" t="s">
        <v>394</v>
      </c>
      <c r="U6497" t="s">
        <v>395</v>
      </c>
      <c r="V6497" t="s">
        <v>286</v>
      </c>
      <c r="W6497" t="s">
        <v>287</v>
      </c>
      <c r="X6497" t="s">
        <v>193</v>
      </c>
      <c r="Y6497" t="s">
        <v>50</v>
      </c>
      <c r="Z6497" t="s">
        <v>288</v>
      </c>
      <c r="AA6497" ph="1">
        <v>5.6</v>
      </c>
      <c r="AB6497" ph="1">
        <v>0</v>
      </c>
      <c r="AC6497" t="s">
        <v>63</v>
      </c>
      <c r="AD6497" ph="1">
        <v>0.140000000596046</v>
      </c>
      <c r="AE6497" ph="1">
        <v>5.5999999046325701</v>
      </c>
      <c r="AF6497" t="s">
        <v>127</v>
      </c>
      <c r="AG6497" t="s">
        <v>53</v>
      </c>
      <c r="AH6497" t="s">
        <v>65</v>
      </c>
      <c r="AI6497" t="s">
        <v>55</v>
      </c>
      <c r="AJ6497" ph="1">
        <v>2</v>
      </c>
      <c r="AK6497" t="b">
        <v>0</v>
      </c>
    </row>
    <row r="6498" spans="1:37" hidden="1" x14ac:dyDescent="0.25">
      <c r="A6498" t="s">
        <v>37</v>
      </c>
      <c r="B6498" t="s">
        <v>379</v>
      </c>
      <c r="C6498" t="s">
        <v>380</v>
      </c>
      <c r="D6498" t="s">
        <v>381</v>
      </c>
      <c r="E6498" t="s">
        <v>314</v>
      </c>
      <c r="G6498" t="s">
        <v>0</v>
      </c>
      <c r="H6498" t="s">
        <v>744</v>
      </c>
      <c r="I6498" t="s">
        <v>743</v>
      </c>
      <c r="J6498" t="s">
        <v>743</v>
      </c>
      <c r="K6498" ph="1">
        <v>7615153.2177312197</v>
      </c>
      <c r="L6498" ph="1">
        <v>2101500.26052956</v>
      </c>
      <c r="M6498" t="s">
        <v>43</v>
      </c>
      <c r="N6498" t="s">
        <v>44</v>
      </c>
      <c r="O6498" s="1" ph="1">
        <v>42446</v>
      </c>
      <c r="P6498" ph="1">
        <v>5</v>
      </c>
      <c r="Q6498" ph="1">
        <v>6</v>
      </c>
      <c r="R6498" ph="1">
        <v>6</v>
      </c>
      <c r="S6498" t="s">
        <v>279</v>
      </c>
      <c r="T6498" t="s">
        <v>394</v>
      </c>
      <c r="U6498" t="s">
        <v>395</v>
      </c>
      <c r="V6498" t="s">
        <v>286</v>
      </c>
      <c r="W6498" t="s">
        <v>287</v>
      </c>
      <c r="X6498" t="s">
        <v>193</v>
      </c>
      <c r="Y6498" t="s">
        <v>50</v>
      </c>
      <c r="Z6498" t="s">
        <v>288</v>
      </c>
      <c r="AA6498" ph="1">
        <v>6.4</v>
      </c>
      <c r="AB6498" ph="1">
        <v>0</v>
      </c>
      <c r="AC6498" t="s">
        <v>63</v>
      </c>
      <c r="AD6498" ph="1">
        <v>0.15999999642372101</v>
      </c>
      <c r="AE6498" ph="1">
        <v>6.4000000953674299</v>
      </c>
      <c r="AF6498" t="s">
        <v>127</v>
      </c>
      <c r="AG6498" t="s">
        <v>53</v>
      </c>
      <c r="AH6498" t="s">
        <v>65</v>
      </c>
      <c r="AI6498" t="s">
        <v>55</v>
      </c>
      <c r="AJ6498" ph="1">
        <v>3</v>
      </c>
      <c r="AK6498" t="b">
        <v>0</v>
      </c>
    </row>
    <row r="6499" spans="1:37" hidden="1" x14ac:dyDescent="0.25">
      <c r="A6499" t="s">
        <v>37</v>
      </c>
      <c r="B6499" t="s">
        <v>383</v>
      </c>
      <c r="C6499" t="s">
        <v>384</v>
      </c>
      <c r="D6499" t="s">
        <v>385</v>
      </c>
      <c r="E6499" t="s">
        <v>314</v>
      </c>
      <c r="G6499" t="s">
        <v>0</v>
      </c>
      <c r="H6499" t="s">
        <v>746</v>
      </c>
      <c r="I6499" t="s">
        <v>743</v>
      </c>
      <c r="J6499" t="s">
        <v>743</v>
      </c>
      <c r="K6499" ph="1">
        <v>7615153.2177312197</v>
      </c>
      <c r="L6499" ph="1">
        <v>2101500.26052956</v>
      </c>
      <c r="M6499" t="s">
        <v>43</v>
      </c>
      <c r="N6499" t="s">
        <v>44</v>
      </c>
      <c r="O6499" s="1" ph="1">
        <v>42446</v>
      </c>
      <c r="P6499" ph="1">
        <v>9</v>
      </c>
      <c r="Q6499" ph="1">
        <v>10</v>
      </c>
      <c r="R6499" ph="1">
        <v>10</v>
      </c>
      <c r="S6499" t="s">
        <v>279</v>
      </c>
      <c r="T6499" t="s">
        <v>394</v>
      </c>
      <c r="U6499" t="s">
        <v>395</v>
      </c>
      <c r="V6499" t="s">
        <v>286</v>
      </c>
      <c r="W6499" t="s">
        <v>287</v>
      </c>
      <c r="X6499" t="s">
        <v>193</v>
      </c>
      <c r="Y6499" t="s">
        <v>50</v>
      </c>
      <c r="Z6499" t="s">
        <v>288</v>
      </c>
      <c r="AA6499" ph="1">
        <v>5.0999999999999996</v>
      </c>
      <c r="AB6499" ph="1">
        <v>0</v>
      </c>
      <c r="AC6499" t="s">
        <v>63</v>
      </c>
      <c r="AD6499" ph="1">
        <v>0.129999995231628</v>
      </c>
      <c r="AE6499" ph="1">
        <v>5.0999999046325701</v>
      </c>
      <c r="AF6499" t="s">
        <v>127</v>
      </c>
      <c r="AG6499" t="s">
        <v>53</v>
      </c>
      <c r="AH6499" t="s">
        <v>65</v>
      </c>
      <c r="AI6499" t="s">
        <v>55</v>
      </c>
      <c r="AJ6499" ph="1">
        <v>4</v>
      </c>
      <c r="AK6499" t="b">
        <v>0</v>
      </c>
    </row>
    <row r="6500" spans="1:37" hidden="1" x14ac:dyDescent="0.25">
      <c r="A6500" t="s">
        <v>37</v>
      </c>
      <c r="B6500" t="s">
        <v>38</v>
      </c>
      <c r="C6500" t="s">
        <v>39</v>
      </c>
      <c r="E6500" t="s">
        <v>314</v>
      </c>
      <c r="G6500" t="s">
        <v>0</v>
      </c>
      <c r="H6500" t="s">
        <v>742</v>
      </c>
      <c r="I6500" t="s">
        <v>743</v>
      </c>
      <c r="J6500" t="s">
        <v>743</v>
      </c>
      <c r="K6500" ph="1">
        <v>7615153.2177312197</v>
      </c>
      <c r="L6500" ph="1">
        <v>2101500.26052956</v>
      </c>
      <c r="M6500" t="s">
        <v>43</v>
      </c>
      <c r="N6500" t="s">
        <v>44</v>
      </c>
      <c r="O6500" s="1" ph="1">
        <v>42446</v>
      </c>
      <c r="P6500" ph="1">
        <v>2</v>
      </c>
      <c r="Q6500" ph="1">
        <v>3</v>
      </c>
      <c r="R6500" ph="1">
        <v>3</v>
      </c>
      <c r="S6500" t="s">
        <v>279</v>
      </c>
      <c r="T6500" t="s">
        <v>394</v>
      </c>
      <c r="U6500" t="s">
        <v>395</v>
      </c>
      <c r="V6500" t="s">
        <v>562</v>
      </c>
      <c r="W6500" t="s">
        <v>563</v>
      </c>
      <c r="X6500" t="s">
        <v>193</v>
      </c>
      <c r="Y6500" t="s">
        <v>50</v>
      </c>
      <c r="Z6500" t="s">
        <v>564</v>
      </c>
      <c r="AA6500" ph="1">
        <v>5.6</v>
      </c>
      <c r="AB6500" ph="1">
        <v>0</v>
      </c>
      <c r="AC6500" t="s">
        <v>63</v>
      </c>
      <c r="AD6500" ph="1">
        <v>0.18999999761581399</v>
      </c>
      <c r="AE6500" ph="1">
        <v>5.5999999046325701</v>
      </c>
      <c r="AF6500" t="s">
        <v>127</v>
      </c>
      <c r="AG6500" t="s">
        <v>54</v>
      </c>
      <c r="AH6500" t="s">
        <v>65</v>
      </c>
      <c r="AI6500" t="s">
        <v>55</v>
      </c>
      <c r="AJ6500" ph="1">
        <v>1</v>
      </c>
      <c r="AK6500" t="b">
        <v>0</v>
      </c>
    </row>
    <row r="6501" spans="1:37" hidden="1" x14ac:dyDescent="0.25">
      <c r="A6501" t="s">
        <v>37</v>
      </c>
      <c r="B6501" t="s">
        <v>379</v>
      </c>
      <c r="C6501" t="s">
        <v>380</v>
      </c>
      <c r="D6501" t="s">
        <v>381</v>
      </c>
      <c r="E6501" t="s">
        <v>314</v>
      </c>
      <c r="G6501" t="s">
        <v>0</v>
      </c>
      <c r="H6501" t="s">
        <v>744</v>
      </c>
      <c r="I6501" t="s">
        <v>743</v>
      </c>
      <c r="J6501" t="s">
        <v>743</v>
      </c>
      <c r="K6501" ph="1">
        <v>7615153.2177312197</v>
      </c>
      <c r="L6501" ph="1">
        <v>2101500.26052956</v>
      </c>
      <c r="M6501" t="s">
        <v>43</v>
      </c>
      <c r="N6501" t="s">
        <v>44</v>
      </c>
      <c r="O6501" s="1" ph="1">
        <v>42446</v>
      </c>
      <c r="P6501" ph="1">
        <v>5</v>
      </c>
      <c r="Q6501" ph="1">
        <v>6</v>
      </c>
      <c r="R6501" ph="1">
        <v>6</v>
      </c>
      <c r="S6501" t="s">
        <v>279</v>
      </c>
      <c r="T6501" t="s">
        <v>394</v>
      </c>
      <c r="U6501" t="s">
        <v>395</v>
      </c>
      <c r="V6501" t="s">
        <v>562</v>
      </c>
      <c r="W6501" t="s">
        <v>563</v>
      </c>
      <c r="X6501" t="s">
        <v>193</v>
      </c>
      <c r="Y6501" t="s">
        <v>50</v>
      </c>
      <c r="Z6501" t="s">
        <v>564</v>
      </c>
      <c r="AA6501" ph="1">
        <v>6.4</v>
      </c>
      <c r="AB6501" ph="1">
        <v>0</v>
      </c>
      <c r="AC6501" t="s">
        <v>63</v>
      </c>
      <c r="AD6501" ph="1">
        <v>0.20999999344348899</v>
      </c>
      <c r="AE6501" ph="1">
        <v>6.4000000953674299</v>
      </c>
      <c r="AF6501" t="s">
        <v>127</v>
      </c>
      <c r="AG6501" t="s">
        <v>54</v>
      </c>
      <c r="AH6501" t="s">
        <v>65</v>
      </c>
      <c r="AI6501" t="s">
        <v>55</v>
      </c>
      <c r="AJ6501" ph="1">
        <v>2</v>
      </c>
      <c r="AK6501" t="b">
        <v>0</v>
      </c>
    </row>
    <row r="6502" spans="1:37" hidden="1" x14ac:dyDescent="0.25">
      <c r="A6502" t="s">
        <v>37</v>
      </c>
      <c r="B6502" t="s">
        <v>383</v>
      </c>
      <c r="C6502" t="s">
        <v>384</v>
      </c>
      <c r="D6502" t="s">
        <v>385</v>
      </c>
      <c r="E6502" t="s">
        <v>314</v>
      </c>
      <c r="G6502" t="s">
        <v>0</v>
      </c>
      <c r="H6502" t="s">
        <v>746</v>
      </c>
      <c r="I6502" t="s">
        <v>743</v>
      </c>
      <c r="J6502" t="s">
        <v>743</v>
      </c>
      <c r="K6502" ph="1">
        <v>7615153.2177312197</v>
      </c>
      <c r="L6502" ph="1">
        <v>2101500.26052956</v>
      </c>
      <c r="M6502" t="s">
        <v>43</v>
      </c>
      <c r="N6502" t="s">
        <v>44</v>
      </c>
      <c r="O6502" s="1" ph="1">
        <v>42446</v>
      </c>
      <c r="P6502" ph="1">
        <v>9</v>
      </c>
      <c r="Q6502" ph="1">
        <v>10</v>
      </c>
      <c r="R6502" ph="1">
        <v>10</v>
      </c>
      <c r="S6502" t="s">
        <v>279</v>
      </c>
      <c r="T6502" t="s">
        <v>394</v>
      </c>
      <c r="U6502" t="s">
        <v>395</v>
      </c>
      <c r="V6502" t="s">
        <v>562</v>
      </c>
      <c r="W6502" t="s">
        <v>563</v>
      </c>
      <c r="X6502" t="s">
        <v>193</v>
      </c>
      <c r="Y6502" t="s">
        <v>50</v>
      </c>
      <c r="Z6502" t="s">
        <v>564</v>
      </c>
      <c r="AA6502" ph="1">
        <v>5.0999999999999996</v>
      </c>
      <c r="AB6502" ph="1">
        <v>0</v>
      </c>
      <c r="AC6502" t="s">
        <v>63</v>
      </c>
      <c r="AD6502" ph="1">
        <v>0.17000000178813901</v>
      </c>
      <c r="AE6502" ph="1">
        <v>5.0999999046325701</v>
      </c>
      <c r="AF6502" t="s">
        <v>127</v>
      </c>
      <c r="AG6502" t="s">
        <v>54</v>
      </c>
      <c r="AH6502" t="s">
        <v>65</v>
      </c>
      <c r="AI6502" t="s">
        <v>55</v>
      </c>
      <c r="AJ6502" ph="1">
        <v>3</v>
      </c>
      <c r="AK6502" t="b">
        <v>0</v>
      </c>
    </row>
    <row r="6503" spans="1:37" hidden="1" x14ac:dyDescent="0.25">
      <c r="A6503" t="s">
        <v>37</v>
      </c>
      <c r="B6503" t="s">
        <v>376</v>
      </c>
      <c r="E6503" t="s">
        <v>314</v>
      </c>
      <c r="G6503" t="s">
        <v>0</v>
      </c>
      <c r="H6503" t="s">
        <v>745</v>
      </c>
      <c r="I6503" t="s">
        <v>743</v>
      </c>
      <c r="J6503" t="s">
        <v>743</v>
      </c>
      <c r="K6503" ph="1">
        <v>7615153.2177312197</v>
      </c>
      <c r="L6503" ph="1">
        <v>2101500.26052956</v>
      </c>
      <c r="M6503" t="s">
        <v>43</v>
      </c>
      <c r="N6503" t="s">
        <v>44</v>
      </c>
      <c r="O6503" s="1" ph="1">
        <v>42446</v>
      </c>
      <c r="P6503" ph="1">
        <v>0</v>
      </c>
      <c r="Q6503" ph="1">
        <v>1</v>
      </c>
      <c r="R6503" ph="1">
        <v>0.5</v>
      </c>
      <c r="S6503" t="s">
        <v>279</v>
      </c>
      <c r="T6503" t="s">
        <v>122</v>
      </c>
      <c r="U6503" t="s">
        <v>390</v>
      </c>
      <c r="V6503" t="s">
        <v>289</v>
      </c>
      <c r="W6503" t="s">
        <v>290</v>
      </c>
      <c r="X6503" t="s">
        <v>193</v>
      </c>
      <c r="Y6503" t="s">
        <v>50</v>
      </c>
      <c r="Z6503" t="s">
        <v>291</v>
      </c>
      <c r="AA6503" ph="1">
        <v>330</v>
      </c>
      <c r="AB6503" ph="1">
        <v>0</v>
      </c>
      <c r="AC6503" t="s">
        <v>63</v>
      </c>
      <c r="AD6503" ph="1">
        <v>42</v>
      </c>
      <c r="AE6503" ph="1">
        <v>330</v>
      </c>
      <c r="AF6503" t="s">
        <v>127</v>
      </c>
      <c r="AG6503" t="s">
        <v>54</v>
      </c>
      <c r="AH6503" t="s">
        <v>65</v>
      </c>
      <c r="AI6503" t="s">
        <v>55</v>
      </c>
      <c r="AJ6503" ph="1">
        <v>1</v>
      </c>
      <c r="AK6503" t="b">
        <v>0</v>
      </c>
    </row>
    <row r="6504" spans="1:37" hidden="1" x14ac:dyDescent="0.25">
      <c r="A6504" t="s">
        <v>37</v>
      </c>
      <c r="B6504" t="s">
        <v>38</v>
      </c>
      <c r="C6504" t="s">
        <v>39</v>
      </c>
      <c r="E6504" t="s">
        <v>314</v>
      </c>
      <c r="G6504" t="s">
        <v>0</v>
      </c>
      <c r="H6504" t="s">
        <v>742</v>
      </c>
      <c r="I6504" t="s">
        <v>743</v>
      </c>
      <c r="J6504" t="s">
        <v>743</v>
      </c>
      <c r="K6504" ph="1">
        <v>7615153.2177312197</v>
      </c>
      <c r="L6504" ph="1">
        <v>2101500.26052956</v>
      </c>
      <c r="M6504" t="s">
        <v>43</v>
      </c>
      <c r="N6504" t="s">
        <v>44</v>
      </c>
      <c r="O6504" s="1" ph="1">
        <v>42446</v>
      </c>
      <c r="P6504" ph="1">
        <v>2</v>
      </c>
      <c r="Q6504" ph="1">
        <v>3</v>
      </c>
      <c r="R6504" ph="1">
        <v>3</v>
      </c>
      <c r="S6504" t="s">
        <v>279</v>
      </c>
      <c r="T6504" t="s">
        <v>394</v>
      </c>
      <c r="U6504" t="s">
        <v>395</v>
      </c>
      <c r="V6504" t="s">
        <v>289</v>
      </c>
      <c r="W6504" t="s">
        <v>290</v>
      </c>
      <c r="X6504" t="s">
        <v>193</v>
      </c>
      <c r="Y6504" t="s">
        <v>50</v>
      </c>
      <c r="Z6504" t="s">
        <v>291</v>
      </c>
      <c r="AA6504" ph="1">
        <v>5.6</v>
      </c>
      <c r="AB6504" ph="1">
        <v>0</v>
      </c>
      <c r="AC6504" t="s">
        <v>63</v>
      </c>
      <c r="AD6504" ph="1">
        <v>0.109999999403954</v>
      </c>
      <c r="AE6504" ph="1">
        <v>5.5999999046325701</v>
      </c>
      <c r="AF6504" t="s">
        <v>127</v>
      </c>
      <c r="AG6504" t="s">
        <v>53</v>
      </c>
      <c r="AH6504" t="s">
        <v>65</v>
      </c>
      <c r="AI6504" t="s">
        <v>55</v>
      </c>
      <c r="AJ6504" ph="1">
        <v>2</v>
      </c>
      <c r="AK6504" t="b">
        <v>0</v>
      </c>
    </row>
    <row r="6505" spans="1:37" hidden="1" x14ac:dyDescent="0.25">
      <c r="A6505" t="s">
        <v>37</v>
      </c>
      <c r="B6505" t="s">
        <v>379</v>
      </c>
      <c r="C6505" t="s">
        <v>380</v>
      </c>
      <c r="D6505" t="s">
        <v>381</v>
      </c>
      <c r="E6505" t="s">
        <v>314</v>
      </c>
      <c r="G6505" t="s">
        <v>0</v>
      </c>
      <c r="H6505" t="s">
        <v>744</v>
      </c>
      <c r="I6505" t="s">
        <v>743</v>
      </c>
      <c r="J6505" t="s">
        <v>743</v>
      </c>
      <c r="K6505" ph="1">
        <v>7615153.2177312197</v>
      </c>
      <c r="L6505" ph="1">
        <v>2101500.26052956</v>
      </c>
      <c r="M6505" t="s">
        <v>43</v>
      </c>
      <c r="N6505" t="s">
        <v>44</v>
      </c>
      <c r="O6505" s="1" ph="1">
        <v>42446</v>
      </c>
      <c r="P6505" ph="1">
        <v>5</v>
      </c>
      <c r="Q6505" ph="1">
        <v>6</v>
      </c>
      <c r="R6505" ph="1">
        <v>6</v>
      </c>
      <c r="S6505" t="s">
        <v>279</v>
      </c>
      <c r="T6505" t="s">
        <v>394</v>
      </c>
      <c r="U6505" t="s">
        <v>395</v>
      </c>
      <c r="V6505" t="s">
        <v>289</v>
      </c>
      <c r="W6505" t="s">
        <v>290</v>
      </c>
      <c r="X6505" t="s">
        <v>193</v>
      </c>
      <c r="Y6505" t="s">
        <v>50</v>
      </c>
      <c r="Z6505" t="s">
        <v>291</v>
      </c>
      <c r="AA6505" ph="1">
        <v>6.4</v>
      </c>
      <c r="AB6505" ph="1">
        <v>0</v>
      </c>
      <c r="AC6505" t="s">
        <v>63</v>
      </c>
      <c r="AD6505" ph="1">
        <v>0.119999997317791</v>
      </c>
      <c r="AE6505" ph="1">
        <v>6.4000000953674299</v>
      </c>
      <c r="AF6505" t="s">
        <v>127</v>
      </c>
      <c r="AG6505" t="s">
        <v>53</v>
      </c>
      <c r="AH6505" t="s">
        <v>65</v>
      </c>
      <c r="AI6505" t="s">
        <v>55</v>
      </c>
      <c r="AJ6505" ph="1">
        <v>3</v>
      </c>
      <c r="AK6505" t="b">
        <v>0</v>
      </c>
    </row>
    <row r="6506" spans="1:37" hidden="1" x14ac:dyDescent="0.25">
      <c r="A6506" t="s">
        <v>37</v>
      </c>
      <c r="B6506" t="s">
        <v>383</v>
      </c>
      <c r="C6506" t="s">
        <v>384</v>
      </c>
      <c r="D6506" t="s">
        <v>385</v>
      </c>
      <c r="E6506" t="s">
        <v>314</v>
      </c>
      <c r="G6506" t="s">
        <v>0</v>
      </c>
      <c r="H6506" t="s">
        <v>746</v>
      </c>
      <c r="I6506" t="s">
        <v>743</v>
      </c>
      <c r="J6506" t="s">
        <v>743</v>
      </c>
      <c r="K6506" ph="1">
        <v>7615153.2177312197</v>
      </c>
      <c r="L6506" ph="1">
        <v>2101500.26052956</v>
      </c>
      <c r="M6506" t="s">
        <v>43</v>
      </c>
      <c r="N6506" t="s">
        <v>44</v>
      </c>
      <c r="O6506" s="1" ph="1">
        <v>42446</v>
      </c>
      <c r="P6506" ph="1">
        <v>9</v>
      </c>
      <c r="Q6506" ph="1">
        <v>10</v>
      </c>
      <c r="R6506" ph="1">
        <v>10</v>
      </c>
      <c r="S6506" t="s">
        <v>279</v>
      </c>
      <c r="T6506" t="s">
        <v>394</v>
      </c>
      <c r="U6506" t="s">
        <v>395</v>
      </c>
      <c r="V6506" t="s">
        <v>289</v>
      </c>
      <c r="W6506" t="s">
        <v>290</v>
      </c>
      <c r="X6506" t="s">
        <v>193</v>
      </c>
      <c r="Y6506" t="s">
        <v>50</v>
      </c>
      <c r="Z6506" t="s">
        <v>291</v>
      </c>
      <c r="AA6506" ph="1">
        <v>5.0999999999999996</v>
      </c>
      <c r="AB6506" ph="1">
        <v>0</v>
      </c>
      <c r="AC6506" t="s">
        <v>63</v>
      </c>
      <c r="AD6506" ph="1">
        <v>9.4999998807907104E-2</v>
      </c>
      <c r="AE6506" ph="1">
        <v>5.0999999046325701</v>
      </c>
      <c r="AF6506" t="s">
        <v>127</v>
      </c>
      <c r="AG6506" t="s">
        <v>53</v>
      </c>
      <c r="AH6506" t="s">
        <v>65</v>
      </c>
      <c r="AI6506" t="s">
        <v>55</v>
      </c>
      <c r="AJ6506" ph="1">
        <v>4</v>
      </c>
      <c r="AK6506" t="b">
        <v>0</v>
      </c>
    </row>
    <row r="6507" spans="1:37" hidden="1" x14ac:dyDescent="0.25">
      <c r="A6507" t="s">
        <v>37</v>
      </c>
      <c r="B6507" t="s">
        <v>38</v>
      </c>
      <c r="C6507" t="s">
        <v>39</v>
      </c>
      <c r="E6507" t="s">
        <v>314</v>
      </c>
      <c r="G6507" t="s">
        <v>0</v>
      </c>
      <c r="H6507" t="s">
        <v>742</v>
      </c>
      <c r="I6507" t="s">
        <v>743</v>
      </c>
      <c r="J6507" t="s">
        <v>743</v>
      </c>
      <c r="K6507" ph="1">
        <v>7615153.2177312197</v>
      </c>
      <c r="L6507" ph="1">
        <v>2101500.26052956</v>
      </c>
      <c r="M6507" t="s">
        <v>43</v>
      </c>
      <c r="N6507" t="s">
        <v>44</v>
      </c>
      <c r="O6507" s="1" ph="1">
        <v>42446</v>
      </c>
      <c r="P6507" ph="1">
        <v>2</v>
      </c>
      <c r="Q6507" ph="1">
        <v>3</v>
      </c>
      <c r="R6507" ph="1">
        <v>3</v>
      </c>
      <c r="S6507" t="s">
        <v>279</v>
      </c>
      <c r="T6507" t="s">
        <v>394</v>
      </c>
      <c r="U6507" t="s">
        <v>395</v>
      </c>
      <c r="V6507" t="s">
        <v>565</v>
      </c>
      <c r="W6507" t="s">
        <v>566</v>
      </c>
      <c r="X6507" t="s">
        <v>193</v>
      </c>
      <c r="Y6507" t="s">
        <v>50</v>
      </c>
      <c r="Z6507" t="s">
        <v>567</v>
      </c>
      <c r="AA6507" ph="1">
        <v>5.6</v>
      </c>
      <c r="AB6507" ph="1">
        <v>0</v>
      </c>
      <c r="AC6507" t="s">
        <v>63</v>
      </c>
      <c r="AD6507" ph="1">
        <v>0.15000000596046401</v>
      </c>
      <c r="AE6507" ph="1">
        <v>5.5999999046325701</v>
      </c>
      <c r="AF6507" t="s">
        <v>127</v>
      </c>
      <c r="AG6507" t="s">
        <v>54</v>
      </c>
      <c r="AH6507" t="s">
        <v>65</v>
      </c>
      <c r="AI6507" t="s">
        <v>55</v>
      </c>
      <c r="AJ6507" ph="1">
        <v>1</v>
      </c>
      <c r="AK6507" t="b">
        <v>0</v>
      </c>
    </row>
    <row r="6508" spans="1:37" hidden="1" x14ac:dyDescent="0.25">
      <c r="A6508" t="s">
        <v>37</v>
      </c>
      <c r="B6508" t="s">
        <v>379</v>
      </c>
      <c r="C6508" t="s">
        <v>380</v>
      </c>
      <c r="D6508" t="s">
        <v>381</v>
      </c>
      <c r="E6508" t="s">
        <v>314</v>
      </c>
      <c r="G6508" t="s">
        <v>0</v>
      </c>
      <c r="H6508" t="s">
        <v>744</v>
      </c>
      <c r="I6508" t="s">
        <v>743</v>
      </c>
      <c r="J6508" t="s">
        <v>743</v>
      </c>
      <c r="K6508" ph="1">
        <v>7615153.2177312197</v>
      </c>
      <c r="L6508" ph="1">
        <v>2101500.26052956</v>
      </c>
      <c r="M6508" t="s">
        <v>43</v>
      </c>
      <c r="N6508" t="s">
        <v>44</v>
      </c>
      <c r="O6508" s="1" ph="1">
        <v>42446</v>
      </c>
      <c r="P6508" ph="1">
        <v>5</v>
      </c>
      <c r="Q6508" ph="1">
        <v>6</v>
      </c>
      <c r="R6508" ph="1">
        <v>6</v>
      </c>
      <c r="S6508" t="s">
        <v>279</v>
      </c>
      <c r="T6508" t="s">
        <v>394</v>
      </c>
      <c r="U6508" t="s">
        <v>395</v>
      </c>
      <c r="V6508" t="s">
        <v>565</v>
      </c>
      <c r="W6508" t="s">
        <v>566</v>
      </c>
      <c r="X6508" t="s">
        <v>193</v>
      </c>
      <c r="Y6508" t="s">
        <v>50</v>
      </c>
      <c r="Z6508" t="s">
        <v>567</v>
      </c>
      <c r="AA6508" ph="1">
        <v>6.4</v>
      </c>
      <c r="AB6508" ph="1">
        <v>0</v>
      </c>
      <c r="AC6508" t="s">
        <v>63</v>
      </c>
      <c r="AD6508" ph="1">
        <v>0.17000000178813901</v>
      </c>
      <c r="AE6508" ph="1">
        <v>6.4000000953674299</v>
      </c>
      <c r="AF6508" t="s">
        <v>127</v>
      </c>
      <c r="AG6508" t="s">
        <v>54</v>
      </c>
      <c r="AH6508" t="s">
        <v>65</v>
      </c>
      <c r="AI6508" t="s">
        <v>55</v>
      </c>
      <c r="AJ6508" ph="1">
        <v>2</v>
      </c>
      <c r="AK6508" t="b">
        <v>0</v>
      </c>
    </row>
    <row r="6509" spans="1:37" hidden="1" x14ac:dyDescent="0.25">
      <c r="A6509" t="s">
        <v>37</v>
      </c>
      <c r="B6509" t="s">
        <v>383</v>
      </c>
      <c r="C6509" t="s">
        <v>384</v>
      </c>
      <c r="D6509" t="s">
        <v>385</v>
      </c>
      <c r="E6509" t="s">
        <v>314</v>
      </c>
      <c r="G6509" t="s">
        <v>0</v>
      </c>
      <c r="H6509" t="s">
        <v>746</v>
      </c>
      <c r="I6509" t="s">
        <v>743</v>
      </c>
      <c r="J6509" t="s">
        <v>743</v>
      </c>
      <c r="K6509" ph="1">
        <v>7615153.2177312197</v>
      </c>
      <c r="L6509" ph="1">
        <v>2101500.26052956</v>
      </c>
      <c r="M6509" t="s">
        <v>43</v>
      </c>
      <c r="N6509" t="s">
        <v>44</v>
      </c>
      <c r="O6509" s="1" ph="1">
        <v>42446</v>
      </c>
      <c r="P6509" ph="1">
        <v>9</v>
      </c>
      <c r="Q6509" ph="1">
        <v>10</v>
      </c>
      <c r="R6509" ph="1">
        <v>10</v>
      </c>
      <c r="S6509" t="s">
        <v>279</v>
      </c>
      <c r="T6509" t="s">
        <v>394</v>
      </c>
      <c r="U6509" t="s">
        <v>395</v>
      </c>
      <c r="V6509" t="s">
        <v>565</v>
      </c>
      <c r="W6509" t="s">
        <v>566</v>
      </c>
      <c r="X6509" t="s">
        <v>193</v>
      </c>
      <c r="Y6509" t="s">
        <v>50</v>
      </c>
      <c r="Z6509" t="s">
        <v>567</v>
      </c>
      <c r="AA6509" ph="1">
        <v>5.0999999999999996</v>
      </c>
      <c r="AB6509" ph="1">
        <v>0</v>
      </c>
      <c r="AC6509" t="s">
        <v>63</v>
      </c>
      <c r="AD6509" ph="1">
        <v>0.140000000596046</v>
      </c>
      <c r="AE6509" ph="1">
        <v>5.0999999046325701</v>
      </c>
      <c r="AF6509" t="s">
        <v>127</v>
      </c>
      <c r="AG6509" t="s">
        <v>54</v>
      </c>
      <c r="AH6509" t="s">
        <v>65</v>
      </c>
      <c r="AI6509" t="s">
        <v>55</v>
      </c>
      <c r="AJ6509" ph="1">
        <v>3</v>
      </c>
      <c r="AK6509" t="b">
        <v>0</v>
      </c>
    </row>
    <row r="6510" spans="1:37" hidden="1" x14ac:dyDescent="0.25">
      <c r="A6510" t="s">
        <v>37</v>
      </c>
      <c r="B6510" t="s">
        <v>376</v>
      </c>
      <c r="E6510" t="s">
        <v>314</v>
      </c>
      <c r="G6510" t="s">
        <v>0</v>
      </c>
      <c r="H6510" t="s">
        <v>745</v>
      </c>
      <c r="I6510" t="s">
        <v>743</v>
      </c>
      <c r="J6510" t="s">
        <v>743</v>
      </c>
      <c r="K6510" ph="1">
        <v>7615153.2177312197</v>
      </c>
      <c r="L6510" ph="1">
        <v>2101500.26052956</v>
      </c>
      <c r="M6510" t="s">
        <v>43</v>
      </c>
      <c r="N6510" t="s">
        <v>44</v>
      </c>
      <c r="O6510" s="1" ph="1">
        <v>42446</v>
      </c>
      <c r="P6510" ph="1">
        <v>0</v>
      </c>
      <c r="Q6510" ph="1">
        <v>1</v>
      </c>
      <c r="R6510" ph="1">
        <v>0.5</v>
      </c>
      <c r="S6510" t="s">
        <v>279</v>
      </c>
      <c r="T6510" t="s">
        <v>122</v>
      </c>
      <c r="U6510" t="s">
        <v>390</v>
      </c>
      <c r="V6510" t="s">
        <v>292</v>
      </c>
      <c r="W6510" t="s">
        <v>293</v>
      </c>
      <c r="X6510" t="s">
        <v>193</v>
      </c>
      <c r="Y6510" t="s">
        <v>50</v>
      </c>
      <c r="Z6510" t="s">
        <v>294</v>
      </c>
      <c r="AA6510" ph="1">
        <v>330</v>
      </c>
      <c r="AB6510" ph="1">
        <v>0</v>
      </c>
      <c r="AC6510" t="s">
        <v>63</v>
      </c>
      <c r="AD6510" ph="1">
        <v>41</v>
      </c>
      <c r="AE6510" ph="1">
        <v>330</v>
      </c>
      <c r="AF6510" t="s">
        <v>127</v>
      </c>
      <c r="AG6510" t="s">
        <v>54</v>
      </c>
      <c r="AH6510" t="s">
        <v>65</v>
      </c>
      <c r="AI6510" t="s">
        <v>55</v>
      </c>
      <c r="AJ6510" ph="1">
        <v>1</v>
      </c>
      <c r="AK6510" t="b">
        <v>0</v>
      </c>
    </row>
    <row r="6511" spans="1:37" hidden="1" x14ac:dyDescent="0.25">
      <c r="A6511" t="s">
        <v>37</v>
      </c>
      <c r="B6511" t="s">
        <v>38</v>
      </c>
      <c r="C6511" t="s">
        <v>39</v>
      </c>
      <c r="E6511" t="s">
        <v>314</v>
      </c>
      <c r="G6511" t="s">
        <v>0</v>
      </c>
      <c r="H6511" t="s">
        <v>742</v>
      </c>
      <c r="I6511" t="s">
        <v>743</v>
      </c>
      <c r="J6511" t="s">
        <v>743</v>
      </c>
      <c r="K6511" ph="1">
        <v>7615153.2177312197</v>
      </c>
      <c r="L6511" ph="1">
        <v>2101500.26052956</v>
      </c>
      <c r="M6511" t="s">
        <v>43</v>
      </c>
      <c r="N6511" t="s">
        <v>44</v>
      </c>
      <c r="O6511" s="1" ph="1">
        <v>42446</v>
      </c>
      <c r="P6511" ph="1">
        <v>2</v>
      </c>
      <c r="Q6511" ph="1">
        <v>3</v>
      </c>
      <c r="R6511" ph="1">
        <v>3</v>
      </c>
      <c r="S6511" t="s">
        <v>279</v>
      </c>
      <c r="T6511" t="s">
        <v>122</v>
      </c>
      <c r="U6511" t="s">
        <v>390</v>
      </c>
      <c r="V6511" t="s">
        <v>292</v>
      </c>
      <c r="W6511" t="s">
        <v>293</v>
      </c>
      <c r="X6511" t="s">
        <v>193</v>
      </c>
      <c r="Y6511" t="s">
        <v>50</v>
      </c>
      <c r="Z6511" t="s">
        <v>294</v>
      </c>
      <c r="AA6511" ph="1">
        <v>340</v>
      </c>
      <c r="AB6511" ph="1">
        <v>0</v>
      </c>
      <c r="AC6511" t="s">
        <v>63</v>
      </c>
      <c r="AD6511" ph="1">
        <v>42</v>
      </c>
      <c r="AE6511" ph="1">
        <v>340</v>
      </c>
      <c r="AF6511" t="s">
        <v>127</v>
      </c>
      <c r="AG6511" t="s">
        <v>54</v>
      </c>
      <c r="AH6511" t="s">
        <v>65</v>
      </c>
      <c r="AI6511" t="s">
        <v>55</v>
      </c>
      <c r="AJ6511" ph="1">
        <v>2</v>
      </c>
      <c r="AK6511" t="b">
        <v>0</v>
      </c>
    </row>
    <row r="6512" spans="1:37" hidden="1" x14ac:dyDescent="0.25">
      <c r="A6512" t="s">
        <v>37</v>
      </c>
      <c r="B6512" t="s">
        <v>379</v>
      </c>
      <c r="C6512" t="s">
        <v>380</v>
      </c>
      <c r="D6512" t="s">
        <v>381</v>
      </c>
      <c r="E6512" t="s">
        <v>314</v>
      </c>
      <c r="G6512" t="s">
        <v>0</v>
      </c>
      <c r="H6512" t="s">
        <v>744</v>
      </c>
      <c r="I6512" t="s">
        <v>743</v>
      </c>
      <c r="J6512" t="s">
        <v>743</v>
      </c>
      <c r="K6512" ph="1">
        <v>7615153.2177312197</v>
      </c>
      <c r="L6512" ph="1">
        <v>2101500.26052956</v>
      </c>
      <c r="M6512" t="s">
        <v>43</v>
      </c>
      <c r="N6512" t="s">
        <v>44</v>
      </c>
      <c r="O6512" s="1" ph="1">
        <v>42446</v>
      </c>
      <c r="P6512" ph="1">
        <v>5</v>
      </c>
      <c r="Q6512" ph="1">
        <v>6</v>
      </c>
      <c r="R6512" ph="1">
        <v>6</v>
      </c>
      <c r="S6512" t="s">
        <v>279</v>
      </c>
      <c r="T6512" t="s">
        <v>122</v>
      </c>
      <c r="U6512" t="s">
        <v>390</v>
      </c>
      <c r="V6512" t="s">
        <v>292</v>
      </c>
      <c r="W6512" t="s">
        <v>293</v>
      </c>
      <c r="X6512" t="s">
        <v>193</v>
      </c>
      <c r="Y6512" t="s">
        <v>50</v>
      </c>
      <c r="Z6512" t="s">
        <v>294</v>
      </c>
      <c r="AA6512" ph="1">
        <v>330</v>
      </c>
      <c r="AB6512" ph="1">
        <v>0</v>
      </c>
      <c r="AC6512" t="s">
        <v>63</v>
      </c>
      <c r="AD6512" ph="1">
        <v>41</v>
      </c>
      <c r="AE6512" ph="1">
        <v>330</v>
      </c>
      <c r="AF6512" t="s">
        <v>127</v>
      </c>
      <c r="AG6512" t="s">
        <v>54</v>
      </c>
      <c r="AH6512" t="s">
        <v>65</v>
      </c>
      <c r="AI6512" t="s">
        <v>55</v>
      </c>
      <c r="AJ6512" ph="1">
        <v>3</v>
      </c>
      <c r="AK6512" t="b">
        <v>0</v>
      </c>
    </row>
    <row r="6513" spans="1:37" hidden="1" x14ac:dyDescent="0.25">
      <c r="A6513" t="s">
        <v>37</v>
      </c>
      <c r="B6513" t="s">
        <v>383</v>
      </c>
      <c r="C6513" t="s">
        <v>384</v>
      </c>
      <c r="D6513" t="s">
        <v>385</v>
      </c>
      <c r="E6513" t="s">
        <v>314</v>
      </c>
      <c r="G6513" t="s">
        <v>0</v>
      </c>
      <c r="H6513" t="s">
        <v>746</v>
      </c>
      <c r="I6513" t="s">
        <v>743</v>
      </c>
      <c r="J6513" t="s">
        <v>743</v>
      </c>
      <c r="K6513" ph="1">
        <v>7615153.2177312197</v>
      </c>
      <c r="L6513" ph="1">
        <v>2101500.26052956</v>
      </c>
      <c r="M6513" t="s">
        <v>43</v>
      </c>
      <c r="N6513" t="s">
        <v>44</v>
      </c>
      <c r="O6513" s="1" ph="1">
        <v>42446</v>
      </c>
      <c r="P6513" ph="1">
        <v>9</v>
      </c>
      <c r="Q6513" ph="1">
        <v>10</v>
      </c>
      <c r="R6513" ph="1">
        <v>10</v>
      </c>
      <c r="S6513" t="s">
        <v>279</v>
      </c>
      <c r="T6513" t="s">
        <v>122</v>
      </c>
      <c r="U6513" t="s">
        <v>390</v>
      </c>
      <c r="V6513" t="s">
        <v>292</v>
      </c>
      <c r="W6513" t="s">
        <v>293</v>
      </c>
      <c r="X6513" t="s">
        <v>193</v>
      </c>
      <c r="Y6513" t="s">
        <v>50</v>
      </c>
      <c r="Z6513" t="s">
        <v>294</v>
      </c>
      <c r="AA6513" ph="1">
        <v>330</v>
      </c>
      <c r="AB6513" ph="1">
        <v>0</v>
      </c>
      <c r="AC6513" t="s">
        <v>63</v>
      </c>
      <c r="AD6513" ph="1">
        <v>41</v>
      </c>
      <c r="AE6513" ph="1">
        <v>330</v>
      </c>
      <c r="AF6513" t="s">
        <v>127</v>
      </c>
      <c r="AG6513" t="s">
        <v>54</v>
      </c>
      <c r="AH6513" t="s">
        <v>65</v>
      </c>
      <c r="AI6513" t="s">
        <v>55</v>
      </c>
      <c r="AJ6513" ph="1">
        <v>4</v>
      </c>
      <c r="AK6513" t="b">
        <v>0</v>
      </c>
    </row>
    <row r="6514" spans="1:37" hidden="1" x14ac:dyDescent="0.25">
      <c r="A6514" t="s">
        <v>37</v>
      </c>
      <c r="B6514" t="s">
        <v>376</v>
      </c>
      <c r="E6514" t="s">
        <v>314</v>
      </c>
      <c r="G6514" t="s">
        <v>0</v>
      </c>
      <c r="H6514" t="s">
        <v>745</v>
      </c>
      <c r="I6514" t="s">
        <v>743</v>
      </c>
      <c r="J6514" t="s">
        <v>743</v>
      </c>
      <c r="K6514" ph="1">
        <v>7615153.2177312197</v>
      </c>
      <c r="L6514" ph="1">
        <v>2101500.26052956</v>
      </c>
      <c r="M6514" t="s">
        <v>43</v>
      </c>
      <c r="N6514" t="s">
        <v>44</v>
      </c>
      <c r="O6514" s="1" ph="1">
        <v>42446</v>
      </c>
      <c r="P6514" ph="1">
        <v>0</v>
      </c>
      <c r="Q6514" ph="1">
        <v>1</v>
      </c>
      <c r="R6514" ph="1">
        <v>0.5</v>
      </c>
      <c r="S6514" t="s">
        <v>279</v>
      </c>
      <c r="T6514" t="s">
        <v>122</v>
      </c>
      <c r="U6514" t="s">
        <v>390</v>
      </c>
      <c r="V6514" t="s">
        <v>295</v>
      </c>
      <c r="W6514" t="s">
        <v>296</v>
      </c>
      <c r="X6514" t="s">
        <v>193</v>
      </c>
      <c r="Y6514" t="s">
        <v>50</v>
      </c>
      <c r="Z6514" t="s">
        <v>297</v>
      </c>
      <c r="AA6514" ph="1">
        <v>330</v>
      </c>
      <c r="AB6514" ph="1">
        <v>0</v>
      </c>
      <c r="AC6514" t="s">
        <v>63</v>
      </c>
      <c r="AD6514" ph="1">
        <v>40</v>
      </c>
      <c r="AE6514" ph="1">
        <v>330</v>
      </c>
      <c r="AF6514" t="s">
        <v>127</v>
      </c>
      <c r="AG6514" t="s">
        <v>54</v>
      </c>
      <c r="AH6514" t="s">
        <v>65</v>
      </c>
      <c r="AI6514" t="s">
        <v>55</v>
      </c>
      <c r="AJ6514" ph="1">
        <v>1</v>
      </c>
      <c r="AK6514" t="b">
        <v>0</v>
      </c>
    </row>
    <row r="6515" spans="1:37" hidden="1" x14ac:dyDescent="0.25">
      <c r="A6515" t="s">
        <v>37</v>
      </c>
      <c r="B6515" t="s">
        <v>38</v>
      </c>
      <c r="C6515" t="s">
        <v>39</v>
      </c>
      <c r="E6515" t="s">
        <v>314</v>
      </c>
      <c r="G6515" t="s">
        <v>0</v>
      </c>
      <c r="H6515" t="s">
        <v>742</v>
      </c>
      <c r="I6515" t="s">
        <v>743</v>
      </c>
      <c r="J6515" t="s">
        <v>743</v>
      </c>
      <c r="K6515" ph="1">
        <v>7615153.2177312197</v>
      </c>
      <c r="L6515" ph="1">
        <v>2101500.26052956</v>
      </c>
      <c r="M6515" t="s">
        <v>43</v>
      </c>
      <c r="N6515" t="s">
        <v>44</v>
      </c>
      <c r="O6515" s="1" ph="1">
        <v>42446</v>
      </c>
      <c r="P6515" ph="1">
        <v>2</v>
      </c>
      <c r="Q6515" ph="1">
        <v>3</v>
      </c>
      <c r="R6515" ph="1">
        <v>3</v>
      </c>
      <c r="S6515" t="s">
        <v>279</v>
      </c>
      <c r="T6515" t="s">
        <v>122</v>
      </c>
      <c r="U6515" t="s">
        <v>390</v>
      </c>
      <c r="V6515" t="s">
        <v>295</v>
      </c>
      <c r="W6515" t="s">
        <v>296</v>
      </c>
      <c r="X6515" t="s">
        <v>193</v>
      </c>
      <c r="Y6515" t="s">
        <v>50</v>
      </c>
      <c r="Z6515" t="s">
        <v>297</v>
      </c>
      <c r="AA6515" ph="1">
        <v>340</v>
      </c>
      <c r="AB6515" ph="1">
        <v>0</v>
      </c>
      <c r="AC6515" t="s">
        <v>63</v>
      </c>
      <c r="AD6515" ph="1">
        <v>40</v>
      </c>
      <c r="AE6515" ph="1">
        <v>340</v>
      </c>
      <c r="AF6515" t="s">
        <v>127</v>
      </c>
      <c r="AG6515" t="s">
        <v>54</v>
      </c>
      <c r="AH6515" t="s">
        <v>65</v>
      </c>
      <c r="AI6515" t="s">
        <v>55</v>
      </c>
      <c r="AJ6515" ph="1">
        <v>2</v>
      </c>
      <c r="AK6515" t="b">
        <v>0</v>
      </c>
    </row>
    <row r="6516" spans="1:37" hidden="1" x14ac:dyDescent="0.25">
      <c r="A6516" t="s">
        <v>37</v>
      </c>
      <c r="B6516" t="s">
        <v>379</v>
      </c>
      <c r="C6516" t="s">
        <v>380</v>
      </c>
      <c r="D6516" t="s">
        <v>381</v>
      </c>
      <c r="E6516" t="s">
        <v>314</v>
      </c>
      <c r="G6516" t="s">
        <v>0</v>
      </c>
      <c r="H6516" t="s">
        <v>744</v>
      </c>
      <c r="I6516" t="s">
        <v>743</v>
      </c>
      <c r="J6516" t="s">
        <v>743</v>
      </c>
      <c r="K6516" ph="1">
        <v>7615153.2177312197</v>
      </c>
      <c r="L6516" ph="1">
        <v>2101500.26052956</v>
      </c>
      <c r="M6516" t="s">
        <v>43</v>
      </c>
      <c r="N6516" t="s">
        <v>44</v>
      </c>
      <c r="O6516" s="1" ph="1">
        <v>42446</v>
      </c>
      <c r="P6516" ph="1">
        <v>5</v>
      </c>
      <c r="Q6516" ph="1">
        <v>6</v>
      </c>
      <c r="R6516" ph="1">
        <v>6</v>
      </c>
      <c r="S6516" t="s">
        <v>279</v>
      </c>
      <c r="T6516" t="s">
        <v>122</v>
      </c>
      <c r="U6516" t="s">
        <v>390</v>
      </c>
      <c r="V6516" t="s">
        <v>295</v>
      </c>
      <c r="W6516" t="s">
        <v>296</v>
      </c>
      <c r="X6516" t="s">
        <v>193</v>
      </c>
      <c r="Y6516" t="s">
        <v>50</v>
      </c>
      <c r="Z6516" t="s">
        <v>297</v>
      </c>
      <c r="AA6516" ph="1">
        <v>330</v>
      </c>
      <c r="AB6516" ph="1">
        <v>0</v>
      </c>
      <c r="AC6516" t="s">
        <v>63</v>
      </c>
      <c r="AD6516" ph="1">
        <v>40</v>
      </c>
      <c r="AE6516" ph="1">
        <v>330</v>
      </c>
      <c r="AF6516" t="s">
        <v>127</v>
      </c>
      <c r="AG6516" t="s">
        <v>54</v>
      </c>
      <c r="AH6516" t="s">
        <v>65</v>
      </c>
      <c r="AI6516" t="s">
        <v>55</v>
      </c>
      <c r="AJ6516" ph="1">
        <v>3</v>
      </c>
      <c r="AK6516" t="b">
        <v>0</v>
      </c>
    </row>
    <row r="6517" spans="1:37" hidden="1" x14ac:dyDescent="0.25">
      <c r="A6517" t="s">
        <v>37</v>
      </c>
      <c r="B6517" t="s">
        <v>383</v>
      </c>
      <c r="C6517" t="s">
        <v>384</v>
      </c>
      <c r="D6517" t="s">
        <v>385</v>
      </c>
      <c r="E6517" t="s">
        <v>314</v>
      </c>
      <c r="G6517" t="s">
        <v>0</v>
      </c>
      <c r="H6517" t="s">
        <v>746</v>
      </c>
      <c r="I6517" t="s">
        <v>743</v>
      </c>
      <c r="J6517" t="s">
        <v>743</v>
      </c>
      <c r="K6517" ph="1">
        <v>7615153.2177312197</v>
      </c>
      <c r="L6517" ph="1">
        <v>2101500.26052956</v>
      </c>
      <c r="M6517" t="s">
        <v>43</v>
      </c>
      <c r="N6517" t="s">
        <v>44</v>
      </c>
      <c r="O6517" s="1" ph="1">
        <v>42446</v>
      </c>
      <c r="P6517" ph="1">
        <v>9</v>
      </c>
      <c r="Q6517" ph="1">
        <v>10</v>
      </c>
      <c r="R6517" ph="1">
        <v>10</v>
      </c>
      <c r="S6517" t="s">
        <v>279</v>
      </c>
      <c r="T6517" t="s">
        <v>122</v>
      </c>
      <c r="U6517" t="s">
        <v>390</v>
      </c>
      <c r="V6517" t="s">
        <v>295</v>
      </c>
      <c r="W6517" t="s">
        <v>296</v>
      </c>
      <c r="X6517" t="s">
        <v>193</v>
      </c>
      <c r="Y6517" t="s">
        <v>50</v>
      </c>
      <c r="Z6517" t="s">
        <v>297</v>
      </c>
      <c r="AA6517" ph="1">
        <v>330</v>
      </c>
      <c r="AB6517" ph="1">
        <v>0</v>
      </c>
      <c r="AC6517" t="s">
        <v>63</v>
      </c>
      <c r="AD6517" ph="1">
        <v>40</v>
      </c>
      <c r="AE6517" ph="1">
        <v>330</v>
      </c>
      <c r="AF6517" t="s">
        <v>127</v>
      </c>
      <c r="AG6517" t="s">
        <v>54</v>
      </c>
      <c r="AH6517" t="s">
        <v>65</v>
      </c>
      <c r="AI6517" t="s">
        <v>55</v>
      </c>
      <c r="AJ6517" ph="1">
        <v>4</v>
      </c>
      <c r="AK6517" t="b">
        <v>0</v>
      </c>
    </row>
    <row r="6518" spans="1:37" hidden="1" x14ac:dyDescent="0.25">
      <c r="A6518" t="s">
        <v>37</v>
      </c>
      <c r="B6518" t="s">
        <v>38</v>
      </c>
      <c r="C6518" t="s">
        <v>39</v>
      </c>
      <c r="E6518" t="s">
        <v>314</v>
      </c>
      <c r="G6518" t="s">
        <v>0</v>
      </c>
      <c r="H6518" t="s">
        <v>742</v>
      </c>
      <c r="I6518" t="s">
        <v>743</v>
      </c>
      <c r="J6518" t="s">
        <v>743</v>
      </c>
      <c r="K6518" ph="1">
        <v>7615153.2177312197</v>
      </c>
      <c r="L6518" ph="1">
        <v>2101500.26052956</v>
      </c>
      <c r="M6518" t="s">
        <v>43</v>
      </c>
      <c r="N6518" t="s">
        <v>44</v>
      </c>
      <c r="O6518" s="1" ph="1">
        <v>42446</v>
      </c>
      <c r="P6518" ph="1">
        <v>2</v>
      </c>
      <c r="Q6518" ph="1">
        <v>3</v>
      </c>
      <c r="R6518" ph="1">
        <v>3</v>
      </c>
      <c r="S6518" t="s">
        <v>279</v>
      </c>
      <c r="T6518" t="s">
        <v>394</v>
      </c>
      <c r="U6518" t="s">
        <v>395</v>
      </c>
      <c r="V6518" t="s">
        <v>568</v>
      </c>
      <c r="W6518" t="s">
        <v>569</v>
      </c>
      <c r="X6518" t="s">
        <v>193</v>
      </c>
      <c r="Y6518" t="s">
        <v>50</v>
      </c>
      <c r="Z6518" t="s">
        <v>570</v>
      </c>
      <c r="AA6518" ph="1">
        <v>5.6</v>
      </c>
      <c r="AB6518" ph="1">
        <v>0</v>
      </c>
      <c r="AC6518" t="s">
        <v>63</v>
      </c>
      <c r="AD6518" ph="1">
        <v>0.109999999403954</v>
      </c>
      <c r="AE6518" ph="1">
        <v>5.5999999046325701</v>
      </c>
      <c r="AF6518" t="s">
        <v>127</v>
      </c>
      <c r="AG6518" t="s">
        <v>54</v>
      </c>
      <c r="AH6518" t="s">
        <v>65</v>
      </c>
      <c r="AI6518" t="s">
        <v>55</v>
      </c>
      <c r="AJ6518" ph="1">
        <v>1</v>
      </c>
      <c r="AK6518" t="b">
        <v>0</v>
      </c>
    </row>
    <row r="6519" spans="1:37" hidden="1" x14ac:dyDescent="0.25">
      <c r="A6519" t="s">
        <v>37</v>
      </c>
      <c r="B6519" t="s">
        <v>379</v>
      </c>
      <c r="C6519" t="s">
        <v>380</v>
      </c>
      <c r="D6519" t="s">
        <v>381</v>
      </c>
      <c r="E6519" t="s">
        <v>314</v>
      </c>
      <c r="G6519" t="s">
        <v>0</v>
      </c>
      <c r="H6519" t="s">
        <v>744</v>
      </c>
      <c r="I6519" t="s">
        <v>743</v>
      </c>
      <c r="J6519" t="s">
        <v>743</v>
      </c>
      <c r="K6519" ph="1">
        <v>7615153.2177312197</v>
      </c>
      <c r="L6519" ph="1">
        <v>2101500.26052956</v>
      </c>
      <c r="M6519" t="s">
        <v>43</v>
      </c>
      <c r="N6519" t="s">
        <v>44</v>
      </c>
      <c r="O6519" s="1" ph="1">
        <v>42446</v>
      </c>
      <c r="P6519" ph="1">
        <v>5</v>
      </c>
      <c r="Q6519" ph="1">
        <v>6</v>
      </c>
      <c r="R6519" ph="1">
        <v>6</v>
      </c>
      <c r="S6519" t="s">
        <v>279</v>
      </c>
      <c r="T6519" t="s">
        <v>394</v>
      </c>
      <c r="U6519" t="s">
        <v>395</v>
      </c>
      <c r="V6519" t="s">
        <v>568</v>
      </c>
      <c r="W6519" t="s">
        <v>569</v>
      </c>
      <c r="X6519" t="s">
        <v>193</v>
      </c>
      <c r="Y6519" t="s">
        <v>50</v>
      </c>
      <c r="Z6519" t="s">
        <v>570</v>
      </c>
      <c r="AA6519" ph="1">
        <v>6.4</v>
      </c>
      <c r="AB6519" ph="1">
        <v>0</v>
      </c>
      <c r="AC6519" t="s">
        <v>63</v>
      </c>
      <c r="AD6519" ph="1">
        <v>0.119999997317791</v>
      </c>
      <c r="AE6519" ph="1">
        <v>6.4000000953674299</v>
      </c>
      <c r="AF6519" t="s">
        <v>127</v>
      </c>
      <c r="AG6519" t="s">
        <v>54</v>
      </c>
      <c r="AH6519" t="s">
        <v>65</v>
      </c>
      <c r="AI6519" t="s">
        <v>55</v>
      </c>
      <c r="AJ6519" ph="1">
        <v>2</v>
      </c>
      <c r="AK6519" t="b">
        <v>0</v>
      </c>
    </row>
    <row r="6520" spans="1:37" hidden="1" x14ac:dyDescent="0.25">
      <c r="A6520" t="s">
        <v>37</v>
      </c>
      <c r="B6520" t="s">
        <v>383</v>
      </c>
      <c r="C6520" t="s">
        <v>384</v>
      </c>
      <c r="D6520" t="s">
        <v>385</v>
      </c>
      <c r="E6520" t="s">
        <v>314</v>
      </c>
      <c r="G6520" t="s">
        <v>0</v>
      </c>
      <c r="H6520" t="s">
        <v>746</v>
      </c>
      <c r="I6520" t="s">
        <v>743</v>
      </c>
      <c r="J6520" t="s">
        <v>743</v>
      </c>
      <c r="K6520" ph="1">
        <v>7615153.2177312197</v>
      </c>
      <c r="L6520" ph="1">
        <v>2101500.26052956</v>
      </c>
      <c r="M6520" t="s">
        <v>43</v>
      </c>
      <c r="N6520" t="s">
        <v>44</v>
      </c>
      <c r="O6520" s="1" ph="1">
        <v>42446</v>
      </c>
      <c r="P6520" ph="1">
        <v>9</v>
      </c>
      <c r="Q6520" ph="1">
        <v>10</v>
      </c>
      <c r="R6520" ph="1">
        <v>10</v>
      </c>
      <c r="S6520" t="s">
        <v>279</v>
      </c>
      <c r="T6520" t="s">
        <v>394</v>
      </c>
      <c r="U6520" t="s">
        <v>395</v>
      </c>
      <c r="V6520" t="s">
        <v>568</v>
      </c>
      <c r="W6520" t="s">
        <v>569</v>
      </c>
      <c r="X6520" t="s">
        <v>193</v>
      </c>
      <c r="Y6520" t="s">
        <v>50</v>
      </c>
      <c r="Z6520" t="s">
        <v>570</v>
      </c>
      <c r="AA6520" ph="1">
        <v>5.0999999999999996</v>
      </c>
      <c r="AB6520" ph="1">
        <v>0</v>
      </c>
      <c r="AC6520" t="s">
        <v>63</v>
      </c>
      <c r="AD6520" ph="1">
        <v>9.6000000834464999E-2</v>
      </c>
      <c r="AE6520" ph="1">
        <v>5.0999999046325701</v>
      </c>
      <c r="AF6520" t="s">
        <v>127</v>
      </c>
      <c r="AG6520" t="s">
        <v>54</v>
      </c>
      <c r="AH6520" t="s">
        <v>65</v>
      </c>
      <c r="AI6520" t="s">
        <v>55</v>
      </c>
      <c r="AJ6520" ph="1">
        <v>3</v>
      </c>
      <c r="AK6520" t="b">
        <v>0</v>
      </c>
    </row>
    <row r="6521" spans="1:37" hidden="1" x14ac:dyDescent="0.25">
      <c r="A6521" t="s">
        <v>37</v>
      </c>
      <c r="B6521" t="s">
        <v>38</v>
      </c>
      <c r="C6521" t="s">
        <v>39</v>
      </c>
      <c r="E6521" t="s">
        <v>314</v>
      </c>
      <c r="G6521" t="s">
        <v>0</v>
      </c>
      <c r="H6521" t="s">
        <v>742</v>
      </c>
      <c r="I6521" t="s">
        <v>743</v>
      </c>
      <c r="J6521" t="s">
        <v>743</v>
      </c>
      <c r="K6521" ph="1">
        <v>7615153.2177312197</v>
      </c>
      <c r="L6521" ph="1">
        <v>2101500.26052956</v>
      </c>
      <c r="M6521" t="s">
        <v>43</v>
      </c>
      <c r="N6521" t="s">
        <v>44</v>
      </c>
      <c r="O6521" s="1" ph="1">
        <v>42446</v>
      </c>
      <c r="P6521" ph="1">
        <v>2</v>
      </c>
      <c r="Q6521" ph="1">
        <v>3</v>
      </c>
      <c r="R6521" ph="1">
        <v>3</v>
      </c>
      <c r="S6521" t="s">
        <v>279</v>
      </c>
      <c r="T6521" t="s">
        <v>394</v>
      </c>
      <c r="U6521" t="s">
        <v>395</v>
      </c>
      <c r="V6521" t="s">
        <v>571</v>
      </c>
      <c r="W6521" t="s">
        <v>572</v>
      </c>
      <c r="X6521" t="s">
        <v>193</v>
      </c>
      <c r="Y6521" t="s">
        <v>50</v>
      </c>
      <c r="Z6521" t="s">
        <v>573</v>
      </c>
      <c r="AA6521" ph="1">
        <v>5.6</v>
      </c>
      <c r="AB6521" ph="1">
        <v>0</v>
      </c>
      <c r="AC6521" t="s">
        <v>63</v>
      </c>
      <c r="AD6521" ph="1">
        <v>0.109999999403954</v>
      </c>
      <c r="AE6521" ph="1">
        <v>5.5999999046325701</v>
      </c>
      <c r="AF6521" t="s">
        <v>127</v>
      </c>
      <c r="AG6521" t="s">
        <v>54</v>
      </c>
      <c r="AH6521" t="s">
        <v>65</v>
      </c>
      <c r="AI6521" t="s">
        <v>55</v>
      </c>
      <c r="AJ6521" ph="1">
        <v>1</v>
      </c>
      <c r="AK6521" t="b">
        <v>0</v>
      </c>
    </row>
    <row r="6522" spans="1:37" hidden="1" x14ac:dyDescent="0.25">
      <c r="A6522" t="s">
        <v>37</v>
      </c>
      <c r="B6522" t="s">
        <v>379</v>
      </c>
      <c r="C6522" t="s">
        <v>380</v>
      </c>
      <c r="D6522" t="s">
        <v>381</v>
      </c>
      <c r="E6522" t="s">
        <v>314</v>
      </c>
      <c r="G6522" t="s">
        <v>0</v>
      </c>
      <c r="H6522" t="s">
        <v>744</v>
      </c>
      <c r="I6522" t="s">
        <v>743</v>
      </c>
      <c r="J6522" t="s">
        <v>743</v>
      </c>
      <c r="K6522" ph="1">
        <v>7615153.2177312197</v>
      </c>
      <c r="L6522" ph="1">
        <v>2101500.26052956</v>
      </c>
      <c r="M6522" t="s">
        <v>43</v>
      </c>
      <c r="N6522" t="s">
        <v>44</v>
      </c>
      <c r="O6522" s="1" ph="1">
        <v>42446</v>
      </c>
      <c r="P6522" ph="1">
        <v>5</v>
      </c>
      <c r="Q6522" ph="1">
        <v>6</v>
      </c>
      <c r="R6522" ph="1">
        <v>6</v>
      </c>
      <c r="S6522" t="s">
        <v>279</v>
      </c>
      <c r="T6522" t="s">
        <v>394</v>
      </c>
      <c r="U6522" t="s">
        <v>395</v>
      </c>
      <c r="V6522" t="s">
        <v>571</v>
      </c>
      <c r="W6522" t="s">
        <v>572</v>
      </c>
      <c r="X6522" t="s">
        <v>193</v>
      </c>
      <c r="Y6522" t="s">
        <v>50</v>
      </c>
      <c r="Z6522" t="s">
        <v>573</v>
      </c>
      <c r="AA6522" ph="1">
        <v>6.4</v>
      </c>
      <c r="AB6522" ph="1">
        <v>0</v>
      </c>
      <c r="AC6522" t="s">
        <v>63</v>
      </c>
      <c r="AD6522" ph="1">
        <v>0.129999995231628</v>
      </c>
      <c r="AE6522" ph="1">
        <v>6.4000000953674299</v>
      </c>
      <c r="AF6522" t="s">
        <v>127</v>
      </c>
      <c r="AG6522" t="s">
        <v>54</v>
      </c>
      <c r="AH6522" t="s">
        <v>65</v>
      </c>
      <c r="AI6522" t="s">
        <v>55</v>
      </c>
      <c r="AJ6522" ph="1">
        <v>2</v>
      </c>
      <c r="AK6522" t="b">
        <v>0</v>
      </c>
    </row>
    <row r="6523" spans="1:37" hidden="1" x14ac:dyDescent="0.25">
      <c r="A6523" t="s">
        <v>37</v>
      </c>
      <c r="B6523" t="s">
        <v>383</v>
      </c>
      <c r="C6523" t="s">
        <v>384</v>
      </c>
      <c r="D6523" t="s">
        <v>385</v>
      </c>
      <c r="E6523" t="s">
        <v>314</v>
      </c>
      <c r="G6523" t="s">
        <v>0</v>
      </c>
      <c r="H6523" t="s">
        <v>746</v>
      </c>
      <c r="I6523" t="s">
        <v>743</v>
      </c>
      <c r="J6523" t="s">
        <v>743</v>
      </c>
      <c r="K6523" ph="1">
        <v>7615153.2177312197</v>
      </c>
      <c r="L6523" ph="1">
        <v>2101500.26052956</v>
      </c>
      <c r="M6523" t="s">
        <v>43</v>
      </c>
      <c r="N6523" t="s">
        <v>44</v>
      </c>
      <c r="O6523" s="1" ph="1">
        <v>42446</v>
      </c>
      <c r="P6523" ph="1">
        <v>9</v>
      </c>
      <c r="Q6523" ph="1">
        <v>10</v>
      </c>
      <c r="R6523" ph="1">
        <v>10</v>
      </c>
      <c r="S6523" t="s">
        <v>279</v>
      </c>
      <c r="T6523" t="s">
        <v>394</v>
      </c>
      <c r="U6523" t="s">
        <v>395</v>
      </c>
      <c r="V6523" t="s">
        <v>571</v>
      </c>
      <c r="W6523" t="s">
        <v>572</v>
      </c>
      <c r="X6523" t="s">
        <v>193</v>
      </c>
      <c r="Y6523" t="s">
        <v>50</v>
      </c>
      <c r="Z6523" t="s">
        <v>573</v>
      </c>
      <c r="AA6523" ph="1">
        <v>5.0999999999999996</v>
      </c>
      <c r="AB6523" ph="1">
        <v>0</v>
      </c>
      <c r="AC6523" t="s">
        <v>63</v>
      </c>
      <c r="AD6523" ph="1">
        <v>0.10000000149011599</v>
      </c>
      <c r="AE6523" ph="1">
        <v>5.0999999046325701</v>
      </c>
      <c r="AF6523" t="s">
        <v>127</v>
      </c>
      <c r="AG6523" t="s">
        <v>54</v>
      </c>
      <c r="AH6523" t="s">
        <v>65</v>
      </c>
      <c r="AI6523" t="s">
        <v>55</v>
      </c>
      <c r="AJ6523" ph="1">
        <v>3</v>
      </c>
      <c r="AK6523" t="b">
        <v>0</v>
      </c>
    </row>
    <row r="6524" spans="1:37" hidden="1" x14ac:dyDescent="0.25">
      <c r="A6524" t="s">
        <v>37</v>
      </c>
      <c r="B6524" t="s">
        <v>38</v>
      </c>
      <c r="C6524" t="s">
        <v>39</v>
      </c>
      <c r="E6524" t="s">
        <v>314</v>
      </c>
      <c r="G6524" t="s">
        <v>0</v>
      </c>
      <c r="H6524" t="s">
        <v>742</v>
      </c>
      <c r="I6524" t="s">
        <v>743</v>
      </c>
      <c r="J6524" t="s">
        <v>743</v>
      </c>
      <c r="K6524" ph="1">
        <v>7615153.2177312197</v>
      </c>
      <c r="L6524" ph="1">
        <v>2101500.26052956</v>
      </c>
      <c r="M6524" t="s">
        <v>43</v>
      </c>
      <c r="N6524" t="s">
        <v>44</v>
      </c>
      <c r="O6524" s="1" ph="1">
        <v>42446</v>
      </c>
      <c r="P6524" ph="1">
        <v>2</v>
      </c>
      <c r="Q6524" ph="1">
        <v>3</v>
      </c>
      <c r="R6524" ph="1">
        <v>3</v>
      </c>
      <c r="S6524" t="s">
        <v>279</v>
      </c>
      <c r="T6524" t="s">
        <v>394</v>
      </c>
      <c r="U6524" t="s">
        <v>395</v>
      </c>
      <c r="V6524" t="s">
        <v>574</v>
      </c>
      <c r="W6524" t="s">
        <v>575</v>
      </c>
      <c r="X6524" t="s">
        <v>545</v>
      </c>
      <c r="Y6524" t="s">
        <v>61</v>
      </c>
      <c r="Z6524" t="s">
        <v>576</v>
      </c>
      <c r="AA6524" ph="1">
        <v>56</v>
      </c>
      <c r="AB6524" ph="1">
        <v>0</v>
      </c>
      <c r="AC6524" t="s">
        <v>482</v>
      </c>
      <c r="AD6524" ph="1">
        <v>2.0999999046325701</v>
      </c>
      <c r="AE6524" ph="1">
        <v>56</v>
      </c>
      <c r="AF6524" t="s">
        <v>127</v>
      </c>
      <c r="AG6524" t="s">
        <v>54</v>
      </c>
      <c r="AH6524" t="s">
        <v>65</v>
      </c>
      <c r="AI6524" t="s">
        <v>55</v>
      </c>
      <c r="AJ6524" ph="1">
        <v>1</v>
      </c>
      <c r="AK6524" t="b">
        <v>0</v>
      </c>
    </row>
    <row r="6525" spans="1:37" hidden="1" x14ac:dyDescent="0.25">
      <c r="A6525" t="s">
        <v>37</v>
      </c>
      <c r="B6525" t="s">
        <v>379</v>
      </c>
      <c r="C6525" t="s">
        <v>380</v>
      </c>
      <c r="D6525" t="s">
        <v>381</v>
      </c>
      <c r="E6525" t="s">
        <v>314</v>
      </c>
      <c r="G6525" t="s">
        <v>0</v>
      </c>
      <c r="H6525" t="s">
        <v>744</v>
      </c>
      <c r="I6525" t="s">
        <v>743</v>
      </c>
      <c r="J6525" t="s">
        <v>743</v>
      </c>
      <c r="K6525" ph="1">
        <v>7615153.2177312197</v>
      </c>
      <c r="L6525" ph="1">
        <v>2101500.26052956</v>
      </c>
      <c r="M6525" t="s">
        <v>43</v>
      </c>
      <c r="N6525" t="s">
        <v>44</v>
      </c>
      <c r="O6525" s="1" ph="1">
        <v>42446</v>
      </c>
      <c r="P6525" ph="1">
        <v>5</v>
      </c>
      <c r="Q6525" ph="1">
        <v>6</v>
      </c>
      <c r="R6525" ph="1">
        <v>6</v>
      </c>
      <c r="S6525" t="s">
        <v>279</v>
      </c>
      <c r="T6525" t="s">
        <v>394</v>
      </c>
      <c r="U6525" t="s">
        <v>395</v>
      </c>
      <c r="V6525" t="s">
        <v>574</v>
      </c>
      <c r="W6525" t="s">
        <v>575</v>
      </c>
      <c r="X6525" t="s">
        <v>545</v>
      </c>
      <c r="Y6525" t="s">
        <v>61</v>
      </c>
      <c r="Z6525" t="s">
        <v>576</v>
      </c>
      <c r="AA6525" ph="1">
        <v>64</v>
      </c>
      <c r="AB6525" ph="1">
        <v>0</v>
      </c>
      <c r="AC6525" t="s">
        <v>63</v>
      </c>
      <c r="AD6525" ph="1">
        <v>2.4000000953674299</v>
      </c>
      <c r="AE6525" ph="1">
        <v>64</v>
      </c>
      <c r="AF6525" t="s">
        <v>127</v>
      </c>
      <c r="AG6525" t="s">
        <v>54</v>
      </c>
      <c r="AH6525" t="s">
        <v>65</v>
      </c>
      <c r="AI6525" t="s">
        <v>55</v>
      </c>
      <c r="AJ6525" ph="1">
        <v>2</v>
      </c>
      <c r="AK6525" t="b">
        <v>0</v>
      </c>
    </row>
    <row r="6526" spans="1:37" hidden="1" x14ac:dyDescent="0.25">
      <c r="A6526" t="s">
        <v>37</v>
      </c>
      <c r="B6526" t="s">
        <v>383</v>
      </c>
      <c r="C6526" t="s">
        <v>384</v>
      </c>
      <c r="D6526" t="s">
        <v>385</v>
      </c>
      <c r="E6526" t="s">
        <v>314</v>
      </c>
      <c r="G6526" t="s">
        <v>0</v>
      </c>
      <c r="H6526" t="s">
        <v>746</v>
      </c>
      <c r="I6526" t="s">
        <v>743</v>
      </c>
      <c r="J6526" t="s">
        <v>743</v>
      </c>
      <c r="K6526" ph="1">
        <v>7615153.2177312197</v>
      </c>
      <c r="L6526" ph="1">
        <v>2101500.26052956</v>
      </c>
      <c r="M6526" t="s">
        <v>43</v>
      </c>
      <c r="N6526" t="s">
        <v>44</v>
      </c>
      <c r="O6526" s="1" ph="1">
        <v>42446</v>
      </c>
      <c r="P6526" ph="1">
        <v>9</v>
      </c>
      <c r="Q6526" ph="1">
        <v>10</v>
      </c>
      <c r="R6526" ph="1">
        <v>10</v>
      </c>
      <c r="S6526" t="s">
        <v>279</v>
      </c>
      <c r="T6526" t="s">
        <v>394</v>
      </c>
      <c r="U6526" t="s">
        <v>395</v>
      </c>
      <c r="V6526" t="s">
        <v>574</v>
      </c>
      <c r="W6526" t="s">
        <v>575</v>
      </c>
      <c r="X6526" t="s">
        <v>545</v>
      </c>
      <c r="Y6526" t="s">
        <v>61</v>
      </c>
      <c r="Z6526" t="s">
        <v>576</v>
      </c>
      <c r="AA6526" ph="1">
        <v>51</v>
      </c>
      <c r="AB6526" ph="1">
        <v>0</v>
      </c>
      <c r="AC6526" t="s">
        <v>482</v>
      </c>
      <c r="AD6526" ph="1">
        <v>1.8999999761581401</v>
      </c>
      <c r="AE6526" ph="1">
        <v>51</v>
      </c>
      <c r="AF6526" t="s">
        <v>127</v>
      </c>
      <c r="AG6526" t="s">
        <v>54</v>
      </c>
      <c r="AH6526" t="s">
        <v>65</v>
      </c>
      <c r="AI6526" t="s">
        <v>55</v>
      </c>
      <c r="AJ6526" ph="1">
        <v>3</v>
      </c>
      <c r="AK6526" t="b">
        <v>0</v>
      </c>
    </row>
    <row r="6527" spans="1:37" hidden="1" x14ac:dyDescent="0.25">
      <c r="A6527" t="s">
        <v>37</v>
      </c>
      <c r="B6527" t="s">
        <v>38</v>
      </c>
      <c r="C6527" t="s">
        <v>39</v>
      </c>
      <c r="E6527" t="s">
        <v>314</v>
      </c>
      <c r="G6527" t="s">
        <v>0</v>
      </c>
      <c r="H6527" t="s">
        <v>742</v>
      </c>
      <c r="I6527" t="s">
        <v>743</v>
      </c>
      <c r="J6527" t="s">
        <v>743</v>
      </c>
      <c r="K6527" ph="1">
        <v>7615153.2177312197</v>
      </c>
      <c r="L6527" ph="1">
        <v>2101500.26052956</v>
      </c>
      <c r="M6527" t="s">
        <v>43</v>
      </c>
      <c r="N6527" t="s">
        <v>44</v>
      </c>
      <c r="O6527" s="1" ph="1">
        <v>42446</v>
      </c>
      <c r="P6527" ph="1">
        <v>2</v>
      </c>
      <c r="Q6527" ph="1">
        <v>3</v>
      </c>
      <c r="R6527" ph="1">
        <v>3</v>
      </c>
      <c r="S6527" t="s">
        <v>279</v>
      </c>
      <c r="T6527" t="s">
        <v>394</v>
      </c>
      <c r="U6527" t="s">
        <v>395</v>
      </c>
      <c r="V6527" t="s">
        <v>577</v>
      </c>
      <c r="W6527" t="s">
        <v>578</v>
      </c>
      <c r="X6527" t="s">
        <v>193</v>
      </c>
      <c r="Y6527" t="s">
        <v>50</v>
      </c>
      <c r="Z6527" t="s">
        <v>579</v>
      </c>
      <c r="AA6527" ph="1">
        <v>110</v>
      </c>
      <c r="AB6527" ph="1">
        <v>0</v>
      </c>
      <c r="AC6527" t="s">
        <v>482</v>
      </c>
      <c r="AD6527" ph="1">
        <v>5.1999998092651403</v>
      </c>
      <c r="AE6527" ph="1">
        <v>110</v>
      </c>
      <c r="AF6527" t="s">
        <v>127</v>
      </c>
      <c r="AG6527" t="s">
        <v>54</v>
      </c>
      <c r="AH6527" t="s">
        <v>65</v>
      </c>
      <c r="AI6527" t="s">
        <v>55</v>
      </c>
      <c r="AJ6527" ph="1">
        <v>1</v>
      </c>
      <c r="AK6527" t="b">
        <v>0</v>
      </c>
    </row>
    <row r="6528" spans="1:37" hidden="1" x14ac:dyDescent="0.25">
      <c r="A6528" t="s">
        <v>37</v>
      </c>
      <c r="B6528" t="s">
        <v>379</v>
      </c>
      <c r="C6528" t="s">
        <v>380</v>
      </c>
      <c r="D6528" t="s">
        <v>381</v>
      </c>
      <c r="E6528" t="s">
        <v>314</v>
      </c>
      <c r="G6528" t="s">
        <v>0</v>
      </c>
      <c r="H6528" t="s">
        <v>744</v>
      </c>
      <c r="I6528" t="s">
        <v>743</v>
      </c>
      <c r="J6528" t="s">
        <v>743</v>
      </c>
      <c r="K6528" ph="1">
        <v>7615153.2177312197</v>
      </c>
      <c r="L6528" ph="1">
        <v>2101500.26052956</v>
      </c>
      <c r="M6528" t="s">
        <v>43</v>
      </c>
      <c r="N6528" t="s">
        <v>44</v>
      </c>
      <c r="O6528" s="1" ph="1">
        <v>42446</v>
      </c>
      <c r="P6528" ph="1">
        <v>5</v>
      </c>
      <c r="Q6528" ph="1">
        <v>6</v>
      </c>
      <c r="R6528" ph="1">
        <v>6</v>
      </c>
      <c r="S6528" t="s">
        <v>279</v>
      </c>
      <c r="T6528" t="s">
        <v>394</v>
      </c>
      <c r="U6528" t="s">
        <v>395</v>
      </c>
      <c r="V6528" t="s">
        <v>577</v>
      </c>
      <c r="W6528" t="s">
        <v>578</v>
      </c>
      <c r="X6528" t="s">
        <v>193</v>
      </c>
      <c r="Y6528" t="s">
        <v>50</v>
      </c>
      <c r="Z6528" t="s">
        <v>579</v>
      </c>
      <c r="AA6528" ph="1">
        <v>130</v>
      </c>
      <c r="AB6528" ph="1">
        <v>0</v>
      </c>
      <c r="AC6528" t="s">
        <v>482</v>
      </c>
      <c r="AD6528" ph="1">
        <v>5.9000000953674299</v>
      </c>
      <c r="AE6528" ph="1">
        <v>130</v>
      </c>
      <c r="AF6528" t="s">
        <v>127</v>
      </c>
      <c r="AG6528" t="s">
        <v>54</v>
      </c>
      <c r="AH6528" t="s">
        <v>65</v>
      </c>
      <c r="AI6528" t="s">
        <v>55</v>
      </c>
      <c r="AJ6528" ph="1">
        <v>2</v>
      </c>
      <c r="AK6528" t="b">
        <v>0</v>
      </c>
    </row>
    <row r="6529" spans="1:37" hidden="1" x14ac:dyDescent="0.25">
      <c r="A6529" t="s">
        <v>37</v>
      </c>
      <c r="B6529" t="s">
        <v>383</v>
      </c>
      <c r="C6529" t="s">
        <v>384</v>
      </c>
      <c r="D6529" t="s">
        <v>385</v>
      </c>
      <c r="E6529" t="s">
        <v>314</v>
      </c>
      <c r="G6529" t="s">
        <v>0</v>
      </c>
      <c r="H6529" t="s">
        <v>746</v>
      </c>
      <c r="I6529" t="s">
        <v>743</v>
      </c>
      <c r="J6529" t="s">
        <v>743</v>
      </c>
      <c r="K6529" ph="1">
        <v>7615153.2177312197</v>
      </c>
      <c r="L6529" ph="1">
        <v>2101500.26052956</v>
      </c>
      <c r="M6529" t="s">
        <v>43</v>
      </c>
      <c r="N6529" t="s">
        <v>44</v>
      </c>
      <c r="O6529" s="1" ph="1">
        <v>42446</v>
      </c>
      <c r="P6529" ph="1">
        <v>9</v>
      </c>
      <c r="Q6529" ph="1">
        <v>10</v>
      </c>
      <c r="R6529" ph="1">
        <v>10</v>
      </c>
      <c r="S6529" t="s">
        <v>279</v>
      </c>
      <c r="T6529" t="s">
        <v>394</v>
      </c>
      <c r="U6529" t="s">
        <v>395</v>
      </c>
      <c r="V6529" t="s">
        <v>577</v>
      </c>
      <c r="W6529" t="s">
        <v>578</v>
      </c>
      <c r="X6529" t="s">
        <v>193</v>
      </c>
      <c r="Y6529" t="s">
        <v>50</v>
      </c>
      <c r="Z6529" t="s">
        <v>579</v>
      </c>
      <c r="AA6529" ph="1">
        <v>100</v>
      </c>
      <c r="AB6529" ph="1">
        <v>0</v>
      </c>
      <c r="AC6529" t="s">
        <v>482</v>
      </c>
      <c r="AD6529" ph="1">
        <v>4.6999998092651403</v>
      </c>
      <c r="AE6529" ph="1">
        <v>100</v>
      </c>
      <c r="AF6529" t="s">
        <v>127</v>
      </c>
      <c r="AG6529" t="s">
        <v>54</v>
      </c>
      <c r="AH6529" t="s">
        <v>65</v>
      </c>
      <c r="AI6529" t="s">
        <v>55</v>
      </c>
      <c r="AJ6529" ph="1">
        <v>3</v>
      </c>
      <c r="AK6529" t="b">
        <v>0</v>
      </c>
    </row>
    <row r="6530" spans="1:37" hidden="1" x14ac:dyDescent="0.25">
      <c r="A6530" t="s">
        <v>37</v>
      </c>
      <c r="B6530" t="s">
        <v>38</v>
      </c>
      <c r="C6530" t="s">
        <v>39</v>
      </c>
      <c r="E6530" t="s">
        <v>314</v>
      </c>
      <c r="G6530" t="s">
        <v>0</v>
      </c>
      <c r="H6530" t="s">
        <v>742</v>
      </c>
      <c r="I6530" t="s">
        <v>743</v>
      </c>
      <c r="J6530" t="s">
        <v>743</v>
      </c>
      <c r="K6530" ph="1">
        <v>7615153.2177312197</v>
      </c>
      <c r="L6530" ph="1">
        <v>2101500.26052956</v>
      </c>
      <c r="M6530" t="s">
        <v>43</v>
      </c>
      <c r="N6530" t="s">
        <v>44</v>
      </c>
      <c r="O6530" s="1" ph="1">
        <v>42446</v>
      </c>
      <c r="P6530" ph="1">
        <v>2</v>
      </c>
      <c r="Q6530" ph="1">
        <v>3</v>
      </c>
      <c r="R6530" ph="1">
        <v>3</v>
      </c>
      <c r="S6530" t="s">
        <v>279</v>
      </c>
      <c r="T6530" t="s">
        <v>394</v>
      </c>
      <c r="U6530" t="s">
        <v>395</v>
      </c>
      <c r="V6530" t="s">
        <v>580</v>
      </c>
      <c r="W6530" t="s">
        <v>581</v>
      </c>
      <c r="X6530" t="s">
        <v>193</v>
      </c>
      <c r="Y6530" t="s">
        <v>50</v>
      </c>
      <c r="Z6530" t="s">
        <v>582</v>
      </c>
      <c r="AA6530" ph="1">
        <v>56</v>
      </c>
      <c r="AB6530" ph="1">
        <v>0</v>
      </c>
      <c r="AC6530" t="s">
        <v>63</v>
      </c>
      <c r="AD6530" ph="1">
        <v>1.79999995231628</v>
      </c>
      <c r="AE6530" ph="1">
        <v>56</v>
      </c>
      <c r="AF6530" t="s">
        <v>127</v>
      </c>
      <c r="AG6530" t="s">
        <v>54</v>
      </c>
      <c r="AH6530" t="s">
        <v>65</v>
      </c>
      <c r="AI6530" t="s">
        <v>55</v>
      </c>
      <c r="AJ6530" ph="1">
        <v>1</v>
      </c>
      <c r="AK6530" t="b">
        <v>0</v>
      </c>
    </row>
    <row r="6531" spans="1:37" hidden="1" x14ac:dyDescent="0.25">
      <c r="A6531" t="s">
        <v>37</v>
      </c>
      <c r="B6531" t="s">
        <v>379</v>
      </c>
      <c r="C6531" t="s">
        <v>380</v>
      </c>
      <c r="D6531" t="s">
        <v>381</v>
      </c>
      <c r="E6531" t="s">
        <v>314</v>
      </c>
      <c r="G6531" t="s">
        <v>0</v>
      </c>
      <c r="H6531" t="s">
        <v>744</v>
      </c>
      <c r="I6531" t="s">
        <v>743</v>
      </c>
      <c r="J6531" t="s">
        <v>743</v>
      </c>
      <c r="K6531" ph="1">
        <v>7615153.2177312197</v>
      </c>
      <c r="L6531" ph="1">
        <v>2101500.26052956</v>
      </c>
      <c r="M6531" t="s">
        <v>43</v>
      </c>
      <c r="N6531" t="s">
        <v>44</v>
      </c>
      <c r="O6531" s="1" ph="1">
        <v>42446</v>
      </c>
      <c r="P6531" ph="1">
        <v>5</v>
      </c>
      <c r="Q6531" ph="1">
        <v>6</v>
      </c>
      <c r="R6531" ph="1">
        <v>6</v>
      </c>
      <c r="S6531" t="s">
        <v>279</v>
      </c>
      <c r="T6531" t="s">
        <v>394</v>
      </c>
      <c r="U6531" t="s">
        <v>395</v>
      </c>
      <c r="V6531" t="s">
        <v>580</v>
      </c>
      <c r="W6531" t="s">
        <v>581</v>
      </c>
      <c r="X6531" t="s">
        <v>193</v>
      </c>
      <c r="Y6531" t="s">
        <v>50</v>
      </c>
      <c r="Z6531" t="s">
        <v>582</v>
      </c>
      <c r="AA6531" ph="1">
        <v>64</v>
      </c>
      <c r="AB6531" ph="1">
        <v>0</v>
      </c>
      <c r="AC6531" t="s">
        <v>63</v>
      </c>
      <c r="AD6531" ph="1">
        <v>2.0999999046325701</v>
      </c>
      <c r="AE6531" ph="1">
        <v>64</v>
      </c>
      <c r="AF6531" t="s">
        <v>127</v>
      </c>
      <c r="AG6531" t="s">
        <v>54</v>
      </c>
      <c r="AH6531" t="s">
        <v>65</v>
      </c>
      <c r="AI6531" t="s">
        <v>55</v>
      </c>
      <c r="AJ6531" ph="1">
        <v>2</v>
      </c>
      <c r="AK6531" t="b">
        <v>0</v>
      </c>
    </row>
    <row r="6532" spans="1:37" hidden="1" x14ac:dyDescent="0.25">
      <c r="A6532" t="s">
        <v>37</v>
      </c>
      <c r="B6532" t="s">
        <v>383</v>
      </c>
      <c r="C6532" t="s">
        <v>384</v>
      </c>
      <c r="D6532" t="s">
        <v>385</v>
      </c>
      <c r="E6532" t="s">
        <v>314</v>
      </c>
      <c r="G6532" t="s">
        <v>0</v>
      </c>
      <c r="H6532" t="s">
        <v>746</v>
      </c>
      <c r="I6532" t="s">
        <v>743</v>
      </c>
      <c r="J6532" t="s">
        <v>743</v>
      </c>
      <c r="K6532" ph="1">
        <v>7615153.2177312197</v>
      </c>
      <c r="L6532" ph="1">
        <v>2101500.26052956</v>
      </c>
      <c r="M6532" t="s">
        <v>43</v>
      </c>
      <c r="N6532" t="s">
        <v>44</v>
      </c>
      <c r="O6532" s="1" ph="1">
        <v>42446</v>
      </c>
      <c r="P6532" ph="1">
        <v>9</v>
      </c>
      <c r="Q6532" ph="1">
        <v>10</v>
      </c>
      <c r="R6532" ph="1">
        <v>10</v>
      </c>
      <c r="S6532" t="s">
        <v>279</v>
      </c>
      <c r="T6532" t="s">
        <v>394</v>
      </c>
      <c r="U6532" t="s">
        <v>395</v>
      </c>
      <c r="V6532" t="s">
        <v>580</v>
      </c>
      <c r="W6532" t="s">
        <v>581</v>
      </c>
      <c r="X6532" t="s">
        <v>193</v>
      </c>
      <c r="Y6532" t="s">
        <v>50</v>
      </c>
      <c r="Z6532" t="s">
        <v>582</v>
      </c>
      <c r="AA6532" ph="1">
        <v>51</v>
      </c>
      <c r="AB6532" ph="1">
        <v>0</v>
      </c>
      <c r="AC6532" t="s">
        <v>63</v>
      </c>
      <c r="AD6532" ph="1">
        <v>1.6000000238418599</v>
      </c>
      <c r="AE6532" ph="1">
        <v>51</v>
      </c>
      <c r="AF6532" t="s">
        <v>127</v>
      </c>
      <c r="AG6532" t="s">
        <v>54</v>
      </c>
      <c r="AH6532" t="s">
        <v>65</v>
      </c>
      <c r="AI6532" t="s">
        <v>55</v>
      </c>
      <c r="AJ6532" ph="1">
        <v>3</v>
      </c>
      <c r="AK6532" t="b">
        <v>0</v>
      </c>
    </row>
    <row r="6533" spans="1:37" hidden="1" x14ac:dyDescent="0.25">
      <c r="A6533" t="s">
        <v>37</v>
      </c>
      <c r="B6533" t="s">
        <v>38</v>
      </c>
      <c r="C6533" t="s">
        <v>39</v>
      </c>
      <c r="E6533" t="s">
        <v>314</v>
      </c>
      <c r="G6533" t="s">
        <v>0</v>
      </c>
      <c r="H6533" t="s">
        <v>742</v>
      </c>
      <c r="I6533" t="s">
        <v>743</v>
      </c>
      <c r="J6533" t="s">
        <v>743</v>
      </c>
      <c r="K6533" ph="1">
        <v>7615153.2177312197</v>
      </c>
      <c r="L6533" ph="1">
        <v>2101500.26052956</v>
      </c>
      <c r="M6533" t="s">
        <v>43</v>
      </c>
      <c r="N6533" t="s">
        <v>44</v>
      </c>
      <c r="O6533" s="1" ph="1">
        <v>42446</v>
      </c>
      <c r="P6533" ph="1">
        <v>2</v>
      </c>
      <c r="Q6533" ph="1">
        <v>3</v>
      </c>
      <c r="R6533" ph="1">
        <v>3</v>
      </c>
      <c r="S6533" t="s">
        <v>279</v>
      </c>
      <c r="T6533" t="s">
        <v>394</v>
      </c>
      <c r="U6533" t="s">
        <v>395</v>
      </c>
      <c r="V6533" t="s">
        <v>583</v>
      </c>
      <c r="W6533" t="s">
        <v>584</v>
      </c>
      <c r="X6533" t="s">
        <v>193</v>
      </c>
      <c r="Y6533" t="s">
        <v>50</v>
      </c>
      <c r="Z6533" t="s">
        <v>585</v>
      </c>
      <c r="AA6533" ph="1">
        <v>5.6</v>
      </c>
      <c r="AB6533" ph="1">
        <v>0</v>
      </c>
      <c r="AC6533" t="s">
        <v>63</v>
      </c>
      <c r="AD6533" ph="1">
        <v>0.129999995231628</v>
      </c>
      <c r="AE6533" ph="1">
        <v>5.5999999046325701</v>
      </c>
      <c r="AF6533" t="s">
        <v>127</v>
      </c>
      <c r="AG6533" t="s">
        <v>54</v>
      </c>
      <c r="AH6533" t="s">
        <v>65</v>
      </c>
      <c r="AI6533" t="s">
        <v>55</v>
      </c>
      <c r="AJ6533" ph="1">
        <v>1</v>
      </c>
      <c r="AK6533" t="b">
        <v>0</v>
      </c>
    </row>
    <row r="6534" spans="1:37" hidden="1" x14ac:dyDescent="0.25">
      <c r="A6534" t="s">
        <v>37</v>
      </c>
      <c r="B6534" t="s">
        <v>379</v>
      </c>
      <c r="C6534" t="s">
        <v>380</v>
      </c>
      <c r="D6534" t="s">
        <v>381</v>
      </c>
      <c r="E6534" t="s">
        <v>314</v>
      </c>
      <c r="G6534" t="s">
        <v>0</v>
      </c>
      <c r="H6534" t="s">
        <v>744</v>
      </c>
      <c r="I6534" t="s">
        <v>743</v>
      </c>
      <c r="J6534" t="s">
        <v>743</v>
      </c>
      <c r="K6534" ph="1">
        <v>7615153.2177312197</v>
      </c>
      <c r="L6534" ph="1">
        <v>2101500.26052956</v>
      </c>
      <c r="M6534" t="s">
        <v>43</v>
      </c>
      <c r="N6534" t="s">
        <v>44</v>
      </c>
      <c r="O6534" s="1" ph="1">
        <v>42446</v>
      </c>
      <c r="P6534" ph="1">
        <v>5</v>
      </c>
      <c r="Q6534" ph="1">
        <v>6</v>
      </c>
      <c r="R6534" ph="1">
        <v>6</v>
      </c>
      <c r="S6534" t="s">
        <v>279</v>
      </c>
      <c r="T6534" t="s">
        <v>394</v>
      </c>
      <c r="U6534" t="s">
        <v>395</v>
      </c>
      <c r="V6534" t="s">
        <v>583</v>
      </c>
      <c r="W6534" t="s">
        <v>584</v>
      </c>
      <c r="X6534" t="s">
        <v>193</v>
      </c>
      <c r="Y6534" t="s">
        <v>50</v>
      </c>
      <c r="Z6534" t="s">
        <v>585</v>
      </c>
      <c r="AA6534" ph="1">
        <v>6.4</v>
      </c>
      <c r="AB6534" ph="1">
        <v>0</v>
      </c>
      <c r="AC6534" t="s">
        <v>63</v>
      </c>
      <c r="AD6534" ph="1">
        <v>0.140000000596046</v>
      </c>
      <c r="AE6534" ph="1">
        <v>6.4000000953674299</v>
      </c>
      <c r="AF6534" t="s">
        <v>127</v>
      </c>
      <c r="AG6534" t="s">
        <v>54</v>
      </c>
      <c r="AH6534" t="s">
        <v>65</v>
      </c>
      <c r="AI6534" t="s">
        <v>55</v>
      </c>
      <c r="AJ6534" ph="1">
        <v>2</v>
      </c>
      <c r="AK6534" t="b">
        <v>0</v>
      </c>
    </row>
    <row r="6535" spans="1:37" hidden="1" x14ac:dyDescent="0.25">
      <c r="A6535" t="s">
        <v>37</v>
      </c>
      <c r="B6535" t="s">
        <v>383</v>
      </c>
      <c r="C6535" t="s">
        <v>384</v>
      </c>
      <c r="D6535" t="s">
        <v>385</v>
      </c>
      <c r="E6535" t="s">
        <v>314</v>
      </c>
      <c r="G6535" t="s">
        <v>0</v>
      </c>
      <c r="H6535" t="s">
        <v>746</v>
      </c>
      <c r="I6535" t="s">
        <v>743</v>
      </c>
      <c r="J6535" t="s">
        <v>743</v>
      </c>
      <c r="K6535" ph="1">
        <v>7615153.2177312197</v>
      </c>
      <c r="L6535" ph="1">
        <v>2101500.26052956</v>
      </c>
      <c r="M6535" t="s">
        <v>43</v>
      </c>
      <c r="N6535" t="s">
        <v>44</v>
      </c>
      <c r="O6535" s="1" ph="1">
        <v>42446</v>
      </c>
      <c r="P6535" ph="1">
        <v>9</v>
      </c>
      <c r="Q6535" ph="1">
        <v>10</v>
      </c>
      <c r="R6535" ph="1">
        <v>10</v>
      </c>
      <c r="S6535" t="s">
        <v>279</v>
      </c>
      <c r="T6535" t="s">
        <v>394</v>
      </c>
      <c r="U6535" t="s">
        <v>395</v>
      </c>
      <c r="V6535" t="s">
        <v>583</v>
      </c>
      <c r="W6535" t="s">
        <v>584</v>
      </c>
      <c r="X6535" t="s">
        <v>193</v>
      </c>
      <c r="Y6535" t="s">
        <v>50</v>
      </c>
      <c r="Z6535" t="s">
        <v>585</v>
      </c>
      <c r="AA6535" ph="1">
        <v>5.0999999999999996</v>
      </c>
      <c r="AB6535" ph="1">
        <v>0</v>
      </c>
      <c r="AC6535" t="s">
        <v>63</v>
      </c>
      <c r="AD6535" ph="1">
        <v>0.109999999403954</v>
      </c>
      <c r="AE6535" ph="1">
        <v>5.0999999046325701</v>
      </c>
      <c r="AF6535" t="s">
        <v>127</v>
      </c>
      <c r="AG6535" t="s">
        <v>54</v>
      </c>
      <c r="AH6535" t="s">
        <v>65</v>
      </c>
      <c r="AI6535" t="s">
        <v>55</v>
      </c>
      <c r="AJ6535" ph="1">
        <v>3</v>
      </c>
      <c r="AK6535" t="b">
        <v>0</v>
      </c>
    </row>
    <row r="6536" spans="1:37" hidden="1" x14ac:dyDescent="0.25">
      <c r="A6536" t="s">
        <v>37</v>
      </c>
      <c r="B6536" t="s">
        <v>376</v>
      </c>
      <c r="E6536" t="s">
        <v>314</v>
      </c>
      <c r="G6536" t="s">
        <v>0</v>
      </c>
      <c r="H6536" t="s">
        <v>745</v>
      </c>
      <c r="I6536" t="s">
        <v>743</v>
      </c>
      <c r="J6536" t="s">
        <v>743</v>
      </c>
      <c r="K6536" ph="1">
        <v>7615153.2177312197</v>
      </c>
      <c r="L6536" ph="1">
        <v>2101500.26052956</v>
      </c>
      <c r="M6536" t="s">
        <v>43</v>
      </c>
      <c r="N6536" t="s">
        <v>44</v>
      </c>
      <c r="O6536" s="1" ph="1">
        <v>42446</v>
      </c>
      <c r="P6536" ph="1">
        <v>0</v>
      </c>
      <c r="Q6536" ph="1">
        <v>1</v>
      </c>
      <c r="R6536" ph="1">
        <v>0.5</v>
      </c>
      <c r="S6536" t="s">
        <v>279</v>
      </c>
      <c r="T6536" t="s">
        <v>122</v>
      </c>
      <c r="U6536" t="s">
        <v>390</v>
      </c>
      <c r="V6536" t="s">
        <v>298</v>
      </c>
      <c r="W6536" t="s">
        <v>299</v>
      </c>
      <c r="X6536" t="s">
        <v>193</v>
      </c>
      <c r="Y6536" t="s">
        <v>50</v>
      </c>
      <c r="Z6536" t="s">
        <v>300</v>
      </c>
      <c r="AA6536" ph="1">
        <v>330</v>
      </c>
      <c r="AB6536" ph="1">
        <v>0</v>
      </c>
      <c r="AC6536" t="s">
        <v>63</v>
      </c>
      <c r="AD6536" ph="1">
        <v>63</v>
      </c>
      <c r="AE6536" ph="1">
        <v>330</v>
      </c>
      <c r="AF6536" t="s">
        <v>127</v>
      </c>
      <c r="AG6536" t="s">
        <v>54</v>
      </c>
      <c r="AH6536" t="s">
        <v>65</v>
      </c>
      <c r="AI6536" t="s">
        <v>55</v>
      </c>
      <c r="AJ6536" ph="1">
        <v>1</v>
      </c>
      <c r="AK6536" t="b">
        <v>0</v>
      </c>
    </row>
    <row r="6537" spans="1:37" hidden="1" x14ac:dyDescent="0.25">
      <c r="A6537" t="s">
        <v>37</v>
      </c>
      <c r="B6537" t="s">
        <v>38</v>
      </c>
      <c r="C6537" t="s">
        <v>39</v>
      </c>
      <c r="E6537" t="s">
        <v>314</v>
      </c>
      <c r="G6537" t="s">
        <v>0</v>
      </c>
      <c r="H6537" t="s">
        <v>742</v>
      </c>
      <c r="I6537" t="s">
        <v>743</v>
      </c>
      <c r="J6537" t="s">
        <v>743</v>
      </c>
      <c r="K6537" ph="1">
        <v>7615153.2177312197</v>
      </c>
      <c r="L6537" ph="1">
        <v>2101500.26052956</v>
      </c>
      <c r="M6537" t="s">
        <v>43</v>
      </c>
      <c r="N6537" t="s">
        <v>44</v>
      </c>
      <c r="O6537" s="1" ph="1">
        <v>42446</v>
      </c>
      <c r="P6537" ph="1">
        <v>2</v>
      </c>
      <c r="Q6537" ph="1">
        <v>3</v>
      </c>
      <c r="R6537" ph="1">
        <v>3</v>
      </c>
      <c r="S6537" t="s">
        <v>279</v>
      </c>
      <c r="T6537" t="s">
        <v>122</v>
      </c>
      <c r="U6537" t="s">
        <v>390</v>
      </c>
      <c r="V6537" t="s">
        <v>298</v>
      </c>
      <c r="W6537" t="s">
        <v>299</v>
      </c>
      <c r="X6537" t="s">
        <v>193</v>
      </c>
      <c r="Y6537" t="s">
        <v>50</v>
      </c>
      <c r="Z6537" t="s">
        <v>300</v>
      </c>
      <c r="AA6537" ph="1">
        <v>340</v>
      </c>
      <c r="AB6537" ph="1">
        <v>0</v>
      </c>
      <c r="AC6537" t="s">
        <v>63</v>
      </c>
      <c r="AD6537" ph="1">
        <v>63</v>
      </c>
      <c r="AE6537" ph="1">
        <v>340</v>
      </c>
      <c r="AF6537" t="s">
        <v>127</v>
      </c>
      <c r="AG6537" t="s">
        <v>54</v>
      </c>
      <c r="AH6537" t="s">
        <v>65</v>
      </c>
      <c r="AI6537" t="s">
        <v>55</v>
      </c>
      <c r="AJ6537" ph="1">
        <v>2</v>
      </c>
      <c r="AK6537" t="b">
        <v>0</v>
      </c>
    </row>
    <row r="6538" spans="1:37" hidden="1" x14ac:dyDescent="0.25">
      <c r="A6538" t="s">
        <v>37</v>
      </c>
      <c r="B6538" t="s">
        <v>379</v>
      </c>
      <c r="C6538" t="s">
        <v>380</v>
      </c>
      <c r="D6538" t="s">
        <v>381</v>
      </c>
      <c r="E6538" t="s">
        <v>314</v>
      </c>
      <c r="G6538" t="s">
        <v>0</v>
      </c>
      <c r="H6538" t="s">
        <v>744</v>
      </c>
      <c r="I6538" t="s">
        <v>743</v>
      </c>
      <c r="J6538" t="s">
        <v>743</v>
      </c>
      <c r="K6538" ph="1">
        <v>7615153.2177312197</v>
      </c>
      <c r="L6538" ph="1">
        <v>2101500.26052956</v>
      </c>
      <c r="M6538" t="s">
        <v>43</v>
      </c>
      <c r="N6538" t="s">
        <v>44</v>
      </c>
      <c r="O6538" s="1" ph="1">
        <v>42446</v>
      </c>
      <c r="P6538" ph="1">
        <v>5</v>
      </c>
      <c r="Q6538" ph="1">
        <v>6</v>
      </c>
      <c r="R6538" ph="1">
        <v>6</v>
      </c>
      <c r="S6538" t="s">
        <v>279</v>
      </c>
      <c r="T6538" t="s">
        <v>122</v>
      </c>
      <c r="U6538" t="s">
        <v>390</v>
      </c>
      <c r="V6538" t="s">
        <v>298</v>
      </c>
      <c r="W6538" t="s">
        <v>299</v>
      </c>
      <c r="X6538" t="s">
        <v>193</v>
      </c>
      <c r="Y6538" t="s">
        <v>50</v>
      </c>
      <c r="Z6538" t="s">
        <v>300</v>
      </c>
      <c r="AA6538" ph="1">
        <v>330</v>
      </c>
      <c r="AB6538" ph="1">
        <v>0</v>
      </c>
      <c r="AC6538" t="s">
        <v>63</v>
      </c>
      <c r="AD6538" ph="1">
        <v>63</v>
      </c>
      <c r="AE6538" ph="1">
        <v>330</v>
      </c>
      <c r="AF6538" t="s">
        <v>127</v>
      </c>
      <c r="AG6538" t="s">
        <v>54</v>
      </c>
      <c r="AH6538" t="s">
        <v>65</v>
      </c>
      <c r="AI6538" t="s">
        <v>55</v>
      </c>
      <c r="AJ6538" ph="1">
        <v>3</v>
      </c>
      <c r="AK6538" t="b">
        <v>0</v>
      </c>
    </row>
    <row r="6539" spans="1:37" hidden="1" x14ac:dyDescent="0.25">
      <c r="A6539" t="s">
        <v>37</v>
      </c>
      <c r="B6539" t="s">
        <v>383</v>
      </c>
      <c r="C6539" t="s">
        <v>384</v>
      </c>
      <c r="D6539" t="s">
        <v>385</v>
      </c>
      <c r="E6539" t="s">
        <v>314</v>
      </c>
      <c r="G6539" t="s">
        <v>0</v>
      </c>
      <c r="H6539" t="s">
        <v>746</v>
      </c>
      <c r="I6539" t="s">
        <v>743</v>
      </c>
      <c r="J6539" t="s">
        <v>743</v>
      </c>
      <c r="K6539" ph="1">
        <v>7615153.2177312197</v>
      </c>
      <c r="L6539" ph="1">
        <v>2101500.26052956</v>
      </c>
      <c r="M6539" t="s">
        <v>43</v>
      </c>
      <c r="N6539" t="s">
        <v>44</v>
      </c>
      <c r="O6539" s="1" ph="1">
        <v>42446</v>
      </c>
      <c r="P6539" ph="1">
        <v>9</v>
      </c>
      <c r="Q6539" ph="1">
        <v>10</v>
      </c>
      <c r="R6539" ph="1">
        <v>10</v>
      </c>
      <c r="S6539" t="s">
        <v>279</v>
      </c>
      <c r="T6539" t="s">
        <v>122</v>
      </c>
      <c r="U6539" t="s">
        <v>390</v>
      </c>
      <c r="V6539" t="s">
        <v>298</v>
      </c>
      <c r="W6539" t="s">
        <v>299</v>
      </c>
      <c r="X6539" t="s">
        <v>193</v>
      </c>
      <c r="Y6539" t="s">
        <v>50</v>
      </c>
      <c r="Z6539" t="s">
        <v>300</v>
      </c>
      <c r="AA6539" ph="1">
        <v>330</v>
      </c>
      <c r="AB6539" ph="1">
        <v>0</v>
      </c>
      <c r="AC6539" t="s">
        <v>63</v>
      </c>
      <c r="AD6539" ph="1">
        <v>63</v>
      </c>
      <c r="AE6539" ph="1">
        <v>330</v>
      </c>
      <c r="AF6539" t="s">
        <v>127</v>
      </c>
      <c r="AG6539" t="s">
        <v>54</v>
      </c>
      <c r="AH6539" t="s">
        <v>65</v>
      </c>
      <c r="AI6539" t="s">
        <v>55</v>
      </c>
      <c r="AJ6539" ph="1">
        <v>4</v>
      </c>
      <c r="AK6539" t="b">
        <v>0</v>
      </c>
    </row>
    <row r="6540" spans="1:37" hidden="1" x14ac:dyDescent="0.25">
      <c r="A6540" t="s">
        <v>37</v>
      </c>
      <c r="B6540" t="s">
        <v>376</v>
      </c>
      <c r="E6540" t="s">
        <v>314</v>
      </c>
      <c r="G6540" t="s">
        <v>0</v>
      </c>
      <c r="H6540" t="s">
        <v>745</v>
      </c>
      <c r="I6540" t="s">
        <v>743</v>
      </c>
      <c r="J6540" t="s">
        <v>743</v>
      </c>
      <c r="K6540" ph="1">
        <v>7615153.2177312197</v>
      </c>
      <c r="L6540" ph="1">
        <v>2101500.26052956</v>
      </c>
      <c r="M6540" t="s">
        <v>43</v>
      </c>
      <c r="N6540" t="s">
        <v>44</v>
      </c>
      <c r="O6540" s="1" ph="1">
        <v>42446</v>
      </c>
      <c r="P6540" ph="1">
        <v>0</v>
      </c>
      <c r="Q6540" ph="1">
        <v>1</v>
      </c>
      <c r="R6540" ph="1">
        <v>0.5</v>
      </c>
      <c r="S6540" t="s">
        <v>279</v>
      </c>
      <c r="T6540" t="s">
        <v>122</v>
      </c>
      <c r="U6540" t="s">
        <v>390</v>
      </c>
      <c r="V6540" t="s">
        <v>301</v>
      </c>
      <c r="W6540" t="s">
        <v>302</v>
      </c>
      <c r="X6540" t="s">
        <v>193</v>
      </c>
      <c r="Y6540" t="s">
        <v>50</v>
      </c>
      <c r="Z6540" t="s">
        <v>303</v>
      </c>
      <c r="AA6540" ph="1">
        <v>330</v>
      </c>
      <c r="AB6540" ph="1">
        <v>0</v>
      </c>
      <c r="AC6540" t="s">
        <v>63</v>
      </c>
      <c r="AD6540" ph="1">
        <v>58</v>
      </c>
      <c r="AE6540" ph="1">
        <v>330</v>
      </c>
      <c r="AF6540" t="s">
        <v>127</v>
      </c>
      <c r="AG6540" t="s">
        <v>54</v>
      </c>
      <c r="AH6540" t="s">
        <v>65</v>
      </c>
      <c r="AI6540" t="s">
        <v>55</v>
      </c>
      <c r="AJ6540" ph="1">
        <v>1</v>
      </c>
      <c r="AK6540" t="b">
        <v>0</v>
      </c>
    </row>
    <row r="6541" spans="1:37" hidden="1" x14ac:dyDescent="0.25">
      <c r="A6541" t="s">
        <v>37</v>
      </c>
      <c r="B6541" t="s">
        <v>38</v>
      </c>
      <c r="C6541" t="s">
        <v>39</v>
      </c>
      <c r="E6541" t="s">
        <v>314</v>
      </c>
      <c r="G6541" t="s">
        <v>0</v>
      </c>
      <c r="H6541" t="s">
        <v>742</v>
      </c>
      <c r="I6541" t="s">
        <v>743</v>
      </c>
      <c r="J6541" t="s">
        <v>743</v>
      </c>
      <c r="K6541" ph="1">
        <v>7615153.2177312197</v>
      </c>
      <c r="L6541" ph="1">
        <v>2101500.26052956</v>
      </c>
      <c r="M6541" t="s">
        <v>43</v>
      </c>
      <c r="N6541" t="s">
        <v>44</v>
      </c>
      <c r="O6541" s="1" ph="1">
        <v>42446</v>
      </c>
      <c r="P6541" ph="1">
        <v>2</v>
      </c>
      <c r="Q6541" ph="1">
        <v>3</v>
      </c>
      <c r="R6541" ph="1">
        <v>3</v>
      </c>
      <c r="S6541" t="s">
        <v>279</v>
      </c>
      <c r="T6541" t="s">
        <v>122</v>
      </c>
      <c r="U6541" t="s">
        <v>390</v>
      </c>
      <c r="V6541" t="s">
        <v>301</v>
      </c>
      <c r="W6541" t="s">
        <v>302</v>
      </c>
      <c r="X6541" t="s">
        <v>193</v>
      </c>
      <c r="Y6541" t="s">
        <v>50</v>
      </c>
      <c r="Z6541" t="s">
        <v>303</v>
      </c>
      <c r="AA6541" ph="1">
        <v>340</v>
      </c>
      <c r="AB6541" ph="1">
        <v>0</v>
      </c>
      <c r="AC6541" t="s">
        <v>63</v>
      </c>
      <c r="AD6541" ph="1">
        <v>58</v>
      </c>
      <c r="AE6541" ph="1">
        <v>340</v>
      </c>
      <c r="AF6541" t="s">
        <v>127</v>
      </c>
      <c r="AG6541" t="s">
        <v>54</v>
      </c>
      <c r="AH6541" t="s">
        <v>65</v>
      </c>
      <c r="AI6541" t="s">
        <v>55</v>
      </c>
      <c r="AJ6541" ph="1">
        <v>2</v>
      </c>
      <c r="AK6541" t="b">
        <v>0</v>
      </c>
    </row>
    <row r="6542" spans="1:37" hidden="1" x14ac:dyDescent="0.25">
      <c r="A6542" t="s">
        <v>37</v>
      </c>
      <c r="B6542" t="s">
        <v>379</v>
      </c>
      <c r="C6542" t="s">
        <v>380</v>
      </c>
      <c r="D6542" t="s">
        <v>381</v>
      </c>
      <c r="E6542" t="s">
        <v>314</v>
      </c>
      <c r="G6542" t="s">
        <v>0</v>
      </c>
      <c r="H6542" t="s">
        <v>744</v>
      </c>
      <c r="I6542" t="s">
        <v>743</v>
      </c>
      <c r="J6542" t="s">
        <v>743</v>
      </c>
      <c r="K6542" ph="1">
        <v>7615153.2177312197</v>
      </c>
      <c r="L6542" ph="1">
        <v>2101500.26052956</v>
      </c>
      <c r="M6542" t="s">
        <v>43</v>
      </c>
      <c r="N6542" t="s">
        <v>44</v>
      </c>
      <c r="O6542" s="1" ph="1">
        <v>42446</v>
      </c>
      <c r="P6542" ph="1">
        <v>5</v>
      </c>
      <c r="Q6542" ph="1">
        <v>6</v>
      </c>
      <c r="R6542" ph="1">
        <v>6</v>
      </c>
      <c r="S6542" t="s">
        <v>279</v>
      </c>
      <c r="T6542" t="s">
        <v>122</v>
      </c>
      <c r="U6542" t="s">
        <v>390</v>
      </c>
      <c r="V6542" t="s">
        <v>301</v>
      </c>
      <c r="W6542" t="s">
        <v>302</v>
      </c>
      <c r="X6542" t="s">
        <v>193</v>
      </c>
      <c r="Y6542" t="s">
        <v>50</v>
      </c>
      <c r="Z6542" t="s">
        <v>303</v>
      </c>
      <c r="AA6542" ph="1">
        <v>330</v>
      </c>
      <c r="AB6542" ph="1">
        <v>0</v>
      </c>
      <c r="AC6542" t="s">
        <v>63</v>
      </c>
      <c r="AD6542" ph="1">
        <v>57</v>
      </c>
      <c r="AE6542" ph="1">
        <v>330</v>
      </c>
      <c r="AF6542" t="s">
        <v>127</v>
      </c>
      <c r="AG6542" t="s">
        <v>54</v>
      </c>
      <c r="AH6542" t="s">
        <v>65</v>
      </c>
      <c r="AI6542" t="s">
        <v>55</v>
      </c>
      <c r="AJ6542" ph="1">
        <v>3</v>
      </c>
      <c r="AK6542" t="b">
        <v>0</v>
      </c>
    </row>
    <row r="6543" spans="1:37" hidden="1" x14ac:dyDescent="0.25">
      <c r="A6543" t="s">
        <v>37</v>
      </c>
      <c r="B6543" t="s">
        <v>383</v>
      </c>
      <c r="C6543" t="s">
        <v>384</v>
      </c>
      <c r="D6543" t="s">
        <v>385</v>
      </c>
      <c r="E6543" t="s">
        <v>314</v>
      </c>
      <c r="G6543" t="s">
        <v>0</v>
      </c>
      <c r="H6543" t="s">
        <v>746</v>
      </c>
      <c r="I6543" t="s">
        <v>743</v>
      </c>
      <c r="J6543" t="s">
        <v>743</v>
      </c>
      <c r="K6543" ph="1">
        <v>7615153.2177312197</v>
      </c>
      <c r="L6543" ph="1">
        <v>2101500.26052956</v>
      </c>
      <c r="M6543" t="s">
        <v>43</v>
      </c>
      <c r="N6543" t="s">
        <v>44</v>
      </c>
      <c r="O6543" s="1" ph="1">
        <v>42446</v>
      </c>
      <c r="P6543" ph="1">
        <v>9</v>
      </c>
      <c r="Q6543" ph="1">
        <v>10</v>
      </c>
      <c r="R6543" ph="1">
        <v>10</v>
      </c>
      <c r="S6543" t="s">
        <v>279</v>
      </c>
      <c r="T6543" t="s">
        <v>122</v>
      </c>
      <c r="U6543" t="s">
        <v>390</v>
      </c>
      <c r="V6543" t="s">
        <v>301</v>
      </c>
      <c r="W6543" t="s">
        <v>302</v>
      </c>
      <c r="X6543" t="s">
        <v>193</v>
      </c>
      <c r="Y6543" t="s">
        <v>50</v>
      </c>
      <c r="Z6543" t="s">
        <v>303</v>
      </c>
      <c r="AA6543" ph="1">
        <v>330</v>
      </c>
      <c r="AB6543" ph="1">
        <v>0</v>
      </c>
      <c r="AC6543" t="s">
        <v>63</v>
      </c>
      <c r="AD6543" ph="1">
        <v>57</v>
      </c>
      <c r="AE6543" ph="1">
        <v>330</v>
      </c>
      <c r="AF6543" t="s">
        <v>127</v>
      </c>
      <c r="AG6543" t="s">
        <v>54</v>
      </c>
      <c r="AH6543" t="s">
        <v>65</v>
      </c>
      <c r="AI6543" t="s">
        <v>55</v>
      </c>
      <c r="AJ6543" ph="1">
        <v>4</v>
      </c>
      <c r="AK6543" t="b">
        <v>0</v>
      </c>
    </row>
    <row r="6544" spans="1:37" hidden="1" x14ac:dyDescent="0.25">
      <c r="A6544" t="s">
        <v>37</v>
      </c>
      <c r="B6544" t="s">
        <v>38</v>
      </c>
      <c r="C6544" t="s">
        <v>39</v>
      </c>
      <c r="E6544" t="s">
        <v>314</v>
      </c>
      <c r="G6544" t="s">
        <v>0</v>
      </c>
      <c r="H6544" t="s">
        <v>742</v>
      </c>
      <c r="I6544" t="s">
        <v>743</v>
      </c>
      <c r="J6544" t="s">
        <v>743</v>
      </c>
      <c r="K6544" ph="1">
        <v>7615153.2177312197</v>
      </c>
      <c r="L6544" ph="1">
        <v>2101500.26052956</v>
      </c>
      <c r="M6544" t="s">
        <v>43</v>
      </c>
      <c r="N6544" t="s">
        <v>44</v>
      </c>
      <c r="O6544" s="1" ph="1">
        <v>42446</v>
      </c>
      <c r="P6544" ph="1">
        <v>2</v>
      </c>
      <c r="Q6544" ph="1">
        <v>3</v>
      </c>
      <c r="R6544" ph="1">
        <v>3</v>
      </c>
      <c r="S6544" t="s">
        <v>279</v>
      </c>
      <c r="T6544" t="s">
        <v>394</v>
      </c>
      <c r="U6544" t="s">
        <v>395</v>
      </c>
      <c r="V6544" t="s">
        <v>586</v>
      </c>
      <c r="W6544" t="s">
        <v>587</v>
      </c>
      <c r="X6544" t="s">
        <v>193</v>
      </c>
      <c r="Y6544" t="s">
        <v>50</v>
      </c>
      <c r="Z6544" t="s">
        <v>588</v>
      </c>
      <c r="AA6544" ph="1">
        <v>5.6</v>
      </c>
      <c r="AB6544" ph="1">
        <v>0</v>
      </c>
      <c r="AC6544" t="s">
        <v>63</v>
      </c>
      <c r="AD6544" ph="1">
        <v>0.31999999284744302</v>
      </c>
      <c r="AE6544" ph="1">
        <v>5.5999999046325701</v>
      </c>
      <c r="AF6544" t="s">
        <v>127</v>
      </c>
      <c r="AG6544" t="s">
        <v>54</v>
      </c>
      <c r="AH6544" t="s">
        <v>65</v>
      </c>
      <c r="AI6544" t="s">
        <v>55</v>
      </c>
      <c r="AJ6544" ph="1">
        <v>1</v>
      </c>
      <c r="AK6544" t="b">
        <v>0</v>
      </c>
    </row>
    <row r="6545" spans="1:37" hidden="1" x14ac:dyDescent="0.25">
      <c r="A6545" t="s">
        <v>37</v>
      </c>
      <c r="B6545" t="s">
        <v>379</v>
      </c>
      <c r="C6545" t="s">
        <v>380</v>
      </c>
      <c r="D6545" t="s">
        <v>381</v>
      </c>
      <c r="E6545" t="s">
        <v>314</v>
      </c>
      <c r="G6545" t="s">
        <v>0</v>
      </c>
      <c r="H6545" t="s">
        <v>744</v>
      </c>
      <c r="I6545" t="s">
        <v>743</v>
      </c>
      <c r="J6545" t="s">
        <v>743</v>
      </c>
      <c r="K6545" ph="1">
        <v>7615153.2177312197</v>
      </c>
      <c r="L6545" ph="1">
        <v>2101500.26052956</v>
      </c>
      <c r="M6545" t="s">
        <v>43</v>
      </c>
      <c r="N6545" t="s">
        <v>44</v>
      </c>
      <c r="O6545" s="1" ph="1">
        <v>42446</v>
      </c>
      <c r="P6545" ph="1">
        <v>5</v>
      </c>
      <c r="Q6545" ph="1">
        <v>6</v>
      </c>
      <c r="R6545" ph="1">
        <v>6</v>
      </c>
      <c r="S6545" t="s">
        <v>279</v>
      </c>
      <c r="T6545" t="s">
        <v>394</v>
      </c>
      <c r="U6545" t="s">
        <v>395</v>
      </c>
      <c r="V6545" t="s">
        <v>586</v>
      </c>
      <c r="W6545" t="s">
        <v>587</v>
      </c>
      <c r="X6545" t="s">
        <v>193</v>
      </c>
      <c r="Y6545" t="s">
        <v>50</v>
      </c>
      <c r="Z6545" t="s">
        <v>588</v>
      </c>
      <c r="AA6545" ph="1">
        <v>6.4</v>
      </c>
      <c r="AB6545" ph="1">
        <v>0</v>
      </c>
      <c r="AC6545" t="s">
        <v>63</v>
      </c>
      <c r="AD6545" ph="1">
        <v>0.36000001430511502</v>
      </c>
      <c r="AE6545" ph="1">
        <v>6.4000000953674299</v>
      </c>
      <c r="AF6545" t="s">
        <v>127</v>
      </c>
      <c r="AG6545" t="s">
        <v>54</v>
      </c>
      <c r="AH6545" t="s">
        <v>65</v>
      </c>
      <c r="AI6545" t="s">
        <v>55</v>
      </c>
      <c r="AJ6545" ph="1">
        <v>2</v>
      </c>
      <c r="AK6545" t="b">
        <v>0</v>
      </c>
    </row>
    <row r="6546" spans="1:37" hidden="1" x14ac:dyDescent="0.25">
      <c r="A6546" t="s">
        <v>37</v>
      </c>
      <c r="B6546" t="s">
        <v>383</v>
      </c>
      <c r="C6546" t="s">
        <v>384</v>
      </c>
      <c r="D6546" t="s">
        <v>385</v>
      </c>
      <c r="E6546" t="s">
        <v>314</v>
      </c>
      <c r="G6546" t="s">
        <v>0</v>
      </c>
      <c r="H6546" t="s">
        <v>746</v>
      </c>
      <c r="I6546" t="s">
        <v>743</v>
      </c>
      <c r="J6546" t="s">
        <v>743</v>
      </c>
      <c r="K6546" ph="1">
        <v>7615153.2177312197</v>
      </c>
      <c r="L6546" ph="1">
        <v>2101500.26052956</v>
      </c>
      <c r="M6546" t="s">
        <v>43</v>
      </c>
      <c r="N6546" t="s">
        <v>44</v>
      </c>
      <c r="O6546" s="1" ph="1">
        <v>42446</v>
      </c>
      <c r="P6546" ph="1">
        <v>9</v>
      </c>
      <c r="Q6546" ph="1">
        <v>10</v>
      </c>
      <c r="R6546" ph="1">
        <v>10</v>
      </c>
      <c r="S6546" t="s">
        <v>279</v>
      </c>
      <c r="T6546" t="s">
        <v>394</v>
      </c>
      <c r="U6546" t="s">
        <v>395</v>
      </c>
      <c r="V6546" t="s">
        <v>586</v>
      </c>
      <c r="W6546" t="s">
        <v>587</v>
      </c>
      <c r="X6546" t="s">
        <v>193</v>
      </c>
      <c r="Y6546" t="s">
        <v>50</v>
      </c>
      <c r="Z6546" t="s">
        <v>588</v>
      </c>
      <c r="AA6546" ph="1">
        <v>5.0999999999999996</v>
      </c>
      <c r="AB6546" ph="1">
        <v>0</v>
      </c>
      <c r="AC6546" t="s">
        <v>63</v>
      </c>
      <c r="AD6546" ph="1">
        <v>0.28000000119209301</v>
      </c>
      <c r="AE6546" ph="1">
        <v>5.0999999046325701</v>
      </c>
      <c r="AF6546" t="s">
        <v>127</v>
      </c>
      <c r="AG6546" t="s">
        <v>54</v>
      </c>
      <c r="AH6546" t="s">
        <v>65</v>
      </c>
      <c r="AI6546" t="s">
        <v>55</v>
      </c>
      <c r="AJ6546" ph="1">
        <v>3</v>
      </c>
      <c r="AK6546" t="b">
        <v>0</v>
      </c>
    </row>
    <row r="6547" spans="1:37" hidden="1" x14ac:dyDescent="0.25">
      <c r="A6547" t="s">
        <v>37</v>
      </c>
      <c r="B6547" t="s">
        <v>38</v>
      </c>
      <c r="C6547" t="s">
        <v>39</v>
      </c>
      <c r="E6547" t="s">
        <v>314</v>
      </c>
      <c r="G6547" t="s">
        <v>0</v>
      </c>
      <c r="H6547" t="s">
        <v>742</v>
      </c>
      <c r="I6547" t="s">
        <v>743</v>
      </c>
      <c r="J6547" t="s">
        <v>743</v>
      </c>
      <c r="K6547" ph="1">
        <v>7615153.2177312197</v>
      </c>
      <c r="L6547" ph="1">
        <v>2101500.26052956</v>
      </c>
      <c r="M6547" t="s">
        <v>43</v>
      </c>
      <c r="N6547" t="s">
        <v>44</v>
      </c>
      <c r="O6547" s="1" ph="1">
        <v>42446</v>
      </c>
      <c r="P6547" ph="1">
        <v>2</v>
      </c>
      <c r="Q6547" ph="1">
        <v>3</v>
      </c>
      <c r="R6547" ph="1">
        <v>3</v>
      </c>
      <c r="S6547" t="s">
        <v>279</v>
      </c>
      <c r="T6547" t="s">
        <v>394</v>
      </c>
      <c r="U6547" t="s">
        <v>395</v>
      </c>
      <c r="V6547" t="s">
        <v>589</v>
      </c>
      <c r="W6547" t="s">
        <v>590</v>
      </c>
      <c r="X6547" t="s">
        <v>193</v>
      </c>
      <c r="Y6547" t="s">
        <v>50</v>
      </c>
      <c r="Z6547" t="s">
        <v>591</v>
      </c>
      <c r="AA6547" ph="1">
        <v>5.6</v>
      </c>
      <c r="AB6547" ph="1">
        <v>0</v>
      </c>
      <c r="AC6547" t="s">
        <v>63</v>
      </c>
      <c r="AD6547" ph="1">
        <v>0.61000001430511497</v>
      </c>
      <c r="AE6547" ph="1">
        <v>5.5999999046325701</v>
      </c>
      <c r="AF6547" t="s">
        <v>127</v>
      </c>
      <c r="AG6547" t="s">
        <v>54</v>
      </c>
      <c r="AH6547" t="s">
        <v>65</v>
      </c>
      <c r="AI6547" t="s">
        <v>55</v>
      </c>
      <c r="AJ6547" ph="1">
        <v>1</v>
      </c>
      <c r="AK6547" t="b">
        <v>0</v>
      </c>
    </row>
    <row r="6548" spans="1:37" hidden="1" x14ac:dyDescent="0.25">
      <c r="A6548" t="s">
        <v>37</v>
      </c>
      <c r="B6548" t="s">
        <v>379</v>
      </c>
      <c r="C6548" t="s">
        <v>380</v>
      </c>
      <c r="D6548" t="s">
        <v>381</v>
      </c>
      <c r="E6548" t="s">
        <v>314</v>
      </c>
      <c r="G6548" t="s">
        <v>0</v>
      </c>
      <c r="H6548" t="s">
        <v>744</v>
      </c>
      <c r="I6548" t="s">
        <v>743</v>
      </c>
      <c r="J6548" t="s">
        <v>743</v>
      </c>
      <c r="K6548" ph="1">
        <v>7615153.2177312197</v>
      </c>
      <c r="L6548" ph="1">
        <v>2101500.26052956</v>
      </c>
      <c r="M6548" t="s">
        <v>43</v>
      </c>
      <c r="N6548" t="s">
        <v>44</v>
      </c>
      <c r="O6548" s="1" ph="1">
        <v>42446</v>
      </c>
      <c r="P6548" ph="1">
        <v>5</v>
      </c>
      <c r="Q6548" ph="1">
        <v>6</v>
      </c>
      <c r="R6548" ph="1">
        <v>6</v>
      </c>
      <c r="S6548" t="s">
        <v>279</v>
      </c>
      <c r="T6548" t="s">
        <v>394</v>
      </c>
      <c r="U6548" t="s">
        <v>395</v>
      </c>
      <c r="V6548" t="s">
        <v>589</v>
      </c>
      <c r="W6548" t="s">
        <v>590</v>
      </c>
      <c r="X6548" t="s">
        <v>193</v>
      </c>
      <c r="Y6548" t="s">
        <v>50</v>
      </c>
      <c r="Z6548" t="s">
        <v>591</v>
      </c>
      <c r="AA6548" ph="1">
        <v>6.4</v>
      </c>
      <c r="AB6548" ph="1">
        <v>0</v>
      </c>
      <c r="AC6548" t="s">
        <v>63</v>
      </c>
      <c r="AD6548" ph="1">
        <v>0.68999999761581399</v>
      </c>
      <c r="AE6548" ph="1">
        <v>6.4000000953674299</v>
      </c>
      <c r="AF6548" t="s">
        <v>127</v>
      </c>
      <c r="AG6548" t="s">
        <v>54</v>
      </c>
      <c r="AH6548" t="s">
        <v>65</v>
      </c>
      <c r="AI6548" t="s">
        <v>55</v>
      </c>
      <c r="AJ6548" ph="1">
        <v>2</v>
      </c>
      <c r="AK6548" t="b">
        <v>0</v>
      </c>
    </row>
    <row r="6549" spans="1:37" hidden="1" x14ac:dyDescent="0.25">
      <c r="A6549" t="s">
        <v>37</v>
      </c>
      <c r="B6549" t="s">
        <v>383</v>
      </c>
      <c r="C6549" t="s">
        <v>384</v>
      </c>
      <c r="D6549" t="s">
        <v>385</v>
      </c>
      <c r="E6549" t="s">
        <v>314</v>
      </c>
      <c r="G6549" t="s">
        <v>0</v>
      </c>
      <c r="H6549" t="s">
        <v>746</v>
      </c>
      <c r="I6549" t="s">
        <v>743</v>
      </c>
      <c r="J6549" t="s">
        <v>743</v>
      </c>
      <c r="K6549" ph="1">
        <v>7615153.2177312197</v>
      </c>
      <c r="L6549" ph="1">
        <v>2101500.26052956</v>
      </c>
      <c r="M6549" t="s">
        <v>43</v>
      </c>
      <c r="N6549" t="s">
        <v>44</v>
      </c>
      <c r="O6549" s="1" ph="1">
        <v>42446</v>
      </c>
      <c r="P6549" ph="1">
        <v>9</v>
      </c>
      <c r="Q6549" ph="1">
        <v>10</v>
      </c>
      <c r="R6549" ph="1">
        <v>10</v>
      </c>
      <c r="S6549" t="s">
        <v>279</v>
      </c>
      <c r="T6549" t="s">
        <v>394</v>
      </c>
      <c r="U6549" t="s">
        <v>395</v>
      </c>
      <c r="V6549" t="s">
        <v>589</v>
      </c>
      <c r="W6549" t="s">
        <v>590</v>
      </c>
      <c r="X6549" t="s">
        <v>193</v>
      </c>
      <c r="Y6549" t="s">
        <v>50</v>
      </c>
      <c r="Z6549" t="s">
        <v>591</v>
      </c>
      <c r="AA6549" ph="1">
        <v>5.0999999999999996</v>
      </c>
      <c r="AB6549" ph="1">
        <v>0</v>
      </c>
      <c r="AC6549" t="s">
        <v>63</v>
      </c>
      <c r="AD6549" ph="1">
        <v>0.55000001192092896</v>
      </c>
      <c r="AE6549" ph="1">
        <v>5.0999999046325701</v>
      </c>
      <c r="AF6549" t="s">
        <v>127</v>
      </c>
      <c r="AG6549" t="s">
        <v>54</v>
      </c>
      <c r="AH6549" t="s">
        <v>65</v>
      </c>
      <c r="AI6549" t="s">
        <v>55</v>
      </c>
      <c r="AJ6549" ph="1">
        <v>3</v>
      </c>
      <c r="AK6549" t="b">
        <v>0</v>
      </c>
    </row>
    <row r="6550" spans="1:37" hidden="1" x14ac:dyDescent="0.25">
      <c r="A6550" t="s">
        <v>37</v>
      </c>
      <c r="B6550" t="s">
        <v>38</v>
      </c>
      <c r="C6550" t="s">
        <v>39</v>
      </c>
      <c r="E6550" t="s">
        <v>314</v>
      </c>
      <c r="G6550" t="s">
        <v>0</v>
      </c>
      <c r="H6550" t="s">
        <v>742</v>
      </c>
      <c r="I6550" t="s">
        <v>743</v>
      </c>
      <c r="J6550" t="s">
        <v>743</v>
      </c>
      <c r="K6550" ph="1">
        <v>7615153.2177312197</v>
      </c>
      <c r="L6550" ph="1">
        <v>2101500.26052956</v>
      </c>
      <c r="M6550" t="s">
        <v>43</v>
      </c>
      <c r="N6550" t="s">
        <v>44</v>
      </c>
      <c r="O6550" s="1" ph="1">
        <v>42446</v>
      </c>
      <c r="P6550" ph="1">
        <v>2</v>
      </c>
      <c r="Q6550" ph="1">
        <v>3</v>
      </c>
      <c r="R6550" ph="1">
        <v>3</v>
      </c>
      <c r="S6550" t="s">
        <v>279</v>
      </c>
      <c r="T6550" t="s">
        <v>394</v>
      </c>
      <c r="U6550" t="s">
        <v>395</v>
      </c>
      <c r="V6550" t="s">
        <v>592</v>
      </c>
      <c r="W6550" t="s">
        <v>593</v>
      </c>
      <c r="X6550" t="s">
        <v>193</v>
      </c>
      <c r="Y6550" t="s">
        <v>50</v>
      </c>
      <c r="Z6550" t="s">
        <v>594</v>
      </c>
      <c r="AA6550" ph="1">
        <v>5.6</v>
      </c>
      <c r="AB6550" ph="1">
        <v>0</v>
      </c>
      <c r="AC6550" t="s">
        <v>63</v>
      </c>
      <c r="AD6550" ph="1">
        <v>0.18000000715255701</v>
      </c>
      <c r="AE6550" ph="1">
        <v>5.5999999046325701</v>
      </c>
      <c r="AF6550" t="s">
        <v>127</v>
      </c>
      <c r="AG6550" t="s">
        <v>54</v>
      </c>
      <c r="AH6550" t="s">
        <v>65</v>
      </c>
      <c r="AI6550" t="s">
        <v>55</v>
      </c>
      <c r="AJ6550" ph="1">
        <v>1</v>
      </c>
      <c r="AK6550" t="b">
        <v>0</v>
      </c>
    </row>
    <row r="6551" spans="1:37" hidden="1" x14ac:dyDescent="0.25">
      <c r="A6551" t="s">
        <v>37</v>
      </c>
      <c r="B6551" t="s">
        <v>379</v>
      </c>
      <c r="C6551" t="s">
        <v>380</v>
      </c>
      <c r="D6551" t="s">
        <v>381</v>
      </c>
      <c r="E6551" t="s">
        <v>314</v>
      </c>
      <c r="G6551" t="s">
        <v>0</v>
      </c>
      <c r="H6551" t="s">
        <v>744</v>
      </c>
      <c r="I6551" t="s">
        <v>743</v>
      </c>
      <c r="J6551" t="s">
        <v>743</v>
      </c>
      <c r="K6551" ph="1">
        <v>7615153.2177312197</v>
      </c>
      <c r="L6551" ph="1">
        <v>2101500.26052956</v>
      </c>
      <c r="M6551" t="s">
        <v>43</v>
      </c>
      <c r="N6551" t="s">
        <v>44</v>
      </c>
      <c r="O6551" s="1" ph="1">
        <v>42446</v>
      </c>
      <c r="P6551" ph="1">
        <v>5</v>
      </c>
      <c r="Q6551" ph="1">
        <v>6</v>
      </c>
      <c r="R6551" ph="1">
        <v>6</v>
      </c>
      <c r="S6551" t="s">
        <v>279</v>
      </c>
      <c r="T6551" t="s">
        <v>394</v>
      </c>
      <c r="U6551" t="s">
        <v>395</v>
      </c>
      <c r="V6551" t="s">
        <v>592</v>
      </c>
      <c r="W6551" t="s">
        <v>593</v>
      </c>
      <c r="X6551" t="s">
        <v>193</v>
      </c>
      <c r="Y6551" t="s">
        <v>50</v>
      </c>
      <c r="Z6551" t="s">
        <v>594</v>
      </c>
      <c r="AA6551" ph="1">
        <v>6.4</v>
      </c>
      <c r="AB6551" ph="1">
        <v>0</v>
      </c>
      <c r="AC6551" t="s">
        <v>63</v>
      </c>
      <c r="AD6551" ph="1">
        <v>0.20999999344348899</v>
      </c>
      <c r="AE6551" ph="1">
        <v>6.4000000953674299</v>
      </c>
      <c r="AF6551" t="s">
        <v>127</v>
      </c>
      <c r="AG6551" t="s">
        <v>54</v>
      </c>
      <c r="AH6551" t="s">
        <v>65</v>
      </c>
      <c r="AI6551" t="s">
        <v>55</v>
      </c>
      <c r="AJ6551" ph="1">
        <v>2</v>
      </c>
      <c r="AK6551" t="b">
        <v>0</v>
      </c>
    </row>
    <row r="6552" spans="1:37" hidden="1" x14ac:dyDescent="0.25">
      <c r="A6552" t="s">
        <v>37</v>
      </c>
      <c r="B6552" t="s">
        <v>383</v>
      </c>
      <c r="C6552" t="s">
        <v>384</v>
      </c>
      <c r="D6552" t="s">
        <v>385</v>
      </c>
      <c r="E6552" t="s">
        <v>314</v>
      </c>
      <c r="G6552" t="s">
        <v>0</v>
      </c>
      <c r="H6552" t="s">
        <v>746</v>
      </c>
      <c r="I6552" t="s">
        <v>743</v>
      </c>
      <c r="J6552" t="s">
        <v>743</v>
      </c>
      <c r="K6552" ph="1">
        <v>7615153.2177312197</v>
      </c>
      <c r="L6552" ph="1">
        <v>2101500.26052956</v>
      </c>
      <c r="M6552" t="s">
        <v>43</v>
      </c>
      <c r="N6552" t="s">
        <v>44</v>
      </c>
      <c r="O6552" s="1" ph="1">
        <v>42446</v>
      </c>
      <c r="P6552" ph="1">
        <v>9</v>
      </c>
      <c r="Q6552" ph="1">
        <v>10</v>
      </c>
      <c r="R6552" ph="1">
        <v>10</v>
      </c>
      <c r="S6552" t="s">
        <v>279</v>
      </c>
      <c r="T6552" t="s">
        <v>394</v>
      </c>
      <c r="U6552" t="s">
        <v>395</v>
      </c>
      <c r="V6552" t="s">
        <v>592</v>
      </c>
      <c r="W6552" t="s">
        <v>593</v>
      </c>
      <c r="X6552" t="s">
        <v>193</v>
      </c>
      <c r="Y6552" t="s">
        <v>50</v>
      </c>
      <c r="Z6552" t="s">
        <v>594</v>
      </c>
      <c r="AA6552" ph="1">
        <v>5.0999999999999996</v>
      </c>
      <c r="AB6552" ph="1">
        <v>0</v>
      </c>
      <c r="AC6552" t="s">
        <v>63</v>
      </c>
      <c r="AD6552" ph="1">
        <v>0.15999999642372101</v>
      </c>
      <c r="AE6552" ph="1">
        <v>5.0999999046325701</v>
      </c>
      <c r="AF6552" t="s">
        <v>127</v>
      </c>
      <c r="AG6552" t="s">
        <v>54</v>
      </c>
      <c r="AH6552" t="s">
        <v>65</v>
      </c>
      <c r="AI6552" t="s">
        <v>55</v>
      </c>
      <c r="AJ6552" ph="1">
        <v>3</v>
      </c>
      <c r="AK6552" t="b">
        <v>0</v>
      </c>
    </row>
    <row r="6553" spans="1:37" hidden="1" x14ac:dyDescent="0.25">
      <c r="A6553" t="s">
        <v>37</v>
      </c>
      <c r="B6553" t="s">
        <v>38</v>
      </c>
      <c r="C6553" t="s">
        <v>39</v>
      </c>
      <c r="E6553" t="s">
        <v>314</v>
      </c>
      <c r="G6553" t="s">
        <v>0</v>
      </c>
      <c r="H6553" t="s">
        <v>742</v>
      </c>
      <c r="I6553" t="s">
        <v>743</v>
      </c>
      <c r="J6553" t="s">
        <v>743</v>
      </c>
      <c r="K6553" ph="1">
        <v>7615153.2177312197</v>
      </c>
      <c r="L6553" ph="1">
        <v>2101500.26052956</v>
      </c>
      <c r="M6553" t="s">
        <v>43</v>
      </c>
      <c r="N6553" t="s">
        <v>44</v>
      </c>
      <c r="O6553" s="1" ph="1">
        <v>42446</v>
      </c>
      <c r="P6553" ph="1">
        <v>2</v>
      </c>
      <c r="Q6553" ph="1">
        <v>3</v>
      </c>
      <c r="R6553" ph="1">
        <v>3</v>
      </c>
      <c r="S6553" t="s">
        <v>279</v>
      </c>
      <c r="T6553" t="s">
        <v>394</v>
      </c>
      <c r="U6553" t="s">
        <v>395</v>
      </c>
      <c r="V6553" t="s">
        <v>595</v>
      </c>
      <c r="W6553" t="s">
        <v>596</v>
      </c>
      <c r="X6553" t="s">
        <v>193</v>
      </c>
      <c r="Y6553" t="s">
        <v>50</v>
      </c>
      <c r="Z6553" t="s">
        <v>597</v>
      </c>
      <c r="AA6553" ph="1">
        <v>5.6</v>
      </c>
      <c r="AB6553" ph="1">
        <v>0</v>
      </c>
      <c r="AC6553" t="s">
        <v>63</v>
      </c>
      <c r="AD6553" ph="1">
        <v>0.479999989271164</v>
      </c>
      <c r="AE6553" ph="1">
        <v>5.5999999046325701</v>
      </c>
      <c r="AF6553" t="s">
        <v>127</v>
      </c>
      <c r="AG6553" t="s">
        <v>54</v>
      </c>
      <c r="AH6553" t="s">
        <v>65</v>
      </c>
      <c r="AI6553" t="s">
        <v>55</v>
      </c>
      <c r="AJ6553" ph="1">
        <v>1</v>
      </c>
      <c r="AK6553" t="b">
        <v>0</v>
      </c>
    </row>
    <row r="6554" spans="1:37" hidden="1" x14ac:dyDescent="0.25">
      <c r="A6554" t="s">
        <v>37</v>
      </c>
      <c r="B6554" t="s">
        <v>379</v>
      </c>
      <c r="C6554" t="s">
        <v>380</v>
      </c>
      <c r="D6554" t="s">
        <v>381</v>
      </c>
      <c r="E6554" t="s">
        <v>314</v>
      </c>
      <c r="G6554" t="s">
        <v>0</v>
      </c>
      <c r="H6554" t="s">
        <v>744</v>
      </c>
      <c r="I6554" t="s">
        <v>743</v>
      </c>
      <c r="J6554" t="s">
        <v>743</v>
      </c>
      <c r="K6554" ph="1">
        <v>7615153.2177312197</v>
      </c>
      <c r="L6554" ph="1">
        <v>2101500.26052956</v>
      </c>
      <c r="M6554" t="s">
        <v>43</v>
      </c>
      <c r="N6554" t="s">
        <v>44</v>
      </c>
      <c r="O6554" s="1" ph="1">
        <v>42446</v>
      </c>
      <c r="P6554" ph="1">
        <v>5</v>
      </c>
      <c r="Q6554" ph="1">
        <v>6</v>
      </c>
      <c r="R6554" ph="1">
        <v>6</v>
      </c>
      <c r="S6554" t="s">
        <v>279</v>
      </c>
      <c r="T6554" t="s">
        <v>394</v>
      </c>
      <c r="U6554" t="s">
        <v>395</v>
      </c>
      <c r="V6554" t="s">
        <v>595</v>
      </c>
      <c r="W6554" t="s">
        <v>596</v>
      </c>
      <c r="X6554" t="s">
        <v>193</v>
      </c>
      <c r="Y6554" t="s">
        <v>50</v>
      </c>
      <c r="Z6554" t="s">
        <v>597</v>
      </c>
      <c r="AA6554" ph="1">
        <v>6.4</v>
      </c>
      <c r="AB6554" ph="1">
        <v>0</v>
      </c>
      <c r="AC6554" t="s">
        <v>63</v>
      </c>
      <c r="AD6554" ph="1">
        <v>0.54000002145767201</v>
      </c>
      <c r="AE6554" ph="1">
        <v>6.4000000953674299</v>
      </c>
      <c r="AF6554" t="s">
        <v>127</v>
      </c>
      <c r="AG6554" t="s">
        <v>54</v>
      </c>
      <c r="AH6554" t="s">
        <v>65</v>
      </c>
      <c r="AI6554" t="s">
        <v>55</v>
      </c>
      <c r="AJ6554" ph="1">
        <v>2</v>
      </c>
      <c r="AK6554" t="b">
        <v>0</v>
      </c>
    </row>
    <row r="6555" spans="1:37" hidden="1" x14ac:dyDescent="0.25">
      <c r="A6555" t="s">
        <v>37</v>
      </c>
      <c r="B6555" t="s">
        <v>383</v>
      </c>
      <c r="C6555" t="s">
        <v>384</v>
      </c>
      <c r="D6555" t="s">
        <v>385</v>
      </c>
      <c r="E6555" t="s">
        <v>314</v>
      </c>
      <c r="G6555" t="s">
        <v>0</v>
      </c>
      <c r="H6555" t="s">
        <v>746</v>
      </c>
      <c r="I6555" t="s">
        <v>743</v>
      </c>
      <c r="J6555" t="s">
        <v>743</v>
      </c>
      <c r="K6555" ph="1">
        <v>7615153.2177312197</v>
      </c>
      <c r="L6555" ph="1">
        <v>2101500.26052956</v>
      </c>
      <c r="M6555" t="s">
        <v>43</v>
      </c>
      <c r="N6555" t="s">
        <v>44</v>
      </c>
      <c r="O6555" s="1" ph="1">
        <v>42446</v>
      </c>
      <c r="P6555" ph="1">
        <v>9</v>
      </c>
      <c r="Q6555" ph="1">
        <v>10</v>
      </c>
      <c r="R6555" ph="1">
        <v>10</v>
      </c>
      <c r="S6555" t="s">
        <v>279</v>
      </c>
      <c r="T6555" t="s">
        <v>394</v>
      </c>
      <c r="U6555" t="s">
        <v>395</v>
      </c>
      <c r="V6555" t="s">
        <v>595</v>
      </c>
      <c r="W6555" t="s">
        <v>596</v>
      </c>
      <c r="X6555" t="s">
        <v>193</v>
      </c>
      <c r="Y6555" t="s">
        <v>50</v>
      </c>
      <c r="Z6555" t="s">
        <v>597</v>
      </c>
      <c r="AA6555" ph="1">
        <v>5.0999999999999996</v>
      </c>
      <c r="AB6555" ph="1">
        <v>0</v>
      </c>
      <c r="AC6555" t="s">
        <v>63</v>
      </c>
      <c r="AD6555" ph="1">
        <v>0.43000000715255698</v>
      </c>
      <c r="AE6555" ph="1">
        <v>5.0999999046325701</v>
      </c>
      <c r="AF6555" t="s">
        <v>127</v>
      </c>
      <c r="AG6555" t="s">
        <v>54</v>
      </c>
      <c r="AH6555" t="s">
        <v>65</v>
      </c>
      <c r="AI6555" t="s">
        <v>55</v>
      </c>
      <c r="AJ6555" ph="1">
        <v>3</v>
      </c>
      <c r="AK6555" t="b">
        <v>0</v>
      </c>
    </row>
    <row r="6556" spans="1:37" hidden="1" x14ac:dyDescent="0.25">
      <c r="A6556" t="s">
        <v>37</v>
      </c>
      <c r="B6556" t="s">
        <v>38</v>
      </c>
      <c r="C6556" t="s">
        <v>39</v>
      </c>
      <c r="E6556" t="s">
        <v>314</v>
      </c>
      <c r="G6556" t="s">
        <v>0</v>
      </c>
      <c r="H6556" t="s">
        <v>742</v>
      </c>
      <c r="I6556" t="s">
        <v>743</v>
      </c>
      <c r="J6556" t="s">
        <v>743</v>
      </c>
      <c r="K6556" ph="1">
        <v>7615153.2177312197</v>
      </c>
      <c r="L6556" ph="1">
        <v>2101500.26052956</v>
      </c>
      <c r="M6556" t="s">
        <v>43</v>
      </c>
      <c r="N6556" t="s">
        <v>44</v>
      </c>
      <c r="O6556" s="1" ph="1">
        <v>42446</v>
      </c>
      <c r="P6556" ph="1">
        <v>2</v>
      </c>
      <c r="Q6556" ph="1">
        <v>3</v>
      </c>
      <c r="R6556" ph="1">
        <v>3</v>
      </c>
      <c r="S6556" t="s">
        <v>279</v>
      </c>
      <c r="T6556" t="s">
        <v>394</v>
      </c>
      <c r="U6556" t="s">
        <v>395</v>
      </c>
      <c r="V6556" t="s">
        <v>598</v>
      </c>
      <c r="W6556" t="s">
        <v>599</v>
      </c>
      <c r="X6556" t="s">
        <v>545</v>
      </c>
      <c r="Y6556" t="s">
        <v>61</v>
      </c>
      <c r="Z6556" t="s">
        <v>600</v>
      </c>
      <c r="AA6556" ph="1">
        <v>5.6</v>
      </c>
      <c r="AB6556" ph="1">
        <v>0</v>
      </c>
      <c r="AC6556" t="s">
        <v>63</v>
      </c>
      <c r="AD6556" ph="1">
        <v>0.40999999642372098</v>
      </c>
      <c r="AE6556" ph="1">
        <v>5.5999999046325701</v>
      </c>
      <c r="AF6556" t="s">
        <v>127</v>
      </c>
      <c r="AG6556" t="s">
        <v>54</v>
      </c>
      <c r="AH6556" t="s">
        <v>65</v>
      </c>
      <c r="AI6556" t="s">
        <v>55</v>
      </c>
      <c r="AJ6556" ph="1">
        <v>1</v>
      </c>
      <c r="AK6556" t="b">
        <v>0</v>
      </c>
    </row>
    <row r="6557" spans="1:37" hidden="1" x14ac:dyDescent="0.25">
      <c r="A6557" t="s">
        <v>37</v>
      </c>
      <c r="B6557" t="s">
        <v>379</v>
      </c>
      <c r="C6557" t="s">
        <v>380</v>
      </c>
      <c r="D6557" t="s">
        <v>381</v>
      </c>
      <c r="E6557" t="s">
        <v>314</v>
      </c>
      <c r="G6557" t="s">
        <v>0</v>
      </c>
      <c r="H6557" t="s">
        <v>744</v>
      </c>
      <c r="I6557" t="s">
        <v>743</v>
      </c>
      <c r="J6557" t="s">
        <v>743</v>
      </c>
      <c r="K6557" ph="1">
        <v>7615153.2177312197</v>
      </c>
      <c r="L6557" ph="1">
        <v>2101500.26052956</v>
      </c>
      <c r="M6557" t="s">
        <v>43</v>
      </c>
      <c r="N6557" t="s">
        <v>44</v>
      </c>
      <c r="O6557" s="1" ph="1">
        <v>42446</v>
      </c>
      <c r="P6557" ph="1">
        <v>5</v>
      </c>
      <c r="Q6557" ph="1">
        <v>6</v>
      </c>
      <c r="R6557" ph="1">
        <v>6</v>
      </c>
      <c r="S6557" t="s">
        <v>279</v>
      </c>
      <c r="T6557" t="s">
        <v>394</v>
      </c>
      <c r="U6557" t="s">
        <v>395</v>
      </c>
      <c r="V6557" t="s">
        <v>598</v>
      </c>
      <c r="W6557" t="s">
        <v>599</v>
      </c>
      <c r="X6557" t="s">
        <v>545</v>
      </c>
      <c r="Y6557" t="s">
        <v>61</v>
      </c>
      <c r="Z6557" t="s">
        <v>600</v>
      </c>
      <c r="AA6557" ph="1">
        <v>6.4</v>
      </c>
      <c r="AB6557" ph="1">
        <v>0</v>
      </c>
      <c r="AC6557" t="s">
        <v>63</v>
      </c>
      <c r="AD6557" ph="1">
        <v>0.46000000834464999</v>
      </c>
      <c r="AE6557" ph="1">
        <v>6.4000000953674299</v>
      </c>
      <c r="AF6557" t="s">
        <v>127</v>
      </c>
      <c r="AG6557" t="s">
        <v>54</v>
      </c>
      <c r="AH6557" t="s">
        <v>65</v>
      </c>
      <c r="AI6557" t="s">
        <v>55</v>
      </c>
      <c r="AJ6557" ph="1">
        <v>2</v>
      </c>
      <c r="AK6557" t="b">
        <v>0</v>
      </c>
    </row>
    <row r="6558" spans="1:37" hidden="1" x14ac:dyDescent="0.25">
      <c r="A6558" t="s">
        <v>37</v>
      </c>
      <c r="B6558" t="s">
        <v>383</v>
      </c>
      <c r="C6558" t="s">
        <v>384</v>
      </c>
      <c r="D6558" t="s">
        <v>385</v>
      </c>
      <c r="E6558" t="s">
        <v>314</v>
      </c>
      <c r="G6558" t="s">
        <v>0</v>
      </c>
      <c r="H6558" t="s">
        <v>746</v>
      </c>
      <c r="I6558" t="s">
        <v>743</v>
      </c>
      <c r="J6558" t="s">
        <v>743</v>
      </c>
      <c r="K6558" ph="1">
        <v>7615153.2177312197</v>
      </c>
      <c r="L6558" ph="1">
        <v>2101500.26052956</v>
      </c>
      <c r="M6558" t="s">
        <v>43</v>
      </c>
      <c r="N6558" t="s">
        <v>44</v>
      </c>
      <c r="O6558" s="1" ph="1">
        <v>42446</v>
      </c>
      <c r="P6558" ph="1">
        <v>9</v>
      </c>
      <c r="Q6558" ph="1">
        <v>10</v>
      </c>
      <c r="R6558" ph="1">
        <v>10</v>
      </c>
      <c r="S6558" t="s">
        <v>279</v>
      </c>
      <c r="T6558" t="s">
        <v>394</v>
      </c>
      <c r="U6558" t="s">
        <v>395</v>
      </c>
      <c r="V6558" t="s">
        <v>598</v>
      </c>
      <c r="W6558" t="s">
        <v>599</v>
      </c>
      <c r="X6558" t="s">
        <v>545</v>
      </c>
      <c r="Y6558" t="s">
        <v>61</v>
      </c>
      <c r="Z6558" t="s">
        <v>600</v>
      </c>
      <c r="AA6558" ph="1">
        <v>5.0999999999999996</v>
      </c>
      <c r="AB6558" ph="1">
        <v>0</v>
      </c>
      <c r="AC6558" t="s">
        <v>63</v>
      </c>
      <c r="AD6558" ph="1">
        <v>0.37000000476837203</v>
      </c>
      <c r="AE6558" ph="1">
        <v>5.0999999046325701</v>
      </c>
      <c r="AF6558" t="s">
        <v>127</v>
      </c>
      <c r="AG6558" t="s">
        <v>54</v>
      </c>
      <c r="AH6558" t="s">
        <v>65</v>
      </c>
      <c r="AI6558" t="s">
        <v>55</v>
      </c>
      <c r="AJ6558" ph="1">
        <v>3</v>
      </c>
      <c r="AK6558" t="b">
        <v>0</v>
      </c>
    </row>
    <row r="6559" spans="1:37" hidden="1" x14ac:dyDescent="0.25">
      <c r="A6559" t="s">
        <v>37</v>
      </c>
      <c r="B6559" t="s">
        <v>38</v>
      </c>
      <c r="C6559" t="s">
        <v>39</v>
      </c>
      <c r="E6559" t="s">
        <v>314</v>
      </c>
      <c r="G6559" t="s">
        <v>0</v>
      </c>
      <c r="H6559" t="s">
        <v>742</v>
      </c>
      <c r="I6559" t="s">
        <v>743</v>
      </c>
      <c r="J6559" t="s">
        <v>743</v>
      </c>
      <c r="K6559" ph="1">
        <v>7615153.2177312197</v>
      </c>
      <c r="L6559" ph="1">
        <v>2101500.26052956</v>
      </c>
      <c r="M6559" t="s">
        <v>43</v>
      </c>
      <c r="N6559" t="s">
        <v>44</v>
      </c>
      <c r="O6559" s="1" ph="1">
        <v>42446</v>
      </c>
      <c r="P6559" ph="1">
        <v>2</v>
      </c>
      <c r="Q6559" ph="1">
        <v>3</v>
      </c>
      <c r="R6559" ph="1">
        <v>3</v>
      </c>
      <c r="S6559" t="s">
        <v>279</v>
      </c>
      <c r="T6559" t="s">
        <v>394</v>
      </c>
      <c r="U6559" t="s">
        <v>395</v>
      </c>
      <c r="V6559" t="s">
        <v>601</v>
      </c>
      <c r="W6559" t="s">
        <v>602</v>
      </c>
      <c r="X6559" t="s">
        <v>193</v>
      </c>
      <c r="Y6559" t="s">
        <v>50</v>
      </c>
      <c r="Z6559" t="s">
        <v>603</v>
      </c>
      <c r="AA6559" ph="1">
        <v>5.6</v>
      </c>
      <c r="AB6559" ph="1">
        <v>0</v>
      </c>
      <c r="AC6559" t="s">
        <v>482</v>
      </c>
      <c r="AD6559" ph="1">
        <v>0.18000000715255701</v>
      </c>
      <c r="AE6559" ph="1">
        <v>5.5999999046325701</v>
      </c>
      <c r="AF6559" t="s">
        <v>127</v>
      </c>
      <c r="AG6559" t="s">
        <v>54</v>
      </c>
      <c r="AH6559" t="s">
        <v>65</v>
      </c>
      <c r="AI6559" t="s">
        <v>55</v>
      </c>
      <c r="AJ6559" ph="1">
        <v>1</v>
      </c>
      <c r="AK6559" t="b">
        <v>0</v>
      </c>
    </row>
    <row r="6560" spans="1:37" hidden="1" x14ac:dyDescent="0.25">
      <c r="A6560" t="s">
        <v>37</v>
      </c>
      <c r="B6560" t="s">
        <v>379</v>
      </c>
      <c r="C6560" t="s">
        <v>380</v>
      </c>
      <c r="D6560" t="s">
        <v>381</v>
      </c>
      <c r="E6560" t="s">
        <v>314</v>
      </c>
      <c r="G6560" t="s">
        <v>0</v>
      </c>
      <c r="H6560" t="s">
        <v>744</v>
      </c>
      <c r="I6560" t="s">
        <v>743</v>
      </c>
      <c r="J6560" t="s">
        <v>743</v>
      </c>
      <c r="K6560" ph="1">
        <v>7615153.2177312197</v>
      </c>
      <c r="L6560" ph="1">
        <v>2101500.26052956</v>
      </c>
      <c r="M6560" t="s">
        <v>43</v>
      </c>
      <c r="N6560" t="s">
        <v>44</v>
      </c>
      <c r="O6560" s="1" ph="1">
        <v>42446</v>
      </c>
      <c r="P6560" ph="1">
        <v>5</v>
      </c>
      <c r="Q6560" ph="1">
        <v>6</v>
      </c>
      <c r="R6560" ph="1">
        <v>6</v>
      </c>
      <c r="S6560" t="s">
        <v>279</v>
      </c>
      <c r="T6560" t="s">
        <v>394</v>
      </c>
      <c r="U6560" t="s">
        <v>395</v>
      </c>
      <c r="V6560" t="s">
        <v>601</v>
      </c>
      <c r="W6560" t="s">
        <v>602</v>
      </c>
      <c r="X6560" t="s">
        <v>193</v>
      </c>
      <c r="Y6560" t="s">
        <v>50</v>
      </c>
      <c r="Z6560" t="s">
        <v>603</v>
      </c>
      <c r="AA6560" ph="1">
        <v>6.4</v>
      </c>
      <c r="AB6560" ph="1">
        <v>0</v>
      </c>
      <c r="AC6560" t="s">
        <v>63</v>
      </c>
      <c r="AD6560" ph="1">
        <v>0.20999999344348899</v>
      </c>
      <c r="AE6560" ph="1">
        <v>6.4000000953674299</v>
      </c>
      <c r="AF6560" t="s">
        <v>127</v>
      </c>
      <c r="AG6560" t="s">
        <v>54</v>
      </c>
      <c r="AH6560" t="s">
        <v>65</v>
      </c>
      <c r="AI6560" t="s">
        <v>55</v>
      </c>
      <c r="AJ6560" ph="1">
        <v>2</v>
      </c>
      <c r="AK6560" t="b">
        <v>0</v>
      </c>
    </row>
    <row r="6561" spans="1:37" hidden="1" x14ac:dyDescent="0.25">
      <c r="A6561" t="s">
        <v>37</v>
      </c>
      <c r="B6561" t="s">
        <v>383</v>
      </c>
      <c r="C6561" t="s">
        <v>384</v>
      </c>
      <c r="D6561" t="s">
        <v>385</v>
      </c>
      <c r="E6561" t="s">
        <v>314</v>
      </c>
      <c r="G6561" t="s">
        <v>0</v>
      </c>
      <c r="H6561" t="s">
        <v>746</v>
      </c>
      <c r="I6561" t="s">
        <v>743</v>
      </c>
      <c r="J6561" t="s">
        <v>743</v>
      </c>
      <c r="K6561" ph="1">
        <v>7615153.2177312197</v>
      </c>
      <c r="L6561" ph="1">
        <v>2101500.26052956</v>
      </c>
      <c r="M6561" t="s">
        <v>43</v>
      </c>
      <c r="N6561" t="s">
        <v>44</v>
      </c>
      <c r="O6561" s="1" ph="1">
        <v>42446</v>
      </c>
      <c r="P6561" ph="1">
        <v>9</v>
      </c>
      <c r="Q6561" ph="1">
        <v>10</v>
      </c>
      <c r="R6561" ph="1">
        <v>10</v>
      </c>
      <c r="S6561" t="s">
        <v>279</v>
      </c>
      <c r="T6561" t="s">
        <v>394</v>
      </c>
      <c r="U6561" t="s">
        <v>395</v>
      </c>
      <c r="V6561" t="s">
        <v>601</v>
      </c>
      <c r="W6561" t="s">
        <v>602</v>
      </c>
      <c r="X6561" t="s">
        <v>193</v>
      </c>
      <c r="Y6561" t="s">
        <v>50</v>
      </c>
      <c r="Z6561" t="s">
        <v>603</v>
      </c>
      <c r="AA6561" ph="1">
        <v>5.0999999999999996</v>
      </c>
      <c r="AB6561" ph="1">
        <v>0</v>
      </c>
      <c r="AC6561" t="s">
        <v>482</v>
      </c>
      <c r="AD6561" ph="1">
        <v>0.15999999642372101</v>
      </c>
      <c r="AE6561" ph="1">
        <v>5.0999999046325701</v>
      </c>
      <c r="AF6561" t="s">
        <v>127</v>
      </c>
      <c r="AG6561" t="s">
        <v>54</v>
      </c>
      <c r="AH6561" t="s">
        <v>65</v>
      </c>
      <c r="AI6561" t="s">
        <v>55</v>
      </c>
      <c r="AJ6561" ph="1">
        <v>3</v>
      </c>
      <c r="AK6561" t="b">
        <v>0</v>
      </c>
    </row>
    <row r="6562" spans="1:37" hidden="1" x14ac:dyDescent="0.25">
      <c r="A6562" t="s">
        <v>37</v>
      </c>
      <c r="B6562" t="s">
        <v>38</v>
      </c>
      <c r="C6562" t="s">
        <v>39</v>
      </c>
      <c r="E6562" t="s">
        <v>314</v>
      </c>
      <c r="G6562" t="s">
        <v>0</v>
      </c>
      <c r="H6562" t="s">
        <v>742</v>
      </c>
      <c r="I6562" t="s">
        <v>743</v>
      </c>
      <c r="J6562" t="s">
        <v>743</v>
      </c>
      <c r="K6562" ph="1">
        <v>7615153.2177312197</v>
      </c>
      <c r="L6562" ph="1">
        <v>2101500.26052956</v>
      </c>
      <c r="M6562" t="s">
        <v>43</v>
      </c>
      <c r="N6562" t="s">
        <v>44</v>
      </c>
      <c r="O6562" s="1" ph="1">
        <v>42446</v>
      </c>
      <c r="P6562" ph="1">
        <v>2</v>
      </c>
      <c r="Q6562" ph="1">
        <v>3</v>
      </c>
      <c r="R6562" ph="1">
        <v>3</v>
      </c>
      <c r="S6562" t="s">
        <v>279</v>
      </c>
      <c r="T6562" t="s">
        <v>394</v>
      </c>
      <c r="U6562" t="s">
        <v>395</v>
      </c>
      <c r="V6562" t="s">
        <v>604</v>
      </c>
      <c r="W6562" t="s">
        <v>605</v>
      </c>
      <c r="X6562" t="s">
        <v>193</v>
      </c>
      <c r="Y6562" t="s">
        <v>50</v>
      </c>
      <c r="Z6562" t="s">
        <v>606</v>
      </c>
      <c r="AA6562" ph="1">
        <v>5.6</v>
      </c>
      <c r="AB6562" ph="1">
        <v>0</v>
      </c>
      <c r="AC6562" t="s">
        <v>63</v>
      </c>
      <c r="AD6562" ph="1">
        <v>0.18999999761581399</v>
      </c>
      <c r="AE6562" ph="1">
        <v>5.5999999046325701</v>
      </c>
      <c r="AF6562" t="s">
        <v>127</v>
      </c>
      <c r="AG6562" t="s">
        <v>54</v>
      </c>
      <c r="AH6562" t="s">
        <v>65</v>
      </c>
      <c r="AI6562" t="s">
        <v>55</v>
      </c>
      <c r="AJ6562" ph="1">
        <v>1</v>
      </c>
      <c r="AK6562" t="b">
        <v>0</v>
      </c>
    </row>
    <row r="6563" spans="1:37" hidden="1" x14ac:dyDescent="0.25">
      <c r="A6563" t="s">
        <v>37</v>
      </c>
      <c r="B6563" t="s">
        <v>379</v>
      </c>
      <c r="C6563" t="s">
        <v>380</v>
      </c>
      <c r="D6563" t="s">
        <v>381</v>
      </c>
      <c r="E6563" t="s">
        <v>314</v>
      </c>
      <c r="G6563" t="s">
        <v>0</v>
      </c>
      <c r="H6563" t="s">
        <v>744</v>
      </c>
      <c r="I6563" t="s">
        <v>743</v>
      </c>
      <c r="J6563" t="s">
        <v>743</v>
      </c>
      <c r="K6563" ph="1">
        <v>7615153.2177312197</v>
      </c>
      <c r="L6563" ph="1">
        <v>2101500.26052956</v>
      </c>
      <c r="M6563" t="s">
        <v>43</v>
      </c>
      <c r="N6563" t="s">
        <v>44</v>
      </c>
      <c r="O6563" s="1" ph="1">
        <v>42446</v>
      </c>
      <c r="P6563" ph="1">
        <v>5</v>
      </c>
      <c r="Q6563" ph="1">
        <v>6</v>
      </c>
      <c r="R6563" ph="1">
        <v>6</v>
      </c>
      <c r="S6563" t="s">
        <v>279</v>
      </c>
      <c r="T6563" t="s">
        <v>394</v>
      </c>
      <c r="U6563" t="s">
        <v>395</v>
      </c>
      <c r="V6563" t="s">
        <v>604</v>
      </c>
      <c r="W6563" t="s">
        <v>605</v>
      </c>
      <c r="X6563" t="s">
        <v>193</v>
      </c>
      <c r="Y6563" t="s">
        <v>50</v>
      </c>
      <c r="Z6563" t="s">
        <v>606</v>
      </c>
      <c r="AA6563" ph="1">
        <v>6.4</v>
      </c>
      <c r="AB6563" ph="1">
        <v>0</v>
      </c>
      <c r="AC6563" t="s">
        <v>63</v>
      </c>
      <c r="AD6563" ph="1">
        <v>0.20999999344348899</v>
      </c>
      <c r="AE6563" ph="1">
        <v>6.4000000953674299</v>
      </c>
      <c r="AF6563" t="s">
        <v>127</v>
      </c>
      <c r="AG6563" t="s">
        <v>54</v>
      </c>
      <c r="AH6563" t="s">
        <v>65</v>
      </c>
      <c r="AI6563" t="s">
        <v>55</v>
      </c>
      <c r="AJ6563" ph="1">
        <v>2</v>
      </c>
      <c r="AK6563" t="b">
        <v>0</v>
      </c>
    </row>
    <row r="6564" spans="1:37" hidden="1" x14ac:dyDescent="0.25">
      <c r="A6564" t="s">
        <v>37</v>
      </c>
      <c r="B6564" t="s">
        <v>383</v>
      </c>
      <c r="C6564" t="s">
        <v>384</v>
      </c>
      <c r="D6564" t="s">
        <v>385</v>
      </c>
      <c r="E6564" t="s">
        <v>314</v>
      </c>
      <c r="G6564" t="s">
        <v>0</v>
      </c>
      <c r="H6564" t="s">
        <v>746</v>
      </c>
      <c r="I6564" t="s">
        <v>743</v>
      </c>
      <c r="J6564" t="s">
        <v>743</v>
      </c>
      <c r="K6564" ph="1">
        <v>7615153.2177312197</v>
      </c>
      <c r="L6564" ph="1">
        <v>2101500.26052956</v>
      </c>
      <c r="M6564" t="s">
        <v>43</v>
      </c>
      <c r="N6564" t="s">
        <v>44</v>
      </c>
      <c r="O6564" s="1" ph="1">
        <v>42446</v>
      </c>
      <c r="P6564" ph="1">
        <v>9</v>
      </c>
      <c r="Q6564" ph="1">
        <v>10</v>
      </c>
      <c r="R6564" ph="1">
        <v>10</v>
      </c>
      <c r="S6564" t="s">
        <v>279</v>
      </c>
      <c r="T6564" t="s">
        <v>394</v>
      </c>
      <c r="U6564" t="s">
        <v>395</v>
      </c>
      <c r="V6564" t="s">
        <v>604</v>
      </c>
      <c r="W6564" t="s">
        <v>605</v>
      </c>
      <c r="X6564" t="s">
        <v>193</v>
      </c>
      <c r="Y6564" t="s">
        <v>50</v>
      </c>
      <c r="Z6564" t="s">
        <v>606</v>
      </c>
      <c r="AA6564" ph="1">
        <v>5.0999999999999996</v>
      </c>
      <c r="AB6564" ph="1">
        <v>0</v>
      </c>
      <c r="AC6564" t="s">
        <v>63</v>
      </c>
      <c r="AD6564" ph="1">
        <v>0.17000000178813901</v>
      </c>
      <c r="AE6564" ph="1">
        <v>5.0999999046325701</v>
      </c>
      <c r="AF6564" t="s">
        <v>127</v>
      </c>
      <c r="AG6564" t="s">
        <v>54</v>
      </c>
      <c r="AH6564" t="s">
        <v>65</v>
      </c>
      <c r="AI6564" t="s">
        <v>55</v>
      </c>
      <c r="AJ6564" ph="1">
        <v>3</v>
      </c>
      <c r="AK6564" t="b">
        <v>0</v>
      </c>
    </row>
    <row r="6565" spans="1:37" hidden="1" x14ac:dyDescent="0.25">
      <c r="A6565" t="s">
        <v>37</v>
      </c>
      <c r="B6565" t="s">
        <v>38</v>
      </c>
      <c r="C6565" t="s">
        <v>39</v>
      </c>
      <c r="E6565" t="s">
        <v>314</v>
      </c>
      <c r="G6565" t="s">
        <v>0</v>
      </c>
      <c r="H6565" t="s">
        <v>742</v>
      </c>
      <c r="I6565" t="s">
        <v>743</v>
      </c>
      <c r="J6565" t="s">
        <v>743</v>
      </c>
      <c r="K6565" ph="1">
        <v>7615153.2177312197</v>
      </c>
      <c r="L6565" ph="1">
        <v>2101500.26052956</v>
      </c>
      <c r="M6565" t="s">
        <v>43</v>
      </c>
      <c r="N6565" t="s">
        <v>44</v>
      </c>
      <c r="O6565" s="1" ph="1">
        <v>42446</v>
      </c>
      <c r="P6565" ph="1">
        <v>2</v>
      </c>
      <c r="Q6565" ph="1">
        <v>3</v>
      </c>
      <c r="R6565" ph="1">
        <v>3</v>
      </c>
      <c r="S6565" t="s">
        <v>279</v>
      </c>
      <c r="T6565" t="s">
        <v>394</v>
      </c>
      <c r="U6565" t="s">
        <v>395</v>
      </c>
      <c r="V6565" t="s">
        <v>607</v>
      </c>
      <c r="W6565" t="s">
        <v>608</v>
      </c>
      <c r="X6565" t="s">
        <v>545</v>
      </c>
      <c r="Y6565" t="s">
        <v>61</v>
      </c>
      <c r="Z6565" t="s">
        <v>609</v>
      </c>
      <c r="AA6565" ph="1">
        <v>5.6</v>
      </c>
      <c r="AB6565" ph="1">
        <v>0</v>
      </c>
      <c r="AC6565" t="s">
        <v>482</v>
      </c>
      <c r="AD6565" ph="1">
        <v>0.20000000298023199</v>
      </c>
      <c r="AE6565" ph="1">
        <v>5.5999999046325701</v>
      </c>
      <c r="AF6565" t="s">
        <v>127</v>
      </c>
      <c r="AG6565" t="s">
        <v>54</v>
      </c>
      <c r="AH6565" t="s">
        <v>65</v>
      </c>
      <c r="AI6565" t="s">
        <v>55</v>
      </c>
      <c r="AJ6565" ph="1">
        <v>1</v>
      </c>
      <c r="AK6565" t="b">
        <v>0</v>
      </c>
    </row>
    <row r="6566" spans="1:37" hidden="1" x14ac:dyDescent="0.25">
      <c r="A6566" t="s">
        <v>37</v>
      </c>
      <c r="B6566" t="s">
        <v>379</v>
      </c>
      <c r="C6566" t="s">
        <v>380</v>
      </c>
      <c r="D6566" t="s">
        <v>381</v>
      </c>
      <c r="E6566" t="s">
        <v>314</v>
      </c>
      <c r="G6566" t="s">
        <v>0</v>
      </c>
      <c r="H6566" t="s">
        <v>744</v>
      </c>
      <c r="I6566" t="s">
        <v>743</v>
      </c>
      <c r="J6566" t="s">
        <v>743</v>
      </c>
      <c r="K6566" ph="1">
        <v>7615153.2177312197</v>
      </c>
      <c r="L6566" ph="1">
        <v>2101500.26052956</v>
      </c>
      <c r="M6566" t="s">
        <v>43</v>
      </c>
      <c r="N6566" t="s">
        <v>44</v>
      </c>
      <c r="O6566" s="1" ph="1">
        <v>42446</v>
      </c>
      <c r="P6566" ph="1">
        <v>5</v>
      </c>
      <c r="Q6566" ph="1">
        <v>6</v>
      </c>
      <c r="R6566" ph="1">
        <v>6</v>
      </c>
      <c r="S6566" t="s">
        <v>279</v>
      </c>
      <c r="T6566" t="s">
        <v>394</v>
      </c>
      <c r="U6566" t="s">
        <v>395</v>
      </c>
      <c r="V6566" t="s">
        <v>607</v>
      </c>
      <c r="W6566" t="s">
        <v>608</v>
      </c>
      <c r="X6566" t="s">
        <v>545</v>
      </c>
      <c r="Y6566" t="s">
        <v>61</v>
      </c>
      <c r="Z6566" t="s">
        <v>609</v>
      </c>
      <c r="AA6566" ph="1">
        <v>6.4</v>
      </c>
      <c r="AB6566" ph="1">
        <v>0</v>
      </c>
      <c r="AC6566" t="s">
        <v>63</v>
      </c>
      <c r="AD6566" ph="1">
        <v>0.21999999880790699</v>
      </c>
      <c r="AE6566" ph="1">
        <v>6.4000000953674299</v>
      </c>
      <c r="AF6566" t="s">
        <v>127</v>
      </c>
      <c r="AG6566" t="s">
        <v>54</v>
      </c>
      <c r="AH6566" t="s">
        <v>65</v>
      </c>
      <c r="AI6566" t="s">
        <v>55</v>
      </c>
      <c r="AJ6566" ph="1">
        <v>2</v>
      </c>
      <c r="AK6566" t="b">
        <v>0</v>
      </c>
    </row>
    <row r="6567" spans="1:37" hidden="1" x14ac:dyDescent="0.25">
      <c r="A6567" t="s">
        <v>37</v>
      </c>
      <c r="B6567" t="s">
        <v>383</v>
      </c>
      <c r="C6567" t="s">
        <v>384</v>
      </c>
      <c r="D6567" t="s">
        <v>385</v>
      </c>
      <c r="E6567" t="s">
        <v>314</v>
      </c>
      <c r="G6567" t="s">
        <v>0</v>
      </c>
      <c r="H6567" t="s">
        <v>746</v>
      </c>
      <c r="I6567" t="s">
        <v>743</v>
      </c>
      <c r="J6567" t="s">
        <v>743</v>
      </c>
      <c r="K6567" ph="1">
        <v>7615153.2177312197</v>
      </c>
      <c r="L6567" ph="1">
        <v>2101500.26052956</v>
      </c>
      <c r="M6567" t="s">
        <v>43</v>
      </c>
      <c r="N6567" t="s">
        <v>44</v>
      </c>
      <c r="O6567" s="1" ph="1">
        <v>42446</v>
      </c>
      <c r="P6567" ph="1">
        <v>9</v>
      </c>
      <c r="Q6567" ph="1">
        <v>10</v>
      </c>
      <c r="R6567" ph="1">
        <v>10</v>
      </c>
      <c r="S6567" t="s">
        <v>279</v>
      </c>
      <c r="T6567" t="s">
        <v>394</v>
      </c>
      <c r="U6567" t="s">
        <v>395</v>
      </c>
      <c r="V6567" t="s">
        <v>607</v>
      </c>
      <c r="W6567" t="s">
        <v>608</v>
      </c>
      <c r="X6567" t="s">
        <v>545</v>
      </c>
      <c r="Y6567" t="s">
        <v>61</v>
      </c>
      <c r="Z6567" t="s">
        <v>609</v>
      </c>
      <c r="AA6567" ph="1">
        <v>5.0999999999999996</v>
      </c>
      <c r="AB6567" ph="1">
        <v>0</v>
      </c>
      <c r="AC6567" t="s">
        <v>482</v>
      </c>
      <c r="AD6567" ph="1">
        <v>0.18000000715255701</v>
      </c>
      <c r="AE6567" ph="1">
        <v>5.0999999046325701</v>
      </c>
      <c r="AF6567" t="s">
        <v>127</v>
      </c>
      <c r="AG6567" t="s">
        <v>54</v>
      </c>
      <c r="AH6567" t="s">
        <v>65</v>
      </c>
      <c r="AI6567" t="s">
        <v>55</v>
      </c>
      <c r="AJ6567" ph="1">
        <v>3</v>
      </c>
      <c r="AK6567" t="b">
        <v>0</v>
      </c>
    </row>
    <row r="6568" spans="1:37" hidden="1" x14ac:dyDescent="0.25">
      <c r="A6568" t="s">
        <v>37</v>
      </c>
      <c r="B6568" t="s">
        <v>38</v>
      </c>
      <c r="C6568" t="s">
        <v>39</v>
      </c>
      <c r="E6568" t="s">
        <v>314</v>
      </c>
      <c r="G6568" t="s">
        <v>0</v>
      </c>
      <c r="H6568" t="s">
        <v>742</v>
      </c>
      <c r="I6568" t="s">
        <v>743</v>
      </c>
      <c r="J6568" t="s">
        <v>743</v>
      </c>
      <c r="K6568" ph="1">
        <v>7615153.2177312197</v>
      </c>
      <c r="L6568" ph="1">
        <v>2101500.26052956</v>
      </c>
      <c r="M6568" t="s">
        <v>43</v>
      </c>
      <c r="N6568" t="s">
        <v>44</v>
      </c>
      <c r="O6568" s="1" ph="1">
        <v>42446</v>
      </c>
      <c r="P6568" ph="1">
        <v>2</v>
      </c>
      <c r="Q6568" ph="1">
        <v>3</v>
      </c>
      <c r="R6568" ph="1">
        <v>3</v>
      </c>
      <c r="S6568" t="s">
        <v>279</v>
      </c>
      <c r="T6568" t="s">
        <v>394</v>
      </c>
      <c r="U6568" t="s">
        <v>395</v>
      </c>
      <c r="V6568" t="s">
        <v>610</v>
      </c>
      <c r="W6568" t="s">
        <v>611</v>
      </c>
      <c r="X6568" t="s">
        <v>193</v>
      </c>
      <c r="Y6568" t="s">
        <v>50</v>
      </c>
      <c r="Z6568" t="s">
        <v>612</v>
      </c>
      <c r="AA6568" ph="1">
        <v>5.6</v>
      </c>
      <c r="AB6568" ph="1">
        <v>0</v>
      </c>
      <c r="AC6568" t="s">
        <v>63</v>
      </c>
      <c r="AD6568" ph="1">
        <v>0.10000000149011599</v>
      </c>
      <c r="AE6568" ph="1">
        <v>5.5999999046325701</v>
      </c>
      <c r="AF6568" t="s">
        <v>127</v>
      </c>
      <c r="AG6568" t="s">
        <v>54</v>
      </c>
      <c r="AH6568" t="s">
        <v>65</v>
      </c>
      <c r="AI6568" t="s">
        <v>55</v>
      </c>
      <c r="AJ6568" ph="1">
        <v>1</v>
      </c>
      <c r="AK6568" t="b">
        <v>0</v>
      </c>
    </row>
    <row r="6569" spans="1:37" hidden="1" x14ac:dyDescent="0.25">
      <c r="A6569" t="s">
        <v>37</v>
      </c>
      <c r="B6569" t="s">
        <v>379</v>
      </c>
      <c r="C6569" t="s">
        <v>380</v>
      </c>
      <c r="D6569" t="s">
        <v>381</v>
      </c>
      <c r="E6569" t="s">
        <v>314</v>
      </c>
      <c r="G6569" t="s">
        <v>0</v>
      </c>
      <c r="H6569" t="s">
        <v>744</v>
      </c>
      <c r="I6569" t="s">
        <v>743</v>
      </c>
      <c r="J6569" t="s">
        <v>743</v>
      </c>
      <c r="K6569" ph="1">
        <v>7615153.2177312197</v>
      </c>
      <c r="L6569" ph="1">
        <v>2101500.26052956</v>
      </c>
      <c r="M6569" t="s">
        <v>43</v>
      </c>
      <c r="N6569" t="s">
        <v>44</v>
      </c>
      <c r="O6569" s="1" ph="1">
        <v>42446</v>
      </c>
      <c r="P6569" ph="1">
        <v>5</v>
      </c>
      <c r="Q6569" ph="1">
        <v>6</v>
      </c>
      <c r="R6569" ph="1">
        <v>6</v>
      </c>
      <c r="S6569" t="s">
        <v>279</v>
      </c>
      <c r="T6569" t="s">
        <v>394</v>
      </c>
      <c r="U6569" t="s">
        <v>395</v>
      </c>
      <c r="V6569" t="s">
        <v>610</v>
      </c>
      <c r="W6569" t="s">
        <v>611</v>
      </c>
      <c r="X6569" t="s">
        <v>193</v>
      </c>
      <c r="Y6569" t="s">
        <v>50</v>
      </c>
      <c r="Z6569" t="s">
        <v>612</v>
      </c>
      <c r="AA6569" ph="1">
        <v>6.4</v>
      </c>
      <c r="AB6569" ph="1">
        <v>0</v>
      </c>
      <c r="AC6569" t="s">
        <v>63</v>
      </c>
      <c r="AD6569" ph="1">
        <v>0.119999997317791</v>
      </c>
      <c r="AE6569" ph="1">
        <v>6.4000000953674299</v>
      </c>
      <c r="AF6569" t="s">
        <v>127</v>
      </c>
      <c r="AG6569" t="s">
        <v>54</v>
      </c>
      <c r="AH6569" t="s">
        <v>65</v>
      </c>
      <c r="AI6569" t="s">
        <v>55</v>
      </c>
      <c r="AJ6569" ph="1">
        <v>2</v>
      </c>
      <c r="AK6569" t="b">
        <v>0</v>
      </c>
    </row>
    <row r="6570" spans="1:37" hidden="1" x14ac:dyDescent="0.25">
      <c r="A6570" t="s">
        <v>37</v>
      </c>
      <c r="B6570" t="s">
        <v>383</v>
      </c>
      <c r="C6570" t="s">
        <v>384</v>
      </c>
      <c r="D6570" t="s">
        <v>385</v>
      </c>
      <c r="E6570" t="s">
        <v>314</v>
      </c>
      <c r="G6570" t="s">
        <v>0</v>
      </c>
      <c r="H6570" t="s">
        <v>746</v>
      </c>
      <c r="I6570" t="s">
        <v>743</v>
      </c>
      <c r="J6570" t="s">
        <v>743</v>
      </c>
      <c r="K6570" ph="1">
        <v>7615153.2177312197</v>
      </c>
      <c r="L6570" ph="1">
        <v>2101500.26052956</v>
      </c>
      <c r="M6570" t="s">
        <v>43</v>
      </c>
      <c r="N6570" t="s">
        <v>44</v>
      </c>
      <c r="O6570" s="1" ph="1">
        <v>42446</v>
      </c>
      <c r="P6570" ph="1">
        <v>9</v>
      </c>
      <c r="Q6570" ph="1">
        <v>10</v>
      </c>
      <c r="R6570" ph="1">
        <v>10</v>
      </c>
      <c r="S6570" t="s">
        <v>279</v>
      </c>
      <c r="T6570" t="s">
        <v>394</v>
      </c>
      <c r="U6570" t="s">
        <v>395</v>
      </c>
      <c r="V6570" t="s">
        <v>610</v>
      </c>
      <c r="W6570" t="s">
        <v>611</v>
      </c>
      <c r="X6570" t="s">
        <v>193</v>
      </c>
      <c r="Y6570" t="s">
        <v>50</v>
      </c>
      <c r="Z6570" t="s">
        <v>612</v>
      </c>
      <c r="AA6570" ph="1">
        <v>5.0999999999999996</v>
      </c>
      <c r="AB6570" ph="1">
        <v>0</v>
      </c>
      <c r="AC6570" t="s">
        <v>63</v>
      </c>
      <c r="AD6570" ph="1">
        <v>9.3000002205371898E-2</v>
      </c>
      <c r="AE6570" ph="1">
        <v>5.0999999046325701</v>
      </c>
      <c r="AF6570" t="s">
        <v>127</v>
      </c>
      <c r="AG6570" t="s">
        <v>54</v>
      </c>
      <c r="AH6570" t="s">
        <v>65</v>
      </c>
      <c r="AI6570" t="s">
        <v>55</v>
      </c>
      <c r="AJ6570" ph="1">
        <v>3</v>
      </c>
      <c r="AK6570" t="b">
        <v>0</v>
      </c>
    </row>
    <row r="6571" spans="1:37" hidden="1" x14ac:dyDescent="0.25">
      <c r="A6571" t="s">
        <v>37</v>
      </c>
      <c r="B6571" t="s">
        <v>38</v>
      </c>
      <c r="C6571" t="s">
        <v>39</v>
      </c>
      <c r="E6571" t="s">
        <v>314</v>
      </c>
      <c r="G6571" t="s">
        <v>0</v>
      </c>
      <c r="H6571" t="s">
        <v>742</v>
      </c>
      <c r="I6571" t="s">
        <v>743</v>
      </c>
      <c r="J6571" t="s">
        <v>743</v>
      </c>
      <c r="K6571" ph="1">
        <v>7615153.2177312197</v>
      </c>
      <c r="L6571" ph="1">
        <v>2101500.26052956</v>
      </c>
      <c r="M6571" t="s">
        <v>43</v>
      </c>
      <c r="N6571" t="s">
        <v>44</v>
      </c>
      <c r="O6571" s="1" ph="1">
        <v>42446</v>
      </c>
      <c r="P6571" ph="1">
        <v>2</v>
      </c>
      <c r="Q6571" ph="1">
        <v>3</v>
      </c>
      <c r="R6571" ph="1">
        <v>3</v>
      </c>
      <c r="S6571" t="s">
        <v>279</v>
      </c>
      <c r="T6571" t="s">
        <v>394</v>
      </c>
      <c r="U6571" t="s">
        <v>395</v>
      </c>
      <c r="V6571" t="s">
        <v>613</v>
      </c>
      <c r="W6571" t="s">
        <v>614</v>
      </c>
      <c r="X6571" t="s">
        <v>193</v>
      </c>
      <c r="Y6571" t="s">
        <v>50</v>
      </c>
      <c r="Z6571" t="s">
        <v>615</v>
      </c>
      <c r="AA6571" ph="1">
        <v>5.6</v>
      </c>
      <c r="AB6571" ph="1">
        <v>0</v>
      </c>
      <c r="AC6571" t="s">
        <v>482</v>
      </c>
      <c r="AD6571" ph="1">
        <v>0.56000000238418601</v>
      </c>
      <c r="AE6571" ph="1">
        <v>5.5999999046325701</v>
      </c>
      <c r="AF6571" t="s">
        <v>127</v>
      </c>
      <c r="AG6571" t="s">
        <v>54</v>
      </c>
      <c r="AH6571" t="s">
        <v>65</v>
      </c>
      <c r="AI6571" t="s">
        <v>55</v>
      </c>
      <c r="AJ6571" ph="1">
        <v>1</v>
      </c>
      <c r="AK6571" t="b">
        <v>0</v>
      </c>
    </row>
    <row r="6572" spans="1:37" hidden="1" x14ac:dyDescent="0.25">
      <c r="A6572" t="s">
        <v>37</v>
      </c>
      <c r="B6572" t="s">
        <v>379</v>
      </c>
      <c r="C6572" t="s">
        <v>380</v>
      </c>
      <c r="D6572" t="s">
        <v>381</v>
      </c>
      <c r="E6572" t="s">
        <v>314</v>
      </c>
      <c r="G6572" t="s">
        <v>0</v>
      </c>
      <c r="H6572" t="s">
        <v>744</v>
      </c>
      <c r="I6572" t="s">
        <v>743</v>
      </c>
      <c r="J6572" t="s">
        <v>743</v>
      </c>
      <c r="K6572" ph="1">
        <v>7615153.2177312197</v>
      </c>
      <c r="L6572" ph="1">
        <v>2101500.26052956</v>
      </c>
      <c r="M6572" t="s">
        <v>43</v>
      </c>
      <c r="N6572" t="s">
        <v>44</v>
      </c>
      <c r="O6572" s="1" ph="1">
        <v>42446</v>
      </c>
      <c r="P6572" ph="1">
        <v>5</v>
      </c>
      <c r="Q6572" ph="1">
        <v>6</v>
      </c>
      <c r="R6572" ph="1">
        <v>6</v>
      </c>
      <c r="S6572" t="s">
        <v>279</v>
      </c>
      <c r="T6572" t="s">
        <v>394</v>
      </c>
      <c r="U6572" t="s">
        <v>395</v>
      </c>
      <c r="V6572" t="s">
        <v>613</v>
      </c>
      <c r="W6572" t="s">
        <v>614</v>
      </c>
      <c r="X6572" t="s">
        <v>193</v>
      </c>
      <c r="Y6572" t="s">
        <v>50</v>
      </c>
      <c r="Z6572" t="s">
        <v>615</v>
      </c>
      <c r="AA6572" ph="1">
        <v>6.4</v>
      </c>
      <c r="AB6572" ph="1">
        <v>0</v>
      </c>
      <c r="AC6572" t="s">
        <v>63</v>
      </c>
      <c r="AD6572" ph="1">
        <v>0.62999999523162797</v>
      </c>
      <c r="AE6572" ph="1">
        <v>6.4000000953674299</v>
      </c>
      <c r="AF6572" t="s">
        <v>127</v>
      </c>
      <c r="AG6572" t="s">
        <v>54</v>
      </c>
      <c r="AH6572" t="s">
        <v>65</v>
      </c>
      <c r="AI6572" t="s">
        <v>55</v>
      </c>
      <c r="AJ6572" ph="1">
        <v>2</v>
      </c>
      <c r="AK6572" t="b">
        <v>0</v>
      </c>
    </row>
    <row r="6573" spans="1:37" hidden="1" x14ac:dyDescent="0.25">
      <c r="A6573" t="s">
        <v>37</v>
      </c>
      <c r="B6573" t="s">
        <v>383</v>
      </c>
      <c r="C6573" t="s">
        <v>384</v>
      </c>
      <c r="D6573" t="s">
        <v>385</v>
      </c>
      <c r="E6573" t="s">
        <v>314</v>
      </c>
      <c r="G6573" t="s">
        <v>0</v>
      </c>
      <c r="H6573" t="s">
        <v>746</v>
      </c>
      <c r="I6573" t="s">
        <v>743</v>
      </c>
      <c r="J6573" t="s">
        <v>743</v>
      </c>
      <c r="K6573" ph="1">
        <v>7615153.2177312197</v>
      </c>
      <c r="L6573" ph="1">
        <v>2101500.26052956</v>
      </c>
      <c r="M6573" t="s">
        <v>43</v>
      </c>
      <c r="N6573" t="s">
        <v>44</v>
      </c>
      <c r="O6573" s="1" ph="1">
        <v>42446</v>
      </c>
      <c r="P6573" ph="1">
        <v>9</v>
      </c>
      <c r="Q6573" ph="1">
        <v>10</v>
      </c>
      <c r="R6573" ph="1">
        <v>10</v>
      </c>
      <c r="S6573" t="s">
        <v>279</v>
      </c>
      <c r="T6573" t="s">
        <v>394</v>
      </c>
      <c r="U6573" t="s">
        <v>395</v>
      </c>
      <c r="V6573" t="s">
        <v>613</v>
      </c>
      <c r="W6573" t="s">
        <v>614</v>
      </c>
      <c r="X6573" t="s">
        <v>193</v>
      </c>
      <c r="Y6573" t="s">
        <v>50</v>
      </c>
      <c r="Z6573" t="s">
        <v>615</v>
      </c>
      <c r="AA6573" ph="1">
        <v>5.0999999999999996</v>
      </c>
      <c r="AB6573" ph="1">
        <v>0</v>
      </c>
      <c r="AC6573" t="s">
        <v>482</v>
      </c>
      <c r="AD6573" ph="1">
        <v>0.5</v>
      </c>
      <c r="AE6573" ph="1">
        <v>5.0999999046325701</v>
      </c>
      <c r="AF6573" t="s">
        <v>127</v>
      </c>
      <c r="AG6573" t="s">
        <v>54</v>
      </c>
      <c r="AH6573" t="s">
        <v>65</v>
      </c>
      <c r="AI6573" t="s">
        <v>55</v>
      </c>
      <c r="AJ6573" ph="1">
        <v>3</v>
      </c>
      <c r="AK6573" t="b">
        <v>0</v>
      </c>
    </row>
    <row r="6574" spans="1:37" hidden="1" x14ac:dyDescent="0.25">
      <c r="A6574" t="s">
        <v>37</v>
      </c>
      <c r="B6574" t="s">
        <v>38</v>
      </c>
      <c r="C6574" t="s">
        <v>39</v>
      </c>
      <c r="E6574" t="s">
        <v>314</v>
      </c>
      <c r="G6574" t="s">
        <v>0</v>
      </c>
      <c r="H6574" t="s">
        <v>742</v>
      </c>
      <c r="I6574" t="s">
        <v>743</v>
      </c>
      <c r="J6574" t="s">
        <v>743</v>
      </c>
      <c r="K6574" ph="1">
        <v>7615153.2177312197</v>
      </c>
      <c r="L6574" ph="1">
        <v>2101500.26052956</v>
      </c>
      <c r="M6574" t="s">
        <v>43</v>
      </c>
      <c r="N6574" t="s">
        <v>44</v>
      </c>
      <c r="O6574" s="1" ph="1">
        <v>42446</v>
      </c>
      <c r="P6574" ph="1">
        <v>2</v>
      </c>
      <c r="Q6574" ph="1">
        <v>3</v>
      </c>
      <c r="R6574" ph="1">
        <v>3</v>
      </c>
      <c r="S6574" t="s">
        <v>279</v>
      </c>
      <c r="T6574" t="s">
        <v>394</v>
      </c>
      <c r="U6574" t="s">
        <v>395</v>
      </c>
      <c r="V6574" t="s">
        <v>616</v>
      </c>
      <c r="W6574" t="s">
        <v>617</v>
      </c>
      <c r="X6574" t="s">
        <v>545</v>
      </c>
      <c r="Y6574" t="s">
        <v>61</v>
      </c>
      <c r="Z6574" t="s">
        <v>618</v>
      </c>
      <c r="AA6574" ph="1">
        <v>5.6</v>
      </c>
      <c r="AB6574" ph="1">
        <v>0</v>
      </c>
      <c r="AC6574" t="s">
        <v>63</v>
      </c>
      <c r="AD6574" ph="1">
        <v>0.15999999642372101</v>
      </c>
      <c r="AE6574" ph="1">
        <v>5.5999999046325701</v>
      </c>
      <c r="AF6574" t="s">
        <v>127</v>
      </c>
      <c r="AG6574" t="s">
        <v>54</v>
      </c>
      <c r="AH6574" t="s">
        <v>65</v>
      </c>
      <c r="AI6574" t="s">
        <v>55</v>
      </c>
      <c r="AJ6574" ph="1">
        <v>1</v>
      </c>
      <c r="AK6574" t="b">
        <v>0</v>
      </c>
    </row>
    <row r="6575" spans="1:37" hidden="1" x14ac:dyDescent="0.25">
      <c r="A6575" t="s">
        <v>37</v>
      </c>
      <c r="B6575" t="s">
        <v>379</v>
      </c>
      <c r="C6575" t="s">
        <v>380</v>
      </c>
      <c r="D6575" t="s">
        <v>381</v>
      </c>
      <c r="E6575" t="s">
        <v>314</v>
      </c>
      <c r="G6575" t="s">
        <v>0</v>
      </c>
      <c r="H6575" t="s">
        <v>744</v>
      </c>
      <c r="I6575" t="s">
        <v>743</v>
      </c>
      <c r="J6575" t="s">
        <v>743</v>
      </c>
      <c r="K6575" ph="1">
        <v>7615153.2177312197</v>
      </c>
      <c r="L6575" ph="1">
        <v>2101500.26052956</v>
      </c>
      <c r="M6575" t="s">
        <v>43</v>
      </c>
      <c r="N6575" t="s">
        <v>44</v>
      </c>
      <c r="O6575" s="1" ph="1">
        <v>42446</v>
      </c>
      <c r="P6575" ph="1">
        <v>5</v>
      </c>
      <c r="Q6575" ph="1">
        <v>6</v>
      </c>
      <c r="R6575" ph="1">
        <v>6</v>
      </c>
      <c r="S6575" t="s">
        <v>279</v>
      </c>
      <c r="T6575" t="s">
        <v>394</v>
      </c>
      <c r="U6575" t="s">
        <v>395</v>
      </c>
      <c r="V6575" t="s">
        <v>616</v>
      </c>
      <c r="W6575" t="s">
        <v>617</v>
      </c>
      <c r="X6575" t="s">
        <v>545</v>
      </c>
      <c r="Y6575" t="s">
        <v>61</v>
      </c>
      <c r="Z6575" t="s">
        <v>618</v>
      </c>
      <c r="AA6575" ph="1">
        <v>6.4</v>
      </c>
      <c r="AB6575" ph="1">
        <v>0</v>
      </c>
      <c r="AC6575" t="s">
        <v>63</v>
      </c>
      <c r="AD6575" ph="1">
        <v>0.18999999761581399</v>
      </c>
      <c r="AE6575" ph="1">
        <v>6.4000000953674299</v>
      </c>
      <c r="AF6575" t="s">
        <v>127</v>
      </c>
      <c r="AG6575" t="s">
        <v>54</v>
      </c>
      <c r="AH6575" t="s">
        <v>65</v>
      </c>
      <c r="AI6575" t="s">
        <v>55</v>
      </c>
      <c r="AJ6575" ph="1">
        <v>2</v>
      </c>
      <c r="AK6575" t="b">
        <v>0</v>
      </c>
    </row>
    <row r="6576" spans="1:37" hidden="1" x14ac:dyDescent="0.25">
      <c r="A6576" t="s">
        <v>37</v>
      </c>
      <c r="B6576" t="s">
        <v>383</v>
      </c>
      <c r="C6576" t="s">
        <v>384</v>
      </c>
      <c r="D6576" t="s">
        <v>385</v>
      </c>
      <c r="E6576" t="s">
        <v>314</v>
      </c>
      <c r="G6576" t="s">
        <v>0</v>
      </c>
      <c r="H6576" t="s">
        <v>746</v>
      </c>
      <c r="I6576" t="s">
        <v>743</v>
      </c>
      <c r="J6576" t="s">
        <v>743</v>
      </c>
      <c r="K6576" ph="1">
        <v>7615153.2177312197</v>
      </c>
      <c r="L6576" ph="1">
        <v>2101500.26052956</v>
      </c>
      <c r="M6576" t="s">
        <v>43</v>
      </c>
      <c r="N6576" t="s">
        <v>44</v>
      </c>
      <c r="O6576" s="1" ph="1">
        <v>42446</v>
      </c>
      <c r="P6576" ph="1">
        <v>9</v>
      </c>
      <c r="Q6576" ph="1">
        <v>10</v>
      </c>
      <c r="R6576" ph="1">
        <v>10</v>
      </c>
      <c r="S6576" t="s">
        <v>279</v>
      </c>
      <c r="T6576" t="s">
        <v>394</v>
      </c>
      <c r="U6576" t="s">
        <v>395</v>
      </c>
      <c r="V6576" t="s">
        <v>616</v>
      </c>
      <c r="W6576" t="s">
        <v>617</v>
      </c>
      <c r="X6576" t="s">
        <v>545</v>
      </c>
      <c r="Y6576" t="s">
        <v>61</v>
      </c>
      <c r="Z6576" t="s">
        <v>618</v>
      </c>
      <c r="AA6576" ph="1">
        <v>5.0999999999999996</v>
      </c>
      <c r="AB6576" ph="1">
        <v>0</v>
      </c>
      <c r="AC6576" t="s">
        <v>63</v>
      </c>
      <c r="AD6576" ph="1">
        <v>0.15000000596046401</v>
      </c>
      <c r="AE6576" ph="1">
        <v>5.0999999046325701</v>
      </c>
      <c r="AF6576" t="s">
        <v>127</v>
      </c>
      <c r="AG6576" t="s">
        <v>54</v>
      </c>
      <c r="AH6576" t="s">
        <v>65</v>
      </c>
      <c r="AI6576" t="s">
        <v>55</v>
      </c>
      <c r="AJ6576" ph="1">
        <v>3</v>
      </c>
      <c r="AK6576" t="b">
        <v>0</v>
      </c>
    </row>
    <row r="6577" spans="1:37" hidden="1" x14ac:dyDescent="0.25">
      <c r="A6577" t="s">
        <v>37</v>
      </c>
      <c r="B6577" t="s">
        <v>38</v>
      </c>
      <c r="C6577" t="s">
        <v>39</v>
      </c>
      <c r="E6577" t="s">
        <v>314</v>
      </c>
      <c r="G6577" t="s">
        <v>0</v>
      </c>
      <c r="H6577" t="s">
        <v>742</v>
      </c>
      <c r="I6577" t="s">
        <v>743</v>
      </c>
      <c r="J6577" t="s">
        <v>743</v>
      </c>
      <c r="K6577" ph="1">
        <v>7615153.2177312197</v>
      </c>
      <c r="L6577" ph="1">
        <v>2101500.26052956</v>
      </c>
      <c r="M6577" t="s">
        <v>43</v>
      </c>
      <c r="N6577" t="s">
        <v>44</v>
      </c>
      <c r="O6577" s="1" ph="1">
        <v>42446</v>
      </c>
      <c r="P6577" ph="1">
        <v>2</v>
      </c>
      <c r="Q6577" ph="1">
        <v>3</v>
      </c>
      <c r="R6577" ph="1">
        <v>3</v>
      </c>
      <c r="S6577" t="s">
        <v>279</v>
      </c>
      <c r="T6577" t="s">
        <v>394</v>
      </c>
      <c r="U6577" t="s">
        <v>395</v>
      </c>
      <c r="V6577" t="s">
        <v>619</v>
      </c>
      <c r="W6577" t="s">
        <v>620</v>
      </c>
      <c r="X6577" t="s">
        <v>193</v>
      </c>
      <c r="Y6577" t="s">
        <v>50</v>
      </c>
      <c r="Z6577" t="s">
        <v>621</v>
      </c>
      <c r="AA6577" ph="1">
        <v>5.6</v>
      </c>
      <c r="AB6577" ph="1">
        <v>0</v>
      </c>
      <c r="AC6577" t="s">
        <v>63</v>
      </c>
      <c r="AD6577" ph="1">
        <v>0.270000010728836</v>
      </c>
      <c r="AE6577" ph="1">
        <v>5.5999999046325701</v>
      </c>
      <c r="AF6577" t="s">
        <v>127</v>
      </c>
      <c r="AG6577" t="s">
        <v>54</v>
      </c>
      <c r="AH6577" t="s">
        <v>65</v>
      </c>
      <c r="AI6577" t="s">
        <v>55</v>
      </c>
      <c r="AJ6577" ph="1">
        <v>1</v>
      </c>
      <c r="AK6577" t="b">
        <v>0</v>
      </c>
    </row>
    <row r="6578" spans="1:37" hidden="1" x14ac:dyDescent="0.25">
      <c r="A6578" t="s">
        <v>37</v>
      </c>
      <c r="B6578" t="s">
        <v>379</v>
      </c>
      <c r="C6578" t="s">
        <v>380</v>
      </c>
      <c r="D6578" t="s">
        <v>381</v>
      </c>
      <c r="E6578" t="s">
        <v>314</v>
      </c>
      <c r="G6578" t="s">
        <v>0</v>
      </c>
      <c r="H6578" t="s">
        <v>744</v>
      </c>
      <c r="I6578" t="s">
        <v>743</v>
      </c>
      <c r="J6578" t="s">
        <v>743</v>
      </c>
      <c r="K6578" ph="1">
        <v>7615153.2177312197</v>
      </c>
      <c r="L6578" ph="1">
        <v>2101500.26052956</v>
      </c>
      <c r="M6578" t="s">
        <v>43</v>
      </c>
      <c r="N6578" t="s">
        <v>44</v>
      </c>
      <c r="O6578" s="1" ph="1">
        <v>42446</v>
      </c>
      <c r="P6578" ph="1">
        <v>5</v>
      </c>
      <c r="Q6578" ph="1">
        <v>6</v>
      </c>
      <c r="R6578" ph="1">
        <v>6</v>
      </c>
      <c r="S6578" t="s">
        <v>279</v>
      </c>
      <c r="T6578" t="s">
        <v>394</v>
      </c>
      <c r="U6578" t="s">
        <v>395</v>
      </c>
      <c r="V6578" t="s">
        <v>619</v>
      </c>
      <c r="W6578" t="s">
        <v>620</v>
      </c>
      <c r="X6578" t="s">
        <v>193</v>
      </c>
      <c r="Y6578" t="s">
        <v>50</v>
      </c>
      <c r="Z6578" t="s">
        <v>621</v>
      </c>
      <c r="AA6578" ph="1">
        <v>6.4</v>
      </c>
      <c r="AB6578" ph="1">
        <v>0</v>
      </c>
      <c r="AC6578" t="s">
        <v>63</v>
      </c>
      <c r="AD6578" ph="1">
        <v>0.30000001192092901</v>
      </c>
      <c r="AE6578" ph="1">
        <v>6.4000000953674299</v>
      </c>
      <c r="AF6578" t="s">
        <v>127</v>
      </c>
      <c r="AG6578" t="s">
        <v>54</v>
      </c>
      <c r="AH6578" t="s">
        <v>65</v>
      </c>
      <c r="AI6578" t="s">
        <v>55</v>
      </c>
      <c r="AJ6578" ph="1">
        <v>2</v>
      </c>
      <c r="AK6578" t="b">
        <v>0</v>
      </c>
    </row>
    <row r="6579" spans="1:37" hidden="1" x14ac:dyDescent="0.25">
      <c r="A6579" t="s">
        <v>37</v>
      </c>
      <c r="B6579" t="s">
        <v>383</v>
      </c>
      <c r="C6579" t="s">
        <v>384</v>
      </c>
      <c r="D6579" t="s">
        <v>385</v>
      </c>
      <c r="E6579" t="s">
        <v>314</v>
      </c>
      <c r="G6579" t="s">
        <v>0</v>
      </c>
      <c r="H6579" t="s">
        <v>746</v>
      </c>
      <c r="I6579" t="s">
        <v>743</v>
      </c>
      <c r="J6579" t="s">
        <v>743</v>
      </c>
      <c r="K6579" ph="1">
        <v>7615153.2177312197</v>
      </c>
      <c r="L6579" ph="1">
        <v>2101500.26052956</v>
      </c>
      <c r="M6579" t="s">
        <v>43</v>
      </c>
      <c r="N6579" t="s">
        <v>44</v>
      </c>
      <c r="O6579" s="1" ph="1">
        <v>42446</v>
      </c>
      <c r="P6579" ph="1">
        <v>9</v>
      </c>
      <c r="Q6579" ph="1">
        <v>10</v>
      </c>
      <c r="R6579" ph="1">
        <v>10</v>
      </c>
      <c r="S6579" t="s">
        <v>279</v>
      </c>
      <c r="T6579" t="s">
        <v>394</v>
      </c>
      <c r="U6579" t="s">
        <v>395</v>
      </c>
      <c r="V6579" t="s">
        <v>619</v>
      </c>
      <c r="W6579" t="s">
        <v>620</v>
      </c>
      <c r="X6579" t="s">
        <v>193</v>
      </c>
      <c r="Y6579" t="s">
        <v>50</v>
      </c>
      <c r="Z6579" t="s">
        <v>621</v>
      </c>
      <c r="AA6579" ph="1">
        <v>5.0999999999999996</v>
      </c>
      <c r="AB6579" ph="1">
        <v>0</v>
      </c>
      <c r="AC6579" t="s">
        <v>63</v>
      </c>
      <c r="AD6579" ph="1">
        <v>0.239999994635582</v>
      </c>
      <c r="AE6579" ph="1">
        <v>5.0999999046325701</v>
      </c>
      <c r="AF6579" t="s">
        <v>127</v>
      </c>
      <c r="AG6579" t="s">
        <v>54</v>
      </c>
      <c r="AH6579" t="s">
        <v>65</v>
      </c>
      <c r="AI6579" t="s">
        <v>55</v>
      </c>
      <c r="AJ6579" ph="1">
        <v>3</v>
      </c>
      <c r="AK6579" t="b">
        <v>0</v>
      </c>
    </row>
    <row r="6580" spans="1:37" hidden="1" x14ac:dyDescent="0.25">
      <c r="A6580" t="s">
        <v>37</v>
      </c>
      <c r="B6580" t="s">
        <v>38</v>
      </c>
      <c r="C6580" t="s">
        <v>39</v>
      </c>
      <c r="E6580" t="s">
        <v>314</v>
      </c>
      <c r="G6580" t="s">
        <v>0</v>
      </c>
      <c r="H6580" t="s">
        <v>742</v>
      </c>
      <c r="I6580" t="s">
        <v>743</v>
      </c>
      <c r="J6580" t="s">
        <v>743</v>
      </c>
      <c r="K6580" ph="1">
        <v>7615153.2177312197</v>
      </c>
      <c r="L6580" ph="1">
        <v>2101500.26052956</v>
      </c>
      <c r="M6580" t="s">
        <v>43</v>
      </c>
      <c r="N6580" t="s">
        <v>44</v>
      </c>
      <c r="O6580" s="1" ph="1">
        <v>42446</v>
      </c>
      <c r="P6580" ph="1">
        <v>2</v>
      </c>
      <c r="Q6580" ph="1">
        <v>3</v>
      </c>
      <c r="R6580" ph="1">
        <v>3</v>
      </c>
      <c r="S6580" t="s">
        <v>279</v>
      </c>
      <c r="T6580" t="s">
        <v>394</v>
      </c>
      <c r="U6580" t="s">
        <v>395</v>
      </c>
      <c r="V6580" t="s">
        <v>622</v>
      </c>
      <c r="W6580" t="s">
        <v>623</v>
      </c>
      <c r="X6580" t="s">
        <v>193</v>
      </c>
      <c r="Y6580" t="s">
        <v>50</v>
      </c>
      <c r="Z6580" t="s">
        <v>624</v>
      </c>
      <c r="AA6580" ph="1">
        <v>5.6</v>
      </c>
      <c r="AB6580" ph="1">
        <v>0</v>
      </c>
      <c r="AC6580" t="s">
        <v>63</v>
      </c>
      <c r="AD6580" ph="1">
        <v>0.119999997317791</v>
      </c>
      <c r="AE6580" ph="1">
        <v>5.5999999046325701</v>
      </c>
      <c r="AF6580" t="s">
        <v>127</v>
      </c>
      <c r="AG6580" t="s">
        <v>54</v>
      </c>
      <c r="AH6580" t="s">
        <v>65</v>
      </c>
      <c r="AI6580" t="s">
        <v>55</v>
      </c>
      <c r="AJ6580" ph="1">
        <v>1</v>
      </c>
      <c r="AK6580" t="b">
        <v>0</v>
      </c>
    </row>
    <row r="6581" spans="1:37" hidden="1" x14ac:dyDescent="0.25">
      <c r="A6581" t="s">
        <v>37</v>
      </c>
      <c r="B6581" t="s">
        <v>379</v>
      </c>
      <c r="C6581" t="s">
        <v>380</v>
      </c>
      <c r="D6581" t="s">
        <v>381</v>
      </c>
      <c r="E6581" t="s">
        <v>314</v>
      </c>
      <c r="G6581" t="s">
        <v>0</v>
      </c>
      <c r="H6581" t="s">
        <v>744</v>
      </c>
      <c r="I6581" t="s">
        <v>743</v>
      </c>
      <c r="J6581" t="s">
        <v>743</v>
      </c>
      <c r="K6581" ph="1">
        <v>7615153.2177312197</v>
      </c>
      <c r="L6581" ph="1">
        <v>2101500.26052956</v>
      </c>
      <c r="M6581" t="s">
        <v>43</v>
      </c>
      <c r="N6581" t="s">
        <v>44</v>
      </c>
      <c r="O6581" s="1" ph="1">
        <v>42446</v>
      </c>
      <c r="P6581" ph="1">
        <v>5</v>
      </c>
      <c r="Q6581" ph="1">
        <v>6</v>
      </c>
      <c r="R6581" ph="1">
        <v>6</v>
      </c>
      <c r="S6581" t="s">
        <v>279</v>
      </c>
      <c r="T6581" t="s">
        <v>394</v>
      </c>
      <c r="U6581" t="s">
        <v>395</v>
      </c>
      <c r="V6581" t="s">
        <v>622</v>
      </c>
      <c r="W6581" t="s">
        <v>623</v>
      </c>
      <c r="X6581" t="s">
        <v>193</v>
      </c>
      <c r="Y6581" t="s">
        <v>50</v>
      </c>
      <c r="Z6581" t="s">
        <v>624</v>
      </c>
      <c r="AA6581" ph="1">
        <v>6.4</v>
      </c>
      <c r="AB6581" ph="1">
        <v>0</v>
      </c>
      <c r="AC6581" t="s">
        <v>63</v>
      </c>
      <c r="AD6581" ph="1">
        <v>0.129999995231628</v>
      </c>
      <c r="AE6581" ph="1">
        <v>6.4000000953674299</v>
      </c>
      <c r="AF6581" t="s">
        <v>127</v>
      </c>
      <c r="AG6581" t="s">
        <v>54</v>
      </c>
      <c r="AH6581" t="s">
        <v>65</v>
      </c>
      <c r="AI6581" t="s">
        <v>55</v>
      </c>
      <c r="AJ6581" ph="1">
        <v>2</v>
      </c>
      <c r="AK6581" t="b">
        <v>0</v>
      </c>
    </row>
    <row r="6582" spans="1:37" hidden="1" x14ac:dyDescent="0.25">
      <c r="A6582" t="s">
        <v>37</v>
      </c>
      <c r="B6582" t="s">
        <v>383</v>
      </c>
      <c r="C6582" t="s">
        <v>384</v>
      </c>
      <c r="D6582" t="s">
        <v>385</v>
      </c>
      <c r="E6582" t="s">
        <v>314</v>
      </c>
      <c r="G6582" t="s">
        <v>0</v>
      </c>
      <c r="H6582" t="s">
        <v>746</v>
      </c>
      <c r="I6582" t="s">
        <v>743</v>
      </c>
      <c r="J6582" t="s">
        <v>743</v>
      </c>
      <c r="K6582" ph="1">
        <v>7615153.2177312197</v>
      </c>
      <c r="L6582" ph="1">
        <v>2101500.26052956</v>
      </c>
      <c r="M6582" t="s">
        <v>43</v>
      </c>
      <c r="N6582" t="s">
        <v>44</v>
      </c>
      <c r="O6582" s="1" ph="1">
        <v>42446</v>
      </c>
      <c r="P6582" ph="1">
        <v>9</v>
      </c>
      <c r="Q6582" ph="1">
        <v>10</v>
      </c>
      <c r="R6582" ph="1">
        <v>10</v>
      </c>
      <c r="S6582" t="s">
        <v>279</v>
      </c>
      <c r="T6582" t="s">
        <v>394</v>
      </c>
      <c r="U6582" t="s">
        <v>395</v>
      </c>
      <c r="V6582" t="s">
        <v>622</v>
      </c>
      <c r="W6582" t="s">
        <v>623</v>
      </c>
      <c r="X6582" t="s">
        <v>193</v>
      </c>
      <c r="Y6582" t="s">
        <v>50</v>
      </c>
      <c r="Z6582" t="s">
        <v>624</v>
      </c>
      <c r="AA6582" ph="1">
        <v>5.0999999999999996</v>
      </c>
      <c r="AB6582" ph="1">
        <v>0</v>
      </c>
      <c r="AC6582" t="s">
        <v>63</v>
      </c>
      <c r="AD6582" ph="1">
        <v>0.10000000149011599</v>
      </c>
      <c r="AE6582" ph="1">
        <v>5.0999999046325701</v>
      </c>
      <c r="AF6582" t="s">
        <v>127</v>
      </c>
      <c r="AG6582" t="s">
        <v>54</v>
      </c>
      <c r="AH6582" t="s">
        <v>65</v>
      </c>
      <c r="AI6582" t="s">
        <v>55</v>
      </c>
      <c r="AJ6582" ph="1">
        <v>3</v>
      </c>
      <c r="AK6582" t="b">
        <v>0</v>
      </c>
    </row>
    <row r="6583" spans="1:37" hidden="1" x14ac:dyDescent="0.25">
      <c r="A6583" t="s">
        <v>37</v>
      </c>
      <c r="B6583" t="s">
        <v>38</v>
      </c>
      <c r="C6583" t="s">
        <v>39</v>
      </c>
      <c r="E6583" t="s">
        <v>314</v>
      </c>
      <c r="G6583" t="s">
        <v>0</v>
      </c>
      <c r="H6583" t="s">
        <v>742</v>
      </c>
      <c r="I6583" t="s">
        <v>743</v>
      </c>
      <c r="J6583" t="s">
        <v>743</v>
      </c>
      <c r="K6583" ph="1">
        <v>7615153.2177312197</v>
      </c>
      <c r="L6583" ph="1">
        <v>2101500.26052956</v>
      </c>
      <c r="M6583" t="s">
        <v>43</v>
      </c>
      <c r="N6583" t="s">
        <v>44</v>
      </c>
      <c r="O6583" s="1" ph="1">
        <v>42446</v>
      </c>
      <c r="P6583" ph="1">
        <v>2</v>
      </c>
      <c r="Q6583" ph="1">
        <v>3</v>
      </c>
      <c r="R6583" ph="1">
        <v>3</v>
      </c>
      <c r="S6583" t="s">
        <v>279</v>
      </c>
      <c r="T6583" t="s">
        <v>394</v>
      </c>
      <c r="U6583" t="s">
        <v>395</v>
      </c>
      <c r="V6583" t="s">
        <v>625</v>
      </c>
      <c r="W6583" t="s">
        <v>626</v>
      </c>
      <c r="X6583" t="s">
        <v>193</v>
      </c>
      <c r="Y6583" t="s">
        <v>50</v>
      </c>
      <c r="Z6583" t="s">
        <v>627</v>
      </c>
      <c r="AA6583" ph="1">
        <v>5.6</v>
      </c>
      <c r="AB6583" ph="1">
        <v>0</v>
      </c>
      <c r="AC6583" t="s">
        <v>63</v>
      </c>
      <c r="AD6583" ph="1">
        <v>0.519999980926514</v>
      </c>
      <c r="AE6583" ph="1">
        <v>5.5999999046325701</v>
      </c>
      <c r="AF6583" t="s">
        <v>127</v>
      </c>
      <c r="AG6583" t="s">
        <v>54</v>
      </c>
      <c r="AH6583" t="s">
        <v>65</v>
      </c>
      <c r="AI6583" t="s">
        <v>55</v>
      </c>
      <c r="AJ6583" ph="1">
        <v>1</v>
      </c>
      <c r="AK6583" t="b">
        <v>0</v>
      </c>
    </row>
    <row r="6584" spans="1:37" hidden="1" x14ac:dyDescent="0.25">
      <c r="A6584" t="s">
        <v>37</v>
      </c>
      <c r="B6584" t="s">
        <v>379</v>
      </c>
      <c r="C6584" t="s">
        <v>380</v>
      </c>
      <c r="D6584" t="s">
        <v>381</v>
      </c>
      <c r="E6584" t="s">
        <v>314</v>
      </c>
      <c r="G6584" t="s">
        <v>0</v>
      </c>
      <c r="H6584" t="s">
        <v>744</v>
      </c>
      <c r="I6584" t="s">
        <v>743</v>
      </c>
      <c r="J6584" t="s">
        <v>743</v>
      </c>
      <c r="K6584" ph="1">
        <v>7615153.2177312197</v>
      </c>
      <c r="L6584" ph="1">
        <v>2101500.26052956</v>
      </c>
      <c r="M6584" t="s">
        <v>43</v>
      </c>
      <c r="N6584" t="s">
        <v>44</v>
      </c>
      <c r="O6584" s="1" ph="1">
        <v>42446</v>
      </c>
      <c r="P6584" ph="1">
        <v>5</v>
      </c>
      <c r="Q6584" ph="1">
        <v>6</v>
      </c>
      <c r="R6584" ph="1">
        <v>6</v>
      </c>
      <c r="S6584" t="s">
        <v>279</v>
      </c>
      <c r="T6584" t="s">
        <v>394</v>
      </c>
      <c r="U6584" t="s">
        <v>395</v>
      </c>
      <c r="V6584" t="s">
        <v>625</v>
      </c>
      <c r="W6584" t="s">
        <v>626</v>
      </c>
      <c r="X6584" t="s">
        <v>193</v>
      </c>
      <c r="Y6584" t="s">
        <v>50</v>
      </c>
      <c r="Z6584" t="s">
        <v>627</v>
      </c>
      <c r="AA6584" ph="1">
        <v>6.4</v>
      </c>
      <c r="AB6584" ph="1">
        <v>0</v>
      </c>
      <c r="AC6584" t="s">
        <v>63</v>
      </c>
      <c r="AD6584" ph="1">
        <v>0.58999997377395597</v>
      </c>
      <c r="AE6584" ph="1">
        <v>6.4000000953674299</v>
      </c>
      <c r="AF6584" t="s">
        <v>127</v>
      </c>
      <c r="AG6584" t="s">
        <v>54</v>
      </c>
      <c r="AH6584" t="s">
        <v>65</v>
      </c>
      <c r="AI6584" t="s">
        <v>55</v>
      </c>
      <c r="AJ6584" ph="1">
        <v>2</v>
      </c>
      <c r="AK6584" t="b">
        <v>0</v>
      </c>
    </row>
    <row r="6585" spans="1:37" hidden="1" x14ac:dyDescent="0.25">
      <c r="A6585" t="s">
        <v>37</v>
      </c>
      <c r="B6585" t="s">
        <v>383</v>
      </c>
      <c r="C6585" t="s">
        <v>384</v>
      </c>
      <c r="D6585" t="s">
        <v>385</v>
      </c>
      <c r="E6585" t="s">
        <v>314</v>
      </c>
      <c r="G6585" t="s">
        <v>0</v>
      </c>
      <c r="H6585" t="s">
        <v>746</v>
      </c>
      <c r="I6585" t="s">
        <v>743</v>
      </c>
      <c r="J6585" t="s">
        <v>743</v>
      </c>
      <c r="K6585" ph="1">
        <v>7615153.2177312197</v>
      </c>
      <c r="L6585" ph="1">
        <v>2101500.26052956</v>
      </c>
      <c r="M6585" t="s">
        <v>43</v>
      </c>
      <c r="N6585" t="s">
        <v>44</v>
      </c>
      <c r="O6585" s="1" ph="1">
        <v>42446</v>
      </c>
      <c r="P6585" ph="1">
        <v>9</v>
      </c>
      <c r="Q6585" ph="1">
        <v>10</v>
      </c>
      <c r="R6585" ph="1">
        <v>10</v>
      </c>
      <c r="S6585" t="s">
        <v>279</v>
      </c>
      <c r="T6585" t="s">
        <v>394</v>
      </c>
      <c r="U6585" t="s">
        <v>395</v>
      </c>
      <c r="V6585" t="s">
        <v>625</v>
      </c>
      <c r="W6585" t="s">
        <v>626</v>
      </c>
      <c r="X6585" t="s">
        <v>193</v>
      </c>
      <c r="Y6585" t="s">
        <v>50</v>
      </c>
      <c r="Z6585" t="s">
        <v>627</v>
      </c>
      <c r="AA6585" ph="1">
        <v>5.0999999999999996</v>
      </c>
      <c r="AB6585" ph="1">
        <v>0</v>
      </c>
      <c r="AC6585" t="s">
        <v>63</v>
      </c>
      <c r="AD6585" ph="1">
        <v>0.46999999880790699</v>
      </c>
      <c r="AE6585" ph="1">
        <v>5.0999999046325701</v>
      </c>
      <c r="AF6585" t="s">
        <v>127</v>
      </c>
      <c r="AG6585" t="s">
        <v>54</v>
      </c>
      <c r="AH6585" t="s">
        <v>65</v>
      </c>
      <c r="AI6585" t="s">
        <v>55</v>
      </c>
      <c r="AJ6585" ph="1">
        <v>3</v>
      </c>
      <c r="AK6585" t="b">
        <v>0</v>
      </c>
    </row>
    <row r="6586" spans="1:37" hidden="1" x14ac:dyDescent="0.25">
      <c r="A6586" t="s">
        <v>37</v>
      </c>
      <c r="B6586" t="s">
        <v>38</v>
      </c>
      <c r="C6586" t="s">
        <v>39</v>
      </c>
      <c r="E6586" t="s">
        <v>314</v>
      </c>
      <c r="G6586" t="s">
        <v>0</v>
      </c>
      <c r="H6586" t="s">
        <v>742</v>
      </c>
      <c r="I6586" t="s">
        <v>743</v>
      </c>
      <c r="J6586" t="s">
        <v>743</v>
      </c>
      <c r="K6586" ph="1">
        <v>7615153.2177312197</v>
      </c>
      <c r="L6586" ph="1">
        <v>2101500.26052956</v>
      </c>
      <c r="M6586" t="s">
        <v>43</v>
      </c>
      <c r="N6586" t="s">
        <v>44</v>
      </c>
      <c r="O6586" s="1" ph="1">
        <v>42446</v>
      </c>
      <c r="P6586" ph="1">
        <v>2</v>
      </c>
      <c r="Q6586" ph="1">
        <v>3</v>
      </c>
      <c r="R6586" ph="1">
        <v>3</v>
      </c>
      <c r="S6586" t="s">
        <v>279</v>
      </c>
      <c r="T6586" t="s">
        <v>394</v>
      </c>
      <c r="U6586" t="s">
        <v>395</v>
      </c>
      <c r="V6586" t="s">
        <v>628</v>
      </c>
      <c r="W6586" t="s">
        <v>629</v>
      </c>
      <c r="X6586" t="s">
        <v>193</v>
      </c>
      <c r="Y6586" t="s">
        <v>50</v>
      </c>
      <c r="Z6586" t="s">
        <v>630</v>
      </c>
      <c r="AA6586" ph="1">
        <v>5.6</v>
      </c>
      <c r="AB6586" ph="1">
        <v>0</v>
      </c>
      <c r="AC6586" t="s">
        <v>63</v>
      </c>
      <c r="AD6586" ph="1">
        <v>0.259999990463257</v>
      </c>
      <c r="AE6586" ph="1">
        <v>5.5999999046325701</v>
      </c>
      <c r="AF6586" t="s">
        <v>127</v>
      </c>
      <c r="AG6586" t="s">
        <v>54</v>
      </c>
      <c r="AH6586" t="s">
        <v>65</v>
      </c>
      <c r="AI6586" t="s">
        <v>55</v>
      </c>
      <c r="AJ6586" ph="1">
        <v>1</v>
      </c>
      <c r="AK6586" t="b">
        <v>0</v>
      </c>
    </row>
    <row r="6587" spans="1:37" hidden="1" x14ac:dyDescent="0.25">
      <c r="A6587" t="s">
        <v>37</v>
      </c>
      <c r="B6587" t="s">
        <v>379</v>
      </c>
      <c r="C6587" t="s">
        <v>380</v>
      </c>
      <c r="D6587" t="s">
        <v>381</v>
      </c>
      <c r="E6587" t="s">
        <v>314</v>
      </c>
      <c r="G6587" t="s">
        <v>0</v>
      </c>
      <c r="H6587" t="s">
        <v>744</v>
      </c>
      <c r="I6587" t="s">
        <v>743</v>
      </c>
      <c r="J6587" t="s">
        <v>743</v>
      </c>
      <c r="K6587" ph="1">
        <v>7615153.2177312197</v>
      </c>
      <c r="L6587" ph="1">
        <v>2101500.26052956</v>
      </c>
      <c r="M6587" t="s">
        <v>43</v>
      </c>
      <c r="N6587" t="s">
        <v>44</v>
      </c>
      <c r="O6587" s="1" ph="1">
        <v>42446</v>
      </c>
      <c r="P6587" ph="1">
        <v>5</v>
      </c>
      <c r="Q6587" ph="1">
        <v>6</v>
      </c>
      <c r="R6587" ph="1">
        <v>6</v>
      </c>
      <c r="S6587" t="s">
        <v>279</v>
      </c>
      <c r="T6587" t="s">
        <v>394</v>
      </c>
      <c r="U6587" t="s">
        <v>395</v>
      </c>
      <c r="V6587" t="s">
        <v>628</v>
      </c>
      <c r="W6587" t="s">
        <v>629</v>
      </c>
      <c r="X6587" t="s">
        <v>193</v>
      </c>
      <c r="Y6587" t="s">
        <v>50</v>
      </c>
      <c r="Z6587" t="s">
        <v>630</v>
      </c>
      <c r="AA6587" ph="1">
        <v>6.4</v>
      </c>
      <c r="AB6587" ph="1">
        <v>0</v>
      </c>
      <c r="AC6587" t="s">
        <v>63</v>
      </c>
      <c r="AD6587" ph="1">
        <v>0.28999999165535001</v>
      </c>
      <c r="AE6587" ph="1">
        <v>6.4000000953674299</v>
      </c>
      <c r="AF6587" t="s">
        <v>127</v>
      </c>
      <c r="AG6587" t="s">
        <v>54</v>
      </c>
      <c r="AH6587" t="s">
        <v>65</v>
      </c>
      <c r="AI6587" t="s">
        <v>55</v>
      </c>
      <c r="AJ6587" ph="1">
        <v>2</v>
      </c>
      <c r="AK6587" t="b">
        <v>0</v>
      </c>
    </row>
    <row r="6588" spans="1:37" hidden="1" x14ac:dyDescent="0.25">
      <c r="A6588" t="s">
        <v>37</v>
      </c>
      <c r="B6588" t="s">
        <v>383</v>
      </c>
      <c r="C6588" t="s">
        <v>384</v>
      </c>
      <c r="D6588" t="s">
        <v>385</v>
      </c>
      <c r="E6588" t="s">
        <v>314</v>
      </c>
      <c r="G6588" t="s">
        <v>0</v>
      </c>
      <c r="H6588" t="s">
        <v>746</v>
      </c>
      <c r="I6588" t="s">
        <v>743</v>
      </c>
      <c r="J6588" t="s">
        <v>743</v>
      </c>
      <c r="K6588" ph="1">
        <v>7615153.2177312197</v>
      </c>
      <c r="L6588" ph="1">
        <v>2101500.26052956</v>
      </c>
      <c r="M6588" t="s">
        <v>43</v>
      </c>
      <c r="N6588" t="s">
        <v>44</v>
      </c>
      <c r="O6588" s="1" ph="1">
        <v>42446</v>
      </c>
      <c r="P6588" ph="1">
        <v>9</v>
      </c>
      <c r="Q6588" ph="1">
        <v>10</v>
      </c>
      <c r="R6588" ph="1">
        <v>10</v>
      </c>
      <c r="S6588" t="s">
        <v>279</v>
      </c>
      <c r="T6588" t="s">
        <v>394</v>
      </c>
      <c r="U6588" t="s">
        <v>395</v>
      </c>
      <c r="V6588" t="s">
        <v>628</v>
      </c>
      <c r="W6588" t="s">
        <v>629</v>
      </c>
      <c r="X6588" t="s">
        <v>193</v>
      </c>
      <c r="Y6588" t="s">
        <v>50</v>
      </c>
      <c r="Z6588" t="s">
        <v>630</v>
      </c>
      <c r="AA6588" ph="1">
        <v>5.0999999999999996</v>
      </c>
      <c r="AB6588" ph="1">
        <v>0</v>
      </c>
      <c r="AC6588" t="s">
        <v>63</v>
      </c>
      <c r="AD6588" ph="1">
        <v>0.230000004172325</v>
      </c>
      <c r="AE6588" ph="1">
        <v>5.0999999046325701</v>
      </c>
      <c r="AF6588" t="s">
        <v>127</v>
      </c>
      <c r="AG6588" t="s">
        <v>54</v>
      </c>
      <c r="AH6588" t="s">
        <v>65</v>
      </c>
      <c r="AI6588" t="s">
        <v>55</v>
      </c>
      <c r="AJ6588" ph="1">
        <v>3</v>
      </c>
      <c r="AK6588" t="b">
        <v>0</v>
      </c>
    </row>
    <row r="6589" spans="1:37" hidden="1" x14ac:dyDescent="0.25">
      <c r="A6589" t="s">
        <v>37</v>
      </c>
      <c r="B6589" t="s">
        <v>38</v>
      </c>
      <c r="C6589" t="s">
        <v>39</v>
      </c>
      <c r="E6589" t="s">
        <v>314</v>
      </c>
      <c r="G6589" t="s">
        <v>0</v>
      </c>
      <c r="H6589" t="s">
        <v>742</v>
      </c>
      <c r="I6589" t="s">
        <v>743</v>
      </c>
      <c r="J6589" t="s">
        <v>743</v>
      </c>
      <c r="K6589" ph="1">
        <v>7615153.2177312197</v>
      </c>
      <c r="L6589" ph="1">
        <v>2101500.26052956</v>
      </c>
      <c r="M6589" t="s">
        <v>43</v>
      </c>
      <c r="N6589" t="s">
        <v>44</v>
      </c>
      <c r="O6589" s="1" ph="1">
        <v>42446</v>
      </c>
      <c r="P6589" ph="1">
        <v>2</v>
      </c>
      <c r="Q6589" ph="1">
        <v>3</v>
      </c>
      <c r="R6589" ph="1">
        <v>3</v>
      </c>
      <c r="S6589" t="s">
        <v>279</v>
      </c>
      <c r="T6589" t="s">
        <v>394</v>
      </c>
      <c r="U6589" t="s">
        <v>395</v>
      </c>
      <c r="V6589" t="s">
        <v>631</v>
      </c>
      <c r="W6589" t="s">
        <v>632</v>
      </c>
      <c r="X6589" t="s">
        <v>193</v>
      </c>
      <c r="Y6589" t="s">
        <v>50</v>
      </c>
      <c r="Z6589" t="s">
        <v>633</v>
      </c>
      <c r="AA6589" ph="1">
        <v>5.6</v>
      </c>
      <c r="AB6589" ph="1">
        <v>0</v>
      </c>
      <c r="AC6589" t="s">
        <v>482</v>
      </c>
      <c r="AD6589" ph="1">
        <v>0.20999999344348899</v>
      </c>
      <c r="AE6589" ph="1">
        <v>5.5999999046325701</v>
      </c>
      <c r="AF6589" t="s">
        <v>127</v>
      </c>
      <c r="AG6589" t="s">
        <v>54</v>
      </c>
      <c r="AH6589" t="s">
        <v>65</v>
      </c>
      <c r="AI6589" t="s">
        <v>55</v>
      </c>
      <c r="AJ6589" ph="1">
        <v>1</v>
      </c>
      <c r="AK6589" t="b">
        <v>0</v>
      </c>
    </row>
    <row r="6590" spans="1:37" hidden="1" x14ac:dyDescent="0.25">
      <c r="A6590" t="s">
        <v>37</v>
      </c>
      <c r="B6590" t="s">
        <v>379</v>
      </c>
      <c r="C6590" t="s">
        <v>380</v>
      </c>
      <c r="D6590" t="s">
        <v>381</v>
      </c>
      <c r="E6590" t="s">
        <v>314</v>
      </c>
      <c r="G6590" t="s">
        <v>0</v>
      </c>
      <c r="H6590" t="s">
        <v>744</v>
      </c>
      <c r="I6590" t="s">
        <v>743</v>
      </c>
      <c r="J6590" t="s">
        <v>743</v>
      </c>
      <c r="K6590" ph="1">
        <v>7615153.2177312197</v>
      </c>
      <c r="L6590" ph="1">
        <v>2101500.26052956</v>
      </c>
      <c r="M6590" t="s">
        <v>43</v>
      </c>
      <c r="N6590" t="s">
        <v>44</v>
      </c>
      <c r="O6590" s="1" ph="1">
        <v>42446</v>
      </c>
      <c r="P6590" ph="1">
        <v>5</v>
      </c>
      <c r="Q6590" ph="1">
        <v>6</v>
      </c>
      <c r="R6590" ph="1">
        <v>6</v>
      </c>
      <c r="S6590" t="s">
        <v>279</v>
      </c>
      <c r="T6590" t="s">
        <v>394</v>
      </c>
      <c r="U6590" t="s">
        <v>395</v>
      </c>
      <c r="V6590" t="s">
        <v>631</v>
      </c>
      <c r="W6590" t="s">
        <v>632</v>
      </c>
      <c r="X6590" t="s">
        <v>193</v>
      </c>
      <c r="Y6590" t="s">
        <v>50</v>
      </c>
      <c r="Z6590" t="s">
        <v>633</v>
      </c>
      <c r="AA6590" ph="1">
        <v>6.4</v>
      </c>
      <c r="AB6590" ph="1">
        <v>0</v>
      </c>
      <c r="AC6590" t="s">
        <v>63</v>
      </c>
      <c r="AD6590" ph="1">
        <v>0.239999994635582</v>
      </c>
      <c r="AE6590" ph="1">
        <v>6.4000000953674299</v>
      </c>
      <c r="AF6590" t="s">
        <v>127</v>
      </c>
      <c r="AG6590" t="s">
        <v>54</v>
      </c>
      <c r="AH6590" t="s">
        <v>65</v>
      </c>
      <c r="AI6590" t="s">
        <v>55</v>
      </c>
      <c r="AJ6590" ph="1">
        <v>2</v>
      </c>
      <c r="AK6590" t="b">
        <v>0</v>
      </c>
    </row>
    <row r="6591" spans="1:37" hidden="1" x14ac:dyDescent="0.25">
      <c r="A6591" t="s">
        <v>37</v>
      </c>
      <c r="B6591" t="s">
        <v>383</v>
      </c>
      <c r="C6591" t="s">
        <v>384</v>
      </c>
      <c r="D6591" t="s">
        <v>385</v>
      </c>
      <c r="E6591" t="s">
        <v>314</v>
      </c>
      <c r="G6591" t="s">
        <v>0</v>
      </c>
      <c r="H6591" t="s">
        <v>746</v>
      </c>
      <c r="I6591" t="s">
        <v>743</v>
      </c>
      <c r="J6591" t="s">
        <v>743</v>
      </c>
      <c r="K6591" ph="1">
        <v>7615153.2177312197</v>
      </c>
      <c r="L6591" ph="1">
        <v>2101500.26052956</v>
      </c>
      <c r="M6591" t="s">
        <v>43</v>
      </c>
      <c r="N6591" t="s">
        <v>44</v>
      </c>
      <c r="O6591" s="1" ph="1">
        <v>42446</v>
      </c>
      <c r="P6591" ph="1">
        <v>9</v>
      </c>
      <c r="Q6591" ph="1">
        <v>10</v>
      </c>
      <c r="R6591" ph="1">
        <v>10</v>
      </c>
      <c r="S6591" t="s">
        <v>279</v>
      </c>
      <c r="T6591" t="s">
        <v>394</v>
      </c>
      <c r="U6591" t="s">
        <v>395</v>
      </c>
      <c r="V6591" t="s">
        <v>631</v>
      </c>
      <c r="W6591" t="s">
        <v>632</v>
      </c>
      <c r="X6591" t="s">
        <v>193</v>
      </c>
      <c r="Y6591" t="s">
        <v>50</v>
      </c>
      <c r="Z6591" t="s">
        <v>633</v>
      </c>
      <c r="AA6591" ph="1">
        <v>5.0999999999999996</v>
      </c>
      <c r="AB6591" ph="1">
        <v>0</v>
      </c>
      <c r="AC6591" t="s">
        <v>482</v>
      </c>
      <c r="AD6591" ph="1">
        <v>0.18999999761581399</v>
      </c>
      <c r="AE6591" ph="1">
        <v>5.0999999046325701</v>
      </c>
      <c r="AF6591" t="s">
        <v>127</v>
      </c>
      <c r="AG6591" t="s">
        <v>54</v>
      </c>
      <c r="AH6591" t="s">
        <v>65</v>
      </c>
      <c r="AI6591" t="s">
        <v>55</v>
      </c>
      <c r="AJ6591" ph="1">
        <v>3</v>
      </c>
      <c r="AK6591" t="b">
        <v>0</v>
      </c>
    </row>
    <row r="6592" spans="1:37" hidden="1" x14ac:dyDescent="0.25">
      <c r="A6592" t="s">
        <v>37</v>
      </c>
      <c r="B6592" t="s">
        <v>38</v>
      </c>
      <c r="C6592" t="s">
        <v>39</v>
      </c>
      <c r="E6592" t="s">
        <v>314</v>
      </c>
      <c r="G6592" t="s">
        <v>0</v>
      </c>
      <c r="H6592" t="s">
        <v>742</v>
      </c>
      <c r="I6592" t="s">
        <v>743</v>
      </c>
      <c r="J6592" t="s">
        <v>743</v>
      </c>
      <c r="K6592" ph="1">
        <v>7615153.2177312197</v>
      </c>
      <c r="L6592" ph="1">
        <v>2101500.26052956</v>
      </c>
      <c r="M6592" t="s">
        <v>43</v>
      </c>
      <c r="N6592" t="s">
        <v>44</v>
      </c>
      <c r="O6592" s="1" ph="1">
        <v>42446</v>
      </c>
      <c r="P6592" ph="1">
        <v>2</v>
      </c>
      <c r="Q6592" ph="1">
        <v>3</v>
      </c>
      <c r="R6592" ph="1">
        <v>3</v>
      </c>
      <c r="S6592" t="s">
        <v>279</v>
      </c>
      <c r="T6592" t="s">
        <v>394</v>
      </c>
      <c r="U6592" t="s">
        <v>395</v>
      </c>
      <c r="V6592" t="s">
        <v>634</v>
      </c>
      <c r="W6592" t="s">
        <v>635</v>
      </c>
      <c r="X6592" t="s">
        <v>545</v>
      </c>
      <c r="Y6592" t="s">
        <v>61</v>
      </c>
      <c r="Z6592" t="s">
        <v>636</v>
      </c>
      <c r="AA6592" ph="1">
        <v>5.6</v>
      </c>
      <c r="AB6592" ph="1">
        <v>0</v>
      </c>
      <c r="AC6592" t="s">
        <v>63</v>
      </c>
      <c r="AD6592" ph="1">
        <v>0.15000000596046401</v>
      </c>
      <c r="AE6592" ph="1">
        <v>5.5999999046325701</v>
      </c>
      <c r="AF6592" t="s">
        <v>127</v>
      </c>
      <c r="AG6592" t="s">
        <v>54</v>
      </c>
      <c r="AH6592" t="s">
        <v>65</v>
      </c>
      <c r="AI6592" t="s">
        <v>55</v>
      </c>
      <c r="AJ6592" ph="1">
        <v>1</v>
      </c>
      <c r="AK6592" t="b">
        <v>0</v>
      </c>
    </row>
    <row r="6593" spans="1:37" hidden="1" x14ac:dyDescent="0.25">
      <c r="A6593" t="s">
        <v>37</v>
      </c>
      <c r="B6593" t="s">
        <v>379</v>
      </c>
      <c r="C6593" t="s">
        <v>380</v>
      </c>
      <c r="D6593" t="s">
        <v>381</v>
      </c>
      <c r="E6593" t="s">
        <v>314</v>
      </c>
      <c r="G6593" t="s">
        <v>0</v>
      </c>
      <c r="H6593" t="s">
        <v>744</v>
      </c>
      <c r="I6593" t="s">
        <v>743</v>
      </c>
      <c r="J6593" t="s">
        <v>743</v>
      </c>
      <c r="K6593" ph="1">
        <v>7615153.2177312197</v>
      </c>
      <c r="L6593" ph="1">
        <v>2101500.26052956</v>
      </c>
      <c r="M6593" t="s">
        <v>43</v>
      </c>
      <c r="N6593" t="s">
        <v>44</v>
      </c>
      <c r="O6593" s="1" ph="1">
        <v>42446</v>
      </c>
      <c r="P6593" ph="1">
        <v>5</v>
      </c>
      <c r="Q6593" ph="1">
        <v>6</v>
      </c>
      <c r="R6593" ph="1">
        <v>6</v>
      </c>
      <c r="S6593" t="s">
        <v>279</v>
      </c>
      <c r="T6593" t="s">
        <v>394</v>
      </c>
      <c r="U6593" t="s">
        <v>395</v>
      </c>
      <c r="V6593" t="s">
        <v>634</v>
      </c>
      <c r="W6593" t="s">
        <v>635</v>
      </c>
      <c r="X6593" t="s">
        <v>545</v>
      </c>
      <c r="Y6593" t="s">
        <v>61</v>
      </c>
      <c r="Z6593" t="s">
        <v>636</v>
      </c>
      <c r="AA6593" ph="1">
        <v>6.4</v>
      </c>
      <c r="AB6593" ph="1">
        <v>0</v>
      </c>
      <c r="AC6593" t="s">
        <v>63</v>
      </c>
      <c r="AD6593" ph="1">
        <v>0.17000000178813901</v>
      </c>
      <c r="AE6593" ph="1">
        <v>6.4000000953674299</v>
      </c>
      <c r="AF6593" t="s">
        <v>127</v>
      </c>
      <c r="AG6593" t="s">
        <v>54</v>
      </c>
      <c r="AH6593" t="s">
        <v>65</v>
      </c>
      <c r="AI6593" t="s">
        <v>55</v>
      </c>
      <c r="AJ6593" ph="1">
        <v>2</v>
      </c>
      <c r="AK6593" t="b">
        <v>0</v>
      </c>
    </row>
    <row r="6594" spans="1:37" hidden="1" x14ac:dyDescent="0.25">
      <c r="A6594" t="s">
        <v>37</v>
      </c>
      <c r="B6594" t="s">
        <v>383</v>
      </c>
      <c r="C6594" t="s">
        <v>384</v>
      </c>
      <c r="D6594" t="s">
        <v>385</v>
      </c>
      <c r="E6594" t="s">
        <v>314</v>
      </c>
      <c r="G6594" t="s">
        <v>0</v>
      </c>
      <c r="H6594" t="s">
        <v>746</v>
      </c>
      <c r="I6594" t="s">
        <v>743</v>
      </c>
      <c r="J6594" t="s">
        <v>743</v>
      </c>
      <c r="K6594" ph="1">
        <v>7615153.2177312197</v>
      </c>
      <c r="L6594" ph="1">
        <v>2101500.26052956</v>
      </c>
      <c r="M6594" t="s">
        <v>43</v>
      </c>
      <c r="N6594" t="s">
        <v>44</v>
      </c>
      <c r="O6594" s="1" ph="1">
        <v>42446</v>
      </c>
      <c r="P6594" ph="1">
        <v>9</v>
      </c>
      <c r="Q6594" ph="1">
        <v>10</v>
      </c>
      <c r="R6594" ph="1">
        <v>10</v>
      </c>
      <c r="S6594" t="s">
        <v>279</v>
      </c>
      <c r="T6594" t="s">
        <v>394</v>
      </c>
      <c r="U6594" t="s">
        <v>395</v>
      </c>
      <c r="V6594" t="s">
        <v>634</v>
      </c>
      <c r="W6594" t="s">
        <v>635</v>
      </c>
      <c r="X6594" t="s">
        <v>545</v>
      </c>
      <c r="Y6594" t="s">
        <v>61</v>
      </c>
      <c r="Z6594" t="s">
        <v>636</v>
      </c>
      <c r="AA6594" ph="1">
        <v>5.0999999999999996</v>
      </c>
      <c r="AB6594" ph="1">
        <v>0</v>
      </c>
      <c r="AC6594" t="s">
        <v>63</v>
      </c>
      <c r="AD6594" ph="1">
        <v>0.140000000596046</v>
      </c>
      <c r="AE6594" ph="1">
        <v>5.0999999046325701</v>
      </c>
      <c r="AF6594" t="s">
        <v>127</v>
      </c>
      <c r="AG6594" t="s">
        <v>54</v>
      </c>
      <c r="AH6594" t="s">
        <v>65</v>
      </c>
      <c r="AI6594" t="s">
        <v>55</v>
      </c>
      <c r="AJ6594" ph="1">
        <v>3</v>
      </c>
      <c r="AK6594" t="b">
        <v>0</v>
      </c>
    </row>
    <row r="6595" spans="1:37" hidden="1" x14ac:dyDescent="0.25">
      <c r="A6595" t="s">
        <v>37</v>
      </c>
      <c r="B6595" t="s">
        <v>376</v>
      </c>
      <c r="E6595" t="s">
        <v>314</v>
      </c>
      <c r="G6595" t="s">
        <v>0</v>
      </c>
      <c r="H6595" t="s">
        <v>745</v>
      </c>
      <c r="I6595" t="s">
        <v>743</v>
      </c>
      <c r="J6595" t="s">
        <v>743</v>
      </c>
      <c r="K6595" ph="1">
        <v>7615153.2177312197</v>
      </c>
      <c r="L6595" ph="1">
        <v>2101500.26052956</v>
      </c>
      <c r="M6595" t="s">
        <v>43</v>
      </c>
      <c r="N6595" t="s">
        <v>44</v>
      </c>
      <c r="O6595" s="1" ph="1">
        <v>42446</v>
      </c>
      <c r="P6595" ph="1">
        <v>0</v>
      </c>
      <c r="Q6595" ph="1">
        <v>1</v>
      </c>
      <c r="R6595" ph="1">
        <v>0.5</v>
      </c>
      <c r="S6595" t="s">
        <v>279</v>
      </c>
      <c r="T6595" t="s">
        <v>122</v>
      </c>
      <c r="U6595" t="s">
        <v>390</v>
      </c>
      <c r="V6595" t="s">
        <v>304</v>
      </c>
      <c r="W6595" t="s">
        <v>305</v>
      </c>
      <c r="X6595" t="s">
        <v>193</v>
      </c>
      <c r="Y6595" t="s">
        <v>50</v>
      </c>
      <c r="Z6595" t="s">
        <v>306</v>
      </c>
      <c r="AA6595" ph="1">
        <v>670</v>
      </c>
      <c r="AB6595" ph="1">
        <v>0</v>
      </c>
      <c r="AC6595" t="s">
        <v>63</v>
      </c>
      <c r="AD6595" ph="1">
        <v>61</v>
      </c>
      <c r="AE6595" ph="1">
        <v>670</v>
      </c>
      <c r="AF6595" t="s">
        <v>127</v>
      </c>
      <c r="AG6595" t="s">
        <v>54</v>
      </c>
      <c r="AH6595" t="s">
        <v>65</v>
      </c>
      <c r="AI6595" t="s">
        <v>55</v>
      </c>
      <c r="AJ6595" ph="1">
        <v>1</v>
      </c>
      <c r="AK6595" t="b">
        <v>0</v>
      </c>
    </row>
    <row r="6596" spans="1:37" hidden="1" x14ac:dyDescent="0.25">
      <c r="A6596" t="s">
        <v>37</v>
      </c>
      <c r="B6596" t="s">
        <v>38</v>
      </c>
      <c r="C6596" t="s">
        <v>39</v>
      </c>
      <c r="E6596" t="s">
        <v>314</v>
      </c>
      <c r="G6596" t="s">
        <v>0</v>
      </c>
      <c r="H6596" t="s">
        <v>742</v>
      </c>
      <c r="I6596" t="s">
        <v>743</v>
      </c>
      <c r="J6596" t="s">
        <v>743</v>
      </c>
      <c r="K6596" ph="1">
        <v>7615153.2177312197</v>
      </c>
      <c r="L6596" ph="1">
        <v>2101500.26052956</v>
      </c>
      <c r="M6596" t="s">
        <v>43</v>
      </c>
      <c r="N6596" t="s">
        <v>44</v>
      </c>
      <c r="O6596" s="1" ph="1">
        <v>42446</v>
      </c>
      <c r="P6596" ph="1">
        <v>2</v>
      </c>
      <c r="Q6596" ph="1">
        <v>3</v>
      </c>
      <c r="R6596" ph="1">
        <v>3</v>
      </c>
      <c r="S6596" t="s">
        <v>279</v>
      </c>
      <c r="T6596" t="s">
        <v>394</v>
      </c>
      <c r="U6596" t="s">
        <v>395</v>
      </c>
      <c r="V6596" t="s">
        <v>304</v>
      </c>
      <c r="W6596" t="s">
        <v>305</v>
      </c>
      <c r="X6596" t="s">
        <v>193</v>
      </c>
      <c r="Y6596" t="s">
        <v>50</v>
      </c>
      <c r="Z6596" t="s">
        <v>306</v>
      </c>
      <c r="AA6596" ph="1">
        <v>5.6</v>
      </c>
      <c r="AB6596" ph="1">
        <v>0</v>
      </c>
      <c r="AC6596" t="s">
        <v>63</v>
      </c>
      <c r="AD6596" ph="1">
        <v>0.30000001192092901</v>
      </c>
      <c r="AE6596" ph="1">
        <v>5.5999999046325701</v>
      </c>
      <c r="AF6596" t="s">
        <v>127</v>
      </c>
      <c r="AG6596" t="s">
        <v>53</v>
      </c>
      <c r="AH6596" t="s">
        <v>65</v>
      </c>
      <c r="AI6596" t="s">
        <v>55</v>
      </c>
      <c r="AJ6596" ph="1">
        <v>2</v>
      </c>
      <c r="AK6596" t="b">
        <v>0</v>
      </c>
    </row>
    <row r="6597" spans="1:37" hidden="1" x14ac:dyDescent="0.25">
      <c r="A6597" t="s">
        <v>37</v>
      </c>
      <c r="B6597" t="s">
        <v>379</v>
      </c>
      <c r="C6597" t="s">
        <v>380</v>
      </c>
      <c r="D6597" t="s">
        <v>381</v>
      </c>
      <c r="E6597" t="s">
        <v>314</v>
      </c>
      <c r="G6597" t="s">
        <v>0</v>
      </c>
      <c r="H6597" t="s">
        <v>744</v>
      </c>
      <c r="I6597" t="s">
        <v>743</v>
      </c>
      <c r="J6597" t="s">
        <v>743</v>
      </c>
      <c r="K6597" ph="1">
        <v>7615153.2177312197</v>
      </c>
      <c r="L6597" ph="1">
        <v>2101500.26052956</v>
      </c>
      <c r="M6597" t="s">
        <v>43</v>
      </c>
      <c r="N6597" t="s">
        <v>44</v>
      </c>
      <c r="O6597" s="1" ph="1">
        <v>42446</v>
      </c>
      <c r="P6597" ph="1">
        <v>5</v>
      </c>
      <c r="Q6597" ph="1">
        <v>6</v>
      </c>
      <c r="R6597" ph="1">
        <v>6</v>
      </c>
      <c r="S6597" t="s">
        <v>279</v>
      </c>
      <c r="T6597" t="s">
        <v>394</v>
      </c>
      <c r="U6597" t="s">
        <v>395</v>
      </c>
      <c r="V6597" t="s">
        <v>304</v>
      </c>
      <c r="W6597" t="s">
        <v>305</v>
      </c>
      <c r="X6597" t="s">
        <v>193</v>
      </c>
      <c r="Y6597" t="s">
        <v>50</v>
      </c>
      <c r="Z6597" t="s">
        <v>306</v>
      </c>
      <c r="AA6597" ph="1">
        <v>6.4</v>
      </c>
      <c r="AB6597" ph="1">
        <v>0</v>
      </c>
      <c r="AC6597" t="s">
        <v>63</v>
      </c>
      <c r="AD6597" ph="1">
        <v>0.34000000357627902</v>
      </c>
      <c r="AE6597" ph="1">
        <v>6.4000000953674299</v>
      </c>
      <c r="AF6597" t="s">
        <v>127</v>
      </c>
      <c r="AG6597" t="s">
        <v>53</v>
      </c>
      <c r="AH6597" t="s">
        <v>65</v>
      </c>
      <c r="AI6597" t="s">
        <v>55</v>
      </c>
      <c r="AJ6597" ph="1">
        <v>3</v>
      </c>
      <c r="AK6597" t="b">
        <v>0</v>
      </c>
    </row>
    <row r="6598" spans="1:37" hidden="1" x14ac:dyDescent="0.25">
      <c r="A6598" t="s">
        <v>37</v>
      </c>
      <c r="B6598" t="s">
        <v>383</v>
      </c>
      <c r="C6598" t="s">
        <v>384</v>
      </c>
      <c r="D6598" t="s">
        <v>385</v>
      </c>
      <c r="E6598" t="s">
        <v>314</v>
      </c>
      <c r="G6598" t="s">
        <v>0</v>
      </c>
      <c r="H6598" t="s">
        <v>746</v>
      </c>
      <c r="I6598" t="s">
        <v>743</v>
      </c>
      <c r="J6598" t="s">
        <v>743</v>
      </c>
      <c r="K6598" ph="1">
        <v>7615153.2177312197</v>
      </c>
      <c r="L6598" ph="1">
        <v>2101500.26052956</v>
      </c>
      <c r="M6598" t="s">
        <v>43</v>
      </c>
      <c r="N6598" t="s">
        <v>44</v>
      </c>
      <c r="O6598" s="1" ph="1">
        <v>42446</v>
      </c>
      <c r="P6598" ph="1">
        <v>9</v>
      </c>
      <c r="Q6598" ph="1">
        <v>10</v>
      </c>
      <c r="R6598" ph="1">
        <v>10</v>
      </c>
      <c r="S6598" t="s">
        <v>279</v>
      </c>
      <c r="T6598" t="s">
        <v>394</v>
      </c>
      <c r="U6598" t="s">
        <v>395</v>
      </c>
      <c r="V6598" t="s">
        <v>304</v>
      </c>
      <c r="W6598" t="s">
        <v>305</v>
      </c>
      <c r="X6598" t="s">
        <v>193</v>
      </c>
      <c r="Y6598" t="s">
        <v>50</v>
      </c>
      <c r="Z6598" t="s">
        <v>306</v>
      </c>
      <c r="AA6598" ph="1">
        <v>5.0999999999999996</v>
      </c>
      <c r="AB6598" ph="1">
        <v>0</v>
      </c>
      <c r="AC6598" t="s">
        <v>63</v>
      </c>
      <c r="AD6598" ph="1">
        <v>0.270000010728836</v>
      </c>
      <c r="AE6598" ph="1">
        <v>5.0999999046325701</v>
      </c>
      <c r="AF6598" t="s">
        <v>127</v>
      </c>
      <c r="AG6598" t="s">
        <v>53</v>
      </c>
      <c r="AH6598" t="s">
        <v>65</v>
      </c>
      <c r="AI6598" t="s">
        <v>55</v>
      </c>
      <c r="AJ6598" ph="1">
        <v>4</v>
      </c>
      <c r="AK6598" t="b">
        <v>0</v>
      </c>
    </row>
    <row r="6599" spans="1:37" hidden="1" x14ac:dyDescent="0.25">
      <c r="A6599" t="s">
        <v>37</v>
      </c>
      <c r="B6599" t="s">
        <v>376</v>
      </c>
      <c r="E6599" t="s">
        <v>314</v>
      </c>
      <c r="G6599" t="s">
        <v>0</v>
      </c>
      <c r="H6599" t="s">
        <v>745</v>
      </c>
      <c r="I6599" t="s">
        <v>743</v>
      </c>
      <c r="J6599" t="s">
        <v>743</v>
      </c>
      <c r="K6599" ph="1">
        <v>7615153.2177312197</v>
      </c>
      <c r="L6599" ph="1">
        <v>2101500.26052956</v>
      </c>
      <c r="M6599" t="s">
        <v>43</v>
      </c>
      <c r="N6599" t="s">
        <v>44</v>
      </c>
      <c r="O6599" s="1" ph="1">
        <v>42446</v>
      </c>
      <c r="P6599" ph="1">
        <v>0</v>
      </c>
      <c r="Q6599" ph="1">
        <v>1</v>
      </c>
      <c r="R6599" ph="1">
        <v>0.5</v>
      </c>
      <c r="S6599" t="s">
        <v>279</v>
      </c>
      <c r="T6599" t="s">
        <v>122</v>
      </c>
      <c r="U6599" t="s">
        <v>390</v>
      </c>
      <c r="V6599" t="s">
        <v>307</v>
      </c>
      <c r="W6599" t="s">
        <v>308</v>
      </c>
      <c r="X6599" t="s">
        <v>188</v>
      </c>
      <c r="Y6599" t="s">
        <v>61</v>
      </c>
      <c r="Z6599" t="s">
        <v>309</v>
      </c>
      <c r="AA6599" ph="1">
        <v>330</v>
      </c>
      <c r="AB6599" ph="1">
        <v>0</v>
      </c>
      <c r="AC6599" t="s">
        <v>63</v>
      </c>
      <c r="AD6599" ph="1">
        <v>60</v>
      </c>
      <c r="AE6599" ph="1">
        <v>330</v>
      </c>
      <c r="AF6599" t="s">
        <v>127</v>
      </c>
      <c r="AG6599" t="s">
        <v>54</v>
      </c>
      <c r="AH6599" t="s">
        <v>65</v>
      </c>
      <c r="AI6599" t="s">
        <v>55</v>
      </c>
      <c r="AJ6599" ph="1">
        <v>1</v>
      </c>
      <c r="AK6599" t="b">
        <v>0</v>
      </c>
    </row>
    <row r="6600" spans="1:37" hidden="1" x14ac:dyDescent="0.25">
      <c r="A6600" t="s">
        <v>37</v>
      </c>
      <c r="B6600" t="s">
        <v>38</v>
      </c>
      <c r="C6600" t="s">
        <v>39</v>
      </c>
      <c r="E6600" t="s">
        <v>314</v>
      </c>
      <c r="G6600" t="s">
        <v>0</v>
      </c>
      <c r="H6600" t="s">
        <v>742</v>
      </c>
      <c r="I6600" t="s">
        <v>743</v>
      </c>
      <c r="J6600" t="s">
        <v>743</v>
      </c>
      <c r="K6600" ph="1">
        <v>7615153.2177312197</v>
      </c>
      <c r="L6600" ph="1">
        <v>2101500.26052956</v>
      </c>
      <c r="M6600" t="s">
        <v>43</v>
      </c>
      <c r="N6600" t="s">
        <v>44</v>
      </c>
      <c r="O6600" s="1" ph="1">
        <v>42446</v>
      </c>
      <c r="P6600" ph="1">
        <v>2</v>
      </c>
      <c r="Q6600" ph="1">
        <v>3</v>
      </c>
      <c r="R6600" ph="1">
        <v>3</v>
      </c>
      <c r="S6600" t="s">
        <v>279</v>
      </c>
      <c r="T6600" t="s">
        <v>122</v>
      </c>
      <c r="U6600" t="s">
        <v>390</v>
      </c>
      <c r="V6600" t="s">
        <v>307</v>
      </c>
      <c r="W6600" t="s">
        <v>308</v>
      </c>
      <c r="X6600" t="s">
        <v>188</v>
      </c>
      <c r="Y6600" t="s">
        <v>61</v>
      </c>
      <c r="Z6600" t="s">
        <v>309</v>
      </c>
      <c r="AA6600" ph="1">
        <v>340</v>
      </c>
      <c r="AB6600" ph="1">
        <v>0</v>
      </c>
      <c r="AC6600" t="s">
        <v>63</v>
      </c>
      <c r="AD6600" ph="1">
        <v>60</v>
      </c>
      <c r="AE6600" ph="1">
        <v>340</v>
      </c>
      <c r="AF6600" t="s">
        <v>127</v>
      </c>
      <c r="AG6600" t="s">
        <v>54</v>
      </c>
      <c r="AH6600" t="s">
        <v>65</v>
      </c>
      <c r="AI6600" t="s">
        <v>55</v>
      </c>
      <c r="AJ6600" ph="1">
        <v>2</v>
      </c>
      <c r="AK6600" t="b">
        <v>0</v>
      </c>
    </row>
    <row r="6601" spans="1:37" hidden="1" x14ac:dyDescent="0.25">
      <c r="A6601" t="s">
        <v>37</v>
      </c>
      <c r="B6601" t="s">
        <v>379</v>
      </c>
      <c r="C6601" t="s">
        <v>380</v>
      </c>
      <c r="D6601" t="s">
        <v>381</v>
      </c>
      <c r="E6601" t="s">
        <v>314</v>
      </c>
      <c r="G6601" t="s">
        <v>0</v>
      </c>
      <c r="H6601" t="s">
        <v>744</v>
      </c>
      <c r="I6601" t="s">
        <v>743</v>
      </c>
      <c r="J6601" t="s">
        <v>743</v>
      </c>
      <c r="K6601" ph="1">
        <v>7615153.2177312197</v>
      </c>
      <c r="L6601" ph="1">
        <v>2101500.26052956</v>
      </c>
      <c r="M6601" t="s">
        <v>43</v>
      </c>
      <c r="N6601" t="s">
        <v>44</v>
      </c>
      <c r="O6601" s="1" ph="1">
        <v>42446</v>
      </c>
      <c r="P6601" ph="1">
        <v>5</v>
      </c>
      <c r="Q6601" ph="1">
        <v>6</v>
      </c>
      <c r="R6601" ph="1">
        <v>6</v>
      </c>
      <c r="S6601" t="s">
        <v>279</v>
      </c>
      <c r="T6601" t="s">
        <v>122</v>
      </c>
      <c r="U6601" t="s">
        <v>390</v>
      </c>
      <c r="V6601" t="s">
        <v>307</v>
      </c>
      <c r="W6601" t="s">
        <v>308</v>
      </c>
      <c r="X6601" t="s">
        <v>188</v>
      </c>
      <c r="Y6601" t="s">
        <v>61</v>
      </c>
      <c r="Z6601" t="s">
        <v>309</v>
      </c>
      <c r="AA6601" ph="1">
        <v>330</v>
      </c>
      <c r="AB6601" ph="1">
        <v>0</v>
      </c>
      <c r="AC6601" t="s">
        <v>63</v>
      </c>
      <c r="AD6601" ph="1">
        <v>59</v>
      </c>
      <c r="AE6601" ph="1">
        <v>330</v>
      </c>
      <c r="AF6601" t="s">
        <v>127</v>
      </c>
      <c r="AG6601" t="s">
        <v>54</v>
      </c>
      <c r="AH6601" t="s">
        <v>65</v>
      </c>
      <c r="AI6601" t="s">
        <v>55</v>
      </c>
      <c r="AJ6601" ph="1">
        <v>3</v>
      </c>
      <c r="AK6601" t="b">
        <v>0</v>
      </c>
    </row>
    <row r="6602" spans="1:37" hidden="1" x14ac:dyDescent="0.25">
      <c r="A6602" t="s">
        <v>37</v>
      </c>
      <c r="B6602" t="s">
        <v>383</v>
      </c>
      <c r="C6602" t="s">
        <v>384</v>
      </c>
      <c r="D6602" t="s">
        <v>385</v>
      </c>
      <c r="E6602" t="s">
        <v>314</v>
      </c>
      <c r="G6602" t="s">
        <v>0</v>
      </c>
      <c r="H6602" t="s">
        <v>746</v>
      </c>
      <c r="I6602" t="s">
        <v>743</v>
      </c>
      <c r="J6602" t="s">
        <v>743</v>
      </c>
      <c r="K6602" ph="1">
        <v>7615153.2177312197</v>
      </c>
      <c r="L6602" ph="1">
        <v>2101500.26052956</v>
      </c>
      <c r="M6602" t="s">
        <v>43</v>
      </c>
      <c r="N6602" t="s">
        <v>44</v>
      </c>
      <c r="O6602" s="1" ph="1">
        <v>42446</v>
      </c>
      <c r="P6602" ph="1">
        <v>9</v>
      </c>
      <c r="Q6602" ph="1">
        <v>10</v>
      </c>
      <c r="R6602" ph="1">
        <v>10</v>
      </c>
      <c r="S6602" t="s">
        <v>279</v>
      </c>
      <c r="T6602" t="s">
        <v>122</v>
      </c>
      <c r="U6602" t="s">
        <v>390</v>
      </c>
      <c r="V6602" t="s">
        <v>307</v>
      </c>
      <c r="W6602" t="s">
        <v>308</v>
      </c>
      <c r="X6602" t="s">
        <v>188</v>
      </c>
      <c r="Y6602" t="s">
        <v>61</v>
      </c>
      <c r="Z6602" t="s">
        <v>309</v>
      </c>
      <c r="AA6602" ph="1">
        <v>330</v>
      </c>
      <c r="AB6602" ph="1">
        <v>0</v>
      </c>
      <c r="AC6602" t="s">
        <v>63</v>
      </c>
      <c r="AD6602" ph="1">
        <v>59</v>
      </c>
      <c r="AE6602" ph="1">
        <v>330</v>
      </c>
      <c r="AF6602" t="s">
        <v>127</v>
      </c>
      <c r="AG6602" t="s">
        <v>54</v>
      </c>
      <c r="AH6602" t="s">
        <v>65</v>
      </c>
      <c r="AI6602" t="s">
        <v>55</v>
      </c>
      <c r="AJ6602" ph="1">
        <v>4</v>
      </c>
      <c r="AK6602" t="b">
        <v>0</v>
      </c>
    </row>
    <row r="6603" spans="1:37" hidden="1" x14ac:dyDescent="0.25">
      <c r="A6603" t="s">
        <v>37</v>
      </c>
      <c r="B6603" t="s">
        <v>38</v>
      </c>
      <c r="C6603" t="s">
        <v>39</v>
      </c>
      <c r="E6603" t="s">
        <v>314</v>
      </c>
      <c r="G6603" t="s">
        <v>0</v>
      </c>
      <c r="H6603" t="s">
        <v>742</v>
      </c>
      <c r="I6603" t="s">
        <v>743</v>
      </c>
      <c r="J6603" t="s">
        <v>743</v>
      </c>
      <c r="K6603" ph="1">
        <v>7615153.2177312197</v>
      </c>
      <c r="L6603" ph="1">
        <v>2101500.26052956</v>
      </c>
      <c r="M6603" t="s">
        <v>43</v>
      </c>
      <c r="N6603" t="s">
        <v>44</v>
      </c>
      <c r="O6603" s="1" ph="1">
        <v>42446</v>
      </c>
      <c r="P6603" ph="1">
        <v>2</v>
      </c>
      <c r="Q6603" ph="1">
        <v>3</v>
      </c>
      <c r="R6603" ph="1">
        <v>3</v>
      </c>
      <c r="S6603" t="s">
        <v>279</v>
      </c>
      <c r="T6603" t="s">
        <v>394</v>
      </c>
      <c r="U6603" t="s">
        <v>395</v>
      </c>
      <c r="V6603" t="s">
        <v>637</v>
      </c>
      <c r="W6603" t="s">
        <v>638</v>
      </c>
      <c r="X6603" t="s">
        <v>545</v>
      </c>
      <c r="Y6603" t="s">
        <v>61</v>
      </c>
      <c r="Z6603" t="s">
        <v>639</v>
      </c>
      <c r="AA6603" ph="1">
        <v>5.6</v>
      </c>
      <c r="AB6603" ph="1">
        <v>0</v>
      </c>
      <c r="AC6603" t="s">
        <v>63</v>
      </c>
      <c r="AD6603" ph="1">
        <v>8.6000002920627594E-2</v>
      </c>
      <c r="AE6603" ph="1">
        <v>5.5999999046325701</v>
      </c>
      <c r="AF6603" t="s">
        <v>127</v>
      </c>
      <c r="AG6603" t="s">
        <v>54</v>
      </c>
      <c r="AH6603" t="s">
        <v>65</v>
      </c>
      <c r="AI6603" t="s">
        <v>55</v>
      </c>
      <c r="AJ6603" ph="1">
        <v>1</v>
      </c>
      <c r="AK6603" t="b">
        <v>0</v>
      </c>
    </row>
    <row r="6604" spans="1:37" hidden="1" x14ac:dyDescent="0.25">
      <c r="A6604" t="s">
        <v>37</v>
      </c>
      <c r="B6604" t="s">
        <v>379</v>
      </c>
      <c r="C6604" t="s">
        <v>380</v>
      </c>
      <c r="D6604" t="s">
        <v>381</v>
      </c>
      <c r="E6604" t="s">
        <v>314</v>
      </c>
      <c r="G6604" t="s">
        <v>0</v>
      </c>
      <c r="H6604" t="s">
        <v>744</v>
      </c>
      <c r="I6604" t="s">
        <v>743</v>
      </c>
      <c r="J6604" t="s">
        <v>743</v>
      </c>
      <c r="K6604" ph="1">
        <v>7615153.2177312197</v>
      </c>
      <c r="L6604" ph="1">
        <v>2101500.26052956</v>
      </c>
      <c r="M6604" t="s">
        <v>43</v>
      </c>
      <c r="N6604" t="s">
        <v>44</v>
      </c>
      <c r="O6604" s="1" ph="1">
        <v>42446</v>
      </c>
      <c r="P6604" ph="1">
        <v>5</v>
      </c>
      <c r="Q6604" ph="1">
        <v>6</v>
      </c>
      <c r="R6604" ph="1">
        <v>6</v>
      </c>
      <c r="S6604" t="s">
        <v>279</v>
      </c>
      <c r="T6604" t="s">
        <v>394</v>
      </c>
      <c r="U6604" t="s">
        <v>395</v>
      </c>
      <c r="V6604" t="s">
        <v>637</v>
      </c>
      <c r="W6604" t="s">
        <v>638</v>
      </c>
      <c r="X6604" t="s">
        <v>545</v>
      </c>
      <c r="Y6604" t="s">
        <v>61</v>
      </c>
      <c r="Z6604" t="s">
        <v>639</v>
      </c>
      <c r="AA6604" ph="1">
        <v>6.4</v>
      </c>
      <c r="AB6604" ph="1">
        <v>0</v>
      </c>
      <c r="AC6604" t="s">
        <v>63</v>
      </c>
      <c r="AD6604" ph="1">
        <v>9.7000002861022894E-2</v>
      </c>
      <c r="AE6604" ph="1">
        <v>6.4000000953674299</v>
      </c>
      <c r="AF6604" t="s">
        <v>127</v>
      </c>
      <c r="AG6604" t="s">
        <v>54</v>
      </c>
      <c r="AH6604" t="s">
        <v>65</v>
      </c>
      <c r="AI6604" t="s">
        <v>55</v>
      </c>
      <c r="AJ6604" ph="1">
        <v>2</v>
      </c>
      <c r="AK6604" t="b">
        <v>0</v>
      </c>
    </row>
    <row r="6605" spans="1:37" hidden="1" x14ac:dyDescent="0.25">
      <c r="A6605" t="s">
        <v>37</v>
      </c>
      <c r="B6605" t="s">
        <v>383</v>
      </c>
      <c r="C6605" t="s">
        <v>384</v>
      </c>
      <c r="D6605" t="s">
        <v>385</v>
      </c>
      <c r="E6605" t="s">
        <v>314</v>
      </c>
      <c r="G6605" t="s">
        <v>0</v>
      </c>
      <c r="H6605" t="s">
        <v>746</v>
      </c>
      <c r="I6605" t="s">
        <v>743</v>
      </c>
      <c r="J6605" t="s">
        <v>743</v>
      </c>
      <c r="K6605" ph="1">
        <v>7615153.2177312197</v>
      </c>
      <c r="L6605" ph="1">
        <v>2101500.26052956</v>
      </c>
      <c r="M6605" t="s">
        <v>43</v>
      </c>
      <c r="N6605" t="s">
        <v>44</v>
      </c>
      <c r="O6605" s="1" ph="1">
        <v>42446</v>
      </c>
      <c r="P6605" ph="1">
        <v>9</v>
      </c>
      <c r="Q6605" ph="1">
        <v>10</v>
      </c>
      <c r="R6605" ph="1">
        <v>10</v>
      </c>
      <c r="S6605" t="s">
        <v>279</v>
      </c>
      <c r="T6605" t="s">
        <v>394</v>
      </c>
      <c r="U6605" t="s">
        <v>395</v>
      </c>
      <c r="V6605" t="s">
        <v>637</v>
      </c>
      <c r="W6605" t="s">
        <v>638</v>
      </c>
      <c r="X6605" t="s">
        <v>545</v>
      </c>
      <c r="Y6605" t="s">
        <v>61</v>
      </c>
      <c r="Z6605" t="s">
        <v>639</v>
      </c>
      <c r="AA6605" ph="1">
        <v>5.0999999999999996</v>
      </c>
      <c r="AB6605" ph="1">
        <v>0</v>
      </c>
      <c r="AC6605" t="s">
        <v>63</v>
      </c>
      <c r="AD6605" ph="1">
        <v>7.69999995827675E-2</v>
      </c>
      <c r="AE6605" ph="1">
        <v>5.0999999046325701</v>
      </c>
      <c r="AF6605" t="s">
        <v>127</v>
      </c>
      <c r="AG6605" t="s">
        <v>54</v>
      </c>
      <c r="AH6605" t="s">
        <v>65</v>
      </c>
      <c r="AI6605" t="s">
        <v>55</v>
      </c>
      <c r="AJ6605" ph="1">
        <v>3</v>
      </c>
      <c r="AK6605" t="b">
        <v>0</v>
      </c>
    </row>
    <row r="6606" spans="1:37" hidden="1" x14ac:dyDescent="0.25">
      <c r="A6606" t="s">
        <v>37</v>
      </c>
      <c r="B6606" t="s">
        <v>38</v>
      </c>
      <c r="C6606" t="s">
        <v>39</v>
      </c>
      <c r="E6606" t="s">
        <v>314</v>
      </c>
      <c r="G6606" t="s">
        <v>0</v>
      </c>
      <c r="H6606" t="s">
        <v>742</v>
      </c>
      <c r="I6606" t="s">
        <v>743</v>
      </c>
      <c r="J6606" t="s">
        <v>743</v>
      </c>
      <c r="K6606" ph="1">
        <v>7615153.2177312197</v>
      </c>
      <c r="L6606" ph="1">
        <v>2101500.26052956</v>
      </c>
      <c r="M6606" t="s">
        <v>43</v>
      </c>
      <c r="N6606" t="s">
        <v>44</v>
      </c>
      <c r="O6606" s="1" ph="1">
        <v>42446</v>
      </c>
      <c r="P6606" ph="1">
        <v>2</v>
      </c>
      <c r="Q6606" ph="1">
        <v>3</v>
      </c>
      <c r="R6606" ph="1">
        <v>3</v>
      </c>
      <c r="S6606" t="s">
        <v>279</v>
      </c>
      <c r="T6606" t="s">
        <v>394</v>
      </c>
      <c r="U6606" t="s">
        <v>395</v>
      </c>
      <c r="V6606" t="s">
        <v>640</v>
      </c>
      <c r="W6606" t="s">
        <v>641</v>
      </c>
      <c r="X6606" t="s">
        <v>545</v>
      </c>
      <c r="Y6606" t="s">
        <v>61</v>
      </c>
      <c r="Z6606" t="s">
        <v>642</v>
      </c>
      <c r="AA6606" ph="1">
        <v>56</v>
      </c>
      <c r="AB6606" ph="1">
        <v>0</v>
      </c>
      <c r="AC6606" t="s">
        <v>63</v>
      </c>
      <c r="AD6606" ph="1">
        <v>1.8999999761581401</v>
      </c>
      <c r="AE6606" ph="1">
        <v>56</v>
      </c>
      <c r="AF6606" t="s">
        <v>127</v>
      </c>
      <c r="AG6606" t="s">
        <v>54</v>
      </c>
      <c r="AH6606" t="s">
        <v>65</v>
      </c>
      <c r="AI6606" t="s">
        <v>55</v>
      </c>
      <c r="AJ6606" ph="1">
        <v>1</v>
      </c>
      <c r="AK6606" t="b">
        <v>0</v>
      </c>
    </row>
    <row r="6607" spans="1:37" hidden="1" x14ac:dyDescent="0.25">
      <c r="A6607" t="s">
        <v>37</v>
      </c>
      <c r="B6607" t="s">
        <v>379</v>
      </c>
      <c r="C6607" t="s">
        <v>380</v>
      </c>
      <c r="D6607" t="s">
        <v>381</v>
      </c>
      <c r="E6607" t="s">
        <v>314</v>
      </c>
      <c r="G6607" t="s">
        <v>0</v>
      </c>
      <c r="H6607" t="s">
        <v>744</v>
      </c>
      <c r="I6607" t="s">
        <v>743</v>
      </c>
      <c r="J6607" t="s">
        <v>743</v>
      </c>
      <c r="K6607" ph="1">
        <v>7615153.2177312197</v>
      </c>
      <c r="L6607" ph="1">
        <v>2101500.26052956</v>
      </c>
      <c r="M6607" t="s">
        <v>43</v>
      </c>
      <c r="N6607" t="s">
        <v>44</v>
      </c>
      <c r="O6607" s="1" ph="1">
        <v>42446</v>
      </c>
      <c r="P6607" ph="1">
        <v>5</v>
      </c>
      <c r="Q6607" ph="1">
        <v>6</v>
      </c>
      <c r="R6607" ph="1">
        <v>6</v>
      </c>
      <c r="S6607" t="s">
        <v>279</v>
      </c>
      <c r="T6607" t="s">
        <v>394</v>
      </c>
      <c r="U6607" t="s">
        <v>395</v>
      </c>
      <c r="V6607" t="s">
        <v>640</v>
      </c>
      <c r="W6607" t="s">
        <v>641</v>
      </c>
      <c r="X6607" t="s">
        <v>545</v>
      </c>
      <c r="Y6607" t="s">
        <v>61</v>
      </c>
      <c r="Z6607" t="s">
        <v>642</v>
      </c>
      <c r="AA6607" ph="1">
        <v>64</v>
      </c>
      <c r="AB6607" ph="1">
        <v>0</v>
      </c>
      <c r="AC6607" t="s">
        <v>63</v>
      </c>
      <c r="AD6607" ph="1">
        <v>2.2000000476837198</v>
      </c>
      <c r="AE6607" ph="1">
        <v>64</v>
      </c>
      <c r="AF6607" t="s">
        <v>127</v>
      </c>
      <c r="AG6607" t="s">
        <v>54</v>
      </c>
      <c r="AH6607" t="s">
        <v>65</v>
      </c>
      <c r="AI6607" t="s">
        <v>55</v>
      </c>
      <c r="AJ6607" ph="1">
        <v>2</v>
      </c>
      <c r="AK6607" t="b">
        <v>0</v>
      </c>
    </row>
    <row r="6608" spans="1:37" hidden="1" x14ac:dyDescent="0.25">
      <c r="A6608" t="s">
        <v>37</v>
      </c>
      <c r="B6608" t="s">
        <v>383</v>
      </c>
      <c r="C6608" t="s">
        <v>384</v>
      </c>
      <c r="D6608" t="s">
        <v>385</v>
      </c>
      <c r="E6608" t="s">
        <v>314</v>
      </c>
      <c r="G6608" t="s">
        <v>0</v>
      </c>
      <c r="H6608" t="s">
        <v>746</v>
      </c>
      <c r="I6608" t="s">
        <v>743</v>
      </c>
      <c r="J6608" t="s">
        <v>743</v>
      </c>
      <c r="K6608" ph="1">
        <v>7615153.2177312197</v>
      </c>
      <c r="L6608" ph="1">
        <v>2101500.26052956</v>
      </c>
      <c r="M6608" t="s">
        <v>43</v>
      </c>
      <c r="N6608" t="s">
        <v>44</v>
      </c>
      <c r="O6608" s="1" ph="1">
        <v>42446</v>
      </c>
      <c r="P6608" ph="1">
        <v>9</v>
      </c>
      <c r="Q6608" ph="1">
        <v>10</v>
      </c>
      <c r="R6608" ph="1">
        <v>10</v>
      </c>
      <c r="S6608" t="s">
        <v>279</v>
      </c>
      <c r="T6608" t="s">
        <v>394</v>
      </c>
      <c r="U6608" t="s">
        <v>395</v>
      </c>
      <c r="V6608" t="s">
        <v>640</v>
      </c>
      <c r="W6608" t="s">
        <v>641</v>
      </c>
      <c r="X6608" t="s">
        <v>545</v>
      </c>
      <c r="Y6608" t="s">
        <v>61</v>
      </c>
      <c r="Z6608" t="s">
        <v>642</v>
      </c>
      <c r="AA6608" ph="1">
        <v>51</v>
      </c>
      <c r="AB6608" ph="1">
        <v>0</v>
      </c>
      <c r="AC6608" t="s">
        <v>63</v>
      </c>
      <c r="AD6608" ph="1">
        <v>1.70000004768372</v>
      </c>
      <c r="AE6608" ph="1">
        <v>51</v>
      </c>
      <c r="AF6608" t="s">
        <v>127</v>
      </c>
      <c r="AG6608" t="s">
        <v>54</v>
      </c>
      <c r="AH6608" t="s">
        <v>65</v>
      </c>
      <c r="AI6608" t="s">
        <v>55</v>
      </c>
      <c r="AJ6608" ph="1">
        <v>3</v>
      </c>
      <c r="AK6608" t="b">
        <v>0</v>
      </c>
    </row>
    <row r="6609" spans="1:37" hidden="1" x14ac:dyDescent="0.25">
      <c r="A6609" t="s">
        <v>37</v>
      </c>
      <c r="B6609" t="s">
        <v>38</v>
      </c>
      <c r="C6609" t="s">
        <v>39</v>
      </c>
      <c r="E6609" t="s">
        <v>314</v>
      </c>
      <c r="G6609" t="s">
        <v>0</v>
      </c>
      <c r="H6609" t="s">
        <v>742</v>
      </c>
      <c r="I6609" t="s">
        <v>743</v>
      </c>
      <c r="J6609" t="s">
        <v>743</v>
      </c>
      <c r="K6609" ph="1">
        <v>7615153.2177312197</v>
      </c>
      <c r="L6609" ph="1">
        <v>2101500.26052956</v>
      </c>
      <c r="M6609" t="s">
        <v>43</v>
      </c>
      <c r="N6609" t="s">
        <v>44</v>
      </c>
      <c r="O6609" s="1" ph="1">
        <v>42446</v>
      </c>
      <c r="P6609" ph="1">
        <v>2</v>
      </c>
      <c r="Q6609" ph="1">
        <v>3</v>
      </c>
      <c r="R6609" ph="1">
        <v>3</v>
      </c>
      <c r="S6609" t="s">
        <v>279</v>
      </c>
      <c r="T6609" t="s">
        <v>394</v>
      </c>
      <c r="U6609" t="s">
        <v>395</v>
      </c>
      <c r="V6609" t="s">
        <v>643</v>
      </c>
      <c r="W6609" t="s">
        <v>644</v>
      </c>
      <c r="X6609" t="s">
        <v>193</v>
      </c>
      <c r="Y6609" t="s">
        <v>50</v>
      </c>
      <c r="Z6609" t="s">
        <v>645</v>
      </c>
      <c r="AA6609" ph="1">
        <v>56</v>
      </c>
      <c r="AB6609" ph="1">
        <v>0</v>
      </c>
      <c r="AC6609" t="s">
        <v>63</v>
      </c>
      <c r="AD6609" ph="1">
        <v>0.68000000715255704</v>
      </c>
      <c r="AE6609" ph="1">
        <v>56</v>
      </c>
      <c r="AF6609" t="s">
        <v>127</v>
      </c>
      <c r="AG6609" t="s">
        <v>54</v>
      </c>
      <c r="AH6609" t="s">
        <v>65</v>
      </c>
      <c r="AI6609" t="s">
        <v>55</v>
      </c>
      <c r="AJ6609" ph="1">
        <v>1</v>
      </c>
      <c r="AK6609" t="b">
        <v>0</v>
      </c>
    </row>
    <row r="6610" spans="1:37" hidden="1" x14ac:dyDescent="0.25">
      <c r="A6610" t="s">
        <v>37</v>
      </c>
      <c r="B6610" t="s">
        <v>379</v>
      </c>
      <c r="C6610" t="s">
        <v>380</v>
      </c>
      <c r="D6610" t="s">
        <v>381</v>
      </c>
      <c r="E6610" t="s">
        <v>314</v>
      </c>
      <c r="G6610" t="s">
        <v>0</v>
      </c>
      <c r="H6610" t="s">
        <v>744</v>
      </c>
      <c r="I6610" t="s">
        <v>743</v>
      </c>
      <c r="J6610" t="s">
        <v>743</v>
      </c>
      <c r="K6610" ph="1">
        <v>7615153.2177312197</v>
      </c>
      <c r="L6610" ph="1">
        <v>2101500.26052956</v>
      </c>
      <c r="M6610" t="s">
        <v>43</v>
      </c>
      <c r="N6610" t="s">
        <v>44</v>
      </c>
      <c r="O6610" s="1" ph="1">
        <v>42446</v>
      </c>
      <c r="P6610" ph="1">
        <v>5</v>
      </c>
      <c r="Q6610" ph="1">
        <v>6</v>
      </c>
      <c r="R6610" ph="1">
        <v>6</v>
      </c>
      <c r="S6610" t="s">
        <v>279</v>
      </c>
      <c r="T6610" t="s">
        <v>394</v>
      </c>
      <c r="U6610" t="s">
        <v>395</v>
      </c>
      <c r="V6610" t="s">
        <v>643</v>
      </c>
      <c r="W6610" t="s">
        <v>644</v>
      </c>
      <c r="X6610" t="s">
        <v>193</v>
      </c>
      <c r="Y6610" t="s">
        <v>50</v>
      </c>
      <c r="Z6610" t="s">
        <v>645</v>
      </c>
      <c r="AA6610" ph="1">
        <v>64</v>
      </c>
      <c r="AB6610" ph="1">
        <v>0</v>
      </c>
      <c r="AC6610" t="s">
        <v>63</v>
      </c>
      <c r="AD6610" ph="1">
        <v>0.769999980926514</v>
      </c>
      <c r="AE6610" ph="1">
        <v>64</v>
      </c>
      <c r="AF6610" t="s">
        <v>127</v>
      </c>
      <c r="AG6610" t="s">
        <v>54</v>
      </c>
      <c r="AH6610" t="s">
        <v>65</v>
      </c>
      <c r="AI6610" t="s">
        <v>55</v>
      </c>
      <c r="AJ6610" ph="1">
        <v>2</v>
      </c>
      <c r="AK6610" t="b">
        <v>0</v>
      </c>
    </row>
    <row r="6611" spans="1:37" hidden="1" x14ac:dyDescent="0.25">
      <c r="A6611" t="s">
        <v>37</v>
      </c>
      <c r="B6611" t="s">
        <v>383</v>
      </c>
      <c r="C6611" t="s">
        <v>384</v>
      </c>
      <c r="D6611" t="s">
        <v>385</v>
      </c>
      <c r="E6611" t="s">
        <v>314</v>
      </c>
      <c r="G6611" t="s">
        <v>0</v>
      </c>
      <c r="H6611" t="s">
        <v>746</v>
      </c>
      <c r="I6611" t="s">
        <v>743</v>
      </c>
      <c r="J6611" t="s">
        <v>743</v>
      </c>
      <c r="K6611" ph="1">
        <v>7615153.2177312197</v>
      </c>
      <c r="L6611" ph="1">
        <v>2101500.26052956</v>
      </c>
      <c r="M6611" t="s">
        <v>43</v>
      </c>
      <c r="N6611" t="s">
        <v>44</v>
      </c>
      <c r="O6611" s="1" ph="1">
        <v>42446</v>
      </c>
      <c r="P6611" ph="1">
        <v>9</v>
      </c>
      <c r="Q6611" ph="1">
        <v>10</v>
      </c>
      <c r="R6611" ph="1">
        <v>10</v>
      </c>
      <c r="S6611" t="s">
        <v>279</v>
      </c>
      <c r="T6611" t="s">
        <v>394</v>
      </c>
      <c r="U6611" t="s">
        <v>395</v>
      </c>
      <c r="V6611" t="s">
        <v>643</v>
      </c>
      <c r="W6611" t="s">
        <v>644</v>
      </c>
      <c r="X6611" t="s">
        <v>193</v>
      </c>
      <c r="Y6611" t="s">
        <v>50</v>
      </c>
      <c r="Z6611" t="s">
        <v>645</v>
      </c>
      <c r="AA6611" ph="1">
        <v>51</v>
      </c>
      <c r="AB6611" ph="1">
        <v>0</v>
      </c>
      <c r="AC6611" t="s">
        <v>63</v>
      </c>
      <c r="AD6611" ph="1">
        <v>0.61000001430511497</v>
      </c>
      <c r="AE6611" ph="1">
        <v>51</v>
      </c>
      <c r="AF6611" t="s">
        <v>127</v>
      </c>
      <c r="AG6611" t="s">
        <v>54</v>
      </c>
      <c r="AH6611" t="s">
        <v>65</v>
      </c>
      <c r="AI6611" t="s">
        <v>55</v>
      </c>
      <c r="AJ6611" ph="1">
        <v>3</v>
      </c>
      <c r="AK6611" t="b">
        <v>0</v>
      </c>
    </row>
    <row r="6612" spans="1:37" hidden="1" x14ac:dyDescent="0.25">
      <c r="A6612" t="s">
        <v>37</v>
      </c>
      <c r="B6612" t="s">
        <v>38</v>
      </c>
      <c r="C6612" t="s">
        <v>39</v>
      </c>
      <c r="E6612" t="s">
        <v>314</v>
      </c>
      <c r="G6612" t="s">
        <v>0</v>
      </c>
      <c r="H6612" t="s">
        <v>742</v>
      </c>
      <c r="I6612" t="s">
        <v>743</v>
      </c>
      <c r="J6612" t="s">
        <v>743</v>
      </c>
      <c r="K6612" ph="1">
        <v>7615153.2177312197</v>
      </c>
      <c r="L6612" ph="1">
        <v>2101500.26052956</v>
      </c>
      <c r="M6612" t="s">
        <v>43</v>
      </c>
      <c r="N6612" t="s">
        <v>44</v>
      </c>
      <c r="O6612" s="1" ph="1">
        <v>42446</v>
      </c>
      <c r="P6612" ph="1">
        <v>2</v>
      </c>
      <c r="Q6612" ph="1">
        <v>3</v>
      </c>
      <c r="R6612" ph="1">
        <v>3</v>
      </c>
      <c r="S6612" t="s">
        <v>279</v>
      </c>
      <c r="T6612" t="s">
        <v>394</v>
      </c>
      <c r="U6612" t="s">
        <v>395</v>
      </c>
      <c r="V6612" t="s">
        <v>646</v>
      </c>
      <c r="W6612" t="s">
        <v>647</v>
      </c>
      <c r="X6612" t="s">
        <v>193</v>
      </c>
      <c r="Y6612" t="s">
        <v>50</v>
      </c>
      <c r="Z6612" t="s">
        <v>648</v>
      </c>
      <c r="AA6612" ph="1">
        <v>5.6</v>
      </c>
      <c r="AB6612" ph="1">
        <v>0</v>
      </c>
      <c r="AC6612" t="s">
        <v>482</v>
      </c>
      <c r="AD6612" ph="1">
        <v>0.239999994635582</v>
      </c>
      <c r="AE6612" ph="1">
        <v>5.5999999046325701</v>
      </c>
      <c r="AF6612" t="s">
        <v>127</v>
      </c>
      <c r="AG6612" t="s">
        <v>54</v>
      </c>
      <c r="AH6612" t="s">
        <v>65</v>
      </c>
      <c r="AI6612" t="s">
        <v>55</v>
      </c>
      <c r="AJ6612" ph="1">
        <v>1</v>
      </c>
      <c r="AK6612" t="b">
        <v>0</v>
      </c>
    </row>
    <row r="6613" spans="1:37" hidden="1" x14ac:dyDescent="0.25">
      <c r="A6613" t="s">
        <v>37</v>
      </c>
      <c r="B6613" t="s">
        <v>379</v>
      </c>
      <c r="C6613" t="s">
        <v>380</v>
      </c>
      <c r="D6613" t="s">
        <v>381</v>
      </c>
      <c r="E6613" t="s">
        <v>314</v>
      </c>
      <c r="G6613" t="s">
        <v>0</v>
      </c>
      <c r="H6613" t="s">
        <v>744</v>
      </c>
      <c r="I6613" t="s">
        <v>743</v>
      </c>
      <c r="J6613" t="s">
        <v>743</v>
      </c>
      <c r="K6613" ph="1">
        <v>7615153.2177312197</v>
      </c>
      <c r="L6613" ph="1">
        <v>2101500.26052956</v>
      </c>
      <c r="M6613" t="s">
        <v>43</v>
      </c>
      <c r="N6613" t="s">
        <v>44</v>
      </c>
      <c r="O6613" s="1" ph="1">
        <v>42446</v>
      </c>
      <c r="P6613" ph="1">
        <v>5</v>
      </c>
      <c r="Q6613" ph="1">
        <v>6</v>
      </c>
      <c r="R6613" ph="1">
        <v>6</v>
      </c>
      <c r="S6613" t="s">
        <v>279</v>
      </c>
      <c r="T6613" t="s">
        <v>394</v>
      </c>
      <c r="U6613" t="s">
        <v>395</v>
      </c>
      <c r="V6613" t="s">
        <v>646</v>
      </c>
      <c r="W6613" t="s">
        <v>647</v>
      </c>
      <c r="X6613" t="s">
        <v>193</v>
      </c>
      <c r="Y6613" t="s">
        <v>50</v>
      </c>
      <c r="Z6613" t="s">
        <v>648</v>
      </c>
      <c r="AA6613" ph="1">
        <v>6.4</v>
      </c>
      <c r="AB6613" ph="1">
        <v>0</v>
      </c>
      <c r="AC6613" t="s">
        <v>482</v>
      </c>
      <c r="AD6613" ph="1">
        <v>0.270000010728836</v>
      </c>
      <c r="AE6613" ph="1">
        <v>6.4000000953674299</v>
      </c>
      <c r="AF6613" t="s">
        <v>127</v>
      </c>
      <c r="AG6613" t="s">
        <v>54</v>
      </c>
      <c r="AH6613" t="s">
        <v>65</v>
      </c>
      <c r="AI6613" t="s">
        <v>55</v>
      </c>
      <c r="AJ6613" ph="1">
        <v>2</v>
      </c>
      <c r="AK6613" t="b">
        <v>0</v>
      </c>
    </row>
    <row r="6614" spans="1:37" hidden="1" x14ac:dyDescent="0.25">
      <c r="A6614" t="s">
        <v>37</v>
      </c>
      <c r="B6614" t="s">
        <v>383</v>
      </c>
      <c r="C6614" t="s">
        <v>384</v>
      </c>
      <c r="D6614" t="s">
        <v>385</v>
      </c>
      <c r="E6614" t="s">
        <v>314</v>
      </c>
      <c r="G6614" t="s">
        <v>0</v>
      </c>
      <c r="H6614" t="s">
        <v>746</v>
      </c>
      <c r="I6614" t="s">
        <v>743</v>
      </c>
      <c r="J6614" t="s">
        <v>743</v>
      </c>
      <c r="K6614" ph="1">
        <v>7615153.2177312197</v>
      </c>
      <c r="L6614" ph="1">
        <v>2101500.26052956</v>
      </c>
      <c r="M6614" t="s">
        <v>43</v>
      </c>
      <c r="N6614" t="s">
        <v>44</v>
      </c>
      <c r="O6614" s="1" ph="1">
        <v>42446</v>
      </c>
      <c r="P6614" ph="1">
        <v>9</v>
      </c>
      <c r="Q6614" ph="1">
        <v>10</v>
      </c>
      <c r="R6614" ph="1">
        <v>10</v>
      </c>
      <c r="S6614" t="s">
        <v>279</v>
      </c>
      <c r="T6614" t="s">
        <v>394</v>
      </c>
      <c r="U6614" t="s">
        <v>395</v>
      </c>
      <c r="V6614" t="s">
        <v>646</v>
      </c>
      <c r="W6614" t="s">
        <v>647</v>
      </c>
      <c r="X6614" t="s">
        <v>193</v>
      </c>
      <c r="Y6614" t="s">
        <v>50</v>
      </c>
      <c r="Z6614" t="s">
        <v>648</v>
      </c>
      <c r="AA6614" ph="1">
        <v>5.0999999999999996</v>
      </c>
      <c r="AB6614" ph="1">
        <v>0</v>
      </c>
      <c r="AC6614" t="s">
        <v>482</v>
      </c>
      <c r="AD6614" ph="1">
        <v>0.21999999880790699</v>
      </c>
      <c r="AE6614" ph="1">
        <v>5.0999999046325701</v>
      </c>
      <c r="AF6614" t="s">
        <v>127</v>
      </c>
      <c r="AG6614" t="s">
        <v>54</v>
      </c>
      <c r="AH6614" t="s">
        <v>65</v>
      </c>
      <c r="AI6614" t="s">
        <v>55</v>
      </c>
      <c r="AJ6614" ph="1">
        <v>3</v>
      </c>
      <c r="AK6614" t="b">
        <v>0</v>
      </c>
    </row>
    <row r="6615" spans="1:37" hidden="1" x14ac:dyDescent="0.25">
      <c r="A6615" t="s">
        <v>37</v>
      </c>
      <c r="B6615" t="s">
        <v>38</v>
      </c>
      <c r="C6615" t="s">
        <v>39</v>
      </c>
      <c r="E6615" t="s">
        <v>314</v>
      </c>
      <c r="G6615" t="s">
        <v>0</v>
      </c>
      <c r="H6615" t="s">
        <v>742</v>
      </c>
      <c r="I6615" t="s">
        <v>743</v>
      </c>
      <c r="J6615" t="s">
        <v>743</v>
      </c>
      <c r="K6615" ph="1">
        <v>7615153.2177312197</v>
      </c>
      <c r="L6615" ph="1">
        <v>2101500.26052956</v>
      </c>
      <c r="M6615" t="s">
        <v>43</v>
      </c>
      <c r="N6615" t="s">
        <v>44</v>
      </c>
      <c r="O6615" s="1" ph="1">
        <v>42446</v>
      </c>
      <c r="P6615" ph="1">
        <v>2</v>
      </c>
      <c r="Q6615" ph="1">
        <v>3</v>
      </c>
      <c r="R6615" ph="1">
        <v>3</v>
      </c>
      <c r="S6615" t="s">
        <v>279</v>
      </c>
      <c r="T6615" t="s">
        <v>394</v>
      </c>
      <c r="U6615" t="s">
        <v>395</v>
      </c>
      <c r="V6615" t="s">
        <v>649</v>
      </c>
      <c r="W6615" t="s">
        <v>650</v>
      </c>
      <c r="X6615" t="s">
        <v>545</v>
      </c>
      <c r="Y6615" t="s">
        <v>61</v>
      </c>
      <c r="Z6615" t="s">
        <v>651</v>
      </c>
      <c r="AA6615" ph="1">
        <v>5.6</v>
      </c>
      <c r="AB6615" ph="1">
        <v>0</v>
      </c>
      <c r="AC6615" t="s">
        <v>482</v>
      </c>
      <c r="AD6615" ph="1">
        <v>1.1000000238418599</v>
      </c>
      <c r="AE6615" ph="1">
        <v>5.5999999046325701</v>
      </c>
      <c r="AF6615" t="s">
        <v>127</v>
      </c>
      <c r="AG6615" t="s">
        <v>54</v>
      </c>
      <c r="AH6615" t="s">
        <v>65</v>
      </c>
      <c r="AI6615" t="s">
        <v>55</v>
      </c>
      <c r="AJ6615" ph="1">
        <v>1</v>
      </c>
      <c r="AK6615" t="b">
        <v>0</v>
      </c>
    </row>
    <row r="6616" spans="1:37" hidden="1" x14ac:dyDescent="0.25">
      <c r="A6616" t="s">
        <v>37</v>
      </c>
      <c r="B6616" t="s">
        <v>379</v>
      </c>
      <c r="C6616" t="s">
        <v>380</v>
      </c>
      <c r="D6616" t="s">
        <v>381</v>
      </c>
      <c r="E6616" t="s">
        <v>314</v>
      </c>
      <c r="G6616" t="s">
        <v>0</v>
      </c>
      <c r="H6616" t="s">
        <v>744</v>
      </c>
      <c r="I6616" t="s">
        <v>743</v>
      </c>
      <c r="J6616" t="s">
        <v>743</v>
      </c>
      <c r="K6616" ph="1">
        <v>7615153.2177312197</v>
      </c>
      <c r="L6616" ph="1">
        <v>2101500.26052956</v>
      </c>
      <c r="M6616" t="s">
        <v>43</v>
      </c>
      <c r="N6616" t="s">
        <v>44</v>
      </c>
      <c r="O6616" s="1" ph="1">
        <v>42446</v>
      </c>
      <c r="P6616" ph="1">
        <v>5</v>
      </c>
      <c r="Q6616" ph="1">
        <v>6</v>
      </c>
      <c r="R6616" ph="1">
        <v>6</v>
      </c>
      <c r="S6616" t="s">
        <v>279</v>
      </c>
      <c r="T6616" t="s">
        <v>394</v>
      </c>
      <c r="U6616" t="s">
        <v>395</v>
      </c>
      <c r="V6616" t="s">
        <v>649</v>
      </c>
      <c r="W6616" t="s">
        <v>650</v>
      </c>
      <c r="X6616" t="s">
        <v>545</v>
      </c>
      <c r="Y6616" t="s">
        <v>61</v>
      </c>
      <c r="Z6616" t="s">
        <v>651</v>
      </c>
      <c r="AA6616" ph="1">
        <v>6.4</v>
      </c>
      <c r="AB6616" ph="1">
        <v>0</v>
      </c>
      <c r="AC6616" t="s">
        <v>63</v>
      </c>
      <c r="AD6616" ph="1">
        <v>1.29999995231628</v>
      </c>
      <c r="AE6616" ph="1">
        <v>6.4000000953674299</v>
      </c>
      <c r="AF6616" t="s">
        <v>127</v>
      </c>
      <c r="AG6616" t="s">
        <v>54</v>
      </c>
      <c r="AH6616" t="s">
        <v>65</v>
      </c>
      <c r="AI6616" t="s">
        <v>55</v>
      </c>
      <c r="AJ6616" ph="1">
        <v>2</v>
      </c>
      <c r="AK6616" t="b">
        <v>0</v>
      </c>
    </row>
    <row r="6617" spans="1:37" hidden="1" x14ac:dyDescent="0.25">
      <c r="A6617" t="s">
        <v>37</v>
      </c>
      <c r="B6617" t="s">
        <v>383</v>
      </c>
      <c r="C6617" t="s">
        <v>384</v>
      </c>
      <c r="D6617" t="s">
        <v>385</v>
      </c>
      <c r="E6617" t="s">
        <v>314</v>
      </c>
      <c r="G6617" t="s">
        <v>0</v>
      </c>
      <c r="H6617" t="s">
        <v>746</v>
      </c>
      <c r="I6617" t="s">
        <v>743</v>
      </c>
      <c r="J6617" t="s">
        <v>743</v>
      </c>
      <c r="K6617" ph="1">
        <v>7615153.2177312197</v>
      </c>
      <c r="L6617" ph="1">
        <v>2101500.26052956</v>
      </c>
      <c r="M6617" t="s">
        <v>43</v>
      </c>
      <c r="N6617" t="s">
        <v>44</v>
      </c>
      <c r="O6617" s="1" ph="1">
        <v>42446</v>
      </c>
      <c r="P6617" ph="1">
        <v>9</v>
      </c>
      <c r="Q6617" ph="1">
        <v>10</v>
      </c>
      <c r="R6617" ph="1">
        <v>10</v>
      </c>
      <c r="S6617" t="s">
        <v>279</v>
      </c>
      <c r="T6617" t="s">
        <v>394</v>
      </c>
      <c r="U6617" t="s">
        <v>395</v>
      </c>
      <c r="V6617" t="s">
        <v>649</v>
      </c>
      <c r="W6617" t="s">
        <v>650</v>
      </c>
      <c r="X6617" t="s">
        <v>545</v>
      </c>
      <c r="Y6617" t="s">
        <v>61</v>
      </c>
      <c r="Z6617" t="s">
        <v>651</v>
      </c>
      <c r="AA6617" ph="1">
        <v>5.0999999999999996</v>
      </c>
      <c r="AB6617" ph="1">
        <v>0</v>
      </c>
      <c r="AC6617" t="s">
        <v>482</v>
      </c>
      <c r="AD6617" ph="1">
        <v>1</v>
      </c>
      <c r="AE6617" ph="1">
        <v>5.0999999046325701</v>
      </c>
      <c r="AF6617" t="s">
        <v>127</v>
      </c>
      <c r="AG6617" t="s">
        <v>54</v>
      </c>
      <c r="AH6617" t="s">
        <v>65</v>
      </c>
      <c r="AI6617" t="s">
        <v>55</v>
      </c>
      <c r="AJ6617" ph="1">
        <v>3</v>
      </c>
      <c r="AK6617" t="b">
        <v>0</v>
      </c>
    </row>
    <row r="6618" spans="1:37" hidden="1" x14ac:dyDescent="0.25">
      <c r="A6618" t="s">
        <v>37</v>
      </c>
      <c r="B6618" t="s">
        <v>38</v>
      </c>
      <c r="C6618" t="s">
        <v>39</v>
      </c>
      <c r="E6618" t="s">
        <v>314</v>
      </c>
      <c r="G6618" t="s">
        <v>0</v>
      </c>
      <c r="H6618" t="s">
        <v>742</v>
      </c>
      <c r="I6618" t="s">
        <v>743</v>
      </c>
      <c r="J6618" t="s">
        <v>743</v>
      </c>
      <c r="K6618" ph="1">
        <v>7615153.2177312197</v>
      </c>
      <c r="L6618" ph="1">
        <v>2101500.26052956</v>
      </c>
      <c r="M6618" t="s">
        <v>43</v>
      </c>
      <c r="N6618" t="s">
        <v>44</v>
      </c>
      <c r="O6618" s="1" ph="1">
        <v>42446</v>
      </c>
      <c r="P6618" ph="1">
        <v>2</v>
      </c>
      <c r="Q6618" ph="1">
        <v>3</v>
      </c>
      <c r="R6618" ph="1">
        <v>3</v>
      </c>
      <c r="S6618" t="s">
        <v>279</v>
      </c>
      <c r="T6618" t="s">
        <v>394</v>
      </c>
      <c r="U6618" t="s">
        <v>395</v>
      </c>
      <c r="V6618" t="s">
        <v>652</v>
      </c>
      <c r="W6618" t="s">
        <v>653</v>
      </c>
      <c r="X6618" t="s">
        <v>545</v>
      </c>
      <c r="Y6618" t="s">
        <v>61</v>
      </c>
      <c r="Z6618" t="s">
        <v>654</v>
      </c>
      <c r="AA6618" ph="1">
        <v>5.6</v>
      </c>
      <c r="AB6618" ph="1">
        <v>0</v>
      </c>
      <c r="AC6618" t="s">
        <v>63</v>
      </c>
      <c r="AD6618" ph="1">
        <v>0.109999999403954</v>
      </c>
      <c r="AE6618" ph="1">
        <v>5.5999999046325701</v>
      </c>
      <c r="AF6618" t="s">
        <v>127</v>
      </c>
      <c r="AG6618" t="s">
        <v>54</v>
      </c>
      <c r="AH6618" t="s">
        <v>65</v>
      </c>
      <c r="AI6618" t="s">
        <v>55</v>
      </c>
      <c r="AJ6618" ph="1">
        <v>1</v>
      </c>
      <c r="AK6618" t="b">
        <v>0</v>
      </c>
    </row>
    <row r="6619" spans="1:37" hidden="1" x14ac:dyDescent="0.25">
      <c r="A6619" t="s">
        <v>37</v>
      </c>
      <c r="B6619" t="s">
        <v>379</v>
      </c>
      <c r="C6619" t="s">
        <v>380</v>
      </c>
      <c r="D6619" t="s">
        <v>381</v>
      </c>
      <c r="E6619" t="s">
        <v>314</v>
      </c>
      <c r="G6619" t="s">
        <v>0</v>
      </c>
      <c r="H6619" t="s">
        <v>744</v>
      </c>
      <c r="I6619" t="s">
        <v>743</v>
      </c>
      <c r="J6619" t="s">
        <v>743</v>
      </c>
      <c r="K6619" ph="1">
        <v>7615153.2177312197</v>
      </c>
      <c r="L6619" ph="1">
        <v>2101500.26052956</v>
      </c>
      <c r="M6619" t="s">
        <v>43</v>
      </c>
      <c r="N6619" t="s">
        <v>44</v>
      </c>
      <c r="O6619" s="1" ph="1">
        <v>42446</v>
      </c>
      <c r="P6619" ph="1">
        <v>5</v>
      </c>
      <c r="Q6619" ph="1">
        <v>6</v>
      </c>
      <c r="R6619" ph="1">
        <v>6</v>
      </c>
      <c r="S6619" t="s">
        <v>279</v>
      </c>
      <c r="T6619" t="s">
        <v>394</v>
      </c>
      <c r="U6619" t="s">
        <v>395</v>
      </c>
      <c r="V6619" t="s">
        <v>652</v>
      </c>
      <c r="W6619" t="s">
        <v>653</v>
      </c>
      <c r="X6619" t="s">
        <v>545</v>
      </c>
      <c r="Y6619" t="s">
        <v>61</v>
      </c>
      <c r="Z6619" t="s">
        <v>654</v>
      </c>
      <c r="AA6619" ph="1">
        <v>6.4</v>
      </c>
      <c r="AB6619" ph="1">
        <v>0</v>
      </c>
      <c r="AC6619" t="s">
        <v>63</v>
      </c>
      <c r="AD6619" ph="1">
        <v>0.119999997317791</v>
      </c>
      <c r="AE6619" ph="1">
        <v>6.4000000953674299</v>
      </c>
      <c r="AF6619" t="s">
        <v>127</v>
      </c>
      <c r="AG6619" t="s">
        <v>54</v>
      </c>
      <c r="AH6619" t="s">
        <v>65</v>
      </c>
      <c r="AI6619" t="s">
        <v>55</v>
      </c>
      <c r="AJ6619" ph="1">
        <v>2</v>
      </c>
      <c r="AK6619" t="b">
        <v>0</v>
      </c>
    </row>
    <row r="6620" spans="1:37" hidden="1" x14ac:dyDescent="0.25">
      <c r="A6620" t="s">
        <v>37</v>
      </c>
      <c r="B6620" t="s">
        <v>383</v>
      </c>
      <c r="C6620" t="s">
        <v>384</v>
      </c>
      <c r="D6620" t="s">
        <v>385</v>
      </c>
      <c r="E6620" t="s">
        <v>314</v>
      </c>
      <c r="G6620" t="s">
        <v>0</v>
      </c>
      <c r="H6620" t="s">
        <v>746</v>
      </c>
      <c r="I6620" t="s">
        <v>743</v>
      </c>
      <c r="J6620" t="s">
        <v>743</v>
      </c>
      <c r="K6620" ph="1">
        <v>7615153.2177312197</v>
      </c>
      <c r="L6620" ph="1">
        <v>2101500.26052956</v>
      </c>
      <c r="M6620" t="s">
        <v>43</v>
      </c>
      <c r="N6620" t="s">
        <v>44</v>
      </c>
      <c r="O6620" s="1" ph="1">
        <v>42446</v>
      </c>
      <c r="P6620" ph="1">
        <v>9</v>
      </c>
      <c r="Q6620" ph="1">
        <v>10</v>
      </c>
      <c r="R6620" ph="1">
        <v>10</v>
      </c>
      <c r="S6620" t="s">
        <v>279</v>
      </c>
      <c r="T6620" t="s">
        <v>394</v>
      </c>
      <c r="U6620" t="s">
        <v>395</v>
      </c>
      <c r="V6620" t="s">
        <v>652</v>
      </c>
      <c r="W6620" t="s">
        <v>653</v>
      </c>
      <c r="X6620" t="s">
        <v>545</v>
      </c>
      <c r="Y6620" t="s">
        <v>61</v>
      </c>
      <c r="Z6620" t="s">
        <v>654</v>
      </c>
      <c r="AA6620" ph="1">
        <v>5.0999999999999996</v>
      </c>
      <c r="AB6620" ph="1">
        <v>0</v>
      </c>
      <c r="AC6620" t="s">
        <v>63</v>
      </c>
      <c r="AD6620" ph="1">
        <v>9.8999999463558197E-2</v>
      </c>
      <c r="AE6620" ph="1">
        <v>5.0999999046325701</v>
      </c>
      <c r="AF6620" t="s">
        <v>127</v>
      </c>
      <c r="AG6620" t="s">
        <v>54</v>
      </c>
      <c r="AH6620" t="s">
        <v>65</v>
      </c>
      <c r="AI6620" t="s">
        <v>55</v>
      </c>
      <c r="AJ6620" ph="1">
        <v>3</v>
      </c>
      <c r="AK6620" t="b">
        <v>0</v>
      </c>
    </row>
    <row r="6621" spans="1:37" hidden="1" x14ac:dyDescent="0.25">
      <c r="A6621" t="s">
        <v>37</v>
      </c>
      <c r="B6621" t="s">
        <v>376</v>
      </c>
      <c r="E6621" t="s">
        <v>314</v>
      </c>
      <c r="G6621" t="s">
        <v>0</v>
      </c>
      <c r="H6621" t="s">
        <v>745</v>
      </c>
      <c r="I6621" t="s">
        <v>743</v>
      </c>
      <c r="J6621" t="s">
        <v>743</v>
      </c>
      <c r="K6621" ph="1">
        <v>7615153.2177312197</v>
      </c>
      <c r="L6621" ph="1">
        <v>2101500.26052956</v>
      </c>
      <c r="M6621" t="s">
        <v>43</v>
      </c>
      <c r="N6621" t="s">
        <v>44</v>
      </c>
      <c r="O6621" s="1" ph="1">
        <v>42446</v>
      </c>
      <c r="P6621" ph="1">
        <v>0</v>
      </c>
      <c r="Q6621" ph="1">
        <v>1</v>
      </c>
      <c r="R6621" ph="1">
        <v>0.5</v>
      </c>
      <c r="S6621" t="s">
        <v>279</v>
      </c>
      <c r="T6621" t="s">
        <v>122</v>
      </c>
      <c r="U6621" t="s">
        <v>390</v>
      </c>
      <c r="V6621" t="s">
        <v>310</v>
      </c>
      <c r="W6621" t="s">
        <v>311</v>
      </c>
      <c r="X6621" t="s">
        <v>193</v>
      </c>
      <c r="Y6621" t="s">
        <v>50</v>
      </c>
      <c r="Z6621" t="s">
        <v>312</v>
      </c>
      <c r="AA6621" ph="1">
        <v>330</v>
      </c>
      <c r="AB6621" ph="1">
        <v>0</v>
      </c>
      <c r="AC6621" t="s">
        <v>63</v>
      </c>
      <c r="AD6621" ph="1">
        <v>58</v>
      </c>
      <c r="AE6621" ph="1">
        <v>330</v>
      </c>
      <c r="AF6621" t="s">
        <v>127</v>
      </c>
      <c r="AG6621" t="s">
        <v>54</v>
      </c>
      <c r="AH6621" t="s">
        <v>65</v>
      </c>
      <c r="AI6621" t="s">
        <v>55</v>
      </c>
      <c r="AJ6621" ph="1">
        <v>1</v>
      </c>
      <c r="AK6621" t="b">
        <v>0</v>
      </c>
    </row>
    <row r="6622" spans="1:37" hidden="1" x14ac:dyDescent="0.25">
      <c r="A6622" t="s">
        <v>37</v>
      </c>
      <c r="B6622" t="s">
        <v>38</v>
      </c>
      <c r="C6622" t="s">
        <v>39</v>
      </c>
      <c r="E6622" t="s">
        <v>314</v>
      </c>
      <c r="G6622" t="s">
        <v>0</v>
      </c>
      <c r="H6622" t="s">
        <v>742</v>
      </c>
      <c r="I6622" t="s">
        <v>743</v>
      </c>
      <c r="J6622" t="s">
        <v>743</v>
      </c>
      <c r="K6622" ph="1">
        <v>7615153.2177312197</v>
      </c>
      <c r="L6622" ph="1">
        <v>2101500.26052956</v>
      </c>
      <c r="M6622" t="s">
        <v>43</v>
      </c>
      <c r="N6622" t="s">
        <v>44</v>
      </c>
      <c r="O6622" s="1" ph="1">
        <v>42446</v>
      </c>
      <c r="P6622" ph="1">
        <v>2</v>
      </c>
      <c r="Q6622" ph="1">
        <v>3</v>
      </c>
      <c r="R6622" ph="1">
        <v>3</v>
      </c>
      <c r="S6622" t="s">
        <v>279</v>
      </c>
      <c r="T6622" t="s">
        <v>122</v>
      </c>
      <c r="U6622" t="s">
        <v>390</v>
      </c>
      <c r="V6622" t="s">
        <v>310</v>
      </c>
      <c r="W6622" t="s">
        <v>311</v>
      </c>
      <c r="X6622" t="s">
        <v>193</v>
      </c>
      <c r="Y6622" t="s">
        <v>50</v>
      </c>
      <c r="Z6622" t="s">
        <v>312</v>
      </c>
      <c r="AA6622" ph="1">
        <v>340</v>
      </c>
      <c r="AB6622" ph="1">
        <v>0</v>
      </c>
      <c r="AC6622" t="s">
        <v>63</v>
      </c>
      <c r="AD6622" ph="1">
        <v>58</v>
      </c>
      <c r="AE6622" ph="1">
        <v>340</v>
      </c>
      <c r="AF6622" t="s">
        <v>127</v>
      </c>
      <c r="AG6622" t="s">
        <v>54</v>
      </c>
      <c r="AH6622" t="s">
        <v>65</v>
      </c>
      <c r="AI6622" t="s">
        <v>55</v>
      </c>
      <c r="AJ6622" ph="1">
        <v>2</v>
      </c>
      <c r="AK6622" t="b">
        <v>0</v>
      </c>
    </row>
    <row r="6623" spans="1:37" hidden="1" x14ac:dyDescent="0.25">
      <c r="A6623" t="s">
        <v>37</v>
      </c>
      <c r="B6623" t="s">
        <v>379</v>
      </c>
      <c r="C6623" t="s">
        <v>380</v>
      </c>
      <c r="D6623" t="s">
        <v>381</v>
      </c>
      <c r="E6623" t="s">
        <v>314</v>
      </c>
      <c r="G6623" t="s">
        <v>0</v>
      </c>
      <c r="H6623" t="s">
        <v>744</v>
      </c>
      <c r="I6623" t="s">
        <v>743</v>
      </c>
      <c r="J6623" t="s">
        <v>743</v>
      </c>
      <c r="K6623" ph="1">
        <v>7615153.2177312197</v>
      </c>
      <c r="L6623" ph="1">
        <v>2101500.26052956</v>
      </c>
      <c r="M6623" t="s">
        <v>43</v>
      </c>
      <c r="N6623" t="s">
        <v>44</v>
      </c>
      <c r="O6623" s="1" ph="1">
        <v>42446</v>
      </c>
      <c r="P6623" ph="1">
        <v>5</v>
      </c>
      <c r="Q6623" ph="1">
        <v>6</v>
      </c>
      <c r="R6623" ph="1">
        <v>6</v>
      </c>
      <c r="S6623" t="s">
        <v>279</v>
      </c>
      <c r="T6623" t="s">
        <v>122</v>
      </c>
      <c r="U6623" t="s">
        <v>390</v>
      </c>
      <c r="V6623" t="s">
        <v>310</v>
      </c>
      <c r="W6623" t="s">
        <v>311</v>
      </c>
      <c r="X6623" t="s">
        <v>193</v>
      </c>
      <c r="Y6623" t="s">
        <v>50</v>
      </c>
      <c r="Z6623" t="s">
        <v>312</v>
      </c>
      <c r="AA6623" ph="1">
        <v>330</v>
      </c>
      <c r="AB6623" ph="1">
        <v>0</v>
      </c>
      <c r="AC6623" t="s">
        <v>63</v>
      </c>
      <c r="AD6623" ph="1">
        <v>57</v>
      </c>
      <c r="AE6623" ph="1">
        <v>330</v>
      </c>
      <c r="AF6623" t="s">
        <v>127</v>
      </c>
      <c r="AG6623" t="s">
        <v>54</v>
      </c>
      <c r="AH6623" t="s">
        <v>65</v>
      </c>
      <c r="AI6623" t="s">
        <v>55</v>
      </c>
      <c r="AJ6623" ph="1">
        <v>3</v>
      </c>
      <c r="AK6623" t="b">
        <v>0</v>
      </c>
    </row>
    <row r="6624" spans="1:37" hidden="1" x14ac:dyDescent="0.25">
      <c r="A6624" t="s">
        <v>37</v>
      </c>
      <c r="B6624" t="s">
        <v>383</v>
      </c>
      <c r="C6624" t="s">
        <v>384</v>
      </c>
      <c r="D6624" t="s">
        <v>385</v>
      </c>
      <c r="E6624" t="s">
        <v>314</v>
      </c>
      <c r="G6624" t="s">
        <v>0</v>
      </c>
      <c r="H6624" t="s">
        <v>746</v>
      </c>
      <c r="I6624" t="s">
        <v>743</v>
      </c>
      <c r="J6624" t="s">
        <v>743</v>
      </c>
      <c r="K6624" ph="1">
        <v>7615153.2177312197</v>
      </c>
      <c r="L6624" ph="1">
        <v>2101500.26052956</v>
      </c>
      <c r="M6624" t="s">
        <v>43</v>
      </c>
      <c r="N6624" t="s">
        <v>44</v>
      </c>
      <c r="O6624" s="1" ph="1">
        <v>42446</v>
      </c>
      <c r="P6624" ph="1">
        <v>9</v>
      </c>
      <c r="Q6624" ph="1">
        <v>10</v>
      </c>
      <c r="R6624" ph="1">
        <v>10</v>
      </c>
      <c r="S6624" t="s">
        <v>279</v>
      </c>
      <c r="T6624" t="s">
        <v>122</v>
      </c>
      <c r="U6624" t="s">
        <v>390</v>
      </c>
      <c r="V6624" t="s">
        <v>310</v>
      </c>
      <c r="W6624" t="s">
        <v>311</v>
      </c>
      <c r="X6624" t="s">
        <v>193</v>
      </c>
      <c r="Y6624" t="s">
        <v>50</v>
      </c>
      <c r="Z6624" t="s">
        <v>312</v>
      </c>
      <c r="AA6624" ph="1">
        <v>330</v>
      </c>
      <c r="AB6624" ph="1">
        <v>0</v>
      </c>
      <c r="AC6624" t="s">
        <v>63</v>
      </c>
      <c r="AD6624" ph="1">
        <v>58</v>
      </c>
      <c r="AE6624" ph="1">
        <v>330</v>
      </c>
      <c r="AF6624" t="s">
        <v>127</v>
      </c>
      <c r="AG6624" t="s">
        <v>54</v>
      </c>
      <c r="AH6624" t="s">
        <v>65</v>
      </c>
      <c r="AI6624" t="s">
        <v>55</v>
      </c>
      <c r="AJ6624" ph="1">
        <v>4</v>
      </c>
      <c r="AK6624" t="b">
        <v>0</v>
      </c>
    </row>
    <row r="6625" spans="1:37" hidden="1" x14ac:dyDescent="0.25">
      <c r="A6625" t="s">
        <v>37</v>
      </c>
      <c r="B6625" t="s">
        <v>38</v>
      </c>
      <c r="C6625" t="s">
        <v>39</v>
      </c>
      <c r="E6625" t="s">
        <v>314</v>
      </c>
      <c r="G6625" t="s">
        <v>0</v>
      </c>
      <c r="H6625" t="s">
        <v>742</v>
      </c>
      <c r="I6625" t="s">
        <v>743</v>
      </c>
      <c r="J6625" t="s">
        <v>743</v>
      </c>
      <c r="K6625" ph="1">
        <v>7615153.2177312197</v>
      </c>
      <c r="L6625" ph="1">
        <v>2101500.26052956</v>
      </c>
      <c r="M6625" t="s">
        <v>43</v>
      </c>
      <c r="N6625" t="s">
        <v>44</v>
      </c>
      <c r="O6625" s="1" ph="1">
        <v>42446</v>
      </c>
      <c r="P6625" ph="1">
        <v>2</v>
      </c>
      <c r="Q6625" ph="1">
        <v>3</v>
      </c>
      <c r="R6625" ph="1">
        <v>3</v>
      </c>
      <c r="S6625" t="s">
        <v>279</v>
      </c>
      <c r="T6625" t="s">
        <v>394</v>
      </c>
      <c r="U6625" t="s">
        <v>395</v>
      </c>
      <c r="V6625" t="s">
        <v>655</v>
      </c>
      <c r="W6625" t="s">
        <v>656</v>
      </c>
      <c r="X6625" t="s">
        <v>545</v>
      </c>
      <c r="Y6625" t="s">
        <v>61</v>
      </c>
      <c r="Z6625" t="s">
        <v>657</v>
      </c>
      <c r="AA6625" ph="1">
        <v>5.6</v>
      </c>
      <c r="AB6625" ph="1">
        <v>0</v>
      </c>
      <c r="AC6625" t="s">
        <v>63</v>
      </c>
      <c r="AD6625" ph="1">
        <v>0.129999995231628</v>
      </c>
      <c r="AE6625" ph="1">
        <v>5.5999999046325701</v>
      </c>
      <c r="AF6625" t="s">
        <v>127</v>
      </c>
      <c r="AG6625" t="s">
        <v>54</v>
      </c>
      <c r="AH6625" t="s">
        <v>65</v>
      </c>
      <c r="AI6625" t="s">
        <v>55</v>
      </c>
      <c r="AJ6625" ph="1">
        <v>1</v>
      </c>
      <c r="AK6625" t="b">
        <v>0</v>
      </c>
    </row>
    <row r="6626" spans="1:37" hidden="1" x14ac:dyDescent="0.25">
      <c r="A6626" t="s">
        <v>37</v>
      </c>
      <c r="B6626" t="s">
        <v>379</v>
      </c>
      <c r="C6626" t="s">
        <v>380</v>
      </c>
      <c r="D6626" t="s">
        <v>381</v>
      </c>
      <c r="E6626" t="s">
        <v>314</v>
      </c>
      <c r="G6626" t="s">
        <v>0</v>
      </c>
      <c r="H6626" t="s">
        <v>744</v>
      </c>
      <c r="I6626" t="s">
        <v>743</v>
      </c>
      <c r="J6626" t="s">
        <v>743</v>
      </c>
      <c r="K6626" ph="1">
        <v>7615153.2177312197</v>
      </c>
      <c r="L6626" ph="1">
        <v>2101500.26052956</v>
      </c>
      <c r="M6626" t="s">
        <v>43</v>
      </c>
      <c r="N6626" t="s">
        <v>44</v>
      </c>
      <c r="O6626" s="1" ph="1">
        <v>42446</v>
      </c>
      <c r="P6626" ph="1">
        <v>5</v>
      </c>
      <c r="Q6626" ph="1">
        <v>6</v>
      </c>
      <c r="R6626" ph="1">
        <v>6</v>
      </c>
      <c r="S6626" t="s">
        <v>279</v>
      </c>
      <c r="T6626" t="s">
        <v>394</v>
      </c>
      <c r="U6626" t="s">
        <v>395</v>
      </c>
      <c r="V6626" t="s">
        <v>655</v>
      </c>
      <c r="W6626" t="s">
        <v>656</v>
      </c>
      <c r="X6626" t="s">
        <v>545</v>
      </c>
      <c r="Y6626" t="s">
        <v>61</v>
      </c>
      <c r="Z6626" t="s">
        <v>657</v>
      </c>
      <c r="AA6626" ph="1">
        <v>6.4</v>
      </c>
      <c r="AB6626" ph="1">
        <v>0</v>
      </c>
      <c r="AC6626" t="s">
        <v>63</v>
      </c>
      <c r="AD6626" ph="1">
        <v>0.140000000596046</v>
      </c>
      <c r="AE6626" ph="1">
        <v>6.4000000953674299</v>
      </c>
      <c r="AF6626" t="s">
        <v>127</v>
      </c>
      <c r="AG6626" t="s">
        <v>54</v>
      </c>
      <c r="AH6626" t="s">
        <v>65</v>
      </c>
      <c r="AI6626" t="s">
        <v>55</v>
      </c>
      <c r="AJ6626" ph="1">
        <v>2</v>
      </c>
      <c r="AK6626" t="b">
        <v>0</v>
      </c>
    </row>
    <row r="6627" spans="1:37" hidden="1" x14ac:dyDescent="0.25">
      <c r="A6627" t="s">
        <v>37</v>
      </c>
      <c r="B6627" t="s">
        <v>383</v>
      </c>
      <c r="C6627" t="s">
        <v>384</v>
      </c>
      <c r="D6627" t="s">
        <v>385</v>
      </c>
      <c r="E6627" t="s">
        <v>314</v>
      </c>
      <c r="G6627" t="s">
        <v>0</v>
      </c>
      <c r="H6627" t="s">
        <v>746</v>
      </c>
      <c r="I6627" t="s">
        <v>743</v>
      </c>
      <c r="J6627" t="s">
        <v>743</v>
      </c>
      <c r="K6627" ph="1">
        <v>7615153.2177312197</v>
      </c>
      <c r="L6627" ph="1">
        <v>2101500.26052956</v>
      </c>
      <c r="M6627" t="s">
        <v>43</v>
      </c>
      <c r="N6627" t="s">
        <v>44</v>
      </c>
      <c r="O6627" s="1" ph="1">
        <v>42446</v>
      </c>
      <c r="P6627" ph="1">
        <v>9</v>
      </c>
      <c r="Q6627" ph="1">
        <v>10</v>
      </c>
      <c r="R6627" ph="1">
        <v>10</v>
      </c>
      <c r="S6627" t="s">
        <v>279</v>
      </c>
      <c r="T6627" t="s">
        <v>394</v>
      </c>
      <c r="U6627" t="s">
        <v>395</v>
      </c>
      <c r="V6627" t="s">
        <v>655</v>
      </c>
      <c r="W6627" t="s">
        <v>656</v>
      </c>
      <c r="X6627" t="s">
        <v>545</v>
      </c>
      <c r="Y6627" t="s">
        <v>61</v>
      </c>
      <c r="Z6627" t="s">
        <v>657</v>
      </c>
      <c r="AA6627" ph="1">
        <v>5.0999999999999996</v>
      </c>
      <c r="AB6627" ph="1">
        <v>0</v>
      </c>
      <c r="AC6627" t="s">
        <v>63</v>
      </c>
      <c r="AD6627" ph="1">
        <v>0.109999999403954</v>
      </c>
      <c r="AE6627" ph="1">
        <v>5.0999999046325701</v>
      </c>
      <c r="AF6627" t="s">
        <v>127</v>
      </c>
      <c r="AG6627" t="s">
        <v>54</v>
      </c>
      <c r="AH6627" t="s">
        <v>65</v>
      </c>
      <c r="AI6627" t="s">
        <v>55</v>
      </c>
      <c r="AJ6627" ph="1">
        <v>3</v>
      </c>
      <c r="AK6627" t="b">
        <v>0</v>
      </c>
    </row>
    <row r="6628" spans="1:37" hidden="1" x14ac:dyDescent="0.25">
      <c r="A6628" t="s">
        <v>37</v>
      </c>
      <c r="B6628" t="s">
        <v>38</v>
      </c>
      <c r="C6628" t="s">
        <v>39</v>
      </c>
      <c r="E6628" t="s">
        <v>314</v>
      </c>
      <c r="G6628" t="s">
        <v>0</v>
      </c>
      <c r="H6628" t="s">
        <v>742</v>
      </c>
      <c r="I6628" t="s">
        <v>743</v>
      </c>
      <c r="J6628" t="s">
        <v>743</v>
      </c>
      <c r="K6628" ph="1">
        <v>7615153.2177312197</v>
      </c>
      <c r="L6628" ph="1">
        <v>2101500.26052956</v>
      </c>
      <c r="M6628" t="s">
        <v>43</v>
      </c>
      <c r="N6628" t="s">
        <v>44</v>
      </c>
      <c r="O6628" s="1" ph="1">
        <v>42446</v>
      </c>
      <c r="P6628" ph="1">
        <v>2</v>
      </c>
      <c r="Q6628" ph="1">
        <v>3</v>
      </c>
      <c r="R6628" ph="1">
        <v>3</v>
      </c>
      <c r="S6628" t="s">
        <v>279</v>
      </c>
      <c r="T6628" t="s">
        <v>394</v>
      </c>
      <c r="U6628" t="s">
        <v>395</v>
      </c>
      <c r="V6628" t="s">
        <v>658</v>
      </c>
      <c r="W6628" t="s">
        <v>659</v>
      </c>
      <c r="X6628" t="s">
        <v>193</v>
      </c>
      <c r="Y6628" t="s">
        <v>50</v>
      </c>
      <c r="Z6628" t="s">
        <v>660</v>
      </c>
      <c r="AA6628" ph="1">
        <v>5.6</v>
      </c>
      <c r="AB6628" ph="1">
        <v>0</v>
      </c>
      <c r="AC6628" t="s">
        <v>63</v>
      </c>
      <c r="AD6628" ph="1">
        <v>0.20000000298023199</v>
      </c>
      <c r="AE6628" ph="1">
        <v>5.5999999046325701</v>
      </c>
      <c r="AF6628" t="s">
        <v>127</v>
      </c>
      <c r="AG6628" t="s">
        <v>54</v>
      </c>
      <c r="AH6628" t="s">
        <v>65</v>
      </c>
      <c r="AI6628" t="s">
        <v>55</v>
      </c>
      <c r="AJ6628" ph="1">
        <v>1</v>
      </c>
      <c r="AK6628" t="b">
        <v>0</v>
      </c>
    </row>
    <row r="6629" spans="1:37" hidden="1" x14ac:dyDescent="0.25">
      <c r="A6629" t="s">
        <v>37</v>
      </c>
      <c r="B6629" t="s">
        <v>379</v>
      </c>
      <c r="C6629" t="s">
        <v>380</v>
      </c>
      <c r="D6629" t="s">
        <v>381</v>
      </c>
      <c r="E6629" t="s">
        <v>314</v>
      </c>
      <c r="G6629" t="s">
        <v>0</v>
      </c>
      <c r="H6629" t="s">
        <v>744</v>
      </c>
      <c r="I6629" t="s">
        <v>743</v>
      </c>
      <c r="J6629" t="s">
        <v>743</v>
      </c>
      <c r="K6629" ph="1">
        <v>7615153.2177312197</v>
      </c>
      <c r="L6629" ph="1">
        <v>2101500.26052956</v>
      </c>
      <c r="M6629" t="s">
        <v>43</v>
      </c>
      <c r="N6629" t="s">
        <v>44</v>
      </c>
      <c r="O6629" s="1" ph="1">
        <v>42446</v>
      </c>
      <c r="P6629" ph="1">
        <v>5</v>
      </c>
      <c r="Q6629" ph="1">
        <v>6</v>
      </c>
      <c r="R6629" ph="1">
        <v>6</v>
      </c>
      <c r="S6629" t="s">
        <v>279</v>
      </c>
      <c r="T6629" t="s">
        <v>394</v>
      </c>
      <c r="U6629" t="s">
        <v>395</v>
      </c>
      <c r="V6629" t="s">
        <v>658</v>
      </c>
      <c r="W6629" t="s">
        <v>659</v>
      </c>
      <c r="X6629" t="s">
        <v>193</v>
      </c>
      <c r="Y6629" t="s">
        <v>50</v>
      </c>
      <c r="Z6629" t="s">
        <v>660</v>
      </c>
      <c r="AA6629" ph="1">
        <v>6.4</v>
      </c>
      <c r="AB6629" ph="1">
        <v>0</v>
      </c>
      <c r="AC6629" t="s">
        <v>63</v>
      </c>
      <c r="AD6629" ph="1">
        <v>0.230000004172325</v>
      </c>
      <c r="AE6629" ph="1">
        <v>6.4000000953674299</v>
      </c>
      <c r="AF6629" t="s">
        <v>127</v>
      </c>
      <c r="AG6629" t="s">
        <v>54</v>
      </c>
      <c r="AH6629" t="s">
        <v>65</v>
      </c>
      <c r="AI6629" t="s">
        <v>55</v>
      </c>
      <c r="AJ6629" ph="1">
        <v>2</v>
      </c>
      <c r="AK6629" t="b">
        <v>0</v>
      </c>
    </row>
    <row r="6630" spans="1:37" hidden="1" x14ac:dyDescent="0.25">
      <c r="A6630" t="s">
        <v>37</v>
      </c>
      <c r="B6630" t="s">
        <v>383</v>
      </c>
      <c r="C6630" t="s">
        <v>384</v>
      </c>
      <c r="D6630" t="s">
        <v>385</v>
      </c>
      <c r="E6630" t="s">
        <v>314</v>
      </c>
      <c r="G6630" t="s">
        <v>0</v>
      </c>
      <c r="H6630" t="s">
        <v>746</v>
      </c>
      <c r="I6630" t="s">
        <v>743</v>
      </c>
      <c r="J6630" t="s">
        <v>743</v>
      </c>
      <c r="K6630" ph="1">
        <v>7615153.2177312197</v>
      </c>
      <c r="L6630" ph="1">
        <v>2101500.26052956</v>
      </c>
      <c r="M6630" t="s">
        <v>43</v>
      </c>
      <c r="N6630" t="s">
        <v>44</v>
      </c>
      <c r="O6630" s="1" ph="1">
        <v>42446</v>
      </c>
      <c r="P6630" ph="1">
        <v>9</v>
      </c>
      <c r="Q6630" ph="1">
        <v>10</v>
      </c>
      <c r="R6630" ph="1">
        <v>10</v>
      </c>
      <c r="S6630" t="s">
        <v>279</v>
      </c>
      <c r="T6630" t="s">
        <v>394</v>
      </c>
      <c r="U6630" t="s">
        <v>395</v>
      </c>
      <c r="V6630" t="s">
        <v>658</v>
      </c>
      <c r="W6630" t="s">
        <v>659</v>
      </c>
      <c r="X6630" t="s">
        <v>193</v>
      </c>
      <c r="Y6630" t="s">
        <v>50</v>
      </c>
      <c r="Z6630" t="s">
        <v>660</v>
      </c>
      <c r="AA6630" ph="1">
        <v>5.0999999999999996</v>
      </c>
      <c r="AB6630" ph="1">
        <v>0</v>
      </c>
      <c r="AC6630" t="s">
        <v>63</v>
      </c>
      <c r="AD6630" ph="1">
        <v>0.18000000715255701</v>
      </c>
      <c r="AE6630" ph="1">
        <v>5.0999999046325701</v>
      </c>
      <c r="AF6630" t="s">
        <v>127</v>
      </c>
      <c r="AG6630" t="s">
        <v>54</v>
      </c>
      <c r="AH6630" t="s">
        <v>65</v>
      </c>
      <c r="AI6630" t="s">
        <v>55</v>
      </c>
      <c r="AJ6630" ph="1">
        <v>3</v>
      </c>
      <c r="AK6630" t="b">
        <v>0</v>
      </c>
    </row>
    <row r="6631" spans="1:37" hidden="1" x14ac:dyDescent="0.25">
      <c r="A6631" t="s">
        <v>37</v>
      </c>
      <c r="B6631" t="s">
        <v>38</v>
      </c>
      <c r="C6631" t="s">
        <v>39</v>
      </c>
      <c r="E6631" t="s">
        <v>314</v>
      </c>
      <c r="G6631" t="s">
        <v>0</v>
      </c>
      <c r="H6631" t="s">
        <v>742</v>
      </c>
      <c r="I6631" t="s">
        <v>743</v>
      </c>
      <c r="J6631" t="s">
        <v>743</v>
      </c>
      <c r="K6631" ph="1">
        <v>7615153.2177312197</v>
      </c>
      <c r="L6631" ph="1">
        <v>2101500.26052956</v>
      </c>
      <c r="M6631" t="s">
        <v>43</v>
      </c>
      <c r="N6631" t="s">
        <v>44</v>
      </c>
      <c r="O6631" s="1" ph="1">
        <v>42446</v>
      </c>
      <c r="P6631" ph="1">
        <v>2</v>
      </c>
      <c r="Q6631" ph="1">
        <v>3</v>
      </c>
      <c r="R6631" ph="1">
        <v>3</v>
      </c>
      <c r="S6631" t="s">
        <v>279</v>
      </c>
      <c r="T6631" t="s">
        <v>394</v>
      </c>
      <c r="U6631" t="s">
        <v>395</v>
      </c>
      <c r="V6631" t="s">
        <v>661</v>
      </c>
      <c r="W6631" t="s">
        <v>662</v>
      </c>
      <c r="X6631" t="s">
        <v>545</v>
      </c>
      <c r="Y6631" t="s">
        <v>61</v>
      </c>
      <c r="Z6631" t="s">
        <v>663</v>
      </c>
      <c r="AA6631" ph="1">
        <v>5.6</v>
      </c>
      <c r="AB6631" ph="1">
        <v>0</v>
      </c>
      <c r="AC6631" t="s">
        <v>63</v>
      </c>
      <c r="AD6631" ph="1">
        <v>0.10000000149011599</v>
      </c>
      <c r="AE6631" ph="1">
        <v>5.5999999046325701</v>
      </c>
      <c r="AF6631" t="s">
        <v>127</v>
      </c>
      <c r="AG6631" t="s">
        <v>54</v>
      </c>
      <c r="AH6631" t="s">
        <v>65</v>
      </c>
      <c r="AI6631" t="s">
        <v>55</v>
      </c>
      <c r="AJ6631" ph="1">
        <v>1</v>
      </c>
      <c r="AK6631" t="b">
        <v>0</v>
      </c>
    </row>
    <row r="6632" spans="1:37" hidden="1" x14ac:dyDescent="0.25">
      <c r="A6632" t="s">
        <v>37</v>
      </c>
      <c r="B6632" t="s">
        <v>379</v>
      </c>
      <c r="C6632" t="s">
        <v>380</v>
      </c>
      <c r="D6632" t="s">
        <v>381</v>
      </c>
      <c r="E6632" t="s">
        <v>314</v>
      </c>
      <c r="G6632" t="s">
        <v>0</v>
      </c>
      <c r="H6632" t="s">
        <v>744</v>
      </c>
      <c r="I6632" t="s">
        <v>743</v>
      </c>
      <c r="J6632" t="s">
        <v>743</v>
      </c>
      <c r="K6632" ph="1">
        <v>7615153.2177312197</v>
      </c>
      <c r="L6632" ph="1">
        <v>2101500.26052956</v>
      </c>
      <c r="M6632" t="s">
        <v>43</v>
      </c>
      <c r="N6632" t="s">
        <v>44</v>
      </c>
      <c r="O6632" s="1" ph="1">
        <v>42446</v>
      </c>
      <c r="P6632" ph="1">
        <v>5</v>
      </c>
      <c r="Q6632" ph="1">
        <v>6</v>
      </c>
      <c r="R6632" ph="1">
        <v>6</v>
      </c>
      <c r="S6632" t="s">
        <v>279</v>
      </c>
      <c r="T6632" t="s">
        <v>394</v>
      </c>
      <c r="U6632" t="s">
        <v>395</v>
      </c>
      <c r="V6632" t="s">
        <v>661</v>
      </c>
      <c r="W6632" t="s">
        <v>662</v>
      </c>
      <c r="X6632" t="s">
        <v>545</v>
      </c>
      <c r="Y6632" t="s">
        <v>61</v>
      </c>
      <c r="Z6632" t="s">
        <v>663</v>
      </c>
      <c r="AA6632" ph="1">
        <v>6.4</v>
      </c>
      <c r="AB6632" ph="1">
        <v>0</v>
      </c>
      <c r="AC6632" t="s">
        <v>63</v>
      </c>
      <c r="AD6632" ph="1">
        <v>0.119999997317791</v>
      </c>
      <c r="AE6632" ph="1">
        <v>6.4000000953674299</v>
      </c>
      <c r="AF6632" t="s">
        <v>127</v>
      </c>
      <c r="AG6632" t="s">
        <v>54</v>
      </c>
      <c r="AH6632" t="s">
        <v>65</v>
      </c>
      <c r="AI6632" t="s">
        <v>55</v>
      </c>
      <c r="AJ6632" ph="1">
        <v>2</v>
      </c>
      <c r="AK6632" t="b">
        <v>0</v>
      </c>
    </row>
    <row r="6633" spans="1:37" hidden="1" x14ac:dyDescent="0.25">
      <c r="A6633" t="s">
        <v>37</v>
      </c>
      <c r="B6633" t="s">
        <v>383</v>
      </c>
      <c r="C6633" t="s">
        <v>384</v>
      </c>
      <c r="D6633" t="s">
        <v>385</v>
      </c>
      <c r="E6633" t="s">
        <v>314</v>
      </c>
      <c r="G6633" t="s">
        <v>0</v>
      </c>
      <c r="H6633" t="s">
        <v>746</v>
      </c>
      <c r="I6633" t="s">
        <v>743</v>
      </c>
      <c r="J6633" t="s">
        <v>743</v>
      </c>
      <c r="K6633" ph="1">
        <v>7615153.2177312197</v>
      </c>
      <c r="L6633" ph="1">
        <v>2101500.26052956</v>
      </c>
      <c r="M6633" t="s">
        <v>43</v>
      </c>
      <c r="N6633" t="s">
        <v>44</v>
      </c>
      <c r="O6633" s="1" ph="1">
        <v>42446</v>
      </c>
      <c r="P6633" ph="1">
        <v>9</v>
      </c>
      <c r="Q6633" ph="1">
        <v>10</v>
      </c>
      <c r="R6633" ph="1">
        <v>10</v>
      </c>
      <c r="S6633" t="s">
        <v>279</v>
      </c>
      <c r="T6633" t="s">
        <v>394</v>
      </c>
      <c r="U6633" t="s">
        <v>395</v>
      </c>
      <c r="V6633" t="s">
        <v>661</v>
      </c>
      <c r="W6633" t="s">
        <v>662</v>
      </c>
      <c r="X6633" t="s">
        <v>545</v>
      </c>
      <c r="Y6633" t="s">
        <v>61</v>
      </c>
      <c r="Z6633" t="s">
        <v>663</v>
      </c>
      <c r="AA6633" ph="1">
        <v>5.0999999999999996</v>
      </c>
      <c r="AB6633" ph="1">
        <v>0</v>
      </c>
      <c r="AC6633" t="s">
        <v>63</v>
      </c>
      <c r="AD6633" ph="1">
        <v>9.3000002205371898E-2</v>
      </c>
      <c r="AE6633" ph="1">
        <v>5.0999999046325701</v>
      </c>
      <c r="AF6633" t="s">
        <v>127</v>
      </c>
      <c r="AG6633" t="s">
        <v>54</v>
      </c>
      <c r="AH6633" t="s">
        <v>65</v>
      </c>
      <c r="AI6633" t="s">
        <v>55</v>
      </c>
      <c r="AJ6633" ph="1">
        <v>3</v>
      </c>
      <c r="AK6633" t="b">
        <v>0</v>
      </c>
    </row>
    <row r="6634" spans="1:37" hidden="1" x14ac:dyDescent="0.25">
      <c r="A6634" t="s">
        <v>37</v>
      </c>
      <c r="B6634" t="s">
        <v>38</v>
      </c>
      <c r="C6634" t="s">
        <v>39</v>
      </c>
      <c r="E6634" t="s">
        <v>314</v>
      </c>
      <c r="G6634" t="s">
        <v>0</v>
      </c>
      <c r="H6634" t="s">
        <v>742</v>
      </c>
      <c r="I6634" t="s">
        <v>743</v>
      </c>
      <c r="J6634" t="s">
        <v>743</v>
      </c>
      <c r="K6634" ph="1">
        <v>7615153.2177312197</v>
      </c>
      <c r="L6634" ph="1">
        <v>2101500.26052956</v>
      </c>
      <c r="M6634" t="s">
        <v>43</v>
      </c>
      <c r="N6634" t="s">
        <v>44</v>
      </c>
      <c r="O6634" s="1" ph="1">
        <v>42446</v>
      </c>
      <c r="P6634" ph="1">
        <v>2</v>
      </c>
      <c r="Q6634" ph="1">
        <v>3</v>
      </c>
      <c r="R6634" ph="1">
        <v>3</v>
      </c>
      <c r="S6634" t="s">
        <v>279</v>
      </c>
      <c r="T6634" t="s">
        <v>394</v>
      </c>
      <c r="U6634" t="s">
        <v>395</v>
      </c>
      <c r="V6634" t="s">
        <v>664</v>
      </c>
      <c r="W6634" t="s">
        <v>665</v>
      </c>
      <c r="X6634" t="s">
        <v>193</v>
      </c>
      <c r="Y6634" t="s">
        <v>50</v>
      </c>
      <c r="Z6634" t="s">
        <v>666</v>
      </c>
      <c r="AA6634" ph="1">
        <v>5.6</v>
      </c>
      <c r="AB6634" ph="1">
        <v>0</v>
      </c>
      <c r="AC6634" t="s">
        <v>63</v>
      </c>
      <c r="AD6634" ph="1">
        <v>0.21999999880790699</v>
      </c>
      <c r="AE6634" ph="1">
        <v>5.5999999046325701</v>
      </c>
      <c r="AF6634" t="s">
        <v>127</v>
      </c>
      <c r="AG6634" t="s">
        <v>54</v>
      </c>
      <c r="AH6634" t="s">
        <v>65</v>
      </c>
      <c r="AI6634" t="s">
        <v>55</v>
      </c>
      <c r="AJ6634" ph="1">
        <v>1</v>
      </c>
      <c r="AK6634" t="b">
        <v>0</v>
      </c>
    </row>
    <row r="6635" spans="1:37" hidden="1" x14ac:dyDescent="0.25">
      <c r="A6635" t="s">
        <v>37</v>
      </c>
      <c r="B6635" t="s">
        <v>379</v>
      </c>
      <c r="C6635" t="s">
        <v>380</v>
      </c>
      <c r="D6635" t="s">
        <v>381</v>
      </c>
      <c r="E6635" t="s">
        <v>314</v>
      </c>
      <c r="G6635" t="s">
        <v>0</v>
      </c>
      <c r="H6635" t="s">
        <v>744</v>
      </c>
      <c r="I6635" t="s">
        <v>743</v>
      </c>
      <c r="J6635" t="s">
        <v>743</v>
      </c>
      <c r="K6635" ph="1">
        <v>7615153.2177312197</v>
      </c>
      <c r="L6635" ph="1">
        <v>2101500.26052956</v>
      </c>
      <c r="M6635" t="s">
        <v>43</v>
      </c>
      <c r="N6635" t="s">
        <v>44</v>
      </c>
      <c r="O6635" s="1" ph="1">
        <v>42446</v>
      </c>
      <c r="P6635" ph="1">
        <v>5</v>
      </c>
      <c r="Q6635" ph="1">
        <v>6</v>
      </c>
      <c r="R6635" ph="1">
        <v>6</v>
      </c>
      <c r="S6635" t="s">
        <v>279</v>
      </c>
      <c r="T6635" t="s">
        <v>394</v>
      </c>
      <c r="U6635" t="s">
        <v>395</v>
      </c>
      <c r="V6635" t="s">
        <v>664</v>
      </c>
      <c r="W6635" t="s">
        <v>665</v>
      </c>
      <c r="X6635" t="s">
        <v>193</v>
      </c>
      <c r="Y6635" t="s">
        <v>50</v>
      </c>
      <c r="Z6635" t="s">
        <v>666</v>
      </c>
      <c r="AA6635" ph="1">
        <v>6.4</v>
      </c>
      <c r="AB6635" ph="1">
        <v>0</v>
      </c>
      <c r="AC6635" t="s">
        <v>63</v>
      </c>
      <c r="AD6635" ph="1">
        <v>0.25</v>
      </c>
      <c r="AE6635" ph="1">
        <v>6.4000000953674299</v>
      </c>
      <c r="AF6635" t="s">
        <v>127</v>
      </c>
      <c r="AG6635" t="s">
        <v>54</v>
      </c>
      <c r="AH6635" t="s">
        <v>65</v>
      </c>
      <c r="AI6635" t="s">
        <v>55</v>
      </c>
      <c r="AJ6635" ph="1">
        <v>2</v>
      </c>
      <c r="AK6635" t="b">
        <v>0</v>
      </c>
    </row>
    <row r="6636" spans="1:37" hidden="1" x14ac:dyDescent="0.25">
      <c r="A6636" t="s">
        <v>37</v>
      </c>
      <c r="B6636" t="s">
        <v>383</v>
      </c>
      <c r="C6636" t="s">
        <v>384</v>
      </c>
      <c r="D6636" t="s">
        <v>385</v>
      </c>
      <c r="E6636" t="s">
        <v>314</v>
      </c>
      <c r="G6636" t="s">
        <v>0</v>
      </c>
      <c r="H6636" t="s">
        <v>746</v>
      </c>
      <c r="I6636" t="s">
        <v>743</v>
      </c>
      <c r="J6636" t="s">
        <v>743</v>
      </c>
      <c r="K6636" ph="1">
        <v>7615153.2177312197</v>
      </c>
      <c r="L6636" ph="1">
        <v>2101500.26052956</v>
      </c>
      <c r="M6636" t="s">
        <v>43</v>
      </c>
      <c r="N6636" t="s">
        <v>44</v>
      </c>
      <c r="O6636" s="1" ph="1">
        <v>42446</v>
      </c>
      <c r="P6636" ph="1">
        <v>9</v>
      </c>
      <c r="Q6636" ph="1">
        <v>10</v>
      </c>
      <c r="R6636" ph="1">
        <v>10</v>
      </c>
      <c r="S6636" t="s">
        <v>279</v>
      </c>
      <c r="T6636" t="s">
        <v>394</v>
      </c>
      <c r="U6636" t="s">
        <v>395</v>
      </c>
      <c r="V6636" t="s">
        <v>664</v>
      </c>
      <c r="W6636" t="s">
        <v>665</v>
      </c>
      <c r="X6636" t="s">
        <v>193</v>
      </c>
      <c r="Y6636" t="s">
        <v>50</v>
      </c>
      <c r="Z6636" t="s">
        <v>666</v>
      </c>
      <c r="AA6636" ph="1">
        <v>5.0999999999999996</v>
      </c>
      <c r="AB6636" ph="1">
        <v>0</v>
      </c>
      <c r="AC6636" t="s">
        <v>63</v>
      </c>
      <c r="AD6636" ph="1">
        <v>0.20000000298023199</v>
      </c>
      <c r="AE6636" ph="1">
        <v>5.0999999046325701</v>
      </c>
      <c r="AF6636" t="s">
        <v>127</v>
      </c>
      <c r="AG6636" t="s">
        <v>54</v>
      </c>
      <c r="AH6636" t="s">
        <v>65</v>
      </c>
      <c r="AI6636" t="s">
        <v>55</v>
      </c>
      <c r="AJ6636" ph="1">
        <v>3</v>
      </c>
      <c r="AK6636" t="b">
        <v>0</v>
      </c>
    </row>
    <row r="6637" spans="1:37" hidden="1" x14ac:dyDescent="0.25">
      <c r="A6637" t="s">
        <v>37</v>
      </c>
      <c r="B6637" t="s">
        <v>38</v>
      </c>
      <c r="C6637" t="s">
        <v>39</v>
      </c>
      <c r="E6637" t="s">
        <v>314</v>
      </c>
      <c r="G6637" t="s">
        <v>0</v>
      </c>
      <c r="H6637" t="s">
        <v>742</v>
      </c>
      <c r="I6637" t="s">
        <v>743</v>
      </c>
      <c r="J6637" t="s">
        <v>743</v>
      </c>
      <c r="K6637" ph="1">
        <v>7615153.2177312197</v>
      </c>
      <c r="L6637" ph="1">
        <v>2101500.26052956</v>
      </c>
      <c r="M6637" t="s">
        <v>43</v>
      </c>
      <c r="N6637" t="s">
        <v>44</v>
      </c>
      <c r="O6637" s="1" ph="1">
        <v>42446</v>
      </c>
      <c r="P6637" ph="1">
        <v>2</v>
      </c>
      <c r="Q6637" ph="1">
        <v>3</v>
      </c>
      <c r="R6637" ph="1">
        <v>3</v>
      </c>
      <c r="S6637" t="s">
        <v>279</v>
      </c>
      <c r="T6637" t="s">
        <v>394</v>
      </c>
      <c r="U6637" t="s">
        <v>395</v>
      </c>
      <c r="V6637" t="s">
        <v>667</v>
      </c>
      <c r="W6637" t="s">
        <v>668</v>
      </c>
      <c r="X6637" t="s">
        <v>193</v>
      </c>
      <c r="Y6637" t="s">
        <v>50</v>
      </c>
      <c r="Z6637" t="s">
        <v>669</v>
      </c>
      <c r="AA6637" ph="1">
        <v>5.6</v>
      </c>
      <c r="AB6637" ph="1">
        <v>0</v>
      </c>
      <c r="AC6637" t="s">
        <v>63</v>
      </c>
      <c r="AD6637" ph="1">
        <v>0.140000000596046</v>
      </c>
      <c r="AE6637" ph="1">
        <v>5.5999999046325701</v>
      </c>
      <c r="AF6637" t="s">
        <v>127</v>
      </c>
      <c r="AG6637" t="s">
        <v>54</v>
      </c>
      <c r="AH6637" t="s">
        <v>65</v>
      </c>
      <c r="AI6637" t="s">
        <v>55</v>
      </c>
      <c r="AJ6637" ph="1">
        <v>1</v>
      </c>
      <c r="AK6637" t="b">
        <v>0</v>
      </c>
    </row>
    <row r="6638" spans="1:37" hidden="1" x14ac:dyDescent="0.25">
      <c r="A6638" t="s">
        <v>37</v>
      </c>
      <c r="B6638" t="s">
        <v>379</v>
      </c>
      <c r="C6638" t="s">
        <v>380</v>
      </c>
      <c r="D6638" t="s">
        <v>381</v>
      </c>
      <c r="E6638" t="s">
        <v>314</v>
      </c>
      <c r="G6638" t="s">
        <v>0</v>
      </c>
      <c r="H6638" t="s">
        <v>744</v>
      </c>
      <c r="I6638" t="s">
        <v>743</v>
      </c>
      <c r="J6638" t="s">
        <v>743</v>
      </c>
      <c r="K6638" ph="1">
        <v>7615153.2177312197</v>
      </c>
      <c r="L6638" ph="1">
        <v>2101500.26052956</v>
      </c>
      <c r="M6638" t="s">
        <v>43</v>
      </c>
      <c r="N6638" t="s">
        <v>44</v>
      </c>
      <c r="O6638" s="1" ph="1">
        <v>42446</v>
      </c>
      <c r="P6638" ph="1">
        <v>5</v>
      </c>
      <c r="Q6638" ph="1">
        <v>6</v>
      </c>
      <c r="R6638" ph="1">
        <v>6</v>
      </c>
      <c r="S6638" t="s">
        <v>279</v>
      </c>
      <c r="T6638" t="s">
        <v>394</v>
      </c>
      <c r="U6638" t="s">
        <v>395</v>
      </c>
      <c r="V6638" t="s">
        <v>667</v>
      </c>
      <c r="W6638" t="s">
        <v>668</v>
      </c>
      <c r="X6638" t="s">
        <v>193</v>
      </c>
      <c r="Y6638" t="s">
        <v>50</v>
      </c>
      <c r="Z6638" t="s">
        <v>669</v>
      </c>
      <c r="AA6638" ph="1">
        <v>6.4</v>
      </c>
      <c r="AB6638" ph="1">
        <v>0</v>
      </c>
      <c r="AC6638" t="s">
        <v>63</v>
      </c>
      <c r="AD6638" ph="1">
        <v>0.15000000596046401</v>
      </c>
      <c r="AE6638" ph="1">
        <v>6.4000000953674299</v>
      </c>
      <c r="AF6638" t="s">
        <v>127</v>
      </c>
      <c r="AG6638" t="s">
        <v>54</v>
      </c>
      <c r="AH6638" t="s">
        <v>65</v>
      </c>
      <c r="AI6638" t="s">
        <v>55</v>
      </c>
      <c r="AJ6638" ph="1">
        <v>2</v>
      </c>
      <c r="AK6638" t="b">
        <v>0</v>
      </c>
    </row>
    <row r="6639" spans="1:37" hidden="1" x14ac:dyDescent="0.25">
      <c r="A6639" t="s">
        <v>37</v>
      </c>
      <c r="B6639" t="s">
        <v>383</v>
      </c>
      <c r="C6639" t="s">
        <v>384</v>
      </c>
      <c r="D6639" t="s">
        <v>385</v>
      </c>
      <c r="E6639" t="s">
        <v>314</v>
      </c>
      <c r="G6639" t="s">
        <v>0</v>
      </c>
      <c r="H6639" t="s">
        <v>746</v>
      </c>
      <c r="I6639" t="s">
        <v>743</v>
      </c>
      <c r="J6639" t="s">
        <v>743</v>
      </c>
      <c r="K6639" ph="1">
        <v>7615153.2177312197</v>
      </c>
      <c r="L6639" ph="1">
        <v>2101500.26052956</v>
      </c>
      <c r="M6639" t="s">
        <v>43</v>
      </c>
      <c r="N6639" t="s">
        <v>44</v>
      </c>
      <c r="O6639" s="1" ph="1">
        <v>42446</v>
      </c>
      <c r="P6639" ph="1">
        <v>9</v>
      </c>
      <c r="Q6639" ph="1">
        <v>10</v>
      </c>
      <c r="R6639" ph="1">
        <v>10</v>
      </c>
      <c r="S6639" t="s">
        <v>279</v>
      </c>
      <c r="T6639" t="s">
        <v>394</v>
      </c>
      <c r="U6639" t="s">
        <v>395</v>
      </c>
      <c r="V6639" t="s">
        <v>667</v>
      </c>
      <c r="W6639" t="s">
        <v>668</v>
      </c>
      <c r="X6639" t="s">
        <v>193</v>
      </c>
      <c r="Y6639" t="s">
        <v>50</v>
      </c>
      <c r="Z6639" t="s">
        <v>669</v>
      </c>
      <c r="AA6639" ph="1">
        <v>5.0999999999999996</v>
      </c>
      <c r="AB6639" ph="1">
        <v>0</v>
      </c>
      <c r="AC6639" t="s">
        <v>63</v>
      </c>
      <c r="AD6639" ph="1">
        <v>0.119999997317791</v>
      </c>
      <c r="AE6639" ph="1">
        <v>5.0999999046325701</v>
      </c>
      <c r="AF6639" t="s">
        <v>127</v>
      </c>
      <c r="AG6639" t="s">
        <v>54</v>
      </c>
      <c r="AH6639" t="s">
        <v>65</v>
      </c>
      <c r="AI6639" t="s">
        <v>55</v>
      </c>
      <c r="AJ6639" ph="1">
        <v>3</v>
      </c>
      <c r="AK6639" t="b">
        <v>0</v>
      </c>
    </row>
    <row r="6640" spans="1:37" hidden="1" x14ac:dyDescent="0.25">
      <c r="A6640" t="s">
        <v>37</v>
      </c>
      <c r="B6640" t="s">
        <v>38</v>
      </c>
      <c r="C6640" t="s">
        <v>39</v>
      </c>
      <c r="E6640" t="s">
        <v>314</v>
      </c>
      <c r="G6640" t="s">
        <v>0</v>
      </c>
      <c r="H6640" t="s">
        <v>742</v>
      </c>
      <c r="I6640" t="s">
        <v>743</v>
      </c>
      <c r="J6640" t="s">
        <v>743</v>
      </c>
      <c r="K6640" ph="1">
        <v>7615153.2177312197</v>
      </c>
      <c r="L6640" ph="1">
        <v>2101500.26052956</v>
      </c>
      <c r="M6640" t="s">
        <v>43</v>
      </c>
      <c r="N6640" t="s">
        <v>44</v>
      </c>
      <c r="O6640" s="1" ph="1">
        <v>42446</v>
      </c>
      <c r="P6640" ph="1">
        <v>2</v>
      </c>
      <c r="Q6640" ph="1">
        <v>3</v>
      </c>
      <c r="R6640" ph="1">
        <v>3</v>
      </c>
      <c r="S6640" t="s">
        <v>279</v>
      </c>
      <c r="T6640" t="s">
        <v>394</v>
      </c>
      <c r="U6640" t="s">
        <v>395</v>
      </c>
      <c r="V6640" t="s">
        <v>670</v>
      </c>
      <c r="W6640" t="s">
        <v>671</v>
      </c>
      <c r="X6640" t="s">
        <v>193</v>
      </c>
      <c r="Y6640" t="s">
        <v>50</v>
      </c>
      <c r="Z6640" t="s">
        <v>672</v>
      </c>
      <c r="AA6640" ph="1">
        <v>5.6</v>
      </c>
      <c r="AB6640" ph="1">
        <v>0</v>
      </c>
      <c r="AC6640" t="s">
        <v>63</v>
      </c>
      <c r="AD6640" ph="1">
        <v>0.31999999284744302</v>
      </c>
      <c r="AE6640" ph="1">
        <v>5.5999999046325701</v>
      </c>
      <c r="AF6640" t="s">
        <v>127</v>
      </c>
      <c r="AG6640" t="s">
        <v>54</v>
      </c>
      <c r="AH6640" t="s">
        <v>65</v>
      </c>
      <c r="AI6640" t="s">
        <v>55</v>
      </c>
      <c r="AJ6640" ph="1">
        <v>1</v>
      </c>
      <c r="AK6640" t="b">
        <v>0</v>
      </c>
    </row>
    <row r="6641" spans="1:37" hidden="1" x14ac:dyDescent="0.25">
      <c r="A6641" t="s">
        <v>37</v>
      </c>
      <c r="B6641" t="s">
        <v>379</v>
      </c>
      <c r="C6641" t="s">
        <v>380</v>
      </c>
      <c r="D6641" t="s">
        <v>381</v>
      </c>
      <c r="E6641" t="s">
        <v>314</v>
      </c>
      <c r="G6641" t="s">
        <v>0</v>
      </c>
      <c r="H6641" t="s">
        <v>744</v>
      </c>
      <c r="I6641" t="s">
        <v>743</v>
      </c>
      <c r="J6641" t="s">
        <v>743</v>
      </c>
      <c r="K6641" ph="1">
        <v>7615153.2177312197</v>
      </c>
      <c r="L6641" ph="1">
        <v>2101500.26052956</v>
      </c>
      <c r="M6641" t="s">
        <v>43</v>
      </c>
      <c r="N6641" t="s">
        <v>44</v>
      </c>
      <c r="O6641" s="1" ph="1">
        <v>42446</v>
      </c>
      <c r="P6641" ph="1">
        <v>5</v>
      </c>
      <c r="Q6641" ph="1">
        <v>6</v>
      </c>
      <c r="R6641" ph="1">
        <v>6</v>
      </c>
      <c r="S6641" t="s">
        <v>279</v>
      </c>
      <c r="T6641" t="s">
        <v>394</v>
      </c>
      <c r="U6641" t="s">
        <v>395</v>
      </c>
      <c r="V6641" t="s">
        <v>670</v>
      </c>
      <c r="W6641" t="s">
        <v>671</v>
      </c>
      <c r="X6641" t="s">
        <v>193</v>
      </c>
      <c r="Y6641" t="s">
        <v>50</v>
      </c>
      <c r="Z6641" t="s">
        <v>672</v>
      </c>
      <c r="AA6641" ph="1">
        <v>6.4</v>
      </c>
      <c r="AB6641" ph="1">
        <v>0</v>
      </c>
      <c r="AC6641" t="s">
        <v>63</v>
      </c>
      <c r="AD6641" ph="1">
        <v>0.36000001430511502</v>
      </c>
      <c r="AE6641" ph="1">
        <v>6.4000000953674299</v>
      </c>
      <c r="AF6641" t="s">
        <v>127</v>
      </c>
      <c r="AG6641" t="s">
        <v>54</v>
      </c>
      <c r="AH6641" t="s">
        <v>65</v>
      </c>
      <c r="AI6641" t="s">
        <v>55</v>
      </c>
      <c r="AJ6641" ph="1">
        <v>2</v>
      </c>
      <c r="AK6641" t="b">
        <v>0</v>
      </c>
    </row>
    <row r="6642" spans="1:37" hidden="1" x14ac:dyDescent="0.25">
      <c r="A6642" t="s">
        <v>37</v>
      </c>
      <c r="B6642" t="s">
        <v>383</v>
      </c>
      <c r="C6642" t="s">
        <v>384</v>
      </c>
      <c r="D6642" t="s">
        <v>385</v>
      </c>
      <c r="E6642" t="s">
        <v>314</v>
      </c>
      <c r="G6642" t="s">
        <v>0</v>
      </c>
      <c r="H6642" t="s">
        <v>746</v>
      </c>
      <c r="I6642" t="s">
        <v>743</v>
      </c>
      <c r="J6642" t="s">
        <v>743</v>
      </c>
      <c r="K6642" ph="1">
        <v>7615153.2177312197</v>
      </c>
      <c r="L6642" ph="1">
        <v>2101500.26052956</v>
      </c>
      <c r="M6642" t="s">
        <v>43</v>
      </c>
      <c r="N6642" t="s">
        <v>44</v>
      </c>
      <c r="O6642" s="1" ph="1">
        <v>42446</v>
      </c>
      <c r="P6642" ph="1">
        <v>9</v>
      </c>
      <c r="Q6642" ph="1">
        <v>10</v>
      </c>
      <c r="R6642" ph="1">
        <v>10</v>
      </c>
      <c r="S6642" t="s">
        <v>279</v>
      </c>
      <c r="T6642" t="s">
        <v>394</v>
      </c>
      <c r="U6642" t="s">
        <v>395</v>
      </c>
      <c r="V6642" t="s">
        <v>670</v>
      </c>
      <c r="W6642" t="s">
        <v>671</v>
      </c>
      <c r="X6642" t="s">
        <v>193</v>
      </c>
      <c r="Y6642" t="s">
        <v>50</v>
      </c>
      <c r="Z6642" t="s">
        <v>672</v>
      </c>
      <c r="AA6642" ph="1">
        <v>5.0999999999999996</v>
      </c>
      <c r="AB6642" ph="1">
        <v>0</v>
      </c>
      <c r="AC6642" t="s">
        <v>63</v>
      </c>
      <c r="AD6642" ph="1">
        <v>0.28000000119209301</v>
      </c>
      <c r="AE6642" ph="1">
        <v>5.0999999046325701</v>
      </c>
      <c r="AF6642" t="s">
        <v>127</v>
      </c>
      <c r="AG6642" t="s">
        <v>54</v>
      </c>
      <c r="AH6642" t="s">
        <v>65</v>
      </c>
      <c r="AI6642" t="s">
        <v>55</v>
      </c>
      <c r="AJ6642" ph="1">
        <v>3</v>
      </c>
      <c r="AK6642" t="b">
        <v>0</v>
      </c>
    </row>
    <row r="6643" spans="1:37" hidden="1" x14ac:dyDescent="0.25">
      <c r="A6643" t="s">
        <v>37</v>
      </c>
      <c r="B6643" t="s">
        <v>38</v>
      </c>
      <c r="C6643" t="s">
        <v>39</v>
      </c>
      <c r="E6643" t="s">
        <v>314</v>
      </c>
      <c r="G6643" t="s">
        <v>0</v>
      </c>
      <c r="H6643" t="s">
        <v>742</v>
      </c>
      <c r="I6643" t="s">
        <v>743</v>
      </c>
      <c r="J6643" t="s">
        <v>743</v>
      </c>
      <c r="K6643" ph="1">
        <v>7615153.2177312197</v>
      </c>
      <c r="L6643" ph="1">
        <v>2101500.26052956</v>
      </c>
      <c r="M6643" t="s">
        <v>43</v>
      </c>
      <c r="N6643" t="s">
        <v>44</v>
      </c>
      <c r="O6643" s="1" ph="1">
        <v>42446</v>
      </c>
      <c r="P6643" ph="1">
        <v>2</v>
      </c>
      <c r="Q6643" ph="1">
        <v>3</v>
      </c>
      <c r="R6643" ph="1">
        <v>3</v>
      </c>
      <c r="S6643" t="s">
        <v>279</v>
      </c>
      <c r="T6643" t="s">
        <v>394</v>
      </c>
      <c r="U6643" t="s">
        <v>395</v>
      </c>
      <c r="V6643" t="s">
        <v>673</v>
      </c>
      <c r="W6643" t="s">
        <v>674</v>
      </c>
      <c r="X6643" t="s">
        <v>545</v>
      </c>
      <c r="Y6643" t="s">
        <v>61</v>
      </c>
      <c r="Z6643" t="s">
        <v>675</v>
      </c>
      <c r="AA6643" ph="1">
        <v>5.6</v>
      </c>
      <c r="AB6643" ph="1">
        <v>0</v>
      </c>
      <c r="AC6643" t="s">
        <v>63</v>
      </c>
      <c r="AD6643" ph="1">
        <v>0.109999999403954</v>
      </c>
      <c r="AE6643" ph="1">
        <v>5.5999999046325701</v>
      </c>
      <c r="AF6643" t="s">
        <v>127</v>
      </c>
      <c r="AG6643" t="s">
        <v>54</v>
      </c>
      <c r="AH6643" t="s">
        <v>65</v>
      </c>
      <c r="AI6643" t="s">
        <v>55</v>
      </c>
      <c r="AJ6643" ph="1">
        <v>1</v>
      </c>
      <c r="AK6643" t="b">
        <v>0</v>
      </c>
    </row>
    <row r="6644" spans="1:37" hidden="1" x14ac:dyDescent="0.25">
      <c r="A6644" t="s">
        <v>37</v>
      </c>
      <c r="B6644" t="s">
        <v>379</v>
      </c>
      <c r="C6644" t="s">
        <v>380</v>
      </c>
      <c r="D6644" t="s">
        <v>381</v>
      </c>
      <c r="E6644" t="s">
        <v>314</v>
      </c>
      <c r="G6644" t="s">
        <v>0</v>
      </c>
      <c r="H6644" t="s">
        <v>744</v>
      </c>
      <c r="I6644" t="s">
        <v>743</v>
      </c>
      <c r="J6644" t="s">
        <v>743</v>
      </c>
      <c r="K6644" ph="1">
        <v>7615153.2177312197</v>
      </c>
      <c r="L6644" ph="1">
        <v>2101500.26052956</v>
      </c>
      <c r="M6644" t="s">
        <v>43</v>
      </c>
      <c r="N6644" t="s">
        <v>44</v>
      </c>
      <c r="O6644" s="1" ph="1">
        <v>42446</v>
      </c>
      <c r="P6644" ph="1">
        <v>5</v>
      </c>
      <c r="Q6644" ph="1">
        <v>6</v>
      </c>
      <c r="R6644" ph="1">
        <v>6</v>
      </c>
      <c r="S6644" t="s">
        <v>279</v>
      </c>
      <c r="T6644" t="s">
        <v>394</v>
      </c>
      <c r="U6644" t="s">
        <v>395</v>
      </c>
      <c r="V6644" t="s">
        <v>673</v>
      </c>
      <c r="W6644" t="s">
        <v>674</v>
      </c>
      <c r="X6644" t="s">
        <v>545</v>
      </c>
      <c r="Y6644" t="s">
        <v>61</v>
      </c>
      <c r="Z6644" t="s">
        <v>675</v>
      </c>
      <c r="AA6644" ph="1">
        <v>6.4</v>
      </c>
      <c r="AB6644" ph="1">
        <v>0</v>
      </c>
      <c r="AC6644" t="s">
        <v>63</v>
      </c>
      <c r="AD6644" ph="1">
        <v>0.129999995231628</v>
      </c>
      <c r="AE6644" ph="1">
        <v>6.4000000953674299</v>
      </c>
      <c r="AF6644" t="s">
        <v>127</v>
      </c>
      <c r="AG6644" t="s">
        <v>54</v>
      </c>
      <c r="AH6644" t="s">
        <v>65</v>
      </c>
      <c r="AI6644" t="s">
        <v>55</v>
      </c>
      <c r="AJ6644" ph="1">
        <v>2</v>
      </c>
      <c r="AK6644" t="b">
        <v>0</v>
      </c>
    </row>
    <row r="6645" spans="1:37" hidden="1" x14ac:dyDescent="0.25">
      <c r="A6645" t="s">
        <v>37</v>
      </c>
      <c r="B6645" t="s">
        <v>383</v>
      </c>
      <c r="C6645" t="s">
        <v>384</v>
      </c>
      <c r="D6645" t="s">
        <v>385</v>
      </c>
      <c r="E6645" t="s">
        <v>314</v>
      </c>
      <c r="G6645" t="s">
        <v>0</v>
      </c>
      <c r="H6645" t="s">
        <v>746</v>
      </c>
      <c r="I6645" t="s">
        <v>743</v>
      </c>
      <c r="J6645" t="s">
        <v>743</v>
      </c>
      <c r="K6645" ph="1">
        <v>7615153.2177312197</v>
      </c>
      <c r="L6645" ph="1">
        <v>2101500.26052956</v>
      </c>
      <c r="M6645" t="s">
        <v>43</v>
      </c>
      <c r="N6645" t="s">
        <v>44</v>
      </c>
      <c r="O6645" s="1" ph="1">
        <v>42446</v>
      </c>
      <c r="P6645" ph="1">
        <v>9</v>
      </c>
      <c r="Q6645" ph="1">
        <v>10</v>
      </c>
      <c r="R6645" ph="1">
        <v>10</v>
      </c>
      <c r="S6645" t="s">
        <v>279</v>
      </c>
      <c r="T6645" t="s">
        <v>394</v>
      </c>
      <c r="U6645" t="s">
        <v>395</v>
      </c>
      <c r="V6645" t="s">
        <v>673</v>
      </c>
      <c r="W6645" t="s">
        <v>674</v>
      </c>
      <c r="X6645" t="s">
        <v>545</v>
      </c>
      <c r="Y6645" t="s">
        <v>61</v>
      </c>
      <c r="Z6645" t="s">
        <v>675</v>
      </c>
      <c r="AA6645" ph="1">
        <v>5.0999999999999996</v>
      </c>
      <c r="AB6645" ph="1">
        <v>0</v>
      </c>
      <c r="AC6645" t="s">
        <v>63</v>
      </c>
      <c r="AD6645" ph="1">
        <v>0.10000000149011599</v>
      </c>
      <c r="AE6645" ph="1">
        <v>5.0999999046325701</v>
      </c>
      <c r="AF6645" t="s">
        <v>127</v>
      </c>
      <c r="AG6645" t="s">
        <v>54</v>
      </c>
      <c r="AH6645" t="s">
        <v>65</v>
      </c>
      <c r="AI6645" t="s">
        <v>55</v>
      </c>
      <c r="AJ6645" ph="1">
        <v>3</v>
      </c>
      <c r="AK6645" t="b">
        <v>0</v>
      </c>
    </row>
    <row r="6646" spans="1:37" hidden="1" x14ac:dyDescent="0.25">
      <c r="A6646" t="s">
        <v>37</v>
      </c>
      <c r="B6646" t="s">
        <v>38</v>
      </c>
      <c r="C6646" t="s">
        <v>39</v>
      </c>
      <c r="E6646" t="s">
        <v>314</v>
      </c>
      <c r="G6646" t="s">
        <v>0</v>
      </c>
      <c r="H6646" t="s">
        <v>742</v>
      </c>
      <c r="I6646" t="s">
        <v>743</v>
      </c>
      <c r="J6646" t="s">
        <v>743</v>
      </c>
      <c r="K6646" ph="1">
        <v>7615153.2177312197</v>
      </c>
      <c r="L6646" ph="1">
        <v>2101500.26052956</v>
      </c>
      <c r="M6646" t="s">
        <v>43</v>
      </c>
      <c r="N6646" t="s">
        <v>44</v>
      </c>
      <c r="O6646" s="1" ph="1">
        <v>42446</v>
      </c>
      <c r="P6646" ph="1">
        <v>2</v>
      </c>
      <c r="Q6646" ph="1">
        <v>3</v>
      </c>
      <c r="R6646" ph="1">
        <v>3</v>
      </c>
      <c r="S6646" t="s">
        <v>279</v>
      </c>
      <c r="T6646" t="s">
        <v>394</v>
      </c>
      <c r="U6646" t="s">
        <v>395</v>
      </c>
      <c r="V6646" t="s">
        <v>676</v>
      </c>
      <c r="W6646" t="s">
        <v>677</v>
      </c>
      <c r="X6646" t="s">
        <v>193</v>
      </c>
      <c r="Y6646" t="s">
        <v>50</v>
      </c>
      <c r="Z6646" t="s">
        <v>678</v>
      </c>
      <c r="AA6646" ph="1">
        <v>5.6</v>
      </c>
      <c r="AB6646" ph="1">
        <v>0</v>
      </c>
      <c r="AC6646" t="s">
        <v>482</v>
      </c>
      <c r="AD6646" ph="1">
        <v>0.239999994635582</v>
      </c>
      <c r="AE6646" ph="1">
        <v>5.5999999046325701</v>
      </c>
      <c r="AF6646" t="s">
        <v>127</v>
      </c>
      <c r="AG6646" t="s">
        <v>54</v>
      </c>
      <c r="AH6646" t="s">
        <v>65</v>
      </c>
      <c r="AI6646" t="s">
        <v>55</v>
      </c>
      <c r="AJ6646" ph="1">
        <v>1</v>
      </c>
      <c r="AK6646" t="b">
        <v>0</v>
      </c>
    </row>
    <row r="6647" spans="1:37" hidden="1" x14ac:dyDescent="0.25">
      <c r="A6647" t="s">
        <v>37</v>
      </c>
      <c r="B6647" t="s">
        <v>379</v>
      </c>
      <c r="C6647" t="s">
        <v>380</v>
      </c>
      <c r="D6647" t="s">
        <v>381</v>
      </c>
      <c r="E6647" t="s">
        <v>314</v>
      </c>
      <c r="G6647" t="s">
        <v>0</v>
      </c>
      <c r="H6647" t="s">
        <v>744</v>
      </c>
      <c r="I6647" t="s">
        <v>743</v>
      </c>
      <c r="J6647" t="s">
        <v>743</v>
      </c>
      <c r="K6647" ph="1">
        <v>7615153.2177312197</v>
      </c>
      <c r="L6647" ph="1">
        <v>2101500.26052956</v>
      </c>
      <c r="M6647" t="s">
        <v>43</v>
      </c>
      <c r="N6647" t="s">
        <v>44</v>
      </c>
      <c r="O6647" s="1" ph="1">
        <v>42446</v>
      </c>
      <c r="P6647" ph="1">
        <v>5</v>
      </c>
      <c r="Q6647" ph="1">
        <v>6</v>
      </c>
      <c r="R6647" ph="1">
        <v>6</v>
      </c>
      <c r="S6647" t="s">
        <v>279</v>
      </c>
      <c r="T6647" t="s">
        <v>394</v>
      </c>
      <c r="U6647" t="s">
        <v>395</v>
      </c>
      <c r="V6647" t="s">
        <v>676</v>
      </c>
      <c r="W6647" t="s">
        <v>677</v>
      </c>
      <c r="X6647" t="s">
        <v>193</v>
      </c>
      <c r="Y6647" t="s">
        <v>50</v>
      </c>
      <c r="Z6647" t="s">
        <v>678</v>
      </c>
      <c r="AA6647" ph="1">
        <v>6.4</v>
      </c>
      <c r="AB6647" ph="1">
        <v>0</v>
      </c>
      <c r="AC6647" t="s">
        <v>63</v>
      </c>
      <c r="AD6647" ph="1">
        <v>0.270000010728836</v>
      </c>
      <c r="AE6647" ph="1">
        <v>6.4000000953674299</v>
      </c>
      <c r="AF6647" t="s">
        <v>127</v>
      </c>
      <c r="AG6647" t="s">
        <v>54</v>
      </c>
      <c r="AH6647" t="s">
        <v>65</v>
      </c>
      <c r="AI6647" t="s">
        <v>55</v>
      </c>
      <c r="AJ6647" ph="1">
        <v>2</v>
      </c>
      <c r="AK6647" t="b">
        <v>0</v>
      </c>
    </row>
    <row r="6648" spans="1:37" hidden="1" x14ac:dyDescent="0.25">
      <c r="A6648" t="s">
        <v>37</v>
      </c>
      <c r="B6648" t="s">
        <v>383</v>
      </c>
      <c r="C6648" t="s">
        <v>384</v>
      </c>
      <c r="D6648" t="s">
        <v>385</v>
      </c>
      <c r="E6648" t="s">
        <v>314</v>
      </c>
      <c r="G6648" t="s">
        <v>0</v>
      </c>
      <c r="H6648" t="s">
        <v>746</v>
      </c>
      <c r="I6648" t="s">
        <v>743</v>
      </c>
      <c r="J6648" t="s">
        <v>743</v>
      </c>
      <c r="K6648" ph="1">
        <v>7615153.2177312197</v>
      </c>
      <c r="L6648" ph="1">
        <v>2101500.26052956</v>
      </c>
      <c r="M6648" t="s">
        <v>43</v>
      </c>
      <c r="N6648" t="s">
        <v>44</v>
      </c>
      <c r="O6648" s="1" ph="1">
        <v>42446</v>
      </c>
      <c r="P6648" ph="1">
        <v>9</v>
      </c>
      <c r="Q6648" ph="1">
        <v>10</v>
      </c>
      <c r="R6648" ph="1">
        <v>10</v>
      </c>
      <c r="S6648" t="s">
        <v>279</v>
      </c>
      <c r="T6648" t="s">
        <v>394</v>
      </c>
      <c r="U6648" t="s">
        <v>395</v>
      </c>
      <c r="V6648" t="s">
        <v>676</v>
      </c>
      <c r="W6648" t="s">
        <v>677</v>
      </c>
      <c r="X6648" t="s">
        <v>193</v>
      </c>
      <c r="Y6648" t="s">
        <v>50</v>
      </c>
      <c r="Z6648" t="s">
        <v>678</v>
      </c>
      <c r="AA6648" ph="1">
        <v>5.0999999999999996</v>
      </c>
      <c r="AB6648" ph="1">
        <v>0</v>
      </c>
      <c r="AC6648" t="s">
        <v>482</v>
      </c>
      <c r="AD6648" ph="1">
        <v>0.20999999344348899</v>
      </c>
      <c r="AE6648" ph="1">
        <v>5.0999999046325701</v>
      </c>
      <c r="AF6648" t="s">
        <v>127</v>
      </c>
      <c r="AG6648" t="s">
        <v>54</v>
      </c>
      <c r="AH6648" t="s">
        <v>65</v>
      </c>
      <c r="AI6648" t="s">
        <v>55</v>
      </c>
      <c r="AJ6648" ph="1">
        <v>3</v>
      </c>
      <c r="AK6648" t="b">
        <v>0</v>
      </c>
    </row>
    <row r="6649" spans="1:37" hidden="1" x14ac:dyDescent="0.25">
      <c r="A6649" t="s">
        <v>37</v>
      </c>
      <c r="B6649" t="s">
        <v>38</v>
      </c>
      <c r="C6649" t="s">
        <v>39</v>
      </c>
      <c r="E6649" t="s">
        <v>314</v>
      </c>
      <c r="G6649" t="s">
        <v>0</v>
      </c>
      <c r="H6649" t="s">
        <v>742</v>
      </c>
      <c r="I6649" t="s">
        <v>743</v>
      </c>
      <c r="J6649" t="s">
        <v>743</v>
      </c>
      <c r="K6649" ph="1">
        <v>7615153.2177312197</v>
      </c>
      <c r="L6649" ph="1">
        <v>2101500.26052956</v>
      </c>
      <c r="M6649" t="s">
        <v>43</v>
      </c>
      <c r="N6649" t="s">
        <v>44</v>
      </c>
      <c r="O6649" s="1" ph="1">
        <v>42446</v>
      </c>
      <c r="P6649" ph="1">
        <v>2</v>
      </c>
      <c r="Q6649" ph="1">
        <v>3</v>
      </c>
      <c r="R6649" ph="1">
        <v>3</v>
      </c>
      <c r="S6649" t="s">
        <v>279</v>
      </c>
      <c r="T6649" t="s">
        <v>394</v>
      </c>
      <c r="U6649" t="s">
        <v>395</v>
      </c>
      <c r="V6649" t="s">
        <v>679</v>
      </c>
      <c r="W6649" t="s">
        <v>680</v>
      </c>
      <c r="X6649" t="s">
        <v>193</v>
      </c>
      <c r="Y6649" t="s">
        <v>50</v>
      </c>
      <c r="Z6649" t="s">
        <v>681</v>
      </c>
      <c r="AA6649" ph="1">
        <v>5.6</v>
      </c>
      <c r="AB6649" ph="1">
        <v>0</v>
      </c>
      <c r="AC6649" t="s">
        <v>63</v>
      </c>
      <c r="AD6649" ph="1">
        <v>8.79999995231628E-2</v>
      </c>
      <c r="AE6649" ph="1">
        <v>5.5999999046325701</v>
      </c>
      <c r="AF6649" t="s">
        <v>127</v>
      </c>
      <c r="AG6649" t="s">
        <v>54</v>
      </c>
      <c r="AH6649" t="s">
        <v>65</v>
      </c>
      <c r="AI6649" t="s">
        <v>55</v>
      </c>
      <c r="AJ6649" ph="1">
        <v>1</v>
      </c>
      <c r="AK6649" t="b">
        <v>0</v>
      </c>
    </row>
    <row r="6650" spans="1:37" hidden="1" x14ac:dyDescent="0.25">
      <c r="A6650" t="s">
        <v>37</v>
      </c>
      <c r="B6650" t="s">
        <v>379</v>
      </c>
      <c r="C6650" t="s">
        <v>380</v>
      </c>
      <c r="D6650" t="s">
        <v>381</v>
      </c>
      <c r="E6650" t="s">
        <v>314</v>
      </c>
      <c r="G6650" t="s">
        <v>0</v>
      </c>
      <c r="H6650" t="s">
        <v>744</v>
      </c>
      <c r="I6650" t="s">
        <v>743</v>
      </c>
      <c r="J6650" t="s">
        <v>743</v>
      </c>
      <c r="K6650" ph="1">
        <v>7615153.2177312197</v>
      </c>
      <c r="L6650" ph="1">
        <v>2101500.26052956</v>
      </c>
      <c r="M6650" t="s">
        <v>43</v>
      </c>
      <c r="N6650" t="s">
        <v>44</v>
      </c>
      <c r="O6650" s="1" ph="1">
        <v>42446</v>
      </c>
      <c r="P6650" ph="1">
        <v>5</v>
      </c>
      <c r="Q6650" ph="1">
        <v>6</v>
      </c>
      <c r="R6650" ph="1">
        <v>6</v>
      </c>
      <c r="S6650" t="s">
        <v>279</v>
      </c>
      <c r="T6650" t="s">
        <v>394</v>
      </c>
      <c r="U6650" t="s">
        <v>395</v>
      </c>
      <c r="V6650" t="s">
        <v>679</v>
      </c>
      <c r="W6650" t="s">
        <v>680</v>
      </c>
      <c r="X6650" t="s">
        <v>193</v>
      </c>
      <c r="Y6650" t="s">
        <v>50</v>
      </c>
      <c r="Z6650" t="s">
        <v>681</v>
      </c>
      <c r="AA6650" ph="1">
        <v>6.4</v>
      </c>
      <c r="AB6650" ph="1">
        <v>0</v>
      </c>
      <c r="AC6650" t="s">
        <v>63</v>
      </c>
      <c r="AD6650" ph="1">
        <v>9.8999999463558197E-2</v>
      </c>
      <c r="AE6650" ph="1">
        <v>6.4000000953674299</v>
      </c>
      <c r="AF6650" t="s">
        <v>127</v>
      </c>
      <c r="AG6650" t="s">
        <v>54</v>
      </c>
      <c r="AH6650" t="s">
        <v>65</v>
      </c>
      <c r="AI6650" t="s">
        <v>55</v>
      </c>
      <c r="AJ6650" ph="1">
        <v>2</v>
      </c>
      <c r="AK6650" t="b">
        <v>0</v>
      </c>
    </row>
    <row r="6651" spans="1:37" hidden="1" x14ac:dyDescent="0.25">
      <c r="A6651" t="s">
        <v>37</v>
      </c>
      <c r="B6651" t="s">
        <v>383</v>
      </c>
      <c r="C6651" t="s">
        <v>384</v>
      </c>
      <c r="D6651" t="s">
        <v>385</v>
      </c>
      <c r="E6651" t="s">
        <v>314</v>
      </c>
      <c r="G6651" t="s">
        <v>0</v>
      </c>
      <c r="H6651" t="s">
        <v>746</v>
      </c>
      <c r="I6651" t="s">
        <v>743</v>
      </c>
      <c r="J6651" t="s">
        <v>743</v>
      </c>
      <c r="K6651" ph="1">
        <v>7615153.2177312197</v>
      </c>
      <c r="L6651" ph="1">
        <v>2101500.26052956</v>
      </c>
      <c r="M6651" t="s">
        <v>43</v>
      </c>
      <c r="N6651" t="s">
        <v>44</v>
      </c>
      <c r="O6651" s="1" ph="1">
        <v>42446</v>
      </c>
      <c r="P6651" ph="1">
        <v>9</v>
      </c>
      <c r="Q6651" ph="1">
        <v>10</v>
      </c>
      <c r="R6651" ph="1">
        <v>10</v>
      </c>
      <c r="S6651" t="s">
        <v>279</v>
      </c>
      <c r="T6651" t="s">
        <v>394</v>
      </c>
      <c r="U6651" t="s">
        <v>395</v>
      </c>
      <c r="V6651" t="s">
        <v>679</v>
      </c>
      <c r="W6651" t="s">
        <v>680</v>
      </c>
      <c r="X6651" t="s">
        <v>193</v>
      </c>
      <c r="Y6651" t="s">
        <v>50</v>
      </c>
      <c r="Z6651" t="s">
        <v>681</v>
      </c>
      <c r="AA6651" ph="1">
        <v>5.0999999999999996</v>
      </c>
      <c r="AB6651" ph="1">
        <v>0</v>
      </c>
      <c r="AC6651" t="s">
        <v>63</v>
      </c>
      <c r="AD6651" ph="1">
        <v>7.9000003635883304E-2</v>
      </c>
      <c r="AE6651" ph="1">
        <v>5.0999999046325701</v>
      </c>
      <c r="AF6651" t="s">
        <v>127</v>
      </c>
      <c r="AG6651" t="s">
        <v>54</v>
      </c>
      <c r="AH6651" t="s">
        <v>65</v>
      </c>
      <c r="AI6651" t="s">
        <v>55</v>
      </c>
      <c r="AJ6651" ph="1">
        <v>3</v>
      </c>
      <c r="AK6651" t="b">
        <v>0</v>
      </c>
    </row>
    <row r="6652" spans="1:37" hidden="1" x14ac:dyDescent="0.25">
      <c r="A6652" t="s">
        <v>37</v>
      </c>
      <c r="B6652" t="s">
        <v>38</v>
      </c>
      <c r="C6652" t="s">
        <v>39</v>
      </c>
      <c r="E6652" t="s">
        <v>314</v>
      </c>
      <c r="G6652" t="s">
        <v>0</v>
      </c>
      <c r="H6652" t="s">
        <v>742</v>
      </c>
      <c r="I6652" t="s">
        <v>743</v>
      </c>
      <c r="J6652" t="s">
        <v>743</v>
      </c>
      <c r="K6652" ph="1">
        <v>7615153.2177312197</v>
      </c>
      <c r="L6652" ph="1">
        <v>2101500.26052956</v>
      </c>
      <c r="M6652" t="s">
        <v>43</v>
      </c>
      <c r="N6652" t="s">
        <v>44</v>
      </c>
      <c r="O6652" s="1" ph="1">
        <v>42446</v>
      </c>
      <c r="P6652" ph="1">
        <v>2</v>
      </c>
      <c r="Q6652" ph="1">
        <v>3</v>
      </c>
      <c r="R6652" ph="1">
        <v>3</v>
      </c>
      <c r="S6652" t="s">
        <v>279</v>
      </c>
      <c r="T6652" t="s">
        <v>394</v>
      </c>
      <c r="U6652" t="s">
        <v>395</v>
      </c>
      <c r="V6652" t="s">
        <v>682</v>
      </c>
      <c r="W6652" t="s">
        <v>683</v>
      </c>
      <c r="X6652" t="s">
        <v>193</v>
      </c>
      <c r="Y6652" t="s">
        <v>50</v>
      </c>
      <c r="Z6652" t="s">
        <v>684</v>
      </c>
      <c r="AA6652" ph="1">
        <v>5.6</v>
      </c>
      <c r="AB6652" ph="1">
        <v>0</v>
      </c>
      <c r="AC6652" t="s">
        <v>63</v>
      </c>
      <c r="AD6652" ph="1">
        <v>0.119999997317791</v>
      </c>
      <c r="AE6652" ph="1">
        <v>5.5999999046325701</v>
      </c>
      <c r="AF6652" t="s">
        <v>127</v>
      </c>
      <c r="AG6652" t="s">
        <v>54</v>
      </c>
      <c r="AH6652" t="s">
        <v>65</v>
      </c>
      <c r="AI6652" t="s">
        <v>55</v>
      </c>
      <c r="AJ6652" ph="1">
        <v>1</v>
      </c>
      <c r="AK6652" t="b">
        <v>0</v>
      </c>
    </row>
    <row r="6653" spans="1:37" hidden="1" x14ac:dyDescent="0.25">
      <c r="A6653" t="s">
        <v>37</v>
      </c>
      <c r="B6653" t="s">
        <v>379</v>
      </c>
      <c r="C6653" t="s">
        <v>380</v>
      </c>
      <c r="D6653" t="s">
        <v>381</v>
      </c>
      <c r="E6653" t="s">
        <v>314</v>
      </c>
      <c r="G6653" t="s">
        <v>0</v>
      </c>
      <c r="H6653" t="s">
        <v>744</v>
      </c>
      <c r="I6653" t="s">
        <v>743</v>
      </c>
      <c r="J6653" t="s">
        <v>743</v>
      </c>
      <c r="K6653" ph="1">
        <v>7615153.2177312197</v>
      </c>
      <c r="L6653" ph="1">
        <v>2101500.26052956</v>
      </c>
      <c r="M6653" t="s">
        <v>43</v>
      </c>
      <c r="N6653" t="s">
        <v>44</v>
      </c>
      <c r="O6653" s="1" ph="1">
        <v>42446</v>
      </c>
      <c r="P6653" ph="1">
        <v>5</v>
      </c>
      <c r="Q6653" ph="1">
        <v>6</v>
      </c>
      <c r="R6653" ph="1">
        <v>6</v>
      </c>
      <c r="S6653" t="s">
        <v>279</v>
      </c>
      <c r="T6653" t="s">
        <v>394</v>
      </c>
      <c r="U6653" t="s">
        <v>395</v>
      </c>
      <c r="V6653" t="s">
        <v>682</v>
      </c>
      <c r="W6653" t="s">
        <v>683</v>
      </c>
      <c r="X6653" t="s">
        <v>193</v>
      </c>
      <c r="Y6653" t="s">
        <v>50</v>
      </c>
      <c r="Z6653" t="s">
        <v>684</v>
      </c>
      <c r="AA6653" ph="1">
        <v>6.4</v>
      </c>
      <c r="AB6653" ph="1">
        <v>0</v>
      </c>
      <c r="AC6653" t="s">
        <v>63</v>
      </c>
      <c r="AD6653" ph="1">
        <v>0.140000000596046</v>
      </c>
      <c r="AE6653" ph="1">
        <v>6.4000000953674299</v>
      </c>
      <c r="AF6653" t="s">
        <v>127</v>
      </c>
      <c r="AG6653" t="s">
        <v>54</v>
      </c>
      <c r="AH6653" t="s">
        <v>65</v>
      </c>
      <c r="AI6653" t="s">
        <v>55</v>
      </c>
      <c r="AJ6653" ph="1">
        <v>2</v>
      </c>
      <c r="AK6653" t="b">
        <v>0</v>
      </c>
    </row>
    <row r="6654" spans="1:37" hidden="1" x14ac:dyDescent="0.25">
      <c r="A6654" t="s">
        <v>37</v>
      </c>
      <c r="B6654" t="s">
        <v>383</v>
      </c>
      <c r="C6654" t="s">
        <v>384</v>
      </c>
      <c r="D6654" t="s">
        <v>385</v>
      </c>
      <c r="E6654" t="s">
        <v>314</v>
      </c>
      <c r="G6654" t="s">
        <v>0</v>
      </c>
      <c r="H6654" t="s">
        <v>746</v>
      </c>
      <c r="I6654" t="s">
        <v>743</v>
      </c>
      <c r="J6654" t="s">
        <v>743</v>
      </c>
      <c r="K6654" ph="1">
        <v>7615153.2177312197</v>
      </c>
      <c r="L6654" ph="1">
        <v>2101500.26052956</v>
      </c>
      <c r="M6654" t="s">
        <v>43</v>
      </c>
      <c r="N6654" t="s">
        <v>44</v>
      </c>
      <c r="O6654" s="1" ph="1">
        <v>42446</v>
      </c>
      <c r="P6654" ph="1">
        <v>9</v>
      </c>
      <c r="Q6654" ph="1">
        <v>10</v>
      </c>
      <c r="R6654" ph="1">
        <v>10</v>
      </c>
      <c r="S6654" t="s">
        <v>279</v>
      </c>
      <c r="T6654" t="s">
        <v>394</v>
      </c>
      <c r="U6654" t="s">
        <v>395</v>
      </c>
      <c r="V6654" t="s">
        <v>682</v>
      </c>
      <c r="W6654" t="s">
        <v>683</v>
      </c>
      <c r="X6654" t="s">
        <v>193</v>
      </c>
      <c r="Y6654" t="s">
        <v>50</v>
      </c>
      <c r="Z6654" t="s">
        <v>684</v>
      </c>
      <c r="AA6654" ph="1">
        <v>5.0999999999999996</v>
      </c>
      <c r="AB6654" ph="1">
        <v>0</v>
      </c>
      <c r="AC6654" t="s">
        <v>63</v>
      </c>
      <c r="AD6654" ph="1">
        <v>0.109999999403954</v>
      </c>
      <c r="AE6654" ph="1">
        <v>5.0999999046325701</v>
      </c>
      <c r="AF6654" t="s">
        <v>127</v>
      </c>
      <c r="AG6654" t="s">
        <v>54</v>
      </c>
      <c r="AH6654" t="s">
        <v>65</v>
      </c>
      <c r="AI6654" t="s">
        <v>55</v>
      </c>
      <c r="AJ6654" ph="1">
        <v>3</v>
      </c>
      <c r="AK6654" t="b">
        <v>0</v>
      </c>
    </row>
    <row r="6655" spans="1:37" hidden="1" x14ac:dyDescent="0.25">
      <c r="A6655" t="s">
        <v>37</v>
      </c>
      <c r="B6655" t="s">
        <v>38</v>
      </c>
      <c r="C6655" t="s">
        <v>39</v>
      </c>
      <c r="E6655" t="s">
        <v>314</v>
      </c>
      <c r="G6655" t="s">
        <v>0</v>
      </c>
      <c r="H6655" t="s">
        <v>742</v>
      </c>
      <c r="I6655" t="s">
        <v>743</v>
      </c>
      <c r="J6655" t="s">
        <v>743</v>
      </c>
      <c r="K6655" ph="1">
        <v>7615153.2177312197</v>
      </c>
      <c r="L6655" ph="1">
        <v>2101500.26052956</v>
      </c>
      <c r="M6655" t="s">
        <v>43</v>
      </c>
      <c r="N6655" t="s">
        <v>44</v>
      </c>
      <c r="O6655" s="1" ph="1">
        <v>42446</v>
      </c>
      <c r="P6655" ph="1">
        <v>2</v>
      </c>
      <c r="Q6655" ph="1">
        <v>3</v>
      </c>
      <c r="R6655" ph="1">
        <v>3</v>
      </c>
      <c r="S6655" t="s">
        <v>279</v>
      </c>
      <c r="T6655" t="s">
        <v>394</v>
      </c>
      <c r="U6655" t="s">
        <v>395</v>
      </c>
      <c r="V6655" t="s">
        <v>685</v>
      </c>
      <c r="W6655" t="s">
        <v>686</v>
      </c>
      <c r="X6655" t="s">
        <v>193</v>
      </c>
      <c r="Y6655" t="s">
        <v>50</v>
      </c>
      <c r="Z6655" t="s">
        <v>687</v>
      </c>
      <c r="AA6655" ph="1">
        <v>5.6</v>
      </c>
      <c r="AB6655" ph="1">
        <v>0</v>
      </c>
      <c r="AC6655" t="s">
        <v>63</v>
      </c>
      <c r="AD6655" ph="1">
        <v>0.70999997854232799</v>
      </c>
      <c r="AE6655" ph="1">
        <v>5.5999999046325701</v>
      </c>
      <c r="AF6655" t="s">
        <v>127</v>
      </c>
      <c r="AG6655" t="s">
        <v>54</v>
      </c>
      <c r="AH6655" t="s">
        <v>65</v>
      </c>
      <c r="AI6655" t="s">
        <v>55</v>
      </c>
      <c r="AJ6655" ph="1">
        <v>1</v>
      </c>
      <c r="AK6655" t="b">
        <v>0</v>
      </c>
    </row>
    <row r="6656" spans="1:37" hidden="1" x14ac:dyDescent="0.25">
      <c r="A6656" t="s">
        <v>37</v>
      </c>
      <c r="B6656" t="s">
        <v>379</v>
      </c>
      <c r="C6656" t="s">
        <v>380</v>
      </c>
      <c r="D6656" t="s">
        <v>381</v>
      </c>
      <c r="E6656" t="s">
        <v>314</v>
      </c>
      <c r="G6656" t="s">
        <v>0</v>
      </c>
      <c r="H6656" t="s">
        <v>744</v>
      </c>
      <c r="I6656" t="s">
        <v>743</v>
      </c>
      <c r="J6656" t="s">
        <v>743</v>
      </c>
      <c r="K6656" ph="1">
        <v>7615153.2177312197</v>
      </c>
      <c r="L6656" ph="1">
        <v>2101500.26052956</v>
      </c>
      <c r="M6656" t="s">
        <v>43</v>
      </c>
      <c r="N6656" t="s">
        <v>44</v>
      </c>
      <c r="O6656" s="1" ph="1">
        <v>42446</v>
      </c>
      <c r="P6656" ph="1">
        <v>5</v>
      </c>
      <c r="Q6656" ph="1">
        <v>6</v>
      </c>
      <c r="R6656" ph="1">
        <v>6</v>
      </c>
      <c r="S6656" t="s">
        <v>279</v>
      </c>
      <c r="T6656" t="s">
        <v>394</v>
      </c>
      <c r="U6656" t="s">
        <v>395</v>
      </c>
      <c r="V6656" t="s">
        <v>685</v>
      </c>
      <c r="W6656" t="s">
        <v>686</v>
      </c>
      <c r="X6656" t="s">
        <v>193</v>
      </c>
      <c r="Y6656" t="s">
        <v>50</v>
      </c>
      <c r="Z6656" t="s">
        <v>687</v>
      </c>
      <c r="AA6656" ph="1">
        <v>6.4</v>
      </c>
      <c r="AB6656" ph="1">
        <v>0</v>
      </c>
      <c r="AC6656" t="s">
        <v>63</v>
      </c>
      <c r="AD6656" ph="1">
        <v>0.80000001192092896</v>
      </c>
      <c r="AE6656" ph="1">
        <v>6.4000000953674299</v>
      </c>
      <c r="AF6656" t="s">
        <v>127</v>
      </c>
      <c r="AG6656" t="s">
        <v>54</v>
      </c>
      <c r="AH6656" t="s">
        <v>65</v>
      </c>
      <c r="AI6656" t="s">
        <v>55</v>
      </c>
      <c r="AJ6656" ph="1">
        <v>2</v>
      </c>
      <c r="AK6656" t="b">
        <v>0</v>
      </c>
    </row>
    <row r="6657" spans="1:37" hidden="1" x14ac:dyDescent="0.25">
      <c r="A6657" t="s">
        <v>37</v>
      </c>
      <c r="B6657" t="s">
        <v>383</v>
      </c>
      <c r="C6657" t="s">
        <v>384</v>
      </c>
      <c r="D6657" t="s">
        <v>385</v>
      </c>
      <c r="E6657" t="s">
        <v>314</v>
      </c>
      <c r="G6657" t="s">
        <v>0</v>
      </c>
      <c r="H6657" t="s">
        <v>746</v>
      </c>
      <c r="I6657" t="s">
        <v>743</v>
      </c>
      <c r="J6657" t="s">
        <v>743</v>
      </c>
      <c r="K6657" ph="1">
        <v>7615153.2177312197</v>
      </c>
      <c r="L6657" ph="1">
        <v>2101500.26052956</v>
      </c>
      <c r="M6657" t="s">
        <v>43</v>
      </c>
      <c r="N6657" t="s">
        <v>44</v>
      </c>
      <c r="O6657" s="1" ph="1">
        <v>42446</v>
      </c>
      <c r="P6657" ph="1">
        <v>9</v>
      </c>
      <c r="Q6657" ph="1">
        <v>10</v>
      </c>
      <c r="R6657" ph="1">
        <v>10</v>
      </c>
      <c r="S6657" t="s">
        <v>279</v>
      </c>
      <c r="T6657" t="s">
        <v>394</v>
      </c>
      <c r="U6657" t="s">
        <v>395</v>
      </c>
      <c r="V6657" t="s">
        <v>685</v>
      </c>
      <c r="W6657" t="s">
        <v>686</v>
      </c>
      <c r="X6657" t="s">
        <v>193</v>
      </c>
      <c r="Y6657" t="s">
        <v>50</v>
      </c>
      <c r="Z6657" t="s">
        <v>687</v>
      </c>
      <c r="AA6657" ph="1">
        <v>5.0999999999999996</v>
      </c>
      <c r="AB6657" ph="1">
        <v>0</v>
      </c>
      <c r="AC6657" t="s">
        <v>63</v>
      </c>
      <c r="AD6657" ph="1">
        <v>0.62999999523162797</v>
      </c>
      <c r="AE6657" ph="1">
        <v>5.0999999046325701</v>
      </c>
      <c r="AF6657" t="s">
        <v>127</v>
      </c>
      <c r="AG6657" t="s">
        <v>54</v>
      </c>
      <c r="AH6657" t="s">
        <v>65</v>
      </c>
      <c r="AI6657" t="s">
        <v>55</v>
      </c>
      <c r="AJ6657" ph="1">
        <v>3</v>
      </c>
      <c r="AK6657" t="b">
        <v>0</v>
      </c>
    </row>
    <row r="6658" spans="1:37" hidden="1" x14ac:dyDescent="0.25">
      <c r="A6658" t="s">
        <v>37</v>
      </c>
      <c r="B6658" t="s">
        <v>38</v>
      </c>
      <c r="C6658" t="s">
        <v>39</v>
      </c>
      <c r="E6658" t="s">
        <v>314</v>
      </c>
      <c r="G6658" t="s">
        <v>0</v>
      </c>
      <c r="H6658" t="s">
        <v>742</v>
      </c>
      <c r="I6658" t="s">
        <v>743</v>
      </c>
      <c r="J6658" t="s">
        <v>743</v>
      </c>
      <c r="K6658" ph="1">
        <v>7615153.2177312197</v>
      </c>
      <c r="L6658" ph="1">
        <v>2101500.26052956</v>
      </c>
      <c r="M6658" t="s">
        <v>43</v>
      </c>
      <c r="N6658" t="s">
        <v>44</v>
      </c>
      <c r="O6658" s="1" ph="1">
        <v>42446</v>
      </c>
      <c r="P6658" ph="1">
        <v>2</v>
      </c>
      <c r="Q6658" ph="1">
        <v>3</v>
      </c>
      <c r="R6658" ph="1">
        <v>3</v>
      </c>
      <c r="S6658" t="s">
        <v>279</v>
      </c>
      <c r="T6658" t="s">
        <v>394</v>
      </c>
      <c r="U6658" t="s">
        <v>395</v>
      </c>
      <c r="V6658" t="s">
        <v>688</v>
      </c>
      <c r="W6658" t="s">
        <v>689</v>
      </c>
      <c r="X6658" t="s">
        <v>193</v>
      </c>
      <c r="Y6658" t="s">
        <v>50</v>
      </c>
      <c r="Z6658" t="s">
        <v>690</v>
      </c>
      <c r="AA6658" ph="1">
        <v>5.6</v>
      </c>
      <c r="AB6658" ph="1">
        <v>0</v>
      </c>
      <c r="AC6658" t="s">
        <v>482</v>
      </c>
      <c r="AD6658" ph="1">
        <v>0.239999994635582</v>
      </c>
      <c r="AE6658" ph="1">
        <v>5.5999999046325701</v>
      </c>
      <c r="AF6658" t="s">
        <v>127</v>
      </c>
      <c r="AG6658" t="s">
        <v>54</v>
      </c>
      <c r="AH6658" t="s">
        <v>65</v>
      </c>
      <c r="AI6658" t="s">
        <v>55</v>
      </c>
      <c r="AJ6658" ph="1">
        <v>1</v>
      </c>
      <c r="AK6658" t="b">
        <v>0</v>
      </c>
    </row>
    <row r="6659" spans="1:37" hidden="1" x14ac:dyDescent="0.25">
      <c r="A6659" t="s">
        <v>37</v>
      </c>
      <c r="B6659" t="s">
        <v>379</v>
      </c>
      <c r="C6659" t="s">
        <v>380</v>
      </c>
      <c r="D6659" t="s">
        <v>381</v>
      </c>
      <c r="E6659" t="s">
        <v>314</v>
      </c>
      <c r="G6659" t="s">
        <v>0</v>
      </c>
      <c r="H6659" t="s">
        <v>744</v>
      </c>
      <c r="I6659" t="s">
        <v>743</v>
      </c>
      <c r="J6659" t="s">
        <v>743</v>
      </c>
      <c r="K6659" ph="1">
        <v>7615153.2177312197</v>
      </c>
      <c r="L6659" ph="1">
        <v>2101500.26052956</v>
      </c>
      <c r="M6659" t="s">
        <v>43</v>
      </c>
      <c r="N6659" t="s">
        <v>44</v>
      </c>
      <c r="O6659" s="1" ph="1">
        <v>42446</v>
      </c>
      <c r="P6659" ph="1">
        <v>5</v>
      </c>
      <c r="Q6659" ph="1">
        <v>6</v>
      </c>
      <c r="R6659" ph="1">
        <v>6</v>
      </c>
      <c r="S6659" t="s">
        <v>279</v>
      </c>
      <c r="T6659" t="s">
        <v>394</v>
      </c>
      <c r="U6659" t="s">
        <v>395</v>
      </c>
      <c r="V6659" t="s">
        <v>688</v>
      </c>
      <c r="W6659" t="s">
        <v>689</v>
      </c>
      <c r="X6659" t="s">
        <v>193</v>
      </c>
      <c r="Y6659" t="s">
        <v>50</v>
      </c>
      <c r="Z6659" t="s">
        <v>690</v>
      </c>
      <c r="AA6659" ph="1">
        <v>6.4</v>
      </c>
      <c r="AB6659" ph="1">
        <v>0</v>
      </c>
      <c r="AC6659" t="s">
        <v>63</v>
      </c>
      <c r="AD6659" ph="1">
        <v>0.270000010728836</v>
      </c>
      <c r="AE6659" ph="1">
        <v>6.4000000953674299</v>
      </c>
      <c r="AF6659" t="s">
        <v>127</v>
      </c>
      <c r="AG6659" t="s">
        <v>54</v>
      </c>
      <c r="AH6659" t="s">
        <v>65</v>
      </c>
      <c r="AI6659" t="s">
        <v>55</v>
      </c>
      <c r="AJ6659" ph="1">
        <v>2</v>
      </c>
      <c r="AK6659" t="b">
        <v>0</v>
      </c>
    </row>
    <row r="6660" spans="1:37" hidden="1" x14ac:dyDescent="0.25">
      <c r="A6660" t="s">
        <v>37</v>
      </c>
      <c r="B6660" t="s">
        <v>383</v>
      </c>
      <c r="C6660" t="s">
        <v>384</v>
      </c>
      <c r="D6660" t="s">
        <v>385</v>
      </c>
      <c r="E6660" t="s">
        <v>314</v>
      </c>
      <c r="G6660" t="s">
        <v>0</v>
      </c>
      <c r="H6660" t="s">
        <v>746</v>
      </c>
      <c r="I6660" t="s">
        <v>743</v>
      </c>
      <c r="J6660" t="s">
        <v>743</v>
      </c>
      <c r="K6660" ph="1">
        <v>7615153.2177312197</v>
      </c>
      <c r="L6660" ph="1">
        <v>2101500.26052956</v>
      </c>
      <c r="M6660" t="s">
        <v>43</v>
      </c>
      <c r="N6660" t="s">
        <v>44</v>
      </c>
      <c r="O6660" s="1" ph="1">
        <v>42446</v>
      </c>
      <c r="P6660" ph="1">
        <v>9</v>
      </c>
      <c r="Q6660" ph="1">
        <v>10</v>
      </c>
      <c r="R6660" ph="1">
        <v>10</v>
      </c>
      <c r="S6660" t="s">
        <v>279</v>
      </c>
      <c r="T6660" t="s">
        <v>394</v>
      </c>
      <c r="U6660" t="s">
        <v>395</v>
      </c>
      <c r="V6660" t="s">
        <v>688</v>
      </c>
      <c r="W6660" t="s">
        <v>689</v>
      </c>
      <c r="X6660" t="s">
        <v>193</v>
      </c>
      <c r="Y6660" t="s">
        <v>50</v>
      </c>
      <c r="Z6660" t="s">
        <v>690</v>
      </c>
      <c r="AA6660" ph="1">
        <v>5.0999999999999996</v>
      </c>
      <c r="AB6660" ph="1">
        <v>0</v>
      </c>
      <c r="AC6660" t="s">
        <v>482</v>
      </c>
      <c r="AD6660" ph="1">
        <v>0.21999999880790699</v>
      </c>
      <c r="AE6660" ph="1">
        <v>5.0999999046325701</v>
      </c>
      <c r="AF6660" t="s">
        <v>127</v>
      </c>
      <c r="AG6660" t="s">
        <v>54</v>
      </c>
      <c r="AH6660" t="s">
        <v>65</v>
      </c>
      <c r="AI6660" t="s">
        <v>55</v>
      </c>
      <c r="AJ6660" ph="1">
        <v>3</v>
      </c>
      <c r="AK6660" t="b">
        <v>0</v>
      </c>
    </row>
    <row r="6661" spans="1:37" hidden="1" x14ac:dyDescent="0.25">
      <c r="A6661" t="s">
        <v>37</v>
      </c>
      <c r="B6661" t="s">
        <v>38</v>
      </c>
      <c r="C6661" t="s">
        <v>39</v>
      </c>
      <c r="E6661" t="s">
        <v>314</v>
      </c>
      <c r="G6661" t="s">
        <v>0</v>
      </c>
      <c r="H6661" t="s">
        <v>742</v>
      </c>
      <c r="I6661" t="s">
        <v>743</v>
      </c>
      <c r="J6661" t="s">
        <v>743</v>
      </c>
      <c r="K6661" ph="1">
        <v>7615153.2177312197</v>
      </c>
      <c r="L6661" ph="1">
        <v>2101500.26052956</v>
      </c>
      <c r="M6661" t="s">
        <v>43</v>
      </c>
      <c r="N6661" t="s">
        <v>44</v>
      </c>
      <c r="O6661" s="1" ph="1">
        <v>42446</v>
      </c>
      <c r="P6661" ph="1">
        <v>2</v>
      </c>
      <c r="Q6661" ph="1">
        <v>3</v>
      </c>
      <c r="R6661" ph="1">
        <v>3</v>
      </c>
      <c r="S6661" t="s">
        <v>279</v>
      </c>
      <c r="T6661" t="s">
        <v>394</v>
      </c>
      <c r="U6661" t="s">
        <v>395</v>
      </c>
      <c r="V6661" t="s">
        <v>691</v>
      </c>
      <c r="W6661" t="s">
        <v>692</v>
      </c>
      <c r="X6661" t="s">
        <v>545</v>
      </c>
      <c r="Y6661" t="s">
        <v>61</v>
      </c>
      <c r="Z6661" t="s">
        <v>693</v>
      </c>
      <c r="AA6661" ph="1">
        <v>5.6</v>
      </c>
      <c r="AB6661" ph="1">
        <v>0</v>
      </c>
      <c r="AC6661" t="s">
        <v>63</v>
      </c>
      <c r="AD6661" ph="1">
        <v>0.15000000596046401</v>
      </c>
      <c r="AE6661" ph="1">
        <v>5.5999999046325701</v>
      </c>
      <c r="AF6661" t="s">
        <v>127</v>
      </c>
      <c r="AG6661" t="s">
        <v>54</v>
      </c>
      <c r="AH6661" t="s">
        <v>65</v>
      </c>
      <c r="AI6661" t="s">
        <v>55</v>
      </c>
      <c r="AJ6661" ph="1">
        <v>1</v>
      </c>
      <c r="AK6661" t="b">
        <v>0</v>
      </c>
    </row>
    <row r="6662" spans="1:37" hidden="1" x14ac:dyDescent="0.25">
      <c r="A6662" t="s">
        <v>37</v>
      </c>
      <c r="B6662" t="s">
        <v>379</v>
      </c>
      <c r="C6662" t="s">
        <v>380</v>
      </c>
      <c r="D6662" t="s">
        <v>381</v>
      </c>
      <c r="E6662" t="s">
        <v>314</v>
      </c>
      <c r="G6662" t="s">
        <v>0</v>
      </c>
      <c r="H6662" t="s">
        <v>744</v>
      </c>
      <c r="I6662" t="s">
        <v>743</v>
      </c>
      <c r="J6662" t="s">
        <v>743</v>
      </c>
      <c r="K6662" ph="1">
        <v>7615153.2177312197</v>
      </c>
      <c r="L6662" ph="1">
        <v>2101500.26052956</v>
      </c>
      <c r="M6662" t="s">
        <v>43</v>
      </c>
      <c r="N6662" t="s">
        <v>44</v>
      </c>
      <c r="O6662" s="1" ph="1">
        <v>42446</v>
      </c>
      <c r="P6662" ph="1">
        <v>5</v>
      </c>
      <c r="Q6662" ph="1">
        <v>6</v>
      </c>
      <c r="R6662" ph="1">
        <v>6</v>
      </c>
      <c r="S6662" t="s">
        <v>279</v>
      </c>
      <c r="T6662" t="s">
        <v>394</v>
      </c>
      <c r="U6662" t="s">
        <v>395</v>
      </c>
      <c r="V6662" t="s">
        <v>691</v>
      </c>
      <c r="W6662" t="s">
        <v>692</v>
      </c>
      <c r="X6662" t="s">
        <v>545</v>
      </c>
      <c r="Y6662" t="s">
        <v>61</v>
      </c>
      <c r="Z6662" t="s">
        <v>693</v>
      </c>
      <c r="AA6662" ph="1">
        <v>6.4</v>
      </c>
      <c r="AB6662" ph="1">
        <v>0</v>
      </c>
      <c r="AC6662" t="s">
        <v>63</v>
      </c>
      <c r="AD6662" ph="1">
        <v>0.17000000178813901</v>
      </c>
      <c r="AE6662" ph="1">
        <v>6.4000000953674299</v>
      </c>
      <c r="AF6662" t="s">
        <v>127</v>
      </c>
      <c r="AG6662" t="s">
        <v>54</v>
      </c>
      <c r="AH6662" t="s">
        <v>65</v>
      </c>
      <c r="AI6662" t="s">
        <v>55</v>
      </c>
      <c r="AJ6662" ph="1">
        <v>2</v>
      </c>
      <c r="AK6662" t="b">
        <v>0</v>
      </c>
    </row>
    <row r="6663" spans="1:37" hidden="1" x14ac:dyDescent="0.25">
      <c r="A6663" t="s">
        <v>37</v>
      </c>
      <c r="B6663" t="s">
        <v>383</v>
      </c>
      <c r="C6663" t="s">
        <v>384</v>
      </c>
      <c r="D6663" t="s">
        <v>385</v>
      </c>
      <c r="E6663" t="s">
        <v>314</v>
      </c>
      <c r="G6663" t="s">
        <v>0</v>
      </c>
      <c r="H6663" t="s">
        <v>746</v>
      </c>
      <c r="I6663" t="s">
        <v>743</v>
      </c>
      <c r="J6663" t="s">
        <v>743</v>
      </c>
      <c r="K6663" ph="1">
        <v>7615153.2177312197</v>
      </c>
      <c r="L6663" ph="1">
        <v>2101500.26052956</v>
      </c>
      <c r="M6663" t="s">
        <v>43</v>
      </c>
      <c r="N6663" t="s">
        <v>44</v>
      </c>
      <c r="O6663" s="1" ph="1">
        <v>42446</v>
      </c>
      <c r="P6663" ph="1">
        <v>9</v>
      </c>
      <c r="Q6663" ph="1">
        <v>10</v>
      </c>
      <c r="R6663" ph="1">
        <v>10</v>
      </c>
      <c r="S6663" t="s">
        <v>279</v>
      </c>
      <c r="T6663" t="s">
        <v>394</v>
      </c>
      <c r="U6663" t="s">
        <v>395</v>
      </c>
      <c r="V6663" t="s">
        <v>691</v>
      </c>
      <c r="W6663" t="s">
        <v>692</v>
      </c>
      <c r="X6663" t="s">
        <v>545</v>
      </c>
      <c r="Y6663" t="s">
        <v>61</v>
      </c>
      <c r="Z6663" t="s">
        <v>693</v>
      </c>
      <c r="AA6663" ph="1">
        <v>5.0999999999999996</v>
      </c>
      <c r="AB6663" ph="1">
        <v>0</v>
      </c>
      <c r="AC6663" t="s">
        <v>63</v>
      </c>
      <c r="AD6663" ph="1">
        <v>0.140000000596046</v>
      </c>
      <c r="AE6663" ph="1">
        <v>5.0999999046325701</v>
      </c>
      <c r="AF6663" t="s">
        <v>127</v>
      </c>
      <c r="AG6663" t="s">
        <v>54</v>
      </c>
      <c r="AH6663" t="s">
        <v>65</v>
      </c>
      <c r="AI6663" t="s">
        <v>55</v>
      </c>
      <c r="AJ6663" ph="1">
        <v>3</v>
      </c>
      <c r="AK6663" t="b">
        <v>0</v>
      </c>
    </row>
    <row r="6664" spans="1:37" hidden="1" x14ac:dyDescent="0.25">
      <c r="A6664" t="s">
        <v>37</v>
      </c>
      <c r="B6664" t="s">
        <v>38</v>
      </c>
      <c r="C6664" t="s">
        <v>39</v>
      </c>
      <c r="E6664" t="s">
        <v>314</v>
      </c>
      <c r="G6664" t="s">
        <v>0</v>
      </c>
      <c r="H6664" t="s">
        <v>742</v>
      </c>
      <c r="I6664" t="s">
        <v>743</v>
      </c>
      <c r="J6664" t="s">
        <v>743</v>
      </c>
      <c r="K6664" ph="1">
        <v>7615153.2177312197</v>
      </c>
      <c r="L6664" ph="1">
        <v>2101500.26052956</v>
      </c>
      <c r="M6664" t="s">
        <v>43</v>
      </c>
      <c r="N6664" t="s">
        <v>44</v>
      </c>
      <c r="O6664" s="1" ph="1">
        <v>42446</v>
      </c>
      <c r="P6664" ph="1">
        <v>2</v>
      </c>
      <c r="Q6664" ph="1">
        <v>3</v>
      </c>
      <c r="R6664" ph="1">
        <v>3</v>
      </c>
      <c r="S6664" t="s">
        <v>279</v>
      </c>
      <c r="T6664" t="s">
        <v>394</v>
      </c>
      <c r="U6664" t="s">
        <v>395</v>
      </c>
      <c r="V6664" t="s">
        <v>694</v>
      </c>
      <c r="W6664" t="s">
        <v>695</v>
      </c>
      <c r="X6664" t="s">
        <v>545</v>
      </c>
      <c r="Y6664" t="s">
        <v>61</v>
      </c>
      <c r="Z6664" t="s">
        <v>696</v>
      </c>
      <c r="AA6664" ph="1">
        <v>5.6</v>
      </c>
      <c r="AB6664" ph="1">
        <v>0</v>
      </c>
      <c r="AC6664" t="s">
        <v>63</v>
      </c>
      <c r="AD6664" ph="1">
        <v>6.1000000685453401E-2</v>
      </c>
      <c r="AE6664" ph="1">
        <v>5.5999999046325701</v>
      </c>
      <c r="AF6664" t="s">
        <v>127</v>
      </c>
      <c r="AG6664" t="s">
        <v>54</v>
      </c>
      <c r="AH6664" t="s">
        <v>65</v>
      </c>
      <c r="AI6664" t="s">
        <v>55</v>
      </c>
      <c r="AJ6664" ph="1">
        <v>1</v>
      </c>
      <c r="AK6664" t="b">
        <v>0</v>
      </c>
    </row>
    <row r="6665" spans="1:37" hidden="1" x14ac:dyDescent="0.25">
      <c r="A6665" t="s">
        <v>37</v>
      </c>
      <c r="B6665" t="s">
        <v>379</v>
      </c>
      <c r="C6665" t="s">
        <v>380</v>
      </c>
      <c r="D6665" t="s">
        <v>381</v>
      </c>
      <c r="E6665" t="s">
        <v>314</v>
      </c>
      <c r="G6665" t="s">
        <v>0</v>
      </c>
      <c r="H6665" t="s">
        <v>744</v>
      </c>
      <c r="I6665" t="s">
        <v>743</v>
      </c>
      <c r="J6665" t="s">
        <v>743</v>
      </c>
      <c r="K6665" ph="1">
        <v>7615153.2177312197</v>
      </c>
      <c r="L6665" ph="1">
        <v>2101500.26052956</v>
      </c>
      <c r="M6665" t="s">
        <v>43</v>
      </c>
      <c r="N6665" t="s">
        <v>44</v>
      </c>
      <c r="O6665" s="1" ph="1">
        <v>42446</v>
      </c>
      <c r="P6665" ph="1">
        <v>5</v>
      </c>
      <c r="Q6665" ph="1">
        <v>6</v>
      </c>
      <c r="R6665" ph="1">
        <v>6</v>
      </c>
      <c r="S6665" t="s">
        <v>279</v>
      </c>
      <c r="T6665" t="s">
        <v>394</v>
      </c>
      <c r="U6665" t="s">
        <v>395</v>
      </c>
      <c r="V6665" t="s">
        <v>694</v>
      </c>
      <c r="W6665" t="s">
        <v>695</v>
      </c>
      <c r="X6665" t="s">
        <v>545</v>
      </c>
      <c r="Y6665" t="s">
        <v>61</v>
      </c>
      <c r="Z6665" t="s">
        <v>696</v>
      </c>
      <c r="AA6665" ph="1">
        <v>6.4</v>
      </c>
      <c r="AB6665" ph="1">
        <v>0</v>
      </c>
      <c r="AC6665" t="s">
        <v>63</v>
      </c>
      <c r="AD6665" ph="1">
        <v>6.8999998271465302E-2</v>
      </c>
      <c r="AE6665" ph="1">
        <v>6.4000000953674299</v>
      </c>
      <c r="AF6665" t="s">
        <v>127</v>
      </c>
      <c r="AG6665" t="s">
        <v>54</v>
      </c>
      <c r="AH6665" t="s">
        <v>65</v>
      </c>
      <c r="AI6665" t="s">
        <v>55</v>
      </c>
      <c r="AJ6665" ph="1">
        <v>2</v>
      </c>
      <c r="AK6665" t="b">
        <v>0</v>
      </c>
    </row>
    <row r="6666" spans="1:37" hidden="1" x14ac:dyDescent="0.25">
      <c r="A6666" t="s">
        <v>37</v>
      </c>
      <c r="B6666" t="s">
        <v>383</v>
      </c>
      <c r="C6666" t="s">
        <v>384</v>
      </c>
      <c r="D6666" t="s">
        <v>385</v>
      </c>
      <c r="E6666" t="s">
        <v>314</v>
      </c>
      <c r="G6666" t="s">
        <v>0</v>
      </c>
      <c r="H6666" t="s">
        <v>746</v>
      </c>
      <c r="I6666" t="s">
        <v>743</v>
      </c>
      <c r="J6666" t="s">
        <v>743</v>
      </c>
      <c r="K6666" ph="1">
        <v>7615153.2177312197</v>
      </c>
      <c r="L6666" ph="1">
        <v>2101500.26052956</v>
      </c>
      <c r="M6666" t="s">
        <v>43</v>
      </c>
      <c r="N6666" t="s">
        <v>44</v>
      </c>
      <c r="O6666" s="1" ph="1">
        <v>42446</v>
      </c>
      <c r="P6666" ph="1">
        <v>9</v>
      </c>
      <c r="Q6666" ph="1">
        <v>10</v>
      </c>
      <c r="R6666" ph="1">
        <v>10</v>
      </c>
      <c r="S6666" t="s">
        <v>279</v>
      </c>
      <c r="T6666" t="s">
        <v>394</v>
      </c>
      <c r="U6666" t="s">
        <v>395</v>
      </c>
      <c r="V6666" t="s">
        <v>694</v>
      </c>
      <c r="W6666" t="s">
        <v>695</v>
      </c>
      <c r="X6666" t="s">
        <v>545</v>
      </c>
      <c r="Y6666" t="s">
        <v>61</v>
      </c>
      <c r="Z6666" t="s">
        <v>696</v>
      </c>
      <c r="AA6666" ph="1">
        <v>5.0999999999999996</v>
      </c>
      <c r="AB6666" ph="1">
        <v>0</v>
      </c>
      <c r="AC6666" t="s">
        <v>63</v>
      </c>
      <c r="AD6666" ph="1">
        <v>5.4999999701976797E-2</v>
      </c>
      <c r="AE6666" ph="1">
        <v>5.0999999046325701</v>
      </c>
      <c r="AF6666" t="s">
        <v>127</v>
      </c>
      <c r="AG6666" t="s">
        <v>54</v>
      </c>
      <c r="AH6666" t="s">
        <v>65</v>
      </c>
      <c r="AI6666" t="s">
        <v>55</v>
      </c>
      <c r="AJ6666" ph="1">
        <v>3</v>
      </c>
      <c r="AK6666" t="b">
        <v>0</v>
      </c>
    </row>
    <row r="6667" spans="1:37" hidden="1" x14ac:dyDescent="0.25">
      <c r="A6667" t="s">
        <v>37</v>
      </c>
      <c r="B6667" t="s">
        <v>38</v>
      </c>
      <c r="C6667" t="s">
        <v>39</v>
      </c>
      <c r="E6667" t="s">
        <v>314</v>
      </c>
      <c r="G6667" t="s">
        <v>0</v>
      </c>
      <c r="H6667" t="s">
        <v>742</v>
      </c>
      <c r="I6667" t="s">
        <v>743</v>
      </c>
      <c r="J6667" t="s">
        <v>743</v>
      </c>
      <c r="K6667" ph="1">
        <v>7615153.2177312197</v>
      </c>
      <c r="L6667" ph="1">
        <v>2101500.26052956</v>
      </c>
      <c r="M6667" t="s">
        <v>43</v>
      </c>
      <c r="N6667" t="s">
        <v>44</v>
      </c>
      <c r="O6667" s="1" ph="1">
        <v>42446</v>
      </c>
      <c r="P6667" ph="1">
        <v>2</v>
      </c>
      <c r="Q6667" ph="1">
        <v>3</v>
      </c>
      <c r="R6667" ph="1">
        <v>3</v>
      </c>
      <c r="S6667" t="s">
        <v>279</v>
      </c>
      <c r="T6667" t="s">
        <v>394</v>
      </c>
      <c r="U6667" t="s">
        <v>395</v>
      </c>
      <c r="V6667" t="s">
        <v>697</v>
      </c>
      <c r="W6667" t="s">
        <v>698</v>
      </c>
      <c r="X6667" t="s">
        <v>545</v>
      </c>
      <c r="Y6667" t="s">
        <v>61</v>
      </c>
      <c r="Z6667" t="s">
        <v>699</v>
      </c>
      <c r="AA6667" ph="1">
        <v>5.6</v>
      </c>
      <c r="AB6667" ph="1">
        <v>0</v>
      </c>
      <c r="AC6667" t="s">
        <v>63</v>
      </c>
      <c r="AD6667" ph="1">
        <v>0.15000000596046401</v>
      </c>
      <c r="AE6667" ph="1">
        <v>5.5999999046325701</v>
      </c>
      <c r="AF6667" t="s">
        <v>127</v>
      </c>
      <c r="AG6667" t="s">
        <v>54</v>
      </c>
      <c r="AH6667" t="s">
        <v>65</v>
      </c>
      <c r="AI6667" t="s">
        <v>55</v>
      </c>
      <c r="AJ6667" ph="1">
        <v>1</v>
      </c>
      <c r="AK6667" t="b">
        <v>0</v>
      </c>
    </row>
    <row r="6668" spans="1:37" hidden="1" x14ac:dyDescent="0.25">
      <c r="A6668" t="s">
        <v>37</v>
      </c>
      <c r="B6668" t="s">
        <v>379</v>
      </c>
      <c r="C6668" t="s">
        <v>380</v>
      </c>
      <c r="D6668" t="s">
        <v>381</v>
      </c>
      <c r="E6668" t="s">
        <v>314</v>
      </c>
      <c r="G6668" t="s">
        <v>0</v>
      </c>
      <c r="H6668" t="s">
        <v>744</v>
      </c>
      <c r="I6668" t="s">
        <v>743</v>
      </c>
      <c r="J6668" t="s">
        <v>743</v>
      </c>
      <c r="K6668" ph="1">
        <v>7615153.2177312197</v>
      </c>
      <c r="L6668" ph="1">
        <v>2101500.26052956</v>
      </c>
      <c r="M6668" t="s">
        <v>43</v>
      </c>
      <c r="N6668" t="s">
        <v>44</v>
      </c>
      <c r="O6668" s="1" ph="1">
        <v>42446</v>
      </c>
      <c r="P6668" ph="1">
        <v>5</v>
      </c>
      <c r="Q6668" ph="1">
        <v>6</v>
      </c>
      <c r="R6668" ph="1">
        <v>6</v>
      </c>
      <c r="S6668" t="s">
        <v>279</v>
      </c>
      <c r="T6668" t="s">
        <v>394</v>
      </c>
      <c r="U6668" t="s">
        <v>395</v>
      </c>
      <c r="V6668" t="s">
        <v>697</v>
      </c>
      <c r="W6668" t="s">
        <v>698</v>
      </c>
      <c r="X6668" t="s">
        <v>545</v>
      </c>
      <c r="Y6668" t="s">
        <v>61</v>
      </c>
      <c r="Z6668" t="s">
        <v>699</v>
      </c>
      <c r="AA6668" ph="1">
        <v>6.4</v>
      </c>
      <c r="AB6668" ph="1">
        <v>0</v>
      </c>
      <c r="AC6668" t="s">
        <v>63</v>
      </c>
      <c r="AD6668" ph="1">
        <v>0.17000000178813901</v>
      </c>
      <c r="AE6668" ph="1">
        <v>6.4000000953674299</v>
      </c>
      <c r="AF6668" t="s">
        <v>127</v>
      </c>
      <c r="AG6668" t="s">
        <v>54</v>
      </c>
      <c r="AH6668" t="s">
        <v>65</v>
      </c>
      <c r="AI6668" t="s">
        <v>55</v>
      </c>
      <c r="AJ6668" ph="1">
        <v>2</v>
      </c>
      <c r="AK6668" t="b">
        <v>0</v>
      </c>
    </row>
    <row r="6669" spans="1:37" hidden="1" x14ac:dyDescent="0.25">
      <c r="A6669" t="s">
        <v>37</v>
      </c>
      <c r="B6669" t="s">
        <v>383</v>
      </c>
      <c r="C6669" t="s">
        <v>384</v>
      </c>
      <c r="D6669" t="s">
        <v>385</v>
      </c>
      <c r="E6669" t="s">
        <v>314</v>
      </c>
      <c r="G6669" t="s">
        <v>0</v>
      </c>
      <c r="H6669" t="s">
        <v>746</v>
      </c>
      <c r="I6669" t="s">
        <v>743</v>
      </c>
      <c r="J6669" t="s">
        <v>743</v>
      </c>
      <c r="K6669" ph="1">
        <v>7615153.2177312197</v>
      </c>
      <c r="L6669" ph="1">
        <v>2101500.26052956</v>
      </c>
      <c r="M6669" t="s">
        <v>43</v>
      </c>
      <c r="N6669" t="s">
        <v>44</v>
      </c>
      <c r="O6669" s="1" ph="1">
        <v>42446</v>
      </c>
      <c r="P6669" ph="1">
        <v>9</v>
      </c>
      <c r="Q6669" ph="1">
        <v>10</v>
      </c>
      <c r="R6669" ph="1">
        <v>10</v>
      </c>
      <c r="S6669" t="s">
        <v>279</v>
      </c>
      <c r="T6669" t="s">
        <v>394</v>
      </c>
      <c r="U6669" t="s">
        <v>395</v>
      </c>
      <c r="V6669" t="s">
        <v>697</v>
      </c>
      <c r="W6669" t="s">
        <v>698</v>
      </c>
      <c r="X6669" t="s">
        <v>545</v>
      </c>
      <c r="Y6669" t="s">
        <v>61</v>
      </c>
      <c r="Z6669" t="s">
        <v>699</v>
      </c>
      <c r="AA6669" ph="1">
        <v>5.0999999999999996</v>
      </c>
      <c r="AB6669" ph="1">
        <v>0</v>
      </c>
      <c r="AC6669" t="s">
        <v>63</v>
      </c>
      <c r="AD6669" ph="1">
        <v>0.140000000596046</v>
      </c>
      <c r="AE6669" ph="1">
        <v>5.0999999046325701</v>
      </c>
      <c r="AF6669" t="s">
        <v>127</v>
      </c>
      <c r="AG6669" t="s">
        <v>54</v>
      </c>
      <c r="AH6669" t="s">
        <v>65</v>
      </c>
      <c r="AI6669" t="s">
        <v>55</v>
      </c>
      <c r="AJ6669" ph="1">
        <v>3</v>
      </c>
      <c r="AK6669" t="b">
        <v>0</v>
      </c>
    </row>
    <row r="6670" spans="1:37" hidden="1" x14ac:dyDescent="0.25">
      <c r="A6670" t="s">
        <v>37</v>
      </c>
      <c r="B6670" t="s">
        <v>376</v>
      </c>
      <c r="E6670" t="s">
        <v>314</v>
      </c>
      <c r="G6670" t="s">
        <v>0</v>
      </c>
      <c r="H6670" t="s">
        <v>747</v>
      </c>
      <c r="I6670" t="s">
        <v>748</v>
      </c>
      <c r="J6670" t="s">
        <v>748</v>
      </c>
      <c r="K6670" ph="1">
        <v>7614939.5852844696</v>
      </c>
      <c r="L6670" ph="1">
        <v>2101521.7424419802</v>
      </c>
      <c r="M6670" t="s">
        <v>43</v>
      </c>
      <c r="N6670" t="s">
        <v>44</v>
      </c>
      <c r="O6670" s="1" ph="1">
        <v>42431</v>
      </c>
      <c r="P6670" ph="1">
        <v>0</v>
      </c>
      <c r="Q6670" ph="1">
        <v>1</v>
      </c>
      <c r="R6670" ph="1">
        <v>0.5</v>
      </c>
      <c r="S6670" t="s">
        <v>317</v>
      </c>
      <c r="T6670" t="s">
        <v>318</v>
      </c>
      <c r="U6670" t="s">
        <v>47</v>
      </c>
      <c r="V6670" t="s">
        <v>319</v>
      </c>
      <c r="W6670" t="s">
        <v>320</v>
      </c>
      <c r="X6670" t="s">
        <v>317</v>
      </c>
      <c r="Y6670" t="s">
        <v>50</v>
      </c>
      <c r="Z6670" t="s">
        <v>321</v>
      </c>
      <c r="AA6670" ph="1">
        <v>96</v>
      </c>
      <c r="AB6670" ph="1">
        <v>1</v>
      </c>
      <c r="AD6670" ph="1">
        <v>96</v>
      </c>
      <c r="AE6670" ph="1">
        <v>12.5</v>
      </c>
      <c r="AF6670" t="s">
        <v>322</v>
      </c>
      <c r="AG6670" t="s">
        <v>54</v>
      </c>
      <c r="AH6670" t="s">
        <v>54</v>
      </c>
      <c r="AI6670" t="s">
        <v>55</v>
      </c>
      <c r="AJ6670" ph="1">
        <v>1</v>
      </c>
      <c r="AK6670" t="b">
        <v>0</v>
      </c>
    </row>
    <row r="6671" spans="1:37" hidden="1" x14ac:dyDescent="0.25">
      <c r="A6671" t="s">
        <v>37</v>
      </c>
      <c r="B6671" t="s">
        <v>38</v>
      </c>
      <c r="C6671" t="s">
        <v>39</v>
      </c>
      <c r="E6671" t="s">
        <v>314</v>
      </c>
      <c r="G6671" t="s">
        <v>0</v>
      </c>
      <c r="H6671" t="s">
        <v>749</v>
      </c>
      <c r="I6671" t="s">
        <v>748</v>
      </c>
      <c r="J6671" t="s">
        <v>748</v>
      </c>
      <c r="K6671" ph="1">
        <v>7614939.5852844696</v>
      </c>
      <c r="L6671" ph="1">
        <v>2101521.7424419802</v>
      </c>
      <c r="M6671" t="s">
        <v>43</v>
      </c>
      <c r="N6671" t="s">
        <v>44</v>
      </c>
      <c r="O6671" s="1" ph="1">
        <v>42431</v>
      </c>
      <c r="P6671" ph="1">
        <v>2</v>
      </c>
      <c r="Q6671" ph="1">
        <v>3</v>
      </c>
      <c r="R6671" ph="1">
        <v>3</v>
      </c>
      <c r="S6671" t="s">
        <v>317</v>
      </c>
      <c r="T6671" t="s">
        <v>318</v>
      </c>
      <c r="U6671" t="s">
        <v>47</v>
      </c>
      <c r="V6671" t="s">
        <v>319</v>
      </c>
      <c r="W6671" t="s">
        <v>320</v>
      </c>
      <c r="X6671" t="s">
        <v>317</v>
      </c>
      <c r="Y6671" t="s">
        <v>50</v>
      </c>
      <c r="Z6671" t="s">
        <v>321</v>
      </c>
      <c r="AA6671" ph="1">
        <v>420</v>
      </c>
      <c r="AB6671" ph="1">
        <v>1</v>
      </c>
      <c r="AD6671" ph="1">
        <v>420</v>
      </c>
      <c r="AE6671" ph="1">
        <v>12.5</v>
      </c>
      <c r="AF6671" t="s">
        <v>322</v>
      </c>
      <c r="AG6671" t="s">
        <v>54</v>
      </c>
      <c r="AH6671" t="s">
        <v>54</v>
      </c>
      <c r="AI6671" t="s">
        <v>55</v>
      </c>
      <c r="AJ6671" ph="1">
        <v>2</v>
      </c>
      <c r="AK6671" t="b">
        <v>0</v>
      </c>
    </row>
    <row r="6672" spans="1:37" hidden="1" x14ac:dyDescent="0.25">
      <c r="A6672" t="s">
        <v>37</v>
      </c>
      <c r="B6672" t="s">
        <v>379</v>
      </c>
      <c r="C6672" t="s">
        <v>380</v>
      </c>
      <c r="D6672" t="s">
        <v>381</v>
      </c>
      <c r="E6672" t="s">
        <v>314</v>
      </c>
      <c r="G6672" t="s">
        <v>0</v>
      </c>
      <c r="H6672" t="s">
        <v>750</v>
      </c>
      <c r="I6672" t="s">
        <v>748</v>
      </c>
      <c r="J6672" t="s">
        <v>748</v>
      </c>
      <c r="K6672" ph="1">
        <v>7614939.5852844696</v>
      </c>
      <c r="L6672" ph="1">
        <v>2101521.7424419802</v>
      </c>
      <c r="M6672" t="s">
        <v>43</v>
      </c>
      <c r="N6672" t="s">
        <v>44</v>
      </c>
      <c r="O6672" s="1" ph="1">
        <v>42431</v>
      </c>
      <c r="P6672" ph="1">
        <v>5</v>
      </c>
      <c r="Q6672" ph="1">
        <v>6</v>
      </c>
      <c r="R6672" ph="1">
        <v>6</v>
      </c>
      <c r="S6672" t="s">
        <v>317</v>
      </c>
      <c r="T6672" t="s">
        <v>318</v>
      </c>
      <c r="U6672" t="s">
        <v>47</v>
      </c>
      <c r="V6672" t="s">
        <v>319</v>
      </c>
      <c r="W6672" t="s">
        <v>320</v>
      </c>
      <c r="X6672" t="s">
        <v>317</v>
      </c>
      <c r="Y6672" t="s">
        <v>50</v>
      </c>
      <c r="Z6672" t="s">
        <v>321</v>
      </c>
      <c r="AA6672" ph="1">
        <v>9</v>
      </c>
      <c r="AB6672" ph="1">
        <v>1</v>
      </c>
      <c r="AC6672" t="s">
        <v>367</v>
      </c>
      <c r="AD6672" ph="1">
        <v>9</v>
      </c>
      <c r="AE6672" ph="1">
        <v>12.5</v>
      </c>
      <c r="AF6672" t="s">
        <v>322</v>
      </c>
      <c r="AG6672" t="s">
        <v>54</v>
      </c>
      <c r="AH6672" t="s">
        <v>54</v>
      </c>
      <c r="AI6672" t="s">
        <v>55</v>
      </c>
      <c r="AJ6672" ph="1">
        <v>3</v>
      </c>
      <c r="AK6672" t="b">
        <v>0</v>
      </c>
    </row>
    <row r="6673" spans="1:37" hidden="1" x14ac:dyDescent="0.25">
      <c r="A6673" t="s">
        <v>37</v>
      </c>
      <c r="B6673" t="s">
        <v>376</v>
      </c>
      <c r="E6673" t="s">
        <v>314</v>
      </c>
      <c r="G6673" t="s">
        <v>0</v>
      </c>
      <c r="H6673" t="s">
        <v>747</v>
      </c>
      <c r="I6673" t="s">
        <v>748</v>
      </c>
      <c r="J6673" t="s">
        <v>748</v>
      </c>
      <c r="K6673" ph="1">
        <v>7614939.5852844696</v>
      </c>
      <c r="L6673" ph="1">
        <v>2101521.7424419802</v>
      </c>
      <c r="M6673" t="s">
        <v>43</v>
      </c>
      <c r="N6673" t="s">
        <v>44</v>
      </c>
      <c r="O6673" s="1" ph="1">
        <v>42431</v>
      </c>
      <c r="P6673" ph="1">
        <v>0</v>
      </c>
      <c r="Q6673" ph="1">
        <v>1</v>
      </c>
      <c r="R6673" ph="1">
        <v>0.5</v>
      </c>
      <c r="S6673" t="s">
        <v>317</v>
      </c>
      <c r="T6673" t="s">
        <v>318</v>
      </c>
      <c r="U6673" t="s">
        <v>47</v>
      </c>
      <c r="V6673" t="s">
        <v>323</v>
      </c>
      <c r="W6673" t="s">
        <v>324</v>
      </c>
      <c r="X6673" t="s">
        <v>317</v>
      </c>
      <c r="Y6673" t="s">
        <v>50</v>
      </c>
      <c r="Z6673" t="s">
        <v>325</v>
      </c>
      <c r="AA6673" ph="1">
        <v>19</v>
      </c>
      <c r="AB6673" ph="1">
        <v>1</v>
      </c>
      <c r="AD6673" ph="1">
        <v>19</v>
      </c>
      <c r="AE6673" ph="1">
        <v>12.5</v>
      </c>
      <c r="AF6673" t="s">
        <v>322</v>
      </c>
      <c r="AG6673" t="s">
        <v>54</v>
      </c>
      <c r="AH6673" t="s">
        <v>54</v>
      </c>
      <c r="AI6673" t="s">
        <v>55</v>
      </c>
      <c r="AJ6673" ph="1">
        <v>1</v>
      </c>
      <c r="AK6673" t="b">
        <v>0</v>
      </c>
    </row>
    <row r="6674" spans="1:37" hidden="1" x14ac:dyDescent="0.25">
      <c r="A6674" t="s">
        <v>37</v>
      </c>
      <c r="B6674" t="s">
        <v>38</v>
      </c>
      <c r="C6674" t="s">
        <v>39</v>
      </c>
      <c r="E6674" t="s">
        <v>314</v>
      </c>
      <c r="G6674" t="s">
        <v>0</v>
      </c>
      <c r="H6674" t="s">
        <v>749</v>
      </c>
      <c r="I6674" t="s">
        <v>748</v>
      </c>
      <c r="J6674" t="s">
        <v>748</v>
      </c>
      <c r="K6674" ph="1">
        <v>7614939.5852844696</v>
      </c>
      <c r="L6674" ph="1">
        <v>2101521.7424419802</v>
      </c>
      <c r="M6674" t="s">
        <v>43</v>
      </c>
      <c r="N6674" t="s">
        <v>44</v>
      </c>
      <c r="O6674" s="1" ph="1">
        <v>42431</v>
      </c>
      <c r="P6674" ph="1">
        <v>2</v>
      </c>
      <c r="Q6674" ph="1">
        <v>3</v>
      </c>
      <c r="R6674" ph="1">
        <v>3</v>
      </c>
      <c r="S6674" t="s">
        <v>317</v>
      </c>
      <c r="T6674" t="s">
        <v>318</v>
      </c>
      <c r="U6674" t="s">
        <v>47</v>
      </c>
      <c r="V6674" t="s">
        <v>323</v>
      </c>
      <c r="W6674" t="s">
        <v>324</v>
      </c>
      <c r="X6674" t="s">
        <v>317</v>
      </c>
      <c r="Y6674" t="s">
        <v>50</v>
      </c>
      <c r="Z6674" t="s">
        <v>325</v>
      </c>
      <c r="AA6674" ph="1">
        <v>79</v>
      </c>
      <c r="AB6674" ph="1">
        <v>0</v>
      </c>
      <c r="AC6674" t="s">
        <v>63</v>
      </c>
      <c r="AD6674" ph="1">
        <v>79</v>
      </c>
      <c r="AE6674" ph="1">
        <v>12.5</v>
      </c>
      <c r="AF6674" t="s">
        <v>322</v>
      </c>
      <c r="AG6674" t="s">
        <v>54</v>
      </c>
      <c r="AH6674" t="s">
        <v>65</v>
      </c>
      <c r="AI6674" t="s">
        <v>55</v>
      </c>
      <c r="AJ6674" ph="1">
        <v>2</v>
      </c>
      <c r="AK6674" t="b">
        <v>0</v>
      </c>
    </row>
    <row r="6675" spans="1:37" hidden="1" x14ac:dyDescent="0.25">
      <c r="A6675" t="s">
        <v>37</v>
      </c>
      <c r="B6675" t="s">
        <v>379</v>
      </c>
      <c r="C6675" t="s">
        <v>380</v>
      </c>
      <c r="D6675" t="s">
        <v>381</v>
      </c>
      <c r="E6675" t="s">
        <v>314</v>
      </c>
      <c r="G6675" t="s">
        <v>0</v>
      </c>
      <c r="H6675" t="s">
        <v>750</v>
      </c>
      <c r="I6675" t="s">
        <v>748</v>
      </c>
      <c r="J6675" t="s">
        <v>748</v>
      </c>
      <c r="K6675" ph="1">
        <v>7614939.5852844696</v>
      </c>
      <c r="L6675" ph="1">
        <v>2101521.7424419802</v>
      </c>
      <c r="M6675" t="s">
        <v>43</v>
      </c>
      <c r="N6675" t="s">
        <v>44</v>
      </c>
      <c r="O6675" s="1" ph="1">
        <v>42431</v>
      </c>
      <c r="P6675" ph="1">
        <v>5</v>
      </c>
      <c r="Q6675" ph="1">
        <v>6</v>
      </c>
      <c r="R6675" ph="1">
        <v>6</v>
      </c>
      <c r="S6675" t="s">
        <v>317</v>
      </c>
      <c r="T6675" t="s">
        <v>318</v>
      </c>
      <c r="U6675" t="s">
        <v>47</v>
      </c>
      <c r="V6675" t="s">
        <v>323</v>
      </c>
      <c r="W6675" t="s">
        <v>324</v>
      </c>
      <c r="X6675" t="s">
        <v>317</v>
      </c>
      <c r="Y6675" t="s">
        <v>50</v>
      </c>
      <c r="Z6675" t="s">
        <v>325</v>
      </c>
      <c r="AA6675" ph="1">
        <v>1.5</v>
      </c>
      <c r="AB6675" ph="1">
        <v>0</v>
      </c>
      <c r="AC6675" t="s">
        <v>63</v>
      </c>
      <c r="AD6675" ph="1">
        <v>1.5</v>
      </c>
      <c r="AE6675" ph="1">
        <v>12.5</v>
      </c>
      <c r="AF6675" t="s">
        <v>322</v>
      </c>
      <c r="AG6675" t="s">
        <v>54</v>
      </c>
      <c r="AH6675" t="s">
        <v>65</v>
      </c>
      <c r="AI6675" t="s">
        <v>55</v>
      </c>
      <c r="AJ6675" ph="1">
        <v>3</v>
      </c>
      <c r="AK6675" t="b">
        <v>0</v>
      </c>
    </row>
    <row r="6676" spans="1:37" hidden="1" x14ac:dyDescent="0.25">
      <c r="A6676" t="s">
        <v>37</v>
      </c>
      <c r="B6676" t="s">
        <v>376</v>
      </c>
      <c r="E6676" t="s">
        <v>314</v>
      </c>
      <c r="G6676" t="s">
        <v>0</v>
      </c>
      <c r="H6676" t="s">
        <v>747</v>
      </c>
      <c r="I6676" t="s">
        <v>748</v>
      </c>
      <c r="J6676" t="s">
        <v>748</v>
      </c>
      <c r="K6676" ph="1">
        <v>7614939.5852844696</v>
      </c>
      <c r="L6676" ph="1">
        <v>2101521.7424419802</v>
      </c>
      <c r="M6676" t="s">
        <v>43</v>
      </c>
      <c r="N6676" t="s">
        <v>44</v>
      </c>
      <c r="O6676" s="1" ph="1">
        <v>42431</v>
      </c>
      <c r="P6676" ph="1">
        <v>0</v>
      </c>
      <c r="Q6676" ph="1">
        <v>1</v>
      </c>
      <c r="R6676" ph="1">
        <v>0.5</v>
      </c>
      <c r="S6676" t="s">
        <v>317</v>
      </c>
      <c r="T6676" t="s">
        <v>318</v>
      </c>
      <c r="U6676" t="s">
        <v>47</v>
      </c>
      <c r="V6676" t="s">
        <v>326</v>
      </c>
      <c r="W6676" t="s">
        <v>327</v>
      </c>
      <c r="X6676" t="s">
        <v>317</v>
      </c>
      <c r="Y6676" t="s">
        <v>50</v>
      </c>
      <c r="Z6676" t="s">
        <v>328</v>
      </c>
      <c r="AA6676" ph="1">
        <v>1.2</v>
      </c>
      <c r="AB6676" ph="1">
        <v>0</v>
      </c>
      <c r="AC6676" t="s">
        <v>63</v>
      </c>
      <c r="AD6676" ph="1">
        <v>1.20000004768372</v>
      </c>
      <c r="AE6676" ph="1">
        <v>12.5</v>
      </c>
      <c r="AF6676" t="s">
        <v>322</v>
      </c>
      <c r="AG6676" t="s">
        <v>54</v>
      </c>
      <c r="AH6676" t="s">
        <v>65</v>
      </c>
      <c r="AI6676" t="s">
        <v>55</v>
      </c>
      <c r="AJ6676" ph="1">
        <v>1</v>
      </c>
      <c r="AK6676" t="b">
        <v>0</v>
      </c>
    </row>
    <row r="6677" spans="1:37" hidden="1" x14ac:dyDescent="0.25">
      <c r="A6677" t="s">
        <v>37</v>
      </c>
      <c r="B6677" t="s">
        <v>38</v>
      </c>
      <c r="C6677" t="s">
        <v>39</v>
      </c>
      <c r="E6677" t="s">
        <v>314</v>
      </c>
      <c r="G6677" t="s">
        <v>0</v>
      </c>
      <c r="H6677" t="s">
        <v>749</v>
      </c>
      <c r="I6677" t="s">
        <v>748</v>
      </c>
      <c r="J6677" t="s">
        <v>748</v>
      </c>
      <c r="K6677" ph="1">
        <v>7614939.5852844696</v>
      </c>
      <c r="L6677" ph="1">
        <v>2101521.7424419802</v>
      </c>
      <c r="M6677" t="s">
        <v>43</v>
      </c>
      <c r="N6677" t="s">
        <v>44</v>
      </c>
      <c r="O6677" s="1" ph="1">
        <v>42431</v>
      </c>
      <c r="P6677" ph="1">
        <v>2</v>
      </c>
      <c r="Q6677" ph="1">
        <v>3</v>
      </c>
      <c r="R6677" ph="1">
        <v>3</v>
      </c>
      <c r="S6677" t="s">
        <v>317</v>
      </c>
      <c r="T6677" t="s">
        <v>318</v>
      </c>
      <c r="U6677" t="s">
        <v>47</v>
      </c>
      <c r="V6677" t="s">
        <v>326</v>
      </c>
      <c r="W6677" t="s">
        <v>327</v>
      </c>
      <c r="X6677" t="s">
        <v>317</v>
      </c>
      <c r="Y6677" t="s">
        <v>50</v>
      </c>
      <c r="Z6677" t="s">
        <v>328</v>
      </c>
      <c r="AA6677" ph="1">
        <v>6.6</v>
      </c>
      <c r="AB6677" ph="1">
        <v>1</v>
      </c>
      <c r="AC6677" t="s">
        <v>367</v>
      </c>
      <c r="AD6677" ph="1">
        <v>6.5999999046325701</v>
      </c>
      <c r="AE6677" ph="1">
        <v>12.5</v>
      </c>
      <c r="AF6677" t="s">
        <v>322</v>
      </c>
      <c r="AG6677" t="s">
        <v>54</v>
      </c>
      <c r="AH6677" t="s">
        <v>54</v>
      </c>
      <c r="AI6677" t="s">
        <v>55</v>
      </c>
      <c r="AJ6677" ph="1">
        <v>2</v>
      </c>
      <c r="AK6677" t="b">
        <v>0</v>
      </c>
    </row>
    <row r="6678" spans="1:37" hidden="1" x14ac:dyDescent="0.25">
      <c r="A6678" t="s">
        <v>37</v>
      </c>
      <c r="B6678" t="s">
        <v>379</v>
      </c>
      <c r="C6678" t="s">
        <v>380</v>
      </c>
      <c r="D6678" t="s">
        <v>381</v>
      </c>
      <c r="E6678" t="s">
        <v>314</v>
      </c>
      <c r="G6678" t="s">
        <v>0</v>
      </c>
      <c r="H6678" t="s">
        <v>750</v>
      </c>
      <c r="I6678" t="s">
        <v>748</v>
      </c>
      <c r="J6678" t="s">
        <v>748</v>
      </c>
      <c r="K6678" ph="1">
        <v>7614939.5852844696</v>
      </c>
      <c r="L6678" ph="1">
        <v>2101521.7424419802</v>
      </c>
      <c r="M6678" t="s">
        <v>43</v>
      </c>
      <c r="N6678" t="s">
        <v>44</v>
      </c>
      <c r="O6678" s="1" ph="1">
        <v>42431</v>
      </c>
      <c r="P6678" ph="1">
        <v>5</v>
      </c>
      <c r="Q6678" ph="1">
        <v>6</v>
      </c>
      <c r="R6678" ph="1">
        <v>6</v>
      </c>
      <c r="S6678" t="s">
        <v>317</v>
      </c>
      <c r="T6678" t="s">
        <v>318</v>
      </c>
      <c r="U6678" t="s">
        <v>47</v>
      </c>
      <c r="V6678" t="s">
        <v>326</v>
      </c>
      <c r="W6678" t="s">
        <v>327</v>
      </c>
      <c r="X6678" t="s">
        <v>317</v>
      </c>
      <c r="Y6678" t="s">
        <v>50</v>
      </c>
      <c r="Z6678" t="s">
        <v>328</v>
      </c>
      <c r="AA6678" ph="1">
        <v>0.95</v>
      </c>
      <c r="AB6678" ph="1">
        <v>0</v>
      </c>
      <c r="AC6678" t="s">
        <v>63</v>
      </c>
      <c r="AD6678" ph="1">
        <v>0.94999998807907104</v>
      </c>
      <c r="AE6678" ph="1">
        <v>12.5</v>
      </c>
      <c r="AF6678" t="s">
        <v>322</v>
      </c>
      <c r="AG6678" t="s">
        <v>54</v>
      </c>
      <c r="AH6678" t="s">
        <v>65</v>
      </c>
      <c r="AI6678" t="s">
        <v>55</v>
      </c>
      <c r="AJ6678" ph="1">
        <v>3</v>
      </c>
      <c r="AK6678" t="b">
        <v>0</v>
      </c>
    </row>
    <row r="6679" spans="1:37" hidden="1" x14ac:dyDescent="0.25">
      <c r="A6679" t="s">
        <v>37</v>
      </c>
      <c r="B6679" t="s">
        <v>376</v>
      </c>
      <c r="E6679" t="s">
        <v>314</v>
      </c>
      <c r="G6679" t="s">
        <v>0</v>
      </c>
      <c r="H6679" t="s">
        <v>747</v>
      </c>
      <c r="I6679" t="s">
        <v>748</v>
      </c>
      <c r="J6679" t="s">
        <v>748</v>
      </c>
      <c r="K6679" ph="1">
        <v>7614939.5852844696</v>
      </c>
      <c r="L6679" ph="1">
        <v>2101521.7424419802</v>
      </c>
      <c r="M6679" t="s">
        <v>43</v>
      </c>
      <c r="N6679" t="s">
        <v>44</v>
      </c>
      <c r="O6679" s="1" ph="1">
        <v>42431</v>
      </c>
      <c r="P6679" ph="1">
        <v>0</v>
      </c>
      <c r="Q6679" ph="1">
        <v>1</v>
      </c>
      <c r="R6679" ph="1">
        <v>0.5</v>
      </c>
      <c r="S6679" t="s">
        <v>317</v>
      </c>
      <c r="T6679" t="s">
        <v>318</v>
      </c>
      <c r="U6679" t="s">
        <v>47</v>
      </c>
      <c r="V6679" t="s">
        <v>329</v>
      </c>
      <c r="W6679" t="s">
        <v>330</v>
      </c>
      <c r="X6679" t="s">
        <v>317</v>
      </c>
      <c r="Y6679" t="s">
        <v>50</v>
      </c>
      <c r="Z6679" t="s">
        <v>331</v>
      </c>
      <c r="AA6679" ph="1">
        <v>3.7</v>
      </c>
      <c r="AB6679" ph="1">
        <v>1</v>
      </c>
      <c r="AC6679" t="s">
        <v>367</v>
      </c>
      <c r="AD6679" ph="1">
        <v>3.7000000476837198</v>
      </c>
      <c r="AE6679" ph="1">
        <v>12.5</v>
      </c>
      <c r="AF6679" t="s">
        <v>322</v>
      </c>
      <c r="AG6679" t="s">
        <v>54</v>
      </c>
      <c r="AH6679" t="s">
        <v>54</v>
      </c>
      <c r="AI6679" t="s">
        <v>55</v>
      </c>
      <c r="AJ6679" ph="1">
        <v>1</v>
      </c>
      <c r="AK6679" t="b">
        <v>0</v>
      </c>
    </row>
    <row r="6680" spans="1:37" hidden="1" x14ac:dyDescent="0.25">
      <c r="A6680" t="s">
        <v>37</v>
      </c>
      <c r="B6680" t="s">
        <v>38</v>
      </c>
      <c r="C6680" t="s">
        <v>39</v>
      </c>
      <c r="E6680" t="s">
        <v>314</v>
      </c>
      <c r="G6680" t="s">
        <v>0</v>
      </c>
      <c r="H6680" t="s">
        <v>749</v>
      </c>
      <c r="I6680" t="s">
        <v>748</v>
      </c>
      <c r="J6680" t="s">
        <v>748</v>
      </c>
      <c r="K6680" ph="1">
        <v>7614939.5852844696</v>
      </c>
      <c r="L6680" ph="1">
        <v>2101521.7424419802</v>
      </c>
      <c r="M6680" t="s">
        <v>43</v>
      </c>
      <c r="N6680" t="s">
        <v>44</v>
      </c>
      <c r="O6680" s="1" ph="1">
        <v>42431</v>
      </c>
      <c r="P6680" ph="1">
        <v>2</v>
      </c>
      <c r="Q6680" ph="1">
        <v>3</v>
      </c>
      <c r="R6680" ph="1">
        <v>3</v>
      </c>
      <c r="S6680" t="s">
        <v>317</v>
      </c>
      <c r="T6680" t="s">
        <v>318</v>
      </c>
      <c r="U6680" t="s">
        <v>47</v>
      </c>
      <c r="V6680" t="s">
        <v>329</v>
      </c>
      <c r="W6680" t="s">
        <v>330</v>
      </c>
      <c r="X6680" t="s">
        <v>317</v>
      </c>
      <c r="Y6680" t="s">
        <v>50</v>
      </c>
      <c r="Z6680" t="s">
        <v>331</v>
      </c>
      <c r="AA6680" ph="1">
        <v>15</v>
      </c>
      <c r="AB6680" ph="1">
        <v>0</v>
      </c>
      <c r="AC6680" t="s">
        <v>63</v>
      </c>
      <c r="AD6680" ph="1">
        <v>15</v>
      </c>
      <c r="AE6680" ph="1">
        <v>12.5</v>
      </c>
      <c r="AF6680" t="s">
        <v>322</v>
      </c>
      <c r="AG6680" t="s">
        <v>54</v>
      </c>
      <c r="AH6680" t="s">
        <v>65</v>
      </c>
      <c r="AI6680" t="s">
        <v>55</v>
      </c>
      <c r="AJ6680" ph="1">
        <v>2</v>
      </c>
      <c r="AK6680" t="b">
        <v>0</v>
      </c>
    </row>
    <row r="6681" spans="1:37" hidden="1" x14ac:dyDescent="0.25">
      <c r="A6681" t="s">
        <v>37</v>
      </c>
      <c r="B6681" t="s">
        <v>379</v>
      </c>
      <c r="C6681" t="s">
        <v>380</v>
      </c>
      <c r="D6681" t="s">
        <v>381</v>
      </c>
      <c r="E6681" t="s">
        <v>314</v>
      </c>
      <c r="G6681" t="s">
        <v>0</v>
      </c>
      <c r="H6681" t="s">
        <v>750</v>
      </c>
      <c r="I6681" t="s">
        <v>748</v>
      </c>
      <c r="J6681" t="s">
        <v>748</v>
      </c>
      <c r="K6681" ph="1">
        <v>7614939.5852844696</v>
      </c>
      <c r="L6681" ph="1">
        <v>2101521.7424419802</v>
      </c>
      <c r="M6681" t="s">
        <v>43</v>
      </c>
      <c r="N6681" t="s">
        <v>44</v>
      </c>
      <c r="O6681" s="1" ph="1">
        <v>42431</v>
      </c>
      <c r="P6681" ph="1">
        <v>5</v>
      </c>
      <c r="Q6681" ph="1">
        <v>6</v>
      </c>
      <c r="R6681" ph="1">
        <v>6</v>
      </c>
      <c r="S6681" t="s">
        <v>317</v>
      </c>
      <c r="T6681" t="s">
        <v>318</v>
      </c>
      <c r="U6681" t="s">
        <v>47</v>
      </c>
      <c r="V6681" t="s">
        <v>329</v>
      </c>
      <c r="W6681" t="s">
        <v>330</v>
      </c>
      <c r="X6681" t="s">
        <v>317</v>
      </c>
      <c r="Y6681" t="s">
        <v>50</v>
      </c>
      <c r="Z6681" t="s">
        <v>331</v>
      </c>
      <c r="AA6681" ph="1">
        <v>0.31</v>
      </c>
      <c r="AB6681" ph="1">
        <v>0</v>
      </c>
      <c r="AC6681" t="s">
        <v>63</v>
      </c>
      <c r="AD6681" ph="1">
        <v>0.31000000238418601</v>
      </c>
      <c r="AE6681" ph="1">
        <v>12.5</v>
      </c>
      <c r="AF6681" t="s">
        <v>322</v>
      </c>
      <c r="AG6681" t="s">
        <v>54</v>
      </c>
      <c r="AH6681" t="s">
        <v>65</v>
      </c>
      <c r="AI6681" t="s">
        <v>55</v>
      </c>
      <c r="AJ6681" ph="1">
        <v>3</v>
      </c>
      <c r="AK6681" t="b">
        <v>0</v>
      </c>
    </row>
    <row r="6682" spans="1:37" hidden="1" x14ac:dyDescent="0.25">
      <c r="A6682" t="s">
        <v>37</v>
      </c>
      <c r="B6682" t="s">
        <v>376</v>
      </c>
      <c r="E6682" t="s">
        <v>314</v>
      </c>
      <c r="G6682" t="s">
        <v>0</v>
      </c>
      <c r="H6682" t="s">
        <v>747</v>
      </c>
      <c r="I6682" t="s">
        <v>748</v>
      </c>
      <c r="J6682" t="s">
        <v>748</v>
      </c>
      <c r="K6682" ph="1">
        <v>7614939.5852844696</v>
      </c>
      <c r="L6682" ph="1">
        <v>2101521.7424419802</v>
      </c>
      <c r="M6682" t="s">
        <v>43</v>
      </c>
      <c r="N6682" t="s">
        <v>44</v>
      </c>
      <c r="O6682" s="1" ph="1">
        <v>42431</v>
      </c>
      <c r="P6682" ph="1">
        <v>0</v>
      </c>
      <c r="Q6682" ph="1">
        <v>1</v>
      </c>
      <c r="R6682" ph="1">
        <v>0.5</v>
      </c>
      <c r="S6682" t="s">
        <v>317</v>
      </c>
      <c r="T6682" t="s">
        <v>318</v>
      </c>
      <c r="U6682" t="s">
        <v>47</v>
      </c>
      <c r="V6682" t="s">
        <v>332</v>
      </c>
      <c r="W6682" t="s">
        <v>333</v>
      </c>
      <c r="X6682" t="s">
        <v>317</v>
      </c>
      <c r="Y6682" t="s">
        <v>50</v>
      </c>
      <c r="Z6682" t="s">
        <v>334</v>
      </c>
      <c r="AA6682" ph="1">
        <v>3.2</v>
      </c>
      <c r="AB6682" ph="1">
        <v>1</v>
      </c>
      <c r="AC6682" t="s">
        <v>367</v>
      </c>
      <c r="AD6682" ph="1">
        <v>3.2000000476837198</v>
      </c>
      <c r="AE6682" ph="1">
        <v>12.5</v>
      </c>
      <c r="AF6682" t="s">
        <v>322</v>
      </c>
      <c r="AG6682" t="s">
        <v>54</v>
      </c>
      <c r="AH6682" t="s">
        <v>54</v>
      </c>
      <c r="AI6682" t="s">
        <v>55</v>
      </c>
      <c r="AJ6682" ph="1">
        <v>1</v>
      </c>
      <c r="AK6682" t="b">
        <v>0</v>
      </c>
    </row>
    <row r="6683" spans="1:37" hidden="1" x14ac:dyDescent="0.25">
      <c r="A6683" t="s">
        <v>37</v>
      </c>
      <c r="B6683" t="s">
        <v>38</v>
      </c>
      <c r="C6683" t="s">
        <v>39</v>
      </c>
      <c r="E6683" t="s">
        <v>314</v>
      </c>
      <c r="G6683" t="s">
        <v>0</v>
      </c>
      <c r="H6683" t="s">
        <v>749</v>
      </c>
      <c r="I6683" t="s">
        <v>748</v>
      </c>
      <c r="J6683" t="s">
        <v>748</v>
      </c>
      <c r="K6683" ph="1">
        <v>7614939.5852844696</v>
      </c>
      <c r="L6683" ph="1">
        <v>2101521.7424419802</v>
      </c>
      <c r="M6683" t="s">
        <v>43</v>
      </c>
      <c r="N6683" t="s">
        <v>44</v>
      </c>
      <c r="O6683" s="1" ph="1">
        <v>42431</v>
      </c>
      <c r="P6683" ph="1">
        <v>2</v>
      </c>
      <c r="Q6683" ph="1">
        <v>3</v>
      </c>
      <c r="R6683" ph="1">
        <v>3</v>
      </c>
      <c r="S6683" t="s">
        <v>317</v>
      </c>
      <c r="T6683" t="s">
        <v>318</v>
      </c>
      <c r="U6683" t="s">
        <v>47</v>
      </c>
      <c r="V6683" t="s">
        <v>332</v>
      </c>
      <c r="W6683" t="s">
        <v>333</v>
      </c>
      <c r="X6683" t="s">
        <v>317</v>
      </c>
      <c r="Y6683" t="s">
        <v>50</v>
      </c>
      <c r="Z6683" t="s">
        <v>334</v>
      </c>
      <c r="AA6683" ph="1">
        <v>12</v>
      </c>
      <c r="AB6683" ph="1">
        <v>1</v>
      </c>
      <c r="AC6683" t="s">
        <v>367</v>
      </c>
      <c r="AD6683" ph="1">
        <v>12</v>
      </c>
      <c r="AE6683" ph="1">
        <v>12.5</v>
      </c>
      <c r="AF6683" t="s">
        <v>322</v>
      </c>
      <c r="AG6683" t="s">
        <v>54</v>
      </c>
      <c r="AH6683" t="s">
        <v>54</v>
      </c>
      <c r="AI6683" t="s">
        <v>55</v>
      </c>
      <c r="AJ6683" ph="1">
        <v>2</v>
      </c>
      <c r="AK6683" t="b">
        <v>0</v>
      </c>
    </row>
    <row r="6684" spans="1:37" hidden="1" x14ac:dyDescent="0.25">
      <c r="A6684" t="s">
        <v>37</v>
      </c>
      <c r="B6684" t="s">
        <v>379</v>
      </c>
      <c r="C6684" t="s">
        <v>380</v>
      </c>
      <c r="D6684" t="s">
        <v>381</v>
      </c>
      <c r="E6684" t="s">
        <v>314</v>
      </c>
      <c r="G6684" t="s">
        <v>0</v>
      </c>
      <c r="H6684" t="s">
        <v>750</v>
      </c>
      <c r="I6684" t="s">
        <v>748</v>
      </c>
      <c r="J6684" t="s">
        <v>748</v>
      </c>
      <c r="K6684" ph="1">
        <v>7614939.5852844696</v>
      </c>
      <c r="L6684" ph="1">
        <v>2101521.7424419802</v>
      </c>
      <c r="M6684" t="s">
        <v>43</v>
      </c>
      <c r="N6684" t="s">
        <v>44</v>
      </c>
      <c r="O6684" s="1" ph="1">
        <v>42431</v>
      </c>
      <c r="P6684" ph="1">
        <v>5</v>
      </c>
      <c r="Q6684" ph="1">
        <v>6</v>
      </c>
      <c r="R6684" ph="1">
        <v>6</v>
      </c>
      <c r="S6684" t="s">
        <v>317</v>
      </c>
      <c r="T6684" t="s">
        <v>318</v>
      </c>
      <c r="U6684" t="s">
        <v>47</v>
      </c>
      <c r="V6684" t="s">
        <v>332</v>
      </c>
      <c r="W6684" t="s">
        <v>333</v>
      </c>
      <c r="X6684" t="s">
        <v>317</v>
      </c>
      <c r="Y6684" t="s">
        <v>50</v>
      </c>
      <c r="Z6684" t="s">
        <v>334</v>
      </c>
      <c r="AA6684" ph="1">
        <v>0.2</v>
      </c>
      <c r="AB6684" ph="1">
        <v>0</v>
      </c>
      <c r="AC6684" t="s">
        <v>63</v>
      </c>
      <c r="AD6684" ph="1">
        <v>0.20000000298023199</v>
      </c>
      <c r="AE6684" ph="1">
        <v>12.5</v>
      </c>
      <c r="AF6684" t="s">
        <v>322</v>
      </c>
      <c r="AG6684" t="s">
        <v>54</v>
      </c>
      <c r="AH6684" t="s">
        <v>65</v>
      </c>
      <c r="AI6684" t="s">
        <v>55</v>
      </c>
      <c r="AJ6684" ph="1">
        <v>3</v>
      </c>
      <c r="AK6684" t="b">
        <v>0</v>
      </c>
    </row>
    <row r="6685" spans="1:37" hidden="1" x14ac:dyDescent="0.25">
      <c r="A6685" t="s">
        <v>37</v>
      </c>
      <c r="B6685" t="s">
        <v>376</v>
      </c>
      <c r="E6685" t="s">
        <v>314</v>
      </c>
      <c r="G6685" t="s">
        <v>0</v>
      </c>
      <c r="H6685" t="s">
        <v>747</v>
      </c>
      <c r="I6685" t="s">
        <v>748</v>
      </c>
      <c r="J6685" t="s">
        <v>748</v>
      </c>
      <c r="K6685" ph="1">
        <v>7614939.5852844696</v>
      </c>
      <c r="L6685" ph="1">
        <v>2101521.7424419802</v>
      </c>
      <c r="M6685" t="s">
        <v>43</v>
      </c>
      <c r="N6685" t="s">
        <v>44</v>
      </c>
      <c r="O6685" s="1" ph="1">
        <v>42431</v>
      </c>
      <c r="P6685" ph="1">
        <v>0</v>
      </c>
      <c r="Q6685" ph="1">
        <v>1</v>
      </c>
      <c r="R6685" ph="1">
        <v>0.5</v>
      </c>
      <c r="S6685" t="s">
        <v>317</v>
      </c>
      <c r="T6685" t="s">
        <v>318</v>
      </c>
      <c r="U6685" t="s">
        <v>47</v>
      </c>
      <c r="V6685" t="s">
        <v>335</v>
      </c>
      <c r="W6685" t="s">
        <v>336</v>
      </c>
      <c r="X6685" t="s">
        <v>317</v>
      </c>
      <c r="Y6685" t="s">
        <v>50</v>
      </c>
      <c r="Z6685" t="s">
        <v>337</v>
      </c>
      <c r="AA6685" ph="1">
        <v>9.1</v>
      </c>
      <c r="AB6685" ph="1">
        <v>1</v>
      </c>
      <c r="AC6685" t="s">
        <v>367</v>
      </c>
      <c r="AD6685" ph="1">
        <v>9.1000003814697301</v>
      </c>
      <c r="AE6685" ph="1">
        <v>12.5</v>
      </c>
      <c r="AF6685" t="s">
        <v>322</v>
      </c>
      <c r="AG6685" t="s">
        <v>54</v>
      </c>
      <c r="AH6685" t="s">
        <v>54</v>
      </c>
      <c r="AI6685" t="s">
        <v>55</v>
      </c>
      <c r="AJ6685" ph="1">
        <v>1</v>
      </c>
      <c r="AK6685" t="b">
        <v>0</v>
      </c>
    </row>
    <row r="6686" spans="1:37" hidden="1" x14ac:dyDescent="0.25">
      <c r="A6686" t="s">
        <v>37</v>
      </c>
      <c r="B6686" t="s">
        <v>38</v>
      </c>
      <c r="C6686" t="s">
        <v>39</v>
      </c>
      <c r="E6686" t="s">
        <v>314</v>
      </c>
      <c r="G6686" t="s">
        <v>0</v>
      </c>
      <c r="H6686" t="s">
        <v>749</v>
      </c>
      <c r="I6686" t="s">
        <v>748</v>
      </c>
      <c r="J6686" t="s">
        <v>748</v>
      </c>
      <c r="K6686" ph="1">
        <v>7614939.5852844696</v>
      </c>
      <c r="L6686" ph="1">
        <v>2101521.7424419802</v>
      </c>
      <c r="M6686" t="s">
        <v>43</v>
      </c>
      <c r="N6686" t="s">
        <v>44</v>
      </c>
      <c r="O6686" s="1" ph="1">
        <v>42431</v>
      </c>
      <c r="P6686" ph="1">
        <v>2</v>
      </c>
      <c r="Q6686" ph="1">
        <v>3</v>
      </c>
      <c r="R6686" ph="1">
        <v>3</v>
      </c>
      <c r="S6686" t="s">
        <v>317</v>
      </c>
      <c r="T6686" t="s">
        <v>318</v>
      </c>
      <c r="U6686" t="s">
        <v>47</v>
      </c>
      <c r="V6686" t="s">
        <v>335</v>
      </c>
      <c r="W6686" t="s">
        <v>336</v>
      </c>
      <c r="X6686" t="s">
        <v>317</v>
      </c>
      <c r="Y6686" t="s">
        <v>50</v>
      </c>
      <c r="Z6686" t="s">
        <v>337</v>
      </c>
      <c r="AA6686" ph="1">
        <v>52</v>
      </c>
      <c r="AB6686" ph="1">
        <v>1</v>
      </c>
      <c r="AD6686" ph="1">
        <v>52</v>
      </c>
      <c r="AE6686" ph="1">
        <v>12.5</v>
      </c>
      <c r="AF6686" t="s">
        <v>322</v>
      </c>
      <c r="AG6686" t="s">
        <v>54</v>
      </c>
      <c r="AH6686" t="s">
        <v>54</v>
      </c>
      <c r="AI6686" t="s">
        <v>55</v>
      </c>
      <c r="AJ6686" ph="1">
        <v>2</v>
      </c>
      <c r="AK6686" t="b">
        <v>0</v>
      </c>
    </row>
    <row r="6687" spans="1:37" hidden="1" x14ac:dyDescent="0.25">
      <c r="A6687" t="s">
        <v>37</v>
      </c>
      <c r="B6687" t="s">
        <v>379</v>
      </c>
      <c r="C6687" t="s">
        <v>380</v>
      </c>
      <c r="D6687" t="s">
        <v>381</v>
      </c>
      <c r="E6687" t="s">
        <v>314</v>
      </c>
      <c r="G6687" t="s">
        <v>0</v>
      </c>
      <c r="H6687" t="s">
        <v>750</v>
      </c>
      <c r="I6687" t="s">
        <v>748</v>
      </c>
      <c r="J6687" t="s">
        <v>748</v>
      </c>
      <c r="K6687" ph="1">
        <v>7614939.5852844696</v>
      </c>
      <c r="L6687" ph="1">
        <v>2101521.7424419802</v>
      </c>
      <c r="M6687" t="s">
        <v>43</v>
      </c>
      <c r="N6687" t="s">
        <v>44</v>
      </c>
      <c r="O6687" s="1" ph="1">
        <v>42431</v>
      </c>
      <c r="P6687" ph="1">
        <v>5</v>
      </c>
      <c r="Q6687" ph="1">
        <v>6</v>
      </c>
      <c r="R6687" ph="1">
        <v>6</v>
      </c>
      <c r="S6687" t="s">
        <v>317</v>
      </c>
      <c r="T6687" t="s">
        <v>318</v>
      </c>
      <c r="U6687" t="s">
        <v>47</v>
      </c>
      <c r="V6687" t="s">
        <v>335</v>
      </c>
      <c r="W6687" t="s">
        <v>336</v>
      </c>
      <c r="X6687" t="s">
        <v>317</v>
      </c>
      <c r="Y6687" t="s">
        <v>50</v>
      </c>
      <c r="Z6687" t="s">
        <v>337</v>
      </c>
      <c r="AA6687" ph="1">
        <v>0.27</v>
      </c>
      <c r="AB6687" ph="1">
        <v>0</v>
      </c>
      <c r="AC6687" t="s">
        <v>63</v>
      </c>
      <c r="AD6687" ph="1">
        <v>0.270000010728836</v>
      </c>
      <c r="AE6687" ph="1">
        <v>12.5</v>
      </c>
      <c r="AF6687" t="s">
        <v>322</v>
      </c>
      <c r="AG6687" t="s">
        <v>54</v>
      </c>
      <c r="AH6687" t="s">
        <v>65</v>
      </c>
      <c r="AI6687" t="s">
        <v>55</v>
      </c>
      <c r="AJ6687" ph="1">
        <v>3</v>
      </c>
      <c r="AK6687" t="b">
        <v>0</v>
      </c>
    </row>
    <row r="6688" spans="1:37" hidden="1" x14ac:dyDescent="0.25">
      <c r="A6688" t="s">
        <v>37</v>
      </c>
      <c r="B6688" t="s">
        <v>376</v>
      </c>
      <c r="E6688" t="s">
        <v>314</v>
      </c>
      <c r="G6688" t="s">
        <v>0</v>
      </c>
      <c r="H6688" t="s">
        <v>747</v>
      </c>
      <c r="I6688" t="s">
        <v>748</v>
      </c>
      <c r="J6688" t="s">
        <v>748</v>
      </c>
      <c r="K6688" ph="1">
        <v>7614939.5852844696</v>
      </c>
      <c r="L6688" ph="1">
        <v>2101521.7424419802</v>
      </c>
      <c r="M6688" t="s">
        <v>43</v>
      </c>
      <c r="N6688" t="s">
        <v>44</v>
      </c>
      <c r="O6688" s="1" ph="1">
        <v>42431</v>
      </c>
      <c r="P6688" ph="1">
        <v>0</v>
      </c>
      <c r="Q6688" ph="1">
        <v>1</v>
      </c>
      <c r="R6688" ph="1">
        <v>0.5</v>
      </c>
      <c r="S6688" t="s">
        <v>317</v>
      </c>
      <c r="T6688" t="s">
        <v>318</v>
      </c>
      <c r="U6688" t="s">
        <v>47</v>
      </c>
      <c r="V6688" t="s">
        <v>338</v>
      </c>
      <c r="W6688" t="s">
        <v>339</v>
      </c>
      <c r="X6688" t="s">
        <v>317</v>
      </c>
      <c r="Y6688" t="s">
        <v>50</v>
      </c>
      <c r="Z6688" t="s">
        <v>340</v>
      </c>
      <c r="AA6688" ph="1">
        <v>3.6</v>
      </c>
      <c r="AB6688" ph="1">
        <v>1</v>
      </c>
      <c r="AC6688" t="s">
        <v>367</v>
      </c>
      <c r="AD6688" ph="1">
        <v>3.5999999046325701</v>
      </c>
      <c r="AE6688" ph="1">
        <v>12.5</v>
      </c>
      <c r="AF6688" t="s">
        <v>322</v>
      </c>
      <c r="AG6688" t="s">
        <v>54</v>
      </c>
      <c r="AH6688" t="s">
        <v>54</v>
      </c>
      <c r="AI6688" t="s">
        <v>55</v>
      </c>
      <c r="AJ6688" ph="1">
        <v>1</v>
      </c>
      <c r="AK6688" t="b">
        <v>0</v>
      </c>
    </row>
    <row r="6689" spans="1:37" hidden="1" x14ac:dyDescent="0.25">
      <c r="A6689" t="s">
        <v>37</v>
      </c>
      <c r="B6689" t="s">
        <v>38</v>
      </c>
      <c r="C6689" t="s">
        <v>39</v>
      </c>
      <c r="E6689" t="s">
        <v>314</v>
      </c>
      <c r="G6689" t="s">
        <v>0</v>
      </c>
      <c r="H6689" t="s">
        <v>749</v>
      </c>
      <c r="I6689" t="s">
        <v>748</v>
      </c>
      <c r="J6689" t="s">
        <v>748</v>
      </c>
      <c r="K6689" ph="1">
        <v>7614939.5852844696</v>
      </c>
      <c r="L6689" ph="1">
        <v>2101521.7424419802</v>
      </c>
      <c r="M6689" t="s">
        <v>43</v>
      </c>
      <c r="N6689" t="s">
        <v>44</v>
      </c>
      <c r="O6689" s="1" ph="1">
        <v>42431</v>
      </c>
      <c r="P6689" ph="1">
        <v>2</v>
      </c>
      <c r="Q6689" ph="1">
        <v>3</v>
      </c>
      <c r="R6689" ph="1">
        <v>3</v>
      </c>
      <c r="S6689" t="s">
        <v>317</v>
      </c>
      <c r="T6689" t="s">
        <v>318</v>
      </c>
      <c r="U6689" t="s">
        <v>47</v>
      </c>
      <c r="V6689" t="s">
        <v>338</v>
      </c>
      <c r="W6689" t="s">
        <v>339</v>
      </c>
      <c r="X6689" t="s">
        <v>317</v>
      </c>
      <c r="Y6689" t="s">
        <v>50</v>
      </c>
      <c r="Z6689" t="s">
        <v>340</v>
      </c>
      <c r="AA6689" ph="1">
        <v>13</v>
      </c>
      <c r="AB6689" ph="1">
        <v>0</v>
      </c>
      <c r="AC6689" t="s">
        <v>63</v>
      </c>
      <c r="AD6689" ph="1">
        <v>13</v>
      </c>
      <c r="AE6689" ph="1">
        <v>12.5</v>
      </c>
      <c r="AF6689" t="s">
        <v>322</v>
      </c>
      <c r="AG6689" t="s">
        <v>54</v>
      </c>
      <c r="AH6689" t="s">
        <v>65</v>
      </c>
      <c r="AI6689" t="s">
        <v>55</v>
      </c>
      <c r="AJ6689" ph="1">
        <v>2</v>
      </c>
      <c r="AK6689" t="b">
        <v>0</v>
      </c>
    </row>
    <row r="6690" spans="1:37" hidden="1" x14ac:dyDescent="0.25">
      <c r="A6690" t="s">
        <v>37</v>
      </c>
      <c r="B6690" t="s">
        <v>379</v>
      </c>
      <c r="C6690" t="s">
        <v>380</v>
      </c>
      <c r="D6690" t="s">
        <v>381</v>
      </c>
      <c r="E6690" t="s">
        <v>314</v>
      </c>
      <c r="G6690" t="s">
        <v>0</v>
      </c>
      <c r="H6690" t="s">
        <v>750</v>
      </c>
      <c r="I6690" t="s">
        <v>748</v>
      </c>
      <c r="J6690" t="s">
        <v>748</v>
      </c>
      <c r="K6690" ph="1">
        <v>7614939.5852844696</v>
      </c>
      <c r="L6690" ph="1">
        <v>2101521.7424419802</v>
      </c>
      <c r="M6690" t="s">
        <v>43</v>
      </c>
      <c r="N6690" t="s">
        <v>44</v>
      </c>
      <c r="O6690" s="1" ph="1">
        <v>42431</v>
      </c>
      <c r="P6690" ph="1">
        <v>5</v>
      </c>
      <c r="Q6690" ph="1">
        <v>6</v>
      </c>
      <c r="R6690" ph="1">
        <v>6</v>
      </c>
      <c r="S6690" t="s">
        <v>317</v>
      </c>
      <c r="T6690" t="s">
        <v>318</v>
      </c>
      <c r="U6690" t="s">
        <v>47</v>
      </c>
      <c r="V6690" t="s">
        <v>338</v>
      </c>
      <c r="W6690" t="s">
        <v>339</v>
      </c>
      <c r="X6690" t="s">
        <v>317</v>
      </c>
      <c r="Y6690" t="s">
        <v>50</v>
      </c>
      <c r="Z6690" t="s">
        <v>340</v>
      </c>
      <c r="AA6690" ph="1">
        <v>0.13</v>
      </c>
      <c r="AB6690" ph="1">
        <v>0</v>
      </c>
      <c r="AC6690" t="s">
        <v>63</v>
      </c>
      <c r="AD6690" ph="1">
        <v>0.129999995231628</v>
      </c>
      <c r="AE6690" ph="1">
        <v>12.5</v>
      </c>
      <c r="AF6690" t="s">
        <v>322</v>
      </c>
      <c r="AG6690" t="s">
        <v>54</v>
      </c>
      <c r="AH6690" t="s">
        <v>65</v>
      </c>
      <c r="AI6690" t="s">
        <v>55</v>
      </c>
      <c r="AJ6690" ph="1">
        <v>3</v>
      </c>
      <c r="AK6690" t="b">
        <v>0</v>
      </c>
    </row>
    <row r="6691" spans="1:37" hidden="1" x14ac:dyDescent="0.25">
      <c r="A6691" t="s">
        <v>37</v>
      </c>
      <c r="B6691" t="s">
        <v>376</v>
      </c>
      <c r="E6691" t="s">
        <v>314</v>
      </c>
      <c r="G6691" t="s">
        <v>0</v>
      </c>
      <c r="H6691" t="s">
        <v>747</v>
      </c>
      <c r="I6691" t="s">
        <v>748</v>
      </c>
      <c r="J6691" t="s">
        <v>748</v>
      </c>
      <c r="K6691" ph="1">
        <v>7614939.5852844696</v>
      </c>
      <c r="L6691" ph="1">
        <v>2101521.7424419802</v>
      </c>
      <c r="M6691" t="s">
        <v>43</v>
      </c>
      <c r="N6691" t="s">
        <v>44</v>
      </c>
      <c r="O6691" s="1" ph="1">
        <v>42431</v>
      </c>
      <c r="P6691" ph="1">
        <v>0</v>
      </c>
      <c r="Q6691" ph="1">
        <v>1</v>
      </c>
      <c r="R6691" ph="1">
        <v>0.5</v>
      </c>
      <c r="S6691" t="s">
        <v>317</v>
      </c>
      <c r="T6691" t="s">
        <v>318</v>
      </c>
      <c r="U6691" t="s">
        <v>47</v>
      </c>
      <c r="V6691" t="s">
        <v>341</v>
      </c>
      <c r="W6691" t="s">
        <v>342</v>
      </c>
      <c r="X6691" t="s">
        <v>317</v>
      </c>
      <c r="Y6691" t="s">
        <v>50</v>
      </c>
      <c r="Z6691" t="s">
        <v>343</v>
      </c>
      <c r="AA6691" ph="1">
        <v>7.4</v>
      </c>
      <c r="AB6691" ph="1">
        <v>1</v>
      </c>
      <c r="AC6691" t="s">
        <v>367</v>
      </c>
      <c r="AD6691" ph="1">
        <v>7.4000000953674299</v>
      </c>
      <c r="AE6691" ph="1">
        <v>12.5</v>
      </c>
      <c r="AF6691" t="s">
        <v>322</v>
      </c>
      <c r="AG6691" t="s">
        <v>54</v>
      </c>
      <c r="AH6691" t="s">
        <v>54</v>
      </c>
      <c r="AI6691" t="s">
        <v>55</v>
      </c>
      <c r="AJ6691" ph="1">
        <v>1</v>
      </c>
      <c r="AK6691" t="b">
        <v>0</v>
      </c>
    </row>
    <row r="6692" spans="1:37" hidden="1" x14ac:dyDescent="0.25">
      <c r="A6692" t="s">
        <v>37</v>
      </c>
      <c r="B6692" t="s">
        <v>38</v>
      </c>
      <c r="C6692" t="s">
        <v>39</v>
      </c>
      <c r="E6692" t="s">
        <v>314</v>
      </c>
      <c r="G6692" t="s">
        <v>0</v>
      </c>
      <c r="H6692" t="s">
        <v>749</v>
      </c>
      <c r="I6692" t="s">
        <v>748</v>
      </c>
      <c r="J6692" t="s">
        <v>748</v>
      </c>
      <c r="K6692" ph="1">
        <v>7614939.5852844696</v>
      </c>
      <c r="L6692" ph="1">
        <v>2101521.7424419802</v>
      </c>
      <c r="M6692" t="s">
        <v>43</v>
      </c>
      <c r="N6692" t="s">
        <v>44</v>
      </c>
      <c r="O6692" s="1" ph="1">
        <v>42431</v>
      </c>
      <c r="P6692" ph="1">
        <v>2</v>
      </c>
      <c r="Q6692" ph="1">
        <v>3</v>
      </c>
      <c r="R6692" ph="1">
        <v>3</v>
      </c>
      <c r="S6692" t="s">
        <v>317</v>
      </c>
      <c r="T6692" t="s">
        <v>318</v>
      </c>
      <c r="U6692" t="s">
        <v>47</v>
      </c>
      <c r="V6692" t="s">
        <v>341</v>
      </c>
      <c r="W6692" t="s">
        <v>342</v>
      </c>
      <c r="X6692" t="s">
        <v>317</v>
      </c>
      <c r="Y6692" t="s">
        <v>50</v>
      </c>
      <c r="Z6692" t="s">
        <v>343</v>
      </c>
      <c r="AA6692" ph="1">
        <v>34</v>
      </c>
      <c r="AB6692" ph="1">
        <v>1</v>
      </c>
      <c r="AD6692" ph="1">
        <v>34</v>
      </c>
      <c r="AE6692" ph="1">
        <v>12.5</v>
      </c>
      <c r="AF6692" t="s">
        <v>322</v>
      </c>
      <c r="AG6692" t="s">
        <v>54</v>
      </c>
      <c r="AH6692" t="s">
        <v>54</v>
      </c>
      <c r="AI6692" t="s">
        <v>55</v>
      </c>
      <c r="AJ6692" ph="1">
        <v>2</v>
      </c>
      <c r="AK6692" t="b">
        <v>0</v>
      </c>
    </row>
    <row r="6693" spans="1:37" hidden="1" x14ac:dyDescent="0.25">
      <c r="A6693" t="s">
        <v>37</v>
      </c>
      <c r="B6693" t="s">
        <v>379</v>
      </c>
      <c r="C6693" t="s">
        <v>380</v>
      </c>
      <c r="D6693" t="s">
        <v>381</v>
      </c>
      <c r="E6693" t="s">
        <v>314</v>
      </c>
      <c r="G6693" t="s">
        <v>0</v>
      </c>
      <c r="H6693" t="s">
        <v>750</v>
      </c>
      <c r="I6693" t="s">
        <v>748</v>
      </c>
      <c r="J6693" t="s">
        <v>748</v>
      </c>
      <c r="K6693" ph="1">
        <v>7614939.5852844696</v>
      </c>
      <c r="L6693" ph="1">
        <v>2101521.7424419802</v>
      </c>
      <c r="M6693" t="s">
        <v>43</v>
      </c>
      <c r="N6693" t="s">
        <v>44</v>
      </c>
      <c r="O6693" s="1" ph="1">
        <v>42431</v>
      </c>
      <c r="P6693" ph="1">
        <v>5</v>
      </c>
      <c r="Q6693" ph="1">
        <v>6</v>
      </c>
      <c r="R6693" ph="1">
        <v>6</v>
      </c>
      <c r="S6693" t="s">
        <v>317</v>
      </c>
      <c r="T6693" t="s">
        <v>318</v>
      </c>
      <c r="U6693" t="s">
        <v>47</v>
      </c>
      <c r="V6693" t="s">
        <v>341</v>
      </c>
      <c r="W6693" t="s">
        <v>342</v>
      </c>
      <c r="X6693" t="s">
        <v>317</v>
      </c>
      <c r="Y6693" t="s">
        <v>50</v>
      </c>
      <c r="Z6693" t="s">
        <v>343</v>
      </c>
      <c r="AA6693" ph="1">
        <v>0.38</v>
      </c>
      <c r="AB6693" ph="1">
        <v>0</v>
      </c>
      <c r="AC6693" t="s">
        <v>63</v>
      </c>
      <c r="AD6693" ph="1">
        <v>0.37999999523162797</v>
      </c>
      <c r="AE6693" ph="1">
        <v>12.5</v>
      </c>
      <c r="AF6693" t="s">
        <v>322</v>
      </c>
      <c r="AG6693" t="s">
        <v>54</v>
      </c>
      <c r="AH6693" t="s">
        <v>65</v>
      </c>
      <c r="AI6693" t="s">
        <v>55</v>
      </c>
      <c r="AJ6693" ph="1">
        <v>3</v>
      </c>
      <c r="AK6693" t="b">
        <v>0</v>
      </c>
    </row>
    <row r="6694" spans="1:37" hidden="1" x14ac:dyDescent="0.25">
      <c r="A6694" t="s">
        <v>37</v>
      </c>
      <c r="B6694" t="s">
        <v>376</v>
      </c>
      <c r="E6694" t="s">
        <v>314</v>
      </c>
      <c r="G6694" t="s">
        <v>0</v>
      </c>
      <c r="H6694" t="s">
        <v>747</v>
      </c>
      <c r="I6694" t="s">
        <v>748</v>
      </c>
      <c r="J6694" t="s">
        <v>748</v>
      </c>
      <c r="K6694" ph="1">
        <v>7614939.5852844696</v>
      </c>
      <c r="L6694" ph="1">
        <v>2101521.7424419802</v>
      </c>
      <c r="M6694" t="s">
        <v>43</v>
      </c>
      <c r="N6694" t="s">
        <v>44</v>
      </c>
      <c r="O6694" s="1" ph="1">
        <v>42431</v>
      </c>
      <c r="P6694" ph="1">
        <v>0</v>
      </c>
      <c r="Q6694" ph="1">
        <v>1</v>
      </c>
      <c r="R6694" ph="1">
        <v>0.5</v>
      </c>
      <c r="S6694" t="s">
        <v>317</v>
      </c>
      <c r="T6694" t="s">
        <v>318</v>
      </c>
      <c r="U6694" t="s">
        <v>47</v>
      </c>
      <c r="V6694" t="s">
        <v>344</v>
      </c>
      <c r="W6694" t="s">
        <v>345</v>
      </c>
      <c r="X6694" t="s">
        <v>317</v>
      </c>
      <c r="Y6694" t="s">
        <v>50</v>
      </c>
      <c r="Z6694" t="s">
        <v>346</v>
      </c>
      <c r="AA6694" ph="1">
        <v>0.9</v>
      </c>
      <c r="AB6694" ph="1">
        <v>0</v>
      </c>
      <c r="AC6694" t="s">
        <v>63</v>
      </c>
      <c r="AD6694" ph="1">
        <v>0.89999997615814198</v>
      </c>
      <c r="AE6694" ph="1">
        <v>12.5</v>
      </c>
      <c r="AF6694" t="s">
        <v>322</v>
      </c>
      <c r="AG6694" t="s">
        <v>54</v>
      </c>
      <c r="AH6694" t="s">
        <v>65</v>
      </c>
      <c r="AI6694" t="s">
        <v>55</v>
      </c>
      <c r="AJ6694" ph="1">
        <v>1</v>
      </c>
      <c r="AK6694" t="b">
        <v>0</v>
      </c>
    </row>
    <row r="6695" spans="1:37" hidden="1" x14ac:dyDescent="0.25">
      <c r="A6695" t="s">
        <v>37</v>
      </c>
      <c r="B6695" t="s">
        <v>38</v>
      </c>
      <c r="C6695" t="s">
        <v>39</v>
      </c>
      <c r="E6695" t="s">
        <v>314</v>
      </c>
      <c r="G6695" t="s">
        <v>0</v>
      </c>
      <c r="H6695" t="s">
        <v>749</v>
      </c>
      <c r="I6695" t="s">
        <v>748</v>
      </c>
      <c r="J6695" t="s">
        <v>748</v>
      </c>
      <c r="K6695" ph="1">
        <v>7614939.5852844696</v>
      </c>
      <c r="L6695" ph="1">
        <v>2101521.7424419802</v>
      </c>
      <c r="M6695" t="s">
        <v>43</v>
      </c>
      <c r="N6695" t="s">
        <v>44</v>
      </c>
      <c r="O6695" s="1" ph="1">
        <v>42431</v>
      </c>
      <c r="P6695" ph="1">
        <v>2</v>
      </c>
      <c r="Q6695" ph="1">
        <v>3</v>
      </c>
      <c r="R6695" ph="1">
        <v>3</v>
      </c>
      <c r="S6695" t="s">
        <v>317</v>
      </c>
      <c r="T6695" t="s">
        <v>318</v>
      </c>
      <c r="U6695" t="s">
        <v>47</v>
      </c>
      <c r="V6695" t="s">
        <v>344</v>
      </c>
      <c r="W6695" t="s">
        <v>345</v>
      </c>
      <c r="X6695" t="s">
        <v>317</v>
      </c>
      <c r="Y6695" t="s">
        <v>50</v>
      </c>
      <c r="Z6695" t="s">
        <v>346</v>
      </c>
      <c r="AA6695" ph="1">
        <v>3</v>
      </c>
      <c r="AB6695" ph="1">
        <v>0</v>
      </c>
      <c r="AC6695" t="s">
        <v>63</v>
      </c>
      <c r="AD6695" ph="1">
        <v>3</v>
      </c>
      <c r="AE6695" ph="1">
        <v>12.5</v>
      </c>
      <c r="AF6695" t="s">
        <v>322</v>
      </c>
      <c r="AG6695" t="s">
        <v>54</v>
      </c>
      <c r="AH6695" t="s">
        <v>65</v>
      </c>
      <c r="AI6695" t="s">
        <v>55</v>
      </c>
      <c r="AJ6695" ph="1">
        <v>2</v>
      </c>
      <c r="AK6695" t="b">
        <v>0</v>
      </c>
    </row>
    <row r="6696" spans="1:37" hidden="1" x14ac:dyDescent="0.25">
      <c r="A6696" t="s">
        <v>37</v>
      </c>
      <c r="B6696" t="s">
        <v>379</v>
      </c>
      <c r="C6696" t="s">
        <v>380</v>
      </c>
      <c r="D6696" t="s">
        <v>381</v>
      </c>
      <c r="E6696" t="s">
        <v>314</v>
      </c>
      <c r="G6696" t="s">
        <v>0</v>
      </c>
      <c r="H6696" t="s">
        <v>750</v>
      </c>
      <c r="I6696" t="s">
        <v>748</v>
      </c>
      <c r="J6696" t="s">
        <v>748</v>
      </c>
      <c r="K6696" ph="1">
        <v>7614939.5852844696</v>
      </c>
      <c r="L6696" ph="1">
        <v>2101521.7424419802</v>
      </c>
      <c r="M6696" t="s">
        <v>43</v>
      </c>
      <c r="N6696" t="s">
        <v>44</v>
      </c>
      <c r="O6696" s="1" ph="1">
        <v>42431</v>
      </c>
      <c r="P6696" ph="1">
        <v>5</v>
      </c>
      <c r="Q6696" ph="1">
        <v>6</v>
      </c>
      <c r="R6696" ph="1">
        <v>6</v>
      </c>
      <c r="S6696" t="s">
        <v>317</v>
      </c>
      <c r="T6696" t="s">
        <v>318</v>
      </c>
      <c r="U6696" t="s">
        <v>47</v>
      </c>
      <c r="V6696" t="s">
        <v>344</v>
      </c>
      <c r="W6696" t="s">
        <v>345</v>
      </c>
      <c r="X6696" t="s">
        <v>317</v>
      </c>
      <c r="Y6696" t="s">
        <v>50</v>
      </c>
      <c r="Z6696" t="s">
        <v>346</v>
      </c>
      <c r="AA6696" ph="1">
        <v>0.55000000000000004</v>
      </c>
      <c r="AB6696" ph="1">
        <v>1</v>
      </c>
      <c r="AC6696" t="s">
        <v>367</v>
      </c>
      <c r="AD6696" ph="1">
        <v>0.55000001192092896</v>
      </c>
      <c r="AE6696" ph="1">
        <v>12.5</v>
      </c>
      <c r="AF6696" t="s">
        <v>322</v>
      </c>
      <c r="AG6696" t="s">
        <v>54</v>
      </c>
      <c r="AH6696" t="s">
        <v>54</v>
      </c>
      <c r="AI6696" t="s">
        <v>55</v>
      </c>
      <c r="AJ6696" ph="1">
        <v>3</v>
      </c>
      <c r="AK6696" t="b">
        <v>0</v>
      </c>
    </row>
    <row r="6697" spans="1:37" hidden="1" x14ac:dyDescent="0.25">
      <c r="A6697" t="s">
        <v>37</v>
      </c>
      <c r="B6697" t="s">
        <v>376</v>
      </c>
      <c r="E6697" t="s">
        <v>314</v>
      </c>
      <c r="G6697" t="s">
        <v>0</v>
      </c>
      <c r="H6697" t="s">
        <v>747</v>
      </c>
      <c r="I6697" t="s">
        <v>748</v>
      </c>
      <c r="J6697" t="s">
        <v>748</v>
      </c>
      <c r="K6697" ph="1">
        <v>7614939.5852844696</v>
      </c>
      <c r="L6697" ph="1">
        <v>2101521.7424419802</v>
      </c>
      <c r="M6697" t="s">
        <v>43</v>
      </c>
      <c r="N6697" t="s">
        <v>44</v>
      </c>
      <c r="O6697" s="1" ph="1">
        <v>42431</v>
      </c>
      <c r="P6697" ph="1">
        <v>0</v>
      </c>
      <c r="Q6697" ph="1">
        <v>1</v>
      </c>
      <c r="R6697" ph="1">
        <v>0.5</v>
      </c>
      <c r="S6697" t="s">
        <v>317</v>
      </c>
      <c r="T6697" t="s">
        <v>318</v>
      </c>
      <c r="U6697" t="s">
        <v>47</v>
      </c>
      <c r="V6697" t="s">
        <v>347</v>
      </c>
      <c r="W6697" t="s">
        <v>348</v>
      </c>
      <c r="X6697" t="s">
        <v>317</v>
      </c>
      <c r="Y6697" t="s">
        <v>50</v>
      </c>
      <c r="Z6697" t="s">
        <v>349</v>
      </c>
      <c r="AA6697" ph="1">
        <v>5.8</v>
      </c>
      <c r="AB6697" ph="1">
        <v>1</v>
      </c>
      <c r="AC6697" t="s">
        <v>367</v>
      </c>
      <c r="AD6697" ph="1">
        <v>5.8000001907348597</v>
      </c>
      <c r="AE6697" ph="1">
        <v>12.5</v>
      </c>
      <c r="AF6697" t="s">
        <v>322</v>
      </c>
      <c r="AG6697" t="s">
        <v>54</v>
      </c>
      <c r="AH6697" t="s">
        <v>54</v>
      </c>
      <c r="AI6697" t="s">
        <v>55</v>
      </c>
      <c r="AJ6697" ph="1">
        <v>1</v>
      </c>
      <c r="AK6697" t="b">
        <v>0</v>
      </c>
    </row>
    <row r="6698" spans="1:37" hidden="1" x14ac:dyDescent="0.25">
      <c r="A6698" t="s">
        <v>37</v>
      </c>
      <c r="B6698" t="s">
        <v>38</v>
      </c>
      <c r="C6698" t="s">
        <v>39</v>
      </c>
      <c r="E6698" t="s">
        <v>314</v>
      </c>
      <c r="G6698" t="s">
        <v>0</v>
      </c>
      <c r="H6698" t="s">
        <v>749</v>
      </c>
      <c r="I6698" t="s">
        <v>748</v>
      </c>
      <c r="J6698" t="s">
        <v>748</v>
      </c>
      <c r="K6698" ph="1">
        <v>7614939.5852844696</v>
      </c>
      <c r="L6698" ph="1">
        <v>2101521.7424419802</v>
      </c>
      <c r="M6698" t="s">
        <v>43</v>
      </c>
      <c r="N6698" t="s">
        <v>44</v>
      </c>
      <c r="O6698" s="1" ph="1">
        <v>42431</v>
      </c>
      <c r="P6698" ph="1">
        <v>2</v>
      </c>
      <c r="Q6698" ph="1">
        <v>3</v>
      </c>
      <c r="R6698" ph="1">
        <v>3</v>
      </c>
      <c r="S6698" t="s">
        <v>317</v>
      </c>
      <c r="T6698" t="s">
        <v>318</v>
      </c>
      <c r="U6698" t="s">
        <v>47</v>
      </c>
      <c r="V6698" t="s">
        <v>347</v>
      </c>
      <c r="W6698" t="s">
        <v>348</v>
      </c>
      <c r="X6698" t="s">
        <v>317</v>
      </c>
      <c r="Y6698" t="s">
        <v>50</v>
      </c>
      <c r="Z6698" t="s">
        <v>349</v>
      </c>
      <c r="AA6698" ph="1">
        <v>32</v>
      </c>
      <c r="AB6698" ph="1">
        <v>1</v>
      </c>
      <c r="AD6698" ph="1">
        <v>32</v>
      </c>
      <c r="AE6698" ph="1">
        <v>12.5</v>
      </c>
      <c r="AF6698" t="s">
        <v>322</v>
      </c>
      <c r="AG6698" t="s">
        <v>54</v>
      </c>
      <c r="AH6698" t="s">
        <v>54</v>
      </c>
      <c r="AI6698" t="s">
        <v>55</v>
      </c>
      <c r="AJ6698" ph="1">
        <v>2</v>
      </c>
      <c r="AK6698" t="b">
        <v>0</v>
      </c>
    </row>
    <row r="6699" spans="1:37" hidden="1" x14ac:dyDescent="0.25">
      <c r="A6699" t="s">
        <v>37</v>
      </c>
      <c r="B6699" t="s">
        <v>379</v>
      </c>
      <c r="C6699" t="s">
        <v>380</v>
      </c>
      <c r="D6699" t="s">
        <v>381</v>
      </c>
      <c r="E6699" t="s">
        <v>314</v>
      </c>
      <c r="G6699" t="s">
        <v>0</v>
      </c>
      <c r="H6699" t="s">
        <v>750</v>
      </c>
      <c r="I6699" t="s">
        <v>748</v>
      </c>
      <c r="J6699" t="s">
        <v>748</v>
      </c>
      <c r="K6699" ph="1">
        <v>7614939.5852844696</v>
      </c>
      <c r="L6699" ph="1">
        <v>2101521.7424419802</v>
      </c>
      <c r="M6699" t="s">
        <v>43</v>
      </c>
      <c r="N6699" t="s">
        <v>44</v>
      </c>
      <c r="O6699" s="1" ph="1">
        <v>42431</v>
      </c>
      <c r="P6699" ph="1">
        <v>5</v>
      </c>
      <c r="Q6699" ph="1">
        <v>6</v>
      </c>
      <c r="R6699" ph="1">
        <v>6</v>
      </c>
      <c r="S6699" t="s">
        <v>317</v>
      </c>
      <c r="T6699" t="s">
        <v>318</v>
      </c>
      <c r="U6699" t="s">
        <v>47</v>
      </c>
      <c r="V6699" t="s">
        <v>347</v>
      </c>
      <c r="W6699" t="s">
        <v>348</v>
      </c>
      <c r="X6699" t="s">
        <v>317</v>
      </c>
      <c r="Y6699" t="s">
        <v>50</v>
      </c>
      <c r="Z6699" t="s">
        <v>349</v>
      </c>
      <c r="AA6699" ph="1">
        <v>0.17</v>
      </c>
      <c r="AB6699" ph="1">
        <v>0</v>
      </c>
      <c r="AC6699" t="s">
        <v>63</v>
      </c>
      <c r="AD6699" ph="1">
        <v>0.17000000178813901</v>
      </c>
      <c r="AE6699" ph="1">
        <v>12.5</v>
      </c>
      <c r="AF6699" t="s">
        <v>322</v>
      </c>
      <c r="AG6699" t="s">
        <v>54</v>
      </c>
      <c r="AH6699" t="s">
        <v>65</v>
      </c>
      <c r="AI6699" t="s">
        <v>55</v>
      </c>
      <c r="AJ6699" ph="1">
        <v>3</v>
      </c>
      <c r="AK6699" t="b">
        <v>0</v>
      </c>
    </row>
    <row r="6700" spans="1:37" hidden="1" x14ac:dyDescent="0.25">
      <c r="A6700" t="s">
        <v>37</v>
      </c>
      <c r="B6700" t="s">
        <v>376</v>
      </c>
      <c r="E6700" t="s">
        <v>314</v>
      </c>
      <c r="G6700" t="s">
        <v>0</v>
      </c>
      <c r="H6700" t="s">
        <v>747</v>
      </c>
      <c r="I6700" t="s">
        <v>748</v>
      </c>
      <c r="J6700" t="s">
        <v>748</v>
      </c>
      <c r="K6700" ph="1">
        <v>7614939.5852844696</v>
      </c>
      <c r="L6700" ph="1">
        <v>2101521.7424419802</v>
      </c>
      <c r="M6700" t="s">
        <v>43</v>
      </c>
      <c r="N6700" t="s">
        <v>44</v>
      </c>
      <c r="O6700" s="1" ph="1">
        <v>42431</v>
      </c>
      <c r="P6700" ph="1">
        <v>0</v>
      </c>
      <c r="Q6700" ph="1">
        <v>1</v>
      </c>
      <c r="R6700" ph="1">
        <v>0.5</v>
      </c>
      <c r="S6700" t="s">
        <v>317</v>
      </c>
      <c r="T6700" t="s">
        <v>318</v>
      </c>
      <c r="U6700" t="s">
        <v>47</v>
      </c>
      <c r="V6700" t="s">
        <v>350</v>
      </c>
      <c r="W6700" t="s">
        <v>351</v>
      </c>
      <c r="X6700" t="s">
        <v>317</v>
      </c>
      <c r="Y6700" t="s">
        <v>50</v>
      </c>
      <c r="Z6700" t="s">
        <v>352</v>
      </c>
      <c r="AA6700" ph="1">
        <v>1.9</v>
      </c>
      <c r="AB6700" ph="1">
        <v>0</v>
      </c>
      <c r="AC6700" t="s">
        <v>63</v>
      </c>
      <c r="AD6700" ph="1">
        <v>1.8999999761581401</v>
      </c>
      <c r="AE6700" ph="1">
        <v>12.5</v>
      </c>
      <c r="AF6700" t="s">
        <v>322</v>
      </c>
      <c r="AG6700" t="s">
        <v>54</v>
      </c>
      <c r="AH6700" t="s">
        <v>65</v>
      </c>
      <c r="AI6700" t="s">
        <v>55</v>
      </c>
      <c r="AJ6700" ph="1">
        <v>1</v>
      </c>
      <c r="AK6700" t="b">
        <v>0</v>
      </c>
    </row>
    <row r="6701" spans="1:37" hidden="1" x14ac:dyDescent="0.25">
      <c r="A6701" t="s">
        <v>37</v>
      </c>
      <c r="B6701" t="s">
        <v>38</v>
      </c>
      <c r="C6701" t="s">
        <v>39</v>
      </c>
      <c r="E6701" t="s">
        <v>314</v>
      </c>
      <c r="G6701" t="s">
        <v>0</v>
      </c>
      <c r="H6701" t="s">
        <v>749</v>
      </c>
      <c r="I6701" t="s">
        <v>748</v>
      </c>
      <c r="J6701" t="s">
        <v>748</v>
      </c>
      <c r="K6701" ph="1">
        <v>7614939.5852844696</v>
      </c>
      <c r="L6701" ph="1">
        <v>2101521.7424419802</v>
      </c>
      <c r="M6701" t="s">
        <v>43</v>
      </c>
      <c r="N6701" t="s">
        <v>44</v>
      </c>
      <c r="O6701" s="1" ph="1">
        <v>42431</v>
      </c>
      <c r="P6701" ph="1">
        <v>2</v>
      </c>
      <c r="Q6701" ph="1">
        <v>3</v>
      </c>
      <c r="R6701" ph="1">
        <v>3</v>
      </c>
      <c r="S6701" t="s">
        <v>317</v>
      </c>
      <c r="T6701" t="s">
        <v>318</v>
      </c>
      <c r="U6701" t="s">
        <v>47</v>
      </c>
      <c r="V6701" t="s">
        <v>350</v>
      </c>
      <c r="W6701" t="s">
        <v>351</v>
      </c>
      <c r="X6701" t="s">
        <v>317</v>
      </c>
      <c r="Y6701" t="s">
        <v>50</v>
      </c>
      <c r="Z6701" t="s">
        <v>352</v>
      </c>
      <c r="AA6701" ph="1">
        <v>5.7</v>
      </c>
      <c r="AB6701" ph="1">
        <v>0</v>
      </c>
      <c r="AC6701" t="s">
        <v>63</v>
      </c>
      <c r="AD6701" ph="1">
        <v>5.6999998092651403</v>
      </c>
      <c r="AE6701" ph="1">
        <v>12.5</v>
      </c>
      <c r="AF6701" t="s">
        <v>322</v>
      </c>
      <c r="AG6701" t="s">
        <v>54</v>
      </c>
      <c r="AH6701" t="s">
        <v>65</v>
      </c>
      <c r="AI6701" t="s">
        <v>55</v>
      </c>
      <c r="AJ6701" ph="1">
        <v>2</v>
      </c>
      <c r="AK6701" t="b">
        <v>0</v>
      </c>
    </row>
    <row r="6702" spans="1:37" hidden="1" x14ac:dyDescent="0.25">
      <c r="A6702" t="s">
        <v>37</v>
      </c>
      <c r="B6702" t="s">
        <v>379</v>
      </c>
      <c r="C6702" t="s">
        <v>380</v>
      </c>
      <c r="D6702" t="s">
        <v>381</v>
      </c>
      <c r="E6702" t="s">
        <v>314</v>
      </c>
      <c r="G6702" t="s">
        <v>0</v>
      </c>
      <c r="H6702" t="s">
        <v>750</v>
      </c>
      <c r="I6702" t="s">
        <v>748</v>
      </c>
      <c r="J6702" t="s">
        <v>748</v>
      </c>
      <c r="K6702" ph="1">
        <v>7614939.5852844696</v>
      </c>
      <c r="L6702" ph="1">
        <v>2101521.7424419802</v>
      </c>
      <c r="M6702" t="s">
        <v>43</v>
      </c>
      <c r="N6702" t="s">
        <v>44</v>
      </c>
      <c r="O6702" s="1" ph="1">
        <v>42431</v>
      </c>
      <c r="P6702" ph="1">
        <v>5</v>
      </c>
      <c r="Q6702" ph="1">
        <v>6</v>
      </c>
      <c r="R6702" ph="1">
        <v>6</v>
      </c>
      <c r="S6702" t="s">
        <v>317</v>
      </c>
      <c r="T6702" t="s">
        <v>318</v>
      </c>
      <c r="U6702" t="s">
        <v>47</v>
      </c>
      <c r="V6702" t="s">
        <v>350</v>
      </c>
      <c r="W6702" t="s">
        <v>351</v>
      </c>
      <c r="X6702" t="s">
        <v>317</v>
      </c>
      <c r="Y6702" t="s">
        <v>50</v>
      </c>
      <c r="Z6702" t="s">
        <v>352</v>
      </c>
      <c r="AA6702" ph="1">
        <v>0.14000000000000001</v>
      </c>
      <c r="AB6702" ph="1">
        <v>0</v>
      </c>
      <c r="AC6702" t="s">
        <v>63</v>
      </c>
      <c r="AD6702" ph="1">
        <v>0.140000000596046</v>
      </c>
      <c r="AE6702" ph="1">
        <v>12.5</v>
      </c>
      <c r="AF6702" t="s">
        <v>322</v>
      </c>
      <c r="AG6702" t="s">
        <v>54</v>
      </c>
      <c r="AH6702" t="s">
        <v>65</v>
      </c>
      <c r="AI6702" t="s">
        <v>55</v>
      </c>
      <c r="AJ6702" ph="1">
        <v>3</v>
      </c>
      <c r="AK6702" t="b">
        <v>0</v>
      </c>
    </row>
    <row r="6703" spans="1:37" hidden="1" x14ac:dyDescent="0.25">
      <c r="A6703" t="s">
        <v>37</v>
      </c>
      <c r="B6703" t="s">
        <v>376</v>
      </c>
      <c r="E6703" t="s">
        <v>314</v>
      </c>
      <c r="G6703" t="s">
        <v>0</v>
      </c>
      <c r="H6703" t="s">
        <v>747</v>
      </c>
      <c r="I6703" t="s">
        <v>748</v>
      </c>
      <c r="J6703" t="s">
        <v>748</v>
      </c>
      <c r="K6703" ph="1">
        <v>7614939.5852844696</v>
      </c>
      <c r="L6703" ph="1">
        <v>2101521.7424419802</v>
      </c>
      <c r="M6703" t="s">
        <v>43</v>
      </c>
      <c r="N6703" t="s">
        <v>44</v>
      </c>
      <c r="O6703" s="1" ph="1">
        <v>42431</v>
      </c>
      <c r="P6703" ph="1">
        <v>0</v>
      </c>
      <c r="Q6703" ph="1">
        <v>1</v>
      </c>
      <c r="R6703" ph="1">
        <v>0.5</v>
      </c>
      <c r="S6703" t="s">
        <v>317</v>
      </c>
      <c r="T6703" t="s">
        <v>318</v>
      </c>
      <c r="U6703" t="s">
        <v>47</v>
      </c>
      <c r="V6703" t="s">
        <v>353</v>
      </c>
      <c r="W6703" t="s">
        <v>354</v>
      </c>
      <c r="X6703" t="s">
        <v>317</v>
      </c>
      <c r="Y6703" t="s">
        <v>50</v>
      </c>
      <c r="Z6703" t="s">
        <v>355</v>
      </c>
      <c r="AA6703" ph="1">
        <v>4.3</v>
      </c>
      <c r="AB6703" ph="1">
        <v>1</v>
      </c>
      <c r="AC6703" t="s">
        <v>367</v>
      </c>
      <c r="AD6703" ph="1">
        <v>4.3000001907348597</v>
      </c>
      <c r="AE6703" ph="1">
        <v>12.5</v>
      </c>
      <c r="AF6703" t="s">
        <v>322</v>
      </c>
      <c r="AG6703" t="s">
        <v>54</v>
      </c>
      <c r="AH6703" t="s">
        <v>54</v>
      </c>
      <c r="AI6703" t="s">
        <v>55</v>
      </c>
      <c r="AJ6703" ph="1">
        <v>1</v>
      </c>
      <c r="AK6703" t="b">
        <v>0</v>
      </c>
    </row>
    <row r="6704" spans="1:37" hidden="1" x14ac:dyDescent="0.25">
      <c r="A6704" t="s">
        <v>37</v>
      </c>
      <c r="B6704" t="s">
        <v>38</v>
      </c>
      <c r="C6704" t="s">
        <v>39</v>
      </c>
      <c r="E6704" t="s">
        <v>314</v>
      </c>
      <c r="G6704" t="s">
        <v>0</v>
      </c>
      <c r="H6704" t="s">
        <v>749</v>
      </c>
      <c r="I6704" t="s">
        <v>748</v>
      </c>
      <c r="J6704" t="s">
        <v>748</v>
      </c>
      <c r="K6704" ph="1">
        <v>7614939.5852844696</v>
      </c>
      <c r="L6704" ph="1">
        <v>2101521.7424419802</v>
      </c>
      <c r="M6704" t="s">
        <v>43</v>
      </c>
      <c r="N6704" t="s">
        <v>44</v>
      </c>
      <c r="O6704" s="1" ph="1">
        <v>42431</v>
      </c>
      <c r="P6704" ph="1">
        <v>2</v>
      </c>
      <c r="Q6704" ph="1">
        <v>3</v>
      </c>
      <c r="R6704" ph="1">
        <v>3</v>
      </c>
      <c r="S6704" t="s">
        <v>317</v>
      </c>
      <c r="T6704" t="s">
        <v>318</v>
      </c>
      <c r="U6704" t="s">
        <v>47</v>
      </c>
      <c r="V6704" t="s">
        <v>353</v>
      </c>
      <c r="W6704" t="s">
        <v>354</v>
      </c>
      <c r="X6704" t="s">
        <v>317</v>
      </c>
      <c r="Y6704" t="s">
        <v>50</v>
      </c>
      <c r="Z6704" t="s">
        <v>355</v>
      </c>
      <c r="AA6704" ph="1">
        <v>13</v>
      </c>
      <c r="AB6704" ph="1">
        <v>0</v>
      </c>
      <c r="AC6704" t="s">
        <v>63</v>
      </c>
      <c r="AD6704" ph="1">
        <v>13</v>
      </c>
      <c r="AE6704" ph="1">
        <v>12.5</v>
      </c>
      <c r="AF6704" t="s">
        <v>322</v>
      </c>
      <c r="AG6704" t="s">
        <v>54</v>
      </c>
      <c r="AH6704" t="s">
        <v>65</v>
      </c>
      <c r="AI6704" t="s">
        <v>55</v>
      </c>
      <c r="AJ6704" ph="1">
        <v>2</v>
      </c>
      <c r="AK6704" t="b">
        <v>0</v>
      </c>
    </row>
    <row r="6705" spans="1:37" hidden="1" x14ac:dyDescent="0.25">
      <c r="A6705" t="s">
        <v>37</v>
      </c>
      <c r="B6705" t="s">
        <v>379</v>
      </c>
      <c r="C6705" t="s">
        <v>380</v>
      </c>
      <c r="D6705" t="s">
        <v>381</v>
      </c>
      <c r="E6705" t="s">
        <v>314</v>
      </c>
      <c r="G6705" t="s">
        <v>0</v>
      </c>
      <c r="H6705" t="s">
        <v>750</v>
      </c>
      <c r="I6705" t="s">
        <v>748</v>
      </c>
      <c r="J6705" t="s">
        <v>748</v>
      </c>
      <c r="K6705" ph="1">
        <v>7614939.5852844696</v>
      </c>
      <c r="L6705" ph="1">
        <v>2101521.7424419802</v>
      </c>
      <c r="M6705" t="s">
        <v>43</v>
      </c>
      <c r="N6705" t="s">
        <v>44</v>
      </c>
      <c r="O6705" s="1" ph="1">
        <v>42431</v>
      </c>
      <c r="P6705" ph="1">
        <v>5</v>
      </c>
      <c r="Q6705" ph="1">
        <v>6</v>
      </c>
      <c r="R6705" ph="1">
        <v>6</v>
      </c>
      <c r="S6705" t="s">
        <v>317</v>
      </c>
      <c r="T6705" t="s">
        <v>318</v>
      </c>
      <c r="U6705" t="s">
        <v>47</v>
      </c>
      <c r="V6705" t="s">
        <v>353</v>
      </c>
      <c r="W6705" t="s">
        <v>354</v>
      </c>
      <c r="X6705" t="s">
        <v>317</v>
      </c>
      <c r="Y6705" t="s">
        <v>50</v>
      </c>
      <c r="Z6705" t="s">
        <v>355</v>
      </c>
      <c r="AA6705" ph="1">
        <v>0.34</v>
      </c>
      <c r="AB6705" ph="1">
        <v>0</v>
      </c>
      <c r="AC6705" t="s">
        <v>63</v>
      </c>
      <c r="AD6705" ph="1">
        <v>0.34000000357627902</v>
      </c>
      <c r="AE6705" ph="1">
        <v>12.5</v>
      </c>
      <c r="AF6705" t="s">
        <v>322</v>
      </c>
      <c r="AG6705" t="s">
        <v>54</v>
      </c>
      <c r="AH6705" t="s">
        <v>65</v>
      </c>
      <c r="AI6705" t="s">
        <v>55</v>
      </c>
      <c r="AJ6705" ph="1">
        <v>3</v>
      </c>
      <c r="AK6705" t="b">
        <v>0</v>
      </c>
    </row>
    <row r="6706" spans="1:37" hidden="1" x14ac:dyDescent="0.25">
      <c r="A6706" t="s">
        <v>37</v>
      </c>
      <c r="B6706" t="s">
        <v>376</v>
      </c>
      <c r="E6706" t="s">
        <v>314</v>
      </c>
      <c r="G6706" t="s">
        <v>0</v>
      </c>
      <c r="H6706" t="s">
        <v>747</v>
      </c>
      <c r="I6706" t="s">
        <v>748</v>
      </c>
      <c r="J6706" t="s">
        <v>748</v>
      </c>
      <c r="K6706" ph="1">
        <v>7614939.5852844696</v>
      </c>
      <c r="L6706" ph="1">
        <v>2101521.7424419802</v>
      </c>
      <c r="M6706" t="s">
        <v>43</v>
      </c>
      <c r="N6706" t="s">
        <v>44</v>
      </c>
      <c r="O6706" s="1" ph="1">
        <v>42431</v>
      </c>
      <c r="P6706" ph="1">
        <v>0</v>
      </c>
      <c r="Q6706" ph="1">
        <v>1</v>
      </c>
      <c r="R6706" ph="1">
        <v>0.5</v>
      </c>
      <c r="S6706" t="s">
        <v>317</v>
      </c>
      <c r="T6706" t="s">
        <v>318</v>
      </c>
      <c r="U6706" t="s">
        <v>47</v>
      </c>
      <c r="V6706" t="s">
        <v>356</v>
      </c>
      <c r="W6706" t="s">
        <v>357</v>
      </c>
      <c r="X6706" t="s">
        <v>317</v>
      </c>
      <c r="Y6706" t="s">
        <v>50</v>
      </c>
      <c r="Z6706" t="s">
        <v>358</v>
      </c>
      <c r="AA6706" ph="1">
        <v>3.1</v>
      </c>
      <c r="AB6706" ph="1">
        <v>1</v>
      </c>
      <c r="AC6706" t="s">
        <v>367</v>
      </c>
      <c r="AD6706" ph="1">
        <v>3.0999999046325701</v>
      </c>
      <c r="AE6706" ph="1">
        <v>12.5</v>
      </c>
      <c r="AF6706" t="s">
        <v>322</v>
      </c>
      <c r="AG6706" t="s">
        <v>54</v>
      </c>
      <c r="AH6706" t="s">
        <v>54</v>
      </c>
      <c r="AI6706" t="s">
        <v>55</v>
      </c>
      <c r="AJ6706" ph="1">
        <v>1</v>
      </c>
      <c r="AK6706" t="b">
        <v>0</v>
      </c>
    </row>
    <row r="6707" spans="1:37" hidden="1" x14ac:dyDescent="0.25">
      <c r="A6707" t="s">
        <v>37</v>
      </c>
      <c r="B6707" t="s">
        <v>38</v>
      </c>
      <c r="C6707" t="s">
        <v>39</v>
      </c>
      <c r="E6707" t="s">
        <v>314</v>
      </c>
      <c r="G6707" t="s">
        <v>0</v>
      </c>
      <c r="H6707" t="s">
        <v>749</v>
      </c>
      <c r="I6707" t="s">
        <v>748</v>
      </c>
      <c r="J6707" t="s">
        <v>748</v>
      </c>
      <c r="K6707" ph="1">
        <v>7614939.5852844696</v>
      </c>
      <c r="L6707" ph="1">
        <v>2101521.7424419802</v>
      </c>
      <c r="M6707" t="s">
        <v>43</v>
      </c>
      <c r="N6707" t="s">
        <v>44</v>
      </c>
      <c r="O6707" s="1" ph="1">
        <v>42431</v>
      </c>
      <c r="P6707" ph="1">
        <v>2</v>
      </c>
      <c r="Q6707" ph="1">
        <v>3</v>
      </c>
      <c r="R6707" ph="1">
        <v>3</v>
      </c>
      <c r="S6707" t="s">
        <v>317</v>
      </c>
      <c r="T6707" t="s">
        <v>318</v>
      </c>
      <c r="U6707" t="s">
        <v>47</v>
      </c>
      <c r="V6707" t="s">
        <v>356</v>
      </c>
      <c r="W6707" t="s">
        <v>357</v>
      </c>
      <c r="X6707" t="s">
        <v>317</v>
      </c>
      <c r="Y6707" t="s">
        <v>50</v>
      </c>
      <c r="Z6707" t="s">
        <v>358</v>
      </c>
      <c r="AA6707" ph="1">
        <v>12</v>
      </c>
      <c r="AB6707" ph="1">
        <v>1</v>
      </c>
      <c r="AC6707" t="s">
        <v>367</v>
      </c>
      <c r="AD6707" ph="1">
        <v>12</v>
      </c>
      <c r="AE6707" ph="1">
        <v>12.5</v>
      </c>
      <c r="AF6707" t="s">
        <v>322</v>
      </c>
      <c r="AG6707" t="s">
        <v>54</v>
      </c>
      <c r="AH6707" t="s">
        <v>54</v>
      </c>
      <c r="AI6707" t="s">
        <v>55</v>
      </c>
      <c r="AJ6707" ph="1">
        <v>2</v>
      </c>
      <c r="AK6707" t="b">
        <v>0</v>
      </c>
    </row>
    <row r="6708" spans="1:37" hidden="1" x14ac:dyDescent="0.25">
      <c r="A6708" t="s">
        <v>37</v>
      </c>
      <c r="B6708" t="s">
        <v>379</v>
      </c>
      <c r="C6708" t="s">
        <v>380</v>
      </c>
      <c r="D6708" t="s">
        <v>381</v>
      </c>
      <c r="E6708" t="s">
        <v>314</v>
      </c>
      <c r="G6708" t="s">
        <v>0</v>
      </c>
      <c r="H6708" t="s">
        <v>750</v>
      </c>
      <c r="I6708" t="s">
        <v>748</v>
      </c>
      <c r="J6708" t="s">
        <v>748</v>
      </c>
      <c r="K6708" ph="1">
        <v>7614939.5852844696</v>
      </c>
      <c r="L6708" ph="1">
        <v>2101521.7424419802</v>
      </c>
      <c r="M6708" t="s">
        <v>43</v>
      </c>
      <c r="N6708" t="s">
        <v>44</v>
      </c>
      <c r="O6708" s="1" ph="1">
        <v>42431</v>
      </c>
      <c r="P6708" ph="1">
        <v>5</v>
      </c>
      <c r="Q6708" ph="1">
        <v>6</v>
      </c>
      <c r="R6708" ph="1">
        <v>6</v>
      </c>
      <c r="S6708" t="s">
        <v>317</v>
      </c>
      <c r="T6708" t="s">
        <v>318</v>
      </c>
      <c r="U6708" t="s">
        <v>47</v>
      </c>
      <c r="V6708" t="s">
        <v>356</v>
      </c>
      <c r="W6708" t="s">
        <v>357</v>
      </c>
      <c r="X6708" t="s">
        <v>317</v>
      </c>
      <c r="Y6708" t="s">
        <v>50</v>
      </c>
      <c r="Z6708" t="s">
        <v>358</v>
      </c>
      <c r="AA6708" ph="1">
        <v>0.14000000000000001</v>
      </c>
      <c r="AB6708" ph="1">
        <v>0</v>
      </c>
      <c r="AC6708" t="s">
        <v>63</v>
      </c>
      <c r="AD6708" ph="1">
        <v>0.140000000596046</v>
      </c>
      <c r="AE6708" ph="1">
        <v>12.5</v>
      </c>
      <c r="AF6708" t="s">
        <v>322</v>
      </c>
      <c r="AG6708" t="s">
        <v>54</v>
      </c>
      <c r="AH6708" t="s">
        <v>65</v>
      </c>
      <c r="AI6708" t="s">
        <v>55</v>
      </c>
      <c r="AJ6708" ph="1">
        <v>3</v>
      </c>
      <c r="AK6708" t="b">
        <v>0</v>
      </c>
    </row>
    <row r="6709" spans="1:37" hidden="1" x14ac:dyDescent="0.25">
      <c r="A6709" t="s">
        <v>37</v>
      </c>
      <c r="B6709" t="s">
        <v>376</v>
      </c>
      <c r="E6709" t="s">
        <v>314</v>
      </c>
      <c r="G6709" t="s">
        <v>0</v>
      </c>
      <c r="H6709" t="s">
        <v>747</v>
      </c>
      <c r="I6709" t="s">
        <v>748</v>
      </c>
      <c r="J6709" t="s">
        <v>748</v>
      </c>
      <c r="K6709" ph="1">
        <v>7614939.5852844696</v>
      </c>
      <c r="L6709" ph="1">
        <v>2101521.7424419802</v>
      </c>
      <c r="M6709" t="s">
        <v>43</v>
      </c>
      <c r="N6709" t="s">
        <v>44</v>
      </c>
      <c r="O6709" s="1" ph="1">
        <v>42431</v>
      </c>
      <c r="P6709" ph="1">
        <v>0</v>
      </c>
      <c r="Q6709" ph="1">
        <v>1</v>
      </c>
      <c r="R6709" ph="1">
        <v>0.5</v>
      </c>
      <c r="S6709" t="s">
        <v>317</v>
      </c>
      <c r="T6709" t="s">
        <v>318</v>
      </c>
      <c r="U6709" t="s">
        <v>47</v>
      </c>
      <c r="V6709" t="s">
        <v>359</v>
      </c>
      <c r="W6709" t="s">
        <v>360</v>
      </c>
      <c r="X6709" t="s">
        <v>317</v>
      </c>
      <c r="Y6709" t="s">
        <v>61</v>
      </c>
      <c r="Z6709" t="s">
        <v>361</v>
      </c>
      <c r="AA6709" ph="1">
        <v>1.5</v>
      </c>
      <c r="AB6709" ph="1">
        <v>0</v>
      </c>
      <c r="AC6709" t="s">
        <v>63</v>
      </c>
      <c r="AD6709" ph="1">
        <v>1.5</v>
      </c>
      <c r="AE6709" ph="1">
        <v>5</v>
      </c>
      <c r="AF6709" t="s">
        <v>322</v>
      </c>
      <c r="AG6709" t="s">
        <v>54</v>
      </c>
      <c r="AH6709" t="s">
        <v>65</v>
      </c>
      <c r="AI6709" t="s">
        <v>55</v>
      </c>
      <c r="AJ6709" ph="1">
        <v>1</v>
      </c>
      <c r="AK6709" t="b">
        <v>0</v>
      </c>
    </row>
    <row r="6710" spans="1:37" hidden="1" x14ac:dyDescent="0.25">
      <c r="A6710" t="s">
        <v>37</v>
      </c>
      <c r="B6710" t="s">
        <v>38</v>
      </c>
      <c r="C6710" t="s">
        <v>39</v>
      </c>
      <c r="E6710" t="s">
        <v>314</v>
      </c>
      <c r="G6710" t="s">
        <v>0</v>
      </c>
      <c r="H6710" t="s">
        <v>749</v>
      </c>
      <c r="I6710" t="s">
        <v>748</v>
      </c>
      <c r="J6710" t="s">
        <v>748</v>
      </c>
      <c r="K6710" ph="1">
        <v>7614939.5852844696</v>
      </c>
      <c r="L6710" ph="1">
        <v>2101521.7424419802</v>
      </c>
      <c r="M6710" t="s">
        <v>43</v>
      </c>
      <c r="N6710" t="s">
        <v>44</v>
      </c>
      <c r="O6710" s="1" ph="1">
        <v>42431</v>
      </c>
      <c r="P6710" ph="1">
        <v>2</v>
      </c>
      <c r="Q6710" ph="1">
        <v>3</v>
      </c>
      <c r="R6710" ph="1">
        <v>3</v>
      </c>
      <c r="S6710" t="s">
        <v>317</v>
      </c>
      <c r="T6710" t="s">
        <v>318</v>
      </c>
      <c r="U6710" t="s">
        <v>47</v>
      </c>
      <c r="V6710" t="s">
        <v>359</v>
      </c>
      <c r="W6710" t="s">
        <v>360</v>
      </c>
      <c r="X6710" t="s">
        <v>317</v>
      </c>
      <c r="Y6710" t="s">
        <v>61</v>
      </c>
      <c r="Z6710" t="s">
        <v>361</v>
      </c>
      <c r="AA6710" ph="1">
        <v>9.1</v>
      </c>
      <c r="AB6710" ph="1">
        <v>0</v>
      </c>
      <c r="AC6710" t="s">
        <v>63</v>
      </c>
      <c r="AD6710" ph="1">
        <v>9.1000003814697301</v>
      </c>
      <c r="AE6710" ph="1">
        <v>5</v>
      </c>
      <c r="AF6710" t="s">
        <v>322</v>
      </c>
      <c r="AG6710" t="s">
        <v>54</v>
      </c>
      <c r="AH6710" t="s">
        <v>65</v>
      </c>
      <c r="AI6710" t="s">
        <v>55</v>
      </c>
      <c r="AJ6710" ph="1">
        <v>2</v>
      </c>
      <c r="AK6710" t="b">
        <v>0</v>
      </c>
    </row>
    <row r="6711" spans="1:37" hidden="1" x14ac:dyDescent="0.25">
      <c r="A6711" t="s">
        <v>37</v>
      </c>
      <c r="B6711" t="s">
        <v>379</v>
      </c>
      <c r="C6711" t="s">
        <v>380</v>
      </c>
      <c r="D6711" t="s">
        <v>381</v>
      </c>
      <c r="E6711" t="s">
        <v>314</v>
      </c>
      <c r="G6711" t="s">
        <v>0</v>
      </c>
      <c r="H6711" t="s">
        <v>750</v>
      </c>
      <c r="I6711" t="s">
        <v>748</v>
      </c>
      <c r="J6711" t="s">
        <v>748</v>
      </c>
      <c r="K6711" ph="1">
        <v>7614939.5852844696</v>
      </c>
      <c r="L6711" ph="1">
        <v>2101521.7424419802</v>
      </c>
      <c r="M6711" t="s">
        <v>43</v>
      </c>
      <c r="N6711" t="s">
        <v>44</v>
      </c>
      <c r="O6711" s="1" ph="1">
        <v>42431</v>
      </c>
      <c r="P6711" ph="1">
        <v>5</v>
      </c>
      <c r="Q6711" ph="1">
        <v>6</v>
      </c>
      <c r="R6711" ph="1">
        <v>6</v>
      </c>
      <c r="S6711" t="s">
        <v>317</v>
      </c>
      <c r="T6711" t="s">
        <v>318</v>
      </c>
      <c r="U6711" t="s">
        <v>47</v>
      </c>
      <c r="V6711" t="s">
        <v>359</v>
      </c>
      <c r="W6711" t="s">
        <v>360</v>
      </c>
      <c r="X6711" t="s">
        <v>317</v>
      </c>
      <c r="Y6711" t="s">
        <v>61</v>
      </c>
      <c r="Z6711" t="s">
        <v>361</v>
      </c>
      <c r="AA6711" ph="1">
        <v>9.0999999999999998E-2</v>
      </c>
      <c r="AB6711" ph="1">
        <v>0</v>
      </c>
      <c r="AC6711" t="s">
        <v>63</v>
      </c>
      <c r="AD6711" ph="1">
        <v>9.0999998152255998E-2</v>
      </c>
      <c r="AE6711" ph="1">
        <v>5</v>
      </c>
      <c r="AF6711" t="s">
        <v>322</v>
      </c>
      <c r="AG6711" t="s">
        <v>54</v>
      </c>
      <c r="AH6711" t="s">
        <v>65</v>
      </c>
      <c r="AI6711" t="s">
        <v>55</v>
      </c>
      <c r="AJ6711" ph="1">
        <v>3</v>
      </c>
      <c r="AK6711" t="b">
        <v>0</v>
      </c>
    </row>
    <row r="6712" spans="1:37" hidden="1" x14ac:dyDescent="0.25">
      <c r="A6712" t="s">
        <v>37</v>
      </c>
      <c r="B6712" t="s">
        <v>376</v>
      </c>
      <c r="E6712" t="s">
        <v>314</v>
      </c>
      <c r="G6712" t="s">
        <v>0</v>
      </c>
      <c r="H6712" t="s">
        <v>747</v>
      </c>
      <c r="I6712" t="s">
        <v>748</v>
      </c>
      <c r="J6712" t="s">
        <v>748</v>
      </c>
      <c r="K6712" ph="1">
        <v>7614939.5852844696</v>
      </c>
      <c r="L6712" ph="1">
        <v>2101521.7424419802</v>
      </c>
      <c r="M6712" t="s">
        <v>43</v>
      </c>
      <c r="N6712" t="s">
        <v>44</v>
      </c>
      <c r="O6712" s="1" ph="1">
        <v>42431</v>
      </c>
      <c r="P6712" ph="1">
        <v>0</v>
      </c>
      <c r="Q6712" ph="1">
        <v>1</v>
      </c>
      <c r="R6712" ph="1">
        <v>0.5</v>
      </c>
      <c r="S6712" t="s">
        <v>317</v>
      </c>
      <c r="T6712" t="s">
        <v>318</v>
      </c>
      <c r="U6712" t="s">
        <v>47</v>
      </c>
      <c r="V6712" t="s">
        <v>362</v>
      </c>
      <c r="W6712" t="s">
        <v>363</v>
      </c>
      <c r="X6712" t="s">
        <v>317</v>
      </c>
      <c r="Y6712" t="s">
        <v>50</v>
      </c>
      <c r="Z6712" t="s">
        <v>364</v>
      </c>
      <c r="AA6712" ph="1">
        <v>1.2</v>
      </c>
      <c r="AB6712" ph="1">
        <v>1</v>
      </c>
      <c r="AC6712" t="s">
        <v>367</v>
      </c>
      <c r="AD6712" ph="1">
        <v>1.20000004768372</v>
      </c>
      <c r="AE6712" ph="1">
        <v>5</v>
      </c>
      <c r="AF6712" t="s">
        <v>322</v>
      </c>
      <c r="AG6712" t="s">
        <v>54</v>
      </c>
      <c r="AH6712" t="s">
        <v>54</v>
      </c>
      <c r="AI6712" t="s">
        <v>55</v>
      </c>
      <c r="AJ6712" ph="1">
        <v>1</v>
      </c>
      <c r="AK6712" t="b">
        <v>0</v>
      </c>
    </row>
    <row r="6713" spans="1:37" hidden="1" x14ac:dyDescent="0.25">
      <c r="A6713" t="s">
        <v>37</v>
      </c>
      <c r="B6713" t="s">
        <v>38</v>
      </c>
      <c r="C6713" t="s">
        <v>39</v>
      </c>
      <c r="E6713" t="s">
        <v>314</v>
      </c>
      <c r="G6713" t="s">
        <v>0</v>
      </c>
      <c r="H6713" t="s">
        <v>749</v>
      </c>
      <c r="I6713" t="s">
        <v>748</v>
      </c>
      <c r="J6713" t="s">
        <v>748</v>
      </c>
      <c r="K6713" ph="1">
        <v>7614939.5852844696</v>
      </c>
      <c r="L6713" ph="1">
        <v>2101521.7424419802</v>
      </c>
      <c r="M6713" t="s">
        <v>43</v>
      </c>
      <c r="N6713" t="s">
        <v>44</v>
      </c>
      <c r="O6713" s="1" ph="1">
        <v>42431</v>
      </c>
      <c r="P6713" ph="1">
        <v>2</v>
      </c>
      <c r="Q6713" ph="1">
        <v>3</v>
      </c>
      <c r="R6713" ph="1">
        <v>3</v>
      </c>
      <c r="S6713" t="s">
        <v>317</v>
      </c>
      <c r="T6713" t="s">
        <v>318</v>
      </c>
      <c r="U6713" t="s">
        <v>47</v>
      </c>
      <c r="V6713" t="s">
        <v>362</v>
      </c>
      <c r="W6713" t="s">
        <v>363</v>
      </c>
      <c r="X6713" t="s">
        <v>317</v>
      </c>
      <c r="Y6713" t="s">
        <v>50</v>
      </c>
      <c r="Z6713" t="s">
        <v>364</v>
      </c>
      <c r="AA6713" ph="1">
        <v>4.5999999999999996</v>
      </c>
      <c r="AB6713" ph="1">
        <v>0</v>
      </c>
      <c r="AC6713" t="s">
        <v>63</v>
      </c>
      <c r="AD6713" ph="1">
        <v>4.5999999046325701</v>
      </c>
      <c r="AE6713" ph="1">
        <v>5</v>
      </c>
      <c r="AF6713" t="s">
        <v>322</v>
      </c>
      <c r="AG6713" t="s">
        <v>54</v>
      </c>
      <c r="AH6713" t="s">
        <v>65</v>
      </c>
      <c r="AI6713" t="s">
        <v>55</v>
      </c>
      <c r="AJ6713" ph="1">
        <v>2</v>
      </c>
      <c r="AK6713" t="b">
        <v>0</v>
      </c>
    </row>
    <row r="6714" spans="1:37" hidden="1" x14ac:dyDescent="0.25">
      <c r="A6714" t="s">
        <v>37</v>
      </c>
      <c r="B6714" t="s">
        <v>379</v>
      </c>
      <c r="C6714" t="s">
        <v>380</v>
      </c>
      <c r="D6714" t="s">
        <v>381</v>
      </c>
      <c r="E6714" t="s">
        <v>314</v>
      </c>
      <c r="G6714" t="s">
        <v>0</v>
      </c>
      <c r="H6714" t="s">
        <v>750</v>
      </c>
      <c r="I6714" t="s">
        <v>748</v>
      </c>
      <c r="J6714" t="s">
        <v>748</v>
      </c>
      <c r="K6714" ph="1">
        <v>7614939.5852844696</v>
      </c>
      <c r="L6714" ph="1">
        <v>2101521.7424419802</v>
      </c>
      <c r="M6714" t="s">
        <v>43</v>
      </c>
      <c r="N6714" t="s">
        <v>44</v>
      </c>
      <c r="O6714" s="1" ph="1">
        <v>42431</v>
      </c>
      <c r="P6714" ph="1">
        <v>5</v>
      </c>
      <c r="Q6714" ph="1">
        <v>6</v>
      </c>
      <c r="R6714" ph="1">
        <v>6</v>
      </c>
      <c r="S6714" t="s">
        <v>317</v>
      </c>
      <c r="T6714" t="s">
        <v>318</v>
      </c>
      <c r="U6714" t="s">
        <v>47</v>
      </c>
      <c r="V6714" t="s">
        <v>362</v>
      </c>
      <c r="W6714" t="s">
        <v>363</v>
      </c>
      <c r="X6714" t="s">
        <v>317</v>
      </c>
      <c r="Y6714" t="s">
        <v>50</v>
      </c>
      <c r="Z6714" t="s">
        <v>364</v>
      </c>
      <c r="AA6714" ph="1">
        <v>0.31</v>
      </c>
      <c r="AB6714" ph="1">
        <v>0</v>
      </c>
      <c r="AC6714" t="s">
        <v>63</v>
      </c>
      <c r="AD6714" ph="1">
        <v>0.31000000238418601</v>
      </c>
      <c r="AE6714" ph="1">
        <v>5</v>
      </c>
      <c r="AF6714" t="s">
        <v>322</v>
      </c>
      <c r="AG6714" t="s">
        <v>54</v>
      </c>
      <c r="AH6714" t="s">
        <v>65</v>
      </c>
      <c r="AI6714" t="s">
        <v>55</v>
      </c>
      <c r="AJ6714" ph="1">
        <v>3</v>
      </c>
      <c r="AK6714" t="b">
        <v>0</v>
      </c>
    </row>
    <row r="6715" spans="1:37" hidden="1" x14ac:dyDescent="0.25">
      <c r="A6715" t="s">
        <v>37</v>
      </c>
      <c r="B6715" t="s">
        <v>376</v>
      </c>
      <c r="E6715" t="s">
        <v>314</v>
      </c>
      <c r="G6715" t="s">
        <v>0</v>
      </c>
      <c r="H6715" t="s">
        <v>747</v>
      </c>
      <c r="I6715" t="s">
        <v>748</v>
      </c>
      <c r="J6715" t="s">
        <v>748</v>
      </c>
      <c r="K6715" ph="1">
        <v>7614939.5852844696</v>
      </c>
      <c r="L6715" ph="1">
        <v>2101521.7424419802</v>
      </c>
      <c r="M6715" t="s">
        <v>43</v>
      </c>
      <c r="N6715" t="s">
        <v>44</v>
      </c>
      <c r="O6715" s="1" ph="1">
        <v>42431</v>
      </c>
      <c r="P6715" ph="1">
        <v>0</v>
      </c>
      <c r="Q6715" ph="1">
        <v>1</v>
      </c>
      <c r="R6715" ph="1">
        <v>0.5</v>
      </c>
      <c r="S6715" t="s">
        <v>317</v>
      </c>
      <c r="T6715" t="s">
        <v>318</v>
      </c>
      <c r="U6715" t="s">
        <v>47</v>
      </c>
      <c r="V6715" t="s">
        <v>365</v>
      </c>
      <c r="W6715" t="s">
        <v>366</v>
      </c>
      <c r="X6715" t="s">
        <v>317</v>
      </c>
      <c r="Y6715" t="s">
        <v>50</v>
      </c>
      <c r="Z6715" t="s">
        <v>365</v>
      </c>
      <c r="AA6715" ph="1">
        <v>380</v>
      </c>
      <c r="AB6715" ph="1">
        <v>1</v>
      </c>
      <c r="AD6715" ph="1">
        <v>380</v>
      </c>
      <c r="AE6715" ph="1">
        <v>25</v>
      </c>
      <c r="AF6715" t="s">
        <v>322</v>
      </c>
      <c r="AG6715" t="s">
        <v>54</v>
      </c>
      <c r="AH6715" t="s">
        <v>54</v>
      </c>
      <c r="AI6715" t="s">
        <v>55</v>
      </c>
      <c r="AJ6715" ph="1">
        <v>1</v>
      </c>
      <c r="AK6715" t="b">
        <v>0</v>
      </c>
    </row>
    <row r="6716" spans="1:37" hidden="1" x14ac:dyDescent="0.25">
      <c r="A6716" t="s">
        <v>37</v>
      </c>
      <c r="B6716" t="s">
        <v>38</v>
      </c>
      <c r="C6716" t="s">
        <v>39</v>
      </c>
      <c r="E6716" t="s">
        <v>314</v>
      </c>
      <c r="G6716" t="s">
        <v>0</v>
      </c>
      <c r="H6716" t="s">
        <v>749</v>
      </c>
      <c r="I6716" t="s">
        <v>748</v>
      </c>
      <c r="J6716" t="s">
        <v>748</v>
      </c>
      <c r="K6716" ph="1">
        <v>7614939.5852844696</v>
      </c>
      <c r="L6716" ph="1">
        <v>2101521.7424419802</v>
      </c>
      <c r="M6716" t="s">
        <v>43</v>
      </c>
      <c r="N6716" t="s">
        <v>44</v>
      </c>
      <c r="O6716" s="1" ph="1">
        <v>42431</v>
      </c>
      <c r="P6716" ph="1">
        <v>2</v>
      </c>
      <c r="Q6716" ph="1">
        <v>3</v>
      </c>
      <c r="R6716" ph="1">
        <v>3</v>
      </c>
      <c r="S6716" t="s">
        <v>317</v>
      </c>
      <c r="T6716" t="s">
        <v>318</v>
      </c>
      <c r="U6716" t="s">
        <v>47</v>
      </c>
      <c r="V6716" t="s">
        <v>365</v>
      </c>
      <c r="W6716" t="s">
        <v>366</v>
      </c>
      <c r="X6716" t="s">
        <v>317</v>
      </c>
      <c r="Y6716" t="s">
        <v>50</v>
      </c>
      <c r="Z6716" t="s">
        <v>365</v>
      </c>
      <c r="AA6716" ph="1">
        <v>1100</v>
      </c>
      <c r="AB6716" ph="1">
        <v>1</v>
      </c>
      <c r="AD6716" ph="1">
        <v>1100</v>
      </c>
      <c r="AE6716" ph="1">
        <v>25</v>
      </c>
      <c r="AF6716" t="s">
        <v>322</v>
      </c>
      <c r="AG6716" t="s">
        <v>54</v>
      </c>
      <c r="AH6716" t="s">
        <v>54</v>
      </c>
      <c r="AI6716" t="s">
        <v>55</v>
      </c>
      <c r="AJ6716" ph="1">
        <v>2</v>
      </c>
      <c r="AK6716" t="b">
        <v>0</v>
      </c>
    </row>
    <row r="6717" spans="1:37" hidden="1" x14ac:dyDescent="0.25">
      <c r="A6717" t="s">
        <v>37</v>
      </c>
      <c r="B6717" t="s">
        <v>379</v>
      </c>
      <c r="C6717" t="s">
        <v>380</v>
      </c>
      <c r="D6717" t="s">
        <v>381</v>
      </c>
      <c r="E6717" t="s">
        <v>314</v>
      </c>
      <c r="G6717" t="s">
        <v>0</v>
      </c>
      <c r="H6717" t="s">
        <v>750</v>
      </c>
      <c r="I6717" t="s">
        <v>748</v>
      </c>
      <c r="J6717" t="s">
        <v>748</v>
      </c>
      <c r="K6717" ph="1">
        <v>7614939.5852844696</v>
      </c>
      <c r="L6717" ph="1">
        <v>2101521.7424419802</v>
      </c>
      <c r="M6717" t="s">
        <v>43</v>
      </c>
      <c r="N6717" t="s">
        <v>44</v>
      </c>
      <c r="O6717" s="1" ph="1">
        <v>42431</v>
      </c>
      <c r="P6717" ph="1">
        <v>5</v>
      </c>
      <c r="Q6717" ph="1">
        <v>6</v>
      </c>
      <c r="R6717" ph="1">
        <v>6</v>
      </c>
      <c r="S6717" t="s">
        <v>317</v>
      </c>
      <c r="T6717" t="s">
        <v>318</v>
      </c>
      <c r="U6717" t="s">
        <v>47</v>
      </c>
      <c r="V6717" t="s">
        <v>365</v>
      </c>
      <c r="W6717" t="s">
        <v>366</v>
      </c>
      <c r="X6717" t="s">
        <v>317</v>
      </c>
      <c r="Y6717" t="s">
        <v>50</v>
      </c>
      <c r="Z6717" t="s">
        <v>365</v>
      </c>
      <c r="AA6717" ph="1">
        <v>33</v>
      </c>
      <c r="AB6717" ph="1">
        <v>0</v>
      </c>
      <c r="AC6717" t="s">
        <v>63</v>
      </c>
      <c r="AD6717" ph="1">
        <v>33</v>
      </c>
      <c r="AE6717" ph="1">
        <v>25</v>
      </c>
      <c r="AF6717" t="s">
        <v>322</v>
      </c>
      <c r="AG6717" t="s">
        <v>54</v>
      </c>
      <c r="AH6717" t="s">
        <v>65</v>
      </c>
      <c r="AI6717" t="s">
        <v>55</v>
      </c>
      <c r="AJ6717" ph="1">
        <v>3</v>
      </c>
      <c r="AK6717" t="b">
        <v>0</v>
      </c>
    </row>
    <row r="6718" spans="1:37" hidden="1" x14ac:dyDescent="0.25">
      <c r="A6718" t="s">
        <v>37</v>
      </c>
      <c r="B6718" t="s">
        <v>376</v>
      </c>
      <c r="E6718" t="s">
        <v>314</v>
      </c>
      <c r="G6718" t="s">
        <v>0</v>
      </c>
      <c r="H6718" t="s">
        <v>747</v>
      </c>
      <c r="I6718" t="s">
        <v>748</v>
      </c>
      <c r="J6718" t="s">
        <v>748</v>
      </c>
      <c r="K6718" ph="1">
        <v>7614939.5852844696</v>
      </c>
      <c r="L6718" ph="1">
        <v>2101521.7424419802</v>
      </c>
      <c r="M6718" t="s">
        <v>43</v>
      </c>
      <c r="N6718" t="s">
        <v>44</v>
      </c>
      <c r="O6718" s="1" ph="1">
        <v>42431</v>
      </c>
      <c r="P6718" ph="1">
        <v>0</v>
      </c>
      <c r="Q6718" ph="1">
        <v>1</v>
      </c>
      <c r="R6718" ph="1">
        <v>0.5</v>
      </c>
      <c r="S6718" t="s">
        <v>317</v>
      </c>
      <c r="T6718" t="s">
        <v>318</v>
      </c>
      <c r="U6718" t="s">
        <v>47</v>
      </c>
      <c r="V6718" t="s">
        <v>368</v>
      </c>
      <c r="W6718" t="s">
        <v>369</v>
      </c>
      <c r="X6718" t="s">
        <v>317</v>
      </c>
      <c r="Y6718" t="s">
        <v>50</v>
      </c>
      <c r="Z6718" t="s">
        <v>368</v>
      </c>
      <c r="AA6718" ph="1">
        <v>12</v>
      </c>
      <c r="AB6718" ph="1">
        <v>1</v>
      </c>
      <c r="AC6718" t="s">
        <v>367</v>
      </c>
      <c r="AD6718" ph="1">
        <v>12</v>
      </c>
      <c r="AE6718" ph="1">
        <v>25</v>
      </c>
      <c r="AF6718" t="s">
        <v>322</v>
      </c>
      <c r="AG6718" t="s">
        <v>54</v>
      </c>
      <c r="AH6718" t="s">
        <v>54</v>
      </c>
      <c r="AI6718" t="s">
        <v>55</v>
      </c>
      <c r="AJ6718" ph="1">
        <v>1</v>
      </c>
      <c r="AK6718" t="b">
        <v>0</v>
      </c>
    </row>
    <row r="6719" spans="1:37" hidden="1" x14ac:dyDescent="0.25">
      <c r="A6719" t="s">
        <v>37</v>
      </c>
      <c r="B6719" t="s">
        <v>38</v>
      </c>
      <c r="C6719" t="s">
        <v>39</v>
      </c>
      <c r="E6719" t="s">
        <v>314</v>
      </c>
      <c r="G6719" t="s">
        <v>0</v>
      </c>
      <c r="H6719" t="s">
        <v>749</v>
      </c>
      <c r="I6719" t="s">
        <v>748</v>
      </c>
      <c r="J6719" t="s">
        <v>748</v>
      </c>
      <c r="K6719" ph="1">
        <v>7614939.5852844696</v>
      </c>
      <c r="L6719" ph="1">
        <v>2101521.7424419802</v>
      </c>
      <c r="M6719" t="s">
        <v>43</v>
      </c>
      <c r="N6719" t="s">
        <v>44</v>
      </c>
      <c r="O6719" s="1" ph="1">
        <v>42431</v>
      </c>
      <c r="P6719" ph="1">
        <v>2</v>
      </c>
      <c r="Q6719" ph="1">
        <v>3</v>
      </c>
      <c r="R6719" ph="1">
        <v>3</v>
      </c>
      <c r="S6719" t="s">
        <v>317</v>
      </c>
      <c r="T6719" t="s">
        <v>318</v>
      </c>
      <c r="U6719" t="s">
        <v>47</v>
      </c>
      <c r="V6719" t="s">
        <v>368</v>
      </c>
      <c r="W6719" t="s">
        <v>369</v>
      </c>
      <c r="X6719" t="s">
        <v>317</v>
      </c>
      <c r="Y6719" t="s">
        <v>50</v>
      </c>
      <c r="Z6719" t="s">
        <v>368</v>
      </c>
      <c r="AA6719" ph="1">
        <v>40</v>
      </c>
      <c r="AB6719" ph="1">
        <v>1</v>
      </c>
      <c r="AD6719" ph="1">
        <v>40</v>
      </c>
      <c r="AE6719" ph="1">
        <v>25</v>
      </c>
      <c r="AF6719" t="s">
        <v>322</v>
      </c>
      <c r="AG6719" t="s">
        <v>54</v>
      </c>
      <c r="AH6719" t="s">
        <v>54</v>
      </c>
      <c r="AI6719" t="s">
        <v>55</v>
      </c>
      <c r="AJ6719" ph="1">
        <v>2</v>
      </c>
      <c r="AK6719" t="b">
        <v>0</v>
      </c>
    </row>
    <row r="6720" spans="1:37" hidden="1" x14ac:dyDescent="0.25">
      <c r="A6720" t="s">
        <v>37</v>
      </c>
      <c r="B6720" t="s">
        <v>379</v>
      </c>
      <c r="C6720" t="s">
        <v>380</v>
      </c>
      <c r="D6720" t="s">
        <v>381</v>
      </c>
      <c r="E6720" t="s">
        <v>314</v>
      </c>
      <c r="G6720" t="s">
        <v>0</v>
      </c>
      <c r="H6720" t="s">
        <v>750</v>
      </c>
      <c r="I6720" t="s">
        <v>748</v>
      </c>
      <c r="J6720" t="s">
        <v>748</v>
      </c>
      <c r="K6720" ph="1">
        <v>7614939.5852844696</v>
      </c>
      <c r="L6720" ph="1">
        <v>2101521.7424419802</v>
      </c>
      <c r="M6720" t="s">
        <v>43</v>
      </c>
      <c r="N6720" t="s">
        <v>44</v>
      </c>
      <c r="O6720" s="1" ph="1">
        <v>42431</v>
      </c>
      <c r="P6720" ph="1">
        <v>5</v>
      </c>
      <c r="Q6720" ph="1">
        <v>6</v>
      </c>
      <c r="R6720" ph="1">
        <v>6</v>
      </c>
      <c r="S6720" t="s">
        <v>317</v>
      </c>
      <c r="T6720" t="s">
        <v>318</v>
      </c>
      <c r="U6720" t="s">
        <v>47</v>
      </c>
      <c r="V6720" t="s">
        <v>368</v>
      </c>
      <c r="W6720" t="s">
        <v>369</v>
      </c>
      <c r="X6720" t="s">
        <v>317</v>
      </c>
      <c r="Y6720" t="s">
        <v>50</v>
      </c>
      <c r="Z6720" t="s">
        <v>368</v>
      </c>
      <c r="AA6720" ph="1">
        <v>0.89</v>
      </c>
      <c r="AB6720" ph="1">
        <v>0</v>
      </c>
      <c r="AC6720" t="s">
        <v>63</v>
      </c>
      <c r="AD6720" ph="1">
        <v>0.88999998569488503</v>
      </c>
      <c r="AE6720" ph="1">
        <v>25</v>
      </c>
      <c r="AF6720" t="s">
        <v>322</v>
      </c>
      <c r="AG6720" t="s">
        <v>54</v>
      </c>
      <c r="AH6720" t="s">
        <v>65</v>
      </c>
      <c r="AI6720" t="s">
        <v>55</v>
      </c>
      <c r="AJ6720" ph="1">
        <v>3</v>
      </c>
      <c r="AK6720" t="b">
        <v>0</v>
      </c>
    </row>
    <row r="6721" spans="1:37" hidden="1" x14ac:dyDescent="0.25">
      <c r="A6721" t="s">
        <v>37</v>
      </c>
      <c r="B6721" t="s">
        <v>376</v>
      </c>
      <c r="E6721" t="s">
        <v>314</v>
      </c>
      <c r="G6721" t="s">
        <v>0</v>
      </c>
      <c r="H6721" t="s">
        <v>747</v>
      </c>
      <c r="I6721" t="s">
        <v>748</v>
      </c>
      <c r="J6721" t="s">
        <v>748</v>
      </c>
      <c r="K6721" ph="1">
        <v>7614939.5852844696</v>
      </c>
      <c r="L6721" ph="1">
        <v>2101521.7424419802</v>
      </c>
      <c r="M6721" t="s">
        <v>43</v>
      </c>
      <c r="N6721" t="s">
        <v>44</v>
      </c>
      <c r="O6721" s="1" ph="1">
        <v>42431</v>
      </c>
      <c r="P6721" ph="1">
        <v>0</v>
      </c>
      <c r="Q6721" ph="1">
        <v>1</v>
      </c>
      <c r="R6721" ph="1">
        <v>0.5</v>
      </c>
      <c r="S6721" t="s">
        <v>317</v>
      </c>
      <c r="T6721" t="s">
        <v>318</v>
      </c>
      <c r="U6721" t="s">
        <v>47</v>
      </c>
      <c r="V6721" t="s">
        <v>370</v>
      </c>
      <c r="W6721" t="s">
        <v>370</v>
      </c>
      <c r="X6721" t="s">
        <v>317</v>
      </c>
      <c r="Y6721" t="s">
        <v>61</v>
      </c>
      <c r="Z6721" t="s">
        <v>371</v>
      </c>
      <c r="AA6721" ph="1">
        <v>13</v>
      </c>
      <c r="AB6721" ph="1">
        <v>1</v>
      </c>
      <c r="AD6721" ph="1">
        <v>380</v>
      </c>
      <c r="AE6721" ph="1">
        <v>25</v>
      </c>
      <c r="AF6721" t="s">
        <v>322</v>
      </c>
      <c r="AG6721" t="s">
        <v>54</v>
      </c>
      <c r="AH6721" t="s">
        <v>54</v>
      </c>
      <c r="AI6721" t="s">
        <v>55</v>
      </c>
      <c r="AJ6721" ph="1">
        <v>1</v>
      </c>
      <c r="AK6721" t="b">
        <v>1</v>
      </c>
    </row>
    <row r="6722" spans="1:37" hidden="1" x14ac:dyDescent="0.25">
      <c r="A6722" t="s">
        <v>37</v>
      </c>
      <c r="B6722" t="s">
        <v>38</v>
      </c>
      <c r="C6722" t="s">
        <v>39</v>
      </c>
      <c r="E6722" t="s">
        <v>314</v>
      </c>
      <c r="G6722" t="s">
        <v>0</v>
      </c>
      <c r="H6722" t="s">
        <v>749</v>
      </c>
      <c r="I6722" t="s">
        <v>748</v>
      </c>
      <c r="J6722" t="s">
        <v>748</v>
      </c>
      <c r="K6722" ph="1">
        <v>7614939.5852844696</v>
      </c>
      <c r="L6722" ph="1">
        <v>2101521.7424419802</v>
      </c>
      <c r="M6722" t="s">
        <v>43</v>
      </c>
      <c r="N6722" t="s">
        <v>44</v>
      </c>
      <c r="O6722" s="1" ph="1">
        <v>42431</v>
      </c>
      <c r="P6722" ph="1">
        <v>2</v>
      </c>
      <c r="Q6722" ph="1">
        <v>3</v>
      </c>
      <c r="R6722" ph="1">
        <v>3</v>
      </c>
      <c r="S6722" t="s">
        <v>317</v>
      </c>
      <c r="T6722" t="s">
        <v>318</v>
      </c>
      <c r="U6722" t="s">
        <v>47</v>
      </c>
      <c r="V6722" t="s">
        <v>370</v>
      </c>
      <c r="W6722" t="s">
        <v>370</v>
      </c>
      <c r="X6722" t="s">
        <v>317</v>
      </c>
      <c r="Y6722" t="s">
        <v>61</v>
      </c>
      <c r="Z6722" t="s">
        <v>371</v>
      </c>
      <c r="AA6722" ph="1">
        <v>59</v>
      </c>
      <c r="AB6722" ph="1">
        <v>1</v>
      </c>
      <c r="AD6722" ph="1">
        <v>1100</v>
      </c>
      <c r="AE6722" ph="1">
        <v>25</v>
      </c>
      <c r="AF6722" t="s">
        <v>322</v>
      </c>
      <c r="AG6722" t="s">
        <v>54</v>
      </c>
      <c r="AH6722" t="s">
        <v>54</v>
      </c>
      <c r="AI6722" t="s">
        <v>55</v>
      </c>
      <c r="AJ6722" ph="1">
        <v>2</v>
      </c>
      <c r="AK6722" t="b">
        <v>1</v>
      </c>
    </row>
    <row r="6723" spans="1:37" hidden="1" x14ac:dyDescent="0.25">
      <c r="A6723" t="s">
        <v>37</v>
      </c>
      <c r="B6723" t="s">
        <v>379</v>
      </c>
      <c r="C6723" t="s">
        <v>380</v>
      </c>
      <c r="D6723" t="s">
        <v>381</v>
      </c>
      <c r="E6723" t="s">
        <v>314</v>
      </c>
      <c r="G6723" t="s">
        <v>0</v>
      </c>
      <c r="H6723" t="s">
        <v>750</v>
      </c>
      <c r="I6723" t="s">
        <v>748</v>
      </c>
      <c r="J6723" t="s">
        <v>748</v>
      </c>
      <c r="K6723" ph="1">
        <v>7614939.5852844696</v>
      </c>
      <c r="L6723" ph="1">
        <v>2101521.7424419802</v>
      </c>
      <c r="M6723" t="s">
        <v>43</v>
      </c>
      <c r="N6723" t="s">
        <v>44</v>
      </c>
      <c r="O6723" s="1" ph="1">
        <v>42431</v>
      </c>
      <c r="P6723" ph="1">
        <v>5</v>
      </c>
      <c r="Q6723" ph="1">
        <v>6</v>
      </c>
      <c r="R6723" ph="1">
        <v>6</v>
      </c>
      <c r="S6723" t="s">
        <v>317</v>
      </c>
      <c r="T6723" t="s">
        <v>318</v>
      </c>
      <c r="U6723" t="s">
        <v>47</v>
      </c>
      <c r="V6723" t="s">
        <v>370</v>
      </c>
      <c r="W6723" t="s">
        <v>370</v>
      </c>
      <c r="X6723" t="s">
        <v>317</v>
      </c>
      <c r="Y6723" t="s">
        <v>61</v>
      </c>
      <c r="Z6723" t="s">
        <v>371</v>
      </c>
      <c r="AA6723" ph="1">
        <v>0.5</v>
      </c>
      <c r="AB6723" ph="1">
        <v>1</v>
      </c>
      <c r="AD6723" ph="1">
        <v>33</v>
      </c>
      <c r="AE6723" ph="1">
        <v>25</v>
      </c>
      <c r="AF6723" t="s">
        <v>322</v>
      </c>
      <c r="AG6723" t="s">
        <v>54</v>
      </c>
      <c r="AH6723" t="s">
        <v>54</v>
      </c>
      <c r="AI6723" t="s">
        <v>55</v>
      </c>
      <c r="AJ6723" ph="1">
        <v>3</v>
      </c>
      <c r="AK6723" t="b">
        <v>1</v>
      </c>
    </row>
    <row r="6724" spans="1:37" hidden="1" x14ac:dyDescent="0.25">
      <c r="A6724" t="s">
        <v>37</v>
      </c>
      <c r="B6724" t="s">
        <v>376</v>
      </c>
      <c r="E6724" t="s">
        <v>314</v>
      </c>
      <c r="G6724" t="s">
        <v>0</v>
      </c>
      <c r="H6724" t="s">
        <v>747</v>
      </c>
      <c r="I6724" t="s">
        <v>748</v>
      </c>
      <c r="J6724" t="s">
        <v>748</v>
      </c>
      <c r="K6724" ph="1">
        <v>7614939.5852844696</v>
      </c>
      <c r="L6724" ph="1">
        <v>2101521.7424419802</v>
      </c>
      <c r="M6724" t="s">
        <v>43</v>
      </c>
      <c r="N6724" t="s">
        <v>44</v>
      </c>
      <c r="O6724" s="1" ph="1">
        <v>42431</v>
      </c>
      <c r="P6724" ph="1">
        <v>0</v>
      </c>
      <c r="Q6724" ph="1">
        <v>1</v>
      </c>
      <c r="R6724" ph="1">
        <v>0.5</v>
      </c>
      <c r="S6724" t="s">
        <v>317</v>
      </c>
      <c r="T6724" t="s">
        <v>318</v>
      </c>
      <c r="U6724" t="s">
        <v>47</v>
      </c>
      <c r="V6724" t="s">
        <v>372</v>
      </c>
      <c r="W6724" t="s">
        <v>372</v>
      </c>
      <c r="X6724" t="s">
        <v>317</v>
      </c>
      <c r="Y6724" t="s">
        <v>61</v>
      </c>
      <c r="Z6724" t="s">
        <v>373</v>
      </c>
      <c r="AA6724" ph="1">
        <v>12</v>
      </c>
      <c r="AB6724" ph="1">
        <v>1</v>
      </c>
      <c r="AD6724" ph="1">
        <v>380</v>
      </c>
      <c r="AE6724" ph="1">
        <v>25</v>
      </c>
      <c r="AF6724" t="s">
        <v>322</v>
      </c>
      <c r="AG6724" t="s">
        <v>54</v>
      </c>
      <c r="AH6724" t="s">
        <v>54</v>
      </c>
      <c r="AI6724" t="s">
        <v>55</v>
      </c>
      <c r="AJ6724" ph="1">
        <v>1</v>
      </c>
      <c r="AK6724" t="b">
        <v>1</v>
      </c>
    </row>
    <row r="6725" spans="1:37" hidden="1" x14ac:dyDescent="0.25">
      <c r="A6725" t="s">
        <v>37</v>
      </c>
      <c r="B6725" t="s">
        <v>38</v>
      </c>
      <c r="C6725" t="s">
        <v>39</v>
      </c>
      <c r="E6725" t="s">
        <v>314</v>
      </c>
      <c r="G6725" t="s">
        <v>0</v>
      </c>
      <c r="H6725" t="s">
        <v>749</v>
      </c>
      <c r="I6725" t="s">
        <v>748</v>
      </c>
      <c r="J6725" t="s">
        <v>748</v>
      </c>
      <c r="K6725" ph="1">
        <v>7614939.5852844696</v>
      </c>
      <c r="L6725" ph="1">
        <v>2101521.7424419802</v>
      </c>
      <c r="M6725" t="s">
        <v>43</v>
      </c>
      <c r="N6725" t="s">
        <v>44</v>
      </c>
      <c r="O6725" s="1" ph="1">
        <v>42431</v>
      </c>
      <c r="P6725" ph="1">
        <v>2</v>
      </c>
      <c r="Q6725" ph="1">
        <v>3</v>
      </c>
      <c r="R6725" ph="1">
        <v>3</v>
      </c>
      <c r="S6725" t="s">
        <v>317</v>
      </c>
      <c r="T6725" t="s">
        <v>318</v>
      </c>
      <c r="U6725" t="s">
        <v>47</v>
      </c>
      <c r="V6725" t="s">
        <v>372</v>
      </c>
      <c r="W6725" t="s">
        <v>372</v>
      </c>
      <c r="X6725" t="s">
        <v>317</v>
      </c>
      <c r="Y6725" t="s">
        <v>61</v>
      </c>
      <c r="Z6725" t="s">
        <v>373</v>
      </c>
      <c r="AA6725" ph="1">
        <v>57</v>
      </c>
      <c r="AB6725" ph="1">
        <v>1</v>
      </c>
      <c r="AD6725" ph="1">
        <v>1100</v>
      </c>
      <c r="AE6725" ph="1">
        <v>25</v>
      </c>
      <c r="AF6725" t="s">
        <v>322</v>
      </c>
      <c r="AG6725" t="s">
        <v>54</v>
      </c>
      <c r="AH6725" t="s">
        <v>54</v>
      </c>
      <c r="AI6725" t="s">
        <v>55</v>
      </c>
      <c r="AJ6725" ph="1">
        <v>2</v>
      </c>
      <c r="AK6725" t="b">
        <v>1</v>
      </c>
    </row>
    <row r="6726" spans="1:37" hidden="1" x14ac:dyDescent="0.25">
      <c r="A6726" t="s">
        <v>37</v>
      </c>
      <c r="B6726" t="s">
        <v>379</v>
      </c>
      <c r="C6726" t="s">
        <v>380</v>
      </c>
      <c r="D6726" t="s">
        <v>381</v>
      </c>
      <c r="E6726" t="s">
        <v>314</v>
      </c>
      <c r="G6726" t="s">
        <v>0</v>
      </c>
      <c r="H6726" t="s">
        <v>750</v>
      </c>
      <c r="I6726" t="s">
        <v>748</v>
      </c>
      <c r="J6726" t="s">
        <v>748</v>
      </c>
      <c r="K6726" ph="1">
        <v>7614939.5852844696</v>
      </c>
      <c r="L6726" ph="1">
        <v>2101521.7424419802</v>
      </c>
      <c r="M6726" t="s">
        <v>43</v>
      </c>
      <c r="N6726" t="s">
        <v>44</v>
      </c>
      <c r="O6726" s="1" ph="1">
        <v>42431</v>
      </c>
      <c r="P6726" ph="1">
        <v>5</v>
      </c>
      <c r="Q6726" ph="1">
        <v>6</v>
      </c>
      <c r="R6726" ph="1">
        <v>6</v>
      </c>
      <c r="S6726" t="s">
        <v>317</v>
      </c>
      <c r="T6726" t="s">
        <v>318</v>
      </c>
      <c r="U6726" t="s">
        <v>47</v>
      </c>
      <c r="V6726" t="s">
        <v>372</v>
      </c>
      <c r="W6726" t="s">
        <v>372</v>
      </c>
      <c r="X6726" t="s">
        <v>317</v>
      </c>
      <c r="Y6726" t="s">
        <v>61</v>
      </c>
      <c r="Z6726" t="s">
        <v>373</v>
      </c>
      <c r="AA6726" ph="1">
        <v>0.41</v>
      </c>
      <c r="AB6726" ph="1">
        <v>1</v>
      </c>
      <c r="AD6726" ph="1">
        <v>33</v>
      </c>
      <c r="AE6726" ph="1">
        <v>25</v>
      </c>
      <c r="AF6726" t="s">
        <v>322</v>
      </c>
      <c r="AG6726" t="s">
        <v>54</v>
      </c>
      <c r="AH6726" t="s">
        <v>54</v>
      </c>
      <c r="AI6726" t="s">
        <v>55</v>
      </c>
      <c r="AJ6726" ph="1">
        <v>3</v>
      </c>
      <c r="AK6726" t="b">
        <v>1</v>
      </c>
    </row>
    <row r="6727" spans="1:37" hidden="1" x14ac:dyDescent="0.25">
      <c r="A6727" t="s">
        <v>37</v>
      </c>
      <c r="B6727" t="s">
        <v>376</v>
      </c>
      <c r="E6727" t="s">
        <v>314</v>
      </c>
      <c r="G6727" t="s">
        <v>0</v>
      </c>
      <c r="H6727" t="s">
        <v>747</v>
      </c>
      <c r="I6727" t="s">
        <v>748</v>
      </c>
      <c r="J6727" t="s">
        <v>748</v>
      </c>
      <c r="K6727" ph="1">
        <v>7614939.5852844696</v>
      </c>
      <c r="L6727" ph="1">
        <v>2101521.7424419802</v>
      </c>
      <c r="M6727" t="s">
        <v>43</v>
      </c>
      <c r="N6727" t="s">
        <v>44</v>
      </c>
      <c r="O6727" s="1" ph="1">
        <v>42431</v>
      </c>
      <c r="P6727" ph="1">
        <v>0</v>
      </c>
      <c r="Q6727" ph="1">
        <v>1</v>
      </c>
      <c r="R6727" ph="1">
        <v>0.5</v>
      </c>
      <c r="S6727" t="s">
        <v>317</v>
      </c>
      <c r="T6727" t="s">
        <v>318</v>
      </c>
      <c r="U6727" t="s">
        <v>47</v>
      </c>
      <c r="V6727" t="s">
        <v>374</v>
      </c>
      <c r="W6727" t="s">
        <v>374</v>
      </c>
      <c r="X6727" t="s">
        <v>317</v>
      </c>
      <c r="Y6727" t="s">
        <v>61</v>
      </c>
      <c r="Z6727" t="s">
        <v>375</v>
      </c>
      <c r="AA6727" ph="1">
        <v>12</v>
      </c>
      <c r="AB6727" ph="1">
        <v>1</v>
      </c>
      <c r="AD6727" ph="1">
        <v>380</v>
      </c>
      <c r="AE6727" ph="1">
        <v>25</v>
      </c>
      <c r="AF6727" t="s">
        <v>322</v>
      </c>
      <c r="AG6727" t="s">
        <v>54</v>
      </c>
      <c r="AH6727" t="s">
        <v>54</v>
      </c>
      <c r="AI6727" t="s">
        <v>55</v>
      </c>
      <c r="AJ6727" ph="1">
        <v>1</v>
      </c>
      <c r="AK6727" t="b">
        <v>1</v>
      </c>
    </row>
    <row r="6728" spans="1:37" hidden="1" x14ac:dyDescent="0.25">
      <c r="A6728" t="s">
        <v>37</v>
      </c>
      <c r="B6728" t="s">
        <v>38</v>
      </c>
      <c r="C6728" t="s">
        <v>39</v>
      </c>
      <c r="E6728" t="s">
        <v>314</v>
      </c>
      <c r="G6728" t="s">
        <v>0</v>
      </c>
      <c r="H6728" t="s">
        <v>749</v>
      </c>
      <c r="I6728" t="s">
        <v>748</v>
      </c>
      <c r="J6728" t="s">
        <v>748</v>
      </c>
      <c r="K6728" ph="1">
        <v>7614939.5852844696</v>
      </c>
      <c r="L6728" ph="1">
        <v>2101521.7424419802</v>
      </c>
      <c r="M6728" t="s">
        <v>43</v>
      </c>
      <c r="N6728" t="s">
        <v>44</v>
      </c>
      <c r="O6728" s="1" ph="1">
        <v>42431</v>
      </c>
      <c r="P6728" ph="1">
        <v>2</v>
      </c>
      <c r="Q6728" ph="1">
        <v>3</v>
      </c>
      <c r="R6728" ph="1">
        <v>3</v>
      </c>
      <c r="S6728" t="s">
        <v>317</v>
      </c>
      <c r="T6728" t="s">
        <v>318</v>
      </c>
      <c r="U6728" t="s">
        <v>47</v>
      </c>
      <c r="V6728" t="s">
        <v>374</v>
      </c>
      <c r="W6728" t="s">
        <v>374</v>
      </c>
      <c r="X6728" t="s">
        <v>317</v>
      </c>
      <c r="Y6728" t="s">
        <v>61</v>
      </c>
      <c r="Z6728" t="s">
        <v>375</v>
      </c>
      <c r="AA6728" ph="1">
        <v>57</v>
      </c>
      <c r="AB6728" ph="1">
        <v>1</v>
      </c>
      <c r="AD6728" ph="1">
        <v>1100</v>
      </c>
      <c r="AE6728" ph="1">
        <v>25</v>
      </c>
      <c r="AF6728" t="s">
        <v>322</v>
      </c>
      <c r="AG6728" t="s">
        <v>54</v>
      </c>
      <c r="AH6728" t="s">
        <v>54</v>
      </c>
      <c r="AI6728" t="s">
        <v>55</v>
      </c>
      <c r="AJ6728" ph="1">
        <v>2</v>
      </c>
      <c r="AK6728" t="b">
        <v>1</v>
      </c>
    </row>
    <row r="6729" spans="1:37" hidden="1" x14ac:dyDescent="0.25">
      <c r="A6729" t="s">
        <v>37</v>
      </c>
      <c r="B6729" t="s">
        <v>379</v>
      </c>
      <c r="C6729" t="s">
        <v>380</v>
      </c>
      <c r="D6729" t="s">
        <v>381</v>
      </c>
      <c r="E6729" t="s">
        <v>314</v>
      </c>
      <c r="G6729" t="s">
        <v>0</v>
      </c>
      <c r="H6729" t="s">
        <v>750</v>
      </c>
      <c r="I6729" t="s">
        <v>748</v>
      </c>
      <c r="J6729" t="s">
        <v>748</v>
      </c>
      <c r="K6729" ph="1">
        <v>7614939.5852844696</v>
      </c>
      <c r="L6729" ph="1">
        <v>2101521.7424419802</v>
      </c>
      <c r="M6729" t="s">
        <v>43</v>
      </c>
      <c r="N6729" t="s">
        <v>44</v>
      </c>
      <c r="O6729" s="1" ph="1">
        <v>42431</v>
      </c>
      <c r="P6729" ph="1">
        <v>5</v>
      </c>
      <c r="Q6729" ph="1">
        <v>6</v>
      </c>
      <c r="R6729" ph="1">
        <v>6</v>
      </c>
      <c r="S6729" t="s">
        <v>317</v>
      </c>
      <c r="T6729" t="s">
        <v>318</v>
      </c>
      <c r="U6729" t="s">
        <v>47</v>
      </c>
      <c r="V6729" t="s">
        <v>374</v>
      </c>
      <c r="W6729" t="s">
        <v>374</v>
      </c>
      <c r="X6729" t="s">
        <v>317</v>
      </c>
      <c r="Y6729" t="s">
        <v>61</v>
      </c>
      <c r="Z6729" t="s">
        <v>375</v>
      </c>
      <c r="AA6729" ph="1">
        <v>0.41</v>
      </c>
      <c r="AB6729" ph="1">
        <v>1</v>
      </c>
      <c r="AD6729" ph="1">
        <v>33</v>
      </c>
      <c r="AE6729" ph="1">
        <v>25</v>
      </c>
      <c r="AF6729" t="s">
        <v>322</v>
      </c>
      <c r="AG6729" t="s">
        <v>54</v>
      </c>
      <c r="AH6729" t="s">
        <v>54</v>
      </c>
      <c r="AI6729" t="s">
        <v>55</v>
      </c>
      <c r="AJ6729" ph="1">
        <v>3</v>
      </c>
      <c r="AK6729" t="b">
        <v>1</v>
      </c>
    </row>
    <row r="6730" spans="1:37" hidden="1" x14ac:dyDescent="0.25">
      <c r="A6730" t="s">
        <v>37</v>
      </c>
      <c r="B6730" t="s">
        <v>376</v>
      </c>
      <c r="E6730" t="s">
        <v>314</v>
      </c>
      <c r="G6730" t="s">
        <v>0</v>
      </c>
      <c r="H6730" t="s">
        <v>747</v>
      </c>
      <c r="I6730" t="s">
        <v>748</v>
      </c>
      <c r="J6730" t="s">
        <v>748</v>
      </c>
      <c r="K6730" ph="1">
        <v>7614939.5852844696</v>
      </c>
      <c r="L6730" ph="1">
        <v>2101521.7424419802</v>
      </c>
      <c r="M6730" t="s">
        <v>43</v>
      </c>
      <c r="N6730" t="s">
        <v>44</v>
      </c>
      <c r="O6730" s="1" ph="1">
        <v>42431</v>
      </c>
      <c r="P6730" ph="1">
        <v>0</v>
      </c>
      <c r="Q6730" ph="1">
        <v>1</v>
      </c>
      <c r="R6730" ph="1">
        <v>0.5</v>
      </c>
      <c r="S6730" t="s">
        <v>45</v>
      </c>
      <c r="T6730" t="s">
        <v>46</v>
      </c>
      <c r="U6730" t="s">
        <v>378</v>
      </c>
      <c r="V6730" t="s">
        <v>48</v>
      </c>
      <c r="W6730" t="s">
        <v>49</v>
      </c>
      <c r="X6730" t="s">
        <v>45</v>
      </c>
      <c r="Y6730" t="s">
        <v>50</v>
      </c>
      <c r="Z6730" t="s">
        <v>51</v>
      </c>
      <c r="AA6730" ph="1">
        <v>9.4</v>
      </c>
      <c r="AB6730" ph="1">
        <v>1</v>
      </c>
      <c r="AD6730" ph="1">
        <v>0.10000000149011599</v>
      </c>
      <c r="AE6730" ph="1">
        <v>0.10000000149011599</v>
      </c>
      <c r="AF6730" t="s">
        <v>52</v>
      </c>
      <c r="AG6730" t="s">
        <v>54</v>
      </c>
      <c r="AH6730" t="s">
        <v>54</v>
      </c>
      <c r="AI6730" t="s">
        <v>55</v>
      </c>
      <c r="AJ6730" ph="1">
        <v>1</v>
      </c>
      <c r="AK6730" t="b">
        <v>0</v>
      </c>
    </row>
    <row r="6731" spans="1:37" hidden="1" x14ac:dyDescent="0.25">
      <c r="A6731" t="s">
        <v>37</v>
      </c>
      <c r="B6731" t="s">
        <v>38</v>
      </c>
      <c r="C6731" t="s">
        <v>39</v>
      </c>
      <c r="E6731" t="s">
        <v>314</v>
      </c>
      <c r="G6731" t="s">
        <v>0</v>
      </c>
      <c r="H6731" t="s">
        <v>749</v>
      </c>
      <c r="I6731" t="s">
        <v>748</v>
      </c>
      <c r="J6731" t="s">
        <v>748</v>
      </c>
      <c r="K6731" ph="1">
        <v>7614939.5852844696</v>
      </c>
      <c r="L6731" ph="1">
        <v>2101521.7424419802</v>
      </c>
      <c r="M6731" t="s">
        <v>43</v>
      </c>
      <c r="N6731" t="s">
        <v>44</v>
      </c>
      <c r="O6731" s="1" ph="1">
        <v>42431</v>
      </c>
      <c r="P6731" ph="1">
        <v>2</v>
      </c>
      <c r="Q6731" ph="1">
        <v>3</v>
      </c>
      <c r="R6731" ph="1">
        <v>3</v>
      </c>
      <c r="S6731" t="s">
        <v>45</v>
      </c>
      <c r="T6731" t="s">
        <v>46</v>
      </c>
      <c r="U6731" t="s">
        <v>378</v>
      </c>
      <c r="V6731" t="s">
        <v>48</v>
      </c>
      <c r="W6731" t="s">
        <v>49</v>
      </c>
      <c r="X6731" t="s">
        <v>45</v>
      </c>
      <c r="Y6731" t="s">
        <v>50</v>
      </c>
      <c r="Z6731" t="s">
        <v>51</v>
      </c>
      <c r="AA6731" ph="1">
        <v>8.1999999999999993</v>
      </c>
      <c r="AB6731" ph="1">
        <v>1</v>
      </c>
      <c r="AD6731" ph="1">
        <v>0.10000000149011599</v>
      </c>
      <c r="AE6731" ph="1">
        <v>0.10000000149011599</v>
      </c>
      <c r="AF6731" t="s">
        <v>52</v>
      </c>
      <c r="AG6731" t="s">
        <v>54</v>
      </c>
      <c r="AH6731" t="s">
        <v>54</v>
      </c>
      <c r="AI6731" t="s">
        <v>55</v>
      </c>
      <c r="AJ6731" ph="1">
        <v>2</v>
      </c>
      <c r="AK6731" t="b">
        <v>0</v>
      </c>
    </row>
    <row r="6732" spans="1:37" hidden="1" x14ac:dyDescent="0.25">
      <c r="A6732" t="s">
        <v>37</v>
      </c>
      <c r="B6732" t="s">
        <v>379</v>
      </c>
      <c r="C6732" t="s">
        <v>380</v>
      </c>
      <c r="D6732" t="s">
        <v>381</v>
      </c>
      <c r="E6732" t="s">
        <v>314</v>
      </c>
      <c r="G6732" t="s">
        <v>0</v>
      </c>
      <c r="H6732" t="s">
        <v>750</v>
      </c>
      <c r="I6732" t="s">
        <v>748</v>
      </c>
      <c r="J6732" t="s">
        <v>748</v>
      </c>
      <c r="K6732" ph="1">
        <v>7614939.5852844696</v>
      </c>
      <c r="L6732" ph="1">
        <v>2101521.7424419802</v>
      </c>
      <c r="M6732" t="s">
        <v>43</v>
      </c>
      <c r="N6732" t="s">
        <v>44</v>
      </c>
      <c r="O6732" s="1" ph="1">
        <v>42431</v>
      </c>
      <c r="P6732" ph="1">
        <v>5</v>
      </c>
      <c r="Q6732" ph="1">
        <v>6</v>
      </c>
      <c r="R6732" ph="1">
        <v>6</v>
      </c>
      <c r="S6732" t="s">
        <v>45</v>
      </c>
      <c r="T6732" t="s">
        <v>46</v>
      </c>
      <c r="U6732" t="s">
        <v>378</v>
      </c>
      <c r="V6732" t="s">
        <v>48</v>
      </c>
      <c r="W6732" t="s">
        <v>49</v>
      </c>
      <c r="X6732" t="s">
        <v>45</v>
      </c>
      <c r="Y6732" t="s">
        <v>50</v>
      </c>
      <c r="Z6732" t="s">
        <v>51</v>
      </c>
      <c r="AA6732" ph="1">
        <v>8.4</v>
      </c>
      <c r="AB6732" ph="1">
        <v>1</v>
      </c>
      <c r="AD6732" ph="1">
        <v>0.10000000149011599</v>
      </c>
      <c r="AE6732" ph="1">
        <v>0.10000000149011599</v>
      </c>
      <c r="AF6732" t="s">
        <v>52</v>
      </c>
      <c r="AG6732" t="s">
        <v>54</v>
      </c>
      <c r="AH6732" t="s">
        <v>54</v>
      </c>
      <c r="AI6732" t="s">
        <v>55</v>
      </c>
      <c r="AJ6732" ph="1">
        <v>3</v>
      </c>
      <c r="AK6732" t="b">
        <v>0</v>
      </c>
    </row>
    <row r="6733" spans="1:37" hidden="1" x14ac:dyDescent="0.25">
      <c r="A6733" t="s">
        <v>37</v>
      </c>
      <c r="B6733" t="s">
        <v>383</v>
      </c>
      <c r="C6733" t="s">
        <v>384</v>
      </c>
      <c r="D6733" t="s">
        <v>385</v>
      </c>
      <c r="E6733" t="s">
        <v>314</v>
      </c>
      <c r="G6733" t="s">
        <v>0</v>
      </c>
      <c r="H6733" t="s">
        <v>751</v>
      </c>
      <c r="I6733" t="s">
        <v>748</v>
      </c>
      <c r="J6733" t="s">
        <v>748</v>
      </c>
      <c r="K6733" ph="1">
        <v>7614939.5852844696</v>
      </c>
      <c r="L6733" ph="1">
        <v>2101521.7424419802</v>
      </c>
      <c r="M6733" t="s">
        <v>43</v>
      </c>
      <c r="N6733" t="s">
        <v>44</v>
      </c>
      <c r="O6733" s="1" ph="1">
        <v>42431</v>
      </c>
      <c r="P6733" ph="1">
        <v>9</v>
      </c>
      <c r="Q6733" ph="1">
        <v>10</v>
      </c>
      <c r="R6733" ph="1">
        <v>10</v>
      </c>
      <c r="S6733" t="s">
        <v>45</v>
      </c>
      <c r="T6733" t="s">
        <v>46</v>
      </c>
      <c r="U6733" t="s">
        <v>378</v>
      </c>
      <c r="V6733" t="s">
        <v>48</v>
      </c>
      <c r="W6733" t="s">
        <v>49</v>
      </c>
      <c r="X6733" t="s">
        <v>45</v>
      </c>
      <c r="Y6733" t="s">
        <v>50</v>
      </c>
      <c r="Z6733" t="s">
        <v>51</v>
      </c>
      <c r="AA6733" ph="1">
        <v>8.1999999999999993</v>
      </c>
      <c r="AB6733" ph="1">
        <v>1</v>
      </c>
      <c r="AD6733" ph="1">
        <v>0.10000000149011599</v>
      </c>
      <c r="AE6733" ph="1">
        <v>0.10000000149011599</v>
      </c>
      <c r="AF6733" t="s">
        <v>52</v>
      </c>
      <c r="AG6733" t="s">
        <v>54</v>
      </c>
      <c r="AH6733" t="s">
        <v>54</v>
      </c>
      <c r="AI6733" t="s">
        <v>55</v>
      </c>
      <c r="AJ6733" ph="1">
        <v>4</v>
      </c>
      <c r="AK6733" t="b">
        <v>0</v>
      </c>
    </row>
    <row r="6734" spans="1:37" hidden="1" x14ac:dyDescent="0.25">
      <c r="A6734" t="s">
        <v>37</v>
      </c>
      <c r="B6734" t="s">
        <v>376</v>
      </c>
      <c r="E6734" t="s">
        <v>314</v>
      </c>
      <c r="G6734" t="s">
        <v>0</v>
      </c>
      <c r="H6734" t="s">
        <v>747</v>
      </c>
      <c r="I6734" t="s">
        <v>748</v>
      </c>
      <c r="J6734" t="s">
        <v>748</v>
      </c>
      <c r="K6734" ph="1">
        <v>7614939.5852844696</v>
      </c>
      <c r="L6734" ph="1">
        <v>2101521.7424419802</v>
      </c>
      <c r="M6734" t="s">
        <v>43</v>
      </c>
      <c r="N6734" t="s">
        <v>44</v>
      </c>
      <c r="O6734" s="1" ph="1">
        <v>42431</v>
      </c>
      <c r="P6734" ph="1">
        <v>0</v>
      </c>
      <c r="Q6734" ph="1">
        <v>1</v>
      </c>
      <c r="R6734" ph="1">
        <v>0.5</v>
      </c>
      <c r="S6734" t="s">
        <v>56</v>
      </c>
      <c r="T6734" t="s">
        <v>57</v>
      </c>
      <c r="U6734" t="s">
        <v>387</v>
      </c>
      <c r="V6734" t="s">
        <v>59</v>
      </c>
      <c r="W6734" t="s">
        <v>60</v>
      </c>
      <c r="X6734" t="s">
        <v>56</v>
      </c>
      <c r="Y6734" t="s">
        <v>61</v>
      </c>
      <c r="Z6734" t="s">
        <v>62</v>
      </c>
      <c r="AA6734" ph="1">
        <v>2</v>
      </c>
      <c r="AB6734" ph="1">
        <v>0</v>
      </c>
      <c r="AC6734" t="s">
        <v>63</v>
      </c>
      <c r="AD6734" ph="1">
        <v>7.1000002324581105E-2</v>
      </c>
      <c r="AE6734" ph="1">
        <v>2</v>
      </c>
      <c r="AF6734" t="s">
        <v>64</v>
      </c>
      <c r="AG6734" t="s">
        <v>54</v>
      </c>
      <c r="AH6734" t="s">
        <v>65</v>
      </c>
      <c r="AI6734" t="s">
        <v>55</v>
      </c>
      <c r="AJ6734" ph="1">
        <v>1</v>
      </c>
      <c r="AK6734" t="b">
        <v>0</v>
      </c>
    </row>
    <row r="6735" spans="1:37" hidden="1" x14ac:dyDescent="0.25">
      <c r="A6735" t="s">
        <v>37</v>
      </c>
      <c r="B6735" t="s">
        <v>38</v>
      </c>
      <c r="C6735" t="s">
        <v>39</v>
      </c>
      <c r="E6735" t="s">
        <v>314</v>
      </c>
      <c r="G6735" t="s">
        <v>0</v>
      </c>
      <c r="H6735" t="s">
        <v>749</v>
      </c>
      <c r="I6735" t="s">
        <v>748</v>
      </c>
      <c r="J6735" t="s">
        <v>748</v>
      </c>
      <c r="K6735" ph="1">
        <v>7614939.5852844696</v>
      </c>
      <c r="L6735" ph="1">
        <v>2101521.7424419802</v>
      </c>
      <c r="M6735" t="s">
        <v>43</v>
      </c>
      <c r="N6735" t="s">
        <v>44</v>
      </c>
      <c r="O6735" s="1" ph="1">
        <v>42431</v>
      </c>
      <c r="P6735" ph="1">
        <v>2</v>
      </c>
      <c r="Q6735" ph="1">
        <v>3</v>
      </c>
      <c r="R6735" ph="1">
        <v>3</v>
      </c>
      <c r="S6735" t="s">
        <v>56</v>
      </c>
      <c r="T6735" t="s">
        <v>57</v>
      </c>
      <c r="U6735" t="s">
        <v>387</v>
      </c>
      <c r="V6735" t="s">
        <v>59</v>
      </c>
      <c r="W6735" t="s">
        <v>60</v>
      </c>
      <c r="X6735" t="s">
        <v>56</v>
      </c>
      <c r="Y6735" t="s">
        <v>61</v>
      </c>
      <c r="Z6735" t="s">
        <v>62</v>
      </c>
      <c r="AA6735" ph="1">
        <v>2.1</v>
      </c>
      <c r="AB6735" ph="1">
        <v>0</v>
      </c>
      <c r="AC6735" t="s">
        <v>482</v>
      </c>
      <c r="AD6735" ph="1">
        <v>7.1000002324581105E-2</v>
      </c>
      <c r="AE6735" ph="1">
        <v>2.0999999046325701</v>
      </c>
      <c r="AF6735" t="s">
        <v>64</v>
      </c>
      <c r="AG6735" t="s">
        <v>54</v>
      </c>
      <c r="AH6735" t="s">
        <v>65</v>
      </c>
      <c r="AI6735" t="s">
        <v>55</v>
      </c>
      <c r="AJ6735" ph="1">
        <v>2</v>
      </c>
      <c r="AK6735" t="b">
        <v>0</v>
      </c>
    </row>
    <row r="6736" spans="1:37" hidden="1" x14ac:dyDescent="0.25">
      <c r="A6736" t="s">
        <v>37</v>
      </c>
      <c r="B6736" t="s">
        <v>379</v>
      </c>
      <c r="C6736" t="s">
        <v>380</v>
      </c>
      <c r="D6736" t="s">
        <v>381</v>
      </c>
      <c r="E6736" t="s">
        <v>314</v>
      </c>
      <c r="G6736" t="s">
        <v>0</v>
      </c>
      <c r="H6736" t="s">
        <v>750</v>
      </c>
      <c r="I6736" t="s">
        <v>748</v>
      </c>
      <c r="J6736" t="s">
        <v>748</v>
      </c>
      <c r="K6736" ph="1">
        <v>7614939.5852844696</v>
      </c>
      <c r="L6736" ph="1">
        <v>2101521.7424419802</v>
      </c>
      <c r="M6736" t="s">
        <v>43</v>
      </c>
      <c r="N6736" t="s">
        <v>44</v>
      </c>
      <c r="O6736" s="1" ph="1">
        <v>42431</v>
      </c>
      <c r="P6736" ph="1">
        <v>5</v>
      </c>
      <c r="Q6736" ph="1">
        <v>6</v>
      </c>
      <c r="R6736" ph="1">
        <v>6</v>
      </c>
      <c r="S6736" t="s">
        <v>56</v>
      </c>
      <c r="T6736" t="s">
        <v>57</v>
      </c>
      <c r="U6736" t="s">
        <v>387</v>
      </c>
      <c r="V6736" t="s">
        <v>59</v>
      </c>
      <c r="W6736" t="s">
        <v>60</v>
      </c>
      <c r="X6736" t="s">
        <v>56</v>
      </c>
      <c r="Y6736" t="s">
        <v>61</v>
      </c>
      <c r="Z6736" t="s">
        <v>62</v>
      </c>
      <c r="AA6736" ph="1">
        <v>2.1</v>
      </c>
      <c r="AB6736" ph="1">
        <v>0</v>
      </c>
      <c r="AC6736" t="s">
        <v>63</v>
      </c>
      <c r="AD6736" ph="1">
        <v>7.1000002324581105E-2</v>
      </c>
      <c r="AE6736" ph="1">
        <v>2.0999999046325701</v>
      </c>
      <c r="AF6736" t="s">
        <v>64</v>
      </c>
      <c r="AG6736" t="s">
        <v>54</v>
      </c>
      <c r="AH6736" t="s">
        <v>65</v>
      </c>
      <c r="AI6736" t="s">
        <v>55</v>
      </c>
      <c r="AJ6736" ph="1">
        <v>3</v>
      </c>
      <c r="AK6736" t="b">
        <v>0</v>
      </c>
    </row>
    <row r="6737" spans="1:37" hidden="1" x14ac:dyDescent="0.25">
      <c r="A6737" t="s">
        <v>37</v>
      </c>
      <c r="B6737" t="s">
        <v>383</v>
      </c>
      <c r="C6737" t="s">
        <v>384</v>
      </c>
      <c r="D6737" t="s">
        <v>385</v>
      </c>
      <c r="E6737" t="s">
        <v>314</v>
      </c>
      <c r="G6737" t="s">
        <v>0</v>
      </c>
      <c r="H6737" t="s">
        <v>751</v>
      </c>
      <c r="I6737" t="s">
        <v>748</v>
      </c>
      <c r="J6737" t="s">
        <v>748</v>
      </c>
      <c r="K6737" ph="1">
        <v>7614939.5852844696</v>
      </c>
      <c r="L6737" ph="1">
        <v>2101521.7424419802</v>
      </c>
      <c r="M6737" t="s">
        <v>43</v>
      </c>
      <c r="N6737" t="s">
        <v>44</v>
      </c>
      <c r="O6737" s="1" ph="1">
        <v>42431</v>
      </c>
      <c r="P6737" ph="1">
        <v>9</v>
      </c>
      <c r="Q6737" ph="1">
        <v>10</v>
      </c>
      <c r="R6737" ph="1">
        <v>10</v>
      </c>
      <c r="S6737" t="s">
        <v>56</v>
      </c>
      <c r="T6737" t="s">
        <v>57</v>
      </c>
      <c r="U6737" t="s">
        <v>387</v>
      </c>
      <c r="V6737" t="s">
        <v>59</v>
      </c>
      <c r="W6737" t="s">
        <v>60</v>
      </c>
      <c r="X6737" t="s">
        <v>56</v>
      </c>
      <c r="Y6737" t="s">
        <v>61</v>
      </c>
      <c r="Z6737" t="s">
        <v>62</v>
      </c>
      <c r="AA6737" ph="1">
        <v>2.1</v>
      </c>
      <c r="AB6737" ph="1">
        <v>0</v>
      </c>
      <c r="AC6737" t="s">
        <v>63</v>
      </c>
      <c r="AD6737" ph="1">
        <v>7.1999996900558499E-2</v>
      </c>
      <c r="AE6737" ph="1">
        <v>2.0999999046325701</v>
      </c>
      <c r="AF6737" t="s">
        <v>64</v>
      </c>
      <c r="AG6737" t="s">
        <v>54</v>
      </c>
      <c r="AH6737" t="s">
        <v>65</v>
      </c>
      <c r="AI6737" t="s">
        <v>55</v>
      </c>
      <c r="AJ6737" ph="1">
        <v>4</v>
      </c>
      <c r="AK6737" t="b">
        <v>0</v>
      </c>
    </row>
    <row r="6738" spans="1:37" hidden="1" x14ac:dyDescent="0.25">
      <c r="A6738" t="s">
        <v>37</v>
      </c>
      <c r="B6738" t="s">
        <v>376</v>
      </c>
      <c r="E6738" t="s">
        <v>314</v>
      </c>
      <c r="G6738" t="s">
        <v>0</v>
      </c>
      <c r="H6738" t="s">
        <v>747</v>
      </c>
      <c r="I6738" t="s">
        <v>748</v>
      </c>
      <c r="J6738" t="s">
        <v>748</v>
      </c>
      <c r="K6738" ph="1">
        <v>7614939.5852844696</v>
      </c>
      <c r="L6738" ph="1">
        <v>2101521.7424419802</v>
      </c>
      <c r="M6738" t="s">
        <v>43</v>
      </c>
      <c r="N6738" t="s">
        <v>44</v>
      </c>
      <c r="O6738" s="1" ph="1">
        <v>42431</v>
      </c>
      <c r="P6738" ph="1">
        <v>0</v>
      </c>
      <c r="Q6738" ph="1">
        <v>1</v>
      </c>
      <c r="R6738" ph="1">
        <v>0.5</v>
      </c>
      <c r="S6738" t="s">
        <v>56</v>
      </c>
      <c r="T6738" t="s">
        <v>57</v>
      </c>
      <c r="U6738" t="s">
        <v>387</v>
      </c>
      <c r="V6738" t="s">
        <v>66</v>
      </c>
      <c r="W6738" t="s">
        <v>67</v>
      </c>
      <c r="X6738" t="s">
        <v>56</v>
      </c>
      <c r="Y6738" t="s">
        <v>61</v>
      </c>
      <c r="Z6738" t="s">
        <v>68</v>
      </c>
      <c r="AA6738" ph="1">
        <v>2.1</v>
      </c>
      <c r="AB6738" ph="1">
        <v>1</v>
      </c>
      <c r="AD6738" ph="1">
        <v>5.2999999374151202E-2</v>
      </c>
      <c r="AE6738" ph="1">
        <v>1</v>
      </c>
      <c r="AF6738" t="s">
        <v>64</v>
      </c>
      <c r="AG6738" t="s">
        <v>54</v>
      </c>
      <c r="AH6738" t="s">
        <v>54</v>
      </c>
      <c r="AI6738" t="s">
        <v>55</v>
      </c>
      <c r="AJ6738" ph="1">
        <v>1</v>
      </c>
      <c r="AK6738" t="b">
        <v>0</v>
      </c>
    </row>
    <row r="6739" spans="1:37" hidden="1" x14ac:dyDescent="0.25">
      <c r="A6739" t="s">
        <v>37</v>
      </c>
      <c r="B6739" t="s">
        <v>38</v>
      </c>
      <c r="C6739" t="s">
        <v>39</v>
      </c>
      <c r="E6739" t="s">
        <v>314</v>
      </c>
      <c r="G6739" t="s">
        <v>0</v>
      </c>
      <c r="H6739" t="s">
        <v>749</v>
      </c>
      <c r="I6739" t="s">
        <v>748</v>
      </c>
      <c r="J6739" t="s">
        <v>748</v>
      </c>
      <c r="K6739" ph="1">
        <v>7614939.5852844696</v>
      </c>
      <c r="L6739" ph="1">
        <v>2101521.7424419802</v>
      </c>
      <c r="M6739" t="s">
        <v>43</v>
      </c>
      <c r="N6739" t="s">
        <v>44</v>
      </c>
      <c r="O6739" s="1" ph="1">
        <v>42431</v>
      </c>
      <c r="P6739" ph="1">
        <v>2</v>
      </c>
      <c r="Q6739" ph="1">
        <v>3</v>
      </c>
      <c r="R6739" ph="1">
        <v>3</v>
      </c>
      <c r="S6739" t="s">
        <v>56</v>
      </c>
      <c r="T6739" t="s">
        <v>57</v>
      </c>
      <c r="U6739" t="s">
        <v>387</v>
      </c>
      <c r="V6739" t="s">
        <v>66</v>
      </c>
      <c r="W6739" t="s">
        <v>67</v>
      </c>
      <c r="X6739" t="s">
        <v>56</v>
      </c>
      <c r="Y6739" t="s">
        <v>61</v>
      </c>
      <c r="Z6739" t="s">
        <v>68</v>
      </c>
      <c r="AA6739" ph="1">
        <v>4.4000000000000004</v>
      </c>
      <c r="AB6739" ph="1">
        <v>1</v>
      </c>
      <c r="AD6739" ph="1">
        <v>5.2999999374151202E-2</v>
      </c>
      <c r="AE6739" ph="1">
        <v>1</v>
      </c>
      <c r="AF6739" t="s">
        <v>64</v>
      </c>
      <c r="AG6739" t="s">
        <v>54</v>
      </c>
      <c r="AH6739" t="s">
        <v>54</v>
      </c>
      <c r="AI6739" t="s">
        <v>55</v>
      </c>
      <c r="AJ6739" ph="1">
        <v>2</v>
      </c>
      <c r="AK6739" t="b">
        <v>0</v>
      </c>
    </row>
    <row r="6740" spans="1:37" hidden="1" x14ac:dyDescent="0.25">
      <c r="A6740" t="s">
        <v>37</v>
      </c>
      <c r="B6740" t="s">
        <v>379</v>
      </c>
      <c r="C6740" t="s">
        <v>380</v>
      </c>
      <c r="D6740" t="s">
        <v>381</v>
      </c>
      <c r="E6740" t="s">
        <v>314</v>
      </c>
      <c r="G6740" t="s">
        <v>0</v>
      </c>
      <c r="H6740" t="s">
        <v>750</v>
      </c>
      <c r="I6740" t="s">
        <v>748</v>
      </c>
      <c r="J6740" t="s">
        <v>748</v>
      </c>
      <c r="K6740" ph="1">
        <v>7614939.5852844696</v>
      </c>
      <c r="L6740" ph="1">
        <v>2101521.7424419802</v>
      </c>
      <c r="M6740" t="s">
        <v>43</v>
      </c>
      <c r="N6740" t="s">
        <v>44</v>
      </c>
      <c r="O6740" s="1" ph="1">
        <v>42431</v>
      </c>
      <c r="P6740" ph="1">
        <v>5</v>
      </c>
      <c r="Q6740" ph="1">
        <v>6</v>
      </c>
      <c r="R6740" ph="1">
        <v>6</v>
      </c>
      <c r="S6740" t="s">
        <v>56</v>
      </c>
      <c r="T6740" t="s">
        <v>57</v>
      </c>
      <c r="U6740" t="s">
        <v>387</v>
      </c>
      <c r="V6740" t="s">
        <v>66</v>
      </c>
      <c r="W6740" t="s">
        <v>67</v>
      </c>
      <c r="X6740" t="s">
        <v>56</v>
      </c>
      <c r="Y6740" t="s">
        <v>61</v>
      </c>
      <c r="Z6740" t="s">
        <v>68</v>
      </c>
      <c r="AA6740" ph="1">
        <v>2.1</v>
      </c>
      <c r="AB6740" ph="1">
        <v>1</v>
      </c>
      <c r="AD6740" ph="1">
        <v>5.4000001400709201E-2</v>
      </c>
      <c r="AE6740" ph="1">
        <v>1</v>
      </c>
      <c r="AF6740" t="s">
        <v>64</v>
      </c>
      <c r="AG6740" t="s">
        <v>54</v>
      </c>
      <c r="AH6740" t="s">
        <v>54</v>
      </c>
      <c r="AI6740" t="s">
        <v>55</v>
      </c>
      <c r="AJ6740" ph="1">
        <v>3</v>
      </c>
      <c r="AK6740" t="b">
        <v>0</v>
      </c>
    </row>
    <row r="6741" spans="1:37" hidden="1" x14ac:dyDescent="0.25">
      <c r="A6741" t="s">
        <v>37</v>
      </c>
      <c r="B6741" t="s">
        <v>383</v>
      </c>
      <c r="C6741" t="s">
        <v>384</v>
      </c>
      <c r="D6741" t="s">
        <v>385</v>
      </c>
      <c r="E6741" t="s">
        <v>314</v>
      </c>
      <c r="G6741" t="s">
        <v>0</v>
      </c>
      <c r="H6741" t="s">
        <v>751</v>
      </c>
      <c r="I6741" t="s">
        <v>748</v>
      </c>
      <c r="J6741" t="s">
        <v>748</v>
      </c>
      <c r="K6741" ph="1">
        <v>7614939.5852844696</v>
      </c>
      <c r="L6741" ph="1">
        <v>2101521.7424419802</v>
      </c>
      <c r="M6741" t="s">
        <v>43</v>
      </c>
      <c r="N6741" t="s">
        <v>44</v>
      </c>
      <c r="O6741" s="1" ph="1">
        <v>42431</v>
      </c>
      <c r="P6741" ph="1">
        <v>9</v>
      </c>
      <c r="Q6741" ph="1">
        <v>10</v>
      </c>
      <c r="R6741" ph="1">
        <v>10</v>
      </c>
      <c r="S6741" t="s">
        <v>56</v>
      </c>
      <c r="T6741" t="s">
        <v>57</v>
      </c>
      <c r="U6741" t="s">
        <v>387</v>
      </c>
      <c r="V6741" t="s">
        <v>66</v>
      </c>
      <c r="W6741" t="s">
        <v>67</v>
      </c>
      <c r="X6741" t="s">
        <v>56</v>
      </c>
      <c r="Y6741" t="s">
        <v>61</v>
      </c>
      <c r="Z6741" t="s">
        <v>68</v>
      </c>
      <c r="AA6741" ph="1">
        <v>2.1</v>
      </c>
      <c r="AB6741" ph="1">
        <v>1</v>
      </c>
      <c r="AD6741" ph="1">
        <v>5.4000001400709201E-2</v>
      </c>
      <c r="AE6741" ph="1">
        <v>1</v>
      </c>
      <c r="AF6741" t="s">
        <v>64</v>
      </c>
      <c r="AG6741" t="s">
        <v>54</v>
      </c>
      <c r="AH6741" t="s">
        <v>54</v>
      </c>
      <c r="AI6741" t="s">
        <v>55</v>
      </c>
      <c r="AJ6741" ph="1">
        <v>4</v>
      </c>
      <c r="AK6741" t="b">
        <v>0</v>
      </c>
    </row>
    <row r="6742" spans="1:37" hidden="1" x14ac:dyDescent="0.25">
      <c r="A6742" t="s">
        <v>37</v>
      </c>
      <c r="B6742" t="s">
        <v>376</v>
      </c>
      <c r="E6742" t="s">
        <v>314</v>
      </c>
      <c r="G6742" t="s">
        <v>0</v>
      </c>
      <c r="H6742" t="s">
        <v>747</v>
      </c>
      <c r="I6742" t="s">
        <v>748</v>
      </c>
      <c r="J6742" t="s">
        <v>748</v>
      </c>
      <c r="K6742" ph="1">
        <v>7614939.5852844696</v>
      </c>
      <c r="L6742" ph="1">
        <v>2101521.7424419802</v>
      </c>
      <c r="M6742" t="s">
        <v>43</v>
      </c>
      <c r="N6742" t="s">
        <v>44</v>
      </c>
      <c r="O6742" s="1" ph="1">
        <v>42431</v>
      </c>
      <c r="P6742" ph="1">
        <v>0</v>
      </c>
      <c r="Q6742" ph="1">
        <v>1</v>
      </c>
      <c r="R6742" ph="1">
        <v>0.5</v>
      </c>
      <c r="S6742" t="s">
        <v>56</v>
      </c>
      <c r="T6742" t="s">
        <v>57</v>
      </c>
      <c r="U6742" t="s">
        <v>387</v>
      </c>
      <c r="V6742" t="s">
        <v>69</v>
      </c>
      <c r="W6742" t="s">
        <v>70</v>
      </c>
      <c r="X6742" t="s">
        <v>56</v>
      </c>
      <c r="Y6742" t="s">
        <v>61</v>
      </c>
      <c r="Z6742" t="s">
        <v>71</v>
      </c>
      <c r="AA6742" ph="1">
        <v>180</v>
      </c>
      <c r="AB6742" ph="1">
        <v>1</v>
      </c>
      <c r="AD6742" ph="1">
        <v>7.89999961853027E-3</v>
      </c>
      <c r="AE6742" ph="1">
        <v>1</v>
      </c>
      <c r="AF6742" t="s">
        <v>64</v>
      </c>
      <c r="AG6742" t="s">
        <v>54</v>
      </c>
      <c r="AH6742" t="s">
        <v>54</v>
      </c>
      <c r="AI6742" t="s">
        <v>55</v>
      </c>
      <c r="AJ6742" ph="1">
        <v>1</v>
      </c>
      <c r="AK6742" t="b">
        <v>0</v>
      </c>
    </row>
    <row r="6743" spans="1:37" hidden="1" x14ac:dyDescent="0.25">
      <c r="A6743" t="s">
        <v>37</v>
      </c>
      <c r="B6743" t="s">
        <v>38</v>
      </c>
      <c r="C6743" t="s">
        <v>39</v>
      </c>
      <c r="E6743" t="s">
        <v>314</v>
      </c>
      <c r="G6743" t="s">
        <v>0</v>
      </c>
      <c r="H6743" t="s">
        <v>749</v>
      </c>
      <c r="I6743" t="s">
        <v>748</v>
      </c>
      <c r="J6743" t="s">
        <v>748</v>
      </c>
      <c r="K6743" ph="1">
        <v>7614939.5852844696</v>
      </c>
      <c r="L6743" ph="1">
        <v>2101521.7424419802</v>
      </c>
      <c r="M6743" t="s">
        <v>43</v>
      </c>
      <c r="N6743" t="s">
        <v>44</v>
      </c>
      <c r="O6743" s="1" ph="1">
        <v>42431</v>
      </c>
      <c r="P6743" ph="1">
        <v>2</v>
      </c>
      <c r="Q6743" ph="1">
        <v>3</v>
      </c>
      <c r="R6743" ph="1">
        <v>3</v>
      </c>
      <c r="S6743" t="s">
        <v>56</v>
      </c>
      <c r="T6743" t="s">
        <v>57</v>
      </c>
      <c r="U6743" t="s">
        <v>387</v>
      </c>
      <c r="V6743" t="s">
        <v>69</v>
      </c>
      <c r="W6743" t="s">
        <v>70</v>
      </c>
      <c r="X6743" t="s">
        <v>56</v>
      </c>
      <c r="Y6743" t="s">
        <v>61</v>
      </c>
      <c r="Z6743" t="s">
        <v>71</v>
      </c>
      <c r="AA6743" ph="1">
        <v>190</v>
      </c>
      <c r="AB6743" ph="1">
        <v>1</v>
      </c>
      <c r="AD6743" ph="1">
        <v>7.89999961853027E-3</v>
      </c>
      <c r="AE6743" ph="1">
        <v>1</v>
      </c>
      <c r="AF6743" t="s">
        <v>64</v>
      </c>
      <c r="AG6743" t="s">
        <v>54</v>
      </c>
      <c r="AH6743" t="s">
        <v>54</v>
      </c>
      <c r="AI6743" t="s">
        <v>55</v>
      </c>
      <c r="AJ6743" ph="1">
        <v>2</v>
      </c>
      <c r="AK6743" t="b">
        <v>0</v>
      </c>
    </row>
    <row r="6744" spans="1:37" hidden="1" x14ac:dyDescent="0.25">
      <c r="A6744" t="s">
        <v>37</v>
      </c>
      <c r="B6744" t="s">
        <v>379</v>
      </c>
      <c r="C6744" t="s">
        <v>380</v>
      </c>
      <c r="D6744" t="s">
        <v>381</v>
      </c>
      <c r="E6744" t="s">
        <v>314</v>
      </c>
      <c r="G6744" t="s">
        <v>0</v>
      </c>
      <c r="H6744" t="s">
        <v>750</v>
      </c>
      <c r="I6744" t="s">
        <v>748</v>
      </c>
      <c r="J6744" t="s">
        <v>748</v>
      </c>
      <c r="K6744" ph="1">
        <v>7614939.5852844696</v>
      </c>
      <c r="L6744" ph="1">
        <v>2101521.7424419802</v>
      </c>
      <c r="M6744" t="s">
        <v>43</v>
      </c>
      <c r="N6744" t="s">
        <v>44</v>
      </c>
      <c r="O6744" s="1" ph="1">
        <v>42431</v>
      </c>
      <c r="P6744" ph="1">
        <v>5</v>
      </c>
      <c r="Q6744" ph="1">
        <v>6</v>
      </c>
      <c r="R6744" ph="1">
        <v>6</v>
      </c>
      <c r="S6744" t="s">
        <v>56</v>
      </c>
      <c r="T6744" t="s">
        <v>57</v>
      </c>
      <c r="U6744" t="s">
        <v>387</v>
      </c>
      <c r="V6744" t="s">
        <v>69</v>
      </c>
      <c r="W6744" t="s">
        <v>70</v>
      </c>
      <c r="X6744" t="s">
        <v>56</v>
      </c>
      <c r="Y6744" t="s">
        <v>61</v>
      </c>
      <c r="Z6744" t="s">
        <v>71</v>
      </c>
      <c r="AA6744" ph="1">
        <v>62</v>
      </c>
      <c r="AB6744" ph="1">
        <v>1</v>
      </c>
      <c r="AD6744" ph="1">
        <v>8.0000003799796104E-3</v>
      </c>
      <c r="AE6744" ph="1">
        <v>1</v>
      </c>
      <c r="AF6744" t="s">
        <v>64</v>
      </c>
      <c r="AG6744" t="s">
        <v>54</v>
      </c>
      <c r="AH6744" t="s">
        <v>54</v>
      </c>
      <c r="AI6744" t="s">
        <v>55</v>
      </c>
      <c r="AJ6744" ph="1">
        <v>3</v>
      </c>
      <c r="AK6744" t="b">
        <v>0</v>
      </c>
    </row>
    <row r="6745" spans="1:37" hidden="1" x14ac:dyDescent="0.25">
      <c r="A6745" t="s">
        <v>37</v>
      </c>
      <c r="B6745" t="s">
        <v>383</v>
      </c>
      <c r="C6745" t="s">
        <v>384</v>
      </c>
      <c r="D6745" t="s">
        <v>385</v>
      </c>
      <c r="E6745" t="s">
        <v>314</v>
      </c>
      <c r="G6745" t="s">
        <v>0</v>
      </c>
      <c r="H6745" t="s">
        <v>751</v>
      </c>
      <c r="I6745" t="s">
        <v>748</v>
      </c>
      <c r="J6745" t="s">
        <v>748</v>
      </c>
      <c r="K6745" ph="1">
        <v>7614939.5852844696</v>
      </c>
      <c r="L6745" ph="1">
        <v>2101521.7424419802</v>
      </c>
      <c r="M6745" t="s">
        <v>43</v>
      </c>
      <c r="N6745" t="s">
        <v>44</v>
      </c>
      <c r="O6745" s="1" ph="1">
        <v>42431</v>
      </c>
      <c r="P6745" ph="1">
        <v>9</v>
      </c>
      <c r="Q6745" ph="1">
        <v>10</v>
      </c>
      <c r="R6745" ph="1">
        <v>10</v>
      </c>
      <c r="S6745" t="s">
        <v>56</v>
      </c>
      <c r="T6745" t="s">
        <v>57</v>
      </c>
      <c r="U6745" t="s">
        <v>387</v>
      </c>
      <c r="V6745" t="s">
        <v>69</v>
      </c>
      <c r="W6745" t="s">
        <v>70</v>
      </c>
      <c r="X6745" t="s">
        <v>56</v>
      </c>
      <c r="Y6745" t="s">
        <v>61</v>
      </c>
      <c r="Z6745" t="s">
        <v>71</v>
      </c>
      <c r="AA6745" ph="1">
        <v>36</v>
      </c>
      <c r="AB6745" ph="1">
        <v>1</v>
      </c>
      <c r="AD6745" ph="1">
        <v>8.0000003799796104E-3</v>
      </c>
      <c r="AE6745" ph="1">
        <v>1</v>
      </c>
      <c r="AF6745" t="s">
        <v>64</v>
      </c>
      <c r="AG6745" t="s">
        <v>54</v>
      </c>
      <c r="AH6745" t="s">
        <v>54</v>
      </c>
      <c r="AI6745" t="s">
        <v>55</v>
      </c>
      <c r="AJ6745" ph="1">
        <v>4</v>
      </c>
      <c r="AK6745" t="b">
        <v>0</v>
      </c>
    </row>
    <row r="6746" spans="1:37" hidden="1" x14ac:dyDescent="0.25">
      <c r="A6746" t="s">
        <v>37</v>
      </c>
      <c r="B6746" t="s">
        <v>376</v>
      </c>
      <c r="E6746" t="s">
        <v>314</v>
      </c>
      <c r="G6746" t="s">
        <v>0</v>
      </c>
      <c r="H6746" t="s">
        <v>747</v>
      </c>
      <c r="I6746" t="s">
        <v>748</v>
      </c>
      <c r="J6746" t="s">
        <v>748</v>
      </c>
      <c r="K6746" ph="1">
        <v>7614939.5852844696</v>
      </c>
      <c r="L6746" ph="1">
        <v>2101521.7424419802</v>
      </c>
      <c r="M6746" t="s">
        <v>43</v>
      </c>
      <c r="N6746" t="s">
        <v>44</v>
      </c>
      <c r="O6746" s="1" ph="1">
        <v>42431</v>
      </c>
      <c r="P6746" ph="1">
        <v>0</v>
      </c>
      <c r="Q6746" ph="1">
        <v>1</v>
      </c>
      <c r="R6746" ph="1">
        <v>0.5</v>
      </c>
      <c r="S6746" t="s">
        <v>56</v>
      </c>
      <c r="T6746" t="s">
        <v>57</v>
      </c>
      <c r="U6746" t="s">
        <v>387</v>
      </c>
      <c r="V6746" t="s">
        <v>72</v>
      </c>
      <c r="W6746" t="s">
        <v>73</v>
      </c>
      <c r="X6746" t="s">
        <v>56</v>
      </c>
      <c r="Y6746" t="s">
        <v>61</v>
      </c>
      <c r="Z6746" t="s">
        <v>74</v>
      </c>
      <c r="AA6746" ph="1">
        <v>1</v>
      </c>
      <c r="AB6746" ph="1">
        <v>0</v>
      </c>
      <c r="AC6746" t="s">
        <v>63</v>
      </c>
      <c r="AD6746" ph="1">
        <v>1.7000000923872001E-2</v>
      </c>
      <c r="AE6746" ph="1">
        <v>1</v>
      </c>
      <c r="AF6746" t="s">
        <v>64</v>
      </c>
      <c r="AG6746" t="s">
        <v>54</v>
      </c>
      <c r="AH6746" t="s">
        <v>65</v>
      </c>
      <c r="AI6746" t="s">
        <v>55</v>
      </c>
      <c r="AJ6746" ph="1">
        <v>1</v>
      </c>
      <c r="AK6746" t="b">
        <v>0</v>
      </c>
    </row>
    <row r="6747" spans="1:37" hidden="1" x14ac:dyDescent="0.25">
      <c r="A6747" t="s">
        <v>37</v>
      </c>
      <c r="B6747" t="s">
        <v>38</v>
      </c>
      <c r="C6747" t="s">
        <v>39</v>
      </c>
      <c r="E6747" t="s">
        <v>314</v>
      </c>
      <c r="G6747" t="s">
        <v>0</v>
      </c>
      <c r="H6747" t="s">
        <v>749</v>
      </c>
      <c r="I6747" t="s">
        <v>748</v>
      </c>
      <c r="J6747" t="s">
        <v>748</v>
      </c>
      <c r="K6747" ph="1">
        <v>7614939.5852844696</v>
      </c>
      <c r="L6747" ph="1">
        <v>2101521.7424419802</v>
      </c>
      <c r="M6747" t="s">
        <v>43</v>
      </c>
      <c r="N6747" t="s">
        <v>44</v>
      </c>
      <c r="O6747" s="1" ph="1">
        <v>42431</v>
      </c>
      <c r="P6747" ph="1">
        <v>2</v>
      </c>
      <c r="Q6747" ph="1">
        <v>3</v>
      </c>
      <c r="R6747" ph="1">
        <v>3</v>
      </c>
      <c r="S6747" t="s">
        <v>56</v>
      </c>
      <c r="T6747" t="s">
        <v>57</v>
      </c>
      <c r="U6747" t="s">
        <v>387</v>
      </c>
      <c r="V6747" t="s">
        <v>72</v>
      </c>
      <c r="W6747" t="s">
        <v>73</v>
      </c>
      <c r="X6747" t="s">
        <v>56</v>
      </c>
      <c r="Y6747" t="s">
        <v>61</v>
      </c>
      <c r="Z6747" t="s">
        <v>74</v>
      </c>
      <c r="AA6747" ph="1">
        <v>1</v>
      </c>
      <c r="AB6747" ph="1">
        <v>0</v>
      </c>
      <c r="AC6747" t="s">
        <v>63</v>
      </c>
      <c r="AD6747" ph="1">
        <v>1.7000000923872001E-2</v>
      </c>
      <c r="AE6747" ph="1">
        <v>1</v>
      </c>
      <c r="AF6747" t="s">
        <v>64</v>
      </c>
      <c r="AG6747" t="s">
        <v>54</v>
      </c>
      <c r="AH6747" t="s">
        <v>65</v>
      </c>
      <c r="AI6747" t="s">
        <v>55</v>
      </c>
      <c r="AJ6747" ph="1">
        <v>2</v>
      </c>
      <c r="AK6747" t="b">
        <v>0</v>
      </c>
    </row>
    <row r="6748" spans="1:37" hidden="1" x14ac:dyDescent="0.25">
      <c r="A6748" t="s">
        <v>37</v>
      </c>
      <c r="B6748" t="s">
        <v>379</v>
      </c>
      <c r="C6748" t="s">
        <v>380</v>
      </c>
      <c r="D6748" t="s">
        <v>381</v>
      </c>
      <c r="E6748" t="s">
        <v>314</v>
      </c>
      <c r="G6748" t="s">
        <v>0</v>
      </c>
      <c r="H6748" t="s">
        <v>750</v>
      </c>
      <c r="I6748" t="s">
        <v>748</v>
      </c>
      <c r="J6748" t="s">
        <v>748</v>
      </c>
      <c r="K6748" ph="1">
        <v>7614939.5852844696</v>
      </c>
      <c r="L6748" ph="1">
        <v>2101521.7424419802</v>
      </c>
      <c r="M6748" t="s">
        <v>43</v>
      </c>
      <c r="N6748" t="s">
        <v>44</v>
      </c>
      <c r="O6748" s="1" ph="1">
        <v>42431</v>
      </c>
      <c r="P6748" ph="1">
        <v>5</v>
      </c>
      <c r="Q6748" ph="1">
        <v>6</v>
      </c>
      <c r="R6748" ph="1">
        <v>6</v>
      </c>
      <c r="S6748" t="s">
        <v>56</v>
      </c>
      <c r="T6748" t="s">
        <v>57</v>
      </c>
      <c r="U6748" t="s">
        <v>387</v>
      </c>
      <c r="V6748" t="s">
        <v>72</v>
      </c>
      <c r="W6748" t="s">
        <v>73</v>
      </c>
      <c r="X6748" t="s">
        <v>56</v>
      </c>
      <c r="Y6748" t="s">
        <v>61</v>
      </c>
      <c r="Z6748" t="s">
        <v>74</v>
      </c>
      <c r="AA6748" ph="1">
        <v>1</v>
      </c>
      <c r="AB6748" ph="1">
        <v>0</v>
      </c>
      <c r="AC6748" t="s">
        <v>63</v>
      </c>
      <c r="AD6748" ph="1">
        <v>1.7000000923872001E-2</v>
      </c>
      <c r="AE6748" ph="1">
        <v>1</v>
      </c>
      <c r="AF6748" t="s">
        <v>64</v>
      </c>
      <c r="AG6748" t="s">
        <v>54</v>
      </c>
      <c r="AH6748" t="s">
        <v>65</v>
      </c>
      <c r="AI6748" t="s">
        <v>55</v>
      </c>
      <c r="AJ6748" ph="1">
        <v>3</v>
      </c>
      <c r="AK6748" t="b">
        <v>0</v>
      </c>
    </row>
    <row r="6749" spans="1:37" hidden="1" x14ac:dyDescent="0.25">
      <c r="A6749" t="s">
        <v>37</v>
      </c>
      <c r="B6749" t="s">
        <v>383</v>
      </c>
      <c r="C6749" t="s">
        <v>384</v>
      </c>
      <c r="D6749" t="s">
        <v>385</v>
      </c>
      <c r="E6749" t="s">
        <v>314</v>
      </c>
      <c r="G6749" t="s">
        <v>0</v>
      </c>
      <c r="H6749" t="s">
        <v>751</v>
      </c>
      <c r="I6749" t="s">
        <v>748</v>
      </c>
      <c r="J6749" t="s">
        <v>748</v>
      </c>
      <c r="K6749" ph="1">
        <v>7614939.5852844696</v>
      </c>
      <c r="L6749" ph="1">
        <v>2101521.7424419802</v>
      </c>
      <c r="M6749" t="s">
        <v>43</v>
      </c>
      <c r="N6749" t="s">
        <v>44</v>
      </c>
      <c r="O6749" s="1" ph="1">
        <v>42431</v>
      </c>
      <c r="P6749" ph="1">
        <v>9</v>
      </c>
      <c r="Q6749" ph="1">
        <v>10</v>
      </c>
      <c r="R6749" ph="1">
        <v>10</v>
      </c>
      <c r="S6749" t="s">
        <v>56</v>
      </c>
      <c r="T6749" t="s">
        <v>57</v>
      </c>
      <c r="U6749" t="s">
        <v>387</v>
      </c>
      <c r="V6749" t="s">
        <v>72</v>
      </c>
      <c r="W6749" t="s">
        <v>73</v>
      </c>
      <c r="X6749" t="s">
        <v>56</v>
      </c>
      <c r="Y6749" t="s">
        <v>61</v>
      </c>
      <c r="Z6749" t="s">
        <v>74</v>
      </c>
      <c r="AA6749" ph="1">
        <v>1</v>
      </c>
      <c r="AB6749" ph="1">
        <v>0</v>
      </c>
      <c r="AC6749" t="s">
        <v>63</v>
      </c>
      <c r="AD6749" ph="1">
        <v>1.7000000923872001E-2</v>
      </c>
      <c r="AE6749" ph="1">
        <v>1</v>
      </c>
      <c r="AF6749" t="s">
        <v>64</v>
      </c>
      <c r="AG6749" t="s">
        <v>54</v>
      </c>
      <c r="AH6749" t="s">
        <v>65</v>
      </c>
      <c r="AI6749" t="s">
        <v>55</v>
      </c>
      <c r="AJ6749" ph="1">
        <v>4</v>
      </c>
      <c r="AK6749" t="b">
        <v>0</v>
      </c>
    </row>
    <row r="6750" spans="1:37" hidden="1" x14ac:dyDescent="0.25">
      <c r="A6750" t="s">
        <v>37</v>
      </c>
      <c r="B6750" t="s">
        <v>376</v>
      </c>
      <c r="E6750" t="s">
        <v>314</v>
      </c>
      <c r="G6750" t="s">
        <v>0</v>
      </c>
      <c r="H6750" t="s">
        <v>747</v>
      </c>
      <c r="I6750" t="s">
        <v>748</v>
      </c>
      <c r="J6750" t="s">
        <v>748</v>
      </c>
      <c r="K6750" ph="1">
        <v>7614939.5852844696</v>
      </c>
      <c r="L6750" ph="1">
        <v>2101521.7424419802</v>
      </c>
      <c r="M6750" t="s">
        <v>43</v>
      </c>
      <c r="N6750" t="s">
        <v>44</v>
      </c>
      <c r="O6750" s="1" ph="1">
        <v>42431</v>
      </c>
      <c r="P6750" ph="1">
        <v>0</v>
      </c>
      <c r="Q6750" ph="1">
        <v>1</v>
      </c>
      <c r="R6750" ph="1">
        <v>0.5</v>
      </c>
      <c r="S6750" t="s">
        <v>56</v>
      </c>
      <c r="T6750" t="s">
        <v>57</v>
      </c>
      <c r="U6750" t="s">
        <v>387</v>
      </c>
      <c r="V6750" t="s">
        <v>75</v>
      </c>
      <c r="W6750" t="s">
        <v>76</v>
      </c>
      <c r="X6750" t="s">
        <v>56</v>
      </c>
      <c r="Y6750" t="s">
        <v>61</v>
      </c>
      <c r="Z6750" t="s">
        <v>77</v>
      </c>
      <c r="AA6750" ph="1">
        <v>1</v>
      </c>
      <c r="AB6750" ph="1">
        <v>0</v>
      </c>
      <c r="AC6750" t="s">
        <v>63</v>
      </c>
      <c r="AD6750" ph="1">
        <v>5.4000001400709201E-2</v>
      </c>
      <c r="AE6750" ph="1">
        <v>1</v>
      </c>
      <c r="AF6750" t="s">
        <v>64</v>
      </c>
      <c r="AG6750" t="s">
        <v>54</v>
      </c>
      <c r="AH6750" t="s">
        <v>65</v>
      </c>
      <c r="AI6750" t="s">
        <v>55</v>
      </c>
      <c r="AJ6750" ph="1">
        <v>1</v>
      </c>
      <c r="AK6750" t="b">
        <v>0</v>
      </c>
    </row>
    <row r="6751" spans="1:37" hidden="1" x14ac:dyDescent="0.25">
      <c r="A6751" t="s">
        <v>37</v>
      </c>
      <c r="B6751" t="s">
        <v>38</v>
      </c>
      <c r="C6751" t="s">
        <v>39</v>
      </c>
      <c r="E6751" t="s">
        <v>314</v>
      </c>
      <c r="G6751" t="s">
        <v>0</v>
      </c>
      <c r="H6751" t="s">
        <v>749</v>
      </c>
      <c r="I6751" t="s">
        <v>748</v>
      </c>
      <c r="J6751" t="s">
        <v>748</v>
      </c>
      <c r="K6751" ph="1">
        <v>7614939.5852844696</v>
      </c>
      <c r="L6751" ph="1">
        <v>2101521.7424419802</v>
      </c>
      <c r="M6751" t="s">
        <v>43</v>
      </c>
      <c r="N6751" t="s">
        <v>44</v>
      </c>
      <c r="O6751" s="1" ph="1">
        <v>42431</v>
      </c>
      <c r="P6751" ph="1">
        <v>2</v>
      </c>
      <c r="Q6751" ph="1">
        <v>3</v>
      </c>
      <c r="R6751" ph="1">
        <v>3</v>
      </c>
      <c r="S6751" t="s">
        <v>56</v>
      </c>
      <c r="T6751" t="s">
        <v>57</v>
      </c>
      <c r="U6751" t="s">
        <v>387</v>
      </c>
      <c r="V6751" t="s">
        <v>75</v>
      </c>
      <c r="W6751" t="s">
        <v>76</v>
      </c>
      <c r="X6751" t="s">
        <v>56</v>
      </c>
      <c r="Y6751" t="s">
        <v>61</v>
      </c>
      <c r="Z6751" t="s">
        <v>77</v>
      </c>
      <c r="AA6751" ph="1">
        <v>1.1000000000000001</v>
      </c>
      <c r="AB6751" ph="1">
        <v>1</v>
      </c>
      <c r="AD6751" ph="1">
        <v>5.4000001400709201E-2</v>
      </c>
      <c r="AE6751" ph="1">
        <v>1</v>
      </c>
      <c r="AF6751" t="s">
        <v>64</v>
      </c>
      <c r="AG6751" t="s">
        <v>54</v>
      </c>
      <c r="AH6751" t="s">
        <v>54</v>
      </c>
      <c r="AI6751" t="s">
        <v>55</v>
      </c>
      <c r="AJ6751" ph="1">
        <v>2</v>
      </c>
      <c r="AK6751" t="b">
        <v>0</v>
      </c>
    </row>
    <row r="6752" spans="1:37" hidden="1" x14ac:dyDescent="0.25">
      <c r="A6752" t="s">
        <v>37</v>
      </c>
      <c r="B6752" t="s">
        <v>379</v>
      </c>
      <c r="C6752" t="s">
        <v>380</v>
      </c>
      <c r="D6752" t="s">
        <v>381</v>
      </c>
      <c r="E6752" t="s">
        <v>314</v>
      </c>
      <c r="G6752" t="s">
        <v>0</v>
      </c>
      <c r="H6752" t="s">
        <v>750</v>
      </c>
      <c r="I6752" t="s">
        <v>748</v>
      </c>
      <c r="J6752" t="s">
        <v>748</v>
      </c>
      <c r="K6752" ph="1">
        <v>7614939.5852844696</v>
      </c>
      <c r="L6752" ph="1">
        <v>2101521.7424419802</v>
      </c>
      <c r="M6752" t="s">
        <v>43</v>
      </c>
      <c r="N6752" t="s">
        <v>44</v>
      </c>
      <c r="O6752" s="1" ph="1">
        <v>42431</v>
      </c>
      <c r="P6752" ph="1">
        <v>5</v>
      </c>
      <c r="Q6752" ph="1">
        <v>6</v>
      </c>
      <c r="R6752" ph="1">
        <v>6</v>
      </c>
      <c r="S6752" t="s">
        <v>56</v>
      </c>
      <c r="T6752" t="s">
        <v>57</v>
      </c>
      <c r="U6752" t="s">
        <v>387</v>
      </c>
      <c r="V6752" t="s">
        <v>75</v>
      </c>
      <c r="W6752" t="s">
        <v>76</v>
      </c>
      <c r="X6752" t="s">
        <v>56</v>
      </c>
      <c r="Y6752" t="s">
        <v>61</v>
      </c>
      <c r="Z6752" t="s">
        <v>77</v>
      </c>
      <c r="AA6752" ph="1">
        <v>1</v>
      </c>
      <c r="AB6752" ph="1">
        <v>0</v>
      </c>
      <c r="AC6752" t="s">
        <v>63</v>
      </c>
      <c r="AD6752" ph="1">
        <v>5.4000001400709201E-2</v>
      </c>
      <c r="AE6752" ph="1">
        <v>1</v>
      </c>
      <c r="AF6752" t="s">
        <v>64</v>
      </c>
      <c r="AG6752" t="s">
        <v>54</v>
      </c>
      <c r="AH6752" t="s">
        <v>65</v>
      </c>
      <c r="AI6752" t="s">
        <v>55</v>
      </c>
      <c r="AJ6752" ph="1">
        <v>3</v>
      </c>
      <c r="AK6752" t="b">
        <v>0</v>
      </c>
    </row>
    <row r="6753" spans="1:37" hidden="1" x14ac:dyDescent="0.25">
      <c r="A6753" t="s">
        <v>37</v>
      </c>
      <c r="B6753" t="s">
        <v>383</v>
      </c>
      <c r="C6753" t="s">
        <v>384</v>
      </c>
      <c r="D6753" t="s">
        <v>385</v>
      </c>
      <c r="E6753" t="s">
        <v>314</v>
      </c>
      <c r="G6753" t="s">
        <v>0</v>
      </c>
      <c r="H6753" t="s">
        <v>751</v>
      </c>
      <c r="I6753" t="s">
        <v>748</v>
      </c>
      <c r="J6753" t="s">
        <v>748</v>
      </c>
      <c r="K6753" ph="1">
        <v>7614939.5852844696</v>
      </c>
      <c r="L6753" ph="1">
        <v>2101521.7424419802</v>
      </c>
      <c r="M6753" t="s">
        <v>43</v>
      </c>
      <c r="N6753" t="s">
        <v>44</v>
      </c>
      <c r="O6753" s="1" ph="1">
        <v>42431</v>
      </c>
      <c r="P6753" ph="1">
        <v>9</v>
      </c>
      <c r="Q6753" ph="1">
        <v>10</v>
      </c>
      <c r="R6753" ph="1">
        <v>10</v>
      </c>
      <c r="S6753" t="s">
        <v>56</v>
      </c>
      <c r="T6753" t="s">
        <v>57</v>
      </c>
      <c r="U6753" t="s">
        <v>387</v>
      </c>
      <c r="V6753" t="s">
        <v>75</v>
      </c>
      <c r="W6753" t="s">
        <v>76</v>
      </c>
      <c r="X6753" t="s">
        <v>56</v>
      </c>
      <c r="Y6753" t="s">
        <v>61</v>
      </c>
      <c r="Z6753" t="s">
        <v>77</v>
      </c>
      <c r="AA6753" ph="1">
        <v>1</v>
      </c>
      <c r="AB6753" ph="1">
        <v>0</v>
      </c>
      <c r="AC6753" t="s">
        <v>63</v>
      </c>
      <c r="AD6753" ph="1">
        <v>5.4999999701976797E-2</v>
      </c>
      <c r="AE6753" ph="1">
        <v>1</v>
      </c>
      <c r="AF6753" t="s">
        <v>64</v>
      </c>
      <c r="AG6753" t="s">
        <v>54</v>
      </c>
      <c r="AH6753" t="s">
        <v>65</v>
      </c>
      <c r="AI6753" t="s">
        <v>55</v>
      </c>
      <c r="AJ6753" ph="1">
        <v>4</v>
      </c>
      <c r="AK6753" t="b">
        <v>0</v>
      </c>
    </row>
    <row r="6754" spans="1:37" hidden="1" x14ac:dyDescent="0.25">
      <c r="A6754" t="s">
        <v>37</v>
      </c>
      <c r="B6754" t="s">
        <v>376</v>
      </c>
      <c r="E6754" t="s">
        <v>314</v>
      </c>
      <c r="G6754" t="s">
        <v>0</v>
      </c>
      <c r="H6754" t="s">
        <v>747</v>
      </c>
      <c r="I6754" t="s">
        <v>748</v>
      </c>
      <c r="J6754" t="s">
        <v>748</v>
      </c>
      <c r="K6754" ph="1">
        <v>7614939.5852844696</v>
      </c>
      <c r="L6754" ph="1">
        <v>2101521.7424419802</v>
      </c>
      <c r="M6754" t="s">
        <v>43</v>
      </c>
      <c r="N6754" t="s">
        <v>44</v>
      </c>
      <c r="O6754" s="1" ph="1">
        <v>42431</v>
      </c>
      <c r="P6754" ph="1">
        <v>0</v>
      </c>
      <c r="Q6754" ph="1">
        <v>1</v>
      </c>
      <c r="R6754" ph="1">
        <v>0.5</v>
      </c>
      <c r="S6754" t="s">
        <v>56</v>
      </c>
      <c r="T6754" t="s">
        <v>78</v>
      </c>
      <c r="U6754" t="s">
        <v>388</v>
      </c>
      <c r="V6754" t="s">
        <v>80</v>
      </c>
      <c r="W6754" t="s">
        <v>81</v>
      </c>
      <c r="X6754" t="s">
        <v>56</v>
      </c>
      <c r="Y6754" t="s">
        <v>61</v>
      </c>
      <c r="Z6754" t="s">
        <v>82</v>
      </c>
      <c r="AA6754" ph="1">
        <v>0.3</v>
      </c>
      <c r="AB6754" ph="1">
        <v>1</v>
      </c>
      <c r="AD6754" ph="1">
        <v>9.9999997764825804E-3</v>
      </c>
      <c r="AE6754" ph="1">
        <v>0.20999999344348899</v>
      </c>
      <c r="AF6754" t="s">
        <v>64</v>
      </c>
      <c r="AG6754" t="s">
        <v>54</v>
      </c>
      <c r="AH6754" t="s">
        <v>54</v>
      </c>
      <c r="AI6754" t="s">
        <v>55</v>
      </c>
      <c r="AJ6754" ph="1">
        <v>1</v>
      </c>
      <c r="AK6754" t="b">
        <v>0</v>
      </c>
    </row>
    <row r="6755" spans="1:37" hidden="1" x14ac:dyDescent="0.25">
      <c r="A6755" t="s">
        <v>37</v>
      </c>
      <c r="B6755" t="s">
        <v>38</v>
      </c>
      <c r="C6755" t="s">
        <v>39</v>
      </c>
      <c r="E6755" t="s">
        <v>314</v>
      </c>
      <c r="G6755" t="s">
        <v>0</v>
      </c>
      <c r="H6755" t="s">
        <v>749</v>
      </c>
      <c r="I6755" t="s">
        <v>748</v>
      </c>
      <c r="J6755" t="s">
        <v>748</v>
      </c>
      <c r="K6755" ph="1">
        <v>7614939.5852844696</v>
      </c>
      <c r="L6755" ph="1">
        <v>2101521.7424419802</v>
      </c>
      <c r="M6755" t="s">
        <v>43</v>
      </c>
      <c r="N6755" t="s">
        <v>44</v>
      </c>
      <c r="O6755" s="1" ph="1">
        <v>42431</v>
      </c>
      <c r="P6755" ph="1">
        <v>2</v>
      </c>
      <c r="Q6755" ph="1">
        <v>3</v>
      </c>
      <c r="R6755" ph="1">
        <v>3</v>
      </c>
      <c r="S6755" t="s">
        <v>56</v>
      </c>
      <c r="T6755" t="s">
        <v>78</v>
      </c>
      <c r="U6755" t="s">
        <v>388</v>
      </c>
      <c r="V6755" t="s">
        <v>80</v>
      </c>
      <c r="W6755" t="s">
        <v>81</v>
      </c>
      <c r="X6755" t="s">
        <v>56</v>
      </c>
      <c r="Y6755" t="s">
        <v>61</v>
      </c>
      <c r="Z6755" t="s">
        <v>82</v>
      </c>
      <c r="AA6755" ph="1">
        <v>1.3</v>
      </c>
      <c r="AB6755" ph="1">
        <v>1</v>
      </c>
      <c r="AD6755" ph="1">
        <v>9.9999997764825804E-3</v>
      </c>
      <c r="AE6755" ph="1">
        <v>0.20000000298023199</v>
      </c>
      <c r="AF6755" t="s">
        <v>64</v>
      </c>
      <c r="AG6755" t="s">
        <v>54</v>
      </c>
      <c r="AH6755" t="s">
        <v>54</v>
      </c>
      <c r="AI6755" t="s">
        <v>55</v>
      </c>
      <c r="AJ6755" ph="1">
        <v>2</v>
      </c>
      <c r="AK6755" t="b">
        <v>0</v>
      </c>
    </row>
    <row r="6756" spans="1:37" hidden="1" x14ac:dyDescent="0.25">
      <c r="A6756" t="s">
        <v>37</v>
      </c>
      <c r="B6756" t="s">
        <v>379</v>
      </c>
      <c r="C6756" t="s">
        <v>380</v>
      </c>
      <c r="D6756" t="s">
        <v>381</v>
      </c>
      <c r="E6756" t="s">
        <v>314</v>
      </c>
      <c r="G6756" t="s">
        <v>0</v>
      </c>
      <c r="H6756" t="s">
        <v>750</v>
      </c>
      <c r="I6756" t="s">
        <v>748</v>
      </c>
      <c r="J6756" t="s">
        <v>748</v>
      </c>
      <c r="K6756" ph="1">
        <v>7614939.5852844696</v>
      </c>
      <c r="L6756" ph="1">
        <v>2101521.7424419802</v>
      </c>
      <c r="M6756" t="s">
        <v>43</v>
      </c>
      <c r="N6756" t="s">
        <v>44</v>
      </c>
      <c r="O6756" s="1" ph="1">
        <v>42431</v>
      </c>
      <c r="P6756" ph="1">
        <v>5</v>
      </c>
      <c r="Q6756" ph="1">
        <v>6</v>
      </c>
      <c r="R6756" ph="1">
        <v>6</v>
      </c>
      <c r="S6756" t="s">
        <v>56</v>
      </c>
      <c r="T6756" t="s">
        <v>78</v>
      </c>
      <c r="U6756" t="s">
        <v>388</v>
      </c>
      <c r="V6756" t="s">
        <v>80</v>
      </c>
      <c r="W6756" t="s">
        <v>81</v>
      </c>
      <c r="X6756" t="s">
        <v>56</v>
      </c>
      <c r="Y6756" t="s">
        <v>61</v>
      </c>
      <c r="Z6756" t="s">
        <v>82</v>
      </c>
      <c r="AA6756" ph="1">
        <v>0.21</v>
      </c>
      <c r="AB6756" ph="1">
        <v>0</v>
      </c>
      <c r="AC6756" t="s">
        <v>63</v>
      </c>
      <c r="AD6756" ph="1">
        <v>1.09999999403954E-2</v>
      </c>
      <c r="AE6756" ph="1">
        <v>0.20999999344348899</v>
      </c>
      <c r="AF6756" t="s">
        <v>64</v>
      </c>
      <c r="AG6756" t="s">
        <v>54</v>
      </c>
      <c r="AH6756" t="s">
        <v>65</v>
      </c>
      <c r="AI6756" t="s">
        <v>55</v>
      </c>
      <c r="AJ6756" ph="1">
        <v>3</v>
      </c>
      <c r="AK6756" t="b">
        <v>0</v>
      </c>
    </row>
    <row r="6757" spans="1:37" hidden="1" x14ac:dyDescent="0.25">
      <c r="A6757" t="s">
        <v>37</v>
      </c>
      <c r="B6757" t="s">
        <v>383</v>
      </c>
      <c r="C6757" t="s">
        <v>384</v>
      </c>
      <c r="D6757" t="s">
        <v>385</v>
      </c>
      <c r="E6757" t="s">
        <v>314</v>
      </c>
      <c r="G6757" t="s">
        <v>0</v>
      </c>
      <c r="H6757" t="s">
        <v>751</v>
      </c>
      <c r="I6757" t="s">
        <v>748</v>
      </c>
      <c r="J6757" t="s">
        <v>748</v>
      </c>
      <c r="K6757" ph="1">
        <v>7614939.5852844696</v>
      </c>
      <c r="L6757" ph="1">
        <v>2101521.7424419802</v>
      </c>
      <c r="M6757" t="s">
        <v>43</v>
      </c>
      <c r="N6757" t="s">
        <v>44</v>
      </c>
      <c r="O6757" s="1" ph="1">
        <v>42431</v>
      </c>
      <c r="P6757" ph="1">
        <v>9</v>
      </c>
      <c r="Q6757" ph="1">
        <v>10</v>
      </c>
      <c r="R6757" ph="1">
        <v>10</v>
      </c>
      <c r="S6757" t="s">
        <v>56</v>
      </c>
      <c r="T6757" t="s">
        <v>78</v>
      </c>
      <c r="U6757" t="s">
        <v>388</v>
      </c>
      <c r="V6757" t="s">
        <v>80</v>
      </c>
      <c r="W6757" t="s">
        <v>81</v>
      </c>
      <c r="X6757" t="s">
        <v>56</v>
      </c>
      <c r="Y6757" t="s">
        <v>61</v>
      </c>
      <c r="Z6757" t="s">
        <v>82</v>
      </c>
      <c r="AA6757" ph="1">
        <v>0.21</v>
      </c>
      <c r="AB6757" ph="1">
        <v>0</v>
      </c>
      <c r="AC6757" t="s">
        <v>63</v>
      </c>
      <c r="AD6757" ph="1">
        <v>1.09999999403954E-2</v>
      </c>
      <c r="AE6757" ph="1">
        <v>0.20999999344348899</v>
      </c>
      <c r="AF6757" t="s">
        <v>64</v>
      </c>
      <c r="AG6757" t="s">
        <v>54</v>
      </c>
      <c r="AH6757" t="s">
        <v>65</v>
      </c>
      <c r="AI6757" t="s">
        <v>55</v>
      </c>
      <c r="AJ6757" ph="1">
        <v>4</v>
      </c>
      <c r="AK6757" t="b">
        <v>0</v>
      </c>
    </row>
    <row r="6758" spans="1:37" hidden="1" x14ac:dyDescent="0.25">
      <c r="A6758" t="s">
        <v>37</v>
      </c>
      <c r="B6758" t="s">
        <v>376</v>
      </c>
      <c r="E6758" t="s">
        <v>314</v>
      </c>
      <c r="G6758" t="s">
        <v>0</v>
      </c>
      <c r="H6758" t="s">
        <v>747</v>
      </c>
      <c r="I6758" t="s">
        <v>748</v>
      </c>
      <c r="J6758" t="s">
        <v>748</v>
      </c>
      <c r="K6758" ph="1">
        <v>7614939.5852844696</v>
      </c>
      <c r="L6758" ph="1">
        <v>2101521.7424419802</v>
      </c>
      <c r="M6758" t="s">
        <v>43</v>
      </c>
      <c r="N6758" t="s">
        <v>44</v>
      </c>
      <c r="O6758" s="1" ph="1">
        <v>42431</v>
      </c>
      <c r="P6758" ph="1">
        <v>0</v>
      </c>
      <c r="Q6758" ph="1">
        <v>1</v>
      </c>
      <c r="R6758" ph="1">
        <v>0.5</v>
      </c>
      <c r="S6758" t="s">
        <v>56</v>
      </c>
      <c r="T6758" t="s">
        <v>57</v>
      </c>
      <c r="U6758" t="s">
        <v>387</v>
      </c>
      <c r="V6758" t="s">
        <v>83</v>
      </c>
      <c r="W6758" t="s">
        <v>84</v>
      </c>
      <c r="X6758" t="s">
        <v>56</v>
      </c>
      <c r="Y6758" t="s">
        <v>61</v>
      </c>
      <c r="Z6758" t="s">
        <v>85</v>
      </c>
      <c r="AA6758" ph="1">
        <v>25</v>
      </c>
      <c r="AB6758" ph="1">
        <v>1</v>
      </c>
      <c r="AD6758" ph="1">
        <v>6.5999999642372104E-2</v>
      </c>
      <c r="AE6758" ph="1">
        <v>1</v>
      </c>
      <c r="AF6758" t="s">
        <v>64</v>
      </c>
      <c r="AG6758" t="s">
        <v>54</v>
      </c>
      <c r="AH6758" t="s">
        <v>54</v>
      </c>
      <c r="AI6758" t="s">
        <v>55</v>
      </c>
      <c r="AJ6758" ph="1">
        <v>1</v>
      </c>
      <c r="AK6758" t="b">
        <v>0</v>
      </c>
    </row>
    <row r="6759" spans="1:37" hidden="1" x14ac:dyDescent="0.25">
      <c r="A6759" t="s">
        <v>37</v>
      </c>
      <c r="B6759" t="s">
        <v>38</v>
      </c>
      <c r="C6759" t="s">
        <v>39</v>
      </c>
      <c r="E6759" t="s">
        <v>314</v>
      </c>
      <c r="G6759" t="s">
        <v>0</v>
      </c>
      <c r="H6759" t="s">
        <v>749</v>
      </c>
      <c r="I6759" t="s">
        <v>748</v>
      </c>
      <c r="J6759" t="s">
        <v>748</v>
      </c>
      <c r="K6759" ph="1">
        <v>7614939.5852844696</v>
      </c>
      <c r="L6759" ph="1">
        <v>2101521.7424419802</v>
      </c>
      <c r="M6759" t="s">
        <v>43</v>
      </c>
      <c r="N6759" t="s">
        <v>44</v>
      </c>
      <c r="O6759" s="1" ph="1">
        <v>42431</v>
      </c>
      <c r="P6759" ph="1">
        <v>2</v>
      </c>
      <c r="Q6759" ph="1">
        <v>3</v>
      </c>
      <c r="R6759" ph="1">
        <v>3</v>
      </c>
      <c r="S6759" t="s">
        <v>56</v>
      </c>
      <c r="T6759" t="s">
        <v>57</v>
      </c>
      <c r="U6759" t="s">
        <v>387</v>
      </c>
      <c r="V6759" t="s">
        <v>83</v>
      </c>
      <c r="W6759" t="s">
        <v>84</v>
      </c>
      <c r="X6759" t="s">
        <v>56</v>
      </c>
      <c r="Y6759" t="s">
        <v>61</v>
      </c>
      <c r="Z6759" t="s">
        <v>85</v>
      </c>
      <c r="AA6759" ph="1">
        <v>50</v>
      </c>
      <c r="AB6759" ph="1">
        <v>1</v>
      </c>
      <c r="AC6759" t="s">
        <v>367</v>
      </c>
      <c r="AD6759" ph="1">
        <v>6.7000001668930095E-2</v>
      </c>
      <c r="AE6759" ph="1">
        <v>1</v>
      </c>
      <c r="AF6759" t="s">
        <v>64</v>
      </c>
      <c r="AG6759" t="s">
        <v>54</v>
      </c>
      <c r="AH6759" t="s">
        <v>54</v>
      </c>
      <c r="AI6759" t="s">
        <v>55</v>
      </c>
      <c r="AJ6759" ph="1">
        <v>2</v>
      </c>
      <c r="AK6759" t="b">
        <v>0</v>
      </c>
    </row>
    <row r="6760" spans="1:37" hidden="1" x14ac:dyDescent="0.25">
      <c r="A6760" t="s">
        <v>37</v>
      </c>
      <c r="B6760" t="s">
        <v>379</v>
      </c>
      <c r="C6760" t="s">
        <v>380</v>
      </c>
      <c r="D6760" t="s">
        <v>381</v>
      </c>
      <c r="E6760" t="s">
        <v>314</v>
      </c>
      <c r="G6760" t="s">
        <v>0</v>
      </c>
      <c r="H6760" t="s">
        <v>750</v>
      </c>
      <c r="I6760" t="s">
        <v>748</v>
      </c>
      <c r="J6760" t="s">
        <v>748</v>
      </c>
      <c r="K6760" ph="1">
        <v>7614939.5852844696</v>
      </c>
      <c r="L6760" ph="1">
        <v>2101521.7424419802</v>
      </c>
      <c r="M6760" t="s">
        <v>43</v>
      </c>
      <c r="N6760" t="s">
        <v>44</v>
      </c>
      <c r="O6760" s="1" ph="1">
        <v>42431</v>
      </c>
      <c r="P6760" ph="1">
        <v>5</v>
      </c>
      <c r="Q6760" ph="1">
        <v>6</v>
      </c>
      <c r="R6760" ph="1">
        <v>6</v>
      </c>
      <c r="S6760" t="s">
        <v>56</v>
      </c>
      <c r="T6760" t="s">
        <v>57</v>
      </c>
      <c r="U6760" t="s">
        <v>387</v>
      </c>
      <c r="V6760" t="s">
        <v>83</v>
      </c>
      <c r="W6760" t="s">
        <v>84</v>
      </c>
      <c r="X6760" t="s">
        <v>56</v>
      </c>
      <c r="Y6760" t="s">
        <v>61</v>
      </c>
      <c r="Z6760" t="s">
        <v>85</v>
      </c>
      <c r="AA6760" ph="1">
        <v>18</v>
      </c>
      <c r="AB6760" ph="1">
        <v>1</v>
      </c>
      <c r="AD6760" ph="1">
        <v>6.7000001668930095E-2</v>
      </c>
      <c r="AE6760" ph="1">
        <v>1</v>
      </c>
      <c r="AF6760" t="s">
        <v>64</v>
      </c>
      <c r="AG6760" t="s">
        <v>54</v>
      </c>
      <c r="AH6760" t="s">
        <v>54</v>
      </c>
      <c r="AI6760" t="s">
        <v>55</v>
      </c>
      <c r="AJ6760" ph="1">
        <v>3</v>
      </c>
      <c r="AK6760" t="b">
        <v>0</v>
      </c>
    </row>
    <row r="6761" spans="1:37" hidden="1" x14ac:dyDescent="0.25">
      <c r="A6761" t="s">
        <v>37</v>
      </c>
      <c r="B6761" t="s">
        <v>383</v>
      </c>
      <c r="C6761" t="s">
        <v>384</v>
      </c>
      <c r="D6761" t="s">
        <v>385</v>
      </c>
      <c r="E6761" t="s">
        <v>314</v>
      </c>
      <c r="G6761" t="s">
        <v>0</v>
      </c>
      <c r="H6761" t="s">
        <v>751</v>
      </c>
      <c r="I6761" t="s">
        <v>748</v>
      </c>
      <c r="J6761" t="s">
        <v>748</v>
      </c>
      <c r="K6761" ph="1">
        <v>7614939.5852844696</v>
      </c>
      <c r="L6761" ph="1">
        <v>2101521.7424419802</v>
      </c>
      <c r="M6761" t="s">
        <v>43</v>
      </c>
      <c r="N6761" t="s">
        <v>44</v>
      </c>
      <c r="O6761" s="1" ph="1">
        <v>42431</v>
      </c>
      <c r="P6761" ph="1">
        <v>9</v>
      </c>
      <c r="Q6761" ph="1">
        <v>10</v>
      </c>
      <c r="R6761" ph="1">
        <v>10</v>
      </c>
      <c r="S6761" t="s">
        <v>56</v>
      </c>
      <c r="T6761" t="s">
        <v>57</v>
      </c>
      <c r="U6761" t="s">
        <v>387</v>
      </c>
      <c r="V6761" t="s">
        <v>83</v>
      </c>
      <c r="W6761" t="s">
        <v>84</v>
      </c>
      <c r="X6761" t="s">
        <v>56</v>
      </c>
      <c r="Y6761" t="s">
        <v>61</v>
      </c>
      <c r="Z6761" t="s">
        <v>85</v>
      </c>
      <c r="AA6761" ph="1">
        <v>18</v>
      </c>
      <c r="AB6761" ph="1">
        <v>1</v>
      </c>
      <c r="AD6761" ph="1">
        <v>6.8000003695488004E-2</v>
      </c>
      <c r="AE6761" ph="1">
        <v>1</v>
      </c>
      <c r="AF6761" t="s">
        <v>64</v>
      </c>
      <c r="AG6761" t="s">
        <v>54</v>
      </c>
      <c r="AH6761" t="s">
        <v>54</v>
      </c>
      <c r="AI6761" t="s">
        <v>55</v>
      </c>
      <c r="AJ6761" ph="1">
        <v>4</v>
      </c>
      <c r="AK6761" t="b">
        <v>0</v>
      </c>
    </row>
    <row r="6762" spans="1:37" hidden="1" x14ac:dyDescent="0.25">
      <c r="A6762" t="s">
        <v>37</v>
      </c>
      <c r="B6762" t="s">
        <v>376</v>
      </c>
      <c r="E6762" t="s">
        <v>314</v>
      </c>
      <c r="G6762" t="s">
        <v>0</v>
      </c>
      <c r="H6762" t="s">
        <v>747</v>
      </c>
      <c r="I6762" t="s">
        <v>748</v>
      </c>
      <c r="J6762" t="s">
        <v>748</v>
      </c>
      <c r="K6762" ph="1">
        <v>7614939.5852844696</v>
      </c>
      <c r="L6762" ph="1">
        <v>2101521.7424419802</v>
      </c>
      <c r="M6762" t="s">
        <v>43</v>
      </c>
      <c r="N6762" t="s">
        <v>44</v>
      </c>
      <c r="O6762" s="1" ph="1">
        <v>42431</v>
      </c>
      <c r="P6762" ph="1">
        <v>0</v>
      </c>
      <c r="Q6762" ph="1">
        <v>1</v>
      </c>
      <c r="R6762" ph="1">
        <v>0.5</v>
      </c>
      <c r="S6762" t="s">
        <v>56</v>
      </c>
      <c r="T6762" t="s">
        <v>57</v>
      </c>
      <c r="U6762" t="s">
        <v>387</v>
      </c>
      <c r="V6762" t="s">
        <v>86</v>
      </c>
      <c r="W6762" t="s">
        <v>87</v>
      </c>
      <c r="X6762" t="s">
        <v>56</v>
      </c>
      <c r="Y6762" t="s">
        <v>61</v>
      </c>
      <c r="Z6762" t="s">
        <v>88</v>
      </c>
      <c r="AA6762" ph="1">
        <v>8.3000000000000007</v>
      </c>
      <c r="AB6762" ph="1">
        <v>1</v>
      </c>
      <c r="AD6762" ph="1">
        <v>2.60000005364418E-2</v>
      </c>
      <c r="AE6762" ph="1">
        <v>1</v>
      </c>
      <c r="AF6762" t="s">
        <v>64</v>
      </c>
      <c r="AG6762" t="s">
        <v>54</v>
      </c>
      <c r="AH6762" t="s">
        <v>54</v>
      </c>
      <c r="AI6762" t="s">
        <v>55</v>
      </c>
      <c r="AJ6762" ph="1">
        <v>1</v>
      </c>
      <c r="AK6762" t="b">
        <v>0</v>
      </c>
    </row>
    <row r="6763" spans="1:37" hidden="1" x14ac:dyDescent="0.25">
      <c r="A6763" t="s">
        <v>37</v>
      </c>
      <c r="B6763" t="s">
        <v>38</v>
      </c>
      <c r="C6763" t="s">
        <v>39</v>
      </c>
      <c r="E6763" t="s">
        <v>314</v>
      </c>
      <c r="G6763" t="s">
        <v>0</v>
      </c>
      <c r="H6763" t="s">
        <v>749</v>
      </c>
      <c r="I6763" t="s">
        <v>748</v>
      </c>
      <c r="J6763" t="s">
        <v>748</v>
      </c>
      <c r="K6763" ph="1">
        <v>7614939.5852844696</v>
      </c>
      <c r="L6763" ph="1">
        <v>2101521.7424419802</v>
      </c>
      <c r="M6763" t="s">
        <v>43</v>
      </c>
      <c r="N6763" t="s">
        <v>44</v>
      </c>
      <c r="O6763" s="1" ph="1">
        <v>42431</v>
      </c>
      <c r="P6763" ph="1">
        <v>2</v>
      </c>
      <c r="Q6763" ph="1">
        <v>3</v>
      </c>
      <c r="R6763" ph="1">
        <v>3</v>
      </c>
      <c r="S6763" t="s">
        <v>56</v>
      </c>
      <c r="T6763" t="s">
        <v>57</v>
      </c>
      <c r="U6763" t="s">
        <v>387</v>
      </c>
      <c r="V6763" t="s">
        <v>86</v>
      </c>
      <c r="W6763" t="s">
        <v>87</v>
      </c>
      <c r="X6763" t="s">
        <v>56</v>
      </c>
      <c r="Y6763" t="s">
        <v>61</v>
      </c>
      <c r="Z6763" t="s">
        <v>88</v>
      </c>
      <c r="AA6763" ph="1">
        <v>7.6</v>
      </c>
      <c r="AB6763" ph="1">
        <v>1</v>
      </c>
      <c r="AD6763" ph="1">
        <v>2.60000005364418E-2</v>
      </c>
      <c r="AE6763" ph="1">
        <v>1</v>
      </c>
      <c r="AF6763" t="s">
        <v>64</v>
      </c>
      <c r="AG6763" t="s">
        <v>54</v>
      </c>
      <c r="AH6763" t="s">
        <v>54</v>
      </c>
      <c r="AI6763" t="s">
        <v>55</v>
      </c>
      <c r="AJ6763" ph="1">
        <v>2</v>
      </c>
      <c r="AK6763" t="b">
        <v>0</v>
      </c>
    </row>
    <row r="6764" spans="1:37" hidden="1" x14ac:dyDescent="0.25">
      <c r="A6764" t="s">
        <v>37</v>
      </c>
      <c r="B6764" t="s">
        <v>379</v>
      </c>
      <c r="C6764" t="s">
        <v>380</v>
      </c>
      <c r="D6764" t="s">
        <v>381</v>
      </c>
      <c r="E6764" t="s">
        <v>314</v>
      </c>
      <c r="G6764" t="s">
        <v>0</v>
      </c>
      <c r="H6764" t="s">
        <v>750</v>
      </c>
      <c r="I6764" t="s">
        <v>748</v>
      </c>
      <c r="J6764" t="s">
        <v>748</v>
      </c>
      <c r="K6764" ph="1">
        <v>7614939.5852844696</v>
      </c>
      <c r="L6764" ph="1">
        <v>2101521.7424419802</v>
      </c>
      <c r="M6764" t="s">
        <v>43</v>
      </c>
      <c r="N6764" t="s">
        <v>44</v>
      </c>
      <c r="O6764" s="1" ph="1">
        <v>42431</v>
      </c>
      <c r="P6764" ph="1">
        <v>5</v>
      </c>
      <c r="Q6764" ph="1">
        <v>6</v>
      </c>
      <c r="R6764" ph="1">
        <v>6</v>
      </c>
      <c r="S6764" t="s">
        <v>56</v>
      </c>
      <c r="T6764" t="s">
        <v>57</v>
      </c>
      <c r="U6764" t="s">
        <v>387</v>
      </c>
      <c r="V6764" t="s">
        <v>86</v>
      </c>
      <c r="W6764" t="s">
        <v>87</v>
      </c>
      <c r="X6764" t="s">
        <v>56</v>
      </c>
      <c r="Y6764" t="s">
        <v>61</v>
      </c>
      <c r="Z6764" t="s">
        <v>88</v>
      </c>
      <c r="AA6764" ph="1">
        <v>8</v>
      </c>
      <c r="AB6764" ph="1">
        <v>1</v>
      </c>
      <c r="AD6764" ph="1">
        <v>2.60000005364418E-2</v>
      </c>
      <c r="AE6764" ph="1">
        <v>1</v>
      </c>
      <c r="AF6764" t="s">
        <v>64</v>
      </c>
      <c r="AG6764" t="s">
        <v>54</v>
      </c>
      <c r="AH6764" t="s">
        <v>54</v>
      </c>
      <c r="AI6764" t="s">
        <v>55</v>
      </c>
      <c r="AJ6764" ph="1">
        <v>3</v>
      </c>
      <c r="AK6764" t="b">
        <v>0</v>
      </c>
    </row>
    <row r="6765" spans="1:37" hidden="1" x14ac:dyDescent="0.25">
      <c r="A6765" t="s">
        <v>37</v>
      </c>
      <c r="B6765" t="s">
        <v>383</v>
      </c>
      <c r="C6765" t="s">
        <v>384</v>
      </c>
      <c r="D6765" t="s">
        <v>385</v>
      </c>
      <c r="E6765" t="s">
        <v>314</v>
      </c>
      <c r="G6765" t="s">
        <v>0</v>
      </c>
      <c r="H6765" t="s">
        <v>751</v>
      </c>
      <c r="I6765" t="s">
        <v>748</v>
      </c>
      <c r="J6765" t="s">
        <v>748</v>
      </c>
      <c r="K6765" ph="1">
        <v>7614939.5852844696</v>
      </c>
      <c r="L6765" ph="1">
        <v>2101521.7424419802</v>
      </c>
      <c r="M6765" t="s">
        <v>43</v>
      </c>
      <c r="N6765" t="s">
        <v>44</v>
      </c>
      <c r="O6765" s="1" ph="1">
        <v>42431</v>
      </c>
      <c r="P6765" ph="1">
        <v>9</v>
      </c>
      <c r="Q6765" ph="1">
        <v>10</v>
      </c>
      <c r="R6765" ph="1">
        <v>10</v>
      </c>
      <c r="S6765" t="s">
        <v>56</v>
      </c>
      <c r="T6765" t="s">
        <v>57</v>
      </c>
      <c r="U6765" t="s">
        <v>387</v>
      </c>
      <c r="V6765" t="s">
        <v>86</v>
      </c>
      <c r="W6765" t="s">
        <v>87</v>
      </c>
      <c r="X6765" t="s">
        <v>56</v>
      </c>
      <c r="Y6765" t="s">
        <v>61</v>
      </c>
      <c r="Z6765" t="s">
        <v>88</v>
      </c>
      <c r="AA6765" ph="1">
        <v>7.7</v>
      </c>
      <c r="AB6765" ph="1">
        <v>1</v>
      </c>
      <c r="AD6765" ph="1">
        <v>2.70000007003546E-2</v>
      </c>
      <c r="AE6765" ph="1">
        <v>1</v>
      </c>
      <c r="AF6765" t="s">
        <v>64</v>
      </c>
      <c r="AG6765" t="s">
        <v>54</v>
      </c>
      <c r="AH6765" t="s">
        <v>54</v>
      </c>
      <c r="AI6765" t="s">
        <v>55</v>
      </c>
      <c r="AJ6765" ph="1">
        <v>4</v>
      </c>
      <c r="AK6765" t="b">
        <v>0</v>
      </c>
    </row>
    <row r="6766" spans="1:37" hidden="1" x14ac:dyDescent="0.25">
      <c r="A6766" t="s">
        <v>37</v>
      </c>
      <c r="B6766" t="s">
        <v>376</v>
      </c>
      <c r="E6766" t="s">
        <v>314</v>
      </c>
      <c r="G6766" t="s">
        <v>0</v>
      </c>
      <c r="H6766" t="s">
        <v>747</v>
      </c>
      <c r="I6766" t="s">
        <v>748</v>
      </c>
      <c r="J6766" t="s">
        <v>748</v>
      </c>
      <c r="K6766" ph="1">
        <v>7614939.5852844696</v>
      </c>
      <c r="L6766" ph="1">
        <v>2101521.7424419802</v>
      </c>
      <c r="M6766" t="s">
        <v>43</v>
      </c>
      <c r="N6766" t="s">
        <v>44</v>
      </c>
      <c r="O6766" s="1" ph="1">
        <v>42431</v>
      </c>
      <c r="P6766" ph="1">
        <v>0</v>
      </c>
      <c r="Q6766" ph="1">
        <v>1</v>
      </c>
      <c r="R6766" ph="1">
        <v>0.5</v>
      </c>
      <c r="S6766" t="s">
        <v>56</v>
      </c>
      <c r="T6766" t="s">
        <v>57</v>
      </c>
      <c r="U6766" t="s">
        <v>387</v>
      </c>
      <c r="V6766" t="s">
        <v>89</v>
      </c>
      <c r="W6766" t="s">
        <v>90</v>
      </c>
      <c r="X6766" t="s">
        <v>56</v>
      </c>
      <c r="Y6766" t="s">
        <v>61</v>
      </c>
      <c r="Z6766" t="s">
        <v>91</v>
      </c>
      <c r="AA6766" ph="1">
        <v>25</v>
      </c>
      <c r="AB6766" ph="1">
        <v>1</v>
      </c>
      <c r="AD6766" ph="1">
        <v>3.9000000804662698E-2</v>
      </c>
      <c r="AE6766" ph="1">
        <v>2</v>
      </c>
      <c r="AF6766" t="s">
        <v>64</v>
      </c>
      <c r="AG6766" t="s">
        <v>54</v>
      </c>
      <c r="AH6766" t="s">
        <v>54</v>
      </c>
      <c r="AI6766" t="s">
        <v>55</v>
      </c>
      <c r="AJ6766" ph="1">
        <v>1</v>
      </c>
      <c r="AK6766" t="b">
        <v>0</v>
      </c>
    </row>
    <row r="6767" spans="1:37" hidden="1" x14ac:dyDescent="0.25">
      <c r="A6767" t="s">
        <v>37</v>
      </c>
      <c r="B6767" t="s">
        <v>38</v>
      </c>
      <c r="C6767" t="s">
        <v>39</v>
      </c>
      <c r="E6767" t="s">
        <v>314</v>
      </c>
      <c r="G6767" t="s">
        <v>0</v>
      </c>
      <c r="H6767" t="s">
        <v>749</v>
      </c>
      <c r="I6767" t="s">
        <v>748</v>
      </c>
      <c r="J6767" t="s">
        <v>748</v>
      </c>
      <c r="K6767" ph="1">
        <v>7614939.5852844696</v>
      </c>
      <c r="L6767" ph="1">
        <v>2101521.7424419802</v>
      </c>
      <c r="M6767" t="s">
        <v>43</v>
      </c>
      <c r="N6767" t="s">
        <v>44</v>
      </c>
      <c r="O6767" s="1" ph="1">
        <v>42431</v>
      </c>
      <c r="P6767" ph="1">
        <v>2</v>
      </c>
      <c r="Q6767" ph="1">
        <v>3</v>
      </c>
      <c r="R6767" ph="1">
        <v>3</v>
      </c>
      <c r="S6767" t="s">
        <v>56</v>
      </c>
      <c r="T6767" t="s">
        <v>57</v>
      </c>
      <c r="U6767" t="s">
        <v>387</v>
      </c>
      <c r="V6767" t="s">
        <v>89</v>
      </c>
      <c r="W6767" t="s">
        <v>90</v>
      </c>
      <c r="X6767" t="s">
        <v>56</v>
      </c>
      <c r="Y6767" t="s">
        <v>61</v>
      </c>
      <c r="Z6767" t="s">
        <v>91</v>
      </c>
      <c r="AA6767" ph="1">
        <v>100</v>
      </c>
      <c r="AB6767" ph="1">
        <v>1</v>
      </c>
      <c r="AC6767" t="s">
        <v>367</v>
      </c>
      <c r="AD6767" ph="1">
        <v>3.9000000804662698E-2</v>
      </c>
      <c r="AE6767" ph="1">
        <v>2.0999999046325701</v>
      </c>
      <c r="AF6767" t="s">
        <v>64</v>
      </c>
      <c r="AG6767" t="s">
        <v>54</v>
      </c>
      <c r="AH6767" t="s">
        <v>54</v>
      </c>
      <c r="AI6767" t="s">
        <v>55</v>
      </c>
      <c r="AJ6767" ph="1">
        <v>2</v>
      </c>
      <c r="AK6767" t="b">
        <v>0</v>
      </c>
    </row>
    <row r="6768" spans="1:37" hidden="1" x14ac:dyDescent="0.25">
      <c r="A6768" t="s">
        <v>37</v>
      </c>
      <c r="B6768" t="s">
        <v>379</v>
      </c>
      <c r="C6768" t="s">
        <v>380</v>
      </c>
      <c r="D6768" t="s">
        <v>381</v>
      </c>
      <c r="E6768" t="s">
        <v>314</v>
      </c>
      <c r="G6768" t="s">
        <v>0</v>
      </c>
      <c r="H6768" t="s">
        <v>750</v>
      </c>
      <c r="I6768" t="s">
        <v>748</v>
      </c>
      <c r="J6768" t="s">
        <v>748</v>
      </c>
      <c r="K6768" ph="1">
        <v>7614939.5852844696</v>
      </c>
      <c r="L6768" ph="1">
        <v>2101521.7424419802</v>
      </c>
      <c r="M6768" t="s">
        <v>43</v>
      </c>
      <c r="N6768" t="s">
        <v>44</v>
      </c>
      <c r="O6768" s="1" ph="1">
        <v>42431</v>
      </c>
      <c r="P6768" ph="1">
        <v>5</v>
      </c>
      <c r="Q6768" ph="1">
        <v>6</v>
      </c>
      <c r="R6768" ph="1">
        <v>6</v>
      </c>
      <c r="S6768" t="s">
        <v>56</v>
      </c>
      <c r="T6768" t="s">
        <v>57</v>
      </c>
      <c r="U6768" t="s">
        <v>387</v>
      </c>
      <c r="V6768" t="s">
        <v>89</v>
      </c>
      <c r="W6768" t="s">
        <v>90</v>
      </c>
      <c r="X6768" t="s">
        <v>56</v>
      </c>
      <c r="Y6768" t="s">
        <v>61</v>
      </c>
      <c r="Z6768" t="s">
        <v>91</v>
      </c>
      <c r="AA6768" ph="1">
        <v>7.9</v>
      </c>
      <c r="AB6768" ph="1">
        <v>1</v>
      </c>
      <c r="AD6768" ph="1">
        <v>3.9000000804662698E-2</v>
      </c>
      <c r="AE6768" ph="1">
        <v>2.0999999046325701</v>
      </c>
      <c r="AF6768" t="s">
        <v>64</v>
      </c>
      <c r="AG6768" t="s">
        <v>54</v>
      </c>
      <c r="AH6768" t="s">
        <v>54</v>
      </c>
      <c r="AI6768" t="s">
        <v>55</v>
      </c>
      <c r="AJ6768" ph="1">
        <v>3</v>
      </c>
      <c r="AK6768" t="b">
        <v>0</v>
      </c>
    </row>
    <row r="6769" spans="1:37" hidden="1" x14ac:dyDescent="0.25">
      <c r="A6769" t="s">
        <v>37</v>
      </c>
      <c r="B6769" t="s">
        <v>383</v>
      </c>
      <c r="C6769" t="s">
        <v>384</v>
      </c>
      <c r="D6769" t="s">
        <v>385</v>
      </c>
      <c r="E6769" t="s">
        <v>314</v>
      </c>
      <c r="G6769" t="s">
        <v>0</v>
      </c>
      <c r="H6769" t="s">
        <v>751</v>
      </c>
      <c r="I6769" t="s">
        <v>748</v>
      </c>
      <c r="J6769" t="s">
        <v>748</v>
      </c>
      <c r="K6769" ph="1">
        <v>7614939.5852844696</v>
      </c>
      <c r="L6769" ph="1">
        <v>2101521.7424419802</v>
      </c>
      <c r="M6769" t="s">
        <v>43</v>
      </c>
      <c r="N6769" t="s">
        <v>44</v>
      </c>
      <c r="O6769" s="1" ph="1">
        <v>42431</v>
      </c>
      <c r="P6769" ph="1">
        <v>9</v>
      </c>
      <c r="Q6769" ph="1">
        <v>10</v>
      </c>
      <c r="R6769" ph="1">
        <v>10</v>
      </c>
      <c r="S6769" t="s">
        <v>56</v>
      </c>
      <c r="T6769" t="s">
        <v>57</v>
      </c>
      <c r="U6769" t="s">
        <v>387</v>
      </c>
      <c r="V6769" t="s">
        <v>89</v>
      </c>
      <c r="W6769" t="s">
        <v>90</v>
      </c>
      <c r="X6769" t="s">
        <v>56</v>
      </c>
      <c r="Y6769" t="s">
        <v>61</v>
      </c>
      <c r="Z6769" t="s">
        <v>91</v>
      </c>
      <c r="AA6769" ph="1">
        <v>9.1</v>
      </c>
      <c r="AB6769" ph="1">
        <v>1</v>
      </c>
      <c r="AD6769" ph="1">
        <v>3.9999999105930301E-2</v>
      </c>
      <c r="AE6769" ph="1">
        <v>2.0999999046325701</v>
      </c>
      <c r="AF6769" t="s">
        <v>64</v>
      </c>
      <c r="AG6769" t="s">
        <v>54</v>
      </c>
      <c r="AH6769" t="s">
        <v>54</v>
      </c>
      <c r="AI6769" t="s">
        <v>55</v>
      </c>
      <c r="AJ6769" ph="1">
        <v>4</v>
      </c>
      <c r="AK6769" t="b">
        <v>0</v>
      </c>
    </row>
    <row r="6770" spans="1:37" x14ac:dyDescent="0.25">
      <c r="A6770" t="s">
        <v>37</v>
      </c>
      <c r="B6770" t="s">
        <v>376</v>
      </c>
      <c r="E6770" t="s">
        <v>314</v>
      </c>
      <c r="G6770" t="s">
        <v>0</v>
      </c>
      <c r="H6770" t="s">
        <v>747</v>
      </c>
      <c r="I6770" t="s">
        <v>748</v>
      </c>
      <c r="J6770" t="s">
        <v>748</v>
      </c>
      <c r="K6770" ph="1">
        <v>7614939.5852844696</v>
      </c>
      <c r="L6770" ph="1">
        <v>2101521.7424419802</v>
      </c>
      <c r="M6770" t="s">
        <v>43</v>
      </c>
      <c r="N6770" t="s">
        <v>44</v>
      </c>
      <c r="O6770" s="1" ph="1">
        <v>42431</v>
      </c>
      <c r="P6770" ph="1">
        <v>0</v>
      </c>
      <c r="Q6770" ph="1">
        <v>1</v>
      </c>
      <c r="R6770" ph="1">
        <v>0.5</v>
      </c>
      <c r="S6770" t="s">
        <v>56</v>
      </c>
      <c r="T6770" t="s">
        <v>57</v>
      </c>
      <c r="U6770" t="s">
        <v>387</v>
      </c>
      <c r="V6770" t="s">
        <v>92</v>
      </c>
      <c r="W6770" t="s">
        <v>93</v>
      </c>
      <c r="X6770" t="s">
        <v>56</v>
      </c>
      <c r="Y6770" t="s">
        <v>61</v>
      </c>
      <c r="Z6770" t="s">
        <v>94</v>
      </c>
      <c r="AA6770" ph="1">
        <v>73</v>
      </c>
      <c r="AB6770" ph="1">
        <v>1</v>
      </c>
      <c r="AD6770" ph="1">
        <v>3.5999998450279201E-2</v>
      </c>
      <c r="AE6770" ph="1">
        <v>1</v>
      </c>
      <c r="AF6770" t="s">
        <v>64</v>
      </c>
      <c r="AG6770" t="s">
        <v>54</v>
      </c>
      <c r="AH6770" t="s">
        <v>54</v>
      </c>
      <c r="AI6770" t="s">
        <v>55</v>
      </c>
      <c r="AJ6770" ph="1">
        <v>1</v>
      </c>
      <c r="AK6770" t="b">
        <v>0</v>
      </c>
    </row>
    <row r="6771" spans="1:37" x14ac:dyDescent="0.25">
      <c r="A6771" t="s">
        <v>37</v>
      </c>
      <c r="B6771" t="s">
        <v>38</v>
      </c>
      <c r="C6771" t="s">
        <v>39</v>
      </c>
      <c r="E6771" t="s">
        <v>314</v>
      </c>
      <c r="G6771" t="s">
        <v>0</v>
      </c>
      <c r="H6771" t="s">
        <v>749</v>
      </c>
      <c r="I6771" t="s">
        <v>748</v>
      </c>
      <c r="J6771" t="s">
        <v>748</v>
      </c>
      <c r="K6771" ph="1">
        <v>7614939.5852844696</v>
      </c>
      <c r="L6771" ph="1">
        <v>2101521.7424419802</v>
      </c>
      <c r="M6771" t="s">
        <v>43</v>
      </c>
      <c r="N6771" t="s">
        <v>44</v>
      </c>
      <c r="O6771" s="1" ph="1">
        <v>42431</v>
      </c>
      <c r="P6771" ph="1">
        <v>2</v>
      </c>
      <c r="Q6771" ph="1">
        <v>3</v>
      </c>
      <c r="R6771" ph="1">
        <v>3</v>
      </c>
      <c r="S6771" t="s">
        <v>56</v>
      </c>
      <c r="T6771" t="s">
        <v>57</v>
      </c>
      <c r="U6771" t="s">
        <v>387</v>
      </c>
      <c r="V6771" t="s">
        <v>92</v>
      </c>
      <c r="W6771" t="s">
        <v>93</v>
      </c>
      <c r="X6771" t="s">
        <v>56</v>
      </c>
      <c r="Y6771" t="s">
        <v>61</v>
      </c>
      <c r="Z6771" t="s">
        <v>94</v>
      </c>
      <c r="AA6771" ph="1">
        <v>190</v>
      </c>
      <c r="AB6771" ph="1">
        <v>1</v>
      </c>
      <c r="AC6771" t="s">
        <v>367</v>
      </c>
      <c r="AD6771" ph="1">
        <v>3.5999998450279201E-2</v>
      </c>
      <c r="AE6771" ph="1">
        <v>1</v>
      </c>
      <c r="AF6771" t="s">
        <v>64</v>
      </c>
      <c r="AG6771" t="s">
        <v>54</v>
      </c>
      <c r="AH6771" t="s">
        <v>54</v>
      </c>
      <c r="AI6771" t="s">
        <v>55</v>
      </c>
      <c r="AJ6771" ph="1">
        <v>2</v>
      </c>
      <c r="AK6771" t="b">
        <v>0</v>
      </c>
    </row>
    <row r="6772" spans="1:37" hidden="1" x14ac:dyDescent="0.25">
      <c r="A6772" t="s">
        <v>37</v>
      </c>
      <c r="B6772" t="s">
        <v>379</v>
      </c>
      <c r="C6772" t="s">
        <v>380</v>
      </c>
      <c r="D6772" t="s">
        <v>381</v>
      </c>
      <c r="E6772" t="s">
        <v>314</v>
      </c>
      <c r="G6772" t="s">
        <v>0</v>
      </c>
      <c r="H6772" t="s">
        <v>750</v>
      </c>
      <c r="I6772" t="s">
        <v>748</v>
      </c>
      <c r="J6772" t="s">
        <v>748</v>
      </c>
      <c r="K6772" ph="1">
        <v>7614939.5852844696</v>
      </c>
      <c r="L6772" ph="1">
        <v>2101521.7424419802</v>
      </c>
      <c r="M6772" t="s">
        <v>43</v>
      </c>
      <c r="N6772" t="s">
        <v>44</v>
      </c>
      <c r="O6772" s="1" ph="1">
        <v>42431</v>
      </c>
      <c r="P6772" ph="1">
        <v>5</v>
      </c>
      <c r="Q6772" ph="1">
        <v>6</v>
      </c>
      <c r="R6772" ph="1">
        <v>6</v>
      </c>
      <c r="S6772" t="s">
        <v>56</v>
      </c>
      <c r="T6772" t="s">
        <v>57</v>
      </c>
      <c r="U6772" t="s">
        <v>387</v>
      </c>
      <c r="V6772" t="s">
        <v>92</v>
      </c>
      <c r="W6772" t="s">
        <v>93</v>
      </c>
      <c r="X6772" t="s">
        <v>56</v>
      </c>
      <c r="Y6772" t="s">
        <v>61</v>
      </c>
      <c r="Z6772" t="s">
        <v>94</v>
      </c>
      <c r="AA6772" ph="1">
        <v>2.1</v>
      </c>
      <c r="AB6772" ph="1">
        <v>1</v>
      </c>
      <c r="AD6772" ph="1">
        <v>3.5999998450279201E-2</v>
      </c>
      <c r="AE6772" ph="1">
        <v>1</v>
      </c>
      <c r="AF6772" t="s">
        <v>64</v>
      </c>
      <c r="AG6772" t="s">
        <v>54</v>
      </c>
      <c r="AH6772" t="s">
        <v>54</v>
      </c>
      <c r="AI6772" t="s">
        <v>55</v>
      </c>
      <c r="AJ6772" ph="1">
        <v>3</v>
      </c>
      <c r="AK6772" t="b">
        <v>0</v>
      </c>
    </row>
    <row r="6773" spans="1:37" hidden="1" x14ac:dyDescent="0.25">
      <c r="A6773" t="s">
        <v>37</v>
      </c>
      <c r="B6773" t="s">
        <v>383</v>
      </c>
      <c r="C6773" t="s">
        <v>384</v>
      </c>
      <c r="D6773" t="s">
        <v>385</v>
      </c>
      <c r="E6773" t="s">
        <v>314</v>
      </c>
      <c r="G6773" t="s">
        <v>0</v>
      </c>
      <c r="H6773" t="s">
        <v>751</v>
      </c>
      <c r="I6773" t="s">
        <v>748</v>
      </c>
      <c r="J6773" t="s">
        <v>748</v>
      </c>
      <c r="K6773" ph="1">
        <v>7614939.5852844696</v>
      </c>
      <c r="L6773" ph="1">
        <v>2101521.7424419802</v>
      </c>
      <c r="M6773" t="s">
        <v>43</v>
      </c>
      <c r="N6773" t="s">
        <v>44</v>
      </c>
      <c r="O6773" s="1" ph="1">
        <v>42431</v>
      </c>
      <c r="P6773" ph="1">
        <v>9</v>
      </c>
      <c r="Q6773" ph="1">
        <v>10</v>
      </c>
      <c r="R6773" ph="1">
        <v>10</v>
      </c>
      <c r="S6773" t="s">
        <v>56</v>
      </c>
      <c r="T6773" t="s">
        <v>57</v>
      </c>
      <c r="U6773" t="s">
        <v>387</v>
      </c>
      <c r="V6773" t="s">
        <v>92</v>
      </c>
      <c r="W6773" t="s">
        <v>93</v>
      </c>
      <c r="X6773" t="s">
        <v>56</v>
      </c>
      <c r="Y6773" t="s">
        <v>61</v>
      </c>
      <c r="Z6773" t="s">
        <v>94</v>
      </c>
      <c r="AA6773" ph="1">
        <v>2.1</v>
      </c>
      <c r="AB6773" ph="1">
        <v>1</v>
      </c>
      <c r="AD6773" ph="1">
        <v>3.70000004768372E-2</v>
      </c>
      <c r="AE6773" ph="1">
        <v>1</v>
      </c>
      <c r="AF6773" t="s">
        <v>64</v>
      </c>
      <c r="AG6773" t="s">
        <v>54</v>
      </c>
      <c r="AH6773" t="s">
        <v>54</v>
      </c>
      <c r="AI6773" t="s">
        <v>55</v>
      </c>
      <c r="AJ6773" ph="1">
        <v>4</v>
      </c>
      <c r="AK6773" t="b">
        <v>0</v>
      </c>
    </row>
    <row r="6774" spans="1:37" x14ac:dyDescent="0.25">
      <c r="A6774" t="s">
        <v>37</v>
      </c>
      <c r="B6774" t="s">
        <v>376</v>
      </c>
      <c r="E6774" t="s">
        <v>314</v>
      </c>
      <c r="G6774" t="s">
        <v>0</v>
      </c>
      <c r="H6774" t="s">
        <v>747</v>
      </c>
      <c r="I6774" t="s">
        <v>748</v>
      </c>
      <c r="J6774" t="s">
        <v>748</v>
      </c>
      <c r="K6774" ph="1">
        <v>7614939.5852844696</v>
      </c>
      <c r="L6774" ph="1">
        <v>2101521.7424419802</v>
      </c>
      <c r="M6774" t="s">
        <v>43</v>
      </c>
      <c r="N6774" t="s">
        <v>44</v>
      </c>
      <c r="O6774" s="1" ph="1">
        <v>42431</v>
      </c>
      <c r="P6774" ph="1">
        <v>0</v>
      </c>
      <c r="Q6774" ph="1">
        <v>1</v>
      </c>
      <c r="R6774" ph="1">
        <v>0.5</v>
      </c>
      <c r="S6774" t="s">
        <v>56</v>
      </c>
      <c r="T6774" t="s">
        <v>95</v>
      </c>
      <c r="U6774" t="s">
        <v>378</v>
      </c>
      <c r="V6774" t="s">
        <v>97</v>
      </c>
      <c r="W6774" t="s">
        <v>98</v>
      </c>
      <c r="X6774" t="s">
        <v>56</v>
      </c>
      <c r="Y6774" t="s">
        <v>61</v>
      </c>
      <c r="Z6774" t="s">
        <v>99</v>
      </c>
      <c r="AA6774" ph="1">
        <v>0.13</v>
      </c>
      <c r="AB6774" ph="1">
        <v>1</v>
      </c>
      <c r="AD6774" ph="1">
        <v>3.1000000890344399E-3</v>
      </c>
      <c r="AE6774" ph="1">
        <v>0.10000000149011599</v>
      </c>
      <c r="AF6774" t="s">
        <v>64</v>
      </c>
      <c r="AG6774" t="s">
        <v>54</v>
      </c>
      <c r="AH6774" t="s">
        <v>54</v>
      </c>
      <c r="AI6774" t="s">
        <v>55</v>
      </c>
      <c r="AJ6774" ph="1">
        <v>1</v>
      </c>
      <c r="AK6774" t="b">
        <v>0</v>
      </c>
    </row>
    <row r="6775" spans="1:37" x14ac:dyDescent="0.25">
      <c r="A6775" t="s">
        <v>37</v>
      </c>
      <c r="B6775" t="s">
        <v>38</v>
      </c>
      <c r="C6775" t="s">
        <v>39</v>
      </c>
      <c r="E6775" t="s">
        <v>314</v>
      </c>
      <c r="G6775" t="s">
        <v>0</v>
      </c>
      <c r="H6775" t="s">
        <v>749</v>
      </c>
      <c r="I6775" t="s">
        <v>748</v>
      </c>
      <c r="J6775" t="s">
        <v>748</v>
      </c>
      <c r="K6775" ph="1">
        <v>7614939.5852844696</v>
      </c>
      <c r="L6775" ph="1">
        <v>2101521.7424419802</v>
      </c>
      <c r="M6775" t="s">
        <v>43</v>
      </c>
      <c r="N6775" t="s">
        <v>44</v>
      </c>
      <c r="O6775" s="1" ph="1">
        <v>42431</v>
      </c>
      <c r="P6775" ph="1">
        <v>2</v>
      </c>
      <c r="Q6775" ph="1">
        <v>3</v>
      </c>
      <c r="R6775" ph="1">
        <v>3</v>
      </c>
      <c r="S6775" t="s">
        <v>56</v>
      </c>
      <c r="T6775" t="s">
        <v>95</v>
      </c>
      <c r="U6775" t="s">
        <v>378</v>
      </c>
      <c r="V6775" t="s">
        <v>97</v>
      </c>
      <c r="W6775" t="s">
        <v>98</v>
      </c>
      <c r="X6775" t="s">
        <v>56</v>
      </c>
      <c r="Y6775" t="s">
        <v>61</v>
      </c>
      <c r="Z6775" t="s">
        <v>99</v>
      </c>
      <c r="AA6775" ph="1">
        <v>0.47</v>
      </c>
      <c r="AB6775" ph="1">
        <v>1</v>
      </c>
      <c r="AD6775" ph="1">
        <v>3.1999999191612001E-3</v>
      </c>
      <c r="AE6775" ph="1">
        <v>0.10000000149011599</v>
      </c>
      <c r="AF6775" t="s">
        <v>64</v>
      </c>
      <c r="AG6775" t="s">
        <v>54</v>
      </c>
      <c r="AH6775" t="s">
        <v>54</v>
      </c>
      <c r="AI6775" t="s">
        <v>55</v>
      </c>
      <c r="AJ6775" ph="1">
        <v>2</v>
      </c>
      <c r="AK6775" t="b">
        <v>0</v>
      </c>
    </row>
    <row r="6776" spans="1:37" hidden="1" x14ac:dyDescent="0.25">
      <c r="A6776" t="s">
        <v>37</v>
      </c>
      <c r="B6776" t="s">
        <v>379</v>
      </c>
      <c r="C6776" t="s">
        <v>380</v>
      </c>
      <c r="D6776" t="s">
        <v>381</v>
      </c>
      <c r="E6776" t="s">
        <v>314</v>
      </c>
      <c r="G6776" t="s">
        <v>0</v>
      </c>
      <c r="H6776" t="s">
        <v>750</v>
      </c>
      <c r="I6776" t="s">
        <v>748</v>
      </c>
      <c r="J6776" t="s">
        <v>748</v>
      </c>
      <c r="K6776" ph="1">
        <v>7614939.5852844696</v>
      </c>
      <c r="L6776" ph="1">
        <v>2101521.7424419802</v>
      </c>
      <c r="M6776" t="s">
        <v>43</v>
      </c>
      <c r="N6776" t="s">
        <v>44</v>
      </c>
      <c r="O6776" s="1" ph="1">
        <v>42431</v>
      </c>
      <c r="P6776" ph="1">
        <v>5</v>
      </c>
      <c r="Q6776" ph="1">
        <v>6</v>
      </c>
      <c r="R6776" ph="1">
        <v>6</v>
      </c>
      <c r="S6776" t="s">
        <v>56</v>
      </c>
      <c r="T6776" t="s">
        <v>95</v>
      </c>
      <c r="U6776" t="s">
        <v>378</v>
      </c>
      <c r="V6776" t="s">
        <v>97</v>
      </c>
      <c r="W6776" t="s">
        <v>98</v>
      </c>
      <c r="X6776" t="s">
        <v>56</v>
      </c>
      <c r="Y6776" t="s">
        <v>61</v>
      </c>
      <c r="Z6776" t="s">
        <v>99</v>
      </c>
      <c r="AA6776" ph="1">
        <v>0.13</v>
      </c>
      <c r="AB6776" ph="1">
        <v>1</v>
      </c>
      <c r="AD6776" ph="1">
        <v>3.1999999191612001E-3</v>
      </c>
      <c r="AE6776" ph="1">
        <v>0.10000000149011599</v>
      </c>
      <c r="AF6776" t="s">
        <v>64</v>
      </c>
      <c r="AG6776" t="s">
        <v>54</v>
      </c>
      <c r="AH6776" t="s">
        <v>54</v>
      </c>
      <c r="AI6776" t="s">
        <v>55</v>
      </c>
      <c r="AJ6776" ph="1">
        <v>3</v>
      </c>
      <c r="AK6776" t="b">
        <v>0</v>
      </c>
    </row>
    <row r="6777" spans="1:37" hidden="1" x14ac:dyDescent="0.25">
      <c r="A6777" t="s">
        <v>37</v>
      </c>
      <c r="B6777" t="s">
        <v>383</v>
      </c>
      <c r="C6777" t="s">
        <v>384</v>
      </c>
      <c r="D6777" t="s">
        <v>385</v>
      </c>
      <c r="E6777" t="s">
        <v>314</v>
      </c>
      <c r="G6777" t="s">
        <v>0</v>
      </c>
      <c r="H6777" t="s">
        <v>751</v>
      </c>
      <c r="I6777" t="s">
        <v>748</v>
      </c>
      <c r="J6777" t="s">
        <v>748</v>
      </c>
      <c r="K6777" ph="1">
        <v>7614939.5852844696</v>
      </c>
      <c r="L6777" ph="1">
        <v>2101521.7424419802</v>
      </c>
      <c r="M6777" t="s">
        <v>43</v>
      </c>
      <c r="N6777" t="s">
        <v>44</v>
      </c>
      <c r="O6777" s="1" ph="1">
        <v>42431</v>
      </c>
      <c r="P6777" ph="1">
        <v>9</v>
      </c>
      <c r="Q6777" ph="1">
        <v>10</v>
      </c>
      <c r="R6777" ph="1">
        <v>10</v>
      </c>
      <c r="S6777" t="s">
        <v>56</v>
      </c>
      <c r="T6777" t="s">
        <v>95</v>
      </c>
      <c r="U6777" t="s">
        <v>378</v>
      </c>
      <c r="V6777" t="s">
        <v>97</v>
      </c>
      <c r="W6777" t="s">
        <v>98</v>
      </c>
      <c r="X6777" t="s">
        <v>56</v>
      </c>
      <c r="Y6777" t="s">
        <v>61</v>
      </c>
      <c r="Z6777" t="s">
        <v>99</v>
      </c>
      <c r="AA6777" ph="1">
        <v>0.12</v>
      </c>
      <c r="AB6777" ph="1">
        <v>1</v>
      </c>
      <c r="AD6777" ph="1">
        <v>3.1999999191612001E-3</v>
      </c>
      <c r="AE6777" ph="1">
        <v>0.10000000149011599</v>
      </c>
      <c r="AF6777" t="s">
        <v>64</v>
      </c>
      <c r="AG6777" t="s">
        <v>54</v>
      </c>
      <c r="AH6777" t="s">
        <v>54</v>
      </c>
      <c r="AI6777" t="s">
        <v>55</v>
      </c>
      <c r="AJ6777" ph="1">
        <v>4</v>
      </c>
      <c r="AK6777" t="b">
        <v>0</v>
      </c>
    </row>
    <row r="6778" spans="1:37" x14ac:dyDescent="0.25">
      <c r="A6778" t="s">
        <v>37</v>
      </c>
      <c r="B6778" t="s">
        <v>376</v>
      </c>
      <c r="E6778" t="s">
        <v>314</v>
      </c>
      <c r="G6778" t="s">
        <v>0</v>
      </c>
      <c r="H6778" t="s">
        <v>747</v>
      </c>
      <c r="I6778" t="s">
        <v>748</v>
      </c>
      <c r="J6778" t="s">
        <v>748</v>
      </c>
      <c r="K6778" ph="1">
        <v>7614939.5852844696</v>
      </c>
      <c r="L6778" ph="1">
        <v>2101521.7424419802</v>
      </c>
      <c r="M6778" t="s">
        <v>43</v>
      </c>
      <c r="N6778" t="s">
        <v>44</v>
      </c>
      <c r="O6778" s="1" ph="1">
        <v>42431</v>
      </c>
      <c r="P6778" ph="1">
        <v>0</v>
      </c>
      <c r="Q6778" ph="1">
        <v>1</v>
      </c>
      <c r="R6778" ph="1">
        <v>0.5</v>
      </c>
      <c r="S6778" t="s">
        <v>56</v>
      </c>
      <c r="T6778" t="s">
        <v>57</v>
      </c>
      <c r="U6778" t="s">
        <v>387</v>
      </c>
      <c r="V6778" t="s">
        <v>100</v>
      </c>
      <c r="W6778" t="s">
        <v>101</v>
      </c>
      <c r="X6778" t="s">
        <v>56</v>
      </c>
      <c r="Y6778" t="s">
        <v>61</v>
      </c>
      <c r="Z6778" t="s">
        <v>102</v>
      </c>
      <c r="AA6778" ph="1">
        <v>1</v>
      </c>
      <c r="AB6778" ph="1">
        <v>0</v>
      </c>
      <c r="AC6778" t="s">
        <v>63</v>
      </c>
      <c r="AD6778" ph="1">
        <v>1.8999999389052401E-2</v>
      </c>
      <c r="AE6778" ph="1">
        <v>1</v>
      </c>
      <c r="AF6778" t="s">
        <v>64</v>
      </c>
      <c r="AG6778" t="s">
        <v>54</v>
      </c>
      <c r="AH6778" t="s">
        <v>65</v>
      </c>
      <c r="AI6778" t="s">
        <v>55</v>
      </c>
      <c r="AJ6778" ph="1">
        <v>1</v>
      </c>
      <c r="AK6778" t="b">
        <v>0</v>
      </c>
    </row>
    <row r="6779" spans="1:37" x14ac:dyDescent="0.25">
      <c r="A6779" t="s">
        <v>37</v>
      </c>
      <c r="B6779" t="s">
        <v>38</v>
      </c>
      <c r="C6779" t="s">
        <v>39</v>
      </c>
      <c r="E6779" t="s">
        <v>314</v>
      </c>
      <c r="G6779" t="s">
        <v>0</v>
      </c>
      <c r="H6779" t="s">
        <v>749</v>
      </c>
      <c r="I6779" t="s">
        <v>748</v>
      </c>
      <c r="J6779" t="s">
        <v>748</v>
      </c>
      <c r="K6779" ph="1">
        <v>7614939.5852844696</v>
      </c>
      <c r="L6779" ph="1">
        <v>2101521.7424419802</v>
      </c>
      <c r="M6779" t="s">
        <v>43</v>
      </c>
      <c r="N6779" t="s">
        <v>44</v>
      </c>
      <c r="O6779" s="1" ph="1">
        <v>42431</v>
      </c>
      <c r="P6779" ph="1">
        <v>2</v>
      </c>
      <c r="Q6779" ph="1">
        <v>3</v>
      </c>
      <c r="R6779" ph="1">
        <v>3</v>
      </c>
      <c r="S6779" t="s">
        <v>56</v>
      </c>
      <c r="T6779" t="s">
        <v>57</v>
      </c>
      <c r="U6779" t="s">
        <v>387</v>
      </c>
      <c r="V6779" t="s">
        <v>100</v>
      </c>
      <c r="W6779" t="s">
        <v>101</v>
      </c>
      <c r="X6779" t="s">
        <v>56</v>
      </c>
      <c r="Y6779" t="s">
        <v>61</v>
      </c>
      <c r="Z6779" t="s">
        <v>102</v>
      </c>
      <c r="AA6779" ph="1">
        <v>4.7</v>
      </c>
      <c r="AB6779" ph="1">
        <v>1</v>
      </c>
      <c r="AC6779" t="s">
        <v>367</v>
      </c>
      <c r="AD6779" ph="1">
        <v>1.8999999389052401E-2</v>
      </c>
      <c r="AE6779" ph="1">
        <v>1</v>
      </c>
      <c r="AF6779" t="s">
        <v>64</v>
      </c>
      <c r="AG6779" t="s">
        <v>54</v>
      </c>
      <c r="AH6779" t="s">
        <v>54</v>
      </c>
      <c r="AI6779" t="s">
        <v>55</v>
      </c>
      <c r="AJ6779" ph="1">
        <v>2</v>
      </c>
      <c r="AK6779" t="b">
        <v>0</v>
      </c>
    </row>
    <row r="6780" spans="1:37" hidden="1" x14ac:dyDescent="0.25">
      <c r="A6780" t="s">
        <v>37</v>
      </c>
      <c r="B6780" t="s">
        <v>379</v>
      </c>
      <c r="C6780" t="s">
        <v>380</v>
      </c>
      <c r="D6780" t="s">
        <v>381</v>
      </c>
      <c r="E6780" t="s">
        <v>314</v>
      </c>
      <c r="G6780" t="s">
        <v>0</v>
      </c>
      <c r="H6780" t="s">
        <v>750</v>
      </c>
      <c r="I6780" t="s">
        <v>748</v>
      </c>
      <c r="J6780" t="s">
        <v>748</v>
      </c>
      <c r="K6780" ph="1">
        <v>7614939.5852844696</v>
      </c>
      <c r="L6780" ph="1">
        <v>2101521.7424419802</v>
      </c>
      <c r="M6780" t="s">
        <v>43</v>
      </c>
      <c r="N6780" t="s">
        <v>44</v>
      </c>
      <c r="O6780" s="1" ph="1">
        <v>42431</v>
      </c>
      <c r="P6780" ph="1">
        <v>5</v>
      </c>
      <c r="Q6780" ph="1">
        <v>6</v>
      </c>
      <c r="R6780" ph="1">
        <v>6</v>
      </c>
      <c r="S6780" t="s">
        <v>56</v>
      </c>
      <c r="T6780" t="s">
        <v>57</v>
      </c>
      <c r="U6780" t="s">
        <v>387</v>
      </c>
      <c r="V6780" t="s">
        <v>100</v>
      </c>
      <c r="W6780" t="s">
        <v>101</v>
      </c>
      <c r="X6780" t="s">
        <v>56</v>
      </c>
      <c r="Y6780" t="s">
        <v>61</v>
      </c>
      <c r="Z6780" t="s">
        <v>102</v>
      </c>
      <c r="AA6780" ph="1">
        <v>1</v>
      </c>
      <c r="AB6780" ph="1">
        <v>0</v>
      </c>
      <c r="AC6780" t="s">
        <v>63</v>
      </c>
      <c r="AD6780" ph="1">
        <v>1.8999999389052401E-2</v>
      </c>
      <c r="AE6780" ph="1">
        <v>1</v>
      </c>
      <c r="AF6780" t="s">
        <v>64</v>
      </c>
      <c r="AG6780" t="s">
        <v>54</v>
      </c>
      <c r="AH6780" t="s">
        <v>65</v>
      </c>
      <c r="AI6780" t="s">
        <v>55</v>
      </c>
      <c r="AJ6780" ph="1">
        <v>3</v>
      </c>
      <c r="AK6780" t="b">
        <v>0</v>
      </c>
    </row>
    <row r="6781" spans="1:37" hidden="1" x14ac:dyDescent="0.25">
      <c r="A6781" t="s">
        <v>37</v>
      </c>
      <c r="B6781" t="s">
        <v>383</v>
      </c>
      <c r="C6781" t="s">
        <v>384</v>
      </c>
      <c r="D6781" t="s">
        <v>385</v>
      </c>
      <c r="E6781" t="s">
        <v>314</v>
      </c>
      <c r="G6781" t="s">
        <v>0</v>
      </c>
      <c r="H6781" t="s">
        <v>751</v>
      </c>
      <c r="I6781" t="s">
        <v>748</v>
      </c>
      <c r="J6781" t="s">
        <v>748</v>
      </c>
      <c r="K6781" ph="1">
        <v>7614939.5852844696</v>
      </c>
      <c r="L6781" ph="1">
        <v>2101521.7424419802</v>
      </c>
      <c r="M6781" t="s">
        <v>43</v>
      </c>
      <c r="N6781" t="s">
        <v>44</v>
      </c>
      <c r="O6781" s="1" ph="1">
        <v>42431</v>
      </c>
      <c r="P6781" ph="1">
        <v>9</v>
      </c>
      <c r="Q6781" ph="1">
        <v>10</v>
      </c>
      <c r="R6781" ph="1">
        <v>10</v>
      </c>
      <c r="S6781" t="s">
        <v>56</v>
      </c>
      <c r="T6781" t="s">
        <v>57</v>
      </c>
      <c r="U6781" t="s">
        <v>387</v>
      </c>
      <c r="V6781" t="s">
        <v>100</v>
      </c>
      <c r="W6781" t="s">
        <v>101</v>
      </c>
      <c r="X6781" t="s">
        <v>56</v>
      </c>
      <c r="Y6781" t="s">
        <v>61</v>
      </c>
      <c r="Z6781" t="s">
        <v>102</v>
      </c>
      <c r="AA6781" ph="1">
        <v>1</v>
      </c>
      <c r="AB6781" ph="1">
        <v>0</v>
      </c>
      <c r="AC6781" t="s">
        <v>63</v>
      </c>
      <c r="AD6781" ph="1">
        <v>1.8999999389052401E-2</v>
      </c>
      <c r="AE6781" ph="1">
        <v>1</v>
      </c>
      <c r="AF6781" t="s">
        <v>64</v>
      </c>
      <c r="AG6781" t="s">
        <v>54</v>
      </c>
      <c r="AH6781" t="s">
        <v>65</v>
      </c>
      <c r="AI6781" t="s">
        <v>55</v>
      </c>
      <c r="AJ6781" ph="1">
        <v>4</v>
      </c>
      <c r="AK6781" t="b">
        <v>0</v>
      </c>
    </row>
    <row r="6782" spans="1:37" hidden="1" x14ac:dyDescent="0.25">
      <c r="A6782" t="s">
        <v>37</v>
      </c>
      <c r="B6782" t="s">
        <v>376</v>
      </c>
      <c r="E6782" t="s">
        <v>314</v>
      </c>
      <c r="G6782" t="s">
        <v>0</v>
      </c>
      <c r="H6782" t="s">
        <v>747</v>
      </c>
      <c r="I6782" t="s">
        <v>748</v>
      </c>
      <c r="J6782" t="s">
        <v>748</v>
      </c>
      <c r="K6782" ph="1">
        <v>7614939.5852844696</v>
      </c>
      <c r="L6782" ph="1">
        <v>2101521.7424419802</v>
      </c>
      <c r="M6782" t="s">
        <v>43</v>
      </c>
      <c r="N6782" t="s">
        <v>44</v>
      </c>
      <c r="O6782" s="1" ph="1">
        <v>42431</v>
      </c>
      <c r="P6782" ph="1">
        <v>0</v>
      </c>
      <c r="Q6782" ph="1">
        <v>1</v>
      </c>
      <c r="R6782" ph="1">
        <v>0.5</v>
      </c>
      <c r="S6782" t="s">
        <v>56</v>
      </c>
      <c r="T6782" t="s">
        <v>57</v>
      </c>
      <c r="U6782" t="s">
        <v>387</v>
      </c>
      <c r="V6782" t="s">
        <v>103</v>
      </c>
      <c r="W6782" t="s">
        <v>104</v>
      </c>
      <c r="X6782" t="s">
        <v>56</v>
      </c>
      <c r="Y6782" t="s">
        <v>61</v>
      </c>
      <c r="Z6782" t="s">
        <v>105</v>
      </c>
      <c r="AA6782" ph="1">
        <v>13</v>
      </c>
      <c r="AB6782" ph="1">
        <v>1</v>
      </c>
      <c r="AD6782" ph="1">
        <v>1.30000002682209E-2</v>
      </c>
      <c r="AE6782" ph="1">
        <v>1</v>
      </c>
      <c r="AF6782" t="s">
        <v>64</v>
      </c>
      <c r="AG6782" t="s">
        <v>54</v>
      </c>
      <c r="AH6782" t="s">
        <v>54</v>
      </c>
      <c r="AI6782" t="s">
        <v>55</v>
      </c>
      <c r="AJ6782" ph="1">
        <v>1</v>
      </c>
      <c r="AK6782" t="b">
        <v>0</v>
      </c>
    </row>
    <row r="6783" spans="1:37" hidden="1" x14ac:dyDescent="0.25">
      <c r="A6783" t="s">
        <v>37</v>
      </c>
      <c r="B6783" t="s">
        <v>38</v>
      </c>
      <c r="C6783" t="s">
        <v>39</v>
      </c>
      <c r="E6783" t="s">
        <v>314</v>
      </c>
      <c r="G6783" t="s">
        <v>0</v>
      </c>
      <c r="H6783" t="s">
        <v>749</v>
      </c>
      <c r="I6783" t="s">
        <v>748</v>
      </c>
      <c r="J6783" t="s">
        <v>748</v>
      </c>
      <c r="K6783" ph="1">
        <v>7614939.5852844696</v>
      </c>
      <c r="L6783" ph="1">
        <v>2101521.7424419802</v>
      </c>
      <c r="M6783" t="s">
        <v>43</v>
      </c>
      <c r="N6783" t="s">
        <v>44</v>
      </c>
      <c r="O6783" s="1" ph="1">
        <v>42431</v>
      </c>
      <c r="P6783" ph="1">
        <v>2</v>
      </c>
      <c r="Q6783" ph="1">
        <v>3</v>
      </c>
      <c r="R6783" ph="1">
        <v>3</v>
      </c>
      <c r="S6783" t="s">
        <v>56</v>
      </c>
      <c r="T6783" t="s">
        <v>57</v>
      </c>
      <c r="U6783" t="s">
        <v>387</v>
      </c>
      <c r="V6783" t="s">
        <v>103</v>
      </c>
      <c r="W6783" t="s">
        <v>104</v>
      </c>
      <c r="X6783" t="s">
        <v>56</v>
      </c>
      <c r="Y6783" t="s">
        <v>61</v>
      </c>
      <c r="Z6783" t="s">
        <v>105</v>
      </c>
      <c r="AA6783" ph="1">
        <v>16</v>
      </c>
      <c r="AB6783" ph="1">
        <v>1</v>
      </c>
      <c r="AD6783" ph="1">
        <v>1.30000002682209E-2</v>
      </c>
      <c r="AE6783" ph="1">
        <v>1</v>
      </c>
      <c r="AF6783" t="s">
        <v>64</v>
      </c>
      <c r="AG6783" t="s">
        <v>54</v>
      </c>
      <c r="AH6783" t="s">
        <v>54</v>
      </c>
      <c r="AI6783" t="s">
        <v>55</v>
      </c>
      <c r="AJ6783" ph="1">
        <v>2</v>
      </c>
      <c r="AK6783" t="b">
        <v>0</v>
      </c>
    </row>
    <row r="6784" spans="1:37" hidden="1" x14ac:dyDescent="0.25">
      <c r="A6784" t="s">
        <v>37</v>
      </c>
      <c r="B6784" t="s">
        <v>379</v>
      </c>
      <c r="C6784" t="s">
        <v>380</v>
      </c>
      <c r="D6784" t="s">
        <v>381</v>
      </c>
      <c r="E6784" t="s">
        <v>314</v>
      </c>
      <c r="G6784" t="s">
        <v>0</v>
      </c>
      <c r="H6784" t="s">
        <v>750</v>
      </c>
      <c r="I6784" t="s">
        <v>748</v>
      </c>
      <c r="J6784" t="s">
        <v>748</v>
      </c>
      <c r="K6784" ph="1">
        <v>7614939.5852844696</v>
      </c>
      <c r="L6784" ph="1">
        <v>2101521.7424419802</v>
      </c>
      <c r="M6784" t="s">
        <v>43</v>
      </c>
      <c r="N6784" t="s">
        <v>44</v>
      </c>
      <c r="O6784" s="1" ph="1">
        <v>42431</v>
      </c>
      <c r="P6784" ph="1">
        <v>5</v>
      </c>
      <c r="Q6784" ph="1">
        <v>6</v>
      </c>
      <c r="R6784" ph="1">
        <v>6</v>
      </c>
      <c r="S6784" t="s">
        <v>56</v>
      </c>
      <c r="T6784" t="s">
        <v>57</v>
      </c>
      <c r="U6784" t="s">
        <v>387</v>
      </c>
      <c r="V6784" t="s">
        <v>103</v>
      </c>
      <c r="W6784" t="s">
        <v>104</v>
      </c>
      <c r="X6784" t="s">
        <v>56</v>
      </c>
      <c r="Y6784" t="s">
        <v>61</v>
      </c>
      <c r="Z6784" t="s">
        <v>105</v>
      </c>
      <c r="AA6784" ph="1">
        <v>14</v>
      </c>
      <c r="AB6784" ph="1">
        <v>1</v>
      </c>
      <c r="AD6784" ph="1">
        <v>1.30000002682209E-2</v>
      </c>
      <c r="AE6784" ph="1">
        <v>1</v>
      </c>
      <c r="AF6784" t="s">
        <v>64</v>
      </c>
      <c r="AG6784" t="s">
        <v>54</v>
      </c>
      <c r="AH6784" t="s">
        <v>54</v>
      </c>
      <c r="AI6784" t="s">
        <v>55</v>
      </c>
      <c r="AJ6784" ph="1">
        <v>3</v>
      </c>
      <c r="AK6784" t="b">
        <v>0</v>
      </c>
    </row>
    <row r="6785" spans="1:37" hidden="1" x14ac:dyDescent="0.25">
      <c r="A6785" t="s">
        <v>37</v>
      </c>
      <c r="B6785" t="s">
        <v>383</v>
      </c>
      <c r="C6785" t="s">
        <v>384</v>
      </c>
      <c r="D6785" t="s">
        <v>385</v>
      </c>
      <c r="E6785" t="s">
        <v>314</v>
      </c>
      <c r="G6785" t="s">
        <v>0</v>
      </c>
      <c r="H6785" t="s">
        <v>751</v>
      </c>
      <c r="I6785" t="s">
        <v>748</v>
      </c>
      <c r="J6785" t="s">
        <v>748</v>
      </c>
      <c r="K6785" ph="1">
        <v>7614939.5852844696</v>
      </c>
      <c r="L6785" ph="1">
        <v>2101521.7424419802</v>
      </c>
      <c r="M6785" t="s">
        <v>43</v>
      </c>
      <c r="N6785" t="s">
        <v>44</v>
      </c>
      <c r="O6785" s="1" ph="1">
        <v>42431</v>
      </c>
      <c r="P6785" ph="1">
        <v>9</v>
      </c>
      <c r="Q6785" ph="1">
        <v>10</v>
      </c>
      <c r="R6785" ph="1">
        <v>10</v>
      </c>
      <c r="S6785" t="s">
        <v>56</v>
      </c>
      <c r="T6785" t="s">
        <v>57</v>
      </c>
      <c r="U6785" t="s">
        <v>387</v>
      </c>
      <c r="V6785" t="s">
        <v>103</v>
      </c>
      <c r="W6785" t="s">
        <v>104</v>
      </c>
      <c r="X6785" t="s">
        <v>56</v>
      </c>
      <c r="Y6785" t="s">
        <v>61</v>
      </c>
      <c r="Z6785" t="s">
        <v>105</v>
      </c>
      <c r="AA6785" ph="1">
        <v>13</v>
      </c>
      <c r="AB6785" ph="1">
        <v>1</v>
      </c>
      <c r="AD6785" ph="1">
        <v>1.4000000432133701E-2</v>
      </c>
      <c r="AE6785" ph="1">
        <v>1</v>
      </c>
      <c r="AF6785" t="s">
        <v>64</v>
      </c>
      <c r="AG6785" t="s">
        <v>54</v>
      </c>
      <c r="AH6785" t="s">
        <v>54</v>
      </c>
      <c r="AI6785" t="s">
        <v>55</v>
      </c>
      <c r="AJ6785" ph="1">
        <v>4</v>
      </c>
      <c r="AK6785" t="b">
        <v>0</v>
      </c>
    </row>
    <row r="6786" spans="1:37" hidden="1" x14ac:dyDescent="0.25">
      <c r="A6786" t="s">
        <v>37</v>
      </c>
      <c r="B6786" t="s">
        <v>376</v>
      </c>
      <c r="E6786" t="s">
        <v>314</v>
      </c>
      <c r="G6786" t="s">
        <v>0</v>
      </c>
      <c r="H6786" t="s">
        <v>747</v>
      </c>
      <c r="I6786" t="s">
        <v>748</v>
      </c>
      <c r="J6786" t="s">
        <v>748</v>
      </c>
      <c r="K6786" ph="1">
        <v>7614939.5852844696</v>
      </c>
      <c r="L6786" ph="1">
        <v>2101521.7424419802</v>
      </c>
      <c r="M6786" t="s">
        <v>43</v>
      </c>
      <c r="N6786" t="s">
        <v>44</v>
      </c>
      <c r="O6786" s="1" ph="1">
        <v>42431</v>
      </c>
      <c r="P6786" ph="1">
        <v>0</v>
      </c>
      <c r="Q6786" ph="1">
        <v>1</v>
      </c>
      <c r="R6786" ph="1">
        <v>0.5</v>
      </c>
      <c r="S6786" t="s">
        <v>56</v>
      </c>
      <c r="T6786" t="s">
        <v>57</v>
      </c>
      <c r="U6786" t="s">
        <v>387</v>
      </c>
      <c r="V6786" t="s">
        <v>106</v>
      </c>
      <c r="W6786" t="s">
        <v>107</v>
      </c>
      <c r="X6786" t="s">
        <v>56</v>
      </c>
      <c r="Y6786" t="s">
        <v>61</v>
      </c>
      <c r="Z6786" t="s">
        <v>108</v>
      </c>
      <c r="AA6786" ph="1">
        <v>1</v>
      </c>
      <c r="AB6786" ph="1">
        <v>0</v>
      </c>
      <c r="AC6786" t="s">
        <v>63</v>
      </c>
      <c r="AD6786" ph="1">
        <v>6.8999998271465302E-2</v>
      </c>
      <c r="AE6786" ph="1">
        <v>1</v>
      </c>
      <c r="AF6786" t="s">
        <v>64</v>
      </c>
      <c r="AG6786" t="s">
        <v>54</v>
      </c>
      <c r="AH6786" t="s">
        <v>65</v>
      </c>
      <c r="AI6786" t="s">
        <v>55</v>
      </c>
      <c r="AJ6786" ph="1">
        <v>1</v>
      </c>
      <c r="AK6786" t="b">
        <v>0</v>
      </c>
    </row>
    <row r="6787" spans="1:37" hidden="1" x14ac:dyDescent="0.25">
      <c r="A6787" t="s">
        <v>37</v>
      </c>
      <c r="B6787" t="s">
        <v>38</v>
      </c>
      <c r="C6787" t="s">
        <v>39</v>
      </c>
      <c r="E6787" t="s">
        <v>314</v>
      </c>
      <c r="G6787" t="s">
        <v>0</v>
      </c>
      <c r="H6787" t="s">
        <v>749</v>
      </c>
      <c r="I6787" t="s">
        <v>748</v>
      </c>
      <c r="J6787" t="s">
        <v>748</v>
      </c>
      <c r="K6787" ph="1">
        <v>7614939.5852844696</v>
      </c>
      <c r="L6787" ph="1">
        <v>2101521.7424419802</v>
      </c>
      <c r="M6787" t="s">
        <v>43</v>
      </c>
      <c r="N6787" t="s">
        <v>44</v>
      </c>
      <c r="O6787" s="1" ph="1">
        <v>42431</v>
      </c>
      <c r="P6787" ph="1">
        <v>2</v>
      </c>
      <c r="Q6787" ph="1">
        <v>3</v>
      </c>
      <c r="R6787" ph="1">
        <v>3</v>
      </c>
      <c r="S6787" t="s">
        <v>56</v>
      </c>
      <c r="T6787" t="s">
        <v>57</v>
      </c>
      <c r="U6787" t="s">
        <v>387</v>
      </c>
      <c r="V6787" t="s">
        <v>106</v>
      </c>
      <c r="W6787" t="s">
        <v>107</v>
      </c>
      <c r="X6787" t="s">
        <v>56</v>
      </c>
      <c r="Y6787" t="s">
        <v>61</v>
      </c>
      <c r="Z6787" t="s">
        <v>108</v>
      </c>
      <c r="AA6787" ph="1">
        <v>1</v>
      </c>
      <c r="AB6787" ph="1">
        <v>0</v>
      </c>
      <c r="AC6787" t="s">
        <v>482</v>
      </c>
      <c r="AD6787" ph="1">
        <v>7.0000000298023196E-2</v>
      </c>
      <c r="AE6787" ph="1">
        <v>1</v>
      </c>
      <c r="AF6787" t="s">
        <v>64</v>
      </c>
      <c r="AG6787" t="s">
        <v>54</v>
      </c>
      <c r="AH6787" t="s">
        <v>65</v>
      </c>
      <c r="AI6787" t="s">
        <v>55</v>
      </c>
      <c r="AJ6787" ph="1">
        <v>2</v>
      </c>
      <c r="AK6787" t="b">
        <v>0</v>
      </c>
    </row>
    <row r="6788" spans="1:37" hidden="1" x14ac:dyDescent="0.25">
      <c r="A6788" t="s">
        <v>37</v>
      </c>
      <c r="B6788" t="s">
        <v>379</v>
      </c>
      <c r="C6788" t="s">
        <v>380</v>
      </c>
      <c r="D6788" t="s">
        <v>381</v>
      </c>
      <c r="E6788" t="s">
        <v>314</v>
      </c>
      <c r="G6788" t="s">
        <v>0</v>
      </c>
      <c r="H6788" t="s">
        <v>750</v>
      </c>
      <c r="I6788" t="s">
        <v>748</v>
      </c>
      <c r="J6788" t="s">
        <v>748</v>
      </c>
      <c r="K6788" ph="1">
        <v>7614939.5852844696</v>
      </c>
      <c r="L6788" ph="1">
        <v>2101521.7424419802</v>
      </c>
      <c r="M6788" t="s">
        <v>43</v>
      </c>
      <c r="N6788" t="s">
        <v>44</v>
      </c>
      <c r="O6788" s="1" ph="1">
        <v>42431</v>
      </c>
      <c r="P6788" ph="1">
        <v>5</v>
      </c>
      <c r="Q6788" ph="1">
        <v>6</v>
      </c>
      <c r="R6788" ph="1">
        <v>6</v>
      </c>
      <c r="S6788" t="s">
        <v>56</v>
      </c>
      <c r="T6788" t="s">
        <v>57</v>
      </c>
      <c r="U6788" t="s">
        <v>387</v>
      </c>
      <c r="V6788" t="s">
        <v>106</v>
      </c>
      <c r="W6788" t="s">
        <v>107</v>
      </c>
      <c r="X6788" t="s">
        <v>56</v>
      </c>
      <c r="Y6788" t="s">
        <v>61</v>
      </c>
      <c r="Z6788" t="s">
        <v>108</v>
      </c>
      <c r="AA6788" ph="1">
        <v>1</v>
      </c>
      <c r="AB6788" ph="1">
        <v>0</v>
      </c>
      <c r="AC6788" t="s">
        <v>63</v>
      </c>
      <c r="AD6788" ph="1">
        <v>7.0000000298023196E-2</v>
      </c>
      <c r="AE6788" ph="1">
        <v>1</v>
      </c>
      <c r="AF6788" t="s">
        <v>64</v>
      </c>
      <c r="AG6788" t="s">
        <v>54</v>
      </c>
      <c r="AH6788" t="s">
        <v>65</v>
      </c>
      <c r="AI6788" t="s">
        <v>55</v>
      </c>
      <c r="AJ6788" ph="1">
        <v>3</v>
      </c>
      <c r="AK6788" t="b">
        <v>0</v>
      </c>
    </row>
    <row r="6789" spans="1:37" hidden="1" x14ac:dyDescent="0.25">
      <c r="A6789" t="s">
        <v>37</v>
      </c>
      <c r="B6789" t="s">
        <v>383</v>
      </c>
      <c r="C6789" t="s">
        <v>384</v>
      </c>
      <c r="D6789" t="s">
        <v>385</v>
      </c>
      <c r="E6789" t="s">
        <v>314</v>
      </c>
      <c r="G6789" t="s">
        <v>0</v>
      </c>
      <c r="H6789" t="s">
        <v>751</v>
      </c>
      <c r="I6789" t="s">
        <v>748</v>
      </c>
      <c r="J6789" t="s">
        <v>748</v>
      </c>
      <c r="K6789" ph="1">
        <v>7614939.5852844696</v>
      </c>
      <c r="L6789" ph="1">
        <v>2101521.7424419802</v>
      </c>
      <c r="M6789" t="s">
        <v>43</v>
      </c>
      <c r="N6789" t="s">
        <v>44</v>
      </c>
      <c r="O6789" s="1" ph="1">
        <v>42431</v>
      </c>
      <c r="P6789" ph="1">
        <v>9</v>
      </c>
      <c r="Q6789" ph="1">
        <v>10</v>
      </c>
      <c r="R6789" ph="1">
        <v>10</v>
      </c>
      <c r="S6789" t="s">
        <v>56</v>
      </c>
      <c r="T6789" t="s">
        <v>57</v>
      </c>
      <c r="U6789" t="s">
        <v>387</v>
      </c>
      <c r="V6789" t="s">
        <v>106</v>
      </c>
      <c r="W6789" t="s">
        <v>107</v>
      </c>
      <c r="X6789" t="s">
        <v>56</v>
      </c>
      <c r="Y6789" t="s">
        <v>61</v>
      </c>
      <c r="Z6789" t="s">
        <v>108</v>
      </c>
      <c r="AA6789" ph="1">
        <v>1</v>
      </c>
      <c r="AB6789" ph="1">
        <v>0</v>
      </c>
      <c r="AC6789" t="s">
        <v>63</v>
      </c>
      <c r="AD6789" ph="1">
        <v>7.1000002324581105E-2</v>
      </c>
      <c r="AE6789" ph="1">
        <v>1</v>
      </c>
      <c r="AF6789" t="s">
        <v>64</v>
      </c>
      <c r="AG6789" t="s">
        <v>54</v>
      </c>
      <c r="AH6789" t="s">
        <v>65</v>
      </c>
      <c r="AI6789" t="s">
        <v>55</v>
      </c>
      <c r="AJ6789" ph="1">
        <v>4</v>
      </c>
      <c r="AK6789" t="b">
        <v>0</v>
      </c>
    </row>
    <row r="6790" spans="1:37" hidden="1" x14ac:dyDescent="0.25">
      <c r="A6790" t="s">
        <v>37</v>
      </c>
      <c r="B6790" t="s">
        <v>376</v>
      </c>
      <c r="E6790" t="s">
        <v>314</v>
      </c>
      <c r="G6790" t="s">
        <v>0</v>
      </c>
      <c r="H6790" t="s">
        <v>747</v>
      </c>
      <c r="I6790" t="s">
        <v>748</v>
      </c>
      <c r="J6790" t="s">
        <v>748</v>
      </c>
      <c r="K6790" ph="1">
        <v>7614939.5852844696</v>
      </c>
      <c r="L6790" ph="1">
        <v>2101521.7424419802</v>
      </c>
      <c r="M6790" t="s">
        <v>43</v>
      </c>
      <c r="N6790" t="s">
        <v>44</v>
      </c>
      <c r="O6790" s="1" ph="1">
        <v>42431</v>
      </c>
      <c r="P6790" ph="1">
        <v>0</v>
      </c>
      <c r="Q6790" ph="1">
        <v>1</v>
      </c>
      <c r="R6790" ph="1">
        <v>0.5</v>
      </c>
      <c r="S6790" t="s">
        <v>56</v>
      </c>
      <c r="T6790" t="s">
        <v>57</v>
      </c>
      <c r="U6790" t="s">
        <v>387</v>
      </c>
      <c r="V6790" t="s">
        <v>109</v>
      </c>
      <c r="W6790" t="s">
        <v>110</v>
      </c>
      <c r="X6790" t="s">
        <v>56</v>
      </c>
      <c r="Y6790" t="s">
        <v>61</v>
      </c>
      <c r="Z6790" t="s">
        <v>111</v>
      </c>
      <c r="AA6790" ph="1">
        <v>1</v>
      </c>
      <c r="AB6790" ph="1">
        <v>0</v>
      </c>
      <c r="AC6790" t="s">
        <v>63</v>
      </c>
      <c r="AD6790" ph="1">
        <v>1.4999999664723899E-2</v>
      </c>
      <c r="AE6790" ph="1">
        <v>1</v>
      </c>
      <c r="AF6790" t="s">
        <v>64</v>
      </c>
      <c r="AG6790" t="s">
        <v>54</v>
      </c>
      <c r="AH6790" t="s">
        <v>65</v>
      </c>
      <c r="AI6790" t="s">
        <v>55</v>
      </c>
      <c r="AJ6790" ph="1">
        <v>1</v>
      </c>
      <c r="AK6790" t="b">
        <v>0</v>
      </c>
    </row>
    <row r="6791" spans="1:37" hidden="1" x14ac:dyDescent="0.25">
      <c r="A6791" t="s">
        <v>37</v>
      </c>
      <c r="B6791" t="s">
        <v>38</v>
      </c>
      <c r="C6791" t="s">
        <v>39</v>
      </c>
      <c r="E6791" t="s">
        <v>314</v>
      </c>
      <c r="G6791" t="s">
        <v>0</v>
      </c>
      <c r="H6791" t="s">
        <v>749</v>
      </c>
      <c r="I6791" t="s">
        <v>748</v>
      </c>
      <c r="J6791" t="s">
        <v>748</v>
      </c>
      <c r="K6791" ph="1">
        <v>7614939.5852844696</v>
      </c>
      <c r="L6791" ph="1">
        <v>2101521.7424419802</v>
      </c>
      <c r="M6791" t="s">
        <v>43</v>
      </c>
      <c r="N6791" t="s">
        <v>44</v>
      </c>
      <c r="O6791" s="1" ph="1">
        <v>42431</v>
      </c>
      <c r="P6791" ph="1">
        <v>2</v>
      </c>
      <c r="Q6791" ph="1">
        <v>3</v>
      </c>
      <c r="R6791" ph="1">
        <v>3</v>
      </c>
      <c r="S6791" t="s">
        <v>56</v>
      </c>
      <c r="T6791" t="s">
        <v>57</v>
      </c>
      <c r="U6791" t="s">
        <v>387</v>
      </c>
      <c r="V6791" t="s">
        <v>109</v>
      </c>
      <c r="W6791" t="s">
        <v>110</v>
      </c>
      <c r="X6791" t="s">
        <v>56</v>
      </c>
      <c r="Y6791" t="s">
        <v>61</v>
      </c>
      <c r="Z6791" t="s">
        <v>111</v>
      </c>
      <c r="AA6791" ph="1">
        <v>1.7</v>
      </c>
      <c r="AB6791" ph="1">
        <v>0</v>
      </c>
      <c r="AC6791" t="s">
        <v>63</v>
      </c>
      <c r="AD6791" ph="1">
        <v>1.4999999664723899E-2</v>
      </c>
      <c r="AE6791" ph="1">
        <v>1</v>
      </c>
      <c r="AF6791" t="s">
        <v>64</v>
      </c>
      <c r="AG6791" t="s">
        <v>54</v>
      </c>
      <c r="AH6791" t="s">
        <v>65</v>
      </c>
      <c r="AI6791" t="s">
        <v>55</v>
      </c>
      <c r="AJ6791" ph="1">
        <v>2</v>
      </c>
      <c r="AK6791" t="b">
        <v>0</v>
      </c>
    </row>
    <row r="6792" spans="1:37" hidden="1" x14ac:dyDescent="0.25">
      <c r="A6792" t="s">
        <v>37</v>
      </c>
      <c r="B6792" t="s">
        <v>379</v>
      </c>
      <c r="C6792" t="s">
        <v>380</v>
      </c>
      <c r="D6792" t="s">
        <v>381</v>
      </c>
      <c r="E6792" t="s">
        <v>314</v>
      </c>
      <c r="G6792" t="s">
        <v>0</v>
      </c>
      <c r="H6792" t="s">
        <v>750</v>
      </c>
      <c r="I6792" t="s">
        <v>748</v>
      </c>
      <c r="J6792" t="s">
        <v>748</v>
      </c>
      <c r="K6792" ph="1">
        <v>7614939.5852844696</v>
      </c>
      <c r="L6792" ph="1">
        <v>2101521.7424419802</v>
      </c>
      <c r="M6792" t="s">
        <v>43</v>
      </c>
      <c r="N6792" t="s">
        <v>44</v>
      </c>
      <c r="O6792" s="1" ph="1">
        <v>42431</v>
      </c>
      <c r="P6792" ph="1">
        <v>5</v>
      </c>
      <c r="Q6792" ph="1">
        <v>6</v>
      </c>
      <c r="R6792" ph="1">
        <v>6</v>
      </c>
      <c r="S6792" t="s">
        <v>56</v>
      </c>
      <c r="T6792" t="s">
        <v>57</v>
      </c>
      <c r="U6792" t="s">
        <v>387</v>
      </c>
      <c r="V6792" t="s">
        <v>109</v>
      </c>
      <c r="W6792" t="s">
        <v>110</v>
      </c>
      <c r="X6792" t="s">
        <v>56</v>
      </c>
      <c r="Y6792" t="s">
        <v>61</v>
      </c>
      <c r="Z6792" t="s">
        <v>111</v>
      </c>
      <c r="AA6792" ph="1">
        <v>1</v>
      </c>
      <c r="AB6792" ph="1">
        <v>0</v>
      </c>
      <c r="AC6792" t="s">
        <v>63</v>
      </c>
      <c r="AD6792" ph="1">
        <v>1.60000007599592E-2</v>
      </c>
      <c r="AE6792" ph="1">
        <v>1</v>
      </c>
      <c r="AF6792" t="s">
        <v>64</v>
      </c>
      <c r="AG6792" t="s">
        <v>54</v>
      </c>
      <c r="AH6792" t="s">
        <v>65</v>
      </c>
      <c r="AI6792" t="s">
        <v>55</v>
      </c>
      <c r="AJ6792" ph="1">
        <v>3</v>
      </c>
      <c r="AK6792" t="b">
        <v>0</v>
      </c>
    </row>
    <row r="6793" spans="1:37" hidden="1" x14ac:dyDescent="0.25">
      <c r="A6793" t="s">
        <v>37</v>
      </c>
      <c r="B6793" t="s">
        <v>383</v>
      </c>
      <c r="C6793" t="s">
        <v>384</v>
      </c>
      <c r="D6793" t="s">
        <v>385</v>
      </c>
      <c r="E6793" t="s">
        <v>314</v>
      </c>
      <c r="G6793" t="s">
        <v>0</v>
      </c>
      <c r="H6793" t="s">
        <v>751</v>
      </c>
      <c r="I6793" t="s">
        <v>748</v>
      </c>
      <c r="J6793" t="s">
        <v>748</v>
      </c>
      <c r="K6793" ph="1">
        <v>7614939.5852844696</v>
      </c>
      <c r="L6793" ph="1">
        <v>2101521.7424419802</v>
      </c>
      <c r="M6793" t="s">
        <v>43</v>
      </c>
      <c r="N6793" t="s">
        <v>44</v>
      </c>
      <c r="O6793" s="1" ph="1">
        <v>42431</v>
      </c>
      <c r="P6793" ph="1">
        <v>9</v>
      </c>
      <c r="Q6793" ph="1">
        <v>10</v>
      </c>
      <c r="R6793" ph="1">
        <v>10</v>
      </c>
      <c r="S6793" t="s">
        <v>56</v>
      </c>
      <c r="T6793" t="s">
        <v>57</v>
      </c>
      <c r="U6793" t="s">
        <v>387</v>
      </c>
      <c r="V6793" t="s">
        <v>109</v>
      </c>
      <c r="W6793" t="s">
        <v>110</v>
      </c>
      <c r="X6793" t="s">
        <v>56</v>
      </c>
      <c r="Y6793" t="s">
        <v>61</v>
      </c>
      <c r="Z6793" t="s">
        <v>111</v>
      </c>
      <c r="AA6793" ph="1">
        <v>1</v>
      </c>
      <c r="AB6793" ph="1">
        <v>0</v>
      </c>
      <c r="AC6793" t="s">
        <v>63</v>
      </c>
      <c r="AD6793" ph="1">
        <v>1.60000007599592E-2</v>
      </c>
      <c r="AE6793" ph="1">
        <v>1</v>
      </c>
      <c r="AF6793" t="s">
        <v>64</v>
      </c>
      <c r="AG6793" t="s">
        <v>54</v>
      </c>
      <c r="AH6793" t="s">
        <v>65</v>
      </c>
      <c r="AI6793" t="s">
        <v>55</v>
      </c>
      <c r="AJ6793" ph="1">
        <v>4</v>
      </c>
      <c r="AK6793" t="b">
        <v>0</v>
      </c>
    </row>
    <row r="6794" spans="1:37" hidden="1" x14ac:dyDescent="0.25">
      <c r="A6794" t="s">
        <v>37</v>
      </c>
      <c r="B6794" t="s">
        <v>376</v>
      </c>
      <c r="E6794" t="s">
        <v>314</v>
      </c>
      <c r="G6794" t="s">
        <v>0</v>
      </c>
      <c r="H6794" t="s">
        <v>747</v>
      </c>
      <c r="I6794" t="s">
        <v>748</v>
      </c>
      <c r="J6794" t="s">
        <v>748</v>
      </c>
      <c r="K6794" ph="1">
        <v>7614939.5852844696</v>
      </c>
      <c r="L6794" ph="1">
        <v>2101521.7424419802</v>
      </c>
      <c r="M6794" t="s">
        <v>43</v>
      </c>
      <c r="N6794" t="s">
        <v>44</v>
      </c>
      <c r="O6794" s="1" ph="1">
        <v>42431</v>
      </c>
      <c r="P6794" ph="1">
        <v>0</v>
      </c>
      <c r="Q6794" ph="1">
        <v>1</v>
      </c>
      <c r="R6794" ph="1">
        <v>0.5</v>
      </c>
      <c r="S6794" t="s">
        <v>56</v>
      </c>
      <c r="T6794" t="s">
        <v>57</v>
      </c>
      <c r="U6794" t="s">
        <v>387</v>
      </c>
      <c r="V6794" t="s">
        <v>112</v>
      </c>
      <c r="W6794" t="s">
        <v>113</v>
      </c>
      <c r="X6794" t="s">
        <v>56</v>
      </c>
      <c r="Y6794" t="s">
        <v>61</v>
      </c>
      <c r="Z6794" t="s">
        <v>114</v>
      </c>
      <c r="AA6794" ph="1">
        <v>2</v>
      </c>
      <c r="AB6794" ph="1">
        <v>0</v>
      </c>
      <c r="AC6794" t="s">
        <v>63</v>
      </c>
      <c r="AD6794" ph="1">
        <v>4.8999998718500103E-2</v>
      </c>
      <c r="AE6794" ph="1">
        <v>2</v>
      </c>
      <c r="AF6794" t="s">
        <v>64</v>
      </c>
      <c r="AG6794" t="s">
        <v>54</v>
      </c>
      <c r="AH6794" t="s">
        <v>65</v>
      </c>
      <c r="AI6794" t="s">
        <v>55</v>
      </c>
      <c r="AJ6794" ph="1">
        <v>1</v>
      </c>
      <c r="AK6794" t="b">
        <v>0</v>
      </c>
    </row>
    <row r="6795" spans="1:37" hidden="1" x14ac:dyDescent="0.25">
      <c r="A6795" t="s">
        <v>37</v>
      </c>
      <c r="B6795" t="s">
        <v>38</v>
      </c>
      <c r="C6795" t="s">
        <v>39</v>
      </c>
      <c r="E6795" t="s">
        <v>314</v>
      </c>
      <c r="G6795" t="s">
        <v>0</v>
      </c>
      <c r="H6795" t="s">
        <v>749</v>
      </c>
      <c r="I6795" t="s">
        <v>748</v>
      </c>
      <c r="J6795" t="s">
        <v>748</v>
      </c>
      <c r="K6795" ph="1">
        <v>7614939.5852844696</v>
      </c>
      <c r="L6795" ph="1">
        <v>2101521.7424419802</v>
      </c>
      <c r="M6795" t="s">
        <v>43</v>
      </c>
      <c r="N6795" t="s">
        <v>44</v>
      </c>
      <c r="O6795" s="1" ph="1">
        <v>42431</v>
      </c>
      <c r="P6795" ph="1">
        <v>2</v>
      </c>
      <c r="Q6795" ph="1">
        <v>3</v>
      </c>
      <c r="R6795" ph="1">
        <v>3</v>
      </c>
      <c r="S6795" t="s">
        <v>56</v>
      </c>
      <c r="T6795" t="s">
        <v>57</v>
      </c>
      <c r="U6795" t="s">
        <v>387</v>
      </c>
      <c r="V6795" t="s">
        <v>112</v>
      </c>
      <c r="W6795" t="s">
        <v>113</v>
      </c>
      <c r="X6795" t="s">
        <v>56</v>
      </c>
      <c r="Y6795" t="s">
        <v>61</v>
      </c>
      <c r="Z6795" t="s">
        <v>114</v>
      </c>
      <c r="AA6795" ph="1">
        <v>2.1</v>
      </c>
      <c r="AB6795" ph="1">
        <v>0</v>
      </c>
      <c r="AC6795" t="s">
        <v>482</v>
      </c>
      <c r="AD6795" ph="1">
        <v>4.8999998718500103E-2</v>
      </c>
      <c r="AE6795" ph="1">
        <v>2.0999999046325701</v>
      </c>
      <c r="AF6795" t="s">
        <v>64</v>
      </c>
      <c r="AG6795" t="s">
        <v>54</v>
      </c>
      <c r="AH6795" t="s">
        <v>65</v>
      </c>
      <c r="AI6795" t="s">
        <v>55</v>
      </c>
      <c r="AJ6795" ph="1">
        <v>2</v>
      </c>
      <c r="AK6795" t="b">
        <v>0</v>
      </c>
    </row>
    <row r="6796" spans="1:37" hidden="1" x14ac:dyDescent="0.25">
      <c r="A6796" t="s">
        <v>37</v>
      </c>
      <c r="B6796" t="s">
        <v>379</v>
      </c>
      <c r="C6796" t="s">
        <v>380</v>
      </c>
      <c r="D6796" t="s">
        <v>381</v>
      </c>
      <c r="E6796" t="s">
        <v>314</v>
      </c>
      <c r="G6796" t="s">
        <v>0</v>
      </c>
      <c r="H6796" t="s">
        <v>750</v>
      </c>
      <c r="I6796" t="s">
        <v>748</v>
      </c>
      <c r="J6796" t="s">
        <v>748</v>
      </c>
      <c r="K6796" ph="1">
        <v>7614939.5852844696</v>
      </c>
      <c r="L6796" ph="1">
        <v>2101521.7424419802</v>
      </c>
      <c r="M6796" t="s">
        <v>43</v>
      </c>
      <c r="N6796" t="s">
        <v>44</v>
      </c>
      <c r="O6796" s="1" ph="1">
        <v>42431</v>
      </c>
      <c r="P6796" ph="1">
        <v>5</v>
      </c>
      <c r="Q6796" ph="1">
        <v>6</v>
      </c>
      <c r="R6796" ph="1">
        <v>6</v>
      </c>
      <c r="S6796" t="s">
        <v>56</v>
      </c>
      <c r="T6796" t="s">
        <v>57</v>
      </c>
      <c r="U6796" t="s">
        <v>387</v>
      </c>
      <c r="V6796" t="s">
        <v>112</v>
      </c>
      <c r="W6796" t="s">
        <v>113</v>
      </c>
      <c r="X6796" t="s">
        <v>56</v>
      </c>
      <c r="Y6796" t="s">
        <v>61</v>
      </c>
      <c r="Z6796" t="s">
        <v>114</v>
      </c>
      <c r="AA6796" ph="1">
        <v>2.1</v>
      </c>
      <c r="AB6796" ph="1">
        <v>0</v>
      </c>
      <c r="AC6796" t="s">
        <v>63</v>
      </c>
      <c r="AD6796" ph="1">
        <v>5.0000000745058101E-2</v>
      </c>
      <c r="AE6796" ph="1">
        <v>2.0999999046325701</v>
      </c>
      <c r="AF6796" t="s">
        <v>64</v>
      </c>
      <c r="AG6796" t="s">
        <v>54</v>
      </c>
      <c r="AH6796" t="s">
        <v>65</v>
      </c>
      <c r="AI6796" t="s">
        <v>55</v>
      </c>
      <c r="AJ6796" ph="1">
        <v>3</v>
      </c>
      <c r="AK6796" t="b">
        <v>0</v>
      </c>
    </row>
    <row r="6797" spans="1:37" hidden="1" x14ac:dyDescent="0.25">
      <c r="A6797" t="s">
        <v>37</v>
      </c>
      <c r="B6797" t="s">
        <v>383</v>
      </c>
      <c r="C6797" t="s">
        <v>384</v>
      </c>
      <c r="D6797" t="s">
        <v>385</v>
      </c>
      <c r="E6797" t="s">
        <v>314</v>
      </c>
      <c r="G6797" t="s">
        <v>0</v>
      </c>
      <c r="H6797" t="s">
        <v>751</v>
      </c>
      <c r="I6797" t="s">
        <v>748</v>
      </c>
      <c r="J6797" t="s">
        <v>748</v>
      </c>
      <c r="K6797" ph="1">
        <v>7614939.5852844696</v>
      </c>
      <c r="L6797" ph="1">
        <v>2101521.7424419802</v>
      </c>
      <c r="M6797" t="s">
        <v>43</v>
      </c>
      <c r="N6797" t="s">
        <v>44</v>
      </c>
      <c r="O6797" s="1" ph="1">
        <v>42431</v>
      </c>
      <c r="P6797" ph="1">
        <v>9</v>
      </c>
      <c r="Q6797" ph="1">
        <v>10</v>
      </c>
      <c r="R6797" ph="1">
        <v>10</v>
      </c>
      <c r="S6797" t="s">
        <v>56</v>
      </c>
      <c r="T6797" t="s">
        <v>57</v>
      </c>
      <c r="U6797" t="s">
        <v>387</v>
      </c>
      <c r="V6797" t="s">
        <v>112</v>
      </c>
      <c r="W6797" t="s">
        <v>113</v>
      </c>
      <c r="X6797" t="s">
        <v>56</v>
      </c>
      <c r="Y6797" t="s">
        <v>61</v>
      </c>
      <c r="Z6797" t="s">
        <v>114</v>
      </c>
      <c r="AA6797" ph="1">
        <v>2.1</v>
      </c>
      <c r="AB6797" ph="1">
        <v>0</v>
      </c>
      <c r="AC6797" t="s">
        <v>63</v>
      </c>
      <c r="AD6797" ph="1">
        <v>5.0000000745058101E-2</v>
      </c>
      <c r="AE6797" ph="1">
        <v>2.0999999046325701</v>
      </c>
      <c r="AF6797" t="s">
        <v>64</v>
      </c>
      <c r="AG6797" t="s">
        <v>54</v>
      </c>
      <c r="AH6797" t="s">
        <v>65</v>
      </c>
      <c r="AI6797" t="s">
        <v>55</v>
      </c>
      <c r="AJ6797" ph="1">
        <v>4</v>
      </c>
      <c r="AK6797" t="b">
        <v>0</v>
      </c>
    </row>
    <row r="6798" spans="1:37" hidden="1" x14ac:dyDescent="0.25">
      <c r="A6798" t="s">
        <v>37</v>
      </c>
      <c r="B6798" t="s">
        <v>376</v>
      </c>
      <c r="E6798" t="s">
        <v>314</v>
      </c>
      <c r="G6798" t="s">
        <v>0</v>
      </c>
      <c r="H6798" t="s">
        <v>747</v>
      </c>
      <c r="I6798" t="s">
        <v>748</v>
      </c>
      <c r="J6798" t="s">
        <v>748</v>
      </c>
      <c r="K6798" ph="1">
        <v>7614939.5852844696</v>
      </c>
      <c r="L6798" ph="1">
        <v>2101521.7424419802</v>
      </c>
      <c r="M6798" t="s">
        <v>43</v>
      </c>
      <c r="N6798" t="s">
        <v>44</v>
      </c>
      <c r="O6798" s="1" ph="1">
        <v>42431</v>
      </c>
      <c r="P6798" ph="1">
        <v>0</v>
      </c>
      <c r="Q6798" ph="1">
        <v>1</v>
      </c>
      <c r="R6798" ph="1">
        <v>0.5</v>
      </c>
      <c r="S6798" t="s">
        <v>56</v>
      </c>
      <c r="T6798" t="s">
        <v>57</v>
      </c>
      <c r="U6798" t="s">
        <v>387</v>
      </c>
      <c r="V6798" t="s">
        <v>115</v>
      </c>
      <c r="W6798" t="s">
        <v>116</v>
      </c>
      <c r="X6798" t="s">
        <v>56</v>
      </c>
      <c r="Y6798" t="s">
        <v>61</v>
      </c>
      <c r="Z6798" t="s">
        <v>117</v>
      </c>
      <c r="AA6798" ph="1">
        <v>38</v>
      </c>
      <c r="AB6798" ph="1">
        <v>1</v>
      </c>
      <c r="AD6798" ph="1">
        <v>7.8000001609325395E-2</v>
      </c>
      <c r="AE6798" ph="1">
        <v>1</v>
      </c>
      <c r="AF6798" t="s">
        <v>64</v>
      </c>
      <c r="AG6798" t="s">
        <v>54</v>
      </c>
      <c r="AH6798" t="s">
        <v>54</v>
      </c>
      <c r="AI6798" t="s">
        <v>55</v>
      </c>
      <c r="AJ6798" ph="1">
        <v>1</v>
      </c>
      <c r="AK6798" t="b">
        <v>0</v>
      </c>
    </row>
    <row r="6799" spans="1:37" hidden="1" x14ac:dyDescent="0.25">
      <c r="A6799" t="s">
        <v>37</v>
      </c>
      <c r="B6799" t="s">
        <v>38</v>
      </c>
      <c r="C6799" t="s">
        <v>39</v>
      </c>
      <c r="E6799" t="s">
        <v>314</v>
      </c>
      <c r="G6799" t="s">
        <v>0</v>
      </c>
      <c r="H6799" t="s">
        <v>749</v>
      </c>
      <c r="I6799" t="s">
        <v>748</v>
      </c>
      <c r="J6799" t="s">
        <v>748</v>
      </c>
      <c r="K6799" ph="1">
        <v>7614939.5852844696</v>
      </c>
      <c r="L6799" ph="1">
        <v>2101521.7424419802</v>
      </c>
      <c r="M6799" t="s">
        <v>43</v>
      </c>
      <c r="N6799" t="s">
        <v>44</v>
      </c>
      <c r="O6799" s="1" ph="1">
        <v>42431</v>
      </c>
      <c r="P6799" ph="1">
        <v>2</v>
      </c>
      <c r="Q6799" ph="1">
        <v>3</v>
      </c>
      <c r="R6799" ph="1">
        <v>3</v>
      </c>
      <c r="S6799" t="s">
        <v>56</v>
      </c>
      <c r="T6799" t="s">
        <v>57</v>
      </c>
      <c r="U6799" t="s">
        <v>387</v>
      </c>
      <c r="V6799" t="s">
        <v>115</v>
      </c>
      <c r="W6799" t="s">
        <v>116</v>
      </c>
      <c r="X6799" t="s">
        <v>56</v>
      </c>
      <c r="Y6799" t="s">
        <v>61</v>
      </c>
      <c r="Z6799" t="s">
        <v>117</v>
      </c>
      <c r="AA6799" ph="1">
        <v>26</v>
      </c>
      <c r="AB6799" ph="1">
        <v>1</v>
      </c>
      <c r="AC6799" t="s">
        <v>367</v>
      </c>
      <c r="AD6799" ph="1">
        <v>7.9000003635883304E-2</v>
      </c>
      <c r="AE6799" ph="1">
        <v>1</v>
      </c>
      <c r="AF6799" t="s">
        <v>64</v>
      </c>
      <c r="AG6799" t="s">
        <v>54</v>
      </c>
      <c r="AH6799" t="s">
        <v>54</v>
      </c>
      <c r="AI6799" t="s">
        <v>55</v>
      </c>
      <c r="AJ6799" ph="1">
        <v>2</v>
      </c>
      <c r="AK6799" t="b">
        <v>0</v>
      </c>
    </row>
    <row r="6800" spans="1:37" hidden="1" x14ac:dyDescent="0.25">
      <c r="A6800" t="s">
        <v>37</v>
      </c>
      <c r="B6800" t="s">
        <v>379</v>
      </c>
      <c r="C6800" t="s">
        <v>380</v>
      </c>
      <c r="D6800" t="s">
        <v>381</v>
      </c>
      <c r="E6800" t="s">
        <v>314</v>
      </c>
      <c r="G6800" t="s">
        <v>0</v>
      </c>
      <c r="H6800" t="s">
        <v>750</v>
      </c>
      <c r="I6800" t="s">
        <v>748</v>
      </c>
      <c r="J6800" t="s">
        <v>748</v>
      </c>
      <c r="K6800" ph="1">
        <v>7614939.5852844696</v>
      </c>
      <c r="L6800" ph="1">
        <v>2101521.7424419802</v>
      </c>
      <c r="M6800" t="s">
        <v>43</v>
      </c>
      <c r="N6800" t="s">
        <v>44</v>
      </c>
      <c r="O6800" s="1" ph="1">
        <v>42431</v>
      </c>
      <c r="P6800" ph="1">
        <v>5</v>
      </c>
      <c r="Q6800" ph="1">
        <v>6</v>
      </c>
      <c r="R6800" ph="1">
        <v>6</v>
      </c>
      <c r="S6800" t="s">
        <v>56</v>
      </c>
      <c r="T6800" t="s">
        <v>57</v>
      </c>
      <c r="U6800" t="s">
        <v>387</v>
      </c>
      <c r="V6800" t="s">
        <v>115</v>
      </c>
      <c r="W6800" t="s">
        <v>116</v>
      </c>
      <c r="X6800" t="s">
        <v>56</v>
      </c>
      <c r="Y6800" t="s">
        <v>61</v>
      </c>
      <c r="Z6800" t="s">
        <v>117</v>
      </c>
      <c r="AA6800" ph="1">
        <v>29</v>
      </c>
      <c r="AB6800" ph="1">
        <v>1</v>
      </c>
      <c r="AD6800" ph="1">
        <v>7.9000003635883304E-2</v>
      </c>
      <c r="AE6800" ph="1">
        <v>1</v>
      </c>
      <c r="AF6800" t="s">
        <v>64</v>
      </c>
      <c r="AG6800" t="s">
        <v>54</v>
      </c>
      <c r="AH6800" t="s">
        <v>54</v>
      </c>
      <c r="AI6800" t="s">
        <v>55</v>
      </c>
      <c r="AJ6800" ph="1">
        <v>3</v>
      </c>
      <c r="AK6800" t="b">
        <v>0</v>
      </c>
    </row>
    <row r="6801" spans="1:37" hidden="1" x14ac:dyDescent="0.25">
      <c r="A6801" t="s">
        <v>37</v>
      </c>
      <c r="B6801" t="s">
        <v>383</v>
      </c>
      <c r="C6801" t="s">
        <v>384</v>
      </c>
      <c r="D6801" t="s">
        <v>385</v>
      </c>
      <c r="E6801" t="s">
        <v>314</v>
      </c>
      <c r="G6801" t="s">
        <v>0</v>
      </c>
      <c r="H6801" t="s">
        <v>751</v>
      </c>
      <c r="I6801" t="s">
        <v>748</v>
      </c>
      <c r="J6801" t="s">
        <v>748</v>
      </c>
      <c r="K6801" ph="1">
        <v>7614939.5852844696</v>
      </c>
      <c r="L6801" ph="1">
        <v>2101521.7424419802</v>
      </c>
      <c r="M6801" t="s">
        <v>43</v>
      </c>
      <c r="N6801" t="s">
        <v>44</v>
      </c>
      <c r="O6801" s="1" ph="1">
        <v>42431</v>
      </c>
      <c r="P6801" ph="1">
        <v>9</v>
      </c>
      <c r="Q6801" ph="1">
        <v>10</v>
      </c>
      <c r="R6801" ph="1">
        <v>10</v>
      </c>
      <c r="S6801" t="s">
        <v>56</v>
      </c>
      <c r="T6801" t="s">
        <v>57</v>
      </c>
      <c r="U6801" t="s">
        <v>387</v>
      </c>
      <c r="V6801" t="s">
        <v>115</v>
      </c>
      <c r="W6801" t="s">
        <v>116</v>
      </c>
      <c r="X6801" t="s">
        <v>56</v>
      </c>
      <c r="Y6801" t="s">
        <v>61</v>
      </c>
      <c r="Z6801" t="s">
        <v>117</v>
      </c>
      <c r="AA6801" ph="1">
        <v>31</v>
      </c>
      <c r="AB6801" ph="1">
        <v>1</v>
      </c>
      <c r="AD6801" ph="1">
        <v>7.9999998211860698E-2</v>
      </c>
      <c r="AE6801" ph="1">
        <v>1</v>
      </c>
      <c r="AF6801" t="s">
        <v>64</v>
      </c>
      <c r="AG6801" t="s">
        <v>54</v>
      </c>
      <c r="AH6801" t="s">
        <v>54</v>
      </c>
      <c r="AI6801" t="s">
        <v>55</v>
      </c>
      <c r="AJ6801" ph="1">
        <v>4</v>
      </c>
      <c r="AK6801" t="b">
        <v>0</v>
      </c>
    </row>
    <row r="6802" spans="1:37" x14ac:dyDescent="0.25">
      <c r="A6802" t="s">
        <v>37</v>
      </c>
      <c r="B6802" t="s">
        <v>376</v>
      </c>
      <c r="E6802" t="s">
        <v>314</v>
      </c>
      <c r="G6802" t="s">
        <v>0</v>
      </c>
      <c r="H6802" t="s">
        <v>747</v>
      </c>
      <c r="I6802" t="s">
        <v>748</v>
      </c>
      <c r="J6802" t="s">
        <v>748</v>
      </c>
      <c r="K6802" ph="1">
        <v>7614939.5852844696</v>
      </c>
      <c r="L6802" ph="1">
        <v>2101521.7424419802</v>
      </c>
      <c r="M6802" t="s">
        <v>43</v>
      </c>
      <c r="N6802" t="s">
        <v>44</v>
      </c>
      <c r="O6802" s="1" ph="1">
        <v>42431</v>
      </c>
      <c r="P6802" ph="1">
        <v>0</v>
      </c>
      <c r="Q6802" ph="1">
        <v>1</v>
      </c>
      <c r="R6802" ph="1">
        <v>0.5</v>
      </c>
      <c r="S6802" t="s">
        <v>56</v>
      </c>
      <c r="T6802" t="s">
        <v>57</v>
      </c>
      <c r="U6802" t="s">
        <v>387</v>
      </c>
      <c r="V6802" t="s">
        <v>118</v>
      </c>
      <c r="W6802" t="s">
        <v>119</v>
      </c>
      <c r="X6802" t="s">
        <v>56</v>
      </c>
      <c r="Y6802" t="s">
        <v>61</v>
      </c>
      <c r="Z6802" t="s">
        <v>120</v>
      </c>
      <c r="AA6802" ph="1">
        <v>250</v>
      </c>
      <c r="AB6802" ph="1">
        <v>1</v>
      </c>
      <c r="AD6802" ph="1">
        <v>8.5000000894069699E-2</v>
      </c>
      <c r="AE6802" ph="1">
        <v>1</v>
      </c>
      <c r="AF6802" t="s">
        <v>64</v>
      </c>
      <c r="AG6802" t="s">
        <v>54</v>
      </c>
      <c r="AH6802" t="s">
        <v>54</v>
      </c>
      <c r="AI6802" t="s">
        <v>55</v>
      </c>
      <c r="AJ6802" ph="1">
        <v>1</v>
      </c>
      <c r="AK6802" t="b">
        <v>0</v>
      </c>
    </row>
    <row r="6803" spans="1:37" x14ac:dyDescent="0.25">
      <c r="A6803" t="s">
        <v>37</v>
      </c>
      <c r="B6803" t="s">
        <v>38</v>
      </c>
      <c r="C6803" t="s">
        <v>39</v>
      </c>
      <c r="E6803" t="s">
        <v>314</v>
      </c>
      <c r="G6803" t="s">
        <v>0</v>
      </c>
      <c r="H6803" t="s">
        <v>749</v>
      </c>
      <c r="I6803" t="s">
        <v>748</v>
      </c>
      <c r="J6803" t="s">
        <v>748</v>
      </c>
      <c r="K6803" ph="1">
        <v>7614939.5852844696</v>
      </c>
      <c r="L6803" ph="1">
        <v>2101521.7424419802</v>
      </c>
      <c r="M6803" t="s">
        <v>43</v>
      </c>
      <c r="N6803" t="s">
        <v>44</v>
      </c>
      <c r="O6803" s="1" ph="1">
        <v>42431</v>
      </c>
      <c r="P6803" ph="1">
        <v>2</v>
      </c>
      <c r="Q6803" ph="1">
        <v>3</v>
      </c>
      <c r="R6803" ph="1">
        <v>3</v>
      </c>
      <c r="S6803" t="s">
        <v>56</v>
      </c>
      <c r="T6803" t="s">
        <v>57</v>
      </c>
      <c r="U6803" t="s">
        <v>387</v>
      </c>
      <c r="V6803" t="s">
        <v>118</v>
      </c>
      <c r="W6803" t="s">
        <v>119</v>
      </c>
      <c r="X6803" t="s">
        <v>56</v>
      </c>
      <c r="Y6803" t="s">
        <v>61</v>
      </c>
      <c r="Z6803" t="s">
        <v>120</v>
      </c>
      <c r="AA6803" ph="1">
        <v>330</v>
      </c>
      <c r="AB6803" ph="1">
        <v>1</v>
      </c>
      <c r="AC6803" t="s">
        <v>367</v>
      </c>
      <c r="AD6803" ph="1">
        <v>8.5000000894069699E-2</v>
      </c>
      <c r="AE6803" ph="1">
        <v>1</v>
      </c>
      <c r="AF6803" t="s">
        <v>64</v>
      </c>
      <c r="AG6803" t="s">
        <v>54</v>
      </c>
      <c r="AH6803" t="s">
        <v>54</v>
      </c>
      <c r="AI6803" t="s">
        <v>55</v>
      </c>
      <c r="AJ6803" ph="1">
        <v>2</v>
      </c>
      <c r="AK6803" t="b">
        <v>0</v>
      </c>
    </row>
    <row r="6804" spans="1:37" hidden="1" x14ac:dyDescent="0.25">
      <c r="A6804" t="s">
        <v>37</v>
      </c>
      <c r="B6804" t="s">
        <v>379</v>
      </c>
      <c r="C6804" t="s">
        <v>380</v>
      </c>
      <c r="D6804" t="s">
        <v>381</v>
      </c>
      <c r="E6804" t="s">
        <v>314</v>
      </c>
      <c r="G6804" t="s">
        <v>0</v>
      </c>
      <c r="H6804" t="s">
        <v>750</v>
      </c>
      <c r="I6804" t="s">
        <v>748</v>
      </c>
      <c r="J6804" t="s">
        <v>748</v>
      </c>
      <c r="K6804" ph="1">
        <v>7614939.5852844696</v>
      </c>
      <c r="L6804" ph="1">
        <v>2101521.7424419802</v>
      </c>
      <c r="M6804" t="s">
        <v>43</v>
      </c>
      <c r="N6804" t="s">
        <v>44</v>
      </c>
      <c r="O6804" s="1" ph="1">
        <v>42431</v>
      </c>
      <c r="P6804" ph="1">
        <v>5</v>
      </c>
      <c r="Q6804" ph="1">
        <v>6</v>
      </c>
      <c r="R6804" ph="1">
        <v>6</v>
      </c>
      <c r="S6804" t="s">
        <v>56</v>
      </c>
      <c r="T6804" t="s">
        <v>57</v>
      </c>
      <c r="U6804" t="s">
        <v>387</v>
      </c>
      <c r="V6804" t="s">
        <v>118</v>
      </c>
      <c r="W6804" t="s">
        <v>119</v>
      </c>
      <c r="X6804" t="s">
        <v>56</v>
      </c>
      <c r="Y6804" t="s">
        <v>61</v>
      </c>
      <c r="Z6804" t="s">
        <v>120</v>
      </c>
      <c r="AA6804" ph="1">
        <v>39</v>
      </c>
      <c r="AB6804" ph="1">
        <v>1</v>
      </c>
      <c r="AD6804" ph="1">
        <v>8.6000002920627594E-2</v>
      </c>
      <c r="AE6804" ph="1">
        <v>1</v>
      </c>
      <c r="AF6804" t="s">
        <v>64</v>
      </c>
      <c r="AG6804" t="s">
        <v>54</v>
      </c>
      <c r="AH6804" t="s">
        <v>54</v>
      </c>
      <c r="AI6804" t="s">
        <v>55</v>
      </c>
      <c r="AJ6804" ph="1">
        <v>3</v>
      </c>
      <c r="AK6804" t="b">
        <v>0</v>
      </c>
    </row>
    <row r="6805" spans="1:37" hidden="1" x14ac:dyDescent="0.25">
      <c r="A6805" t="s">
        <v>37</v>
      </c>
      <c r="B6805" t="s">
        <v>383</v>
      </c>
      <c r="C6805" t="s">
        <v>384</v>
      </c>
      <c r="D6805" t="s">
        <v>385</v>
      </c>
      <c r="E6805" t="s">
        <v>314</v>
      </c>
      <c r="G6805" t="s">
        <v>0</v>
      </c>
      <c r="H6805" t="s">
        <v>751</v>
      </c>
      <c r="I6805" t="s">
        <v>748</v>
      </c>
      <c r="J6805" t="s">
        <v>748</v>
      </c>
      <c r="K6805" ph="1">
        <v>7614939.5852844696</v>
      </c>
      <c r="L6805" ph="1">
        <v>2101521.7424419802</v>
      </c>
      <c r="M6805" t="s">
        <v>43</v>
      </c>
      <c r="N6805" t="s">
        <v>44</v>
      </c>
      <c r="O6805" s="1" ph="1">
        <v>42431</v>
      </c>
      <c r="P6805" ph="1">
        <v>9</v>
      </c>
      <c r="Q6805" ph="1">
        <v>10</v>
      </c>
      <c r="R6805" ph="1">
        <v>10</v>
      </c>
      <c r="S6805" t="s">
        <v>56</v>
      </c>
      <c r="T6805" t="s">
        <v>57</v>
      </c>
      <c r="U6805" t="s">
        <v>387</v>
      </c>
      <c r="V6805" t="s">
        <v>118</v>
      </c>
      <c r="W6805" t="s">
        <v>119</v>
      </c>
      <c r="X6805" t="s">
        <v>56</v>
      </c>
      <c r="Y6805" t="s">
        <v>61</v>
      </c>
      <c r="Z6805" t="s">
        <v>120</v>
      </c>
      <c r="AA6805" ph="1">
        <v>38</v>
      </c>
      <c r="AB6805" ph="1">
        <v>1</v>
      </c>
      <c r="AD6805" ph="1">
        <v>8.6000002920627594E-2</v>
      </c>
      <c r="AE6805" ph="1">
        <v>1</v>
      </c>
      <c r="AF6805" t="s">
        <v>64</v>
      </c>
      <c r="AG6805" t="s">
        <v>54</v>
      </c>
      <c r="AH6805" t="s">
        <v>54</v>
      </c>
      <c r="AI6805" t="s">
        <v>55</v>
      </c>
      <c r="AJ6805" ph="1">
        <v>4</v>
      </c>
      <c r="AK6805" t="b">
        <v>0</v>
      </c>
    </row>
    <row r="6806" spans="1:37" hidden="1" x14ac:dyDescent="0.25">
      <c r="A6806" t="s">
        <v>37</v>
      </c>
      <c r="B6806" t="s">
        <v>376</v>
      </c>
      <c r="E6806" t="s">
        <v>314</v>
      </c>
      <c r="G6806" t="s">
        <v>0</v>
      </c>
      <c r="H6806" t="s">
        <v>747</v>
      </c>
      <c r="I6806" t="s">
        <v>748</v>
      </c>
      <c r="J6806" t="s">
        <v>748</v>
      </c>
      <c r="K6806" ph="1">
        <v>7614939.5852844696</v>
      </c>
      <c r="L6806" ph="1">
        <v>2101521.7424419802</v>
      </c>
      <c r="M6806" t="s">
        <v>43</v>
      </c>
      <c r="N6806" t="s">
        <v>44</v>
      </c>
      <c r="O6806" s="1" ph="1">
        <v>42431</v>
      </c>
      <c r="P6806" ph="1">
        <v>0</v>
      </c>
      <c r="Q6806" ph="1">
        <v>1</v>
      </c>
      <c r="R6806" ph="1">
        <v>0.5</v>
      </c>
      <c r="S6806" t="s">
        <v>121</v>
      </c>
      <c r="T6806" t="s">
        <v>389</v>
      </c>
      <c r="U6806" t="s">
        <v>390</v>
      </c>
      <c r="V6806" t="s">
        <v>391</v>
      </c>
      <c r="W6806" t="s">
        <v>392</v>
      </c>
      <c r="X6806" t="s">
        <v>121</v>
      </c>
      <c r="Y6806" t="s">
        <v>61</v>
      </c>
      <c r="Z6806" t="s">
        <v>393</v>
      </c>
      <c r="AA6806" ph="1">
        <v>5.0999999999999996</v>
      </c>
      <c r="AB6806" ph="1">
        <v>0</v>
      </c>
      <c r="AC6806" t="s">
        <v>63</v>
      </c>
      <c r="AD6806" ph="1">
        <v>1</v>
      </c>
      <c r="AE6806" ph="1">
        <v>5.0999999046325701</v>
      </c>
      <c r="AF6806" t="s">
        <v>127</v>
      </c>
      <c r="AG6806" t="s">
        <v>54</v>
      </c>
      <c r="AH6806" t="s">
        <v>65</v>
      </c>
      <c r="AI6806" t="s">
        <v>55</v>
      </c>
      <c r="AJ6806" ph="1">
        <v>1</v>
      </c>
      <c r="AK6806" t="b">
        <v>0</v>
      </c>
    </row>
    <row r="6807" spans="1:37" hidden="1" x14ac:dyDescent="0.25">
      <c r="A6807" t="s">
        <v>37</v>
      </c>
      <c r="B6807" t="s">
        <v>38</v>
      </c>
      <c r="C6807" t="s">
        <v>39</v>
      </c>
      <c r="E6807" t="s">
        <v>314</v>
      </c>
      <c r="G6807" t="s">
        <v>0</v>
      </c>
      <c r="H6807" t="s">
        <v>749</v>
      </c>
      <c r="I6807" t="s">
        <v>748</v>
      </c>
      <c r="J6807" t="s">
        <v>748</v>
      </c>
      <c r="K6807" ph="1">
        <v>7614939.5852844696</v>
      </c>
      <c r="L6807" ph="1">
        <v>2101521.7424419802</v>
      </c>
      <c r="M6807" t="s">
        <v>43</v>
      </c>
      <c r="N6807" t="s">
        <v>44</v>
      </c>
      <c r="O6807" s="1" ph="1">
        <v>42431</v>
      </c>
      <c r="P6807" ph="1">
        <v>2</v>
      </c>
      <c r="Q6807" ph="1">
        <v>3</v>
      </c>
      <c r="R6807" ph="1">
        <v>3</v>
      </c>
      <c r="S6807" t="s">
        <v>121</v>
      </c>
      <c r="T6807" t="s">
        <v>389</v>
      </c>
      <c r="U6807" t="s">
        <v>390</v>
      </c>
      <c r="V6807" t="s">
        <v>391</v>
      </c>
      <c r="W6807" t="s">
        <v>392</v>
      </c>
      <c r="X6807" t="s">
        <v>121</v>
      </c>
      <c r="Y6807" t="s">
        <v>61</v>
      </c>
      <c r="Z6807" t="s">
        <v>393</v>
      </c>
      <c r="AA6807" ph="1">
        <v>5.0999999999999996</v>
      </c>
      <c r="AB6807" ph="1">
        <v>0</v>
      </c>
      <c r="AC6807" t="s">
        <v>63</v>
      </c>
      <c r="AD6807" ph="1">
        <v>1</v>
      </c>
      <c r="AE6807" ph="1">
        <v>5.0999999046325701</v>
      </c>
      <c r="AF6807" t="s">
        <v>127</v>
      </c>
      <c r="AG6807" t="s">
        <v>54</v>
      </c>
      <c r="AH6807" t="s">
        <v>65</v>
      </c>
      <c r="AI6807" t="s">
        <v>55</v>
      </c>
      <c r="AJ6807" ph="1">
        <v>2</v>
      </c>
      <c r="AK6807" t="b">
        <v>0</v>
      </c>
    </row>
    <row r="6808" spans="1:37" hidden="1" x14ac:dyDescent="0.25">
      <c r="A6808" t="s">
        <v>37</v>
      </c>
      <c r="B6808" t="s">
        <v>379</v>
      </c>
      <c r="C6808" t="s">
        <v>380</v>
      </c>
      <c r="D6808" t="s">
        <v>381</v>
      </c>
      <c r="E6808" t="s">
        <v>314</v>
      </c>
      <c r="G6808" t="s">
        <v>0</v>
      </c>
      <c r="H6808" t="s">
        <v>750</v>
      </c>
      <c r="I6808" t="s">
        <v>748</v>
      </c>
      <c r="J6808" t="s">
        <v>748</v>
      </c>
      <c r="K6808" ph="1">
        <v>7614939.5852844696</v>
      </c>
      <c r="L6808" ph="1">
        <v>2101521.7424419802</v>
      </c>
      <c r="M6808" t="s">
        <v>43</v>
      </c>
      <c r="N6808" t="s">
        <v>44</v>
      </c>
      <c r="O6808" s="1" ph="1">
        <v>42431</v>
      </c>
      <c r="P6808" ph="1">
        <v>5</v>
      </c>
      <c r="Q6808" ph="1">
        <v>6</v>
      </c>
      <c r="R6808" ph="1">
        <v>6</v>
      </c>
      <c r="S6808" t="s">
        <v>121</v>
      </c>
      <c r="T6808" t="s">
        <v>389</v>
      </c>
      <c r="U6808" t="s">
        <v>390</v>
      </c>
      <c r="V6808" t="s">
        <v>391</v>
      </c>
      <c r="W6808" t="s">
        <v>392</v>
      </c>
      <c r="X6808" t="s">
        <v>121</v>
      </c>
      <c r="Y6808" t="s">
        <v>61</v>
      </c>
      <c r="Z6808" t="s">
        <v>393</v>
      </c>
      <c r="AA6808" ph="1">
        <v>5.2</v>
      </c>
      <c r="AB6808" ph="1">
        <v>0</v>
      </c>
      <c r="AC6808" t="s">
        <v>63</v>
      </c>
      <c r="AD6808" ph="1">
        <v>1.1000000238418599</v>
      </c>
      <c r="AE6808" ph="1">
        <v>5.1999998092651403</v>
      </c>
      <c r="AF6808" t="s">
        <v>127</v>
      </c>
      <c r="AG6808" t="s">
        <v>54</v>
      </c>
      <c r="AH6808" t="s">
        <v>65</v>
      </c>
      <c r="AI6808" t="s">
        <v>55</v>
      </c>
      <c r="AJ6808" ph="1">
        <v>3</v>
      </c>
      <c r="AK6808" t="b">
        <v>0</v>
      </c>
    </row>
    <row r="6809" spans="1:37" hidden="1" x14ac:dyDescent="0.25">
      <c r="A6809" t="s">
        <v>37</v>
      </c>
      <c r="B6809" t="s">
        <v>383</v>
      </c>
      <c r="C6809" t="s">
        <v>384</v>
      </c>
      <c r="D6809" t="s">
        <v>385</v>
      </c>
      <c r="E6809" t="s">
        <v>314</v>
      </c>
      <c r="G6809" t="s">
        <v>0</v>
      </c>
      <c r="H6809" t="s">
        <v>751</v>
      </c>
      <c r="I6809" t="s">
        <v>748</v>
      </c>
      <c r="J6809" t="s">
        <v>748</v>
      </c>
      <c r="K6809" ph="1">
        <v>7614939.5852844696</v>
      </c>
      <c r="L6809" ph="1">
        <v>2101521.7424419802</v>
      </c>
      <c r="M6809" t="s">
        <v>43</v>
      </c>
      <c r="N6809" t="s">
        <v>44</v>
      </c>
      <c r="O6809" s="1" ph="1">
        <v>42431</v>
      </c>
      <c r="P6809" ph="1">
        <v>9</v>
      </c>
      <c r="Q6809" ph="1">
        <v>10</v>
      </c>
      <c r="R6809" ph="1">
        <v>10</v>
      </c>
      <c r="S6809" t="s">
        <v>121</v>
      </c>
      <c r="T6809" t="s">
        <v>389</v>
      </c>
      <c r="U6809" t="s">
        <v>390</v>
      </c>
      <c r="V6809" t="s">
        <v>391</v>
      </c>
      <c r="W6809" t="s">
        <v>392</v>
      </c>
      <c r="X6809" t="s">
        <v>121</v>
      </c>
      <c r="Y6809" t="s">
        <v>61</v>
      </c>
      <c r="Z6809" t="s">
        <v>393</v>
      </c>
      <c r="AA6809" ph="1">
        <v>5.2</v>
      </c>
      <c r="AB6809" ph="1">
        <v>0</v>
      </c>
      <c r="AC6809" t="s">
        <v>63</v>
      </c>
      <c r="AD6809" ph="1">
        <v>1.1000000238418599</v>
      </c>
      <c r="AE6809" ph="1">
        <v>5.1999998092651403</v>
      </c>
      <c r="AF6809" t="s">
        <v>127</v>
      </c>
      <c r="AG6809" t="s">
        <v>54</v>
      </c>
      <c r="AH6809" t="s">
        <v>65</v>
      </c>
      <c r="AI6809" t="s">
        <v>55</v>
      </c>
      <c r="AJ6809" ph="1">
        <v>4</v>
      </c>
      <c r="AK6809" t="b">
        <v>0</v>
      </c>
    </row>
    <row r="6810" spans="1:37" hidden="1" x14ac:dyDescent="0.25">
      <c r="A6810" t="s">
        <v>37</v>
      </c>
      <c r="B6810" t="s">
        <v>376</v>
      </c>
      <c r="E6810" t="s">
        <v>314</v>
      </c>
      <c r="G6810" t="s">
        <v>0</v>
      </c>
      <c r="H6810" t="s">
        <v>747</v>
      </c>
      <c r="I6810" t="s">
        <v>748</v>
      </c>
      <c r="J6810" t="s">
        <v>748</v>
      </c>
      <c r="K6810" ph="1">
        <v>7614939.5852844696</v>
      </c>
      <c r="L6810" ph="1">
        <v>2101521.7424419802</v>
      </c>
      <c r="M6810" t="s">
        <v>43</v>
      </c>
      <c r="N6810" t="s">
        <v>44</v>
      </c>
      <c r="O6810" s="1" ph="1">
        <v>42431</v>
      </c>
      <c r="P6810" ph="1">
        <v>0</v>
      </c>
      <c r="Q6810" ph="1">
        <v>1</v>
      </c>
      <c r="R6810" ph="1">
        <v>0.5</v>
      </c>
      <c r="S6810" t="s">
        <v>121</v>
      </c>
      <c r="T6810" t="s">
        <v>389</v>
      </c>
      <c r="U6810" t="s">
        <v>390</v>
      </c>
      <c r="V6810" t="s">
        <v>124</v>
      </c>
      <c r="W6810" t="s">
        <v>125</v>
      </c>
      <c r="X6810" t="s">
        <v>121</v>
      </c>
      <c r="Y6810" t="s">
        <v>61</v>
      </c>
      <c r="Z6810" t="s">
        <v>126</v>
      </c>
      <c r="AA6810" ph="1">
        <v>5.0999999999999996</v>
      </c>
      <c r="AB6810" ph="1">
        <v>0</v>
      </c>
      <c r="AC6810" t="s">
        <v>63</v>
      </c>
      <c r="AD6810" ph="1">
        <v>1.70000004768372</v>
      </c>
      <c r="AE6810" ph="1">
        <v>5.0999999046325701</v>
      </c>
      <c r="AF6810" t="s">
        <v>127</v>
      </c>
      <c r="AG6810" t="s">
        <v>53</v>
      </c>
      <c r="AH6810" t="s">
        <v>65</v>
      </c>
      <c r="AI6810" t="s">
        <v>55</v>
      </c>
      <c r="AJ6810" ph="1">
        <v>1</v>
      </c>
      <c r="AK6810" t="b">
        <v>0</v>
      </c>
    </row>
    <row r="6811" spans="1:37" hidden="1" x14ac:dyDescent="0.25">
      <c r="A6811" t="s">
        <v>37</v>
      </c>
      <c r="B6811" t="s">
        <v>38</v>
      </c>
      <c r="C6811" t="s">
        <v>39</v>
      </c>
      <c r="E6811" t="s">
        <v>314</v>
      </c>
      <c r="G6811" t="s">
        <v>0</v>
      </c>
      <c r="H6811" t="s">
        <v>749</v>
      </c>
      <c r="I6811" t="s">
        <v>748</v>
      </c>
      <c r="J6811" t="s">
        <v>748</v>
      </c>
      <c r="K6811" ph="1">
        <v>7614939.5852844696</v>
      </c>
      <c r="L6811" ph="1">
        <v>2101521.7424419802</v>
      </c>
      <c r="M6811" t="s">
        <v>43</v>
      </c>
      <c r="N6811" t="s">
        <v>44</v>
      </c>
      <c r="O6811" s="1" ph="1">
        <v>42431</v>
      </c>
      <c r="P6811" ph="1">
        <v>2</v>
      </c>
      <c r="Q6811" ph="1">
        <v>3</v>
      </c>
      <c r="R6811" ph="1">
        <v>3</v>
      </c>
      <c r="S6811" t="s">
        <v>121</v>
      </c>
      <c r="T6811" t="s">
        <v>389</v>
      </c>
      <c r="U6811" t="s">
        <v>390</v>
      </c>
      <c r="V6811" t="s">
        <v>124</v>
      </c>
      <c r="W6811" t="s">
        <v>125</v>
      </c>
      <c r="X6811" t="s">
        <v>121</v>
      </c>
      <c r="Y6811" t="s">
        <v>61</v>
      </c>
      <c r="Z6811" t="s">
        <v>126</v>
      </c>
      <c r="AA6811" ph="1">
        <v>5.0999999999999996</v>
      </c>
      <c r="AB6811" ph="1">
        <v>0</v>
      </c>
      <c r="AC6811" t="s">
        <v>63</v>
      </c>
      <c r="AD6811" ph="1">
        <v>1.70000004768372</v>
      </c>
      <c r="AE6811" ph="1">
        <v>5.0999999046325701</v>
      </c>
      <c r="AF6811" t="s">
        <v>127</v>
      </c>
      <c r="AG6811" t="s">
        <v>53</v>
      </c>
      <c r="AH6811" t="s">
        <v>65</v>
      </c>
      <c r="AI6811" t="s">
        <v>55</v>
      </c>
      <c r="AJ6811" ph="1">
        <v>2</v>
      </c>
      <c r="AK6811" t="b">
        <v>0</v>
      </c>
    </row>
    <row r="6812" spans="1:37" hidden="1" x14ac:dyDescent="0.25">
      <c r="A6812" t="s">
        <v>37</v>
      </c>
      <c r="B6812" t="s">
        <v>379</v>
      </c>
      <c r="C6812" t="s">
        <v>380</v>
      </c>
      <c r="D6812" t="s">
        <v>381</v>
      </c>
      <c r="E6812" t="s">
        <v>314</v>
      </c>
      <c r="G6812" t="s">
        <v>0</v>
      </c>
      <c r="H6812" t="s">
        <v>750</v>
      </c>
      <c r="I6812" t="s">
        <v>748</v>
      </c>
      <c r="J6812" t="s">
        <v>748</v>
      </c>
      <c r="K6812" ph="1">
        <v>7614939.5852844696</v>
      </c>
      <c r="L6812" ph="1">
        <v>2101521.7424419802</v>
      </c>
      <c r="M6812" t="s">
        <v>43</v>
      </c>
      <c r="N6812" t="s">
        <v>44</v>
      </c>
      <c r="O6812" s="1" ph="1">
        <v>42431</v>
      </c>
      <c r="P6812" ph="1">
        <v>5</v>
      </c>
      <c r="Q6812" ph="1">
        <v>6</v>
      </c>
      <c r="R6812" ph="1">
        <v>6</v>
      </c>
      <c r="S6812" t="s">
        <v>121</v>
      </c>
      <c r="T6812" t="s">
        <v>389</v>
      </c>
      <c r="U6812" t="s">
        <v>390</v>
      </c>
      <c r="V6812" t="s">
        <v>124</v>
      </c>
      <c r="W6812" t="s">
        <v>125</v>
      </c>
      <c r="X6812" t="s">
        <v>121</v>
      </c>
      <c r="Y6812" t="s">
        <v>61</v>
      </c>
      <c r="Z6812" t="s">
        <v>126</v>
      </c>
      <c r="AA6812" ph="1">
        <v>5.2</v>
      </c>
      <c r="AB6812" ph="1">
        <v>0</v>
      </c>
      <c r="AC6812" t="s">
        <v>63</v>
      </c>
      <c r="AD6812" ph="1">
        <v>1.70000004768372</v>
      </c>
      <c r="AE6812" ph="1">
        <v>5.1999998092651403</v>
      </c>
      <c r="AF6812" t="s">
        <v>127</v>
      </c>
      <c r="AG6812" t="s">
        <v>53</v>
      </c>
      <c r="AH6812" t="s">
        <v>65</v>
      </c>
      <c r="AI6812" t="s">
        <v>55</v>
      </c>
      <c r="AJ6812" ph="1">
        <v>3</v>
      </c>
      <c r="AK6812" t="b">
        <v>0</v>
      </c>
    </row>
    <row r="6813" spans="1:37" hidden="1" x14ac:dyDescent="0.25">
      <c r="A6813" t="s">
        <v>37</v>
      </c>
      <c r="B6813" t="s">
        <v>383</v>
      </c>
      <c r="C6813" t="s">
        <v>384</v>
      </c>
      <c r="D6813" t="s">
        <v>385</v>
      </c>
      <c r="E6813" t="s">
        <v>314</v>
      </c>
      <c r="G6813" t="s">
        <v>0</v>
      </c>
      <c r="H6813" t="s">
        <v>751</v>
      </c>
      <c r="I6813" t="s">
        <v>748</v>
      </c>
      <c r="J6813" t="s">
        <v>748</v>
      </c>
      <c r="K6813" ph="1">
        <v>7614939.5852844696</v>
      </c>
      <c r="L6813" ph="1">
        <v>2101521.7424419802</v>
      </c>
      <c r="M6813" t="s">
        <v>43</v>
      </c>
      <c r="N6813" t="s">
        <v>44</v>
      </c>
      <c r="O6813" s="1" ph="1">
        <v>42431</v>
      </c>
      <c r="P6813" ph="1">
        <v>9</v>
      </c>
      <c r="Q6813" ph="1">
        <v>10</v>
      </c>
      <c r="R6813" ph="1">
        <v>10</v>
      </c>
      <c r="S6813" t="s">
        <v>121</v>
      </c>
      <c r="T6813" t="s">
        <v>389</v>
      </c>
      <c r="U6813" t="s">
        <v>390</v>
      </c>
      <c r="V6813" t="s">
        <v>124</v>
      </c>
      <c r="W6813" t="s">
        <v>125</v>
      </c>
      <c r="X6813" t="s">
        <v>121</v>
      </c>
      <c r="Y6813" t="s">
        <v>61</v>
      </c>
      <c r="Z6813" t="s">
        <v>126</v>
      </c>
      <c r="AA6813" ph="1">
        <v>5.2</v>
      </c>
      <c r="AB6813" ph="1">
        <v>0</v>
      </c>
      <c r="AC6813" t="s">
        <v>63</v>
      </c>
      <c r="AD6813" ph="1">
        <v>1.79999995231628</v>
      </c>
      <c r="AE6813" ph="1">
        <v>5.1999998092651403</v>
      </c>
      <c r="AF6813" t="s">
        <v>127</v>
      </c>
      <c r="AG6813" t="s">
        <v>53</v>
      </c>
      <c r="AH6813" t="s">
        <v>65</v>
      </c>
      <c r="AI6813" t="s">
        <v>55</v>
      </c>
      <c r="AJ6813" ph="1">
        <v>4</v>
      </c>
      <c r="AK6813" t="b">
        <v>0</v>
      </c>
    </row>
    <row r="6814" spans="1:37" hidden="1" x14ac:dyDescent="0.25">
      <c r="A6814" t="s">
        <v>37</v>
      </c>
      <c r="B6814" t="s">
        <v>376</v>
      </c>
      <c r="E6814" t="s">
        <v>314</v>
      </c>
      <c r="G6814" t="s">
        <v>0</v>
      </c>
      <c r="H6814" t="s">
        <v>747</v>
      </c>
      <c r="I6814" t="s">
        <v>748</v>
      </c>
      <c r="J6814" t="s">
        <v>748</v>
      </c>
      <c r="K6814" ph="1">
        <v>7614939.5852844696</v>
      </c>
      <c r="L6814" ph="1">
        <v>2101521.7424419802</v>
      </c>
      <c r="M6814" t="s">
        <v>43</v>
      </c>
      <c r="N6814" t="s">
        <v>44</v>
      </c>
      <c r="O6814" s="1" ph="1">
        <v>42431</v>
      </c>
      <c r="P6814" ph="1">
        <v>0</v>
      </c>
      <c r="Q6814" ph="1">
        <v>1</v>
      </c>
      <c r="R6814" ph="1">
        <v>0.5</v>
      </c>
      <c r="S6814" t="s">
        <v>121</v>
      </c>
      <c r="T6814" t="s">
        <v>389</v>
      </c>
      <c r="U6814" t="s">
        <v>390</v>
      </c>
      <c r="V6814" t="s">
        <v>128</v>
      </c>
      <c r="W6814" t="s">
        <v>129</v>
      </c>
      <c r="X6814" t="s">
        <v>121</v>
      </c>
      <c r="Y6814" t="s">
        <v>61</v>
      </c>
      <c r="Z6814" t="s">
        <v>130</v>
      </c>
      <c r="AA6814" ph="1">
        <v>5.0999999999999996</v>
      </c>
      <c r="AB6814" ph="1">
        <v>0</v>
      </c>
      <c r="AC6814" t="s">
        <v>63</v>
      </c>
      <c r="AD6814" ph="1">
        <v>0.519999980926514</v>
      </c>
      <c r="AE6814" ph="1">
        <v>5.0999999046325701</v>
      </c>
      <c r="AF6814" t="s">
        <v>127</v>
      </c>
      <c r="AG6814" t="s">
        <v>53</v>
      </c>
      <c r="AH6814" t="s">
        <v>65</v>
      </c>
      <c r="AI6814" t="s">
        <v>55</v>
      </c>
      <c r="AJ6814" ph="1">
        <v>1</v>
      </c>
      <c r="AK6814" t="b">
        <v>0</v>
      </c>
    </row>
    <row r="6815" spans="1:37" hidden="1" x14ac:dyDescent="0.25">
      <c r="A6815" t="s">
        <v>37</v>
      </c>
      <c r="B6815" t="s">
        <v>38</v>
      </c>
      <c r="C6815" t="s">
        <v>39</v>
      </c>
      <c r="E6815" t="s">
        <v>314</v>
      </c>
      <c r="G6815" t="s">
        <v>0</v>
      </c>
      <c r="H6815" t="s">
        <v>749</v>
      </c>
      <c r="I6815" t="s">
        <v>748</v>
      </c>
      <c r="J6815" t="s">
        <v>748</v>
      </c>
      <c r="K6815" ph="1">
        <v>7614939.5852844696</v>
      </c>
      <c r="L6815" ph="1">
        <v>2101521.7424419802</v>
      </c>
      <c r="M6815" t="s">
        <v>43</v>
      </c>
      <c r="N6815" t="s">
        <v>44</v>
      </c>
      <c r="O6815" s="1" ph="1">
        <v>42431</v>
      </c>
      <c r="P6815" ph="1">
        <v>2</v>
      </c>
      <c r="Q6815" ph="1">
        <v>3</v>
      </c>
      <c r="R6815" ph="1">
        <v>3</v>
      </c>
      <c r="S6815" t="s">
        <v>121</v>
      </c>
      <c r="T6815" t="s">
        <v>389</v>
      </c>
      <c r="U6815" t="s">
        <v>390</v>
      </c>
      <c r="V6815" t="s">
        <v>128</v>
      </c>
      <c r="W6815" t="s">
        <v>129</v>
      </c>
      <c r="X6815" t="s">
        <v>121</v>
      </c>
      <c r="Y6815" t="s">
        <v>61</v>
      </c>
      <c r="Z6815" t="s">
        <v>130</v>
      </c>
      <c r="AA6815" ph="1">
        <v>5.0999999999999996</v>
      </c>
      <c r="AB6815" ph="1">
        <v>0</v>
      </c>
      <c r="AC6815" t="s">
        <v>63</v>
      </c>
      <c r="AD6815" ph="1">
        <v>0.519999980926514</v>
      </c>
      <c r="AE6815" ph="1">
        <v>5.0999999046325701</v>
      </c>
      <c r="AF6815" t="s">
        <v>127</v>
      </c>
      <c r="AG6815" t="s">
        <v>53</v>
      </c>
      <c r="AH6815" t="s">
        <v>65</v>
      </c>
      <c r="AI6815" t="s">
        <v>55</v>
      </c>
      <c r="AJ6815" ph="1">
        <v>2</v>
      </c>
      <c r="AK6815" t="b">
        <v>0</v>
      </c>
    </row>
    <row r="6816" spans="1:37" hidden="1" x14ac:dyDescent="0.25">
      <c r="A6816" t="s">
        <v>37</v>
      </c>
      <c r="B6816" t="s">
        <v>379</v>
      </c>
      <c r="C6816" t="s">
        <v>380</v>
      </c>
      <c r="D6816" t="s">
        <v>381</v>
      </c>
      <c r="E6816" t="s">
        <v>314</v>
      </c>
      <c r="G6816" t="s">
        <v>0</v>
      </c>
      <c r="H6816" t="s">
        <v>750</v>
      </c>
      <c r="I6816" t="s">
        <v>748</v>
      </c>
      <c r="J6816" t="s">
        <v>748</v>
      </c>
      <c r="K6816" ph="1">
        <v>7614939.5852844696</v>
      </c>
      <c r="L6816" ph="1">
        <v>2101521.7424419802</v>
      </c>
      <c r="M6816" t="s">
        <v>43</v>
      </c>
      <c r="N6816" t="s">
        <v>44</v>
      </c>
      <c r="O6816" s="1" ph="1">
        <v>42431</v>
      </c>
      <c r="P6816" ph="1">
        <v>5</v>
      </c>
      <c r="Q6816" ph="1">
        <v>6</v>
      </c>
      <c r="R6816" ph="1">
        <v>6</v>
      </c>
      <c r="S6816" t="s">
        <v>121</v>
      </c>
      <c r="T6816" t="s">
        <v>389</v>
      </c>
      <c r="U6816" t="s">
        <v>390</v>
      </c>
      <c r="V6816" t="s">
        <v>128</v>
      </c>
      <c r="W6816" t="s">
        <v>129</v>
      </c>
      <c r="X6816" t="s">
        <v>121</v>
      </c>
      <c r="Y6816" t="s">
        <v>61</v>
      </c>
      <c r="Z6816" t="s">
        <v>130</v>
      </c>
      <c r="AA6816" ph="1">
        <v>5.2</v>
      </c>
      <c r="AB6816" ph="1">
        <v>0</v>
      </c>
      <c r="AC6816" t="s">
        <v>63</v>
      </c>
      <c r="AD6816" ph="1">
        <v>0.52999997138977095</v>
      </c>
      <c r="AE6816" ph="1">
        <v>5.1999998092651403</v>
      </c>
      <c r="AF6816" t="s">
        <v>127</v>
      </c>
      <c r="AG6816" t="s">
        <v>53</v>
      </c>
      <c r="AH6816" t="s">
        <v>65</v>
      </c>
      <c r="AI6816" t="s">
        <v>55</v>
      </c>
      <c r="AJ6816" ph="1">
        <v>3</v>
      </c>
      <c r="AK6816" t="b">
        <v>0</v>
      </c>
    </row>
    <row r="6817" spans="1:37" hidden="1" x14ac:dyDescent="0.25">
      <c r="A6817" t="s">
        <v>37</v>
      </c>
      <c r="B6817" t="s">
        <v>383</v>
      </c>
      <c r="C6817" t="s">
        <v>384</v>
      </c>
      <c r="D6817" t="s">
        <v>385</v>
      </c>
      <c r="E6817" t="s">
        <v>314</v>
      </c>
      <c r="G6817" t="s">
        <v>0</v>
      </c>
      <c r="H6817" t="s">
        <v>751</v>
      </c>
      <c r="I6817" t="s">
        <v>748</v>
      </c>
      <c r="J6817" t="s">
        <v>748</v>
      </c>
      <c r="K6817" ph="1">
        <v>7614939.5852844696</v>
      </c>
      <c r="L6817" ph="1">
        <v>2101521.7424419802</v>
      </c>
      <c r="M6817" t="s">
        <v>43</v>
      </c>
      <c r="N6817" t="s">
        <v>44</v>
      </c>
      <c r="O6817" s="1" ph="1">
        <v>42431</v>
      </c>
      <c r="P6817" ph="1">
        <v>9</v>
      </c>
      <c r="Q6817" ph="1">
        <v>10</v>
      </c>
      <c r="R6817" ph="1">
        <v>10</v>
      </c>
      <c r="S6817" t="s">
        <v>121</v>
      </c>
      <c r="T6817" t="s">
        <v>389</v>
      </c>
      <c r="U6817" t="s">
        <v>390</v>
      </c>
      <c r="V6817" t="s">
        <v>128</v>
      </c>
      <c r="W6817" t="s">
        <v>129</v>
      </c>
      <c r="X6817" t="s">
        <v>121</v>
      </c>
      <c r="Y6817" t="s">
        <v>61</v>
      </c>
      <c r="Z6817" t="s">
        <v>130</v>
      </c>
      <c r="AA6817" ph="1">
        <v>5.2</v>
      </c>
      <c r="AB6817" ph="1">
        <v>0</v>
      </c>
      <c r="AC6817" t="s">
        <v>63</v>
      </c>
      <c r="AD6817" ph="1">
        <v>0.52999997138977095</v>
      </c>
      <c r="AE6817" ph="1">
        <v>5.1999998092651403</v>
      </c>
      <c r="AF6817" t="s">
        <v>127</v>
      </c>
      <c r="AG6817" t="s">
        <v>53</v>
      </c>
      <c r="AH6817" t="s">
        <v>65</v>
      </c>
      <c r="AI6817" t="s">
        <v>55</v>
      </c>
      <c r="AJ6817" ph="1">
        <v>4</v>
      </c>
      <c r="AK6817" t="b">
        <v>0</v>
      </c>
    </row>
    <row r="6818" spans="1:37" hidden="1" x14ac:dyDescent="0.25">
      <c r="A6818" t="s">
        <v>37</v>
      </c>
      <c r="B6818" t="s">
        <v>376</v>
      </c>
      <c r="E6818" t="s">
        <v>314</v>
      </c>
      <c r="G6818" t="s">
        <v>0</v>
      </c>
      <c r="H6818" t="s">
        <v>747</v>
      </c>
      <c r="I6818" t="s">
        <v>748</v>
      </c>
      <c r="J6818" t="s">
        <v>748</v>
      </c>
      <c r="K6818" ph="1">
        <v>7614939.5852844696</v>
      </c>
      <c r="L6818" ph="1">
        <v>2101521.7424419802</v>
      </c>
      <c r="M6818" t="s">
        <v>43</v>
      </c>
      <c r="N6818" t="s">
        <v>44</v>
      </c>
      <c r="O6818" s="1" ph="1">
        <v>42431</v>
      </c>
      <c r="P6818" ph="1">
        <v>0</v>
      </c>
      <c r="Q6818" ph="1">
        <v>1</v>
      </c>
      <c r="R6818" ph="1">
        <v>0.5</v>
      </c>
      <c r="S6818" t="s">
        <v>121</v>
      </c>
      <c r="T6818" t="s">
        <v>389</v>
      </c>
      <c r="U6818" t="s">
        <v>390</v>
      </c>
      <c r="V6818" t="s">
        <v>131</v>
      </c>
      <c r="W6818" t="s">
        <v>132</v>
      </c>
      <c r="X6818" t="s">
        <v>121</v>
      </c>
      <c r="Y6818" t="s">
        <v>61</v>
      </c>
      <c r="Z6818" t="s">
        <v>133</v>
      </c>
      <c r="AA6818" ph="1">
        <v>5.0999999999999996</v>
      </c>
      <c r="AB6818" ph="1">
        <v>0</v>
      </c>
      <c r="AC6818" t="s">
        <v>63</v>
      </c>
      <c r="AD6818" ph="1">
        <v>0.519999980926514</v>
      </c>
      <c r="AE6818" ph="1">
        <v>5.0999999046325701</v>
      </c>
      <c r="AF6818" t="s">
        <v>127</v>
      </c>
      <c r="AG6818" t="s">
        <v>53</v>
      </c>
      <c r="AH6818" t="s">
        <v>65</v>
      </c>
      <c r="AI6818" t="s">
        <v>55</v>
      </c>
      <c r="AJ6818" ph="1">
        <v>1</v>
      </c>
      <c r="AK6818" t="b">
        <v>0</v>
      </c>
    </row>
    <row r="6819" spans="1:37" hidden="1" x14ac:dyDescent="0.25">
      <c r="A6819" t="s">
        <v>37</v>
      </c>
      <c r="B6819" t="s">
        <v>38</v>
      </c>
      <c r="C6819" t="s">
        <v>39</v>
      </c>
      <c r="E6819" t="s">
        <v>314</v>
      </c>
      <c r="G6819" t="s">
        <v>0</v>
      </c>
      <c r="H6819" t="s">
        <v>749</v>
      </c>
      <c r="I6819" t="s">
        <v>748</v>
      </c>
      <c r="J6819" t="s">
        <v>748</v>
      </c>
      <c r="K6819" ph="1">
        <v>7614939.5852844696</v>
      </c>
      <c r="L6819" ph="1">
        <v>2101521.7424419802</v>
      </c>
      <c r="M6819" t="s">
        <v>43</v>
      </c>
      <c r="N6819" t="s">
        <v>44</v>
      </c>
      <c r="O6819" s="1" ph="1">
        <v>42431</v>
      </c>
      <c r="P6819" ph="1">
        <v>2</v>
      </c>
      <c r="Q6819" ph="1">
        <v>3</v>
      </c>
      <c r="R6819" ph="1">
        <v>3</v>
      </c>
      <c r="S6819" t="s">
        <v>121</v>
      </c>
      <c r="T6819" t="s">
        <v>389</v>
      </c>
      <c r="U6819" t="s">
        <v>390</v>
      </c>
      <c r="V6819" t="s">
        <v>131</v>
      </c>
      <c r="W6819" t="s">
        <v>132</v>
      </c>
      <c r="X6819" t="s">
        <v>121</v>
      </c>
      <c r="Y6819" t="s">
        <v>61</v>
      </c>
      <c r="Z6819" t="s">
        <v>133</v>
      </c>
      <c r="AA6819" ph="1">
        <v>5.0999999999999996</v>
      </c>
      <c r="AB6819" ph="1">
        <v>0</v>
      </c>
      <c r="AC6819" t="s">
        <v>63</v>
      </c>
      <c r="AD6819" ph="1">
        <v>0.519999980926514</v>
      </c>
      <c r="AE6819" ph="1">
        <v>5.0999999046325701</v>
      </c>
      <c r="AF6819" t="s">
        <v>127</v>
      </c>
      <c r="AG6819" t="s">
        <v>53</v>
      </c>
      <c r="AH6819" t="s">
        <v>65</v>
      </c>
      <c r="AI6819" t="s">
        <v>55</v>
      </c>
      <c r="AJ6819" ph="1">
        <v>2</v>
      </c>
      <c r="AK6819" t="b">
        <v>0</v>
      </c>
    </row>
    <row r="6820" spans="1:37" hidden="1" x14ac:dyDescent="0.25">
      <c r="A6820" t="s">
        <v>37</v>
      </c>
      <c r="B6820" t="s">
        <v>379</v>
      </c>
      <c r="C6820" t="s">
        <v>380</v>
      </c>
      <c r="D6820" t="s">
        <v>381</v>
      </c>
      <c r="E6820" t="s">
        <v>314</v>
      </c>
      <c r="G6820" t="s">
        <v>0</v>
      </c>
      <c r="H6820" t="s">
        <v>750</v>
      </c>
      <c r="I6820" t="s">
        <v>748</v>
      </c>
      <c r="J6820" t="s">
        <v>748</v>
      </c>
      <c r="K6820" ph="1">
        <v>7614939.5852844696</v>
      </c>
      <c r="L6820" ph="1">
        <v>2101521.7424419802</v>
      </c>
      <c r="M6820" t="s">
        <v>43</v>
      </c>
      <c r="N6820" t="s">
        <v>44</v>
      </c>
      <c r="O6820" s="1" ph="1">
        <v>42431</v>
      </c>
      <c r="P6820" ph="1">
        <v>5</v>
      </c>
      <c r="Q6820" ph="1">
        <v>6</v>
      </c>
      <c r="R6820" ph="1">
        <v>6</v>
      </c>
      <c r="S6820" t="s">
        <v>121</v>
      </c>
      <c r="T6820" t="s">
        <v>389</v>
      </c>
      <c r="U6820" t="s">
        <v>390</v>
      </c>
      <c r="V6820" t="s">
        <v>131</v>
      </c>
      <c r="W6820" t="s">
        <v>132</v>
      </c>
      <c r="X6820" t="s">
        <v>121</v>
      </c>
      <c r="Y6820" t="s">
        <v>61</v>
      </c>
      <c r="Z6820" t="s">
        <v>133</v>
      </c>
      <c r="AA6820" ph="1">
        <v>5.2</v>
      </c>
      <c r="AB6820" ph="1">
        <v>0</v>
      </c>
      <c r="AC6820" t="s">
        <v>63</v>
      </c>
      <c r="AD6820" ph="1">
        <v>0.52999997138977095</v>
      </c>
      <c r="AE6820" ph="1">
        <v>5.1999998092651403</v>
      </c>
      <c r="AF6820" t="s">
        <v>127</v>
      </c>
      <c r="AG6820" t="s">
        <v>53</v>
      </c>
      <c r="AH6820" t="s">
        <v>65</v>
      </c>
      <c r="AI6820" t="s">
        <v>55</v>
      </c>
      <c r="AJ6820" ph="1">
        <v>3</v>
      </c>
      <c r="AK6820" t="b">
        <v>0</v>
      </c>
    </row>
    <row r="6821" spans="1:37" hidden="1" x14ac:dyDescent="0.25">
      <c r="A6821" t="s">
        <v>37</v>
      </c>
      <c r="B6821" t="s">
        <v>383</v>
      </c>
      <c r="C6821" t="s">
        <v>384</v>
      </c>
      <c r="D6821" t="s">
        <v>385</v>
      </c>
      <c r="E6821" t="s">
        <v>314</v>
      </c>
      <c r="G6821" t="s">
        <v>0</v>
      </c>
      <c r="H6821" t="s">
        <v>751</v>
      </c>
      <c r="I6821" t="s">
        <v>748</v>
      </c>
      <c r="J6821" t="s">
        <v>748</v>
      </c>
      <c r="K6821" ph="1">
        <v>7614939.5852844696</v>
      </c>
      <c r="L6821" ph="1">
        <v>2101521.7424419802</v>
      </c>
      <c r="M6821" t="s">
        <v>43</v>
      </c>
      <c r="N6821" t="s">
        <v>44</v>
      </c>
      <c r="O6821" s="1" ph="1">
        <v>42431</v>
      </c>
      <c r="P6821" ph="1">
        <v>9</v>
      </c>
      <c r="Q6821" ph="1">
        <v>10</v>
      </c>
      <c r="R6821" ph="1">
        <v>10</v>
      </c>
      <c r="S6821" t="s">
        <v>121</v>
      </c>
      <c r="T6821" t="s">
        <v>389</v>
      </c>
      <c r="U6821" t="s">
        <v>390</v>
      </c>
      <c r="V6821" t="s">
        <v>131</v>
      </c>
      <c r="W6821" t="s">
        <v>132</v>
      </c>
      <c r="X6821" t="s">
        <v>121</v>
      </c>
      <c r="Y6821" t="s">
        <v>61</v>
      </c>
      <c r="Z6821" t="s">
        <v>133</v>
      </c>
      <c r="AA6821" ph="1">
        <v>5.2</v>
      </c>
      <c r="AB6821" ph="1">
        <v>0</v>
      </c>
      <c r="AC6821" t="s">
        <v>63</v>
      </c>
      <c r="AD6821" ph="1">
        <v>0.52999997138977095</v>
      </c>
      <c r="AE6821" ph="1">
        <v>5.1999998092651403</v>
      </c>
      <c r="AF6821" t="s">
        <v>127</v>
      </c>
      <c r="AG6821" t="s">
        <v>53</v>
      </c>
      <c r="AH6821" t="s">
        <v>65</v>
      </c>
      <c r="AI6821" t="s">
        <v>55</v>
      </c>
      <c r="AJ6821" ph="1">
        <v>4</v>
      </c>
      <c r="AK6821" t="b">
        <v>0</v>
      </c>
    </row>
    <row r="6822" spans="1:37" hidden="1" x14ac:dyDescent="0.25">
      <c r="A6822" t="s">
        <v>37</v>
      </c>
      <c r="B6822" t="s">
        <v>376</v>
      </c>
      <c r="E6822" t="s">
        <v>314</v>
      </c>
      <c r="G6822" t="s">
        <v>0</v>
      </c>
      <c r="H6822" t="s">
        <v>747</v>
      </c>
      <c r="I6822" t="s">
        <v>748</v>
      </c>
      <c r="J6822" t="s">
        <v>748</v>
      </c>
      <c r="K6822" ph="1">
        <v>7614939.5852844696</v>
      </c>
      <c r="L6822" ph="1">
        <v>2101521.7424419802</v>
      </c>
      <c r="M6822" t="s">
        <v>43</v>
      </c>
      <c r="N6822" t="s">
        <v>44</v>
      </c>
      <c r="O6822" s="1" ph="1">
        <v>42431</v>
      </c>
      <c r="P6822" ph="1">
        <v>0</v>
      </c>
      <c r="Q6822" ph="1">
        <v>1</v>
      </c>
      <c r="R6822" ph="1">
        <v>0.5</v>
      </c>
      <c r="S6822" t="s">
        <v>121</v>
      </c>
      <c r="T6822" t="s">
        <v>389</v>
      </c>
      <c r="U6822" t="s">
        <v>390</v>
      </c>
      <c r="V6822" t="s">
        <v>134</v>
      </c>
      <c r="W6822" t="s">
        <v>135</v>
      </c>
      <c r="X6822" t="s">
        <v>121</v>
      </c>
      <c r="Y6822" t="s">
        <v>61</v>
      </c>
      <c r="Z6822" t="s">
        <v>136</v>
      </c>
      <c r="AA6822" ph="1">
        <v>39</v>
      </c>
      <c r="AB6822" ph="1">
        <v>1</v>
      </c>
      <c r="AD6822" ph="1">
        <v>0.519999980926514</v>
      </c>
      <c r="AE6822" ph="1">
        <v>5.0999999046325701</v>
      </c>
      <c r="AF6822" t="s">
        <v>127</v>
      </c>
      <c r="AG6822" t="s">
        <v>53</v>
      </c>
      <c r="AH6822" t="s">
        <v>54</v>
      </c>
      <c r="AI6822" t="s">
        <v>55</v>
      </c>
      <c r="AJ6822" ph="1">
        <v>1</v>
      </c>
      <c r="AK6822" t="b">
        <v>0</v>
      </c>
    </row>
    <row r="6823" spans="1:37" hidden="1" x14ac:dyDescent="0.25">
      <c r="A6823" t="s">
        <v>37</v>
      </c>
      <c r="B6823" t="s">
        <v>38</v>
      </c>
      <c r="C6823" t="s">
        <v>39</v>
      </c>
      <c r="E6823" t="s">
        <v>314</v>
      </c>
      <c r="G6823" t="s">
        <v>0</v>
      </c>
      <c r="H6823" t="s">
        <v>749</v>
      </c>
      <c r="I6823" t="s">
        <v>748</v>
      </c>
      <c r="J6823" t="s">
        <v>748</v>
      </c>
      <c r="K6823" ph="1">
        <v>7614939.5852844696</v>
      </c>
      <c r="L6823" ph="1">
        <v>2101521.7424419802</v>
      </c>
      <c r="M6823" t="s">
        <v>43</v>
      </c>
      <c r="N6823" t="s">
        <v>44</v>
      </c>
      <c r="O6823" s="1" ph="1">
        <v>42431</v>
      </c>
      <c r="P6823" ph="1">
        <v>2</v>
      </c>
      <c r="Q6823" ph="1">
        <v>3</v>
      </c>
      <c r="R6823" ph="1">
        <v>3</v>
      </c>
      <c r="S6823" t="s">
        <v>121</v>
      </c>
      <c r="T6823" t="s">
        <v>389</v>
      </c>
      <c r="U6823" t="s">
        <v>390</v>
      </c>
      <c r="V6823" t="s">
        <v>134</v>
      </c>
      <c r="W6823" t="s">
        <v>135</v>
      </c>
      <c r="X6823" t="s">
        <v>121</v>
      </c>
      <c r="Y6823" t="s">
        <v>61</v>
      </c>
      <c r="Z6823" t="s">
        <v>136</v>
      </c>
      <c r="AA6823" ph="1">
        <v>9.1999999999999993</v>
      </c>
      <c r="AB6823" ph="1">
        <v>1</v>
      </c>
      <c r="AC6823" t="s">
        <v>367</v>
      </c>
      <c r="AD6823" ph="1">
        <v>0.519999980926514</v>
      </c>
      <c r="AE6823" ph="1">
        <v>5.0999999046325701</v>
      </c>
      <c r="AF6823" t="s">
        <v>127</v>
      </c>
      <c r="AG6823" t="s">
        <v>53</v>
      </c>
      <c r="AH6823" t="s">
        <v>54</v>
      </c>
      <c r="AI6823" t="s">
        <v>55</v>
      </c>
      <c r="AJ6823" ph="1">
        <v>2</v>
      </c>
      <c r="AK6823" t="b">
        <v>0</v>
      </c>
    </row>
    <row r="6824" spans="1:37" hidden="1" x14ac:dyDescent="0.25">
      <c r="A6824" t="s">
        <v>37</v>
      </c>
      <c r="B6824" t="s">
        <v>379</v>
      </c>
      <c r="C6824" t="s">
        <v>380</v>
      </c>
      <c r="D6824" t="s">
        <v>381</v>
      </c>
      <c r="E6824" t="s">
        <v>314</v>
      </c>
      <c r="G6824" t="s">
        <v>0</v>
      </c>
      <c r="H6824" t="s">
        <v>750</v>
      </c>
      <c r="I6824" t="s">
        <v>748</v>
      </c>
      <c r="J6824" t="s">
        <v>748</v>
      </c>
      <c r="K6824" ph="1">
        <v>7614939.5852844696</v>
      </c>
      <c r="L6824" ph="1">
        <v>2101521.7424419802</v>
      </c>
      <c r="M6824" t="s">
        <v>43</v>
      </c>
      <c r="N6824" t="s">
        <v>44</v>
      </c>
      <c r="O6824" s="1" ph="1">
        <v>42431</v>
      </c>
      <c r="P6824" ph="1">
        <v>5</v>
      </c>
      <c r="Q6824" ph="1">
        <v>6</v>
      </c>
      <c r="R6824" ph="1">
        <v>6</v>
      </c>
      <c r="S6824" t="s">
        <v>121</v>
      </c>
      <c r="T6824" t="s">
        <v>389</v>
      </c>
      <c r="U6824" t="s">
        <v>390</v>
      </c>
      <c r="V6824" t="s">
        <v>134</v>
      </c>
      <c r="W6824" t="s">
        <v>135</v>
      </c>
      <c r="X6824" t="s">
        <v>121</v>
      </c>
      <c r="Y6824" t="s">
        <v>61</v>
      </c>
      <c r="Z6824" t="s">
        <v>136</v>
      </c>
      <c r="AA6824" ph="1">
        <v>5.2</v>
      </c>
      <c r="AB6824" ph="1">
        <v>0</v>
      </c>
      <c r="AC6824" t="s">
        <v>63</v>
      </c>
      <c r="AD6824" ph="1">
        <v>0.52999997138977095</v>
      </c>
      <c r="AE6824" ph="1">
        <v>5.1999998092651403</v>
      </c>
      <c r="AF6824" t="s">
        <v>127</v>
      </c>
      <c r="AG6824" t="s">
        <v>53</v>
      </c>
      <c r="AH6824" t="s">
        <v>65</v>
      </c>
      <c r="AI6824" t="s">
        <v>55</v>
      </c>
      <c r="AJ6824" ph="1">
        <v>3</v>
      </c>
      <c r="AK6824" t="b">
        <v>0</v>
      </c>
    </row>
    <row r="6825" spans="1:37" hidden="1" x14ac:dyDescent="0.25">
      <c r="A6825" t="s">
        <v>37</v>
      </c>
      <c r="B6825" t="s">
        <v>383</v>
      </c>
      <c r="C6825" t="s">
        <v>384</v>
      </c>
      <c r="D6825" t="s">
        <v>385</v>
      </c>
      <c r="E6825" t="s">
        <v>314</v>
      </c>
      <c r="G6825" t="s">
        <v>0</v>
      </c>
      <c r="H6825" t="s">
        <v>751</v>
      </c>
      <c r="I6825" t="s">
        <v>748</v>
      </c>
      <c r="J6825" t="s">
        <v>748</v>
      </c>
      <c r="K6825" ph="1">
        <v>7614939.5852844696</v>
      </c>
      <c r="L6825" ph="1">
        <v>2101521.7424419802</v>
      </c>
      <c r="M6825" t="s">
        <v>43</v>
      </c>
      <c r="N6825" t="s">
        <v>44</v>
      </c>
      <c r="O6825" s="1" ph="1">
        <v>42431</v>
      </c>
      <c r="P6825" ph="1">
        <v>9</v>
      </c>
      <c r="Q6825" ph="1">
        <v>10</v>
      </c>
      <c r="R6825" ph="1">
        <v>10</v>
      </c>
      <c r="S6825" t="s">
        <v>121</v>
      </c>
      <c r="T6825" t="s">
        <v>389</v>
      </c>
      <c r="U6825" t="s">
        <v>390</v>
      </c>
      <c r="V6825" t="s">
        <v>134</v>
      </c>
      <c r="W6825" t="s">
        <v>135</v>
      </c>
      <c r="X6825" t="s">
        <v>121</v>
      </c>
      <c r="Y6825" t="s">
        <v>61</v>
      </c>
      <c r="Z6825" t="s">
        <v>136</v>
      </c>
      <c r="AA6825" ph="1">
        <v>5.2</v>
      </c>
      <c r="AB6825" ph="1">
        <v>0</v>
      </c>
      <c r="AC6825" t="s">
        <v>63</v>
      </c>
      <c r="AD6825" ph="1">
        <v>0.52999997138977095</v>
      </c>
      <c r="AE6825" ph="1">
        <v>5.1999998092651403</v>
      </c>
      <c r="AF6825" t="s">
        <v>127</v>
      </c>
      <c r="AG6825" t="s">
        <v>53</v>
      </c>
      <c r="AH6825" t="s">
        <v>65</v>
      </c>
      <c r="AI6825" t="s">
        <v>55</v>
      </c>
      <c r="AJ6825" ph="1">
        <v>4</v>
      </c>
      <c r="AK6825" t="b">
        <v>0</v>
      </c>
    </row>
    <row r="6826" spans="1:37" hidden="1" x14ac:dyDescent="0.25">
      <c r="A6826" t="s">
        <v>37</v>
      </c>
      <c r="B6826" t="s">
        <v>376</v>
      </c>
      <c r="E6826" t="s">
        <v>314</v>
      </c>
      <c r="G6826" t="s">
        <v>0</v>
      </c>
      <c r="H6826" t="s">
        <v>747</v>
      </c>
      <c r="I6826" t="s">
        <v>748</v>
      </c>
      <c r="J6826" t="s">
        <v>748</v>
      </c>
      <c r="K6826" ph="1">
        <v>7614939.5852844696</v>
      </c>
      <c r="L6826" ph="1">
        <v>2101521.7424419802</v>
      </c>
      <c r="M6826" t="s">
        <v>43</v>
      </c>
      <c r="N6826" t="s">
        <v>44</v>
      </c>
      <c r="O6826" s="1" ph="1">
        <v>42431</v>
      </c>
      <c r="P6826" ph="1">
        <v>0</v>
      </c>
      <c r="Q6826" ph="1">
        <v>1</v>
      </c>
      <c r="R6826" ph="1">
        <v>0.5</v>
      </c>
      <c r="S6826" t="s">
        <v>121</v>
      </c>
      <c r="T6826" t="s">
        <v>137</v>
      </c>
      <c r="U6826" t="s">
        <v>138</v>
      </c>
      <c r="V6826" t="s">
        <v>139</v>
      </c>
      <c r="W6826" t="s">
        <v>140</v>
      </c>
      <c r="X6826" t="s">
        <v>121</v>
      </c>
      <c r="Y6826" t="s">
        <v>61</v>
      </c>
      <c r="Z6826" t="s">
        <v>141</v>
      </c>
      <c r="AA6826" ph="1">
        <v>400</v>
      </c>
      <c r="AB6826" ph="1">
        <v>1</v>
      </c>
      <c r="AD6826" ph="1">
        <v>86</v>
      </c>
      <c r="AE6826" ph="1">
        <v>340</v>
      </c>
      <c r="AF6826" t="s">
        <v>127</v>
      </c>
      <c r="AG6826" t="s">
        <v>54</v>
      </c>
      <c r="AH6826" t="s">
        <v>54</v>
      </c>
      <c r="AI6826" t="s">
        <v>55</v>
      </c>
      <c r="AJ6826" ph="1">
        <v>1</v>
      </c>
      <c r="AK6826" t="b">
        <v>1</v>
      </c>
    </row>
    <row r="6827" spans="1:37" hidden="1" x14ac:dyDescent="0.25">
      <c r="A6827" t="s">
        <v>37</v>
      </c>
      <c r="B6827" t="s">
        <v>38</v>
      </c>
      <c r="C6827" t="s">
        <v>39</v>
      </c>
      <c r="E6827" t="s">
        <v>314</v>
      </c>
      <c r="G6827" t="s">
        <v>0</v>
      </c>
      <c r="H6827" t="s">
        <v>749</v>
      </c>
      <c r="I6827" t="s">
        <v>748</v>
      </c>
      <c r="J6827" t="s">
        <v>748</v>
      </c>
      <c r="K6827" ph="1">
        <v>7614939.5852844696</v>
      </c>
      <c r="L6827" ph="1">
        <v>2101521.7424419802</v>
      </c>
      <c r="M6827" t="s">
        <v>43</v>
      </c>
      <c r="N6827" t="s">
        <v>44</v>
      </c>
      <c r="O6827" s="1" ph="1">
        <v>42431</v>
      </c>
      <c r="P6827" ph="1">
        <v>2</v>
      </c>
      <c r="Q6827" ph="1">
        <v>3</v>
      </c>
      <c r="R6827" ph="1">
        <v>3</v>
      </c>
      <c r="S6827" t="s">
        <v>121</v>
      </c>
      <c r="T6827" t="s">
        <v>137</v>
      </c>
      <c r="U6827" t="s">
        <v>138</v>
      </c>
      <c r="V6827" t="s">
        <v>139</v>
      </c>
      <c r="W6827" t="s">
        <v>140</v>
      </c>
      <c r="X6827" t="s">
        <v>121</v>
      </c>
      <c r="Y6827" t="s">
        <v>61</v>
      </c>
      <c r="Z6827" t="s">
        <v>141</v>
      </c>
      <c r="AA6827" ph="1">
        <v>1300</v>
      </c>
      <c r="AB6827" ph="1">
        <v>1</v>
      </c>
      <c r="AD6827" ph="1">
        <v>86</v>
      </c>
      <c r="AE6827" ph="1">
        <v>340</v>
      </c>
      <c r="AF6827" t="s">
        <v>127</v>
      </c>
      <c r="AG6827" t="s">
        <v>54</v>
      </c>
      <c r="AH6827" t="s">
        <v>54</v>
      </c>
      <c r="AI6827" t="s">
        <v>55</v>
      </c>
      <c r="AJ6827" ph="1">
        <v>2</v>
      </c>
      <c r="AK6827" t="b">
        <v>1</v>
      </c>
    </row>
    <row r="6828" spans="1:37" hidden="1" x14ac:dyDescent="0.25">
      <c r="A6828" t="s">
        <v>37</v>
      </c>
      <c r="B6828" t="s">
        <v>379</v>
      </c>
      <c r="C6828" t="s">
        <v>380</v>
      </c>
      <c r="D6828" t="s">
        <v>381</v>
      </c>
      <c r="E6828" t="s">
        <v>314</v>
      </c>
      <c r="G6828" t="s">
        <v>0</v>
      </c>
      <c r="H6828" t="s">
        <v>750</v>
      </c>
      <c r="I6828" t="s">
        <v>748</v>
      </c>
      <c r="J6828" t="s">
        <v>748</v>
      </c>
      <c r="K6828" ph="1">
        <v>7614939.5852844696</v>
      </c>
      <c r="L6828" ph="1">
        <v>2101521.7424419802</v>
      </c>
      <c r="M6828" t="s">
        <v>43</v>
      </c>
      <c r="N6828" t="s">
        <v>44</v>
      </c>
      <c r="O6828" s="1" ph="1">
        <v>42431</v>
      </c>
      <c r="P6828" ph="1">
        <v>5</v>
      </c>
      <c r="Q6828" ph="1">
        <v>6</v>
      </c>
      <c r="R6828" ph="1">
        <v>6</v>
      </c>
      <c r="S6828" t="s">
        <v>121</v>
      </c>
      <c r="T6828" t="s">
        <v>137</v>
      </c>
      <c r="U6828" t="s">
        <v>138</v>
      </c>
      <c r="V6828" t="s">
        <v>139</v>
      </c>
      <c r="W6828" t="s">
        <v>140</v>
      </c>
      <c r="X6828" t="s">
        <v>121</v>
      </c>
      <c r="Y6828" t="s">
        <v>61</v>
      </c>
      <c r="Z6828" t="s">
        <v>141</v>
      </c>
      <c r="AA6828" ph="1">
        <v>6</v>
      </c>
      <c r="AB6828" ph="1">
        <v>0</v>
      </c>
      <c r="AC6828" t="s">
        <v>63</v>
      </c>
      <c r="AD6828" ph="1">
        <v>1.7</v>
      </c>
      <c r="AE6828" ph="1">
        <v>5.2</v>
      </c>
      <c r="AF6828" t="s">
        <v>127</v>
      </c>
      <c r="AG6828" t="s">
        <v>54</v>
      </c>
      <c r="AH6828" t="s">
        <v>65</v>
      </c>
      <c r="AI6828" t="s">
        <v>55</v>
      </c>
      <c r="AJ6828" ph="1">
        <v>3</v>
      </c>
      <c r="AK6828" t="b">
        <v>1</v>
      </c>
    </row>
    <row r="6829" spans="1:37" hidden="1" x14ac:dyDescent="0.25">
      <c r="A6829" t="s">
        <v>37</v>
      </c>
      <c r="B6829" t="s">
        <v>383</v>
      </c>
      <c r="C6829" t="s">
        <v>384</v>
      </c>
      <c r="D6829" t="s">
        <v>385</v>
      </c>
      <c r="E6829" t="s">
        <v>314</v>
      </c>
      <c r="G6829" t="s">
        <v>0</v>
      </c>
      <c r="H6829" t="s">
        <v>751</v>
      </c>
      <c r="I6829" t="s">
        <v>748</v>
      </c>
      <c r="J6829" t="s">
        <v>748</v>
      </c>
      <c r="K6829" ph="1">
        <v>7614939.5852844696</v>
      </c>
      <c r="L6829" ph="1">
        <v>2101521.7424419802</v>
      </c>
      <c r="M6829" t="s">
        <v>43</v>
      </c>
      <c r="N6829" t="s">
        <v>44</v>
      </c>
      <c r="O6829" s="1" ph="1">
        <v>42431</v>
      </c>
      <c r="P6829" ph="1">
        <v>9</v>
      </c>
      <c r="Q6829" ph="1">
        <v>10</v>
      </c>
      <c r="R6829" ph="1">
        <v>10</v>
      </c>
      <c r="S6829" t="s">
        <v>121</v>
      </c>
      <c r="T6829" t="s">
        <v>137</v>
      </c>
      <c r="U6829" t="s">
        <v>138</v>
      </c>
      <c r="V6829" t="s">
        <v>139</v>
      </c>
      <c r="W6829" t="s">
        <v>140</v>
      </c>
      <c r="X6829" t="s">
        <v>121</v>
      </c>
      <c r="Y6829" t="s">
        <v>61</v>
      </c>
      <c r="Z6829" t="s">
        <v>141</v>
      </c>
      <c r="AA6829" ph="1">
        <v>6</v>
      </c>
      <c r="AB6829" ph="1">
        <v>0</v>
      </c>
      <c r="AC6829" t="s">
        <v>63</v>
      </c>
      <c r="AD6829" ph="1">
        <v>1.8</v>
      </c>
      <c r="AE6829" ph="1">
        <v>5.2</v>
      </c>
      <c r="AF6829" t="s">
        <v>127</v>
      </c>
      <c r="AG6829" t="s">
        <v>54</v>
      </c>
      <c r="AH6829" t="s">
        <v>65</v>
      </c>
      <c r="AI6829" t="s">
        <v>55</v>
      </c>
      <c r="AJ6829" ph="1">
        <v>4</v>
      </c>
      <c r="AK6829" t="b">
        <v>1</v>
      </c>
    </row>
    <row r="6830" spans="1:37" hidden="1" x14ac:dyDescent="0.25">
      <c r="A6830" t="s">
        <v>37</v>
      </c>
      <c r="B6830" t="s">
        <v>376</v>
      </c>
      <c r="E6830" t="s">
        <v>314</v>
      </c>
      <c r="G6830" t="s">
        <v>0</v>
      </c>
      <c r="H6830" t="s">
        <v>747</v>
      </c>
      <c r="I6830" t="s">
        <v>748</v>
      </c>
      <c r="J6830" t="s">
        <v>748</v>
      </c>
      <c r="K6830" ph="1">
        <v>7614939.5852844696</v>
      </c>
      <c r="L6830" ph="1">
        <v>2101521.7424419802</v>
      </c>
      <c r="M6830" t="s">
        <v>43</v>
      </c>
      <c r="N6830" t="s">
        <v>44</v>
      </c>
      <c r="O6830" s="1" ph="1">
        <v>42431</v>
      </c>
      <c r="P6830" ph="1">
        <v>0</v>
      </c>
      <c r="Q6830" ph="1">
        <v>1</v>
      </c>
      <c r="R6830" ph="1">
        <v>0.5</v>
      </c>
      <c r="S6830" t="s">
        <v>121</v>
      </c>
      <c r="T6830" t="s">
        <v>122</v>
      </c>
      <c r="U6830" t="s">
        <v>390</v>
      </c>
      <c r="V6830" t="s">
        <v>142</v>
      </c>
      <c r="W6830" t="s">
        <v>143</v>
      </c>
      <c r="X6830" t="s">
        <v>121</v>
      </c>
      <c r="Y6830" t="s">
        <v>61</v>
      </c>
      <c r="Z6830" t="s">
        <v>144</v>
      </c>
      <c r="AA6830" ph="1">
        <v>440</v>
      </c>
      <c r="AB6830" ph="1">
        <v>1</v>
      </c>
      <c r="AD6830" ph="1">
        <v>77</v>
      </c>
      <c r="AE6830" ph="1">
        <v>340</v>
      </c>
      <c r="AF6830" t="s">
        <v>127</v>
      </c>
      <c r="AG6830" t="s">
        <v>53</v>
      </c>
      <c r="AH6830" t="s">
        <v>54</v>
      </c>
      <c r="AI6830" t="s">
        <v>55</v>
      </c>
      <c r="AJ6830" ph="1">
        <v>1</v>
      </c>
      <c r="AK6830" t="b">
        <v>0</v>
      </c>
    </row>
    <row r="6831" spans="1:37" hidden="1" x14ac:dyDescent="0.25">
      <c r="A6831" t="s">
        <v>37</v>
      </c>
      <c r="B6831" t="s">
        <v>38</v>
      </c>
      <c r="C6831" t="s">
        <v>39</v>
      </c>
      <c r="E6831" t="s">
        <v>314</v>
      </c>
      <c r="G6831" t="s">
        <v>0</v>
      </c>
      <c r="H6831" t="s">
        <v>749</v>
      </c>
      <c r="I6831" t="s">
        <v>748</v>
      </c>
      <c r="J6831" t="s">
        <v>748</v>
      </c>
      <c r="K6831" ph="1">
        <v>7614939.5852844696</v>
      </c>
      <c r="L6831" ph="1">
        <v>2101521.7424419802</v>
      </c>
      <c r="M6831" t="s">
        <v>43</v>
      </c>
      <c r="N6831" t="s">
        <v>44</v>
      </c>
      <c r="O6831" s="1" ph="1">
        <v>42431</v>
      </c>
      <c r="P6831" ph="1">
        <v>2</v>
      </c>
      <c r="Q6831" ph="1">
        <v>3</v>
      </c>
      <c r="R6831" ph="1">
        <v>3</v>
      </c>
      <c r="S6831" t="s">
        <v>121</v>
      </c>
      <c r="T6831" t="s">
        <v>122</v>
      </c>
      <c r="U6831" t="s">
        <v>390</v>
      </c>
      <c r="V6831" t="s">
        <v>142</v>
      </c>
      <c r="W6831" t="s">
        <v>143</v>
      </c>
      <c r="X6831" t="s">
        <v>121</v>
      </c>
      <c r="Y6831" t="s">
        <v>61</v>
      </c>
      <c r="Z6831" t="s">
        <v>144</v>
      </c>
      <c r="AA6831" ph="1">
        <v>1300</v>
      </c>
      <c r="AB6831" ph="1">
        <v>1</v>
      </c>
      <c r="AD6831" ph="1">
        <v>77</v>
      </c>
      <c r="AE6831" ph="1">
        <v>340</v>
      </c>
      <c r="AF6831" t="s">
        <v>127</v>
      </c>
      <c r="AG6831" t="s">
        <v>53</v>
      </c>
      <c r="AH6831" t="s">
        <v>54</v>
      </c>
      <c r="AI6831" t="s">
        <v>55</v>
      </c>
      <c r="AJ6831" ph="1">
        <v>2</v>
      </c>
      <c r="AK6831" t="b">
        <v>0</v>
      </c>
    </row>
    <row r="6832" spans="1:37" hidden="1" x14ac:dyDescent="0.25">
      <c r="A6832" t="s">
        <v>37</v>
      </c>
      <c r="B6832" t="s">
        <v>379</v>
      </c>
      <c r="C6832" t="s">
        <v>380</v>
      </c>
      <c r="D6832" t="s">
        <v>381</v>
      </c>
      <c r="E6832" t="s">
        <v>314</v>
      </c>
      <c r="G6832" t="s">
        <v>0</v>
      </c>
      <c r="H6832" t="s">
        <v>750</v>
      </c>
      <c r="I6832" t="s">
        <v>748</v>
      </c>
      <c r="J6832" t="s">
        <v>748</v>
      </c>
      <c r="K6832" ph="1">
        <v>7614939.5852844696</v>
      </c>
      <c r="L6832" ph="1">
        <v>2101521.7424419802</v>
      </c>
      <c r="M6832" t="s">
        <v>43</v>
      </c>
      <c r="N6832" t="s">
        <v>44</v>
      </c>
      <c r="O6832" s="1" ph="1">
        <v>42431</v>
      </c>
      <c r="P6832" ph="1">
        <v>5</v>
      </c>
      <c r="Q6832" ph="1">
        <v>6</v>
      </c>
      <c r="R6832" ph="1">
        <v>6</v>
      </c>
      <c r="S6832" t="s">
        <v>121</v>
      </c>
      <c r="T6832" t="s">
        <v>389</v>
      </c>
      <c r="U6832" t="s">
        <v>390</v>
      </c>
      <c r="V6832" t="s">
        <v>142</v>
      </c>
      <c r="W6832" t="s">
        <v>143</v>
      </c>
      <c r="X6832" t="s">
        <v>121</v>
      </c>
      <c r="Y6832" t="s">
        <v>61</v>
      </c>
      <c r="Z6832" t="s">
        <v>144</v>
      </c>
      <c r="AA6832" ph="1">
        <v>5.2</v>
      </c>
      <c r="AB6832" ph="1">
        <v>0</v>
      </c>
      <c r="AC6832" t="s">
        <v>63</v>
      </c>
      <c r="AD6832" ph="1">
        <v>0.52999997138977095</v>
      </c>
      <c r="AE6832" ph="1">
        <v>5.1999998092651403</v>
      </c>
      <c r="AF6832" t="s">
        <v>127</v>
      </c>
      <c r="AG6832" t="s">
        <v>53</v>
      </c>
      <c r="AH6832" t="s">
        <v>65</v>
      </c>
      <c r="AI6832" t="s">
        <v>55</v>
      </c>
      <c r="AJ6832" ph="1">
        <v>3</v>
      </c>
      <c r="AK6832" t="b">
        <v>0</v>
      </c>
    </row>
    <row r="6833" spans="1:37" hidden="1" x14ac:dyDescent="0.25">
      <c r="A6833" t="s">
        <v>37</v>
      </c>
      <c r="B6833" t="s">
        <v>383</v>
      </c>
      <c r="C6833" t="s">
        <v>384</v>
      </c>
      <c r="D6833" t="s">
        <v>385</v>
      </c>
      <c r="E6833" t="s">
        <v>314</v>
      </c>
      <c r="G6833" t="s">
        <v>0</v>
      </c>
      <c r="H6833" t="s">
        <v>751</v>
      </c>
      <c r="I6833" t="s">
        <v>748</v>
      </c>
      <c r="J6833" t="s">
        <v>748</v>
      </c>
      <c r="K6833" ph="1">
        <v>7614939.5852844696</v>
      </c>
      <c r="L6833" ph="1">
        <v>2101521.7424419802</v>
      </c>
      <c r="M6833" t="s">
        <v>43</v>
      </c>
      <c r="N6833" t="s">
        <v>44</v>
      </c>
      <c r="O6833" s="1" ph="1">
        <v>42431</v>
      </c>
      <c r="P6833" ph="1">
        <v>9</v>
      </c>
      <c r="Q6833" ph="1">
        <v>10</v>
      </c>
      <c r="R6833" ph="1">
        <v>10</v>
      </c>
      <c r="S6833" t="s">
        <v>121</v>
      </c>
      <c r="T6833" t="s">
        <v>389</v>
      </c>
      <c r="U6833" t="s">
        <v>390</v>
      </c>
      <c r="V6833" t="s">
        <v>142</v>
      </c>
      <c r="W6833" t="s">
        <v>143</v>
      </c>
      <c r="X6833" t="s">
        <v>121</v>
      </c>
      <c r="Y6833" t="s">
        <v>61</v>
      </c>
      <c r="Z6833" t="s">
        <v>144</v>
      </c>
      <c r="AA6833" ph="1">
        <v>5.2</v>
      </c>
      <c r="AB6833" ph="1">
        <v>0</v>
      </c>
      <c r="AC6833" t="s">
        <v>63</v>
      </c>
      <c r="AD6833" ph="1">
        <v>0.52999997138977095</v>
      </c>
      <c r="AE6833" ph="1">
        <v>5.1999998092651403</v>
      </c>
      <c r="AF6833" t="s">
        <v>127</v>
      </c>
      <c r="AG6833" t="s">
        <v>53</v>
      </c>
      <c r="AH6833" t="s">
        <v>65</v>
      </c>
      <c r="AI6833" t="s">
        <v>55</v>
      </c>
      <c r="AJ6833" ph="1">
        <v>4</v>
      </c>
      <c r="AK6833" t="b">
        <v>0</v>
      </c>
    </row>
    <row r="6834" spans="1:37" hidden="1" x14ac:dyDescent="0.25">
      <c r="A6834" t="s">
        <v>37</v>
      </c>
      <c r="B6834" t="s">
        <v>376</v>
      </c>
      <c r="E6834" t="s">
        <v>314</v>
      </c>
      <c r="G6834" t="s">
        <v>0</v>
      </c>
      <c r="H6834" t="s">
        <v>747</v>
      </c>
      <c r="I6834" t="s">
        <v>748</v>
      </c>
      <c r="J6834" t="s">
        <v>748</v>
      </c>
      <c r="K6834" ph="1">
        <v>7614939.5852844696</v>
      </c>
      <c r="L6834" ph="1">
        <v>2101521.7424419802</v>
      </c>
      <c r="M6834" t="s">
        <v>43</v>
      </c>
      <c r="N6834" t="s">
        <v>44</v>
      </c>
      <c r="O6834" s="1" ph="1">
        <v>42431</v>
      </c>
      <c r="P6834" ph="1">
        <v>0</v>
      </c>
      <c r="Q6834" ph="1">
        <v>1</v>
      </c>
      <c r="R6834" ph="1">
        <v>0.5</v>
      </c>
      <c r="S6834" t="s">
        <v>121</v>
      </c>
      <c r="T6834" t="s">
        <v>389</v>
      </c>
      <c r="U6834" t="s">
        <v>390</v>
      </c>
      <c r="V6834" t="s">
        <v>145</v>
      </c>
      <c r="W6834" t="s">
        <v>146</v>
      </c>
      <c r="X6834" t="s">
        <v>121</v>
      </c>
      <c r="Y6834" t="s">
        <v>61</v>
      </c>
      <c r="Z6834" t="s">
        <v>147</v>
      </c>
      <c r="AA6834" ph="1">
        <v>270</v>
      </c>
      <c r="AB6834" ph="1">
        <v>1</v>
      </c>
      <c r="AD6834" ph="1">
        <v>0.57999998331069902</v>
      </c>
      <c r="AE6834" ph="1">
        <v>5.0999999046325701</v>
      </c>
      <c r="AF6834" t="s">
        <v>127</v>
      </c>
      <c r="AG6834" t="s">
        <v>53</v>
      </c>
      <c r="AH6834" t="s">
        <v>54</v>
      </c>
      <c r="AI6834" t="s">
        <v>55</v>
      </c>
      <c r="AJ6834" ph="1">
        <v>1</v>
      </c>
      <c r="AK6834" t="b">
        <v>0</v>
      </c>
    </row>
    <row r="6835" spans="1:37" hidden="1" x14ac:dyDescent="0.25">
      <c r="A6835" t="s">
        <v>37</v>
      </c>
      <c r="B6835" t="s">
        <v>38</v>
      </c>
      <c r="C6835" t="s">
        <v>39</v>
      </c>
      <c r="E6835" t="s">
        <v>314</v>
      </c>
      <c r="G6835" t="s">
        <v>0</v>
      </c>
      <c r="H6835" t="s">
        <v>749</v>
      </c>
      <c r="I6835" t="s">
        <v>748</v>
      </c>
      <c r="J6835" t="s">
        <v>748</v>
      </c>
      <c r="K6835" ph="1">
        <v>7614939.5852844696</v>
      </c>
      <c r="L6835" ph="1">
        <v>2101521.7424419802</v>
      </c>
      <c r="M6835" t="s">
        <v>43</v>
      </c>
      <c r="N6835" t="s">
        <v>44</v>
      </c>
      <c r="O6835" s="1" ph="1">
        <v>42431</v>
      </c>
      <c r="P6835" ph="1">
        <v>2</v>
      </c>
      <c r="Q6835" ph="1">
        <v>3</v>
      </c>
      <c r="R6835" ph="1">
        <v>3</v>
      </c>
      <c r="S6835" t="s">
        <v>121</v>
      </c>
      <c r="T6835" t="s">
        <v>122</v>
      </c>
      <c r="U6835" t="s">
        <v>390</v>
      </c>
      <c r="V6835" t="s">
        <v>145</v>
      </c>
      <c r="W6835" t="s">
        <v>146</v>
      </c>
      <c r="X6835" t="s">
        <v>121</v>
      </c>
      <c r="Y6835" t="s">
        <v>61</v>
      </c>
      <c r="Z6835" t="s">
        <v>147</v>
      </c>
      <c r="AA6835" ph="1">
        <v>930</v>
      </c>
      <c r="AB6835" ph="1">
        <v>1</v>
      </c>
      <c r="AC6835" t="s">
        <v>367</v>
      </c>
      <c r="AD6835" ph="1">
        <v>66</v>
      </c>
      <c r="AE6835" ph="1">
        <v>340</v>
      </c>
      <c r="AF6835" t="s">
        <v>127</v>
      </c>
      <c r="AG6835" t="s">
        <v>53</v>
      </c>
      <c r="AH6835" t="s">
        <v>54</v>
      </c>
      <c r="AI6835" t="s">
        <v>55</v>
      </c>
      <c r="AJ6835" ph="1">
        <v>2</v>
      </c>
      <c r="AK6835" t="b">
        <v>0</v>
      </c>
    </row>
    <row r="6836" spans="1:37" hidden="1" x14ac:dyDescent="0.25">
      <c r="A6836" t="s">
        <v>37</v>
      </c>
      <c r="B6836" t="s">
        <v>379</v>
      </c>
      <c r="C6836" t="s">
        <v>380</v>
      </c>
      <c r="D6836" t="s">
        <v>381</v>
      </c>
      <c r="E6836" t="s">
        <v>314</v>
      </c>
      <c r="G6836" t="s">
        <v>0</v>
      </c>
      <c r="H6836" t="s">
        <v>750</v>
      </c>
      <c r="I6836" t="s">
        <v>748</v>
      </c>
      <c r="J6836" t="s">
        <v>748</v>
      </c>
      <c r="K6836" ph="1">
        <v>7614939.5852844696</v>
      </c>
      <c r="L6836" ph="1">
        <v>2101521.7424419802</v>
      </c>
      <c r="M6836" t="s">
        <v>43</v>
      </c>
      <c r="N6836" t="s">
        <v>44</v>
      </c>
      <c r="O6836" s="1" ph="1">
        <v>42431</v>
      </c>
      <c r="P6836" ph="1">
        <v>5</v>
      </c>
      <c r="Q6836" ph="1">
        <v>6</v>
      </c>
      <c r="R6836" ph="1">
        <v>6</v>
      </c>
      <c r="S6836" t="s">
        <v>121</v>
      </c>
      <c r="T6836" t="s">
        <v>389</v>
      </c>
      <c r="U6836" t="s">
        <v>390</v>
      </c>
      <c r="V6836" t="s">
        <v>145</v>
      </c>
      <c r="W6836" t="s">
        <v>146</v>
      </c>
      <c r="X6836" t="s">
        <v>121</v>
      </c>
      <c r="Y6836" t="s">
        <v>61</v>
      </c>
      <c r="Z6836" t="s">
        <v>147</v>
      </c>
      <c r="AA6836" ph="1">
        <v>5.2</v>
      </c>
      <c r="AB6836" ph="1">
        <v>0</v>
      </c>
      <c r="AC6836" t="s">
        <v>63</v>
      </c>
      <c r="AD6836" ph="1">
        <v>0.57999998331069902</v>
      </c>
      <c r="AE6836" ph="1">
        <v>5.1999998092651403</v>
      </c>
      <c r="AF6836" t="s">
        <v>127</v>
      </c>
      <c r="AG6836" t="s">
        <v>53</v>
      </c>
      <c r="AH6836" t="s">
        <v>65</v>
      </c>
      <c r="AI6836" t="s">
        <v>55</v>
      </c>
      <c r="AJ6836" ph="1">
        <v>3</v>
      </c>
      <c r="AK6836" t="b">
        <v>0</v>
      </c>
    </row>
    <row r="6837" spans="1:37" hidden="1" x14ac:dyDescent="0.25">
      <c r="A6837" t="s">
        <v>37</v>
      </c>
      <c r="B6837" t="s">
        <v>383</v>
      </c>
      <c r="C6837" t="s">
        <v>384</v>
      </c>
      <c r="D6837" t="s">
        <v>385</v>
      </c>
      <c r="E6837" t="s">
        <v>314</v>
      </c>
      <c r="G6837" t="s">
        <v>0</v>
      </c>
      <c r="H6837" t="s">
        <v>751</v>
      </c>
      <c r="I6837" t="s">
        <v>748</v>
      </c>
      <c r="J6837" t="s">
        <v>748</v>
      </c>
      <c r="K6837" ph="1">
        <v>7614939.5852844696</v>
      </c>
      <c r="L6837" ph="1">
        <v>2101521.7424419802</v>
      </c>
      <c r="M6837" t="s">
        <v>43</v>
      </c>
      <c r="N6837" t="s">
        <v>44</v>
      </c>
      <c r="O6837" s="1" ph="1">
        <v>42431</v>
      </c>
      <c r="P6837" ph="1">
        <v>9</v>
      </c>
      <c r="Q6837" ph="1">
        <v>10</v>
      </c>
      <c r="R6837" ph="1">
        <v>10</v>
      </c>
      <c r="S6837" t="s">
        <v>121</v>
      </c>
      <c r="T6837" t="s">
        <v>389</v>
      </c>
      <c r="U6837" t="s">
        <v>390</v>
      </c>
      <c r="V6837" t="s">
        <v>145</v>
      </c>
      <c r="W6837" t="s">
        <v>146</v>
      </c>
      <c r="X6837" t="s">
        <v>121</v>
      </c>
      <c r="Y6837" t="s">
        <v>61</v>
      </c>
      <c r="Z6837" t="s">
        <v>147</v>
      </c>
      <c r="AA6837" ph="1">
        <v>5.2</v>
      </c>
      <c r="AB6837" ph="1">
        <v>0</v>
      </c>
      <c r="AC6837" t="s">
        <v>63</v>
      </c>
      <c r="AD6837" ph="1">
        <v>0.58999997377395597</v>
      </c>
      <c r="AE6837" ph="1">
        <v>5.1999998092651403</v>
      </c>
      <c r="AF6837" t="s">
        <v>127</v>
      </c>
      <c r="AG6837" t="s">
        <v>53</v>
      </c>
      <c r="AH6837" t="s">
        <v>65</v>
      </c>
      <c r="AI6837" t="s">
        <v>55</v>
      </c>
      <c r="AJ6837" ph="1">
        <v>4</v>
      </c>
      <c r="AK6837" t="b">
        <v>0</v>
      </c>
    </row>
    <row r="6838" spans="1:37" hidden="1" x14ac:dyDescent="0.25">
      <c r="A6838" t="s">
        <v>37</v>
      </c>
      <c r="B6838" t="s">
        <v>376</v>
      </c>
      <c r="E6838" t="s">
        <v>314</v>
      </c>
      <c r="G6838" t="s">
        <v>0</v>
      </c>
      <c r="H6838" t="s">
        <v>747</v>
      </c>
      <c r="I6838" t="s">
        <v>748</v>
      </c>
      <c r="J6838" t="s">
        <v>748</v>
      </c>
      <c r="K6838" ph="1">
        <v>7614939.5852844696</v>
      </c>
      <c r="L6838" ph="1">
        <v>2101521.7424419802</v>
      </c>
      <c r="M6838" t="s">
        <v>43</v>
      </c>
      <c r="N6838" t="s">
        <v>44</v>
      </c>
      <c r="O6838" s="1" ph="1">
        <v>42431</v>
      </c>
      <c r="P6838" ph="1">
        <v>0</v>
      </c>
      <c r="Q6838" ph="1">
        <v>1</v>
      </c>
      <c r="R6838" ph="1">
        <v>0.5</v>
      </c>
      <c r="S6838" t="s">
        <v>121</v>
      </c>
      <c r="T6838" t="s">
        <v>122</v>
      </c>
      <c r="U6838" t="s">
        <v>390</v>
      </c>
      <c r="V6838" t="s">
        <v>148</v>
      </c>
      <c r="W6838" t="s">
        <v>149</v>
      </c>
      <c r="X6838" t="s">
        <v>121</v>
      </c>
      <c r="Y6838" t="s">
        <v>61</v>
      </c>
      <c r="Z6838" t="s">
        <v>150</v>
      </c>
      <c r="AA6838" ph="1">
        <v>540</v>
      </c>
      <c r="AB6838" ph="1">
        <v>1</v>
      </c>
      <c r="AD6838" ph="1">
        <v>42</v>
      </c>
      <c r="AE6838" ph="1">
        <v>340</v>
      </c>
      <c r="AF6838" t="s">
        <v>127</v>
      </c>
      <c r="AG6838" t="s">
        <v>53</v>
      </c>
      <c r="AH6838" t="s">
        <v>54</v>
      </c>
      <c r="AI6838" t="s">
        <v>55</v>
      </c>
      <c r="AJ6838" ph="1">
        <v>1</v>
      </c>
      <c r="AK6838" t="b">
        <v>0</v>
      </c>
    </row>
    <row r="6839" spans="1:37" hidden="1" x14ac:dyDescent="0.25">
      <c r="A6839" t="s">
        <v>37</v>
      </c>
      <c r="B6839" t="s">
        <v>38</v>
      </c>
      <c r="C6839" t="s">
        <v>39</v>
      </c>
      <c r="E6839" t="s">
        <v>314</v>
      </c>
      <c r="G6839" t="s">
        <v>0</v>
      </c>
      <c r="H6839" t="s">
        <v>749</v>
      </c>
      <c r="I6839" t="s">
        <v>748</v>
      </c>
      <c r="J6839" t="s">
        <v>748</v>
      </c>
      <c r="K6839" ph="1">
        <v>7614939.5852844696</v>
      </c>
      <c r="L6839" ph="1">
        <v>2101521.7424419802</v>
      </c>
      <c r="M6839" t="s">
        <v>43</v>
      </c>
      <c r="N6839" t="s">
        <v>44</v>
      </c>
      <c r="O6839" s="1" ph="1">
        <v>42431</v>
      </c>
      <c r="P6839" ph="1">
        <v>2</v>
      </c>
      <c r="Q6839" ph="1">
        <v>3</v>
      </c>
      <c r="R6839" ph="1">
        <v>3</v>
      </c>
      <c r="S6839" t="s">
        <v>121</v>
      </c>
      <c r="T6839" t="s">
        <v>122</v>
      </c>
      <c r="U6839" t="s">
        <v>390</v>
      </c>
      <c r="V6839" t="s">
        <v>148</v>
      </c>
      <c r="W6839" t="s">
        <v>149</v>
      </c>
      <c r="X6839" t="s">
        <v>121</v>
      </c>
      <c r="Y6839" t="s">
        <v>61</v>
      </c>
      <c r="Z6839" t="s">
        <v>150</v>
      </c>
      <c r="AA6839" ph="1">
        <v>2100</v>
      </c>
      <c r="AB6839" ph="1">
        <v>1</v>
      </c>
      <c r="AC6839" t="s">
        <v>367</v>
      </c>
      <c r="AD6839" ph="1">
        <v>42</v>
      </c>
      <c r="AE6839" ph="1">
        <v>340</v>
      </c>
      <c r="AF6839" t="s">
        <v>127</v>
      </c>
      <c r="AG6839" t="s">
        <v>53</v>
      </c>
      <c r="AH6839" t="s">
        <v>54</v>
      </c>
      <c r="AI6839" t="s">
        <v>55</v>
      </c>
      <c r="AJ6839" ph="1">
        <v>2</v>
      </c>
      <c r="AK6839" t="b">
        <v>0</v>
      </c>
    </row>
    <row r="6840" spans="1:37" hidden="1" x14ac:dyDescent="0.25">
      <c r="A6840" t="s">
        <v>37</v>
      </c>
      <c r="B6840" t="s">
        <v>379</v>
      </c>
      <c r="C6840" t="s">
        <v>380</v>
      </c>
      <c r="D6840" t="s">
        <v>381</v>
      </c>
      <c r="E6840" t="s">
        <v>314</v>
      </c>
      <c r="G6840" t="s">
        <v>0</v>
      </c>
      <c r="H6840" t="s">
        <v>750</v>
      </c>
      <c r="I6840" t="s">
        <v>748</v>
      </c>
      <c r="J6840" t="s">
        <v>748</v>
      </c>
      <c r="K6840" ph="1">
        <v>7614939.5852844696</v>
      </c>
      <c r="L6840" ph="1">
        <v>2101521.7424419802</v>
      </c>
      <c r="M6840" t="s">
        <v>43</v>
      </c>
      <c r="N6840" t="s">
        <v>44</v>
      </c>
      <c r="O6840" s="1" ph="1">
        <v>42431</v>
      </c>
      <c r="P6840" ph="1">
        <v>5</v>
      </c>
      <c r="Q6840" ph="1">
        <v>6</v>
      </c>
      <c r="R6840" ph="1">
        <v>6</v>
      </c>
      <c r="S6840" t="s">
        <v>121</v>
      </c>
      <c r="T6840" t="s">
        <v>389</v>
      </c>
      <c r="U6840" t="s">
        <v>390</v>
      </c>
      <c r="V6840" t="s">
        <v>148</v>
      </c>
      <c r="W6840" t="s">
        <v>149</v>
      </c>
      <c r="X6840" t="s">
        <v>121</v>
      </c>
      <c r="Y6840" t="s">
        <v>61</v>
      </c>
      <c r="Z6840" t="s">
        <v>150</v>
      </c>
      <c r="AA6840" ph="1">
        <v>5.2</v>
      </c>
      <c r="AB6840" ph="1">
        <v>0</v>
      </c>
      <c r="AC6840" t="s">
        <v>63</v>
      </c>
      <c r="AD6840" ph="1">
        <v>0.57999998331069902</v>
      </c>
      <c r="AE6840" ph="1">
        <v>5.1999998092651403</v>
      </c>
      <c r="AF6840" t="s">
        <v>127</v>
      </c>
      <c r="AG6840" t="s">
        <v>53</v>
      </c>
      <c r="AH6840" t="s">
        <v>65</v>
      </c>
      <c r="AI6840" t="s">
        <v>55</v>
      </c>
      <c r="AJ6840" ph="1">
        <v>3</v>
      </c>
      <c r="AK6840" t="b">
        <v>0</v>
      </c>
    </row>
    <row r="6841" spans="1:37" hidden="1" x14ac:dyDescent="0.25">
      <c r="A6841" t="s">
        <v>37</v>
      </c>
      <c r="B6841" t="s">
        <v>383</v>
      </c>
      <c r="C6841" t="s">
        <v>384</v>
      </c>
      <c r="D6841" t="s">
        <v>385</v>
      </c>
      <c r="E6841" t="s">
        <v>314</v>
      </c>
      <c r="G6841" t="s">
        <v>0</v>
      </c>
      <c r="H6841" t="s">
        <v>751</v>
      </c>
      <c r="I6841" t="s">
        <v>748</v>
      </c>
      <c r="J6841" t="s">
        <v>748</v>
      </c>
      <c r="K6841" ph="1">
        <v>7614939.5852844696</v>
      </c>
      <c r="L6841" ph="1">
        <v>2101521.7424419802</v>
      </c>
      <c r="M6841" t="s">
        <v>43</v>
      </c>
      <c r="N6841" t="s">
        <v>44</v>
      </c>
      <c r="O6841" s="1" ph="1">
        <v>42431</v>
      </c>
      <c r="P6841" ph="1">
        <v>9</v>
      </c>
      <c r="Q6841" ph="1">
        <v>10</v>
      </c>
      <c r="R6841" ph="1">
        <v>10</v>
      </c>
      <c r="S6841" t="s">
        <v>121</v>
      </c>
      <c r="T6841" t="s">
        <v>389</v>
      </c>
      <c r="U6841" t="s">
        <v>390</v>
      </c>
      <c r="V6841" t="s">
        <v>148</v>
      </c>
      <c r="W6841" t="s">
        <v>149</v>
      </c>
      <c r="X6841" t="s">
        <v>121</v>
      </c>
      <c r="Y6841" t="s">
        <v>61</v>
      </c>
      <c r="Z6841" t="s">
        <v>150</v>
      </c>
      <c r="AA6841" ph="1">
        <v>5.2</v>
      </c>
      <c r="AB6841" ph="1">
        <v>0</v>
      </c>
      <c r="AC6841" t="s">
        <v>63</v>
      </c>
      <c r="AD6841" ph="1">
        <v>0.58999997377395597</v>
      </c>
      <c r="AE6841" ph="1">
        <v>5.1999998092651403</v>
      </c>
      <c r="AF6841" t="s">
        <v>127</v>
      </c>
      <c r="AG6841" t="s">
        <v>53</v>
      </c>
      <c r="AH6841" t="s">
        <v>65</v>
      </c>
      <c r="AI6841" t="s">
        <v>55</v>
      </c>
      <c r="AJ6841" ph="1">
        <v>4</v>
      </c>
      <c r="AK6841" t="b">
        <v>0</v>
      </c>
    </row>
    <row r="6842" spans="1:37" hidden="1" x14ac:dyDescent="0.25">
      <c r="A6842" t="s">
        <v>37</v>
      </c>
      <c r="B6842" t="s">
        <v>376</v>
      </c>
      <c r="E6842" t="s">
        <v>314</v>
      </c>
      <c r="G6842" t="s">
        <v>0</v>
      </c>
      <c r="H6842" t="s">
        <v>747</v>
      </c>
      <c r="I6842" t="s">
        <v>748</v>
      </c>
      <c r="J6842" t="s">
        <v>748</v>
      </c>
      <c r="K6842" ph="1">
        <v>7614939.5852844696</v>
      </c>
      <c r="L6842" ph="1">
        <v>2101521.7424419802</v>
      </c>
      <c r="M6842" t="s">
        <v>43</v>
      </c>
      <c r="N6842" t="s">
        <v>44</v>
      </c>
      <c r="O6842" s="1" ph="1">
        <v>42431</v>
      </c>
      <c r="P6842" ph="1">
        <v>0</v>
      </c>
      <c r="Q6842" ph="1">
        <v>1</v>
      </c>
      <c r="R6842" ph="1">
        <v>0.5</v>
      </c>
      <c r="S6842" t="s">
        <v>121</v>
      </c>
      <c r="T6842" t="s">
        <v>389</v>
      </c>
      <c r="U6842" t="s">
        <v>390</v>
      </c>
      <c r="V6842" t="s">
        <v>151</v>
      </c>
      <c r="W6842" t="s">
        <v>152</v>
      </c>
      <c r="X6842" t="s">
        <v>121</v>
      </c>
      <c r="Y6842" t="s">
        <v>61</v>
      </c>
      <c r="Z6842" t="s">
        <v>153</v>
      </c>
      <c r="AA6842" ph="1">
        <v>79</v>
      </c>
      <c r="AB6842" ph="1">
        <v>1</v>
      </c>
      <c r="AD6842" ph="1">
        <v>0.519999980926514</v>
      </c>
      <c r="AE6842" ph="1">
        <v>5.0999999046325701</v>
      </c>
      <c r="AF6842" t="s">
        <v>127</v>
      </c>
      <c r="AG6842" t="s">
        <v>53</v>
      </c>
      <c r="AH6842" t="s">
        <v>54</v>
      </c>
      <c r="AI6842" t="s">
        <v>55</v>
      </c>
      <c r="AJ6842" ph="1">
        <v>1</v>
      </c>
      <c r="AK6842" t="b">
        <v>0</v>
      </c>
    </row>
    <row r="6843" spans="1:37" hidden="1" x14ac:dyDescent="0.25">
      <c r="A6843" t="s">
        <v>37</v>
      </c>
      <c r="B6843" t="s">
        <v>38</v>
      </c>
      <c r="C6843" t="s">
        <v>39</v>
      </c>
      <c r="E6843" t="s">
        <v>314</v>
      </c>
      <c r="G6843" t="s">
        <v>0</v>
      </c>
      <c r="H6843" t="s">
        <v>749</v>
      </c>
      <c r="I6843" t="s">
        <v>748</v>
      </c>
      <c r="J6843" t="s">
        <v>748</v>
      </c>
      <c r="K6843" ph="1">
        <v>7614939.5852844696</v>
      </c>
      <c r="L6843" ph="1">
        <v>2101521.7424419802</v>
      </c>
      <c r="M6843" t="s">
        <v>43</v>
      </c>
      <c r="N6843" t="s">
        <v>44</v>
      </c>
      <c r="O6843" s="1" ph="1">
        <v>42431</v>
      </c>
      <c r="P6843" ph="1">
        <v>2</v>
      </c>
      <c r="Q6843" ph="1">
        <v>3</v>
      </c>
      <c r="R6843" ph="1">
        <v>3</v>
      </c>
      <c r="S6843" t="s">
        <v>121</v>
      </c>
      <c r="T6843" t="s">
        <v>389</v>
      </c>
      <c r="U6843" t="s">
        <v>390</v>
      </c>
      <c r="V6843" t="s">
        <v>151</v>
      </c>
      <c r="W6843" t="s">
        <v>152</v>
      </c>
      <c r="X6843" t="s">
        <v>121</v>
      </c>
      <c r="Y6843" t="s">
        <v>61</v>
      </c>
      <c r="Z6843" t="s">
        <v>153</v>
      </c>
      <c r="AA6843" ph="1">
        <v>130</v>
      </c>
      <c r="AB6843" ph="1">
        <v>1</v>
      </c>
      <c r="AD6843" ph="1">
        <v>5.1999998092651403</v>
      </c>
      <c r="AE6843" ph="1">
        <v>51</v>
      </c>
      <c r="AF6843" t="s">
        <v>127</v>
      </c>
      <c r="AG6843" t="s">
        <v>53</v>
      </c>
      <c r="AH6843" t="s">
        <v>54</v>
      </c>
      <c r="AI6843" t="s">
        <v>55</v>
      </c>
      <c r="AJ6843" ph="1">
        <v>2</v>
      </c>
      <c r="AK6843" t="b">
        <v>0</v>
      </c>
    </row>
    <row r="6844" spans="1:37" hidden="1" x14ac:dyDescent="0.25">
      <c r="A6844" t="s">
        <v>37</v>
      </c>
      <c r="B6844" t="s">
        <v>379</v>
      </c>
      <c r="C6844" t="s">
        <v>380</v>
      </c>
      <c r="D6844" t="s">
        <v>381</v>
      </c>
      <c r="E6844" t="s">
        <v>314</v>
      </c>
      <c r="G6844" t="s">
        <v>0</v>
      </c>
      <c r="H6844" t="s">
        <v>750</v>
      </c>
      <c r="I6844" t="s">
        <v>748</v>
      </c>
      <c r="J6844" t="s">
        <v>748</v>
      </c>
      <c r="K6844" ph="1">
        <v>7614939.5852844696</v>
      </c>
      <c r="L6844" ph="1">
        <v>2101521.7424419802</v>
      </c>
      <c r="M6844" t="s">
        <v>43</v>
      </c>
      <c r="N6844" t="s">
        <v>44</v>
      </c>
      <c r="O6844" s="1" ph="1">
        <v>42431</v>
      </c>
      <c r="P6844" ph="1">
        <v>5</v>
      </c>
      <c r="Q6844" ph="1">
        <v>6</v>
      </c>
      <c r="R6844" ph="1">
        <v>6</v>
      </c>
      <c r="S6844" t="s">
        <v>121</v>
      </c>
      <c r="T6844" t="s">
        <v>389</v>
      </c>
      <c r="U6844" t="s">
        <v>390</v>
      </c>
      <c r="V6844" t="s">
        <v>151</v>
      </c>
      <c r="W6844" t="s">
        <v>152</v>
      </c>
      <c r="X6844" t="s">
        <v>121</v>
      </c>
      <c r="Y6844" t="s">
        <v>61</v>
      </c>
      <c r="Z6844" t="s">
        <v>153</v>
      </c>
      <c r="AA6844" ph="1">
        <v>5.2</v>
      </c>
      <c r="AB6844" ph="1">
        <v>0</v>
      </c>
      <c r="AC6844" t="s">
        <v>63</v>
      </c>
      <c r="AD6844" ph="1">
        <v>0.52999997138977095</v>
      </c>
      <c r="AE6844" ph="1">
        <v>5.1999998092651403</v>
      </c>
      <c r="AF6844" t="s">
        <v>127</v>
      </c>
      <c r="AG6844" t="s">
        <v>53</v>
      </c>
      <c r="AH6844" t="s">
        <v>65</v>
      </c>
      <c r="AI6844" t="s">
        <v>55</v>
      </c>
      <c r="AJ6844" ph="1">
        <v>3</v>
      </c>
      <c r="AK6844" t="b">
        <v>0</v>
      </c>
    </row>
    <row r="6845" spans="1:37" hidden="1" x14ac:dyDescent="0.25">
      <c r="A6845" t="s">
        <v>37</v>
      </c>
      <c r="B6845" t="s">
        <v>383</v>
      </c>
      <c r="C6845" t="s">
        <v>384</v>
      </c>
      <c r="D6845" t="s">
        <v>385</v>
      </c>
      <c r="E6845" t="s">
        <v>314</v>
      </c>
      <c r="G6845" t="s">
        <v>0</v>
      </c>
      <c r="H6845" t="s">
        <v>751</v>
      </c>
      <c r="I6845" t="s">
        <v>748</v>
      </c>
      <c r="J6845" t="s">
        <v>748</v>
      </c>
      <c r="K6845" ph="1">
        <v>7614939.5852844696</v>
      </c>
      <c r="L6845" ph="1">
        <v>2101521.7424419802</v>
      </c>
      <c r="M6845" t="s">
        <v>43</v>
      </c>
      <c r="N6845" t="s">
        <v>44</v>
      </c>
      <c r="O6845" s="1" ph="1">
        <v>42431</v>
      </c>
      <c r="P6845" ph="1">
        <v>9</v>
      </c>
      <c r="Q6845" ph="1">
        <v>10</v>
      </c>
      <c r="R6845" ph="1">
        <v>10</v>
      </c>
      <c r="S6845" t="s">
        <v>121</v>
      </c>
      <c r="T6845" t="s">
        <v>389</v>
      </c>
      <c r="U6845" t="s">
        <v>390</v>
      </c>
      <c r="V6845" t="s">
        <v>151</v>
      </c>
      <c r="W6845" t="s">
        <v>152</v>
      </c>
      <c r="X6845" t="s">
        <v>121</v>
      </c>
      <c r="Y6845" t="s">
        <v>61</v>
      </c>
      <c r="Z6845" t="s">
        <v>153</v>
      </c>
      <c r="AA6845" ph="1">
        <v>5.2</v>
      </c>
      <c r="AB6845" ph="1">
        <v>0</v>
      </c>
      <c r="AC6845" t="s">
        <v>63</v>
      </c>
      <c r="AD6845" ph="1">
        <v>0.52999997138977095</v>
      </c>
      <c r="AE6845" ph="1">
        <v>5.1999998092651403</v>
      </c>
      <c r="AF6845" t="s">
        <v>127</v>
      </c>
      <c r="AG6845" t="s">
        <v>53</v>
      </c>
      <c r="AH6845" t="s">
        <v>65</v>
      </c>
      <c r="AI6845" t="s">
        <v>55</v>
      </c>
      <c r="AJ6845" ph="1">
        <v>4</v>
      </c>
      <c r="AK6845" t="b">
        <v>0</v>
      </c>
    </row>
    <row r="6846" spans="1:37" hidden="1" x14ac:dyDescent="0.25">
      <c r="A6846" t="s">
        <v>37</v>
      </c>
      <c r="B6846" t="s">
        <v>376</v>
      </c>
      <c r="E6846" t="s">
        <v>314</v>
      </c>
      <c r="G6846" t="s">
        <v>0</v>
      </c>
      <c r="H6846" t="s">
        <v>747</v>
      </c>
      <c r="I6846" t="s">
        <v>748</v>
      </c>
      <c r="J6846" t="s">
        <v>748</v>
      </c>
      <c r="K6846" ph="1">
        <v>7614939.5852844696</v>
      </c>
      <c r="L6846" ph="1">
        <v>2101521.7424419802</v>
      </c>
      <c r="M6846" t="s">
        <v>43</v>
      </c>
      <c r="N6846" t="s">
        <v>44</v>
      </c>
      <c r="O6846" s="1" ph="1">
        <v>42431</v>
      </c>
      <c r="P6846" ph="1">
        <v>0</v>
      </c>
      <c r="Q6846" ph="1">
        <v>1</v>
      </c>
      <c r="R6846" ph="1">
        <v>0.5</v>
      </c>
      <c r="S6846" t="s">
        <v>121</v>
      </c>
      <c r="T6846" t="s">
        <v>389</v>
      </c>
      <c r="U6846" t="s">
        <v>390</v>
      </c>
      <c r="V6846" t="s">
        <v>154</v>
      </c>
      <c r="W6846" t="s">
        <v>155</v>
      </c>
      <c r="X6846" t="s">
        <v>121</v>
      </c>
      <c r="Y6846" t="s">
        <v>61</v>
      </c>
      <c r="Z6846" t="s">
        <v>156</v>
      </c>
      <c r="AA6846" ph="1">
        <v>160</v>
      </c>
      <c r="AB6846" ph="1">
        <v>1</v>
      </c>
      <c r="AD6846" ph="1">
        <v>0.74000000953674305</v>
      </c>
      <c r="AE6846" ph="1">
        <v>5.0999999046325701</v>
      </c>
      <c r="AF6846" t="s">
        <v>127</v>
      </c>
      <c r="AG6846" t="s">
        <v>53</v>
      </c>
      <c r="AH6846" t="s">
        <v>54</v>
      </c>
      <c r="AI6846" t="s">
        <v>55</v>
      </c>
      <c r="AJ6846" ph="1">
        <v>1</v>
      </c>
      <c r="AK6846" t="b">
        <v>0</v>
      </c>
    </row>
    <row r="6847" spans="1:37" hidden="1" x14ac:dyDescent="0.25">
      <c r="A6847" t="s">
        <v>37</v>
      </c>
      <c r="B6847" t="s">
        <v>38</v>
      </c>
      <c r="C6847" t="s">
        <v>39</v>
      </c>
      <c r="E6847" t="s">
        <v>314</v>
      </c>
      <c r="G6847" t="s">
        <v>0</v>
      </c>
      <c r="H6847" t="s">
        <v>749</v>
      </c>
      <c r="I6847" t="s">
        <v>748</v>
      </c>
      <c r="J6847" t="s">
        <v>748</v>
      </c>
      <c r="K6847" ph="1">
        <v>7614939.5852844696</v>
      </c>
      <c r="L6847" ph="1">
        <v>2101521.7424419802</v>
      </c>
      <c r="M6847" t="s">
        <v>43</v>
      </c>
      <c r="N6847" t="s">
        <v>44</v>
      </c>
      <c r="O6847" s="1" ph="1">
        <v>42431</v>
      </c>
      <c r="P6847" ph="1">
        <v>2</v>
      </c>
      <c r="Q6847" ph="1">
        <v>3</v>
      </c>
      <c r="R6847" ph="1">
        <v>3</v>
      </c>
      <c r="S6847" t="s">
        <v>121</v>
      </c>
      <c r="T6847" t="s">
        <v>122</v>
      </c>
      <c r="U6847" t="s">
        <v>390</v>
      </c>
      <c r="V6847" t="s">
        <v>154</v>
      </c>
      <c r="W6847" t="s">
        <v>155</v>
      </c>
      <c r="X6847" t="s">
        <v>121</v>
      </c>
      <c r="Y6847" t="s">
        <v>61</v>
      </c>
      <c r="Z6847" t="s">
        <v>156</v>
      </c>
      <c r="AA6847" ph="1">
        <v>830</v>
      </c>
      <c r="AB6847" ph="1">
        <v>1</v>
      </c>
      <c r="AC6847" t="s">
        <v>367</v>
      </c>
      <c r="AD6847" ph="1">
        <v>58</v>
      </c>
      <c r="AE6847" ph="1">
        <v>340</v>
      </c>
      <c r="AF6847" t="s">
        <v>127</v>
      </c>
      <c r="AG6847" t="s">
        <v>53</v>
      </c>
      <c r="AH6847" t="s">
        <v>54</v>
      </c>
      <c r="AI6847" t="s">
        <v>55</v>
      </c>
      <c r="AJ6847" ph="1">
        <v>2</v>
      </c>
      <c r="AK6847" t="b">
        <v>0</v>
      </c>
    </row>
    <row r="6848" spans="1:37" hidden="1" x14ac:dyDescent="0.25">
      <c r="A6848" t="s">
        <v>37</v>
      </c>
      <c r="B6848" t="s">
        <v>379</v>
      </c>
      <c r="C6848" t="s">
        <v>380</v>
      </c>
      <c r="D6848" t="s">
        <v>381</v>
      </c>
      <c r="E6848" t="s">
        <v>314</v>
      </c>
      <c r="G6848" t="s">
        <v>0</v>
      </c>
      <c r="H6848" t="s">
        <v>750</v>
      </c>
      <c r="I6848" t="s">
        <v>748</v>
      </c>
      <c r="J6848" t="s">
        <v>748</v>
      </c>
      <c r="K6848" ph="1">
        <v>7614939.5852844696</v>
      </c>
      <c r="L6848" ph="1">
        <v>2101521.7424419802</v>
      </c>
      <c r="M6848" t="s">
        <v>43</v>
      </c>
      <c r="N6848" t="s">
        <v>44</v>
      </c>
      <c r="O6848" s="1" ph="1">
        <v>42431</v>
      </c>
      <c r="P6848" ph="1">
        <v>5</v>
      </c>
      <c r="Q6848" ph="1">
        <v>6</v>
      </c>
      <c r="R6848" ph="1">
        <v>6</v>
      </c>
      <c r="S6848" t="s">
        <v>121</v>
      </c>
      <c r="T6848" t="s">
        <v>389</v>
      </c>
      <c r="U6848" t="s">
        <v>390</v>
      </c>
      <c r="V6848" t="s">
        <v>154</v>
      </c>
      <c r="W6848" t="s">
        <v>155</v>
      </c>
      <c r="X6848" t="s">
        <v>121</v>
      </c>
      <c r="Y6848" t="s">
        <v>61</v>
      </c>
      <c r="Z6848" t="s">
        <v>156</v>
      </c>
      <c r="AA6848" ph="1">
        <v>5.2</v>
      </c>
      <c r="AB6848" ph="1">
        <v>0</v>
      </c>
      <c r="AC6848" t="s">
        <v>63</v>
      </c>
      <c r="AD6848" ph="1">
        <v>0.75</v>
      </c>
      <c r="AE6848" ph="1">
        <v>5.1999998092651403</v>
      </c>
      <c r="AF6848" t="s">
        <v>127</v>
      </c>
      <c r="AG6848" t="s">
        <v>53</v>
      </c>
      <c r="AH6848" t="s">
        <v>65</v>
      </c>
      <c r="AI6848" t="s">
        <v>55</v>
      </c>
      <c r="AJ6848" ph="1">
        <v>3</v>
      </c>
      <c r="AK6848" t="b">
        <v>0</v>
      </c>
    </row>
    <row r="6849" spans="1:37" hidden="1" x14ac:dyDescent="0.25">
      <c r="A6849" t="s">
        <v>37</v>
      </c>
      <c r="B6849" t="s">
        <v>383</v>
      </c>
      <c r="C6849" t="s">
        <v>384</v>
      </c>
      <c r="D6849" t="s">
        <v>385</v>
      </c>
      <c r="E6849" t="s">
        <v>314</v>
      </c>
      <c r="G6849" t="s">
        <v>0</v>
      </c>
      <c r="H6849" t="s">
        <v>751</v>
      </c>
      <c r="I6849" t="s">
        <v>748</v>
      </c>
      <c r="J6849" t="s">
        <v>748</v>
      </c>
      <c r="K6849" ph="1">
        <v>7614939.5852844696</v>
      </c>
      <c r="L6849" ph="1">
        <v>2101521.7424419802</v>
      </c>
      <c r="M6849" t="s">
        <v>43</v>
      </c>
      <c r="N6849" t="s">
        <v>44</v>
      </c>
      <c r="O6849" s="1" ph="1">
        <v>42431</v>
      </c>
      <c r="P6849" ph="1">
        <v>9</v>
      </c>
      <c r="Q6849" ph="1">
        <v>10</v>
      </c>
      <c r="R6849" ph="1">
        <v>10</v>
      </c>
      <c r="S6849" t="s">
        <v>121</v>
      </c>
      <c r="T6849" t="s">
        <v>389</v>
      </c>
      <c r="U6849" t="s">
        <v>390</v>
      </c>
      <c r="V6849" t="s">
        <v>154</v>
      </c>
      <c r="W6849" t="s">
        <v>155</v>
      </c>
      <c r="X6849" t="s">
        <v>121</v>
      </c>
      <c r="Y6849" t="s">
        <v>61</v>
      </c>
      <c r="Z6849" t="s">
        <v>156</v>
      </c>
      <c r="AA6849" ph="1">
        <v>5.2</v>
      </c>
      <c r="AB6849" ph="1">
        <v>0</v>
      </c>
      <c r="AC6849" t="s">
        <v>63</v>
      </c>
      <c r="AD6849" ph="1">
        <v>0.75</v>
      </c>
      <c r="AE6849" ph="1">
        <v>5.1999998092651403</v>
      </c>
      <c r="AF6849" t="s">
        <v>127</v>
      </c>
      <c r="AG6849" t="s">
        <v>53</v>
      </c>
      <c r="AH6849" t="s">
        <v>65</v>
      </c>
      <c r="AI6849" t="s">
        <v>55</v>
      </c>
      <c r="AJ6849" ph="1">
        <v>4</v>
      </c>
      <c r="AK6849" t="b">
        <v>0</v>
      </c>
    </row>
    <row r="6850" spans="1:37" hidden="1" x14ac:dyDescent="0.25">
      <c r="A6850" t="s">
        <v>37</v>
      </c>
      <c r="B6850" t="s">
        <v>376</v>
      </c>
      <c r="E6850" t="s">
        <v>314</v>
      </c>
      <c r="G6850" t="s">
        <v>0</v>
      </c>
      <c r="H6850" t="s">
        <v>747</v>
      </c>
      <c r="I6850" t="s">
        <v>748</v>
      </c>
      <c r="J6850" t="s">
        <v>748</v>
      </c>
      <c r="K6850" ph="1">
        <v>7614939.5852844696</v>
      </c>
      <c r="L6850" ph="1">
        <v>2101521.7424419802</v>
      </c>
      <c r="M6850" t="s">
        <v>43</v>
      </c>
      <c r="N6850" t="s">
        <v>44</v>
      </c>
      <c r="O6850" s="1" ph="1">
        <v>42431</v>
      </c>
      <c r="P6850" ph="1">
        <v>0</v>
      </c>
      <c r="Q6850" ph="1">
        <v>1</v>
      </c>
      <c r="R6850" ph="1">
        <v>0.5</v>
      </c>
      <c r="S6850" t="s">
        <v>121</v>
      </c>
      <c r="T6850" t="s">
        <v>122</v>
      </c>
      <c r="U6850" t="s">
        <v>390</v>
      </c>
      <c r="V6850" t="s">
        <v>157</v>
      </c>
      <c r="W6850" t="s">
        <v>158</v>
      </c>
      <c r="X6850" t="s">
        <v>121</v>
      </c>
      <c r="Y6850" t="s">
        <v>61</v>
      </c>
      <c r="Z6850" t="s">
        <v>159</v>
      </c>
      <c r="AA6850" ph="1">
        <v>480</v>
      </c>
      <c r="AB6850" ph="1">
        <v>1</v>
      </c>
      <c r="AD6850" ph="1">
        <v>82</v>
      </c>
      <c r="AE6850" ph="1">
        <v>340</v>
      </c>
      <c r="AF6850" t="s">
        <v>127</v>
      </c>
      <c r="AG6850" t="s">
        <v>53</v>
      </c>
      <c r="AH6850" t="s">
        <v>54</v>
      </c>
      <c r="AI6850" t="s">
        <v>55</v>
      </c>
      <c r="AJ6850" ph="1">
        <v>1</v>
      </c>
      <c r="AK6850" t="b">
        <v>0</v>
      </c>
    </row>
    <row r="6851" spans="1:37" hidden="1" x14ac:dyDescent="0.25">
      <c r="A6851" t="s">
        <v>37</v>
      </c>
      <c r="B6851" t="s">
        <v>38</v>
      </c>
      <c r="C6851" t="s">
        <v>39</v>
      </c>
      <c r="E6851" t="s">
        <v>314</v>
      </c>
      <c r="G6851" t="s">
        <v>0</v>
      </c>
      <c r="H6851" t="s">
        <v>749</v>
      </c>
      <c r="I6851" t="s">
        <v>748</v>
      </c>
      <c r="J6851" t="s">
        <v>748</v>
      </c>
      <c r="K6851" ph="1">
        <v>7614939.5852844696</v>
      </c>
      <c r="L6851" ph="1">
        <v>2101521.7424419802</v>
      </c>
      <c r="M6851" t="s">
        <v>43</v>
      </c>
      <c r="N6851" t="s">
        <v>44</v>
      </c>
      <c r="O6851" s="1" ph="1">
        <v>42431</v>
      </c>
      <c r="P6851" ph="1">
        <v>2</v>
      </c>
      <c r="Q6851" ph="1">
        <v>3</v>
      </c>
      <c r="R6851" ph="1">
        <v>3</v>
      </c>
      <c r="S6851" t="s">
        <v>121</v>
      </c>
      <c r="T6851" t="s">
        <v>122</v>
      </c>
      <c r="U6851" t="s">
        <v>390</v>
      </c>
      <c r="V6851" t="s">
        <v>157</v>
      </c>
      <c r="W6851" t="s">
        <v>158</v>
      </c>
      <c r="X6851" t="s">
        <v>121</v>
      </c>
      <c r="Y6851" t="s">
        <v>61</v>
      </c>
      <c r="Z6851" t="s">
        <v>159</v>
      </c>
      <c r="AA6851" ph="1">
        <v>1200</v>
      </c>
      <c r="AB6851" ph="1">
        <v>1</v>
      </c>
      <c r="AD6851" ph="1">
        <v>82</v>
      </c>
      <c r="AE6851" ph="1">
        <v>340</v>
      </c>
      <c r="AF6851" t="s">
        <v>127</v>
      </c>
      <c r="AG6851" t="s">
        <v>53</v>
      </c>
      <c r="AH6851" t="s">
        <v>54</v>
      </c>
      <c r="AI6851" t="s">
        <v>55</v>
      </c>
      <c r="AJ6851" ph="1">
        <v>2</v>
      </c>
      <c r="AK6851" t="b">
        <v>0</v>
      </c>
    </row>
    <row r="6852" spans="1:37" hidden="1" x14ac:dyDescent="0.25">
      <c r="A6852" t="s">
        <v>37</v>
      </c>
      <c r="B6852" t="s">
        <v>379</v>
      </c>
      <c r="C6852" t="s">
        <v>380</v>
      </c>
      <c r="D6852" t="s">
        <v>381</v>
      </c>
      <c r="E6852" t="s">
        <v>314</v>
      </c>
      <c r="G6852" t="s">
        <v>0</v>
      </c>
      <c r="H6852" t="s">
        <v>750</v>
      </c>
      <c r="I6852" t="s">
        <v>748</v>
      </c>
      <c r="J6852" t="s">
        <v>748</v>
      </c>
      <c r="K6852" ph="1">
        <v>7614939.5852844696</v>
      </c>
      <c r="L6852" ph="1">
        <v>2101521.7424419802</v>
      </c>
      <c r="M6852" t="s">
        <v>43</v>
      </c>
      <c r="N6852" t="s">
        <v>44</v>
      </c>
      <c r="O6852" s="1" ph="1">
        <v>42431</v>
      </c>
      <c r="P6852" ph="1">
        <v>5</v>
      </c>
      <c r="Q6852" ph="1">
        <v>6</v>
      </c>
      <c r="R6852" ph="1">
        <v>6</v>
      </c>
      <c r="S6852" t="s">
        <v>121</v>
      </c>
      <c r="T6852" t="s">
        <v>389</v>
      </c>
      <c r="U6852" t="s">
        <v>390</v>
      </c>
      <c r="V6852" t="s">
        <v>157</v>
      </c>
      <c r="W6852" t="s">
        <v>158</v>
      </c>
      <c r="X6852" t="s">
        <v>121</v>
      </c>
      <c r="Y6852" t="s">
        <v>61</v>
      </c>
      <c r="Z6852" t="s">
        <v>159</v>
      </c>
      <c r="AA6852" ph="1">
        <v>5.2</v>
      </c>
      <c r="AB6852" ph="1">
        <v>0</v>
      </c>
      <c r="AC6852" t="s">
        <v>63</v>
      </c>
      <c r="AD6852" ph="1">
        <v>0.52999997138977095</v>
      </c>
      <c r="AE6852" ph="1">
        <v>5.1999998092651403</v>
      </c>
      <c r="AF6852" t="s">
        <v>127</v>
      </c>
      <c r="AG6852" t="s">
        <v>53</v>
      </c>
      <c r="AH6852" t="s">
        <v>65</v>
      </c>
      <c r="AI6852" t="s">
        <v>55</v>
      </c>
      <c r="AJ6852" ph="1">
        <v>3</v>
      </c>
      <c r="AK6852" t="b">
        <v>0</v>
      </c>
    </row>
    <row r="6853" spans="1:37" hidden="1" x14ac:dyDescent="0.25">
      <c r="A6853" t="s">
        <v>37</v>
      </c>
      <c r="B6853" t="s">
        <v>383</v>
      </c>
      <c r="C6853" t="s">
        <v>384</v>
      </c>
      <c r="D6853" t="s">
        <v>385</v>
      </c>
      <c r="E6853" t="s">
        <v>314</v>
      </c>
      <c r="G6853" t="s">
        <v>0</v>
      </c>
      <c r="H6853" t="s">
        <v>751</v>
      </c>
      <c r="I6853" t="s">
        <v>748</v>
      </c>
      <c r="J6853" t="s">
        <v>748</v>
      </c>
      <c r="K6853" ph="1">
        <v>7614939.5852844696</v>
      </c>
      <c r="L6853" ph="1">
        <v>2101521.7424419802</v>
      </c>
      <c r="M6853" t="s">
        <v>43</v>
      </c>
      <c r="N6853" t="s">
        <v>44</v>
      </c>
      <c r="O6853" s="1" ph="1">
        <v>42431</v>
      </c>
      <c r="P6853" ph="1">
        <v>9</v>
      </c>
      <c r="Q6853" ph="1">
        <v>10</v>
      </c>
      <c r="R6853" ph="1">
        <v>10</v>
      </c>
      <c r="S6853" t="s">
        <v>121</v>
      </c>
      <c r="T6853" t="s">
        <v>389</v>
      </c>
      <c r="U6853" t="s">
        <v>390</v>
      </c>
      <c r="V6853" t="s">
        <v>157</v>
      </c>
      <c r="W6853" t="s">
        <v>158</v>
      </c>
      <c r="X6853" t="s">
        <v>121</v>
      </c>
      <c r="Y6853" t="s">
        <v>61</v>
      </c>
      <c r="Z6853" t="s">
        <v>159</v>
      </c>
      <c r="AA6853" ph="1">
        <v>5.2</v>
      </c>
      <c r="AB6853" ph="1">
        <v>0</v>
      </c>
      <c r="AC6853" t="s">
        <v>63</v>
      </c>
      <c r="AD6853" ph="1">
        <v>0.52999997138977095</v>
      </c>
      <c r="AE6853" ph="1">
        <v>5.1999998092651403</v>
      </c>
      <c r="AF6853" t="s">
        <v>127</v>
      </c>
      <c r="AG6853" t="s">
        <v>53</v>
      </c>
      <c r="AH6853" t="s">
        <v>65</v>
      </c>
      <c r="AI6853" t="s">
        <v>55</v>
      </c>
      <c r="AJ6853" ph="1">
        <v>4</v>
      </c>
      <c r="AK6853" t="b">
        <v>0</v>
      </c>
    </row>
    <row r="6854" spans="1:37" hidden="1" x14ac:dyDescent="0.25">
      <c r="A6854" t="s">
        <v>37</v>
      </c>
      <c r="B6854" t="s">
        <v>376</v>
      </c>
      <c r="E6854" t="s">
        <v>314</v>
      </c>
      <c r="G6854" t="s">
        <v>0</v>
      </c>
      <c r="H6854" t="s">
        <v>747</v>
      </c>
      <c r="I6854" t="s">
        <v>748</v>
      </c>
      <c r="J6854" t="s">
        <v>748</v>
      </c>
      <c r="K6854" ph="1">
        <v>7614939.5852844696</v>
      </c>
      <c r="L6854" ph="1">
        <v>2101521.7424419802</v>
      </c>
      <c r="M6854" t="s">
        <v>43</v>
      </c>
      <c r="N6854" t="s">
        <v>44</v>
      </c>
      <c r="O6854" s="1" ph="1">
        <v>42431</v>
      </c>
      <c r="P6854" ph="1">
        <v>0</v>
      </c>
      <c r="Q6854" ph="1">
        <v>1</v>
      </c>
      <c r="R6854" ph="1">
        <v>0.5</v>
      </c>
      <c r="S6854" t="s">
        <v>121</v>
      </c>
      <c r="T6854" t="s">
        <v>389</v>
      </c>
      <c r="U6854" t="s">
        <v>390</v>
      </c>
      <c r="V6854" t="s">
        <v>160</v>
      </c>
      <c r="W6854" t="s">
        <v>161</v>
      </c>
      <c r="X6854" t="s">
        <v>121</v>
      </c>
      <c r="Y6854" t="s">
        <v>61</v>
      </c>
      <c r="Z6854" t="s">
        <v>162</v>
      </c>
      <c r="AA6854" ph="1">
        <v>20</v>
      </c>
      <c r="AB6854" ph="1">
        <v>1</v>
      </c>
      <c r="AD6854" ph="1">
        <v>0.40999999642372098</v>
      </c>
      <c r="AE6854" ph="1">
        <v>5.0999999046325701</v>
      </c>
      <c r="AF6854" t="s">
        <v>127</v>
      </c>
      <c r="AG6854" t="s">
        <v>53</v>
      </c>
      <c r="AH6854" t="s">
        <v>54</v>
      </c>
      <c r="AI6854" t="s">
        <v>55</v>
      </c>
      <c r="AJ6854" ph="1">
        <v>1</v>
      </c>
      <c r="AK6854" t="b">
        <v>0</v>
      </c>
    </row>
    <row r="6855" spans="1:37" hidden="1" x14ac:dyDescent="0.25">
      <c r="A6855" t="s">
        <v>37</v>
      </c>
      <c r="B6855" t="s">
        <v>38</v>
      </c>
      <c r="C6855" t="s">
        <v>39</v>
      </c>
      <c r="E6855" t="s">
        <v>314</v>
      </c>
      <c r="G6855" t="s">
        <v>0</v>
      </c>
      <c r="H6855" t="s">
        <v>749</v>
      </c>
      <c r="I6855" t="s">
        <v>748</v>
      </c>
      <c r="J6855" t="s">
        <v>748</v>
      </c>
      <c r="K6855" ph="1">
        <v>7614939.5852844696</v>
      </c>
      <c r="L6855" ph="1">
        <v>2101521.7424419802</v>
      </c>
      <c r="M6855" t="s">
        <v>43</v>
      </c>
      <c r="N6855" t="s">
        <v>44</v>
      </c>
      <c r="O6855" s="1" ph="1">
        <v>42431</v>
      </c>
      <c r="P6855" ph="1">
        <v>2</v>
      </c>
      <c r="Q6855" ph="1">
        <v>3</v>
      </c>
      <c r="R6855" ph="1">
        <v>3</v>
      </c>
      <c r="S6855" t="s">
        <v>121</v>
      </c>
      <c r="T6855" t="s">
        <v>389</v>
      </c>
      <c r="U6855" t="s">
        <v>390</v>
      </c>
      <c r="V6855" t="s">
        <v>160</v>
      </c>
      <c r="W6855" t="s">
        <v>161</v>
      </c>
      <c r="X6855" t="s">
        <v>121</v>
      </c>
      <c r="Y6855" t="s">
        <v>61</v>
      </c>
      <c r="Z6855" t="s">
        <v>162</v>
      </c>
      <c r="AA6855" ph="1">
        <v>5.0999999999999996</v>
      </c>
      <c r="AB6855" ph="1">
        <v>0</v>
      </c>
      <c r="AC6855" t="s">
        <v>63</v>
      </c>
      <c r="AD6855" ph="1">
        <v>0.40999999642372098</v>
      </c>
      <c r="AE6855" ph="1">
        <v>5.0999999046325701</v>
      </c>
      <c r="AF6855" t="s">
        <v>127</v>
      </c>
      <c r="AG6855" t="s">
        <v>53</v>
      </c>
      <c r="AH6855" t="s">
        <v>65</v>
      </c>
      <c r="AI6855" t="s">
        <v>55</v>
      </c>
      <c r="AJ6855" ph="1">
        <v>2</v>
      </c>
      <c r="AK6855" t="b">
        <v>0</v>
      </c>
    </row>
    <row r="6856" spans="1:37" hidden="1" x14ac:dyDescent="0.25">
      <c r="A6856" t="s">
        <v>37</v>
      </c>
      <c r="B6856" t="s">
        <v>379</v>
      </c>
      <c r="C6856" t="s">
        <v>380</v>
      </c>
      <c r="D6856" t="s">
        <v>381</v>
      </c>
      <c r="E6856" t="s">
        <v>314</v>
      </c>
      <c r="G6856" t="s">
        <v>0</v>
      </c>
      <c r="H6856" t="s">
        <v>750</v>
      </c>
      <c r="I6856" t="s">
        <v>748</v>
      </c>
      <c r="J6856" t="s">
        <v>748</v>
      </c>
      <c r="K6856" ph="1">
        <v>7614939.5852844696</v>
      </c>
      <c r="L6856" ph="1">
        <v>2101521.7424419802</v>
      </c>
      <c r="M6856" t="s">
        <v>43</v>
      </c>
      <c r="N6856" t="s">
        <v>44</v>
      </c>
      <c r="O6856" s="1" ph="1">
        <v>42431</v>
      </c>
      <c r="P6856" ph="1">
        <v>5</v>
      </c>
      <c r="Q6856" ph="1">
        <v>6</v>
      </c>
      <c r="R6856" ph="1">
        <v>6</v>
      </c>
      <c r="S6856" t="s">
        <v>121</v>
      </c>
      <c r="T6856" t="s">
        <v>389</v>
      </c>
      <c r="U6856" t="s">
        <v>390</v>
      </c>
      <c r="V6856" t="s">
        <v>160</v>
      </c>
      <c r="W6856" t="s">
        <v>161</v>
      </c>
      <c r="X6856" t="s">
        <v>121</v>
      </c>
      <c r="Y6856" t="s">
        <v>61</v>
      </c>
      <c r="Z6856" t="s">
        <v>162</v>
      </c>
      <c r="AA6856" ph="1">
        <v>5.2</v>
      </c>
      <c r="AB6856" ph="1">
        <v>0</v>
      </c>
      <c r="AC6856" t="s">
        <v>63</v>
      </c>
      <c r="AD6856" ph="1">
        <v>0.40999999642372098</v>
      </c>
      <c r="AE6856" ph="1">
        <v>5.1999998092651403</v>
      </c>
      <c r="AF6856" t="s">
        <v>127</v>
      </c>
      <c r="AG6856" t="s">
        <v>53</v>
      </c>
      <c r="AH6856" t="s">
        <v>65</v>
      </c>
      <c r="AI6856" t="s">
        <v>55</v>
      </c>
      <c r="AJ6856" ph="1">
        <v>3</v>
      </c>
      <c r="AK6856" t="b">
        <v>0</v>
      </c>
    </row>
    <row r="6857" spans="1:37" hidden="1" x14ac:dyDescent="0.25">
      <c r="A6857" t="s">
        <v>37</v>
      </c>
      <c r="B6857" t="s">
        <v>383</v>
      </c>
      <c r="C6857" t="s">
        <v>384</v>
      </c>
      <c r="D6857" t="s">
        <v>385</v>
      </c>
      <c r="E6857" t="s">
        <v>314</v>
      </c>
      <c r="G6857" t="s">
        <v>0</v>
      </c>
      <c r="H6857" t="s">
        <v>751</v>
      </c>
      <c r="I6857" t="s">
        <v>748</v>
      </c>
      <c r="J6857" t="s">
        <v>748</v>
      </c>
      <c r="K6857" ph="1">
        <v>7614939.5852844696</v>
      </c>
      <c r="L6857" ph="1">
        <v>2101521.7424419802</v>
      </c>
      <c r="M6857" t="s">
        <v>43</v>
      </c>
      <c r="N6857" t="s">
        <v>44</v>
      </c>
      <c r="O6857" s="1" ph="1">
        <v>42431</v>
      </c>
      <c r="P6857" ph="1">
        <v>9</v>
      </c>
      <c r="Q6857" ph="1">
        <v>10</v>
      </c>
      <c r="R6857" ph="1">
        <v>10</v>
      </c>
      <c r="S6857" t="s">
        <v>121</v>
      </c>
      <c r="T6857" t="s">
        <v>389</v>
      </c>
      <c r="U6857" t="s">
        <v>390</v>
      </c>
      <c r="V6857" t="s">
        <v>160</v>
      </c>
      <c r="W6857" t="s">
        <v>161</v>
      </c>
      <c r="X6857" t="s">
        <v>121</v>
      </c>
      <c r="Y6857" t="s">
        <v>61</v>
      </c>
      <c r="Z6857" t="s">
        <v>162</v>
      </c>
      <c r="AA6857" ph="1">
        <v>5.2</v>
      </c>
      <c r="AB6857" ph="1">
        <v>0</v>
      </c>
      <c r="AC6857" t="s">
        <v>63</v>
      </c>
      <c r="AD6857" ph="1">
        <v>0.41999998688697798</v>
      </c>
      <c r="AE6857" ph="1">
        <v>5.1999998092651403</v>
      </c>
      <c r="AF6857" t="s">
        <v>127</v>
      </c>
      <c r="AG6857" t="s">
        <v>53</v>
      </c>
      <c r="AH6857" t="s">
        <v>65</v>
      </c>
      <c r="AI6857" t="s">
        <v>55</v>
      </c>
      <c r="AJ6857" ph="1">
        <v>4</v>
      </c>
      <c r="AK6857" t="b">
        <v>0</v>
      </c>
    </row>
    <row r="6858" spans="1:37" hidden="1" x14ac:dyDescent="0.25">
      <c r="A6858" t="s">
        <v>37</v>
      </c>
      <c r="B6858" t="s">
        <v>376</v>
      </c>
      <c r="E6858" t="s">
        <v>314</v>
      </c>
      <c r="G6858" t="s">
        <v>0</v>
      </c>
      <c r="H6858" t="s">
        <v>747</v>
      </c>
      <c r="I6858" t="s">
        <v>748</v>
      </c>
      <c r="J6858" t="s">
        <v>748</v>
      </c>
      <c r="K6858" ph="1">
        <v>7614939.5852844696</v>
      </c>
      <c r="L6858" ph="1">
        <v>2101521.7424419802</v>
      </c>
      <c r="M6858" t="s">
        <v>43</v>
      </c>
      <c r="N6858" t="s">
        <v>44</v>
      </c>
      <c r="O6858" s="1" ph="1">
        <v>42431</v>
      </c>
      <c r="P6858" ph="1">
        <v>0</v>
      </c>
      <c r="Q6858" ph="1">
        <v>1</v>
      </c>
      <c r="R6858" ph="1">
        <v>0.5</v>
      </c>
      <c r="S6858" t="s">
        <v>121</v>
      </c>
      <c r="T6858" t="s">
        <v>122</v>
      </c>
      <c r="U6858" t="s">
        <v>390</v>
      </c>
      <c r="V6858" t="s">
        <v>163</v>
      </c>
      <c r="W6858" t="s">
        <v>164</v>
      </c>
      <c r="X6858" t="s">
        <v>121</v>
      </c>
      <c r="Y6858" t="s">
        <v>61</v>
      </c>
      <c r="Z6858" t="s">
        <v>165</v>
      </c>
      <c r="AA6858" ph="1">
        <v>1100</v>
      </c>
      <c r="AB6858" ph="1">
        <v>1</v>
      </c>
      <c r="AD6858" ph="1">
        <v>63</v>
      </c>
      <c r="AE6858" ph="1">
        <v>340</v>
      </c>
      <c r="AF6858" t="s">
        <v>127</v>
      </c>
      <c r="AG6858" t="s">
        <v>53</v>
      </c>
      <c r="AH6858" t="s">
        <v>54</v>
      </c>
      <c r="AI6858" t="s">
        <v>55</v>
      </c>
      <c r="AJ6858" ph="1">
        <v>1</v>
      </c>
      <c r="AK6858" t="b">
        <v>0</v>
      </c>
    </row>
    <row r="6859" spans="1:37" hidden="1" x14ac:dyDescent="0.25">
      <c r="A6859" t="s">
        <v>37</v>
      </c>
      <c r="B6859" t="s">
        <v>38</v>
      </c>
      <c r="C6859" t="s">
        <v>39</v>
      </c>
      <c r="E6859" t="s">
        <v>314</v>
      </c>
      <c r="G6859" t="s">
        <v>0</v>
      </c>
      <c r="H6859" t="s">
        <v>749</v>
      </c>
      <c r="I6859" t="s">
        <v>748</v>
      </c>
      <c r="J6859" t="s">
        <v>748</v>
      </c>
      <c r="K6859" ph="1">
        <v>7614939.5852844696</v>
      </c>
      <c r="L6859" ph="1">
        <v>2101521.7424419802</v>
      </c>
      <c r="M6859" t="s">
        <v>43</v>
      </c>
      <c r="N6859" t="s">
        <v>44</v>
      </c>
      <c r="O6859" s="1" ph="1">
        <v>42431</v>
      </c>
      <c r="P6859" ph="1">
        <v>2</v>
      </c>
      <c r="Q6859" ph="1">
        <v>3</v>
      </c>
      <c r="R6859" ph="1">
        <v>3</v>
      </c>
      <c r="S6859" t="s">
        <v>121</v>
      </c>
      <c r="T6859" t="s">
        <v>122</v>
      </c>
      <c r="U6859" t="s">
        <v>390</v>
      </c>
      <c r="V6859" t="s">
        <v>163</v>
      </c>
      <c r="W6859" t="s">
        <v>164</v>
      </c>
      <c r="X6859" t="s">
        <v>121</v>
      </c>
      <c r="Y6859" t="s">
        <v>61</v>
      </c>
      <c r="Z6859" t="s">
        <v>165</v>
      </c>
      <c r="AA6859" ph="1">
        <v>2800</v>
      </c>
      <c r="AB6859" ph="1">
        <v>1</v>
      </c>
      <c r="AD6859" ph="1">
        <v>63</v>
      </c>
      <c r="AE6859" ph="1">
        <v>340</v>
      </c>
      <c r="AF6859" t="s">
        <v>127</v>
      </c>
      <c r="AG6859" t="s">
        <v>53</v>
      </c>
      <c r="AH6859" t="s">
        <v>54</v>
      </c>
      <c r="AI6859" t="s">
        <v>55</v>
      </c>
      <c r="AJ6859" ph="1">
        <v>2</v>
      </c>
      <c r="AK6859" t="b">
        <v>0</v>
      </c>
    </row>
    <row r="6860" spans="1:37" hidden="1" x14ac:dyDescent="0.25">
      <c r="A6860" t="s">
        <v>37</v>
      </c>
      <c r="B6860" t="s">
        <v>379</v>
      </c>
      <c r="C6860" t="s">
        <v>380</v>
      </c>
      <c r="D6860" t="s">
        <v>381</v>
      </c>
      <c r="E6860" t="s">
        <v>314</v>
      </c>
      <c r="G6860" t="s">
        <v>0</v>
      </c>
      <c r="H6860" t="s">
        <v>750</v>
      </c>
      <c r="I6860" t="s">
        <v>748</v>
      </c>
      <c r="J6860" t="s">
        <v>748</v>
      </c>
      <c r="K6860" ph="1">
        <v>7614939.5852844696</v>
      </c>
      <c r="L6860" ph="1">
        <v>2101521.7424419802</v>
      </c>
      <c r="M6860" t="s">
        <v>43</v>
      </c>
      <c r="N6860" t="s">
        <v>44</v>
      </c>
      <c r="O6860" s="1" ph="1">
        <v>42431</v>
      </c>
      <c r="P6860" ph="1">
        <v>5</v>
      </c>
      <c r="Q6860" ph="1">
        <v>6</v>
      </c>
      <c r="R6860" ph="1">
        <v>6</v>
      </c>
      <c r="S6860" t="s">
        <v>121</v>
      </c>
      <c r="T6860" t="s">
        <v>389</v>
      </c>
      <c r="U6860" t="s">
        <v>390</v>
      </c>
      <c r="V6860" t="s">
        <v>163</v>
      </c>
      <c r="W6860" t="s">
        <v>164</v>
      </c>
      <c r="X6860" t="s">
        <v>121</v>
      </c>
      <c r="Y6860" t="s">
        <v>61</v>
      </c>
      <c r="Z6860" t="s">
        <v>165</v>
      </c>
      <c r="AA6860" ph="1">
        <v>5.2</v>
      </c>
      <c r="AB6860" ph="1">
        <v>0</v>
      </c>
      <c r="AC6860" t="s">
        <v>63</v>
      </c>
      <c r="AD6860" ph="1">
        <v>0.81999999284744296</v>
      </c>
      <c r="AE6860" ph="1">
        <v>5.1999998092651403</v>
      </c>
      <c r="AF6860" t="s">
        <v>127</v>
      </c>
      <c r="AG6860" t="s">
        <v>53</v>
      </c>
      <c r="AH6860" t="s">
        <v>65</v>
      </c>
      <c r="AI6860" t="s">
        <v>55</v>
      </c>
      <c r="AJ6860" ph="1">
        <v>3</v>
      </c>
      <c r="AK6860" t="b">
        <v>0</v>
      </c>
    </row>
    <row r="6861" spans="1:37" hidden="1" x14ac:dyDescent="0.25">
      <c r="A6861" t="s">
        <v>37</v>
      </c>
      <c r="B6861" t="s">
        <v>383</v>
      </c>
      <c r="C6861" t="s">
        <v>384</v>
      </c>
      <c r="D6861" t="s">
        <v>385</v>
      </c>
      <c r="E6861" t="s">
        <v>314</v>
      </c>
      <c r="G6861" t="s">
        <v>0</v>
      </c>
      <c r="H6861" t="s">
        <v>751</v>
      </c>
      <c r="I6861" t="s">
        <v>748</v>
      </c>
      <c r="J6861" t="s">
        <v>748</v>
      </c>
      <c r="K6861" ph="1">
        <v>7614939.5852844696</v>
      </c>
      <c r="L6861" ph="1">
        <v>2101521.7424419802</v>
      </c>
      <c r="M6861" t="s">
        <v>43</v>
      </c>
      <c r="N6861" t="s">
        <v>44</v>
      </c>
      <c r="O6861" s="1" ph="1">
        <v>42431</v>
      </c>
      <c r="P6861" ph="1">
        <v>9</v>
      </c>
      <c r="Q6861" ph="1">
        <v>10</v>
      </c>
      <c r="R6861" ph="1">
        <v>10</v>
      </c>
      <c r="S6861" t="s">
        <v>121</v>
      </c>
      <c r="T6861" t="s">
        <v>389</v>
      </c>
      <c r="U6861" t="s">
        <v>390</v>
      </c>
      <c r="V6861" t="s">
        <v>163</v>
      </c>
      <c r="W6861" t="s">
        <v>164</v>
      </c>
      <c r="X6861" t="s">
        <v>121</v>
      </c>
      <c r="Y6861" t="s">
        <v>61</v>
      </c>
      <c r="Z6861" t="s">
        <v>165</v>
      </c>
      <c r="AA6861" ph="1">
        <v>5.2</v>
      </c>
      <c r="AB6861" ph="1">
        <v>0</v>
      </c>
      <c r="AC6861" t="s">
        <v>63</v>
      </c>
      <c r="AD6861" ph="1">
        <v>0.82999998331069902</v>
      </c>
      <c r="AE6861" ph="1">
        <v>5.1999998092651403</v>
      </c>
      <c r="AF6861" t="s">
        <v>127</v>
      </c>
      <c r="AG6861" t="s">
        <v>53</v>
      </c>
      <c r="AH6861" t="s">
        <v>65</v>
      </c>
      <c r="AI6861" t="s">
        <v>55</v>
      </c>
      <c r="AJ6861" ph="1">
        <v>4</v>
      </c>
      <c r="AK6861" t="b">
        <v>0</v>
      </c>
    </row>
    <row r="6862" spans="1:37" hidden="1" x14ac:dyDescent="0.25">
      <c r="A6862" t="s">
        <v>37</v>
      </c>
      <c r="B6862" t="s">
        <v>376</v>
      </c>
      <c r="E6862" t="s">
        <v>314</v>
      </c>
      <c r="G6862" t="s">
        <v>0</v>
      </c>
      <c r="H6862" t="s">
        <v>747</v>
      </c>
      <c r="I6862" t="s">
        <v>748</v>
      </c>
      <c r="J6862" t="s">
        <v>748</v>
      </c>
      <c r="K6862" ph="1">
        <v>7614939.5852844696</v>
      </c>
      <c r="L6862" ph="1">
        <v>2101521.7424419802</v>
      </c>
      <c r="M6862" t="s">
        <v>43</v>
      </c>
      <c r="N6862" t="s">
        <v>44</v>
      </c>
      <c r="O6862" s="1" ph="1">
        <v>42431</v>
      </c>
      <c r="P6862" ph="1">
        <v>0</v>
      </c>
      <c r="Q6862" ph="1">
        <v>1</v>
      </c>
      <c r="R6862" ph="1">
        <v>0.5</v>
      </c>
      <c r="S6862" t="s">
        <v>121</v>
      </c>
      <c r="T6862" t="s">
        <v>389</v>
      </c>
      <c r="U6862" t="s">
        <v>390</v>
      </c>
      <c r="V6862" t="s">
        <v>166</v>
      </c>
      <c r="W6862" t="s">
        <v>167</v>
      </c>
      <c r="X6862" t="s">
        <v>121</v>
      </c>
      <c r="Y6862" t="s">
        <v>61</v>
      </c>
      <c r="Z6862" t="s">
        <v>168</v>
      </c>
      <c r="AA6862" ph="1">
        <v>5.0999999999999996</v>
      </c>
      <c r="AB6862" ph="1">
        <v>0</v>
      </c>
      <c r="AC6862" t="s">
        <v>63</v>
      </c>
      <c r="AD6862" ph="1">
        <v>0.62000000476837203</v>
      </c>
      <c r="AE6862" ph="1">
        <v>5.0999999046325701</v>
      </c>
      <c r="AF6862" t="s">
        <v>127</v>
      </c>
      <c r="AG6862" t="s">
        <v>53</v>
      </c>
      <c r="AH6862" t="s">
        <v>65</v>
      </c>
      <c r="AI6862" t="s">
        <v>55</v>
      </c>
      <c r="AJ6862" ph="1">
        <v>1</v>
      </c>
      <c r="AK6862" t="b">
        <v>0</v>
      </c>
    </row>
    <row r="6863" spans="1:37" hidden="1" x14ac:dyDescent="0.25">
      <c r="A6863" t="s">
        <v>37</v>
      </c>
      <c r="B6863" t="s">
        <v>38</v>
      </c>
      <c r="C6863" t="s">
        <v>39</v>
      </c>
      <c r="E6863" t="s">
        <v>314</v>
      </c>
      <c r="G6863" t="s">
        <v>0</v>
      </c>
      <c r="H6863" t="s">
        <v>749</v>
      </c>
      <c r="I6863" t="s">
        <v>748</v>
      </c>
      <c r="J6863" t="s">
        <v>748</v>
      </c>
      <c r="K6863" ph="1">
        <v>7614939.5852844696</v>
      </c>
      <c r="L6863" ph="1">
        <v>2101521.7424419802</v>
      </c>
      <c r="M6863" t="s">
        <v>43</v>
      </c>
      <c r="N6863" t="s">
        <v>44</v>
      </c>
      <c r="O6863" s="1" ph="1">
        <v>42431</v>
      </c>
      <c r="P6863" ph="1">
        <v>2</v>
      </c>
      <c r="Q6863" ph="1">
        <v>3</v>
      </c>
      <c r="R6863" ph="1">
        <v>3</v>
      </c>
      <c r="S6863" t="s">
        <v>121</v>
      </c>
      <c r="T6863" t="s">
        <v>389</v>
      </c>
      <c r="U6863" t="s">
        <v>390</v>
      </c>
      <c r="V6863" t="s">
        <v>166</v>
      </c>
      <c r="W6863" t="s">
        <v>167</v>
      </c>
      <c r="X6863" t="s">
        <v>121</v>
      </c>
      <c r="Y6863" t="s">
        <v>61</v>
      </c>
      <c r="Z6863" t="s">
        <v>168</v>
      </c>
      <c r="AA6863" ph="1">
        <v>5.0999999999999996</v>
      </c>
      <c r="AB6863" ph="1">
        <v>0</v>
      </c>
      <c r="AC6863" t="s">
        <v>63</v>
      </c>
      <c r="AD6863" ph="1">
        <v>0.61000001430511497</v>
      </c>
      <c r="AE6863" ph="1">
        <v>5.0999999046325701</v>
      </c>
      <c r="AF6863" t="s">
        <v>127</v>
      </c>
      <c r="AG6863" t="s">
        <v>53</v>
      </c>
      <c r="AH6863" t="s">
        <v>65</v>
      </c>
      <c r="AI6863" t="s">
        <v>55</v>
      </c>
      <c r="AJ6863" ph="1">
        <v>2</v>
      </c>
      <c r="AK6863" t="b">
        <v>0</v>
      </c>
    </row>
    <row r="6864" spans="1:37" hidden="1" x14ac:dyDescent="0.25">
      <c r="A6864" t="s">
        <v>37</v>
      </c>
      <c r="B6864" t="s">
        <v>379</v>
      </c>
      <c r="C6864" t="s">
        <v>380</v>
      </c>
      <c r="D6864" t="s">
        <v>381</v>
      </c>
      <c r="E6864" t="s">
        <v>314</v>
      </c>
      <c r="G6864" t="s">
        <v>0</v>
      </c>
      <c r="H6864" t="s">
        <v>750</v>
      </c>
      <c r="I6864" t="s">
        <v>748</v>
      </c>
      <c r="J6864" t="s">
        <v>748</v>
      </c>
      <c r="K6864" ph="1">
        <v>7614939.5852844696</v>
      </c>
      <c r="L6864" ph="1">
        <v>2101521.7424419802</v>
      </c>
      <c r="M6864" t="s">
        <v>43</v>
      </c>
      <c r="N6864" t="s">
        <v>44</v>
      </c>
      <c r="O6864" s="1" ph="1">
        <v>42431</v>
      </c>
      <c r="P6864" ph="1">
        <v>5</v>
      </c>
      <c r="Q6864" ph="1">
        <v>6</v>
      </c>
      <c r="R6864" ph="1">
        <v>6</v>
      </c>
      <c r="S6864" t="s">
        <v>121</v>
      </c>
      <c r="T6864" t="s">
        <v>389</v>
      </c>
      <c r="U6864" t="s">
        <v>390</v>
      </c>
      <c r="V6864" t="s">
        <v>166</v>
      </c>
      <c r="W6864" t="s">
        <v>167</v>
      </c>
      <c r="X6864" t="s">
        <v>121</v>
      </c>
      <c r="Y6864" t="s">
        <v>61</v>
      </c>
      <c r="Z6864" t="s">
        <v>168</v>
      </c>
      <c r="AA6864" ph="1">
        <v>5.2</v>
      </c>
      <c r="AB6864" ph="1">
        <v>0</v>
      </c>
      <c r="AC6864" t="s">
        <v>63</v>
      </c>
      <c r="AD6864" ph="1">
        <v>0.62000000476837203</v>
      </c>
      <c r="AE6864" ph="1">
        <v>5.1999998092651403</v>
      </c>
      <c r="AF6864" t="s">
        <v>127</v>
      </c>
      <c r="AG6864" t="s">
        <v>53</v>
      </c>
      <c r="AH6864" t="s">
        <v>65</v>
      </c>
      <c r="AI6864" t="s">
        <v>55</v>
      </c>
      <c r="AJ6864" ph="1">
        <v>3</v>
      </c>
      <c r="AK6864" t="b">
        <v>0</v>
      </c>
    </row>
    <row r="6865" spans="1:37" hidden="1" x14ac:dyDescent="0.25">
      <c r="A6865" t="s">
        <v>37</v>
      </c>
      <c r="B6865" t="s">
        <v>383</v>
      </c>
      <c r="C6865" t="s">
        <v>384</v>
      </c>
      <c r="D6865" t="s">
        <v>385</v>
      </c>
      <c r="E6865" t="s">
        <v>314</v>
      </c>
      <c r="G6865" t="s">
        <v>0</v>
      </c>
      <c r="H6865" t="s">
        <v>751</v>
      </c>
      <c r="I6865" t="s">
        <v>748</v>
      </c>
      <c r="J6865" t="s">
        <v>748</v>
      </c>
      <c r="K6865" ph="1">
        <v>7614939.5852844696</v>
      </c>
      <c r="L6865" ph="1">
        <v>2101521.7424419802</v>
      </c>
      <c r="M6865" t="s">
        <v>43</v>
      </c>
      <c r="N6865" t="s">
        <v>44</v>
      </c>
      <c r="O6865" s="1" ph="1">
        <v>42431</v>
      </c>
      <c r="P6865" ph="1">
        <v>9</v>
      </c>
      <c r="Q6865" ph="1">
        <v>10</v>
      </c>
      <c r="R6865" ph="1">
        <v>10</v>
      </c>
      <c r="S6865" t="s">
        <v>121</v>
      </c>
      <c r="T6865" t="s">
        <v>389</v>
      </c>
      <c r="U6865" t="s">
        <v>390</v>
      </c>
      <c r="V6865" t="s">
        <v>166</v>
      </c>
      <c r="W6865" t="s">
        <v>167</v>
      </c>
      <c r="X6865" t="s">
        <v>121</v>
      </c>
      <c r="Y6865" t="s">
        <v>61</v>
      </c>
      <c r="Z6865" t="s">
        <v>168</v>
      </c>
      <c r="AA6865" ph="1">
        <v>5.2</v>
      </c>
      <c r="AB6865" ph="1">
        <v>0</v>
      </c>
      <c r="AC6865" t="s">
        <v>63</v>
      </c>
      <c r="AD6865" ph="1">
        <v>0.62999999523162797</v>
      </c>
      <c r="AE6865" ph="1">
        <v>5.1999998092651403</v>
      </c>
      <c r="AF6865" t="s">
        <v>127</v>
      </c>
      <c r="AG6865" t="s">
        <v>53</v>
      </c>
      <c r="AH6865" t="s">
        <v>65</v>
      </c>
      <c r="AI6865" t="s">
        <v>55</v>
      </c>
      <c r="AJ6865" ph="1">
        <v>4</v>
      </c>
      <c r="AK6865" t="b">
        <v>0</v>
      </c>
    </row>
    <row r="6866" spans="1:37" hidden="1" x14ac:dyDescent="0.25">
      <c r="A6866" t="s">
        <v>37</v>
      </c>
      <c r="B6866" t="s">
        <v>376</v>
      </c>
      <c r="E6866" t="s">
        <v>314</v>
      </c>
      <c r="G6866" t="s">
        <v>0</v>
      </c>
      <c r="H6866" t="s">
        <v>747</v>
      </c>
      <c r="I6866" t="s">
        <v>748</v>
      </c>
      <c r="J6866" t="s">
        <v>748</v>
      </c>
      <c r="K6866" ph="1">
        <v>7614939.5852844696</v>
      </c>
      <c r="L6866" ph="1">
        <v>2101521.7424419802</v>
      </c>
      <c r="M6866" t="s">
        <v>43</v>
      </c>
      <c r="N6866" t="s">
        <v>44</v>
      </c>
      <c r="O6866" s="1" ph="1">
        <v>42431</v>
      </c>
      <c r="P6866" ph="1">
        <v>0</v>
      </c>
      <c r="Q6866" ph="1">
        <v>1</v>
      </c>
      <c r="R6866" ph="1">
        <v>0.5</v>
      </c>
      <c r="S6866" t="s">
        <v>121</v>
      </c>
      <c r="T6866" t="s">
        <v>389</v>
      </c>
      <c r="U6866" t="s">
        <v>390</v>
      </c>
      <c r="V6866" t="s">
        <v>169</v>
      </c>
      <c r="W6866" t="s">
        <v>170</v>
      </c>
      <c r="X6866" t="s">
        <v>121</v>
      </c>
      <c r="Y6866" t="s">
        <v>61</v>
      </c>
      <c r="Z6866" t="s">
        <v>171</v>
      </c>
      <c r="AA6866" ph="1">
        <v>81</v>
      </c>
      <c r="AB6866" ph="1">
        <v>1</v>
      </c>
      <c r="AD6866" ph="1">
        <v>0.62000000476837203</v>
      </c>
      <c r="AE6866" ph="1">
        <v>5.0999999046325701</v>
      </c>
      <c r="AF6866" t="s">
        <v>127</v>
      </c>
      <c r="AG6866" t="s">
        <v>53</v>
      </c>
      <c r="AH6866" t="s">
        <v>54</v>
      </c>
      <c r="AI6866" t="s">
        <v>55</v>
      </c>
      <c r="AJ6866" ph="1">
        <v>1</v>
      </c>
      <c r="AK6866" t="b">
        <v>0</v>
      </c>
    </row>
    <row r="6867" spans="1:37" hidden="1" x14ac:dyDescent="0.25">
      <c r="A6867" t="s">
        <v>37</v>
      </c>
      <c r="B6867" t="s">
        <v>38</v>
      </c>
      <c r="C6867" t="s">
        <v>39</v>
      </c>
      <c r="E6867" t="s">
        <v>314</v>
      </c>
      <c r="G6867" t="s">
        <v>0</v>
      </c>
      <c r="H6867" t="s">
        <v>749</v>
      </c>
      <c r="I6867" t="s">
        <v>748</v>
      </c>
      <c r="J6867" t="s">
        <v>748</v>
      </c>
      <c r="K6867" ph="1">
        <v>7614939.5852844696</v>
      </c>
      <c r="L6867" ph="1">
        <v>2101521.7424419802</v>
      </c>
      <c r="M6867" t="s">
        <v>43</v>
      </c>
      <c r="N6867" t="s">
        <v>44</v>
      </c>
      <c r="O6867" s="1" ph="1">
        <v>42431</v>
      </c>
      <c r="P6867" ph="1">
        <v>2</v>
      </c>
      <c r="Q6867" ph="1">
        <v>3</v>
      </c>
      <c r="R6867" ph="1">
        <v>3</v>
      </c>
      <c r="S6867" t="s">
        <v>121</v>
      </c>
      <c r="T6867" t="s">
        <v>389</v>
      </c>
      <c r="U6867" t="s">
        <v>390</v>
      </c>
      <c r="V6867" t="s">
        <v>169</v>
      </c>
      <c r="W6867" t="s">
        <v>170</v>
      </c>
      <c r="X6867" t="s">
        <v>121</v>
      </c>
      <c r="Y6867" t="s">
        <v>61</v>
      </c>
      <c r="Z6867" t="s">
        <v>171</v>
      </c>
      <c r="AA6867" ph="1">
        <v>95</v>
      </c>
      <c r="AB6867" ph="1">
        <v>1</v>
      </c>
      <c r="AD6867" ph="1">
        <v>6.0999999046325701</v>
      </c>
      <c r="AE6867" ph="1">
        <v>51</v>
      </c>
      <c r="AF6867" t="s">
        <v>127</v>
      </c>
      <c r="AG6867" t="s">
        <v>53</v>
      </c>
      <c r="AH6867" t="s">
        <v>54</v>
      </c>
      <c r="AI6867" t="s">
        <v>55</v>
      </c>
      <c r="AJ6867" ph="1">
        <v>2</v>
      </c>
      <c r="AK6867" t="b">
        <v>0</v>
      </c>
    </row>
    <row r="6868" spans="1:37" hidden="1" x14ac:dyDescent="0.25">
      <c r="A6868" t="s">
        <v>37</v>
      </c>
      <c r="B6868" t="s">
        <v>379</v>
      </c>
      <c r="C6868" t="s">
        <v>380</v>
      </c>
      <c r="D6868" t="s">
        <v>381</v>
      </c>
      <c r="E6868" t="s">
        <v>314</v>
      </c>
      <c r="G6868" t="s">
        <v>0</v>
      </c>
      <c r="H6868" t="s">
        <v>750</v>
      </c>
      <c r="I6868" t="s">
        <v>748</v>
      </c>
      <c r="J6868" t="s">
        <v>748</v>
      </c>
      <c r="K6868" ph="1">
        <v>7614939.5852844696</v>
      </c>
      <c r="L6868" ph="1">
        <v>2101521.7424419802</v>
      </c>
      <c r="M6868" t="s">
        <v>43</v>
      </c>
      <c r="N6868" t="s">
        <v>44</v>
      </c>
      <c r="O6868" s="1" ph="1">
        <v>42431</v>
      </c>
      <c r="P6868" ph="1">
        <v>5</v>
      </c>
      <c r="Q6868" ph="1">
        <v>6</v>
      </c>
      <c r="R6868" ph="1">
        <v>6</v>
      </c>
      <c r="S6868" t="s">
        <v>121</v>
      </c>
      <c r="T6868" t="s">
        <v>389</v>
      </c>
      <c r="U6868" t="s">
        <v>390</v>
      </c>
      <c r="V6868" t="s">
        <v>169</v>
      </c>
      <c r="W6868" t="s">
        <v>170</v>
      </c>
      <c r="X6868" t="s">
        <v>121</v>
      </c>
      <c r="Y6868" t="s">
        <v>61</v>
      </c>
      <c r="Z6868" t="s">
        <v>171</v>
      </c>
      <c r="AA6868" ph="1">
        <v>5.2</v>
      </c>
      <c r="AB6868" ph="1">
        <v>0</v>
      </c>
      <c r="AC6868" t="s">
        <v>63</v>
      </c>
      <c r="AD6868" ph="1">
        <v>0.62000000476837203</v>
      </c>
      <c r="AE6868" ph="1">
        <v>5.1999998092651403</v>
      </c>
      <c r="AF6868" t="s">
        <v>127</v>
      </c>
      <c r="AG6868" t="s">
        <v>53</v>
      </c>
      <c r="AH6868" t="s">
        <v>65</v>
      </c>
      <c r="AI6868" t="s">
        <v>55</v>
      </c>
      <c r="AJ6868" ph="1">
        <v>3</v>
      </c>
      <c r="AK6868" t="b">
        <v>0</v>
      </c>
    </row>
    <row r="6869" spans="1:37" hidden="1" x14ac:dyDescent="0.25">
      <c r="A6869" t="s">
        <v>37</v>
      </c>
      <c r="B6869" t="s">
        <v>383</v>
      </c>
      <c r="C6869" t="s">
        <v>384</v>
      </c>
      <c r="D6869" t="s">
        <v>385</v>
      </c>
      <c r="E6869" t="s">
        <v>314</v>
      </c>
      <c r="G6869" t="s">
        <v>0</v>
      </c>
      <c r="H6869" t="s">
        <v>751</v>
      </c>
      <c r="I6869" t="s">
        <v>748</v>
      </c>
      <c r="J6869" t="s">
        <v>748</v>
      </c>
      <c r="K6869" ph="1">
        <v>7614939.5852844696</v>
      </c>
      <c r="L6869" ph="1">
        <v>2101521.7424419802</v>
      </c>
      <c r="M6869" t="s">
        <v>43</v>
      </c>
      <c r="N6869" t="s">
        <v>44</v>
      </c>
      <c r="O6869" s="1" ph="1">
        <v>42431</v>
      </c>
      <c r="P6869" ph="1">
        <v>9</v>
      </c>
      <c r="Q6869" ph="1">
        <v>10</v>
      </c>
      <c r="R6869" ph="1">
        <v>10</v>
      </c>
      <c r="S6869" t="s">
        <v>121</v>
      </c>
      <c r="T6869" t="s">
        <v>389</v>
      </c>
      <c r="U6869" t="s">
        <v>390</v>
      </c>
      <c r="V6869" t="s">
        <v>169</v>
      </c>
      <c r="W6869" t="s">
        <v>170</v>
      </c>
      <c r="X6869" t="s">
        <v>121</v>
      </c>
      <c r="Y6869" t="s">
        <v>61</v>
      </c>
      <c r="Z6869" t="s">
        <v>171</v>
      </c>
      <c r="AA6869" ph="1">
        <v>5.2</v>
      </c>
      <c r="AB6869" ph="1">
        <v>0</v>
      </c>
      <c r="AC6869" t="s">
        <v>63</v>
      </c>
      <c r="AD6869" ph="1">
        <v>0.62999999523162797</v>
      </c>
      <c r="AE6869" ph="1">
        <v>5.1999998092651403</v>
      </c>
      <c r="AF6869" t="s">
        <v>127</v>
      </c>
      <c r="AG6869" t="s">
        <v>53</v>
      </c>
      <c r="AH6869" t="s">
        <v>65</v>
      </c>
      <c r="AI6869" t="s">
        <v>55</v>
      </c>
      <c r="AJ6869" ph="1">
        <v>4</v>
      </c>
      <c r="AK6869" t="b">
        <v>0</v>
      </c>
    </row>
    <row r="6870" spans="1:37" hidden="1" x14ac:dyDescent="0.25">
      <c r="A6870" t="s">
        <v>37</v>
      </c>
      <c r="B6870" t="s">
        <v>376</v>
      </c>
      <c r="E6870" t="s">
        <v>314</v>
      </c>
      <c r="G6870" t="s">
        <v>0</v>
      </c>
      <c r="H6870" t="s">
        <v>747</v>
      </c>
      <c r="I6870" t="s">
        <v>748</v>
      </c>
      <c r="J6870" t="s">
        <v>748</v>
      </c>
      <c r="K6870" ph="1">
        <v>7614939.5852844696</v>
      </c>
      <c r="L6870" ph="1">
        <v>2101521.7424419802</v>
      </c>
      <c r="M6870" t="s">
        <v>43</v>
      </c>
      <c r="N6870" t="s">
        <v>44</v>
      </c>
      <c r="O6870" s="1" ph="1">
        <v>42431</v>
      </c>
      <c r="P6870" ph="1">
        <v>0</v>
      </c>
      <c r="Q6870" ph="1">
        <v>1</v>
      </c>
      <c r="R6870" ph="1">
        <v>0.5</v>
      </c>
      <c r="S6870" t="s">
        <v>121</v>
      </c>
      <c r="T6870" t="s">
        <v>389</v>
      </c>
      <c r="U6870" t="s">
        <v>390</v>
      </c>
      <c r="V6870" t="s">
        <v>172</v>
      </c>
      <c r="W6870" t="s">
        <v>173</v>
      </c>
      <c r="X6870" t="s">
        <v>121</v>
      </c>
      <c r="Y6870" t="s">
        <v>61</v>
      </c>
      <c r="Z6870" t="s">
        <v>174</v>
      </c>
      <c r="AA6870" ph="1">
        <v>5.0999999999999996</v>
      </c>
      <c r="AB6870" ph="1">
        <v>0</v>
      </c>
      <c r="AC6870" t="s">
        <v>63</v>
      </c>
      <c r="AD6870" ph="1">
        <v>1.20000004768372</v>
      </c>
      <c r="AE6870" ph="1">
        <v>5.0999999046325701</v>
      </c>
      <c r="AF6870" t="s">
        <v>127</v>
      </c>
      <c r="AG6870" t="s">
        <v>53</v>
      </c>
      <c r="AH6870" t="s">
        <v>65</v>
      </c>
      <c r="AI6870" t="s">
        <v>55</v>
      </c>
      <c r="AJ6870" ph="1">
        <v>1</v>
      </c>
      <c r="AK6870" t="b">
        <v>0</v>
      </c>
    </row>
    <row r="6871" spans="1:37" hidden="1" x14ac:dyDescent="0.25">
      <c r="A6871" t="s">
        <v>37</v>
      </c>
      <c r="B6871" t="s">
        <v>38</v>
      </c>
      <c r="C6871" t="s">
        <v>39</v>
      </c>
      <c r="E6871" t="s">
        <v>314</v>
      </c>
      <c r="G6871" t="s">
        <v>0</v>
      </c>
      <c r="H6871" t="s">
        <v>749</v>
      </c>
      <c r="I6871" t="s">
        <v>748</v>
      </c>
      <c r="J6871" t="s">
        <v>748</v>
      </c>
      <c r="K6871" ph="1">
        <v>7614939.5852844696</v>
      </c>
      <c r="L6871" ph="1">
        <v>2101521.7424419802</v>
      </c>
      <c r="M6871" t="s">
        <v>43</v>
      </c>
      <c r="N6871" t="s">
        <v>44</v>
      </c>
      <c r="O6871" s="1" ph="1">
        <v>42431</v>
      </c>
      <c r="P6871" ph="1">
        <v>2</v>
      </c>
      <c r="Q6871" ph="1">
        <v>3</v>
      </c>
      <c r="R6871" ph="1">
        <v>3</v>
      </c>
      <c r="S6871" t="s">
        <v>121</v>
      </c>
      <c r="T6871" t="s">
        <v>389</v>
      </c>
      <c r="U6871" t="s">
        <v>390</v>
      </c>
      <c r="V6871" t="s">
        <v>172</v>
      </c>
      <c r="W6871" t="s">
        <v>173</v>
      </c>
      <c r="X6871" t="s">
        <v>121</v>
      </c>
      <c r="Y6871" t="s">
        <v>61</v>
      </c>
      <c r="Z6871" t="s">
        <v>174</v>
      </c>
      <c r="AA6871" ph="1">
        <v>5.0999999999999996</v>
      </c>
      <c r="AB6871" ph="1">
        <v>0</v>
      </c>
      <c r="AC6871" t="s">
        <v>63</v>
      </c>
      <c r="AD6871" ph="1">
        <v>1.20000004768372</v>
      </c>
      <c r="AE6871" ph="1">
        <v>5.0999999046325701</v>
      </c>
      <c r="AF6871" t="s">
        <v>127</v>
      </c>
      <c r="AG6871" t="s">
        <v>53</v>
      </c>
      <c r="AH6871" t="s">
        <v>65</v>
      </c>
      <c r="AI6871" t="s">
        <v>55</v>
      </c>
      <c r="AJ6871" ph="1">
        <v>2</v>
      </c>
      <c r="AK6871" t="b">
        <v>0</v>
      </c>
    </row>
    <row r="6872" spans="1:37" hidden="1" x14ac:dyDescent="0.25">
      <c r="A6872" t="s">
        <v>37</v>
      </c>
      <c r="B6872" t="s">
        <v>379</v>
      </c>
      <c r="C6872" t="s">
        <v>380</v>
      </c>
      <c r="D6872" t="s">
        <v>381</v>
      </c>
      <c r="E6872" t="s">
        <v>314</v>
      </c>
      <c r="G6872" t="s">
        <v>0</v>
      </c>
      <c r="H6872" t="s">
        <v>750</v>
      </c>
      <c r="I6872" t="s">
        <v>748</v>
      </c>
      <c r="J6872" t="s">
        <v>748</v>
      </c>
      <c r="K6872" ph="1">
        <v>7614939.5852844696</v>
      </c>
      <c r="L6872" ph="1">
        <v>2101521.7424419802</v>
      </c>
      <c r="M6872" t="s">
        <v>43</v>
      </c>
      <c r="N6872" t="s">
        <v>44</v>
      </c>
      <c r="O6872" s="1" ph="1">
        <v>42431</v>
      </c>
      <c r="P6872" ph="1">
        <v>5</v>
      </c>
      <c r="Q6872" ph="1">
        <v>6</v>
      </c>
      <c r="R6872" ph="1">
        <v>6</v>
      </c>
      <c r="S6872" t="s">
        <v>121</v>
      </c>
      <c r="T6872" t="s">
        <v>389</v>
      </c>
      <c r="U6872" t="s">
        <v>390</v>
      </c>
      <c r="V6872" t="s">
        <v>172</v>
      </c>
      <c r="W6872" t="s">
        <v>173</v>
      </c>
      <c r="X6872" t="s">
        <v>121</v>
      </c>
      <c r="Y6872" t="s">
        <v>61</v>
      </c>
      <c r="Z6872" t="s">
        <v>174</v>
      </c>
      <c r="AA6872" ph="1">
        <v>5.2</v>
      </c>
      <c r="AB6872" ph="1">
        <v>0</v>
      </c>
      <c r="AC6872" t="s">
        <v>63</v>
      </c>
      <c r="AD6872" ph="1">
        <v>1.20000004768372</v>
      </c>
      <c r="AE6872" ph="1">
        <v>5.1999998092651403</v>
      </c>
      <c r="AF6872" t="s">
        <v>127</v>
      </c>
      <c r="AG6872" t="s">
        <v>53</v>
      </c>
      <c r="AH6872" t="s">
        <v>65</v>
      </c>
      <c r="AI6872" t="s">
        <v>55</v>
      </c>
      <c r="AJ6872" ph="1">
        <v>3</v>
      </c>
      <c r="AK6872" t="b">
        <v>0</v>
      </c>
    </row>
    <row r="6873" spans="1:37" hidden="1" x14ac:dyDescent="0.25">
      <c r="A6873" t="s">
        <v>37</v>
      </c>
      <c r="B6873" t="s">
        <v>383</v>
      </c>
      <c r="C6873" t="s">
        <v>384</v>
      </c>
      <c r="D6873" t="s">
        <v>385</v>
      </c>
      <c r="E6873" t="s">
        <v>314</v>
      </c>
      <c r="G6873" t="s">
        <v>0</v>
      </c>
      <c r="H6873" t="s">
        <v>751</v>
      </c>
      <c r="I6873" t="s">
        <v>748</v>
      </c>
      <c r="J6873" t="s">
        <v>748</v>
      </c>
      <c r="K6873" ph="1">
        <v>7614939.5852844696</v>
      </c>
      <c r="L6873" ph="1">
        <v>2101521.7424419802</v>
      </c>
      <c r="M6873" t="s">
        <v>43</v>
      </c>
      <c r="N6873" t="s">
        <v>44</v>
      </c>
      <c r="O6873" s="1" ph="1">
        <v>42431</v>
      </c>
      <c r="P6873" ph="1">
        <v>9</v>
      </c>
      <c r="Q6873" ph="1">
        <v>10</v>
      </c>
      <c r="R6873" ph="1">
        <v>10</v>
      </c>
      <c r="S6873" t="s">
        <v>121</v>
      </c>
      <c r="T6873" t="s">
        <v>389</v>
      </c>
      <c r="U6873" t="s">
        <v>390</v>
      </c>
      <c r="V6873" t="s">
        <v>172</v>
      </c>
      <c r="W6873" t="s">
        <v>173</v>
      </c>
      <c r="X6873" t="s">
        <v>121</v>
      </c>
      <c r="Y6873" t="s">
        <v>61</v>
      </c>
      <c r="Z6873" t="s">
        <v>174</v>
      </c>
      <c r="AA6873" ph="1">
        <v>5.2</v>
      </c>
      <c r="AB6873" ph="1">
        <v>0</v>
      </c>
      <c r="AC6873" t="s">
        <v>63</v>
      </c>
      <c r="AD6873" ph="1">
        <v>1.20000004768372</v>
      </c>
      <c r="AE6873" ph="1">
        <v>5.1999998092651403</v>
      </c>
      <c r="AF6873" t="s">
        <v>127</v>
      </c>
      <c r="AG6873" t="s">
        <v>53</v>
      </c>
      <c r="AH6873" t="s">
        <v>65</v>
      </c>
      <c r="AI6873" t="s">
        <v>55</v>
      </c>
      <c r="AJ6873" ph="1">
        <v>4</v>
      </c>
      <c r="AK6873" t="b">
        <v>0</v>
      </c>
    </row>
    <row r="6874" spans="1:37" hidden="1" x14ac:dyDescent="0.25">
      <c r="A6874" t="s">
        <v>37</v>
      </c>
      <c r="B6874" t="s">
        <v>376</v>
      </c>
      <c r="E6874" t="s">
        <v>314</v>
      </c>
      <c r="G6874" t="s">
        <v>0</v>
      </c>
      <c r="H6874" t="s">
        <v>747</v>
      </c>
      <c r="I6874" t="s">
        <v>748</v>
      </c>
      <c r="J6874" t="s">
        <v>748</v>
      </c>
      <c r="K6874" ph="1">
        <v>7614939.5852844696</v>
      </c>
      <c r="L6874" ph="1">
        <v>2101521.7424419802</v>
      </c>
      <c r="M6874" t="s">
        <v>43</v>
      </c>
      <c r="N6874" t="s">
        <v>44</v>
      </c>
      <c r="O6874" s="1" ph="1">
        <v>42431</v>
      </c>
      <c r="P6874" ph="1">
        <v>0</v>
      </c>
      <c r="Q6874" ph="1">
        <v>1</v>
      </c>
      <c r="R6874" ph="1">
        <v>0.5</v>
      </c>
      <c r="S6874" t="s">
        <v>121</v>
      </c>
      <c r="T6874" t="s">
        <v>137</v>
      </c>
      <c r="U6874" t="s">
        <v>390</v>
      </c>
      <c r="V6874" t="s">
        <v>175</v>
      </c>
      <c r="W6874" t="s">
        <v>175</v>
      </c>
      <c r="X6874" t="s">
        <v>121</v>
      </c>
      <c r="Y6874" t="s">
        <v>61</v>
      </c>
      <c r="Z6874" t="s">
        <v>176</v>
      </c>
      <c r="AA6874" ph="1">
        <v>4040</v>
      </c>
      <c r="AB6874" ph="1">
        <v>1</v>
      </c>
      <c r="AF6874" t="s">
        <v>127</v>
      </c>
      <c r="AG6874" t="s">
        <v>54</v>
      </c>
      <c r="AH6874" t="s">
        <v>54</v>
      </c>
      <c r="AI6874" t="s">
        <v>55</v>
      </c>
      <c r="AJ6874" ph="1">
        <v>1</v>
      </c>
      <c r="AK6874" t="b">
        <v>1</v>
      </c>
    </row>
    <row r="6875" spans="1:37" hidden="1" x14ac:dyDescent="0.25">
      <c r="A6875" t="s">
        <v>37</v>
      </c>
      <c r="B6875" t="s">
        <v>38</v>
      </c>
      <c r="C6875" t="s">
        <v>39</v>
      </c>
      <c r="E6875" t="s">
        <v>314</v>
      </c>
      <c r="G6875" t="s">
        <v>0</v>
      </c>
      <c r="H6875" t="s">
        <v>749</v>
      </c>
      <c r="I6875" t="s">
        <v>748</v>
      </c>
      <c r="J6875" t="s">
        <v>748</v>
      </c>
      <c r="K6875" ph="1">
        <v>7614939.5852844696</v>
      </c>
      <c r="L6875" ph="1">
        <v>2101521.7424419802</v>
      </c>
      <c r="M6875" t="s">
        <v>43</v>
      </c>
      <c r="N6875" t="s">
        <v>44</v>
      </c>
      <c r="O6875" s="1" ph="1">
        <v>42431</v>
      </c>
      <c r="P6875" ph="1">
        <v>2</v>
      </c>
      <c r="Q6875" ph="1">
        <v>3</v>
      </c>
      <c r="R6875" ph="1">
        <v>3</v>
      </c>
      <c r="S6875" t="s">
        <v>121</v>
      </c>
      <c r="T6875" t="s">
        <v>137</v>
      </c>
      <c r="U6875" t="s">
        <v>390</v>
      </c>
      <c r="V6875" t="s">
        <v>175</v>
      </c>
      <c r="W6875" t="s">
        <v>175</v>
      </c>
      <c r="X6875" t="s">
        <v>121</v>
      </c>
      <c r="Y6875" t="s">
        <v>61</v>
      </c>
      <c r="Z6875" t="s">
        <v>176</v>
      </c>
      <c r="AA6875" ph="1">
        <v>11700</v>
      </c>
      <c r="AB6875" ph="1">
        <v>1</v>
      </c>
      <c r="AF6875" t="s">
        <v>127</v>
      </c>
      <c r="AG6875" t="s">
        <v>54</v>
      </c>
      <c r="AH6875" t="s">
        <v>54</v>
      </c>
      <c r="AI6875" t="s">
        <v>55</v>
      </c>
      <c r="AJ6875" ph="1">
        <v>2</v>
      </c>
      <c r="AK6875" t="b">
        <v>1</v>
      </c>
    </row>
    <row r="6876" spans="1:37" hidden="1" x14ac:dyDescent="0.25">
      <c r="A6876" t="s">
        <v>37</v>
      </c>
      <c r="B6876" t="s">
        <v>379</v>
      </c>
      <c r="C6876" t="s">
        <v>380</v>
      </c>
      <c r="D6876" t="s">
        <v>381</v>
      </c>
      <c r="E6876" t="s">
        <v>314</v>
      </c>
      <c r="G6876" t="s">
        <v>0</v>
      </c>
      <c r="H6876" t="s">
        <v>750</v>
      </c>
      <c r="I6876" t="s">
        <v>748</v>
      </c>
      <c r="J6876" t="s">
        <v>748</v>
      </c>
      <c r="K6876" ph="1">
        <v>7614939.5852844696</v>
      </c>
      <c r="L6876" ph="1">
        <v>2101521.7424419802</v>
      </c>
      <c r="M6876" t="s">
        <v>43</v>
      </c>
      <c r="N6876" t="s">
        <v>44</v>
      </c>
      <c r="O6876" s="1" ph="1">
        <v>42431</v>
      </c>
      <c r="P6876" ph="1">
        <v>5</v>
      </c>
      <c r="Q6876" ph="1">
        <v>6</v>
      </c>
      <c r="R6876" ph="1">
        <v>6</v>
      </c>
      <c r="S6876" t="s">
        <v>121</v>
      </c>
      <c r="T6876" t="s">
        <v>137</v>
      </c>
      <c r="U6876" t="s">
        <v>390</v>
      </c>
      <c r="V6876" t="s">
        <v>175</v>
      </c>
      <c r="W6876" t="s">
        <v>175</v>
      </c>
      <c r="X6876" t="s">
        <v>121</v>
      </c>
      <c r="Y6876" t="s">
        <v>61</v>
      </c>
      <c r="Z6876" t="s">
        <v>176</v>
      </c>
      <c r="AA6876" ph="1">
        <v>0</v>
      </c>
      <c r="AB6876" ph="1">
        <v>0</v>
      </c>
      <c r="AF6876" t="s">
        <v>127</v>
      </c>
      <c r="AG6876" t="s">
        <v>54</v>
      </c>
      <c r="AH6876" t="s">
        <v>54</v>
      </c>
      <c r="AI6876" t="s">
        <v>55</v>
      </c>
      <c r="AJ6876" ph="1">
        <v>3</v>
      </c>
      <c r="AK6876" t="b">
        <v>1</v>
      </c>
    </row>
    <row r="6877" spans="1:37" hidden="1" x14ac:dyDescent="0.25">
      <c r="A6877" t="s">
        <v>37</v>
      </c>
      <c r="B6877" t="s">
        <v>383</v>
      </c>
      <c r="C6877" t="s">
        <v>384</v>
      </c>
      <c r="D6877" t="s">
        <v>385</v>
      </c>
      <c r="E6877" t="s">
        <v>314</v>
      </c>
      <c r="G6877" t="s">
        <v>0</v>
      </c>
      <c r="H6877" t="s">
        <v>751</v>
      </c>
      <c r="I6877" t="s">
        <v>748</v>
      </c>
      <c r="J6877" t="s">
        <v>748</v>
      </c>
      <c r="K6877" ph="1">
        <v>7614939.5852844696</v>
      </c>
      <c r="L6877" ph="1">
        <v>2101521.7424419802</v>
      </c>
      <c r="M6877" t="s">
        <v>43</v>
      </c>
      <c r="N6877" t="s">
        <v>44</v>
      </c>
      <c r="O6877" s="1" ph="1">
        <v>42431</v>
      </c>
      <c r="P6877" ph="1">
        <v>9</v>
      </c>
      <c r="Q6877" ph="1">
        <v>10</v>
      </c>
      <c r="R6877" ph="1">
        <v>10</v>
      </c>
      <c r="S6877" t="s">
        <v>121</v>
      </c>
      <c r="T6877" t="s">
        <v>137</v>
      </c>
      <c r="U6877" t="s">
        <v>390</v>
      </c>
      <c r="V6877" t="s">
        <v>175</v>
      </c>
      <c r="W6877" t="s">
        <v>175</v>
      </c>
      <c r="X6877" t="s">
        <v>121</v>
      </c>
      <c r="Y6877" t="s">
        <v>61</v>
      </c>
      <c r="Z6877" t="s">
        <v>176</v>
      </c>
      <c r="AA6877" ph="1">
        <v>0</v>
      </c>
      <c r="AB6877" ph="1">
        <v>0</v>
      </c>
      <c r="AF6877" t="s">
        <v>127</v>
      </c>
      <c r="AG6877" t="s">
        <v>54</v>
      </c>
      <c r="AH6877" t="s">
        <v>54</v>
      </c>
      <c r="AI6877" t="s">
        <v>55</v>
      </c>
      <c r="AJ6877" ph="1">
        <v>4</v>
      </c>
      <c r="AK6877" t="b">
        <v>1</v>
      </c>
    </row>
    <row r="6878" spans="1:37" hidden="1" x14ac:dyDescent="0.25">
      <c r="A6878" t="s">
        <v>37</v>
      </c>
      <c r="B6878" t="s">
        <v>376</v>
      </c>
      <c r="E6878" t="s">
        <v>314</v>
      </c>
      <c r="G6878" t="s">
        <v>0</v>
      </c>
      <c r="H6878" t="s">
        <v>747</v>
      </c>
      <c r="I6878" t="s">
        <v>748</v>
      </c>
      <c r="J6878" t="s">
        <v>748</v>
      </c>
      <c r="K6878" ph="1">
        <v>7614939.5852844696</v>
      </c>
      <c r="L6878" ph="1">
        <v>2101521.7424419802</v>
      </c>
      <c r="M6878" t="s">
        <v>43</v>
      </c>
      <c r="N6878" t="s">
        <v>44</v>
      </c>
      <c r="O6878" s="1" ph="1">
        <v>42431</v>
      </c>
      <c r="P6878" ph="1">
        <v>0</v>
      </c>
      <c r="Q6878" ph="1">
        <v>1</v>
      </c>
      <c r="R6878" ph="1">
        <v>0.5</v>
      </c>
      <c r="S6878" t="s">
        <v>121</v>
      </c>
      <c r="T6878" t="s">
        <v>137</v>
      </c>
      <c r="U6878" t="s">
        <v>390</v>
      </c>
      <c r="V6878" t="s">
        <v>177</v>
      </c>
      <c r="W6878" t="s">
        <v>177</v>
      </c>
      <c r="X6878" t="s">
        <v>121</v>
      </c>
      <c r="Y6878" t="s">
        <v>61</v>
      </c>
      <c r="Z6878" t="s">
        <v>178</v>
      </c>
      <c r="AA6878" ph="1">
        <v>459</v>
      </c>
      <c r="AB6878" ph="1">
        <v>1</v>
      </c>
      <c r="AF6878" t="s">
        <v>127</v>
      </c>
      <c r="AG6878" t="s">
        <v>54</v>
      </c>
      <c r="AH6878" t="s">
        <v>54</v>
      </c>
      <c r="AI6878" t="s">
        <v>55</v>
      </c>
      <c r="AJ6878" ph="1">
        <v>1</v>
      </c>
      <c r="AK6878" t="b">
        <v>1</v>
      </c>
    </row>
    <row r="6879" spans="1:37" hidden="1" x14ac:dyDescent="0.25">
      <c r="A6879" t="s">
        <v>37</v>
      </c>
      <c r="B6879" t="s">
        <v>38</v>
      </c>
      <c r="C6879" t="s">
        <v>39</v>
      </c>
      <c r="E6879" t="s">
        <v>314</v>
      </c>
      <c r="G6879" t="s">
        <v>0</v>
      </c>
      <c r="H6879" t="s">
        <v>749</v>
      </c>
      <c r="I6879" t="s">
        <v>748</v>
      </c>
      <c r="J6879" t="s">
        <v>748</v>
      </c>
      <c r="K6879" ph="1">
        <v>7614939.5852844696</v>
      </c>
      <c r="L6879" ph="1">
        <v>2101521.7424419802</v>
      </c>
      <c r="M6879" t="s">
        <v>43</v>
      </c>
      <c r="N6879" t="s">
        <v>44</v>
      </c>
      <c r="O6879" s="1" ph="1">
        <v>42431</v>
      </c>
      <c r="P6879" ph="1">
        <v>2</v>
      </c>
      <c r="Q6879" ph="1">
        <v>3</v>
      </c>
      <c r="R6879" ph="1">
        <v>3</v>
      </c>
      <c r="S6879" t="s">
        <v>121</v>
      </c>
      <c r="T6879" t="s">
        <v>137</v>
      </c>
      <c r="U6879" t="s">
        <v>390</v>
      </c>
      <c r="V6879" t="s">
        <v>177</v>
      </c>
      <c r="W6879" t="s">
        <v>177</v>
      </c>
      <c r="X6879" t="s">
        <v>121</v>
      </c>
      <c r="Y6879" t="s">
        <v>61</v>
      </c>
      <c r="Z6879" t="s">
        <v>178</v>
      </c>
      <c r="AA6879" ph="1">
        <v>779</v>
      </c>
      <c r="AB6879" ph="1">
        <v>1</v>
      </c>
      <c r="AF6879" t="s">
        <v>127</v>
      </c>
      <c r="AG6879" t="s">
        <v>54</v>
      </c>
      <c r="AH6879" t="s">
        <v>54</v>
      </c>
      <c r="AI6879" t="s">
        <v>55</v>
      </c>
      <c r="AJ6879" ph="1">
        <v>2</v>
      </c>
      <c r="AK6879" t="b">
        <v>1</v>
      </c>
    </row>
    <row r="6880" spans="1:37" hidden="1" x14ac:dyDescent="0.25">
      <c r="A6880" t="s">
        <v>37</v>
      </c>
      <c r="B6880" t="s">
        <v>379</v>
      </c>
      <c r="C6880" t="s">
        <v>380</v>
      </c>
      <c r="D6880" t="s">
        <v>381</v>
      </c>
      <c r="E6880" t="s">
        <v>314</v>
      </c>
      <c r="G6880" t="s">
        <v>0</v>
      </c>
      <c r="H6880" t="s">
        <v>750</v>
      </c>
      <c r="I6880" t="s">
        <v>748</v>
      </c>
      <c r="J6880" t="s">
        <v>748</v>
      </c>
      <c r="K6880" ph="1">
        <v>7614939.5852844696</v>
      </c>
      <c r="L6880" ph="1">
        <v>2101521.7424419802</v>
      </c>
      <c r="M6880" t="s">
        <v>43</v>
      </c>
      <c r="N6880" t="s">
        <v>44</v>
      </c>
      <c r="O6880" s="1" ph="1">
        <v>42431</v>
      </c>
      <c r="P6880" ph="1">
        <v>5</v>
      </c>
      <c r="Q6880" ph="1">
        <v>6</v>
      </c>
      <c r="R6880" ph="1">
        <v>6</v>
      </c>
      <c r="S6880" t="s">
        <v>121</v>
      </c>
      <c r="T6880" t="s">
        <v>137</v>
      </c>
      <c r="U6880" t="s">
        <v>390</v>
      </c>
      <c r="V6880" t="s">
        <v>177</v>
      </c>
      <c r="W6880" t="s">
        <v>177</v>
      </c>
      <c r="X6880" t="s">
        <v>121</v>
      </c>
      <c r="Y6880" t="s">
        <v>61</v>
      </c>
      <c r="Z6880" t="s">
        <v>178</v>
      </c>
      <c r="AA6880" ph="1">
        <v>0</v>
      </c>
      <c r="AB6880" ph="1">
        <v>0</v>
      </c>
      <c r="AF6880" t="s">
        <v>127</v>
      </c>
      <c r="AG6880" t="s">
        <v>54</v>
      </c>
      <c r="AH6880" t="s">
        <v>54</v>
      </c>
      <c r="AI6880" t="s">
        <v>55</v>
      </c>
      <c r="AJ6880" ph="1">
        <v>3</v>
      </c>
      <c r="AK6880" t="b">
        <v>1</v>
      </c>
    </row>
    <row r="6881" spans="1:37" hidden="1" x14ac:dyDescent="0.25">
      <c r="A6881" t="s">
        <v>37</v>
      </c>
      <c r="B6881" t="s">
        <v>383</v>
      </c>
      <c r="C6881" t="s">
        <v>384</v>
      </c>
      <c r="D6881" t="s">
        <v>385</v>
      </c>
      <c r="E6881" t="s">
        <v>314</v>
      </c>
      <c r="G6881" t="s">
        <v>0</v>
      </c>
      <c r="H6881" t="s">
        <v>751</v>
      </c>
      <c r="I6881" t="s">
        <v>748</v>
      </c>
      <c r="J6881" t="s">
        <v>748</v>
      </c>
      <c r="K6881" ph="1">
        <v>7614939.5852844696</v>
      </c>
      <c r="L6881" ph="1">
        <v>2101521.7424419802</v>
      </c>
      <c r="M6881" t="s">
        <v>43</v>
      </c>
      <c r="N6881" t="s">
        <v>44</v>
      </c>
      <c r="O6881" s="1" ph="1">
        <v>42431</v>
      </c>
      <c r="P6881" ph="1">
        <v>9</v>
      </c>
      <c r="Q6881" ph="1">
        <v>10</v>
      </c>
      <c r="R6881" ph="1">
        <v>10</v>
      </c>
      <c r="S6881" t="s">
        <v>121</v>
      </c>
      <c r="T6881" t="s">
        <v>137</v>
      </c>
      <c r="U6881" t="s">
        <v>390</v>
      </c>
      <c r="V6881" t="s">
        <v>177</v>
      </c>
      <c r="W6881" t="s">
        <v>177</v>
      </c>
      <c r="X6881" t="s">
        <v>121</v>
      </c>
      <c r="Y6881" t="s">
        <v>61</v>
      </c>
      <c r="Z6881" t="s">
        <v>178</v>
      </c>
      <c r="AA6881" ph="1">
        <v>0</v>
      </c>
      <c r="AB6881" ph="1">
        <v>0</v>
      </c>
      <c r="AF6881" t="s">
        <v>127</v>
      </c>
      <c r="AG6881" t="s">
        <v>54</v>
      </c>
      <c r="AH6881" t="s">
        <v>54</v>
      </c>
      <c r="AI6881" t="s">
        <v>55</v>
      </c>
      <c r="AJ6881" ph="1">
        <v>4</v>
      </c>
      <c r="AK6881" t="b">
        <v>1</v>
      </c>
    </row>
    <row r="6882" spans="1:37" hidden="1" x14ac:dyDescent="0.25">
      <c r="A6882" t="s">
        <v>37</v>
      </c>
      <c r="B6882" t="s">
        <v>376</v>
      </c>
      <c r="E6882" t="s">
        <v>314</v>
      </c>
      <c r="G6882" t="s">
        <v>0</v>
      </c>
      <c r="H6882" t="s">
        <v>747</v>
      </c>
      <c r="I6882" t="s">
        <v>748</v>
      </c>
      <c r="J6882" t="s">
        <v>748</v>
      </c>
      <c r="K6882" ph="1">
        <v>7614939.5852844696</v>
      </c>
      <c r="L6882" ph="1">
        <v>2101521.7424419802</v>
      </c>
      <c r="M6882" t="s">
        <v>43</v>
      </c>
      <c r="N6882" t="s">
        <v>44</v>
      </c>
      <c r="O6882" s="1" ph="1">
        <v>42431</v>
      </c>
      <c r="P6882" ph="1">
        <v>0</v>
      </c>
      <c r="Q6882" ph="1">
        <v>1</v>
      </c>
      <c r="R6882" ph="1">
        <v>0.5</v>
      </c>
      <c r="S6882" t="s">
        <v>121</v>
      </c>
      <c r="T6882" t="s">
        <v>122</v>
      </c>
      <c r="U6882" t="s">
        <v>390</v>
      </c>
      <c r="V6882" t="s">
        <v>179</v>
      </c>
      <c r="W6882" t="s">
        <v>180</v>
      </c>
      <c r="X6882" t="s">
        <v>121</v>
      </c>
      <c r="Y6882" t="s">
        <v>61</v>
      </c>
      <c r="Z6882" t="s">
        <v>181</v>
      </c>
      <c r="AA6882" ph="1">
        <v>420</v>
      </c>
      <c r="AB6882" ph="1">
        <v>1</v>
      </c>
      <c r="AD6882" ph="1">
        <v>86</v>
      </c>
      <c r="AE6882" ph="1">
        <v>340</v>
      </c>
      <c r="AF6882" t="s">
        <v>127</v>
      </c>
      <c r="AG6882" t="s">
        <v>53</v>
      </c>
      <c r="AH6882" t="s">
        <v>54</v>
      </c>
      <c r="AI6882" t="s">
        <v>55</v>
      </c>
      <c r="AJ6882" ph="1">
        <v>1</v>
      </c>
      <c r="AK6882" t="b">
        <v>0</v>
      </c>
    </row>
    <row r="6883" spans="1:37" hidden="1" x14ac:dyDescent="0.25">
      <c r="A6883" t="s">
        <v>37</v>
      </c>
      <c r="B6883" t="s">
        <v>38</v>
      </c>
      <c r="C6883" t="s">
        <v>39</v>
      </c>
      <c r="E6883" t="s">
        <v>314</v>
      </c>
      <c r="G6883" t="s">
        <v>0</v>
      </c>
      <c r="H6883" t="s">
        <v>749</v>
      </c>
      <c r="I6883" t="s">
        <v>748</v>
      </c>
      <c r="J6883" t="s">
        <v>748</v>
      </c>
      <c r="K6883" ph="1">
        <v>7614939.5852844696</v>
      </c>
      <c r="L6883" ph="1">
        <v>2101521.7424419802</v>
      </c>
      <c r="M6883" t="s">
        <v>43</v>
      </c>
      <c r="N6883" t="s">
        <v>44</v>
      </c>
      <c r="O6883" s="1" ph="1">
        <v>42431</v>
      </c>
      <c r="P6883" ph="1">
        <v>2</v>
      </c>
      <c r="Q6883" ph="1">
        <v>3</v>
      </c>
      <c r="R6883" ph="1">
        <v>3</v>
      </c>
      <c r="S6883" t="s">
        <v>121</v>
      </c>
      <c r="T6883" t="s">
        <v>122</v>
      </c>
      <c r="U6883" t="s">
        <v>390</v>
      </c>
      <c r="V6883" t="s">
        <v>179</v>
      </c>
      <c r="W6883" t="s">
        <v>180</v>
      </c>
      <c r="X6883" t="s">
        <v>121</v>
      </c>
      <c r="Y6883" t="s">
        <v>61</v>
      </c>
      <c r="Z6883" t="s">
        <v>181</v>
      </c>
      <c r="AA6883" ph="1">
        <v>770</v>
      </c>
      <c r="AB6883" ph="1">
        <v>1</v>
      </c>
      <c r="AD6883" ph="1">
        <v>86</v>
      </c>
      <c r="AE6883" ph="1">
        <v>340</v>
      </c>
      <c r="AF6883" t="s">
        <v>127</v>
      </c>
      <c r="AG6883" t="s">
        <v>53</v>
      </c>
      <c r="AH6883" t="s">
        <v>54</v>
      </c>
      <c r="AI6883" t="s">
        <v>55</v>
      </c>
      <c r="AJ6883" ph="1">
        <v>2</v>
      </c>
      <c r="AK6883" t="b">
        <v>0</v>
      </c>
    </row>
    <row r="6884" spans="1:37" hidden="1" x14ac:dyDescent="0.25">
      <c r="A6884" t="s">
        <v>37</v>
      </c>
      <c r="B6884" t="s">
        <v>379</v>
      </c>
      <c r="C6884" t="s">
        <v>380</v>
      </c>
      <c r="D6884" t="s">
        <v>381</v>
      </c>
      <c r="E6884" t="s">
        <v>314</v>
      </c>
      <c r="G6884" t="s">
        <v>0</v>
      </c>
      <c r="H6884" t="s">
        <v>750</v>
      </c>
      <c r="I6884" t="s">
        <v>748</v>
      </c>
      <c r="J6884" t="s">
        <v>748</v>
      </c>
      <c r="K6884" ph="1">
        <v>7614939.5852844696</v>
      </c>
      <c r="L6884" ph="1">
        <v>2101521.7424419802</v>
      </c>
      <c r="M6884" t="s">
        <v>43</v>
      </c>
      <c r="N6884" t="s">
        <v>44</v>
      </c>
      <c r="O6884" s="1" ph="1">
        <v>42431</v>
      </c>
      <c r="P6884" ph="1">
        <v>5</v>
      </c>
      <c r="Q6884" ph="1">
        <v>6</v>
      </c>
      <c r="R6884" ph="1">
        <v>6</v>
      </c>
      <c r="S6884" t="s">
        <v>121</v>
      </c>
      <c r="T6884" t="s">
        <v>389</v>
      </c>
      <c r="U6884" t="s">
        <v>390</v>
      </c>
      <c r="V6884" t="s">
        <v>179</v>
      </c>
      <c r="W6884" t="s">
        <v>180</v>
      </c>
      <c r="X6884" t="s">
        <v>121</v>
      </c>
      <c r="Y6884" t="s">
        <v>61</v>
      </c>
      <c r="Z6884" t="s">
        <v>181</v>
      </c>
      <c r="AA6884" ph="1">
        <v>5.2</v>
      </c>
      <c r="AB6884" ph="1">
        <v>0</v>
      </c>
      <c r="AC6884" t="s">
        <v>63</v>
      </c>
      <c r="AD6884" ph="1">
        <v>0.75</v>
      </c>
      <c r="AE6884" ph="1">
        <v>5.1999998092651403</v>
      </c>
      <c r="AF6884" t="s">
        <v>127</v>
      </c>
      <c r="AG6884" t="s">
        <v>53</v>
      </c>
      <c r="AH6884" t="s">
        <v>65</v>
      </c>
      <c r="AI6884" t="s">
        <v>55</v>
      </c>
      <c r="AJ6884" ph="1">
        <v>3</v>
      </c>
      <c r="AK6884" t="b">
        <v>0</v>
      </c>
    </row>
    <row r="6885" spans="1:37" hidden="1" x14ac:dyDescent="0.25">
      <c r="A6885" t="s">
        <v>37</v>
      </c>
      <c r="B6885" t="s">
        <v>383</v>
      </c>
      <c r="C6885" t="s">
        <v>384</v>
      </c>
      <c r="D6885" t="s">
        <v>385</v>
      </c>
      <c r="E6885" t="s">
        <v>314</v>
      </c>
      <c r="G6885" t="s">
        <v>0</v>
      </c>
      <c r="H6885" t="s">
        <v>751</v>
      </c>
      <c r="I6885" t="s">
        <v>748</v>
      </c>
      <c r="J6885" t="s">
        <v>748</v>
      </c>
      <c r="K6885" ph="1">
        <v>7614939.5852844696</v>
      </c>
      <c r="L6885" ph="1">
        <v>2101521.7424419802</v>
      </c>
      <c r="M6885" t="s">
        <v>43</v>
      </c>
      <c r="N6885" t="s">
        <v>44</v>
      </c>
      <c r="O6885" s="1" ph="1">
        <v>42431</v>
      </c>
      <c r="P6885" ph="1">
        <v>9</v>
      </c>
      <c r="Q6885" ph="1">
        <v>10</v>
      </c>
      <c r="R6885" ph="1">
        <v>10</v>
      </c>
      <c r="S6885" t="s">
        <v>121</v>
      </c>
      <c r="T6885" t="s">
        <v>389</v>
      </c>
      <c r="U6885" t="s">
        <v>390</v>
      </c>
      <c r="V6885" t="s">
        <v>179</v>
      </c>
      <c r="W6885" t="s">
        <v>180</v>
      </c>
      <c r="X6885" t="s">
        <v>121</v>
      </c>
      <c r="Y6885" t="s">
        <v>61</v>
      </c>
      <c r="Z6885" t="s">
        <v>181</v>
      </c>
      <c r="AA6885" ph="1">
        <v>5.2</v>
      </c>
      <c r="AB6885" ph="1">
        <v>0</v>
      </c>
      <c r="AC6885" t="s">
        <v>63</v>
      </c>
      <c r="AD6885" ph="1">
        <v>0.75</v>
      </c>
      <c r="AE6885" ph="1">
        <v>5.1999998092651403</v>
      </c>
      <c r="AF6885" t="s">
        <v>127</v>
      </c>
      <c r="AG6885" t="s">
        <v>53</v>
      </c>
      <c r="AH6885" t="s">
        <v>65</v>
      </c>
      <c r="AI6885" t="s">
        <v>55</v>
      </c>
      <c r="AJ6885" ph="1">
        <v>4</v>
      </c>
      <c r="AK6885" t="b">
        <v>0</v>
      </c>
    </row>
    <row r="6886" spans="1:37" hidden="1" x14ac:dyDescent="0.25">
      <c r="A6886" t="s">
        <v>37</v>
      </c>
      <c r="B6886" t="s">
        <v>376</v>
      </c>
      <c r="E6886" t="s">
        <v>314</v>
      </c>
      <c r="G6886" t="s">
        <v>0</v>
      </c>
      <c r="H6886" t="s">
        <v>747</v>
      </c>
      <c r="I6886" t="s">
        <v>748</v>
      </c>
      <c r="J6886" t="s">
        <v>748</v>
      </c>
      <c r="K6886" ph="1">
        <v>7614939.5852844696</v>
      </c>
      <c r="L6886" ph="1">
        <v>2101521.7424419802</v>
      </c>
      <c r="M6886" t="s">
        <v>43</v>
      </c>
      <c r="N6886" t="s">
        <v>44</v>
      </c>
      <c r="O6886" s="1" ph="1">
        <v>42431</v>
      </c>
      <c r="P6886" ph="1">
        <v>0</v>
      </c>
      <c r="Q6886" ph="1">
        <v>1</v>
      </c>
      <c r="R6886" ph="1">
        <v>0.5</v>
      </c>
      <c r="S6886" t="s">
        <v>121</v>
      </c>
      <c r="T6886" t="s">
        <v>122</v>
      </c>
      <c r="U6886" t="s">
        <v>390</v>
      </c>
      <c r="V6886" t="s">
        <v>182</v>
      </c>
      <c r="W6886" t="s">
        <v>183</v>
      </c>
      <c r="X6886" t="s">
        <v>121</v>
      </c>
      <c r="Y6886" t="s">
        <v>61</v>
      </c>
      <c r="Z6886" t="s">
        <v>184</v>
      </c>
      <c r="AA6886" ph="1">
        <v>870</v>
      </c>
      <c r="AB6886" ph="1">
        <v>1</v>
      </c>
      <c r="AD6886" ph="1">
        <v>48</v>
      </c>
      <c r="AE6886" ph="1">
        <v>340</v>
      </c>
      <c r="AF6886" t="s">
        <v>127</v>
      </c>
      <c r="AG6886" t="s">
        <v>53</v>
      </c>
      <c r="AH6886" t="s">
        <v>54</v>
      </c>
      <c r="AI6886" t="s">
        <v>55</v>
      </c>
      <c r="AJ6886" ph="1">
        <v>1</v>
      </c>
      <c r="AK6886" t="b">
        <v>0</v>
      </c>
    </row>
    <row r="6887" spans="1:37" hidden="1" x14ac:dyDescent="0.25">
      <c r="A6887" t="s">
        <v>37</v>
      </c>
      <c r="B6887" t="s">
        <v>38</v>
      </c>
      <c r="C6887" t="s">
        <v>39</v>
      </c>
      <c r="E6887" t="s">
        <v>314</v>
      </c>
      <c r="G6887" t="s">
        <v>0</v>
      </c>
      <c r="H6887" t="s">
        <v>749</v>
      </c>
      <c r="I6887" t="s">
        <v>748</v>
      </c>
      <c r="J6887" t="s">
        <v>748</v>
      </c>
      <c r="K6887" ph="1">
        <v>7614939.5852844696</v>
      </c>
      <c r="L6887" ph="1">
        <v>2101521.7424419802</v>
      </c>
      <c r="M6887" t="s">
        <v>43</v>
      </c>
      <c r="N6887" t="s">
        <v>44</v>
      </c>
      <c r="O6887" s="1" ph="1">
        <v>42431</v>
      </c>
      <c r="P6887" ph="1">
        <v>2</v>
      </c>
      <c r="Q6887" ph="1">
        <v>3</v>
      </c>
      <c r="R6887" ph="1">
        <v>3</v>
      </c>
      <c r="S6887" t="s">
        <v>121</v>
      </c>
      <c r="T6887" t="s">
        <v>122</v>
      </c>
      <c r="U6887" t="s">
        <v>390</v>
      </c>
      <c r="V6887" t="s">
        <v>182</v>
      </c>
      <c r="W6887" t="s">
        <v>183</v>
      </c>
      <c r="X6887" t="s">
        <v>121</v>
      </c>
      <c r="Y6887" t="s">
        <v>61</v>
      </c>
      <c r="Z6887" t="s">
        <v>184</v>
      </c>
      <c r="AA6887" ph="1">
        <v>2300</v>
      </c>
      <c r="AB6887" ph="1">
        <v>1</v>
      </c>
      <c r="AD6887" ph="1">
        <v>48</v>
      </c>
      <c r="AE6887" ph="1">
        <v>340</v>
      </c>
      <c r="AF6887" t="s">
        <v>127</v>
      </c>
      <c r="AG6887" t="s">
        <v>53</v>
      </c>
      <c r="AH6887" t="s">
        <v>54</v>
      </c>
      <c r="AI6887" t="s">
        <v>55</v>
      </c>
      <c r="AJ6887" ph="1">
        <v>2</v>
      </c>
      <c r="AK6887" t="b">
        <v>0</v>
      </c>
    </row>
    <row r="6888" spans="1:37" hidden="1" x14ac:dyDescent="0.25">
      <c r="A6888" t="s">
        <v>37</v>
      </c>
      <c r="B6888" t="s">
        <v>379</v>
      </c>
      <c r="C6888" t="s">
        <v>380</v>
      </c>
      <c r="D6888" t="s">
        <v>381</v>
      </c>
      <c r="E6888" t="s">
        <v>314</v>
      </c>
      <c r="G6888" t="s">
        <v>0</v>
      </c>
      <c r="H6888" t="s">
        <v>750</v>
      </c>
      <c r="I6888" t="s">
        <v>748</v>
      </c>
      <c r="J6888" t="s">
        <v>748</v>
      </c>
      <c r="K6888" ph="1">
        <v>7614939.5852844696</v>
      </c>
      <c r="L6888" ph="1">
        <v>2101521.7424419802</v>
      </c>
      <c r="M6888" t="s">
        <v>43</v>
      </c>
      <c r="N6888" t="s">
        <v>44</v>
      </c>
      <c r="O6888" s="1" ph="1">
        <v>42431</v>
      </c>
      <c r="P6888" ph="1">
        <v>5</v>
      </c>
      <c r="Q6888" ph="1">
        <v>6</v>
      </c>
      <c r="R6888" ph="1">
        <v>6</v>
      </c>
      <c r="S6888" t="s">
        <v>121</v>
      </c>
      <c r="T6888" t="s">
        <v>389</v>
      </c>
      <c r="U6888" t="s">
        <v>390</v>
      </c>
      <c r="V6888" t="s">
        <v>182</v>
      </c>
      <c r="W6888" t="s">
        <v>183</v>
      </c>
      <c r="X6888" t="s">
        <v>121</v>
      </c>
      <c r="Y6888" t="s">
        <v>61</v>
      </c>
      <c r="Z6888" t="s">
        <v>184</v>
      </c>
      <c r="AA6888" ph="1">
        <v>5.2</v>
      </c>
      <c r="AB6888" ph="1">
        <v>0</v>
      </c>
      <c r="AC6888" t="s">
        <v>63</v>
      </c>
      <c r="AD6888" ph="1">
        <v>0.62000000476837203</v>
      </c>
      <c r="AE6888" ph="1">
        <v>5.1999998092651403</v>
      </c>
      <c r="AF6888" t="s">
        <v>127</v>
      </c>
      <c r="AG6888" t="s">
        <v>53</v>
      </c>
      <c r="AH6888" t="s">
        <v>65</v>
      </c>
      <c r="AI6888" t="s">
        <v>55</v>
      </c>
      <c r="AJ6888" ph="1">
        <v>3</v>
      </c>
      <c r="AK6888" t="b">
        <v>0</v>
      </c>
    </row>
    <row r="6889" spans="1:37" hidden="1" x14ac:dyDescent="0.25">
      <c r="A6889" t="s">
        <v>37</v>
      </c>
      <c r="B6889" t="s">
        <v>383</v>
      </c>
      <c r="C6889" t="s">
        <v>384</v>
      </c>
      <c r="D6889" t="s">
        <v>385</v>
      </c>
      <c r="E6889" t="s">
        <v>314</v>
      </c>
      <c r="G6889" t="s">
        <v>0</v>
      </c>
      <c r="H6889" t="s">
        <v>751</v>
      </c>
      <c r="I6889" t="s">
        <v>748</v>
      </c>
      <c r="J6889" t="s">
        <v>748</v>
      </c>
      <c r="K6889" ph="1">
        <v>7614939.5852844696</v>
      </c>
      <c r="L6889" ph="1">
        <v>2101521.7424419802</v>
      </c>
      <c r="M6889" t="s">
        <v>43</v>
      </c>
      <c r="N6889" t="s">
        <v>44</v>
      </c>
      <c r="O6889" s="1" ph="1">
        <v>42431</v>
      </c>
      <c r="P6889" ph="1">
        <v>9</v>
      </c>
      <c r="Q6889" ph="1">
        <v>10</v>
      </c>
      <c r="R6889" ph="1">
        <v>10</v>
      </c>
      <c r="S6889" t="s">
        <v>121</v>
      </c>
      <c r="T6889" t="s">
        <v>389</v>
      </c>
      <c r="U6889" t="s">
        <v>390</v>
      </c>
      <c r="V6889" t="s">
        <v>182</v>
      </c>
      <c r="W6889" t="s">
        <v>183</v>
      </c>
      <c r="X6889" t="s">
        <v>121</v>
      </c>
      <c r="Y6889" t="s">
        <v>61</v>
      </c>
      <c r="Z6889" t="s">
        <v>184</v>
      </c>
      <c r="AA6889" ph="1">
        <v>5.2</v>
      </c>
      <c r="AB6889" ph="1">
        <v>0</v>
      </c>
      <c r="AC6889" t="s">
        <v>63</v>
      </c>
      <c r="AD6889" ph="1">
        <v>0.62999999523162797</v>
      </c>
      <c r="AE6889" ph="1">
        <v>5.1999998092651403</v>
      </c>
      <c r="AF6889" t="s">
        <v>127</v>
      </c>
      <c r="AG6889" t="s">
        <v>53</v>
      </c>
      <c r="AH6889" t="s">
        <v>65</v>
      </c>
      <c r="AI6889" t="s">
        <v>55</v>
      </c>
      <c r="AJ6889" ph="1">
        <v>4</v>
      </c>
      <c r="AK6889" t="b">
        <v>0</v>
      </c>
    </row>
    <row r="6890" spans="1:37" hidden="1" x14ac:dyDescent="0.25">
      <c r="A6890" t="s">
        <v>37</v>
      </c>
      <c r="B6890" t="s">
        <v>376</v>
      </c>
      <c r="E6890" t="s">
        <v>314</v>
      </c>
      <c r="G6890" t="s">
        <v>0</v>
      </c>
      <c r="H6890" t="s">
        <v>747</v>
      </c>
      <c r="I6890" t="s">
        <v>748</v>
      </c>
      <c r="J6890" t="s">
        <v>748</v>
      </c>
      <c r="K6890" ph="1">
        <v>7614939.5852844696</v>
      </c>
      <c r="L6890" ph="1">
        <v>2101521.7424419802</v>
      </c>
      <c r="M6890" t="s">
        <v>43</v>
      </c>
      <c r="N6890" t="s">
        <v>44</v>
      </c>
      <c r="O6890" s="1" ph="1">
        <v>42431</v>
      </c>
      <c r="P6890" ph="1">
        <v>0</v>
      </c>
      <c r="Q6890" ph="1">
        <v>1</v>
      </c>
      <c r="R6890" ph="1">
        <v>0.5</v>
      </c>
      <c r="S6890" t="s">
        <v>396</v>
      </c>
      <c r="T6890" t="s">
        <v>397</v>
      </c>
      <c r="U6890" t="s">
        <v>390</v>
      </c>
      <c r="V6890" t="s">
        <v>398</v>
      </c>
      <c r="W6890" t="s">
        <v>399</v>
      </c>
      <c r="X6890" t="s">
        <v>396</v>
      </c>
      <c r="Y6890" t="s">
        <v>50</v>
      </c>
      <c r="Z6890" t="s">
        <v>400</v>
      </c>
      <c r="AA6890" ph="1">
        <v>17</v>
      </c>
      <c r="AB6890" ph="1">
        <v>0</v>
      </c>
      <c r="AC6890" t="s">
        <v>63</v>
      </c>
      <c r="AD6890" ph="1">
        <v>5.0999999046325701</v>
      </c>
      <c r="AE6890" ph="1">
        <v>17</v>
      </c>
      <c r="AF6890" t="s">
        <v>127</v>
      </c>
      <c r="AG6890" t="s">
        <v>54</v>
      </c>
      <c r="AH6890" t="s">
        <v>65</v>
      </c>
      <c r="AI6890" t="s">
        <v>55</v>
      </c>
      <c r="AJ6890" ph="1">
        <v>1</v>
      </c>
      <c r="AK6890" t="b">
        <v>0</v>
      </c>
    </row>
    <row r="6891" spans="1:37" hidden="1" x14ac:dyDescent="0.25">
      <c r="A6891" t="s">
        <v>37</v>
      </c>
      <c r="B6891" t="s">
        <v>38</v>
      </c>
      <c r="C6891" t="s">
        <v>39</v>
      </c>
      <c r="E6891" t="s">
        <v>314</v>
      </c>
      <c r="G6891" t="s">
        <v>0</v>
      </c>
      <c r="H6891" t="s">
        <v>749</v>
      </c>
      <c r="I6891" t="s">
        <v>748</v>
      </c>
      <c r="J6891" t="s">
        <v>748</v>
      </c>
      <c r="K6891" ph="1">
        <v>7614939.5852844696</v>
      </c>
      <c r="L6891" ph="1">
        <v>2101521.7424419802</v>
      </c>
      <c r="M6891" t="s">
        <v>43</v>
      </c>
      <c r="N6891" t="s">
        <v>44</v>
      </c>
      <c r="O6891" s="1" ph="1">
        <v>42431</v>
      </c>
      <c r="P6891" ph="1">
        <v>2</v>
      </c>
      <c r="Q6891" ph="1">
        <v>3</v>
      </c>
      <c r="R6891" ph="1">
        <v>3</v>
      </c>
      <c r="S6891" t="s">
        <v>396</v>
      </c>
      <c r="T6891" t="s">
        <v>397</v>
      </c>
      <c r="U6891" t="s">
        <v>390</v>
      </c>
      <c r="V6891" t="s">
        <v>398</v>
      </c>
      <c r="W6891" t="s">
        <v>399</v>
      </c>
      <c r="X6891" t="s">
        <v>396</v>
      </c>
      <c r="Y6891" t="s">
        <v>50</v>
      </c>
      <c r="Z6891" t="s">
        <v>400</v>
      </c>
      <c r="AA6891" ph="1">
        <v>17</v>
      </c>
      <c r="AB6891" ph="1">
        <v>0</v>
      </c>
      <c r="AC6891" t="s">
        <v>63</v>
      </c>
      <c r="AD6891" ph="1">
        <v>5.0999999046325701</v>
      </c>
      <c r="AE6891" ph="1">
        <v>17</v>
      </c>
      <c r="AF6891" t="s">
        <v>127</v>
      </c>
      <c r="AG6891" t="s">
        <v>54</v>
      </c>
      <c r="AH6891" t="s">
        <v>65</v>
      </c>
      <c r="AI6891" t="s">
        <v>55</v>
      </c>
      <c r="AJ6891" ph="1">
        <v>2</v>
      </c>
      <c r="AK6891" t="b">
        <v>0</v>
      </c>
    </row>
    <row r="6892" spans="1:37" hidden="1" x14ac:dyDescent="0.25">
      <c r="A6892" t="s">
        <v>37</v>
      </c>
      <c r="B6892" t="s">
        <v>379</v>
      </c>
      <c r="C6892" t="s">
        <v>380</v>
      </c>
      <c r="D6892" t="s">
        <v>381</v>
      </c>
      <c r="E6892" t="s">
        <v>314</v>
      </c>
      <c r="G6892" t="s">
        <v>0</v>
      </c>
      <c r="H6892" t="s">
        <v>750</v>
      </c>
      <c r="I6892" t="s">
        <v>748</v>
      </c>
      <c r="J6892" t="s">
        <v>748</v>
      </c>
      <c r="K6892" ph="1">
        <v>7614939.5852844696</v>
      </c>
      <c r="L6892" ph="1">
        <v>2101521.7424419802</v>
      </c>
      <c r="M6892" t="s">
        <v>43</v>
      </c>
      <c r="N6892" t="s">
        <v>44</v>
      </c>
      <c r="O6892" s="1" ph="1">
        <v>42431</v>
      </c>
      <c r="P6892" ph="1">
        <v>5</v>
      </c>
      <c r="Q6892" ph="1">
        <v>6</v>
      </c>
      <c r="R6892" ph="1">
        <v>6</v>
      </c>
      <c r="S6892" t="s">
        <v>396</v>
      </c>
      <c r="T6892" t="s">
        <v>397</v>
      </c>
      <c r="U6892" t="s">
        <v>390</v>
      </c>
      <c r="V6892" t="s">
        <v>398</v>
      </c>
      <c r="W6892" t="s">
        <v>399</v>
      </c>
      <c r="X6892" t="s">
        <v>396</v>
      </c>
      <c r="Y6892" t="s">
        <v>50</v>
      </c>
      <c r="Z6892" t="s">
        <v>400</v>
      </c>
      <c r="AA6892" ph="1">
        <v>17</v>
      </c>
      <c r="AB6892" ph="1">
        <v>0</v>
      </c>
      <c r="AC6892" t="s">
        <v>63</v>
      </c>
      <c r="AD6892" ph="1">
        <v>5.1999998092651403</v>
      </c>
      <c r="AE6892" ph="1">
        <v>17</v>
      </c>
      <c r="AF6892" t="s">
        <v>127</v>
      </c>
      <c r="AG6892" t="s">
        <v>54</v>
      </c>
      <c r="AH6892" t="s">
        <v>65</v>
      </c>
      <c r="AI6892" t="s">
        <v>55</v>
      </c>
      <c r="AJ6892" ph="1">
        <v>3</v>
      </c>
      <c r="AK6892" t="b">
        <v>0</v>
      </c>
    </row>
    <row r="6893" spans="1:37" hidden="1" x14ac:dyDescent="0.25">
      <c r="A6893" t="s">
        <v>37</v>
      </c>
      <c r="B6893" t="s">
        <v>383</v>
      </c>
      <c r="C6893" t="s">
        <v>384</v>
      </c>
      <c r="D6893" t="s">
        <v>385</v>
      </c>
      <c r="E6893" t="s">
        <v>314</v>
      </c>
      <c r="G6893" t="s">
        <v>0</v>
      </c>
      <c r="H6893" t="s">
        <v>751</v>
      </c>
      <c r="I6893" t="s">
        <v>748</v>
      </c>
      <c r="J6893" t="s">
        <v>748</v>
      </c>
      <c r="K6893" ph="1">
        <v>7614939.5852844696</v>
      </c>
      <c r="L6893" ph="1">
        <v>2101521.7424419802</v>
      </c>
      <c r="M6893" t="s">
        <v>43</v>
      </c>
      <c r="N6893" t="s">
        <v>44</v>
      </c>
      <c r="O6893" s="1" ph="1">
        <v>42431</v>
      </c>
      <c r="P6893" ph="1">
        <v>9</v>
      </c>
      <c r="Q6893" ph="1">
        <v>10</v>
      </c>
      <c r="R6893" ph="1">
        <v>10</v>
      </c>
      <c r="S6893" t="s">
        <v>396</v>
      </c>
      <c r="T6893" t="s">
        <v>397</v>
      </c>
      <c r="U6893" t="s">
        <v>390</v>
      </c>
      <c r="V6893" t="s">
        <v>398</v>
      </c>
      <c r="W6893" t="s">
        <v>399</v>
      </c>
      <c r="X6893" t="s">
        <v>396</v>
      </c>
      <c r="Y6893" t="s">
        <v>50</v>
      </c>
      <c r="Z6893" t="s">
        <v>400</v>
      </c>
      <c r="AA6893" ph="1">
        <v>17</v>
      </c>
      <c r="AB6893" ph="1">
        <v>0</v>
      </c>
      <c r="AC6893" t="s">
        <v>63</v>
      </c>
      <c r="AD6893" ph="1">
        <v>5.1999998092651403</v>
      </c>
      <c r="AE6893" ph="1">
        <v>17</v>
      </c>
      <c r="AF6893" t="s">
        <v>127</v>
      </c>
      <c r="AG6893" t="s">
        <v>54</v>
      </c>
      <c r="AH6893" t="s">
        <v>65</v>
      </c>
      <c r="AI6893" t="s">
        <v>55</v>
      </c>
      <c r="AJ6893" ph="1">
        <v>4</v>
      </c>
      <c r="AK6893" t="b">
        <v>0</v>
      </c>
    </row>
    <row r="6894" spans="1:37" hidden="1" x14ac:dyDescent="0.25">
      <c r="A6894" t="s">
        <v>37</v>
      </c>
      <c r="B6894" t="s">
        <v>376</v>
      </c>
      <c r="E6894" t="s">
        <v>314</v>
      </c>
      <c r="G6894" t="s">
        <v>0</v>
      </c>
      <c r="H6894" t="s">
        <v>747</v>
      </c>
      <c r="I6894" t="s">
        <v>748</v>
      </c>
      <c r="J6894" t="s">
        <v>748</v>
      </c>
      <c r="K6894" ph="1">
        <v>7614939.5852844696</v>
      </c>
      <c r="L6894" ph="1">
        <v>2101521.7424419802</v>
      </c>
      <c r="M6894" t="s">
        <v>43</v>
      </c>
      <c r="N6894" t="s">
        <v>44</v>
      </c>
      <c r="O6894" s="1" ph="1">
        <v>42431</v>
      </c>
      <c r="P6894" ph="1">
        <v>0</v>
      </c>
      <c r="Q6894" ph="1">
        <v>1</v>
      </c>
      <c r="R6894" ph="1">
        <v>0.5</v>
      </c>
      <c r="S6894" t="s">
        <v>396</v>
      </c>
      <c r="T6894" t="s">
        <v>397</v>
      </c>
      <c r="U6894" t="s">
        <v>390</v>
      </c>
      <c r="V6894" t="s">
        <v>401</v>
      </c>
      <c r="W6894" t="s">
        <v>402</v>
      </c>
      <c r="X6894" t="s">
        <v>396</v>
      </c>
      <c r="Y6894" t="s">
        <v>50</v>
      </c>
      <c r="Z6894" t="s">
        <v>403</v>
      </c>
      <c r="AA6894" ph="1">
        <v>34</v>
      </c>
      <c r="AB6894" ph="1">
        <v>0</v>
      </c>
      <c r="AC6894" t="s">
        <v>63</v>
      </c>
      <c r="AD6894" ph="1">
        <v>5.5</v>
      </c>
      <c r="AE6894" ph="1">
        <v>34</v>
      </c>
      <c r="AF6894" t="s">
        <v>127</v>
      </c>
      <c r="AG6894" t="s">
        <v>54</v>
      </c>
      <c r="AH6894" t="s">
        <v>65</v>
      </c>
      <c r="AI6894" t="s">
        <v>55</v>
      </c>
      <c r="AJ6894" ph="1">
        <v>1</v>
      </c>
      <c r="AK6894" t="b">
        <v>0</v>
      </c>
    </row>
    <row r="6895" spans="1:37" hidden="1" x14ac:dyDescent="0.25">
      <c r="A6895" t="s">
        <v>37</v>
      </c>
      <c r="B6895" t="s">
        <v>38</v>
      </c>
      <c r="C6895" t="s">
        <v>39</v>
      </c>
      <c r="E6895" t="s">
        <v>314</v>
      </c>
      <c r="G6895" t="s">
        <v>0</v>
      </c>
      <c r="H6895" t="s">
        <v>749</v>
      </c>
      <c r="I6895" t="s">
        <v>748</v>
      </c>
      <c r="J6895" t="s">
        <v>748</v>
      </c>
      <c r="K6895" ph="1">
        <v>7614939.5852844696</v>
      </c>
      <c r="L6895" ph="1">
        <v>2101521.7424419802</v>
      </c>
      <c r="M6895" t="s">
        <v>43</v>
      </c>
      <c r="N6895" t="s">
        <v>44</v>
      </c>
      <c r="O6895" s="1" ph="1">
        <v>42431</v>
      </c>
      <c r="P6895" ph="1">
        <v>2</v>
      </c>
      <c r="Q6895" ph="1">
        <v>3</v>
      </c>
      <c r="R6895" ph="1">
        <v>3</v>
      </c>
      <c r="S6895" t="s">
        <v>396</v>
      </c>
      <c r="T6895" t="s">
        <v>397</v>
      </c>
      <c r="U6895" t="s">
        <v>390</v>
      </c>
      <c r="V6895" t="s">
        <v>401</v>
      </c>
      <c r="W6895" t="s">
        <v>402</v>
      </c>
      <c r="X6895" t="s">
        <v>396</v>
      </c>
      <c r="Y6895" t="s">
        <v>50</v>
      </c>
      <c r="Z6895" t="s">
        <v>403</v>
      </c>
      <c r="AA6895" ph="1">
        <v>34</v>
      </c>
      <c r="AB6895" ph="1">
        <v>0</v>
      </c>
      <c r="AC6895" t="s">
        <v>63</v>
      </c>
      <c r="AD6895" ph="1">
        <v>5.5</v>
      </c>
      <c r="AE6895" ph="1">
        <v>34</v>
      </c>
      <c r="AF6895" t="s">
        <v>127</v>
      </c>
      <c r="AG6895" t="s">
        <v>54</v>
      </c>
      <c r="AH6895" t="s">
        <v>65</v>
      </c>
      <c r="AI6895" t="s">
        <v>55</v>
      </c>
      <c r="AJ6895" ph="1">
        <v>2</v>
      </c>
      <c r="AK6895" t="b">
        <v>0</v>
      </c>
    </row>
    <row r="6896" spans="1:37" hidden="1" x14ac:dyDescent="0.25">
      <c r="A6896" t="s">
        <v>37</v>
      </c>
      <c r="B6896" t="s">
        <v>379</v>
      </c>
      <c r="C6896" t="s">
        <v>380</v>
      </c>
      <c r="D6896" t="s">
        <v>381</v>
      </c>
      <c r="E6896" t="s">
        <v>314</v>
      </c>
      <c r="G6896" t="s">
        <v>0</v>
      </c>
      <c r="H6896" t="s">
        <v>750</v>
      </c>
      <c r="I6896" t="s">
        <v>748</v>
      </c>
      <c r="J6896" t="s">
        <v>748</v>
      </c>
      <c r="K6896" ph="1">
        <v>7614939.5852844696</v>
      </c>
      <c r="L6896" ph="1">
        <v>2101521.7424419802</v>
      </c>
      <c r="M6896" t="s">
        <v>43</v>
      </c>
      <c r="N6896" t="s">
        <v>44</v>
      </c>
      <c r="O6896" s="1" ph="1">
        <v>42431</v>
      </c>
      <c r="P6896" ph="1">
        <v>5</v>
      </c>
      <c r="Q6896" ph="1">
        <v>6</v>
      </c>
      <c r="R6896" ph="1">
        <v>6</v>
      </c>
      <c r="S6896" t="s">
        <v>396</v>
      </c>
      <c r="T6896" t="s">
        <v>397</v>
      </c>
      <c r="U6896" t="s">
        <v>390</v>
      </c>
      <c r="V6896" t="s">
        <v>401</v>
      </c>
      <c r="W6896" t="s">
        <v>402</v>
      </c>
      <c r="X6896" t="s">
        <v>396</v>
      </c>
      <c r="Y6896" t="s">
        <v>50</v>
      </c>
      <c r="Z6896" t="s">
        <v>403</v>
      </c>
      <c r="AA6896" ph="1">
        <v>34</v>
      </c>
      <c r="AB6896" ph="1">
        <v>0</v>
      </c>
      <c r="AC6896" t="s">
        <v>63</v>
      </c>
      <c r="AD6896" ph="1">
        <v>5.5999999046325701</v>
      </c>
      <c r="AE6896" ph="1">
        <v>34</v>
      </c>
      <c r="AF6896" t="s">
        <v>127</v>
      </c>
      <c r="AG6896" t="s">
        <v>54</v>
      </c>
      <c r="AH6896" t="s">
        <v>65</v>
      </c>
      <c r="AI6896" t="s">
        <v>55</v>
      </c>
      <c r="AJ6896" ph="1">
        <v>3</v>
      </c>
      <c r="AK6896" t="b">
        <v>0</v>
      </c>
    </row>
    <row r="6897" spans="1:37" hidden="1" x14ac:dyDescent="0.25">
      <c r="A6897" t="s">
        <v>37</v>
      </c>
      <c r="B6897" t="s">
        <v>383</v>
      </c>
      <c r="C6897" t="s">
        <v>384</v>
      </c>
      <c r="D6897" t="s">
        <v>385</v>
      </c>
      <c r="E6897" t="s">
        <v>314</v>
      </c>
      <c r="G6897" t="s">
        <v>0</v>
      </c>
      <c r="H6897" t="s">
        <v>751</v>
      </c>
      <c r="I6897" t="s">
        <v>748</v>
      </c>
      <c r="J6897" t="s">
        <v>748</v>
      </c>
      <c r="K6897" ph="1">
        <v>7614939.5852844696</v>
      </c>
      <c r="L6897" ph="1">
        <v>2101521.7424419802</v>
      </c>
      <c r="M6897" t="s">
        <v>43</v>
      </c>
      <c r="N6897" t="s">
        <v>44</v>
      </c>
      <c r="O6897" s="1" ph="1">
        <v>42431</v>
      </c>
      <c r="P6897" ph="1">
        <v>9</v>
      </c>
      <c r="Q6897" ph="1">
        <v>10</v>
      </c>
      <c r="R6897" ph="1">
        <v>10</v>
      </c>
      <c r="S6897" t="s">
        <v>396</v>
      </c>
      <c r="T6897" t="s">
        <v>397</v>
      </c>
      <c r="U6897" t="s">
        <v>390</v>
      </c>
      <c r="V6897" t="s">
        <v>401</v>
      </c>
      <c r="W6897" t="s">
        <v>402</v>
      </c>
      <c r="X6897" t="s">
        <v>396</v>
      </c>
      <c r="Y6897" t="s">
        <v>50</v>
      </c>
      <c r="Z6897" t="s">
        <v>403</v>
      </c>
      <c r="AA6897" ph="1">
        <v>34</v>
      </c>
      <c r="AB6897" ph="1">
        <v>0</v>
      </c>
      <c r="AC6897" t="s">
        <v>63</v>
      </c>
      <c r="AD6897" ph="1">
        <v>5.5999999046325701</v>
      </c>
      <c r="AE6897" ph="1">
        <v>34</v>
      </c>
      <c r="AF6897" t="s">
        <v>127</v>
      </c>
      <c r="AG6897" t="s">
        <v>54</v>
      </c>
      <c r="AH6897" t="s">
        <v>65</v>
      </c>
      <c r="AI6897" t="s">
        <v>55</v>
      </c>
      <c r="AJ6897" ph="1">
        <v>4</v>
      </c>
      <c r="AK6897" t="b">
        <v>0</v>
      </c>
    </row>
    <row r="6898" spans="1:37" hidden="1" x14ac:dyDescent="0.25">
      <c r="A6898" t="s">
        <v>37</v>
      </c>
      <c r="B6898" t="s">
        <v>376</v>
      </c>
      <c r="E6898" t="s">
        <v>314</v>
      </c>
      <c r="G6898" t="s">
        <v>0</v>
      </c>
      <c r="H6898" t="s">
        <v>747</v>
      </c>
      <c r="I6898" t="s">
        <v>748</v>
      </c>
      <c r="J6898" t="s">
        <v>748</v>
      </c>
      <c r="K6898" ph="1">
        <v>7614939.5852844696</v>
      </c>
      <c r="L6898" ph="1">
        <v>2101521.7424419802</v>
      </c>
      <c r="M6898" t="s">
        <v>43</v>
      </c>
      <c r="N6898" t="s">
        <v>44</v>
      </c>
      <c r="O6898" s="1" ph="1">
        <v>42431</v>
      </c>
      <c r="P6898" ph="1">
        <v>0</v>
      </c>
      <c r="Q6898" ph="1">
        <v>1</v>
      </c>
      <c r="R6898" ph="1">
        <v>0.5</v>
      </c>
      <c r="S6898" t="s">
        <v>396</v>
      </c>
      <c r="T6898" t="s">
        <v>397</v>
      </c>
      <c r="U6898" t="s">
        <v>390</v>
      </c>
      <c r="V6898" t="s">
        <v>404</v>
      </c>
      <c r="W6898" t="s">
        <v>405</v>
      </c>
      <c r="X6898" t="s">
        <v>396</v>
      </c>
      <c r="Y6898" t="s">
        <v>50</v>
      </c>
      <c r="Z6898" t="s">
        <v>406</v>
      </c>
      <c r="AA6898" ph="1">
        <v>17</v>
      </c>
      <c r="AB6898" ph="1">
        <v>0</v>
      </c>
      <c r="AC6898" t="s">
        <v>63</v>
      </c>
      <c r="AD6898" ph="1">
        <v>12</v>
      </c>
      <c r="AE6898" ph="1">
        <v>17</v>
      </c>
      <c r="AF6898" t="s">
        <v>127</v>
      </c>
      <c r="AG6898" t="s">
        <v>54</v>
      </c>
      <c r="AH6898" t="s">
        <v>65</v>
      </c>
      <c r="AI6898" t="s">
        <v>55</v>
      </c>
      <c r="AJ6898" ph="1">
        <v>1</v>
      </c>
      <c r="AK6898" t="b">
        <v>0</v>
      </c>
    </row>
    <row r="6899" spans="1:37" hidden="1" x14ac:dyDescent="0.25">
      <c r="A6899" t="s">
        <v>37</v>
      </c>
      <c r="B6899" t="s">
        <v>38</v>
      </c>
      <c r="C6899" t="s">
        <v>39</v>
      </c>
      <c r="E6899" t="s">
        <v>314</v>
      </c>
      <c r="G6899" t="s">
        <v>0</v>
      </c>
      <c r="H6899" t="s">
        <v>749</v>
      </c>
      <c r="I6899" t="s">
        <v>748</v>
      </c>
      <c r="J6899" t="s">
        <v>748</v>
      </c>
      <c r="K6899" ph="1">
        <v>7614939.5852844696</v>
      </c>
      <c r="L6899" ph="1">
        <v>2101521.7424419802</v>
      </c>
      <c r="M6899" t="s">
        <v>43</v>
      </c>
      <c r="N6899" t="s">
        <v>44</v>
      </c>
      <c r="O6899" s="1" ph="1">
        <v>42431</v>
      </c>
      <c r="P6899" ph="1">
        <v>2</v>
      </c>
      <c r="Q6899" ph="1">
        <v>3</v>
      </c>
      <c r="R6899" ph="1">
        <v>3</v>
      </c>
      <c r="S6899" t="s">
        <v>396</v>
      </c>
      <c r="T6899" t="s">
        <v>397</v>
      </c>
      <c r="U6899" t="s">
        <v>390</v>
      </c>
      <c r="V6899" t="s">
        <v>404</v>
      </c>
      <c r="W6899" t="s">
        <v>405</v>
      </c>
      <c r="X6899" t="s">
        <v>396</v>
      </c>
      <c r="Y6899" t="s">
        <v>50</v>
      </c>
      <c r="Z6899" t="s">
        <v>406</v>
      </c>
      <c r="AA6899" ph="1">
        <v>17</v>
      </c>
      <c r="AB6899" ph="1">
        <v>0</v>
      </c>
      <c r="AC6899" t="s">
        <v>63</v>
      </c>
      <c r="AD6899" ph="1">
        <v>12</v>
      </c>
      <c r="AE6899" ph="1">
        <v>17</v>
      </c>
      <c r="AF6899" t="s">
        <v>127</v>
      </c>
      <c r="AG6899" t="s">
        <v>54</v>
      </c>
      <c r="AH6899" t="s">
        <v>65</v>
      </c>
      <c r="AI6899" t="s">
        <v>55</v>
      </c>
      <c r="AJ6899" ph="1">
        <v>2</v>
      </c>
      <c r="AK6899" t="b">
        <v>0</v>
      </c>
    </row>
    <row r="6900" spans="1:37" hidden="1" x14ac:dyDescent="0.25">
      <c r="A6900" t="s">
        <v>37</v>
      </c>
      <c r="B6900" t="s">
        <v>379</v>
      </c>
      <c r="C6900" t="s">
        <v>380</v>
      </c>
      <c r="D6900" t="s">
        <v>381</v>
      </c>
      <c r="E6900" t="s">
        <v>314</v>
      </c>
      <c r="G6900" t="s">
        <v>0</v>
      </c>
      <c r="H6900" t="s">
        <v>750</v>
      </c>
      <c r="I6900" t="s">
        <v>748</v>
      </c>
      <c r="J6900" t="s">
        <v>748</v>
      </c>
      <c r="K6900" ph="1">
        <v>7614939.5852844696</v>
      </c>
      <c r="L6900" ph="1">
        <v>2101521.7424419802</v>
      </c>
      <c r="M6900" t="s">
        <v>43</v>
      </c>
      <c r="N6900" t="s">
        <v>44</v>
      </c>
      <c r="O6900" s="1" ph="1">
        <v>42431</v>
      </c>
      <c r="P6900" ph="1">
        <v>5</v>
      </c>
      <c r="Q6900" ph="1">
        <v>6</v>
      </c>
      <c r="R6900" ph="1">
        <v>6</v>
      </c>
      <c r="S6900" t="s">
        <v>396</v>
      </c>
      <c r="T6900" t="s">
        <v>397</v>
      </c>
      <c r="U6900" t="s">
        <v>390</v>
      </c>
      <c r="V6900" t="s">
        <v>404</v>
      </c>
      <c r="W6900" t="s">
        <v>405</v>
      </c>
      <c r="X6900" t="s">
        <v>396</v>
      </c>
      <c r="Y6900" t="s">
        <v>50</v>
      </c>
      <c r="Z6900" t="s">
        <v>406</v>
      </c>
      <c r="AA6900" ph="1">
        <v>17</v>
      </c>
      <c r="AB6900" ph="1">
        <v>0</v>
      </c>
      <c r="AC6900" t="s">
        <v>63</v>
      </c>
      <c r="AD6900" ph="1">
        <v>12</v>
      </c>
      <c r="AE6900" ph="1">
        <v>17</v>
      </c>
      <c r="AF6900" t="s">
        <v>127</v>
      </c>
      <c r="AG6900" t="s">
        <v>54</v>
      </c>
      <c r="AH6900" t="s">
        <v>65</v>
      </c>
      <c r="AI6900" t="s">
        <v>55</v>
      </c>
      <c r="AJ6900" ph="1">
        <v>3</v>
      </c>
      <c r="AK6900" t="b">
        <v>0</v>
      </c>
    </row>
    <row r="6901" spans="1:37" hidden="1" x14ac:dyDescent="0.25">
      <c r="A6901" t="s">
        <v>37</v>
      </c>
      <c r="B6901" t="s">
        <v>383</v>
      </c>
      <c r="C6901" t="s">
        <v>384</v>
      </c>
      <c r="D6901" t="s">
        <v>385</v>
      </c>
      <c r="E6901" t="s">
        <v>314</v>
      </c>
      <c r="G6901" t="s">
        <v>0</v>
      </c>
      <c r="H6901" t="s">
        <v>751</v>
      </c>
      <c r="I6901" t="s">
        <v>748</v>
      </c>
      <c r="J6901" t="s">
        <v>748</v>
      </c>
      <c r="K6901" ph="1">
        <v>7614939.5852844696</v>
      </c>
      <c r="L6901" ph="1">
        <v>2101521.7424419802</v>
      </c>
      <c r="M6901" t="s">
        <v>43</v>
      </c>
      <c r="N6901" t="s">
        <v>44</v>
      </c>
      <c r="O6901" s="1" ph="1">
        <v>42431</v>
      </c>
      <c r="P6901" ph="1">
        <v>9</v>
      </c>
      <c r="Q6901" ph="1">
        <v>10</v>
      </c>
      <c r="R6901" ph="1">
        <v>10</v>
      </c>
      <c r="S6901" t="s">
        <v>396</v>
      </c>
      <c r="T6901" t="s">
        <v>397</v>
      </c>
      <c r="U6901" t="s">
        <v>390</v>
      </c>
      <c r="V6901" t="s">
        <v>404</v>
      </c>
      <c r="W6901" t="s">
        <v>405</v>
      </c>
      <c r="X6901" t="s">
        <v>396</v>
      </c>
      <c r="Y6901" t="s">
        <v>50</v>
      </c>
      <c r="Z6901" t="s">
        <v>406</v>
      </c>
      <c r="AA6901" ph="1">
        <v>17</v>
      </c>
      <c r="AB6901" ph="1">
        <v>0</v>
      </c>
      <c r="AC6901" t="s">
        <v>63</v>
      </c>
      <c r="AD6901" ph="1">
        <v>12</v>
      </c>
      <c r="AE6901" ph="1">
        <v>17</v>
      </c>
      <c r="AF6901" t="s">
        <v>127</v>
      </c>
      <c r="AG6901" t="s">
        <v>54</v>
      </c>
      <c r="AH6901" t="s">
        <v>65</v>
      </c>
      <c r="AI6901" t="s">
        <v>55</v>
      </c>
      <c r="AJ6901" ph="1">
        <v>4</v>
      </c>
      <c r="AK6901" t="b">
        <v>0</v>
      </c>
    </row>
    <row r="6902" spans="1:37" hidden="1" x14ac:dyDescent="0.25">
      <c r="A6902" t="s">
        <v>37</v>
      </c>
      <c r="B6902" t="s">
        <v>376</v>
      </c>
      <c r="E6902" t="s">
        <v>314</v>
      </c>
      <c r="G6902" t="s">
        <v>0</v>
      </c>
      <c r="H6902" t="s">
        <v>747</v>
      </c>
      <c r="I6902" t="s">
        <v>748</v>
      </c>
      <c r="J6902" t="s">
        <v>748</v>
      </c>
      <c r="K6902" ph="1">
        <v>7614939.5852844696</v>
      </c>
      <c r="L6902" ph="1">
        <v>2101521.7424419802</v>
      </c>
      <c r="M6902" t="s">
        <v>43</v>
      </c>
      <c r="N6902" t="s">
        <v>44</v>
      </c>
      <c r="O6902" s="1" ph="1">
        <v>42431</v>
      </c>
      <c r="P6902" ph="1">
        <v>0</v>
      </c>
      <c r="Q6902" ph="1">
        <v>1</v>
      </c>
      <c r="R6902" ph="1">
        <v>0.5</v>
      </c>
      <c r="S6902" t="s">
        <v>396</v>
      </c>
      <c r="T6902" t="s">
        <v>397</v>
      </c>
      <c r="U6902" t="s">
        <v>390</v>
      </c>
      <c r="V6902" t="s">
        <v>407</v>
      </c>
      <c r="W6902" t="s">
        <v>408</v>
      </c>
      <c r="X6902" t="s">
        <v>396</v>
      </c>
      <c r="Y6902" t="s">
        <v>50</v>
      </c>
      <c r="Z6902" t="s">
        <v>409</v>
      </c>
      <c r="AA6902" ph="1">
        <v>17</v>
      </c>
      <c r="AB6902" ph="1">
        <v>0</v>
      </c>
      <c r="AC6902" t="s">
        <v>63</v>
      </c>
      <c r="AD6902" ph="1">
        <v>8.3000001907348597</v>
      </c>
      <c r="AE6902" ph="1">
        <v>17</v>
      </c>
      <c r="AF6902" t="s">
        <v>127</v>
      </c>
      <c r="AG6902" t="s">
        <v>54</v>
      </c>
      <c r="AH6902" t="s">
        <v>65</v>
      </c>
      <c r="AI6902" t="s">
        <v>55</v>
      </c>
      <c r="AJ6902" ph="1">
        <v>1</v>
      </c>
      <c r="AK6902" t="b">
        <v>0</v>
      </c>
    </row>
    <row r="6903" spans="1:37" hidden="1" x14ac:dyDescent="0.25">
      <c r="A6903" t="s">
        <v>37</v>
      </c>
      <c r="B6903" t="s">
        <v>38</v>
      </c>
      <c r="C6903" t="s">
        <v>39</v>
      </c>
      <c r="E6903" t="s">
        <v>314</v>
      </c>
      <c r="G6903" t="s">
        <v>0</v>
      </c>
      <c r="H6903" t="s">
        <v>749</v>
      </c>
      <c r="I6903" t="s">
        <v>748</v>
      </c>
      <c r="J6903" t="s">
        <v>748</v>
      </c>
      <c r="K6903" ph="1">
        <v>7614939.5852844696</v>
      </c>
      <c r="L6903" ph="1">
        <v>2101521.7424419802</v>
      </c>
      <c r="M6903" t="s">
        <v>43</v>
      </c>
      <c r="N6903" t="s">
        <v>44</v>
      </c>
      <c r="O6903" s="1" ph="1">
        <v>42431</v>
      </c>
      <c r="P6903" ph="1">
        <v>2</v>
      </c>
      <c r="Q6903" ph="1">
        <v>3</v>
      </c>
      <c r="R6903" ph="1">
        <v>3</v>
      </c>
      <c r="S6903" t="s">
        <v>396</v>
      </c>
      <c r="T6903" t="s">
        <v>397</v>
      </c>
      <c r="U6903" t="s">
        <v>390</v>
      </c>
      <c r="V6903" t="s">
        <v>407</v>
      </c>
      <c r="W6903" t="s">
        <v>408</v>
      </c>
      <c r="X6903" t="s">
        <v>396</v>
      </c>
      <c r="Y6903" t="s">
        <v>50</v>
      </c>
      <c r="Z6903" t="s">
        <v>409</v>
      </c>
      <c r="AA6903" ph="1">
        <v>17</v>
      </c>
      <c r="AB6903" ph="1">
        <v>0</v>
      </c>
      <c r="AC6903" t="s">
        <v>63</v>
      </c>
      <c r="AD6903" ph="1">
        <v>8.3000001907348597</v>
      </c>
      <c r="AE6903" ph="1">
        <v>17</v>
      </c>
      <c r="AF6903" t="s">
        <v>127</v>
      </c>
      <c r="AG6903" t="s">
        <v>54</v>
      </c>
      <c r="AH6903" t="s">
        <v>65</v>
      </c>
      <c r="AI6903" t="s">
        <v>55</v>
      </c>
      <c r="AJ6903" ph="1">
        <v>2</v>
      </c>
      <c r="AK6903" t="b">
        <v>0</v>
      </c>
    </row>
    <row r="6904" spans="1:37" hidden="1" x14ac:dyDescent="0.25">
      <c r="A6904" t="s">
        <v>37</v>
      </c>
      <c r="B6904" t="s">
        <v>379</v>
      </c>
      <c r="C6904" t="s">
        <v>380</v>
      </c>
      <c r="D6904" t="s">
        <v>381</v>
      </c>
      <c r="E6904" t="s">
        <v>314</v>
      </c>
      <c r="G6904" t="s">
        <v>0</v>
      </c>
      <c r="H6904" t="s">
        <v>750</v>
      </c>
      <c r="I6904" t="s">
        <v>748</v>
      </c>
      <c r="J6904" t="s">
        <v>748</v>
      </c>
      <c r="K6904" ph="1">
        <v>7614939.5852844696</v>
      </c>
      <c r="L6904" ph="1">
        <v>2101521.7424419802</v>
      </c>
      <c r="M6904" t="s">
        <v>43</v>
      </c>
      <c r="N6904" t="s">
        <v>44</v>
      </c>
      <c r="O6904" s="1" ph="1">
        <v>42431</v>
      </c>
      <c r="P6904" ph="1">
        <v>5</v>
      </c>
      <c r="Q6904" ph="1">
        <v>6</v>
      </c>
      <c r="R6904" ph="1">
        <v>6</v>
      </c>
      <c r="S6904" t="s">
        <v>396</v>
      </c>
      <c r="T6904" t="s">
        <v>397</v>
      </c>
      <c r="U6904" t="s">
        <v>390</v>
      </c>
      <c r="V6904" t="s">
        <v>407</v>
      </c>
      <c r="W6904" t="s">
        <v>408</v>
      </c>
      <c r="X6904" t="s">
        <v>396</v>
      </c>
      <c r="Y6904" t="s">
        <v>50</v>
      </c>
      <c r="Z6904" t="s">
        <v>409</v>
      </c>
      <c r="AA6904" ph="1">
        <v>17</v>
      </c>
      <c r="AB6904" ph="1">
        <v>0</v>
      </c>
      <c r="AC6904" t="s">
        <v>63</v>
      </c>
      <c r="AD6904" ph="1">
        <v>8.3999996185302699</v>
      </c>
      <c r="AE6904" ph="1">
        <v>17</v>
      </c>
      <c r="AF6904" t="s">
        <v>127</v>
      </c>
      <c r="AG6904" t="s">
        <v>54</v>
      </c>
      <c r="AH6904" t="s">
        <v>65</v>
      </c>
      <c r="AI6904" t="s">
        <v>55</v>
      </c>
      <c r="AJ6904" ph="1">
        <v>3</v>
      </c>
      <c r="AK6904" t="b">
        <v>0</v>
      </c>
    </row>
    <row r="6905" spans="1:37" hidden="1" x14ac:dyDescent="0.25">
      <c r="A6905" t="s">
        <v>37</v>
      </c>
      <c r="B6905" t="s">
        <v>383</v>
      </c>
      <c r="C6905" t="s">
        <v>384</v>
      </c>
      <c r="D6905" t="s">
        <v>385</v>
      </c>
      <c r="E6905" t="s">
        <v>314</v>
      </c>
      <c r="G6905" t="s">
        <v>0</v>
      </c>
      <c r="H6905" t="s">
        <v>751</v>
      </c>
      <c r="I6905" t="s">
        <v>748</v>
      </c>
      <c r="J6905" t="s">
        <v>748</v>
      </c>
      <c r="K6905" ph="1">
        <v>7614939.5852844696</v>
      </c>
      <c r="L6905" ph="1">
        <v>2101521.7424419802</v>
      </c>
      <c r="M6905" t="s">
        <v>43</v>
      </c>
      <c r="N6905" t="s">
        <v>44</v>
      </c>
      <c r="O6905" s="1" ph="1">
        <v>42431</v>
      </c>
      <c r="P6905" ph="1">
        <v>9</v>
      </c>
      <c r="Q6905" ph="1">
        <v>10</v>
      </c>
      <c r="R6905" ph="1">
        <v>10</v>
      </c>
      <c r="S6905" t="s">
        <v>396</v>
      </c>
      <c r="T6905" t="s">
        <v>397</v>
      </c>
      <c r="U6905" t="s">
        <v>390</v>
      </c>
      <c r="V6905" t="s">
        <v>407</v>
      </c>
      <c r="W6905" t="s">
        <v>408</v>
      </c>
      <c r="X6905" t="s">
        <v>396</v>
      </c>
      <c r="Y6905" t="s">
        <v>50</v>
      </c>
      <c r="Z6905" t="s">
        <v>409</v>
      </c>
      <c r="AA6905" ph="1">
        <v>17</v>
      </c>
      <c r="AB6905" ph="1">
        <v>0</v>
      </c>
      <c r="AC6905" t="s">
        <v>63</v>
      </c>
      <c r="AD6905" ph="1">
        <v>8.5</v>
      </c>
      <c r="AE6905" ph="1">
        <v>17</v>
      </c>
      <c r="AF6905" t="s">
        <v>127</v>
      </c>
      <c r="AG6905" t="s">
        <v>54</v>
      </c>
      <c r="AH6905" t="s">
        <v>65</v>
      </c>
      <c r="AI6905" t="s">
        <v>55</v>
      </c>
      <c r="AJ6905" ph="1">
        <v>4</v>
      </c>
      <c r="AK6905" t="b">
        <v>0</v>
      </c>
    </row>
    <row r="6906" spans="1:37" hidden="1" x14ac:dyDescent="0.25">
      <c r="A6906" t="s">
        <v>37</v>
      </c>
      <c r="B6906" t="s">
        <v>376</v>
      </c>
      <c r="E6906" t="s">
        <v>314</v>
      </c>
      <c r="G6906" t="s">
        <v>0</v>
      </c>
      <c r="H6906" t="s">
        <v>747</v>
      </c>
      <c r="I6906" t="s">
        <v>748</v>
      </c>
      <c r="J6906" t="s">
        <v>748</v>
      </c>
      <c r="K6906" ph="1">
        <v>7614939.5852844696</v>
      </c>
      <c r="L6906" ph="1">
        <v>2101521.7424419802</v>
      </c>
      <c r="M6906" t="s">
        <v>43</v>
      </c>
      <c r="N6906" t="s">
        <v>44</v>
      </c>
      <c r="O6906" s="1" ph="1">
        <v>42431</v>
      </c>
      <c r="P6906" ph="1">
        <v>0</v>
      </c>
      <c r="Q6906" ph="1">
        <v>1</v>
      </c>
      <c r="R6906" ph="1">
        <v>0.5</v>
      </c>
      <c r="S6906" t="s">
        <v>396</v>
      </c>
      <c r="T6906" t="s">
        <v>397</v>
      </c>
      <c r="U6906" t="s">
        <v>390</v>
      </c>
      <c r="V6906" t="s">
        <v>410</v>
      </c>
      <c r="W6906" t="s">
        <v>411</v>
      </c>
      <c r="X6906" t="s">
        <v>396</v>
      </c>
      <c r="Y6906" t="s">
        <v>50</v>
      </c>
      <c r="Z6906" t="s">
        <v>412</v>
      </c>
      <c r="AA6906" ph="1">
        <v>17</v>
      </c>
      <c r="AB6906" ph="1">
        <v>0</v>
      </c>
      <c r="AC6906" t="s">
        <v>63</v>
      </c>
      <c r="AD6906" ph="1">
        <v>2.7999999523162802</v>
      </c>
      <c r="AE6906" ph="1">
        <v>17</v>
      </c>
      <c r="AF6906" t="s">
        <v>127</v>
      </c>
      <c r="AG6906" t="s">
        <v>54</v>
      </c>
      <c r="AH6906" t="s">
        <v>65</v>
      </c>
      <c r="AI6906" t="s">
        <v>55</v>
      </c>
      <c r="AJ6906" ph="1">
        <v>1</v>
      </c>
      <c r="AK6906" t="b">
        <v>0</v>
      </c>
    </row>
    <row r="6907" spans="1:37" hidden="1" x14ac:dyDescent="0.25">
      <c r="A6907" t="s">
        <v>37</v>
      </c>
      <c r="B6907" t="s">
        <v>38</v>
      </c>
      <c r="C6907" t="s">
        <v>39</v>
      </c>
      <c r="E6907" t="s">
        <v>314</v>
      </c>
      <c r="G6907" t="s">
        <v>0</v>
      </c>
      <c r="H6907" t="s">
        <v>749</v>
      </c>
      <c r="I6907" t="s">
        <v>748</v>
      </c>
      <c r="J6907" t="s">
        <v>748</v>
      </c>
      <c r="K6907" ph="1">
        <v>7614939.5852844696</v>
      </c>
      <c r="L6907" ph="1">
        <v>2101521.7424419802</v>
      </c>
      <c r="M6907" t="s">
        <v>43</v>
      </c>
      <c r="N6907" t="s">
        <v>44</v>
      </c>
      <c r="O6907" s="1" ph="1">
        <v>42431</v>
      </c>
      <c r="P6907" ph="1">
        <v>2</v>
      </c>
      <c r="Q6907" ph="1">
        <v>3</v>
      </c>
      <c r="R6907" ph="1">
        <v>3</v>
      </c>
      <c r="S6907" t="s">
        <v>396</v>
      </c>
      <c r="T6907" t="s">
        <v>397</v>
      </c>
      <c r="U6907" t="s">
        <v>390</v>
      </c>
      <c r="V6907" t="s">
        <v>410</v>
      </c>
      <c r="W6907" t="s">
        <v>411</v>
      </c>
      <c r="X6907" t="s">
        <v>396</v>
      </c>
      <c r="Y6907" t="s">
        <v>50</v>
      </c>
      <c r="Z6907" t="s">
        <v>412</v>
      </c>
      <c r="AA6907" ph="1">
        <v>17</v>
      </c>
      <c r="AB6907" ph="1">
        <v>0</v>
      </c>
      <c r="AC6907" t="s">
        <v>63</v>
      </c>
      <c r="AD6907" ph="1">
        <v>2.7999999523162802</v>
      </c>
      <c r="AE6907" ph="1">
        <v>17</v>
      </c>
      <c r="AF6907" t="s">
        <v>127</v>
      </c>
      <c r="AG6907" t="s">
        <v>54</v>
      </c>
      <c r="AH6907" t="s">
        <v>65</v>
      </c>
      <c r="AI6907" t="s">
        <v>55</v>
      </c>
      <c r="AJ6907" ph="1">
        <v>2</v>
      </c>
      <c r="AK6907" t="b">
        <v>0</v>
      </c>
    </row>
    <row r="6908" spans="1:37" hidden="1" x14ac:dyDescent="0.25">
      <c r="A6908" t="s">
        <v>37</v>
      </c>
      <c r="B6908" t="s">
        <v>379</v>
      </c>
      <c r="C6908" t="s">
        <v>380</v>
      </c>
      <c r="D6908" t="s">
        <v>381</v>
      </c>
      <c r="E6908" t="s">
        <v>314</v>
      </c>
      <c r="G6908" t="s">
        <v>0</v>
      </c>
      <c r="H6908" t="s">
        <v>750</v>
      </c>
      <c r="I6908" t="s">
        <v>748</v>
      </c>
      <c r="J6908" t="s">
        <v>748</v>
      </c>
      <c r="K6908" ph="1">
        <v>7614939.5852844696</v>
      </c>
      <c r="L6908" ph="1">
        <v>2101521.7424419802</v>
      </c>
      <c r="M6908" t="s">
        <v>43</v>
      </c>
      <c r="N6908" t="s">
        <v>44</v>
      </c>
      <c r="O6908" s="1" ph="1">
        <v>42431</v>
      </c>
      <c r="P6908" ph="1">
        <v>5</v>
      </c>
      <c r="Q6908" ph="1">
        <v>6</v>
      </c>
      <c r="R6908" ph="1">
        <v>6</v>
      </c>
      <c r="S6908" t="s">
        <v>396</v>
      </c>
      <c r="T6908" t="s">
        <v>397</v>
      </c>
      <c r="U6908" t="s">
        <v>390</v>
      </c>
      <c r="V6908" t="s">
        <v>410</v>
      </c>
      <c r="W6908" t="s">
        <v>411</v>
      </c>
      <c r="X6908" t="s">
        <v>396</v>
      </c>
      <c r="Y6908" t="s">
        <v>50</v>
      </c>
      <c r="Z6908" t="s">
        <v>412</v>
      </c>
      <c r="AA6908" ph="1">
        <v>17</v>
      </c>
      <c r="AB6908" ph="1">
        <v>0</v>
      </c>
      <c r="AC6908" t="s">
        <v>63</v>
      </c>
      <c r="AD6908" ph="1">
        <v>2.9000000953674299</v>
      </c>
      <c r="AE6908" ph="1">
        <v>17</v>
      </c>
      <c r="AF6908" t="s">
        <v>127</v>
      </c>
      <c r="AG6908" t="s">
        <v>54</v>
      </c>
      <c r="AH6908" t="s">
        <v>65</v>
      </c>
      <c r="AI6908" t="s">
        <v>55</v>
      </c>
      <c r="AJ6908" ph="1">
        <v>3</v>
      </c>
      <c r="AK6908" t="b">
        <v>0</v>
      </c>
    </row>
    <row r="6909" spans="1:37" hidden="1" x14ac:dyDescent="0.25">
      <c r="A6909" t="s">
        <v>37</v>
      </c>
      <c r="B6909" t="s">
        <v>383</v>
      </c>
      <c r="C6909" t="s">
        <v>384</v>
      </c>
      <c r="D6909" t="s">
        <v>385</v>
      </c>
      <c r="E6909" t="s">
        <v>314</v>
      </c>
      <c r="G6909" t="s">
        <v>0</v>
      </c>
      <c r="H6909" t="s">
        <v>751</v>
      </c>
      <c r="I6909" t="s">
        <v>748</v>
      </c>
      <c r="J6909" t="s">
        <v>748</v>
      </c>
      <c r="K6909" ph="1">
        <v>7614939.5852844696</v>
      </c>
      <c r="L6909" ph="1">
        <v>2101521.7424419802</v>
      </c>
      <c r="M6909" t="s">
        <v>43</v>
      </c>
      <c r="N6909" t="s">
        <v>44</v>
      </c>
      <c r="O6909" s="1" ph="1">
        <v>42431</v>
      </c>
      <c r="P6909" ph="1">
        <v>9</v>
      </c>
      <c r="Q6909" ph="1">
        <v>10</v>
      </c>
      <c r="R6909" ph="1">
        <v>10</v>
      </c>
      <c r="S6909" t="s">
        <v>396</v>
      </c>
      <c r="T6909" t="s">
        <v>397</v>
      </c>
      <c r="U6909" t="s">
        <v>390</v>
      </c>
      <c r="V6909" t="s">
        <v>410</v>
      </c>
      <c r="W6909" t="s">
        <v>411</v>
      </c>
      <c r="X6909" t="s">
        <v>396</v>
      </c>
      <c r="Y6909" t="s">
        <v>50</v>
      </c>
      <c r="Z6909" t="s">
        <v>412</v>
      </c>
      <c r="AA6909" ph="1">
        <v>17</v>
      </c>
      <c r="AB6909" ph="1">
        <v>0</v>
      </c>
      <c r="AC6909" t="s">
        <v>63</v>
      </c>
      <c r="AD6909" ph="1">
        <v>2.9000000953674299</v>
      </c>
      <c r="AE6909" ph="1">
        <v>17</v>
      </c>
      <c r="AF6909" t="s">
        <v>127</v>
      </c>
      <c r="AG6909" t="s">
        <v>54</v>
      </c>
      <c r="AH6909" t="s">
        <v>65</v>
      </c>
      <c r="AI6909" t="s">
        <v>55</v>
      </c>
      <c r="AJ6909" ph="1">
        <v>4</v>
      </c>
      <c r="AK6909" t="b">
        <v>0</v>
      </c>
    </row>
    <row r="6910" spans="1:37" hidden="1" x14ac:dyDescent="0.25">
      <c r="A6910" t="s">
        <v>37</v>
      </c>
      <c r="B6910" t="s">
        <v>376</v>
      </c>
      <c r="E6910" t="s">
        <v>314</v>
      </c>
      <c r="G6910" t="s">
        <v>0</v>
      </c>
      <c r="H6910" t="s">
        <v>747</v>
      </c>
      <c r="I6910" t="s">
        <v>748</v>
      </c>
      <c r="J6910" t="s">
        <v>748</v>
      </c>
      <c r="K6910" ph="1">
        <v>7614939.5852844696</v>
      </c>
      <c r="L6910" ph="1">
        <v>2101521.7424419802</v>
      </c>
      <c r="M6910" t="s">
        <v>43</v>
      </c>
      <c r="N6910" t="s">
        <v>44</v>
      </c>
      <c r="O6910" s="1" ph="1">
        <v>42431</v>
      </c>
      <c r="P6910" ph="1">
        <v>0</v>
      </c>
      <c r="Q6910" ph="1">
        <v>1</v>
      </c>
      <c r="R6910" ph="1">
        <v>0.5</v>
      </c>
      <c r="S6910" t="s">
        <v>396</v>
      </c>
      <c r="T6910" t="s">
        <v>397</v>
      </c>
      <c r="U6910" t="s">
        <v>390</v>
      </c>
      <c r="V6910" t="s">
        <v>413</v>
      </c>
      <c r="W6910" t="s">
        <v>414</v>
      </c>
      <c r="X6910" t="s">
        <v>396</v>
      </c>
      <c r="Y6910" t="s">
        <v>50</v>
      </c>
      <c r="Z6910" t="s">
        <v>415</v>
      </c>
      <c r="AA6910" ph="1">
        <v>17</v>
      </c>
      <c r="AB6910" ph="1">
        <v>0</v>
      </c>
      <c r="AC6910" t="s">
        <v>63</v>
      </c>
      <c r="AD6910" ph="1">
        <v>5.0999999046325701</v>
      </c>
      <c r="AE6910" ph="1">
        <v>17</v>
      </c>
      <c r="AF6910" t="s">
        <v>127</v>
      </c>
      <c r="AG6910" t="s">
        <v>54</v>
      </c>
      <c r="AH6910" t="s">
        <v>65</v>
      </c>
      <c r="AI6910" t="s">
        <v>55</v>
      </c>
      <c r="AJ6910" ph="1">
        <v>1</v>
      </c>
      <c r="AK6910" t="b">
        <v>0</v>
      </c>
    </row>
    <row r="6911" spans="1:37" hidden="1" x14ac:dyDescent="0.25">
      <c r="A6911" t="s">
        <v>37</v>
      </c>
      <c r="B6911" t="s">
        <v>38</v>
      </c>
      <c r="C6911" t="s">
        <v>39</v>
      </c>
      <c r="E6911" t="s">
        <v>314</v>
      </c>
      <c r="G6911" t="s">
        <v>0</v>
      </c>
      <c r="H6911" t="s">
        <v>749</v>
      </c>
      <c r="I6911" t="s">
        <v>748</v>
      </c>
      <c r="J6911" t="s">
        <v>748</v>
      </c>
      <c r="K6911" ph="1">
        <v>7614939.5852844696</v>
      </c>
      <c r="L6911" ph="1">
        <v>2101521.7424419802</v>
      </c>
      <c r="M6911" t="s">
        <v>43</v>
      </c>
      <c r="N6911" t="s">
        <v>44</v>
      </c>
      <c r="O6911" s="1" ph="1">
        <v>42431</v>
      </c>
      <c r="P6911" ph="1">
        <v>2</v>
      </c>
      <c r="Q6911" ph="1">
        <v>3</v>
      </c>
      <c r="R6911" ph="1">
        <v>3</v>
      </c>
      <c r="S6911" t="s">
        <v>396</v>
      </c>
      <c r="T6911" t="s">
        <v>397</v>
      </c>
      <c r="U6911" t="s">
        <v>390</v>
      </c>
      <c r="V6911" t="s">
        <v>413</v>
      </c>
      <c r="W6911" t="s">
        <v>414</v>
      </c>
      <c r="X6911" t="s">
        <v>396</v>
      </c>
      <c r="Y6911" t="s">
        <v>50</v>
      </c>
      <c r="Z6911" t="s">
        <v>415</v>
      </c>
      <c r="AA6911" ph="1">
        <v>17</v>
      </c>
      <c r="AB6911" ph="1">
        <v>0</v>
      </c>
      <c r="AC6911" t="s">
        <v>63</v>
      </c>
      <c r="AD6911" ph="1">
        <v>5.0999999046325701</v>
      </c>
      <c r="AE6911" ph="1">
        <v>17</v>
      </c>
      <c r="AF6911" t="s">
        <v>127</v>
      </c>
      <c r="AG6911" t="s">
        <v>54</v>
      </c>
      <c r="AH6911" t="s">
        <v>65</v>
      </c>
      <c r="AI6911" t="s">
        <v>55</v>
      </c>
      <c r="AJ6911" ph="1">
        <v>2</v>
      </c>
      <c r="AK6911" t="b">
        <v>0</v>
      </c>
    </row>
    <row r="6912" spans="1:37" hidden="1" x14ac:dyDescent="0.25">
      <c r="A6912" t="s">
        <v>37</v>
      </c>
      <c r="B6912" t="s">
        <v>379</v>
      </c>
      <c r="C6912" t="s">
        <v>380</v>
      </c>
      <c r="D6912" t="s">
        <v>381</v>
      </c>
      <c r="E6912" t="s">
        <v>314</v>
      </c>
      <c r="G6912" t="s">
        <v>0</v>
      </c>
      <c r="H6912" t="s">
        <v>750</v>
      </c>
      <c r="I6912" t="s">
        <v>748</v>
      </c>
      <c r="J6912" t="s">
        <v>748</v>
      </c>
      <c r="K6912" ph="1">
        <v>7614939.5852844696</v>
      </c>
      <c r="L6912" ph="1">
        <v>2101521.7424419802</v>
      </c>
      <c r="M6912" t="s">
        <v>43</v>
      </c>
      <c r="N6912" t="s">
        <v>44</v>
      </c>
      <c r="O6912" s="1" ph="1">
        <v>42431</v>
      </c>
      <c r="P6912" ph="1">
        <v>5</v>
      </c>
      <c r="Q6912" ph="1">
        <v>6</v>
      </c>
      <c r="R6912" ph="1">
        <v>6</v>
      </c>
      <c r="S6912" t="s">
        <v>396</v>
      </c>
      <c r="T6912" t="s">
        <v>397</v>
      </c>
      <c r="U6912" t="s">
        <v>390</v>
      </c>
      <c r="V6912" t="s">
        <v>413</v>
      </c>
      <c r="W6912" t="s">
        <v>414</v>
      </c>
      <c r="X6912" t="s">
        <v>396</v>
      </c>
      <c r="Y6912" t="s">
        <v>50</v>
      </c>
      <c r="Z6912" t="s">
        <v>415</v>
      </c>
      <c r="AA6912" ph="1">
        <v>17</v>
      </c>
      <c r="AB6912" ph="1">
        <v>0</v>
      </c>
      <c r="AC6912" t="s">
        <v>63</v>
      </c>
      <c r="AD6912" ph="1">
        <v>5.0999999046325701</v>
      </c>
      <c r="AE6912" ph="1">
        <v>17</v>
      </c>
      <c r="AF6912" t="s">
        <v>127</v>
      </c>
      <c r="AG6912" t="s">
        <v>54</v>
      </c>
      <c r="AH6912" t="s">
        <v>65</v>
      </c>
      <c r="AI6912" t="s">
        <v>55</v>
      </c>
      <c r="AJ6912" ph="1">
        <v>3</v>
      </c>
      <c r="AK6912" t="b">
        <v>0</v>
      </c>
    </row>
    <row r="6913" spans="1:37" hidden="1" x14ac:dyDescent="0.25">
      <c r="A6913" t="s">
        <v>37</v>
      </c>
      <c r="B6913" t="s">
        <v>383</v>
      </c>
      <c r="C6913" t="s">
        <v>384</v>
      </c>
      <c r="D6913" t="s">
        <v>385</v>
      </c>
      <c r="E6913" t="s">
        <v>314</v>
      </c>
      <c r="G6913" t="s">
        <v>0</v>
      </c>
      <c r="H6913" t="s">
        <v>751</v>
      </c>
      <c r="I6913" t="s">
        <v>748</v>
      </c>
      <c r="J6913" t="s">
        <v>748</v>
      </c>
      <c r="K6913" ph="1">
        <v>7614939.5852844696</v>
      </c>
      <c r="L6913" ph="1">
        <v>2101521.7424419802</v>
      </c>
      <c r="M6913" t="s">
        <v>43</v>
      </c>
      <c r="N6913" t="s">
        <v>44</v>
      </c>
      <c r="O6913" s="1" ph="1">
        <v>42431</v>
      </c>
      <c r="P6913" ph="1">
        <v>9</v>
      </c>
      <c r="Q6913" ph="1">
        <v>10</v>
      </c>
      <c r="R6913" ph="1">
        <v>10</v>
      </c>
      <c r="S6913" t="s">
        <v>396</v>
      </c>
      <c r="T6913" t="s">
        <v>397</v>
      </c>
      <c r="U6913" t="s">
        <v>390</v>
      </c>
      <c r="V6913" t="s">
        <v>413</v>
      </c>
      <c r="W6913" t="s">
        <v>414</v>
      </c>
      <c r="X6913" t="s">
        <v>396</v>
      </c>
      <c r="Y6913" t="s">
        <v>50</v>
      </c>
      <c r="Z6913" t="s">
        <v>415</v>
      </c>
      <c r="AA6913" ph="1">
        <v>17</v>
      </c>
      <c r="AB6913" ph="1">
        <v>0</v>
      </c>
      <c r="AC6913" t="s">
        <v>63</v>
      </c>
      <c r="AD6913" ph="1">
        <v>5.1999998092651403</v>
      </c>
      <c r="AE6913" ph="1">
        <v>17</v>
      </c>
      <c r="AF6913" t="s">
        <v>127</v>
      </c>
      <c r="AG6913" t="s">
        <v>54</v>
      </c>
      <c r="AH6913" t="s">
        <v>65</v>
      </c>
      <c r="AI6913" t="s">
        <v>55</v>
      </c>
      <c r="AJ6913" ph="1">
        <v>4</v>
      </c>
      <c r="AK6913" t="b">
        <v>0</v>
      </c>
    </row>
    <row r="6914" spans="1:37" hidden="1" x14ac:dyDescent="0.25">
      <c r="A6914" t="s">
        <v>37</v>
      </c>
      <c r="B6914" t="s">
        <v>376</v>
      </c>
      <c r="E6914" t="s">
        <v>314</v>
      </c>
      <c r="G6914" t="s">
        <v>0</v>
      </c>
      <c r="H6914" t="s">
        <v>747</v>
      </c>
      <c r="I6914" t="s">
        <v>748</v>
      </c>
      <c r="J6914" t="s">
        <v>748</v>
      </c>
      <c r="K6914" ph="1">
        <v>7614939.5852844696</v>
      </c>
      <c r="L6914" ph="1">
        <v>2101521.7424419802</v>
      </c>
      <c r="M6914" t="s">
        <v>43</v>
      </c>
      <c r="N6914" t="s">
        <v>44</v>
      </c>
      <c r="O6914" s="1" ph="1">
        <v>42431</v>
      </c>
      <c r="P6914" ph="1">
        <v>0</v>
      </c>
      <c r="Q6914" ph="1">
        <v>1</v>
      </c>
      <c r="R6914" ph="1">
        <v>0.5</v>
      </c>
      <c r="S6914" t="s">
        <v>396</v>
      </c>
      <c r="T6914" t="s">
        <v>397</v>
      </c>
      <c r="U6914" t="s">
        <v>390</v>
      </c>
      <c r="V6914" t="s">
        <v>416</v>
      </c>
      <c r="W6914" t="s">
        <v>417</v>
      </c>
      <c r="X6914" t="s">
        <v>396</v>
      </c>
      <c r="Y6914" t="s">
        <v>50</v>
      </c>
      <c r="Z6914" t="s">
        <v>418</v>
      </c>
      <c r="AA6914" ph="1">
        <v>17</v>
      </c>
      <c r="AB6914" ph="1">
        <v>0</v>
      </c>
      <c r="AC6914" t="s">
        <v>63</v>
      </c>
      <c r="AD6914" ph="1">
        <v>3.2999999523162802</v>
      </c>
      <c r="AE6914" ph="1">
        <v>17</v>
      </c>
      <c r="AF6914" t="s">
        <v>127</v>
      </c>
      <c r="AG6914" t="s">
        <v>54</v>
      </c>
      <c r="AH6914" t="s">
        <v>65</v>
      </c>
      <c r="AI6914" t="s">
        <v>55</v>
      </c>
      <c r="AJ6914" ph="1">
        <v>1</v>
      </c>
      <c r="AK6914" t="b">
        <v>0</v>
      </c>
    </row>
    <row r="6915" spans="1:37" hidden="1" x14ac:dyDescent="0.25">
      <c r="A6915" t="s">
        <v>37</v>
      </c>
      <c r="B6915" t="s">
        <v>38</v>
      </c>
      <c r="C6915" t="s">
        <v>39</v>
      </c>
      <c r="E6915" t="s">
        <v>314</v>
      </c>
      <c r="G6915" t="s">
        <v>0</v>
      </c>
      <c r="H6915" t="s">
        <v>749</v>
      </c>
      <c r="I6915" t="s">
        <v>748</v>
      </c>
      <c r="J6915" t="s">
        <v>748</v>
      </c>
      <c r="K6915" ph="1">
        <v>7614939.5852844696</v>
      </c>
      <c r="L6915" ph="1">
        <v>2101521.7424419802</v>
      </c>
      <c r="M6915" t="s">
        <v>43</v>
      </c>
      <c r="N6915" t="s">
        <v>44</v>
      </c>
      <c r="O6915" s="1" ph="1">
        <v>42431</v>
      </c>
      <c r="P6915" ph="1">
        <v>2</v>
      </c>
      <c r="Q6915" ph="1">
        <v>3</v>
      </c>
      <c r="R6915" ph="1">
        <v>3</v>
      </c>
      <c r="S6915" t="s">
        <v>396</v>
      </c>
      <c r="T6915" t="s">
        <v>397</v>
      </c>
      <c r="U6915" t="s">
        <v>390</v>
      </c>
      <c r="V6915" t="s">
        <v>416</v>
      </c>
      <c r="W6915" t="s">
        <v>417</v>
      </c>
      <c r="X6915" t="s">
        <v>396</v>
      </c>
      <c r="Y6915" t="s">
        <v>50</v>
      </c>
      <c r="Z6915" t="s">
        <v>418</v>
      </c>
      <c r="AA6915" ph="1">
        <v>17</v>
      </c>
      <c r="AB6915" ph="1">
        <v>0</v>
      </c>
      <c r="AC6915" t="s">
        <v>63</v>
      </c>
      <c r="AD6915" ph="1">
        <v>3.2999999523162802</v>
      </c>
      <c r="AE6915" ph="1">
        <v>17</v>
      </c>
      <c r="AF6915" t="s">
        <v>127</v>
      </c>
      <c r="AG6915" t="s">
        <v>54</v>
      </c>
      <c r="AH6915" t="s">
        <v>65</v>
      </c>
      <c r="AI6915" t="s">
        <v>55</v>
      </c>
      <c r="AJ6915" ph="1">
        <v>2</v>
      </c>
      <c r="AK6915" t="b">
        <v>0</v>
      </c>
    </row>
    <row r="6916" spans="1:37" hidden="1" x14ac:dyDescent="0.25">
      <c r="A6916" t="s">
        <v>37</v>
      </c>
      <c r="B6916" t="s">
        <v>379</v>
      </c>
      <c r="C6916" t="s">
        <v>380</v>
      </c>
      <c r="D6916" t="s">
        <v>381</v>
      </c>
      <c r="E6916" t="s">
        <v>314</v>
      </c>
      <c r="G6916" t="s">
        <v>0</v>
      </c>
      <c r="H6916" t="s">
        <v>750</v>
      </c>
      <c r="I6916" t="s">
        <v>748</v>
      </c>
      <c r="J6916" t="s">
        <v>748</v>
      </c>
      <c r="K6916" ph="1">
        <v>7614939.5852844696</v>
      </c>
      <c r="L6916" ph="1">
        <v>2101521.7424419802</v>
      </c>
      <c r="M6916" t="s">
        <v>43</v>
      </c>
      <c r="N6916" t="s">
        <v>44</v>
      </c>
      <c r="O6916" s="1" ph="1">
        <v>42431</v>
      </c>
      <c r="P6916" ph="1">
        <v>5</v>
      </c>
      <c r="Q6916" ph="1">
        <v>6</v>
      </c>
      <c r="R6916" ph="1">
        <v>6</v>
      </c>
      <c r="S6916" t="s">
        <v>396</v>
      </c>
      <c r="T6916" t="s">
        <v>397</v>
      </c>
      <c r="U6916" t="s">
        <v>390</v>
      </c>
      <c r="V6916" t="s">
        <v>416</v>
      </c>
      <c r="W6916" t="s">
        <v>417</v>
      </c>
      <c r="X6916" t="s">
        <v>396</v>
      </c>
      <c r="Y6916" t="s">
        <v>50</v>
      </c>
      <c r="Z6916" t="s">
        <v>418</v>
      </c>
      <c r="AA6916" ph="1">
        <v>17</v>
      </c>
      <c r="AB6916" ph="1">
        <v>0</v>
      </c>
      <c r="AC6916" t="s">
        <v>63</v>
      </c>
      <c r="AD6916" ph="1">
        <v>3.2999999523162802</v>
      </c>
      <c r="AE6916" ph="1">
        <v>17</v>
      </c>
      <c r="AF6916" t="s">
        <v>127</v>
      </c>
      <c r="AG6916" t="s">
        <v>54</v>
      </c>
      <c r="AH6916" t="s">
        <v>65</v>
      </c>
      <c r="AI6916" t="s">
        <v>55</v>
      </c>
      <c r="AJ6916" ph="1">
        <v>3</v>
      </c>
      <c r="AK6916" t="b">
        <v>0</v>
      </c>
    </row>
    <row r="6917" spans="1:37" hidden="1" x14ac:dyDescent="0.25">
      <c r="A6917" t="s">
        <v>37</v>
      </c>
      <c r="B6917" t="s">
        <v>383</v>
      </c>
      <c r="C6917" t="s">
        <v>384</v>
      </c>
      <c r="D6917" t="s">
        <v>385</v>
      </c>
      <c r="E6917" t="s">
        <v>314</v>
      </c>
      <c r="G6917" t="s">
        <v>0</v>
      </c>
      <c r="H6917" t="s">
        <v>751</v>
      </c>
      <c r="I6917" t="s">
        <v>748</v>
      </c>
      <c r="J6917" t="s">
        <v>748</v>
      </c>
      <c r="K6917" ph="1">
        <v>7614939.5852844696</v>
      </c>
      <c r="L6917" ph="1">
        <v>2101521.7424419802</v>
      </c>
      <c r="M6917" t="s">
        <v>43</v>
      </c>
      <c r="N6917" t="s">
        <v>44</v>
      </c>
      <c r="O6917" s="1" ph="1">
        <v>42431</v>
      </c>
      <c r="P6917" ph="1">
        <v>9</v>
      </c>
      <c r="Q6917" ph="1">
        <v>10</v>
      </c>
      <c r="R6917" ph="1">
        <v>10</v>
      </c>
      <c r="S6917" t="s">
        <v>396</v>
      </c>
      <c r="T6917" t="s">
        <v>397</v>
      </c>
      <c r="U6917" t="s">
        <v>390</v>
      </c>
      <c r="V6917" t="s">
        <v>416</v>
      </c>
      <c r="W6917" t="s">
        <v>417</v>
      </c>
      <c r="X6917" t="s">
        <v>396</v>
      </c>
      <c r="Y6917" t="s">
        <v>50</v>
      </c>
      <c r="Z6917" t="s">
        <v>418</v>
      </c>
      <c r="AA6917" ph="1">
        <v>17</v>
      </c>
      <c r="AB6917" ph="1">
        <v>0</v>
      </c>
      <c r="AC6917" t="s">
        <v>63</v>
      </c>
      <c r="AD6917" ph="1">
        <v>3.2999999523162802</v>
      </c>
      <c r="AE6917" ph="1">
        <v>17</v>
      </c>
      <c r="AF6917" t="s">
        <v>127</v>
      </c>
      <c r="AG6917" t="s">
        <v>54</v>
      </c>
      <c r="AH6917" t="s">
        <v>65</v>
      </c>
      <c r="AI6917" t="s">
        <v>55</v>
      </c>
      <c r="AJ6917" ph="1">
        <v>4</v>
      </c>
      <c r="AK6917" t="b">
        <v>0</v>
      </c>
    </row>
    <row r="6918" spans="1:37" hidden="1" x14ac:dyDescent="0.25">
      <c r="A6918" t="s">
        <v>37</v>
      </c>
      <c r="B6918" t="s">
        <v>376</v>
      </c>
      <c r="E6918" t="s">
        <v>314</v>
      </c>
      <c r="G6918" t="s">
        <v>0</v>
      </c>
      <c r="H6918" t="s">
        <v>747</v>
      </c>
      <c r="I6918" t="s">
        <v>748</v>
      </c>
      <c r="J6918" t="s">
        <v>748</v>
      </c>
      <c r="K6918" ph="1">
        <v>7614939.5852844696</v>
      </c>
      <c r="L6918" ph="1">
        <v>2101521.7424419802</v>
      </c>
      <c r="M6918" t="s">
        <v>43</v>
      </c>
      <c r="N6918" t="s">
        <v>44</v>
      </c>
      <c r="O6918" s="1" ph="1">
        <v>42431</v>
      </c>
      <c r="P6918" ph="1">
        <v>0</v>
      </c>
      <c r="Q6918" ph="1">
        <v>1</v>
      </c>
      <c r="R6918" ph="1">
        <v>0.5</v>
      </c>
      <c r="S6918" t="s">
        <v>396</v>
      </c>
      <c r="T6918" t="s">
        <v>397</v>
      </c>
      <c r="U6918" t="s">
        <v>390</v>
      </c>
      <c r="V6918" t="s">
        <v>419</v>
      </c>
      <c r="W6918" t="s">
        <v>419</v>
      </c>
      <c r="X6918" t="s">
        <v>396</v>
      </c>
      <c r="Y6918" t="s">
        <v>61</v>
      </c>
      <c r="Z6918" t="s">
        <v>420</v>
      </c>
      <c r="AA6918" ph="1">
        <v>8.5</v>
      </c>
      <c r="AB6918" ph="1">
        <v>0</v>
      </c>
      <c r="AC6918" t="s">
        <v>63</v>
      </c>
      <c r="AD6918" ph="1">
        <v>12</v>
      </c>
      <c r="AE6918" ph="1">
        <v>34</v>
      </c>
      <c r="AF6918" t="s">
        <v>127</v>
      </c>
      <c r="AG6918" t="s">
        <v>54</v>
      </c>
      <c r="AH6918" t="s">
        <v>65</v>
      </c>
      <c r="AI6918" t="s">
        <v>55</v>
      </c>
      <c r="AJ6918" ph="1">
        <v>1</v>
      </c>
      <c r="AK6918" t="b">
        <v>1</v>
      </c>
    </row>
    <row r="6919" spans="1:37" hidden="1" x14ac:dyDescent="0.25">
      <c r="A6919" t="s">
        <v>37</v>
      </c>
      <c r="B6919" t="s">
        <v>38</v>
      </c>
      <c r="C6919" t="s">
        <v>39</v>
      </c>
      <c r="E6919" t="s">
        <v>314</v>
      </c>
      <c r="G6919" t="s">
        <v>0</v>
      </c>
      <c r="H6919" t="s">
        <v>749</v>
      </c>
      <c r="I6919" t="s">
        <v>748</v>
      </c>
      <c r="J6919" t="s">
        <v>748</v>
      </c>
      <c r="K6919" ph="1">
        <v>7614939.5852844696</v>
      </c>
      <c r="L6919" ph="1">
        <v>2101521.7424419802</v>
      </c>
      <c r="M6919" t="s">
        <v>43</v>
      </c>
      <c r="N6919" t="s">
        <v>44</v>
      </c>
      <c r="O6919" s="1" ph="1">
        <v>42431</v>
      </c>
      <c r="P6919" ph="1">
        <v>2</v>
      </c>
      <c r="Q6919" ph="1">
        <v>3</v>
      </c>
      <c r="R6919" ph="1">
        <v>3</v>
      </c>
      <c r="S6919" t="s">
        <v>396</v>
      </c>
      <c r="T6919" t="s">
        <v>397</v>
      </c>
      <c r="U6919" t="s">
        <v>390</v>
      </c>
      <c r="V6919" t="s">
        <v>419</v>
      </c>
      <c r="W6919" t="s">
        <v>419</v>
      </c>
      <c r="X6919" t="s">
        <v>396</v>
      </c>
      <c r="Y6919" t="s">
        <v>61</v>
      </c>
      <c r="Z6919" t="s">
        <v>420</v>
      </c>
      <c r="AA6919" ph="1">
        <v>8.5</v>
      </c>
      <c r="AB6919" ph="1">
        <v>0</v>
      </c>
      <c r="AC6919" t="s">
        <v>63</v>
      </c>
      <c r="AD6919" ph="1">
        <v>12</v>
      </c>
      <c r="AE6919" ph="1">
        <v>34</v>
      </c>
      <c r="AF6919" t="s">
        <v>127</v>
      </c>
      <c r="AG6919" t="s">
        <v>54</v>
      </c>
      <c r="AH6919" t="s">
        <v>65</v>
      </c>
      <c r="AI6919" t="s">
        <v>55</v>
      </c>
      <c r="AJ6919" ph="1">
        <v>2</v>
      </c>
      <c r="AK6919" t="b">
        <v>1</v>
      </c>
    </row>
    <row r="6920" spans="1:37" hidden="1" x14ac:dyDescent="0.25">
      <c r="A6920" t="s">
        <v>37</v>
      </c>
      <c r="B6920" t="s">
        <v>379</v>
      </c>
      <c r="C6920" t="s">
        <v>380</v>
      </c>
      <c r="D6920" t="s">
        <v>381</v>
      </c>
      <c r="E6920" t="s">
        <v>314</v>
      </c>
      <c r="G6920" t="s">
        <v>0</v>
      </c>
      <c r="H6920" t="s">
        <v>750</v>
      </c>
      <c r="I6920" t="s">
        <v>748</v>
      </c>
      <c r="J6920" t="s">
        <v>748</v>
      </c>
      <c r="K6920" ph="1">
        <v>7614939.5852844696</v>
      </c>
      <c r="L6920" ph="1">
        <v>2101521.7424419802</v>
      </c>
      <c r="M6920" t="s">
        <v>43</v>
      </c>
      <c r="N6920" t="s">
        <v>44</v>
      </c>
      <c r="O6920" s="1" ph="1">
        <v>42431</v>
      </c>
      <c r="P6920" ph="1">
        <v>5</v>
      </c>
      <c r="Q6920" ph="1">
        <v>6</v>
      </c>
      <c r="R6920" ph="1">
        <v>6</v>
      </c>
      <c r="S6920" t="s">
        <v>396</v>
      </c>
      <c r="T6920" t="s">
        <v>397</v>
      </c>
      <c r="U6920" t="s">
        <v>390</v>
      </c>
      <c r="V6920" t="s">
        <v>419</v>
      </c>
      <c r="W6920" t="s">
        <v>419</v>
      </c>
      <c r="X6920" t="s">
        <v>396</v>
      </c>
      <c r="Y6920" t="s">
        <v>61</v>
      </c>
      <c r="Z6920" t="s">
        <v>420</v>
      </c>
      <c r="AA6920" ph="1">
        <v>8.5</v>
      </c>
      <c r="AB6920" ph="1">
        <v>0</v>
      </c>
      <c r="AC6920" t="s">
        <v>63</v>
      </c>
      <c r="AD6920" ph="1">
        <v>12</v>
      </c>
      <c r="AE6920" ph="1">
        <v>34</v>
      </c>
      <c r="AF6920" t="s">
        <v>127</v>
      </c>
      <c r="AG6920" t="s">
        <v>54</v>
      </c>
      <c r="AH6920" t="s">
        <v>65</v>
      </c>
      <c r="AI6920" t="s">
        <v>55</v>
      </c>
      <c r="AJ6920" ph="1">
        <v>3</v>
      </c>
      <c r="AK6920" t="b">
        <v>1</v>
      </c>
    </row>
    <row r="6921" spans="1:37" hidden="1" x14ac:dyDescent="0.25">
      <c r="A6921" t="s">
        <v>37</v>
      </c>
      <c r="B6921" t="s">
        <v>383</v>
      </c>
      <c r="C6921" t="s">
        <v>384</v>
      </c>
      <c r="D6921" t="s">
        <v>385</v>
      </c>
      <c r="E6921" t="s">
        <v>314</v>
      </c>
      <c r="G6921" t="s">
        <v>0</v>
      </c>
      <c r="H6921" t="s">
        <v>751</v>
      </c>
      <c r="I6921" t="s">
        <v>748</v>
      </c>
      <c r="J6921" t="s">
        <v>748</v>
      </c>
      <c r="K6921" ph="1">
        <v>7614939.5852844696</v>
      </c>
      <c r="L6921" ph="1">
        <v>2101521.7424419802</v>
      </c>
      <c r="M6921" t="s">
        <v>43</v>
      </c>
      <c r="N6921" t="s">
        <v>44</v>
      </c>
      <c r="O6921" s="1" ph="1">
        <v>42431</v>
      </c>
      <c r="P6921" ph="1">
        <v>9</v>
      </c>
      <c r="Q6921" ph="1">
        <v>10</v>
      </c>
      <c r="R6921" ph="1">
        <v>10</v>
      </c>
      <c r="S6921" t="s">
        <v>396</v>
      </c>
      <c r="T6921" t="s">
        <v>397</v>
      </c>
      <c r="U6921" t="s">
        <v>390</v>
      </c>
      <c r="V6921" t="s">
        <v>419</v>
      </c>
      <c r="W6921" t="s">
        <v>419</v>
      </c>
      <c r="X6921" t="s">
        <v>396</v>
      </c>
      <c r="Y6921" t="s">
        <v>61</v>
      </c>
      <c r="Z6921" t="s">
        <v>420</v>
      </c>
      <c r="AA6921" ph="1">
        <v>8.5</v>
      </c>
      <c r="AB6921" ph="1">
        <v>0</v>
      </c>
      <c r="AC6921" t="s">
        <v>63</v>
      </c>
      <c r="AD6921" ph="1">
        <v>12</v>
      </c>
      <c r="AE6921" ph="1">
        <v>34</v>
      </c>
      <c r="AF6921" t="s">
        <v>127</v>
      </c>
      <c r="AG6921" t="s">
        <v>54</v>
      </c>
      <c r="AH6921" t="s">
        <v>65</v>
      </c>
      <c r="AI6921" t="s">
        <v>55</v>
      </c>
      <c r="AJ6921" ph="1">
        <v>4</v>
      </c>
      <c r="AK6921" t="b">
        <v>1</v>
      </c>
    </row>
    <row r="6922" spans="1:37" hidden="1" x14ac:dyDescent="0.25">
      <c r="A6922" t="s">
        <v>37</v>
      </c>
      <c r="B6922" t="s">
        <v>376</v>
      </c>
      <c r="E6922" t="s">
        <v>314</v>
      </c>
      <c r="G6922" t="s">
        <v>0</v>
      </c>
      <c r="H6922" t="s">
        <v>747</v>
      </c>
      <c r="I6922" t="s">
        <v>748</v>
      </c>
      <c r="J6922" t="s">
        <v>748</v>
      </c>
      <c r="K6922" ph="1">
        <v>7614939.5852844696</v>
      </c>
      <c r="L6922" ph="1">
        <v>2101521.7424419802</v>
      </c>
      <c r="M6922" t="s">
        <v>43</v>
      </c>
      <c r="N6922" t="s">
        <v>44</v>
      </c>
      <c r="O6922" s="1" ph="1">
        <v>42431</v>
      </c>
      <c r="P6922" ph="1">
        <v>0</v>
      </c>
      <c r="Q6922" ph="1">
        <v>1</v>
      </c>
      <c r="R6922" ph="1">
        <v>0.5</v>
      </c>
      <c r="S6922" t="s">
        <v>185</v>
      </c>
      <c r="T6922" t="s">
        <v>421</v>
      </c>
      <c r="U6922" t="s">
        <v>123</v>
      </c>
      <c r="V6922" t="s">
        <v>422</v>
      </c>
      <c r="W6922" t="s">
        <v>423</v>
      </c>
      <c r="X6922" t="s">
        <v>185</v>
      </c>
      <c r="Y6922" t="s">
        <v>50</v>
      </c>
      <c r="Z6922" t="s">
        <v>424</v>
      </c>
      <c r="AA6922" ph="1">
        <v>2.1</v>
      </c>
      <c r="AB6922" ph="1">
        <v>0</v>
      </c>
      <c r="AC6922" t="s">
        <v>63</v>
      </c>
      <c r="AD6922" ph="1">
        <v>0.20000000298023199</v>
      </c>
      <c r="AE6922" ph="1">
        <v>2.0999999046325701</v>
      </c>
      <c r="AF6922" t="s">
        <v>127</v>
      </c>
      <c r="AG6922" t="s">
        <v>54</v>
      </c>
      <c r="AH6922" t="s">
        <v>65</v>
      </c>
      <c r="AI6922" t="s">
        <v>55</v>
      </c>
      <c r="AJ6922" ph="1">
        <v>1</v>
      </c>
      <c r="AK6922" t="b">
        <v>0</v>
      </c>
    </row>
    <row r="6923" spans="1:37" hidden="1" x14ac:dyDescent="0.25">
      <c r="A6923" t="s">
        <v>37</v>
      </c>
      <c r="B6923" t="s">
        <v>38</v>
      </c>
      <c r="C6923" t="s">
        <v>39</v>
      </c>
      <c r="E6923" t="s">
        <v>314</v>
      </c>
      <c r="G6923" t="s">
        <v>0</v>
      </c>
      <c r="H6923" t="s">
        <v>749</v>
      </c>
      <c r="I6923" t="s">
        <v>748</v>
      </c>
      <c r="J6923" t="s">
        <v>748</v>
      </c>
      <c r="K6923" ph="1">
        <v>7614939.5852844696</v>
      </c>
      <c r="L6923" ph="1">
        <v>2101521.7424419802</v>
      </c>
      <c r="M6923" t="s">
        <v>43</v>
      </c>
      <c r="N6923" t="s">
        <v>44</v>
      </c>
      <c r="O6923" s="1" ph="1">
        <v>42431</v>
      </c>
      <c r="P6923" ph="1">
        <v>2</v>
      </c>
      <c r="Q6923" ph="1">
        <v>3</v>
      </c>
      <c r="R6923" ph="1">
        <v>3</v>
      </c>
      <c r="S6923" t="s">
        <v>185</v>
      </c>
      <c r="T6923" t="s">
        <v>421</v>
      </c>
      <c r="U6923" t="s">
        <v>123</v>
      </c>
      <c r="V6923" t="s">
        <v>422</v>
      </c>
      <c r="W6923" t="s">
        <v>423</v>
      </c>
      <c r="X6923" t="s">
        <v>185</v>
      </c>
      <c r="Y6923" t="s">
        <v>50</v>
      </c>
      <c r="Z6923" t="s">
        <v>424</v>
      </c>
      <c r="AA6923" ph="1">
        <v>2.1</v>
      </c>
      <c r="AB6923" ph="1">
        <v>0</v>
      </c>
      <c r="AC6923" t="s">
        <v>63</v>
      </c>
      <c r="AD6923" ph="1">
        <v>0.20000000298023199</v>
      </c>
      <c r="AE6923" ph="1">
        <v>2.0999999046325701</v>
      </c>
      <c r="AF6923" t="s">
        <v>127</v>
      </c>
      <c r="AG6923" t="s">
        <v>54</v>
      </c>
      <c r="AH6923" t="s">
        <v>65</v>
      </c>
      <c r="AI6923" t="s">
        <v>55</v>
      </c>
      <c r="AJ6923" ph="1">
        <v>2</v>
      </c>
      <c r="AK6923" t="b">
        <v>0</v>
      </c>
    </row>
    <row r="6924" spans="1:37" hidden="1" x14ac:dyDescent="0.25">
      <c r="A6924" t="s">
        <v>37</v>
      </c>
      <c r="B6924" t="s">
        <v>379</v>
      </c>
      <c r="C6924" t="s">
        <v>380</v>
      </c>
      <c r="D6924" t="s">
        <v>381</v>
      </c>
      <c r="E6924" t="s">
        <v>314</v>
      </c>
      <c r="G6924" t="s">
        <v>0</v>
      </c>
      <c r="H6924" t="s">
        <v>750</v>
      </c>
      <c r="I6924" t="s">
        <v>748</v>
      </c>
      <c r="J6924" t="s">
        <v>748</v>
      </c>
      <c r="K6924" ph="1">
        <v>7614939.5852844696</v>
      </c>
      <c r="L6924" ph="1">
        <v>2101521.7424419802</v>
      </c>
      <c r="M6924" t="s">
        <v>43</v>
      </c>
      <c r="N6924" t="s">
        <v>44</v>
      </c>
      <c r="O6924" s="1" ph="1">
        <v>42431</v>
      </c>
      <c r="P6924" ph="1">
        <v>5</v>
      </c>
      <c r="Q6924" ph="1">
        <v>6</v>
      </c>
      <c r="R6924" ph="1">
        <v>6</v>
      </c>
      <c r="S6924" t="s">
        <v>185</v>
      </c>
      <c r="T6924" t="s">
        <v>421</v>
      </c>
      <c r="U6924" t="s">
        <v>123</v>
      </c>
      <c r="V6924" t="s">
        <v>422</v>
      </c>
      <c r="W6924" t="s">
        <v>423</v>
      </c>
      <c r="X6924" t="s">
        <v>185</v>
      </c>
      <c r="Y6924" t="s">
        <v>50</v>
      </c>
      <c r="Z6924" t="s">
        <v>424</v>
      </c>
      <c r="AA6924" ph="1">
        <v>2.1</v>
      </c>
      <c r="AB6924" ph="1">
        <v>0</v>
      </c>
      <c r="AC6924" t="s">
        <v>63</v>
      </c>
      <c r="AD6924" ph="1">
        <v>0.20000000298023199</v>
      </c>
      <c r="AE6924" ph="1">
        <v>2.0999999046325701</v>
      </c>
      <c r="AF6924" t="s">
        <v>127</v>
      </c>
      <c r="AG6924" t="s">
        <v>54</v>
      </c>
      <c r="AH6924" t="s">
        <v>65</v>
      </c>
      <c r="AI6924" t="s">
        <v>55</v>
      </c>
      <c r="AJ6924" ph="1">
        <v>3</v>
      </c>
      <c r="AK6924" t="b">
        <v>0</v>
      </c>
    </row>
    <row r="6925" spans="1:37" hidden="1" x14ac:dyDescent="0.25">
      <c r="A6925" t="s">
        <v>37</v>
      </c>
      <c r="B6925" t="s">
        <v>383</v>
      </c>
      <c r="C6925" t="s">
        <v>384</v>
      </c>
      <c r="D6925" t="s">
        <v>385</v>
      </c>
      <c r="E6925" t="s">
        <v>314</v>
      </c>
      <c r="G6925" t="s">
        <v>0</v>
      </c>
      <c r="H6925" t="s">
        <v>751</v>
      </c>
      <c r="I6925" t="s">
        <v>748</v>
      </c>
      <c r="J6925" t="s">
        <v>748</v>
      </c>
      <c r="K6925" ph="1">
        <v>7614939.5852844696</v>
      </c>
      <c r="L6925" ph="1">
        <v>2101521.7424419802</v>
      </c>
      <c r="M6925" t="s">
        <v>43</v>
      </c>
      <c r="N6925" t="s">
        <v>44</v>
      </c>
      <c r="O6925" s="1" ph="1">
        <v>42431</v>
      </c>
      <c r="P6925" ph="1">
        <v>9</v>
      </c>
      <c r="Q6925" ph="1">
        <v>10</v>
      </c>
      <c r="R6925" ph="1">
        <v>10</v>
      </c>
      <c r="S6925" t="s">
        <v>185</v>
      </c>
      <c r="T6925" t="s">
        <v>421</v>
      </c>
      <c r="U6925" t="s">
        <v>123</v>
      </c>
      <c r="V6925" t="s">
        <v>422</v>
      </c>
      <c r="W6925" t="s">
        <v>423</v>
      </c>
      <c r="X6925" t="s">
        <v>185</v>
      </c>
      <c r="Y6925" t="s">
        <v>50</v>
      </c>
      <c r="Z6925" t="s">
        <v>424</v>
      </c>
      <c r="AA6925" ph="1">
        <v>2.1</v>
      </c>
      <c r="AB6925" ph="1">
        <v>0</v>
      </c>
      <c r="AC6925" t="s">
        <v>63</v>
      </c>
      <c r="AD6925" ph="1">
        <v>0.20000000298023199</v>
      </c>
      <c r="AE6925" ph="1">
        <v>2.0999999046325701</v>
      </c>
      <c r="AF6925" t="s">
        <v>127</v>
      </c>
      <c r="AG6925" t="s">
        <v>54</v>
      </c>
      <c r="AH6925" t="s">
        <v>65</v>
      </c>
      <c r="AI6925" t="s">
        <v>55</v>
      </c>
      <c r="AJ6925" ph="1">
        <v>4</v>
      </c>
      <c r="AK6925" t="b">
        <v>0</v>
      </c>
    </row>
    <row r="6926" spans="1:37" hidden="1" x14ac:dyDescent="0.25">
      <c r="A6926" t="s">
        <v>37</v>
      </c>
      <c r="B6926" t="s">
        <v>376</v>
      </c>
      <c r="E6926" t="s">
        <v>314</v>
      </c>
      <c r="G6926" t="s">
        <v>0</v>
      </c>
      <c r="H6926" t="s">
        <v>747</v>
      </c>
      <c r="I6926" t="s">
        <v>748</v>
      </c>
      <c r="J6926" t="s">
        <v>748</v>
      </c>
      <c r="K6926" ph="1">
        <v>7614939.5852844696</v>
      </c>
      <c r="L6926" ph="1">
        <v>2101521.7424419802</v>
      </c>
      <c r="M6926" t="s">
        <v>43</v>
      </c>
      <c r="N6926" t="s">
        <v>44</v>
      </c>
      <c r="O6926" s="1" ph="1">
        <v>42431</v>
      </c>
      <c r="P6926" ph="1">
        <v>0</v>
      </c>
      <c r="Q6926" ph="1">
        <v>1</v>
      </c>
      <c r="R6926" ph="1">
        <v>0.5</v>
      </c>
      <c r="S6926" t="s">
        <v>185</v>
      </c>
      <c r="T6926" t="s">
        <v>421</v>
      </c>
      <c r="U6926" t="s">
        <v>123</v>
      </c>
      <c r="V6926" t="s">
        <v>425</v>
      </c>
      <c r="W6926" t="s">
        <v>426</v>
      </c>
      <c r="X6926" t="s">
        <v>185</v>
      </c>
      <c r="Y6926" t="s">
        <v>61</v>
      </c>
      <c r="Z6926" t="s">
        <v>427</v>
      </c>
      <c r="AA6926" ph="1">
        <v>2.1</v>
      </c>
      <c r="AB6926" ph="1">
        <v>0</v>
      </c>
      <c r="AC6926" t="s">
        <v>63</v>
      </c>
      <c r="AD6926" ph="1">
        <v>0.43000000715255698</v>
      </c>
      <c r="AE6926" ph="1">
        <v>2.0999999046325701</v>
      </c>
      <c r="AF6926" t="s">
        <v>127</v>
      </c>
      <c r="AG6926" t="s">
        <v>54</v>
      </c>
      <c r="AH6926" t="s">
        <v>65</v>
      </c>
      <c r="AI6926" t="s">
        <v>55</v>
      </c>
      <c r="AJ6926" ph="1">
        <v>1</v>
      </c>
      <c r="AK6926" t="b">
        <v>0</v>
      </c>
    </row>
    <row r="6927" spans="1:37" hidden="1" x14ac:dyDescent="0.25">
      <c r="A6927" t="s">
        <v>37</v>
      </c>
      <c r="B6927" t="s">
        <v>38</v>
      </c>
      <c r="C6927" t="s">
        <v>39</v>
      </c>
      <c r="E6927" t="s">
        <v>314</v>
      </c>
      <c r="G6927" t="s">
        <v>0</v>
      </c>
      <c r="H6927" t="s">
        <v>749</v>
      </c>
      <c r="I6927" t="s">
        <v>748</v>
      </c>
      <c r="J6927" t="s">
        <v>748</v>
      </c>
      <c r="K6927" ph="1">
        <v>7614939.5852844696</v>
      </c>
      <c r="L6927" ph="1">
        <v>2101521.7424419802</v>
      </c>
      <c r="M6927" t="s">
        <v>43</v>
      </c>
      <c r="N6927" t="s">
        <v>44</v>
      </c>
      <c r="O6927" s="1" ph="1">
        <v>42431</v>
      </c>
      <c r="P6927" ph="1">
        <v>2</v>
      </c>
      <c r="Q6927" ph="1">
        <v>3</v>
      </c>
      <c r="R6927" ph="1">
        <v>3</v>
      </c>
      <c r="S6927" t="s">
        <v>185</v>
      </c>
      <c r="T6927" t="s">
        <v>421</v>
      </c>
      <c r="U6927" t="s">
        <v>123</v>
      </c>
      <c r="V6927" t="s">
        <v>425</v>
      </c>
      <c r="W6927" t="s">
        <v>426</v>
      </c>
      <c r="X6927" t="s">
        <v>185</v>
      </c>
      <c r="Y6927" t="s">
        <v>61</v>
      </c>
      <c r="Z6927" t="s">
        <v>427</v>
      </c>
      <c r="AA6927" ph="1">
        <v>2.1</v>
      </c>
      <c r="AB6927" ph="1">
        <v>0</v>
      </c>
      <c r="AC6927" t="s">
        <v>63</v>
      </c>
      <c r="AD6927" ph="1">
        <v>0.43000000715255698</v>
      </c>
      <c r="AE6927" ph="1">
        <v>2.0999999046325701</v>
      </c>
      <c r="AF6927" t="s">
        <v>127</v>
      </c>
      <c r="AG6927" t="s">
        <v>54</v>
      </c>
      <c r="AH6927" t="s">
        <v>65</v>
      </c>
      <c r="AI6927" t="s">
        <v>55</v>
      </c>
      <c r="AJ6927" ph="1">
        <v>2</v>
      </c>
      <c r="AK6927" t="b">
        <v>0</v>
      </c>
    </row>
    <row r="6928" spans="1:37" hidden="1" x14ac:dyDescent="0.25">
      <c r="A6928" t="s">
        <v>37</v>
      </c>
      <c r="B6928" t="s">
        <v>379</v>
      </c>
      <c r="C6928" t="s">
        <v>380</v>
      </c>
      <c r="D6928" t="s">
        <v>381</v>
      </c>
      <c r="E6928" t="s">
        <v>314</v>
      </c>
      <c r="G6928" t="s">
        <v>0</v>
      </c>
      <c r="H6928" t="s">
        <v>750</v>
      </c>
      <c r="I6928" t="s">
        <v>748</v>
      </c>
      <c r="J6928" t="s">
        <v>748</v>
      </c>
      <c r="K6928" ph="1">
        <v>7614939.5852844696</v>
      </c>
      <c r="L6928" ph="1">
        <v>2101521.7424419802</v>
      </c>
      <c r="M6928" t="s">
        <v>43</v>
      </c>
      <c r="N6928" t="s">
        <v>44</v>
      </c>
      <c r="O6928" s="1" ph="1">
        <v>42431</v>
      </c>
      <c r="P6928" ph="1">
        <v>5</v>
      </c>
      <c r="Q6928" ph="1">
        <v>6</v>
      </c>
      <c r="R6928" ph="1">
        <v>6</v>
      </c>
      <c r="S6928" t="s">
        <v>185</v>
      </c>
      <c r="T6928" t="s">
        <v>421</v>
      </c>
      <c r="U6928" t="s">
        <v>123</v>
      </c>
      <c r="V6928" t="s">
        <v>425</v>
      </c>
      <c r="W6928" t="s">
        <v>426</v>
      </c>
      <c r="X6928" t="s">
        <v>185</v>
      </c>
      <c r="Y6928" t="s">
        <v>61</v>
      </c>
      <c r="Z6928" t="s">
        <v>427</v>
      </c>
      <c r="AA6928" ph="1">
        <v>2.1</v>
      </c>
      <c r="AB6928" ph="1">
        <v>0</v>
      </c>
      <c r="AC6928" t="s">
        <v>63</v>
      </c>
      <c r="AD6928" ph="1">
        <v>0.43999999761581399</v>
      </c>
      <c r="AE6928" ph="1">
        <v>2.0999999046325701</v>
      </c>
      <c r="AF6928" t="s">
        <v>127</v>
      </c>
      <c r="AG6928" t="s">
        <v>54</v>
      </c>
      <c r="AH6928" t="s">
        <v>65</v>
      </c>
      <c r="AI6928" t="s">
        <v>55</v>
      </c>
      <c r="AJ6928" ph="1">
        <v>3</v>
      </c>
      <c r="AK6928" t="b">
        <v>0</v>
      </c>
    </row>
    <row r="6929" spans="1:37" hidden="1" x14ac:dyDescent="0.25">
      <c r="A6929" t="s">
        <v>37</v>
      </c>
      <c r="B6929" t="s">
        <v>383</v>
      </c>
      <c r="C6929" t="s">
        <v>384</v>
      </c>
      <c r="D6929" t="s">
        <v>385</v>
      </c>
      <c r="E6929" t="s">
        <v>314</v>
      </c>
      <c r="G6929" t="s">
        <v>0</v>
      </c>
      <c r="H6929" t="s">
        <v>751</v>
      </c>
      <c r="I6929" t="s">
        <v>748</v>
      </c>
      <c r="J6929" t="s">
        <v>748</v>
      </c>
      <c r="K6929" ph="1">
        <v>7614939.5852844696</v>
      </c>
      <c r="L6929" ph="1">
        <v>2101521.7424419802</v>
      </c>
      <c r="M6929" t="s">
        <v>43</v>
      </c>
      <c r="N6929" t="s">
        <v>44</v>
      </c>
      <c r="O6929" s="1" ph="1">
        <v>42431</v>
      </c>
      <c r="P6929" ph="1">
        <v>9</v>
      </c>
      <c r="Q6929" ph="1">
        <v>10</v>
      </c>
      <c r="R6929" ph="1">
        <v>10</v>
      </c>
      <c r="S6929" t="s">
        <v>185</v>
      </c>
      <c r="T6929" t="s">
        <v>421</v>
      </c>
      <c r="U6929" t="s">
        <v>123</v>
      </c>
      <c r="V6929" t="s">
        <v>425</v>
      </c>
      <c r="W6929" t="s">
        <v>426</v>
      </c>
      <c r="X6929" t="s">
        <v>185</v>
      </c>
      <c r="Y6929" t="s">
        <v>61</v>
      </c>
      <c r="Z6929" t="s">
        <v>427</v>
      </c>
      <c r="AA6929" ph="1">
        <v>2.1</v>
      </c>
      <c r="AB6929" ph="1">
        <v>0</v>
      </c>
      <c r="AC6929" t="s">
        <v>63</v>
      </c>
      <c r="AD6929" ph="1">
        <v>0.43999999761581399</v>
      </c>
      <c r="AE6929" ph="1">
        <v>2.0999999046325701</v>
      </c>
      <c r="AF6929" t="s">
        <v>127</v>
      </c>
      <c r="AG6929" t="s">
        <v>54</v>
      </c>
      <c r="AH6929" t="s">
        <v>65</v>
      </c>
      <c r="AI6929" t="s">
        <v>55</v>
      </c>
      <c r="AJ6929" ph="1">
        <v>4</v>
      </c>
      <c r="AK6929" t="b">
        <v>0</v>
      </c>
    </row>
    <row r="6930" spans="1:37" hidden="1" x14ac:dyDescent="0.25">
      <c r="A6930" t="s">
        <v>37</v>
      </c>
      <c r="B6930" t="s">
        <v>376</v>
      </c>
      <c r="E6930" t="s">
        <v>314</v>
      </c>
      <c r="G6930" t="s">
        <v>0</v>
      </c>
      <c r="H6930" t="s">
        <v>747</v>
      </c>
      <c r="I6930" t="s">
        <v>748</v>
      </c>
      <c r="J6930" t="s">
        <v>748</v>
      </c>
      <c r="K6930" ph="1">
        <v>7614939.5852844696</v>
      </c>
      <c r="L6930" ph="1">
        <v>2101521.7424419802</v>
      </c>
      <c r="M6930" t="s">
        <v>43</v>
      </c>
      <c r="N6930" t="s">
        <v>44</v>
      </c>
      <c r="O6930" s="1" ph="1">
        <v>42431</v>
      </c>
      <c r="P6930" ph="1">
        <v>0</v>
      </c>
      <c r="Q6930" ph="1">
        <v>1</v>
      </c>
      <c r="R6930" ph="1">
        <v>0.5</v>
      </c>
      <c r="S6930" t="s">
        <v>185</v>
      </c>
      <c r="T6930" t="s">
        <v>421</v>
      </c>
      <c r="U6930" t="s">
        <v>123</v>
      </c>
      <c r="V6930" t="s">
        <v>428</v>
      </c>
      <c r="W6930" t="s">
        <v>429</v>
      </c>
      <c r="X6930" t="s">
        <v>185</v>
      </c>
      <c r="Y6930" t="s">
        <v>61</v>
      </c>
      <c r="Z6930" t="s">
        <v>430</v>
      </c>
      <c r="AA6930" ph="1">
        <v>2.1</v>
      </c>
      <c r="AB6930" ph="1">
        <v>0</v>
      </c>
      <c r="AC6930" t="s">
        <v>63</v>
      </c>
      <c r="AD6930" ph="1">
        <v>0.21999999880790699</v>
      </c>
      <c r="AE6930" ph="1">
        <v>2.0999999046325701</v>
      </c>
      <c r="AF6930" t="s">
        <v>127</v>
      </c>
      <c r="AG6930" t="s">
        <v>54</v>
      </c>
      <c r="AH6930" t="s">
        <v>65</v>
      </c>
      <c r="AI6930" t="s">
        <v>55</v>
      </c>
      <c r="AJ6930" ph="1">
        <v>1</v>
      </c>
      <c r="AK6930" t="b">
        <v>0</v>
      </c>
    </row>
    <row r="6931" spans="1:37" hidden="1" x14ac:dyDescent="0.25">
      <c r="A6931" t="s">
        <v>37</v>
      </c>
      <c r="B6931" t="s">
        <v>38</v>
      </c>
      <c r="C6931" t="s">
        <v>39</v>
      </c>
      <c r="E6931" t="s">
        <v>314</v>
      </c>
      <c r="G6931" t="s">
        <v>0</v>
      </c>
      <c r="H6931" t="s">
        <v>749</v>
      </c>
      <c r="I6931" t="s">
        <v>748</v>
      </c>
      <c r="J6931" t="s">
        <v>748</v>
      </c>
      <c r="K6931" ph="1">
        <v>7614939.5852844696</v>
      </c>
      <c r="L6931" ph="1">
        <v>2101521.7424419802</v>
      </c>
      <c r="M6931" t="s">
        <v>43</v>
      </c>
      <c r="N6931" t="s">
        <v>44</v>
      </c>
      <c r="O6931" s="1" ph="1">
        <v>42431</v>
      </c>
      <c r="P6931" ph="1">
        <v>2</v>
      </c>
      <c r="Q6931" ph="1">
        <v>3</v>
      </c>
      <c r="R6931" ph="1">
        <v>3</v>
      </c>
      <c r="S6931" t="s">
        <v>185</v>
      </c>
      <c r="T6931" t="s">
        <v>421</v>
      </c>
      <c r="U6931" t="s">
        <v>123</v>
      </c>
      <c r="V6931" t="s">
        <v>428</v>
      </c>
      <c r="W6931" t="s">
        <v>429</v>
      </c>
      <c r="X6931" t="s">
        <v>185</v>
      </c>
      <c r="Y6931" t="s">
        <v>61</v>
      </c>
      <c r="Z6931" t="s">
        <v>430</v>
      </c>
      <c r="AA6931" ph="1">
        <v>2.1</v>
      </c>
      <c r="AB6931" ph="1">
        <v>0</v>
      </c>
      <c r="AC6931" t="s">
        <v>482</v>
      </c>
      <c r="AD6931" ph="1">
        <v>0.21999999880790699</v>
      </c>
      <c r="AE6931" ph="1">
        <v>2.0999999046325701</v>
      </c>
      <c r="AF6931" t="s">
        <v>127</v>
      </c>
      <c r="AG6931" t="s">
        <v>54</v>
      </c>
      <c r="AH6931" t="s">
        <v>65</v>
      </c>
      <c r="AI6931" t="s">
        <v>55</v>
      </c>
      <c r="AJ6931" ph="1">
        <v>2</v>
      </c>
      <c r="AK6931" t="b">
        <v>0</v>
      </c>
    </row>
    <row r="6932" spans="1:37" hidden="1" x14ac:dyDescent="0.25">
      <c r="A6932" t="s">
        <v>37</v>
      </c>
      <c r="B6932" t="s">
        <v>379</v>
      </c>
      <c r="C6932" t="s">
        <v>380</v>
      </c>
      <c r="D6932" t="s">
        <v>381</v>
      </c>
      <c r="E6932" t="s">
        <v>314</v>
      </c>
      <c r="G6932" t="s">
        <v>0</v>
      </c>
      <c r="H6932" t="s">
        <v>750</v>
      </c>
      <c r="I6932" t="s">
        <v>748</v>
      </c>
      <c r="J6932" t="s">
        <v>748</v>
      </c>
      <c r="K6932" ph="1">
        <v>7614939.5852844696</v>
      </c>
      <c r="L6932" ph="1">
        <v>2101521.7424419802</v>
      </c>
      <c r="M6932" t="s">
        <v>43</v>
      </c>
      <c r="N6932" t="s">
        <v>44</v>
      </c>
      <c r="O6932" s="1" ph="1">
        <v>42431</v>
      </c>
      <c r="P6932" ph="1">
        <v>5</v>
      </c>
      <c r="Q6932" ph="1">
        <v>6</v>
      </c>
      <c r="R6932" ph="1">
        <v>6</v>
      </c>
      <c r="S6932" t="s">
        <v>185</v>
      </c>
      <c r="T6932" t="s">
        <v>421</v>
      </c>
      <c r="U6932" t="s">
        <v>123</v>
      </c>
      <c r="V6932" t="s">
        <v>428</v>
      </c>
      <c r="W6932" t="s">
        <v>429</v>
      </c>
      <c r="X6932" t="s">
        <v>185</v>
      </c>
      <c r="Y6932" t="s">
        <v>61</v>
      </c>
      <c r="Z6932" t="s">
        <v>430</v>
      </c>
      <c r="AA6932" ph="1">
        <v>2.1</v>
      </c>
      <c r="AB6932" ph="1">
        <v>0</v>
      </c>
      <c r="AC6932" t="s">
        <v>482</v>
      </c>
      <c r="AD6932" ph="1">
        <v>0.21999999880790699</v>
      </c>
      <c r="AE6932" ph="1">
        <v>2.0999999046325701</v>
      </c>
      <c r="AF6932" t="s">
        <v>127</v>
      </c>
      <c r="AG6932" t="s">
        <v>54</v>
      </c>
      <c r="AH6932" t="s">
        <v>65</v>
      </c>
      <c r="AI6932" t="s">
        <v>55</v>
      </c>
      <c r="AJ6932" ph="1">
        <v>3</v>
      </c>
      <c r="AK6932" t="b">
        <v>0</v>
      </c>
    </row>
    <row r="6933" spans="1:37" hidden="1" x14ac:dyDescent="0.25">
      <c r="A6933" t="s">
        <v>37</v>
      </c>
      <c r="B6933" t="s">
        <v>383</v>
      </c>
      <c r="C6933" t="s">
        <v>384</v>
      </c>
      <c r="D6933" t="s">
        <v>385</v>
      </c>
      <c r="E6933" t="s">
        <v>314</v>
      </c>
      <c r="G6933" t="s">
        <v>0</v>
      </c>
      <c r="H6933" t="s">
        <v>751</v>
      </c>
      <c r="I6933" t="s">
        <v>748</v>
      </c>
      <c r="J6933" t="s">
        <v>748</v>
      </c>
      <c r="K6933" ph="1">
        <v>7614939.5852844696</v>
      </c>
      <c r="L6933" ph="1">
        <v>2101521.7424419802</v>
      </c>
      <c r="M6933" t="s">
        <v>43</v>
      </c>
      <c r="N6933" t="s">
        <v>44</v>
      </c>
      <c r="O6933" s="1" ph="1">
        <v>42431</v>
      </c>
      <c r="P6933" ph="1">
        <v>9</v>
      </c>
      <c r="Q6933" ph="1">
        <v>10</v>
      </c>
      <c r="R6933" ph="1">
        <v>10</v>
      </c>
      <c r="S6933" t="s">
        <v>185</v>
      </c>
      <c r="T6933" t="s">
        <v>421</v>
      </c>
      <c r="U6933" t="s">
        <v>123</v>
      </c>
      <c r="V6933" t="s">
        <v>428</v>
      </c>
      <c r="W6933" t="s">
        <v>429</v>
      </c>
      <c r="X6933" t="s">
        <v>185</v>
      </c>
      <c r="Y6933" t="s">
        <v>61</v>
      </c>
      <c r="Z6933" t="s">
        <v>430</v>
      </c>
      <c r="AA6933" ph="1">
        <v>2.1</v>
      </c>
      <c r="AB6933" ph="1">
        <v>0</v>
      </c>
      <c r="AC6933" t="s">
        <v>482</v>
      </c>
      <c r="AD6933" ph="1">
        <v>0.230000004172325</v>
      </c>
      <c r="AE6933" ph="1">
        <v>2.0999999046325701</v>
      </c>
      <c r="AF6933" t="s">
        <v>127</v>
      </c>
      <c r="AG6933" t="s">
        <v>54</v>
      </c>
      <c r="AH6933" t="s">
        <v>65</v>
      </c>
      <c r="AI6933" t="s">
        <v>55</v>
      </c>
      <c r="AJ6933" ph="1">
        <v>4</v>
      </c>
      <c r="AK6933" t="b">
        <v>0</v>
      </c>
    </row>
    <row r="6934" spans="1:37" hidden="1" x14ac:dyDescent="0.25">
      <c r="A6934" t="s">
        <v>37</v>
      </c>
      <c r="B6934" t="s">
        <v>376</v>
      </c>
      <c r="E6934" t="s">
        <v>314</v>
      </c>
      <c r="G6934" t="s">
        <v>0</v>
      </c>
      <c r="H6934" t="s">
        <v>747</v>
      </c>
      <c r="I6934" t="s">
        <v>748</v>
      </c>
      <c r="J6934" t="s">
        <v>748</v>
      </c>
      <c r="K6934" ph="1">
        <v>7614939.5852844696</v>
      </c>
      <c r="L6934" ph="1">
        <v>2101521.7424419802</v>
      </c>
      <c r="M6934" t="s">
        <v>43</v>
      </c>
      <c r="N6934" t="s">
        <v>44</v>
      </c>
      <c r="O6934" s="1" ph="1">
        <v>42431</v>
      </c>
      <c r="P6934" ph="1">
        <v>0</v>
      </c>
      <c r="Q6934" ph="1">
        <v>1</v>
      </c>
      <c r="R6934" ph="1">
        <v>0.5</v>
      </c>
      <c r="S6934" t="s">
        <v>185</v>
      </c>
      <c r="T6934" t="s">
        <v>421</v>
      </c>
      <c r="U6934" t="s">
        <v>123</v>
      </c>
      <c r="V6934" t="s">
        <v>431</v>
      </c>
      <c r="W6934" t="s">
        <v>432</v>
      </c>
      <c r="X6934" t="s">
        <v>185</v>
      </c>
      <c r="Y6934" t="s">
        <v>50</v>
      </c>
      <c r="Z6934" t="s">
        <v>433</v>
      </c>
      <c r="AA6934" ph="1">
        <v>1</v>
      </c>
      <c r="AB6934" ph="1">
        <v>0</v>
      </c>
      <c r="AC6934" t="s">
        <v>63</v>
      </c>
      <c r="AD6934" ph="1">
        <v>0.129999995231628</v>
      </c>
      <c r="AE6934" ph="1">
        <v>1</v>
      </c>
      <c r="AF6934" t="s">
        <v>127</v>
      </c>
      <c r="AG6934" t="s">
        <v>54</v>
      </c>
      <c r="AH6934" t="s">
        <v>65</v>
      </c>
      <c r="AI6934" t="s">
        <v>55</v>
      </c>
      <c r="AJ6934" ph="1">
        <v>1</v>
      </c>
      <c r="AK6934" t="b">
        <v>0</v>
      </c>
    </row>
    <row r="6935" spans="1:37" hidden="1" x14ac:dyDescent="0.25">
      <c r="A6935" t="s">
        <v>37</v>
      </c>
      <c r="B6935" t="s">
        <v>38</v>
      </c>
      <c r="C6935" t="s">
        <v>39</v>
      </c>
      <c r="E6935" t="s">
        <v>314</v>
      </c>
      <c r="G6935" t="s">
        <v>0</v>
      </c>
      <c r="H6935" t="s">
        <v>749</v>
      </c>
      <c r="I6935" t="s">
        <v>748</v>
      </c>
      <c r="J6935" t="s">
        <v>748</v>
      </c>
      <c r="K6935" ph="1">
        <v>7614939.5852844696</v>
      </c>
      <c r="L6935" ph="1">
        <v>2101521.7424419802</v>
      </c>
      <c r="M6935" t="s">
        <v>43</v>
      </c>
      <c r="N6935" t="s">
        <v>44</v>
      </c>
      <c r="O6935" s="1" ph="1">
        <v>42431</v>
      </c>
      <c r="P6935" ph="1">
        <v>2</v>
      </c>
      <c r="Q6935" ph="1">
        <v>3</v>
      </c>
      <c r="R6935" ph="1">
        <v>3</v>
      </c>
      <c r="S6935" t="s">
        <v>185</v>
      </c>
      <c r="T6935" t="s">
        <v>421</v>
      </c>
      <c r="U6935" t="s">
        <v>123</v>
      </c>
      <c r="V6935" t="s">
        <v>431</v>
      </c>
      <c r="W6935" t="s">
        <v>432</v>
      </c>
      <c r="X6935" t="s">
        <v>185</v>
      </c>
      <c r="Y6935" t="s">
        <v>50</v>
      </c>
      <c r="Z6935" t="s">
        <v>433</v>
      </c>
      <c r="AA6935" ph="1">
        <v>1</v>
      </c>
      <c r="AB6935" ph="1">
        <v>0</v>
      </c>
      <c r="AC6935" t="s">
        <v>63</v>
      </c>
      <c r="AD6935" ph="1">
        <v>0.129999995231628</v>
      </c>
      <c r="AE6935" ph="1">
        <v>1</v>
      </c>
      <c r="AF6935" t="s">
        <v>127</v>
      </c>
      <c r="AG6935" t="s">
        <v>54</v>
      </c>
      <c r="AH6935" t="s">
        <v>65</v>
      </c>
      <c r="AI6935" t="s">
        <v>55</v>
      </c>
      <c r="AJ6935" ph="1">
        <v>2</v>
      </c>
      <c r="AK6935" t="b">
        <v>0</v>
      </c>
    </row>
    <row r="6936" spans="1:37" hidden="1" x14ac:dyDescent="0.25">
      <c r="A6936" t="s">
        <v>37</v>
      </c>
      <c r="B6936" t="s">
        <v>379</v>
      </c>
      <c r="C6936" t="s">
        <v>380</v>
      </c>
      <c r="D6936" t="s">
        <v>381</v>
      </c>
      <c r="E6936" t="s">
        <v>314</v>
      </c>
      <c r="G6936" t="s">
        <v>0</v>
      </c>
      <c r="H6936" t="s">
        <v>750</v>
      </c>
      <c r="I6936" t="s">
        <v>748</v>
      </c>
      <c r="J6936" t="s">
        <v>748</v>
      </c>
      <c r="K6936" ph="1">
        <v>7614939.5852844696</v>
      </c>
      <c r="L6936" ph="1">
        <v>2101521.7424419802</v>
      </c>
      <c r="M6936" t="s">
        <v>43</v>
      </c>
      <c r="N6936" t="s">
        <v>44</v>
      </c>
      <c r="O6936" s="1" ph="1">
        <v>42431</v>
      </c>
      <c r="P6936" ph="1">
        <v>5</v>
      </c>
      <c r="Q6936" ph="1">
        <v>6</v>
      </c>
      <c r="R6936" ph="1">
        <v>6</v>
      </c>
      <c r="S6936" t="s">
        <v>185</v>
      </c>
      <c r="T6936" t="s">
        <v>421</v>
      </c>
      <c r="U6936" t="s">
        <v>123</v>
      </c>
      <c r="V6936" t="s">
        <v>431</v>
      </c>
      <c r="W6936" t="s">
        <v>432</v>
      </c>
      <c r="X6936" t="s">
        <v>185</v>
      </c>
      <c r="Y6936" t="s">
        <v>50</v>
      </c>
      <c r="Z6936" t="s">
        <v>433</v>
      </c>
      <c r="AA6936" ph="1">
        <v>1</v>
      </c>
      <c r="AB6936" ph="1">
        <v>0</v>
      </c>
      <c r="AC6936" t="s">
        <v>63</v>
      </c>
      <c r="AD6936" ph="1">
        <v>0.129999995231628</v>
      </c>
      <c r="AE6936" ph="1">
        <v>1</v>
      </c>
      <c r="AF6936" t="s">
        <v>127</v>
      </c>
      <c r="AG6936" t="s">
        <v>54</v>
      </c>
      <c r="AH6936" t="s">
        <v>65</v>
      </c>
      <c r="AI6936" t="s">
        <v>55</v>
      </c>
      <c r="AJ6936" ph="1">
        <v>3</v>
      </c>
      <c r="AK6936" t="b">
        <v>0</v>
      </c>
    </row>
    <row r="6937" spans="1:37" hidden="1" x14ac:dyDescent="0.25">
      <c r="A6937" t="s">
        <v>37</v>
      </c>
      <c r="B6937" t="s">
        <v>383</v>
      </c>
      <c r="C6937" t="s">
        <v>384</v>
      </c>
      <c r="D6937" t="s">
        <v>385</v>
      </c>
      <c r="E6937" t="s">
        <v>314</v>
      </c>
      <c r="G6937" t="s">
        <v>0</v>
      </c>
      <c r="H6937" t="s">
        <v>751</v>
      </c>
      <c r="I6937" t="s">
        <v>748</v>
      </c>
      <c r="J6937" t="s">
        <v>748</v>
      </c>
      <c r="K6937" ph="1">
        <v>7614939.5852844696</v>
      </c>
      <c r="L6937" ph="1">
        <v>2101521.7424419802</v>
      </c>
      <c r="M6937" t="s">
        <v>43</v>
      </c>
      <c r="N6937" t="s">
        <v>44</v>
      </c>
      <c r="O6937" s="1" ph="1">
        <v>42431</v>
      </c>
      <c r="P6937" ph="1">
        <v>9</v>
      </c>
      <c r="Q6937" ph="1">
        <v>10</v>
      </c>
      <c r="R6937" ph="1">
        <v>10</v>
      </c>
      <c r="S6937" t="s">
        <v>185</v>
      </c>
      <c r="T6937" t="s">
        <v>421</v>
      </c>
      <c r="U6937" t="s">
        <v>123</v>
      </c>
      <c r="V6937" t="s">
        <v>431</v>
      </c>
      <c r="W6937" t="s">
        <v>432</v>
      </c>
      <c r="X6937" t="s">
        <v>185</v>
      </c>
      <c r="Y6937" t="s">
        <v>50</v>
      </c>
      <c r="Z6937" t="s">
        <v>433</v>
      </c>
      <c r="AA6937" ph="1">
        <v>1</v>
      </c>
      <c r="AB6937" ph="1">
        <v>0</v>
      </c>
      <c r="AC6937" t="s">
        <v>63</v>
      </c>
      <c r="AD6937" ph="1">
        <v>0.129999995231628</v>
      </c>
      <c r="AE6937" ph="1">
        <v>1</v>
      </c>
      <c r="AF6937" t="s">
        <v>127</v>
      </c>
      <c r="AG6937" t="s">
        <v>54</v>
      </c>
      <c r="AH6937" t="s">
        <v>65</v>
      </c>
      <c r="AI6937" t="s">
        <v>55</v>
      </c>
      <c r="AJ6937" ph="1">
        <v>4</v>
      </c>
      <c r="AK6937" t="b">
        <v>0</v>
      </c>
    </row>
    <row r="6938" spans="1:37" hidden="1" x14ac:dyDescent="0.25">
      <c r="A6938" t="s">
        <v>37</v>
      </c>
      <c r="B6938" t="s">
        <v>376</v>
      </c>
      <c r="E6938" t="s">
        <v>314</v>
      </c>
      <c r="G6938" t="s">
        <v>0</v>
      </c>
      <c r="H6938" t="s">
        <v>747</v>
      </c>
      <c r="I6938" t="s">
        <v>748</v>
      </c>
      <c r="J6938" t="s">
        <v>748</v>
      </c>
      <c r="K6938" ph="1">
        <v>7614939.5852844696</v>
      </c>
      <c r="L6938" ph="1">
        <v>2101521.7424419802</v>
      </c>
      <c r="M6938" t="s">
        <v>43</v>
      </c>
      <c r="N6938" t="s">
        <v>44</v>
      </c>
      <c r="O6938" s="1" ph="1">
        <v>42431</v>
      </c>
      <c r="P6938" ph="1">
        <v>0</v>
      </c>
      <c r="Q6938" ph="1">
        <v>1</v>
      </c>
      <c r="R6938" ph="1">
        <v>0.5</v>
      </c>
      <c r="S6938" t="s">
        <v>185</v>
      </c>
      <c r="T6938" t="s">
        <v>421</v>
      </c>
      <c r="U6938" t="s">
        <v>123</v>
      </c>
      <c r="V6938" t="s">
        <v>434</v>
      </c>
      <c r="W6938" t="s">
        <v>435</v>
      </c>
      <c r="X6938" t="s">
        <v>185</v>
      </c>
      <c r="Y6938" t="s">
        <v>50</v>
      </c>
      <c r="Z6938" t="s">
        <v>436</v>
      </c>
      <c r="AA6938" ph="1">
        <v>1</v>
      </c>
      <c r="AB6938" ph="1">
        <v>0</v>
      </c>
      <c r="AC6938" t="s">
        <v>63</v>
      </c>
      <c r="AD6938" ph="1">
        <v>0.259999990463257</v>
      </c>
      <c r="AE6938" ph="1">
        <v>1</v>
      </c>
      <c r="AF6938" t="s">
        <v>127</v>
      </c>
      <c r="AG6938" t="s">
        <v>54</v>
      </c>
      <c r="AH6938" t="s">
        <v>65</v>
      </c>
      <c r="AI6938" t="s">
        <v>55</v>
      </c>
      <c r="AJ6938" ph="1">
        <v>1</v>
      </c>
      <c r="AK6938" t="b">
        <v>0</v>
      </c>
    </row>
    <row r="6939" spans="1:37" hidden="1" x14ac:dyDescent="0.25">
      <c r="A6939" t="s">
        <v>37</v>
      </c>
      <c r="B6939" t="s">
        <v>38</v>
      </c>
      <c r="C6939" t="s">
        <v>39</v>
      </c>
      <c r="E6939" t="s">
        <v>314</v>
      </c>
      <c r="G6939" t="s">
        <v>0</v>
      </c>
      <c r="H6939" t="s">
        <v>749</v>
      </c>
      <c r="I6939" t="s">
        <v>748</v>
      </c>
      <c r="J6939" t="s">
        <v>748</v>
      </c>
      <c r="K6939" ph="1">
        <v>7614939.5852844696</v>
      </c>
      <c r="L6939" ph="1">
        <v>2101521.7424419802</v>
      </c>
      <c r="M6939" t="s">
        <v>43</v>
      </c>
      <c r="N6939" t="s">
        <v>44</v>
      </c>
      <c r="O6939" s="1" ph="1">
        <v>42431</v>
      </c>
      <c r="P6939" ph="1">
        <v>2</v>
      </c>
      <c r="Q6939" ph="1">
        <v>3</v>
      </c>
      <c r="R6939" ph="1">
        <v>3</v>
      </c>
      <c r="S6939" t="s">
        <v>185</v>
      </c>
      <c r="T6939" t="s">
        <v>421</v>
      </c>
      <c r="U6939" t="s">
        <v>123</v>
      </c>
      <c r="V6939" t="s">
        <v>434</v>
      </c>
      <c r="W6939" t="s">
        <v>435</v>
      </c>
      <c r="X6939" t="s">
        <v>185</v>
      </c>
      <c r="Y6939" t="s">
        <v>50</v>
      </c>
      <c r="Z6939" t="s">
        <v>436</v>
      </c>
      <c r="AA6939" ph="1">
        <v>1</v>
      </c>
      <c r="AB6939" ph="1">
        <v>0</v>
      </c>
      <c r="AC6939" t="s">
        <v>63</v>
      </c>
      <c r="AD6939" ph="1">
        <v>0.259999990463257</v>
      </c>
      <c r="AE6939" ph="1">
        <v>1</v>
      </c>
      <c r="AF6939" t="s">
        <v>127</v>
      </c>
      <c r="AG6939" t="s">
        <v>54</v>
      </c>
      <c r="AH6939" t="s">
        <v>65</v>
      </c>
      <c r="AI6939" t="s">
        <v>55</v>
      </c>
      <c r="AJ6939" ph="1">
        <v>2</v>
      </c>
      <c r="AK6939" t="b">
        <v>0</v>
      </c>
    </row>
    <row r="6940" spans="1:37" hidden="1" x14ac:dyDescent="0.25">
      <c r="A6940" t="s">
        <v>37</v>
      </c>
      <c r="B6940" t="s">
        <v>379</v>
      </c>
      <c r="C6940" t="s">
        <v>380</v>
      </c>
      <c r="D6940" t="s">
        <v>381</v>
      </c>
      <c r="E6940" t="s">
        <v>314</v>
      </c>
      <c r="G6940" t="s">
        <v>0</v>
      </c>
      <c r="H6940" t="s">
        <v>750</v>
      </c>
      <c r="I6940" t="s">
        <v>748</v>
      </c>
      <c r="J6940" t="s">
        <v>748</v>
      </c>
      <c r="K6940" ph="1">
        <v>7614939.5852844696</v>
      </c>
      <c r="L6940" ph="1">
        <v>2101521.7424419802</v>
      </c>
      <c r="M6940" t="s">
        <v>43</v>
      </c>
      <c r="N6940" t="s">
        <v>44</v>
      </c>
      <c r="O6940" s="1" ph="1">
        <v>42431</v>
      </c>
      <c r="P6940" ph="1">
        <v>5</v>
      </c>
      <c r="Q6940" ph="1">
        <v>6</v>
      </c>
      <c r="R6940" ph="1">
        <v>6</v>
      </c>
      <c r="S6940" t="s">
        <v>185</v>
      </c>
      <c r="T6940" t="s">
        <v>421</v>
      </c>
      <c r="U6940" t="s">
        <v>123</v>
      </c>
      <c r="V6940" t="s">
        <v>434</v>
      </c>
      <c r="W6940" t="s">
        <v>435</v>
      </c>
      <c r="X6940" t="s">
        <v>185</v>
      </c>
      <c r="Y6940" t="s">
        <v>50</v>
      </c>
      <c r="Z6940" t="s">
        <v>436</v>
      </c>
      <c r="AA6940" ph="1">
        <v>1</v>
      </c>
      <c r="AB6940" ph="1">
        <v>0</v>
      </c>
      <c r="AC6940" t="s">
        <v>63</v>
      </c>
      <c r="AD6940" ph="1">
        <v>0.259999990463257</v>
      </c>
      <c r="AE6940" ph="1">
        <v>1</v>
      </c>
      <c r="AF6940" t="s">
        <v>127</v>
      </c>
      <c r="AG6940" t="s">
        <v>54</v>
      </c>
      <c r="AH6940" t="s">
        <v>65</v>
      </c>
      <c r="AI6940" t="s">
        <v>55</v>
      </c>
      <c r="AJ6940" ph="1">
        <v>3</v>
      </c>
      <c r="AK6940" t="b">
        <v>0</v>
      </c>
    </row>
    <row r="6941" spans="1:37" hidden="1" x14ac:dyDescent="0.25">
      <c r="A6941" t="s">
        <v>37</v>
      </c>
      <c r="B6941" t="s">
        <v>383</v>
      </c>
      <c r="C6941" t="s">
        <v>384</v>
      </c>
      <c r="D6941" t="s">
        <v>385</v>
      </c>
      <c r="E6941" t="s">
        <v>314</v>
      </c>
      <c r="G6941" t="s">
        <v>0</v>
      </c>
      <c r="H6941" t="s">
        <v>751</v>
      </c>
      <c r="I6941" t="s">
        <v>748</v>
      </c>
      <c r="J6941" t="s">
        <v>748</v>
      </c>
      <c r="K6941" ph="1">
        <v>7614939.5852844696</v>
      </c>
      <c r="L6941" ph="1">
        <v>2101521.7424419802</v>
      </c>
      <c r="M6941" t="s">
        <v>43</v>
      </c>
      <c r="N6941" t="s">
        <v>44</v>
      </c>
      <c r="O6941" s="1" ph="1">
        <v>42431</v>
      </c>
      <c r="P6941" ph="1">
        <v>9</v>
      </c>
      <c r="Q6941" ph="1">
        <v>10</v>
      </c>
      <c r="R6941" ph="1">
        <v>10</v>
      </c>
      <c r="S6941" t="s">
        <v>185</v>
      </c>
      <c r="T6941" t="s">
        <v>421</v>
      </c>
      <c r="U6941" t="s">
        <v>123</v>
      </c>
      <c r="V6941" t="s">
        <v>434</v>
      </c>
      <c r="W6941" t="s">
        <v>435</v>
      </c>
      <c r="X6941" t="s">
        <v>185</v>
      </c>
      <c r="Y6941" t="s">
        <v>50</v>
      </c>
      <c r="Z6941" t="s">
        <v>436</v>
      </c>
      <c r="AA6941" ph="1">
        <v>1</v>
      </c>
      <c r="AB6941" ph="1">
        <v>0</v>
      </c>
      <c r="AC6941" t="s">
        <v>63</v>
      </c>
      <c r="AD6941" ph="1">
        <v>0.270000010728836</v>
      </c>
      <c r="AE6941" ph="1">
        <v>1</v>
      </c>
      <c r="AF6941" t="s">
        <v>127</v>
      </c>
      <c r="AG6941" t="s">
        <v>54</v>
      </c>
      <c r="AH6941" t="s">
        <v>65</v>
      </c>
      <c r="AI6941" t="s">
        <v>55</v>
      </c>
      <c r="AJ6941" ph="1">
        <v>4</v>
      </c>
      <c r="AK6941" t="b">
        <v>0</v>
      </c>
    </row>
    <row r="6942" spans="1:37" hidden="1" x14ac:dyDescent="0.25">
      <c r="A6942" t="s">
        <v>37</v>
      </c>
      <c r="B6942" t="s">
        <v>376</v>
      </c>
      <c r="E6942" t="s">
        <v>314</v>
      </c>
      <c r="G6942" t="s">
        <v>0</v>
      </c>
      <c r="H6942" t="s">
        <v>747</v>
      </c>
      <c r="I6942" t="s">
        <v>748</v>
      </c>
      <c r="J6942" t="s">
        <v>748</v>
      </c>
      <c r="K6942" ph="1">
        <v>7614939.5852844696</v>
      </c>
      <c r="L6942" ph="1">
        <v>2101521.7424419802</v>
      </c>
      <c r="M6942" t="s">
        <v>43</v>
      </c>
      <c r="N6942" t="s">
        <v>44</v>
      </c>
      <c r="O6942" s="1" ph="1">
        <v>42431</v>
      </c>
      <c r="P6942" ph="1">
        <v>0</v>
      </c>
      <c r="Q6942" ph="1">
        <v>1</v>
      </c>
      <c r="R6942" ph="1">
        <v>0.5</v>
      </c>
      <c r="S6942" t="s">
        <v>185</v>
      </c>
      <c r="T6942" t="s">
        <v>421</v>
      </c>
      <c r="U6942" t="s">
        <v>123</v>
      </c>
      <c r="V6942" t="s">
        <v>437</v>
      </c>
      <c r="W6942" t="s">
        <v>438</v>
      </c>
      <c r="X6942" t="s">
        <v>185</v>
      </c>
      <c r="Y6942" t="s">
        <v>61</v>
      </c>
      <c r="Z6942" t="s">
        <v>439</v>
      </c>
      <c r="AA6942" ph="1">
        <v>1</v>
      </c>
      <c r="AB6942" ph="1">
        <v>0</v>
      </c>
      <c r="AC6942" t="s">
        <v>63</v>
      </c>
      <c r="AD6942" ph="1">
        <v>0.109999999403954</v>
      </c>
      <c r="AE6942" ph="1">
        <v>1</v>
      </c>
      <c r="AF6942" t="s">
        <v>127</v>
      </c>
      <c r="AG6942" t="s">
        <v>54</v>
      </c>
      <c r="AH6942" t="s">
        <v>65</v>
      </c>
      <c r="AI6942" t="s">
        <v>55</v>
      </c>
      <c r="AJ6942" ph="1">
        <v>1</v>
      </c>
      <c r="AK6942" t="b">
        <v>0</v>
      </c>
    </row>
    <row r="6943" spans="1:37" hidden="1" x14ac:dyDescent="0.25">
      <c r="A6943" t="s">
        <v>37</v>
      </c>
      <c r="B6943" t="s">
        <v>38</v>
      </c>
      <c r="C6943" t="s">
        <v>39</v>
      </c>
      <c r="E6943" t="s">
        <v>314</v>
      </c>
      <c r="G6943" t="s">
        <v>0</v>
      </c>
      <c r="H6943" t="s">
        <v>749</v>
      </c>
      <c r="I6943" t="s">
        <v>748</v>
      </c>
      <c r="J6943" t="s">
        <v>748</v>
      </c>
      <c r="K6943" ph="1">
        <v>7614939.5852844696</v>
      </c>
      <c r="L6943" ph="1">
        <v>2101521.7424419802</v>
      </c>
      <c r="M6943" t="s">
        <v>43</v>
      </c>
      <c r="N6943" t="s">
        <v>44</v>
      </c>
      <c r="O6943" s="1" ph="1">
        <v>42431</v>
      </c>
      <c r="P6943" ph="1">
        <v>2</v>
      </c>
      <c r="Q6943" ph="1">
        <v>3</v>
      </c>
      <c r="R6943" ph="1">
        <v>3</v>
      </c>
      <c r="S6943" t="s">
        <v>185</v>
      </c>
      <c r="T6943" t="s">
        <v>421</v>
      </c>
      <c r="U6943" t="s">
        <v>123</v>
      </c>
      <c r="V6943" t="s">
        <v>437</v>
      </c>
      <c r="W6943" t="s">
        <v>438</v>
      </c>
      <c r="X6943" t="s">
        <v>185</v>
      </c>
      <c r="Y6943" t="s">
        <v>61</v>
      </c>
      <c r="Z6943" t="s">
        <v>439</v>
      </c>
      <c r="AA6943" ph="1">
        <v>1</v>
      </c>
      <c r="AB6943" ph="1">
        <v>0</v>
      </c>
      <c r="AC6943" t="s">
        <v>63</v>
      </c>
      <c r="AD6943" ph="1">
        <v>0.109999999403954</v>
      </c>
      <c r="AE6943" ph="1">
        <v>1</v>
      </c>
      <c r="AF6943" t="s">
        <v>127</v>
      </c>
      <c r="AG6943" t="s">
        <v>54</v>
      </c>
      <c r="AH6943" t="s">
        <v>65</v>
      </c>
      <c r="AI6943" t="s">
        <v>55</v>
      </c>
      <c r="AJ6943" ph="1">
        <v>2</v>
      </c>
      <c r="AK6943" t="b">
        <v>0</v>
      </c>
    </row>
    <row r="6944" spans="1:37" hidden="1" x14ac:dyDescent="0.25">
      <c r="A6944" t="s">
        <v>37</v>
      </c>
      <c r="B6944" t="s">
        <v>379</v>
      </c>
      <c r="C6944" t="s">
        <v>380</v>
      </c>
      <c r="D6944" t="s">
        <v>381</v>
      </c>
      <c r="E6944" t="s">
        <v>314</v>
      </c>
      <c r="G6944" t="s">
        <v>0</v>
      </c>
      <c r="H6944" t="s">
        <v>750</v>
      </c>
      <c r="I6944" t="s">
        <v>748</v>
      </c>
      <c r="J6944" t="s">
        <v>748</v>
      </c>
      <c r="K6944" ph="1">
        <v>7614939.5852844696</v>
      </c>
      <c r="L6944" ph="1">
        <v>2101521.7424419802</v>
      </c>
      <c r="M6944" t="s">
        <v>43</v>
      </c>
      <c r="N6944" t="s">
        <v>44</v>
      </c>
      <c r="O6944" s="1" ph="1">
        <v>42431</v>
      </c>
      <c r="P6944" ph="1">
        <v>5</v>
      </c>
      <c r="Q6944" ph="1">
        <v>6</v>
      </c>
      <c r="R6944" ph="1">
        <v>6</v>
      </c>
      <c r="S6944" t="s">
        <v>185</v>
      </c>
      <c r="T6944" t="s">
        <v>421</v>
      </c>
      <c r="U6944" t="s">
        <v>123</v>
      </c>
      <c r="V6944" t="s">
        <v>437</v>
      </c>
      <c r="W6944" t="s">
        <v>438</v>
      </c>
      <c r="X6944" t="s">
        <v>185</v>
      </c>
      <c r="Y6944" t="s">
        <v>61</v>
      </c>
      <c r="Z6944" t="s">
        <v>439</v>
      </c>
      <c r="AA6944" ph="1">
        <v>1</v>
      </c>
      <c r="AB6944" ph="1">
        <v>0</v>
      </c>
      <c r="AC6944" t="s">
        <v>63</v>
      </c>
      <c r="AD6944" ph="1">
        <v>0.109999999403954</v>
      </c>
      <c r="AE6944" ph="1">
        <v>1</v>
      </c>
      <c r="AF6944" t="s">
        <v>127</v>
      </c>
      <c r="AG6944" t="s">
        <v>54</v>
      </c>
      <c r="AH6944" t="s">
        <v>65</v>
      </c>
      <c r="AI6944" t="s">
        <v>55</v>
      </c>
      <c r="AJ6944" ph="1">
        <v>3</v>
      </c>
      <c r="AK6944" t="b">
        <v>0</v>
      </c>
    </row>
    <row r="6945" spans="1:37" hidden="1" x14ac:dyDescent="0.25">
      <c r="A6945" t="s">
        <v>37</v>
      </c>
      <c r="B6945" t="s">
        <v>383</v>
      </c>
      <c r="C6945" t="s">
        <v>384</v>
      </c>
      <c r="D6945" t="s">
        <v>385</v>
      </c>
      <c r="E6945" t="s">
        <v>314</v>
      </c>
      <c r="G6945" t="s">
        <v>0</v>
      </c>
      <c r="H6945" t="s">
        <v>751</v>
      </c>
      <c r="I6945" t="s">
        <v>748</v>
      </c>
      <c r="J6945" t="s">
        <v>748</v>
      </c>
      <c r="K6945" ph="1">
        <v>7614939.5852844696</v>
      </c>
      <c r="L6945" ph="1">
        <v>2101521.7424419802</v>
      </c>
      <c r="M6945" t="s">
        <v>43</v>
      </c>
      <c r="N6945" t="s">
        <v>44</v>
      </c>
      <c r="O6945" s="1" ph="1">
        <v>42431</v>
      </c>
      <c r="P6945" ph="1">
        <v>9</v>
      </c>
      <c r="Q6945" ph="1">
        <v>10</v>
      </c>
      <c r="R6945" ph="1">
        <v>10</v>
      </c>
      <c r="S6945" t="s">
        <v>185</v>
      </c>
      <c r="T6945" t="s">
        <v>421</v>
      </c>
      <c r="U6945" t="s">
        <v>123</v>
      </c>
      <c r="V6945" t="s">
        <v>437</v>
      </c>
      <c r="W6945" t="s">
        <v>438</v>
      </c>
      <c r="X6945" t="s">
        <v>185</v>
      </c>
      <c r="Y6945" t="s">
        <v>61</v>
      </c>
      <c r="Z6945" t="s">
        <v>439</v>
      </c>
      <c r="AA6945" ph="1">
        <v>1</v>
      </c>
      <c r="AB6945" ph="1">
        <v>0</v>
      </c>
      <c r="AC6945" t="s">
        <v>63</v>
      </c>
      <c r="AD6945" ph="1">
        <v>0.109999999403954</v>
      </c>
      <c r="AE6945" ph="1">
        <v>1</v>
      </c>
      <c r="AF6945" t="s">
        <v>127</v>
      </c>
      <c r="AG6945" t="s">
        <v>54</v>
      </c>
      <c r="AH6945" t="s">
        <v>65</v>
      </c>
      <c r="AI6945" t="s">
        <v>55</v>
      </c>
      <c r="AJ6945" ph="1">
        <v>4</v>
      </c>
      <c r="AK6945" t="b">
        <v>0</v>
      </c>
    </row>
    <row r="6946" spans="1:37" hidden="1" x14ac:dyDescent="0.25">
      <c r="A6946" t="s">
        <v>37</v>
      </c>
      <c r="B6946" t="s">
        <v>376</v>
      </c>
      <c r="E6946" t="s">
        <v>314</v>
      </c>
      <c r="G6946" t="s">
        <v>0</v>
      </c>
      <c r="H6946" t="s">
        <v>747</v>
      </c>
      <c r="I6946" t="s">
        <v>748</v>
      </c>
      <c r="J6946" t="s">
        <v>748</v>
      </c>
      <c r="K6946" ph="1">
        <v>7614939.5852844696</v>
      </c>
      <c r="L6946" ph="1">
        <v>2101521.7424419802</v>
      </c>
      <c r="M6946" t="s">
        <v>43</v>
      </c>
      <c r="N6946" t="s">
        <v>44</v>
      </c>
      <c r="O6946" s="1" ph="1">
        <v>42431</v>
      </c>
      <c r="P6946" ph="1">
        <v>0</v>
      </c>
      <c r="Q6946" ph="1">
        <v>1</v>
      </c>
      <c r="R6946" ph="1">
        <v>0.5</v>
      </c>
      <c r="S6946" t="s">
        <v>185</v>
      </c>
      <c r="T6946" t="s">
        <v>421</v>
      </c>
      <c r="U6946" t="s">
        <v>123</v>
      </c>
      <c r="V6946" t="s">
        <v>440</v>
      </c>
      <c r="W6946" t="s">
        <v>441</v>
      </c>
      <c r="X6946" t="s">
        <v>185</v>
      </c>
      <c r="Y6946" t="s">
        <v>50</v>
      </c>
      <c r="Z6946" t="s">
        <v>442</v>
      </c>
      <c r="AA6946" ph="1">
        <v>1</v>
      </c>
      <c r="AB6946" ph="1">
        <v>0</v>
      </c>
      <c r="AC6946" t="s">
        <v>63</v>
      </c>
      <c r="AD6946" ph="1">
        <v>0.119999997317791</v>
      </c>
      <c r="AE6946" ph="1">
        <v>1</v>
      </c>
      <c r="AF6946" t="s">
        <v>127</v>
      </c>
      <c r="AG6946" t="s">
        <v>54</v>
      </c>
      <c r="AH6946" t="s">
        <v>65</v>
      </c>
      <c r="AI6946" t="s">
        <v>55</v>
      </c>
      <c r="AJ6946" ph="1">
        <v>1</v>
      </c>
      <c r="AK6946" t="b">
        <v>0</v>
      </c>
    </row>
    <row r="6947" spans="1:37" hidden="1" x14ac:dyDescent="0.25">
      <c r="A6947" t="s">
        <v>37</v>
      </c>
      <c r="B6947" t="s">
        <v>38</v>
      </c>
      <c r="C6947" t="s">
        <v>39</v>
      </c>
      <c r="E6947" t="s">
        <v>314</v>
      </c>
      <c r="G6947" t="s">
        <v>0</v>
      </c>
      <c r="H6947" t="s">
        <v>749</v>
      </c>
      <c r="I6947" t="s">
        <v>748</v>
      </c>
      <c r="J6947" t="s">
        <v>748</v>
      </c>
      <c r="K6947" ph="1">
        <v>7614939.5852844696</v>
      </c>
      <c r="L6947" ph="1">
        <v>2101521.7424419802</v>
      </c>
      <c r="M6947" t="s">
        <v>43</v>
      </c>
      <c r="N6947" t="s">
        <v>44</v>
      </c>
      <c r="O6947" s="1" ph="1">
        <v>42431</v>
      </c>
      <c r="P6947" ph="1">
        <v>2</v>
      </c>
      <c r="Q6947" ph="1">
        <v>3</v>
      </c>
      <c r="R6947" ph="1">
        <v>3</v>
      </c>
      <c r="S6947" t="s">
        <v>185</v>
      </c>
      <c r="T6947" t="s">
        <v>421</v>
      </c>
      <c r="U6947" t="s">
        <v>123</v>
      </c>
      <c r="V6947" t="s">
        <v>440</v>
      </c>
      <c r="W6947" t="s">
        <v>441</v>
      </c>
      <c r="X6947" t="s">
        <v>185</v>
      </c>
      <c r="Y6947" t="s">
        <v>50</v>
      </c>
      <c r="Z6947" t="s">
        <v>442</v>
      </c>
      <c r="AA6947" ph="1">
        <v>1</v>
      </c>
      <c r="AB6947" ph="1">
        <v>0</v>
      </c>
      <c r="AC6947" t="s">
        <v>63</v>
      </c>
      <c r="AD6947" ph="1">
        <v>0.119999997317791</v>
      </c>
      <c r="AE6947" ph="1">
        <v>1</v>
      </c>
      <c r="AF6947" t="s">
        <v>127</v>
      </c>
      <c r="AG6947" t="s">
        <v>54</v>
      </c>
      <c r="AH6947" t="s">
        <v>65</v>
      </c>
      <c r="AI6947" t="s">
        <v>55</v>
      </c>
      <c r="AJ6947" ph="1">
        <v>2</v>
      </c>
      <c r="AK6947" t="b">
        <v>0</v>
      </c>
    </row>
    <row r="6948" spans="1:37" hidden="1" x14ac:dyDescent="0.25">
      <c r="A6948" t="s">
        <v>37</v>
      </c>
      <c r="B6948" t="s">
        <v>379</v>
      </c>
      <c r="C6948" t="s">
        <v>380</v>
      </c>
      <c r="D6948" t="s">
        <v>381</v>
      </c>
      <c r="E6948" t="s">
        <v>314</v>
      </c>
      <c r="G6948" t="s">
        <v>0</v>
      </c>
      <c r="H6948" t="s">
        <v>750</v>
      </c>
      <c r="I6948" t="s">
        <v>748</v>
      </c>
      <c r="J6948" t="s">
        <v>748</v>
      </c>
      <c r="K6948" ph="1">
        <v>7614939.5852844696</v>
      </c>
      <c r="L6948" ph="1">
        <v>2101521.7424419802</v>
      </c>
      <c r="M6948" t="s">
        <v>43</v>
      </c>
      <c r="N6948" t="s">
        <v>44</v>
      </c>
      <c r="O6948" s="1" ph="1">
        <v>42431</v>
      </c>
      <c r="P6948" ph="1">
        <v>5</v>
      </c>
      <c r="Q6948" ph="1">
        <v>6</v>
      </c>
      <c r="R6948" ph="1">
        <v>6</v>
      </c>
      <c r="S6948" t="s">
        <v>185</v>
      </c>
      <c r="T6948" t="s">
        <v>421</v>
      </c>
      <c r="U6948" t="s">
        <v>123</v>
      </c>
      <c r="V6948" t="s">
        <v>440</v>
      </c>
      <c r="W6948" t="s">
        <v>441</v>
      </c>
      <c r="X6948" t="s">
        <v>185</v>
      </c>
      <c r="Y6948" t="s">
        <v>50</v>
      </c>
      <c r="Z6948" t="s">
        <v>442</v>
      </c>
      <c r="AA6948" ph="1">
        <v>1</v>
      </c>
      <c r="AB6948" ph="1">
        <v>0</v>
      </c>
      <c r="AC6948" t="s">
        <v>63</v>
      </c>
      <c r="AD6948" ph="1">
        <v>0.119999997317791</v>
      </c>
      <c r="AE6948" ph="1">
        <v>1</v>
      </c>
      <c r="AF6948" t="s">
        <v>127</v>
      </c>
      <c r="AG6948" t="s">
        <v>54</v>
      </c>
      <c r="AH6948" t="s">
        <v>65</v>
      </c>
      <c r="AI6948" t="s">
        <v>55</v>
      </c>
      <c r="AJ6948" ph="1">
        <v>3</v>
      </c>
      <c r="AK6948" t="b">
        <v>0</v>
      </c>
    </row>
    <row r="6949" spans="1:37" hidden="1" x14ac:dyDescent="0.25">
      <c r="A6949" t="s">
        <v>37</v>
      </c>
      <c r="B6949" t="s">
        <v>383</v>
      </c>
      <c r="C6949" t="s">
        <v>384</v>
      </c>
      <c r="D6949" t="s">
        <v>385</v>
      </c>
      <c r="E6949" t="s">
        <v>314</v>
      </c>
      <c r="G6949" t="s">
        <v>0</v>
      </c>
      <c r="H6949" t="s">
        <v>751</v>
      </c>
      <c r="I6949" t="s">
        <v>748</v>
      </c>
      <c r="J6949" t="s">
        <v>748</v>
      </c>
      <c r="K6949" ph="1">
        <v>7614939.5852844696</v>
      </c>
      <c r="L6949" ph="1">
        <v>2101521.7424419802</v>
      </c>
      <c r="M6949" t="s">
        <v>43</v>
      </c>
      <c r="N6949" t="s">
        <v>44</v>
      </c>
      <c r="O6949" s="1" ph="1">
        <v>42431</v>
      </c>
      <c r="P6949" ph="1">
        <v>9</v>
      </c>
      <c r="Q6949" ph="1">
        <v>10</v>
      </c>
      <c r="R6949" ph="1">
        <v>10</v>
      </c>
      <c r="S6949" t="s">
        <v>185</v>
      </c>
      <c r="T6949" t="s">
        <v>421</v>
      </c>
      <c r="U6949" t="s">
        <v>123</v>
      </c>
      <c r="V6949" t="s">
        <v>440</v>
      </c>
      <c r="W6949" t="s">
        <v>441</v>
      </c>
      <c r="X6949" t="s">
        <v>185</v>
      </c>
      <c r="Y6949" t="s">
        <v>50</v>
      </c>
      <c r="Z6949" t="s">
        <v>442</v>
      </c>
      <c r="AA6949" ph="1">
        <v>1</v>
      </c>
      <c r="AB6949" ph="1">
        <v>0</v>
      </c>
      <c r="AC6949" t="s">
        <v>63</v>
      </c>
      <c r="AD6949" ph="1">
        <v>0.119999997317791</v>
      </c>
      <c r="AE6949" ph="1">
        <v>1</v>
      </c>
      <c r="AF6949" t="s">
        <v>127</v>
      </c>
      <c r="AG6949" t="s">
        <v>54</v>
      </c>
      <c r="AH6949" t="s">
        <v>65</v>
      </c>
      <c r="AI6949" t="s">
        <v>55</v>
      </c>
      <c r="AJ6949" ph="1">
        <v>4</v>
      </c>
      <c r="AK6949" t="b">
        <v>0</v>
      </c>
    </row>
    <row r="6950" spans="1:37" hidden="1" x14ac:dyDescent="0.25">
      <c r="A6950" t="s">
        <v>37</v>
      </c>
      <c r="B6950" t="s">
        <v>376</v>
      </c>
      <c r="E6950" t="s">
        <v>314</v>
      </c>
      <c r="G6950" t="s">
        <v>0</v>
      </c>
      <c r="H6950" t="s">
        <v>747</v>
      </c>
      <c r="I6950" t="s">
        <v>748</v>
      </c>
      <c r="J6950" t="s">
        <v>748</v>
      </c>
      <c r="K6950" ph="1">
        <v>7614939.5852844696</v>
      </c>
      <c r="L6950" ph="1">
        <v>2101521.7424419802</v>
      </c>
      <c r="M6950" t="s">
        <v>43</v>
      </c>
      <c r="N6950" t="s">
        <v>44</v>
      </c>
      <c r="O6950" s="1" ph="1">
        <v>42431</v>
      </c>
      <c r="P6950" ph="1">
        <v>0</v>
      </c>
      <c r="Q6950" ph="1">
        <v>1</v>
      </c>
      <c r="R6950" ph="1">
        <v>0.5</v>
      </c>
      <c r="S6950" t="s">
        <v>185</v>
      </c>
      <c r="T6950" t="s">
        <v>421</v>
      </c>
      <c r="U6950" t="s">
        <v>123</v>
      </c>
      <c r="V6950" t="s">
        <v>443</v>
      </c>
      <c r="W6950" t="s">
        <v>444</v>
      </c>
      <c r="X6950" t="s">
        <v>185</v>
      </c>
      <c r="Y6950" t="s">
        <v>50</v>
      </c>
      <c r="Z6950" t="s">
        <v>445</v>
      </c>
      <c r="AA6950" ph="1">
        <v>1</v>
      </c>
      <c r="AB6950" ph="1">
        <v>0</v>
      </c>
      <c r="AC6950" t="s">
        <v>63</v>
      </c>
      <c r="AD6950" ph="1">
        <v>0.37000000476837203</v>
      </c>
      <c r="AE6950" ph="1">
        <v>1</v>
      </c>
      <c r="AF6950" t="s">
        <v>127</v>
      </c>
      <c r="AG6950" t="s">
        <v>54</v>
      </c>
      <c r="AH6950" t="s">
        <v>65</v>
      </c>
      <c r="AI6950" t="s">
        <v>55</v>
      </c>
      <c r="AJ6950" ph="1">
        <v>1</v>
      </c>
      <c r="AK6950" t="b">
        <v>0</v>
      </c>
    </row>
    <row r="6951" spans="1:37" hidden="1" x14ac:dyDescent="0.25">
      <c r="A6951" t="s">
        <v>37</v>
      </c>
      <c r="B6951" t="s">
        <v>38</v>
      </c>
      <c r="C6951" t="s">
        <v>39</v>
      </c>
      <c r="E6951" t="s">
        <v>314</v>
      </c>
      <c r="G6951" t="s">
        <v>0</v>
      </c>
      <c r="H6951" t="s">
        <v>749</v>
      </c>
      <c r="I6951" t="s">
        <v>748</v>
      </c>
      <c r="J6951" t="s">
        <v>748</v>
      </c>
      <c r="K6951" ph="1">
        <v>7614939.5852844696</v>
      </c>
      <c r="L6951" ph="1">
        <v>2101521.7424419802</v>
      </c>
      <c r="M6951" t="s">
        <v>43</v>
      </c>
      <c r="N6951" t="s">
        <v>44</v>
      </c>
      <c r="O6951" s="1" ph="1">
        <v>42431</v>
      </c>
      <c r="P6951" ph="1">
        <v>2</v>
      </c>
      <c r="Q6951" ph="1">
        <v>3</v>
      </c>
      <c r="R6951" ph="1">
        <v>3</v>
      </c>
      <c r="S6951" t="s">
        <v>185</v>
      </c>
      <c r="T6951" t="s">
        <v>421</v>
      </c>
      <c r="U6951" t="s">
        <v>123</v>
      </c>
      <c r="V6951" t="s">
        <v>443</v>
      </c>
      <c r="W6951" t="s">
        <v>444</v>
      </c>
      <c r="X6951" t="s">
        <v>185</v>
      </c>
      <c r="Y6951" t="s">
        <v>50</v>
      </c>
      <c r="Z6951" t="s">
        <v>445</v>
      </c>
      <c r="AA6951" ph="1">
        <v>1</v>
      </c>
      <c r="AB6951" ph="1">
        <v>0</v>
      </c>
      <c r="AC6951" t="s">
        <v>63</v>
      </c>
      <c r="AD6951" ph="1">
        <v>0.37000000476837203</v>
      </c>
      <c r="AE6951" ph="1">
        <v>1</v>
      </c>
      <c r="AF6951" t="s">
        <v>127</v>
      </c>
      <c r="AG6951" t="s">
        <v>54</v>
      </c>
      <c r="AH6951" t="s">
        <v>65</v>
      </c>
      <c r="AI6951" t="s">
        <v>55</v>
      </c>
      <c r="AJ6951" ph="1">
        <v>2</v>
      </c>
      <c r="AK6951" t="b">
        <v>0</v>
      </c>
    </row>
    <row r="6952" spans="1:37" hidden="1" x14ac:dyDescent="0.25">
      <c r="A6952" t="s">
        <v>37</v>
      </c>
      <c r="B6952" t="s">
        <v>379</v>
      </c>
      <c r="C6952" t="s">
        <v>380</v>
      </c>
      <c r="D6952" t="s">
        <v>381</v>
      </c>
      <c r="E6952" t="s">
        <v>314</v>
      </c>
      <c r="G6952" t="s">
        <v>0</v>
      </c>
      <c r="H6952" t="s">
        <v>750</v>
      </c>
      <c r="I6952" t="s">
        <v>748</v>
      </c>
      <c r="J6952" t="s">
        <v>748</v>
      </c>
      <c r="K6952" ph="1">
        <v>7614939.5852844696</v>
      </c>
      <c r="L6952" ph="1">
        <v>2101521.7424419802</v>
      </c>
      <c r="M6952" t="s">
        <v>43</v>
      </c>
      <c r="N6952" t="s">
        <v>44</v>
      </c>
      <c r="O6952" s="1" ph="1">
        <v>42431</v>
      </c>
      <c r="P6952" ph="1">
        <v>5</v>
      </c>
      <c r="Q6952" ph="1">
        <v>6</v>
      </c>
      <c r="R6952" ph="1">
        <v>6</v>
      </c>
      <c r="S6952" t="s">
        <v>185</v>
      </c>
      <c r="T6952" t="s">
        <v>421</v>
      </c>
      <c r="U6952" t="s">
        <v>123</v>
      </c>
      <c r="V6952" t="s">
        <v>443</v>
      </c>
      <c r="W6952" t="s">
        <v>444</v>
      </c>
      <c r="X6952" t="s">
        <v>185</v>
      </c>
      <c r="Y6952" t="s">
        <v>50</v>
      </c>
      <c r="Z6952" t="s">
        <v>445</v>
      </c>
      <c r="AA6952" ph="1">
        <v>1</v>
      </c>
      <c r="AB6952" ph="1">
        <v>0</v>
      </c>
      <c r="AC6952" t="s">
        <v>63</v>
      </c>
      <c r="AD6952" ph="1">
        <v>0.37000000476837203</v>
      </c>
      <c r="AE6952" ph="1">
        <v>1</v>
      </c>
      <c r="AF6952" t="s">
        <v>127</v>
      </c>
      <c r="AG6952" t="s">
        <v>54</v>
      </c>
      <c r="AH6952" t="s">
        <v>65</v>
      </c>
      <c r="AI6952" t="s">
        <v>55</v>
      </c>
      <c r="AJ6952" ph="1">
        <v>3</v>
      </c>
      <c r="AK6952" t="b">
        <v>0</v>
      </c>
    </row>
    <row r="6953" spans="1:37" hidden="1" x14ac:dyDescent="0.25">
      <c r="A6953" t="s">
        <v>37</v>
      </c>
      <c r="B6953" t="s">
        <v>383</v>
      </c>
      <c r="C6953" t="s">
        <v>384</v>
      </c>
      <c r="D6953" t="s">
        <v>385</v>
      </c>
      <c r="E6953" t="s">
        <v>314</v>
      </c>
      <c r="G6953" t="s">
        <v>0</v>
      </c>
      <c r="H6953" t="s">
        <v>751</v>
      </c>
      <c r="I6953" t="s">
        <v>748</v>
      </c>
      <c r="J6953" t="s">
        <v>748</v>
      </c>
      <c r="K6953" ph="1">
        <v>7614939.5852844696</v>
      </c>
      <c r="L6953" ph="1">
        <v>2101521.7424419802</v>
      </c>
      <c r="M6953" t="s">
        <v>43</v>
      </c>
      <c r="N6953" t="s">
        <v>44</v>
      </c>
      <c r="O6953" s="1" ph="1">
        <v>42431</v>
      </c>
      <c r="P6953" ph="1">
        <v>9</v>
      </c>
      <c r="Q6953" ph="1">
        <v>10</v>
      </c>
      <c r="R6953" ph="1">
        <v>10</v>
      </c>
      <c r="S6953" t="s">
        <v>185</v>
      </c>
      <c r="T6953" t="s">
        <v>421</v>
      </c>
      <c r="U6953" t="s">
        <v>123</v>
      </c>
      <c r="V6953" t="s">
        <v>443</v>
      </c>
      <c r="W6953" t="s">
        <v>444</v>
      </c>
      <c r="X6953" t="s">
        <v>185</v>
      </c>
      <c r="Y6953" t="s">
        <v>50</v>
      </c>
      <c r="Z6953" t="s">
        <v>445</v>
      </c>
      <c r="AA6953" ph="1">
        <v>1</v>
      </c>
      <c r="AB6953" ph="1">
        <v>0</v>
      </c>
      <c r="AC6953" t="s">
        <v>63</v>
      </c>
      <c r="AD6953" ph="1">
        <v>0.37000000476837203</v>
      </c>
      <c r="AE6953" ph="1">
        <v>1</v>
      </c>
      <c r="AF6953" t="s">
        <v>127</v>
      </c>
      <c r="AG6953" t="s">
        <v>54</v>
      </c>
      <c r="AH6953" t="s">
        <v>65</v>
      </c>
      <c r="AI6953" t="s">
        <v>55</v>
      </c>
      <c r="AJ6953" ph="1">
        <v>4</v>
      </c>
      <c r="AK6953" t="b">
        <v>0</v>
      </c>
    </row>
    <row r="6954" spans="1:37" hidden="1" x14ac:dyDescent="0.25">
      <c r="A6954" t="s">
        <v>37</v>
      </c>
      <c r="B6954" t="s">
        <v>376</v>
      </c>
      <c r="E6954" t="s">
        <v>314</v>
      </c>
      <c r="G6954" t="s">
        <v>0</v>
      </c>
      <c r="H6954" t="s">
        <v>747</v>
      </c>
      <c r="I6954" t="s">
        <v>748</v>
      </c>
      <c r="J6954" t="s">
        <v>748</v>
      </c>
      <c r="K6954" ph="1">
        <v>7614939.5852844696</v>
      </c>
      <c r="L6954" ph="1">
        <v>2101521.7424419802</v>
      </c>
      <c r="M6954" t="s">
        <v>43</v>
      </c>
      <c r="N6954" t="s">
        <v>44</v>
      </c>
      <c r="O6954" s="1" ph="1">
        <v>42431</v>
      </c>
      <c r="P6954" ph="1">
        <v>0</v>
      </c>
      <c r="Q6954" ph="1">
        <v>1</v>
      </c>
      <c r="R6954" ph="1">
        <v>0.5</v>
      </c>
      <c r="S6954" t="s">
        <v>185</v>
      </c>
      <c r="T6954" t="s">
        <v>421</v>
      </c>
      <c r="U6954" t="s">
        <v>123</v>
      </c>
      <c r="V6954" t="s">
        <v>446</v>
      </c>
      <c r="W6954" t="s">
        <v>447</v>
      </c>
      <c r="X6954" t="s">
        <v>185</v>
      </c>
      <c r="Y6954" t="s">
        <v>61</v>
      </c>
      <c r="Z6954" t="s">
        <v>448</v>
      </c>
      <c r="AA6954" ph="1">
        <v>2.1</v>
      </c>
      <c r="AB6954" ph="1">
        <v>0</v>
      </c>
      <c r="AC6954" t="s">
        <v>63</v>
      </c>
      <c r="AD6954" ph="1">
        <v>0.20000000298023199</v>
      </c>
      <c r="AE6954" ph="1">
        <v>2.0999999046325701</v>
      </c>
      <c r="AF6954" t="s">
        <v>127</v>
      </c>
      <c r="AG6954" t="s">
        <v>54</v>
      </c>
      <c r="AH6954" t="s">
        <v>65</v>
      </c>
      <c r="AI6954" t="s">
        <v>55</v>
      </c>
      <c r="AJ6954" ph="1">
        <v>1</v>
      </c>
      <c r="AK6954" t="b">
        <v>0</v>
      </c>
    </row>
    <row r="6955" spans="1:37" hidden="1" x14ac:dyDescent="0.25">
      <c r="A6955" t="s">
        <v>37</v>
      </c>
      <c r="B6955" t="s">
        <v>38</v>
      </c>
      <c r="C6955" t="s">
        <v>39</v>
      </c>
      <c r="E6955" t="s">
        <v>314</v>
      </c>
      <c r="G6955" t="s">
        <v>0</v>
      </c>
      <c r="H6955" t="s">
        <v>749</v>
      </c>
      <c r="I6955" t="s">
        <v>748</v>
      </c>
      <c r="J6955" t="s">
        <v>748</v>
      </c>
      <c r="K6955" ph="1">
        <v>7614939.5852844696</v>
      </c>
      <c r="L6955" ph="1">
        <v>2101521.7424419802</v>
      </c>
      <c r="M6955" t="s">
        <v>43</v>
      </c>
      <c r="N6955" t="s">
        <v>44</v>
      </c>
      <c r="O6955" s="1" ph="1">
        <v>42431</v>
      </c>
      <c r="P6955" ph="1">
        <v>2</v>
      </c>
      <c r="Q6955" ph="1">
        <v>3</v>
      </c>
      <c r="R6955" ph="1">
        <v>3</v>
      </c>
      <c r="S6955" t="s">
        <v>185</v>
      </c>
      <c r="T6955" t="s">
        <v>421</v>
      </c>
      <c r="U6955" t="s">
        <v>123</v>
      </c>
      <c r="V6955" t="s">
        <v>446</v>
      </c>
      <c r="W6955" t="s">
        <v>447</v>
      </c>
      <c r="X6955" t="s">
        <v>185</v>
      </c>
      <c r="Y6955" t="s">
        <v>61</v>
      </c>
      <c r="Z6955" t="s">
        <v>448</v>
      </c>
      <c r="AA6955" ph="1">
        <v>2.1</v>
      </c>
      <c r="AB6955" ph="1">
        <v>0</v>
      </c>
      <c r="AC6955" t="s">
        <v>63</v>
      </c>
      <c r="AD6955" ph="1">
        <v>0.20000000298023199</v>
      </c>
      <c r="AE6955" ph="1">
        <v>2.0999999046325701</v>
      </c>
      <c r="AF6955" t="s">
        <v>127</v>
      </c>
      <c r="AG6955" t="s">
        <v>54</v>
      </c>
      <c r="AH6955" t="s">
        <v>65</v>
      </c>
      <c r="AI6955" t="s">
        <v>55</v>
      </c>
      <c r="AJ6955" ph="1">
        <v>2</v>
      </c>
      <c r="AK6955" t="b">
        <v>0</v>
      </c>
    </row>
    <row r="6956" spans="1:37" hidden="1" x14ac:dyDescent="0.25">
      <c r="A6956" t="s">
        <v>37</v>
      </c>
      <c r="B6956" t="s">
        <v>379</v>
      </c>
      <c r="C6956" t="s">
        <v>380</v>
      </c>
      <c r="D6956" t="s">
        <v>381</v>
      </c>
      <c r="E6956" t="s">
        <v>314</v>
      </c>
      <c r="G6956" t="s">
        <v>0</v>
      </c>
      <c r="H6956" t="s">
        <v>750</v>
      </c>
      <c r="I6956" t="s">
        <v>748</v>
      </c>
      <c r="J6956" t="s">
        <v>748</v>
      </c>
      <c r="K6956" ph="1">
        <v>7614939.5852844696</v>
      </c>
      <c r="L6956" ph="1">
        <v>2101521.7424419802</v>
      </c>
      <c r="M6956" t="s">
        <v>43</v>
      </c>
      <c r="N6956" t="s">
        <v>44</v>
      </c>
      <c r="O6956" s="1" ph="1">
        <v>42431</v>
      </c>
      <c r="P6956" ph="1">
        <v>5</v>
      </c>
      <c r="Q6956" ph="1">
        <v>6</v>
      </c>
      <c r="R6956" ph="1">
        <v>6</v>
      </c>
      <c r="S6956" t="s">
        <v>185</v>
      </c>
      <c r="T6956" t="s">
        <v>421</v>
      </c>
      <c r="U6956" t="s">
        <v>123</v>
      </c>
      <c r="V6956" t="s">
        <v>446</v>
      </c>
      <c r="W6956" t="s">
        <v>447</v>
      </c>
      <c r="X6956" t="s">
        <v>185</v>
      </c>
      <c r="Y6956" t="s">
        <v>61</v>
      </c>
      <c r="Z6956" t="s">
        <v>448</v>
      </c>
      <c r="AA6956" ph="1">
        <v>2.1</v>
      </c>
      <c r="AB6956" ph="1">
        <v>0</v>
      </c>
      <c r="AC6956" t="s">
        <v>63</v>
      </c>
      <c r="AD6956" ph="1">
        <v>0.20000000298023199</v>
      </c>
      <c r="AE6956" ph="1">
        <v>2.0999999046325701</v>
      </c>
      <c r="AF6956" t="s">
        <v>127</v>
      </c>
      <c r="AG6956" t="s">
        <v>54</v>
      </c>
      <c r="AH6956" t="s">
        <v>65</v>
      </c>
      <c r="AI6956" t="s">
        <v>55</v>
      </c>
      <c r="AJ6956" ph="1">
        <v>3</v>
      </c>
      <c r="AK6956" t="b">
        <v>0</v>
      </c>
    </row>
    <row r="6957" spans="1:37" hidden="1" x14ac:dyDescent="0.25">
      <c r="A6957" t="s">
        <v>37</v>
      </c>
      <c r="B6957" t="s">
        <v>383</v>
      </c>
      <c r="C6957" t="s">
        <v>384</v>
      </c>
      <c r="D6957" t="s">
        <v>385</v>
      </c>
      <c r="E6957" t="s">
        <v>314</v>
      </c>
      <c r="G6957" t="s">
        <v>0</v>
      </c>
      <c r="H6957" t="s">
        <v>751</v>
      </c>
      <c r="I6957" t="s">
        <v>748</v>
      </c>
      <c r="J6957" t="s">
        <v>748</v>
      </c>
      <c r="K6957" ph="1">
        <v>7614939.5852844696</v>
      </c>
      <c r="L6957" ph="1">
        <v>2101521.7424419802</v>
      </c>
      <c r="M6957" t="s">
        <v>43</v>
      </c>
      <c r="N6957" t="s">
        <v>44</v>
      </c>
      <c r="O6957" s="1" ph="1">
        <v>42431</v>
      </c>
      <c r="P6957" ph="1">
        <v>9</v>
      </c>
      <c r="Q6957" ph="1">
        <v>10</v>
      </c>
      <c r="R6957" ph="1">
        <v>10</v>
      </c>
      <c r="S6957" t="s">
        <v>185</v>
      </c>
      <c r="T6957" t="s">
        <v>421</v>
      </c>
      <c r="U6957" t="s">
        <v>123</v>
      </c>
      <c r="V6957" t="s">
        <v>446</v>
      </c>
      <c r="W6957" t="s">
        <v>447</v>
      </c>
      <c r="X6957" t="s">
        <v>185</v>
      </c>
      <c r="Y6957" t="s">
        <v>61</v>
      </c>
      <c r="Z6957" t="s">
        <v>448</v>
      </c>
      <c r="AA6957" ph="1">
        <v>2.1</v>
      </c>
      <c r="AB6957" ph="1">
        <v>0</v>
      </c>
      <c r="AC6957" t="s">
        <v>63</v>
      </c>
      <c r="AD6957" ph="1">
        <v>0.20999999344348899</v>
      </c>
      <c r="AE6957" ph="1">
        <v>2.0999999046325701</v>
      </c>
      <c r="AF6957" t="s">
        <v>127</v>
      </c>
      <c r="AG6957" t="s">
        <v>54</v>
      </c>
      <c r="AH6957" t="s">
        <v>65</v>
      </c>
      <c r="AI6957" t="s">
        <v>55</v>
      </c>
      <c r="AJ6957" ph="1">
        <v>4</v>
      </c>
      <c r="AK6957" t="b">
        <v>0</v>
      </c>
    </row>
    <row r="6958" spans="1:37" hidden="1" x14ac:dyDescent="0.25">
      <c r="A6958" t="s">
        <v>37</v>
      </c>
      <c r="B6958" t="s">
        <v>376</v>
      </c>
      <c r="E6958" t="s">
        <v>314</v>
      </c>
      <c r="G6958" t="s">
        <v>0</v>
      </c>
      <c r="H6958" t="s">
        <v>747</v>
      </c>
      <c r="I6958" t="s">
        <v>748</v>
      </c>
      <c r="J6958" t="s">
        <v>748</v>
      </c>
      <c r="K6958" ph="1">
        <v>7614939.5852844696</v>
      </c>
      <c r="L6958" ph="1">
        <v>2101521.7424419802</v>
      </c>
      <c r="M6958" t="s">
        <v>43</v>
      </c>
      <c r="N6958" t="s">
        <v>44</v>
      </c>
      <c r="O6958" s="1" ph="1">
        <v>42431</v>
      </c>
      <c r="P6958" ph="1">
        <v>0</v>
      </c>
      <c r="Q6958" ph="1">
        <v>1</v>
      </c>
      <c r="R6958" ph="1">
        <v>0.5</v>
      </c>
      <c r="S6958" t="s">
        <v>185</v>
      </c>
      <c r="T6958" t="s">
        <v>421</v>
      </c>
      <c r="U6958" t="s">
        <v>123</v>
      </c>
      <c r="V6958" t="s">
        <v>449</v>
      </c>
      <c r="W6958" t="s">
        <v>450</v>
      </c>
      <c r="X6958" t="s">
        <v>185</v>
      </c>
      <c r="Y6958" t="s">
        <v>50</v>
      </c>
      <c r="Z6958" t="s">
        <v>451</v>
      </c>
      <c r="AA6958" ph="1">
        <v>1</v>
      </c>
      <c r="AB6958" ph="1">
        <v>0</v>
      </c>
      <c r="AC6958" t="s">
        <v>63</v>
      </c>
      <c r="AD6958" ph="1">
        <v>0.17000000178813901</v>
      </c>
      <c r="AE6958" ph="1">
        <v>1</v>
      </c>
      <c r="AF6958" t="s">
        <v>127</v>
      </c>
      <c r="AG6958" t="s">
        <v>54</v>
      </c>
      <c r="AH6958" t="s">
        <v>65</v>
      </c>
      <c r="AI6958" t="s">
        <v>55</v>
      </c>
      <c r="AJ6958" ph="1">
        <v>1</v>
      </c>
      <c r="AK6958" t="b">
        <v>0</v>
      </c>
    </row>
    <row r="6959" spans="1:37" hidden="1" x14ac:dyDescent="0.25">
      <c r="A6959" t="s">
        <v>37</v>
      </c>
      <c r="B6959" t="s">
        <v>38</v>
      </c>
      <c r="C6959" t="s">
        <v>39</v>
      </c>
      <c r="E6959" t="s">
        <v>314</v>
      </c>
      <c r="G6959" t="s">
        <v>0</v>
      </c>
      <c r="H6959" t="s">
        <v>749</v>
      </c>
      <c r="I6959" t="s">
        <v>748</v>
      </c>
      <c r="J6959" t="s">
        <v>748</v>
      </c>
      <c r="K6959" ph="1">
        <v>7614939.5852844696</v>
      </c>
      <c r="L6959" ph="1">
        <v>2101521.7424419802</v>
      </c>
      <c r="M6959" t="s">
        <v>43</v>
      </c>
      <c r="N6959" t="s">
        <v>44</v>
      </c>
      <c r="O6959" s="1" ph="1">
        <v>42431</v>
      </c>
      <c r="P6959" ph="1">
        <v>2</v>
      </c>
      <c r="Q6959" ph="1">
        <v>3</v>
      </c>
      <c r="R6959" ph="1">
        <v>3</v>
      </c>
      <c r="S6959" t="s">
        <v>185</v>
      </c>
      <c r="T6959" t="s">
        <v>421</v>
      </c>
      <c r="U6959" t="s">
        <v>123</v>
      </c>
      <c r="V6959" t="s">
        <v>449</v>
      </c>
      <c r="W6959" t="s">
        <v>450</v>
      </c>
      <c r="X6959" t="s">
        <v>185</v>
      </c>
      <c r="Y6959" t="s">
        <v>50</v>
      </c>
      <c r="Z6959" t="s">
        <v>451</v>
      </c>
      <c r="AA6959" ph="1">
        <v>1</v>
      </c>
      <c r="AB6959" ph="1">
        <v>0</v>
      </c>
      <c r="AC6959" t="s">
        <v>63</v>
      </c>
      <c r="AD6959" ph="1">
        <v>0.17000000178813901</v>
      </c>
      <c r="AE6959" ph="1">
        <v>1</v>
      </c>
      <c r="AF6959" t="s">
        <v>127</v>
      </c>
      <c r="AG6959" t="s">
        <v>54</v>
      </c>
      <c r="AH6959" t="s">
        <v>65</v>
      </c>
      <c r="AI6959" t="s">
        <v>55</v>
      </c>
      <c r="AJ6959" ph="1">
        <v>2</v>
      </c>
      <c r="AK6959" t="b">
        <v>0</v>
      </c>
    </row>
    <row r="6960" spans="1:37" hidden="1" x14ac:dyDescent="0.25">
      <c r="A6960" t="s">
        <v>37</v>
      </c>
      <c r="B6960" t="s">
        <v>379</v>
      </c>
      <c r="C6960" t="s">
        <v>380</v>
      </c>
      <c r="D6960" t="s">
        <v>381</v>
      </c>
      <c r="E6960" t="s">
        <v>314</v>
      </c>
      <c r="G6960" t="s">
        <v>0</v>
      </c>
      <c r="H6960" t="s">
        <v>750</v>
      </c>
      <c r="I6960" t="s">
        <v>748</v>
      </c>
      <c r="J6960" t="s">
        <v>748</v>
      </c>
      <c r="K6960" ph="1">
        <v>7614939.5852844696</v>
      </c>
      <c r="L6960" ph="1">
        <v>2101521.7424419802</v>
      </c>
      <c r="M6960" t="s">
        <v>43</v>
      </c>
      <c r="N6960" t="s">
        <v>44</v>
      </c>
      <c r="O6960" s="1" ph="1">
        <v>42431</v>
      </c>
      <c r="P6960" ph="1">
        <v>5</v>
      </c>
      <c r="Q6960" ph="1">
        <v>6</v>
      </c>
      <c r="R6960" ph="1">
        <v>6</v>
      </c>
      <c r="S6960" t="s">
        <v>185</v>
      </c>
      <c r="T6960" t="s">
        <v>421</v>
      </c>
      <c r="U6960" t="s">
        <v>123</v>
      </c>
      <c r="V6960" t="s">
        <v>449</v>
      </c>
      <c r="W6960" t="s">
        <v>450</v>
      </c>
      <c r="X6960" t="s">
        <v>185</v>
      </c>
      <c r="Y6960" t="s">
        <v>50</v>
      </c>
      <c r="Z6960" t="s">
        <v>451</v>
      </c>
      <c r="AA6960" ph="1">
        <v>1</v>
      </c>
      <c r="AB6960" ph="1">
        <v>0</v>
      </c>
      <c r="AC6960" t="s">
        <v>63</v>
      </c>
      <c r="AD6960" ph="1">
        <v>0.17000000178813901</v>
      </c>
      <c r="AE6960" ph="1">
        <v>1</v>
      </c>
      <c r="AF6960" t="s">
        <v>127</v>
      </c>
      <c r="AG6960" t="s">
        <v>54</v>
      </c>
      <c r="AH6960" t="s">
        <v>65</v>
      </c>
      <c r="AI6960" t="s">
        <v>55</v>
      </c>
      <c r="AJ6960" ph="1">
        <v>3</v>
      </c>
      <c r="AK6960" t="b">
        <v>0</v>
      </c>
    </row>
    <row r="6961" spans="1:37" hidden="1" x14ac:dyDescent="0.25">
      <c r="A6961" t="s">
        <v>37</v>
      </c>
      <c r="B6961" t="s">
        <v>383</v>
      </c>
      <c r="C6961" t="s">
        <v>384</v>
      </c>
      <c r="D6961" t="s">
        <v>385</v>
      </c>
      <c r="E6961" t="s">
        <v>314</v>
      </c>
      <c r="G6961" t="s">
        <v>0</v>
      </c>
      <c r="H6961" t="s">
        <v>751</v>
      </c>
      <c r="I6961" t="s">
        <v>748</v>
      </c>
      <c r="J6961" t="s">
        <v>748</v>
      </c>
      <c r="K6961" ph="1">
        <v>7614939.5852844696</v>
      </c>
      <c r="L6961" ph="1">
        <v>2101521.7424419802</v>
      </c>
      <c r="M6961" t="s">
        <v>43</v>
      </c>
      <c r="N6961" t="s">
        <v>44</v>
      </c>
      <c r="O6961" s="1" ph="1">
        <v>42431</v>
      </c>
      <c r="P6961" ph="1">
        <v>9</v>
      </c>
      <c r="Q6961" ph="1">
        <v>10</v>
      </c>
      <c r="R6961" ph="1">
        <v>10</v>
      </c>
      <c r="S6961" t="s">
        <v>185</v>
      </c>
      <c r="T6961" t="s">
        <v>421</v>
      </c>
      <c r="U6961" t="s">
        <v>123</v>
      </c>
      <c r="V6961" t="s">
        <v>449</v>
      </c>
      <c r="W6961" t="s">
        <v>450</v>
      </c>
      <c r="X6961" t="s">
        <v>185</v>
      </c>
      <c r="Y6961" t="s">
        <v>50</v>
      </c>
      <c r="Z6961" t="s">
        <v>451</v>
      </c>
      <c r="AA6961" ph="1">
        <v>1</v>
      </c>
      <c r="AB6961" ph="1">
        <v>0</v>
      </c>
      <c r="AC6961" t="s">
        <v>63</v>
      </c>
      <c r="AD6961" ph="1">
        <v>0.17000000178813901</v>
      </c>
      <c r="AE6961" ph="1">
        <v>1</v>
      </c>
      <c r="AF6961" t="s">
        <v>127</v>
      </c>
      <c r="AG6961" t="s">
        <v>54</v>
      </c>
      <c r="AH6961" t="s">
        <v>65</v>
      </c>
      <c r="AI6961" t="s">
        <v>55</v>
      </c>
      <c r="AJ6961" ph="1">
        <v>4</v>
      </c>
      <c r="AK6961" t="b">
        <v>0</v>
      </c>
    </row>
    <row r="6962" spans="1:37" hidden="1" x14ac:dyDescent="0.25">
      <c r="A6962" t="s">
        <v>37</v>
      </c>
      <c r="B6962" t="s">
        <v>376</v>
      </c>
      <c r="E6962" t="s">
        <v>314</v>
      </c>
      <c r="G6962" t="s">
        <v>0</v>
      </c>
      <c r="H6962" t="s">
        <v>747</v>
      </c>
      <c r="I6962" t="s">
        <v>748</v>
      </c>
      <c r="J6962" t="s">
        <v>748</v>
      </c>
      <c r="K6962" ph="1">
        <v>7614939.5852844696</v>
      </c>
      <c r="L6962" ph="1">
        <v>2101521.7424419802</v>
      </c>
      <c r="M6962" t="s">
        <v>43</v>
      </c>
      <c r="N6962" t="s">
        <v>44</v>
      </c>
      <c r="O6962" s="1" ph="1">
        <v>42431</v>
      </c>
      <c r="P6962" ph="1">
        <v>0</v>
      </c>
      <c r="Q6962" ph="1">
        <v>1</v>
      </c>
      <c r="R6962" ph="1">
        <v>0.5</v>
      </c>
      <c r="S6962" t="s">
        <v>185</v>
      </c>
      <c r="T6962" t="s">
        <v>421</v>
      </c>
      <c r="U6962" t="s">
        <v>123</v>
      </c>
      <c r="V6962" t="s">
        <v>452</v>
      </c>
      <c r="W6962" t="s">
        <v>453</v>
      </c>
      <c r="X6962" t="s">
        <v>185</v>
      </c>
      <c r="Y6962" t="s">
        <v>50</v>
      </c>
      <c r="Z6962" t="s">
        <v>454</v>
      </c>
      <c r="AA6962" ph="1">
        <v>2.1</v>
      </c>
      <c r="AB6962" ph="1">
        <v>0</v>
      </c>
      <c r="AC6962" t="s">
        <v>63</v>
      </c>
      <c r="AD6962" ph="1">
        <v>0.20000000298023199</v>
      </c>
      <c r="AE6962" ph="1">
        <v>2.0999999046325701</v>
      </c>
      <c r="AF6962" t="s">
        <v>127</v>
      </c>
      <c r="AG6962" t="s">
        <v>54</v>
      </c>
      <c r="AH6962" t="s">
        <v>65</v>
      </c>
      <c r="AI6962" t="s">
        <v>55</v>
      </c>
      <c r="AJ6962" ph="1">
        <v>1</v>
      </c>
      <c r="AK6962" t="b">
        <v>0</v>
      </c>
    </row>
    <row r="6963" spans="1:37" hidden="1" x14ac:dyDescent="0.25">
      <c r="A6963" t="s">
        <v>37</v>
      </c>
      <c r="B6963" t="s">
        <v>38</v>
      </c>
      <c r="C6963" t="s">
        <v>39</v>
      </c>
      <c r="E6963" t="s">
        <v>314</v>
      </c>
      <c r="G6963" t="s">
        <v>0</v>
      </c>
      <c r="H6963" t="s">
        <v>749</v>
      </c>
      <c r="I6963" t="s">
        <v>748</v>
      </c>
      <c r="J6963" t="s">
        <v>748</v>
      </c>
      <c r="K6963" ph="1">
        <v>7614939.5852844696</v>
      </c>
      <c r="L6963" ph="1">
        <v>2101521.7424419802</v>
      </c>
      <c r="M6963" t="s">
        <v>43</v>
      </c>
      <c r="N6963" t="s">
        <v>44</v>
      </c>
      <c r="O6963" s="1" ph="1">
        <v>42431</v>
      </c>
      <c r="P6963" ph="1">
        <v>2</v>
      </c>
      <c r="Q6963" ph="1">
        <v>3</v>
      </c>
      <c r="R6963" ph="1">
        <v>3</v>
      </c>
      <c r="S6963" t="s">
        <v>185</v>
      </c>
      <c r="T6963" t="s">
        <v>421</v>
      </c>
      <c r="U6963" t="s">
        <v>123</v>
      </c>
      <c r="V6963" t="s">
        <v>452</v>
      </c>
      <c r="W6963" t="s">
        <v>453</v>
      </c>
      <c r="X6963" t="s">
        <v>185</v>
      </c>
      <c r="Y6963" t="s">
        <v>50</v>
      </c>
      <c r="Z6963" t="s">
        <v>454</v>
      </c>
      <c r="AA6963" ph="1">
        <v>2.1</v>
      </c>
      <c r="AB6963" ph="1">
        <v>0</v>
      </c>
      <c r="AC6963" t="s">
        <v>63</v>
      </c>
      <c r="AD6963" ph="1">
        <v>0.20000000298023199</v>
      </c>
      <c r="AE6963" ph="1">
        <v>2.0999999046325701</v>
      </c>
      <c r="AF6963" t="s">
        <v>127</v>
      </c>
      <c r="AG6963" t="s">
        <v>54</v>
      </c>
      <c r="AH6963" t="s">
        <v>65</v>
      </c>
      <c r="AI6963" t="s">
        <v>55</v>
      </c>
      <c r="AJ6963" ph="1">
        <v>2</v>
      </c>
      <c r="AK6963" t="b">
        <v>0</v>
      </c>
    </row>
    <row r="6964" spans="1:37" hidden="1" x14ac:dyDescent="0.25">
      <c r="A6964" t="s">
        <v>37</v>
      </c>
      <c r="B6964" t="s">
        <v>379</v>
      </c>
      <c r="C6964" t="s">
        <v>380</v>
      </c>
      <c r="D6964" t="s">
        <v>381</v>
      </c>
      <c r="E6964" t="s">
        <v>314</v>
      </c>
      <c r="G6964" t="s">
        <v>0</v>
      </c>
      <c r="H6964" t="s">
        <v>750</v>
      </c>
      <c r="I6964" t="s">
        <v>748</v>
      </c>
      <c r="J6964" t="s">
        <v>748</v>
      </c>
      <c r="K6964" ph="1">
        <v>7614939.5852844696</v>
      </c>
      <c r="L6964" ph="1">
        <v>2101521.7424419802</v>
      </c>
      <c r="M6964" t="s">
        <v>43</v>
      </c>
      <c r="N6964" t="s">
        <v>44</v>
      </c>
      <c r="O6964" s="1" ph="1">
        <v>42431</v>
      </c>
      <c r="P6964" ph="1">
        <v>5</v>
      </c>
      <c r="Q6964" ph="1">
        <v>6</v>
      </c>
      <c r="R6964" ph="1">
        <v>6</v>
      </c>
      <c r="S6964" t="s">
        <v>185</v>
      </c>
      <c r="T6964" t="s">
        <v>421</v>
      </c>
      <c r="U6964" t="s">
        <v>123</v>
      </c>
      <c r="V6964" t="s">
        <v>452</v>
      </c>
      <c r="W6964" t="s">
        <v>453</v>
      </c>
      <c r="X6964" t="s">
        <v>185</v>
      </c>
      <c r="Y6964" t="s">
        <v>50</v>
      </c>
      <c r="Z6964" t="s">
        <v>454</v>
      </c>
      <c r="AA6964" ph="1">
        <v>2.1</v>
      </c>
      <c r="AB6964" ph="1">
        <v>0</v>
      </c>
      <c r="AC6964" t="s">
        <v>63</v>
      </c>
      <c r="AD6964" ph="1">
        <v>0.20000000298023199</v>
      </c>
      <c r="AE6964" ph="1">
        <v>2.0999999046325701</v>
      </c>
      <c r="AF6964" t="s">
        <v>127</v>
      </c>
      <c r="AG6964" t="s">
        <v>54</v>
      </c>
      <c r="AH6964" t="s">
        <v>65</v>
      </c>
      <c r="AI6964" t="s">
        <v>55</v>
      </c>
      <c r="AJ6964" ph="1">
        <v>3</v>
      </c>
      <c r="AK6964" t="b">
        <v>0</v>
      </c>
    </row>
    <row r="6965" spans="1:37" hidden="1" x14ac:dyDescent="0.25">
      <c r="A6965" t="s">
        <v>37</v>
      </c>
      <c r="B6965" t="s">
        <v>383</v>
      </c>
      <c r="C6965" t="s">
        <v>384</v>
      </c>
      <c r="D6965" t="s">
        <v>385</v>
      </c>
      <c r="E6965" t="s">
        <v>314</v>
      </c>
      <c r="G6965" t="s">
        <v>0</v>
      </c>
      <c r="H6965" t="s">
        <v>751</v>
      </c>
      <c r="I6965" t="s">
        <v>748</v>
      </c>
      <c r="J6965" t="s">
        <v>748</v>
      </c>
      <c r="K6965" ph="1">
        <v>7614939.5852844696</v>
      </c>
      <c r="L6965" ph="1">
        <v>2101521.7424419802</v>
      </c>
      <c r="M6965" t="s">
        <v>43</v>
      </c>
      <c r="N6965" t="s">
        <v>44</v>
      </c>
      <c r="O6965" s="1" ph="1">
        <v>42431</v>
      </c>
      <c r="P6965" ph="1">
        <v>9</v>
      </c>
      <c r="Q6965" ph="1">
        <v>10</v>
      </c>
      <c r="R6965" ph="1">
        <v>10</v>
      </c>
      <c r="S6965" t="s">
        <v>185</v>
      </c>
      <c r="T6965" t="s">
        <v>421</v>
      </c>
      <c r="U6965" t="s">
        <v>123</v>
      </c>
      <c r="V6965" t="s">
        <v>452</v>
      </c>
      <c r="W6965" t="s">
        <v>453</v>
      </c>
      <c r="X6965" t="s">
        <v>185</v>
      </c>
      <c r="Y6965" t="s">
        <v>50</v>
      </c>
      <c r="Z6965" t="s">
        <v>454</v>
      </c>
      <c r="AA6965" ph="1">
        <v>2.1</v>
      </c>
      <c r="AB6965" ph="1">
        <v>0</v>
      </c>
      <c r="AC6965" t="s">
        <v>63</v>
      </c>
      <c r="AD6965" ph="1">
        <v>0.20000000298023199</v>
      </c>
      <c r="AE6965" ph="1">
        <v>2.0999999046325701</v>
      </c>
      <c r="AF6965" t="s">
        <v>127</v>
      </c>
      <c r="AG6965" t="s">
        <v>54</v>
      </c>
      <c r="AH6965" t="s">
        <v>65</v>
      </c>
      <c r="AI6965" t="s">
        <v>55</v>
      </c>
      <c r="AJ6965" ph="1">
        <v>4</v>
      </c>
      <c r="AK6965" t="b">
        <v>0</v>
      </c>
    </row>
    <row r="6966" spans="1:37" hidden="1" x14ac:dyDescent="0.25">
      <c r="A6966" t="s">
        <v>37</v>
      </c>
      <c r="B6966" t="s">
        <v>376</v>
      </c>
      <c r="E6966" t="s">
        <v>314</v>
      </c>
      <c r="G6966" t="s">
        <v>0</v>
      </c>
      <c r="H6966" t="s">
        <v>747</v>
      </c>
      <c r="I6966" t="s">
        <v>748</v>
      </c>
      <c r="J6966" t="s">
        <v>748</v>
      </c>
      <c r="K6966" ph="1">
        <v>7614939.5852844696</v>
      </c>
      <c r="L6966" ph="1">
        <v>2101521.7424419802</v>
      </c>
      <c r="M6966" t="s">
        <v>43</v>
      </c>
      <c r="N6966" t="s">
        <v>44</v>
      </c>
      <c r="O6966" s="1" ph="1">
        <v>42431</v>
      </c>
      <c r="P6966" ph="1">
        <v>0</v>
      </c>
      <c r="Q6966" ph="1">
        <v>1</v>
      </c>
      <c r="R6966" ph="1">
        <v>0.5</v>
      </c>
      <c r="S6966" t="s">
        <v>185</v>
      </c>
      <c r="T6966" t="s">
        <v>421</v>
      </c>
      <c r="U6966" t="s">
        <v>123</v>
      </c>
      <c r="V6966" t="s">
        <v>455</v>
      </c>
      <c r="W6966" t="s">
        <v>456</v>
      </c>
      <c r="X6966" t="s">
        <v>185</v>
      </c>
      <c r="Y6966" t="s">
        <v>50</v>
      </c>
      <c r="Z6966" t="s">
        <v>457</v>
      </c>
      <c r="AA6966" ph="1">
        <v>2.1</v>
      </c>
      <c r="AB6966" ph="1">
        <v>0</v>
      </c>
      <c r="AC6966" t="s">
        <v>63</v>
      </c>
      <c r="AD6966" ph="1">
        <v>0.43999999761581399</v>
      </c>
      <c r="AE6966" ph="1">
        <v>2.0999999046325701</v>
      </c>
      <c r="AF6966" t="s">
        <v>127</v>
      </c>
      <c r="AG6966" t="s">
        <v>54</v>
      </c>
      <c r="AH6966" t="s">
        <v>65</v>
      </c>
      <c r="AI6966" t="s">
        <v>55</v>
      </c>
      <c r="AJ6966" ph="1">
        <v>1</v>
      </c>
      <c r="AK6966" t="b">
        <v>0</v>
      </c>
    </row>
    <row r="6967" spans="1:37" hidden="1" x14ac:dyDescent="0.25">
      <c r="A6967" t="s">
        <v>37</v>
      </c>
      <c r="B6967" t="s">
        <v>38</v>
      </c>
      <c r="C6967" t="s">
        <v>39</v>
      </c>
      <c r="E6967" t="s">
        <v>314</v>
      </c>
      <c r="G6967" t="s">
        <v>0</v>
      </c>
      <c r="H6967" t="s">
        <v>749</v>
      </c>
      <c r="I6967" t="s">
        <v>748</v>
      </c>
      <c r="J6967" t="s">
        <v>748</v>
      </c>
      <c r="K6967" ph="1">
        <v>7614939.5852844696</v>
      </c>
      <c r="L6967" ph="1">
        <v>2101521.7424419802</v>
      </c>
      <c r="M6967" t="s">
        <v>43</v>
      </c>
      <c r="N6967" t="s">
        <v>44</v>
      </c>
      <c r="O6967" s="1" ph="1">
        <v>42431</v>
      </c>
      <c r="P6967" ph="1">
        <v>2</v>
      </c>
      <c r="Q6967" ph="1">
        <v>3</v>
      </c>
      <c r="R6967" ph="1">
        <v>3</v>
      </c>
      <c r="S6967" t="s">
        <v>185</v>
      </c>
      <c r="T6967" t="s">
        <v>421</v>
      </c>
      <c r="U6967" t="s">
        <v>123</v>
      </c>
      <c r="V6967" t="s">
        <v>455</v>
      </c>
      <c r="W6967" t="s">
        <v>456</v>
      </c>
      <c r="X6967" t="s">
        <v>185</v>
      </c>
      <c r="Y6967" t="s">
        <v>50</v>
      </c>
      <c r="Z6967" t="s">
        <v>457</v>
      </c>
      <c r="AA6967" ph="1">
        <v>2.1</v>
      </c>
      <c r="AB6967" ph="1">
        <v>0</v>
      </c>
      <c r="AC6967" t="s">
        <v>482</v>
      </c>
      <c r="AD6967" ph="1">
        <v>0.43999999761581399</v>
      </c>
      <c r="AE6967" ph="1">
        <v>2.0999999046325701</v>
      </c>
      <c r="AF6967" t="s">
        <v>127</v>
      </c>
      <c r="AG6967" t="s">
        <v>54</v>
      </c>
      <c r="AH6967" t="s">
        <v>65</v>
      </c>
      <c r="AI6967" t="s">
        <v>55</v>
      </c>
      <c r="AJ6967" ph="1">
        <v>2</v>
      </c>
      <c r="AK6967" t="b">
        <v>0</v>
      </c>
    </row>
    <row r="6968" spans="1:37" hidden="1" x14ac:dyDescent="0.25">
      <c r="A6968" t="s">
        <v>37</v>
      </c>
      <c r="B6968" t="s">
        <v>379</v>
      </c>
      <c r="C6968" t="s">
        <v>380</v>
      </c>
      <c r="D6968" t="s">
        <v>381</v>
      </c>
      <c r="E6968" t="s">
        <v>314</v>
      </c>
      <c r="G6968" t="s">
        <v>0</v>
      </c>
      <c r="H6968" t="s">
        <v>750</v>
      </c>
      <c r="I6968" t="s">
        <v>748</v>
      </c>
      <c r="J6968" t="s">
        <v>748</v>
      </c>
      <c r="K6968" ph="1">
        <v>7614939.5852844696</v>
      </c>
      <c r="L6968" ph="1">
        <v>2101521.7424419802</v>
      </c>
      <c r="M6968" t="s">
        <v>43</v>
      </c>
      <c r="N6968" t="s">
        <v>44</v>
      </c>
      <c r="O6968" s="1" ph="1">
        <v>42431</v>
      </c>
      <c r="P6968" ph="1">
        <v>5</v>
      </c>
      <c r="Q6968" ph="1">
        <v>6</v>
      </c>
      <c r="R6968" ph="1">
        <v>6</v>
      </c>
      <c r="S6968" t="s">
        <v>185</v>
      </c>
      <c r="T6968" t="s">
        <v>421</v>
      </c>
      <c r="U6968" t="s">
        <v>123</v>
      </c>
      <c r="V6968" t="s">
        <v>455</v>
      </c>
      <c r="W6968" t="s">
        <v>456</v>
      </c>
      <c r="X6968" t="s">
        <v>185</v>
      </c>
      <c r="Y6968" t="s">
        <v>50</v>
      </c>
      <c r="Z6968" t="s">
        <v>457</v>
      </c>
      <c r="AA6968" ph="1">
        <v>2.1</v>
      </c>
      <c r="AB6968" ph="1">
        <v>0</v>
      </c>
      <c r="AC6968" t="s">
        <v>482</v>
      </c>
      <c r="AD6968" ph="1">
        <v>0.44999998807907099</v>
      </c>
      <c r="AE6968" ph="1">
        <v>2.0999999046325701</v>
      </c>
      <c r="AF6968" t="s">
        <v>127</v>
      </c>
      <c r="AG6968" t="s">
        <v>54</v>
      </c>
      <c r="AH6968" t="s">
        <v>65</v>
      </c>
      <c r="AI6968" t="s">
        <v>55</v>
      </c>
      <c r="AJ6968" ph="1">
        <v>3</v>
      </c>
      <c r="AK6968" t="b">
        <v>0</v>
      </c>
    </row>
    <row r="6969" spans="1:37" hidden="1" x14ac:dyDescent="0.25">
      <c r="A6969" t="s">
        <v>37</v>
      </c>
      <c r="B6969" t="s">
        <v>383</v>
      </c>
      <c r="C6969" t="s">
        <v>384</v>
      </c>
      <c r="D6969" t="s">
        <v>385</v>
      </c>
      <c r="E6969" t="s">
        <v>314</v>
      </c>
      <c r="G6969" t="s">
        <v>0</v>
      </c>
      <c r="H6969" t="s">
        <v>751</v>
      </c>
      <c r="I6969" t="s">
        <v>748</v>
      </c>
      <c r="J6969" t="s">
        <v>748</v>
      </c>
      <c r="K6969" ph="1">
        <v>7614939.5852844696</v>
      </c>
      <c r="L6969" ph="1">
        <v>2101521.7424419802</v>
      </c>
      <c r="M6969" t="s">
        <v>43</v>
      </c>
      <c r="N6969" t="s">
        <v>44</v>
      </c>
      <c r="O6969" s="1" ph="1">
        <v>42431</v>
      </c>
      <c r="P6969" ph="1">
        <v>9</v>
      </c>
      <c r="Q6969" ph="1">
        <v>10</v>
      </c>
      <c r="R6969" ph="1">
        <v>10</v>
      </c>
      <c r="S6969" t="s">
        <v>185</v>
      </c>
      <c r="T6969" t="s">
        <v>421</v>
      </c>
      <c r="U6969" t="s">
        <v>123</v>
      </c>
      <c r="V6969" t="s">
        <v>455</v>
      </c>
      <c r="W6969" t="s">
        <v>456</v>
      </c>
      <c r="X6969" t="s">
        <v>185</v>
      </c>
      <c r="Y6969" t="s">
        <v>50</v>
      </c>
      <c r="Z6969" t="s">
        <v>457</v>
      </c>
      <c r="AA6969" ph="1">
        <v>2.1</v>
      </c>
      <c r="AB6969" ph="1">
        <v>0</v>
      </c>
      <c r="AC6969" t="s">
        <v>482</v>
      </c>
      <c r="AD6969" ph="1">
        <v>0.44999998807907099</v>
      </c>
      <c r="AE6969" ph="1">
        <v>2.0999999046325701</v>
      </c>
      <c r="AF6969" t="s">
        <v>127</v>
      </c>
      <c r="AG6969" t="s">
        <v>54</v>
      </c>
      <c r="AH6969" t="s">
        <v>65</v>
      </c>
      <c r="AI6969" t="s">
        <v>55</v>
      </c>
      <c r="AJ6969" ph="1">
        <v>4</v>
      </c>
      <c r="AK6969" t="b">
        <v>0</v>
      </c>
    </row>
    <row r="6970" spans="1:37" hidden="1" x14ac:dyDescent="0.25">
      <c r="A6970" t="s">
        <v>37</v>
      </c>
      <c r="B6970" t="s">
        <v>376</v>
      </c>
      <c r="E6970" t="s">
        <v>314</v>
      </c>
      <c r="G6970" t="s">
        <v>0</v>
      </c>
      <c r="H6970" t="s">
        <v>747</v>
      </c>
      <c r="I6970" t="s">
        <v>748</v>
      </c>
      <c r="J6970" t="s">
        <v>748</v>
      </c>
      <c r="K6970" ph="1">
        <v>7614939.5852844696</v>
      </c>
      <c r="L6970" ph="1">
        <v>2101521.7424419802</v>
      </c>
      <c r="M6970" t="s">
        <v>43</v>
      </c>
      <c r="N6970" t="s">
        <v>44</v>
      </c>
      <c r="O6970" s="1" ph="1">
        <v>42431</v>
      </c>
      <c r="P6970" ph="1">
        <v>0</v>
      </c>
      <c r="Q6970" ph="1">
        <v>1</v>
      </c>
      <c r="R6970" ph="1">
        <v>0.5</v>
      </c>
      <c r="S6970" t="s">
        <v>185</v>
      </c>
      <c r="T6970" t="s">
        <v>421</v>
      </c>
      <c r="U6970" t="s">
        <v>123</v>
      </c>
      <c r="V6970" t="s">
        <v>458</v>
      </c>
      <c r="W6970" t="s">
        <v>459</v>
      </c>
      <c r="X6970" t="s">
        <v>185</v>
      </c>
      <c r="Y6970" t="s">
        <v>50</v>
      </c>
      <c r="Z6970" t="s">
        <v>460</v>
      </c>
      <c r="AA6970" ph="1">
        <v>2.1</v>
      </c>
      <c r="AB6970" ph="1">
        <v>0</v>
      </c>
      <c r="AC6970" t="s">
        <v>63</v>
      </c>
      <c r="AD6970" ph="1">
        <v>0.31999999284744302</v>
      </c>
      <c r="AE6970" ph="1">
        <v>2.0999999046325701</v>
      </c>
      <c r="AF6970" t="s">
        <v>127</v>
      </c>
      <c r="AG6970" t="s">
        <v>54</v>
      </c>
      <c r="AH6970" t="s">
        <v>65</v>
      </c>
      <c r="AI6970" t="s">
        <v>55</v>
      </c>
      <c r="AJ6970" ph="1">
        <v>1</v>
      </c>
      <c r="AK6970" t="b">
        <v>0</v>
      </c>
    </row>
    <row r="6971" spans="1:37" hidden="1" x14ac:dyDescent="0.25">
      <c r="A6971" t="s">
        <v>37</v>
      </c>
      <c r="B6971" t="s">
        <v>38</v>
      </c>
      <c r="C6971" t="s">
        <v>39</v>
      </c>
      <c r="E6971" t="s">
        <v>314</v>
      </c>
      <c r="G6971" t="s">
        <v>0</v>
      </c>
      <c r="H6971" t="s">
        <v>749</v>
      </c>
      <c r="I6971" t="s">
        <v>748</v>
      </c>
      <c r="J6971" t="s">
        <v>748</v>
      </c>
      <c r="K6971" ph="1">
        <v>7614939.5852844696</v>
      </c>
      <c r="L6971" ph="1">
        <v>2101521.7424419802</v>
      </c>
      <c r="M6971" t="s">
        <v>43</v>
      </c>
      <c r="N6971" t="s">
        <v>44</v>
      </c>
      <c r="O6971" s="1" ph="1">
        <v>42431</v>
      </c>
      <c r="P6971" ph="1">
        <v>2</v>
      </c>
      <c r="Q6971" ph="1">
        <v>3</v>
      </c>
      <c r="R6971" ph="1">
        <v>3</v>
      </c>
      <c r="S6971" t="s">
        <v>185</v>
      </c>
      <c r="T6971" t="s">
        <v>421</v>
      </c>
      <c r="U6971" t="s">
        <v>123</v>
      </c>
      <c r="V6971" t="s">
        <v>458</v>
      </c>
      <c r="W6971" t="s">
        <v>459</v>
      </c>
      <c r="X6971" t="s">
        <v>185</v>
      </c>
      <c r="Y6971" t="s">
        <v>50</v>
      </c>
      <c r="Z6971" t="s">
        <v>460</v>
      </c>
      <c r="AA6971" ph="1">
        <v>2.1</v>
      </c>
      <c r="AB6971" ph="1">
        <v>0</v>
      </c>
      <c r="AC6971" t="s">
        <v>482</v>
      </c>
      <c r="AD6971" ph="1">
        <v>0.31999999284744302</v>
      </c>
      <c r="AE6971" ph="1">
        <v>2.0999999046325701</v>
      </c>
      <c r="AF6971" t="s">
        <v>127</v>
      </c>
      <c r="AG6971" t="s">
        <v>54</v>
      </c>
      <c r="AH6971" t="s">
        <v>65</v>
      </c>
      <c r="AI6971" t="s">
        <v>55</v>
      </c>
      <c r="AJ6971" ph="1">
        <v>2</v>
      </c>
      <c r="AK6971" t="b">
        <v>0</v>
      </c>
    </row>
    <row r="6972" spans="1:37" hidden="1" x14ac:dyDescent="0.25">
      <c r="A6972" t="s">
        <v>37</v>
      </c>
      <c r="B6972" t="s">
        <v>379</v>
      </c>
      <c r="C6972" t="s">
        <v>380</v>
      </c>
      <c r="D6972" t="s">
        <v>381</v>
      </c>
      <c r="E6972" t="s">
        <v>314</v>
      </c>
      <c r="G6972" t="s">
        <v>0</v>
      </c>
      <c r="H6972" t="s">
        <v>750</v>
      </c>
      <c r="I6972" t="s">
        <v>748</v>
      </c>
      <c r="J6972" t="s">
        <v>748</v>
      </c>
      <c r="K6972" ph="1">
        <v>7614939.5852844696</v>
      </c>
      <c r="L6972" ph="1">
        <v>2101521.7424419802</v>
      </c>
      <c r="M6972" t="s">
        <v>43</v>
      </c>
      <c r="N6972" t="s">
        <v>44</v>
      </c>
      <c r="O6972" s="1" ph="1">
        <v>42431</v>
      </c>
      <c r="P6972" ph="1">
        <v>5</v>
      </c>
      <c r="Q6972" ph="1">
        <v>6</v>
      </c>
      <c r="R6972" ph="1">
        <v>6</v>
      </c>
      <c r="S6972" t="s">
        <v>185</v>
      </c>
      <c r="T6972" t="s">
        <v>421</v>
      </c>
      <c r="U6972" t="s">
        <v>123</v>
      </c>
      <c r="V6972" t="s">
        <v>458</v>
      </c>
      <c r="W6972" t="s">
        <v>459</v>
      </c>
      <c r="X6972" t="s">
        <v>185</v>
      </c>
      <c r="Y6972" t="s">
        <v>50</v>
      </c>
      <c r="Z6972" t="s">
        <v>460</v>
      </c>
      <c r="AA6972" ph="1">
        <v>2.1</v>
      </c>
      <c r="AB6972" ph="1">
        <v>0</v>
      </c>
      <c r="AC6972" t="s">
        <v>482</v>
      </c>
      <c r="AD6972" ph="1">
        <v>0.31999999284744302</v>
      </c>
      <c r="AE6972" ph="1">
        <v>2.0999999046325701</v>
      </c>
      <c r="AF6972" t="s">
        <v>127</v>
      </c>
      <c r="AG6972" t="s">
        <v>54</v>
      </c>
      <c r="AH6972" t="s">
        <v>65</v>
      </c>
      <c r="AI6972" t="s">
        <v>55</v>
      </c>
      <c r="AJ6972" ph="1">
        <v>3</v>
      </c>
      <c r="AK6972" t="b">
        <v>0</v>
      </c>
    </row>
    <row r="6973" spans="1:37" hidden="1" x14ac:dyDescent="0.25">
      <c r="A6973" t="s">
        <v>37</v>
      </c>
      <c r="B6973" t="s">
        <v>383</v>
      </c>
      <c r="C6973" t="s">
        <v>384</v>
      </c>
      <c r="D6973" t="s">
        <v>385</v>
      </c>
      <c r="E6973" t="s">
        <v>314</v>
      </c>
      <c r="G6973" t="s">
        <v>0</v>
      </c>
      <c r="H6973" t="s">
        <v>751</v>
      </c>
      <c r="I6973" t="s">
        <v>748</v>
      </c>
      <c r="J6973" t="s">
        <v>748</v>
      </c>
      <c r="K6973" ph="1">
        <v>7614939.5852844696</v>
      </c>
      <c r="L6973" ph="1">
        <v>2101521.7424419802</v>
      </c>
      <c r="M6973" t="s">
        <v>43</v>
      </c>
      <c r="N6973" t="s">
        <v>44</v>
      </c>
      <c r="O6973" s="1" ph="1">
        <v>42431</v>
      </c>
      <c r="P6973" ph="1">
        <v>9</v>
      </c>
      <c r="Q6973" ph="1">
        <v>10</v>
      </c>
      <c r="R6973" ph="1">
        <v>10</v>
      </c>
      <c r="S6973" t="s">
        <v>185</v>
      </c>
      <c r="T6973" t="s">
        <v>421</v>
      </c>
      <c r="U6973" t="s">
        <v>123</v>
      </c>
      <c r="V6973" t="s">
        <v>458</v>
      </c>
      <c r="W6973" t="s">
        <v>459</v>
      </c>
      <c r="X6973" t="s">
        <v>185</v>
      </c>
      <c r="Y6973" t="s">
        <v>50</v>
      </c>
      <c r="Z6973" t="s">
        <v>460</v>
      </c>
      <c r="AA6973" ph="1">
        <v>2.1</v>
      </c>
      <c r="AB6973" ph="1">
        <v>0</v>
      </c>
      <c r="AC6973" t="s">
        <v>482</v>
      </c>
      <c r="AD6973" ph="1">
        <v>0.31999999284744302</v>
      </c>
      <c r="AE6973" ph="1">
        <v>2.0999999046325701</v>
      </c>
      <c r="AF6973" t="s">
        <v>127</v>
      </c>
      <c r="AG6973" t="s">
        <v>54</v>
      </c>
      <c r="AH6973" t="s">
        <v>65</v>
      </c>
      <c r="AI6973" t="s">
        <v>55</v>
      </c>
      <c r="AJ6973" ph="1">
        <v>4</v>
      </c>
      <c r="AK6973" t="b">
        <v>0</v>
      </c>
    </row>
    <row r="6974" spans="1:37" hidden="1" x14ac:dyDescent="0.25">
      <c r="A6974" t="s">
        <v>37</v>
      </c>
      <c r="B6974" t="s">
        <v>376</v>
      </c>
      <c r="E6974" t="s">
        <v>314</v>
      </c>
      <c r="G6974" t="s">
        <v>0</v>
      </c>
      <c r="H6974" t="s">
        <v>747</v>
      </c>
      <c r="I6974" t="s">
        <v>748</v>
      </c>
      <c r="J6974" t="s">
        <v>748</v>
      </c>
      <c r="K6974" ph="1">
        <v>7614939.5852844696</v>
      </c>
      <c r="L6974" ph="1">
        <v>2101521.7424419802</v>
      </c>
      <c r="M6974" t="s">
        <v>43</v>
      </c>
      <c r="N6974" t="s">
        <v>44</v>
      </c>
      <c r="O6974" s="1" ph="1">
        <v>42431</v>
      </c>
      <c r="P6974" ph="1">
        <v>0</v>
      </c>
      <c r="Q6974" ph="1">
        <v>1</v>
      </c>
      <c r="R6974" ph="1">
        <v>0.5</v>
      </c>
      <c r="S6974" t="s">
        <v>185</v>
      </c>
      <c r="T6974" t="s">
        <v>421</v>
      </c>
      <c r="U6974" t="s">
        <v>123</v>
      </c>
      <c r="V6974" t="s">
        <v>461</v>
      </c>
      <c r="W6974" t="s">
        <v>462</v>
      </c>
      <c r="X6974" t="s">
        <v>185</v>
      </c>
      <c r="Y6974" t="s">
        <v>50</v>
      </c>
      <c r="Z6974" t="s">
        <v>463</v>
      </c>
      <c r="AA6974" ph="1">
        <v>2.1</v>
      </c>
      <c r="AB6974" ph="1">
        <v>0</v>
      </c>
      <c r="AC6974" t="s">
        <v>63</v>
      </c>
      <c r="AD6974" ph="1">
        <v>0.20999999344348899</v>
      </c>
      <c r="AE6974" ph="1">
        <v>2.0999999046325701</v>
      </c>
      <c r="AF6974" t="s">
        <v>127</v>
      </c>
      <c r="AG6974" t="s">
        <v>54</v>
      </c>
      <c r="AH6974" t="s">
        <v>65</v>
      </c>
      <c r="AI6974" t="s">
        <v>55</v>
      </c>
      <c r="AJ6974" ph="1">
        <v>1</v>
      </c>
      <c r="AK6974" t="b">
        <v>0</v>
      </c>
    </row>
    <row r="6975" spans="1:37" hidden="1" x14ac:dyDescent="0.25">
      <c r="A6975" t="s">
        <v>37</v>
      </c>
      <c r="B6975" t="s">
        <v>38</v>
      </c>
      <c r="C6975" t="s">
        <v>39</v>
      </c>
      <c r="E6975" t="s">
        <v>314</v>
      </c>
      <c r="G6975" t="s">
        <v>0</v>
      </c>
      <c r="H6975" t="s">
        <v>749</v>
      </c>
      <c r="I6975" t="s">
        <v>748</v>
      </c>
      <c r="J6975" t="s">
        <v>748</v>
      </c>
      <c r="K6975" ph="1">
        <v>7614939.5852844696</v>
      </c>
      <c r="L6975" ph="1">
        <v>2101521.7424419802</v>
      </c>
      <c r="M6975" t="s">
        <v>43</v>
      </c>
      <c r="N6975" t="s">
        <v>44</v>
      </c>
      <c r="O6975" s="1" ph="1">
        <v>42431</v>
      </c>
      <c r="P6975" ph="1">
        <v>2</v>
      </c>
      <c r="Q6975" ph="1">
        <v>3</v>
      </c>
      <c r="R6975" ph="1">
        <v>3</v>
      </c>
      <c r="S6975" t="s">
        <v>185</v>
      </c>
      <c r="T6975" t="s">
        <v>421</v>
      </c>
      <c r="U6975" t="s">
        <v>123</v>
      </c>
      <c r="V6975" t="s">
        <v>461</v>
      </c>
      <c r="W6975" t="s">
        <v>462</v>
      </c>
      <c r="X6975" t="s">
        <v>185</v>
      </c>
      <c r="Y6975" t="s">
        <v>50</v>
      </c>
      <c r="Z6975" t="s">
        <v>463</v>
      </c>
      <c r="AA6975" ph="1">
        <v>2.1</v>
      </c>
      <c r="AB6975" ph="1">
        <v>0</v>
      </c>
      <c r="AC6975" t="s">
        <v>63</v>
      </c>
      <c r="AD6975" ph="1">
        <v>0.20999999344348899</v>
      </c>
      <c r="AE6975" ph="1">
        <v>2.0999999046325701</v>
      </c>
      <c r="AF6975" t="s">
        <v>127</v>
      </c>
      <c r="AG6975" t="s">
        <v>54</v>
      </c>
      <c r="AH6975" t="s">
        <v>65</v>
      </c>
      <c r="AI6975" t="s">
        <v>55</v>
      </c>
      <c r="AJ6975" ph="1">
        <v>2</v>
      </c>
      <c r="AK6975" t="b">
        <v>0</v>
      </c>
    </row>
    <row r="6976" spans="1:37" hidden="1" x14ac:dyDescent="0.25">
      <c r="A6976" t="s">
        <v>37</v>
      </c>
      <c r="B6976" t="s">
        <v>379</v>
      </c>
      <c r="C6976" t="s">
        <v>380</v>
      </c>
      <c r="D6976" t="s">
        <v>381</v>
      </c>
      <c r="E6976" t="s">
        <v>314</v>
      </c>
      <c r="G6976" t="s">
        <v>0</v>
      </c>
      <c r="H6976" t="s">
        <v>750</v>
      </c>
      <c r="I6976" t="s">
        <v>748</v>
      </c>
      <c r="J6976" t="s">
        <v>748</v>
      </c>
      <c r="K6976" ph="1">
        <v>7614939.5852844696</v>
      </c>
      <c r="L6976" ph="1">
        <v>2101521.7424419802</v>
      </c>
      <c r="M6976" t="s">
        <v>43</v>
      </c>
      <c r="N6976" t="s">
        <v>44</v>
      </c>
      <c r="O6976" s="1" ph="1">
        <v>42431</v>
      </c>
      <c r="P6976" ph="1">
        <v>5</v>
      </c>
      <c r="Q6976" ph="1">
        <v>6</v>
      </c>
      <c r="R6976" ph="1">
        <v>6</v>
      </c>
      <c r="S6976" t="s">
        <v>185</v>
      </c>
      <c r="T6976" t="s">
        <v>421</v>
      </c>
      <c r="U6976" t="s">
        <v>123</v>
      </c>
      <c r="V6976" t="s">
        <v>461</v>
      </c>
      <c r="W6976" t="s">
        <v>462</v>
      </c>
      <c r="X6976" t="s">
        <v>185</v>
      </c>
      <c r="Y6976" t="s">
        <v>50</v>
      </c>
      <c r="Z6976" t="s">
        <v>463</v>
      </c>
      <c r="AA6976" ph="1">
        <v>2.1</v>
      </c>
      <c r="AB6976" ph="1">
        <v>0</v>
      </c>
      <c r="AC6976" t="s">
        <v>63</v>
      </c>
      <c r="AD6976" ph="1">
        <v>0.20999999344348899</v>
      </c>
      <c r="AE6976" ph="1">
        <v>2.0999999046325701</v>
      </c>
      <c r="AF6976" t="s">
        <v>127</v>
      </c>
      <c r="AG6976" t="s">
        <v>54</v>
      </c>
      <c r="AH6976" t="s">
        <v>65</v>
      </c>
      <c r="AI6976" t="s">
        <v>55</v>
      </c>
      <c r="AJ6976" ph="1">
        <v>3</v>
      </c>
      <c r="AK6976" t="b">
        <v>0</v>
      </c>
    </row>
    <row r="6977" spans="1:37" hidden="1" x14ac:dyDescent="0.25">
      <c r="A6977" t="s">
        <v>37</v>
      </c>
      <c r="B6977" t="s">
        <v>383</v>
      </c>
      <c r="C6977" t="s">
        <v>384</v>
      </c>
      <c r="D6977" t="s">
        <v>385</v>
      </c>
      <c r="E6977" t="s">
        <v>314</v>
      </c>
      <c r="G6977" t="s">
        <v>0</v>
      </c>
      <c r="H6977" t="s">
        <v>751</v>
      </c>
      <c r="I6977" t="s">
        <v>748</v>
      </c>
      <c r="J6977" t="s">
        <v>748</v>
      </c>
      <c r="K6977" ph="1">
        <v>7614939.5852844696</v>
      </c>
      <c r="L6977" ph="1">
        <v>2101521.7424419802</v>
      </c>
      <c r="M6977" t="s">
        <v>43</v>
      </c>
      <c r="N6977" t="s">
        <v>44</v>
      </c>
      <c r="O6977" s="1" ph="1">
        <v>42431</v>
      </c>
      <c r="P6977" ph="1">
        <v>9</v>
      </c>
      <c r="Q6977" ph="1">
        <v>10</v>
      </c>
      <c r="R6977" ph="1">
        <v>10</v>
      </c>
      <c r="S6977" t="s">
        <v>185</v>
      </c>
      <c r="T6977" t="s">
        <v>421</v>
      </c>
      <c r="U6977" t="s">
        <v>123</v>
      </c>
      <c r="V6977" t="s">
        <v>461</v>
      </c>
      <c r="W6977" t="s">
        <v>462</v>
      </c>
      <c r="X6977" t="s">
        <v>185</v>
      </c>
      <c r="Y6977" t="s">
        <v>50</v>
      </c>
      <c r="Z6977" t="s">
        <v>463</v>
      </c>
      <c r="AA6977" ph="1">
        <v>2.1</v>
      </c>
      <c r="AB6977" ph="1">
        <v>0</v>
      </c>
      <c r="AC6977" t="s">
        <v>63</v>
      </c>
      <c r="AD6977" ph="1">
        <v>0.20999999344348899</v>
      </c>
      <c r="AE6977" ph="1">
        <v>2.0999999046325701</v>
      </c>
      <c r="AF6977" t="s">
        <v>127</v>
      </c>
      <c r="AG6977" t="s">
        <v>54</v>
      </c>
      <c r="AH6977" t="s">
        <v>65</v>
      </c>
      <c r="AI6977" t="s">
        <v>55</v>
      </c>
      <c r="AJ6977" ph="1">
        <v>4</v>
      </c>
      <c r="AK6977" t="b">
        <v>0</v>
      </c>
    </row>
    <row r="6978" spans="1:37" hidden="1" x14ac:dyDescent="0.25">
      <c r="A6978" t="s">
        <v>37</v>
      </c>
      <c r="B6978" t="s">
        <v>376</v>
      </c>
      <c r="E6978" t="s">
        <v>314</v>
      </c>
      <c r="G6978" t="s">
        <v>0</v>
      </c>
      <c r="H6978" t="s">
        <v>747</v>
      </c>
      <c r="I6978" t="s">
        <v>748</v>
      </c>
      <c r="J6978" t="s">
        <v>748</v>
      </c>
      <c r="K6978" ph="1">
        <v>7614939.5852844696</v>
      </c>
      <c r="L6978" ph="1">
        <v>2101521.7424419802</v>
      </c>
      <c r="M6978" t="s">
        <v>43</v>
      </c>
      <c r="N6978" t="s">
        <v>44</v>
      </c>
      <c r="O6978" s="1" ph="1">
        <v>42431</v>
      </c>
      <c r="P6978" ph="1">
        <v>0</v>
      </c>
      <c r="Q6978" ph="1">
        <v>1</v>
      </c>
      <c r="R6978" ph="1">
        <v>0.5</v>
      </c>
      <c r="S6978" t="s">
        <v>185</v>
      </c>
      <c r="T6978" t="s">
        <v>421</v>
      </c>
      <c r="U6978" t="s">
        <v>123</v>
      </c>
      <c r="V6978" t="s">
        <v>464</v>
      </c>
      <c r="W6978" t="s">
        <v>465</v>
      </c>
      <c r="X6978" t="s">
        <v>185</v>
      </c>
      <c r="Y6978" t="s">
        <v>50</v>
      </c>
      <c r="Z6978" t="s">
        <v>466</v>
      </c>
      <c r="AA6978" ph="1">
        <v>1</v>
      </c>
      <c r="AB6978" ph="1">
        <v>0</v>
      </c>
      <c r="AC6978" t="s">
        <v>63</v>
      </c>
      <c r="AD6978" ph="1">
        <v>0.129999995231628</v>
      </c>
      <c r="AE6978" ph="1">
        <v>1</v>
      </c>
      <c r="AF6978" t="s">
        <v>127</v>
      </c>
      <c r="AG6978" t="s">
        <v>54</v>
      </c>
      <c r="AH6978" t="s">
        <v>65</v>
      </c>
      <c r="AI6978" t="s">
        <v>55</v>
      </c>
      <c r="AJ6978" ph="1">
        <v>1</v>
      </c>
      <c r="AK6978" t="b">
        <v>0</v>
      </c>
    </row>
    <row r="6979" spans="1:37" hidden="1" x14ac:dyDescent="0.25">
      <c r="A6979" t="s">
        <v>37</v>
      </c>
      <c r="B6979" t="s">
        <v>38</v>
      </c>
      <c r="C6979" t="s">
        <v>39</v>
      </c>
      <c r="E6979" t="s">
        <v>314</v>
      </c>
      <c r="G6979" t="s">
        <v>0</v>
      </c>
      <c r="H6979" t="s">
        <v>749</v>
      </c>
      <c r="I6979" t="s">
        <v>748</v>
      </c>
      <c r="J6979" t="s">
        <v>748</v>
      </c>
      <c r="K6979" ph="1">
        <v>7614939.5852844696</v>
      </c>
      <c r="L6979" ph="1">
        <v>2101521.7424419802</v>
      </c>
      <c r="M6979" t="s">
        <v>43</v>
      </c>
      <c r="N6979" t="s">
        <v>44</v>
      </c>
      <c r="O6979" s="1" ph="1">
        <v>42431</v>
      </c>
      <c r="P6979" ph="1">
        <v>2</v>
      </c>
      <c r="Q6979" ph="1">
        <v>3</v>
      </c>
      <c r="R6979" ph="1">
        <v>3</v>
      </c>
      <c r="S6979" t="s">
        <v>185</v>
      </c>
      <c r="T6979" t="s">
        <v>421</v>
      </c>
      <c r="U6979" t="s">
        <v>123</v>
      </c>
      <c r="V6979" t="s">
        <v>464</v>
      </c>
      <c r="W6979" t="s">
        <v>465</v>
      </c>
      <c r="X6979" t="s">
        <v>185</v>
      </c>
      <c r="Y6979" t="s">
        <v>50</v>
      </c>
      <c r="Z6979" t="s">
        <v>466</v>
      </c>
      <c r="AA6979" ph="1">
        <v>1</v>
      </c>
      <c r="AB6979" ph="1">
        <v>0</v>
      </c>
      <c r="AC6979" t="s">
        <v>63</v>
      </c>
      <c r="AD6979" ph="1">
        <v>0.129999995231628</v>
      </c>
      <c r="AE6979" ph="1">
        <v>1</v>
      </c>
      <c r="AF6979" t="s">
        <v>127</v>
      </c>
      <c r="AG6979" t="s">
        <v>54</v>
      </c>
      <c r="AH6979" t="s">
        <v>65</v>
      </c>
      <c r="AI6979" t="s">
        <v>55</v>
      </c>
      <c r="AJ6979" ph="1">
        <v>2</v>
      </c>
      <c r="AK6979" t="b">
        <v>0</v>
      </c>
    </row>
    <row r="6980" spans="1:37" hidden="1" x14ac:dyDescent="0.25">
      <c r="A6980" t="s">
        <v>37</v>
      </c>
      <c r="B6980" t="s">
        <v>379</v>
      </c>
      <c r="C6980" t="s">
        <v>380</v>
      </c>
      <c r="D6980" t="s">
        <v>381</v>
      </c>
      <c r="E6980" t="s">
        <v>314</v>
      </c>
      <c r="G6980" t="s">
        <v>0</v>
      </c>
      <c r="H6980" t="s">
        <v>750</v>
      </c>
      <c r="I6980" t="s">
        <v>748</v>
      </c>
      <c r="J6980" t="s">
        <v>748</v>
      </c>
      <c r="K6980" ph="1">
        <v>7614939.5852844696</v>
      </c>
      <c r="L6980" ph="1">
        <v>2101521.7424419802</v>
      </c>
      <c r="M6980" t="s">
        <v>43</v>
      </c>
      <c r="N6980" t="s">
        <v>44</v>
      </c>
      <c r="O6980" s="1" ph="1">
        <v>42431</v>
      </c>
      <c r="P6980" ph="1">
        <v>5</v>
      </c>
      <c r="Q6980" ph="1">
        <v>6</v>
      </c>
      <c r="R6980" ph="1">
        <v>6</v>
      </c>
      <c r="S6980" t="s">
        <v>185</v>
      </c>
      <c r="T6980" t="s">
        <v>421</v>
      </c>
      <c r="U6980" t="s">
        <v>123</v>
      </c>
      <c r="V6980" t="s">
        <v>464</v>
      </c>
      <c r="W6980" t="s">
        <v>465</v>
      </c>
      <c r="X6980" t="s">
        <v>185</v>
      </c>
      <c r="Y6980" t="s">
        <v>50</v>
      </c>
      <c r="Z6980" t="s">
        <v>466</v>
      </c>
      <c r="AA6980" ph="1">
        <v>1</v>
      </c>
      <c r="AB6980" ph="1">
        <v>0</v>
      </c>
      <c r="AC6980" t="s">
        <v>63</v>
      </c>
      <c r="AD6980" ph="1">
        <v>0.140000000596046</v>
      </c>
      <c r="AE6980" ph="1">
        <v>1</v>
      </c>
      <c r="AF6980" t="s">
        <v>127</v>
      </c>
      <c r="AG6980" t="s">
        <v>54</v>
      </c>
      <c r="AH6980" t="s">
        <v>65</v>
      </c>
      <c r="AI6980" t="s">
        <v>55</v>
      </c>
      <c r="AJ6980" ph="1">
        <v>3</v>
      </c>
      <c r="AK6980" t="b">
        <v>0</v>
      </c>
    </row>
    <row r="6981" spans="1:37" hidden="1" x14ac:dyDescent="0.25">
      <c r="A6981" t="s">
        <v>37</v>
      </c>
      <c r="B6981" t="s">
        <v>383</v>
      </c>
      <c r="C6981" t="s">
        <v>384</v>
      </c>
      <c r="D6981" t="s">
        <v>385</v>
      </c>
      <c r="E6981" t="s">
        <v>314</v>
      </c>
      <c r="G6981" t="s">
        <v>0</v>
      </c>
      <c r="H6981" t="s">
        <v>751</v>
      </c>
      <c r="I6981" t="s">
        <v>748</v>
      </c>
      <c r="J6981" t="s">
        <v>748</v>
      </c>
      <c r="K6981" ph="1">
        <v>7614939.5852844696</v>
      </c>
      <c r="L6981" ph="1">
        <v>2101521.7424419802</v>
      </c>
      <c r="M6981" t="s">
        <v>43</v>
      </c>
      <c r="N6981" t="s">
        <v>44</v>
      </c>
      <c r="O6981" s="1" ph="1">
        <v>42431</v>
      </c>
      <c r="P6981" ph="1">
        <v>9</v>
      </c>
      <c r="Q6981" ph="1">
        <v>10</v>
      </c>
      <c r="R6981" ph="1">
        <v>10</v>
      </c>
      <c r="S6981" t="s">
        <v>185</v>
      </c>
      <c r="T6981" t="s">
        <v>421</v>
      </c>
      <c r="U6981" t="s">
        <v>123</v>
      </c>
      <c r="V6981" t="s">
        <v>464</v>
      </c>
      <c r="W6981" t="s">
        <v>465</v>
      </c>
      <c r="X6981" t="s">
        <v>185</v>
      </c>
      <c r="Y6981" t="s">
        <v>50</v>
      </c>
      <c r="Z6981" t="s">
        <v>466</v>
      </c>
      <c r="AA6981" ph="1">
        <v>1</v>
      </c>
      <c r="AB6981" ph="1">
        <v>0</v>
      </c>
      <c r="AC6981" t="s">
        <v>63</v>
      </c>
      <c r="AD6981" ph="1">
        <v>0.140000000596046</v>
      </c>
      <c r="AE6981" ph="1">
        <v>1</v>
      </c>
      <c r="AF6981" t="s">
        <v>127</v>
      </c>
      <c r="AG6981" t="s">
        <v>54</v>
      </c>
      <c r="AH6981" t="s">
        <v>65</v>
      </c>
      <c r="AI6981" t="s">
        <v>55</v>
      </c>
      <c r="AJ6981" ph="1">
        <v>4</v>
      </c>
      <c r="AK6981" t="b">
        <v>0</v>
      </c>
    </row>
    <row r="6982" spans="1:37" hidden="1" x14ac:dyDescent="0.25">
      <c r="A6982" t="s">
        <v>37</v>
      </c>
      <c r="B6982" t="s">
        <v>376</v>
      </c>
      <c r="E6982" t="s">
        <v>314</v>
      </c>
      <c r="G6982" t="s">
        <v>0</v>
      </c>
      <c r="H6982" t="s">
        <v>747</v>
      </c>
      <c r="I6982" t="s">
        <v>748</v>
      </c>
      <c r="J6982" t="s">
        <v>748</v>
      </c>
      <c r="K6982" ph="1">
        <v>7614939.5852844696</v>
      </c>
      <c r="L6982" ph="1">
        <v>2101521.7424419802</v>
      </c>
      <c r="M6982" t="s">
        <v>43</v>
      </c>
      <c r="N6982" t="s">
        <v>44</v>
      </c>
      <c r="O6982" s="1" ph="1">
        <v>42431</v>
      </c>
      <c r="P6982" ph="1">
        <v>0</v>
      </c>
      <c r="Q6982" ph="1">
        <v>1</v>
      </c>
      <c r="R6982" ph="1">
        <v>0.5</v>
      </c>
      <c r="S6982" t="s">
        <v>185</v>
      </c>
      <c r="T6982" t="s">
        <v>421</v>
      </c>
      <c r="U6982" t="s">
        <v>123</v>
      </c>
      <c r="V6982" t="s">
        <v>467</v>
      </c>
      <c r="W6982" t="s">
        <v>468</v>
      </c>
      <c r="X6982" t="s">
        <v>185</v>
      </c>
      <c r="Y6982" t="s">
        <v>61</v>
      </c>
      <c r="Z6982" t="s">
        <v>469</v>
      </c>
      <c r="AA6982" ph="1">
        <v>1</v>
      </c>
      <c r="AB6982" ph="1">
        <v>0</v>
      </c>
      <c r="AC6982" t="s">
        <v>63</v>
      </c>
      <c r="AD6982" ph="1">
        <v>0.18999999761581399</v>
      </c>
      <c r="AE6982" ph="1">
        <v>1</v>
      </c>
      <c r="AF6982" t="s">
        <v>127</v>
      </c>
      <c r="AG6982" t="s">
        <v>54</v>
      </c>
      <c r="AH6982" t="s">
        <v>65</v>
      </c>
      <c r="AI6982" t="s">
        <v>55</v>
      </c>
      <c r="AJ6982" ph="1">
        <v>1</v>
      </c>
      <c r="AK6982" t="b">
        <v>0</v>
      </c>
    </row>
    <row r="6983" spans="1:37" hidden="1" x14ac:dyDescent="0.25">
      <c r="A6983" t="s">
        <v>37</v>
      </c>
      <c r="B6983" t="s">
        <v>38</v>
      </c>
      <c r="C6983" t="s">
        <v>39</v>
      </c>
      <c r="E6983" t="s">
        <v>314</v>
      </c>
      <c r="G6983" t="s">
        <v>0</v>
      </c>
      <c r="H6983" t="s">
        <v>749</v>
      </c>
      <c r="I6983" t="s">
        <v>748</v>
      </c>
      <c r="J6983" t="s">
        <v>748</v>
      </c>
      <c r="K6983" ph="1">
        <v>7614939.5852844696</v>
      </c>
      <c r="L6983" ph="1">
        <v>2101521.7424419802</v>
      </c>
      <c r="M6983" t="s">
        <v>43</v>
      </c>
      <c r="N6983" t="s">
        <v>44</v>
      </c>
      <c r="O6983" s="1" ph="1">
        <v>42431</v>
      </c>
      <c r="P6983" ph="1">
        <v>2</v>
      </c>
      <c r="Q6983" ph="1">
        <v>3</v>
      </c>
      <c r="R6983" ph="1">
        <v>3</v>
      </c>
      <c r="S6983" t="s">
        <v>185</v>
      </c>
      <c r="T6983" t="s">
        <v>421</v>
      </c>
      <c r="U6983" t="s">
        <v>123</v>
      </c>
      <c r="V6983" t="s">
        <v>467</v>
      </c>
      <c r="W6983" t="s">
        <v>468</v>
      </c>
      <c r="X6983" t="s">
        <v>185</v>
      </c>
      <c r="Y6983" t="s">
        <v>61</v>
      </c>
      <c r="Z6983" t="s">
        <v>469</v>
      </c>
      <c r="AA6983" ph="1">
        <v>1</v>
      </c>
      <c r="AB6983" ph="1">
        <v>0</v>
      </c>
      <c r="AC6983" t="s">
        <v>63</v>
      </c>
      <c r="AD6983" ph="1">
        <v>0.18999999761581399</v>
      </c>
      <c r="AE6983" ph="1">
        <v>1</v>
      </c>
      <c r="AF6983" t="s">
        <v>127</v>
      </c>
      <c r="AG6983" t="s">
        <v>54</v>
      </c>
      <c r="AH6983" t="s">
        <v>65</v>
      </c>
      <c r="AI6983" t="s">
        <v>55</v>
      </c>
      <c r="AJ6983" ph="1">
        <v>2</v>
      </c>
      <c r="AK6983" t="b">
        <v>0</v>
      </c>
    </row>
    <row r="6984" spans="1:37" hidden="1" x14ac:dyDescent="0.25">
      <c r="A6984" t="s">
        <v>37</v>
      </c>
      <c r="B6984" t="s">
        <v>379</v>
      </c>
      <c r="C6984" t="s">
        <v>380</v>
      </c>
      <c r="D6984" t="s">
        <v>381</v>
      </c>
      <c r="E6984" t="s">
        <v>314</v>
      </c>
      <c r="G6984" t="s">
        <v>0</v>
      </c>
      <c r="H6984" t="s">
        <v>750</v>
      </c>
      <c r="I6984" t="s">
        <v>748</v>
      </c>
      <c r="J6984" t="s">
        <v>748</v>
      </c>
      <c r="K6984" ph="1">
        <v>7614939.5852844696</v>
      </c>
      <c r="L6984" ph="1">
        <v>2101521.7424419802</v>
      </c>
      <c r="M6984" t="s">
        <v>43</v>
      </c>
      <c r="N6984" t="s">
        <v>44</v>
      </c>
      <c r="O6984" s="1" ph="1">
        <v>42431</v>
      </c>
      <c r="P6984" ph="1">
        <v>5</v>
      </c>
      <c r="Q6984" ph="1">
        <v>6</v>
      </c>
      <c r="R6984" ph="1">
        <v>6</v>
      </c>
      <c r="S6984" t="s">
        <v>185</v>
      </c>
      <c r="T6984" t="s">
        <v>421</v>
      </c>
      <c r="U6984" t="s">
        <v>123</v>
      </c>
      <c r="V6984" t="s">
        <v>467</v>
      </c>
      <c r="W6984" t="s">
        <v>468</v>
      </c>
      <c r="X6984" t="s">
        <v>185</v>
      </c>
      <c r="Y6984" t="s">
        <v>61</v>
      </c>
      <c r="Z6984" t="s">
        <v>469</v>
      </c>
      <c r="AA6984" ph="1">
        <v>1</v>
      </c>
      <c r="AB6984" ph="1">
        <v>0</v>
      </c>
      <c r="AC6984" t="s">
        <v>63</v>
      </c>
      <c r="AD6984" ph="1">
        <v>0.20000000298023199</v>
      </c>
      <c r="AE6984" ph="1">
        <v>1</v>
      </c>
      <c r="AF6984" t="s">
        <v>127</v>
      </c>
      <c r="AG6984" t="s">
        <v>54</v>
      </c>
      <c r="AH6984" t="s">
        <v>65</v>
      </c>
      <c r="AI6984" t="s">
        <v>55</v>
      </c>
      <c r="AJ6984" ph="1">
        <v>3</v>
      </c>
      <c r="AK6984" t="b">
        <v>0</v>
      </c>
    </row>
    <row r="6985" spans="1:37" hidden="1" x14ac:dyDescent="0.25">
      <c r="A6985" t="s">
        <v>37</v>
      </c>
      <c r="B6985" t="s">
        <v>383</v>
      </c>
      <c r="C6985" t="s">
        <v>384</v>
      </c>
      <c r="D6985" t="s">
        <v>385</v>
      </c>
      <c r="E6985" t="s">
        <v>314</v>
      </c>
      <c r="G6985" t="s">
        <v>0</v>
      </c>
      <c r="H6985" t="s">
        <v>751</v>
      </c>
      <c r="I6985" t="s">
        <v>748</v>
      </c>
      <c r="J6985" t="s">
        <v>748</v>
      </c>
      <c r="K6985" ph="1">
        <v>7614939.5852844696</v>
      </c>
      <c r="L6985" ph="1">
        <v>2101521.7424419802</v>
      </c>
      <c r="M6985" t="s">
        <v>43</v>
      </c>
      <c r="N6985" t="s">
        <v>44</v>
      </c>
      <c r="O6985" s="1" ph="1">
        <v>42431</v>
      </c>
      <c r="P6985" ph="1">
        <v>9</v>
      </c>
      <c r="Q6985" ph="1">
        <v>10</v>
      </c>
      <c r="R6985" ph="1">
        <v>10</v>
      </c>
      <c r="S6985" t="s">
        <v>185</v>
      </c>
      <c r="T6985" t="s">
        <v>421</v>
      </c>
      <c r="U6985" t="s">
        <v>123</v>
      </c>
      <c r="V6985" t="s">
        <v>467</v>
      </c>
      <c r="W6985" t="s">
        <v>468</v>
      </c>
      <c r="X6985" t="s">
        <v>185</v>
      </c>
      <c r="Y6985" t="s">
        <v>61</v>
      </c>
      <c r="Z6985" t="s">
        <v>469</v>
      </c>
      <c r="AA6985" ph="1">
        <v>1</v>
      </c>
      <c r="AB6985" ph="1">
        <v>0</v>
      </c>
      <c r="AC6985" t="s">
        <v>63</v>
      </c>
      <c r="AD6985" ph="1">
        <v>0.20000000298023199</v>
      </c>
      <c r="AE6985" ph="1">
        <v>1</v>
      </c>
      <c r="AF6985" t="s">
        <v>127</v>
      </c>
      <c r="AG6985" t="s">
        <v>54</v>
      </c>
      <c r="AH6985" t="s">
        <v>65</v>
      </c>
      <c r="AI6985" t="s">
        <v>55</v>
      </c>
      <c r="AJ6985" ph="1">
        <v>4</v>
      </c>
      <c r="AK6985" t="b">
        <v>0</v>
      </c>
    </row>
    <row r="6986" spans="1:37" hidden="1" x14ac:dyDescent="0.25">
      <c r="A6986" t="s">
        <v>37</v>
      </c>
      <c r="B6986" t="s">
        <v>376</v>
      </c>
      <c r="E6986" t="s">
        <v>314</v>
      </c>
      <c r="G6986" t="s">
        <v>0</v>
      </c>
      <c r="H6986" t="s">
        <v>747</v>
      </c>
      <c r="I6986" t="s">
        <v>748</v>
      </c>
      <c r="J6986" t="s">
        <v>748</v>
      </c>
      <c r="K6986" ph="1">
        <v>7614939.5852844696</v>
      </c>
      <c r="L6986" ph="1">
        <v>2101521.7424419802</v>
      </c>
      <c r="M6986" t="s">
        <v>43</v>
      </c>
      <c r="N6986" t="s">
        <v>44</v>
      </c>
      <c r="O6986" s="1" ph="1">
        <v>42431</v>
      </c>
      <c r="P6986" ph="1">
        <v>0</v>
      </c>
      <c r="Q6986" ph="1">
        <v>1</v>
      </c>
      <c r="R6986" ph="1">
        <v>0.5</v>
      </c>
      <c r="S6986" t="s">
        <v>185</v>
      </c>
      <c r="T6986" t="s">
        <v>421</v>
      </c>
      <c r="U6986" t="s">
        <v>123</v>
      </c>
      <c r="V6986" t="s">
        <v>470</v>
      </c>
      <c r="W6986" t="s">
        <v>471</v>
      </c>
      <c r="X6986" t="s">
        <v>185</v>
      </c>
      <c r="Y6986" t="s">
        <v>50</v>
      </c>
      <c r="Z6986" t="s">
        <v>472</v>
      </c>
      <c r="AA6986" ph="1">
        <v>1</v>
      </c>
      <c r="AB6986" ph="1">
        <v>0</v>
      </c>
      <c r="AC6986" t="s">
        <v>63</v>
      </c>
      <c r="AD6986" ph="1">
        <v>0.15000000596046401</v>
      </c>
      <c r="AE6986" ph="1">
        <v>1</v>
      </c>
      <c r="AF6986" t="s">
        <v>127</v>
      </c>
      <c r="AG6986" t="s">
        <v>54</v>
      </c>
      <c r="AH6986" t="s">
        <v>65</v>
      </c>
      <c r="AI6986" t="s">
        <v>55</v>
      </c>
      <c r="AJ6986" ph="1">
        <v>1</v>
      </c>
      <c r="AK6986" t="b">
        <v>0</v>
      </c>
    </row>
    <row r="6987" spans="1:37" hidden="1" x14ac:dyDescent="0.25">
      <c r="A6987" t="s">
        <v>37</v>
      </c>
      <c r="B6987" t="s">
        <v>38</v>
      </c>
      <c r="C6987" t="s">
        <v>39</v>
      </c>
      <c r="E6987" t="s">
        <v>314</v>
      </c>
      <c r="G6987" t="s">
        <v>0</v>
      </c>
      <c r="H6987" t="s">
        <v>749</v>
      </c>
      <c r="I6987" t="s">
        <v>748</v>
      </c>
      <c r="J6987" t="s">
        <v>748</v>
      </c>
      <c r="K6987" ph="1">
        <v>7614939.5852844696</v>
      </c>
      <c r="L6987" ph="1">
        <v>2101521.7424419802</v>
      </c>
      <c r="M6987" t="s">
        <v>43</v>
      </c>
      <c r="N6987" t="s">
        <v>44</v>
      </c>
      <c r="O6987" s="1" ph="1">
        <v>42431</v>
      </c>
      <c r="P6987" ph="1">
        <v>2</v>
      </c>
      <c r="Q6987" ph="1">
        <v>3</v>
      </c>
      <c r="R6987" ph="1">
        <v>3</v>
      </c>
      <c r="S6987" t="s">
        <v>185</v>
      </c>
      <c r="T6987" t="s">
        <v>421</v>
      </c>
      <c r="U6987" t="s">
        <v>123</v>
      </c>
      <c r="V6987" t="s">
        <v>470</v>
      </c>
      <c r="W6987" t="s">
        <v>471</v>
      </c>
      <c r="X6987" t="s">
        <v>185</v>
      </c>
      <c r="Y6987" t="s">
        <v>50</v>
      </c>
      <c r="Z6987" t="s">
        <v>472</v>
      </c>
      <c r="AA6987" ph="1">
        <v>1</v>
      </c>
      <c r="AB6987" ph="1">
        <v>0</v>
      </c>
      <c r="AC6987" t="s">
        <v>482</v>
      </c>
      <c r="AD6987" ph="1">
        <v>0.15000000596046401</v>
      </c>
      <c r="AE6987" ph="1">
        <v>1</v>
      </c>
      <c r="AF6987" t="s">
        <v>127</v>
      </c>
      <c r="AG6987" t="s">
        <v>54</v>
      </c>
      <c r="AH6987" t="s">
        <v>65</v>
      </c>
      <c r="AI6987" t="s">
        <v>55</v>
      </c>
      <c r="AJ6987" ph="1">
        <v>2</v>
      </c>
      <c r="AK6987" t="b">
        <v>0</v>
      </c>
    </row>
    <row r="6988" spans="1:37" hidden="1" x14ac:dyDescent="0.25">
      <c r="A6988" t="s">
        <v>37</v>
      </c>
      <c r="B6988" t="s">
        <v>379</v>
      </c>
      <c r="C6988" t="s">
        <v>380</v>
      </c>
      <c r="D6988" t="s">
        <v>381</v>
      </c>
      <c r="E6988" t="s">
        <v>314</v>
      </c>
      <c r="G6988" t="s">
        <v>0</v>
      </c>
      <c r="H6988" t="s">
        <v>750</v>
      </c>
      <c r="I6988" t="s">
        <v>748</v>
      </c>
      <c r="J6988" t="s">
        <v>748</v>
      </c>
      <c r="K6988" ph="1">
        <v>7614939.5852844696</v>
      </c>
      <c r="L6988" ph="1">
        <v>2101521.7424419802</v>
      </c>
      <c r="M6988" t="s">
        <v>43</v>
      </c>
      <c r="N6988" t="s">
        <v>44</v>
      </c>
      <c r="O6988" s="1" ph="1">
        <v>42431</v>
      </c>
      <c r="P6988" ph="1">
        <v>5</v>
      </c>
      <c r="Q6988" ph="1">
        <v>6</v>
      </c>
      <c r="R6988" ph="1">
        <v>6</v>
      </c>
      <c r="S6988" t="s">
        <v>185</v>
      </c>
      <c r="T6988" t="s">
        <v>421</v>
      </c>
      <c r="U6988" t="s">
        <v>123</v>
      </c>
      <c r="V6988" t="s">
        <v>470</v>
      </c>
      <c r="W6988" t="s">
        <v>471</v>
      </c>
      <c r="X6988" t="s">
        <v>185</v>
      </c>
      <c r="Y6988" t="s">
        <v>50</v>
      </c>
      <c r="Z6988" t="s">
        <v>472</v>
      </c>
      <c r="AA6988" ph="1">
        <v>1</v>
      </c>
      <c r="AB6988" ph="1">
        <v>0</v>
      </c>
      <c r="AC6988" t="s">
        <v>482</v>
      </c>
      <c r="AD6988" ph="1">
        <v>0.15000000596046401</v>
      </c>
      <c r="AE6988" ph="1">
        <v>1</v>
      </c>
      <c r="AF6988" t="s">
        <v>127</v>
      </c>
      <c r="AG6988" t="s">
        <v>54</v>
      </c>
      <c r="AH6988" t="s">
        <v>65</v>
      </c>
      <c r="AI6988" t="s">
        <v>55</v>
      </c>
      <c r="AJ6988" ph="1">
        <v>3</v>
      </c>
      <c r="AK6988" t="b">
        <v>0</v>
      </c>
    </row>
    <row r="6989" spans="1:37" hidden="1" x14ac:dyDescent="0.25">
      <c r="A6989" t="s">
        <v>37</v>
      </c>
      <c r="B6989" t="s">
        <v>383</v>
      </c>
      <c r="C6989" t="s">
        <v>384</v>
      </c>
      <c r="D6989" t="s">
        <v>385</v>
      </c>
      <c r="E6989" t="s">
        <v>314</v>
      </c>
      <c r="G6989" t="s">
        <v>0</v>
      </c>
      <c r="H6989" t="s">
        <v>751</v>
      </c>
      <c r="I6989" t="s">
        <v>748</v>
      </c>
      <c r="J6989" t="s">
        <v>748</v>
      </c>
      <c r="K6989" ph="1">
        <v>7614939.5852844696</v>
      </c>
      <c r="L6989" ph="1">
        <v>2101521.7424419802</v>
      </c>
      <c r="M6989" t="s">
        <v>43</v>
      </c>
      <c r="N6989" t="s">
        <v>44</v>
      </c>
      <c r="O6989" s="1" ph="1">
        <v>42431</v>
      </c>
      <c r="P6989" ph="1">
        <v>9</v>
      </c>
      <c r="Q6989" ph="1">
        <v>10</v>
      </c>
      <c r="R6989" ph="1">
        <v>10</v>
      </c>
      <c r="S6989" t="s">
        <v>185</v>
      </c>
      <c r="T6989" t="s">
        <v>421</v>
      </c>
      <c r="U6989" t="s">
        <v>123</v>
      </c>
      <c r="V6989" t="s">
        <v>470</v>
      </c>
      <c r="W6989" t="s">
        <v>471</v>
      </c>
      <c r="X6989" t="s">
        <v>185</v>
      </c>
      <c r="Y6989" t="s">
        <v>50</v>
      </c>
      <c r="Z6989" t="s">
        <v>472</v>
      </c>
      <c r="AA6989" ph="1">
        <v>1</v>
      </c>
      <c r="AB6989" ph="1">
        <v>0</v>
      </c>
      <c r="AC6989" t="s">
        <v>482</v>
      </c>
      <c r="AD6989" ph="1">
        <v>0.15000000596046401</v>
      </c>
      <c r="AE6989" ph="1">
        <v>1</v>
      </c>
      <c r="AF6989" t="s">
        <v>127</v>
      </c>
      <c r="AG6989" t="s">
        <v>54</v>
      </c>
      <c r="AH6989" t="s">
        <v>65</v>
      </c>
      <c r="AI6989" t="s">
        <v>55</v>
      </c>
      <c r="AJ6989" ph="1">
        <v>4</v>
      </c>
      <c r="AK6989" t="b">
        <v>0</v>
      </c>
    </row>
    <row r="6990" spans="1:37" hidden="1" x14ac:dyDescent="0.25">
      <c r="A6990" t="s">
        <v>37</v>
      </c>
      <c r="B6990" t="s">
        <v>376</v>
      </c>
      <c r="E6990" t="s">
        <v>314</v>
      </c>
      <c r="G6990" t="s">
        <v>0</v>
      </c>
      <c r="H6990" t="s">
        <v>747</v>
      </c>
      <c r="I6990" t="s">
        <v>748</v>
      </c>
      <c r="J6990" t="s">
        <v>748</v>
      </c>
      <c r="K6990" ph="1">
        <v>7614939.5852844696</v>
      </c>
      <c r="L6990" ph="1">
        <v>2101521.7424419802</v>
      </c>
      <c r="M6990" t="s">
        <v>43</v>
      </c>
      <c r="N6990" t="s">
        <v>44</v>
      </c>
      <c r="O6990" s="1" ph="1">
        <v>42431</v>
      </c>
      <c r="P6990" ph="1">
        <v>0</v>
      </c>
      <c r="Q6990" ph="1">
        <v>1</v>
      </c>
      <c r="R6990" ph="1">
        <v>0.5</v>
      </c>
      <c r="S6990" t="s">
        <v>185</v>
      </c>
      <c r="T6990" t="s">
        <v>421</v>
      </c>
      <c r="U6990" t="s">
        <v>123</v>
      </c>
      <c r="V6990" t="s">
        <v>473</v>
      </c>
      <c r="W6990" t="s">
        <v>474</v>
      </c>
      <c r="X6990" t="s">
        <v>185</v>
      </c>
      <c r="Y6990" t="s">
        <v>50</v>
      </c>
      <c r="Z6990" t="s">
        <v>475</v>
      </c>
      <c r="AA6990" ph="1">
        <v>1</v>
      </c>
      <c r="AB6990" ph="1">
        <v>0</v>
      </c>
      <c r="AC6990" t="s">
        <v>63</v>
      </c>
      <c r="AD6990" ph="1">
        <v>0.119999997317791</v>
      </c>
      <c r="AE6990" ph="1">
        <v>1</v>
      </c>
      <c r="AF6990" t="s">
        <v>127</v>
      </c>
      <c r="AG6990" t="s">
        <v>54</v>
      </c>
      <c r="AH6990" t="s">
        <v>65</v>
      </c>
      <c r="AI6990" t="s">
        <v>55</v>
      </c>
      <c r="AJ6990" ph="1">
        <v>1</v>
      </c>
      <c r="AK6990" t="b">
        <v>0</v>
      </c>
    </row>
    <row r="6991" spans="1:37" hidden="1" x14ac:dyDescent="0.25">
      <c r="A6991" t="s">
        <v>37</v>
      </c>
      <c r="B6991" t="s">
        <v>38</v>
      </c>
      <c r="C6991" t="s">
        <v>39</v>
      </c>
      <c r="E6991" t="s">
        <v>314</v>
      </c>
      <c r="G6991" t="s">
        <v>0</v>
      </c>
      <c r="H6991" t="s">
        <v>749</v>
      </c>
      <c r="I6991" t="s">
        <v>748</v>
      </c>
      <c r="J6991" t="s">
        <v>748</v>
      </c>
      <c r="K6991" ph="1">
        <v>7614939.5852844696</v>
      </c>
      <c r="L6991" ph="1">
        <v>2101521.7424419802</v>
      </c>
      <c r="M6991" t="s">
        <v>43</v>
      </c>
      <c r="N6991" t="s">
        <v>44</v>
      </c>
      <c r="O6991" s="1" ph="1">
        <v>42431</v>
      </c>
      <c r="P6991" ph="1">
        <v>2</v>
      </c>
      <c r="Q6991" ph="1">
        <v>3</v>
      </c>
      <c r="R6991" ph="1">
        <v>3</v>
      </c>
      <c r="S6991" t="s">
        <v>185</v>
      </c>
      <c r="T6991" t="s">
        <v>421</v>
      </c>
      <c r="U6991" t="s">
        <v>123</v>
      </c>
      <c r="V6991" t="s">
        <v>473</v>
      </c>
      <c r="W6991" t="s">
        <v>474</v>
      </c>
      <c r="X6991" t="s">
        <v>185</v>
      </c>
      <c r="Y6991" t="s">
        <v>50</v>
      </c>
      <c r="Z6991" t="s">
        <v>475</v>
      </c>
      <c r="AA6991" ph="1">
        <v>1</v>
      </c>
      <c r="AB6991" ph="1">
        <v>0</v>
      </c>
      <c r="AC6991" t="s">
        <v>63</v>
      </c>
      <c r="AD6991" ph="1">
        <v>0.119999997317791</v>
      </c>
      <c r="AE6991" ph="1">
        <v>1</v>
      </c>
      <c r="AF6991" t="s">
        <v>127</v>
      </c>
      <c r="AG6991" t="s">
        <v>54</v>
      </c>
      <c r="AH6991" t="s">
        <v>65</v>
      </c>
      <c r="AI6991" t="s">
        <v>55</v>
      </c>
      <c r="AJ6991" ph="1">
        <v>2</v>
      </c>
      <c r="AK6991" t="b">
        <v>0</v>
      </c>
    </row>
    <row r="6992" spans="1:37" hidden="1" x14ac:dyDescent="0.25">
      <c r="A6992" t="s">
        <v>37</v>
      </c>
      <c r="B6992" t="s">
        <v>379</v>
      </c>
      <c r="C6992" t="s">
        <v>380</v>
      </c>
      <c r="D6992" t="s">
        <v>381</v>
      </c>
      <c r="E6992" t="s">
        <v>314</v>
      </c>
      <c r="G6992" t="s">
        <v>0</v>
      </c>
      <c r="H6992" t="s">
        <v>750</v>
      </c>
      <c r="I6992" t="s">
        <v>748</v>
      </c>
      <c r="J6992" t="s">
        <v>748</v>
      </c>
      <c r="K6992" ph="1">
        <v>7614939.5852844696</v>
      </c>
      <c r="L6992" ph="1">
        <v>2101521.7424419802</v>
      </c>
      <c r="M6992" t="s">
        <v>43</v>
      </c>
      <c r="N6992" t="s">
        <v>44</v>
      </c>
      <c r="O6992" s="1" ph="1">
        <v>42431</v>
      </c>
      <c r="P6992" ph="1">
        <v>5</v>
      </c>
      <c r="Q6992" ph="1">
        <v>6</v>
      </c>
      <c r="R6992" ph="1">
        <v>6</v>
      </c>
      <c r="S6992" t="s">
        <v>185</v>
      </c>
      <c r="T6992" t="s">
        <v>421</v>
      </c>
      <c r="U6992" t="s">
        <v>123</v>
      </c>
      <c r="V6992" t="s">
        <v>473</v>
      </c>
      <c r="W6992" t="s">
        <v>474</v>
      </c>
      <c r="X6992" t="s">
        <v>185</v>
      </c>
      <c r="Y6992" t="s">
        <v>50</v>
      </c>
      <c r="Z6992" t="s">
        <v>475</v>
      </c>
      <c r="AA6992" ph="1">
        <v>1</v>
      </c>
      <c r="AB6992" ph="1">
        <v>0</v>
      </c>
      <c r="AC6992" t="s">
        <v>63</v>
      </c>
      <c r="AD6992" ph="1">
        <v>0.119999997317791</v>
      </c>
      <c r="AE6992" ph="1">
        <v>1</v>
      </c>
      <c r="AF6992" t="s">
        <v>127</v>
      </c>
      <c r="AG6992" t="s">
        <v>54</v>
      </c>
      <c r="AH6992" t="s">
        <v>65</v>
      </c>
      <c r="AI6992" t="s">
        <v>55</v>
      </c>
      <c r="AJ6992" ph="1">
        <v>3</v>
      </c>
      <c r="AK6992" t="b">
        <v>0</v>
      </c>
    </row>
    <row r="6993" spans="1:37" hidden="1" x14ac:dyDescent="0.25">
      <c r="A6993" t="s">
        <v>37</v>
      </c>
      <c r="B6993" t="s">
        <v>383</v>
      </c>
      <c r="C6993" t="s">
        <v>384</v>
      </c>
      <c r="D6993" t="s">
        <v>385</v>
      </c>
      <c r="E6993" t="s">
        <v>314</v>
      </c>
      <c r="G6993" t="s">
        <v>0</v>
      </c>
      <c r="H6993" t="s">
        <v>751</v>
      </c>
      <c r="I6993" t="s">
        <v>748</v>
      </c>
      <c r="J6993" t="s">
        <v>748</v>
      </c>
      <c r="K6993" ph="1">
        <v>7614939.5852844696</v>
      </c>
      <c r="L6993" ph="1">
        <v>2101521.7424419802</v>
      </c>
      <c r="M6993" t="s">
        <v>43</v>
      </c>
      <c r="N6993" t="s">
        <v>44</v>
      </c>
      <c r="O6993" s="1" ph="1">
        <v>42431</v>
      </c>
      <c r="P6993" ph="1">
        <v>9</v>
      </c>
      <c r="Q6993" ph="1">
        <v>10</v>
      </c>
      <c r="R6993" ph="1">
        <v>10</v>
      </c>
      <c r="S6993" t="s">
        <v>185</v>
      </c>
      <c r="T6993" t="s">
        <v>421</v>
      </c>
      <c r="U6993" t="s">
        <v>123</v>
      </c>
      <c r="V6993" t="s">
        <v>473</v>
      </c>
      <c r="W6993" t="s">
        <v>474</v>
      </c>
      <c r="X6993" t="s">
        <v>185</v>
      </c>
      <c r="Y6993" t="s">
        <v>50</v>
      </c>
      <c r="Z6993" t="s">
        <v>475</v>
      </c>
      <c r="AA6993" ph="1">
        <v>1</v>
      </c>
      <c r="AB6993" ph="1">
        <v>0</v>
      </c>
      <c r="AC6993" t="s">
        <v>63</v>
      </c>
      <c r="AD6993" ph="1">
        <v>0.119999997317791</v>
      </c>
      <c r="AE6993" ph="1">
        <v>1</v>
      </c>
      <c r="AF6993" t="s">
        <v>127</v>
      </c>
      <c r="AG6993" t="s">
        <v>54</v>
      </c>
      <c r="AH6993" t="s">
        <v>65</v>
      </c>
      <c r="AI6993" t="s">
        <v>55</v>
      </c>
      <c r="AJ6993" ph="1">
        <v>4</v>
      </c>
      <c r="AK6993" t="b">
        <v>0</v>
      </c>
    </row>
    <row r="6994" spans="1:37" hidden="1" x14ac:dyDescent="0.25">
      <c r="A6994" t="s">
        <v>37</v>
      </c>
      <c r="B6994" t="s">
        <v>376</v>
      </c>
      <c r="E6994" t="s">
        <v>314</v>
      </c>
      <c r="G6994" t="s">
        <v>0</v>
      </c>
      <c r="H6994" t="s">
        <v>747</v>
      </c>
      <c r="I6994" t="s">
        <v>748</v>
      </c>
      <c r="J6994" t="s">
        <v>748</v>
      </c>
      <c r="K6994" ph="1">
        <v>7614939.5852844696</v>
      </c>
      <c r="L6994" ph="1">
        <v>2101521.7424419802</v>
      </c>
      <c r="M6994" t="s">
        <v>43</v>
      </c>
      <c r="N6994" t="s">
        <v>44</v>
      </c>
      <c r="O6994" s="1" ph="1">
        <v>42431</v>
      </c>
      <c r="P6994" ph="1">
        <v>0</v>
      </c>
      <c r="Q6994" ph="1">
        <v>1</v>
      </c>
      <c r="R6994" ph="1">
        <v>0.5</v>
      </c>
      <c r="S6994" t="s">
        <v>185</v>
      </c>
      <c r="T6994" t="s">
        <v>421</v>
      </c>
      <c r="U6994" t="s">
        <v>123</v>
      </c>
      <c r="V6994" t="s">
        <v>476</v>
      </c>
      <c r="W6994" t="s">
        <v>477</v>
      </c>
      <c r="X6994" t="s">
        <v>185</v>
      </c>
      <c r="Y6994" t="s">
        <v>50</v>
      </c>
      <c r="Z6994" t="s">
        <v>478</v>
      </c>
      <c r="AA6994" ph="1">
        <v>5.0999999999999996</v>
      </c>
      <c r="AB6994" ph="1">
        <v>0</v>
      </c>
      <c r="AC6994" t="s">
        <v>63</v>
      </c>
      <c r="AD6994" ph="1">
        <v>1.20000004768372</v>
      </c>
      <c r="AE6994" ph="1">
        <v>5.0999999046325701</v>
      </c>
      <c r="AF6994" t="s">
        <v>127</v>
      </c>
      <c r="AG6994" t="s">
        <v>54</v>
      </c>
      <c r="AH6994" t="s">
        <v>65</v>
      </c>
      <c r="AI6994" t="s">
        <v>55</v>
      </c>
      <c r="AJ6994" ph="1">
        <v>1</v>
      </c>
      <c r="AK6994" t="b">
        <v>0</v>
      </c>
    </row>
    <row r="6995" spans="1:37" hidden="1" x14ac:dyDescent="0.25">
      <c r="A6995" t="s">
        <v>37</v>
      </c>
      <c r="B6995" t="s">
        <v>38</v>
      </c>
      <c r="C6995" t="s">
        <v>39</v>
      </c>
      <c r="E6995" t="s">
        <v>314</v>
      </c>
      <c r="G6995" t="s">
        <v>0</v>
      </c>
      <c r="H6995" t="s">
        <v>749</v>
      </c>
      <c r="I6995" t="s">
        <v>748</v>
      </c>
      <c r="J6995" t="s">
        <v>748</v>
      </c>
      <c r="K6995" ph="1">
        <v>7614939.5852844696</v>
      </c>
      <c r="L6995" ph="1">
        <v>2101521.7424419802</v>
      </c>
      <c r="M6995" t="s">
        <v>43</v>
      </c>
      <c r="N6995" t="s">
        <v>44</v>
      </c>
      <c r="O6995" s="1" ph="1">
        <v>42431</v>
      </c>
      <c r="P6995" ph="1">
        <v>2</v>
      </c>
      <c r="Q6995" ph="1">
        <v>3</v>
      </c>
      <c r="R6995" ph="1">
        <v>3</v>
      </c>
      <c r="S6995" t="s">
        <v>185</v>
      </c>
      <c r="T6995" t="s">
        <v>421</v>
      </c>
      <c r="U6995" t="s">
        <v>123</v>
      </c>
      <c r="V6995" t="s">
        <v>476</v>
      </c>
      <c r="W6995" t="s">
        <v>477</v>
      </c>
      <c r="X6995" t="s">
        <v>185</v>
      </c>
      <c r="Y6995" t="s">
        <v>50</v>
      </c>
      <c r="Z6995" t="s">
        <v>478</v>
      </c>
      <c r="AA6995" ph="1">
        <v>5.0999999999999996</v>
      </c>
      <c r="AB6995" ph="1">
        <v>0</v>
      </c>
      <c r="AC6995" t="s">
        <v>482</v>
      </c>
      <c r="AD6995" ph="1">
        <v>1.20000004768372</v>
      </c>
      <c r="AE6995" ph="1">
        <v>5.0999999046325701</v>
      </c>
      <c r="AF6995" t="s">
        <v>127</v>
      </c>
      <c r="AG6995" t="s">
        <v>54</v>
      </c>
      <c r="AH6995" t="s">
        <v>65</v>
      </c>
      <c r="AI6995" t="s">
        <v>55</v>
      </c>
      <c r="AJ6995" ph="1">
        <v>2</v>
      </c>
      <c r="AK6995" t="b">
        <v>0</v>
      </c>
    </row>
    <row r="6996" spans="1:37" hidden="1" x14ac:dyDescent="0.25">
      <c r="A6996" t="s">
        <v>37</v>
      </c>
      <c r="B6996" t="s">
        <v>379</v>
      </c>
      <c r="C6996" t="s">
        <v>380</v>
      </c>
      <c r="D6996" t="s">
        <v>381</v>
      </c>
      <c r="E6996" t="s">
        <v>314</v>
      </c>
      <c r="G6996" t="s">
        <v>0</v>
      </c>
      <c r="H6996" t="s">
        <v>750</v>
      </c>
      <c r="I6996" t="s">
        <v>748</v>
      </c>
      <c r="J6996" t="s">
        <v>748</v>
      </c>
      <c r="K6996" ph="1">
        <v>7614939.5852844696</v>
      </c>
      <c r="L6996" ph="1">
        <v>2101521.7424419802</v>
      </c>
      <c r="M6996" t="s">
        <v>43</v>
      </c>
      <c r="N6996" t="s">
        <v>44</v>
      </c>
      <c r="O6996" s="1" ph="1">
        <v>42431</v>
      </c>
      <c r="P6996" ph="1">
        <v>5</v>
      </c>
      <c r="Q6996" ph="1">
        <v>6</v>
      </c>
      <c r="R6996" ph="1">
        <v>6</v>
      </c>
      <c r="S6996" t="s">
        <v>185</v>
      </c>
      <c r="T6996" t="s">
        <v>421</v>
      </c>
      <c r="U6996" t="s">
        <v>123</v>
      </c>
      <c r="V6996" t="s">
        <v>476</v>
      </c>
      <c r="W6996" t="s">
        <v>477</v>
      </c>
      <c r="X6996" t="s">
        <v>185</v>
      </c>
      <c r="Y6996" t="s">
        <v>50</v>
      </c>
      <c r="Z6996" t="s">
        <v>478</v>
      </c>
      <c r="AA6996" ph="1">
        <v>5.2</v>
      </c>
      <c r="AB6996" ph="1">
        <v>0</v>
      </c>
      <c r="AC6996" t="s">
        <v>482</v>
      </c>
      <c r="AD6996" ph="1">
        <v>1.20000004768372</v>
      </c>
      <c r="AE6996" ph="1">
        <v>5.1999998092651403</v>
      </c>
      <c r="AF6996" t="s">
        <v>127</v>
      </c>
      <c r="AG6996" t="s">
        <v>54</v>
      </c>
      <c r="AH6996" t="s">
        <v>65</v>
      </c>
      <c r="AI6996" t="s">
        <v>55</v>
      </c>
      <c r="AJ6996" ph="1">
        <v>3</v>
      </c>
      <c r="AK6996" t="b">
        <v>0</v>
      </c>
    </row>
    <row r="6997" spans="1:37" hidden="1" x14ac:dyDescent="0.25">
      <c r="A6997" t="s">
        <v>37</v>
      </c>
      <c r="B6997" t="s">
        <v>383</v>
      </c>
      <c r="C6997" t="s">
        <v>384</v>
      </c>
      <c r="D6997" t="s">
        <v>385</v>
      </c>
      <c r="E6997" t="s">
        <v>314</v>
      </c>
      <c r="G6997" t="s">
        <v>0</v>
      </c>
      <c r="H6997" t="s">
        <v>751</v>
      </c>
      <c r="I6997" t="s">
        <v>748</v>
      </c>
      <c r="J6997" t="s">
        <v>748</v>
      </c>
      <c r="K6997" ph="1">
        <v>7614939.5852844696</v>
      </c>
      <c r="L6997" ph="1">
        <v>2101521.7424419802</v>
      </c>
      <c r="M6997" t="s">
        <v>43</v>
      </c>
      <c r="N6997" t="s">
        <v>44</v>
      </c>
      <c r="O6997" s="1" ph="1">
        <v>42431</v>
      </c>
      <c r="P6997" ph="1">
        <v>9</v>
      </c>
      <c r="Q6997" ph="1">
        <v>10</v>
      </c>
      <c r="R6997" ph="1">
        <v>10</v>
      </c>
      <c r="S6997" t="s">
        <v>185</v>
      </c>
      <c r="T6997" t="s">
        <v>421</v>
      </c>
      <c r="U6997" t="s">
        <v>123</v>
      </c>
      <c r="V6997" t="s">
        <v>476</v>
      </c>
      <c r="W6997" t="s">
        <v>477</v>
      </c>
      <c r="X6997" t="s">
        <v>185</v>
      </c>
      <c r="Y6997" t="s">
        <v>50</v>
      </c>
      <c r="Z6997" t="s">
        <v>478</v>
      </c>
      <c r="AA6997" ph="1">
        <v>5.2</v>
      </c>
      <c r="AB6997" ph="1">
        <v>0</v>
      </c>
      <c r="AC6997" t="s">
        <v>482</v>
      </c>
      <c r="AD6997" ph="1">
        <v>1.20000004768372</v>
      </c>
      <c r="AE6997" ph="1">
        <v>5.1999998092651403</v>
      </c>
      <c r="AF6997" t="s">
        <v>127</v>
      </c>
      <c r="AG6997" t="s">
        <v>54</v>
      </c>
      <c r="AH6997" t="s">
        <v>65</v>
      </c>
      <c r="AI6997" t="s">
        <v>55</v>
      </c>
      <c r="AJ6997" ph="1">
        <v>4</v>
      </c>
      <c r="AK6997" t="b">
        <v>0</v>
      </c>
    </row>
    <row r="6998" spans="1:37" hidden="1" x14ac:dyDescent="0.25">
      <c r="A6998" t="s">
        <v>37</v>
      </c>
      <c r="B6998" t="s">
        <v>376</v>
      </c>
      <c r="E6998" t="s">
        <v>314</v>
      </c>
      <c r="G6998" t="s">
        <v>0</v>
      </c>
      <c r="H6998" t="s">
        <v>747</v>
      </c>
      <c r="I6998" t="s">
        <v>748</v>
      </c>
      <c r="J6998" t="s">
        <v>748</v>
      </c>
      <c r="K6998" ph="1">
        <v>7614939.5852844696</v>
      </c>
      <c r="L6998" ph="1">
        <v>2101521.7424419802</v>
      </c>
      <c r="M6998" t="s">
        <v>43</v>
      </c>
      <c r="N6998" t="s">
        <v>44</v>
      </c>
      <c r="O6998" s="1" ph="1">
        <v>42431</v>
      </c>
      <c r="P6998" ph="1">
        <v>0</v>
      </c>
      <c r="Q6998" ph="1">
        <v>1</v>
      </c>
      <c r="R6998" ph="1">
        <v>0.5</v>
      </c>
      <c r="S6998" t="s">
        <v>185</v>
      </c>
      <c r="T6998" t="s">
        <v>122</v>
      </c>
      <c r="U6998" t="s">
        <v>390</v>
      </c>
      <c r="V6998" t="s">
        <v>186</v>
      </c>
      <c r="W6998" t="s">
        <v>187</v>
      </c>
      <c r="X6998" t="s">
        <v>188</v>
      </c>
      <c r="Y6998" t="s">
        <v>50</v>
      </c>
      <c r="Z6998" t="s">
        <v>189</v>
      </c>
      <c r="AA6998" ph="1">
        <v>1700</v>
      </c>
      <c r="AB6998" ph="1">
        <v>0</v>
      </c>
      <c r="AC6998" t="s">
        <v>63</v>
      </c>
      <c r="AD6998" ph="1">
        <v>35</v>
      </c>
      <c r="AE6998" ph="1">
        <v>1700</v>
      </c>
      <c r="AF6998" t="s">
        <v>127</v>
      </c>
      <c r="AG6998" t="s">
        <v>54</v>
      </c>
      <c r="AH6998" t="s">
        <v>65</v>
      </c>
      <c r="AI6998" t="s">
        <v>55</v>
      </c>
      <c r="AJ6998" ph="1">
        <v>1</v>
      </c>
      <c r="AK6998" t="b">
        <v>0</v>
      </c>
    </row>
    <row r="6999" spans="1:37" hidden="1" x14ac:dyDescent="0.25">
      <c r="A6999" t="s">
        <v>37</v>
      </c>
      <c r="B6999" t="s">
        <v>38</v>
      </c>
      <c r="C6999" t="s">
        <v>39</v>
      </c>
      <c r="E6999" t="s">
        <v>314</v>
      </c>
      <c r="G6999" t="s">
        <v>0</v>
      </c>
      <c r="H6999" t="s">
        <v>749</v>
      </c>
      <c r="I6999" t="s">
        <v>748</v>
      </c>
      <c r="J6999" t="s">
        <v>748</v>
      </c>
      <c r="K6999" ph="1">
        <v>7614939.5852844696</v>
      </c>
      <c r="L6999" ph="1">
        <v>2101521.7424419802</v>
      </c>
      <c r="M6999" t="s">
        <v>43</v>
      </c>
      <c r="N6999" t="s">
        <v>44</v>
      </c>
      <c r="O6999" s="1" ph="1">
        <v>42431</v>
      </c>
      <c r="P6999" ph="1">
        <v>2</v>
      </c>
      <c r="Q6999" ph="1">
        <v>3</v>
      </c>
      <c r="R6999" ph="1">
        <v>3</v>
      </c>
      <c r="S6999" t="s">
        <v>185</v>
      </c>
      <c r="T6999" t="s">
        <v>122</v>
      </c>
      <c r="U6999" t="s">
        <v>390</v>
      </c>
      <c r="V6999" t="s">
        <v>186</v>
      </c>
      <c r="W6999" t="s">
        <v>187</v>
      </c>
      <c r="X6999" t="s">
        <v>188</v>
      </c>
      <c r="Y6999" t="s">
        <v>50</v>
      </c>
      <c r="Z6999" t="s">
        <v>189</v>
      </c>
      <c r="AA6999" ph="1">
        <v>1700</v>
      </c>
      <c r="AB6999" ph="1">
        <v>0</v>
      </c>
      <c r="AC6999" t="s">
        <v>63</v>
      </c>
      <c r="AD6999" ph="1">
        <v>35</v>
      </c>
      <c r="AE6999" ph="1">
        <v>1700</v>
      </c>
      <c r="AF6999" t="s">
        <v>127</v>
      </c>
      <c r="AG6999" t="s">
        <v>54</v>
      </c>
      <c r="AH6999" t="s">
        <v>65</v>
      </c>
      <c r="AI6999" t="s">
        <v>55</v>
      </c>
      <c r="AJ6999" ph="1">
        <v>2</v>
      </c>
      <c r="AK6999" t="b">
        <v>0</v>
      </c>
    </row>
    <row r="7000" spans="1:37" hidden="1" x14ac:dyDescent="0.25">
      <c r="A7000" t="s">
        <v>37</v>
      </c>
      <c r="B7000" t="s">
        <v>379</v>
      </c>
      <c r="C7000" t="s">
        <v>380</v>
      </c>
      <c r="D7000" t="s">
        <v>381</v>
      </c>
      <c r="E7000" t="s">
        <v>314</v>
      </c>
      <c r="G7000" t="s">
        <v>0</v>
      </c>
      <c r="H7000" t="s">
        <v>750</v>
      </c>
      <c r="I7000" t="s">
        <v>748</v>
      </c>
      <c r="J7000" t="s">
        <v>748</v>
      </c>
      <c r="K7000" ph="1">
        <v>7614939.5852844696</v>
      </c>
      <c r="L7000" ph="1">
        <v>2101521.7424419802</v>
      </c>
      <c r="M7000" t="s">
        <v>43</v>
      </c>
      <c r="N7000" t="s">
        <v>44</v>
      </c>
      <c r="O7000" s="1" ph="1">
        <v>42431</v>
      </c>
      <c r="P7000" ph="1">
        <v>5</v>
      </c>
      <c r="Q7000" ph="1">
        <v>6</v>
      </c>
      <c r="R7000" ph="1">
        <v>6</v>
      </c>
      <c r="S7000" t="s">
        <v>185</v>
      </c>
      <c r="T7000" t="s">
        <v>122</v>
      </c>
      <c r="U7000" t="s">
        <v>390</v>
      </c>
      <c r="V7000" t="s">
        <v>186</v>
      </c>
      <c r="W7000" t="s">
        <v>187</v>
      </c>
      <c r="X7000" t="s">
        <v>188</v>
      </c>
      <c r="Y7000" t="s">
        <v>50</v>
      </c>
      <c r="Z7000" t="s">
        <v>189</v>
      </c>
      <c r="AA7000" ph="1">
        <v>1700</v>
      </c>
      <c r="AB7000" ph="1">
        <v>0</v>
      </c>
      <c r="AC7000" t="s">
        <v>63</v>
      </c>
      <c r="AD7000" ph="1">
        <v>36</v>
      </c>
      <c r="AE7000" ph="1">
        <v>1700</v>
      </c>
      <c r="AF7000" t="s">
        <v>127</v>
      </c>
      <c r="AG7000" t="s">
        <v>54</v>
      </c>
      <c r="AH7000" t="s">
        <v>65</v>
      </c>
      <c r="AI7000" t="s">
        <v>55</v>
      </c>
      <c r="AJ7000" ph="1">
        <v>3</v>
      </c>
      <c r="AK7000" t="b">
        <v>0</v>
      </c>
    </row>
    <row r="7001" spans="1:37" hidden="1" x14ac:dyDescent="0.25">
      <c r="A7001" t="s">
        <v>37</v>
      </c>
      <c r="B7001" t="s">
        <v>383</v>
      </c>
      <c r="C7001" t="s">
        <v>384</v>
      </c>
      <c r="D7001" t="s">
        <v>385</v>
      </c>
      <c r="E7001" t="s">
        <v>314</v>
      </c>
      <c r="G7001" t="s">
        <v>0</v>
      </c>
      <c r="H7001" t="s">
        <v>751</v>
      </c>
      <c r="I7001" t="s">
        <v>748</v>
      </c>
      <c r="J7001" t="s">
        <v>748</v>
      </c>
      <c r="K7001" ph="1">
        <v>7614939.5852844696</v>
      </c>
      <c r="L7001" ph="1">
        <v>2101521.7424419802</v>
      </c>
      <c r="M7001" t="s">
        <v>43</v>
      </c>
      <c r="N7001" t="s">
        <v>44</v>
      </c>
      <c r="O7001" s="1" ph="1">
        <v>42431</v>
      </c>
      <c r="P7001" ph="1">
        <v>9</v>
      </c>
      <c r="Q7001" ph="1">
        <v>10</v>
      </c>
      <c r="R7001" ph="1">
        <v>10</v>
      </c>
      <c r="S7001" t="s">
        <v>185</v>
      </c>
      <c r="T7001" t="s">
        <v>122</v>
      </c>
      <c r="U7001" t="s">
        <v>390</v>
      </c>
      <c r="V7001" t="s">
        <v>186</v>
      </c>
      <c r="W7001" t="s">
        <v>187</v>
      </c>
      <c r="X7001" t="s">
        <v>188</v>
      </c>
      <c r="Y7001" t="s">
        <v>50</v>
      </c>
      <c r="Z7001" t="s">
        <v>189</v>
      </c>
      <c r="AA7001" ph="1">
        <v>1700</v>
      </c>
      <c r="AB7001" ph="1">
        <v>0</v>
      </c>
      <c r="AC7001" t="s">
        <v>63</v>
      </c>
      <c r="AD7001" ph="1">
        <v>36</v>
      </c>
      <c r="AE7001" ph="1">
        <v>1700</v>
      </c>
      <c r="AF7001" t="s">
        <v>127</v>
      </c>
      <c r="AG7001" t="s">
        <v>54</v>
      </c>
      <c r="AH7001" t="s">
        <v>65</v>
      </c>
      <c r="AI7001" t="s">
        <v>55</v>
      </c>
      <c r="AJ7001" ph="1">
        <v>4</v>
      </c>
      <c r="AK7001" t="b">
        <v>0</v>
      </c>
    </row>
    <row r="7002" spans="1:37" hidden="1" x14ac:dyDescent="0.25">
      <c r="A7002" t="s">
        <v>37</v>
      </c>
      <c r="B7002" t="s">
        <v>376</v>
      </c>
      <c r="E7002" t="s">
        <v>314</v>
      </c>
      <c r="G7002" t="s">
        <v>0</v>
      </c>
      <c r="H7002" t="s">
        <v>747</v>
      </c>
      <c r="I7002" t="s">
        <v>748</v>
      </c>
      <c r="J7002" t="s">
        <v>748</v>
      </c>
      <c r="K7002" ph="1">
        <v>7614939.5852844696</v>
      </c>
      <c r="L7002" ph="1">
        <v>2101521.7424419802</v>
      </c>
      <c r="M7002" t="s">
        <v>43</v>
      </c>
      <c r="N7002" t="s">
        <v>44</v>
      </c>
      <c r="O7002" s="1" ph="1">
        <v>42431</v>
      </c>
      <c r="P7002" ph="1">
        <v>0</v>
      </c>
      <c r="Q7002" ph="1">
        <v>1</v>
      </c>
      <c r="R7002" ph="1">
        <v>0.5</v>
      </c>
      <c r="S7002" t="s">
        <v>185</v>
      </c>
      <c r="T7002" t="s">
        <v>421</v>
      </c>
      <c r="U7002" t="s">
        <v>123</v>
      </c>
      <c r="V7002" t="s">
        <v>479</v>
      </c>
      <c r="W7002" t="s">
        <v>480</v>
      </c>
      <c r="X7002" t="s">
        <v>185</v>
      </c>
      <c r="Y7002" t="s">
        <v>50</v>
      </c>
      <c r="Z7002" t="s">
        <v>481</v>
      </c>
      <c r="AA7002" ph="1">
        <v>51</v>
      </c>
      <c r="AB7002" ph="1">
        <v>0</v>
      </c>
      <c r="AC7002" t="s">
        <v>482</v>
      </c>
      <c r="AD7002" ph="1">
        <v>5.4000000953674299</v>
      </c>
      <c r="AE7002" ph="1">
        <v>51</v>
      </c>
      <c r="AF7002" t="s">
        <v>127</v>
      </c>
      <c r="AG7002" t="s">
        <v>54</v>
      </c>
      <c r="AH7002" t="s">
        <v>65</v>
      </c>
      <c r="AI7002" t="s">
        <v>55</v>
      </c>
      <c r="AJ7002" ph="1">
        <v>1</v>
      </c>
      <c r="AK7002" t="b">
        <v>0</v>
      </c>
    </row>
    <row r="7003" spans="1:37" hidden="1" x14ac:dyDescent="0.25">
      <c r="A7003" t="s">
        <v>37</v>
      </c>
      <c r="B7003" t="s">
        <v>38</v>
      </c>
      <c r="C7003" t="s">
        <v>39</v>
      </c>
      <c r="E7003" t="s">
        <v>314</v>
      </c>
      <c r="G7003" t="s">
        <v>0</v>
      </c>
      <c r="H7003" t="s">
        <v>749</v>
      </c>
      <c r="I7003" t="s">
        <v>748</v>
      </c>
      <c r="J7003" t="s">
        <v>748</v>
      </c>
      <c r="K7003" ph="1">
        <v>7614939.5852844696</v>
      </c>
      <c r="L7003" ph="1">
        <v>2101521.7424419802</v>
      </c>
      <c r="M7003" t="s">
        <v>43</v>
      </c>
      <c r="N7003" t="s">
        <v>44</v>
      </c>
      <c r="O7003" s="1" ph="1">
        <v>42431</v>
      </c>
      <c r="P7003" ph="1">
        <v>2</v>
      </c>
      <c r="Q7003" ph="1">
        <v>3</v>
      </c>
      <c r="R7003" ph="1">
        <v>3</v>
      </c>
      <c r="S7003" t="s">
        <v>185</v>
      </c>
      <c r="T7003" t="s">
        <v>421</v>
      </c>
      <c r="U7003" t="s">
        <v>123</v>
      </c>
      <c r="V7003" t="s">
        <v>479</v>
      </c>
      <c r="W7003" t="s">
        <v>480</v>
      </c>
      <c r="X7003" t="s">
        <v>185</v>
      </c>
      <c r="Y7003" t="s">
        <v>50</v>
      </c>
      <c r="Z7003" t="s">
        <v>481</v>
      </c>
      <c r="AA7003" ph="1">
        <v>51</v>
      </c>
      <c r="AB7003" ph="1">
        <v>0</v>
      </c>
      <c r="AC7003" t="s">
        <v>482</v>
      </c>
      <c r="AD7003" ph="1">
        <v>5.4000000953674299</v>
      </c>
      <c r="AE7003" ph="1">
        <v>51</v>
      </c>
      <c r="AF7003" t="s">
        <v>127</v>
      </c>
      <c r="AG7003" t="s">
        <v>54</v>
      </c>
      <c r="AH7003" t="s">
        <v>65</v>
      </c>
      <c r="AI7003" t="s">
        <v>55</v>
      </c>
      <c r="AJ7003" ph="1">
        <v>2</v>
      </c>
      <c r="AK7003" t="b">
        <v>0</v>
      </c>
    </row>
    <row r="7004" spans="1:37" hidden="1" x14ac:dyDescent="0.25">
      <c r="A7004" t="s">
        <v>37</v>
      </c>
      <c r="B7004" t="s">
        <v>379</v>
      </c>
      <c r="C7004" t="s">
        <v>380</v>
      </c>
      <c r="D7004" t="s">
        <v>381</v>
      </c>
      <c r="E7004" t="s">
        <v>314</v>
      </c>
      <c r="G7004" t="s">
        <v>0</v>
      </c>
      <c r="H7004" t="s">
        <v>750</v>
      </c>
      <c r="I7004" t="s">
        <v>748</v>
      </c>
      <c r="J7004" t="s">
        <v>748</v>
      </c>
      <c r="K7004" ph="1">
        <v>7614939.5852844696</v>
      </c>
      <c r="L7004" ph="1">
        <v>2101521.7424419802</v>
      </c>
      <c r="M7004" t="s">
        <v>43</v>
      </c>
      <c r="N7004" t="s">
        <v>44</v>
      </c>
      <c r="O7004" s="1" ph="1">
        <v>42431</v>
      </c>
      <c r="P7004" ph="1">
        <v>5</v>
      </c>
      <c r="Q7004" ph="1">
        <v>6</v>
      </c>
      <c r="R7004" ph="1">
        <v>6</v>
      </c>
      <c r="S7004" t="s">
        <v>185</v>
      </c>
      <c r="T7004" t="s">
        <v>421</v>
      </c>
      <c r="U7004" t="s">
        <v>123</v>
      </c>
      <c r="V7004" t="s">
        <v>479</v>
      </c>
      <c r="W7004" t="s">
        <v>480</v>
      </c>
      <c r="X7004" t="s">
        <v>185</v>
      </c>
      <c r="Y7004" t="s">
        <v>50</v>
      </c>
      <c r="Z7004" t="s">
        <v>481</v>
      </c>
      <c r="AA7004" ph="1">
        <v>52</v>
      </c>
      <c r="AB7004" ph="1">
        <v>0</v>
      </c>
      <c r="AC7004" t="s">
        <v>482</v>
      </c>
      <c r="AD7004" ph="1">
        <v>5.5</v>
      </c>
      <c r="AE7004" ph="1">
        <v>52</v>
      </c>
      <c r="AF7004" t="s">
        <v>127</v>
      </c>
      <c r="AG7004" t="s">
        <v>54</v>
      </c>
      <c r="AH7004" t="s">
        <v>65</v>
      </c>
      <c r="AI7004" t="s">
        <v>55</v>
      </c>
      <c r="AJ7004" ph="1">
        <v>3</v>
      </c>
      <c r="AK7004" t="b">
        <v>0</v>
      </c>
    </row>
    <row r="7005" spans="1:37" hidden="1" x14ac:dyDescent="0.25">
      <c r="A7005" t="s">
        <v>37</v>
      </c>
      <c r="B7005" t="s">
        <v>383</v>
      </c>
      <c r="C7005" t="s">
        <v>384</v>
      </c>
      <c r="D7005" t="s">
        <v>385</v>
      </c>
      <c r="E7005" t="s">
        <v>314</v>
      </c>
      <c r="G7005" t="s">
        <v>0</v>
      </c>
      <c r="H7005" t="s">
        <v>751</v>
      </c>
      <c r="I7005" t="s">
        <v>748</v>
      </c>
      <c r="J7005" t="s">
        <v>748</v>
      </c>
      <c r="K7005" ph="1">
        <v>7614939.5852844696</v>
      </c>
      <c r="L7005" ph="1">
        <v>2101521.7424419802</v>
      </c>
      <c r="M7005" t="s">
        <v>43</v>
      </c>
      <c r="N7005" t="s">
        <v>44</v>
      </c>
      <c r="O7005" s="1" ph="1">
        <v>42431</v>
      </c>
      <c r="P7005" ph="1">
        <v>9</v>
      </c>
      <c r="Q7005" ph="1">
        <v>10</v>
      </c>
      <c r="R7005" ph="1">
        <v>10</v>
      </c>
      <c r="S7005" t="s">
        <v>185</v>
      </c>
      <c r="T7005" t="s">
        <v>421</v>
      </c>
      <c r="U7005" t="s">
        <v>123</v>
      </c>
      <c r="V7005" t="s">
        <v>479</v>
      </c>
      <c r="W7005" t="s">
        <v>480</v>
      </c>
      <c r="X7005" t="s">
        <v>185</v>
      </c>
      <c r="Y7005" t="s">
        <v>50</v>
      </c>
      <c r="Z7005" t="s">
        <v>481</v>
      </c>
      <c r="AA7005" ph="1">
        <v>52</v>
      </c>
      <c r="AB7005" ph="1">
        <v>0</v>
      </c>
      <c r="AC7005" t="s">
        <v>482</v>
      </c>
      <c r="AD7005" ph="1">
        <v>5.5</v>
      </c>
      <c r="AE7005" ph="1">
        <v>52</v>
      </c>
      <c r="AF7005" t="s">
        <v>127</v>
      </c>
      <c r="AG7005" t="s">
        <v>54</v>
      </c>
      <c r="AH7005" t="s">
        <v>65</v>
      </c>
      <c r="AI7005" t="s">
        <v>55</v>
      </c>
      <c r="AJ7005" ph="1">
        <v>4</v>
      </c>
      <c r="AK7005" t="b">
        <v>0</v>
      </c>
    </row>
    <row r="7006" spans="1:37" hidden="1" x14ac:dyDescent="0.25">
      <c r="A7006" t="s">
        <v>37</v>
      </c>
      <c r="B7006" t="s">
        <v>376</v>
      </c>
      <c r="E7006" t="s">
        <v>314</v>
      </c>
      <c r="G7006" t="s">
        <v>0</v>
      </c>
      <c r="H7006" t="s">
        <v>747</v>
      </c>
      <c r="I7006" t="s">
        <v>748</v>
      </c>
      <c r="J7006" t="s">
        <v>748</v>
      </c>
      <c r="K7006" ph="1">
        <v>7614939.5852844696</v>
      </c>
      <c r="L7006" ph="1">
        <v>2101521.7424419802</v>
      </c>
      <c r="M7006" t="s">
        <v>43</v>
      </c>
      <c r="N7006" t="s">
        <v>44</v>
      </c>
      <c r="O7006" s="1" ph="1">
        <v>42431</v>
      </c>
      <c r="P7006" ph="1">
        <v>0</v>
      </c>
      <c r="Q7006" ph="1">
        <v>1</v>
      </c>
      <c r="R7006" ph="1">
        <v>0.5</v>
      </c>
      <c r="S7006" t="s">
        <v>190</v>
      </c>
      <c r="T7006" t="s">
        <v>122</v>
      </c>
      <c r="U7006" t="s">
        <v>390</v>
      </c>
      <c r="V7006" t="s">
        <v>191</v>
      </c>
      <c r="W7006" t="s">
        <v>192</v>
      </c>
      <c r="X7006" t="s">
        <v>193</v>
      </c>
      <c r="Y7006" t="s">
        <v>50</v>
      </c>
      <c r="Z7006" t="s">
        <v>194</v>
      </c>
      <c r="AA7006" ph="1">
        <v>1700</v>
      </c>
      <c r="AB7006" ph="1">
        <v>0</v>
      </c>
      <c r="AC7006" t="s">
        <v>63</v>
      </c>
      <c r="AD7006" ph="1">
        <v>42</v>
      </c>
      <c r="AE7006" ph="1">
        <v>1700</v>
      </c>
      <c r="AF7006" t="s">
        <v>127</v>
      </c>
      <c r="AG7006" t="s">
        <v>54</v>
      </c>
      <c r="AH7006" t="s">
        <v>65</v>
      </c>
      <c r="AI7006" t="s">
        <v>55</v>
      </c>
      <c r="AJ7006" ph="1">
        <v>1</v>
      </c>
      <c r="AK7006" t="b">
        <v>0</v>
      </c>
    </row>
    <row r="7007" spans="1:37" hidden="1" x14ac:dyDescent="0.25">
      <c r="A7007" t="s">
        <v>37</v>
      </c>
      <c r="B7007" t="s">
        <v>38</v>
      </c>
      <c r="C7007" t="s">
        <v>39</v>
      </c>
      <c r="E7007" t="s">
        <v>314</v>
      </c>
      <c r="G7007" t="s">
        <v>0</v>
      </c>
      <c r="H7007" t="s">
        <v>749</v>
      </c>
      <c r="I7007" t="s">
        <v>748</v>
      </c>
      <c r="J7007" t="s">
        <v>748</v>
      </c>
      <c r="K7007" ph="1">
        <v>7614939.5852844696</v>
      </c>
      <c r="L7007" ph="1">
        <v>2101521.7424419802</v>
      </c>
      <c r="M7007" t="s">
        <v>43</v>
      </c>
      <c r="N7007" t="s">
        <v>44</v>
      </c>
      <c r="O7007" s="1" ph="1">
        <v>42431</v>
      </c>
      <c r="P7007" ph="1">
        <v>2</v>
      </c>
      <c r="Q7007" ph="1">
        <v>3</v>
      </c>
      <c r="R7007" ph="1">
        <v>3</v>
      </c>
      <c r="S7007" t="s">
        <v>190</v>
      </c>
      <c r="T7007" t="s">
        <v>122</v>
      </c>
      <c r="U7007" t="s">
        <v>390</v>
      </c>
      <c r="V7007" t="s">
        <v>191</v>
      </c>
      <c r="W7007" t="s">
        <v>192</v>
      </c>
      <c r="X7007" t="s">
        <v>193</v>
      </c>
      <c r="Y7007" t="s">
        <v>50</v>
      </c>
      <c r="Z7007" t="s">
        <v>194</v>
      </c>
      <c r="AA7007" ph="1">
        <v>1700</v>
      </c>
      <c r="AB7007" ph="1">
        <v>0</v>
      </c>
      <c r="AC7007" t="s">
        <v>63</v>
      </c>
      <c r="AD7007" ph="1">
        <v>42</v>
      </c>
      <c r="AE7007" ph="1">
        <v>1700</v>
      </c>
      <c r="AF7007" t="s">
        <v>127</v>
      </c>
      <c r="AG7007" t="s">
        <v>54</v>
      </c>
      <c r="AH7007" t="s">
        <v>65</v>
      </c>
      <c r="AI7007" t="s">
        <v>55</v>
      </c>
      <c r="AJ7007" ph="1">
        <v>2</v>
      </c>
      <c r="AK7007" t="b">
        <v>0</v>
      </c>
    </row>
    <row r="7008" spans="1:37" hidden="1" x14ac:dyDescent="0.25">
      <c r="A7008" t="s">
        <v>37</v>
      </c>
      <c r="B7008" t="s">
        <v>379</v>
      </c>
      <c r="C7008" t="s">
        <v>380</v>
      </c>
      <c r="D7008" t="s">
        <v>381</v>
      </c>
      <c r="E7008" t="s">
        <v>314</v>
      </c>
      <c r="G7008" t="s">
        <v>0</v>
      </c>
      <c r="H7008" t="s">
        <v>750</v>
      </c>
      <c r="I7008" t="s">
        <v>748</v>
      </c>
      <c r="J7008" t="s">
        <v>748</v>
      </c>
      <c r="K7008" ph="1">
        <v>7614939.5852844696</v>
      </c>
      <c r="L7008" ph="1">
        <v>2101521.7424419802</v>
      </c>
      <c r="M7008" t="s">
        <v>43</v>
      </c>
      <c r="N7008" t="s">
        <v>44</v>
      </c>
      <c r="O7008" s="1" ph="1">
        <v>42431</v>
      </c>
      <c r="P7008" ph="1">
        <v>5</v>
      </c>
      <c r="Q7008" ph="1">
        <v>6</v>
      </c>
      <c r="R7008" ph="1">
        <v>6</v>
      </c>
      <c r="S7008" t="s">
        <v>190</v>
      </c>
      <c r="T7008" t="s">
        <v>122</v>
      </c>
      <c r="U7008" t="s">
        <v>390</v>
      </c>
      <c r="V7008" t="s">
        <v>191</v>
      </c>
      <c r="W7008" t="s">
        <v>192</v>
      </c>
      <c r="X7008" t="s">
        <v>193</v>
      </c>
      <c r="Y7008" t="s">
        <v>50</v>
      </c>
      <c r="Z7008" t="s">
        <v>194</v>
      </c>
      <c r="AA7008" ph="1">
        <v>1700</v>
      </c>
      <c r="AB7008" ph="1">
        <v>0</v>
      </c>
      <c r="AC7008" t="s">
        <v>63</v>
      </c>
      <c r="AD7008" ph="1">
        <v>42</v>
      </c>
      <c r="AE7008" ph="1">
        <v>1700</v>
      </c>
      <c r="AF7008" t="s">
        <v>127</v>
      </c>
      <c r="AG7008" t="s">
        <v>54</v>
      </c>
      <c r="AH7008" t="s">
        <v>65</v>
      </c>
      <c r="AI7008" t="s">
        <v>55</v>
      </c>
      <c r="AJ7008" ph="1">
        <v>3</v>
      </c>
      <c r="AK7008" t="b">
        <v>0</v>
      </c>
    </row>
    <row r="7009" spans="1:37" hidden="1" x14ac:dyDescent="0.25">
      <c r="A7009" t="s">
        <v>37</v>
      </c>
      <c r="B7009" t="s">
        <v>383</v>
      </c>
      <c r="C7009" t="s">
        <v>384</v>
      </c>
      <c r="D7009" t="s">
        <v>385</v>
      </c>
      <c r="E7009" t="s">
        <v>314</v>
      </c>
      <c r="G7009" t="s">
        <v>0</v>
      </c>
      <c r="H7009" t="s">
        <v>751</v>
      </c>
      <c r="I7009" t="s">
        <v>748</v>
      </c>
      <c r="J7009" t="s">
        <v>748</v>
      </c>
      <c r="K7009" ph="1">
        <v>7614939.5852844696</v>
      </c>
      <c r="L7009" ph="1">
        <v>2101521.7424419802</v>
      </c>
      <c r="M7009" t="s">
        <v>43</v>
      </c>
      <c r="N7009" t="s">
        <v>44</v>
      </c>
      <c r="O7009" s="1" ph="1">
        <v>42431</v>
      </c>
      <c r="P7009" ph="1">
        <v>9</v>
      </c>
      <c r="Q7009" ph="1">
        <v>10</v>
      </c>
      <c r="R7009" ph="1">
        <v>10</v>
      </c>
      <c r="S7009" t="s">
        <v>190</v>
      </c>
      <c r="T7009" t="s">
        <v>122</v>
      </c>
      <c r="U7009" t="s">
        <v>390</v>
      </c>
      <c r="V7009" t="s">
        <v>191</v>
      </c>
      <c r="W7009" t="s">
        <v>192</v>
      </c>
      <c r="X7009" t="s">
        <v>193</v>
      </c>
      <c r="Y7009" t="s">
        <v>50</v>
      </c>
      <c r="Z7009" t="s">
        <v>194</v>
      </c>
      <c r="AA7009" ph="1">
        <v>1700</v>
      </c>
      <c r="AB7009" ph="1">
        <v>0</v>
      </c>
      <c r="AC7009" t="s">
        <v>63</v>
      </c>
      <c r="AD7009" ph="1">
        <v>42</v>
      </c>
      <c r="AE7009" ph="1">
        <v>1700</v>
      </c>
      <c r="AF7009" t="s">
        <v>127</v>
      </c>
      <c r="AG7009" t="s">
        <v>54</v>
      </c>
      <c r="AH7009" t="s">
        <v>65</v>
      </c>
      <c r="AI7009" t="s">
        <v>55</v>
      </c>
      <c r="AJ7009" ph="1">
        <v>4</v>
      </c>
      <c r="AK7009" t="b">
        <v>0</v>
      </c>
    </row>
    <row r="7010" spans="1:37" hidden="1" x14ac:dyDescent="0.25">
      <c r="A7010" t="s">
        <v>37</v>
      </c>
      <c r="B7010" t="s">
        <v>376</v>
      </c>
      <c r="E7010" t="s">
        <v>314</v>
      </c>
      <c r="G7010" t="s">
        <v>0</v>
      </c>
      <c r="H7010" t="s">
        <v>747</v>
      </c>
      <c r="I7010" t="s">
        <v>748</v>
      </c>
      <c r="J7010" t="s">
        <v>748</v>
      </c>
      <c r="K7010" ph="1">
        <v>7614939.5852844696</v>
      </c>
      <c r="L7010" ph="1">
        <v>2101521.7424419802</v>
      </c>
      <c r="M7010" t="s">
        <v>43</v>
      </c>
      <c r="N7010" t="s">
        <v>44</v>
      </c>
      <c r="O7010" s="1" ph="1">
        <v>42431</v>
      </c>
      <c r="P7010" ph="1">
        <v>0</v>
      </c>
      <c r="Q7010" ph="1">
        <v>1</v>
      </c>
      <c r="R7010" ph="1">
        <v>0.5</v>
      </c>
      <c r="S7010" t="s">
        <v>190</v>
      </c>
      <c r="T7010" t="s">
        <v>122</v>
      </c>
      <c r="U7010" t="s">
        <v>390</v>
      </c>
      <c r="V7010" t="s">
        <v>195</v>
      </c>
      <c r="W7010" t="s">
        <v>196</v>
      </c>
      <c r="X7010" t="s">
        <v>188</v>
      </c>
      <c r="Y7010" t="s">
        <v>50</v>
      </c>
      <c r="Z7010" t="s">
        <v>197</v>
      </c>
      <c r="AA7010" ph="1">
        <v>340</v>
      </c>
      <c r="AB7010" ph="1">
        <v>0</v>
      </c>
      <c r="AC7010" t="s">
        <v>63</v>
      </c>
      <c r="AD7010" ph="1">
        <v>92</v>
      </c>
      <c r="AE7010" ph="1">
        <v>340</v>
      </c>
      <c r="AF7010" t="s">
        <v>127</v>
      </c>
      <c r="AG7010" t="s">
        <v>54</v>
      </c>
      <c r="AH7010" t="s">
        <v>65</v>
      </c>
      <c r="AI7010" t="s">
        <v>55</v>
      </c>
      <c r="AJ7010" ph="1">
        <v>1</v>
      </c>
      <c r="AK7010" t="b">
        <v>0</v>
      </c>
    </row>
    <row r="7011" spans="1:37" hidden="1" x14ac:dyDescent="0.25">
      <c r="A7011" t="s">
        <v>37</v>
      </c>
      <c r="B7011" t="s">
        <v>38</v>
      </c>
      <c r="C7011" t="s">
        <v>39</v>
      </c>
      <c r="E7011" t="s">
        <v>314</v>
      </c>
      <c r="G7011" t="s">
        <v>0</v>
      </c>
      <c r="H7011" t="s">
        <v>749</v>
      </c>
      <c r="I7011" t="s">
        <v>748</v>
      </c>
      <c r="J7011" t="s">
        <v>748</v>
      </c>
      <c r="K7011" ph="1">
        <v>7614939.5852844696</v>
      </c>
      <c r="L7011" ph="1">
        <v>2101521.7424419802</v>
      </c>
      <c r="M7011" t="s">
        <v>43</v>
      </c>
      <c r="N7011" t="s">
        <v>44</v>
      </c>
      <c r="O7011" s="1" ph="1">
        <v>42431</v>
      </c>
      <c r="P7011" ph="1">
        <v>2</v>
      </c>
      <c r="Q7011" ph="1">
        <v>3</v>
      </c>
      <c r="R7011" ph="1">
        <v>3</v>
      </c>
      <c r="S7011" t="s">
        <v>190</v>
      </c>
      <c r="T7011" t="s">
        <v>122</v>
      </c>
      <c r="U7011" t="s">
        <v>390</v>
      </c>
      <c r="V7011" t="s">
        <v>195</v>
      </c>
      <c r="W7011" t="s">
        <v>196</v>
      </c>
      <c r="X7011" t="s">
        <v>188</v>
      </c>
      <c r="Y7011" t="s">
        <v>50</v>
      </c>
      <c r="Z7011" t="s">
        <v>197</v>
      </c>
      <c r="AA7011" ph="1">
        <v>340</v>
      </c>
      <c r="AB7011" ph="1">
        <v>0</v>
      </c>
      <c r="AC7011" t="s">
        <v>63</v>
      </c>
      <c r="AD7011" ph="1">
        <v>92</v>
      </c>
      <c r="AE7011" ph="1">
        <v>340</v>
      </c>
      <c r="AF7011" t="s">
        <v>127</v>
      </c>
      <c r="AG7011" t="s">
        <v>54</v>
      </c>
      <c r="AH7011" t="s">
        <v>65</v>
      </c>
      <c r="AI7011" t="s">
        <v>55</v>
      </c>
      <c r="AJ7011" ph="1">
        <v>2</v>
      </c>
      <c r="AK7011" t="b">
        <v>0</v>
      </c>
    </row>
    <row r="7012" spans="1:37" hidden="1" x14ac:dyDescent="0.25">
      <c r="A7012" t="s">
        <v>37</v>
      </c>
      <c r="B7012" t="s">
        <v>379</v>
      </c>
      <c r="C7012" t="s">
        <v>380</v>
      </c>
      <c r="D7012" t="s">
        <v>381</v>
      </c>
      <c r="E7012" t="s">
        <v>314</v>
      </c>
      <c r="G7012" t="s">
        <v>0</v>
      </c>
      <c r="H7012" t="s">
        <v>750</v>
      </c>
      <c r="I7012" t="s">
        <v>748</v>
      </c>
      <c r="J7012" t="s">
        <v>748</v>
      </c>
      <c r="K7012" ph="1">
        <v>7614939.5852844696</v>
      </c>
      <c r="L7012" ph="1">
        <v>2101521.7424419802</v>
      </c>
      <c r="M7012" t="s">
        <v>43</v>
      </c>
      <c r="N7012" t="s">
        <v>44</v>
      </c>
      <c r="O7012" s="1" ph="1">
        <v>42431</v>
      </c>
      <c r="P7012" ph="1">
        <v>5</v>
      </c>
      <c r="Q7012" ph="1">
        <v>6</v>
      </c>
      <c r="R7012" ph="1">
        <v>6</v>
      </c>
      <c r="S7012" t="s">
        <v>190</v>
      </c>
      <c r="T7012" t="s">
        <v>122</v>
      </c>
      <c r="U7012" t="s">
        <v>390</v>
      </c>
      <c r="V7012" t="s">
        <v>195</v>
      </c>
      <c r="W7012" t="s">
        <v>196</v>
      </c>
      <c r="X7012" t="s">
        <v>188</v>
      </c>
      <c r="Y7012" t="s">
        <v>50</v>
      </c>
      <c r="Z7012" t="s">
        <v>197</v>
      </c>
      <c r="AA7012" ph="1">
        <v>340</v>
      </c>
      <c r="AB7012" ph="1">
        <v>0</v>
      </c>
      <c r="AC7012" t="s">
        <v>63</v>
      </c>
      <c r="AD7012" ph="1">
        <v>93</v>
      </c>
      <c r="AE7012" ph="1">
        <v>340</v>
      </c>
      <c r="AF7012" t="s">
        <v>127</v>
      </c>
      <c r="AG7012" t="s">
        <v>54</v>
      </c>
      <c r="AH7012" t="s">
        <v>65</v>
      </c>
      <c r="AI7012" t="s">
        <v>55</v>
      </c>
      <c r="AJ7012" ph="1">
        <v>3</v>
      </c>
      <c r="AK7012" t="b">
        <v>0</v>
      </c>
    </row>
    <row r="7013" spans="1:37" hidden="1" x14ac:dyDescent="0.25">
      <c r="A7013" t="s">
        <v>37</v>
      </c>
      <c r="B7013" t="s">
        <v>383</v>
      </c>
      <c r="C7013" t="s">
        <v>384</v>
      </c>
      <c r="D7013" t="s">
        <v>385</v>
      </c>
      <c r="E7013" t="s">
        <v>314</v>
      </c>
      <c r="G7013" t="s">
        <v>0</v>
      </c>
      <c r="H7013" t="s">
        <v>751</v>
      </c>
      <c r="I7013" t="s">
        <v>748</v>
      </c>
      <c r="J7013" t="s">
        <v>748</v>
      </c>
      <c r="K7013" ph="1">
        <v>7614939.5852844696</v>
      </c>
      <c r="L7013" ph="1">
        <v>2101521.7424419802</v>
      </c>
      <c r="M7013" t="s">
        <v>43</v>
      </c>
      <c r="N7013" t="s">
        <v>44</v>
      </c>
      <c r="O7013" s="1" ph="1">
        <v>42431</v>
      </c>
      <c r="P7013" ph="1">
        <v>9</v>
      </c>
      <c r="Q7013" ph="1">
        <v>10</v>
      </c>
      <c r="R7013" ph="1">
        <v>10</v>
      </c>
      <c r="S7013" t="s">
        <v>190</v>
      </c>
      <c r="T7013" t="s">
        <v>122</v>
      </c>
      <c r="U7013" t="s">
        <v>390</v>
      </c>
      <c r="V7013" t="s">
        <v>195</v>
      </c>
      <c r="W7013" t="s">
        <v>196</v>
      </c>
      <c r="X7013" t="s">
        <v>188</v>
      </c>
      <c r="Y7013" t="s">
        <v>50</v>
      </c>
      <c r="Z7013" t="s">
        <v>197</v>
      </c>
      <c r="AA7013" ph="1">
        <v>350</v>
      </c>
      <c r="AB7013" ph="1">
        <v>0</v>
      </c>
      <c r="AC7013" t="s">
        <v>63</v>
      </c>
      <c r="AD7013" ph="1">
        <v>94</v>
      </c>
      <c r="AE7013" ph="1">
        <v>350</v>
      </c>
      <c r="AF7013" t="s">
        <v>127</v>
      </c>
      <c r="AG7013" t="s">
        <v>54</v>
      </c>
      <c r="AH7013" t="s">
        <v>65</v>
      </c>
      <c r="AI7013" t="s">
        <v>55</v>
      </c>
      <c r="AJ7013" ph="1">
        <v>4</v>
      </c>
      <c r="AK7013" t="b">
        <v>0</v>
      </c>
    </row>
    <row r="7014" spans="1:37" hidden="1" x14ac:dyDescent="0.25">
      <c r="A7014" t="s">
        <v>37</v>
      </c>
      <c r="B7014" t="s">
        <v>376</v>
      </c>
      <c r="E7014" t="s">
        <v>314</v>
      </c>
      <c r="G7014" t="s">
        <v>0</v>
      </c>
      <c r="H7014" t="s">
        <v>747</v>
      </c>
      <c r="I7014" t="s">
        <v>748</v>
      </c>
      <c r="J7014" t="s">
        <v>748</v>
      </c>
      <c r="K7014" ph="1">
        <v>7614939.5852844696</v>
      </c>
      <c r="L7014" ph="1">
        <v>2101521.7424419802</v>
      </c>
      <c r="M7014" t="s">
        <v>43</v>
      </c>
      <c r="N7014" t="s">
        <v>44</v>
      </c>
      <c r="O7014" s="1" ph="1">
        <v>42431</v>
      </c>
      <c r="P7014" ph="1">
        <v>0</v>
      </c>
      <c r="Q7014" ph="1">
        <v>1</v>
      </c>
      <c r="R7014" ph="1">
        <v>0.5</v>
      </c>
      <c r="S7014" t="s">
        <v>190</v>
      </c>
      <c r="T7014" t="s">
        <v>122</v>
      </c>
      <c r="U7014" t="s">
        <v>390</v>
      </c>
      <c r="V7014" t="s">
        <v>198</v>
      </c>
      <c r="W7014" t="s">
        <v>199</v>
      </c>
      <c r="X7014" t="s">
        <v>188</v>
      </c>
      <c r="Y7014" t="s">
        <v>50</v>
      </c>
      <c r="Z7014" t="s">
        <v>200</v>
      </c>
      <c r="AA7014" ph="1">
        <v>1700</v>
      </c>
      <c r="AB7014" ph="1">
        <v>0</v>
      </c>
      <c r="AC7014" t="s">
        <v>63</v>
      </c>
      <c r="AD7014" ph="1">
        <v>27</v>
      </c>
      <c r="AE7014" ph="1">
        <v>1700</v>
      </c>
      <c r="AF7014" t="s">
        <v>127</v>
      </c>
      <c r="AG7014" t="s">
        <v>54</v>
      </c>
      <c r="AH7014" t="s">
        <v>65</v>
      </c>
      <c r="AI7014" t="s">
        <v>55</v>
      </c>
      <c r="AJ7014" ph="1">
        <v>1</v>
      </c>
      <c r="AK7014" t="b">
        <v>0</v>
      </c>
    </row>
    <row r="7015" spans="1:37" hidden="1" x14ac:dyDescent="0.25">
      <c r="A7015" t="s">
        <v>37</v>
      </c>
      <c r="B7015" t="s">
        <v>38</v>
      </c>
      <c r="C7015" t="s">
        <v>39</v>
      </c>
      <c r="E7015" t="s">
        <v>314</v>
      </c>
      <c r="G7015" t="s">
        <v>0</v>
      </c>
      <c r="H7015" t="s">
        <v>749</v>
      </c>
      <c r="I7015" t="s">
        <v>748</v>
      </c>
      <c r="J7015" t="s">
        <v>748</v>
      </c>
      <c r="K7015" ph="1">
        <v>7614939.5852844696</v>
      </c>
      <c r="L7015" ph="1">
        <v>2101521.7424419802</v>
      </c>
      <c r="M7015" t="s">
        <v>43</v>
      </c>
      <c r="N7015" t="s">
        <v>44</v>
      </c>
      <c r="O7015" s="1" ph="1">
        <v>42431</v>
      </c>
      <c r="P7015" ph="1">
        <v>2</v>
      </c>
      <c r="Q7015" ph="1">
        <v>3</v>
      </c>
      <c r="R7015" ph="1">
        <v>3</v>
      </c>
      <c r="S7015" t="s">
        <v>190</v>
      </c>
      <c r="T7015" t="s">
        <v>122</v>
      </c>
      <c r="U7015" t="s">
        <v>390</v>
      </c>
      <c r="V7015" t="s">
        <v>198</v>
      </c>
      <c r="W7015" t="s">
        <v>199</v>
      </c>
      <c r="X7015" t="s">
        <v>188</v>
      </c>
      <c r="Y7015" t="s">
        <v>50</v>
      </c>
      <c r="Z7015" t="s">
        <v>200</v>
      </c>
      <c r="AA7015" ph="1">
        <v>1700</v>
      </c>
      <c r="AB7015" ph="1">
        <v>0</v>
      </c>
      <c r="AC7015" t="s">
        <v>63</v>
      </c>
      <c r="AD7015" ph="1">
        <v>27</v>
      </c>
      <c r="AE7015" ph="1">
        <v>1700</v>
      </c>
      <c r="AF7015" t="s">
        <v>127</v>
      </c>
      <c r="AG7015" t="s">
        <v>54</v>
      </c>
      <c r="AH7015" t="s">
        <v>65</v>
      </c>
      <c r="AI7015" t="s">
        <v>55</v>
      </c>
      <c r="AJ7015" ph="1">
        <v>2</v>
      </c>
      <c r="AK7015" t="b">
        <v>0</v>
      </c>
    </row>
    <row r="7016" spans="1:37" hidden="1" x14ac:dyDescent="0.25">
      <c r="A7016" t="s">
        <v>37</v>
      </c>
      <c r="B7016" t="s">
        <v>379</v>
      </c>
      <c r="C7016" t="s">
        <v>380</v>
      </c>
      <c r="D7016" t="s">
        <v>381</v>
      </c>
      <c r="E7016" t="s">
        <v>314</v>
      </c>
      <c r="G7016" t="s">
        <v>0</v>
      </c>
      <c r="H7016" t="s">
        <v>750</v>
      </c>
      <c r="I7016" t="s">
        <v>748</v>
      </c>
      <c r="J7016" t="s">
        <v>748</v>
      </c>
      <c r="K7016" ph="1">
        <v>7614939.5852844696</v>
      </c>
      <c r="L7016" ph="1">
        <v>2101521.7424419802</v>
      </c>
      <c r="M7016" t="s">
        <v>43</v>
      </c>
      <c r="N7016" t="s">
        <v>44</v>
      </c>
      <c r="O7016" s="1" ph="1">
        <v>42431</v>
      </c>
      <c r="P7016" ph="1">
        <v>5</v>
      </c>
      <c r="Q7016" ph="1">
        <v>6</v>
      </c>
      <c r="R7016" ph="1">
        <v>6</v>
      </c>
      <c r="S7016" t="s">
        <v>190</v>
      </c>
      <c r="T7016" t="s">
        <v>122</v>
      </c>
      <c r="U7016" t="s">
        <v>390</v>
      </c>
      <c r="V7016" t="s">
        <v>198</v>
      </c>
      <c r="W7016" t="s">
        <v>199</v>
      </c>
      <c r="X7016" t="s">
        <v>188</v>
      </c>
      <c r="Y7016" t="s">
        <v>50</v>
      </c>
      <c r="Z7016" t="s">
        <v>200</v>
      </c>
      <c r="AA7016" ph="1">
        <v>1700</v>
      </c>
      <c r="AB7016" ph="1">
        <v>0</v>
      </c>
      <c r="AC7016" t="s">
        <v>63</v>
      </c>
      <c r="AD7016" ph="1">
        <v>28</v>
      </c>
      <c r="AE7016" ph="1">
        <v>1700</v>
      </c>
      <c r="AF7016" t="s">
        <v>127</v>
      </c>
      <c r="AG7016" t="s">
        <v>54</v>
      </c>
      <c r="AH7016" t="s">
        <v>65</v>
      </c>
      <c r="AI7016" t="s">
        <v>55</v>
      </c>
      <c r="AJ7016" ph="1">
        <v>3</v>
      </c>
      <c r="AK7016" t="b">
        <v>0</v>
      </c>
    </row>
    <row r="7017" spans="1:37" hidden="1" x14ac:dyDescent="0.25">
      <c r="A7017" t="s">
        <v>37</v>
      </c>
      <c r="B7017" t="s">
        <v>383</v>
      </c>
      <c r="C7017" t="s">
        <v>384</v>
      </c>
      <c r="D7017" t="s">
        <v>385</v>
      </c>
      <c r="E7017" t="s">
        <v>314</v>
      </c>
      <c r="G7017" t="s">
        <v>0</v>
      </c>
      <c r="H7017" t="s">
        <v>751</v>
      </c>
      <c r="I7017" t="s">
        <v>748</v>
      </c>
      <c r="J7017" t="s">
        <v>748</v>
      </c>
      <c r="K7017" ph="1">
        <v>7614939.5852844696</v>
      </c>
      <c r="L7017" ph="1">
        <v>2101521.7424419802</v>
      </c>
      <c r="M7017" t="s">
        <v>43</v>
      </c>
      <c r="N7017" t="s">
        <v>44</v>
      </c>
      <c r="O7017" s="1" ph="1">
        <v>42431</v>
      </c>
      <c r="P7017" ph="1">
        <v>9</v>
      </c>
      <c r="Q7017" ph="1">
        <v>10</v>
      </c>
      <c r="R7017" ph="1">
        <v>10</v>
      </c>
      <c r="S7017" t="s">
        <v>190</v>
      </c>
      <c r="T7017" t="s">
        <v>122</v>
      </c>
      <c r="U7017" t="s">
        <v>390</v>
      </c>
      <c r="V7017" t="s">
        <v>198</v>
      </c>
      <c r="W7017" t="s">
        <v>199</v>
      </c>
      <c r="X7017" t="s">
        <v>188</v>
      </c>
      <c r="Y7017" t="s">
        <v>50</v>
      </c>
      <c r="Z7017" t="s">
        <v>200</v>
      </c>
      <c r="AA7017" ph="1">
        <v>1700</v>
      </c>
      <c r="AB7017" ph="1">
        <v>0</v>
      </c>
      <c r="AC7017" t="s">
        <v>63</v>
      </c>
      <c r="AD7017" ph="1">
        <v>28</v>
      </c>
      <c r="AE7017" ph="1">
        <v>1700</v>
      </c>
      <c r="AF7017" t="s">
        <v>127</v>
      </c>
      <c r="AG7017" t="s">
        <v>54</v>
      </c>
      <c r="AH7017" t="s">
        <v>65</v>
      </c>
      <c r="AI7017" t="s">
        <v>55</v>
      </c>
      <c r="AJ7017" ph="1">
        <v>4</v>
      </c>
      <c r="AK7017" t="b">
        <v>0</v>
      </c>
    </row>
    <row r="7018" spans="1:37" hidden="1" x14ac:dyDescent="0.25">
      <c r="A7018" t="s">
        <v>37</v>
      </c>
      <c r="B7018" t="s">
        <v>376</v>
      </c>
      <c r="E7018" t="s">
        <v>314</v>
      </c>
      <c r="G7018" t="s">
        <v>0</v>
      </c>
      <c r="H7018" t="s">
        <v>747</v>
      </c>
      <c r="I7018" t="s">
        <v>748</v>
      </c>
      <c r="J7018" t="s">
        <v>748</v>
      </c>
      <c r="K7018" ph="1">
        <v>7614939.5852844696</v>
      </c>
      <c r="L7018" ph="1">
        <v>2101521.7424419802</v>
      </c>
      <c r="M7018" t="s">
        <v>43</v>
      </c>
      <c r="N7018" t="s">
        <v>44</v>
      </c>
      <c r="O7018" s="1" ph="1">
        <v>42431</v>
      </c>
      <c r="P7018" ph="1">
        <v>0</v>
      </c>
      <c r="Q7018" ph="1">
        <v>1</v>
      </c>
      <c r="R7018" ph="1">
        <v>0.5</v>
      </c>
      <c r="S7018" t="s">
        <v>190</v>
      </c>
      <c r="T7018" t="s">
        <v>122</v>
      </c>
      <c r="U7018" t="s">
        <v>390</v>
      </c>
      <c r="V7018" t="s">
        <v>201</v>
      </c>
      <c r="W7018" t="s">
        <v>202</v>
      </c>
      <c r="X7018" t="s">
        <v>193</v>
      </c>
      <c r="Y7018" t="s">
        <v>50</v>
      </c>
      <c r="Z7018" t="s">
        <v>203</v>
      </c>
      <c r="AA7018" ph="1">
        <v>340</v>
      </c>
      <c r="AB7018" ph="1">
        <v>0</v>
      </c>
      <c r="AC7018" t="s">
        <v>63</v>
      </c>
      <c r="AD7018" ph="1">
        <v>45</v>
      </c>
      <c r="AE7018" ph="1">
        <v>340</v>
      </c>
      <c r="AF7018" t="s">
        <v>127</v>
      </c>
      <c r="AG7018" t="s">
        <v>54</v>
      </c>
      <c r="AH7018" t="s">
        <v>65</v>
      </c>
      <c r="AI7018" t="s">
        <v>55</v>
      </c>
      <c r="AJ7018" ph="1">
        <v>1</v>
      </c>
      <c r="AK7018" t="b">
        <v>0</v>
      </c>
    </row>
    <row r="7019" spans="1:37" hidden="1" x14ac:dyDescent="0.25">
      <c r="A7019" t="s">
        <v>37</v>
      </c>
      <c r="B7019" t="s">
        <v>38</v>
      </c>
      <c r="C7019" t="s">
        <v>39</v>
      </c>
      <c r="E7019" t="s">
        <v>314</v>
      </c>
      <c r="G7019" t="s">
        <v>0</v>
      </c>
      <c r="H7019" t="s">
        <v>749</v>
      </c>
      <c r="I7019" t="s">
        <v>748</v>
      </c>
      <c r="J7019" t="s">
        <v>748</v>
      </c>
      <c r="K7019" ph="1">
        <v>7614939.5852844696</v>
      </c>
      <c r="L7019" ph="1">
        <v>2101521.7424419802</v>
      </c>
      <c r="M7019" t="s">
        <v>43</v>
      </c>
      <c r="N7019" t="s">
        <v>44</v>
      </c>
      <c r="O7019" s="1" ph="1">
        <v>42431</v>
      </c>
      <c r="P7019" ph="1">
        <v>2</v>
      </c>
      <c r="Q7019" ph="1">
        <v>3</v>
      </c>
      <c r="R7019" ph="1">
        <v>3</v>
      </c>
      <c r="S7019" t="s">
        <v>190</v>
      </c>
      <c r="T7019" t="s">
        <v>122</v>
      </c>
      <c r="U7019" t="s">
        <v>390</v>
      </c>
      <c r="V7019" t="s">
        <v>201</v>
      </c>
      <c r="W7019" t="s">
        <v>202</v>
      </c>
      <c r="X7019" t="s">
        <v>193</v>
      </c>
      <c r="Y7019" t="s">
        <v>50</v>
      </c>
      <c r="Z7019" t="s">
        <v>203</v>
      </c>
      <c r="AA7019" ph="1">
        <v>340</v>
      </c>
      <c r="AB7019" ph="1">
        <v>0</v>
      </c>
      <c r="AC7019" t="s">
        <v>63</v>
      </c>
      <c r="AD7019" ph="1">
        <v>45</v>
      </c>
      <c r="AE7019" ph="1">
        <v>340</v>
      </c>
      <c r="AF7019" t="s">
        <v>127</v>
      </c>
      <c r="AG7019" t="s">
        <v>54</v>
      </c>
      <c r="AH7019" t="s">
        <v>65</v>
      </c>
      <c r="AI7019" t="s">
        <v>55</v>
      </c>
      <c r="AJ7019" ph="1">
        <v>2</v>
      </c>
      <c r="AK7019" t="b">
        <v>0</v>
      </c>
    </row>
    <row r="7020" spans="1:37" hidden="1" x14ac:dyDescent="0.25">
      <c r="A7020" t="s">
        <v>37</v>
      </c>
      <c r="B7020" t="s">
        <v>379</v>
      </c>
      <c r="C7020" t="s">
        <v>380</v>
      </c>
      <c r="D7020" t="s">
        <v>381</v>
      </c>
      <c r="E7020" t="s">
        <v>314</v>
      </c>
      <c r="G7020" t="s">
        <v>0</v>
      </c>
      <c r="H7020" t="s">
        <v>750</v>
      </c>
      <c r="I7020" t="s">
        <v>748</v>
      </c>
      <c r="J7020" t="s">
        <v>748</v>
      </c>
      <c r="K7020" ph="1">
        <v>7614939.5852844696</v>
      </c>
      <c r="L7020" ph="1">
        <v>2101521.7424419802</v>
      </c>
      <c r="M7020" t="s">
        <v>43</v>
      </c>
      <c r="N7020" t="s">
        <v>44</v>
      </c>
      <c r="O7020" s="1" ph="1">
        <v>42431</v>
      </c>
      <c r="P7020" ph="1">
        <v>5</v>
      </c>
      <c r="Q7020" ph="1">
        <v>6</v>
      </c>
      <c r="R7020" ph="1">
        <v>6</v>
      </c>
      <c r="S7020" t="s">
        <v>190</v>
      </c>
      <c r="T7020" t="s">
        <v>122</v>
      </c>
      <c r="U7020" t="s">
        <v>390</v>
      </c>
      <c r="V7020" t="s">
        <v>201</v>
      </c>
      <c r="W7020" t="s">
        <v>202</v>
      </c>
      <c r="X7020" t="s">
        <v>193</v>
      </c>
      <c r="Y7020" t="s">
        <v>50</v>
      </c>
      <c r="Z7020" t="s">
        <v>203</v>
      </c>
      <c r="AA7020" ph="1">
        <v>340</v>
      </c>
      <c r="AB7020" ph="1">
        <v>0</v>
      </c>
      <c r="AC7020" t="s">
        <v>63</v>
      </c>
      <c r="AD7020" ph="1">
        <v>46</v>
      </c>
      <c r="AE7020" ph="1">
        <v>340</v>
      </c>
      <c r="AF7020" t="s">
        <v>127</v>
      </c>
      <c r="AG7020" t="s">
        <v>54</v>
      </c>
      <c r="AH7020" t="s">
        <v>65</v>
      </c>
      <c r="AI7020" t="s">
        <v>55</v>
      </c>
      <c r="AJ7020" ph="1">
        <v>3</v>
      </c>
      <c r="AK7020" t="b">
        <v>0</v>
      </c>
    </row>
    <row r="7021" spans="1:37" hidden="1" x14ac:dyDescent="0.25">
      <c r="A7021" t="s">
        <v>37</v>
      </c>
      <c r="B7021" t="s">
        <v>383</v>
      </c>
      <c r="C7021" t="s">
        <v>384</v>
      </c>
      <c r="D7021" t="s">
        <v>385</v>
      </c>
      <c r="E7021" t="s">
        <v>314</v>
      </c>
      <c r="G7021" t="s">
        <v>0</v>
      </c>
      <c r="H7021" t="s">
        <v>751</v>
      </c>
      <c r="I7021" t="s">
        <v>748</v>
      </c>
      <c r="J7021" t="s">
        <v>748</v>
      </c>
      <c r="K7021" ph="1">
        <v>7614939.5852844696</v>
      </c>
      <c r="L7021" ph="1">
        <v>2101521.7424419802</v>
      </c>
      <c r="M7021" t="s">
        <v>43</v>
      </c>
      <c r="N7021" t="s">
        <v>44</v>
      </c>
      <c r="O7021" s="1" ph="1">
        <v>42431</v>
      </c>
      <c r="P7021" ph="1">
        <v>9</v>
      </c>
      <c r="Q7021" ph="1">
        <v>10</v>
      </c>
      <c r="R7021" ph="1">
        <v>10</v>
      </c>
      <c r="S7021" t="s">
        <v>190</v>
      </c>
      <c r="T7021" t="s">
        <v>122</v>
      </c>
      <c r="U7021" t="s">
        <v>390</v>
      </c>
      <c r="V7021" t="s">
        <v>201</v>
      </c>
      <c r="W7021" t="s">
        <v>202</v>
      </c>
      <c r="X7021" t="s">
        <v>193</v>
      </c>
      <c r="Y7021" t="s">
        <v>50</v>
      </c>
      <c r="Z7021" t="s">
        <v>203</v>
      </c>
      <c r="AA7021" ph="1">
        <v>350</v>
      </c>
      <c r="AB7021" ph="1">
        <v>0</v>
      </c>
      <c r="AC7021" t="s">
        <v>63</v>
      </c>
      <c r="AD7021" ph="1">
        <v>46</v>
      </c>
      <c r="AE7021" ph="1">
        <v>350</v>
      </c>
      <c r="AF7021" t="s">
        <v>127</v>
      </c>
      <c r="AG7021" t="s">
        <v>54</v>
      </c>
      <c r="AH7021" t="s">
        <v>65</v>
      </c>
      <c r="AI7021" t="s">
        <v>55</v>
      </c>
      <c r="AJ7021" ph="1">
        <v>4</v>
      </c>
      <c r="AK7021" t="b">
        <v>0</v>
      </c>
    </row>
    <row r="7022" spans="1:37" hidden="1" x14ac:dyDescent="0.25">
      <c r="A7022" t="s">
        <v>37</v>
      </c>
      <c r="B7022" t="s">
        <v>376</v>
      </c>
      <c r="E7022" t="s">
        <v>314</v>
      </c>
      <c r="G7022" t="s">
        <v>0</v>
      </c>
      <c r="H7022" t="s">
        <v>747</v>
      </c>
      <c r="I7022" t="s">
        <v>748</v>
      </c>
      <c r="J7022" t="s">
        <v>748</v>
      </c>
      <c r="K7022" ph="1">
        <v>7614939.5852844696</v>
      </c>
      <c r="L7022" ph="1">
        <v>2101521.7424419802</v>
      </c>
      <c r="M7022" t="s">
        <v>43</v>
      </c>
      <c r="N7022" t="s">
        <v>44</v>
      </c>
      <c r="O7022" s="1" ph="1">
        <v>42431</v>
      </c>
      <c r="P7022" ph="1">
        <v>0</v>
      </c>
      <c r="Q7022" ph="1">
        <v>1</v>
      </c>
      <c r="R7022" ph="1">
        <v>0.5</v>
      </c>
      <c r="S7022" t="s">
        <v>190</v>
      </c>
      <c r="T7022" t="s">
        <v>122</v>
      </c>
      <c r="U7022" t="s">
        <v>390</v>
      </c>
      <c r="V7022" t="s">
        <v>204</v>
      </c>
      <c r="W7022" t="s">
        <v>205</v>
      </c>
      <c r="X7022" t="s">
        <v>193</v>
      </c>
      <c r="Y7022" t="s">
        <v>50</v>
      </c>
      <c r="Z7022" t="s">
        <v>206</v>
      </c>
      <c r="AA7022" ph="1">
        <v>340</v>
      </c>
      <c r="AB7022" ph="1">
        <v>0</v>
      </c>
      <c r="AC7022" t="s">
        <v>63</v>
      </c>
      <c r="AD7022" ph="1">
        <v>44</v>
      </c>
      <c r="AE7022" ph="1">
        <v>340</v>
      </c>
      <c r="AF7022" t="s">
        <v>127</v>
      </c>
      <c r="AG7022" t="s">
        <v>54</v>
      </c>
      <c r="AH7022" t="s">
        <v>65</v>
      </c>
      <c r="AI7022" t="s">
        <v>55</v>
      </c>
      <c r="AJ7022" ph="1">
        <v>1</v>
      </c>
      <c r="AK7022" t="b">
        <v>0</v>
      </c>
    </row>
    <row r="7023" spans="1:37" hidden="1" x14ac:dyDescent="0.25">
      <c r="A7023" t="s">
        <v>37</v>
      </c>
      <c r="B7023" t="s">
        <v>38</v>
      </c>
      <c r="C7023" t="s">
        <v>39</v>
      </c>
      <c r="E7023" t="s">
        <v>314</v>
      </c>
      <c r="G7023" t="s">
        <v>0</v>
      </c>
      <c r="H7023" t="s">
        <v>749</v>
      </c>
      <c r="I7023" t="s">
        <v>748</v>
      </c>
      <c r="J7023" t="s">
        <v>748</v>
      </c>
      <c r="K7023" ph="1">
        <v>7614939.5852844696</v>
      </c>
      <c r="L7023" ph="1">
        <v>2101521.7424419802</v>
      </c>
      <c r="M7023" t="s">
        <v>43</v>
      </c>
      <c r="N7023" t="s">
        <v>44</v>
      </c>
      <c r="O7023" s="1" ph="1">
        <v>42431</v>
      </c>
      <c r="P7023" ph="1">
        <v>2</v>
      </c>
      <c r="Q7023" ph="1">
        <v>3</v>
      </c>
      <c r="R7023" ph="1">
        <v>3</v>
      </c>
      <c r="S7023" t="s">
        <v>190</v>
      </c>
      <c r="T7023" t="s">
        <v>122</v>
      </c>
      <c r="U7023" t="s">
        <v>390</v>
      </c>
      <c r="V7023" t="s">
        <v>204</v>
      </c>
      <c r="W7023" t="s">
        <v>205</v>
      </c>
      <c r="X7023" t="s">
        <v>193</v>
      </c>
      <c r="Y7023" t="s">
        <v>50</v>
      </c>
      <c r="Z7023" t="s">
        <v>206</v>
      </c>
      <c r="AA7023" ph="1">
        <v>340</v>
      </c>
      <c r="AB7023" ph="1">
        <v>0</v>
      </c>
      <c r="AC7023" t="s">
        <v>63</v>
      </c>
      <c r="AD7023" ph="1">
        <v>44</v>
      </c>
      <c r="AE7023" ph="1">
        <v>340</v>
      </c>
      <c r="AF7023" t="s">
        <v>127</v>
      </c>
      <c r="AG7023" t="s">
        <v>54</v>
      </c>
      <c r="AH7023" t="s">
        <v>65</v>
      </c>
      <c r="AI7023" t="s">
        <v>55</v>
      </c>
      <c r="AJ7023" ph="1">
        <v>2</v>
      </c>
      <c r="AK7023" t="b">
        <v>0</v>
      </c>
    </row>
    <row r="7024" spans="1:37" hidden="1" x14ac:dyDescent="0.25">
      <c r="A7024" t="s">
        <v>37</v>
      </c>
      <c r="B7024" t="s">
        <v>379</v>
      </c>
      <c r="C7024" t="s">
        <v>380</v>
      </c>
      <c r="D7024" t="s">
        <v>381</v>
      </c>
      <c r="E7024" t="s">
        <v>314</v>
      </c>
      <c r="G7024" t="s">
        <v>0</v>
      </c>
      <c r="H7024" t="s">
        <v>750</v>
      </c>
      <c r="I7024" t="s">
        <v>748</v>
      </c>
      <c r="J7024" t="s">
        <v>748</v>
      </c>
      <c r="K7024" ph="1">
        <v>7614939.5852844696</v>
      </c>
      <c r="L7024" ph="1">
        <v>2101521.7424419802</v>
      </c>
      <c r="M7024" t="s">
        <v>43</v>
      </c>
      <c r="N7024" t="s">
        <v>44</v>
      </c>
      <c r="O7024" s="1" ph="1">
        <v>42431</v>
      </c>
      <c r="P7024" ph="1">
        <v>5</v>
      </c>
      <c r="Q7024" ph="1">
        <v>6</v>
      </c>
      <c r="R7024" ph="1">
        <v>6</v>
      </c>
      <c r="S7024" t="s">
        <v>190</v>
      </c>
      <c r="T7024" t="s">
        <v>122</v>
      </c>
      <c r="U7024" t="s">
        <v>390</v>
      </c>
      <c r="V7024" t="s">
        <v>204</v>
      </c>
      <c r="W7024" t="s">
        <v>205</v>
      </c>
      <c r="X7024" t="s">
        <v>193</v>
      </c>
      <c r="Y7024" t="s">
        <v>50</v>
      </c>
      <c r="Z7024" t="s">
        <v>206</v>
      </c>
      <c r="AA7024" ph="1">
        <v>340</v>
      </c>
      <c r="AB7024" ph="1">
        <v>0</v>
      </c>
      <c r="AC7024" t="s">
        <v>63</v>
      </c>
      <c r="AD7024" ph="1">
        <v>45</v>
      </c>
      <c r="AE7024" ph="1">
        <v>340</v>
      </c>
      <c r="AF7024" t="s">
        <v>127</v>
      </c>
      <c r="AG7024" t="s">
        <v>54</v>
      </c>
      <c r="AH7024" t="s">
        <v>65</v>
      </c>
      <c r="AI7024" t="s">
        <v>55</v>
      </c>
      <c r="AJ7024" ph="1">
        <v>3</v>
      </c>
      <c r="AK7024" t="b">
        <v>0</v>
      </c>
    </row>
    <row r="7025" spans="1:37" hidden="1" x14ac:dyDescent="0.25">
      <c r="A7025" t="s">
        <v>37</v>
      </c>
      <c r="B7025" t="s">
        <v>383</v>
      </c>
      <c r="C7025" t="s">
        <v>384</v>
      </c>
      <c r="D7025" t="s">
        <v>385</v>
      </c>
      <c r="E7025" t="s">
        <v>314</v>
      </c>
      <c r="G7025" t="s">
        <v>0</v>
      </c>
      <c r="H7025" t="s">
        <v>751</v>
      </c>
      <c r="I7025" t="s">
        <v>748</v>
      </c>
      <c r="J7025" t="s">
        <v>748</v>
      </c>
      <c r="K7025" ph="1">
        <v>7614939.5852844696</v>
      </c>
      <c r="L7025" ph="1">
        <v>2101521.7424419802</v>
      </c>
      <c r="M7025" t="s">
        <v>43</v>
      </c>
      <c r="N7025" t="s">
        <v>44</v>
      </c>
      <c r="O7025" s="1" ph="1">
        <v>42431</v>
      </c>
      <c r="P7025" ph="1">
        <v>9</v>
      </c>
      <c r="Q7025" ph="1">
        <v>10</v>
      </c>
      <c r="R7025" ph="1">
        <v>10</v>
      </c>
      <c r="S7025" t="s">
        <v>190</v>
      </c>
      <c r="T7025" t="s">
        <v>122</v>
      </c>
      <c r="U7025" t="s">
        <v>390</v>
      </c>
      <c r="V7025" t="s">
        <v>204</v>
      </c>
      <c r="W7025" t="s">
        <v>205</v>
      </c>
      <c r="X7025" t="s">
        <v>193</v>
      </c>
      <c r="Y7025" t="s">
        <v>50</v>
      </c>
      <c r="Z7025" t="s">
        <v>206</v>
      </c>
      <c r="AA7025" ph="1">
        <v>350</v>
      </c>
      <c r="AB7025" ph="1">
        <v>0</v>
      </c>
      <c r="AC7025" t="s">
        <v>63</v>
      </c>
      <c r="AD7025" ph="1">
        <v>45</v>
      </c>
      <c r="AE7025" ph="1">
        <v>350</v>
      </c>
      <c r="AF7025" t="s">
        <v>127</v>
      </c>
      <c r="AG7025" t="s">
        <v>54</v>
      </c>
      <c r="AH7025" t="s">
        <v>65</v>
      </c>
      <c r="AI7025" t="s">
        <v>55</v>
      </c>
      <c r="AJ7025" ph="1">
        <v>4</v>
      </c>
      <c r="AK7025" t="b">
        <v>0</v>
      </c>
    </row>
    <row r="7026" spans="1:37" hidden="1" x14ac:dyDescent="0.25">
      <c r="A7026" t="s">
        <v>37</v>
      </c>
      <c r="B7026" t="s">
        <v>376</v>
      </c>
      <c r="E7026" t="s">
        <v>314</v>
      </c>
      <c r="G7026" t="s">
        <v>0</v>
      </c>
      <c r="H7026" t="s">
        <v>747</v>
      </c>
      <c r="I7026" t="s">
        <v>748</v>
      </c>
      <c r="J7026" t="s">
        <v>748</v>
      </c>
      <c r="K7026" ph="1">
        <v>7614939.5852844696</v>
      </c>
      <c r="L7026" ph="1">
        <v>2101521.7424419802</v>
      </c>
      <c r="M7026" t="s">
        <v>43</v>
      </c>
      <c r="N7026" t="s">
        <v>44</v>
      </c>
      <c r="O7026" s="1" ph="1">
        <v>42431</v>
      </c>
      <c r="P7026" ph="1">
        <v>0</v>
      </c>
      <c r="Q7026" ph="1">
        <v>1</v>
      </c>
      <c r="R7026" ph="1">
        <v>0.5</v>
      </c>
      <c r="S7026" t="s">
        <v>190</v>
      </c>
      <c r="T7026" t="s">
        <v>122</v>
      </c>
      <c r="U7026" t="s">
        <v>390</v>
      </c>
      <c r="V7026" t="s">
        <v>207</v>
      </c>
      <c r="W7026" t="s">
        <v>208</v>
      </c>
      <c r="X7026" t="s">
        <v>193</v>
      </c>
      <c r="Y7026" t="s">
        <v>50</v>
      </c>
      <c r="Z7026" t="s">
        <v>209</v>
      </c>
      <c r="AA7026" ph="1">
        <v>340</v>
      </c>
      <c r="AB7026" ph="1">
        <v>0</v>
      </c>
      <c r="AC7026" t="s">
        <v>63</v>
      </c>
      <c r="AD7026" ph="1">
        <v>46</v>
      </c>
      <c r="AE7026" ph="1">
        <v>340</v>
      </c>
      <c r="AF7026" t="s">
        <v>127</v>
      </c>
      <c r="AG7026" t="s">
        <v>54</v>
      </c>
      <c r="AH7026" t="s">
        <v>65</v>
      </c>
      <c r="AI7026" t="s">
        <v>55</v>
      </c>
      <c r="AJ7026" ph="1">
        <v>1</v>
      </c>
      <c r="AK7026" t="b">
        <v>0</v>
      </c>
    </row>
    <row r="7027" spans="1:37" hidden="1" x14ac:dyDescent="0.25">
      <c r="A7027" t="s">
        <v>37</v>
      </c>
      <c r="B7027" t="s">
        <v>38</v>
      </c>
      <c r="C7027" t="s">
        <v>39</v>
      </c>
      <c r="E7027" t="s">
        <v>314</v>
      </c>
      <c r="G7027" t="s">
        <v>0</v>
      </c>
      <c r="H7027" t="s">
        <v>749</v>
      </c>
      <c r="I7027" t="s">
        <v>748</v>
      </c>
      <c r="J7027" t="s">
        <v>748</v>
      </c>
      <c r="K7027" ph="1">
        <v>7614939.5852844696</v>
      </c>
      <c r="L7027" ph="1">
        <v>2101521.7424419802</v>
      </c>
      <c r="M7027" t="s">
        <v>43</v>
      </c>
      <c r="N7027" t="s">
        <v>44</v>
      </c>
      <c r="O7027" s="1" ph="1">
        <v>42431</v>
      </c>
      <c r="P7027" ph="1">
        <v>2</v>
      </c>
      <c r="Q7027" ph="1">
        <v>3</v>
      </c>
      <c r="R7027" ph="1">
        <v>3</v>
      </c>
      <c r="S7027" t="s">
        <v>190</v>
      </c>
      <c r="T7027" t="s">
        <v>122</v>
      </c>
      <c r="U7027" t="s">
        <v>390</v>
      </c>
      <c r="V7027" t="s">
        <v>207</v>
      </c>
      <c r="W7027" t="s">
        <v>208</v>
      </c>
      <c r="X7027" t="s">
        <v>193</v>
      </c>
      <c r="Y7027" t="s">
        <v>50</v>
      </c>
      <c r="Z7027" t="s">
        <v>209</v>
      </c>
      <c r="AA7027" ph="1">
        <v>340</v>
      </c>
      <c r="AB7027" ph="1">
        <v>0</v>
      </c>
      <c r="AC7027" t="s">
        <v>63</v>
      </c>
      <c r="AD7027" ph="1">
        <v>46</v>
      </c>
      <c r="AE7027" ph="1">
        <v>340</v>
      </c>
      <c r="AF7027" t="s">
        <v>127</v>
      </c>
      <c r="AG7027" t="s">
        <v>54</v>
      </c>
      <c r="AH7027" t="s">
        <v>65</v>
      </c>
      <c r="AI7027" t="s">
        <v>55</v>
      </c>
      <c r="AJ7027" ph="1">
        <v>2</v>
      </c>
      <c r="AK7027" t="b">
        <v>0</v>
      </c>
    </row>
    <row r="7028" spans="1:37" hidden="1" x14ac:dyDescent="0.25">
      <c r="A7028" t="s">
        <v>37</v>
      </c>
      <c r="B7028" t="s">
        <v>379</v>
      </c>
      <c r="C7028" t="s">
        <v>380</v>
      </c>
      <c r="D7028" t="s">
        <v>381</v>
      </c>
      <c r="E7028" t="s">
        <v>314</v>
      </c>
      <c r="G7028" t="s">
        <v>0</v>
      </c>
      <c r="H7028" t="s">
        <v>750</v>
      </c>
      <c r="I7028" t="s">
        <v>748</v>
      </c>
      <c r="J7028" t="s">
        <v>748</v>
      </c>
      <c r="K7028" ph="1">
        <v>7614939.5852844696</v>
      </c>
      <c r="L7028" ph="1">
        <v>2101521.7424419802</v>
      </c>
      <c r="M7028" t="s">
        <v>43</v>
      </c>
      <c r="N7028" t="s">
        <v>44</v>
      </c>
      <c r="O7028" s="1" ph="1">
        <v>42431</v>
      </c>
      <c r="P7028" ph="1">
        <v>5</v>
      </c>
      <c r="Q7028" ph="1">
        <v>6</v>
      </c>
      <c r="R7028" ph="1">
        <v>6</v>
      </c>
      <c r="S7028" t="s">
        <v>190</v>
      </c>
      <c r="T7028" t="s">
        <v>122</v>
      </c>
      <c r="U7028" t="s">
        <v>390</v>
      </c>
      <c r="V7028" t="s">
        <v>207</v>
      </c>
      <c r="W7028" t="s">
        <v>208</v>
      </c>
      <c r="X7028" t="s">
        <v>193</v>
      </c>
      <c r="Y7028" t="s">
        <v>50</v>
      </c>
      <c r="Z7028" t="s">
        <v>209</v>
      </c>
      <c r="AA7028" ph="1">
        <v>340</v>
      </c>
      <c r="AB7028" ph="1">
        <v>0</v>
      </c>
      <c r="AC7028" t="s">
        <v>63</v>
      </c>
      <c r="AD7028" ph="1">
        <v>46</v>
      </c>
      <c r="AE7028" ph="1">
        <v>340</v>
      </c>
      <c r="AF7028" t="s">
        <v>127</v>
      </c>
      <c r="AG7028" t="s">
        <v>54</v>
      </c>
      <c r="AH7028" t="s">
        <v>65</v>
      </c>
      <c r="AI7028" t="s">
        <v>55</v>
      </c>
      <c r="AJ7028" ph="1">
        <v>3</v>
      </c>
      <c r="AK7028" t="b">
        <v>0</v>
      </c>
    </row>
    <row r="7029" spans="1:37" hidden="1" x14ac:dyDescent="0.25">
      <c r="A7029" t="s">
        <v>37</v>
      </c>
      <c r="B7029" t="s">
        <v>383</v>
      </c>
      <c r="C7029" t="s">
        <v>384</v>
      </c>
      <c r="D7029" t="s">
        <v>385</v>
      </c>
      <c r="E7029" t="s">
        <v>314</v>
      </c>
      <c r="G7029" t="s">
        <v>0</v>
      </c>
      <c r="H7029" t="s">
        <v>751</v>
      </c>
      <c r="I7029" t="s">
        <v>748</v>
      </c>
      <c r="J7029" t="s">
        <v>748</v>
      </c>
      <c r="K7029" ph="1">
        <v>7614939.5852844696</v>
      </c>
      <c r="L7029" ph="1">
        <v>2101521.7424419802</v>
      </c>
      <c r="M7029" t="s">
        <v>43</v>
      </c>
      <c r="N7029" t="s">
        <v>44</v>
      </c>
      <c r="O7029" s="1" ph="1">
        <v>42431</v>
      </c>
      <c r="P7029" ph="1">
        <v>9</v>
      </c>
      <c r="Q7029" ph="1">
        <v>10</v>
      </c>
      <c r="R7029" ph="1">
        <v>10</v>
      </c>
      <c r="S7029" t="s">
        <v>190</v>
      </c>
      <c r="T7029" t="s">
        <v>122</v>
      </c>
      <c r="U7029" t="s">
        <v>390</v>
      </c>
      <c r="V7029" t="s">
        <v>207</v>
      </c>
      <c r="W7029" t="s">
        <v>208</v>
      </c>
      <c r="X7029" t="s">
        <v>193</v>
      </c>
      <c r="Y7029" t="s">
        <v>50</v>
      </c>
      <c r="Z7029" t="s">
        <v>209</v>
      </c>
      <c r="AA7029" ph="1">
        <v>350</v>
      </c>
      <c r="AB7029" ph="1">
        <v>0</v>
      </c>
      <c r="AC7029" t="s">
        <v>63</v>
      </c>
      <c r="AD7029" ph="1">
        <v>47</v>
      </c>
      <c r="AE7029" ph="1">
        <v>350</v>
      </c>
      <c r="AF7029" t="s">
        <v>127</v>
      </c>
      <c r="AG7029" t="s">
        <v>54</v>
      </c>
      <c r="AH7029" t="s">
        <v>65</v>
      </c>
      <c r="AI7029" t="s">
        <v>55</v>
      </c>
      <c r="AJ7029" ph="1">
        <v>4</v>
      </c>
      <c r="AK7029" t="b">
        <v>0</v>
      </c>
    </row>
    <row r="7030" spans="1:37" hidden="1" x14ac:dyDescent="0.25">
      <c r="A7030" t="s">
        <v>37</v>
      </c>
      <c r="B7030" t="s">
        <v>376</v>
      </c>
      <c r="E7030" t="s">
        <v>314</v>
      </c>
      <c r="G7030" t="s">
        <v>0</v>
      </c>
      <c r="H7030" t="s">
        <v>747</v>
      </c>
      <c r="I7030" t="s">
        <v>748</v>
      </c>
      <c r="J7030" t="s">
        <v>748</v>
      </c>
      <c r="K7030" ph="1">
        <v>7614939.5852844696</v>
      </c>
      <c r="L7030" ph="1">
        <v>2101521.7424419802</v>
      </c>
      <c r="M7030" t="s">
        <v>43</v>
      </c>
      <c r="N7030" t="s">
        <v>44</v>
      </c>
      <c r="O7030" s="1" ph="1">
        <v>42431</v>
      </c>
      <c r="P7030" ph="1">
        <v>0</v>
      </c>
      <c r="Q7030" ph="1">
        <v>1</v>
      </c>
      <c r="R7030" ph="1">
        <v>0.5</v>
      </c>
      <c r="S7030" t="s">
        <v>190</v>
      </c>
      <c r="T7030" t="s">
        <v>122</v>
      </c>
      <c r="U7030" t="s">
        <v>390</v>
      </c>
      <c r="V7030" t="s">
        <v>210</v>
      </c>
      <c r="W7030" t="s">
        <v>211</v>
      </c>
      <c r="X7030" t="s">
        <v>193</v>
      </c>
      <c r="Y7030" t="s">
        <v>50</v>
      </c>
      <c r="Z7030" t="s">
        <v>212</v>
      </c>
      <c r="AA7030" ph="1">
        <v>340</v>
      </c>
      <c r="AB7030" ph="1">
        <v>0</v>
      </c>
      <c r="AC7030" t="s">
        <v>63</v>
      </c>
      <c r="AD7030" ph="1">
        <v>44</v>
      </c>
      <c r="AE7030" ph="1">
        <v>340</v>
      </c>
      <c r="AF7030" t="s">
        <v>127</v>
      </c>
      <c r="AG7030" t="s">
        <v>54</v>
      </c>
      <c r="AH7030" t="s">
        <v>65</v>
      </c>
      <c r="AI7030" t="s">
        <v>55</v>
      </c>
      <c r="AJ7030" ph="1">
        <v>1</v>
      </c>
      <c r="AK7030" t="b">
        <v>0</v>
      </c>
    </row>
    <row r="7031" spans="1:37" hidden="1" x14ac:dyDescent="0.25">
      <c r="A7031" t="s">
        <v>37</v>
      </c>
      <c r="B7031" t="s">
        <v>38</v>
      </c>
      <c r="C7031" t="s">
        <v>39</v>
      </c>
      <c r="E7031" t="s">
        <v>314</v>
      </c>
      <c r="G7031" t="s">
        <v>0</v>
      </c>
      <c r="H7031" t="s">
        <v>749</v>
      </c>
      <c r="I7031" t="s">
        <v>748</v>
      </c>
      <c r="J7031" t="s">
        <v>748</v>
      </c>
      <c r="K7031" ph="1">
        <v>7614939.5852844696</v>
      </c>
      <c r="L7031" ph="1">
        <v>2101521.7424419802</v>
      </c>
      <c r="M7031" t="s">
        <v>43</v>
      </c>
      <c r="N7031" t="s">
        <v>44</v>
      </c>
      <c r="O7031" s="1" ph="1">
        <v>42431</v>
      </c>
      <c r="P7031" ph="1">
        <v>2</v>
      </c>
      <c r="Q7031" ph="1">
        <v>3</v>
      </c>
      <c r="R7031" ph="1">
        <v>3</v>
      </c>
      <c r="S7031" t="s">
        <v>190</v>
      </c>
      <c r="T7031" t="s">
        <v>122</v>
      </c>
      <c r="U7031" t="s">
        <v>390</v>
      </c>
      <c r="V7031" t="s">
        <v>210</v>
      </c>
      <c r="W7031" t="s">
        <v>211</v>
      </c>
      <c r="X7031" t="s">
        <v>193</v>
      </c>
      <c r="Y7031" t="s">
        <v>50</v>
      </c>
      <c r="Z7031" t="s">
        <v>212</v>
      </c>
      <c r="AA7031" ph="1">
        <v>340</v>
      </c>
      <c r="AB7031" ph="1">
        <v>0</v>
      </c>
      <c r="AC7031" t="s">
        <v>63</v>
      </c>
      <c r="AD7031" ph="1">
        <v>44</v>
      </c>
      <c r="AE7031" ph="1">
        <v>340</v>
      </c>
      <c r="AF7031" t="s">
        <v>127</v>
      </c>
      <c r="AG7031" t="s">
        <v>54</v>
      </c>
      <c r="AH7031" t="s">
        <v>65</v>
      </c>
      <c r="AI7031" t="s">
        <v>55</v>
      </c>
      <c r="AJ7031" ph="1">
        <v>2</v>
      </c>
      <c r="AK7031" t="b">
        <v>0</v>
      </c>
    </row>
    <row r="7032" spans="1:37" hidden="1" x14ac:dyDescent="0.25">
      <c r="A7032" t="s">
        <v>37</v>
      </c>
      <c r="B7032" t="s">
        <v>379</v>
      </c>
      <c r="C7032" t="s">
        <v>380</v>
      </c>
      <c r="D7032" t="s">
        <v>381</v>
      </c>
      <c r="E7032" t="s">
        <v>314</v>
      </c>
      <c r="G7032" t="s">
        <v>0</v>
      </c>
      <c r="H7032" t="s">
        <v>750</v>
      </c>
      <c r="I7032" t="s">
        <v>748</v>
      </c>
      <c r="J7032" t="s">
        <v>748</v>
      </c>
      <c r="K7032" ph="1">
        <v>7614939.5852844696</v>
      </c>
      <c r="L7032" ph="1">
        <v>2101521.7424419802</v>
      </c>
      <c r="M7032" t="s">
        <v>43</v>
      </c>
      <c r="N7032" t="s">
        <v>44</v>
      </c>
      <c r="O7032" s="1" ph="1">
        <v>42431</v>
      </c>
      <c r="P7032" ph="1">
        <v>5</v>
      </c>
      <c r="Q7032" ph="1">
        <v>6</v>
      </c>
      <c r="R7032" ph="1">
        <v>6</v>
      </c>
      <c r="S7032" t="s">
        <v>190</v>
      </c>
      <c r="T7032" t="s">
        <v>122</v>
      </c>
      <c r="U7032" t="s">
        <v>390</v>
      </c>
      <c r="V7032" t="s">
        <v>210</v>
      </c>
      <c r="W7032" t="s">
        <v>211</v>
      </c>
      <c r="X7032" t="s">
        <v>193</v>
      </c>
      <c r="Y7032" t="s">
        <v>50</v>
      </c>
      <c r="Z7032" t="s">
        <v>212</v>
      </c>
      <c r="AA7032" ph="1">
        <v>340</v>
      </c>
      <c r="AB7032" ph="1">
        <v>0</v>
      </c>
      <c r="AC7032" t="s">
        <v>63</v>
      </c>
      <c r="AD7032" ph="1">
        <v>44</v>
      </c>
      <c r="AE7032" ph="1">
        <v>340</v>
      </c>
      <c r="AF7032" t="s">
        <v>127</v>
      </c>
      <c r="AG7032" t="s">
        <v>54</v>
      </c>
      <c r="AH7032" t="s">
        <v>65</v>
      </c>
      <c r="AI7032" t="s">
        <v>55</v>
      </c>
      <c r="AJ7032" ph="1">
        <v>3</v>
      </c>
      <c r="AK7032" t="b">
        <v>0</v>
      </c>
    </row>
    <row r="7033" spans="1:37" hidden="1" x14ac:dyDescent="0.25">
      <c r="A7033" t="s">
        <v>37</v>
      </c>
      <c r="B7033" t="s">
        <v>383</v>
      </c>
      <c r="C7033" t="s">
        <v>384</v>
      </c>
      <c r="D7033" t="s">
        <v>385</v>
      </c>
      <c r="E7033" t="s">
        <v>314</v>
      </c>
      <c r="G7033" t="s">
        <v>0</v>
      </c>
      <c r="H7033" t="s">
        <v>751</v>
      </c>
      <c r="I7033" t="s">
        <v>748</v>
      </c>
      <c r="J7033" t="s">
        <v>748</v>
      </c>
      <c r="K7033" ph="1">
        <v>7614939.5852844696</v>
      </c>
      <c r="L7033" ph="1">
        <v>2101521.7424419802</v>
      </c>
      <c r="M7033" t="s">
        <v>43</v>
      </c>
      <c r="N7033" t="s">
        <v>44</v>
      </c>
      <c r="O7033" s="1" ph="1">
        <v>42431</v>
      </c>
      <c r="P7033" ph="1">
        <v>9</v>
      </c>
      <c r="Q7033" ph="1">
        <v>10</v>
      </c>
      <c r="R7033" ph="1">
        <v>10</v>
      </c>
      <c r="S7033" t="s">
        <v>190</v>
      </c>
      <c r="T7033" t="s">
        <v>122</v>
      </c>
      <c r="U7033" t="s">
        <v>390</v>
      </c>
      <c r="V7033" t="s">
        <v>210</v>
      </c>
      <c r="W7033" t="s">
        <v>211</v>
      </c>
      <c r="X7033" t="s">
        <v>193</v>
      </c>
      <c r="Y7033" t="s">
        <v>50</v>
      </c>
      <c r="Z7033" t="s">
        <v>212</v>
      </c>
      <c r="AA7033" ph="1">
        <v>350</v>
      </c>
      <c r="AB7033" ph="1">
        <v>0</v>
      </c>
      <c r="AC7033" t="s">
        <v>63</v>
      </c>
      <c r="AD7033" ph="1">
        <v>45</v>
      </c>
      <c r="AE7033" ph="1">
        <v>350</v>
      </c>
      <c r="AF7033" t="s">
        <v>127</v>
      </c>
      <c r="AG7033" t="s">
        <v>54</v>
      </c>
      <c r="AH7033" t="s">
        <v>65</v>
      </c>
      <c r="AI7033" t="s">
        <v>55</v>
      </c>
      <c r="AJ7033" ph="1">
        <v>4</v>
      </c>
      <c r="AK7033" t="b">
        <v>0</v>
      </c>
    </row>
    <row r="7034" spans="1:37" hidden="1" x14ac:dyDescent="0.25">
      <c r="A7034" t="s">
        <v>37</v>
      </c>
      <c r="B7034" t="s">
        <v>376</v>
      </c>
      <c r="E7034" t="s">
        <v>314</v>
      </c>
      <c r="G7034" t="s">
        <v>0</v>
      </c>
      <c r="H7034" t="s">
        <v>747</v>
      </c>
      <c r="I7034" t="s">
        <v>748</v>
      </c>
      <c r="J7034" t="s">
        <v>748</v>
      </c>
      <c r="K7034" ph="1">
        <v>7614939.5852844696</v>
      </c>
      <c r="L7034" ph="1">
        <v>2101521.7424419802</v>
      </c>
      <c r="M7034" t="s">
        <v>43</v>
      </c>
      <c r="N7034" t="s">
        <v>44</v>
      </c>
      <c r="O7034" s="1" ph="1">
        <v>42431</v>
      </c>
      <c r="P7034" ph="1">
        <v>0</v>
      </c>
      <c r="Q7034" ph="1">
        <v>1</v>
      </c>
      <c r="R7034" ph="1">
        <v>0.5</v>
      </c>
      <c r="S7034" t="s">
        <v>190</v>
      </c>
      <c r="T7034" t="s">
        <v>122</v>
      </c>
      <c r="U7034" t="s">
        <v>390</v>
      </c>
      <c r="V7034" t="s">
        <v>213</v>
      </c>
      <c r="W7034" t="s">
        <v>214</v>
      </c>
      <c r="X7034" t="s">
        <v>193</v>
      </c>
      <c r="Y7034" t="s">
        <v>50</v>
      </c>
      <c r="Z7034" t="s">
        <v>215</v>
      </c>
      <c r="AA7034" ph="1">
        <v>340</v>
      </c>
      <c r="AB7034" ph="1">
        <v>0</v>
      </c>
      <c r="AC7034" t="s">
        <v>63</v>
      </c>
      <c r="AD7034" ph="1">
        <v>49</v>
      </c>
      <c r="AE7034" ph="1">
        <v>340</v>
      </c>
      <c r="AF7034" t="s">
        <v>127</v>
      </c>
      <c r="AG7034" t="s">
        <v>54</v>
      </c>
      <c r="AH7034" t="s">
        <v>65</v>
      </c>
      <c r="AI7034" t="s">
        <v>55</v>
      </c>
      <c r="AJ7034" ph="1">
        <v>1</v>
      </c>
      <c r="AK7034" t="b">
        <v>0</v>
      </c>
    </row>
    <row r="7035" spans="1:37" hidden="1" x14ac:dyDescent="0.25">
      <c r="A7035" t="s">
        <v>37</v>
      </c>
      <c r="B7035" t="s">
        <v>38</v>
      </c>
      <c r="C7035" t="s">
        <v>39</v>
      </c>
      <c r="E7035" t="s">
        <v>314</v>
      </c>
      <c r="G7035" t="s">
        <v>0</v>
      </c>
      <c r="H7035" t="s">
        <v>749</v>
      </c>
      <c r="I7035" t="s">
        <v>748</v>
      </c>
      <c r="J7035" t="s">
        <v>748</v>
      </c>
      <c r="K7035" ph="1">
        <v>7614939.5852844696</v>
      </c>
      <c r="L7035" ph="1">
        <v>2101521.7424419802</v>
      </c>
      <c r="M7035" t="s">
        <v>43</v>
      </c>
      <c r="N7035" t="s">
        <v>44</v>
      </c>
      <c r="O7035" s="1" ph="1">
        <v>42431</v>
      </c>
      <c r="P7035" ph="1">
        <v>2</v>
      </c>
      <c r="Q7035" ph="1">
        <v>3</v>
      </c>
      <c r="R7035" ph="1">
        <v>3</v>
      </c>
      <c r="S7035" t="s">
        <v>190</v>
      </c>
      <c r="T7035" t="s">
        <v>122</v>
      </c>
      <c r="U7035" t="s">
        <v>390</v>
      </c>
      <c r="V7035" t="s">
        <v>213</v>
      </c>
      <c r="W7035" t="s">
        <v>214</v>
      </c>
      <c r="X7035" t="s">
        <v>193</v>
      </c>
      <c r="Y7035" t="s">
        <v>50</v>
      </c>
      <c r="Z7035" t="s">
        <v>215</v>
      </c>
      <c r="AA7035" ph="1">
        <v>340</v>
      </c>
      <c r="AB7035" ph="1">
        <v>0</v>
      </c>
      <c r="AC7035" t="s">
        <v>63</v>
      </c>
      <c r="AD7035" ph="1">
        <v>49</v>
      </c>
      <c r="AE7035" ph="1">
        <v>340</v>
      </c>
      <c r="AF7035" t="s">
        <v>127</v>
      </c>
      <c r="AG7035" t="s">
        <v>54</v>
      </c>
      <c r="AH7035" t="s">
        <v>65</v>
      </c>
      <c r="AI7035" t="s">
        <v>55</v>
      </c>
      <c r="AJ7035" ph="1">
        <v>2</v>
      </c>
      <c r="AK7035" t="b">
        <v>0</v>
      </c>
    </row>
    <row r="7036" spans="1:37" hidden="1" x14ac:dyDescent="0.25">
      <c r="A7036" t="s">
        <v>37</v>
      </c>
      <c r="B7036" t="s">
        <v>379</v>
      </c>
      <c r="C7036" t="s">
        <v>380</v>
      </c>
      <c r="D7036" t="s">
        <v>381</v>
      </c>
      <c r="E7036" t="s">
        <v>314</v>
      </c>
      <c r="G7036" t="s">
        <v>0</v>
      </c>
      <c r="H7036" t="s">
        <v>750</v>
      </c>
      <c r="I7036" t="s">
        <v>748</v>
      </c>
      <c r="J7036" t="s">
        <v>748</v>
      </c>
      <c r="K7036" ph="1">
        <v>7614939.5852844696</v>
      </c>
      <c r="L7036" ph="1">
        <v>2101521.7424419802</v>
      </c>
      <c r="M7036" t="s">
        <v>43</v>
      </c>
      <c r="N7036" t="s">
        <v>44</v>
      </c>
      <c r="O7036" s="1" ph="1">
        <v>42431</v>
      </c>
      <c r="P7036" ph="1">
        <v>5</v>
      </c>
      <c r="Q7036" ph="1">
        <v>6</v>
      </c>
      <c r="R7036" ph="1">
        <v>6</v>
      </c>
      <c r="S7036" t="s">
        <v>190</v>
      </c>
      <c r="T7036" t="s">
        <v>122</v>
      </c>
      <c r="U7036" t="s">
        <v>390</v>
      </c>
      <c r="V7036" t="s">
        <v>213</v>
      </c>
      <c r="W7036" t="s">
        <v>214</v>
      </c>
      <c r="X7036" t="s">
        <v>193</v>
      </c>
      <c r="Y7036" t="s">
        <v>50</v>
      </c>
      <c r="Z7036" t="s">
        <v>215</v>
      </c>
      <c r="AA7036" ph="1">
        <v>340</v>
      </c>
      <c r="AB7036" ph="1">
        <v>0</v>
      </c>
      <c r="AC7036" t="s">
        <v>63</v>
      </c>
      <c r="AD7036" ph="1">
        <v>50</v>
      </c>
      <c r="AE7036" ph="1">
        <v>340</v>
      </c>
      <c r="AF7036" t="s">
        <v>127</v>
      </c>
      <c r="AG7036" t="s">
        <v>54</v>
      </c>
      <c r="AH7036" t="s">
        <v>65</v>
      </c>
      <c r="AI7036" t="s">
        <v>55</v>
      </c>
      <c r="AJ7036" ph="1">
        <v>3</v>
      </c>
      <c r="AK7036" t="b">
        <v>0</v>
      </c>
    </row>
    <row r="7037" spans="1:37" hidden="1" x14ac:dyDescent="0.25">
      <c r="A7037" t="s">
        <v>37</v>
      </c>
      <c r="B7037" t="s">
        <v>383</v>
      </c>
      <c r="C7037" t="s">
        <v>384</v>
      </c>
      <c r="D7037" t="s">
        <v>385</v>
      </c>
      <c r="E7037" t="s">
        <v>314</v>
      </c>
      <c r="G7037" t="s">
        <v>0</v>
      </c>
      <c r="H7037" t="s">
        <v>751</v>
      </c>
      <c r="I7037" t="s">
        <v>748</v>
      </c>
      <c r="J7037" t="s">
        <v>748</v>
      </c>
      <c r="K7037" ph="1">
        <v>7614939.5852844696</v>
      </c>
      <c r="L7037" ph="1">
        <v>2101521.7424419802</v>
      </c>
      <c r="M7037" t="s">
        <v>43</v>
      </c>
      <c r="N7037" t="s">
        <v>44</v>
      </c>
      <c r="O7037" s="1" ph="1">
        <v>42431</v>
      </c>
      <c r="P7037" ph="1">
        <v>9</v>
      </c>
      <c r="Q7037" ph="1">
        <v>10</v>
      </c>
      <c r="R7037" ph="1">
        <v>10</v>
      </c>
      <c r="S7037" t="s">
        <v>190</v>
      </c>
      <c r="T7037" t="s">
        <v>122</v>
      </c>
      <c r="U7037" t="s">
        <v>390</v>
      </c>
      <c r="V7037" t="s">
        <v>213</v>
      </c>
      <c r="W7037" t="s">
        <v>214</v>
      </c>
      <c r="X7037" t="s">
        <v>193</v>
      </c>
      <c r="Y7037" t="s">
        <v>50</v>
      </c>
      <c r="Z7037" t="s">
        <v>215</v>
      </c>
      <c r="AA7037" ph="1">
        <v>350</v>
      </c>
      <c r="AB7037" ph="1">
        <v>0</v>
      </c>
      <c r="AC7037" t="s">
        <v>63</v>
      </c>
      <c r="AD7037" ph="1">
        <v>50</v>
      </c>
      <c r="AE7037" ph="1">
        <v>350</v>
      </c>
      <c r="AF7037" t="s">
        <v>127</v>
      </c>
      <c r="AG7037" t="s">
        <v>54</v>
      </c>
      <c r="AH7037" t="s">
        <v>65</v>
      </c>
      <c r="AI7037" t="s">
        <v>55</v>
      </c>
      <c r="AJ7037" ph="1">
        <v>4</v>
      </c>
      <c r="AK7037" t="b">
        <v>0</v>
      </c>
    </row>
    <row r="7038" spans="1:37" hidden="1" x14ac:dyDescent="0.25">
      <c r="A7038" t="s">
        <v>37</v>
      </c>
      <c r="B7038" t="s">
        <v>376</v>
      </c>
      <c r="E7038" t="s">
        <v>314</v>
      </c>
      <c r="G7038" t="s">
        <v>0</v>
      </c>
      <c r="H7038" t="s">
        <v>747</v>
      </c>
      <c r="I7038" t="s">
        <v>748</v>
      </c>
      <c r="J7038" t="s">
        <v>748</v>
      </c>
      <c r="K7038" ph="1">
        <v>7614939.5852844696</v>
      </c>
      <c r="L7038" ph="1">
        <v>2101521.7424419802</v>
      </c>
      <c r="M7038" t="s">
        <v>43</v>
      </c>
      <c r="N7038" t="s">
        <v>44</v>
      </c>
      <c r="O7038" s="1" ph="1">
        <v>42431</v>
      </c>
      <c r="P7038" ph="1">
        <v>0</v>
      </c>
      <c r="Q7038" ph="1">
        <v>1</v>
      </c>
      <c r="R7038" ph="1">
        <v>0.5</v>
      </c>
      <c r="S7038" t="s">
        <v>190</v>
      </c>
      <c r="T7038" t="s">
        <v>122</v>
      </c>
      <c r="U7038" t="s">
        <v>390</v>
      </c>
      <c r="V7038" t="s">
        <v>216</v>
      </c>
      <c r="W7038" t="s">
        <v>217</v>
      </c>
      <c r="X7038" t="s">
        <v>193</v>
      </c>
      <c r="Y7038" t="s">
        <v>50</v>
      </c>
      <c r="Z7038" t="s">
        <v>218</v>
      </c>
      <c r="AA7038" ph="1">
        <v>1700</v>
      </c>
      <c r="AB7038" ph="1">
        <v>0</v>
      </c>
      <c r="AC7038" t="s">
        <v>63</v>
      </c>
      <c r="AD7038" ph="1">
        <v>55</v>
      </c>
      <c r="AE7038" ph="1">
        <v>1700</v>
      </c>
      <c r="AF7038" t="s">
        <v>127</v>
      </c>
      <c r="AG7038" t="s">
        <v>54</v>
      </c>
      <c r="AH7038" t="s">
        <v>65</v>
      </c>
      <c r="AI7038" t="s">
        <v>55</v>
      </c>
      <c r="AJ7038" ph="1">
        <v>1</v>
      </c>
      <c r="AK7038" t="b">
        <v>0</v>
      </c>
    </row>
    <row r="7039" spans="1:37" hidden="1" x14ac:dyDescent="0.25">
      <c r="A7039" t="s">
        <v>37</v>
      </c>
      <c r="B7039" t="s">
        <v>38</v>
      </c>
      <c r="C7039" t="s">
        <v>39</v>
      </c>
      <c r="E7039" t="s">
        <v>314</v>
      </c>
      <c r="G7039" t="s">
        <v>0</v>
      </c>
      <c r="H7039" t="s">
        <v>749</v>
      </c>
      <c r="I7039" t="s">
        <v>748</v>
      </c>
      <c r="J7039" t="s">
        <v>748</v>
      </c>
      <c r="K7039" ph="1">
        <v>7614939.5852844696</v>
      </c>
      <c r="L7039" ph="1">
        <v>2101521.7424419802</v>
      </c>
      <c r="M7039" t="s">
        <v>43</v>
      </c>
      <c r="N7039" t="s">
        <v>44</v>
      </c>
      <c r="O7039" s="1" ph="1">
        <v>42431</v>
      </c>
      <c r="P7039" ph="1">
        <v>2</v>
      </c>
      <c r="Q7039" ph="1">
        <v>3</v>
      </c>
      <c r="R7039" ph="1">
        <v>3</v>
      </c>
      <c r="S7039" t="s">
        <v>190</v>
      </c>
      <c r="T7039" t="s">
        <v>122</v>
      </c>
      <c r="U7039" t="s">
        <v>390</v>
      </c>
      <c r="V7039" t="s">
        <v>216</v>
      </c>
      <c r="W7039" t="s">
        <v>217</v>
      </c>
      <c r="X7039" t="s">
        <v>193</v>
      </c>
      <c r="Y7039" t="s">
        <v>50</v>
      </c>
      <c r="Z7039" t="s">
        <v>218</v>
      </c>
      <c r="AA7039" ph="1">
        <v>1700</v>
      </c>
      <c r="AB7039" ph="1">
        <v>0</v>
      </c>
      <c r="AC7039" t="s">
        <v>63</v>
      </c>
      <c r="AD7039" ph="1">
        <v>55</v>
      </c>
      <c r="AE7039" ph="1">
        <v>1700</v>
      </c>
      <c r="AF7039" t="s">
        <v>127</v>
      </c>
      <c r="AG7039" t="s">
        <v>54</v>
      </c>
      <c r="AH7039" t="s">
        <v>65</v>
      </c>
      <c r="AI7039" t="s">
        <v>55</v>
      </c>
      <c r="AJ7039" ph="1">
        <v>2</v>
      </c>
      <c r="AK7039" t="b">
        <v>0</v>
      </c>
    </row>
    <row r="7040" spans="1:37" hidden="1" x14ac:dyDescent="0.25">
      <c r="A7040" t="s">
        <v>37</v>
      </c>
      <c r="B7040" t="s">
        <v>379</v>
      </c>
      <c r="C7040" t="s">
        <v>380</v>
      </c>
      <c r="D7040" t="s">
        <v>381</v>
      </c>
      <c r="E7040" t="s">
        <v>314</v>
      </c>
      <c r="G7040" t="s">
        <v>0</v>
      </c>
      <c r="H7040" t="s">
        <v>750</v>
      </c>
      <c r="I7040" t="s">
        <v>748</v>
      </c>
      <c r="J7040" t="s">
        <v>748</v>
      </c>
      <c r="K7040" ph="1">
        <v>7614939.5852844696</v>
      </c>
      <c r="L7040" ph="1">
        <v>2101521.7424419802</v>
      </c>
      <c r="M7040" t="s">
        <v>43</v>
      </c>
      <c r="N7040" t="s">
        <v>44</v>
      </c>
      <c r="O7040" s="1" ph="1">
        <v>42431</v>
      </c>
      <c r="P7040" ph="1">
        <v>5</v>
      </c>
      <c r="Q7040" ph="1">
        <v>6</v>
      </c>
      <c r="R7040" ph="1">
        <v>6</v>
      </c>
      <c r="S7040" t="s">
        <v>190</v>
      </c>
      <c r="T7040" t="s">
        <v>122</v>
      </c>
      <c r="U7040" t="s">
        <v>390</v>
      </c>
      <c r="V7040" t="s">
        <v>216</v>
      </c>
      <c r="W7040" t="s">
        <v>217</v>
      </c>
      <c r="X7040" t="s">
        <v>193</v>
      </c>
      <c r="Y7040" t="s">
        <v>50</v>
      </c>
      <c r="Z7040" t="s">
        <v>218</v>
      </c>
      <c r="AA7040" ph="1">
        <v>1700</v>
      </c>
      <c r="AB7040" ph="1">
        <v>0</v>
      </c>
      <c r="AC7040" t="s">
        <v>63</v>
      </c>
      <c r="AD7040" ph="1">
        <v>55</v>
      </c>
      <c r="AE7040" ph="1">
        <v>1700</v>
      </c>
      <c r="AF7040" t="s">
        <v>127</v>
      </c>
      <c r="AG7040" t="s">
        <v>54</v>
      </c>
      <c r="AH7040" t="s">
        <v>65</v>
      </c>
      <c r="AI7040" t="s">
        <v>55</v>
      </c>
      <c r="AJ7040" ph="1">
        <v>3</v>
      </c>
      <c r="AK7040" t="b">
        <v>0</v>
      </c>
    </row>
    <row r="7041" spans="1:37" hidden="1" x14ac:dyDescent="0.25">
      <c r="A7041" t="s">
        <v>37</v>
      </c>
      <c r="B7041" t="s">
        <v>383</v>
      </c>
      <c r="C7041" t="s">
        <v>384</v>
      </c>
      <c r="D7041" t="s">
        <v>385</v>
      </c>
      <c r="E7041" t="s">
        <v>314</v>
      </c>
      <c r="G7041" t="s">
        <v>0</v>
      </c>
      <c r="H7041" t="s">
        <v>751</v>
      </c>
      <c r="I7041" t="s">
        <v>748</v>
      </c>
      <c r="J7041" t="s">
        <v>748</v>
      </c>
      <c r="K7041" ph="1">
        <v>7614939.5852844696</v>
      </c>
      <c r="L7041" ph="1">
        <v>2101521.7424419802</v>
      </c>
      <c r="M7041" t="s">
        <v>43</v>
      </c>
      <c r="N7041" t="s">
        <v>44</v>
      </c>
      <c r="O7041" s="1" ph="1">
        <v>42431</v>
      </c>
      <c r="P7041" ph="1">
        <v>9</v>
      </c>
      <c r="Q7041" ph="1">
        <v>10</v>
      </c>
      <c r="R7041" ph="1">
        <v>10</v>
      </c>
      <c r="S7041" t="s">
        <v>190</v>
      </c>
      <c r="T7041" t="s">
        <v>122</v>
      </c>
      <c r="U7041" t="s">
        <v>390</v>
      </c>
      <c r="V7041" t="s">
        <v>216</v>
      </c>
      <c r="W7041" t="s">
        <v>217</v>
      </c>
      <c r="X7041" t="s">
        <v>193</v>
      </c>
      <c r="Y7041" t="s">
        <v>50</v>
      </c>
      <c r="Z7041" t="s">
        <v>218</v>
      </c>
      <c r="AA7041" ph="1">
        <v>1700</v>
      </c>
      <c r="AB7041" ph="1">
        <v>0</v>
      </c>
      <c r="AC7041" t="s">
        <v>63</v>
      </c>
      <c r="AD7041" ph="1">
        <v>56</v>
      </c>
      <c r="AE7041" ph="1">
        <v>1700</v>
      </c>
      <c r="AF7041" t="s">
        <v>127</v>
      </c>
      <c r="AG7041" t="s">
        <v>54</v>
      </c>
      <c r="AH7041" t="s">
        <v>65</v>
      </c>
      <c r="AI7041" t="s">
        <v>55</v>
      </c>
      <c r="AJ7041" ph="1">
        <v>4</v>
      </c>
      <c r="AK7041" t="b">
        <v>0</v>
      </c>
    </row>
    <row r="7042" spans="1:37" hidden="1" x14ac:dyDescent="0.25">
      <c r="A7042" t="s">
        <v>37</v>
      </c>
      <c r="B7042" t="s">
        <v>376</v>
      </c>
      <c r="E7042" t="s">
        <v>314</v>
      </c>
      <c r="G7042" t="s">
        <v>0</v>
      </c>
      <c r="H7042" t="s">
        <v>747</v>
      </c>
      <c r="I7042" t="s">
        <v>748</v>
      </c>
      <c r="J7042" t="s">
        <v>748</v>
      </c>
      <c r="K7042" ph="1">
        <v>7614939.5852844696</v>
      </c>
      <c r="L7042" ph="1">
        <v>2101521.7424419802</v>
      </c>
      <c r="M7042" t="s">
        <v>43</v>
      </c>
      <c r="N7042" t="s">
        <v>44</v>
      </c>
      <c r="O7042" s="1" ph="1">
        <v>42431</v>
      </c>
      <c r="P7042" ph="1">
        <v>0</v>
      </c>
      <c r="Q7042" ph="1">
        <v>1</v>
      </c>
      <c r="R7042" ph="1">
        <v>0.5</v>
      </c>
      <c r="S7042" t="s">
        <v>190</v>
      </c>
      <c r="T7042" t="s">
        <v>122</v>
      </c>
      <c r="U7042" t="s">
        <v>390</v>
      </c>
      <c r="V7042" t="s">
        <v>483</v>
      </c>
      <c r="W7042" t="s">
        <v>484</v>
      </c>
      <c r="X7042" t="s">
        <v>193</v>
      </c>
      <c r="Y7042" t="s">
        <v>50</v>
      </c>
      <c r="Z7042" t="s">
        <v>485</v>
      </c>
      <c r="AA7042" ph="1">
        <v>340</v>
      </c>
      <c r="AB7042" ph="1">
        <v>0</v>
      </c>
      <c r="AC7042" t="s">
        <v>63</v>
      </c>
      <c r="AD7042" ph="1">
        <v>46</v>
      </c>
      <c r="AE7042" ph="1">
        <v>340</v>
      </c>
      <c r="AF7042" t="s">
        <v>127</v>
      </c>
      <c r="AG7042" t="s">
        <v>54</v>
      </c>
      <c r="AH7042" t="s">
        <v>65</v>
      </c>
      <c r="AI7042" t="s">
        <v>55</v>
      </c>
      <c r="AJ7042" ph="1">
        <v>1</v>
      </c>
      <c r="AK7042" t="b">
        <v>0</v>
      </c>
    </row>
    <row r="7043" spans="1:37" hidden="1" x14ac:dyDescent="0.25">
      <c r="A7043" t="s">
        <v>37</v>
      </c>
      <c r="B7043" t="s">
        <v>38</v>
      </c>
      <c r="C7043" t="s">
        <v>39</v>
      </c>
      <c r="E7043" t="s">
        <v>314</v>
      </c>
      <c r="G7043" t="s">
        <v>0</v>
      </c>
      <c r="H7043" t="s">
        <v>749</v>
      </c>
      <c r="I7043" t="s">
        <v>748</v>
      </c>
      <c r="J7043" t="s">
        <v>748</v>
      </c>
      <c r="K7043" ph="1">
        <v>7614939.5852844696</v>
      </c>
      <c r="L7043" ph="1">
        <v>2101521.7424419802</v>
      </c>
      <c r="M7043" t="s">
        <v>43</v>
      </c>
      <c r="N7043" t="s">
        <v>44</v>
      </c>
      <c r="O7043" s="1" ph="1">
        <v>42431</v>
      </c>
      <c r="P7043" ph="1">
        <v>2</v>
      </c>
      <c r="Q7043" ph="1">
        <v>3</v>
      </c>
      <c r="R7043" ph="1">
        <v>3</v>
      </c>
      <c r="S7043" t="s">
        <v>190</v>
      </c>
      <c r="T7043" t="s">
        <v>122</v>
      </c>
      <c r="U7043" t="s">
        <v>390</v>
      </c>
      <c r="V7043" t="s">
        <v>483</v>
      </c>
      <c r="W7043" t="s">
        <v>484</v>
      </c>
      <c r="X7043" t="s">
        <v>193</v>
      </c>
      <c r="Y7043" t="s">
        <v>50</v>
      </c>
      <c r="Z7043" t="s">
        <v>485</v>
      </c>
      <c r="AA7043" ph="1">
        <v>340</v>
      </c>
      <c r="AB7043" ph="1">
        <v>0</v>
      </c>
      <c r="AC7043" t="s">
        <v>63</v>
      </c>
      <c r="AD7043" ph="1">
        <v>46</v>
      </c>
      <c r="AE7043" ph="1">
        <v>340</v>
      </c>
      <c r="AF7043" t="s">
        <v>127</v>
      </c>
      <c r="AG7043" t="s">
        <v>54</v>
      </c>
      <c r="AH7043" t="s">
        <v>65</v>
      </c>
      <c r="AI7043" t="s">
        <v>55</v>
      </c>
      <c r="AJ7043" ph="1">
        <v>2</v>
      </c>
      <c r="AK7043" t="b">
        <v>0</v>
      </c>
    </row>
    <row r="7044" spans="1:37" hidden="1" x14ac:dyDescent="0.25">
      <c r="A7044" t="s">
        <v>37</v>
      </c>
      <c r="B7044" t="s">
        <v>379</v>
      </c>
      <c r="C7044" t="s">
        <v>380</v>
      </c>
      <c r="D7044" t="s">
        <v>381</v>
      </c>
      <c r="E7044" t="s">
        <v>314</v>
      </c>
      <c r="G7044" t="s">
        <v>0</v>
      </c>
      <c r="H7044" t="s">
        <v>750</v>
      </c>
      <c r="I7044" t="s">
        <v>748</v>
      </c>
      <c r="J7044" t="s">
        <v>748</v>
      </c>
      <c r="K7044" ph="1">
        <v>7614939.5852844696</v>
      </c>
      <c r="L7044" ph="1">
        <v>2101521.7424419802</v>
      </c>
      <c r="M7044" t="s">
        <v>43</v>
      </c>
      <c r="N7044" t="s">
        <v>44</v>
      </c>
      <c r="O7044" s="1" ph="1">
        <v>42431</v>
      </c>
      <c r="P7044" ph="1">
        <v>5</v>
      </c>
      <c r="Q7044" ph="1">
        <v>6</v>
      </c>
      <c r="R7044" ph="1">
        <v>6</v>
      </c>
      <c r="S7044" t="s">
        <v>190</v>
      </c>
      <c r="T7044" t="s">
        <v>122</v>
      </c>
      <c r="U7044" t="s">
        <v>390</v>
      </c>
      <c r="V7044" t="s">
        <v>483</v>
      </c>
      <c r="W7044" t="s">
        <v>484</v>
      </c>
      <c r="X7044" t="s">
        <v>193</v>
      </c>
      <c r="Y7044" t="s">
        <v>50</v>
      </c>
      <c r="Z7044" t="s">
        <v>485</v>
      </c>
      <c r="AA7044" ph="1">
        <v>340</v>
      </c>
      <c r="AB7044" ph="1">
        <v>0</v>
      </c>
      <c r="AC7044" t="s">
        <v>63</v>
      </c>
      <c r="AD7044" ph="1">
        <v>47</v>
      </c>
      <c r="AE7044" ph="1">
        <v>340</v>
      </c>
      <c r="AF7044" t="s">
        <v>127</v>
      </c>
      <c r="AG7044" t="s">
        <v>54</v>
      </c>
      <c r="AH7044" t="s">
        <v>65</v>
      </c>
      <c r="AI7044" t="s">
        <v>55</v>
      </c>
      <c r="AJ7044" ph="1">
        <v>3</v>
      </c>
      <c r="AK7044" t="b">
        <v>0</v>
      </c>
    </row>
    <row r="7045" spans="1:37" hidden="1" x14ac:dyDescent="0.25">
      <c r="A7045" t="s">
        <v>37</v>
      </c>
      <c r="B7045" t="s">
        <v>383</v>
      </c>
      <c r="C7045" t="s">
        <v>384</v>
      </c>
      <c r="D7045" t="s">
        <v>385</v>
      </c>
      <c r="E7045" t="s">
        <v>314</v>
      </c>
      <c r="G7045" t="s">
        <v>0</v>
      </c>
      <c r="H7045" t="s">
        <v>751</v>
      </c>
      <c r="I7045" t="s">
        <v>748</v>
      </c>
      <c r="J7045" t="s">
        <v>748</v>
      </c>
      <c r="K7045" ph="1">
        <v>7614939.5852844696</v>
      </c>
      <c r="L7045" ph="1">
        <v>2101521.7424419802</v>
      </c>
      <c r="M7045" t="s">
        <v>43</v>
      </c>
      <c r="N7045" t="s">
        <v>44</v>
      </c>
      <c r="O7045" s="1" ph="1">
        <v>42431</v>
      </c>
      <c r="P7045" ph="1">
        <v>9</v>
      </c>
      <c r="Q7045" ph="1">
        <v>10</v>
      </c>
      <c r="R7045" ph="1">
        <v>10</v>
      </c>
      <c r="S7045" t="s">
        <v>190</v>
      </c>
      <c r="T7045" t="s">
        <v>122</v>
      </c>
      <c r="U7045" t="s">
        <v>390</v>
      </c>
      <c r="V7045" t="s">
        <v>483</v>
      </c>
      <c r="W7045" t="s">
        <v>484</v>
      </c>
      <c r="X7045" t="s">
        <v>193</v>
      </c>
      <c r="Y7045" t="s">
        <v>50</v>
      </c>
      <c r="Z7045" t="s">
        <v>485</v>
      </c>
      <c r="AA7045" ph="1">
        <v>350</v>
      </c>
      <c r="AB7045" ph="1">
        <v>0</v>
      </c>
      <c r="AC7045" t="s">
        <v>63</v>
      </c>
      <c r="AD7045" ph="1">
        <v>47</v>
      </c>
      <c r="AE7045" ph="1">
        <v>350</v>
      </c>
      <c r="AF7045" t="s">
        <v>127</v>
      </c>
      <c r="AG7045" t="s">
        <v>54</v>
      </c>
      <c r="AH7045" t="s">
        <v>65</v>
      </c>
      <c r="AI7045" t="s">
        <v>55</v>
      </c>
      <c r="AJ7045" ph="1">
        <v>4</v>
      </c>
      <c r="AK7045" t="b">
        <v>0</v>
      </c>
    </row>
    <row r="7046" spans="1:37" hidden="1" x14ac:dyDescent="0.25">
      <c r="A7046" t="s">
        <v>37</v>
      </c>
      <c r="B7046" t="s">
        <v>376</v>
      </c>
      <c r="E7046" t="s">
        <v>314</v>
      </c>
      <c r="G7046" t="s">
        <v>0</v>
      </c>
      <c r="H7046" t="s">
        <v>747</v>
      </c>
      <c r="I7046" t="s">
        <v>748</v>
      </c>
      <c r="J7046" t="s">
        <v>748</v>
      </c>
      <c r="K7046" ph="1">
        <v>7614939.5852844696</v>
      </c>
      <c r="L7046" ph="1">
        <v>2101521.7424419802</v>
      </c>
      <c r="M7046" t="s">
        <v>43</v>
      </c>
      <c r="N7046" t="s">
        <v>44</v>
      </c>
      <c r="O7046" s="1" ph="1">
        <v>42431</v>
      </c>
      <c r="P7046" ph="1">
        <v>0</v>
      </c>
      <c r="Q7046" ph="1">
        <v>1</v>
      </c>
      <c r="R7046" ph="1">
        <v>0.5</v>
      </c>
      <c r="S7046" t="s">
        <v>190</v>
      </c>
      <c r="T7046" t="s">
        <v>122</v>
      </c>
      <c r="U7046" t="s">
        <v>390</v>
      </c>
      <c r="V7046" t="s">
        <v>219</v>
      </c>
      <c r="W7046" t="s">
        <v>220</v>
      </c>
      <c r="X7046" t="s">
        <v>193</v>
      </c>
      <c r="Y7046" t="s">
        <v>50</v>
      </c>
      <c r="Z7046" t="s">
        <v>221</v>
      </c>
      <c r="AA7046" ph="1">
        <v>680</v>
      </c>
      <c r="AB7046" ph="1">
        <v>0</v>
      </c>
      <c r="AC7046" t="s">
        <v>63</v>
      </c>
      <c r="AD7046" ph="1">
        <v>25</v>
      </c>
      <c r="AE7046" ph="1">
        <v>680</v>
      </c>
      <c r="AF7046" t="s">
        <v>127</v>
      </c>
      <c r="AG7046" t="s">
        <v>54</v>
      </c>
      <c r="AH7046" t="s">
        <v>65</v>
      </c>
      <c r="AI7046" t="s">
        <v>55</v>
      </c>
      <c r="AJ7046" ph="1">
        <v>1</v>
      </c>
      <c r="AK7046" t="b">
        <v>0</v>
      </c>
    </row>
    <row r="7047" spans="1:37" hidden="1" x14ac:dyDescent="0.25">
      <c r="A7047" t="s">
        <v>37</v>
      </c>
      <c r="B7047" t="s">
        <v>38</v>
      </c>
      <c r="C7047" t="s">
        <v>39</v>
      </c>
      <c r="E7047" t="s">
        <v>314</v>
      </c>
      <c r="G7047" t="s">
        <v>0</v>
      </c>
      <c r="H7047" t="s">
        <v>749</v>
      </c>
      <c r="I7047" t="s">
        <v>748</v>
      </c>
      <c r="J7047" t="s">
        <v>748</v>
      </c>
      <c r="K7047" ph="1">
        <v>7614939.5852844696</v>
      </c>
      <c r="L7047" ph="1">
        <v>2101521.7424419802</v>
      </c>
      <c r="M7047" t="s">
        <v>43</v>
      </c>
      <c r="N7047" t="s">
        <v>44</v>
      </c>
      <c r="O7047" s="1" ph="1">
        <v>42431</v>
      </c>
      <c r="P7047" ph="1">
        <v>2</v>
      </c>
      <c r="Q7047" ph="1">
        <v>3</v>
      </c>
      <c r="R7047" ph="1">
        <v>3</v>
      </c>
      <c r="S7047" t="s">
        <v>190</v>
      </c>
      <c r="T7047" t="s">
        <v>122</v>
      </c>
      <c r="U7047" t="s">
        <v>390</v>
      </c>
      <c r="V7047" t="s">
        <v>219</v>
      </c>
      <c r="W7047" t="s">
        <v>220</v>
      </c>
      <c r="X7047" t="s">
        <v>193</v>
      </c>
      <c r="Y7047" t="s">
        <v>50</v>
      </c>
      <c r="Z7047" t="s">
        <v>221</v>
      </c>
      <c r="AA7047" ph="1">
        <v>680</v>
      </c>
      <c r="AB7047" ph="1">
        <v>0</v>
      </c>
      <c r="AC7047" t="s">
        <v>63</v>
      </c>
      <c r="AD7047" ph="1">
        <v>25</v>
      </c>
      <c r="AE7047" ph="1">
        <v>680</v>
      </c>
      <c r="AF7047" t="s">
        <v>127</v>
      </c>
      <c r="AG7047" t="s">
        <v>54</v>
      </c>
      <c r="AH7047" t="s">
        <v>65</v>
      </c>
      <c r="AI7047" t="s">
        <v>55</v>
      </c>
      <c r="AJ7047" ph="1">
        <v>2</v>
      </c>
      <c r="AK7047" t="b">
        <v>0</v>
      </c>
    </row>
    <row r="7048" spans="1:37" hidden="1" x14ac:dyDescent="0.25">
      <c r="A7048" t="s">
        <v>37</v>
      </c>
      <c r="B7048" t="s">
        <v>379</v>
      </c>
      <c r="C7048" t="s">
        <v>380</v>
      </c>
      <c r="D7048" t="s">
        <v>381</v>
      </c>
      <c r="E7048" t="s">
        <v>314</v>
      </c>
      <c r="G7048" t="s">
        <v>0</v>
      </c>
      <c r="H7048" t="s">
        <v>750</v>
      </c>
      <c r="I7048" t="s">
        <v>748</v>
      </c>
      <c r="J7048" t="s">
        <v>748</v>
      </c>
      <c r="K7048" ph="1">
        <v>7614939.5852844696</v>
      </c>
      <c r="L7048" ph="1">
        <v>2101521.7424419802</v>
      </c>
      <c r="M7048" t="s">
        <v>43</v>
      </c>
      <c r="N7048" t="s">
        <v>44</v>
      </c>
      <c r="O7048" s="1" ph="1">
        <v>42431</v>
      </c>
      <c r="P7048" ph="1">
        <v>5</v>
      </c>
      <c r="Q7048" ph="1">
        <v>6</v>
      </c>
      <c r="R7048" ph="1">
        <v>6</v>
      </c>
      <c r="S7048" t="s">
        <v>190</v>
      </c>
      <c r="T7048" t="s">
        <v>122</v>
      </c>
      <c r="U7048" t="s">
        <v>390</v>
      </c>
      <c r="V7048" t="s">
        <v>219</v>
      </c>
      <c r="W7048" t="s">
        <v>220</v>
      </c>
      <c r="X7048" t="s">
        <v>193</v>
      </c>
      <c r="Y7048" t="s">
        <v>50</v>
      </c>
      <c r="Z7048" t="s">
        <v>221</v>
      </c>
      <c r="AA7048" ph="1">
        <v>680</v>
      </c>
      <c r="AB7048" ph="1">
        <v>0</v>
      </c>
      <c r="AC7048" t="s">
        <v>63</v>
      </c>
      <c r="AD7048" ph="1">
        <v>25</v>
      </c>
      <c r="AE7048" ph="1">
        <v>680</v>
      </c>
      <c r="AF7048" t="s">
        <v>127</v>
      </c>
      <c r="AG7048" t="s">
        <v>54</v>
      </c>
      <c r="AH7048" t="s">
        <v>65</v>
      </c>
      <c r="AI7048" t="s">
        <v>55</v>
      </c>
      <c r="AJ7048" ph="1">
        <v>3</v>
      </c>
      <c r="AK7048" t="b">
        <v>0</v>
      </c>
    </row>
    <row r="7049" spans="1:37" hidden="1" x14ac:dyDescent="0.25">
      <c r="A7049" t="s">
        <v>37</v>
      </c>
      <c r="B7049" t="s">
        <v>383</v>
      </c>
      <c r="C7049" t="s">
        <v>384</v>
      </c>
      <c r="D7049" t="s">
        <v>385</v>
      </c>
      <c r="E7049" t="s">
        <v>314</v>
      </c>
      <c r="G7049" t="s">
        <v>0</v>
      </c>
      <c r="H7049" t="s">
        <v>751</v>
      </c>
      <c r="I7049" t="s">
        <v>748</v>
      </c>
      <c r="J7049" t="s">
        <v>748</v>
      </c>
      <c r="K7049" ph="1">
        <v>7614939.5852844696</v>
      </c>
      <c r="L7049" ph="1">
        <v>2101521.7424419802</v>
      </c>
      <c r="M7049" t="s">
        <v>43</v>
      </c>
      <c r="N7049" t="s">
        <v>44</v>
      </c>
      <c r="O7049" s="1" ph="1">
        <v>42431</v>
      </c>
      <c r="P7049" ph="1">
        <v>9</v>
      </c>
      <c r="Q7049" ph="1">
        <v>10</v>
      </c>
      <c r="R7049" ph="1">
        <v>10</v>
      </c>
      <c r="S7049" t="s">
        <v>190</v>
      </c>
      <c r="T7049" t="s">
        <v>122</v>
      </c>
      <c r="U7049" t="s">
        <v>390</v>
      </c>
      <c r="V7049" t="s">
        <v>219</v>
      </c>
      <c r="W7049" t="s">
        <v>220</v>
      </c>
      <c r="X7049" t="s">
        <v>193</v>
      </c>
      <c r="Y7049" t="s">
        <v>50</v>
      </c>
      <c r="Z7049" t="s">
        <v>221</v>
      </c>
      <c r="AA7049" ph="1">
        <v>690</v>
      </c>
      <c r="AB7049" ph="1">
        <v>0</v>
      </c>
      <c r="AC7049" t="s">
        <v>63</v>
      </c>
      <c r="AD7049" ph="1">
        <v>26</v>
      </c>
      <c r="AE7049" ph="1">
        <v>690</v>
      </c>
      <c r="AF7049" t="s">
        <v>127</v>
      </c>
      <c r="AG7049" t="s">
        <v>54</v>
      </c>
      <c r="AH7049" t="s">
        <v>65</v>
      </c>
      <c r="AI7049" t="s">
        <v>55</v>
      </c>
      <c r="AJ7049" ph="1">
        <v>4</v>
      </c>
      <c r="AK7049" t="b">
        <v>0</v>
      </c>
    </row>
    <row r="7050" spans="1:37" hidden="1" x14ac:dyDescent="0.25">
      <c r="A7050" t="s">
        <v>37</v>
      </c>
      <c r="B7050" t="s">
        <v>376</v>
      </c>
      <c r="E7050" t="s">
        <v>314</v>
      </c>
      <c r="G7050" t="s">
        <v>0</v>
      </c>
      <c r="H7050" t="s">
        <v>747</v>
      </c>
      <c r="I7050" t="s">
        <v>748</v>
      </c>
      <c r="J7050" t="s">
        <v>748</v>
      </c>
      <c r="K7050" ph="1">
        <v>7614939.5852844696</v>
      </c>
      <c r="L7050" ph="1">
        <v>2101521.7424419802</v>
      </c>
      <c r="M7050" t="s">
        <v>43</v>
      </c>
      <c r="N7050" t="s">
        <v>44</v>
      </c>
      <c r="O7050" s="1" ph="1">
        <v>42431</v>
      </c>
      <c r="P7050" ph="1">
        <v>0</v>
      </c>
      <c r="Q7050" ph="1">
        <v>1</v>
      </c>
      <c r="R7050" ph="1">
        <v>0.5</v>
      </c>
      <c r="S7050" t="s">
        <v>190</v>
      </c>
      <c r="T7050" t="s">
        <v>122</v>
      </c>
      <c r="U7050" t="s">
        <v>390</v>
      </c>
      <c r="V7050" t="s">
        <v>222</v>
      </c>
      <c r="W7050" t="s">
        <v>223</v>
      </c>
      <c r="X7050" t="s">
        <v>193</v>
      </c>
      <c r="Y7050" t="s">
        <v>50</v>
      </c>
      <c r="Z7050" t="s">
        <v>224</v>
      </c>
      <c r="AA7050" ph="1">
        <v>1700</v>
      </c>
      <c r="AB7050" ph="1">
        <v>0</v>
      </c>
      <c r="AC7050" t="s">
        <v>63</v>
      </c>
      <c r="AD7050" ph="1">
        <v>50</v>
      </c>
      <c r="AE7050" ph="1">
        <v>1700</v>
      </c>
      <c r="AF7050" t="s">
        <v>127</v>
      </c>
      <c r="AG7050" t="s">
        <v>54</v>
      </c>
      <c r="AH7050" t="s">
        <v>65</v>
      </c>
      <c r="AI7050" t="s">
        <v>55</v>
      </c>
      <c r="AJ7050" ph="1">
        <v>1</v>
      </c>
      <c r="AK7050" t="b">
        <v>0</v>
      </c>
    </row>
    <row r="7051" spans="1:37" hidden="1" x14ac:dyDescent="0.25">
      <c r="A7051" t="s">
        <v>37</v>
      </c>
      <c r="B7051" t="s">
        <v>38</v>
      </c>
      <c r="C7051" t="s">
        <v>39</v>
      </c>
      <c r="E7051" t="s">
        <v>314</v>
      </c>
      <c r="G7051" t="s">
        <v>0</v>
      </c>
      <c r="H7051" t="s">
        <v>749</v>
      </c>
      <c r="I7051" t="s">
        <v>748</v>
      </c>
      <c r="J7051" t="s">
        <v>748</v>
      </c>
      <c r="K7051" ph="1">
        <v>7614939.5852844696</v>
      </c>
      <c r="L7051" ph="1">
        <v>2101521.7424419802</v>
      </c>
      <c r="M7051" t="s">
        <v>43</v>
      </c>
      <c r="N7051" t="s">
        <v>44</v>
      </c>
      <c r="O7051" s="1" ph="1">
        <v>42431</v>
      </c>
      <c r="P7051" ph="1">
        <v>2</v>
      </c>
      <c r="Q7051" ph="1">
        <v>3</v>
      </c>
      <c r="R7051" ph="1">
        <v>3</v>
      </c>
      <c r="S7051" t="s">
        <v>190</v>
      </c>
      <c r="T7051" t="s">
        <v>122</v>
      </c>
      <c r="U7051" t="s">
        <v>390</v>
      </c>
      <c r="V7051" t="s">
        <v>222</v>
      </c>
      <c r="W7051" t="s">
        <v>223</v>
      </c>
      <c r="X7051" t="s">
        <v>193</v>
      </c>
      <c r="Y7051" t="s">
        <v>50</v>
      </c>
      <c r="Z7051" t="s">
        <v>224</v>
      </c>
      <c r="AA7051" ph="1">
        <v>1700</v>
      </c>
      <c r="AB7051" ph="1">
        <v>0</v>
      </c>
      <c r="AC7051" t="s">
        <v>63</v>
      </c>
      <c r="AD7051" ph="1">
        <v>50</v>
      </c>
      <c r="AE7051" ph="1">
        <v>1700</v>
      </c>
      <c r="AF7051" t="s">
        <v>127</v>
      </c>
      <c r="AG7051" t="s">
        <v>54</v>
      </c>
      <c r="AH7051" t="s">
        <v>65</v>
      </c>
      <c r="AI7051" t="s">
        <v>55</v>
      </c>
      <c r="AJ7051" ph="1">
        <v>2</v>
      </c>
      <c r="AK7051" t="b">
        <v>0</v>
      </c>
    </row>
    <row r="7052" spans="1:37" hidden="1" x14ac:dyDescent="0.25">
      <c r="A7052" t="s">
        <v>37</v>
      </c>
      <c r="B7052" t="s">
        <v>379</v>
      </c>
      <c r="C7052" t="s">
        <v>380</v>
      </c>
      <c r="D7052" t="s">
        <v>381</v>
      </c>
      <c r="E7052" t="s">
        <v>314</v>
      </c>
      <c r="G7052" t="s">
        <v>0</v>
      </c>
      <c r="H7052" t="s">
        <v>750</v>
      </c>
      <c r="I7052" t="s">
        <v>748</v>
      </c>
      <c r="J7052" t="s">
        <v>748</v>
      </c>
      <c r="K7052" ph="1">
        <v>7614939.5852844696</v>
      </c>
      <c r="L7052" ph="1">
        <v>2101521.7424419802</v>
      </c>
      <c r="M7052" t="s">
        <v>43</v>
      </c>
      <c r="N7052" t="s">
        <v>44</v>
      </c>
      <c r="O7052" s="1" ph="1">
        <v>42431</v>
      </c>
      <c r="P7052" ph="1">
        <v>5</v>
      </c>
      <c r="Q7052" ph="1">
        <v>6</v>
      </c>
      <c r="R7052" ph="1">
        <v>6</v>
      </c>
      <c r="S7052" t="s">
        <v>190</v>
      </c>
      <c r="T7052" t="s">
        <v>122</v>
      </c>
      <c r="U7052" t="s">
        <v>390</v>
      </c>
      <c r="V7052" t="s">
        <v>222</v>
      </c>
      <c r="W7052" t="s">
        <v>223</v>
      </c>
      <c r="X7052" t="s">
        <v>193</v>
      </c>
      <c r="Y7052" t="s">
        <v>50</v>
      </c>
      <c r="Z7052" t="s">
        <v>224</v>
      </c>
      <c r="AA7052" ph="1">
        <v>1700</v>
      </c>
      <c r="AB7052" ph="1">
        <v>0</v>
      </c>
      <c r="AC7052" t="s">
        <v>63</v>
      </c>
      <c r="AD7052" ph="1">
        <v>50</v>
      </c>
      <c r="AE7052" ph="1">
        <v>1700</v>
      </c>
      <c r="AF7052" t="s">
        <v>127</v>
      </c>
      <c r="AG7052" t="s">
        <v>54</v>
      </c>
      <c r="AH7052" t="s">
        <v>65</v>
      </c>
      <c r="AI7052" t="s">
        <v>55</v>
      </c>
      <c r="AJ7052" ph="1">
        <v>3</v>
      </c>
      <c r="AK7052" t="b">
        <v>0</v>
      </c>
    </row>
    <row r="7053" spans="1:37" hidden="1" x14ac:dyDescent="0.25">
      <c r="A7053" t="s">
        <v>37</v>
      </c>
      <c r="B7053" t="s">
        <v>383</v>
      </c>
      <c r="C7053" t="s">
        <v>384</v>
      </c>
      <c r="D7053" t="s">
        <v>385</v>
      </c>
      <c r="E7053" t="s">
        <v>314</v>
      </c>
      <c r="G7053" t="s">
        <v>0</v>
      </c>
      <c r="H7053" t="s">
        <v>751</v>
      </c>
      <c r="I7053" t="s">
        <v>748</v>
      </c>
      <c r="J7053" t="s">
        <v>748</v>
      </c>
      <c r="K7053" ph="1">
        <v>7614939.5852844696</v>
      </c>
      <c r="L7053" ph="1">
        <v>2101521.7424419802</v>
      </c>
      <c r="M7053" t="s">
        <v>43</v>
      </c>
      <c r="N7053" t="s">
        <v>44</v>
      </c>
      <c r="O7053" s="1" ph="1">
        <v>42431</v>
      </c>
      <c r="P7053" ph="1">
        <v>9</v>
      </c>
      <c r="Q7053" ph="1">
        <v>10</v>
      </c>
      <c r="R7053" ph="1">
        <v>10</v>
      </c>
      <c r="S7053" t="s">
        <v>190</v>
      </c>
      <c r="T7053" t="s">
        <v>122</v>
      </c>
      <c r="U7053" t="s">
        <v>390</v>
      </c>
      <c r="V7053" t="s">
        <v>222</v>
      </c>
      <c r="W7053" t="s">
        <v>223</v>
      </c>
      <c r="X7053" t="s">
        <v>193</v>
      </c>
      <c r="Y7053" t="s">
        <v>50</v>
      </c>
      <c r="Z7053" t="s">
        <v>224</v>
      </c>
      <c r="AA7053" ph="1">
        <v>1700</v>
      </c>
      <c r="AB7053" ph="1">
        <v>0</v>
      </c>
      <c r="AC7053" t="s">
        <v>63</v>
      </c>
      <c r="AD7053" ph="1">
        <v>51</v>
      </c>
      <c r="AE7053" ph="1">
        <v>1700</v>
      </c>
      <c r="AF7053" t="s">
        <v>127</v>
      </c>
      <c r="AG7053" t="s">
        <v>54</v>
      </c>
      <c r="AH7053" t="s">
        <v>65</v>
      </c>
      <c r="AI7053" t="s">
        <v>55</v>
      </c>
      <c r="AJ7053" ph="1">
        <v>4</v>
      </c>
      <c r="AK7053" t="b">
        <v>0</v>
      </c>
    </row>
    <row r="7054" spans="1:37" hidden="1" x14ac:dyDescent="0.25">
      <c r="A7054" t="s">
        <v>37</v>
      </c>
      <c r="B7054" t="s">
        <v>376</v>
      </c>
      <c r="E7054" t="s">
        <v>314</v>
      </c>
      <c r="G7054" t="s">
        <v>0</v>
      </c>
      <c r="H7054" t="s">
        <v>747</v>
      </c>
      <c r="I7054" t="s">
        <v>748</v>
      </c>
      <c r="J7054" t="s">
        <v>748</v>
      </c>
      <c r="K7054" ph="1">
        <v>7614939.5852844696</v>
      </c>
      <c r="L7054" ph="1">
        <v>2101521.7424419802</v>
      </c>
      <c r="M7054" t="s">
        <v>43</v>
      </c>
      <c r="N7054" t="s">
        <v>44</v>
      </c>
      <c r="O7054" s="1" ph="1">
        <v>42431</v>
      </c>
      <c r="P7054" ph="1">
        <v>0</v>
      </c>
      <c r="Q7054" ph="1">
        <v>1</v>
      </c>
      <c r="R7054" ph="1">
        <v>0.5</v>
      </c>
      <c r="S7054" t="s">
        <v>190</v>
      </c>
      <c r="T7054" t="s">
        <v>122</v>
      </c>
      <c r="U7054" t="s">
        <v>390</v>
      </c>
      <c r="V7054" t="s">
        <v>486</v>
      </c>
      <c r="W7054" t="s">
        <v>487</v>
      </c>
      <c r="X7054" t="s">
        <v>188</v>
      </c>
      <c r="Y7054" t="s">
        <v>50</v>
      </c>
      <c r="Z7054" t="s">
        <v>488</v>
      </c>
      <c r="AA7054" ph="1">
        <v>1700</v>
      </c>
      <c r="AB7054" ph="1">
        <v>0</v>
      </c>
      <c r="AC7054" t="s">
        <v>63</v>
      </c>
      <c r="AD7054" ph="1">
        <v>54</v>
      </c>
      <c r="AE7054" ph="1">
        <v>1700</v>
      </c>
      <c r="AF7054" t="s">
        <v>127</v>
      </c>
      <c r="AG7054" t="s">
        <v>54</v>
      </c>
      <c r="AH7054" t="s">
        <v>65</v>
      </c>
      <c r="AI7054" t="s">
        <v>55</v>
      </c>
      <c r="AJ7054" ph="1">
        <v>1</v>
      </c>
      <c r="AK7054" t="b">
        <v>0</v>
      </c>
    </row>
    <row r="7055" spans="1:37" hidden="1" x14ac:dyDescent="0.25">
      <c r="A7055" t="s">
        <v>37</v>
      </c>
      <c r="B7055" t="s">
        <v>38</v>
      </c>
      <c r="C7055" t="s">
        <v>39</v>
      </c>
      <c r="E7055" t="s">
        <v>314</v>
      </c>
      <c r="G7055" t="s">
        <v>0</v>
      </c>
      <c r="H7055" t="s">
        <v>749</v>
      </c>
      <c r="I7055" t="s">
        <v>748</v>
      </c>
      <c r="J7055" t="s">
        <v>748</v>
      </c>
      <c r="K7055" ph="1">
        <v>7614939.5852844696</v>
      </c>
      <c r="L7055" ph="1">
        <v>2101521.7424419802</v>
      </c>
      <c r="M7055" t="s">
        <v>43</v>
      </c>
      <c r="N7055" t="s">
        <v>44</v>
      </c>
      <c r="O7055" s="1" ph="1">
        <v>42431</v>
      </c>
      <c r="P7055" ph="1">
        <v>2</v>
      </c>
      <c r="Q7055" ph="1">
        <v>3</v>
      </c>
      <c r="R7055" ph="1">
        <v>3</v>
      </c>
      <c r="S7055" t="s">
        <v>190</v>
      </c>
      <c r="T7055" t="s">
        <v>122</v>
      </c>
      <c r="U7055" t="s">
        <v>390</v>
      </c>
      <c r="V7055" t="s">
        <v>486</v>
      </c>
      <c r="W7055" t="s">
        <v>487</v>
      </c>
      <c r="X7055" t="s">
        <v>188</v>
      </c>
      <c r="Y7055" t="s">
        <v>50</v>
      </c>
      <c r="Z7055" t="s">
        <v>488</v>
      </c>
      <c r="AA7055" ph="1">
        <v>1700</v>
      </c>
      <c r="AB7055" ph="1">
        <v>0</v>
      </c>
      <c r="AC7055" t="s">
        <v>63</v>
      </c>
      <c r="AD7055" ph="1">
        <v>54</v>
      </c>
      <c r="AE7055" ph="1">
        <v>1700</v>
      </c>
      <c r="AF7055" t="s">
        <v>127</v>
      </c>
      <c r="AG7055" t="s">
        <v>54</v>
      </c>
      <c r="AH7055" t="s">
        <v>65</v>
      </c>
      <c r="AI7055" t="s">
        <v>55</v>
      </c>
      <c r="AJ7055" ph="1">
        <v>2</v>
      </c>
      <c r="AK7055" t="b">
        <v>0</v>
      </c>
    </row>
    <row r="7056" spans="1:37" hidden="1" x14ac:dyDescent="0.25">
      <c r="A7056" t="s">
        <v>37</v>
      </c>
      <c r="B7056" t="s">
        <v>379</v>
      </c>
      <c r="C7056" t="s">
        <v>380</v>
      </c>
      <c r="D7056" t="s">
        <v>381</v>
      </c>
      <c r="E7056" t="s">
        <v>314</v>
      </c>
      <c r="G7056" t="s">
        <v>0</v>
      </c>
      <c r="H7056" t="s">
        <v>750</v>
      </c>
      <c r="I7056" t="s">
        <v>748</v>
      </c>
      <c r="J7056" t="s">
        <v>748</v>
      </c>
      <c r="K7056" ph="1">
        <v>7614939.5852844696</v>
      </c>
      <c r="L7056" ph="1">
        <v>2101521.7424419802</v>
      </c>
      <c r="M7056" t="s">
        <v>43</v>
      </c>
      <c r="N7056" t="s">
        <v>44</v>
      </c>
      <c r="O7056" s="1" ph="1">
        <v>42431</v>
      </c>
      <c r="P7056" ph="1">
        <v>5</v>
      </c>
      <c r="Q7056" ph="1">
        <v>6</v>
      </c>
      <c r="R7056" ph="1">
        <v>6</v>
      </c>
      <c r="S7056" t="s">
        <v>190</v>
      </c>
      <c r="T7056" t="s">
        <v>122</v>
      </c>
      <c r="U7056" t="s">
        <v>390</v>
      </c>
      <c r="V7056" t="s">
        <v>486</v>
      </c>
      <c r="W7056" t="s">
        <v>487</v>
      </c>
      <c r="X7056" t="s">
        <v>188</v>
      </c>
      <c r="Y7056" t="s">
        <v>50</v>
      </c>
      <c r="Z7056" t="s">
        <v>488</v>
      </c>
      <c r="AA7056" ph="1">
        <v>1700</v>
      </c>
      <c r="AB7056" ph="1">
        <v>0</v>
      </c>
      <c r="AC7056" t="s">
        <v>63</v>
      </c>
      <c r="AD7056" ph="1">
        <v>54</v>
      </c>
      <c r="AE7056" ph="1">
        <v>1700</v>
      </c>
      <c r="AF7056" t="s">
        <v>127</v>
      </c>
      <c r="AG7056" t="s">
        <v>54</v>
      </c>
      <c r="AH7056" t="s">
        <v>65</v>
      </c>
      <c r="AI7056" t="s">
        <v>55</v>
      </c>
      <c r="AJ7056" ph="1">
        <v>3</v>
      </c>
      <c r="AK7056" t="b">
        <v>0</v>
      </c>
    </row>
    <row r="7057" spans="1:37" hidden="1" x14ac:dyDescent="0.25">
      <c r="A7057" t="s">
        <v>37</v>
      </c>
      <c r="B7057" t="s">
        <v>383</v>
      </c>
      <c r="C7057" t="s">
        <v>384</v>
      </c>
      <c r="D7057" t="s">
        <v>385</v>
      </c>
      <c r="E7057" t="s">
        <v>314</v>
      </c>
      <c r="G7057" t="s">
        <v>0</v>
      </c>
      <c r="H7057" t="s">
        <v>751</v>
      </c>
      <c r="I7057" t="s">
        <v>748</v>
      </c>
      <c r="J7057" t="s">
        <v>748</v>
      </c>
      <c r="K7057" ph="1">
        <v>7614939.5852844696</v>
      </c>
      <c r="L7057" ph="1">
        <v>2101521.7424419802</v>
      </c>
      <c r="M7057" t="s">
        <v>43</v>
      </c>
      <c r="N7057" t="s">
        <v>44</v>
      </c>
      <c r="O7057" s="1" ph="1">
        <v>42431</v>
      </c>
      <c r="P7057" ph="1">
        <v>9</v>
      </c>
      <c r="Q7057" ph="1">
        <v>10</v>
      </c>
      <c r="R7057" ph="1">
        <v>10</v>
      </c>
      <c r="S7057" t="s">
        <v>190</v>
      </c>
      <c r="T7057" t="s">
        <v>122</v>
      </c>
      <c r="U7057" t="s">
        <v>390</v>
      </c>
      <c r="V7057" t="s">
        <v>486</v>
      </c>
      <c r="W7057" t="s">
        <v>487</v>
      </c>
      <c r="X7057" t="s">
        <v>188</v>
      </c>
      <c r="Y7057" t="s">
        <v>50</v>
      </c>
      <c r="Z7057" t="s">
        <v>488</v>
      </c>
      <c r="AA7057" ph="1">
        <v>1700</v>
      </c>
      <c r="AB7057" ph="1">
        <v>0</v>
      </c>
      <c r="AC7057" t="s">
        <v>63</v>
      </c>
      <c r="AD7057" ph="1">
        <v>55</v>
      </c>
      <c r="AE7057" ph="1">
        <v>1700</v>
      </c>
      <c r="AF7057" t="s">
        <v>127</v>
      </c>
      <c r="AG7057" t="s">
        <v>54</v>
      </c>
      <c r="AH7057" t="s">
        <v>65</v>
      </c>
      <c r="AI7057" t="s">
        <v>55</v>
      </c>
      <c r="AJ7057" ph="1">
        <v>4</v>
      </c>
      <c r="AK7057" t="b">
        <v>0</v>
      </c>
    </row>
    <row r="7058" spans="1:37" hidden="1" x14ac:dyDescent="0.25">
      <c r="A7058" t="s">
        <v>37</v>
      </c>
      <c r="B7058" t="s">
        <v>376</v>
      </c>
      <c r="E7058" t="s">
        <v>314</v>
      </c>
      <c r="G7058" t="s">
        <v>0</v>
      </c>
      <c r="H7058" t="s">
        <v>747</v>
      </c>
      <c r="I7058" t="s">
        <v>748</v>
      </c>
      <c r="J7058" t="s">
        <v>748</v>
      </c>
      <c r="K7058" ph="1">
        <v>7614939.5852844696</v>
      </c>
      <c r="L7058" ph="1">
        <v>2101521.7424419802</v>
      </c>
      <c r="M7058" t="s">
        <v>43</v>
      </c>
      <c r="N7058" t="s">
        <v>44</v>
      </c>
      <c r="O7058" s="1" ph="1">
        <v>42431</v>
      </c>
      <c r="P7058" ph="1">
        <v>0</v>
      </c>
      <c r="Q7058" ph="1">
        <v>1</v>
      </c>
      <c r="R7058" ph="1">
        <v>0.5</v>
      </c>
      <c r="S7058" t="s">
        <v>190</v>
      </c>
      <c r="T7058" t="s">
        <v>122</v>
      </c>
      <c r="U7058" t="s">
        <v>390</v>
      </c>
      <c r="V7058" t="s">
        <v>489</v>
      </c>
      <c r="W7058" t="s">
        <v>490</v>
      </c>
      <c r="X7058" t="s">
        <v>193</v>
      </c>
      <c r="Y7058" t="s">
        <v>50</v>
      </c>
      <c r="Z7058" t="s">
        <v>491</v>
      </c>
      <c r="AA7058" ph="1">
        <v>340</v>
      </c>
      <c r="AB7058" ph="1">
        <v>0</v>
      </c>
      <c r="AC7058" t="s">
        <v>63</v>
      </c>
      <c r="AD7058" ph="1">
        <v>46</v>
      </c>
      <c r="AE7058" ph="1">
        <v>340</v>
      </c>
      <c r="AF7058" t="s">
        <v>127</v>
      </c>
      <c r="AG7058" t="s">
        <v>54</v>
      </c>
      <c r="AH7058" t="s">
        <v>65</v>
      </c>
      <c r="AI7058" t="s">
        <v>55</v>
      </c>
      <c r="AJ7058" ph="1">
        <v>1</v>
      </c>
      <c r="AK7058" t="b">
        <v>0</v>
      </c>
    </row>
    <row r="7059" spans="1:37" hidden="1" x14ac:dyDescent="0.25">
      <c r="A7059" t="s">
        <v>37</v>
      </c>
      <c r="B7059" t="s">
        <v>38</v>
      </c>
      <c r="C7059" t="s">
        <v>39</v>
      </c>
      <c r="E7059" t="s">
        <v>314</v>
      </c>
      <c r="G7059" t="s">
        <v>0</v>
      </c>
      <c r="H7059" t="s">
        <v>749</v>
      </c>
      <c r="I7059" t="s">
        <v>748</v>
      </c>
      <c r="J7059" t="s">
        <v>748</v>
      </c>
      <c r="K7059" ph="1">
        <v>7614939.5852844696</v>
      </c>
      <c r="L7059" ph="1">
        <v>2101521.7424419802</v>
      </c>
      <c r="M7059" t="s">
        <v>43</v>
      </c>
      <c r="N7059" t="s">
        <v>44</v>
      </c>
      <c r="O7059" s="1" ph="1">
        <v>42431</v>
      </c>
      <c r="P7059" ph="1">
        <v>2</v>
      </c>
      <c r="Q7059" ph="1">
        <v>3</v>
      </c>
      <c r="R7059" ph="1">
        <v>3</v>
      </c>
      <c r="S7059" t="s">
        <v>190</v>
      </c>
      <c r="T7059" t="s">
        <v>122</v>
      </c>
      <c r="U7059" t="s">
        <v>390</v>
      </c>
      <c r="V7059" t="s">
        <v>489</v>
      </c>
      <c r="W7059" t="s">
        <v>490</v>
      </c>
      <c r="X7059" t="s">
        <v>193</v>
      </c>
      <c r="Y7059" t="s">
        <v>50</v>
      </c>
      <c r="Z7059" t="s">
        <v>491</v>
      </c>
      <c r="AA7059" ph="1">
        <v>340</v>
      </c>
      <c r="AB7059" ph="1">
        <v>0</v>
      </c>
      <c r="AC7059" t="s">
        <v>63</v>
      </c>
      <c r="AD7059" ph="1">
        <v>46</v>
      </c>
      <c r="AE7059" ph="1">
        <v>340</v>
      </c>
      <c r="AF7059" t="s">
        <v>127</v>
      </c>
      <c r="AG7059" t="s">
        <v>54</v>
      </c>
      <c r="AH7059" t="s">
        <v>65</v>
      </c>
      <c r="AI7059" t="s">
        <v>55</v>
      </c>
      <c r="AJ7059" ph="1">
        <v>2</v>
      </c>
      <c r="AK7059" t="b">
        <v>0</v>
      </c>
    </row>
    <row r="7060" spans="1:37" hidden="1" x14ac:dyDescent="0.25">
      <c r="A7060" t="s">
        <v>37</v>
      </c>
      <c r="B7060" t="s">
        <v>379</v>
      </c>
      <c r="C7060" t="s">
        <v>380</v>
      </c>
      <c r="D7060" t="s">
        <v>381</v>
      </c>
      <c r="E7060" t="s">
        <v>314</v>
      </c>
      <c r="G7060" t="s">
        <v>0</v>
      </c>
      <c r="H7060" t="s">
        <v>750</v>
      </c>
      <c r="I7060" t="s">
        <v>748</v>
      </c>
      <c r="J7060" t="s">
        <v>748</v>
      </c>
      <c r="K7060" ph="1">
        <v>7614939.5852844696</v>
      </c>
      <c r="L7060" ph="1">
        <v>2101521.7424419802</v>
      </c>
      <c r="M7060" t="s">
        <v>43</v>
      </c>
      <c r="N7060" t="s">
        <v>44</v>
      </c>
      <c r="O7060" s="1" ph="1">
        <v>42431</v>
      </c>
      <c r="P7060" ph="1">
        <v>5</v>
      </c>
      <c r="Q7060" ph="1">
        <v>6</v>
      </c>
      <c r="R7060" ph="1">
        <v>6</v>
      </c>
      <c r="S7060" t="s">
        <v>190</v>
      </c>
      <c r="T7060" t="s">
        <v>122</v>
      </c>
      <c r="U7060" t="s">
        <v>390</v>
      </c>
      <c r="V7060" t="s">
        <v>489</v>
      </c>
      <c r="W7060" t="s">
        <v>490</v>
      </c>
      <c r="X7060" t="s">
        <v>193</v>
      </c>
      <c r="Y7060" t="s">
        <v>50</v>
      </c>
      <c r="Z7060" t="s">
        <v>491</v>
      </c>
      <c r="AA7060" ph="1">
        <v>340</v>
      </c>
      <c r="AB7060" ph="1">
        <v>0</v>
      </c>
      <c r="AC7060" t="s">
        <v>63</v>
      </c>
      <c r="AD7060" ph="1">
        <v>46</v>
      </c>
      <c r="AE7060" ph="1">
        <v>340</v>
      </c>
      <c r="AF7060" t="s">
        <v>127</v>
      </c>
      <c r="AG7060" t="s">
        <v>54</v>
      </c>
      <c r="AH7060" t="s">
        <v>65</v>
      </c>
      <c r="AI7060" t="s">
        <v>55</v>
      </c>
      <c r="AJ7060" ph="1">
        <v>3</v>
      </c>
      <c r="AK7060" t="b">
        <v>0</v>
      </c>
    </row>
    <row r="7061" spans="1:37" hidden="1" x14ac:dyDescent="0.25">
      <c r="A7061" t="s">
        <v>37</v>
      </c>
      <c r="B7061" t="s">
        <v>383</v>
      </c>
      <c r="C7061" t="s">
        <v>384</v>
      </c>
      <c r="D7061" t="s">
        <v>385</v>
      </c>
      <c r="E7061" t="s">
        <v>314</v>
      </c>
      <c r="G7061" t="s">
        <v>0</v>
      </c>
      <c r="H7061" t="s">
        <v>751</v>
      </c>
      <c r="I7061" t="s">
        <v>748</v>
      </c>
      <c r="J7061" t="s">
        <v>748</v>
      </c>
      <c r="K7061" ph="1">
        <v>7614939.5852844696</v>
      </c>
      <c r="L7061" ph="1">
        <v>2101521.7424419802</v>
      </c>
      <c r="M7061" t="s">
        <v>43</v>
      </c>
      <c r="N7061" t="s">
        <v>44</v>
      </c>
      <c r="O7061" s="1" ph="1">
        <v>42431</v>
      </c>
      <c r="P7061" ph="1">
        <v>9</v>
      </c>
      <c r="Q7061" ph="1">
        <v>10</v>
      </c>
      <c r="R7061" ph="1">
        <v>10</v>
      </c>
      <c r="S7061" t="s">
        <v>190</v>
      </c>
      <c r="T7061" t="s">
        <v>122</v>
      </c>
      <c r="U7061" t="s">
        <v>390</v>
      </c>
      <c r="V7061" t="s">
        <v>489</v>
      </c>
      <c r="W7061" t="s">
        <v>490</v>
      </c>
      <c r="X7061" t="s">
        <v>193</v>
      </c>
      <c r="Y7061" t="s">
        <v>50</v>
      </c>
      <c r="Z7061" t="s">
        <v>491</v>
      </c>
      <c r="AA7061" ph="1">
        <v>350</v>
      </c>
      <c r="AB7061" ph="1">
        <v>0</v>
      </c>
      <c r="AC7061" t="s">
        <v>63</v>
      </c>
      <c r="AD7061" ph="1">
        <v>47</v>
      </c>
      <c r="AE7061" ph="1">
        <v>350</v>
      </c>
      <c r="AF7061" t="s">
        <v>127</v>
      </c>
      <c r="AG7061" t="s">
        <v>54</v>
      </c>
      <c r="AH7061" t="s">
        <v>65</v>
      </c>
      <c r="AI7061" t="s">
        <v>55</v>
      </c>
      <c r="AJ7061" ph="1">
        <v>4</v>
      </c>
      <c r="AK7061" t="b">
        <v>0</v>
      </c>
    </row>
    <row r="7062" spans="1:37" hidden="1" x14ac:dyDescent="0.25">
      <c r="A7062" t="s">
        <v>37</v>
      </c>
      <c r="B7062" t="s">
        <v>376</v>
      </c>
      <c r="E7062" t="s">
        <v>314</v>
      </c>
      <c r="G7062" t="s">
        <v>0</v>
      </c>
      <c r="H7062" t="s">
        <v>747</v>
      </c>
      <c r="I7062" t="s">
        <v>748</v>
      </c>
      <c r="J7062" t="s">
        <v>748</v>
      </c>
      <c r="K7062" ph="1">
        <v>7614939.5852844696</v>
      </c>
      <c r="L7062" ph="1">
        <v>2101521.7424419802</v>
      </c>
      <c r="M7062" t="s">
        <v>43</v>
      </c>
      <c r="N7062" t="s">
        <v>44</v>
      </c>
      <c r="O7062" s="1" ph="1">
        <v>42431</v>
      </c>
      <c r="P7062" ph="1">
        <v>0</v>
      </c>
      <c r="Q7062" ph="1">
        <v>1</v>
      </c>
      <c r="R7062" ph="1">
        <v>0.5</v>
      </c>
      <c r="S7062" t="s">
        <v>190</v>
      </c>
      <c r="T7062" t="s">
        <v>122</v>
      </c>
      <c r="U7062" t="s">
        <v>390</v>
      </c>
      <c r="V7062" t="s">
        <v>492</v>
      </c>
      <c r="W7062" t="s">
        <v>493</v>
      </c>
      <c r="X7062" t="s">
        <v>193</v>
      </c>
      <c r="Y7062" t="s">
        <v>50</v>
      </c>
      <c r="Z7062" t="s">
        <v>494</v>
      </c>
      <c r="AA7062" ph="1">
        <v>680</v>
      </c>
      <c r="AB7062" ph="1">
        <v>0</v>
      </c>
      <c r="AC7062" t="s">
        <v>63</v>
      </c>
      <c r="AD7062" ph="1">
        <v>42</v>
      </c>
      <c r="AE7062" ph="1">
        <v>680</v>
      </c>
      <c r="AF7062" t="s">
        <v>127</v>
      </c>
      <c r="AG7062" t="s">
        <v>54</v>
      </c>
      <c r="AH7062" t="s">
        <v>65</v>
      </c>
      <c r="AI7062" t="s">
        <v>55</v>
      </c>
      <c r="AJ7062" ph="1">
        <v>1</v>
      </c>
      <c r="AK7062" t="b">
        <v>0</v>
      </c>
    </row>
    <row r="7063" spans="1:37" hidden="1" x14ac:dyDescent="0.25">
      <c r="A7063" t="s">
        <v>37</v>
      </c>
      <c r="B7063" t="s">
        <v>38</v>
      </c>
      <c r="C7063" t="s">
        <v>39</v>
      </c>
      <c r="E7063" t="s">
        <v>314</v>
      </c>
      <c r="G7063" t="s">
        <v>0</v>
      </c>
      <c r="H7063" t="s">
        <v>749</v>
      </c>
      <c r="I7063" t="s">
        <v>748</v>
      </c>
      <c r="J7063" t="s">
        <v>748</v>
      </c>
      <c r="K7063" ph="1">
        <v>7614939.5852844696</v>
      </c>
      <c r="L7063" ph="1">
        <v>2101521.7424419802</v>
      </c>
      <c r="M7063" t="s">
        <v>43</v>
      </c>
      <c r="N7063" t="s">
        <v>44</v>
      </c>
      <c r="O7063" s="1" ph="1">
        <v>42431</v>
      </c>
      <c r="P7063" ph="1">
        <v>2</v>
      </c>
      <c r="Q7063" ph="1">
        <v>3</v>
      </c>
      <c r="R7063" ph="1">
        <v>3</v>
      </c>
      <c r="S7063" t="s">
        <v>190</v>
      </c>
      <c r="T7063" t="s">
        <v>122</v>
      </c>
      <c r="U7063" t="s">
        <v>390</v>
      </c>
      <c r="V7063" t="s">
        <v>492</v>
      </c>
      <c r="W7063" t="s">
        <v>493</v>
      </c>
      <c r="X7063" t="s">
        <v>193</v>
      </c>
      <c r="Y7063" t="s">
        <v>50</v>
      </c>
      <c r="Z7063" t="s">
        <v>494</v>
      </c>
      <c r="AA7063" ph="1">
        <v>680</v>
      </c>
      <c r="AB7063" ph="1">
        <v>0</v>
      </c>
      <c r="AC7063" t="s">
        <v>63</v>
      </c>
      <c r="AD7063" ph="1">
        <v>42</v>
      </c>
      <c r="AE7063" ph="1">
        <v>680</v>
      </c>
      <c r="AF7063" t="s">
        <v>127</v>
      </c>
      <c r="AG7063" t="s">
        <v>54</v>
      </c>
      <c r="AH7063" t="s">
        <v>65</v>
      </c>
      <c r="AI7063" t="s">
        <v>55</v>
      </c>
      <c r="AJ7063" ph="1">
        <v>2</v>
      </c>
      <c r="AK7063" t="b">
        <v>0</v>
      </c>
    </row>
    <row r="7064" spans="1:37" hidden="1" x14ac:dyDescent="0.25">
      <c r="A7064" t="s">
        <v>37</v>
      </c>
      <c r="B7064" t="s">
        <v>379</v>
      </c>
      <c r="C7064" t="s">
        <v>380</v>
      </c>
      <c r="D7064" t="s">
        <v>381</v>
      </c>
      <c r="E7064" t="s">
        <v>314</v>
      </c>
      <c r="G7064" t="s">
        <v>0</v>
      </c>
      <c r="H7064" t="s">
        <v>750</v>
      </c>
      <c r="I7064" t="s">
        <v>748</v>
      </c>
      <c r="J7064" t="s">
        <v>748</v>
      </c>
      <c r="K7064" ph="1">
        <v>7614939.5852844696</v>
      </c>
      <c r="L7064" ph="1">
        <v>2101521.7424419802</v>
      </c>
      <c r="M7064" t="s">
        <v>43</v>
      </c>
      <c r="N7064" t="s">
        <v>44</v>
      </c>
      <c r="O7064" s="1" ph="1">
        <v>42431</v>
      </c>
      <c r="P7064" ph="1">
        <v>5</v>
      </c>
      <c r="Q7064" ph="1">
        <v>6</v>
      </c>
      <c r="R7064" ph="1">
        <v>6</v>
      </c>
      <c r="S7064" t="s">
        <v>190</v>
      </c>
      <c r="T7064" t="s">
        <v>122</v>
      </c>
      <c r="U7064" t="s">
        <v>390</v>
      </c>
      <c r="V7064" t="s">
        <v>492</v>
      </c>
      <c r="W7064" t="s">
        <v>493</v>
      </c>
      <c r="X7064" t="s">
        <v>193</v>
      </c>
      <c r="Y7064" t="s">
        <v>50</v>
      </c>
      <c r="Z7064" t="s">
        <v>494</v>
      </c>
      <c r="AA7064" ph="1">
        <v>680</v>
      </c>
      <c r="AB7064" ph="1">
        <v>0</v>
      </c>
      <c r="AC7064" t="s">
        <v>63</v>
      </c>
      <c r="AD7064" ph="1">
        <v>42</v>
      </c>
      <c r="AE7064" ph="1">
        <v>680</v>
      </c>
      <c r="AF7064" t="s">
        <v>127</v>
      </c>
      <c r="AG7064" t="s">
        <v>54</v>
      </c>
      <c r="AH7064" t="s">
        <v>65</v>
      </c>
      <c r="AI7064" t="s">
        <v>55</v>
      </c>
      <c r="AJ7064" ph="1">
        <v>3</v>
      </c>
      <c r="AK7064" t="b">
        <v>0</v>
      </c>
    </row>
    <row r="7065" spans="1:37" hidden="1" x14ac:dyDescent="0.25">
      <c r="A7065" t="s">
        <v>37</v>
      </c>
      <c r="B7065" t="s">
        <v>383</v>
      </c>
      <c r="C7065" t="s">
        <v>384</v>
      </c>
      <c r="D7065" t="s">
        <v>385</v>
      </c>
      <c r="E7065" t="s">
        <v>314</v>
      </c>
      <c r="G7065" t="s">
        <v>0</v>
      </c>
      <c r="H7065" t="s">
        <v>751</v>
      </c>
      <c r="I7065" t="s">
        <v>748</v>
      </c>
      <c r="J7065" t="s">
        <v>748</v>
      </c>
      <c r="K7065" ph="1">
        <v>7614939.5852844696</v>
      </c>
      <c r="L7065" ph="1">
        <v>2101521.7424419802</v>
      </c>
      <c r="M7065" t="s">
        <v>43</v>
      </c>
      <c r="N7065" t="s">
        <v>44</v>
      </c>
      <c r="O7065" s="1" ph="1">
        <v>42431</v>
      </c>
      <c r="P7065" ph="1">
        <v>9</v>
      </c>
      <c r="Q7065" ph="1">
        <v>10</v>
      </c>
      <c r="R7065" ph="1">
        <v>10</v>
      </c>
      <c r="S7065" t="s">
        <v>190</v>
      </c>
      <c r="T7065" t="s">
        <v>122</v>
      </c>
      <c r="U7065" t="s">
        <v>390</v>
      </c>
      <c r="V7065" t="s">
        <v>492</v>
      </c>
      <c r="W7065" t="s">
        <v>493</v>
      </c>
      <c r="X7065" t="s">
        <v>193</v>
      </c>
      <c r="Y7065" t="s">
        <v>50</v>
      </c>
      <c r="Z7065" t="s">
        <v>494</v>
      </c>
      <c r="AA7065" ph="1">
        <v>690</v>
      </c>
      <c r="AB7065" ph="1">
        <v>0</v>
      </c>
      <c r="AC7065" t="s">
        <v>63</v>
      </c>
      <c r="AD7065" ph="1">
        <v>42</v>
      </c>
      <c r="AE7065" ph="1">
        <v>690</v>
      </c>
      <c r="AF7065" t="s">
        <v>127</v>
      </c>
      <c r="AG7065" t="s">
        <v>54</v>
      </c>
      <c r="AH7065" t="s">
        <v>65</v>
      </c>
      <c r="AI7065" t="s">
        <v>55</v>
      </c>
      <c r="AJ7065" ph="1">
        <v>4</v>
      </c>
      <c r="AK7065" t="b">
        <v>0</v>
      </c>
    </row>
    <row r="7066" spans="1:37" hidden="1" x14ac:dyDescent="0.25">
      <c r="A7066" t="s">
        <v>37</v>
      </c>
      <c r="B7066" t="s">
        <v>376</v>
      </c>
      <c r="E7066" t="s">
        <v>314</v>
      </c>
      <c r="G7066" t="s">
        <v>0</v>
      </c>
      <c r="H7066" t="s">
        <v>747</v>
      </c>
      <c r="I7066" t="s">
        <v>748</v>
      </c>
      <c r="J7066" t="s">
        <v>748</v>
      </c>
      <c r="K7066" ph="1">
        <v>7614939.5852844696</v>
      </c>
      <c r="L7066" ph="1">
        <v>2101521.7424419802</v>
      </c>
      <c r="M7066" t="s">
        <v>43</v>
      </c>
      <c r="N7066" t="s">
        <v>44</v>
      </c>
      <c r="O7066" s="1" ph="1">
        <v>42431</v>
      </c>
      <c r="P7066" ph="1">
        <v>0</v>
      </c>
      <c r="Q7066" ph="1">
        <v>1</v>
      </c>
      <c r="R7066" ph="1">
        <v>0.5</v>
      </c>
      <c r="S7066" t="s">
        <v>190</v>
      </c>
      <c r="T7066" t="s">
        <v>122</v>
      </c>
      <c r="U7066" t="s">
        <v>390</v>
      </c>
      <c r="V7066" t="s">
        <v>225</v>
      </c>
      <c r="W7066" t="s">
        <v>226</v>
      </c>
      <c r="X7066" t="s">
        <v>193</v>
      </c>
      <c r="Y7066" t="s">
        <v>50</v>
      </c>
      <c r="Z7066" t="s">
        <v>227</v>
      </c>
      <c r="AA7066" ph="1">
        <v>680</v>
      </c>
      <c r="AB7066" ph="1">
        <v>0</v>
      </c>
      <c r="AC7066" t="s">
        <v>63</v>
      </c>
      <c r="AD7066" ph="1">
        <v>45</v>
      </c>
      <c r="AE7066" ph="1">
        <v>680</v>
      </c>
      <c r="AF7066" t="s">
        <v>127</v>
      </c>
      <c r="AG7066" t="s">
        <v>54</v>
      </c>
      <c r="AH7066" t="s">
        <v>65</v>
      </c>
      <c r="AI7066" t="s">
        <v>55</v>
      </c>
      <c r="AJ7066" ph="1">
        <v>1</v>
      </c>
      <c r="AK7066" t="b">
        <v>0</v>
      </c>
    </row>
    <row r="7067" spans="1:37" hidden="1" x14ac:dyDescent="0.25">
      <c r="A7067" t="s">
        <v>37</v>
      </c>
      <c r="B7067" t="s">
        <v>38</v>
      </c>
      <c r="C7067" t="s">
        <v>39</v>
      </c>
      <c r="E7067" t="s">
        <v>314</v>
      </c>
      <c r="G7067" t="s">
        <v>0</v>
      </c>
      <c r="H7067" t="s">
        <v>749</v>
      </c>
      <c r="I7067" t="s">
        <v>748</v>
      </c>
      <c r="J7067" t="s">
        <v>748</v>
      </c>
      <c r="K7067" ph="1">
        <v>7614939.5852844696</v>
      </c>
      <c r="L7067" ph="1">
        <v>2101521.7424419802</v>
      </c>
      <c r="M7067" t="s">
        <v>43</v>
      </c>
      <c r="N7067" t="s">
        <v>44</v>
      </c>
      <c r="O7067" s="1" ph="1">
        <v>42431</v>
      </c>
      <c r="P7067" ph="1">
        <v>2</v>
      </c>
      <c r="Q7067" ph="1">
        <v>3</v>
      </c>
      <c r="R7067" ph="1">
        <v>3</v>
      </c>
      <c r="S7067" t="s">
        <v>190</v>
      </c>
      <c r="T7067" t="s">
        <v>122</v>
      </c>
      <c r="U7067" t="s">
        <v>390</v>
      </c>
      <c r="V7067" t="s">
        <v>225</v>
      </c>
      <c r="W7067" t="s">
        <v>226</v>
      </c>
      <c r="X7067" t="s">
        <v>193</v>
      </c>
      <c r="Y7067" t="s">
        <v>50</v>
      </c>
      <c r="Z7067" t="s">
        <v>227</v>
      </c>
      <c r="AA7067" ph="1">
        <v>680</v>
      </c>
      <c r="AB7067" ph="1">
        <v>0</v>
      </c>
      <c r="AC7067" t="s">
        <v>63</v>
      </c>
      <c r="AD7067" ph="1">
        <v>45</v>
      </c>
      <c r="AE7067" ph="1">
        <v>680</v>
      </c>
      <c r="AF7067" t="s">
        <v>127</v>
      </c>
      <c r="AG7067" t="s">
        <v>54</v>
      </c>
      <c r="AH7067" t="s">
        <v>65</v>
      </c>
      <c r="AI7067" t="s">
        <v>55</v>
      </c>
      <c r="AJ7067" ph="1">
        <v>2</v>
      </c>
      <c r="AK7067" t="b">
        <v>0</v>
      </c>
    </row>
    <row r="7068" spans="1:37" hidden="1" x14ac:dyDescent="0.25">
      <c r="A7068" t="s">
        <v>37</v>
      </c>
      <c r="B7068" t="s">
        <v>379</v>
      </c>
      <c r="C7068" t="s">
        <v>380</v>
      </c>
      <c r="D7068" t="s">
        <v>381</v>
      </c>
      <c r="E7068" t="s">
        <v>314</v>
      </c>
      <c r="G7068" t="s">
        <v>0</v>
      </c>
      <c r="H7068" t="s">
        <v>750</v>
      </c>
      <c r="I7068" t="s">
        <v>748</v>
      </c>
      <c r="J7068" t="s">
        <v>748</v>
      </c>
      <c r="K7068" ph="1">
        <v>7614939.5852844696</v>
      </c>
      <c r="L7068" ph="1">
        <v>2101521.7424419802</v>
      </c>
      <c r="M7068" t="s">
        <v>43</v>
      </c>
      <c r="N7068" t="s">
        <v>44</v>
      </c>
      <c r="O7068" s="1" ph="1">
        <v>42431</v>
      </c>
      <c r="P7068" ph="1">
        <v>5</v>
      </c>
      <c r="Q7068" ph="1">
        <v>6</v>
      </c>
      <c r="R7068" ph="1">
        <v>6</v>
      </c>
      <c r="S7068" t="s">
        <v>190</v>
      </c>
      <c r="T7068" t="s">
        <v>122</v>
      </c>
      <c r="U7068" t="s">
        <v>390</v>
      </c>
      <c r="V7068" t="s">
        <v>225</v>
      </c>
      <c r="W7068" t="s">
        <v>226</v>
      </c>
      <c r="X7068" t="s">
        <v>193</v>
      </c>
      <c r="Y7068" t="s">
        <v>50</v>
      </c>
      <c r="Z7068" t="s">
        <v>227</v>
      </c>
      <c r="AA7068" ph="1">
        <v>680</v>
      </c>
      <c r="AB7068" ph="1">
        <v>0</v>
      </c>
      <c r="AC7068" t="s">
        <v>63</v>
      </c>
      <c r="AD7068" ph="1">
        <v>45</v>
      </c>
      <c r="AE7068" ph="1">
        <v>680</v>
      </c>
      <c r="AF7068" t="s">
        <v>127</v>
      </c>
      <c r="AG7068" t="s">
        <v>54</v>
      </c>
      <c r="AH7068" t="s">
        <v>65</v>
      </c>
      <c r="AI7068" t="s">
        <v>55</v>
      </c>
      <c r="AJ7068" ph="1">
        <v>3</v>
      </c>
      <c r="AK7068" t="b">
        <v>0</v>
      </c>
    </row>
    <row r="7069" spans="1:37" hidden="1" x14ac:dyDescent="0.25">
      <c r="A7069" t="s">
        <v>37</v>
      </c>
      <c r="B7069" t="s">
        <v>383</v>
      </c>
      <c r="C7069" t="s">
        <v>384</v>
      </c>
      <c r="D7069" t="s">
        <v>385</v>
      </c>
      <c r="E7069" t="s">
        <v>314</v>
      </c>
      <c r="G7069" t="s">
        <v>0</v>
      </c>
      <c r="H7069" t="s">
        <v>751</v>
      </c>
      <c r="I7069" t="s">
        <v>748</v>
      </c>
      <c r="J7069" t="s">
        <v>748</v>
      </c>
      <c r="K7069" ph="1">
        <v>7614939.5852844696</v>
      </c>
      <c r="L7069" ph="1">
        <v>2101521.7424419802</v>
      </c>
      <c r="M7069" t="s">
        <v>43</v>
      </c>
      <c r="N7069" t="s">
        <v>44</v>
      </c>
      <c r="O7069" s="1" ph="1">
        <v>42431</v>
      </c>
      <c r="P7069" ph="1">
        <v>9</v>
      </c>
      <c r="Q7069" ph="1">
        <v>10</v>
      </c>
      <c r="R7069" ph="1">
        <v>10</v>
      </c>
      <c r="S7069" t="s">
        <v>190</v>
      </c>
      <c r="T7069" t="s">
        <v>122</v>
      </c>
      <c r="U7069" t="s">
        <v>390</v>
      </c>
      <c r="V7069" t="s">
        <v>225</v>
      </c>
      <c r="W7069" t="s">
        <v>226</v>
      </c>
      <c r="X7069" t="s">
        <v>193</v>
      </c>
      <c r="Y7069" t="s">
        <v>50</v>
      </c>
      <c r="Z7069" t="s">
        <v>227</v>
      </c>
      <c r="AA7069" ph="1">
        <v>690</v>
      </c>
      <c r="AB7069" ph="1">
        <v>0</v>
      </c>
      <c r="AC7069" t="s">
        <v>63</v>
      </c>
      <c r="AD7069" ph="1">
        <v>46</v>
      </c>
      <c r="AE7069" ph="1">
        <v>690</v>
      </c>
      <c r="AF7069" t="s">
        <v>127</v>
      </c>
      <c r="AG7069" t="s">
        <v>54</v>
      </c>
      <c r="AH7069" t="s">
        <v>65</v>
      </c>
      <c r="AI7069" t="s">
        <v>55</v>
      </c>
      <c r="AJ7069" ph="1">
        <v>4</v>
      </c>
      <c r="AK7069" t="b">
        <v>0</v>
      </c>
    </row>
    <row r="7070" spans="1:37" hidden="1" x14ac:dyDescent="0.25">
      <c r="A7070" t="s">
        <v>37</v>
      </c>
      <c r="B7070" t="s">
        <v>376</v>
      </c>
      <c r="E7070" t="s">
        <v>314</v>
      </c>
      <c r="G7070" t="s">
        <v>0</v>
      </c>
      <c r="H7070" t="s">
        <v>747</v>
      </c>
      <c r="I7070" t="s">
        <v>748</v>
      </c>
      <c r="J7070" t="s">
        <v>748</v>
      </c>
      <c r="K7070" ph="1">
        <v>7614939.5852844696</v>
      </c>
      <c r="L7070" ph="1">
        <v>2101521.7424419802</v>
      </c>
      <c r="M7070" t="s">
        <v>43</v>
      </c>
      <c r="N7070" t="s">
        <v>44</v>
      </c>
      <c r="O7070" s="1" ph="1">
        <v>42431</v>
      </c>
      <c r="P7070" ph="1">
        <v>0</v>
      </c>
      <c r="Q7070" ph="1">
        <v>1</v>
      </c>
      <c r="R7070" ph="1">
        <v>0.5</v>
      </c>
      <c r="S7070" t="s">
        <v>190</v>
      </c>
      <c r="T7070" t="s">
        <v>122</v>
      </c>
      <c r="U7070" t="s">
        <v>390</v>
      </c>
      <c r="V7070" t="s">
        <v>495</v>
      </c>
      <c r="W7070" t="s">
        <v>496</v>
      </c>
      <c r="X7070" t="s">
        <v>193</v>
      </c>
      <c r="Y7070" t="s">
        <v>50</v>
      </c>
      <c r="Z7070" t="s">
        <v>497</v>
      </c>
      <c r="AA7070" ph="1">
        <v>340</v>
      </c>
      <c r="AB7070" ph="1">
        <v>0</v>
      </c>
      <c r="AC7070" t="s">
        <v>63</v>
      </c>
      <c r="AD7070" ph="1">
        <v>47</v>
      </c>
      <c r="AE7070" ph="1">
        <v>340</v>
      </c>
      <c r="AF7070" t="s">
        <v>127</v>
      </c>
      <c r="AG7070" t="s">
        <v>54</v>
      </c>
      <c r="AH7070" t="s">
        <v>65</v>
      </c>
      <c r="AI7070" t="s">
        <v>55</v>
      </c>
      <c r="AJ7070" ph="1">
        <v>1</v>
      </c>
      <c r="AK7070" t="b">
        <v>0</v>
      </c>
    </row>
    <row r="7071" spans="1:37" hidden="1" x14ac:dyDescent="0.25">
      <c r="A7071" t="s">
        <v>37</v>
      </c>
      <c r="B7071" t="s">
        <v>38</v>
      </c>
      <c r="C7071" t="s">
        <v>39</v>
      </c>
      <c r="E7071" t="s">
        <v>314</v>
      </c>
      <c r="G7071" t="s">
        <v>0</v>
      </c>
      <c r="H7071" t="s">
        <v>749</v>
      </c>
      <c r="I7071" t="s">
        <v>748</v>
      </c>
      <c r="J7071" t="s">
        <v>748</v>
      </c>
      <c r="K7071" ph="1">
        <v>7614939.5852844696</v>
      </c>
      <c r="L7071" ph="1">
        <v>2101521.7424419802</v>
      </c>
      <c r="M7071" t="s">
        <v>43</v>
      </c>
      <c r="N7071" t="s">
        <v>44</v>
      </c>
      <c r="O7071" s="1" ph="1">
        <v>42431</v>
      </c>
      <c r="P7071" ph="1">
        <v>2</v>
      </c>
      <c r="Q7071" ph="1">
        <v>3</v>
      </c>
      <c r="R7071" ph="1">
        <v>3</v>
      </c>
      <c r="S7071" t="s">
        <v>190</v>
      </c>
      <c r="T7071" t="s">
        <v>122</v>
      </c>
      <c r="U7071" t="s">
        <v>390</v>
      </c>
      <c r="V7071" t="s">
        <v>495</v>
      </c>
      <c r="W7071" t="s">
        <v>496</v>
      </c>
      <c r="X7071" t="s">
        <v>193</v>
      </c>
      <c r="Y7071" t="s">
        <v>50</v>
      </c>
      <c r="Z7071" t="s">
        <v>497</v>
      </c>
      <c r="AA7071" ph="1">
        <v>340</v>
      </c>
      <c r="AB7071" ph="1">
        <v>0</v>
      </c>
      <c r="AC7071" t="s">
        <v>63</v>
      </c>
      <c r="AD7071" ph="1">
        <v>47</v>
      </c>
      <c r="AE7071" ph="1">
        <v>340</v>
      </c>
      <c r="AF7071" t="s">
        <v>127</v>
      </c>
      <c r="AG7071" t="s">
        <v>54</v>
      </c>
      <c r="AH7071" t="s">
        <v>65</v>
      </c>
      <c r="AI7071" t="s">
        <v>55</v>
      </c>
      <c r="AJ7071" ph="1">
        <v>2</v>
      </c>
      <c r="AK7071" t="b">
        <v>0</v>
      </c>
    </row>
    <row r="7072" spans="1:37" hidden="1" x14ac:dyDescent="0.25">
      <c r="A7072" t="s">
        <v>37</v>
      </c>
      <c r="B7072" t="s">
        <v>379</v>
      </c>
      <c r="C7072" t="s">
        <v>380</v>
      </c>
      <c r="D7072" t="s">
        <v>381</v>
      </c>
      <c r="E7072" t="s">
        <v>314</v>
      </c>
      <c r="G7072" t="s">
        <v>0</v>
      </c>
      <c r="H7072" t="s">
        <v>750</v>
      </c>
      <c r="I7072" t="s">
        <v>748</v>
      </c>
      <c r="J7072" t="s">
        <v>748</v>
      </c>
      <c r="K7072" ph="1">
        <v>7614939.5852844696</v>
      </c>
      <c r="L7072" ph="1">
        <v>2101521.7424419802</v>
      </c>
      <c r="M7072" t="s">
        <v>43</v>
      </c>
      <c r="N7072" t="s">
        <v>44</v>
      </c>
      <c r="O7072" s="1" ph="1">
        <v>42431</v>
      </c>
      <c r="P7072" ph="1">
        <v>5</v>
      </c>
      <c r="Q7072" ph="1">
        <v>6</v>
      </c>
      <c r="R7072" ph="1">
        <v>6</v>
      </c>
      <c r="S7072" t="s">
        <v>190</v>
      </c>
      <c r="T7072" t="s">
        <v>122</v>
      </c>
      <c r="U7072" t="s">
        <v>390</v>
      </c>
      <c r="V7072" t="s">
        <v>495</v>
      </c>
      <c r="W7072" t="s">
        <v>496</v>
      </c>
      <c r="X7072" t="s">
        <v>193</v>
      </c>
      <c r="Y7072" t="s">
        <v>50</v>
      </c>
      <c r="Z7072" t="s">
        <v>497</v>
      </c>
      <c r="AA7072" ph="1">
        <v>340</v>
      </c>
      <c r="AB7072" ph="1">
        <v>0</v>
      </c>
      <c r="AC7072" t="s">
        <v>63</v>
      </c>
      <c r="AD7072" ph="1">
        <v>47</v>
      </c>
      <c r="AE7072" ph="1">
        <v>340</v>
      </c>
      <c r="AF7072" t="s">
        <v>127</v>
      </c>
      <c r="AG7072" t="s">
        <v>54</v>
      </c>
      <c r="AH7072" t="s">
        <v>65</v>
      </c>
      <c r="AI7072" t="s">
        <v>55</v>
      </c>
      <c r="AJ7072" ph="1">
        <v>3</v>
      </c>
      <c r="AK7072" t="b">
        <v>0</v>
      </c>
    </row>
    <row r="7073" spans="1:37" hidden="1" x14ac:dyDescent="0.25">
      <c r="A7073" t="s">
        <v>37</v>
      </c>
      <c r="B7073" t="s">
        <v>383</v>
      </c>
      <c r="C7073" t="s">
        <v>384</v>
      </c>
      <c r="D7073" t="s">
        <v>385</v>
      </c>
      <c r="E7073" t="s">
        <v>314</v>
      </c>
      <c r="G7073" t="s">
        <v>0</v>
      </c>
      <c r="H7073" t="s">
        <v>751</v>
      </c>
      <c r="I7073" t="s">
        <v>748</v>
      </c>
      <c r="J7073" t="s">
        <v>748</v>
      </c>
      <c r="K7073" ph="1">
        <v>7614939.5852844696</v>
      </c>
      <c r="L7073" ph="1">
        <v>2101521.7424419802</v>
      </c>
      <c r="M7073" t="s">
        <v>43</v>
      </c>
      <c r="N7073" t="s">
        <v>44</v>
      </c>
      <c r="O7073" s="1" ph="1">
        <v>42431</v>
      </c>
      <c r="P7073" ph="1">
        <v>9</v>
      </c>
      <c r="Q7073" ph="1">
        <v>10</v>
      </c>
      <c r="R7073" ph="1">
        <v>10</v>
      </c>
      <c r="S7073" t="s">
        <v>190</v>
      </c>
      <c r="T7073" t="s">
        <v>122</v>
      </c>
      <c r="U7073" t="s">
        <v>390</v>
      </c>
      <c r="V7073" t="s">
        <v>495</v>
      </c>
      <c r="W7073" t="s">
        <v>496</v>
      </c>
      <c r="X7073" t="s">
        <v>193</v>
      </c>
      <c r="Y7073" t="s">
        <v>50</v>
      </c>
      <c r="Z7073" t="s">
        <v>497</v>
      </c>
      <c r="AA7073" ph="1">
        <v>350</v>
      </c>
      <c r="AB7073" ph="1">
        <v>0</v>
      </c>
      <c r="AC7073" t="s">
        <v>63</v>
      </c>
      <c r="AD7073" ph="1">
        <v>47</v>
      </c>
      <c r="AE7073" ph="1">
        <v>350</v>
      </c>
      <c r="AF7073" t="s">
        <v>127</v>
      </c>
      <c r="AG7073" t="s">
        <v>54</v>
      </c>
      <c r="AH7073" t="s">
        <v>65</v>
      </c>
      <c r="AI7073" t="s">
        <v>55</v>
      </c>
      <c r="AJ7073" ph="1">
        <v>4</v>
      </c>
      <c r="AK7073" t="b">
        <v>0</v>
      </c>
    </row>
    <row r="7074" spans="1:37" hidden="1" x14ac:dyDescent="0.25">
      <c r="A7074" t="s">
        <v>37</v>
      </c>
      <c r="B7074" t="s">
        <v>376</v>
      </c>
      <c r="E7074" t="s">
        <v>314</v>
      </c>
      <c r="G7074" t="s">
        <v>0</v>
      </c>
      <c r="H7074" t="s">
        <v>747</v>
      </c>
      <c r="I7074" t="s">
        <v>748</v>
      </c>
      <c r="J7074" t="s">
        <v>748</v>
      </c>
      <c r="K7074" ph="1">
        <v>7614939.5852844696</v>
      </c>
      <c r="L7074" ph="1">
        <v>2101521.7424419802</v>
      </c>
      <c r="M7074" t="s">
        <v>43</v>
      </c>
      <c r="N7074" t="s">
        <v>44</v>
      </c>
      <c r="O7074" s="1" ph="1">
        <v>42431</v>
      </c>
      <c r="P7074" ph="1">
        <v>0</v>
      </c>
      <c r="Q7074" ph="1">
        <v>1</v>
      </c>
      <c r="R7074" ph="1">
        <v>0.5</v>
      </c>
      <c r="S7074" t="s">
        <v>190</v>
      </c>
      <c r="T7074" t="s">
        <v>122</v>
      </c>
      <c r="U7074" t="s">
        <v>390</v>
      </c>
      <c r="V7074" t="s">
        <v>228</v>
      </c>
      <c r="W7074" t="s">
        <v>229</v>
      </c>
      <c r="X7074" t="s">
        <v>188</v>
      </c>
      <c r="Y7074" t="s">
        <v>61</v>
      </c>
      <c r="Z7074" t="s">
        <v>230</v>
      </c>
      <c r="AA7074" ph="1">
        <v>340</v>
      </c>
      <c r="AB7074" ph="1">
        <v>0</v>
      </c>
      <c r="AC7074" t="s">
        <v>63</v>
      </c>
      <c r="AD7074" ph="1">
        <v>37</v>
      </c>
      <c r="AE7074" ph="1">
        <v>340</v>
      </c>
      <c r="AF7074" t="s">
        <v>127</v>
      </c>
      <c r="AG7074" t="s">
        <v>54</v>
      </c>
      <c r="AH7074" t="s">
        <v>65</v>
      </c>
      <c r="AI7074" t="s">
        <v>55</v>
      </c>
      <c r="AJ7074" ph="1">
        <v>1</v>
      </c>
      <c r="AK7074" t="b">
        <v>0</v>
      </c>
    </row>
    <row r="7075" spans="1:37" hidden="1" x14ac:dyDescent="0.25">
      <c r="A7075" t="s">
        <v>37</v>
      </c>
      <c r="B7075" t="s">
        <v>38</v>
      </c>
      <c r="C7075" t="s">
        <v>39</v>
      </c>
      <c r="E7075" t="s">
        <v>314</v>
      </c>
      <c r="G7075" t="s">
        <v>0</v>
      </c>
      <c r="H7075" t="s">
        <v>749</v>
      </c>
      <c r="I7075" t="s">
        <v>748</v>
      </c>
      <c r="J7075" t="s">
        <v>748</v>
      </c>
      <c r="K7075" ph="1">
        <v>7614939.5852844696</v>
      </c>
      <c r="L7075" ph="1">
        <v>2101521.7424419802</v>
      </c>
      <c r="M7075" t="s">
        <v>43</v>
      </c>
      <c r="N7075" t="s">
        <v>44</v>
      </c>
      <c r="O7075" s="1" ph="1">
        <v>42431</v>
      </c>
      <c r="P7075" ph="1">
        <v>2</v>
      </c>
      <c r="Q7075" ph="1">
        <v>3</v>
      </c>
      <c r="R7075" ph="1">
        <v>3</v>
      </c>
      <c r="S7075" t="s">
        <v>190</v>
      </c>
      <c r="T7075" t="s">
        <v>122</v>
      </c>
      <c r="U7075" t="s">
        <v>390</v>
      </c>
      <c r="V7075" t="s">
        <v>228</v>
      </c>
      <c r="W7075" t="s">
        <v>229</v>
      </c>
      <c r="X7075" t="s">
        <v>188</v>
      </c>
      <c r="Y7075" t="s">
        <v>61</v>
      </c>
      <c r="Z7075" t="s">
        <v>230</v>
      </c>
      <c r="AA7075" ph="1">
        <v>340</v>
      </c>
      <c r="AB7075" ph="1">
        <v>0</v>
      </c>
      <c r="AC7075" t="s">
        <v>63</v>
      </c>
      <c r="AD7075" ph="1">
        <v>37</v>
      </c>
      <c r="AE7075" ph="1">
        <v>340</v>
      </c>
      <c r="AF7075" t="s">
        <v>127</v>
      </c>
      <c r="AG7075" t="s">
        <v>54</v>
      </c>
      <c r="AH7075" t="s">
        <v>65</v>
      </c>
      <c r="AI7075" t="s">
        <v>55</v>
      </c>
      <c r="AJ7075" ph="1">
        <v>2</v>
      </c>
      <c r="AK7075" t="b">
        <v>0</v>
      </c>
    </row>
    <row r="7076" spans="1:37" hidden="1" x14ac:dyDescent="0.25">
      <c r="A7076" t="s">
        <v>37</v>
      </c>
      <c r="B7076" t="s">
        <v>379</v>
      </c>
      <c r="C7076" t="s">
        <v>380</v>
      </c>
      <c r="D7076" t="s">
        <v>381</v>
      </c>
      <c r="E7076" t="s">
        <v>314</v>
      </c>
      <c r="G7076" t="s">
        <v>0</v>
      </c>
      <c r="H7076" t="s">
        <v>750</v>
      </c>
      <c r="I7076" t="s">
        <v>748</v>
      </c>
      <c r="J7076" t="s">
        <v>748</v>
      </c>
      <c r="K7076" ph="1">
        <v>7614939.5852844696</v>
      </c>
      <c r="L7076" ph="1">
        <v>2101521.7424419802</v>
      </c>
      <c r="M7076" t="s">
        <v>43</v>
      </c>
      <c r="N7076" t="s">
        <v>44</v>
      </c>
      <c r="O7076" s="1" ph="1">
        <v>42431</v>
      </c>
      <c r="P7076" ph="1">
        <v>5</v>
      </c>
      <c r="Q7076" ph="1">
        <v>6</v>
      </c>
      <c r="R7076" ph="1">
        <v>6</v>
      </c>
      <c r="S7076" t="s">
        <v>190</v>
      </c>
      <c r="T7076" t="s">
        <v>122</v>
      </c>
      <c r="U7076" t="s">
        <v>390</v>
      </c>
      <c r="V7076" t="s">
        <v>228</v>
      </c>
      <c r="W7076" t="s">
        <v>229</v>
      </c>
      <c r="X7076" t="s">
        <v>188</v>
      </c>
      <c r="Y7076" t="s">
        <v>61</v>
      </c>
      <c r="Z7076" t="s">
        <v>230</v>
      </c>
      <c r="AA7076" ph="1">
        <v>340</v>
      </c>
      <c r="AB7076" ph="1">
        <v>0</v>
      </c>
      <c r="AC7076" t="s">
        <v>63</v>
      </c>
      <c r="AD7076" ph="1">
        <v>37</v>
      </c>
      <c r="AE7076" ph="1">
        <v>340</v>
      </c>
      <c r="AF7076" t="s">
        <v>127</v>
      </c>
      <c r="AG7076" t="s">
        <v>54</v>
      </c>
      <c r="AH7076" t="s">
        <v>65</v>
      </c>
      <c r="AI7076" t="s">
        <v>55</v>
      </c>
      <c r="AJ7076" ph="1">
        <v>3</v>
      </c>
      <c r="AK7076" t="b">
        <v>0</v>
      </c>
    </row>
    <row r="7077" spans="1:37" hidden="1" x14ac:dyDescent="0.25">
      <c r="A7077" t="s">
        <v>37</v>
      </c>
      <c r="B7077" t="s">
        <v>383</v>
      </c>
      <c r="C7077" t="s">
        <v>384</v>
      </c>
      <c r="D7077" t="s">
        <v>385</v>
      </c>
      <c r="E7077" t="s">
        <v>314</v>
      </c>
      <c r="G7077" t="s">
        <v>0</v>
      </c>
      <c r="H7077" t="s">
        <v>751</v>
      </c>
      <c r="I7077" t="s">
        <v>748</v>
      </c>
      <c r="J7077" t="s">
        <v>748</v>
      </c>
      <c r="K7077" ph="1">
        <v>7614939.5852844696</v>
      </c>
      <c r="L7077" ph="1">
        <v>2101521.7424419802</v>
      </c>
      <c r="M7077" t="s">
        <v>43</v>
      </c>
      <c r="N7077" t="s">
        <v>44</v>
      </c>
      <c r="O7077" s="1" ph="1">
        <v>42431</v>
      </c>
      <c r="P7077" ph="1">
        <v>9</v>
      </c>
      <c r="Q7077" ph="1">
        <v>10</v>
      </c>
      <c r="R7077" ph="1">
        <v>10</v>
      </c>
      <c r="S7077" t="s">
        <v>190</v>
      </c>
      <c r="T7077" t="s">
        <v>122</v>
      </c>
      <c r="U7077" t="s">
        <v>390</v>
      </c>
      <c r="V7077" t="s">
        <v>228</v>
      </c>
      <c r="W7077" t="s">
        <v>229</v>
      </c>
      <c r="X7077" t="s">
        <v>188</v>
      </c>
      <c r="Y7077" t="s">
        <v>61</v>
      </c>
      <c r="Z7077" t="s">
        <v>230</v>
      </c>
      <c r="AA7077" ph="1">
        <v>350</v>
      </c>
      <c r="AB7077" ph="1">
        <v>0</v>
      </c>
      <c r="AC7077" t="s">
        <v>63</v>
      </c>
      <c r="AD7077" ph="1">
        <v>38</v>
      </c>
      <c r="AE7077" ph="1">
        <v>350</v>
      </c>
      <c r="AF7077" t="s">
        <v>127</v>
      </c>
      <c r="AG7077" t="s">
        <v>54</v>
      </c>
      <c r="AH7077" t="s">
        <v>65</v>
      </c>
      <c r="AI7077" t="s">
        <v>55</v>
      </c>
      <c r="AJ7077" ph="1">
        <v>4</v>
      </c>
      <c r="AK7077" t="b">
        <v>0</v>
      </c>
    </row>
    <row r="7078" spans="1:37" hidden="1" x14ac:dyDescent="0.25">
      <c r="A7078" t="s">
        <v>37</v>
      </c>
      <c r="B7078" t="s">
        <v>376</v>
      </c>
      <c r="E7078" t="s">
        <v>314</v>
      </c>
      <c r="G7078" t="s">
        <v>0</v>
      </c>
      <c r="H7078" t="s">
        <v>747</v>
      </c>
      <c r="I7078" t="s">
        <v>748</v>
      </c>
      <c r="J7078" t="s">
        <v>748</v>
      </c>
      <c r="K7078" ph="1">
        <v>7614939.5852844696</v>
      </c>
      <c r="L7078" ph="1">
        <v>2101521.7424419802</v>
      </c>
      <c r="M7078" t="s">
        <v>43</v>
      </c>
      <c r="N7078" t="s">
        <v>44</v>
      </c>
      <c r="O7078" s="1" ph="1">
        <v>42431</v>
      </c>
      <c r="P7078" ph="1">
        <v>0</v>
      </c>
      <c r="Q7078" ph="1">
        <v>1</v>
      </c>
      <c r="R7078" ph="1">
        <v>0.5</v>
      </c>
      <c r="S7078" t="s">
        <v>190</v>
      </c>
      <c r="T7078" t="s">
        <v>122</v>
      </c>
      <c r="U7078" t="s">
        <v>390</v>
      </c>
      <c r="V7078" t="s">
        <v>231</v>
      </c>
      <c r="W7078" t="s">
        <v>232</v>
      </c>
      <c r="X7078" t="s">
        <v>193</v>
      </c>
      <c r="Y7078" t="s">
        <v>50</v>
      </c>
      <c r="Z7078" t="s">
        <v>233</v>
      </c>
      <c r="AA7078" ph="1">
        <v>1700</v>
      </c>
      <c r="AB7078" ph="1">
        <v>0</v>
      </c>
      <c r="AC7078" t="s">
        <v>63</v>
      </c>
      <c r="AD7078" ph="1">
        <v>48</v>
      </c>
      <c r="AE7078" ph="1">
        <v>1700</v>
      </c>
      <c r="AF7078" t="s">
        <v>127</v>
      </c>
      <c r="AG7078" t="s">
        <v>54</v>
      </c>
      <c r="AH7078" t="s">
        <v>65</v>
      </c>
      <c r="AI7078" t="s">
        <v>55</v>
      </c>
      <c r="AJ7078" ph="1">
        <v>1</v>
      </c>
      <c r="AK7078" t="b">
        <v>0</v>
      </c>
    </row>
    <row r="7079" spans="1:37" hidden="1" x14ac:dyDescent="0.25">
      <c r="A7079" t="s">
        <v>37</v>
      </c>
      <c r="B7079" t="s">
        <v>38</v>
      </c>
      <c r="C7079" t="s">
        <v>39</v>
      </c>
      <c r="E7079" t="s">
        <v>314</v>
      </c>
      <c r="G7079" t="s">
        <v>0</v>
      </c>
      <c r="H7079" t="s">
        <v>749</v>
      </c>
      <c r="I7079" t="s">
        <v>748</v>
      </c>
      <c r="J7079" t="s">
        <v>748</v>
      </c>
      <c r="K7079" ph="1">
        <v>7614939.5852844696</v>
      </c>
      <c r="L7079" ph="1">
        <v>2101521.7424419802</v>
      </c>
      <c r="M7079" t="s">
        <v>43</v>
      </c>
      <c r="N7079" t="s">
        <v>44</v>
      </c>
      <c r="O7079" s="1" ph="1">
        <v>42431</v>
      </c>
      <c r="P7079" ph="1">
        <v>2</v>
      </c>
      <c r="Q7079" ph="1">
        <v>3</v>
      </c>
      <c r="R7079" ph="1">
        <v>3</v>
      </c>
      <c r="S7079" t="s">
        <v>190</v>
      </c>
      <c r="T7079" t="s">
        <v>122</v>
      </c>
      <c r="U7079" t="s">
        <v>390</v>
      </c>
      <c r="V7079" t="s">
        <v>231</v>
      </c>
      <c r="W7079" t="s">
        <v>232</v>
      </c>
      <c r="X7079" t="s">
        <v>193</v>
      </c>
      <c r="Y7079" t="s">
        <v>50</v>
      </c>
      <c r="Z7079" t="s">
        <v>233</v>
      </c>
      <c r="AA7079" ph="1">
        <v>1700</v>
      </c>
      <c r="AB7079" ph="1">
        <v>0</v>
      </c>
      <c r="AC7079" t="s">
        <v>63</v>
      </c>
      <c r="AD7079" ph="1">
        <v>47</v>
      </c>
      <c r="AE7079" ph="1">
        <v>1700</v>
      </c>
      <c r="AF7079" t="s">
        <v>127</v>
      </c>
      <c r="AG7079" t="s">
        <v>54</v>
      </c>
      <c r="AH7079" t="s">
        <v>65</v>
      </c>
      <c r="AI7079" t="s">
        <v>55</v>
      </c>
      <c r="AJ7079" ph="1">
        <v>2</v>
      </c>
      <c r="AK7079" t="b">
        <v>0</v>
      </c>
    </row>
    <row r="7080" spans="1:37" hidden="1" x14ac:dyDescent="0.25">
      <c r="A7080" t="s">
        <v>37</v>
      </c>
      <c r="B7080" t="s">
        <v>379</v>
      </c>
      <c r="C7080" t="s">
        <v>380</v>
      </c>
      <c r="D7080" t="s">
        <v>381</v>
      </c>
      <c r="E7080" t="s">
        <v>314</v>
      </c>
      <c r="G7080" t="s">
        <v>0</v>
      </c>
      <c r="H7080" t="s">
        <v>750</v>
      </c>
      <c r="I7080" t="s">
        <v>748</v>
      </c>
      <c r="J7080" t="s">
        <v>748</v>
      </c>
      <c r="K7080" ph="1">
        <v>7614939.5852844696</v>
      </c>
      <c r="L7080" ph="1">
        <v>2101521.7424419802</v>
      </c>
      <c r="M7080" t="s">
        <v>43</v>
      </c>
      <c r="N7080" t="s">
        <v>44</v>
      </c>
      <c r="O7080" s="1" ph="1">
        <v>42431</v>
      </c>
      <c r="P7080" ph="1">
        <v>5</v>
      </c>
      <c r="Q7080" ph="1">
        <v>6</v>
      </c>
      <c r="R7080" ph="1">
        <v>6</v>
      </c>
      <c r="S7080" t="s">
        <v>190</v>
      </c>
      <c r="T7080" t="s">
        <v>122</v>
      </c>
      <c r="U7080" t="s">
        <v>390</v>
      </c>
      <c r="V7080" t="s">
        <v>231</v>
      </c>
      <c r="W7080" t="s">
        <v>232</v>
      </c>
      <c r="X7080" t="s">
        <v>193</v>
      </c>
      <c r="Y7080" t="s">
        <v>50</v>
      </c>
      <c r="Z7080" t="s">
        <v>233</v>
      </c>
      <c r="AA7080" ph="1">
        <v>1700</v>
      </c>
      <c r="AB7080" ph="1">
        <v>0</v>
      </c>
      <c r="AC7080" t="s">
        <v>63</v>
      </c>
      <c r="AD7080" ph="1">
        <v>48</v>
      </c>
      <c r="AE7080" ph="1">
        <v>1700</v>
      </c>
      <c r="AF7080" t="s">
        <v>127</v>
      </c>
      <c r="AG7080" t="s">
        <v>54</v>
      </c>
      <c r="AH7080" t="s">
        <v>65</v>
      </c>
      <c r="AI7080" t="s">
        <v>55</v>
      </c>
      <c r="AJ7080" ph="1">
        <v>3</v>
      </c>
      <c r="AK7080" t="b">
        <v>0</v>
      </c>
    </row>
    <row r="7081" spans="1:37" hidden="1" x14ac:dyDescent="0.25">
      <c r="A7081" t="s">
        <v>37</v>
      </c>
      <c r="B7081" t="s">
        <v>383</v>
      </c>
      <c r="C7081" t="s">
        <v>384</v>
      </c>
      <c r="D7081" t="s">
        <v>385</v>
      </c>
      <c r="E7081" t="s">
        <v>314</v>
      </c>
      <c r="G7081" t="s">
        <v>0</v>
      </c>
      <c r="H7081" t="s">
        <v>751</v>
      </c>
      <c r="I7081" t="s">
        <v>748</v>
      </c>
      <c r="J7081" t="s">
        <v>748</v>
      </c>
      <c r="K7081" ph="1">
        <v>7614939.5852844696</v>
      </c>
      <c r="L7081" ph="1">
        <v>2101521.7424419802</v>
      </c>
      <c r="M7081" t="s">
        <v>43</v>
      </c>
      <c r="N7081" t="s">
        <v>44</v>
      </c>
      <c r="O7081" s="1" ph="1">
        <v>42431</v>
      </c>
      <c r="P7081" ph="1">
        <v>9</v>
      </c>
      <c r="Q7081" ph="1">
        <v>10</v>
      </c>
      <c r="R7081" ph="1">
        <v>10</v>
      </c>
      <c r="S7081" t="s">
        <v>190</v>
      </c>
      <c r="T7081" t="s">
        <v>122</v>
      </c>
      <c r="U7081" t="s">
        <v>390</v>
      </c>
      <c r="V7081" t="s">
        <v>231</v>
      </c>
      <c r="W7081" t="s">
        <v>232</v>
      </c>
      <c r="X7081" t="s">
        <v>193</v>
      </c>
      <c r="Y7081" t="s">
        <v>50</v>
      </c>
      <c r="Z7081" t="s">
        <v>233</v>
      </c>
      <c r="AA7081" ph="1">
        <v>1700</v>
      </c>
      <c r="AB7081" ph="1">
        <v>0</v>
      </c>
      <c r="AC7081" t="s">
        <v>63</v>
      </c>
      <c r="AD7081" ph="1">
        <v>48</v>
      </c>
      <c r="AE7081" ph="1">
        <v>1700</v>
      </c>
      <c r="AF7081" t="s">
        <v>127</v>
      </c>
      <c r="AG7081" t="s">
        <v>54</v>
      </c>
      <c r="AH7081" t="s">
        <v>65</v>
      </c>
      <c r="AI7081" t="s">
        <v>55</v>
      </c>
      <c r="AJ7081" ph="1">
        <v>4</v>
      </c>
      <c r="AK7081" t="b">
        <v>0</v>
      </c>
    </row>
    <row r="7082" spans="1:37" hidden="1" x14ac:dyDescent="0.25">
      <c r="A7082" t="s">
        <v>37</v>
      </c>
      <c r="B7082" t="s">
        <v>376</v>
      </c>
      <c r="E7082" t="s">
        <v>314</v>
      </c>
      <c r="G7082" t="s">
        <v>0</v>
      </c>
      <c r="H7082" t="s">
        <v>747</v>
      </c>
      <c r="I7082" t="s">
        <v>748</v>
      </c>
      <c r="J7082" t="s">
        <v>748</v>
      </c>
      <c r="K7082" ph="1">
        <v>7614939.5852844696</v>
      </c>
      <c r="L7082" ph="1">
        <v>2101521.7424419802</v>
      </c>
      <c r="M7082" t="s">
        <v>43</v>
      </c>
      <c r="N7082" t="s">
        <v>44</v>
      </c>
      <c r="O7082" s="1" ph="1">
        <v>42431</v>
      </c>
      <c r="P7082" ph="1">
        <v>0</v>
      </c>
      <c r="Q7082" ph="1">
        <v>1</v>
      </c>
      <c r="R7082" ph="1">
        <v>0.5</v>
      </c>
      <c r="S7082" t="s">
        <v>190</v>
      </c>
      <c r="T7082" t="s">
        <v>122</v>
      </c>
      <c r="U7082" t="s">
        <v>390</v>
      </c>
      <c r="V7082" t="s">
        <v>234</v>
      </c>
      <c r="W7082" t="s">
        <v>235</v>
      </c>
      <c r="X7082" t="s">
        <v>193</v>
      </c>
      <c r="Y7082" t="s">
        <v>50</v>
      </c>
      <c r="Z7082" t="s">
        <v>236</v>
      </c>
      <c r="AA7082" ph="1">
        <v>1700</v>
      </c>
      <c r="AB7082" ph="1">
        <v>0</v>
      </c>
      <c r="AC7082" t="s">
        <v>63</v>
      </c>
      <c r="AD7082" ph="1">
        <v>36</v>
      </c>
      <c r="AE7082" ph="1">
        <v>1700</v>
      </c>
      <c r="AF7082" t="s">
        <v>127</v>
      </c>
      <c r="AG7082" t="s">
        <v>54</v>
      </c>
      <c r="AH7082" t="s">
        <v>65</v>
      </c>
      <c r="AI7082" t="s">
        <v>55</v>
      </c>
      <c r="AJ7082" ph="1">
        <v>1</v>
      </c>
      <c r="AK7082" t="b">
        <v>0</v>
      </c>
    </row>
    <row r="7083" spans="1:37" hidden="1" x14ac:dyDescent="0.25">
      <c r="A7083" t="s">
        <v>37</v>
      </c>
      <c r="B7083" t="s">
        <v>38</v>
      </c>
      <c r="C7083" t="s">
        <v>39</v>
      </c>
      <c r="E7083" t="s">
        <v>314</v>
      </c>
      <c r="G7083" t="s">
        <v>0</v>
      </c>
      <c r="H7083" t="s">
        <v>749</v>
      </c>
      <c r="I7083" t="s">
        <v>748</v>
      </c>
      <c r="J7083" t="s">
        <v>748</v>
      </c>
      <c r="K7083" ph="1">
        <v>7614939.5852844696</v>
      </c>
      <c r="L7083" ph="1">
        <v>2101521.7424419802</v>
      </c>
      <c r="M7083" t="s">
        <v>43</v>
      </c>
      <c r="N7083" t="s">
        <v>44</v>
      </c>
      <c r="O7083" s="1" ph="1">
        <v>42431</v>
      </c>
      <c r="P7083" ph="1">
        <v>2</v>
      </c>
      <c r="Q7083" ph="1">
        <v>3</v>
      </c>
      <c r="R7083" ph="1">
        <v>3</v>
      </c>
      <c r="S7083" t="s">
        <v>190</v>
      </c>
      <c r="T7083" t="s">
        <v>122</v>
      </c>
      <c r="U7083" t="s">
        <v>390</v>
      </c>
      <c r="V7083" t="s">
        <v>234</v>
      </c>
      <c r="W7083" t="s">
        <v>235</v>
      </c>
      <c r="X7083" t="s">
        <v>193</v>
      </c>
      <c r="Y7083" t="s">
        <v>50</v>
      </c>
      <c r="Z7083" t="s">
        <v>236</v>
      </c>
      <c r="AA7083" ph="1">
        <v>1700</v>
      </c>
      <c r="AB7083" ph="1">
        <v>0</v>
      </c>
      <c r="AC7083" t="s">
        <v>63</v>
      </c>
      <c r="AD7083" ph="1">
        <v>36</v>
      </c>
      <c r="AE7083" ph="1">
        <v>1700</v>
      </c>
      <c r="AF7083" t="s">
        <v>127</v>
      </c>
      <c r="AG7083" t="s">
        <v>54</v>
      </c>
      <c r="AH7083" t="s">
        <v>65</v>
      </c>
      <c r="AI7083" t="s">
        <v>55</v>
      </c>
      <c r="AJ7083" ph="1">
        <v>2</v>
      </c>
      <c r="AK7083" t="b">
        <v>0</v>
      </c>
    </row>
    <row r="7084" spans="1:37" hidden="1" x14ac:dyDescent="0.25">
      <c r="A7084" t="s">
        <v>37</v>
      </c>
      <c r="B7084" t="s">
        <v>379</v>
      </c>
      <c r="C7084" t="s">
        <v>380</v>
      </c>
      <c r="D7084" t="s">
        <v>381</v>
      </c>
      <c r="E7084" t="s">
        <v>314</v>
      </c>
      <c r="G7084" t="s">
        <v>0</v>
      </c>
      <c r="H7084" t="s">
        <v>750</v>
      </c>
      <c r="I7084" t="s">
        <v>748</v>
      </c>
      <c r="J7084" t="s">
        <v>748</v>
      </c>
      <c r="K7084" ph="1">
        <v>7614939.5852844696</v>
      </c>
      <c r="L7084" ph="1">
        <v>2101521.7424419802</v>
      </c>
      <c r="M7084" t="s">
        <v>43</v>
      </c>
      <c r="N7084" t="s">
        <v>44</v>
      </c>
      <c r="O7084" s="1" ph="1">
        <v>42431</v>
      </c>
      <c r="P7084" ph="1">
        <v>5</v>
      </c>
      <c r="Q7084" ph="1">
        <v>6</v>
      </c>
      <c r="R7084" ph="1">
        <v>6</v>
      </c>
      <c r="S7084" t="s">
        <v>190</v>
      </c>
      <c r="T7084" t="s">
        <v>122</v>
      </c>
      <c r="U7084" t="s">
        <v>390</v>
      </c>
      <c r="V7084" t="s">
        <v>234</v>
      </c>
      <c r="W7084" t="s">
        <v>235</v>
      </c>
      <c r="X7084" t="s">
        <v>193</v>
      </c>
      <c r="Y7084" t="s">
        <v>50</v>
      </c>
      <c r="Z7084" t="s">
        <v>236</v>
      </c>
      <c r="AA7084" ph="1">
        <v>1700</v>
      </c>
      <c r="AB7084" ph="1">
        <v>0</v>
      </c>
      <c r="AC7084" t="s">
        <v>63</v>
      </c>
      <c r="AD7084" ph="1">
        <v>37</v>
      </c>
      <c r="AE7084" ph="1">
        <v>1700</v>
      </c>
      <c r="AF7084" t="s">
        <v>127</v>
      </c>
      <c r="AG7084" t="s">
        <v>54</v>
      </c>
      <c r="AH7084" t="s">
        <v>65</v>
      </c>
      <c r="AI7084" t="s">
        <v>55</v>
      </c>
      <c r="AJ7084" ph="1">
        <v>3</v>
      </c>
      <c r="AK7084" t="b">
        <v>0</v>
      </c>
    </row>
    <row r="7085" spans="1:37" hidden="1" x14ac:dyDescent="0.25">
      <c r="A7085" t="s">
        <v>37</v>
      </c>
      <c r="B7085" t="s">
        <v>383</v>
      </c>
      <c r="C7085" t="s">
        <v>384</v>
      </c>
      <c r="D7085" t="s">
        <v>385</v>
      </c>
      <c r="E7085" t="s">
        <v>314</v>
      </c>
      <c r="G7085" t="s">
        <v>0</v>
      </c>
      <c r="H7085" t="s">
        <v>751</v>
      </c>
      <c r="I7085" t="s">
        <v>748</v>
      </c>
      <c r="J7085" t="s">
        <v>748</v>
      </c>
      <c r="K7085" ph="1">
        <v>7614939.5852844696</v>
      </c>
      <c r="L7085" ph="1">
        <v>2101521.7424419802</v>
      </c>
      <c r="M7085" t="s">
        <v>43</v>
      </c>
      <c r="N7085" t="s">
        <v>44</v>
      </c>
      <c r="O7085" s="1" ph="1">
        <v>42431</v>
      </c>
      <c r="P7085" ph="1">
        <v>9</v>
      </c>
      <c r="Q7085" ph="1">
        <v>10</v>
      </c>
      <c r="R7085" ph="1">
        <v>10</v>
      </c>
      <c r="S7085" t="s">
        <v>190</v>
      </c>
      <c r="T7085" t="s">
        <v>122</v>
      </c>
      <c r="U7085" t="s">
        <v>390</v>
      </c>
      <c r="V7085" t="s">
        <v>234</v>
      </c>
      <c r="W7085" t="s">
        <v>235</v>
      </c>
      <c r="X7085" t="s">
        <v>193</v>
      </c>
      <c r="Y7085" t="s">
        <v>50</v>
      </c>
      <c r="Z7085" t="s">
        <v>236</v>
      </c>
      <c r="AA7085" ph="1">
        <v>1700</v>
      </c>
      <c r="AB7085" ph="1">
        <v>0</v>
      </c>
      <c r="AC7085" t="s">
        <v>63</v>
      </c>
      <c r="AD7085" ph="1">
        <v>37</v>
      </c>
      <c r="AE7085" ph="1">
        <v>1700</v>
      </c>
      <c r="AF7085" t="s">
        <v>127</v>
      </c>
      <c r="AG7085" t="s">
        <v>54</v>
      </c>
      <c r="AH7085" t="s">
        <v>65</v>
      </c>
      <c r="AI7085" t="s">
        <v>55</v>
      </c>
      <c r="AJ7085" ph="1">
        <v>4</v>
      </c>
      <c r="AK7085" t="b">
        <v>0</v>
      </c>
    </row>
    <row r="7086" spans="1:37" hidden="1" x14ac:dyDescent="0.25">
      <c r="A7086" t="s">
        <v>37</v>
      </c>
      <c r="B7086" t="s">
        <v>376</v>
      </c>
      <c r="E7086" t="s">
        <v>314</v>
      </c>
      <c r="G7086" t="s">
        <v>0</v>
      </c>
      <c r="H7086" t="s">
        <v>747</v>
      </c>
      <c r="I7086" t="s">
        <v>748</v>
      </c>
      <c r="J7086" t="s">
        <v>748</v>
      </c>
      <c r="K7086" ph="1">
        <v>7614939.5852844696</v>
      </c>
      <c r="L7086" ph="1">
        <v>2101521.7424419802</v>
      </c>
      <c r="M7086" t="s">
        <v>43</v>
      </c>
      <c r="N7086" t="s">
        <v>44</v>
      </c>
      <c r="O7086" s="1" ph="1">
        <v>42431</v>
      </c>
      <c r="P7086" ph="1">
        <v>0</v>
      </c>
      <c r="Q7086" ph="1">
        <v>1</v>
      </c>
      <c r="R7086" ph="1">
        <v>0.5</v>
      </c>
      <c r="S7086" t="s">
        <v>190</v>
      </c>
      <c r="T7086" t="s">
        <v>122</v>
      </c>
      <c r="U7086" t="s">
        <v>390</v>
      </c>
      <c r="V7086" t="s">
        <v>498</v>
      </c>
      <c r="W7086" t="s">
        <v>499</v>
      </c>
      <c r="X7086" t="s">
        <v>188</v>
      </c>
      <c r="Y7086" t="s">
        <v>50</v>
      </c>
      <c r="Z7086" t="s">
        <v>500</v>
      </c>
      <c r="AA7086" ph="1">
        <v>1700</v>
      </c>
      <c r="AB7086" ph="1">
        <v>0</v>
      </c>
      <c r="AC7086" t="s">
        <v>63</v>
      </c>
      <c r="AD7086" ph="1">
        <v>120</v>
      </c>
      <c r="AE7086" ph="1">
        <v>1700</v>
      </c>
      <c r="AF7086" t="s">
        <v>127</v>
      </c>
      <c r="AG7086" t="s">
        <v>54</v>
      </c>
      <c r="AH7086" t="s">
        <v>65</v>
      </c>
      <c r="AI7086" t="s">
        <v>55</v>
      </c>
      <c r="AJ7086" ph="1">
        <v>1</v>
      </c>
      <c r="AK7086" t="b">
        <v>0</v>
      </c>
    </row>
    <row r="7087" spans="1:37" hidden="1" x14ac:dyDescent="0.25">
      <c r="A7087" t="s">
        <v>37</v>
      </c>
      <c r="B7087" t="s">
        <v>38</v>
      </c>
      <c r="C7087" t="s">
        <v>39</v>
      </c>
      <c r="E7087" t="s">
        <v>314</v>
      </c>
      <c r="G7087" t="s">
        <v>0</v>
      </c>
      <c r="H7087" t="s">
        <v>749</v>
      </c>
      <c r="I7087" t="s">
        <v>748</v>
      </c>
      <c r="J7087" t="s">
        <v>748</v>
      </c>
      <c r="K7087" ph="1">
        <v>7614939.5852844696</v>
      </c>
      <c r="L7087" ph="1">
        <v>2101521.7424419802</v>
      </c>
      <c r="M7087" t="s">
        <v>43</v>
      </c>
      <c r="N7087" t="s">
        <v>44</v>
      </c>
      <c r="O7087" s="1" ph="1">
        <v>42431</v>
      </c>
      <c r="P7087" ph="1">
        <v>2</v>
      </c>
      <c r="Q7087" ph="1">
        <v>3</v>
      </c>
      <c r="R7087" ph="1">
        <v>3</v>
      </c>
      <c r="S7087" t="s">
        <v>190</v>
      </c>
      <c r="T7087" t="s">
        <v>122</v>
      </c>
      <c r="U7087" t="s">
        <v>390</v>
      </c>
      <c r="V7087" t="s">
        <v>498</v>
      </c>
      <c r="W7087" t="s">
        <v>499</v>
      </c>
      <c r="X7087" t="s">
        <v>188</v>
      </c>
      <c r="Y7087" t="s">
        <v>50</v>
      </c>
      <c r="Z7087" t="s">
        <v>500</v>
      </c>
      <c r="AA7087" ph="1">
        <v>1700</v>
      </c>
      <c r="AB7087" ph="1">
        <v>0</v>
      </c>
      <c r="AC7087" t="s">
        <v>63</v>
      </c>
      <c r="AD7087" ph="1">
        <v>120</v>
      </c>
      <c r="AE7087" ph="1">
        <v>1700</v>
      </c>
      <c r="AF7087" t="s">
        <v>127</v>
      </c>
      <c r="AG7087" t="s">
        <v>54</v>
      </c>
      <c r="AH7087" t="s">
        <v>65</v>
      </c>
      <c r="AI7087" t="s">
        <v>55</v>
      </c>
      <c r="AJ7087" ph="1">
        <v>2</v>
      </c>
      <c r="AK7087" t="b">
        <v>0</v>
      </c>
    </row>
    <row r="7088" spans="1:37" hidden="1" x14ac:dyDescent="0.25">
      <c r="A7088" t="s">
        <v>37</v>
      </c>
      <c r="B7088" t="s">
        <v>379</v>
      </c>
      <c r="C7088" t="s">
        <v>380</v>
      </c>
      <c r="D7088" t="s">
        <v>381</v>
      </c>
      <c r="E7088" t="s">
        <v>314</v>
      </c>
      <c r="G7088" t="s">
        <v>0</v>
      </c>
      <c r="H7088" t="s">
        <v>750</v>
      </c>
      <c r="I7088" t="s">
        <v>748</v>
      </c>
      <c r="J7088" t="s">
        <v>748</v>
      </c>
      <c r="K7088" ph="1">
        <v>7614939.5852844696</v>
      </c>
      <c r="L7088" ph="1">
        <v>2101521.7424419802</v>
      </c>
      <c r="M7088" t="s">
        <v>43</v>
      </c>
      <c r="N7088" t="s">
        <v>44</v>
      </c>
      <c r="O7088" s="1" ph="1">
        <v>42431</v>
      </c>
      <c r="P7088" ph="1">
        <v>5</v>
      </c>
      <c r="Q7088" ph="1">
        <v>6</v>
      </c>
      <c r="R7088" ph="1">
        <v>6</v>
      </c>
      <c r="S7088" t="s">
        <v>190</v>
      </c>
      <c r="T7088" t="s">
        <v>122</v>
      </c>
      <c r="U7088" t="s">
        <v>390</v>
      </c>
      <c r="V7088" t="s">
        <v>498</v>
      </c>
      <c r="W7088" t="s">
        <v>499</v>
      </c>
      <c r="X7088" t="s">
        <v>188</v>
      </c>
      <c r="Y7088" t="s">
        <v>50</v>
      </c>
      <c r="Z7088" t="s">
        <v>500</v>
      </c>
      <c r="AA7088" ph="1">
        <v>1700</v>
      </c>
      <c r="AB7088" ph="1">
        <v>0</v>
      </c>
      <c r="AC7088" t="s">
        <v>63</v>
      </c>
      <c r="AD7088" ph="1">
        <v>120</v>
      </c>
      <c r="AE7088" ph="1">
        <v>1700</v>
      </c>
      <c r="AF7088" t="s">
        <v>127</v>
      </c>
      <c r="AG7088" t="s">
        <v>54</v>
      </c>
      <c r="AH7088" t="s">
        <v>65</v>
      </c>
      <c r="AI7088" t="s">
        <v>55</v>
      </c>
      <c r="AJ7088" ph="1">
        <v>3</v>
      </c>
      <c r="AK7088" t="b">
        <v>0</v>
      </c>
    </row>
    <row r="7089" spans="1:37" hidden="1" x14ac:dyDescent="0.25">
      <c r="A7089" t="s">
        <v>37</v>
      </c>
      <c r="B7089" t="s">
        <v>383</v>
      </c>
      <c r="C7089" t="s">
        <v>384</v>
      </c>
      <c r="D7089" t="s">
        <v>385</v>
      </c>
      <c r="E7089" t="s">
        <v>314</v>
      </c>
      <c r="G7089" t="s">
        <v>0</v>
      </c>
      <c r="H7089" t="s">
        <v>751</v>
      </c>
      <c r="I7089" t="s">
        <v>748</v>
      </c>
      <c r="J7089" t="s">
        <v>748</v>
      </c>
      <c r="K7089" ph="1">
        <v>7614939.5852844696</v>
      </c>
      <c r="L7089" ph="1">
        <v>2101521.7424419802</v>
      </c>
      <c r="M7089" t="s">
        <v>43</v>
      </c>
      <c r="N7089" t="s">
        <v>44</v>
      </c>
      <c r="O7089" s="1" ph="1">
        <v>42431</v>
      </c>
      <c r="P7089" ph="1">
        <v>9</v>
      </c>
      <c r="Q7089" ph="1">
        <v>10</v>
      </c>
      <c r="R7089" ph="1">
        <v>10</v>
      </c>
      <c r="S7089" t="s">
        <v>190</v>
      </c>
      <c r="T7089" t="s">
        <v>122</v>
      </c>
      <c r="U7089" t="s">
        <v>390</v>
      </c>
      <c r="V7089" t="s">
        <v>498</v>
      </c>
      <c r="W7089" t="s">
        <v>499</v>
      </c>
      <c r="X7089" t="s">
        <v>188</v>
      </c>
      <c r="Y7089" t="s">
        <v>50</v>
      </c>
      <c r="Z7089" t="s">
        <v>500</v>
      </c>
      <c r="AA7089" ph="1">
        <v>1700</v>
      </c>
      <c r="AB7089" ph="1">
        <v>0</v>
      </c>
      <c r="AC7089" t="s">
        <v>63</v>
      </c>
      <c r="AD7089" ph="1">
        <v>120</v>
      </c>
      <c r="AE7089" ph="1">
        <v>1700</v>
      </c>
      <c r="AF7089" t="s">
        <v>127</v>
      </c>
      <c r="AG7089" t="s">
        <v>54</v>
      </c>
      <c r="AH7089" t="s">
        <v>65</v>
      </c>
      <c r="AI7089" t="s">
        <v>55</v>
      </c>
      <c r="AJ7089" ph="1">
        <v>4</v>
      </c>
      <c r="AK7089" t="b">
        <v>0</v>
      </c>
    </row>
    <row r="7090" spans="1:37" hidden="1" x14ac:dyDescent="0.25">
      <c r="A7090" t="s">
        <v>37</v>
      </c>
      <c r="B7090" t="s">
        <v>376</v>
      </c>
      <c r="E7090" t="s">
        <v>314</v>
      </c>
      <c r="G7090" t="s">
        <v>0</v>
      </c>
      <c r="H7090" t="s">
        <v>747</v>
      </c>
      <c r="I7090" t="s">
        <v>748</v>
      </c>
      <c r="J7090" t="s">
        <v>748</v>
      </c>
      <c r="K7090" ph="1">
        <v>7614939.5852844696</v>
      </c>
      <c r="L7090" ph="1">
        <v>2101521.7424419802</v>
      </c>
      <c r="M7090" t="s">
        <v>43</v>
      </c>
      <c r="N7090" t="s">
        <v>44</v>
      </c>
      <c r="O7090" s="1" ph="1">
        <v>42431</v>
      </c>
      <c r="P7090" ph="1">
        <v>0</v>
      </c>
      <c r="Q7090" ph="1">
        <v>1</v>
      </c>
      <c r="R7090" ph="1">
        <v>0.5</v>
      </c>
      <c r="S7090" t="s">
        <v>190</v>
      </c>
      <c r="T7090" t="s">
        <v>122</v>
      </c>
      <c r="U7090" t="s">
        <v>390</v>
      </c>
      <c r="V7090" t="s">
        <v>501</v>
      </c>
      <c r="W7090" t="s">
        <v>502</v>
      </c>
      <c r="X7090" t="s">
        <v>193</v>
      </c>
      <c r="Y7090" t="s">
        <v>50</v>
      </c>
      <c r="Z7090" t="s">
        <v>503</v>
      </c>
      <c r="AA7090" ph="1">
        <v>680</v>
      </c>
      <c r="AB7090" ph="1">
        <v>0</v>
      </c>
      <c r="AC7090" t="s">
        <v>63</v>
      </c>
      <c r="AD7090" ph="1">
        <v>70</v>
      </c>
      <c r="AE7090" ph="1">
        <v>680</v>
      </c>
      <c r="AF7090" t="s">
        <v>127</v>
      </c>
      <c r="AG7090" t="s">
        <v>54</v>
      </c>
      <c r="AH7090" t="s">
        <v>65</v>
      </c>
      <c r="AI7090" t="s">
        <v>55</v>
      </c>
      <c r="AJ7090" ph="1">
        <v>1</v>
      </c>
      <c r="AK7090" t="b">
        <v>0</v>
      </c>
    </row>
    <row r="7091" spans="1:37" hidden="1" x14ac:dyDescent="0.25">
      <c r="A7091" t="s">
        <v>37</v>
      </c>
      <c r="B7091" t="s">
        <v>38</v>
      </c>
      <c r="C7091" t="s">
        <v>39</v>
      </c>
      <c r="E7091" t="s">
        <v>314</v>
      </c>
      <c r="G7091" t="s">
        <v>0</v>
      </c>
      <c r="H7091" t="s">
        <v>749</v>
      </c>
      <c r="I7091" t="s">
        <v>748</v>
      </c>
      <c r="J7091" t="s">
        <v>748</v>
      </c>
      <c r="K7091" ph="1">
        <v>7614939.5852844696</v>
      </c>
      <c r="L7091" ph="1">
        <v>2101521.7424419802</v>
      </c>
      <c r="M7091" t="s">
        <v>43</v>
      </c>
      <c r="N7091" t="s">
        <v>44</v>
      </c>
      <c r="O7091" s="1" ph="1">
        <v>42431</v>
      </c>
      <c r="P7091" ph="1">
        <v>2</v>
      </c>
      <c r="Q7091" ph="1">
        <v>3</v>
      </c>
      <c r="R7091" ph="1">
        <v>3</v>
      </c>
      <c r="S7091" t="s">
        <v>190</v>
      </c>
      <c r="T7091" t="s">
        <v>122</v>
      </c>
      <c r="U7091" t="s">
        <v>390</v>
      </c>
      <c r="V7091" t="s">
        <v>501</v>
      </c>
      <c r="W7091" t="s">
        <v>502</v>
      </c>
      <c r="X7091" t="s">
        <v>193</v>
      </c>
      <c r="Y7091" t="s">
        <v>50</v>
      </c>
      <c r="Z7091" t="s">
        <v>503</v>
      </c>
      <c r="AA7091" ph="1">
        <v>680</v>
      </c>
      <c r="AB7091" ph="1">
        <v>0</v>
      </c>
      <c r="AC7091" t="s">
        <v>63</v>
      </c>
      <c r="AD7091" ph="1">
        <v>70</v>
      </c>
      <c r="AE7091" ph="1">
        <v>680</v>
      </c>
      <c r="AF7091" t="s">
        <v>127</v>
      </c>
      <c r="AG7091" t="s">
        <v>54</v>
      </c>
      <c r="AH7091" t="s">
        <v>65</v>
      </c>
      <c r="AI7091" t="s">
        <v>55</v>
      </c>
      <c r="AJ7091" ph="1">
        <v>2</v>
      </c>
      <c r="AK7091" t="b">
        <v>0</v>
      </c>
    </row>
    <row r="7092" spans="1:37" hidden="1" x14ac:dyDescent="0.25">
      <c r="A7092" t="s">
        <v>37</v>
      </c>
      <c r="B7092" t="s">
        <v>379</v>
      </c>
      <c r="C7092" t="s">
        <v>380</v>
      </c>
      <c r="D7092" t="s">
        <v>381</v>
      </c>
      <c r="E7092" t="s">
        <v>314</v>
      </c>
      <c r="G7092" t="s">
        <v>0</v>
      </c>
      <c r="H7092" t="s">
        <v>750</v>
      </c>
      <c r="I7092" t="s">
        <v>748</v>
      </c>
      <c r="J7092" t="s">
        <v>748</v>
      </c>
      <c r="K7092" ph="1">
        <v>7614939.5852844696</v>
      </c>
      <c r="L7092" ph="1">
        <v>2101521.7424419802</v>
      </c>
      <c r="M7092" t="s">
        <v>43</v>
      </c>
      <c r="N7092" t="s">
        <v>44</v>
      </c>
      <c r="O7092" s="1" ph="1">
        <v>42431</v>
      </c>
      <c r="P7092" ph="1">
        <v>5</v>
      </c>
      <c r="Q7092" ph="1">
        <v>6</v>
      </c>
      <c r="R7092" ph="1">
        <v>6</v>
      </c>
      <c r="S7092" t="s">
        <v>190</v>
      </c>
      <c r="T7092" t="s">
        <v>122</v>
      </c>
      <c r="U7092" t="s">
        <v>390</v>
      </c>
      <c r="V7092" t="s">
        <v>501</v>
      </c>
      <c r="W7092" t="s">
        <v>502</v>
      </c>
      <c r="X7092" t="s">
        <v>193</v>
      </c>
      <c r="Y7092" t="s">
        <v>50</v>
      </c>
      <c r="Z7092" t="s">
        <v>503</v>
      </c>
      <c r="AA7092" ph="1">
        <v>680</v>
      </c>
      <c r="AB7092" ph="1">
        <v>0</v>
      </c>
      <c r="AC7092" t="s">
        <v>63</v>
      </c>
      <c r="AD7092" ph="1">
        <v>70</v>
      </c>
      <c r="AE7092" ph="1">
        <v>680</v>
      </c>
      <c r="AF7092" t="s">
        <v>127</v>
      </c>
      <c r="AG7092" t="s">
        <v>54</v>
      </c>
      <c r="AH7092" t="s">
        <v>65</v>
      </c>
      <c r="AI7092" t="s">
        <v>55</v>
      </c>
      <c r="AJ7092" ph="1">
        <v>3</v>
      </c>
      <c r="AK7092" t="b">
        <v>0</v>
      </c>
    </row>
    <row r="7093" spans="1:37" hidden="1" x14ac:dyDescent="0.25">
      <c r="A7093" t="s">
        <v>37</v>
      </c>
      <c r="B7093" t="s">
        <v>383</v>
      </c>
      <c r="C7093" t="s">
        <v>384</v>
      </c>
      <c r="D7093" t="s">
        <v>385</v>
      </c>
      <c r="E7093" t="s">
        <v>314</v>
      </c>
      <c r="G7093" t="s">
        <v>0</v>
      </c>
      <c r="H7093" t="s">
        <v>751</v>
      </c>
      <c r="I7093" t="s">
        <v>748</v>
      </c>
      <c r="J7093" t="s">
        <v>748</v>
      </c>
      <c r="K7093" ph="1">
        <v>7614939.5852844696</v>
      </c>
      <c r="L7093" ph="1">
        <v>2101521.7424419802</v>
      </c>
      <c r="M7093" t="s">
        <v>43</v>
      </c>
      <c r="N7093" t="s">
        <v>44</v>
      </c>
      <c r="O7093" s="1" ph="1">
        <v>42431</v>
      </c>
      <c r="P7093" ph="1">
        <v>9</v>
      </c>
      <c r="Q7093" ph="1">
        <v>10</v>
      </c>
      <c r="R7093" ph="1">
        <v>10</v>
      </c>
      <c r="S7093" t="s">
        <v>190</v>
      </c>
      <c r="T7093" t="s">
        <v>122</v>
      </c>
      <c r="U7093" t="s">
        <v>390</v>
      </c>
      <c r="V7093" t="s">
        <v>501</v>
      </c>
      <c r="W7093" t="s">
        <v>502</v>
      </c>
      <c r="X7093" t="s">
        <v>193</v>
      </c>
      <c r="Y7093" t="s">
        <v>50</v>
      </c>
      <c r="Z7093" t="s">
        <v>503</v>
      </c>
      <c r="AA7093" ph="1">
        <v>690</v>
      </c>
      <c r="AB7093" ph="1">
        <v>0</v>
      </c>
      <c r="AC7093" t="s">
        <v>63</v>
      </c>
      <c r="AD7093" ph="1">
        <v>71</v>
      </c>
      <c r="AE7093" ph="1">
        <v>690</v>
      </c>
      <c r="AF7093" t="s">
        <v>127</v>
      </c>
      <c r="AG7093" t="s">
        <v>54</v>
      </c>
      <c r="AH7093" t="s">
        <v>65</v>
      </c>
      <c r="AI7093" t="s">
        <v>55</v>
      </c>
      <c r="AJ7093" ph="1">
        <v>4</v>
      </c>
      <c r="AK7093" t="b">
        <v>0</v>
      </c>
    </row>
    <row r="7094" spans="1:37" hidden="1" x14ac:dyDescent="0.25">
      <c r="A7094" t="s">
        <v>37</v>
      </c>
      <c r="B7094" t="s">
        <v>376</v>
      </c>
      <c r="E7094" t="s">
        <v>314</v>
      </c>
      <c r="G7094" t="s">
        <v>0</v>
      </c>
      <c r="H7094" t="s">
        <v>747</v>
      </c>
      <c r="I7094" t="s">
        <v>748</v>
      </c>
      <c r="J7094" t="s">
        <v>748</v>
      </c>
      <c r="K7094" ph="1">
        <v>7614939.5852844696</v>
      </c>
      <c r="L7094" ph="1">
        <v>2101521.7424419802</v>
      </c>
      <c r="M7094" t="s">
        <v>43</v>
      </c>
      <c r="N7094" t="s">
        <v>44</v>
      </c>
      <c r="O7094" s="1" ph="1">
        <v>42431</v>
      </c>
      <c r="P7094" ph="1">
        <v>0</v>
      </c>
      <c r="Q7094" ph="1">
        <v>1</v>
      </c>
      <c r="R7094" ph="1">
        <v>0.5</v>
      </c>
      <c r="S7094" t="s">
        <v>190</v>
      </c>
      <c r="T7094" t="s">
        <v>122</v>
      </c>
      <c r="U7094" t="s">
        <v>390</v>
      </c>
      <c r="V7094" t="s">
        <v>504</v>
      </c>
      <c r="W7094" t="s">
        <v>505</v>
      </c>
      <c r="X7094" t="s">
        <v>193</v>
      </c>
      <c r="Y7094" t="s">
        <v>50</v>
      </c>
      <c r="Z7094" t="s">
        <v>506</v>
      </c>
      <c r="AA7094" ph="1">
        <v>340</v>
      </c>
      <c r="AB7094" ph="1">
        <v>0</v>
      </c>
      <c r="AC7094" t="s">
        <v>63</v>
      </c>
      <c r="AD7094" ph="1">
        <v>66</v>
      </c>
      <c r="AE7094" ph="1">
        <v>340</v>
      </c>
      <c r="AF7094" t="s">
        <v>127</v>
      </c>
      <c r="AG7094" t="s">
        <v>54</v>
      </c>
      <c r="AH7094" t="s">
        <v>65</v>
      </c>
      <c r="AI7094" t="s">
        <v>55</v>
      </c>
      <c r="AJ7094" ph="1">
        <v>1</v>
      </c>
      <c r="AK7094" t="b">
        <v>0</v>
      </c>
    </row>
    <row r="7095" spans="1:37" hidden="1" x14ac:dyDescent="0.25">
      <c r="A7095" t="s">
        <v>37</v>
      </c>
      <c r="B7095" t="s">
        <v>38</v>
      </c>
      <c r="C7095" t="s">
        <v>39</v>
      </c>
      <c r="E7095" t="s">
        <v>314</v>
      </c>
      <c r="G7095" t="s">
        <v>0</v>
      </c>
      <c r="H7095" t="s">
        <v>749</v>
      </c>
      <c r="I7095" t="s">
        <v>748</v>
      </c>
      <c r="J7095" t="s">
        <v>748</v>
      </c>
      <c r="K7095" ph="1">
        <v>7614939.5852844696</v>
      </c>
      <c r="L7095" ph="1">
        <v>2101521.7424419802</v>
      </c>
      <c r="M7095" t="s">
        <v>43</v>
      </c>
      <c r="N7095" t="s">
        <v>44</v>
      </c>
      <c r="O7095" s="1" ph="1">
        <v>42431</v>
      </c>
      <c r="P7095" ph="1">
        <v>2</v>
      </c>
      <c r="Q7095" ph="1">
        <v>3</v>
      </c>
      <c r="R7095" ph="1">
        <v>3</v>
      </c>
      <c r="S7095" t="s">
        <v>190</v>
      </c>
      <c r="T7095" t="s">
        <v>122</v>
      </c>
      <c r="U7095" t="s">
        <v>390</v>
      </c>
      <c r="V7095" t="s">
        <v>504</v>
      </c>
      <c r="W7095" t="s">
        <v>505</v>
      </c>
      <c r="X7095" t="s">
        <v>193</v>
      </c>
      <c r="Y7095" t="s">
        <v>50</v>
      </c>
      <c r="Z7095" t="s">
        <v>506</v>
      </c>
      <c r="AA7095" ph="1">
        <v>340</v>
      </c>
      <c r="AB7095" ph="1">
        <v>0</v>
      </c>
      <c r="AC7095" t="s">
        <v>63</v>
      </c>
      <c r="AD7095" ph="1">
        <v>66</v>
      </c>
      <c r="AE7095" ph="1">
        <v>340</v>
      </c>
      <c r="AF7095" t="s">
        <v>127</v>
      </c>
      <c r="AG7095" t="s">
        <v>54</v>
      </c>
      <c r="AH7095" t="s">
        <v>65</v>
      </c>
      <c r="AI7095" t="s">
        <v>55</v>
      </c>
      <c r="AJ7095" ph="1">
        <v>2</v>
      </c>
      <c r="AK7095" t="b">
        <v>0</v>
      </c>
    </row>
    <row r="7096" spans="1:37" hidden="1" x14ac:dyDescent="0.25">
      <c r="A7096" t="s">
        <v>37</v>
      </c>
      <c r="B7096" t="s">
        <v>379</v>
      </c>
      <c r="C7096" t="s">
        <v>380</v>
      </c>
      <c r="D7096" t="s">
        <v>381</v>
      </c>
      <c r="E7096" t="s">
        <v>314</v>
      </c>
      <c r="G7096" t="s">
        <v>0</v>
      </c>
      <c r="H7096" t="s">
        <v>750</v>
      </c>
      <c r="I7096" t="s">
        <v>748</v>
      </c>
      <c r="J7096" t="s">
        <v>748</v>
      </c>
      <c r="K7096" ph="1">
        <v>7614939.5852844696</v>
      </c>
      <c r="L7096" ph="1">
        <v>2101521.7424419802</v>
      </c>
      <c r="M7096" t="s">
        <v>43</v>
      </c>
      <c r="N7096" t="s">
        <v>44</v>
      </c>
      <c r="O7096" s="1" ph="1">
        <v>42431</v>
      </c>
      <c r="P7096" ph="1">
        <v>5</v>
      </c>
      <c r="Q7096" ph="1">
        <v>6</v>
      </c>
      <c r="R7096" ph="1">
        <v>6</v>
      </c>
      <c r="S7096" t="s">
        <v>190</v>
      </c>
      <c r="T7096" t="s">
        <v>122</v>
      </c>
      <c r="U7096" t="s">
        <v>390</v>
      </c>
      <c r="V7096" t="s">
        <v>504</v>
      </c>
      <c r="W7096" t="s">
        <v>505</v>
      </c>
      <c r="X7096" t="s">
        <v>193</v>
      </c>
      <c r="Y7096" t="s">
        <v>50</v>
      </c>
      <c r="Z7096" t="s">
        <v>506</v>
      </c>
      <c r="AA7096" ph="1">
        <v>340</v>
      </c>
      <c r="AB7096" ph="1">
        <v>0</v>
      </c>
      <c r="AC7096" t="s">
        <v>63</v>
      </c>
      <c r="AD7096" ph="1">
        <v>66</v>
      </c>
      <c r="AE7096" ph="1">
        <v>340</v>
      </c>
      <c r="AF7096" t="s">
        <v>127</v>
      </c>
      <c r="AG7096" t="s">
        <v>54</v>
      </c>
      <c r="AH7096" t="s">
        <v>65</v>
      </c>
      <c r="AI7096" t="s">
        <v>55</v>
      </c>
      <c r="AJ7096" ph="1">
        <v>3</v>
      </c>
      <c r="AK7096" t="b">
        <v>0</v>
      </c>
    </row>
    <row r="7097" spans="1:37" hidden="1" x14ac:dyDescent="0.25">
      <c r="A7097" t="s">
        <v>37</v>
      </c>
      <c r="B7097" t="s">
        <v>383</v>
      </c>
      <c r="C7097" t="s">
        <v>384</v>
      </c>
      <c r="D7097" t="s">
        <v>385</v>
      </c>
      <c r="E7097" t="s">
        <v>314</v>
      </c>
      <c r="G7097" t="s">
        <v>0</v>
      </c>
      <c r="H7097" t="s">
        <v>751</v>
      </c>
      <c r="I7097" t="s">
        <v>748</v>
      </c>
      <c r="J7097" t="s">
        <v>748</v>
      </c>
      <c r="K7097" ph="1">
        <v>7614939.5852844696</v>
      </c>
      <c r="L7097" ph="1">
        <v>2101521.7424419802</v>
      </c>
      <c r="M7097" t="s">
        <v>43</v>
      </c>
      <c r="N7097" t="s">
        <v>44</v>
      </c>
      <c r="O7097" s="1" ph="1">
        <v>42431</v>
      </c>
      <c r="P7097" ph="1">
        <v>9</v>
      </c>
      <c r="Q7097" ph="1">
        <v>10</v>
      </c>
      <c r="R7097" ph="1">
        <v>10</v>
      </c>
      <c r="S7097" t="s">
        <v>190</v>
      </c>
      <c r="T7097" t="s">
        <v>122</v>
      </c>
      <c r="U7097" t="s">
        <v>390</v>
      </c>
      <c r="V7097" t="s">
        <v>504</v>
      </c>
      <c r="W7097" t="s">
        <v>505</v>
      </c>
      <c r="X7097" t="s">
        <v>193</v>
      </c>
      <c r="Y7097" t="s">
        <v>50</v>
      </c>
      <c r="Z7097" t="s">
        <v>506</v>
      </c>
      <c r="AA7097" ph="1">
        <v>350</v>
      </c>
      <c r="AB7097" ph="1">
        <v>0</v>
      </c>
      <c r="AC7097" t="s">
        <v>63</v>
      </c>
      <c r="AD7097" ph="1">
        <v>67</v>
      </c>
      <c r="AE7097" ph="1">
        <v>350</v>
      </c>
      <c r="AF7097" t="s">
        <v>127</v>
      </c>
      <c r="AG7097" t="s">
        <v>54</v>
      </c>
      <c r="AH7097" t="s">
        <v>65</v>
      </c>
      <c r="AI7097" t="s">
        <v>55</v>
      </c>
      <c r="AJ7097" ph="1">
        <v>4</v>
      </c>
      <c r="AK7097" t="b">
        <v>0</v>
      </c>
    </row>
    <row r="7098" spans="1:37" hidden="1" x14ac:dyDescent="0.25">
      <c r="A7098" t="s">
        <v>37</v>
      </c>
      <c r="B7098" t="s">
        <v>376</v>
      </c>
      <c r="E7098" t="s">
        <v>314</v>
      </c>
      <c r="G7098" t="s">
        <v>0</v>
      </c>
      <c r="H7098" t="s">
        <v>747</v>
      </c>
      <c r="I7098" t="s">
        <v>748</v>
      </c>
      <c r="J7098" t="s">
        <v>748</v>
      </c>
      <c r="K7098" ph="1">
        <v>7614939.5852844696</v>
      </c>
      <c r="L7098" ph="1">
        <v>2101521.7424419802</v>
      </c>
      <c r="M7098" t="s">
        <v>43</v>
      </c>
      <c r="N7098" t="s">
        <v>44</v>
      </c>
      <c r="O7098" s="1" ph="1">
        <v>42431</v>
      </c>
      <c r="P7098" ph="1">
        <v>0</v>
      </c>
      <c r="Q7098" ph="1">
        <v>1</v>
      </c>
      <c r="R7098" ph="1">
        <v>0.5</v>
      </c>
      <c r="S7098" t="s">
        <v>190</v>
      </c>
      <c r="T7098" t="s">
        <v>122</v>
      </c>
      <c r="U7098" t="s">
        <v>390</v>
      </c>
      <c r="V7098" t="s">
        <v>237</v>
      </c>
      <c r="W7098" t="s">
        <v>238</v>
      </c>
      <c r="X7098" t="s">
        <v>188</v>
      </c>
      <c r="Y7098" t="s">
        <v>61</v>
      </c>
      <c r="Z7098" t="s">
        <v>239</v>
      </c>
      <c r="AA7098" ph="1">
        <v>340</v>
      </c>
      <c r="AB7098" ph="1">
        <v>0</v>
      </c>
      <c r="AC7098" t="s">
        <v>63</v>
      </c>
      <c r="AD7098" ph="1">
        <v>83</v>
      </c>
      <c r="AE7098" ph="1">
        <v>340</v>
      </c>
      <c r="AF7098" t="s">
        <v>127</v>
      </c>
      <c r="AG7098" t="s">
        <v>54</v>
      </c>
      <c r="AH7098" t="s">
        <v>65</v>
      </c>
      <c r="AI7098" t="s">
        <v>55</v>
      </c>
      <c r="AJ7098" ph="1">
        <v>1</v>
      </c>
      <c r="AK7098" t="b">
        <v>0</v>
      </c>
    </row>
    <row r="7099" spans="1:37" hidden="1" x14ac:dyDescent="0.25">
      <c r="A7099" t="s">
        <v>37</v>
      </c>
      <c r="B7099" t="s">
        <v>38</v>
      </c>
      <c r="C7099" t="s">
        <v>39</v>
      </c>
      <c r="E7099" t="s">
        <v>314</v>
      </c>
      <c r="G7099" t="s">
        <v>0</v>
      </c>
      <c r="H7099" t="s">
        <v>749</v>
      </c>
      <c r="I7099" t="s">
        <v>748</v>
      </c>
      <c r="J7099" t="s">
        <v>748</v>
      </c>
      <c r="K7099" ph="1">
        <v>7614939.5852844696</v>
      </c>
      <c r="L7099" ph="1">
        <v>2101521.7424419802</v>
      </c>
      <c r="M7099" t="s">
        <v>43</v>
      </c>
      <c r="N7099" t="s">
        <v>44</v>
      </c>
      <c r="O7099" s="1" ph="1">
        <v>42431</v>
      </c>
      <c r="P7099" ph="1">
        <v>2</v>
      </c>
      <c r="Q7099" ph="1">
        <v>3</v>
      </c>
      <c r="R7099" ph="1">
        <v>3</v>
      </c>
      <c r="S7099" t="s">
        <v>190</v>
      </c>
      <c r="T7099" t="s">
        <v>122</v>
      </c>
      <c r="U7099" t="s">
        <v>390</v>
      </c>
      <c r="V7099" t="s">
        <v>237</v>
      </c>
      <c r="W7099" t="s">
        <v>238</v>
      </c>
      <c r="X7099" t="s">
        <v>188</v>
      </c>
      <c r="Y7099" t="s">
        <v>61</v>
      </c>
      <c r="Z7099" t="s">
        <v>239</v>
      </c>
      <c r="AA7099" ph="1">
        <v>340</v>
      </c>
      <c r="AB7099" ph="1">
        <v>0</v>
      </c>
      <c r="AC7099" t="s">
        <v>63</v>
      </c>
      <c r="AD7099" ph="1">
        <v>82</v>
      </c>
      <c r="AE7099" ph="1">
        <v>340</v>
      </c>
      <c r="AF7099" t="s">
        <v>127</v>
      </c>
      <c r="AG7099" t="s">
        <v>54</v>
      </c>
      <c r="AH7099" t="s">
        <v>65</v>
      </c>
      <c r="AI7099" t="s">
        <v>55</v>
      </c>
      <c r="AJ7099" ph="1">
        <v>2</v>
      </c>
      <c r="AK7099" t="b">
        <v>0</v>
      </c>
    </row>
    <row r="7100" spans="1:37" hidden="1" x14ac:dyDescent="0.25">
      <c r="A7100" t="s">
        <v>37</v>
      </c>
      <c r="B7100" t="s">
        <v>379</v>
      </c>
      <c r="C7100" t="s">
        <v>380</v>
      </c>
      <c r="D7100" t="s">
        <v>381</v>
      </c>
      <c r="E7100" t="s">
        <v>314</v>
      </c>
      <c r="G7100" t="s">
        <v>0</v>
      </c>
      <c r="H7100" t="s">
        <v>750</v>
      </c>
      <c r="I7100" t="s">
        <v>748</v>
      </c>
      <c r="J7100" t="s">
        <v>748</v>
      </c>
      <c r="K7100" ph="1">
        <v>7614939.5852844696</v>
      </c>
      <c r="L7100" ph="1">
        <v>2101521.7424419802</v>
      </c>
      <c r="M7100" t="s">
        <v>43</v>
      </c>
      <c r="N7100" t="s">
        <v>44</v>
      </c>
      <c r="O7100" s="1" ph="1">
        <v>42431</v>
      </c>
      <c r="P7100" ph="1">
        <v>5</v>
      </c>
      <c r="Q7100" ph="1">
        <v>6</v>
      </c>
      <c r="R7100" ph="1">
        <v>6</v>
      </c>
      <c r="S7100" t="s">
        <v>190</v>
      </c>
      <c r="T7100" t="s">
        <v>122</v>
      </c>
      <c r="U7100" t="s">
        <v>390</v>
      </c>
      <c r="V7100" t="s">
        <v>237</v>
      </c>
      <c r="W7100" t="s">
        <v>238</v>
      </c>
      <c r="X7100" t="s">
        <v>188</v>
      </c>
      <c r="Y7100" t="s">
        <v>61</v>
      </c>
      <c r="Z7100" t="s">
        <v>239</v>
      </c>
      <c r="AA7100" ph="1">
        <v>340</v>
      </c>
      <c r="AB7100" ph="1">
        <v>0</v>
      </c>
      <c r="AC7100" t="s">
        <v>63</v>
      </c>
      <c r="AD7100" ph="1">
        <v>83</v>
      </c>
      <c r="AE7100" ph="1">
        <v>340</v>
      </c>
      <c r="AF7100" t="s">
        <v>127</v>
      </c>
      <c r="AG7100" t="s">
        <v>54</v>
      </c>
      <c r="AH7100" t="s">
        <v>65</v>
      </c>
      <c r="AI7100" t="s">
        <v>55</v>
      </c>
      <c r="AJ7100" ph="1">
        <v>3</v>
      </c>
      <c r="AK7100" t="b">
        <v>0</v>
      </c>
    </row>
    <row r="7101" spans="1:37" hidden="1" x14ac:dyDescent="0.25">
      <c r="A7101" t="s">
        <v>37</v>
      </c>
      <c r="B7101" t="s">
        <v>383</v>
      </c>
      <c r="C7101" t="s">
        <v>384</v>
      </c>
      <c r="D7101" t="s">
        <v>385</v>
      </c>
      <c r="E7101" t="s">
        <v>314</v>
      </c>
      <c r="G7101" t="s">
        <v>0</v>
      </c>
      <c r="H7101" t="s">
        <v>751</v>
      </c>
      <c r="I7101" t="s">
        <v>748</v>
      </c>
      <c r="J7101" t="s">
        <v>748</v>
      </c>
      <c r="K7101" ph="1">
        <v>7614939.5852844696</v>
      </c>
      <c r="L7101" ph="1">
        <v>2101521.7424419802</v>
      </c>
      <c r="M7101" t="s">
        <v>43</v>
      </c>
      <c r="N7101" t="s">
        <v>44</v>
      </c>
      <c r="O7101" s="1" ph="1">
        <v>42431</v>
      </c>
      <c r="P7101" ph="1">
        <v>9</v>
      </c>
      <c r="Q7101" ph="1">
        <v>10</v>
      </c>
      <c r="R7101" ph="1">
        <v>10</v>
      </c>
      <c r="S7101" t="s">
        <v>190</v>
      </c>
      <c r="T7101" t="s">
        <v>122</v>
      </c>
      <c r="U7101" t="s">
        <v>390</v>
      </c>
      <c r="V7101" t="s">
        <v>237</v>
      </c>
      <c r="W7101" t="s">
        <v>238</v>
      </c>
      <c r="X7101" t="s">
        <v>188</v>
      </c>
      <c r="Y7101" t="s">
        <v>61</v>
      </c>
      <c r="Z7101" t="s">
        <v>239</v>
      </c>
      <c r="AA7101" ph="1">
        <v>350</v>
      </c>
      <c r="AB7101" ph="1">
        <v>0</v>
      </c>
      <c r="AC7101" t="s">
        <v>63</v>
      </c>
      <c r="AD7101" ph="1">
        <v>84</v>
      </c>
      <c r="AE7101" ph="1">
        <v>350</v>
      </c>
      <c r="AF7101" t="s">
        <v>127</v>
      </c>
      <c r="AG7101" t="s">
        <v>54</v>
      </c>
      <c r="AH7101" t="s">
        <v>65</v>
      </c>
      <c r="AI7101" t="s">
        <v>55</v>
      </c>
      <c r="AJ7101" ph="1">
        <v>4</v>
      </c>
      <c r="AK7101" t="b">
        <v>0</v>
      </c>
    </row>
    <row r="7102" spans="1:37" hidden="1" x14ac:dyDescent="0.25">
      <c r="A7102" t="s">
        <v>37</v>
      </c>
      <c r="B7102" t="s">
        <v>376</v>
      </c>
      <c r="E7102" t="s">
        <v>314</v>
      </c>
      <c r="G7102" t="s">
        <v>0</v>
      </c>
      <c r="H7102" t="s">
        <v>747</v>
      </c>
      <c r="I7102" t="s">
        <v>748</v>
      </c>
      <c r="J7102" t="s">
        <v>748</v>
      </c>
      <c r="K7102" ph="1">
        <v>7614939.5852844696</v>
      </c>
      <c r="L7102" ph="1">
        <v>2101521.7424419802</v>
      </c>
      <c r="M7102" t="s">
        <v>43</v>
      </c>
      <c r="N7102" t="s">
        <v>44</v>
      </c>
      <c r="O7102" s="1" ph="1">
        <v>42431</v>
      </c>
      <c r="P7102" ph="1">
        <v>0</v>
      </c>
      <c r="Q7102" ph="1">
        <v>1</v>
      </c>
      <c r="R7102" ph="1">
        <v>0.5</v>
      </c>
      <c r="S7102" t="s">
        <v>190</v>
      </c>
      <c r="T7102" t="s">
        <v>122</v>
      </c>
      <c r="U7102" t="s">
        <v>390</v>
      </c>
      <c r="V7102" t="s">
        <v>240</v>
      </c>
      <c r="W7102" t="s">
        <v>241</v>
      </c>
      <c r="X7102" t="s">
        <v>188</v>
      </c>
      <c r="Y7102" t="s">
        <v>61</v>
      </c>
      <c r="Z7102" t="s">
        <v>242</v>
      </c>
      <c r="AA7102" ph="1">
        <v>340</v>
      </c>
      <c r="AB7102" ph="1">
        <v>0</v>
      </c>
      <c r="AC7102" t="s">
        <v>63</v>
      </c>
      <c r="AD7102" ph="1">
        <v>69</v>
      </c>
      <c r="AE7102" ph="1">
        <v>340</v>
      </c>
      <c r="AF7102" t="s">
        <v>127</v>
      </c>
      <c r="AG7102" t="s">
        <v>54</v>
      </c>
      <c r="AH7102" t="s">
        <v>65</v>
      </c>
      <c r="AI7102" t="s">
        <v>55</v>
      </c>
      <c r="AJ7102" ph="1">
        <v>1</v>
      </c>
      <c r="AK7102" t="b">
        <v>0</v>
      </c>
    </row>
    <row r="7103" spans="1:37" hidden="1" x14ac:dyDescent="0.25">
      <c r="A7103" t="s">
        <v>37</v>
      </c>
      <c r="B7103" t="s">
        <v>38</v>
      </c>
      <c r="C7103" t="s">
        <v>39</v>
      </c>
      <c r="E7103" t="s">
        <v>314</v>
      </c>
      <c r="G7103" t="s">
        <v>0</v>
      </c>
      <c r="H7103" t="s">
        <v>749</v>
      </c>
      <c r="I7103" t="s">
        <v>748</v>
      </c>
      <c r="J7103" t="s">
        <v>748</v>
      </c>
      <c r="K7103" ph="1">
        <v>7614939.5852844696</v>
      </c>
      <c r="L7103" ph="1">
        <v>2101521.7424419802</v>
      </c>
      <c r="M7103" t="s">
        <v>43</v>
      </c>
      <c r="N7103" t="s">
        <v>44</v>
      </c>
      <c r="O7103" s="1" ph="1">
        <v>42431</v>
      </c>
      <c r="P7103" ph="1">
        <v>2</v>
      </c>
      <c r="Q7103" ph="1">
        <v>3</v>
      </c>
      <c r="R7103" ph="1">
        <v>3</v>
      </c>
      <c r="S7103" t="s">
        <v>190</v>
      </c>
      <c r="T7103" t="s">
        <v>122</v>
      </c>
      <c r="U7103" t="s">
        <v>390</v>
      </c>
      <c r="V7103" t="s">
        <v>240</v>
      </c>
      <c r="W7103" t="s">
        <v>241</v>
      </c>
      <c r="X7103" t="s">
        <v>188</v>
      </c>
      <c r="Y7103" t="s">
        <v>61</v>
      </c>
      <c r="Z7103" t="s">
        <v>242</v>
      </c>
      <c r="AA7103" ph="1">
        <v>340</v>
      </c>
      <c r="AB7103" ph="1">
        <v>0</v>
      </c>
      <c r="AC7103" t="s">
        <v>63</v>
      </c>
      <c r="AD7103" ph="1">
        <v>69</v>
      </c>
      <c r="AE7103" ph="1">
        <v>340</v>
      </c>
      <c r="AF7103" t="s">
        <v>127</v>
      </c>
      <c r="AG7103" t="s">
        <v>54</v>
      </c>
      <c r="AH7103" t="s">
        <v>65</v>
      </c>
      <c r="AI7103" t="s">
        <v>55</v>
      </c>
      <c r="AJ7103" ph="1">
        <v>2</v>
      </c>
      <c r="AK7103" t="b">
        <v>0</v>
      </c>
    </row>
    <row r="7104" spans="1:37" hidden="1" x14ac:dyDescent="0.25">
      <c r="A7104" t="s">
        <v>37</v>
      </c>
      <c r="B7104" t="s">
        <v>379</v>
      </c>
      <c r="C7104" t="s">
        <v>380</v>
      </c>
      <c r="D7104" t="s">
        <v>381</v>
      </c>
      <c r="E7104" t="s">
        <v>314</v>
      </c>
      <c r="G7104" t="s">
        <v>0</v>
      </c>
      <c r="H7104" t="s">
        <v>750</v>
      </c>
      <c r="I7104" t="s">
        <v>748</v>
      </c>
      <c r="J7104" t="s">
        <v>748</v>
      </c>
      <c r="K7104" ph="1">
        <v>7614939.5852844696</v>
      </c>
      <c r="L7104" ph="1">
        <v>2101521.7424419802</v>
      </c>
      <c r="M7104" t="s">
        <v>43</v>
      </c>
      <c r="N7104" t="s">
        <v>44</v>
      </c>
      <c r="O7104" s="1" ph="1">
        <v>42431</v>
      </c>
      <c r="P7104" ph="1">
        <v>5</v>
      </c>
      <c r="Q7104" ph="1">
        <v>6</v>
      </c>
      <c r="R7104" ph="1">
        <v>6</v>
      </c>
      <c r="S7104" t="s">
        <v>190</v>
      </c>
      <c r="T7104" t="s">
        <v>122</v>
      </c>
      <c r="U7104" t="s">
        <v>390</v>
      </c>
      <c r="V7104" t="s">
        <v>240</v>
      </c>
      <c r="W7104" t="s">
        <v>241</v>
      </c>
      <c r="X7104" t="s">
        <v>188</v>
      </c>
      <c r="Y7104" t="s">
        <v>61</v>
      </c>
      <c r="Z7104" t="s">
        <v>242</v>
      </c>
      <c r="AA7104" ph="1">
        <v>340</v>
      </c>
      <c r="AB7104" ph="1">
        <v>0</v>
      </c>
      <c r="AC7104" t="s">
        <v>63</v>
      </c>
      <c r="AD7104" ph="1">
        <v>70</v>
      </c>
      <c r="AE7104" ph="1">
        <v>340</v>
      </c>
      <c r="AF7104" t="s">
        <v>127</v>
      </c>
      <c r="AG7104" t="s">
        <v>54</v>
      </c>
      <c r="AH7104" t="s">
        <v>65</v>
      </c>
      <c r="AI7104" t="s">
        <v>55</v>
      </c>
      <c r="AJ7104" ph="1">
        <v>3</v>
      </c>
      <c r="AK7104" t="b">
        <v>0</v>
      </c>
    </row>
    <row r="7105" spans="1:37" hidden="1" x14ac:dyDescent="0.25">
      <c r="A7105" t="s">
        <v>37</v>
      </c>
      <c r="B7105" t="s">
        <v>383</v>
      </c>
      <c r="C7105" t="s">
        <v>384</v>
      </c>
      <c r="D7105" t="s">
        <v>385</v>
      </c>
      <c r="E7105" t="s">
        <v>314</v>
      </c>
      <c r="G7105" t="s">
        <v>0</v>
      </c>
      <c r="H7105" t="s">
        <v>751</v>
      </c>
      <c r="I7105" t="s">
        <v>748</v>
      </c>
      <c r="J7105" t="s">
        <v>748</v>
      </c>
      <c r="K7105" ph="1">
        <v>7614939.5852844696</v>
      </c>
      <c r="L7105" ph="1">
        <v>2101521.7424419802</v>
      </c>
      <c r="M7105" t="s">
        <v>43</v>
      </c>
      <c r="N7105" t="s">
        <v>44</v>
      </c>
      <c r="O7105" s="1" ph="1">
        <v>42431</v>
      </c>
      <c r="P7105" ph="1">
        <v>9</v>
      </c>
      <c r="Q7105" ph="1">
        <v>10</v>
      </c>
      <c r="R7105" ph="1">
        <v>10</v>
      </c>
      <c r="S7105" t="s">
        <v>190</v>
      </c>
      <c r="T7105" t="s">
        <v>122</v>
      </c>
      <c r="U7105" t="s">
        <v>390</v>
      </c>
      <c r="V7105" t="s">
        <v>240</v>
      </c>
      <c r="W7105" t="s">
        <v>241</v>
      </c>
      <c r="X7105" t="s">
        <v>188</v>
      </c>
      <c r="Y7105" t="s">
        <v>61</v>
      </c>
      <c r="Z7105" t="s">
        <v>242</v>
      </c>
      <c r="AA7105" ph="1">
        <v>350</v>
      </c>
      <c r="AB7105" ph="1">
        <v>0</v>
      </c>
      <c r="AC7105" t="s">
        <v>63</v>
      </c>
      <c r="AD7105" ph="1">
        <v>70</v>
      </c>
      <c r="AE7105" ph="1">
        <v>350</v>
      </c>
      <c r="AF7105" t="s">
        <v>127</v>
      </c>
      <c r="AG7105" t="s">
        <v>54</v>
      </c>
      <c r="AH7105" t="s">
        <v>65</v>
      </c>
      <c r="AI7105" t="s">
        <v>55</v>
      </c>
      <c r="AJ7105" ph="1">
        <v>4</v>
      </c>
      <c r="AK7105" t="b">
        <v>0</v>
      </c>
    </row>
    <row r="7106" spans="1:37" hidden="1" x14ac:dyDescent="0.25">
      <c r="A7106" t="s">
        <v>37</v>
      </c>
      <c r="B7106" t="s">
        <v>376</v>
      </c>
      <c r="E7106" t="s">
        <v>314</v>
      </c>
      <c r="G7106" t="s">
        <v>0</v>
      </c>
      <c r="H7106" t="s">
        <v>747</v>
      </c>
      <c r="I7106" t="s">
        <v>748</v>
      </c>
      <c r="J7106" t="s">
        <v>748</v>
      </c>
      <c r="K7106" ph="1">
        <v>7614939.5852844696</v>
      </c>
      <c r="L7106" ph="1">
        <v>2101521.7424419802</v>
      </c>
      <c r="M7106" t="s">
        <v>43</v>
      </c>
      <c r="N7106" t="s">
        <v>44</v>
      </c>
      <c r="O7106" s="1" ph="1">
        <v>42431</v>
      </c>
      <c r="P7106" ph="1">
        <v>0</v>
      </c>
      <c r="Q7106" ph="1">
        <v>1</v>
      </c>
      <c r="R7106" ph="1">
        <v>0.5</v>
      </c>
      <c r="S7106" t="s">
        <v>190</v>
      </c>
      <c r="T7106" t="s">
        <v>122</v>
      </c>
      <c r="U7106" t="s">
        <v>390</v>
      </c>
      <c r="V7106" t="s">
        <v>243</v>
      </c>
      <c r="W7106" t="s">
        <v>244</v>
      </c>
      <c r="X7106" t="s">
        <v>193</v>
      </c>
      <c r="Y7106" t="s">
        <v>50</v>
      </c>
      <c r="Z7106" t="s">
        <v>245</v>
      </c>
      <c r="AA7106" ph="1">
        <v>340</v>
      </c>
      <c r="AB7106" ph="1">
        <v>0</v>
      </c>
      <c r="AC7106" t="s">
        <v>63</v>
      </c>
      <c r="AD7106" ph="1">
        <v>41</v>
      </c>
      <c r="AE7106" ph="1">
        <v>340</v>
      </c>
      <c r="AF7106" t="s">
        <v>127</v>
      </c>
      <c r="AG7106" t="s">
        <v>54</v>
      </c>
      <c r="AH7106" t="s">
        <v>65</v>
      </c>
      <c r="AI7106" t="s">
        <v>55</v>
      </c>
      <c r="AJ7106" ph="1">
        <v>1</v>
      </c>
      <c r="AK7106" t="b">
        <v>0</v>
      </c>
    </row>
    <row r="7107" spans="1:37" hidden="1" x14ac:dyDescent="0.25">
      <c r="A7107" t="s">
        <v>37</v>
      </c>
      <c r="B7107" t="s">
        <v>38</v>
      </c>
      <c r="C7107" t="s">
        <v>39</v>
      </c>
      <c r="E7107" t="s">
        <v>314</v>
      </c>
      <c r="G7107" t="s">
        <v>0</v>
      </c>
      <c r="H7107" t="s">
        <v>749</v>
      </c>
      <c r="I7107" t="s">
        <v>748</v>
      </c>
      <c r="J7107" t="s">
        <v>748</v>
      </c>
      <c r="K7107" ph="1">
        <v>7614939.5852844696</v>
      </c>
      <c r="L7107" ph="1">
        <v>2101521.7424419802</v>
      </c>
      <c r="M7107" t="s">
        <v>43</v>
      </c>
      <c r="N7107" t="s">
        <v>44</v>
      </c>
      <c r="O7107" s="1" ph="1">
        <v>42431</v>
      </c>
      <c r="P7107" ph="1">
        <v>2</v>
      </c>
      <c r="Q7107" ph="1">
        <v>3</v>
      </c>
      <c r="R7107" ph="1">
        <v>3</v>
      </c>
      <c r="S7107" t="s">
        <v>190</v>
      </c>
      <c r="T7107" t="s">
        <v>122</v>
      </c>
      <c r="U7107" t="s">
        <v>390</v>
      </c>
      <c r="V7107" t="s">
        <v>243</v>
      </c>
      <c r="W7107" t="s">
        <v>244</v>
      </c>
      <c r="X7107" t="s">
        <v>193</v>
      </c>
      <c r="Y7107" t="s">
        <v>50</v>
      </c>
      <c r="Z7107" t="s">
        <v>245</v>
      </c>
      <c r="AA7107" ph="1">
        <v>340</v>
      </c>
      <c r="AB7107" ph="1">
        <v>0</v>
      </c>
      <c r="AC7107" t="s">
        <v>63</v>
      </c>
      <c r="AD7107" ph="1">
        <v>41</v>
      </c>
      <c r="AE7107" ph="1">
        <v>340</v>
      </c>
      <c r="AF7107" t="s">
        <v>127</v>
      </c>
      <c r="AG7107" t="s">
        <v>54</v>
      </c>
      <c r="AH7107" t="s">
        <v>65</v>
      </c>
      <c r="AI7107" t="s">
        <v>55</v>
      </c>
      <c r="AJ7107" ph="1">
        <v>2</v>
      </c>
      <c r="AK7107" t="b">
        <v>0</v>
      </c>
    </row>
    <row r="7108" spans="1:37" hidden="1" x14ac:dyDescent="0.25">
      <c r="A7108" t="s">
        <v>37</v>
      </c>
      <c r="B7108" t="s">
        <v>379</v>
      </c>
      <c r="C7108" t="s">
        <v>380</v>
      </c>
      <c r="D7108" t="s">
        <v>381</v>
      </c>
      <c r="E7108" t="s">
        <v>314</v>
      </c>
      <c r="G7108" t="s">
        <v>0</v>
      </c>
      <c r="H7108" t="s">
        <v>750</v>
      </c>
      <c r="I7108" t="s">
        <v>748</v>
      </c>
      <c r="J7108" t="s">
        <v>748</v>
      </c>
      <c r="K7108" ph="1">
        <v>7614939.5852844696</v>
      </c>
      <c r="L7108" ph="1">
        <v>2101521.7424419802</v>
      </c>
      <c r="M7108" t="s">
        <v>43</v>
      </c>
      <c r="N7108" t="s">
        <v>44</v>
      </c>
      <c r="O7108" s="1" ph="1">
        <v>42431</v>
      </c>
      <c r="P7108" ph="1">
        <v>5</v>
      </c>
      <c r="Q7108" ph="1">
        <v>6</v>
      </c>
      <c r="R7108" ph="1">
        <v>6</v>
      </c>
      <c r="S7108" t="s">
        <v>190</v>
      </c>
      <c r="T7108" t="s">
        <v>122</v>
      </c>
      <c r="U7108" t="s">
        <v>390</v>
      </c>
      <c r="V7108" t="s">
        <v>243</v>
      </c>
      <c r="W7108" t="s">
        <v>244</v>
      </c>
      <c r="X7108" t="s">
        <v>193</v>
      </c>
      <c r="Y7108" t="s">
        <v>50</v>
      </c>
      <c r="Z7108" t="s">
        <v>245</v>
      </c>
      <c r="AA7108" ph="1">
        <v>340</v>
      </c>
      <c r="AB7108" ph="1">
        <v>0</v>
      </c>
      <c r="AC7108" t="s">
        <v>63</v>
      </c>
      <c r="AD7108" ph="1">
        <v>41</v>
      </c>
      <c r="AE7108" ph="1">
        <v>340</v>
      </c>
      <c r="AF7108" t="s">
        <v>127</v>
      </c>
      <c r="AG7108" t="s">
        <v>54</v>
      </c>
      <c r="AH7108" t="s">
        <v>65</v>
      </c>
      <c r="AI7108" t="s">
        <v>55</v>
      </c>
      <c r="AJ7108" ph="1">
        <v>3</v>
      </c>
      <c r="AK7108" t="b">
        <v>0</v>
      </c>
    </row>
    <row r="7109" spans="1:37" hidden="1" x14ac:dyDescent="0.25">
      <c r="A7109" t="s">
        <v>37</v>
      </c>
      <c r="B7109" t="s">
        <v>383</v>
      </c>
      <c r="C7109" t="s">
        <v>384</v>
      </c>
      <c r="D7109" t="s">
        <v>385</v>
      </c>
      <c r="E7109" t="s">
        <v>314</v>
      </c>
      <c r="G7109" t="s">
        <v>0</v>
      </c>
      <c r="H7109" t="s">
        <v>751</v>
      </c>
      <c r="I7109" t="s">
        <v>748</v>
      </c>
      <c r="J7109" t="s">
        <v>748</v>
      </c>
      <c r="K7109" ph="1">
        <v>7614939.5852844696</v>
      </c>
      <c r="L7109" ph="1">
        <v>2101521.7424419802</v>
      </c>
      <c r="M7109" t="s">
        <v>43</v>
      </c>
      <c r="N7109" t="s">
        <v>44</v>
      </c>
      <c r="O7109" s="1" ph="1">
        <v>42431</v>
      </c>
      <c r="P7109" ph="1">
        <v>9</v>
      </c>
      <c r="Q7109" ph="1">
        <v>10</v>
      </c>
      <c r="R7109" ph="1">
        <v>10</v>
      </c>
      <c r="S7109" t="s">
        <v>190</v>
      </c>
      <c r="T7109" t="s">
        <v>122</v>
      </c>
      <c r="U7109" t="s">
        <v>390</v>
      </c>
      <c r="V7109" t="s">
        <v>243</v>
      </c>
      <c r="W7109" t="s">
        <v>244</v>
      </c>
      <c r="X7109" t="s">
        <v>193</v>
      </c>
      <c r="Y7109" t="s">
        <v>50</v>
      </c>
      <c r="Z7109" t="s">
        <v>245</v>
      </c>
      <c r="AA7109" ph="1">
        <v>350</v>
      </c>
      <c r="AB7109" ph="1">
        <v>0</v>
      </c>
      <c r="AC7109" t="s">
        <v>63</v>
      </c>
      <c r="AD7109" ph="1">
        <v>41</v>
      </c>
      <c r="AE7109" ph="1">
        <v>350</v>
      </c>
      <c r="AF7109" t="s">
        <v>127</v>
      </c>
      <c r="AG7109" t="s">
        <v>54</v>
      </c>
      <c r="AH7109" t="s">
        <v>65</v>
      </c>
      <c r="AI7109" t="s">
        <v>55</v>
      </c>
      <c r="AJ7109" ph="1">
        <v>4</v>
      </c>
      <c r="AK7109" t="b">
        <v>0</v>
      </c>
    </row>
    <row r="7110" spans="1:37" hidden="1" x14ac:dyDescent="0.25">
      <c r="A7110" t="s">
        <v>37</v>
      </c>
      <c r="B7110" t="s">
        <v>376</v>
      </c>
      <c r="E7110" t="s">
        <v>314</v>
      </c>
      <c r="G7110" t="s">
        <v>0</v>
      </c>
      <c r="H7110" t="s">
        <v>747</v>
      </c>
      <c r="I7110" t="s">
        <v>748</v>
      </c>
      <c r="J7110" t="s">
        <v>748</v>
      </c>
      <c r="K7110" ph="1">
        <v>7614939.5852844696</v>
      </c>
      <c r="L7110" ph="1">
        <v>2101521.7424419802</v>
      </c>
      <c r="M7110" t="s">
        <v>43</v>
      </c>
      <c r="N7110" t="s">
        <v>44</v>
      </c>
      <c r="O7110" s="1" ph="1">
        <v>42431</v>
      </c>
      <c r="P7110" ph="1">
        <v>0</v>
      </c>
      <c r="Q7110" ph="1">
        <v>1</v>
      </c>
      <c r="R7110" ph="1">
        <v>0.5</v>
      </c>
      <c r="S7110" t="s">
        <v>190</v>
      </c>
      <c r="T7110" t="s">
        <v>122</v>
      </c>
      <c r="U7110" t="s">
        <v>390</v>
      </c>
      <c r="V7110" t="s">
        <v>246</v>
      </c>
      <c r="W7110" t="s">
        <v>247</v>
      </c>
      <c r="X7110" t="s">
        <v>193</v>
      </c>
      <c r="Y7110" t="s">
        <v>50</v>
      </c>
      <c r="Z7110" t="s">
        <v>248</v>
      </c>
      <c r="AA7110" ph="1">
        <v>340</v>
      </c>
      <c r="AB7110" ph="1">
        <v>0</v>
      </c>
      <c r="AC7110" t="s">
        <v>63</v>
      </c>
      <c r="AD7110" ph="1">
        <v>46</v>
      </c>
      <c r="AE7110" ph="1">
        <v>340</v>
      </c>
      <c r="AF7110" t="s">
        <v>127</v>
      </c>
      <c r="AG7110" t="s">
        <v>54</v>
      </c>
      <c r="AH7110" t="s">
        <v>65</v>
      </c>
      <c r="AI7110" t="s">
        <v>55</v>
      </c>
      <c r="AJ7110" ph="1">
        <v>1</v>
      </c>
      <c r="AK7110" t="b">
        <v>0</v>
      </c>
    </row>
    <row r="7111" spans="1:37" hidden="1" x14ac:dyDescent="0.25">
      <c r="A7111" t="s">
        <v>37</v>
      </c>
      <c r="B7111" t="s">
        <v>38</v>
      </c>
      <c r="C7111" t="s">
        <v>39</v>
      </c>
      <c r="E7111" t="s">
        <v>314</v>
      </c>
      <c r="G7111" t="s">
        <v>0</v>
      </c>
      <c r="H7111" t="s">
        <v>749</v>
      </c>
      <c r="I7111" t="s">
        <v>748</v>
      </c>
      <c r="J7111" t="s">
        <v>748</v>
      </c>
      <c r="K7111" ph="1">
        <v>7614939.5852844696</v>
      </c>
      <c r="L7111" ph="1">
        <v>2101521.7424419802</v>
      </c>
      <c r="M7111" t="s">
        <v>43</v>
      </c>
      <c r="N7111" t="s">
        <v>44</v>
      </c>
      <c r="O7111" s="1" ph="1">
        <v>42431</v>
      </c>
      <c r="P7111" ph="1">
        <v>2</v>
      </c>
      <c r="Q7111" ph="1">
        <v>3</v>
      </c>
      <c r="R7111" ph="1">
        <v>3</v>
      </c>
      <c r="S7111" t="s">
        <v>190</v>
      </c>
      <c r="T7111" t="s">
        <v>122</v>
      </c>
      <c r="U7111" t="s">
        <v>390</v>
      </c>
      <c r="V7111" t="s">
        <v>246</v>
      </c>
      <c r="W7111" t="s">
        <v>247</v>
      </c>
      <c r="X7111" t="s">
        <v>193</v>
      </c>
      <c r="Y7111" t="s">
        <v>50</v>
      </c>
      <c r="Z7111" t="s">
        <v>248</v>
      </c>
      <c r="AA7111" ph="1">
        <v>340</v>
      </c>
      <c r="AB7111" ph="1">
        <v>0</v>
      </c>
      <c r="AC7111" t="s">
        <v>63</v>
      </c>
      <c r="AD7111" ph="1">
        <v>45</v>
      </c>
      <c r="AE7111" ph="1">
        <v>340</v>
      </c>
      <c r="AF7111" t="s">
        <v>127</v>
      </c>
      <c r="AG7111" t="s">
        <v>54</v>
      </c>
      <c r="AH7111" t="s">
        <v>65</v>
      </c>
      <c r="AI7111" t="s">
        <v>55</v>
      </c>
      <c r="AJ7111" ph="1">
        <v>2</v>
      </c>
      <c r="AK7111" t="b">
        <v>0</v>
      </c>
    </row>
    <row r="7112" spans="1:37" hidden="1" x14ac:dyDescent="0.25">
      <c r="A7112" t="s">
        <v>37</v>
      </c>
      <c r="B7112" t="s">
        <v>379</v>
      </c>
      <c r="C7112" t="s">
        <v>380</v>
      </c>
      <c r="D7112" t="s">
        <v>381</v>
      </c>
      <c r="E7112" t="s">
        <v>314</v>
      </c>
      <c r="G7112" t="s">
        <v>0</v>
      </c>
      <c r="H7112" t="s">
        <v>750</v>
      </c>
      <c r="I7112" t="s">
        <v>748</v>
      </c>
      <c r="J7112" t="s">
        <v>748</v>
      </c>
      <c r="K7112" ph="1">
        <v>7614939.5852844696</v>
      </c>
      <c r="L7112" ph="1">
        <v>2101521.7424419802</v>
      </c>
      <c r="M7112" t="s">
        <v>43</v>
      </c>
      <c r="N7112" t="s">
        <v>44</v>
      </c>
      <c r="O7112" s="1" ph="1">
        <v>42431</v>
      </c>
      <c r="P7112" ph="1">
        <v>5</v>
      </c>
      <c r="Q7112" ph="1">
        <v>6</v>
      </c>
      <c r="R7112" ph="1">
        <v>6</v>
      </c>
      <c r="S7112" t="s">
        <v>190</v>
      </c>
      <c r="T7112" t="s">
        <v>122</v>
      </c>
      <c r="U7112" t="s">
        <v>390</v>
      </c>
      <c r="V7112" t="s">
        <v>246</v>
      </c>
      <c r="W7112" t="s">
        <v>247</v>
      </c>
      <c r="X7112" t="s">
        <v>193</v>
      </c>
      <c r="Y7112" t="s">
        <v>50</v>
      </c>
      <c r="Z7112" t="s">
        <v>248</v>
      </c>
      <c r="AA7112" ph="1">
        <v>340</v>
      </c>
      <c r="AB7112" ph="1">
        <v>0</v>
      </c>
      <c r="AC7112" t="s">
        <v>63</v>
      </c>
      <c r="AD7112" ph="1">
        <v>46</v>
      </c>
      <c r="AE7112" ph="1">
        <v>340</v>
      </c>
      <c r="AF7112" t="s">
        <v>127</v>
      </c>
      <c r="AG7112" t="s">
        <v>54</v>
      </c>
      <c r="AH7112" t="s">
        <v>65</v>
      </c>
      <c r="AI7112" t="s">
        <v>55</v>
      </c>
      <c r="AJ7112" ph="1">
        <v>3</v>
      </c>
      <c r="AK7112" t="b">
        <v>0</v>
      </c>
    </row>
    <row r="7113" spans="1:37" hidden="1" x14ac:dyDescent="0.25">
      <c r="A7113" t="s">
        <v>37</v>
      </c>
      <c r="B7113" t="s">
        <v>383</v>
      </c>
      <c r="C7113" t="s">
        <v>384</v>
      </c>
      <c r="D7113" t="s">
        <v>385</v>
      </c>
      <c r="E7113" t="s">
        <v>314</v>
      </c>
      <c r="G7113" t="s">
        <v>0</v>
      </c>
      <c r="H7113" t="s">
        <v>751</v>
      </c>
      <c r="I7113" t="s">
        <v>748</v>
      </c>
      <c r="J7113" t="s">
        <v>748</v>
      </c>
      <c r="K7113" ph="1">
        <v>7614939.5852844696</v>
      </c>
      <c r="L7113" ph="1">
        <v>2101521.7424419802</v>
      </c>
      <c r="M7113" t="s">
        <v>43</v>
      </c>
      <c r="N7113" t="s">
        <v>44</v>
      </c>
      <c r="O7113" s="1" ph="1">
        <v>42431</v>
      </c>
      <c r="P7113" ph="1">
        <v>9</v>
      </c>
      <c r="Q7113" ph="1">
        <v>10</v>
      </c>
      <c r="R7113" ph="1">
        <v>10</v>
      </c>
      <c r="S7113" t="s">
        <v>190</v>
      </c>
      <c r="T7113" t="s">
        <v>122</v>
      </c>
      <c r="U7113" t="s">
        <v>390</v>
      </c>
      <c r="V7113" t="s">
        <v>246</v>
      </c>
      <c r="W7113" t="s">
        <v>247</v>
      </c>
      <c r="X7113" t="s">
        <v>193</v>
      </c>
      <c r="Y7113" t="s">
        <v>50</v>
      </c>
      <c r="Z7113" t="s">
        <v>248</v>
      </c>
      <c r="AA7113" ph="1">
        <v>350</v>
      </c>
      <c r="AB7113" ph="1">
        <v>0</v>
      </c>
      <c r="AC7113" t="s">
        <v>63</v>
      </c>
      <c r="AD7113" ph="1">
        <v>46</v>
      </c>
      <c r="AE7113" ph="1">
        <v>350</v>
      </c>
      <c r="AF7113" t="s">
        <v>127</v>
      </c>
      <c r="AG7113" t="s">
        <v>54</v>
      </c>
      <c r="AH7113" t="s">
        <v>65</v>
      </c>
      <c r="AI7113" t="s">
        <v>55</v>
      </c>
      <c r="AJ7113" ph="1">
        <v>4</v>
      </c>
      <c r="AK7113" t="b">
        <v>0</v>
      </c>
    </row>
    <row r="7114" spans="1:37" hidden="1" x14ac:dyDescent="0.25">
      <c r="A7114" t="s">
        <v>37</v>
      </c>
      <c r="B7114" t="s">
        <v>376</v>
      </c>
      <c r="E7114" t="s">
        <v>314</v>
      </c>
      <c r="G7114" t="s">
        <v>0</v>
      </c>
      <c r="H7114" t="s">
        <v>747</v>
      </c>
      <c r="I7114" t="s">
        <v>748</v>
      </c>
      <c r="J7114" t="s">
        <v>748</v>
      </c>
      <c r="K7114" ph="1">
        <v>7614939.5852844696</v>
      </c>
      <c r="L7114" ph="1">
        <v>2101521.7424419802</v>
      </c>
      <c r="M7114" t="s">
        <v>43</v>
      </c>
      <c r="N7114" t="s">
        <v>44</v>
      </c>
      <c r="O7114" s="1" ph="1">
        <v>42431</v>
      </c>
      <c r="P7114" ph="1">
        <v>0</v>
      </c>
      <c r="Q7114" ph="1">
        <v>1</v>
      </c>
      <c r="R7114" ph="1">
        <v>0.5</v>
      </c>
      <c r="S7114" t="s">
        <v>190</v>
      </c>
      <c r="T7114" t="s">
        <v>122</v>
      </c>
      <c r="U7114" t="s">
        <v>390</v>
      </c>
      <c r="V7114" t="s">
        <v>249</v>
      </c>
      <c r="W7114" t="s">
        <v>250</v>
      </c>
      <c r="X7114" t="s">
        <v>193</v>
      </c>
      <c r="Y7114" t="s">
        <v>50</v>
      </c>
      <c r="Z7114" t="s">
        <v>251</v>
      </c>
      <c r="AA7114" ph="1">
        <v>340</v>
      </c>
      <c r="AB7114" ph="1">
        <v>0</v>
      </c>
      <c r="AC7114" t="s">
        <v>63</v>
      </c>
      <c r="AD7114" ph="1">
        <v>44</v>
      </c>
      <c r="AE7114" ph="1">
        <v>340</v>
      </c>
      <c r="AF7114" t="s">
        <v>127</v>
      </c>
      <c r="AG7114" t="s">
        <v>54</v>
      </c>
      <c r="AH7114" t="s">
        <v>65</v>
      </c>
      <c r="AI7114" t="s">
        <v>55</v>
      </c>
      <c r="AJ7114" ph="1">
        <v>1</v>
      </c>
      <c r="AK7114" t="b">
        <v>0</v>
      </c>
    </row>
    <row r="7115" spans="1:37" hidden="1" x14ac:dyDescent="0.25">
      <c r="A7115" t="s">
        <v>37</v>
      </c>
      <c r="B7115" t="s">
        <v>38</v>
      </c>
      <c r="C7115" t="s">
        <v>39</v>
      </c>
      <c r="E7115" t="s">
        <v>314</v>
      </c>
      <c r="G7115" t="s">
        <v>0</v>
      </c>
      <c r="H7115" t="s">
        <v>749</v>
      </c>
      <c r="I7115" t="s">
        <v>748</v>
      </c>
      <c r="J7115" t="s">
        <v>748</v>
      </c>
      <c r="K7115" ph="1">
        <v>7614939.5852844696</v>
      </c>
      <c r="L7115" ph="1">
        <v>2101521.7424419802</v>
      </c>
      <c r="M7115" t="s">
        <v>43</v>
      </c>
      <c r="N7115" t="s">
        <v>44</v>
      </c>
      <c r="O7115" s="1" ph="1">
        <v>42431</v>
      </c>
      <c r="P7115" ph="1">
        <v>2</v>
      </c>
      <c r="Q7115" ph="1">
        <v>3</v>
      </c>
      <c r="R7115" ph="1">
        <v>3</v>
      </c>
      <c r="S7115" t="s">
        <v>190</v>
      </c>
      <c r="T7115" t="s">
        <v>122</v>
      </c>
      <c r="U7115" t="s">
        <v>390</v>
      </c>
      <c r="V7115" t="s">
        <v>249</v>
      </c>
      <c r="W7115" t="s">
        <v>250</v>
      </c>
      <c r="X7115" t="s">
        <v>193</v>
      </c>
      <c r="Y7115" t="s">
        <v>50</v>
      </c>
      <c r="Z7115" t="s">
        <v>251</v>
      </c>
      <c r="AA7115" ph="1">
        <v>340</v>
      </c>
      <c r="AB7115" ph="1">
        <v>0</v>
      </c>
      <c r="AC7115" t="s">
        <v>63</v>
      </c>
      <c r="AD7115" ph="1">
        <v>44</v>
      </c>
      <c r="AE7115" ph="1">
        <v>340</v>
      </c>
      <c r="AF7115" t="s">
        <v>127</v>
      </c>
      <c r="AG7115" t="s">
        <v>54</v>
      </c>
      <c r="AH7115" t="s">
        <v>65</v>
      </c>
      <c r="AI7115" t="s">
        <v>55</v>
      </c>
      <c r="AJ7115" ph="1">
        <v>2</v>
      </c>
      <c r="AK7115" t="b">
        <v>0</v>
      </c>
    </row>
    <row r="7116" spans="1:37" hidden="1" x14ac:dyDescent="0.25">
      <c r="A7116" t="s">
        <v>37</v>
      </c>
      <c r="B7116" t="s">
        <v>379</v>
      </c>
      <c r="C7116" t="s">
        <v>380</v>
      </c>
      <c r="D7116" t="s">
        <v>381</v>
      </c>
      <c r="E7116" t="s">
        <v>314</v>
      </c>
      <c r="G7116" t="s">
        <v>0</v>
      </c>
      <c r="H7116" t="s">
        <v>750</v>
      </c>
      <c r="I7116" t="s">
        <v>748</v>
      </c>
      <c r="J7116" t="s">
        <v>748</v>
      </c>
      <c r="K7116" ph="1">
        <v>7614939.5852844696</v>
      </c>
      <c r="L7116" ph="1">
        <v>2101521.7424419802</v>
      </c>
      <c r="M7116" t="s">
        <v>43</v>
      </c>
      <c r="N7116" t="s">
        <v>44</v>
      </c>
      <c r="O7116" s="1" ph="1">
        <v>42431</v>
      </c>
      <c r="P7116" ph="1">
        <v>5</v>
      </c>
      <c r="Q7116" ph="1">
        <v>6</v>
      </c>
      <c r="R7116" ph="1">
        <v>6</v>
      </c>
      <c r="S7116" t="s">
        <v>190</v>
      </c>
      <c r="T7116" t="s">
        <v>122</v>
      </c>
      <c r="U7116" t="s">
        <v>390</v>
      </c>
      <c r="V7116" t="s">
        <v>249</v>
      </c>
      <c r="W7116" t="s">
        <v>250</v>
      </c>
      <c r="X7116" t="s">
        <v>193</v>
      </c>
      <c r="Y7116" t="s">
        <v>50</v>
      </c>
      <c r="Z7116" t="s">
        <v>251</v>
      </c>
      <c r="AA7116" ph="1">
        <v>340</v>
      </c>
      <c r="AB7116" ph="1">
        <v>0</v>
      </c>
      <c r="AC7116" t="s">
        <v>63</v>
      </c>
      <c r="AD7116" ph="1">
        <v>44</v>
      </c>
      <c r="AE7116" ph="1">
        <v>340</v>
      </c>
      <c r="AF7116" t="s">
        <v>127</v>
      </c>
      <c r="AG7116" t="s">
        <v>54</v>
      </c>
      <c r="AH7116" t="s">
        <v>65</v>
      </c>
      <c r="AI7116" t="s">
        <v>55</v>
      </c>
      <c r="AJ7116" ph="1">
        <v>3</v>
      </c>
      <c r="AK7116" t="b">
        <v>0</v>
      </c>
    </row>
    <row r="7117" spans="1:37" hidden="1" x14ac:dyDescent="0.25">
      <c r="A7117" t="s">
        <v>37</v>
      </c>
      <c r="B7117" t="s">
        <v>383</v>
      </c>
      <c r="C7117" t="s">
        <v>384</v>
      </c>
      <c r="D7117" t="s">
        <v>385</v>
      </c>
      <c r="E7117" t="s">
        <v>314</v>
      </c>
      <c r="G7117" t="s">
        <v>0</v>
      </c>
      <c r="H7117" t="s">
        <v>751</v>
      </c>
      <c r="I7117" t="s">
        <v>748</v>
      </c>
      <c r="J7117" t="s">
        <v>748</v>
      </c>
      <c r="K7117" ph="1">
        <v>7614939.5852844696</v>
      </c>
      <c r="L7117" ph="1">
        <v>2101521.7424419802</v>
      </c>
      <c r="M7117" t="s">
        <v>43</v>
      </c>
      <c r="N7117" t="s">
        <v>44</v>
      </c>
      <c r="O7117" s="1" ph="1">
        <v>42431</v>
      </c>
      <c r="P7117" ph="1">
        <v>9</v>
      </c>
      <c r="Q7117" ph="1">
        <v>10</v>
      </c>
      <c r="R7117" ph="1">
        <v>10</v>
      </c>
      <c r="S7117" t="s">
        <v>190</v>
      </c>
      <c r="T7117" t="s">
        <v>122</v>
      </c>
      <c r="U7117" t="s">
        <v>390</v>
      </c>
      <c r="V7117" t="s">
        <v>249</v>
      </c>
      <c r="W7117" t="s">
        <v>250</v>
      </c>
      <c r="X7117" t="s">
        <v>193</v>
      </c>
      <c r="Y7117" t="s">
        <v>50</v>
      </c>
      <c r="Z7117" t="s">
        <v>251</v>
      </c>
      <c r="AA7117" ph="1">
        <v>350</v>
      </c>
      <c r="AB7117" ph="1">
        <v>0</v>
      </c>
      <c r="AC7117" t="s">
        <v>63</v>
      </c>
      <c r="AD7117" ph="1">
        <v>45</v>
      </c>
      <c r="AE7117" ph="1">
        <v>350</v>
      </c>
      <c r="AF7117" t="s">
        <v>127</v>
      </c>
      <c r="AG7117" t="s">
        <v>54</v>
      </c>
      <c r="AH7117" t="s">
        <v>65</v>
      </c>
      <c r="AI7117" t="s">
        <v>55</v>
      </c>
      <c r="AJ7117" ph="1">
        <v>4</v>
      </c>
      <c r="AK7117" t="b">
        <v>0</v>
      </c>
    </row>
    <row r="7118" spans="1:37" hidden="1" x14ac:dyDescent="0.25">
      <c r="A7118" t="s">
        <v>37</v>
      </c>
      <c r="B7118" t="s">
        <v>376</v>
      </c>
      <c r="E7118" t="s">
        <v>314</v>
      </c>
      <c r="G7118" t="s">
        <v>0</v>
      </c>
      <c r="H7118" t="s">
        <v>747</v>
      </c>
      <c r="I7118" t="s">
        <v>748</v>
      </c>
      <c r="J7118" t="s">
        <v>748</v>
      </c>
      <c r="K7118" ph="1">
        <v>7614939.5852844696</v>
      </c>
      <c r="L7118" ph="1">
        <v>2101521.7424419802</v>
      </c>
      <c r="M7118" t="s">
        <v>43</v>
      </c>
      <c r="N7118" t="s">
        <v>44</v>
      </c>
      <c r="O7118" s="1" ph="1">
        <v>42431</v>
      </c>
      <c r="P7118" ph="1">
        <v>0</v>
      </c>
      <c r="Q7118" ph="1">
        <v>1</v>
      </c>
      <c r="R7118" ph="1">
        <v>0.5</v>
      </c>
      <c r="S7118" t="s">
        <v>190</v>
      </c>
      <c r="T7118" t="s">
        <v>122</v>
      </c>
      <c r="U7118" t="s">
        <v>390</v>
      </c>
      <c r="V7118" t="s">
        <v>252</v>
      </c>
      <c r="W7118" t="s">
        <v>253</v>
      </c>
      <c r="X7118" t="s">
        <v>188</v>
      </c>
      <c r="Y7118" t="s">
        <v>61</v>
      </c>
      <c r="Z7118" t="s">
        <v>254</v>
      </c>
      <c r="AA7118" ph="1">
        <v>340</v>
      </c>
      <c r="AB7118" ph="1">
        <v>0</v>
      </c>
      <c r="AC7118" t="s">
        <v>63</v>
      </c>
      <c r="AD7118" ph="1">
        <v>42</v>
      </c>
      <c r="AE7118" ph="1">
        <v>340</v>
      </c>
      <c r="AF7118" t="s">
        <v>127</v>
      </c>
      <c r="AG7118" t="s">
        <v>54</v>
      </c>
      <c r="AH7118" t="s">
        <v>65</v>
      </c>
      <c r="AI7118" t="s">
        <v>55</v>
      </c>
      <c r="AJ7118" ph="1">
        <v>1</v>
      </c>
      <c r="AK7118" t="b">
        <v>0</v>
      </c>
    </row>
    <row r="7119" spans="1:37" hidden="1" x14ac:dyDescent="0.25">
      <c r="A7119" t="s">
        <v>37</v>
      </c>
      <c r="B7119" t="s">
        <v>38</v>
      </c>
      <c r="C7119" t="s">
        <v>39</v>
      </c>
      <c r="E7119" t="s">
        <v>314</v>
      </c>
      <c r="G7119" t="s">
        <v>0</v>
      </c>
      <c r="H7119" t="s">
        <v>749</v>
      </c>
      <c r="I7119" t="s">
        <v>748</v>
      </c>
      <c r="J7119" t="s">
        <v>748</v>
      </c>
      <c r="K7119" ph="1">
        <v>7614939.5852844696</v>
      </c>
      <c r="L7119" ph="1">
        <v>2101521.7424419802</v>
      </c>
      <c r="M7119" t="s">
        <v>43</v>
      </c>
      <c r="N7119" t="s">
        <v>44</v>
      </c>
      <c r="O7119" s="1" ph="1">
        <v>42431</v>
      </c>
      <c r="P7119" ph="1">
        <v>2</v>
      </c>
      <c r="Q7119" ph="1">
        <v>3</v>
      </c>
      <c r="R7119" ph="1">
        <v>3</v>
      </c>
      <c r="S7119" t="s">
        <v>190</v>
      </c>
      <c r="T7119" t="s">
        <v>122</v>
      </c>
      <c r="U7119" t="s">
        <v>390</v>
      </c>
      <c r="V7119" t="s">
        <v>252</v>
      </c>
      <c r="W7119" t="s">
        <v>253</v>
      </c>
      <c r="X7119" t="s">
        <v>188</v>
      </c>
      <c r="Y7119" t="s">
        <v>61</v>
      </c>
      <c r="Z7119" t="s">
        <v>254</v>
      </c>
      <c r="AA7119" ph="1">
        <v>340</v>
      </c>
      <c r="AB7119" ph="1">
        <v>0</v>
      </c>
      <c r="AC7119" t="s">
        <v>63</v>
      </c>
      <c r="AD7119" ph="1">
        <v>42</v>
      </c>
      <c r="AE7119" ph="1">
        <v>340</v>
      </c>
      <c r="AF7119" t="s">
        <v>127</v>
      </c>
      <c r="AG7119" t="s">
        <v>54</v>
      </c>
      <c r="AH7119" t="s">
        <v>65</v>
      </c>
      <c r="AI7119" t="s">
        <v>55</v>
      </c>
      <c r="AJ7119" ph="1">
        <v>2</v>
      </c>
      <c r="AK7119" t="b">
        <v>0</v>
      </c>
    </row>
    <row r="7120" spans="1:37" hidden="1" x14ac:dyDescent="0.25">
      <c r="A7120" t="s">
        <v>37</v>
      </c>
      <c r="B7120" t="s">
        <v>379</v>
      </c>
      <c r="C7120" t="s">
        <v>380</v>
      </c>
      <c r="D7120" t="s">
        <v>381</v>
      </c>
      <c r="E7120" t="s">
        <v>314</v>
      </c>
      <c r="G7120" t="s">
        <v>0</v>
      </c>
      <c r="H7120" t="s">
        <v>750</v>
      </c>
      <c r="I7120" t="s">
        <v>748</v>
      </c>
      <c r="J7120" t="s">
        <v>748</v>
      </c>
      <c r="K7120" ph="1">
        <v>7614939.5852844696</v>
      </c>
      <c r="L7120" ph="1">
        <v>2101521.7424419802</v>
      </c>
      <c r="M7120" t="s">
        <v>43</v>
      </c>
      <c r="N7120" t="s">
        <v>44</v>
      </c>
      <c r="O7120" s="1" ph="1">
        <v>42431</v>
      </c>
      <c r="P7120" ph="1">
        <v>5</v>
      </c>
      <c r="Q7120" ph="1">
        <v>6</v>
      </c>
      <c r="R7120" ph="1">
        <v>6</v>
      </c>
      <c r="S7120" t="s">
        <v>190</v>
      </c>
      <c r="T7120" t="s">
        <v>122</v>
      </c>
      <c r="U7120" t="s">
        <v>390</v>
      </c>
      <c r="V7120" t="s">
        <v>252</v>
      </c>
      <c r="W7120" t="s">
        <v>253</v>
      </c>
      <c r="X7120" t="s">
        <v>188</v>
      </c>
      <c r="Y7120" t="s">
        <v>61</v>
      </c>
      <c r="Z7120" t="s">
        <v>254</v>
      </c>
      <c r="AA7120" ph="1">
        <v>340</v>
      </c>
      <c r="AB7120" ph="1">
        <v>0</v>
      </c>
      <c r="AC7120" t="s">
        <v>63</v>
      </c>
      <c r="AD7120" ph="1">
        <v>42</v>
      </c>
      <c r="AE7120" ph="1">
        <v>340</v>
      </c>
      <c r="AF7120" t="s">
        <v>127</v>
      </c>
      <c r="AG7120" t="s">
        <v>54</v>
      </c>
      <c r="AH7120" t="s">
        <v>65</v>
      </c>
      <c r="AI7120" t="s">
        <v>55</v>
      </c>
      <c r="AJ7120" ph="1">
        <v>3</v>
      </c>
      <c r="AK7120" t="b">
        <v>0</v>
      </c>
    </row>
    <row r="7121" spans="1:37" hidden="1" x14ac:dyDescent="0.25">
      <c r="A7121" t="s">
        <v>37</v>
      </c>
      <c r="B7121" t="s">
        <v>383</v>
      </c>
      <c r="C7121" t="s">
        <v>384</v>
      </c>
      <c r="D7121" t="s">
        <v>385</v>
      </c>
      <c r="E7121" t="s">
        <v>314</v>
      </c>
      <c r="G7121" t="s">
        <v>0</v>
      </c>
      <c r="H7121" t="s">
        <v>751</v>
      </c>
      <c r="I7121" t="s">
        <v>748</v>
      </c>
      <c r="J7121" t="s">
        <v>748</v>
      </c>
      <c r="K7121" ph="1">
        <v>7614939.5852844696</v>
      </c>
      <c r="L7121" ph="1">
        <v>2101521.7424419802</v>
      </c>
      <c r="M7121" t="s">
        <v>43</v>
      </c>
      <c r="N7121" t="s">
        <v>44</v>
      </c>
      <c r="O7121" s="1" ph="1">
        <v>42431</v>
      </c>
      <c r="P7121" ph="1">
        <v>9</v>
      </c>
      <c r="Q7121" ph="1">
        <v>10</v>
      </c>
      <c r="R7121" ph="1">
        <v>10</v>
      </c>
      <c r="S7121" t="s">
        <v>190</v>
      </c>
      <c r="T7121" t="s">
        <v>122</v>
      </c>
      <c r="U7121" t="s">
        <v>390</v>
      </c>
      <c r="V7121" t="s">
        <v>252</v>
      </c>
      <c r="W7121" t="s">
        <v>253</v>
      </c>
      <c r="X7121" t="s">
        <v>188</v>
      </c>
      <c r="Y7121" t="s">
        <v>61</v>
      </c>
      <c r="Z7121" t="s">
        <v>254</v>
      </c>
      <c r="AA7121" ph="1">
        <v>350</v>
      </c>
      <c r="AB7121" ph="1">
        <v>0</v>
      </c>
      <c r="AC7121" t="s">
        <v>63</v>
      </c>
      <c r="AD7121" ph="1">
        <v>43</v>
      </c>
      <c r="AE7121" ph="1">
        <v>350</v>
      </c>
      <c r="AF7121" t="s">
        <v>127</v>
      </c>
      <c r="AG7121" t="s">
        <v>54</v>
      </c>
      <c r="AH7121" t="s">
        <v>65</v>
      </c>
      <c r="AI7121" t="s">
        <v>55</v>
      </c>
      <c r="AJ7121" ph="1">
        <v>4</v>
      </c>
      <c r="AK7121" t="b">
        <v>0</v>
      </c>
    </row>
    <row r="7122" spans="1:37" hidden="1" x14ac:dyDescent="0.25">
      <c r="A7122" t="s">
        <v>37</v>
      </c>
      <c r="B7122" t="s">
        <v>376</v>
      </c>
      <c r="E7122" t="s">
        <v>314</v>
      </c>
      <c r="G7122" t="s">
        <v>0</v>
      </c>
      <c r="H7122" t="s">
        <v>747</v>
      </c>
      <c r="I7122" t="s">
        <v>748</v>
      </c>
      <c r="J7122" t="s">
        <v>748</v>
      </c>
      <c r="K7122" ph="1">
        <v>7614939.5852844696</v>
      </c>
      <c r="L7122" ph="1">
        <v>2101521.7424419802</v>
      </c>
      <c r="M7122" t="s">
        <v>43</v>
      </c>
      <c r="N7122" t="s">
        <v>44</v>
      </c>
      <c r="O7122" s="1" ph="1">
        <v>42431</v>
      </c>
      <c r="P7122" ph="1">
        <v>0</v>
      </c>
      <c r="Q7122" ph="1">
        <v>1</v>
      </c>
      <c r="R7122" ph="1">
        <v>0.5</v>
      </c>
      <c r="S7122" t="s">
        <v>190</v>
      </c>
      <c r="T7122" t="s">
        <v>122</v>
      </c>
      <c r="U7122" t="s">
        <v>390</v>
      </c>
      <c r="V7122" t="s">
        <v>255</v>
      </c>
      <c r="W7122" t="s">
        <v>256</v>
      </c>
      <c r="X7122" t="s">
        <v>193</v>
      </c>
      <c r="Y7122" t="s">
        <v>50</v>
      </c>
      <c r="Z7122" t="s">
        <v>257</v>
      </c>
      <c r="AA7122" ph="1">
        <v>340</v>
      </c>
      <c r="AB7122" ph="1">
        <v>0</v>
      </c>
      <c r="AC7122" t="s">
        <v>63</v>
      </c>
      <c r="AD7122" ph="1">
        <v>53</v>
      </c>
      <c r="AE7122" ph="1">
        <v>340</v>
      </c>
      <c r="AF7122" t="s">
        <v>127</v>
      </c>
      <c r="AG7122" t="s">
        <v>54</v>
      </c>
      <c r="AH7122" t="s">
        <v>65</v>
      </c>
      <c r="AI7122" t="s">
        <v>55</v>
      </c>
      <c r="AJ7122" ph="1">
        <v>1</v>
      </c>
      <c r="AK7122" t="b">
        <v>0</v>
      </c>
    </row>
    <row r="7123" spans="1:37" hidden="1" x14ac:dyDescent="0.25">
      <c r="A7123" t="s">
        <v>37</v>
      </c>
      <c r="B7123" t="s">
        <v>38</v>
      </c>
      <c r="C7123" t="s">
        <v>39</v>
      </c>
      <c r="E7123" t="s">
        <v>314</v>
      </c>
      <c r="G7123" t="s">
        <v>0</v>
      </c>
      <c r="H7123" t="s">
        <v>749</v>
      </c>
      <c r="I7123" t="s">
        <v>748</v>
      </c>
      <c r="J7123" t="s">
        <v>748</v>
      </c>
      <c r="K7123" ph="1">
        <v>7614939.5852844696</v>
      </c>
      <c r="L7123" ph="1">
        <v>2101521.7424419802</v>
      </c>
      <c r="M7123" t="s">
        <v>43</v>
      </c>
      <c r="N7123" t="s">
        <v>44</v>
      </c>
      <c r="O7123" s="1" ph="1">
        <v>42431</v>
      </c>
      <c r="P7123" ph="1">
        <v>2</v>
      </c>
      <c r="Q7123" ph="1">
        <v>3</v>
      </c>
      <c r="R7123" ph="1">
        <v>3</v>
      </c>
      <c r="S7123" t="s">
        <v>190</v>
      </c>
      <c r="T7123" t="s">
        <v>122</v>
      </c>
      <c r="U7123" t="s">
        <v>390</v>
      </c>
      <c r="V7123" t="s">
        <v>255</v>
      </c>
      <c r="W7123" t="s">
        <v>256</v>
      </c>
      <c r="X7123" t="s">
        <v>193</v>
      </c>
      <c r="Y7123" t="s">
        <v>50</v>
      </c>
      <c r="Z7123" t="s">
        <v>257</v>
      </c>
      <c r="AA7123" ph="1">
        <v>340</v>
      </c>
      <c r="AB7123" ph="1">
        <v>0</v>
      </c>
      <c r="AC7123" t="s">
        <v>63</v>
      </c>
      <c r="AD7123" ph="1">
        <v>52</v>
      </c>
      <c r="AE7123" ph="1">
        <v>340</v>
      </c>
      <c r="AF7123" t="s">
        <v>127</v>
      </c>
      <c r="AG7123" t="s">
        <v>54</v>
      </c>
      <c r="AH7123" t="s">
        <v>65</v>
      </c>
      <c r="AI7123" t="s">
        <v>55</v>
      </c>
      <c r="AJ7123" ph="1">
        <v>2</v>
      </c>
      <c r="AK7123" t="b">
        <v>0</v>
      </c>
    </row>
    <row r="7124" spans="1:37" hidden="1" x14ac:dyDescent="0.25">
      <c r="A7124" t="s">
        <v>37</v>
      </c>
      <c r="B7124" t="s">
        <v>379</v>
      </c>
      <c r="C7124" t="s">
        <v>380</v>
      </c>
      <c r="D7124" t="s">
        <v>381</v>
      </c>
      <c r="E7124" t="s">
        <v>314</v>
      </c>
      <c r="G7124" t="s">
        <v>0</v>
      </c>
      <c r="H7124" t="s">
        <v>750</v>
      </c>
      <c r="I7124" t="s">
        <v>748</v>
      </c>
      <c r="J7124" t="s">
        <v>748</v>
      </c>
      <c r="K7124" ph="1">
        <v>7614939.5852844696</v>
      </c>
      <c r="L7124" ph="1">
        <v>2101521.7424419802</v>
      </c>
      <c r="M7124" t="s">
        <v>43</v>
      </c>
      <c r="N7124" t="s">
        <v>44</v>
      </c>
      <c r="O7124" s="1" ph="1">
        <v>42431</v>
      </c>
      <c r="P7124" ph="1">
        <v>5</v>
      </c>
      <c r="Q7124" ph="1">
        <v>6</v>
      </c>
      <c r="R7124" ph="1">
        <v>6</v>
      </c>
      <c r="S7124" t="s">
        <v>190</v>
      </c>
      <c r="T7124" t="s">
        <v>122</v>
      </c>
      <c r="U7124" t="s">
        <v>390</v>
      </c>
      <c r="V7124" t="s">
        <v>255</v>
      </c>
      <c r="W7124" t="s">
        <v>256</v>
      </c>
      <c r="X7124" t="s">
        <v>193</v>
      </c>
      <c r="Y7124" t="s">
        <v>50</v>
      </c>
      <c r="Z7124" t="s">
        <v>257</v>
      </c>
      <c r="AA7124" ph="1">
        <v>340</v>
      </c>
      <c r="AB7124" ph="1">
        <v>0</v>
      </c>
      <c r="AC7124" t="s">
        <v>63</v>
      </c>
      <c r="AD7124" ph="1">
        <v>53</v>
      </c>
      <c r="AE7124" ph="1">
        <v>340</v>
      </c>
      <c r="AF7124" t="s">
        <v>127</v>
      </c>
      <c r="AG7124" t="s">
        <v>54</v>
      </c>
      <c r="AH7124" t="s">
        <v>65</v>
      </c>
      <c r="AI7124" t="s">
        <v>55</v>
      </c>
      <c r="AJ7124" ph="1">
        <v>3</v>
      </c>
      <c r="AK7124" t="b">
        <v>0</v>
      </c>
    </row>
    <row r="7125" spans="1:37" hidden="1" x14ac:dyDescent="0.25">
      <c r="A7125" t="s">
        <v>37</v>
      </c>
      <c r="B7125" t="s">
        <v>383</v>
      </c>
      <c r="C7125" t="s">
        <v>384</v>
      </c>
      <c r="D7125" t="s">
        <v>385</v>
      </c>
      <c r="E7125" t="s">
        <v>314</v>
      </c>
      <c r="G7125" t="s">
        <v>0</v>
      </c>
      <c r="H7125" t="s">
        <v>751</v>
      </c>
      <c r="I7125" t="s">
        <v>748</v>
      </c>
      <c r="J7125" t="s">
        <v>748</v>
      </c>
      <c r="K7125" ph="1">
        <v>7614939.5852844696</v>
      </c>
      <c r="L7125" ph="1">
        <v>2101521.7424419802</v>
      </c>
      <c r="M7125" t="s">
        <v>43</v>
      </c>
      <c r="N7125" t="s">
        <v>44</v>
      </c>
      <c r="O7125" s="1" ph="1">
        <v>42431</v>
      </c>
      <c r="P7125" ph="1">
        <v>9</v>
      </c>
      <c r="Q7125" ph="1">
        <v>10</v>
      </c>
      <c r="R7125" ph="1">
        <v>10</v>
      </c>
      <c r="S7125" t="s">
        <v>190</v>
      </c>
      <c r="T7125" t="s">
        <v>122</v>
      </c>
      <c r="U7125" t="s">
        <v>390</v>
      </c>
      <c r="V7125" t="s">
        <v>255</v>
      </c>
      <c r="W7125" t="s">
        <v>256</v>
      </c>
      <c r="X7125" t="s">
        <v>193</v>
      </c>
      <c r="Y7125" t="s">
        <v>50</v>
      </c>
      <c r="Z7125" t="s">
        <v>257</v>
      </c>
      <c r="AA7125" ph="1">
        <v>350</v>
      </c>
      <c r="AB7125" ph="1">
        <v>0</v>
      </c>
      <c r="AC7125" t="s">
        <v>63</v>
      </c>
      <c r="AD7125" ph="1">
        <v>53</v>
      </c>
      <c r="AE7125" ph="1">
        <v>350</v>
      </c>
      <c r="AF7125" t="s">
        <v>127</v>
      </c>
      <c r="AG7125" t="s">
        <v>54</v>
      </c>
      <c r="AH7125" t="s">
        <v>65</v>
      </c>
      <c r="AI7125" t="s">
        <v>55</v>
      </c>
      <c r="AJ7125" ph="1">
        <v>4</v>
      </c>
      <c r="AK7125" t="b">
        <v>0</v>
      </c>
    </row>
    <row r="7126" spans="1:37" hidden="1" x14ac:dyDescent="0.25">
      <c r="A7126" t="s">
        <v>37</v>
      </c>
      <c r="B7126" t="s">
        <v>376</v>
      </c>
      <c r="E7126" t="s">
        <v>314</v>
      </c>
      <c r="G7126" t="s">
        <v>0</v>
      </c>
      <c r="H7126" t="s">
        <v>747</v>
      </c>
      <c r="I7126" t="s">
        <v>748</v>
      </c>
      <c r="J7126" t="s">
        <v>748</v>
      </c>
      <c r="K7126" ph="1">
        <v>7614939.5852844696</v>
      </c>
      <c r="L7126" ph="1">
        <v>2101521.7424419802</v>
      </c>
      <c r="M7126" t="s">
        <v>43</v>
      </c>
      <c r="N7126" t="s">
        <v>44</v>
      </c>
      <c r="O7126" s="1" ph="1">
        <v>42431</v>
      </c>
      <c r="P7126" ph="1">
        <v>0</v>
      </c>
      <c r="Q7126" ph="1">
        <v>1</v>
      </c>
      <c r="R7126" ph="1">
        <v>0.5</v>
      </c>
      <c r="S7126" t="s">
        <v>190</v>
      </c>
      <c r="T7126" t="s">
        <v>122</v>
      </c>
      <c r="U7126" t="s">
        <v>390</v>
      </c>
      <c r="V7126" t="s">
        <v>258</v>
      </c>
      <c r="W7126" t="s">
        <v>259</v>
      </c>
      <c r="X7126" t="s">
        <v>193</v>
      </c>
      <c r="Y7126" t="s">
        <v>50</v>
      </c>
      <c r="Z7126" t="s">
        <v>260</v>
      </c>
      <c r="AA7126" ph="1">
        <v>340</v>
      </c>
      <c r="AB7126" ph="1">
        <v>0</v>
      </c>
      <c r="AC7126" t="s">
        <v>63</v>
      </c>
      <c r="AD7126" ph="1">
        <v>48</v>
      </c>
      <c r="AE7126" ph="1">
        <v>340</v>
      </c>
      <c r="AF7126" t="s">
        <v>127</v>
      </c>
      <c r="AG7126" t="s">
        <v>54</v>
      </c>
      <c r="AH7126" t="s">
        <v>65</v>
      </c>
      <c r="AI7126" t="s">
        <v>55</v>
      </c>
      <c r="AJ7126" ph="1">
        <v>1</v>
      </c>
      <c r="AK7126" t="b">
        <v>0</v>
      </c>
    </row>
    <row r="7127" spans="1:37" hidden="1" x14ac:dyDescent="0.25">
      <c r="A7127" t="s">
        <v>37</v>
      </c>
      <c r="B7127" t="s">
        <v>38</v>
      </c>
      <c r="C7127" t="s">
        <v>39</v>
      </c>
      <c r="E7127" t="s">
        <v>314</v>
      </c>
      <c r="G7127" t="s">
        <v>0</v>
      </c>
      <c r="H7127" t="s">
        <v>749</v>
      </c>
      <c r="I7127" t="s">
        <v>748</v>
      </c>
      <c r="J7127" t="s">
        <v>748</v>
      </c>
      <c r="K7127" ph="1">
        <v>7614939.5852844696</v>
      </c>
      <c r="L7127" ph="1">
        <v>2101521.7424419802</v>
      </c>
      <c r="M7127" t="s">
        <v>43</v>
      </c>
      <c r="N7127" t="s">
        <v>44</v>
      </c>
      <c r="O7127" s="1" ph="1">
        <v>42431</v>
      </c>
      <c r="P7127" ph="1">
        <v>2</v>
      </c>
      <c r="Q7127" ph="1">
        <v>3</v>
      </c>
      <c r="R7127" ph="1">
        <v>3</v>
      </c>
      <c r="S7127" t="s">
        <v>190</v>
      </c>
      <c r="T7127" t="s">
        <v>122</v>
      </c>
      <c r="U7127" t="s">
        <v>390</v>
      </c>
      <c r="V7127" t="s">
        <v>258</v>
      </c>
      <c r="W7127" t="s">
        <v>259</v>
      </c>
      <c r="X7127" t="s">
        <v>193</v>
      </c>
      <c r="Y7127" t="s">
        <v>50</v>
      </c>
      <c r="Z7127" t="s">
        <v>260</v>
      </c>
      <c r="AA7127" ph="1">
        <v>340</v>
      </c>
      <c r="AB7127" ph="1">
        <v>0</v>
      </c>
      <c r="AC7127" t="s">
        <v>63</v>
      </c>
      <c r="AD7127" ph="1">
        <v>48</v>
      </c>
      <c r="AE7127" ph="1">
        <v>340</v>
      </c>
      <c r="AF7127" t="s">
        <v>127</v>
      </c>
      <c r="AG7127" t="s">
        <v>54</v>
      </c>
      <c r="AH7127" t="s">
        <v>65</v>
      </c>
      <c r="AI7127" t="s">
        <v>55</v>
      </c>
      <c r="AJ7127" ph="1">
        <v>2</v>
      </c>
      <c r="AK7127" t="b">
        <v>0</v>
      </c>
    </row>
    <row r="7128" spans="1:37" hidden="1" x14ac:dyDescent="0.25">
      <c r="A7128" t="s">
        <v>37</v>
      </c>
      <c r="B7128" t="s">
        <v>379</v>
      </c>
      <c r="C7128" t="s">
        <v>380</v>
      </c>
      <c r="D7128" t="s">
        <v>381</v>
      </c>
      <c r="E7128" t="s">
        <v>314</v>
      </c>
      <c r="G7128" t="s">
        <v>0</v>
      </c>
      <c r="H7128" t="s">
        <v>750</v>
      </c>
      <c r="I7128" t="s">
        <v>748</v>
      </c>
      <c r="J7128" t="s">
        <v>748</v>
      </c>
      <c r="K7128" ph="1">
        <v>7614939.5852844696</v>
      </c>
      <c r="L7128" ph="1">
        <v>2101521.7424419802</v>
      </c>
      <c r="M7128" t="s">
        <v>43</v>
      </c>
      <c r="N7128" t="s">
        <v>44</v>
      </c>
      <c r="O7128" s="1" ph="1">
        <v>42431</v>
      </c>
      <c r="P7128" ph="1">
        <v>5</v>
      </c>
      <c r="Q7128" ph="1">
        <v>6</v>
      </c>
      <c r="R7128" ph="1">
        <v>6</v>
      </c>
      <c r="S7128" t="s">
        <v>190</v>
      </c>
      <c r="T7128" t="s">
        <v>122</v>
      </c>
      <c r="U7128" t="s">
        <v>390</v>
      </c>
      <c r="V7128" t="s">
        <v>258</v>
      </c>
      <c r="W7128" t="s">
        <v>259</v>
      </c>
      <c r="X7128" t="s">
        <v>193</v>
      </c>
      <c r="Y7128" t="s">
        <v>50</v>
      </c>
      <c r="Z7128" t="s">
        <v>260</v>
      </c>
      <c r="AA7128" ph="1">
        <v>340</v>
      </c>
      <c r="AB7128" ph="1">
        <v>0</v>
      </c>
      <c r="AC7128" t="s">
        <v>63</v>
      </c>
      <c r="AD7128" ph="1">
        <v>49</v>
      </c>
      <c r="AE7128" ph="1">
        <v>340</v>
      </c>
      <c r="AF7128" t="s">
        <v>127</v>
      </c>
      <c r="AG7128" t="s">
        <v>54</v>
      </c>
      <c r="AH7128" t="s">
        <v>65</v>
      </c>
      <c r="AI7128" t="s">
        <v>55</v>
      </c>
      <c r="AJ7128" ph="1">
        <v>3</v>
      </c>
      <c r="AK7128" t="b">
        <v>0</v>
      </c>
    </row>
    <row r="7129" spans="1:37" hidden="1" x14ac:dyDescent="0.25">
      <c r="A7129" t="s">
        <v>37</v>
      </c>
      <c r="B7129" t="s">
        <v>383</v>
      </c>
      <c r="C7129" t="s">
        <v>384</v>
      </c>
      <c r="D7129" t="s">
        <v>385</v>
      </c>
      <c r="E7129" t="s">
        <v>314</v>
      </c>
      <c r="G7129" t="s">
        <v>0</v>
      </c>
      <c r="H7129" t="s">
        <v>751</v>
      </c>
      <c r="I7129" t="s">
        <v>748</v>
      </c>
      <c r="J7129" t="s">
        <v>748</v>
      </c>
      <c r="K7129" ph="1">
        <v>7614939.5852844696</v>
      </c>
      <c r="L7129" ph="1">
        <v>2101521.7424419802</v>
      </c>
      <c r="M7129" t="s">
        <v>43</v>
      </c>
      <c r="N7129" t="s">
        <v>44</v>
      </c>
      <c r="O7129" s="1" ph="1">
        <v>42431</v>
      </c>
      <c r="P7129" ph="1">
        <v>9</v>
      </c>
      <c r="Q7129" ph="1">
        <v>10</v>
      </c>
      <c r="R7129" ph="1">
        <v>10</v>
      </c>
      <c r="S7129" t="s">
        <v>190</v>
      </c>
      <c r="T7129" t="s">
        <v>122</v>
      </c>
      <c r="U7129" t="s">
        <v>390</v>
      </c>
      <c r="V7129" t="s">
        <v>258</v>
      </c>
      <c r="W7129" t="s">
        <v>259</v>
      </c>
      <c r="X7129" t="s">
        <v>193</v>
      </c>
      <c r="Y7129" t="s">
        <v>50</v>
      </c>
      <c r="Z7129" t="s">
        <v>260</v>
      </c>
      <c r="AA7129" ph="1">
        <v>350</v>
      </c>
      <c r="AB7129" ph="1">
        <v>0</v>
      </c>
      <c r="AC7129" t="s">
        <v>63</v>
      </c>
      <c r="AD7129" ph="1">
        <v>49</v>
      </c>
      <c r="AE7129" ph="1">
        <v>350</v>
      </c>
      <c r="AF7129" t="s">
        <v>127</v>
      </c>
      <c r="AG7129" t="s">
        <v>54</v>
      </c>
      <c r="AH7129" t="s">
        <v>65</v>
      </c>
      <c r="AI7129" t="s">
        <v>55</v>
      </c>
      <c r="AJ7129" ph="1">
        <v>4</v>
      </c>
      <c r="AK7129" t="b">
        <v>0</v>
      </c>
    </row>
    <row r="7130" spans="1:37" hidden="1" x14ac:dyDescent="0.25">
      <c r="A7130" t="s">
        <v>37</v>
      </c>
      <c r="B7130" t="s">
        <v>376</v>
      </c>
      <c r="E7130" t="s">
        <v>314</v>
      </c>
      <c r="G7130" t="s">
        <v>0</v>
      </c>
      <c r="H7130" t="s">
        <v>747</v>
      </c>
      <c r="I7130" t="s">
        <v>748</v>
      </c>
      <c r="J7130" t="s">
        <v>748</v>
      </c>
      <c r="K7130" ph="1">
        <v>7614939.5852844696</v>
      </c>
      <c r="L7130" ph="1">
        <v>2101521.7424419802</v>
      </c>
      <c r="M7130" t="s">
        <v>43</v>
      </c>
      <c r="N7130" t="s">
        <v>44</v>
      </c>
      <c r="O7130" s="1" ph="1">
        <v>42431</v>
      </c>
      <c r="P7130" ph="1">
        <v>0</v>
      </c>
      <c r="Q7130" ph="1">
        <v>1</v>
      </c>
      <c r="R7130" ph="1">
        <v>0.5</v>
      </c>
      <c r="S7130" t="s">
        <v>190</v>
      </c>
      <c r="T7130" t="s">
        <v>122</v>
      </c>
      <c r="U7130" t="s">
        <v>390</v>
      </c>
      <c r="V7130" t="s">
        <v>261</v>
      </c>
      <c r="W7130" t="s">
        <v>262</v>
      </c>
      <c r="X7130" t="s">
        <v>193</v>
      </c>
      <c r="Y7130" t="s">
        <v>50</v>
      </c>
      <c r="Z7130" t="s">
        <v>263</v>
      </c>
      <c r="AA7130" ph="1">
        <v>340</v>
      </c>
      <c r="AB7130" ph="1">
        <v>0</v>
      </c>
      <c r="AC7130" t="s">
        <v>63</v>
      </c>
      <c r="AD7130" ph="1">
        <v>43</v>
      </c>
      <c r="AE7130" ph="1">
        <v>340</v>
      </c>
      <c r="AF7130" t="s">
        <v>127</v>
      </c>
      <c r="AG7130" t="s">
        <v>54</v>
      </c>
      <c r="AH7130" t="s">
        <v>65</v>
      </c>
      <c r="AI7130" t="s">
        <v>55</v>
      </c>
      <c r="AJ7130" ph="1">
        <v>1</v>
      </c>
      <c r="AK7130" t="b">
        <v>0</v>
      </c>
    </row>
    <row r="7131" spans="1:37" hidden="1" x14ac:dyDescent="0.25">
      <c r="A7131" t="s">
        <v>37</v>
      </c>
      <c r="B7131" t="s">
        <v>38</v>
      </c>
      <c r="C7131" t="s">
        <v>39</v>
      </c>
      <c r="E7131" t="s">
        <v>314</v>
      </c>
      <c r="G7131" t="s">
        <v>0</v>
      </c>
      <c r="H7131" t="s">
        <v>749</v>
      </c>
      <c r="I7131" t="s">
        <v>748</v>
      </c>
      <c r="J7131" t="s">
        <v>748</v>
      </c>
      <c r="K7131" ph="1">
        <v>7614939.5852844696</v>
      </c>
      <c r="L7131" ph="1">
        <v>2101521.7424419802</v>
      </c>
      <c r="M7131" t="s">
        <v>43</v>
      </c>
      <c r="N7131" t="s">
        <v>44</v>
      </c>
      <c r="O7131" s="1" ph="1">
        <v>42431</v>
      </c>
      <c r="P7131" ph="1">
        <v>2</v>
      </c>
      <c r="Q7131" ph="1">
        <v>3</v>
      </c>
      <c r="R7131" ph="1">
        <v>3</v>
      </c>
      <c r="S7131" t="s">
        <v>190</v>
      </c>
      <c r="T7131" t="s">
        <v>122</v>
      </c>
      <c r="U7131" t="s">
        <v>390</v>
      </c>
      <c r="V7131" t="s">
        <v>261</v>
      </c>
      <c r="W7131" t="s">
        <v>262</v>
      </c>
      <c r="X7131" t="s">
        <v>193</v>
      </c>
      <c r="Y7131" t="s">
        <v>50</v>
      </c>
      <c r="Z7131" t="s">
        <v>263</v>
      </c>
      <c r="AA7131" ph="1">
        <v>340</v>
      </c>
      <c r="AB7131" ph="1">
        <v>0</v>
      </c>
      <c r="AC7131" t="s">
        <v>63</v>
      </c>
      <c r="AD7131" ph="1">
        <v>43</v>
      </c>
      <c r="AE7131" ph="1">
        <v>340</v>
      </c>
      <c r="AF7131" t="s">
        <v>127</v>
      </c>
      <c r="AG7131" t="s">
        <v>54</v>
      </c>
      <c r="AH7131" t="s">
        <v>65</v>
      </c>
      <c r="AI7131" t="s">
        <v>55</v>
      </c>
      <c r="AJ7131" ph="1">
        <v>2</v>
      </c>
      <c r="AK7131" t="b">
        <v>0</v>
      </c>
    </row>
    <row r="7132" spans="1:37" hidden="1" x14ac:dyDescent="0.25">
      <c r="A7132" t="s">
        <v>37</v>
      </c>
      <c r="B7132" t="s">
        <v>379</v>
      </c>
      <c r="C7132" t="s">
        <v>380</v>
      </c>
      <c r="D7132" t="s">
        <v>381</v>
      </c>
      <c r="E7132" t="s">
        <v>314</v>
      </c>
      <c r="G7132" t="s">
        <v>0</v>
      </c>
      <c r="H7132" t="s">
        <v>750</v>
      </c>
      <c r="I7132" t="s">
        <v>748</v>
      </c>
      <c r="J7132" t="s">
        <v>748</v>
      </c>
      <c r="K7132" ph="1">
        <v>7614939.5852844696</v>
      </c>
      <c r="L7132" ph="1">
        <v>2101521.7424419802</v>
      </c>
      <c r="M7132" t="s">
        <v>43</v>
      </c>
      <c r="N7132" t="s">
        <v>44</v>
      </c>
      <c r="O7132" s="1" ph="1">
        <v>42431</v>
      </c>
      <c r="P7132" ph="1">
        <v>5</v>
      </c>
      <c r="Q7132" ph="1">
        <v>6</v>
      </c>
      <c r="R7132" ph="1">
        <v>6</v>
      </c>
      <c r="S7132" t="s">
        <v>190</v>
      </c>
      <c r="T7132" t="s">
        <v>122</v>
      </c>
      <c r="U7132" t="s">
        <v>390</v>
      </c>
      <c r="V7132" t="s">
        <v>261</v>
      </c>
      <c r="W7132" t="s">
        <v>262</v>
      </c>
      <c r="X7132" t="s">
        <v>193</v>
      </c>
      <c r="Y7132" t="s">
        <v>50</v>
      </c>
      <c r="Z7132" t="s">
        <v>263</v>
      </c>
      <c r="AA7132" ph="1">
        <v>340</v>
      </c>
      <c r="AB7132" ph="1">
        <v>0</v>
      </c>
      <c r="AC7132" t="s">
        <v>63</v>
      </c>
      <c r="AD7132" ph="1">
        <v>43</v>
      </c>
      <c r="AE7132" ph="1">
        <v>340</v>
      </c>
      <c r="AF7132" t="s">
        <v>127</v>
      </c>
      <c r="AG7132" t="s">
        <v>54</v>
      </c>
      <c r="AH7132" t="s">
        <v>65</v>
      </c>
      <c r="AI7132" t="s">
        <v>55</v>
      </c>
      <c r="AJ7132" ph="1">
        <v>3</v>
      </c>
      <c r="AK7132" t="b">
        <v>0</v>
      </c>
    </row>
    <row r="7133" spans="1:37" hidden="1" x14ac:dyDescent="0.25">
      <c r="A7133" t="s">
        <v>37</v>
      </c>
      <c r="B7133" t="s">
        <v>383</v>
      </c>
      <c r="C7133" t="s">
        <v>384</v>
      </c>
      <c r="D7133" t="s">
        <v>385</v>
      </c>
      <c r="E7133" t="s">
        <v>314</v>
      </c>
      <c r="G7133" t="s">
        <v>0</v>
      </c>
      <c r="H7133" t="s">
        <v>751</v>
      </c>
      <c r="I7133" t="s">
        <v>748</v>
      </c>
      <c r="J7133" t="s">
        <v>748</v>
      </c>
      <c r="K7133" ph="1">
        <v>7614939.5852844696</v>
      </c>
      <c r="L7133" ph="1">
        <v>2101521.7424419802</v>
      </c>
      <c r="M7133" t="s">
        <v>43</v>
      </c>
      <c r="N7133" t="s">
        <v>44</v>
      </c>
      <c r="O7133" s="1" ph="1">
        <v>42431</v>
      </c>
      <c r="P7133" ph="1">
        <v>9</v>
      </c>
      <c r="Q7133" ph="1">
        <v>10</v>
      </c>
      <c r="R7133" ph="1">
        <v>10</v>
      </c>
      <c r="S7133" t="s">
        <v>190</v>
      </c>
      <c r="T7133" t="s">
        <v>122</v>
      </c>
      <c r="U7133" t="s">
        <v>390</v>
      </c>
      <c r="V7133" t="s">
        <v>261</v>
      </c>
      <c r="W7133" t="s">
        <v>262</v>
      </c>
      <c r="X7133" t="s">
        <v>193</v>
      </c>
      <c r="Y7133" t="s">
        <v>50</v>
      </c>
      <c r="Z7133" t="s">
        <v>263</v>
      </c>
      <c r="AA7133" ph="1">
        <v>350</v>
      </c>
      <c r="AB7133" ph="1">
        <v>0</v>
      </c>
      <c r="AC7133" t="s">
        <v>63</v>
      </c>
      <c r="AD7133" ph="1">
        <v>44</v>
      </c>
      <c r="AE7133" ph="1">
        <v>350</v>
      </c>
      <c r="AF7133" t="s">
        <v>127</v>
      </c>
      <c r="AG7133" t="s">
        <v>54</v>
      </c>
      <c r="AH7133" t="s">
        <v>65</v>
      </c>
      <c r="AI7133" t="s">
        <v>55</v>
      </c>
      <c r="AJ7133" ph="1">
        <v>4</v>
      </c>
      <c r="AK7133" t="b">
        <v>0</v>
      </c>
    </row>
    <row r="7134" spans="1:37" hidden="1" x14ac:dyDescent="0.25">
      <c r="A7134" t="s">
        <v>37</v>
      </c>
      <c r="B7134" t="s">
        <v>376</v>
      </c>
      <c r="E7134" t="s">
        <v>314</v>
      </c>
      <c r="G7134" t="s">
        <v>0</v>
      </c>
      <c r="H7134" t="s">
        <v>747</v>
      </c>
      <c r="I7134" t="s">
        <v>748</v>
      </c>
      <c r="J7134" t="s">
        <v>748</v>
      </c>
      <c r="K7134" ph="1">
        <v>7614939.5852844696</v>
      </c>
      <c r="L7134" ph="1">
        <v>2101521.7424419802</v>
      </c>
      <c r="M7134" t="s">
        <v>43</v>
      </c>
      <c r="N7134" t="s">
        <v>44</v>
      </c>
      <c r="O7134" s="1" ph="1">
        <v>42431</v>
      </c>
      <c r="P7134" ph="1">
        <v>0</v>
      </c>
      <c r="Q7134" ph="1">
        <v>1</v>
      </c>
      <c r="R7134" ph="1">
        <v>0.5</v>
      </c>
      <c r="S7134" t="s">
        <v>190</v>
      </c>
      <c r="T7134" t="s">
        <v>122</v>
      </c>
      <c r="U7134" t="s">
        <v>390</v>
      </c>
      <c r="V7134" t="s">
        <v>264</v>
      </c>
      <c r="W7134" t="s">
        <v>265</v>
      </c>
      <c r="X7134" t="s">
        <v>193</v>
      </c>
      <c r="Y7134" t="s">
        <v>50</v>
      </c>
      <c r="Z7134" t="s">
        <v>266</v>
      </c>
      <c r="AA7134" ph="1">
        <v>340</v>
      </c>
      <c r="AB7134" ph="1">
        <v>0</v>
      </c>
      <c r="AC7134" t="s">
        <v>63</v>
      </c>
      <c r="AD7134" ph="1">
        <v>48</v>
      </c>
      <c r="AE7134" ph="1">
        <v>340</v>
      </c>
      <c r="AF7134" t="s">
        <v>127</v>
      </c>
      <c r="AG7134" t="s">
        <v>54</v>
      </c>
      <c r="AH7134" t="s">
        <v>65</v>
      </c>
      <c r="AI7134" t="s">
        <v>55</v>
      </c>
      <c r="AJ7134" ph="1">
        <v>1</v>
      </c>
      <c r="AK7134" t="b">
        <v>0</v>
      </c>
    </row>
    <row r="7135" spans="1:37" hidden="1" x14ac:dyDescent="0.25">
      <c r="A7135" t="s">
        <v>37</v>
      </c>
      <c r="B7135" t="s">
        <v>38</v>
      </c>
      <c r="C7135" t="s">
        <v>39</v>
      </c>
      <c r="E7135" t="s">
        <v>314</v>
      </c>
      <c r="G7135" t="s">
        <v>0</v>
      </c>
      <c r="H7135" t="s">
        <v>749</v>
      </c>
      <c r="I7135" t="s">
        <v>748</v>
      </c>
      <c r="J7135" t="s">
        <v>748</v>
      </c>
      <c r="K7135" ph="1">
        <v>7614939.5852844696</v>
      </c>
      <c r="L7135" ph="1">
        <v>2101521.7424419802</v>
      </c>
      <c r="M7135" t="s">
        <v>43</v>
      </c>
      <c r="N7135" t="s">
        <v>44</v>
      </c>
      <c r="O7135" s="1" ph="1">
        <v>42431</v>
      </c>
      <c r="P7135" ph="1">
        <v>2</v>
      </c>
      <c r="Q7135" ph="1">
        <v>3</v>
      </c>
      <c r="R7135" ph="1">
        <v>3</v>
      </c>
      <c r="S7135" t="s">
        <v>190</v>
      </c>
      <c r="T7135" t="s">
        <v>122</v>
      </c>
      <c r="U7135" t="s">
        <v>390</v>
      </c>
      <c r="V7135" t="s">
        <v>264</v>
      </c>
      <c r="W7135" t="s">
        <v>265</v>
      </c>
      <c r="X7135" t="s">
        <v>193</v>
      </c>
      <c r="Y7135" t="s">
        <v>50</v>
      </c>
      <c r="Z7135" t="s">
        <v>266</v>
      </c>
      <c r="AA7135" ph="1">
        <v>340</v>
      </c>
      <c r="AB7135" ph="1">
        <v>0</v>
      </c>
      <c r="AC7135" t="s">
        <v>63</v>
      </c>
      <c r="AD7135" ph="1">
        <v>47</v>
      </c>
      <c r="AE7135" ph="1">
        <v>340</v>
      </c>
      <c r="AF7135" t="s">
        <v>127</v>
      </c>
      <c r="AG7135" t="s">
        <v>54</v>
      </c>
      <c r="AH7135" t="s">
        <v>65</v>
      </c>
      <c r="AI7135" t="s">
        <v>55</v>
      </c>
      <c r="AJ7135" ph="1">
        <v>2</v>
      </c>
      <c r="AK7135" t="b">
        <v>0</v>
      </c>
    </row>
    <row r="7136" spans="1:37" hidden="1" x14ac:dyDescent="0.25">
      <c r="A7136" t="s">
        <v>37</v>
      </c>
      <c r="B7136" t="s">
        <v>379</v>
      </c>
      <c r="C7136" t="s">
        <v>380</v>
      </c>
      <c r="D7136" t="s">
        <v>381</v>
      </c>
      <c r="E7136" t="s">
        <v>314</v>
      </c>
      <c r="G7136" t="s">
        <v>0</v>
      </c>
      <c r="H7136" t="s">
        <v>750</v>
      </c>
      <c r="I7136" t="s">
        <v>748</v>
      </c>
      <c r="J7136" t="s">
        <v>748</v>
      </c>
      <c r="K7136" ph="1">
        <v>7614939.5852844696</v>
      </c>
      <c r="L7136" ph="1">
        <v>2101521.7424419802</v>
      </c>
      <c r="M7136" t="s">
        <v>43</v>
      </c>
      <c r="N7136" t="s">
        <v>44</v>
      </c>
      <c r="O7136" s="1" ph="1">
        <v>42431</v>
      </c>
      <c r="P7136" ph="1">
        <v>5</v>
      </c>
      <c r="Q7136" ph="1">
        <v>6</v>
      </c>
      <c r="R7136" ph="1">
        <v>6</v>
      </c>
      <c r="S7136" t="s">
        <v>190</v>
      </c>
      <c r="T7136" t="s">
        <v>122</v>
      </c>
      <c r="U7136" t="s">
        <v>390</v>
      </c>
      <c r="V7136" t="s">
        <v>264</v>
      </c>
      <c r="W7136" t="s">
        <v>265</v>
      </c>
      <c r="X7136" t="s">
        <v>193</v>
      </c>
      <c r="Y7136" t="s">
        <v>50</v>
      </c>
      <c r="Z7136" t="s">
        <v>266</v>
      </c>
      <c r="AA7136" ph="1">
        <v>340</v>
      </c>
      <c r="AB7136" ph="1">
        <v>0</v>
      </c>
      <c r="AC7136" t="s">
        <v>63</v>
      </c>
      <c r="AD7136" ph="1">
        <v>48</v>
      </c>
      <c r="AE7136" ph="1">
        <v>340</v>
      </c>
      <c r="AF7136" t="s">
        <v>127</v>
      </c>
      <c r="AG7136" t="s">
        <v>54</v>
      </c>
      <c r="AH7136" t="s">
        <v>65</v>
      </c>
      <c r="AI7136" t="s">
        <v>55</v>
      </c>
      <c r="AJ7136" ph="1">
        <v>3</v>
      </c>
      <c r="AK7136" t="b">
        <v>0</v>
      </c>
    </row>
    <row r="7137" spans="1:37" hidden="1" x14ac:dyDescent="0.25">
      <c r="A7137" t="s">
        <v>37</v>
      </c>
      <c r="B7137" t="s">
        <v>383</v>
      </c>
      <c r="C7137" t="s">
        <v>384</v>
      </c>
      <c r="D7137" t="s">
        <v>385</v>
      </c>
      <c r="E7137" t="s">
        <v>314</v>
      </c>
      <c r="G7137" t="s">
        <v>0</v>
      </c>
      <c r="H7137" t="s">
        <v>751</v>
      </c>
      <c r="I7137" t="s">
        <v>748</v>
      </c>
      <c r="J7137" t="s">
        <v>748</v>
      </c>
      <c r="K7137" ph="1">
        <v>7614939.5852844696</v>
      </c>
      <c r="L7137" ph="1">
        <v>2101521.7424419802</v>
      </c>
      <c r="M7137" t="s">
        <v>43</v>
      </c>
      <c r="N7137" t="s">
        <v>44</v>
      </c>
      <c r="O7137" s="1" ph="1">
        <v>42431</v>
      </c>
      <c r="P7137" ph="1">
        <v>9</v>
      </c>
      <c r="Q7137" ph="1">
        <v>10</v>
      </c>
      <c r="R7137" ph="1">
        <v>10</v>
      </c>
      <c r="S7137" t="s">
        <v>190</v>
      </c>
      <c r="T7137" t="s">
        <v>122</v>
      </c>
      <c r="U7137" t="s">
        <v>390</v>
      </c>
      <c r="V7137" t="s">
        <v>264</v>
      </c>
      <c r="W7137" t="s">
        <v>265</v>
      </c>
      <c r="X7137" t="s">
        <v>193</v>
      </c>
      <c r="Y7137" t="s">
        <v>50</v>
      </c>
      <c r="Z7137" t="s">
        <v>266</v>
      </c>
      <c r="AA7137" ph="1">
        <v>350</v>
      </c>
      <c r="AB7137" ph="1">
        <v>0</v>
      </c>
      <c r="AC7137" t="s">
        <v>63</v>
      </c>
      <c r="AD7137" ph="1">
        <v>48</v>
      </c>
      <c r="AE7137" ph="1">
        <v>350</v>
      </c>
      <c r="AF7137" t="s">
        <v>127</v>
      </c>
      <c r="AG7137" t="s">
        <v>54</v>
      </c>
      <c r="AH7137" t="s">
        <v>65</v>
      </c>
      <c r="AI7137" t="s">
        <v>55</v>
      </c>
      <c r="AJ7137" ph="1">
        <v>4</v>
      </c>
      <c r="AK7137" t="b">
        <v>0</v>
      </c>
    </row>
    <row r="7138" spans="1:37" hidden="1" x14ac:dyDescent="0.25">
      <c r="A7138" t="s">
        <v>37</v>
      </c>
      <c r="B7138" t="s">
        <v>376</v>
      </c>
      <c r="E7138" t="s">
        <v>314</v>
      </c>
      <c r="G7138" t="s">
        <v>0</v>
      </c>
      <c r="H7138" t="s">
        <v>747</v>
      </c>
      <c r="I7138" t="s">
        <v>748</v>
      </c>
      <c r="J7138" t="s">
        <v>748</v>
      </c>
      <c r="K7138" ph="1">
        <v>7614939.5852844696</v>
      </c>
      <c r="L7138" ph="1">
        <v>2101521.7424419802</v>
      </c>
      <c r="M7138" t="s">
        <v>43</v>
      </c>
      <c r="N7138" t="s">
        <v>44</v>
      </c>
      <c r="O7138" s="1" ph="1">
        <v>42431</v>
      </c>
      <c r="P7138" ph="1">
        <v>0</v>
      </c>
      <c r="Q7138" ph="1">
        <v>1</v>
      </c>
      <c r="R7138" ph="1">
        <v>0.5</v>
      </c>
      <c r="S7138" t="s">
        <v>190</v>
      </c>
      <c r="T7138" t="s">
        <v>122</v>
      </c>
      <c r="U7138" t="s">
        <v>390</v>
      </c>
      <c r="V7138" t="s">
        <v>267</v>
      </c>
      <c r="W7138" t="s">
        <v>268</v>
      </c>
      <c r="X7138" t="s">
        <v>193</v>
      </c>
      <c r="Y7138" t="s">
        <v>50</v>
      </c>
      <c r="Z7138" t="s">
        <v>269</v>
      </c>
      <c r="AA7138" ph="1">
        <v>340</v>
      </c>
      <c r="AB7138" ph="1">
        <v>0</v>
      </c>
      <c r="AC7138" t="s">
        <v>63</v>
      </c>
      <c r="AD7138" ph="1">
        <v>49</v>
      </c>
      <c r="AE7138" ph="1">
        <v>340</v>
      </c>
      <c r="AF7138" t="s">
        <v>127</v>
      </c>
      <c r="AG7138" t="s">
        <v>54</v>
      </c>
      <c r="AH7138" t="s">
        <v>65</v>
      </c>
      <c r="AI7138" t="s">
        <v>55</v>
      </c>
      <c r="AJ7138" ph="1">
        <v>1</v>
      </c>
      <c r="AK7138" t="b">
        <v>0</v>
      </c>
    </row>
    <row r="7139" spans="1:37" hidden="1" x14ac:dyDescent="0.25">
      <c r="A7139" t="s">
        <v>37</v>
      </c>
      <c r="B7139" t="s">
        <v>38</v>
      </c>
      <c r="C7139" t="s">
        <v>39</v>
      </c>
      <c r="E7139" t="s">
        <v>314</v>
      </c>
      <c r="G7139" t="s">
        <v>0</v>
      </c>
      <c r="H7139" t="s">
        <v>749</v>
      </c>
      <c r="I7139" t="s">
        <v>748</v>
      </c>
      <c r="J7139" t="s">
        <v>748</v>
      </c>
      <c r="K7139" ph="1">
        <v>7614939.5852844696</v>
      </c>
      <c r="L7139" ph="1">
        <v>2101521.7424419802</v>
      </c>
      <c r="M7139" t="s">
        <v>43</v>
      </c>
      <c r="N7139" t="s">
        <v>44</v>
      </c>
      <c r="O7139" s="1" ph="1">
        <v>42431</v>
      </c>
      <c r="P7139" ph="1">
        <v>2</v>
      </c>
      <c r="Q7139" ph="1">
        <v>3</v>
      </c>
      <c r="R7139" ph="1">
        <v>3</v>
      </c>
      <c r="S7139" t="s">
        <v>190</v>
      </c>
      <c r="T7139" t="s">
        <v>122</v>
      </c>
      <c r="U7139" t="s">
        <v>390</v>
      </c>
      <c r="V7139" t="s">
        <v>267</v>
      </c>
      <c r="W7139" t="s">
        <v>268</v>
      </c>
      <c r="X7139" t="s">
        <v>193</v>
      </c>
      <c r="Y7139" t="s">
        <v>50</v>
      </c>
      <c r="Z7139" t="s">
        <v>269</v>
      </c>
      <c r="AA7139" ph="1">
        <v>340</v>
      </c>
      <c r="AB7139" ph="1">
        <v>0</v>
      </c>
      <c r="AC7139" t="s">
        <v>63</v>
      </c>
      <c r="AD7139" ph="1">
        <v>49</v>
      </c>
      <c r="AE7139" ph="1">
        <v>340</v>
      </c>
      <c r="AF7139" t="s">
        <v>127</v>
      </c>
      <c r="AG7139" t="s">
        <v>54</v>
      </c>
      <c r="AH7139" t="s">
        <v>65</v>
      </c>
      <c r="AI7139" t="s">
        <v>55</v>
      </c>
      <c r="AJ7139" ph="1">
        <v>2</v>
      </c>
      <c r="AK7139" t="b">
        <v>0</v>
      </c>
    </row>
    <row r="7140" spans="1:37" hidden="1" x14ac:dyDescent="0.25">
      <c r="A7140" t="s">
        <v>37</v>
      </c>
      <c r="B7140" t="s">
        <v>379</v>
      </c>
      <c r="C7140" t="s">
        <v>380</v>
      </c>
      <c r="D7140" t="s">
        <v>381</v>
      </c>
      <c r="E7140" t="s">
        <v>314</v>
      </c>
      <c r="G7140" t="s">
        <v>0</v>
      </c>
      <c r="H7140" t="s">
        <v>750</v>
      </c>
      <c r="I7140" t="s">
        <v>748</v>
      </c>
      <c r="J7140" t="s">
        <v>748</v>
      </c>
      <c r="K7140" ph="1">
        <v>7614939.5852844696</v>
      </c>
      <c r="L7140" ph="1">
        <v>2101521.7424419802</v>
      </c>
      <c r="M7140" t="s">
        <v>43</v>
      </c>
      <c r="N7140" t="s">
        <v>44</v>
      </c>
      <c r="O7140" s="1" ph="1">
        <v>42431</v>
      </c>
      <c r="P7140" ph="1">
        <v>5</v>
      </c>
      <c r="Q7140" ph="1">
        <v>6</v>
      </c>
      <c r="R7140" ph="1">
        <v>6</v>
      </c>
      <c r="S7140" t="s">
        <v>190</v>
      </c>
      <c r="T7140" t="s">
        <v>122</v>
      </c>
      <c r="U7140" t="s">
        <v>390</v>
      </c>
      <c r="V7140" t="s">
        <v>267</v>
      </c>
      <c r="W7140" t="s">
        <v>268</v>
      </c>
      <c r="X7140" t="s">
        <v>193</v>
      </c>
      <c r="Y7140" t="s">
        <v>50</v>
      </c>
      <c r="Z7140" t="s">
        <v>269</v>
      </c>
      <c r="AA7140" ph="1">
        <v>340</v>
      </c>
      <c r="AB7140" ph="1">
        <v>0</v>
      </c>
      <c r="AC7140" t="s">
        <v>63</v>
      </c>
      <c r="AD7140" ph="1">
        <v>50</v>
      </c>
      <c r="AE7140" ph="1">
        <v>340</v>
      </c>
      <c r="AF7140" t="s">
        <v>127</v>
      </c>
      <c r="AG7140" t="s">
        <v>54</v>
      </c>
      <c r="AH7140" t="s">
        <v>65</v>
      </c>
      <c r="AI7140" t="s">
        <v>55</v>
      </c>
      <c r="AJ7140" ph="1">
        <v>3</v>
      </c>
      <c r="AK7140" t="b">
        <v>0</v>
      </c>
    </row>
    <row r="7141" spans="1:37" hidden="1" x14ac:dyDescent="0.25">
      <c r="A7141" t="s">
        <v>37</v>
      </c>
      <c r="B7141" t="s">
        <v>383</v>
      </c>
      <c r="C7141" t="s">
        <v>384</v>
      </c>
      <c r="D7141" t="s">
        <v>385</v>
      </c>
      <c r="E7141" t="s">
        <v>314</v>
      </c>
      <c r="G7141" t="s">
        <v>0</v>
      </c>
      <c r="H7141" t="s">
        <v>751</v>
      </c>
      <c r="I7141" t="s">
        <v>748</v>
      </c>
      <c r="J7141" t="s">
        <v>748</v>
      </c>
      <c r="K7141" ph="1">
        <v>7614939.5852844696</v>
      </c>
      <c r="L7141" ph="1">
        <v>2101521.7424419802</v>
      </c>
      <c r="M7141" t="s">
        <v>43</v>
      </c>
      <c r="N7141" t="s">
        <v>44</v>
      </c>
      <c r="O7141" s="1" ph="1">
        <v>42431</v>
      </c>
      <c r="P7141" ph="1">
        <v>9</v>
      </c>
      <c r="Q7141" ph="1">
        <v>10</v>
      </c>
      <c r="R7141" ph="1">
        <v>10</v>
      </c>
      <c r="S7141" t="s">
        <v>190</v>
      </c>
      <c r="T7141" t="s">
        <v>122</v>
      </c>
      <c r="U7141" t="s">
        <v>390</v>
      </c>
      <c r="V7141" t="s">
        <v>267</v>
      </c>
      <c r="W7141" t="s">
        <v>268</v>
      </c>
      <c r="X7141" t="s">
        <v>193</v>
      </c>
      <c r="Y7141" t="s">
        <v>50</v>
      </c>
      <c r="Z7141" t="s">
        <v>269</v>
      </c>
      <c r="AA7141" ph="1">
        <v>350</v>
      </c>
      <c r="AB7141" ph="1">
        <v>0</v>
      </c>
      <c r="AC7141" t="s">
        <v>63</v>
      </c>
      <c r="AD7141" ph="1">
        <v>50</v>
      </c>
      <c r="AE7141" ph="1">
        <v>350</v>
      </c>
      <c r="AF7141" t="s">
        <v>127</v>
      </c>
      <c r="AG7141" t="s">
        <v>54</v>
      </c>
      <c r="AH7141" t="s">
        <v>65</v>
      </c>
      <c r="AI7141" t="s">
        <v>55</v>
      </c>
      <c r="AJ7141" ph="1">
        <v>4</v>
      </c>
      <c r="AK7141" t="b">
        <v>0</v>
      </c>
    </row>
    <row r="7142" spans="1:37" hidden="1" x14ac:dyDescent="0.25">
      <c r="A7142" t="s">
        <v>37</v>
      </c>
      <c r="B7142" t="s">
        <v>376</v>
      </c>
      <c r="E7142" t="s">
        <v>314</v>
      </c>
      <c r="G7142" t="s">
        <v>0</v>
      </c>
      <c r="H7142" t="s">
        <v>747</v>
      </c>
      <c r="I7142" t="s">
        <v>748</v>
      </c>
      <c r="J7142" t="s">
        <v>748</v>
      </c>
      <c r="K7142" ph="1">
        <v>7614939.5852844696</v>
      </c>
      <c r="L7142" ph="1">
        <v>2101521.7424419802</v>
      </c>
      <c r="M7142" t="s">
        <v>43</v>
      </c>
      <c r="N7142" t="s">
        <v>44</v>
      </c>
      <c r="O7142" s="1" ph="1">
        <v>42431</v>
      </c>
      <c r="P7142" ph="1">
        <v>0</v>
      </c>
      <c r="Q7142" ph="1">
        <v>1</v>
      </c>
      <c r="R7142" ph="1">
        <v>0.5</v>
      </c>
      <c r="S7142" t="s">
        <v>190</v>
      </c>
      <c r="T7142" t="s">
        <v>122</v>
      </c>
      <c r="U7142" t="s">
        <v>390</v>
      </c>
      <c r="V7142" t="s">
        <v>270</v>
      </c>
      <c r="W7142" t="s">
        <v>271</v>
      </c>
      <c r="X7142" t="s">
        <v>193</v>
      </c>
      <c r="Y7142" t="s">
        <v>50</v>
      </c>
      <c r="Z7142" t="s">
        <v>272</v>
      </c>
      <c r="AA7142" ph="1">
        <v>340</v>
      </c>
      <c r="AB7142" ph="1">
        <v>0</v>
      </c>
      <c r="AC7142" t="s">
        <v>63</v>
      </c>
      <c r="AD7142" ph="1">
        <v>39</v>
      </c>
      <c r="AE7142" ph="1">
        <v>340</v>
      </c>
      <c r="AF7142" t="s">
        <v>127</v>
      </c>
      <c r="AG7142" t="s">
        <v>54</v>
      </c>
      <c r="AH7142" t="s">
        <v>65</v>
      </c>
      <c r="AI7142" t="s">
        <v>55</v>
      </c>
      <c r="AJ7142" ph="1">
        <v>1</v>
      </c>
      <c r="AK7142" t="b">
        <v>0</v>
      </c>
    </row>
    <row r="7143" spans="1:37" hidden="1" x14ac:dyDescent="0.25">
      <c r="A7143" t="s">
        <v>37</v>
      </c>
      <c r="B7143" t="s">
        <v>38</v>
      </c>
      <c r="C7143" t="s">
        <v>39</v>
      </c>
      <c r="E7143" t="s">
        <v>314</v>
      </c>
      <c r="G7143" t="s">
        <v>0</v>
      </c>
      <c r="H7143" t="s">
        <v>749</v>
      </c>
      <c r="I7143" t="s">
        <v>748</v>
      </c>
      <c r="J7143" t="s">
        <v>748</v>
      </c>
      <c r="K7143" ph="1">
        <v>7614939.5852844696</v>
      </c>
      <c r="L7143" ph="1">
        <v>2101521.7424419802</v>
      </c>
      <c r="M7143" t="s">
        <v>43</v>
      </c>
      <c r="N7143" t="s">
        <v>44</v>
      </c>
      <c r="O7143" s="1" ph="1">
        <v>42431</v>
      </c>
      <c r="P7143" ph="1">
        <v>2</v>
      </c>
      <c r="Q7143" ph="1">
        <v>3</v>
      </c>
      <c r="R7143" ph="1">
        <v>3</v>
      </c>
      <c r="S7143" t="s">
        <v>190</v>
      </c>
      <c r="T7143" t="s">
        <v>122</v>
      </c>
      <c r="U7143" t="s">
        <v>390</v>
      </c>
      <c r="V7143" t="s">
        <v>270</v>
      </c>
      <c r="W7143" t="s">
        <v>271</v>
      </c>
      <c r="X7143" t="s">
        <v>193</v>
      </c>
      <c r="Y7143" t="s">
        <v>50</v>
      </c>
      <c r="Z7143" t="s">
        <v>272</v>
      </c>
      <c r="AA7143" ph="1">
        <v>340</v>
      </c>
      <c r="AB7143" ph="1">
        <v>0</v>
      </c>
      <c r="AC7143" t="s">
        <v>63</v>
      </c>
      <c r="AD7143" ph="1">
        <v>39</v>
      </c>
      <c r="AE7143" ph="1">
        <v>340</v>
      </c>
      <c r="AF7143" t="s">
        <v>127</v>
      </c>
      <c r="AG7143" t="s">
        <v>54</v>
      </c>
      <c r="AH7143" t="s">
        <v>65</v>
      </c>
      <c r="AI7143" t="s">
        <v>55</v>
      </c>
      <c r="AJ7143" ph="1">
        <v>2</v>
      </c>
      <c r="AK7143" t="b">
        <v>0</v>
      </c>
    </row>
    <row r="7144" spans="1:37" hidden="1" x14ac:dyDescent="0.25">
      <c r="A7144" t="s">
        <v>37</v>
      </c>
      <c r="B7144" t="s">
        <v>379</v>
      </c>
      <c r="C7144" t="s">
        <v>380</v>
      </c>
      <c r="D7144" t="s">
        <v>381</v>
      </c>
      <c r="E7144" t="s">
        <v>314</v>
      </c>
      <c r="G7144" t="s">
        <v>0</v>
      </c>
      <c r="H7144" t="s">
        <v>750</v>
      </c>
      <c r="I7144" t="s">
        <v>748</v>
      </c>
      <c r="J7144" t="s">
        <v>748</v>
      </c>
      <c r="K7144" ph="1">
        <v>7614939.5852844696</v>
      </c>
      <c r="L7144" ph="1">
        <v>2101521.7424419802</v>
      </c>
      <c r="M7144" t="s">
        <v>43</v>
      </c>
      <c r="N7144" t="s">
        <v>44</v>
      </c>
      <c r="O7144" s="1" ph="1">
        <v>42431</v>
      </c>
      <c r="P7144" ph="1">
        <v>5</v>
      </c>
      <c r="Q7144" ph="1">
        <v>6</v>
      </c>
      <c r="R7144" ph="1">
        <v>6</v>
      </c>
      <c r="S7144" t="s">
        <v>190</v>
      </c>
      <c r="T7144" t="s">
        <v>122</v>
      </c>
      <c r="U7144" t="s">
        <v>390</v>
      </c>
      <c r="V7144" t="s">
        <v>270</v>
      </c>
      <c r="W7144" t="s">
        <v>271</v>
      </c>
      <c r="X7144" t="s">
        <v>193</v>
      </c>
      <c r="Y7144" t="s">
        <v>50</v>
      </c>
      <c r="Z7144" t="s">
        <v>272</v>
      </c>
      <c r="AA7144" ph="1">
        <v>340</v>
      </c>
      <c r="AB7144" ph="1">
        <v>0</v>
      </c>
      <c r="AC7144" t="s">
        <v>63</v>
      </c>
      <c r="AD7144" ph="1">
        <v>39</v>
      </c>
      <c r="AE7144" ph="1">
        <v>340</v>
      </c>
      <c r="AF7144" t="s">
        <v>127</v>
      </c>
      <c r="AG7144" t="s">
        <v>54</v>
      </c>
      <c r="AH7144" t="s">
        <v>65</v>
      </c>
      <c r="AI7144" t="s">
        <v>55</v>
      </c>
      <c r="AJ7144" ph="1">
        <v>3</v>
      </c>
      <c r="AK7144" t="b">
        <v>0</v>
      </c>
    </row>
    <row r="7145" spans="1:37" hidden="1" x14ac:dyDescent="0.25">
      <c r="A7145" t="s">
        <v>37</v>
      </c>
      <c r="B7145" t="s">
        <v>383</v>
      </c>
      <c r="C7145" t="s">
        <v>384</v>
      </c>
      <c r="D7145" t="s">
        <v>385</v>
      </c>
      <c r="E7145" t="s">
        <v>314</v>
      </c>
      <c r="G7145" t="s">
        <v>0</v>
      </c>
      <c r="H7145" t="s">
        <v>751</v>
      </c>
      <c r="I7145" t="s">
        <v>748</v>
      </c>
      <c r="J7145" t="s">
        <v>748</v>
      </c>
      <c r="K7145" ph="1">
        <v>7614939.5852844696</v>
      </c>
      <c r="L7145" ph="1">
        <v>2101521.7424419802</v>
      </c>
      <c r="M7145" t="s">
        <v>43</v>
      </c>
      <c r="N7145" t="s">
        <v>44</v>
      </c>
      <c r="O7145" s="1" ph="1">
        <v>42431</v>
      </c>
      <c r="P7145" ph="1">
        <v>9</v>
      </c>
      <c r="Q7145" ph="1">
        <v>10</v>
      </c>
      <c r="R7145" ph="1">
        <v>10</v>
      </c>
      <c r="S7145" t="s">
        <v>190</v>
      </c>
      <c r="T7145" t="s">
        <v>122</v>
      </c>
      <c r="U7145" t="s">
        <v>390</v>
      </c>
      <c r="V7145" t="s">
        <v>270</v>
      </c>
      <c r="W7145" t="s">
        <v>271</v>
      </c>
      <c r="X7145" t="s">
        <v>193</v>
      </c>
      <c r="Y7145" t="s">
        <v>50</v>
      </c>
      <c r="Z7145" t="s">
        <v>272</v>
      </c>
      <c r="AA7145" ph="1">
        <v>350</v>
      </c>
      <c r="AB7145" ph="1">
        <v>0</v>
      </c>
      <c r="AC7145" t="s">
        <v>63</v>
      </c>
      <c r="AD7145" ph="1">
        <v>40</v>
      </c>
      <c r="AE7145" ph="1">
        <v>350</v>
      </c>
      <c r="AF7145" t="s">
        <v>127</v>
      </c>
      <c r="AG7145" t="s">
        <v>54</v>
      </c>
      <c r="AH7145" t="s">
        <v>65</v>
      </c>
      <c r="AI7145" t="s">
        <v>55</v>
      </c>
      <c r="AJ7145" ph="1">
        <v>4</v>
      </c>
      <c r="AK7145" t="b">
        <v>0</v>
      </c>
    </row>
    <row r="7146" spans="1:37" hidden="1" x14ac:dyDescent="0.25">
      <c r="A7146" t="s">
        <v>37</v>
      </c>
      <c r="B7146" t="s">
        <v>376</v>
      </c>
      <c r="E7146" t="s">
        <v>314</v>
      </c>
      <c r="G7146" t="s">
        <v>0</v>
      </c>
      <c r="H7146" t="s">
        <v>747</v>
      </c>
      <c r="I7146" t="s">
        <v>748</v>
      </c>
      <c r="J7146" t="s">
        <v>748</v>
      </c>
      <c r="K7146" ph="1">
        <v>7614939.5852844696</v>
      </c>
      <c r="L7146" ph="1">
        <v>2101521.7424419802</v>
      </c>
      <c r="M7146" t="s">
        <v>43</v>
      </c>
      <c r="N7146" t="s">
        <v>44</v>
      </c>
      <c r="O7146" s="1" ph="1">
        <v>42431</v>
      </c>
      <c r="P7146" ph="1">
        <v>0</v>
      </c>
      <c r="Q7146" ph="1">
        <v>1</v>
      </c>
      <c r="R7146" ph="1">
        <v>0.5</v>
      </c>
      <c r="S7146" t="s">
        <v>273</v>
      </c>
      <c r="T7146" t="s">
        <v>274</v>
      </c>
      <c r="U7146" t="s">
        <v>390</v>
      </c>
      <c r="V7146" t="s">
        <v>276</v>
      </c>
      <c r="W7146" t="s">
        <v>277</v>
      </c>
      <c r="X7146" t="s">
        <v>273</v>
      </c>
      <c r="Y7146" t="s">
        <v>61</v>
      </c>
      <c r="Z7146" t="s">
        <v>278</v>
      </c>
      <c r="AA7146" ph="1">
        <v>10</v>
      </c>
      <c r="AB7146" ph="1">
        <v>0</v>
      </c>
      <c r="AC7146" t="s">
        <v>63</v>
      </c>
      <c r="AD7146" ph="1">
        <v>1.6000000238418599</v>
      </c>
      <c r="AE7146" ph="1">
        <v>10</v>
      </c>
      <c r="AF7146" t="s">
        <v>64</v>
      </c>
      <c r="AG7146" t="s">
        <v>54</v>
      </c>
      <c r="AH7146" t="s">
        <v>65</v>
      </c>
      <c r="AI7146" t="s">
        <v>55</v>
      </c>
      <c r="AJ7146" ph="1">
        <v>1</v>
      </c>
      <c r="AK7146" t="b">
        <v>0</v>
      </c>
    </row>
    <row r="7147" spans="1:37" hidden="1" x14ac:dyDescent="0.25">
      <c r="A7147" t="s">
        <v>37</v>
      </c>
      <c r="B7147" t="s">
        <v>38</v>
      </c>
      <c r="C7147" t="s">
        <v>39</v>
      </c>
      <c r="E7147" t="s">
        <v>314</v>
      </c>
      <c r="G7147" t="s">
        <v>0</v>
      </c>
      <c r="H7147" t="s">
        <v>749</v>
      </c>
      <c r="I7147" t="s">
        <v>748</v>
      </c>
      <c r="J7147" t="s">
        <v>748</v>
      </c>
      <c r="K7147" ph="1">
        <v>7614939.5852844696</v>
      </c>
      <c r="L7147" ph="1">
        <v>2101521.7424419802</v>
      </c>
      <c r="M7147" t="s">
        <v>43</v>
      </c>
      <c r="N7147" t="s">
        <v>44</v>
      </c>
      <c r="O7147" s="1" ph="1">
        <v>42431</v>
      </c>
      <c r="P7147" ph="1">
        <v>2</v>
      </c>
      <c r="Q7147" ph="1">
        <v>3</v>
      </c>
      <c r="R7147" ph="1">
        <v>3</v>
      </c>
      <c r="S7147" t="s">
        <v>273</v>
      </c>
      <c r="T7147" t="s">
        <v>274</v>
      </c>
      <c r="U7147" t="s">
        <v>390</v>
      </c>
      <c r="V7147" t="s">
        <v>276</v>
      </c>
      <c r="W7147" t="s">
        <v>277</v>
      </c>
      <c r="X7147" t="s">
        <v>273</v>
      </c>
      <c r="Y7147" t="s">
        <v>61</v>
      </c>
      <c r="Z7147" t="s">
        <v>278</v>
      </c>
      <c r="AA7147" ph="1">
        <v>120</v>
      </c>
      <c r="AB7147" ph="1">
        <v>1</v>
      </c>
      <c r="AD7147" ph="1">
        <v>1.6000000238418599</v>
      </c>
      <c r="AE7147" ph="1">
        <v>10</v>
      </c>
      <c r="AF7147" t="s">
        <v>64</v>
      </c>
      <c r="AG7147" t="s">
        <v>54</v>
      </c>
      <c r="AH7147" t="s">
        <v>54</v>
      </c>
      <c r="AI7147" t="s">
        <v>55</v>
      </c>
      <c r="AJ7147" ph="1">
        <v>2</v>
      </c>
      <c r="AK7147" t="b">
        <v>0</v>
      </c>
    </row>
    <row r="7148" spans="1:37" hidden="1" x14ac:dyDescent="0.25">
      <c r="A7148" t="s">
        <v>37</v>
      </c>
      <c r="B7148" t="s">
        <v>379</v>
      </c>
      <c r="C7148" t="s">
        <v>380</v>
      </c>
      <c r="D7148" t="s">
        <v>381</v>
      </c>
      <c r="E7148" t="s">
        <v>314</v>
      </c>
      <c r="G7148" t="s">
        <v>0</v>
      </c>
      <c r="H7148" t="s">
        <v>750</v>
      </c>
      <c r="I7148" t="s">
        <v>748</v>
      </c>
      <c r="J7148" t="s">
        <v>748</v>
      </c>
      <c r="K7148" ph="1">
        <v>7614939.5852844696</v>
      </c>
      <c r="L7148" ph="1">
        <v>2101521.7424419802</v>
      </c>
      <c r="M7148" t="s">
        <v>43</v>
      </c>
      <c r="N7148" t="s">
        <v>44</v>
      </c>
      <c r="O7148" s="1" ph="1">
        <v>42431</v>
      </c>
      <c r="P7148" ph="1">
        <v>5</v>
      </c>
      <c r="Q7148" ph="1">
        <v>6</v>
      </c>
      <c r="R7148" ph="1">
        <v>6</v>
      </c>
      <c r="S7148" t="s">
        <v>273</v>
      </c>
      <c r="T7148" t="s">
        <v>274</v>
      </c>
      <c r="U7148" t="s">
        <v>390</v>
      </c>
      <c r="V7148" t="s">
        <v>276</v>
      </c>
      <c r="W7148" t="s">
        <v>277</v>
      </c>
      <c r="X7148" t="s">
        <v>273</v>
      </c>
      <c r="Y7148" t="s">
        <v>61</v>
      </c>
      <c r="Z7148" t="s">
        <v>278</v>
      </c>
      <c r="AA7148" ph="1">
        <v>10</v>
      </c>
      <c r="AB7148" ph="1">
        <v>0</v>
      </c>
      <c r="AC7148" t="s">
        <v>63</v>
      </c>
      <c r="AD7148" ph="1">
        <v>1.6000000238418599</v>
      </c>
      <c r="AE7148" ph="1">
        <v>10</v>
      </c>
      <c r="AF7148" t="s">
        <v>64</v>
      </c>
      <c r="AG7148" t="s">
        <v>54</v>
      </c>
      <c r="AH7148" t="s">
        <v>65</v>
      </c>
      <c r="AI7148" t="s">
        <v>55</v>
      </c>
      <c r="AJ7148" ph="1">
        <v>3</v>
      </c>
      <c r="AK7148" t="b">
        <v>0</v>
      </c>
    </row>
    <row r="7149" spans="1:37" hidden="1" x14ac:dyDescent="0.25">
      <c r="A7149" t="s">
        <v>37</v>
      </c>
      <c r="B7149" t="s">
        <v>383</v>
      </c>
      <c r="C7149" t="s">
        <v>384</v>
      </c>
      <c r="D7149" t="s">
        <v>385</v>
      </c>
      <c r="E7149" t="s">
        <v>314</v>
      </c>
      <c r="G7149" t="s">
        <v>0</v>
      </c>
      <c r="H7149" t="s">
        <v>751</v>
      </c>
      <c r="I7149" t="s">
        <v>748</v>
      </c>
      <c r="J7149" t="s">
        <v>748</v>
      </c>
      <c r="K7149" ph="1">
        <v>7614939.5852844696</v>
      </c>
      <c r="L7149" ph="1">
        <v>2101521.7424419802</v>
      </c>
      <c r="M7149" t="s">
        <v>43</v>
      </c>
      <c r="N7149" t="s">
        <v>44</v>
      </c>
      <c r="O7149" s="1" ph="1">
        <v>42431</v>
      </c>
      <c r="P7149" ph="1">
        <v>9</v>
      </c>
      <c r="Q7149" ph="1">
        <v>10</v>
      </c>
      <c r="R7149" ph="1">
        <v>10</v>
      </c>
      <c r="S7149" t="s">
        <v>273</v>
      </c>
      <c r="T7149" t="s">
        <v>274</v>
      </c>
      <c r="U7149" t="s">
        <v>390</v>
      </c>
      <c r="V7149" t="s">
        <v>276</v>
      </c>
      <c r="W7149" t="s">
        <v>277</v>
      </c>
      <c r="X7149" t="s">
        <v>273</v>
      </c>
      <c r="Y7149" t="s">
        <v>61</v>
      </c>
      <c r="Z7149" t="s">
        <v>278</v>
      </c>
      <c r="AA7149" ph="1">
        <v>10</v>
      </c>
      <c r="AB7149" ph="1">
        <v>0</v>
      </c>
      <c r="AC7149" t="s">
        <v>63</v>
      </c>
      <c r="AD7149" ph="1">
        <v>1.6000000238418599</v>
      </c>
      <c r="AE7149" ph="1">
        <v>10</v>
      </c>
      <c r="AF7149" t="s">
        <v>64</v>
      </c>
      <c r="AG7149" t="s">
        <v>54</v>
      </c>
      <c r="AH7149" t="s">
        <v>65</v>
      </c>
      <c r="AI7149" t="s">
        <v>55</v>
      </c>
      <c r="AJ7149" ph="1">
        <v>4</v>
      </c>
      <c r="AK7149" t="b">
        <v>0</v>
      </c>
    </row>
    <row r="7150" spans="1:37" hidden="1" x14ac:dyDescent="0.25">
      <c r="A7150" t="s">
        <v>37</v>
      </c>
      <c r="B7150" t="s">
        <v>38</v>
      </c>
      <c r="C7150" t="s">
        <v>39</v>
      </c>
      <c r="E7150" t="s">
        <v>314</v>
      </c>
      <c r="G7150" t="s">
        <v>0</v>
      </c>
      <c r="H7150" t="s">
        <v>749</v>
      </c>
      <c r="I7150" t="s">
        <v>748</v>
      </c>
      <c r="J7150" t="s">
        <v>748</v>
      </c>
      <c r="K7150" ph="1">
        <v>7614939.5852844696</v>
      </c>
      <c r="L7150" ph="1">
        <v>2101521.7424419802</v>
      </c>
      <c r="M7150" t="s">
        <v>43</v>
      </c>
      <c r="N7150" t="s">
        <v>44</v>
      </c>
      <c r="O7150" s="1" ph="1">
        <v>42431</v>
      </c>
      <c r="P7150" ph="1">
        <v>2</v>
      </c>
      <c r="Q7150" ph="1">
        <v>3</v>
      </c>
      <c r="R7150" ph="1">
        <v>3</v>
      </c>
      <c r="S7150" t="s">
        <v>273</v>
      </c>
      <c r="T7150" t="s">
        <v>274</v>
      </c>
      <c r="U7150" t="s">
        <v>395</v>
      </c>
      <c r="V7150" t="s">
        <v>507</v>
      </c>
      <c r="W7150" t="s">
        <v>508</v>
      </c>
      <c r="X7150" t="s">
        <v>273</v>
      </c>
      <c r="Y7150" t="s">
        <v>61</v>
      </c>
      <c r="Z7150" t="s">
        <v>509</v>
      </c>
      <c r="AA7150" ph="1">
        <v>1.2</v>
      </c>
      <c r="AB7150" ph="1">
        <v>0</v>
      </c>
      <c r="AC7150" t="s">
        <v>63</v>
      </c>
      <c r="AD7150" ph="1">
        <v>5.2000001072883599E-2</v>
      </c>
      <c r="AE7150" ph="1">
        <v>1.20000004768372</v>
      </c>
      <c r="AF7150" t="s">
        <v>64</v>
      </c>
      <c r="AG7150" t="s">
        <v>54</v>
      </c>
      <c r="AH7150" t="s">
        <v>65</v>
      </c>
      <c r="AI7150" t="s">
        <v>55</v>
      </c>
      <c r="AJ7150" ph="1">
        <v>1</v>
      </c>
      <c r="AK7150" t="b">
        <v>0</v>
      </c>
    </row>
    <row r="7151" spans="1:37" hidden="1" x14ac:dyDescent="0.25">
      <c r="A7151" t="s">
        <v>37</v>
      </c>
      <c r="B7151" t="s">
        <v>379</v>
      </c>
      <c r="C7151" t="s">
        <v>380</v>
      </c>
      <c r="D7151" t="s">
        <v>381</v>
      </c>
      <c r="E7151" t="s">
        <v>314</v>
      </c>
      <c r="G7151" t="s">
        <v>0</v>
      </c>
      <c r="H7151" t="s">
        <v>750</v>
      </c>
      <c r="I7151" t="s">
        <v>748</v>
      </c>
      <c r="J7151" t="s">
        <v>748</v>
      </c>
      <c r="K7151" ph="1">
        <v>7614939.5852844696</v>
      </c>
      <c r="L7151" ph="1">
        <v>2101521.7424419802</v>
      </c>
      <c r="M7151" t="s">
        <v>43</v>
      </c>
      <c r="N7151" t="s">
        <v>44</v>
      </c>
      <c r="O7151" s="1" ph="1">
        <v>42431</v>
      </c>
      <c r="P7151" ph="1">
        <v>5</v>
      </c>
      <c r="Q7151" ph="1">
        <v>6</v>
      </c>
      <c r="R7151" ph="1">
        <v>6</v>
      </c>
      <c r="S7151" t="s">
        <v>273</v>
      </c>
      <c r="T7151" t="s">
        <v>274</v>
      </c>
      <c r="U7151" t="s">
        <v>395</v>
      </c>
      <c r="V7151" t="s">
        <v>507</v>
      </c>
      <c r="W7151" t="s">
        <v>508</v>
      </c>
      <c r="X7151" t="s">
        <v>273</v>
      </c>
      <c r="Y7151" t="s">
        <v>61</v>
      </c>
      <c r="Z7151" t="s">
        <v>509</v>
      </c>
      <c r="AA7151" ph="1">
        <v>1.4</v>
      </c>
      <c r="AB7151" ph="1">
        <v>0</v>
      </c>
      <c r="AC7151" t="s">
        <v>63</v>
      </c>
      <c r="AD7151" ph="1">
        <v>5.9000000357627903E-2</v>
      </c>
      <c r="AE7151" ph="1">
        <v>1.3999999761581401</v>
      </c>
      <c r="AF7151" t="s">
        <v>64</v>
      </c>
      <c r="AG7151" t="s">
        <v>54</v>
      </c>
      <c r="AH7151" t="s">
        <v>65</v>
      </c>
      <c r="AI7151" t="s">
        <v>55</v>
      </c>
      <c r="AJ7151" ph="1">
        <v>2</v>
      </c>
      <c r="AK7151" t="b">
        <v>0</v>
      </c>
    </row>
    <row r="7152" spans="1:37" hidden="1" x14ac:dyDescent="0.25">
      <c r="A7152" t="s">
        <v>37</v>
      </c>
      <c r="B7152" t="s">
        <v>383</v>
      </c>
      <c r="C7152" t="s">
        <v>384</v>
      </c>
      <c r="D7152" t="s">
        <v>385</v>
      </c>
      <c r="E7152" t="s">
        <v>314</v>
      </c>
      <c r="G7152" t="s">
        <v>0</v>
      </c>
      <c r="H7152" t="s">
        <v>751</v>
      </c>
      <c r="I7152" t="s">
        <v>748</v>
      </c>
      <c r="J7152" t="s">
        <v>748</v>
      </c>
      <c r="K7152" ph="1">
        <v>7614939.5852844696</v>
      </c>
      <c r="L7152" ph="1">
        <v>2101521.7424419802</v>
      </c>
      <c r="M7152" t="s">
        <v>43</v>
      </c>
      <c r="N7152" t="s">
        <v>44</v>
      </c>
      <c r="O7152" s="1" ph="1">
        <v>42431</v>
      </c>
      <c r="P7152" ph="1">
        <v>9</v>
      </c>
      <c r="Q7152" ph="1">
        <v>10</v>
      </c>
      <c r="R7152" ph="1">
        <v>10</v>
      </c>
      <c r="S7152" t="s">
        <v>273</v>
      </c>
      <c r="T7152" t="s">
        <v>274</v>
      </c>
      <c r="U7152" t="s">
        <v>395</v>
      </c>
      <c r="V7152" t="s">
        <v>507</v>
      </c>
      <c r="W7152" t="s">
        <v>508</v>
      </c>
      <c r="X7152" t="s">
        <v>273</v>
      </c>
      <c r="Y7152" t="s">
        <v>61</v>
      </c>
      <c r="Z7152" t="s">
        <v>509</v>
      </c>
      <c r="AA7152" ph="1">
        <v>1.3</v>
      </c>
      <c r="AB7152" ph="1">
        <v>0</v>
      </c>
      <c r="AC7152" t="s">
        <v>63</v>
      </c>
      <c r="AD7152" ph="1">
        <v>5.6000001728534698E-2</v>
      </c>
      <c r="AE7152" ph="1">
        <v>1.29999995231628</v>
      </c>
      <c r="AF7152" t="s">
        <v>64</v>
      </c>
      <c r="AG7152" t="s">
        <v>54</v>
      </c>
      <c r="AH7152" t="s">
        <v>65</v>
      </c>
      <c r="AI7152" t="s">
        <v>55</v>
      </c>
      <c r="AJ7152" ph="1">
        <v>3</v>
      </c>
      <c r="AK7152" t="b">
        <v>0</v>
      </c>
    </row>
    <row r="7153" spans="1:37" hidden="1" x14ac:dyDescent="0.25">
      <c r="A7153" t="s">
        <v>37</v>
      </c>
      <c r="B7153" t="s">
        <v>376</v>
      </c>
      <c r="E7153" t="s">
        <v>314</v>
      </c>
      <c r="G7153" t="s">
        <v>0</v>
      </c>
      <c r="H7153" t="s">
        <v>747</v>
      </c>
      <c r="I7153" t="s">
        <v>748</v>
      </c>
      <c r="J7153" t="s">
        <v>748</v>
      </c>
      <c r="K7153" ph="1">
        <v>7614939.5852844696</v>
      </c>
      <c r="L7153" ph="1">
        <v>2101521.7424419802</v>
      </c>
      <c r="M7153" t="s">
        <v>43</v>
      </c>
      <c r="N7153" t="s">
        <v>44</v>
      </c>
      <c r="O7153" s="1" ph="1">
        <v>42431</v>
      </c>
      <c r="P7153" ph="1">
        <v>0</v>
      </c>
      <c r="Q7153" ph="1">
        <v>1</v>
      </c>
      <c r="R7153" ph="1">
        <v>0.5</v>
      </c>
      <c r="S7153" t="s">
        <v>273</v>
      </c>
      <c r="T7153" t="s">
        <v>274</v>
      </c>
      <c r="U7153" t="s">
        <v>390</v>
      </c>
      <c r="V7153" t="s">
        <v>510</v>
      </c>
      <c r="W7153" t="s">
        <v>511</v>
      </c>
      <c r="X7153" t="s">
        <v>273</v>
      </c>
      <c r="Y7153" t="s">
        <v>61</v>
      </c>
      <c r="Z7153" t="s">
        <v>512</v>
      </c>
      <c r="AA7153" ph="1">
        <v>16</v>
      </c>
      <c r="AB7153" ph="1">
        <v>1</v>
      </c>
      <c r="AD7153" ph="1">
        <v>1.29999995231628</v>
      </c>
      <c r="AE7153" ph="1">
        <v>10</v>
      </c>
      <c r="AF7153" t="s">
        <v>64</v>
      </c>
      <c r="AG7153" t="s">
        <v>54</v>
      </c>
      <c r="AH7153" t="s">
        <v>54</v>
      </c>
      <c r="AI7153" t="s">
        <v>55</v>
      </c>
      <c r="AJ7153" ph="1">
        <v>1</v>
      </c>
      <c r="AK7153" t="b">
        <v>0</v>
      </c>
    </row>
    <row r="7154" spans="1:37" hidden="1" x14ac:dyDescent="0.25">
      <c r="A7154" t="s">
        <v>37</v>
      </c>
      <c r="B7154" t="s">
        <v>38</v>
      </c>
      <c r="C7154" t="s">
        <v>39</v>
      </c>
      <c r="E7154" t="s">
        <v>314</v>
      </c>
      <c r="G7154" t="s">
        <v>0</v>
      </c>
      <c r="H7154" t="s">
        <v>749</v>
      </c>
      <c r="I7154" t="s">
        <v>748</v>
      </c>
      <c r="J7154" t="s">
        <v>748</v>
      </c>
      <c r="K7154" ph="1">
        <v>7614939.5852844696</v>
      </c>
      <c r="L7154" ph="1">
        <v>2101521.7424419802</v>
      </c>
      <c r="M7154" t="s">
        <v>43</v>
      </c>
      <c r="N7154" t="s">
        <v>44</v>
      </c>
      <c r="O7154" s="1" ph="1">
        <v>42431</v>
      </c>
      <c r="P7154" ph="1">
        <v>2</v>
      </c>
      <c r="Q7154" ph="1">
        <v>3</v>
      </c>
      <c r="R7154" ph="1">
        <v>3</v>
      </c>
      <c r="S7154" t="s">
        <v>273</v>
      </c>
      <c r="T7154" t="s">
        <v>274</v>
      </c>
      <c r="U7154" t="s">
        <v>390</v>
      </c>
      <c r="V7154" t="s">
        <v>510</v>
      </c>
      <c r="W7154" t="s">
        <v>511</v>
      </c>
      <c r="X7154" t="s">
        <v>273</v>
      </c>
      <c r="Y7154" t="s">
        <v>61</v>
      </c>
      <c r="Z7154" t="s">
        <v>512</v>
      </c>
      <c r="AA7154" ph="1">
        <v>780</v>
      </c>
      <c r="AB7154" ph="1">
        <v>1</v>
      </c>
      <c r="AD7154" ph="1">
        <v>1.29999995231628</v>
      </c>
      <c r="AE7154" ph="1">
        <v>10</v>
      </c>
      <c r="AF7154" t="s">
        <v>64</v>
      </c>
      <c r="AG7154" t="s">
        <v>54</v>
      </c>
      <c r="AH7154" t="s">
        <v>54</v>
      </c>
      <c r="AI7154" t="s">
        <v>55</v>
      </c>
      <c r="AJ7154" ph="1">
        <v>2</v>
      </c>
      <c r="AK7154" t="b">
        <v>0</v>
      </c>
    </row>
    <row r="7155" spans="1:37" hidden="1" x14ac:dyDescent="0.25">
      <c r="A7155" t="s">
        <v>37</v>
      </c>
      <c r="B7155" t="s">
        <v>379</v>
      </c>
      <c r="C7155" t="s">
        <v>380</v>
      </c>
      <c r="D7155" t="s">
        <v>381</v>
      </c>
      <c r="E7155" t="s">
        <v>314</v>
      </c>
      <c r="G7155" t="s">
        <v>0</v>
      </c>
      <c r="H7155" t="s">
        <v>750</v>
      </c>
      <c r="I7155" t="s">
        <v>748</v>
      </c>
      <c r="J7155" t="s">
        <v>748</v>
      </c>
      <c r="K7155" ph="1">
        <v>7614939.5852844696</v>
      </c>
      <c r="L7155" ph="1">
        <v>2101521.7424419802</v>
      </c>
      <c r="M7155" t="s">
        <v>43</v>
      </c>
      <c r="N7155" t="s">
        <v>44</v>
      </c>
      <c r="O7155" s="1" ph="1">
        <v>42431</v>
      </c>
      <c r="P7155" ph="1">
        <v>5</v>
      </c>
      <c r="Q7155" ph="1">
        <v>6</v>
      </c>
      <c r="R7155" ph="1">
        <v>6</v>
      </c>
      <c r="S7155" t="s">
        <v>273</v>
      </c>
      <c r="T7155" t="s">
        <v>274</v>
      </c>
      <c r="U7155" t="s">
        <v>390</v>
      </c>
      <c r="V7155" t="s">
        <v>510</v>
      </c>
      <c r="W7155" t="s">
        <v>511</v>
      </c>
      <c r="X7155" t="s">
        <v>273</v>
      </c>
      <c r="Y7155" t="s">
        <v>61</v>
      </c>
      <c r="Z7155" t="s">
        <v>512</v>
      </c>
      <c r="AA7155" ph="1">
        <v>10</v>
      </c>
      <c r="AB7155" ph="1">
        <v>0</v>
      </c>
      <c r="AC7155" t="s">
        <v>63</v>
      </c>
      <c r="AD7155" ph="1">
        <v>1.29999995231628</v>
      </c>
      <c r="AE7155" ph="1">
        <v>10</v>
      </c>
      <c r="AF7155" t="s">
        <v>64</v>
      </c>
      <c r="AG7155" t="s">
        <v>54</v>
      </c>
      <c r="AH7155" t="s">
        <v>65</v>
      </c>
      <c r="AI7155" t="s">
        <v>55</v>
      </c>
      <c r="AJ7155" ph="1">
        <v>3</v>
      </c>
      <c r="AK7155" t="b">
        <v>0</v>
      </c>
    </row>
    <row r="7156" spans="1:37" hidden="1" x14ac:dyDescent="0.25">
      <c r="A7156" t="s">
        <v>37</v>
      </c>
      <c r="B7156" t="s">
        <v>383</v>
      </c>
      <c r="C7156" t="s">
        <v>384</v>
      </c>
      <c r="D7156" t="s">
        <v>385</v>
      </c>
      <c r="E7156" t="s">
        <v>314</v>
      </c>
      <c r="G7156" t="s">
        <v>0</v>
      </c>
      <c r="H7156" t="s">
        <v>751</v>
      </c>
      <c r="I7156" t="s">
        <v>748</v>
      </c>
      <c r="J7156" t="s">
        <v>748</v>
      </c>
      <c r="K7156" ph="1">
        <v>7614939.5852844696</v>
      </c>
      <c r="L7156" ph="1">
        <v>2101521.7424419802</v>
      </c>
      <c r="M7156" t="s">
        <v>43</v>
      </c>
      <c r="N7156" t="s">
        <v>44</v>
      </c>
      <c r="O7156" s="1" ph="1">
        <v>42431</v>
      </c>
      <c r="P7156" ph="1">
        <v>9</v>
      </c>
      <c r="Q7156" ph="1">
        <v>10</v>
      </c>
      <c r="R7156" ph="1">
        <v>10</v>
      </c>
      <c r="S7156" t="s">
        <v>273</v>
      </c>
      <c r="T7156" t="s">
        <v>274</v>
      </c>
      <c r="U7156" t="s">
        <v>390</v>
      </c>
      <c r="V7156" t="s">
        <v>510</v>
      </c>
      <c r="W7156" t="s">
        <v>511</v>
      </c>
      <c r="X7156" t="s">
        <v>273</v>
      </c>
      <c r="Y7156" t="s">
        <v>61</v>
      </c>
      <c r="Z7156" t="s">
        <v>512</v>
      </c>
      <c r="AA7156" ph="1">
        <v>10</v>
      </c>
      <c r="AB7156" ph="1">
        <v>0</v>
      </c>
      <c r="AC7156" t="s">
        <v>63</v>
      </c>
      <c r="AD7156" ph="1">
        <v>1.29999995231628</v>
      </c>
      <c r="AE7156" ph="1">
        <v>10</v>
      </c>
      <c r="AF7156" t="s">
        <v>64</v>
      </c>
      <c r="AG7156" t="s">
        <v>54</v>
      </c>
      <c r="AH7156" t="s">
        <v>65</v>
      </c>
      <c r="AI7156" t="s">
        <v>55</v>
      </c>
      <c r="AJ7156" ph="1">
        <v>4</v>
      </c>
      <c r="AK7156" t="b">
        <v>0</v>
      </c>
    </row>
    <row r="7157" spans="1:37" hidden="1" x14ac:dyDescent="0.25">
      <c r="A7157" t="s">
        <v>37</v>
      </c>
      <c r="B7157" t="s">
        <v>38</v>
      </c>
      <c r="C7157" t="s">
        <v>39</v>
      </c>
      <c r="E7157" t="s">
        <v>314</v>
      </c>
      <c r="G7157" t="s">
        <v>0</v>
      </c>
      <c r="H7157" t="s">
        <v>749</v>
      </c>
      <c r="I7157" t="s">
        <v>748</v>
      </c>
      <c r="J7157" t="s">
        <v>748</v>
      </c>
      <c r="K7157" ph="1">
        <v>7614939.5852844696</v>
      </c>
      <c r="L7157" ph="1">
        <v>2101521.7424419802</v>
      </c>
      <c r="M7157" t="s">
        <v>43</v>
      </c>
      <c r="N7157" t="s">
        <v>44</v>
      </c>
      <c r="O7157" s="1" ph="1">
        <v>42431</v>
      </c>
      <c r="P7157" ph="1">
        <v>2</v>
      </c>
      <c r="Q7157" ph="1">
        <v>3</v>
      </c>
      <c r="R7157" ph="1">
        <v>3</v>
      </c>
      <c r="S7157" t="s">
        <v>279</v>
      </c>
      <c r="T7157" t="s">
        <v>394</v>
      </c>
      <c r="U7157" t="s">
        <v>395</v>
      </c>
      <c r="V7157" t="s">
        <v>513</v>
      </c>
      <c r="W7157" t="s">
        <v>514</v>
      </c>
      <c r="X7157" t="s">
        <v>193</v>
      </c>
      <c r="Y7157" t="s">
        <v>50</v>
      </c>
      <c r="Z7157" t="s">
        <v>515</v>
      </c>
      <c r="AA7157" ph="1">
        <v>6.5</v>
      </c>
      <c r="AB7157" ph="1">
        <v>0</v>
      </c>
      <c r="AC7157" t="s">
        <v>63</v>
      </c>
      <c r="AD7157" ph="1">
        <v>0.21999999880790699</v>
      </c>
      <c r="AE7157" ph="1">
        <v>6.5</v>
      </c>
      <c r="AF7157" t="s">
        <v>127</v>
      </c>
      <c r="AG7157" t="s">
        <v>54</v>
      </c>
      <c r="AH7157" t="s">
        <v>65</v>
      </c>
      <c r="AI7157" t="s">
        <v>55</v>
      </c>
      <c r="AJ7157" ph="1">
        <v>1</v>
      </c>
      <c r="AK7157" t="b">
        <v>0</v>
      </c>
    </row>
    <row r="7158" spans="1:37" hidden="1" x14ac:dyDescent="0.25">
      <c r="A7158" t="s">
        <v>37</v>
      </c>
      <c r="B7158" t="s">
        <v>379</v>
      </c>
      <c r="C7158" t="s">
        <v>380</v>
      </c>
      <c r="D7158" t="s">
        <v>381</v>
      </c>
      <c r="E7158" t="s">
        <v>314</v>
      </c>
      <c r="G7158" t="s">
        <v>0</v>
      </c>
      <c r="H7158" t="s">
        <v>750</v>
      </c>
      <c r="I7158" t="s">
        <v>748</v>
      </c>
      <c r="J7158" t="s">
        <v>748</v>
      </c>
      <c r="K7158" ph="1">
        <v>7614939.5852844696</v>
      </c>
      <c r="L7158" ph="1">
        <v>2101521.7424419802</v>
      </c>
      <c r="M7158" t="s">
        <v>43</v>
      </c>
      <c r="N7158" t="s">
        <v>44</v>
      </c>
      <c r="O7158" s="1" ph="1">
        <v>42431</v>
      </c>
      <c r="P7158" ph="1">
        <v>5</v>
      </c>
      <c r="Q7158" ph="1">
        <v>6</v>
      </c>
      <c r="R7158" ph="1">
        <v>6</v>
      </c>
      <c r="S7158" t="s">
        <v>279</v>
      </c>
      <c r="T7158" t="s">
        <v>394</v>
      </c>
      <c r="U7158" t="s">
        <v>395</v>
      </c>
      <c r="V7158" t="s">
        <v>513</v>
      </c>
      <c r="W7158" t="s">
        <v>514</v>
      </c>
      <c r="X7158" t="s">
        <v>193</v>
      </c>
      <c r="Y7158" t="s">
        <v>50</v>
      </c>
      <c r="Z7158" t="s">
        <v>515</v>
      </c>
      <c r="AA7158" ph="1">
        <v>7.3</v>
      </c>
      <c r="AB7158" ph="1">
        <v>0</v>
      </c>
      <c r="AC7158" t="s">
        <v>63</v>
      </c>
      <c r="AD7158" ph="1">
        <v>0.25</v>
      </c>
      <c r="AE7158" ph="1">
        <v>7.3000001907348597</v>
      </c>
      <c r="AF7158" t="s">
        <v>127</v>
      </c>
      <c r="AG7158" t="s">
        <v>54</v>
      </c>
      <c r="AH7158" t="s">
        <v>65</v>
      </c>
      <c r="AI7158" t="s">
        <v>55</v>
      </c>
      <c r="AJ7158" ph="1">
        <v>2</v>
      </c>
      <c r="AK7158" t="b">
        <v>0</v>
      </c>
    </row>
    <row r="7159" spans="1:37" hidden="1" x14ac:dyDescent="0.25">
      <c r="A7159" t="s">
        <v>37</v>
      </c>
      <c r="B7159" t="s">
        <v>383</v>
      </c>
      <c r="C7159" t="s">
        <v>384</v>
      </c>
      <c r="D7159" t="s">
        <v>385</v>
      </c>
      <c r="E7159" t="s">
        <v>314</v>
      </c>
      <c r="G7159" t="s">
        <v>0</v>
      </c>
      <c r="H7159" t="s">
        <v>751</v>
      </c>
      <c r="I7159" t="s">
        <v>748</v>
      </c>
      <c r="J7159" t="s">
        <v>748</v>
      </c>
      <c r="K7159" ph="1">
        <v>7614939.5852844696</v>
      </c>
      <c r="L7159" ph="1">
        <v>2101521.7424419802</v>
      </c>
      <c r="M7159" t="s">
        <v>43</v>
      </c>
      <c r="N7159" t="s">
        <v>44</v>
      </c>
      <c r="O7159" s="1" ph="1">
        <v>42431</v>
      </c>
      <c r="P7159" ph="1">
        <v>9</v>
      </c>
      <c r="Q7159" ph="1">
        <v>10</v>
      </c>
      <c r="R7159" ph="1">
        <v>10</v>
      </c>
      <c r="S7159" t="s">
        <v>279</v>
      </c>
      <c r="T7159" t="s">
        <v>394</v>
      </c>
      <c r="U7159" t="s">
        <v>395</v>
      </c>
      <c r="V7159" t="s">
        <v>513</v>
      </c>
      <c r="W7159" t="s">
        <v>514</v>
      </c>
      <c r="X7159" t="s">
        <v>193</v>
      </c>
      <c r="Y7159" t="s">
        <v>50</v>
      </c>
      <c r="Z7159" t="s">
        <v>515</v>
      </c>
      <c r="AA7159" ph="1">
        <v>5.8</v>
      </c>
      <c r="AB7159" ph="1">
        <v>0</v>
      </c>
      <c r="AC7159" t="s">
        <v>63</v>
      </c>
      <c r="AD7159" ph="1">
        <v>0.20000000298023199</v>
      </c>
      <c r="AE7159" ph="1">
        <v>5.8000001907348597</v>
      </c>
      <c r="AF7159" t="s">
        <v>127</v>
      </c>
      <c r="AG7159" t="s">
        <v>54</v>
      </c>
      <c r="AH7159" t="s">
        <v>65</v>
      </c>
      <c r="AI7159" t="s">
        <v>55</v>
      </c>
      <c r="AJ7159" ph="1">
        <v>3</v>
      </c>
      <c r="AK7159" t="b">
        <v>0</v>
      </c>
    </row>
    <row r="7160" spans="1:37" hidden="1" x14ac:dyDescent="0.25">
      <c r="A7160" t="s">
        <v>37</v>
      </c>
      <c r="B7160" t="s">
        <v>38</v>
      </c>
      <c r="C7160" t="s">
        <v>39</v>
      </c>
      <c r="E7160" t="s">
        <v>314</v>
      </c>
      <c r="G7160" t="s">
        <v>0</v>
      </c>
      <c r="H7160" t="s">
        <v>749</v>
      </c>
      <c r="I7160" t="s">
        <v>748</v>
      </c>
      <c r="J7160" t="s">
        <v>748</v>
      </c>
      <c r="K7160" ph="1">
        <v>7614939.5852844696</v>
      </c>
      <c r="L7160" ph="1">
        <v>2101521.7424419802</v>
      </c>
      <c r="M7160" t="s">
        <v>43</v>
      </c>
      <c r="N7160" t="s">
        <v>44</v>
      </c>
      <c r="O7160" s="1" ph="1">
        <v>42431</v>
      </c>
      <c r="P7160" ph="1">
        <v>2</v>
      </c>
      <c r="Q7160" ph="1">
        <v>3</v>
      </c>
      <c r="R7160" ph="1">
        <v>3</v>
      </c>
      <c r="S7160" t="s">
        <v>279</v>
      </c>
      <c r="T7160" t="s">
        <v>394</v>
      </c>
      <c r="U7160" t="s">
        <v>395</v>
      </c>
      <c r="V7160" t="s">
        <v>516</v>
      </c>
      <c r="W7160" t="s">
        <v>517</v>
      </c>
      <c r="X7160" t="s">
        <v>193</v>
      </c>
      <c r="Y7160" t="s">
        <v>50</v>
      </c>
      <c r="Z7160" t="s">
        <v>518</v>
      </c>
      <c r="AA7160" ph="1">
        <v>6.5</v>
      </c>
      <c r="AB7160" ph="1">
        <v>0</v>
      </c>
      <c r="AC7160" t="s">
        <v>63</v>
      </c>
      <c r="AD7160" ph="1">
        <v>0.15000000596046401</v>
      </c>
      <c r="AE7160" ph="1">
        <v>6.5</v>
      </c>
      <c r="AF7160" t="s">
        <v>127</v>
      </c>
      <c r="AG7160" t="s">
        <v>54</v>
      </c>
      <c r="AH7160" t="s">
        <v>65</v>
      </c>
      <c r="AI7160" t="s">
        <v>55</v>
      </c>
      <c r="AJ7160" ph="1">
        <v>1</v>
      </c>
      <c r="AK7160" t="b">
        <v>0</v>
      </c>
    </row>
    <row r="7161" spans="1:37" hidden="1" x14ac:dyDescent="0.25">
      <c r="A7161" t="s">
        <v>37</v>
      </c>
      <c r="B7161" t="s">
        <v>379</v>
      </c>
      <c r="C7161" t="s">
        <v>380</v>
      </c>
      <c r="D7161" t="s">
        <v>381</v>
      </c>
      <c r="E7161" t="s">
        <v>314</v>
      </c>
      <c r="G7161" t="s">
        <v>0</v>
      </c>
      <c r="H7161" t="s">
        <v>750</v>
      </c>
      <c r="I7161" t="s">
        <v>748</v>
      </c>
      <c r="J7161" t="s">
        <v>748</v>
      </c>
      <c r="K7161" ph="1">
        <v>7614939.5852844696</v>
      </c>
      <c r="L7161" ph="1">
        <v>2101521.7424419802</v>
      </c>
      <c r="M7161" t="s">
        <v>43</v>
      </c>
      <c r="N7161" t="s">
        <v>44</v>
      </c>
      <c r="O7161" s="1" ph="1">
        <v>42431</v>
      </c>
      <c r="P7161" ph="1">
        <v>5</v>
      </c>
      <c r="Q7161" ph="1">
        <v>6</v>
      </c>
      <c r="R7161" ph="1">
        <v>6</v>
      </c>
      <c r="S7161" t="s">
        <v>279</v>
      </c>
      <c r="T7161" t="s">
        <v>394</v>
      </c>
      <c r="U7161" t="s">
        <v>395</v>
      </c>
      <c r="V7161" t="s">
        <v>516</v>
      </c>
      <c r="W7161" t="s">
        <v>517</v>
      </c>
      <c r="X7161" t="s">
        <v>193</v>
      </c>
      <c r="Y7161" t="s">
        <v>50</v>
      </c>
      <c r="Z7161" t="s">
        <v>518</v>
      </c>
      <c r="AA7161" ph="1">
        <v>7.3</v>
      </c>
      <c r="AB7161" ph="1">
        <v>0</v>
      </c>
      <c r="AC7161" t="s">
        <v>63</v>
      </c>
      <c r="AD7161" ph="1">
        <v>0.15999999642372101</v>
      </c>
      <c r="AE7161" ph="1">
        <v>7.3000001907348597</v>
      </c>
      <c r="AF7161" t="s">
        <v>127</v>
      </c>
      <c r="AG7161" t="s">
        <v>54</v>
      </c>
      <c r="AH7161" t="s">
        <v>65</v>
      </c>
      <c r="AI7161" t="s">
        <v>55</v>
      </c>
      <c r="AJ7161" ph="1">
        <v>2</v>
      </c>
      <c r="AK7161" t="b">
        <v>0</v>
      </c>
    </row>
    <row r="7162" spans="1:37" hidden="1" x14ac:dyDescent="0.25">
      <c r="A7162" t="s">
        <v>37</v>
      </c>
      <c r="B7162" t="s">
        <v>383</v>
      </c>
      <c r="C7162" t="s">
        <v>384</v>
      </c>
      <c r="D7162" t="s">
        <v>385</v>
      </c>
      <c r="E7162" t="s">
        <v>314</v>
      </c>
      <c r="G7162" t="s">
        <v>0</v>
      </c>
      <c r="H7162" t="s">
        <v>751</v>
      </c>
      <c r="I7162" t="s">
        <v>748</v>
      </c>
      <c r="J7162" t="s">
        <v>748</v>
      </c>
      <c r="K7162" ph="1">
        <v>7614939.5852844696</v>
      </c>
      <c r="L7162" ph="1">
        <v>2101521.7424419802</v>
      </c>
      <c r="M7162" t="s">
        <v>43</v>
      </c>
      <c r="N7162" t="s">
        <v>44</v>
      </c>
      <c r="O7162" s="1" ph="1">
        <v>42431</v>
      </c>
      <c r="P7162" ph="1">
        <v>9</v>
      </c>
      <c r="Q7162" ph="1">
        <v>10</v>
      </c>
      <c r="R7162" ph="1">
        <v>10</v>
      </c>
      <c r="S7162" t="s">
        <v>279</v>
      </c>
      <c r="T7162" t="s">
        <v>394</v>
      </c>
      <c r="U7162" t="s">
        <v>395</v>
      </c>
      <c r="V7162" t="s">
        <v>516</v>
      </c>
      <c r="W7162" t="s">
        <v>517</v>
      </c>
      <c r="X7162" t="s">
        <v>193</v>
      </c>
      <c r="Y7162" t="s">
        <v>50</v>
      </c>
      <c r="Z7162" t="s">
        <v>518</v>
      </c>
      <c r="AA7162" ph="1">
        <v>5.8</v>
      </c>
      <c r="AB7162" ph="1">
        <v>0</v>
      </c>
      <c r="AC7162" t="s">
        <v>63</v>
      </c>
      <c r="AD7162" ph="1">
        <v>0.129999995231628</v>
      </c>
      <c r="AE7162" ph="1">
        <v>5.8000001907348597</v>
      </c>
      <c r="AF7162" t="s">
        <v>127</v>
      </c>
      <c r="AG7162" t="s">
        <v>54</v>
      </c>
      <c r="AH7162" t="s">
        <v>65</v>
      </c>
      <c r="AI7162" t="s">
        <v>55</v>
      </c>
      <c r="AJ7162" ph="1">
        <v>3</v>
      </c>
      <c r="AK7162" t="b">
        <v>0</v>
      </c>
    </row>
    <row r="7163" spans="1:37" hidden="1" x14ac:dyDescent="0.25">
      <c r="A7163" t="s">
        <v>37</v>
      </c>
      <c r="B7163" t="s">
        <v>38</v>
      </c>
      <c r="C7163" t="s">
        <v>39</v>
      </c>
      <c r="E7163" t="s">
        <v>314</v>
      </c>
      <c r="G7163" t="s">
        <v>0</v>
      </c>
      <c r="H7163" t="s">
        <v>749</v>
      </c>
      <c r="I7163" t="s">
        <v>748</v>
      </c>
      <c r="J7163" t="s">
        <v>748</v>
      </c>
      <c r="K7163" ph="1">
        <v>7614939.5852844696</v>
      </c>
      <c r="L7163" ph="1">
        <v>2101521.7424419802</v>
      </c>
      <c r="M7163" t="s">
        <v>43</v>
      </c>
      <c r="N7163" t="s">
        <v>44</v>
      </c>
      <c r="O7163" s="1" ph="1">
        <v>42431</v>
      </c>
      <c r="P7163" ph="1">
        <v>2</v>
      </c>
      <c r="Q7163" ph="1">
        <v>3</v>
      </c>
      <c r="R7163" ph="1">
        <v>3</v>
      </c>
      <c r="S7163" t="s">
        <v>279</v>
      </c>
      <c r="T7163" t="s">
        <v>394</v>
      </c>
      <c r="U7163" t="s">
        <v>395</v>
      </c>
      <c r="V7163" t="s">
        <v>519</v>
      </c>
      <c r="W7163" t="s">
        <v>520</v>
      </c>
      <c r="X7163" t="s">
        <v>193</v>
      </c>
      <c r="Y7163" t="s">
        <v>50</v>
      </c>
      <c r="Z7163" t="s">
        <v>521</v>
      </c>
      <c r="AA7163" ph="1">
        <v>6.5</v>
      </c>
      <c r="AB7163" ph="1">
        <v>0</v>
      </c>
      <c r="AC7163" t="s">
        <v>63</v>
      </c>
      <c r="AD7163" ph="1">
        <v>0.20999999344348899</v>
      </c>
      <c r="AE7163" ph="1">
        <v>6.5</v>
      </c>
      <c r="AF7163" t="s">
        <v>127</v>
      </c>
      <c r="AG7163" t="s">
        <v>54</v>
      </c>
      <c r="AH7163" t="s">
        <v>65</v>
      </c>
      <c r="AI7163" t="s">
        <v>55</v>
      </c>
      <c r="AJ7163" ph="1">
        <v>1</v>
      </c>
      <c r="AK7163" t="b">
        <v>0</v>
      </c>
    </row>
    <row r="7164" spans="1:37" hidden="1" x14ac:dyDescent="0.25">
      <c r="A7164" t="s">
        <v>37</v>
      </c>
      <c r="B7164" t="s">
        <v>379</v>
      </c>
      <c r="C7164" t="s">
        <v>380</v>
      </c>
      <c r="D7164" t="s">
        <v>381</v>
      </c>
      <c r="E7164" t="s">
        <v>314</v>
      </c>
      <c r="G7164" t="s">
        <v>0</v>
      </c>
      <c r="H7164" t="s">
        <v>750</v>
      </c>
      <c r="I7164" t="s">
        <v>748</v>
      </c>
      <c r="J7164" t="s">
        <v>748</v>
      </c>
      <c r="K7164" ph="1">
        <v>7614939.5852844696</v>
      </c>
      <c r="L7164" ph="1">
        <v>2101521.7424419802</v>
      </c>
      <c r="M7164" t="s">
        <v>43</v>
      </c>
      <c r="N7164" t="s">
        <v>44</v>
      </c>
      <c r="O7164" s="1" ph="1">
        <v>42431</v>
      </c>
      <c r="P7164" ph="1">
        <v>5</v>
      </c>
      <c r="Q7164" ph="1">
        <v>6</v>
      </c>
      <c r="R7164" ph="1">
        <v>6</v>
      </c>
      <c r="S7164" t="s">
        <v>279</v>
      </c>
      <c r="T7164" t="s">
        <v>394</v>
      </c>
      <c r="U7164" t="s">
        <v>395</v>
      </c>
      <c r="V7164" t="s">
        <v>519</v>
      </c>
      <c r="W7164" t="s">
        <v>520</v>
      </c>
      <c r="X7164" t="s">
        <v>193</v>
      </c>
      <c r="Y7164" t="s">
        <v>50</v>
      </c>
      <c r="Z7164" t="s">
        <v>521</v>
      </c>
      <c r="AA7164" ph="1">
        <v>7.3</v>
      </c>
      <c r="AB7164" ph="1">
        <v>0</v>
      </c>
      <c r="AC7164" t="s">
        <v>63</v>
      </c>
      <c r="AD7164" ph="1">
        <v>0.230000004172325</v>
      </c>
      <c r="AE7164" ph="1">
        <v>7.3000001907348597</v>
      </c>
      <c r="AF7164" t="s">
        <v>127</v>
      </c>
      <c r="AG7164" t="s">
        <v>54</v>
      </c>
      <c r="AH7164" t="s">
        <v>65</v>
      </c>
      <c r="AI7164" t="s">
        <v>55</v>
      </c>
      <c r="AJ7164" ph="1">
        <v>2</v>
      </c>
      <c r="AK7164" t="b">
        <v>0</v>
      </c>
    </row>
    <row r="7165" spans="1:37" hidden="1" x14ac:dyDescent="0.25">
      <c r="A7165" t="s">
        <v>37</v>
      </c>
      <c r="B7165" t="s">
        <v>383</v>
      </c>
      <c r="C7165" t="s">
        <v>384</v>
      </c>
      <c r="D7165" t="s">
        <v>385</v>
      </c>
      <c r="E7165" t="s">
        <v>314</v>
      </c>
      <c r="G7165" t="s">
        <v>0</v>
      </c>
      <c r="H7165" t="s">
        <v>751</v>
      </c>
      <c r="I7165" t="s">
        <v>748</v>
      </c>
      <c r="J7165" t="s">
        <v>748</v>
      </c>
      <c r="K7165" ph="1">
        <v>7614939.5852844696</v>
      </c>
      <c r="L7165" ph="1">
        <v>2101521.7424419802</v>
      </c>
      <c r="M7165" t="s">
        <v>43</v>
      </c>
      <c r="N7165" t="s">
        <v>44</v>
      </c>
      <c r="O7165" s="1" ph="1">
        <v>42431</v>
      </c>
      <c r="P7165" ph="1">
        <v>9</v>
      </c>
      <c r="Q7165" ph="1">
        <v>10</v>
      </c>
      <c r="R7165" ph="1">
        <v>10</v>
      </c>
      <c r="S7165" t="s">
        <v>279</v>
      </c>
      <c r="T7165" t="s">
        <v>394</v>
      </c>
      <c r="U7165" t="s">
        <v>395</v>
      </c>
      <c r="V7165" t="s">
        <v>519</v>
      </c>
      <c r="W7165" t="s">
        <v>520</v>
      </c>
      <c r="X7165" t="s">
        <v>193</v>
      </c>
      <c r="Y7165" t="s">
        <v>50</v>
      </c>
      <c r="Z7165" t="s">
        <v>521</v>
      </c>
      <c r="AA7165" ph="1">
        <v>5.8</v>
      </c>
      <c r="AB7165" ph="1">
        <v>0</v>
      </c>
      <c r="AC7165" t="s">
        <v>63</v>
      </c>
      <c r="AD7165" ph="1">
        <v>0.18999999761581399</v>
      </c>
      <c r="AE7165" ph="1">
        <v>5.8000001907348597</v>
      </c>
      <c r="AF7165" t="s">
        <v>127</v>
      </c>
      <c r="AG7165" t="s">
        <v>54</v>
      </c>
      <c r="AH7165" t="s">
        <v>65</v>
      </c>
      <c r="AI7165" t="s">
        <v>55</v>
      </c>
      <c r="AJ7165" ph="1">
        <v>3</v>
      </c>
      <c r="AK7165" t="b">
        <v>0</v>
      </c>
    </row>
    <row r="7166" spans="1:37" hidden="1" x14ac:dyDescent="0.25">
      <c r="A7166" t="s">
        <v>37</v>
      </c>
      <c r="B7166" t="s">
        <v>38</v>
      </c>
      <c r="C7166" t="s">
        <v>39</v>
      </c>
      <c r="E7166" t="s">
        <v>314</v>
      </c>
      <c r="G7166" t="s">
        <v>0</v>
      </c>
      <c r="H7166" t="s">
        <v>749</v>
      </c>
      <c r="I7166" t="s">
        <v>748</v>
      </c>
      <c r="J7166" t="s">
        <v>748</v>
      </c>
      <c r="K7166" ph="1">
        <v>7614939.5852844696</v>
      </c>
      <c r="L7166" ph="1">
        <v>2101521.7424419802</v>
      </c>
      <c r="M7166" t="s">
        <v>43</v>
      </c>
      <c r="N7166" t="s">
        <v>44</v>
      </c>
      <c r="O7166" s="1" ph="1">
        <v>42431</v>
      </c>
      <c r="P7166" ph="1">
        <v>2</v>
      </c>
      <c r="Q7166" ph="1">
        <v>3</v>
      </c>
      <c r="R7166" ph="1">
        <v>3</v>
      </c>
      <c r="S7166" t="s">
        <v>279</v>
      </c>
      <c r="T7166" t="s">
        <v>394</v>
      </c>
      <c r="U7166" t="s">
        <v>395</v>
      </c>
      <c r="V7166" t="s">
        <v>522</v>
      </c>
      <c r="W7166" t="s">
        <v>523</v>
      </c>
      <c r="X7166" t="s">
        <v>193</v>
      </c>
      <c r="Y7166" t="s">
        <v>50</v>
      </c>
      <c r="Z7166" t="s">
        <v>524</v>
      </c>
      <c r="AA7166" ph="1">
        <v>6.5</v>
      </c>
      <c r="AB7166" ph="1">
        <v>0</v>
      </c>
      <c r="AC7166" t="s">
        <v>63</v>
      </c>
      <c r="AD7166" ph="1">
        <v>0.31000000238418601</v>
      </c>
      <c r="AE7166" ph="1">
        <v>6.5</v>
      </c>
      <c r="AF7166" t="s">
        <v>127</v>
      </c>
      <c r="AG7166" t="s">
        <v>54</v>
      </c>
      <c r="AH7166" t="s">
        <v>65</v>
      </c>
      <c r="AI7166" t="s">
        <v>55</v>
      </c>
      <c r="AJ7166" ph="1">
        <v>1</v>
      </c>
      <c r="AK7166" t="b">
        <v>0</v>
      </c>
    </row>
    <row r="7167" spans="1:37" hidden="1" x14ac:dyDescent="0.25">
      <c r="A7167" t="s">
        <v>37</v>
      </c>
      <c r="B7167" t="s">
        <v>379</v>
      </c>
      <c r="C7167" t="s">
        <v>380</v>
      </c>
      <c r="D7167" t="s">
        <v>381</v>
      </c>
      <c r="E7167" t="s">
        <v>314</v>
      </c>
      <c r="G7167" t="s">
        <v>0</v>
      </c>
      <c r="H7167" t="s">
        <v>750</v>
      </c>
      <c r="I7167" t="s">
        <v>748</v>
      </c>
      <c r="J7167" t="s">
        <v>748</v>
      </c>
      <c r="K7167" ph="1">
        <v>7614939.5852844696</v>
      </c>
      <c r="L7167" ph="1">
        <v>2101521.7424419802</v>
      </c>
      <c r="M7167" t="s">
        <v>43</v>
      </c>
      <c r="N7167" t="s">
        <v>44</v>
      </c>
      <c r="O7167" s="1" ph="1">
        <v>42431</v>
      </c>
      <c r="P7167" ph="1">
        <v>5</v>
      </c>
      <c r="Q7167" ph="1">
        <v>6</v>
      </c>
      <c r="R7167" ph="1">
        <v>6</v>
      </c>
      <c r="S7167" t="s">
        <v>279</v>
      </c>
      <c r="T7167" t="s">
        <v>394</v>
      </c>
      <c r="U7167" t="s">
        <v>395</v>
      </c>
      <c r="V7167" t="s">
        <v>522</v>
      </c>
      <c r="W7167" t="s">
        <v>523</v>
      </c>
      <c r="X7167" t="s">
        <v>193</v>
      </c>
      <c r="Y7167" t="s">
        <v>50</v>
      </c>
      <c r="Z7167" t="s">
        <v>524</v>
      </c>
      <c r="AA7167" ph="1">
        <v>7.3</v>
      </c>
      <c r="AB7167" ph="1">
        <v>0</v>
      </c>
      <c r="AC7167" t="s">
        <v>63</v>
      </c>
      <c r="AD7167" ph="1">
        <v>0.34000000357627902</v>
      </c>
      <c r="AE7167" ph="1">
        <v>7.3000001907348597</v>
      </c>
      <c r="AF7167" t="s">
        <v>127</v>
      </c>
      <c r="AG7167" t="s">
        <v>54</v>
      </c>
      <c r="AH7167" t="s">
        <v>65</v>
      </c>
      <c r="AI7167" t="s">
        <v>55</v>
      </c>
      <c r="AJ7167" ph="1">
        <v>2</v>
      </c>
      <c r="AK7167" t="b">
        <v>0</v>
      </c>
    </row>
    <row r="7168" spans="1:37" hidden="1" x14ac:dyDescent="0.25">
      <c r="A7168" t="s">
        <v>37</v>
      </c>
      <c r="B7168" t="s">
        <v>383</v>
      </c>
      <c r="C7168" t="s">
        <v>384</v>
      </c>
      <c r="D7168" t="s">
        <v>385</v>
      </c>
      <c r="E7168" t="s">
        <v>314</v>
      </c>
      <c r="G7168" t="s">
        <v>0</v>
      </c>
      <c r="H7168" t="s">
        <v>751</v>
      </c>
      <c r="I7168" t="s">
        <v>748</v>
      </c>
      <c r="J7168" t="s">
        <v>748</v>
      </c>
      <c r="K7168" ph="1">
        <v>7614939.5852844696</v>
      </c>
      <c r="L7168" ph="1">
        <v>2101521.7424419802</v>
      </c>
      <c r="M7168" t="s">
        <v>43</v>
      </c>
      <c r="N7168" t="s">
        <v>44</v>
      </c>
      <c r="O7168" s="1" ph="1">
        <v>42431</v>
      </c>
      <c r="P7168" ph="1">
        <v>9</v>
      </c>
      <c r="Q7168" ph="1">
        <v>10</v>
      </c>
      <c r="R7168" ph="1">
        <v>10</v>
      </c>
      <c r="S7168" t="s">
        <v>279</v>
      </c>
      <c r="T7168" t="s">
        <v>394</v>
      </c>
      <c r="U7168" t="s">
        <v>395</v>
      </c>
      <c r="V7168" t="s">
        <v>522</v>
      </c>
      <c r="W7168" t="s">
        <v>523</v>
      </c>
      <c r="X7168" t="s">
        <v>193</v>
      </c>
      <c r="Y7168" t="s">
        <v>50</v>
      </c>
      <c r="Z7168" t="s">
        <v>524</v>
      </c>
      <c r="AA7168" ph="1">
        <v>5.8</v>
      </c>
      <c r="AB7168" ph="1">
        <v>0</v>
      </c>
      <c r="AC7168" t="s">
        <v>63</v>
      </c>
      <c r="AD7168" ph="1">
        <v>0.270000010728836</v>
      </c>
      <c r="AE7168" ph="1">
        <v>5.8000001907348597</v>
      </c>
      <c r="AF7168" t="s">
        <v>127</v>
      </c>
      <c r="AG7168" t="s">
        <v>54</v>
      </c>
      <c r="AH7168" t="s">
        <v>65</v>
      </c>
      <c r="AI7168" t="s">
        <v>55</v>
      </c>
      <c r="AJ7168" ph="1">
        <v>3</v>
      </c>
      <c r="AK7168" t="b">
        <v>0</v>
      </c>
    </row>
    <row r="7169" spans="1:37" hidden="1" x14ac:dyDescent="0.25">
      <c r="A7169" t="s">
        <v>37</v>
      </c>
      <c r="B7169" t="s">
        <v>38</v>
      </c>
      <c r="C7169" t="s">
        <v>39</v>
      </c>
      <c r="E7169" t="s">
        <v>314</v>
      </c>
      <c r="G7169" t="s">
        <v>0</v>
      </c>
      <c r="H7169" t="s">
        <v>749</v>
      </c>
      <c r="I7169" t="s">
        <v>748</v>
      </c>
      <c r="J7169" t="s">
        <v>748</v>
      </c>
      <c r="K7169" ph="1">
        <v>7614939.5852844696</v>
      </c>
      <c r="L7169" ph="1">
        <v>2101521.7424419802</v>
      </c>
      <c r="M7169" t="s">
        <v>43</v>
      </c>
      <c r="N7169" t="s">
        <v>44</v>
      </c>
      <c r="O7169" s="1" ph="1">
        <v>42431</v>
      </c>
      <c r="P7169" ph="1">
        <v>2</v>
      </c>
      <c r="Q7169" ph="1">
        <v>3</v>
      </c>
      <c r="R7169" ph="1">
        <v>3</v>
      </c>
      <c r="S7169" t="s">
        <v>279</v>
      </c>
      <c r="T7169" t="s">
        <v>394</v>
      </c>
      <c r="U7169" t="s">
        <v>395</v>
      </c>
      <c r="V7169" t="s">
        <v>525</v>
      </c>
      <c r="W7169" t="s">
        <v>526</v>
      </c>
      <c r="X7169" t="s">
        <v>193</v>
      </c>
      <c r="Y7169" t="s">
        <v>50</v>
      </c>
      <c r="Z7169" t="s">
        <v>527</v>
      </c>
      <c r="AA7169" ph="1">
        <v>6.5</v>
      </c>
      <c r="AB7169" ph="1">
        <v>0</v>
      </c>
      <c r="AC7169" t="s">
        <v>63</v>
      </c>
      <c r="AD7169" ph="1">
        <v>0.74000000953674305</v>
      </c>
      <c r="AE7169" ph="1">
        <v>6.5</v>
      </c>
      <c r="AF7169" t="s">
        <v>127</v>
      </c>
      <c r="AG7169" t="s">
        <v>54</v>
      </c>
      <c r="AH7169" t="s">
        <v>65</v>
      </c>
      <c r="AI7169" t="s">
        <v>55</v>
      </c>
      <c r="AJ7169" ph="1">
        <v>1</v>
      </c>
      <c r="AK7169" t="b">
        <v>0</v>
      </c>
    </row>
    <row r="7170" spans="1:37" hidden="1" x14ac:dyDescent="0.25">
      <c r="A7170" t="s">
        <v>37</v>
      </c>
      <c r="B7170" t="s">
        <v>379</v>
      </c>
      <c r="C7170" t="s">
        <v>380</v>
      </c>
      <c r="D7170" t="s">
        <v>381</v>
      </c>
      <c r="E7170" t="s">
        <v>314</v>
      </c>
      <c r="G7170" t="s">
        <v>0</v>
      </c>
      <c r="H7170" t="s">
        <v>750</v>
      </c>
      <c r="I7170" t="s">
        <v>748</v>
      </c>
      <c r="J7170" t="s">
        <v>748</v>
      </c>
      <c r="K7170" ph="1">
        <v>7614939.5852844696</v>
      </c>
      <c r="L7170" ph="1">
        <v>2101521.7424419802</v>
      </c>
      <c r="M7170" t="s">
        <v>43</v>
      </c>
      <c r="N7170" t="s">
        <v>44</v>
      </c>
      <c r="O7170" s="1" ph="1">
        <v>42431</v>
      </c>
      <c r="P7170" ph="1">
        <v>5</v>
      </c>
      <c r="Q7170" ph="1">
        <v>6</v>
      </c>
      <c r="R7170" ph="1">
        <v>6</v>
      </c>
      <c r="S7170" t="s">
        <v>279</v>
      </c>
      <c r="T7170" t="s">
        <v>394</v>
      </c>
      <c r="U7170" t="s">
        <v>395</v>
      </c>
      <c r="V7170" t="s">
        <v>525</v>
      </c>
      <c r="W7170" t="s">
        <v>526</v>
      </c>
      <c r="X7170" t="s">
        <v>193</v>
      </c>
      <c r="Y7170" t="s">
        <v>50</v>
      </c>
      <c r="Z7170" t="s">
        <v>527</v>
      </c>
      <c r="AA7170" ph="1">
        <v>7.3</v>
      </c>
      <c r="AB7170" ph="1">
        <v>0</v>
      </c>
      <c r="AC7170" t="s">
        <v>63</v>
      </c>
      <c r="AD7170" ph="1">
        <v>0.81999999284744296</v>
      </c>
      <c r="AE7170" ph="1">
        <v>7.3000001907348597</v>
      </c>
      <c r="AF7170" t="s">
        <v>127</v>
      </c>
      <c r="AG7170" t="s">
        <v>54</v>
      </c>
      <c r="AH7170" t="s">
        <v>65</v>
      </c>
      <c r="AI7170" t="s">
        <v>55</v>
      </c>
      <c r="AJ7170" ph="1">
        <v>2</v>
      </c>
      <c r="AK7170" t="b">
        <v>0</v>
      </c>
    </row>
    <row r="7171" spans="1:37" hidden="1" x14ac:dyDescent="0.25">
      <c r="A7171" t="s">
        <v>37</v>
      </c>
      <c r="B7171" t="s">
        <v>383</v>
      </c>
      <c r="C7171" t="s">
        <v>384</v>
      </c>
      <c r="D7171" t="s">
        <v>385</v>
      </c>
      <c r="E7171" t="s">
        <v>314</v>
      </c>
      <c r="G7171" t="s">
        <v>0</v>
      </c>
      <c r="H7171" t="s">
        <v>751</v>
      </c>
      <c r="I7171" t="s">
        <v>748</v>
      </c>
      <c r="J7171" t="s">
        <v>748</v>
      </c>
      <c r="K7171" ph="1">
        <v>7614939.5852844696</v>
      </c>
      <c r="L7171" ph="1">
        <v>2101521.7424419802</v>
      </c>
      <c r="M7171" t="s">
        <v>43</v>
      </c>
      <c r="N7171" t="s">
        <v>44</v>
      </c>
      <c r="O7171" s="1" ph="1">
        <v>42431</v>
      </c>
      <c r="P7171" ph="1">
        <v>9</v>
      </c>
      <c r="Q7171" ph="1">
        <v>10</v>
      </c>
      <c r="R7171" ph="1">
        <v>10</v>
      </c>
      <c r="S7171" t="s">
        <v>279</v>
      </c>
      <c r="T7171" t="s">
        <v>394</v>
      </c>
      <c r="U7171" t="s">
        <v>395</v>
      </c>
      <c r="V7171" t="s">
        <v>525</v>
      </c>
      <c r="W7171" t="s">
        <v>526</v>
      </c>
      <c r="X7171" t="s">
        <v>193</v>
      </c>
      <c r="Y7171" t="s">
        <v>50</v>
      </c>
      <c r="Z7171" t="s">
        <v>527</v>
      </c>
      <c r="AA7171" ph="1">
        <v>5.8</v>
      </c>
      <c r="AB7171" ph="1">
        <v>0</v>
      </c>
      <c r="AC7171" t="s">
        <v>63</v>
      </c>
      <c r="AD7171" ph="1">
        <v>0.66000002622604403</v>
      </c>
      <c r="AE7171" ph="1">
        <v>5.8000001907348597</v>
      </c>
      <c r="AF7171" t="s">
        <v>127</v>
      </c>
      <c r="AG7171" t="s">
        <v>54</v>
      </c>
      <c r="AH7171" t="s">
        <v>65</v>
      </c>
      <c r="AI7171" t="s">
        <v>55</v>
      </c>
      <c r="AJ7171" ph="1">
        <v>3</v>
      </c>
      <c r="AK7171" t="b">
        <v>0</v>
      </c>
    </row>
    <row r="7172" spans="1:37" hidden="1" x14ac:dyDescent="0.25">
      <c r="A7172" t="s">
        <v>37</v>
      </c>
      <c r="B7172" t="s">
        <v>38</v>
      </c>
      <c r="C7172" t="s">
        <v>39</v>
      </c>
      <c r="E7172" t="s">
        <v>314</v>
      </c>
      <c r="G7172" t="s">
        <v>0</v>
      </c>
      <c r="H7172" t="s">
        <v>749</v>
      </c>
      <c r="I7172" t="s">
        <v>748</v>
      </c>
      <c r="J7172" t="s">
        <v>748</v>
      </c>
      <c r="K7172" ph="1">
        <v>7614939.5852844696</v>
      </c>
      <c r="L7172" ph="1">
        <v>2101521.7424419802</v>
      </c>
      <c r="M7172" t="s">
        <v>43</v>
      </c>
      <c r="N7172" t="s">
        <v>44</v>
      </c>
      <c r="O7172" s="1" ph="1">
        <v>42431</v>
      </c>
      <c r="P7172" ph="1">
        <v>2</v>
      </c>
      <c r="Q7172" ph="1">
        <v>3</v>
      </c>
      <c r="R7172" ph="1">
        <v>3</v>
      </c>
      <c r="S7172" t="s">
        <v>279</v>
      </c>
      <c r="T7172" t="s">
        <v>394</v>
      </c>
      <c r="U7172" t="s">
        <v>395</v>
      </c>
      <c r="V7172" t="s">
        <v>528</v>
      </c>
      <c r="W7172" t="s">
        <v>529</v>
      </c>
      <c r="X7172" t="s">
        <v>193</v>
      </c>
      <c r="Y7172" t="s">
        <v>50</v>
      </c>
      <c r="Z7172" t="s">
        <v>530</v>
      </c>
      <c r="AA7172" ph="1">
        <v>6.5</v>
      </c>
      <c r="AB7172" ph="1">
        <v>0</v>
      </c>
      <c r="AC7172" t="s">
        <v>63</v>
      </c>
      <c r="AD7172" ph="1">
        <v>0.15999999642372101</v>
      </c>
      <c r="AE7172" ph="1">
        <v>6.5</v>
      </c>
      <c r="AF7172" t="s">
        <v>127</v>
      </c>
      <c r="AG7172" t="s">
        <v>54</v>
      </c>
      <c r="AH7172" t="s">
        <v>65</v>
      </c>
      <c r="AI7172" t="s">
        <v>55</v>
      </c>
      <c r="AJ7172" ph="1">
        <v>1</v>
      </c>
      <c r="AK7172" t="b">
        <v>0</v>
      </c>
    </row>
    <row r="7173" spans="1:37" hidden="1" x14ac:dyDescent="0.25">
      <c r="A7173" t="s">
        <v>37</v>
      </c>
      <c r="B7173" t="s">
        <v>379</v>
      </c>
      <c r="C7173" t="s">
        <v>380</v>
      </c>
      <c r="D7173" t="s">
        <v>381</v>
      </c>
      <c r="E7173" t="s">
        <v>314</v>
      </c>
      <c r="G7173" t="s">
        <v>0</v>
      </c>
      <c r="H7173" t="s">
        <v>750</v>
      </c>
      <c r="I7173" t="s">
        <v>748</v>
      </c>
      <c r="J7173" t="s">
        <v>748</v>
      </c>
      <c r="K7173" ph="1">
        <v>7614939.5852844696</v>
      </c>
      <c r="L7173" ph="1">
        <v>2101521.7424419802</v>
      </c>
      <c r="M7173" t="s">
        <v>43</v>
      </c>
      <c r="N7173" t="s">
        <v>44</v>
      </c>
      <c r="O7173" s="1" ph="1">
        <v>42431</v>
      </c>
      <c r="P7173" ph="1">
        <v>5</v>
      </c>
      <c r="Q7173" ph="1">
        <v>6</v>
      </c>
      <c r="R7173" ph="1">
        <v>6</v>
      </c>
      <c r="S7173" t="s">
        <v>279</v>
      </c>
      <c r="T7173" t="s">
        <v>394</v>
      </c>
      <c r="U7173" t="s">
        <v>395</v>
      </c>
      <c r="V7173" t="s">
        <v>528</v>
      </c>
      <c r="W7173" t="s">
        <v>529</v>
      </c>
      <c r="X7173" t="s">
        <v>193</v>
      </c>
      <c r="Y7173" t="s">
        <v>50</v>
      </c>
      <c r="Z7173" t="s">
        <v>530</v>
      </c>
      <c r="AA7173" ph="1">
        <v>7.3</v>
      </c>
      <c r="AB7173" ph="1">
        <v>0</v>
      </c>
      <c r="AC7173" t="s">
        <v>63</v>
      </c>
      <c r="AD7173" ph="1">
        <v>0.18000000715255701</v>
      </c>
      <c r="AE7173" ph="1">
        <v>7.3000001907348597</v>
      </c>
      <c r="AF7173" t="s">
        <v>127</v>
      </c>
      <c r="AG7173" t="s">
        <v>54</v>
      </c>
      <c r="AH7173" t="s">
        <v>65</v>
      </c>
      <c r="AI7173" t="s">
        <v>55</v>
      </c>
      <c r="AJ7173" ph="1">
        <v>2</v>
      </c>
      <c r="AK7173" t="b">
        <v>0</v>
      </c>
    </row>
    <row r="7174" spans="1:37" hidden="1" x14ac:dyDescent="0.25">
      <c r="A7174" t="s">
        <v>37</v>
      </c>
      <c r="B7174" t="s">
        <v>383</v>
      </c>
      <c r="C7174" t="s">
        <v>384</v>
      </c>
      <c r="D7174" t="s">
        <v>385</v>
      </c>
      <c r="E7174" t="s">
        <v>314</v>
      </c>
      <c r="G7174" t="s">
        <v>0</v>
      </c>
      <c r="H7174" t="s">
        <v>751</v>
      </c>
      <c r="I7174" t="s">
        <v>748</v>
      </c>
      <c r="J7174" t="s">
        <v>748</v>
      </c>
      <c r="K7174" ph="1">
        <v>7614939.5852844696</v>
      </c>
      <c r="L7174" ph="1">
        <v>2101521.7424419802</v>
      </c>
      <c r="M7174" t="s">
        <v>43</v>
      </c>
      <c r="N7174" t="s">
        <v>44</v>
      </c>
      <c r="O7174" s="1" ph="1">
        <v>42431</v>
      </c>
      <c r="P7174" ph="1">
        <v>9</v>
      </c>
      <c r="Q7174" ph="1">
        <v>10</v>
      </c>
      <c r="R7174" ph="1">
        <v>10</v>
      </c>
      <c r="S7174" t="s">
        <v>279</v>
      </c>
      <c r="T7174" t="s">
        <v>394</v>
      </c>
      <c r="U7174" t="s">
        <v>395</v>
      </c>
      <c r="V7174" t="s">
        <v>528</v>
      </c>
      <c r="W7174" t="s">
        <v>529</v>
      </c>
      <c r="X7174" t="s">
        <v>193</v>
      </c>
      <c r="Y7174" t="s">
        <v>50</v>
      </c>
      <c r="Z7174" t="s">
        <v>530</v>
      </c>
      <c r="AA7174" ph="1">
        <v>5.8</v>
      </c>
      <c r="AB7174" ph="1">
        <v>0</v>
      </c>
      <c r="AC7174" t="s">
        <v>63</v>
      </c>
      <c r="AD7174" ph="1">
        <v>0.140000000596046</v>
      </c>
      <c r="AE7174" ph="1">
        <v>5.8000001907348597</v>
      </c>
      <c r="AF7174" t="s">
        <v>127</v>
      </c>
      <c r="AG7174" t="s">
        <v>54</v>
      </c>
      <c r="AH7174" t="s">
        <v>65</v>
      </c>
      <c r="AI7174" t="s">
        <v>55</v>
      </c>
      <c r="AJ7174" ph="1">
        <v>3</v>
      </c>
      <c r="AK7174" t="b">
        <v>0</v>
      </c>
    </row>
    <row r="7175" spans="1:37" hidden="1" x14ac:dyDescent="0.25">
      <c r="A7175" t="s">
        <v>37</v>
      </c>
      <c r="B7175" t="s">
        <v>38</v>
      </c>
      <c r="C7175" t="s">
        <v>39</v>
      </c>
      <c r="E7175" t="s">
        <v>314</v>
      </c>
      <c r="G7175" t="s">
        <v>0</v>
      </c>
      <c r="H7175" t="s">
        <v>749</v>
      </c>
      <c r="I7175" t="s">
        <v>748</v>
      </c>
      <c r="J7175" t="s">
        <v>748</v>
      </c>
      <c r="K7175" ph="1">
        <v>7614939.5852844696</v>
      </c>
      <c r="L7175" ph="1">
        <v>2101521.7424419802</v>
      </c>
      <c r="M7175" t="s">
        <v>43</v>
      </c>
      <c r="N7175" t="s">
        <v>44</v>
      </c>
      <c r="O7175" s="1" ph="1">
        <v>42431</v>
      </c>
      <c r="P7175" ph="1">
        <v>2</v>
      </c>
      <c r="Q7175" ph="1">
        <v>3</v>
      </c>
      <c r="R7175" ph="1">
        <v>3</v>
      </c>
      <c r="S7175" t="s">
        <v>279</v>
      </c>
      <c r="T7175" t="s">
        <v>394</v>
      </c>
      <c r="U7175" t="s">
        <v>395</v>
      </c>
      <c r="V7175" t="s">
        <v>531</v>
      </c>
      <c r="W7175" t="s">
        <v>532</v>
      </c>
      <c r="X7175" t="s">
        <v>193</v>
      </c>
      <c r="Y7175" t="s">
        <v>50</v>
      </c>
      <c r="Z7175" t="s">
        <v>533</v>
      </c>
      <c r="AA7175" ph="1">
        <v>6.5</v>
      </c>
      <c r="AB7175" ph="1">
        <v>0</v>
      </c>
      <c r="AC7175" t="s">
        <v>63</v>
      </c>
      <c r="AD7175" ph="1">
        <v>0.40999999642372098</v>
      </c>
      <c r="AE7175" ph="1">
        <v>6.5</v>
      </c>
      <c r="AF7175" t="s">
        <v>127</v>
      </c>
      <c r="AG7175" t="s">
        <v>54</v>
      </c>
      <c r="AH7175" t="s">
        <v>65</v>
      </c>
      <c r="AI7175" t="s">
        <v>55</v>
      </c>
      <c r="AJ7175" ph="1">
        <v>1</v>
      </c>
      <c r="AK7175" t="b">
        <v>0</v>
      </c>
    </row>
    <row r="7176" spans="1:37" hidden="1" x14ac:dyDescent="0.25">
      <c r="A7176" t="s">
        <v>37</v>
      </c>
      <c r="B7176" t="s">
        <v>379</v>
      </c>
      <c r="C7176" t="s">
        <v>380</v>
      </c>
      <c r="D7176" t="s">
        <v>381</v>
      </c>
      <c r="E7176" t="s">
        <v>314</v>
      </c>
      <c r="G7176" t="s">
        <v>0</v>
      </c>
      <c r="H7176" t="s">
        <v>750</v>
      </c>
      <c r="I7176" t="s">
        <v>748</v>
      </c>
      <c r="J7176" t="s">
        <v>748</v>
      </c>
      <c r="K7176" ph="1">
        <v>7614939.5852844696</v>
      </c>
      <c r="L7176" ph="1">
        <v>2101521.7424419802</v>
      </c>
      <c r="M7176" t="s">
        <v>43</v>
      </c>
      <c r="N7176" t="s">
        <v>44</v>
      </c>
      <c r="O7176" s="1" ph="1">
        <v>42431</v>
      </c>
      <c r="P7176" ph="1">
        <v>5</v>
      </c>
      <c r="Q7176" ph="1">
        <v>6</v>
      </c>
      <c r="R7176" ph="1">
        <v>6</v>
      </c>
      <c r="S7176" t="s">
        <v>279</v>
      </c>
      <c r="T7176" t="s">
        <v>394</v>
      </c>
      <c r="U7176" t="s">
        <v>395</v>
      </c>
      <c r="V7176" t="s">
        <v>531</v>
      </c>
      <c r="W7176" t="s">
        <v>532</v>
      </c>
      <c r="X7176" t="s">
        <v>193</v>
      </c>
      <c r="Y7176" t="s">
        <v>50</v>
      </c>
      <c r="Z7176" t="s">
        <v>533</v>
      </c>
      <c r="AA7176" ph="1">
        <v>7.3</v>
      </c>
      <c r="AB7176" ph="1">
        <v>0</v>
      </c>
      <c r="AC7176" t="s">
        <v>63</v>
      </c>
      <c r="AD7176" ph="1">
        <v>0.46000000834464999</v>
      </c>
      <c r="AE7176" ph="1">
        <v>7.3000001907348597</v>
      </c>
      <c r="AF7176" t="s">
        <v>127</v>
      </c>
      <c r="AG7176" t="s">
        <v>54</v>
      </c>
      <c r="AH7176" t="s">
        <v>65</v>
      </c>
      <c r="AI7176" t="s">
        <v>55</v>
      </c>
      <c r="AJ7176" ph="1">
        <v>2</v>
      </c>
      <c r="AK7176" t="b">
        <v>0</v>
      </c>
    </row>
    <row r="7177" spans="1:37" hidden="1" x14ac:dyDescent="0.25">
      <c r="A7177" t="s">
        <v>37</v>
      </c>
      <c r="B7177" t="s">
        <v>383</v>
      </c>
      <c r="C7177" t="s">
        <v>384</v>
      </c>
      <c r="D7177" t="s">
        <v>385</v>
      </c>
      <c r="E7177" t="s">
        <v>314</v>
      </c>
      <c r="G7177" t="s">
        <v>0</v>
      </c>
      <c r="H7177" t="s">
        <v>751</v>
      </c>
      <c r="I7177" t="s">
        <v>748</v>
      </c>
      <c r="J7177" t="s">
        <v>748</v>
      </c>
      <c r="K7177" ph="1">
        <v>7614939.5852844696</v>
      </c>
      <c r="L7177" ph="1">
        <v>2101521.7424419802</v>
      </c>
      <c r="M7177" t="s">
        <v>43</v>
      </c>
      <c r="N7177" t="s">
        <v>44</v>
      </c>
      <c r="O7177" s="1" ph="1">
        <v>42431</v>
      </c>
      <c r="P7177" ph="1">
        <v>9</v>
      </c>
      <c r="Q7177" ph="1">
        <v>10</v>
      </c>
      <c r="R7177" ph="1">
        <v>10</v>
      </c>
      <c r="S7177" t="s">
        <v>279</v>
      </c>
      <c r="T7177" t="s">
        <v>394</v>
      </c>
      <c r="U7177" t="s">
        <v>395</v>
      </c>
      <c r="V7177" t="s">
        <v>531</v>
      </c>
      <c r="W7177" t="s">
        <v>532</v>
      </c>
      <c r="X7177" t="s">
        <v>193</v>
      </c>
      <c r="Y7177" t="s">
        <v>50</v>
      </c>
      <c r="Z7177" t="s">
        <v>533</v>
      </c>
      <c r="AA7177" ph="1">
        <v>5.8</v>
      </c>
      <c r="AB7177" ph="1">
        <v>0</v>
      </c>
      <c r="AC7177" t="s">
        <v>63</v>
      </c>
      <c r="AD7177" ph="1">
        <v>0.37000000476837203</v>
      </c>
      <c r="AE7177" ph="1">
        <v>5.8000001907348597</v>
      </c>
      <c r="AF7177" t="s">
        <v>127</v>
      </c>
      <c r="AG7177" t="s">
        <v>54</v>
      </c>
      <c r="AH7177" t="s">
        <v>65</v>
      </c>
      <c r="AI7177" t="s">
        <v>55</v>
      </c>
      <c r="AJ7177" ph="1">
        <v>3</v>
      </c>
      <c r="AK7177" t="b">
        <v>0</v>
      </c>
    </row>
    <row r="7178" spans="1:37" hidden="1" x14ac:dyDescent="0.25">
      <c r="A7178" t="s">
        <v>37</v>
      </c>
      <c r="B7178" t="s">
        <v>38</v>
      </c>
      <c r="C7178" t="s">
        <v>39</v>
      </c>
      <c r="E7178" t="s">
        <v>314</v>
      </c>
      <c r="G7178" t="s">
        <v>0</v>
      </c>
      <c r="H7178" t="s">
        <v>749</v>
      </c>
      <c r="I7178" t="s">
        <v>748</v>
      </c>
      <c r="J7178" t="s">
        <v>748</v>
      </c>
      <c r="K7178" ph="1">
        <v>7614939.5852844696</v>
      </c>
      <c r="L7178" ph="1">
        <v>2101521.7424419802</v>
      </c>
      <c r="M7178" t="s">
        <v>43</v>
      </c>
      <c r="N7178" t="s">
        <v>44</v>
      </c>
      <c r="O7178" s="1" ph="1">
        <v>42431</v>
      </c>
      <c r="P7178" ph="1">
        <v>2</v>
      </c>
      <c r="Q7178" ph="1">
        <v>3</v>
      </c>
      <c r="R7178" ph="1">
        <v>3</v>
      </c>
      <c r="S7178" t="s">
        <v>279</v>
      </c>
      <c r="T7178" t="s">
        <v>394</v>
      </c>
      <c r="U7178" t="s">
        <v>395</v>
      </c>
      <c r="V7178" t="s">
        <v>534</v>
      </c>
      <c r="W7178" t="s">
        <v>535</v>
      </c>
      <c r="X7178" t="s">
        <v>193</v>
      </c>
      <c r="Y7178" t="s">
        <v>50</v>
      </c>
      <c r="Z7178" t="s">
        <v>536</v>
      </c>
      <c r="AA7178" ph="1">
        <v>6.5</v>
      </c>
      <c r="AB7178" ph="1">
        <v>0</v>
      </c>
      <c r="AC7178" t="s">
        <v>63</v>
      </c>
      <c r="AD7178" ph="1">
        <v>0.30000001192092901</v>
      </c>
      <c r="AE7178" ph="1">
        <v>6.5</v>
      </c>
      <c r="AF7178" t="s">
        <v>127</v>
      </c>
      <c r="AG7178" t="s">
        <v>54</v>
      </c>
      <c r="AH7178" t="s">
        <v>65</v>
      </c>
      <c r="AI7178" t="s">
        <v>55</v>
      </c>
      <c r="AJ7178" ph="1">
        <v>1</v>
      </c>
      <c r="AK7178" t="b">
        <v>0</v>
      </c>
    </row>
    <row r="7179" spans="1:37" hidden="1" x14ac:dyDescent="0.25">
      <c r="A7179" t="s">
        <v>37</v>
      </c>
      <c r="B7179" t="s">
        <v>379</v>
      </c>
      <c r="C7179" t="s">
        <v>380</v>
      </c>
      <c r="D7179" t="s">
        <v>381</v>
      </c>
      <c r="E7179" t="s">
        <v>314</v>
      </c>
      <c r="G7179" t="s">
        <v>0</v>
      </c>
      <c r="H7179" t="s">
        <v>750</v>
      </c>
      <c r="I7179" t="s">
        <v>748</v>
      </c>
      <c r="J7179" t="s">
        <v>748</v>
      </c>
      <c r="K7179" ph="1">
        <v>7614939.5852844696</v>
      </c>
      <c r="L7179" ph="1">
        <v>2101521.7424419802</v>
      </c>
      <c r="M7179" t="s">
        <v>43</v>
      </c>
      <c r="N7179" t="s">
        <v>44</v>
      </c>
      <c r="O7179" s="1" ph="1">
        <v>42431</v>
      </c>
      <c r="P7179" ph="1">
        <v>5</v>
      </c>
      <c r="Q7179" ph="1">
        <v>6</v>
      </c>
      <c r="R7179" ph="1">
        <v>6</v>
      </c>
      <c r="S7179" t="s">
        <v>279</v>
      </c>
      <c r="T7179" t="s">
        <v>394</v>
      </c>
      <c r="U7179" t="s">
        <v>395</v>
      </c>
      <c r="V7179" t="s">
        <v>534</v>
      </c>
      <c r="W7179" t="s">
        <v>535</v>
      </c>
      <c r="X7179" t="s">
        <v>193</v>
      </c>
      <c r="Y7179" t="s">
        <v>50</v>
      </c>
      <c r="Z7179" t="s">
        <v>536</v>
      </c>
      <c r="AA7179" ph="1">
        <v>7.3</v>
      </c>
      <c r="AB7179" ph="1">
        <v>0</v>
      </c>
      <c r="AC7179" t="s">
        <v>63</v>
      </c>
      <c r="AD7179" ph="1">
        <v>0.34000000357627902</v>
      </c>
      <c r="AE7179" ph="1">
        <v>7.3000001907348597</v>
      </c>
      <c r="AF7179" t="s">
        <v>127</v>
      </c>
      <c r="AG7179" t="s">
        <v>54</v>
      </c>
      <c r="AH7179" t="s">
        <v>65</v>
      </c>
      <c r="AI7179" t="s">
        <v>55</v>
      </c>
      <c r="AJ7179" ph="1">
        <v>2</v>
      </c>
      <c r="AK7179" t="b">
        <v>0</v>
      </c>
    </row>
    <row r="7180" spans="1:37" hidden="1" x14ac:dyDescent="0.25">
      <c r="A7180" t="s">
        <v>37</v>
      </c>
      <c r="B7180" t="s">
        <v>383</v>
      </c>
      <c r="C7180" t="s">
        <v>384</v>
      </c>
      <c r="D7180" t="s">
        <v>385</v>
      </c>
      <c r="E7180" t="s">
        <v>314</v>
      </c>
      <c r="G7180" t="s">
        <v>0</v>
      </c>
      <c r="H7180" t="s">
        <v>751</v>
      </c>
      <c r="I7180" t="s">
        <v>748</v>
      </c>
      <c r="J7180" t="s">
        <v>748</v>
      </c>
      <c r="K7180" ph="1">
        <v>7614939.5852844696</v>
      </c>
      <c r="L7180" ph="1">
        <v>2101521.7424419802</v>
      </c>
      <c r="M7180" t="s">
        <v>43</v>
      </c>
      <c r="N7180" t="s">
        <v>44</v>
      </c>
      <c r="O7180" s="1" ph="1">
        <v>42431</v>
      </c>
      <c r="P7180" ph="1">
        <v>9</v>
      </c>
      <c r="Q7180" ph="1">
        <v>10</v>
      </c>
      <c r="R7180" ph="1">
        <v>10</v>
      </c>
      <c r="S7180" t="s">
        <v>279</v>
      </c>
      <c r="T7180" t="s">
        <v>394</v>
      </c>
      <c r="U7180" t="s">
        <v>395</v>
      </c>
      <c r="V7180" t="s">
        <v>534</v>
      </c>
      <c r="W7180" t="s">
        <v>535</v>
      </c>
      <c r="X7180" t="s">
        <v>193</v>
      </c>
      <c r="Y7180" t="s">
        <v>50</v>
      </c>
      <c r="Z7180" t="s">
        <v>536</v>
      </c>
      <c r="AA7180" ph="1">
        <v>5.8</v>
      </c>
      <c r="AB7180" ph="1">
        <v>0</v>
      </c>
      <c r="AC7180" t="s">
        <v>63</v>
      </c>
      <c r="AD7180" ph="1">
        <v>0.270000010728836</v>
      </c>
      <c r="AE7180" ph="1">
        <v>5.8000001907348597</v>
      </c>
      <c r="AF7180" t="s">
        <v>127</v>
      </c>
      <c r="AG7180" t="s">
        <v>54</v>
      </c>
      <c r="AH7180" t="s">
        <v>65</v>
      </c>
      <c r="AI7180" t="s">
        <v>55</v>
      </c>
      <c r="AJ7180" ph="1">
        <v>3</v>
      </c>
      <c r="AK7180" t="b">
        <v>0</v>
      </c>
    </row>
    <row r="7181" spans="1:37" hidden="1" x14ac:dyDescent="0.25">
      <c r="A7181" t="s">
        <v>37</v>
      </c>
      <c r="B7181" t="s">
        <v>38</v>
      </c>
      <c r="C7181" t="s">
        <v>39</v>
      </c>
      <c r="E7181" t="s">
        <v>314</v>
      </c>
      <c r="G7181" t="s">
        <v>0</v>
      </c>
      <c r="H7181" t="s">
        <v>749</v>
      </c>
      <c r="I7181" t="s">
        <v>748</v>
      </c>
      <c r="J7181" t="s">
        <v>748</v>
      </c>
      <c r="K7181" ph="1">
        <v>7614939.5852844696</v>
      </c>
      <c r="L7181" ph="1">
        <v>2101521.7424419802</v>
      </c>
      <c r="M7181" t="s">
        <v>43</v>
      </c>
      <c r="N7181" t="s">
        <v>44</v>
      </c>
      <c r="O7181" s="1" ph="1">
        <v>42431</v>
      </c>
      <c r="P7181" ph="1">
        <v>2</v>
      </c>
      <c r="Q7181" ph="1">
        <v>3</v>
      </c>
      <c r="R7181" ph="1">
        <v>3</v>
      </c>
      <c r="S7181" t="s">
        <v>279</v>
      </c>
      <c r="T7181" t="s">
        <v>394</v>
      </c>
      <c r="U7181" t="s">
        <v>395</v>
      </c>
      <c r="V7181" t="s">
        <v>537</v>
      </c>
      <c r="W7181" t="s">
        <v>538</v>
      </c>
      <c r="X7181" t="s">
        <v>193</v>
      </c>
      <c r="Y7181" t="s">
        <v>50</v>
      </c>
      <c r="Z7181" t="s">
        <v>539</v>
      </c>
      <c r="AA7181" ph="1">
        <v>6.5</v>
      </c>
      <c r="AB7181" ph="1">
        <v>0</v>
      </c>
      <c r="AC7181" t="s">
        <v>63</v>
      </c>
      <c r="AD7181" ph="1">
        <v>7.5000002980232197E-2</v>
      </c>
      <c r="AE7181" ph="1">
        <v>6.5</v>
      </c>
      <c r="AF7181" t="s">
        <v>127</v>
      </c>
      <c r="AG7181" t="s">
        <v>54</v>
      </c>
      <c r="AH7181" t="s">
        <v>65</v>
      </c>
      <c r="AI7181" t="s">
        <v>55</v>
      </c>
      <c r="AJ7181" ph="1">
        <v>1</v>
      </c>
      <c r="AK7181" t="b">
        <v>0</v>
      </c>
    </row>
    <row r="7182" spans="1:37" hidden="1" x14ac:dyDescent="0.25">
      <c r="A7182" t="s">
        <v>37</v>
      </c>
      <c r="B7182" t="s">
        <v>379</v>
      </c>
      <c r="C7182" t="s">
        <v>380</v>
      </c>
      <c r="D7182" t="s">
        <v>381</v>
      </c>
      <c r="E7182" t="s">
        <v>314</v>
      </c>
      <c r="G7182" t="s">
        <v>0</v>
      </c>
      <c r="H7182" t="s">
        <v>750</v>
      </c>
      <c r="I7182" t="s">
        <v>748</v>
      </c>
      <c r="J7182" t="s">
        <v>748</v>
      </c>
      <c r="K7182" ph="1">
        <v>7614939.5852844696</v>
      </c>
      <c r="L7182" ph="1">
        <v>2101521.7424419802</v>
      </c>
      <c r="M7182" t="s">
        <v>43</v>
      </c>
      <c r="N7182" t="s">
        <v>44</v>
      </c>
      <c r="O7182" s="1" ph="1">
        <v>42431</v>
      </c>
      <c r="P7182" ph="1">
        <v>5</v>
      </c>
      <c r="Q7182" ph="1">
        <v>6</v>
      </c>
      <c r="R7182" ph="1">
        <v>6</v>
      </c>
      <c r="S7182" t="s">
        <v>279</v>
      </c>
      <c r="T7182" t="s">
        <v>394</v>
      </c>
      <c r="U7182" t="s">
        <v>395</v>
      </c>
      <c r="V7182" t="s">
        <v>537</v>
      </c>
      <c r="W7182" t="s">
        <v>538</v>
      </c>
      <c r="X7182" t="s">
        <v>193</v>
      </c>
      <c r="Y7182" t="s">
        <v>50</v>
      </c>
      <c r="Z7182" t="s">
        <v>539</v>
      </c>
      <c r="AA7182" ph="1">
        <v>7.3</v>
      </c>
      <c r="AB7182" ph="1">
        <v>0</v>
      </c>
      <c r="AC7182" t="s">
        <v>63</v>
      </c>
      <c r="AD7182" ph="1">
        <v>8.2999996840953799E-2</v>
      </c>
      <c r="AE7182" ph="1">
        <v>7.3000001907348597</v>
      </c>
      <c r="AF7182" t="s">
        <v>127</v>
      </c>
      <c r="AG7182" t="s">
        <v>54</v>
      </c>
      <c r="AH7182" t="s">
        <v>65</v>
      </c>
      <c r="AI7182" t="s">
        <v>55</v>
      </c>
      <c r="AJ7182" ph="1">
        <v>2</v>
      </c>
      <c r="AK7182" t="b">
        <v>0</v>
      </c>
    </row>
    <row r="7183" spans="1:37" hidden="1" x14ac:dyDescent="0.25">
      <c r="A7183" t="s">
        <v>37</v>
      </c>
      <c r="B7183" t="s">
        <v>383</v>
      </c>
      <c r="C7183" t="s">
        <v>384</v>
      </c>
      <c r="D7183" t="s">
        <v>385</v>
      </c>
      <c r="E7183" t="s">
        <v>314</v>
      </c>
      <c r="G7183" t="s">
        <v>0</v>
      </c>
      <c r="H7183" t="s">
        <v>751</v>
      </c>
      <c r="I7183" t="s">
        <v>748</v>
      </c>
      <c r="J7183" t="s">
        <v>748</v>
      </c>
      <c r="K7183" ph="1">
        <v>7614939.5852844696</v>
      </c>
      <c r="L7183" ph="1">
        <v>2101521.7424419802</v>
      </c>
      <c r="M7183" t="s">
        <v>43</v>
      </c>
      <c r="N7183" t="s">
        <v>44</v>
      </c>
      <c r="O7183" s="1" ph="1">
        <v>42431</v>
      </c>
      <c r="P7183" ph="1">
        <v>9</v>
      </c>
      <c r="Q7183" ph="1">
        <v>10</v>
      </c>
      <c r="R7183" ph="1">
        <v>10</v>
      </c>
      <c r="S7183" t="s">
        <v>279</v>
      </c>
      <c r="T7183" t="s">
        <v>394</v>
      </c>
      <c r="U7183" t="s">
        <v>395</v>
      </c>
      <c r="V7183" t="s">
        <v>537</v>
      </c>
      <c r="W7183" t="s">
        <v>538</v>
      </c>
      <c r="X7183" t="s">
        <v>193</v>
      </c>
      <c r="Y7183" t="s">
        <v>50</v>
      </c>
      <c r="Z7183" t="s">
        <v>539</v>
      </c>
      <c r="AA7183" ph="1">
        <v>5.8</v>
      </c>
      <c r="AB7183" ph="1">
        <v>0</v>
      </c>
      <c r="AC7183" t="s">
        <v>63</v>
      </c>
      <c r="AD7183" ph="1">
        <v>6.5999999642372104E-2</v>
      </c>
      <c r="AE7183" ph="1">
        <v>5.8000001907348597</v>
      </c>
      <c r="AF7183" t="s">
        <v>127</v>
      </c>
      <c r="AG7183" t="s">
        <v>54</v>
      </c>
      <c r="AH7183" t="s">
        <v>65</v>
      </c>
      <c r="AI7183" t="s">
        <v>55</v>
      </c>
      <c r="AJ7183" ph="1">
        <v>3</v>
      </c>
      <c r="AK7183" t="b">
        <v>0</v>
      </c>
    </row>
    <row r="7184" spans="1:37" hidden="1" x14ac:dyDescent="0.25">
      <c r="A7184" t="s">
        <v>37</v>
      </c>
      <c r="B7184" t="s">
        <v>38</v>
      </c>
      <c r="C7184" t="s">
        <v>39</v>
      </c>
      <c r="E7184" t="s">
        <v>314</v>
      </c>
      <c r="G7184" t="s">
        <v>0</v>
      </c>
      <c r="H7184" t="s">
        <v>749</v>
      </c>
      <c r="I7184" t="s">
        <v>748</v>
      </c>
      <c r="J7184" t="s">
        <v>748</v>
      </c>
      <c r="K7184" ph="1">
        <v>7614939.5852844696</v>
      </c>
      <c r="L7184" ph="1">
        <v>2101521.7424419802</v>
      </c>
      <c r="M7184" t="s">
        <v>43</v>
      </c>
      <c r="N7184" t="s">
        <v>44</v>
      </c>
      <c r="O7184" s="1" ph="1">
        <v>42431</v>
      </c>
      <c r="P7184" ph="1">
        <v>2</v>
      </c>
      <c r="Q7184" ph="1">
        <v>3</v>
      </c>
      <c r="R7184" ph="1">
        <v>3</v>
      </c>
      <c r="S7184" t="s">
        <v>279</v>
      </c>
      <c r="T7184" t="s">
        <v>394</v>
      </c>
      <c r="U7184" t="s">
        <v>395</v>
      </c>
      <c r="V7184" t="s">
        <v>540</v>
      </c>
      <c r="W7184" t="s">
        <v>541</v>
      </c>
      <c r="X7184" t="s">
        <v>193</v>
      </c>
      <c r="Y7184" t="s">
        <v>50</v>
      </c>
      <c r="Z7184" t="s">
        <v>542</v>
      </c>
      <c r="AA7184" ph="1">
        <v>6.5</v>
      </c>
      <c r="AB7184" ph="1">
        <v>0</v>
      </c>
      <c r="AC7184" t="s">
        <v>63</v>
      </c>
      <c r="AD7184" ph="1">
        <v>0.31999999284744302</v>
      </c>
      <c r="AE7184" ph="1">
        <v>6.5</v>
      </c>
      <c r="AF7184" t="s">
        <v>127</v>
      </c>
      <c r="AG7184" t="s">
        <v>54</v>
      </c>
      <c r="AH7184" t="s">
        <v>65</v>
      </c>
      <c r="AI7184" t="s">
        <v>55</v>
      </c>
      <c r="AJ7184" ph="1">
        <v>1</v>
      </c>
      <c r="AK7184" t="b">
        <v>0</v>
      </c>
    </row>
    <row r="7185" spans="1:37" hidden="1" x14ac:dyDescent="0.25">
      <c r="A7185" t="s">
        <v>37</v>
      </c>
      <c r="B7185" t="s">
        <v>379</v>
      </c>
      <c r="C7185" t="s">
        <v>380</v>
      </c>
      <c r="D7185" t="s">
        <v>381</v>
      </c>
      <c r="E7185" t="s">
        <v>314</v>
      </c>
      <c r="G7185" t="s">
        <v>0</v>
      </c>
      <c r="H7185" t="s">
        <v>750</v>
      </c>
      <c r="I7185" t="s">
        <v>748</v>
      </c>
      <c r="J7185" t="s">
        <v>748</v>
      </c>
      <c r="K7185" ph="1">
        <v>7614939.5852844696</v>
      </c>
      <c r="L7185" ph="1">
        <v>2101521.7424419802</v>
      </c>
      <c r="M7185" t="s">
        <v>43</v>
      </c>
      <c r="N7185" t="s">
        <v>44</v>
      </c>
      <c r="O7185" s="1" ph="1">
        <v>42431</v>
      </c>
      <c r="P7185" ph="1">
        <v>5</v>
      </c>
      <c r="Q7185" ph="1">
        <v>6</v>
      </c>
      <c r="R7185" ph="1">
        <v>6</v>
      </c>
      <c r="S7185" t="s">
        <v>279</v>
      </c>
      <c r="T7185" t="s">
        <v>394</v>
      </c>
      <c r="U7185" t="s">
        <v>395</v>
      </c>
      <c r="V7185" t="s">
        <v>540</v>
      </c>
      <c r="W7185" t="s">
        <v>541</v>
      </c>
      <c r="X7185" t="s">
        <v>193</v>
      </c>
      <c r="Y7185" t="s">
        <v>50</v>
      </c>
      <c r="Z7185" t="s">
        <v>542</v>
      </c>
      <c r="AA7185" ph="1">
        <v>7.3</v>
      </c>
      <c r="AB7185" ph="1">
        <v>0</v>
      </c>
      <c r="AC7185" t="s">
        <v>63</v>
      </c>
      <c r="AD7185" ph="1">
        <v>0.36000001430511502</v>
      </c>
      <c r="AE7185" ph="1">
        <v>7.3000001907348597</v>
      </c>
      <c r="AF7185" t="s">
        <v>127</v>
      </c>
      <c r="AG7185" t="s">
        <v>54</v>
      </c>
      <c r="AH7185" t="s">
        <v>65</v>
      </c>
      <c r="AI7185" t="s">
        <v>55</v>
      </c>
      <c r="AJ7185" ph="1">
        <v>2</v>
      </c>
      <c r="AK7185" t="b">
        <v>0</v>
      </c>
    </row>
    <row r="7186" spans="1:37" hidden="1" x14ac:dyDescent="0.25">
      <c r="A7186" t="s">
        <v>37</v>
      </c>
      <c r="B7186" t="s">
        <v>383</v>
      </c>
      <c r="C7186" t="s">
        <v>384</v>
      </c>
      <c r="D7186" t="s">
        <v>385</v>
      </c>
      <c r="E7186" t="s">
        <v>314</v>
      </c>
      <c r="G7186" t="s">
        <v>0</v>
      </c>
      <c r="H7186" t="s">
        <v>751</v>
      </c>
      <c r="I7186" t="s">
        <v>748</v>
      </c>
      <c r="J7186" t="s">
        <v>748</v>
      </c>
      <c r="K7186" ph="1">
        <v>7614939.5852844696</v>
      </c>
      <c r="L7186" ph="1">
        <v>2101521.7424419802</v>
      </c>
      <c r="M7186" t="s">
        <v>43</v>
      </c>
      <c r="N7186" t="s">
        <v>44</v>
      </c>
      <c r="O7186" s="1" ph="1">
        <v>42431</v>
      </c>
      <c r="P7186" ph="1">
        <v>9</v>
      </c>
      <c r="Q7186" ph="1">
        <v>10</v>
      </c>
      <c r="R7186" ph="1">
        <v>10</v>
      </c>
      <c r="S7186" t="s">
        <v>279</v>
      </c>
      <c r="T7186" t="s">
        <v>394</v>
      </c>
      <c r="U7186" t="s">
        <v>395</v>
      </c>
      <c r="V7186" t="s">
        <v>540</v>
      </c>
      <c r="W7186" t="s">
        <v>541</v>
      </c>
      <c r="X7186" t="s">
        <v>193</v>
      </c>
      <c r="Y7186" t="s">
        <v>50</v>
      </c>
      <c r="Z7186" t="s">
        <v>542</v>
      </c>
      <c r="AA7186" ph="1">
        <v>5.8</v>
      </c>
      <c r="AB7186" ph="1">
        <v>0</v>
      </c>
      <c r="AC7186" t="s">
        <v>63</v>
      </c>
      <c r="AD7186" ph="1">
        <v>0.28999999165535001</v>
      </c>
      <c r="AE7186" ph="1">
        <v>5.8000001907348597</v>
      </c>
      <c r="AF7186" t="s">
        <v>127</v>
      </c>
      <c r="AG7186" t="s">
        <v>54</v>
      </c>
      <c r="AH7186" t="s">
        <v>65</v>
      </c>
      <c r="AI7186" t="s">
        <v>55</v>
      </c>
      <c r="AJ7186" ph="1">
        <v>3</v>
      </c>
      <c r="AK7186" t="b">
        <v>0</v>
      </c>
    </row>
    <row r="7187" spans="1:37" hidden="1" x14ac:dyDescent="0.25">
      <c r="A7187" t="s">
        <v>37</v>
      </c>
      <c r="B7187" t="s">
        <v>376</v>
      </c>
      <c r="E7187" t="s">
        <v>314</v>
      </c>
      <c r="G7187" t="s">
        <v>0</v>
      </c>
      <c r="H7187" t="s">
        <v>747</v>
      </c>
      <c r="I7187" t="s">
        <v>748</v>
      </c>
      <c r="J7187" t="s">
        <v>748</v>
      </c>
      <c r="K7187" ph="1">
        <v>7614939.5852844696</v>
      </c>
      <c r="L7187" ph="1">
        <v>2101521.7424419802</v>
      </c>
      <c r="M7187" t="s">
        <v>43</v>
      </c>
      <c r="N7187" t="s">
        <v>44</v>
      </c>
      <c r="O7187" s="1" ph="1">
        <v>42431</v>
      </c>
      <c r="P7187" ph="1">
        <v>0</v>
      </c>
      <c r="Q7187" ph="1">
        <v>1</v>
      </c>
      <c r="R7187" ph="1">
        <v>0.5</v>
      </c>
      <c r="S7187" t="s">
        <v>279</v>
      </c>
      <c r="T7187" t="s">
        <v>122</v>
      </c>
      <c r="U7187" t="s">
        <v>390</v>
      </c>
      <c r="V7187" t="s">
        <v>280</v>
      </c>
      <c r="W7187" t="s">
        <v>281</v>
      </c>
      <c r="X7187" t="s">
        <v>193</v>
      </c>
      <c r="Y7187" t="s">
        <v>50</v>
      </c>
      <c r="Z7187" t="s">
        <v>282</v>
      </c>
      <c r="AA7187" ph="1">
        <v>340</v>
      </c>
      <c r="AB7187" ph="1">
        <v>0</v>
      </c>
      <c r="AC7187" t="s">
        <v>63</v>
      </c>
      <c r="AD7187" ph="1">
        <v>44</v>
      </c>
      <c r="AE7187" ph="1">
        <v>340</v>
      </c>
      <c r="AF7187" t="s">
        <v>127</v>
      </c>
      <c r="AG7187" t="s">
        <v>54</v>
      </c>
      <c r="AH7187" t="s">
        <v>65</v>
      </c>
      <c r="AI7187" t="s">
        <v>55</v>
      </c>
      <c r="AJ7187" ph="1">
        <v>1</v>
      </c>
      <c r="AK7187" t="b">
        <v>0</v>
      </c>
    </row>
    <row r="7188" spans="1:37" hidden="1" x14ac:dyDescent="0.25">
      <c r="A7188" t="s">
        <v>37</v>
      </c>
      <c r="B7188" t="s">
        <v>38</v>
      </c>
      <c r="C7188" t="s">
        <v>39</v>
      </c>
      <c r="E7188" t="s">
        <v>314</v>
      </c>
      <c r="G7188" t="s">
        <v>0</v>
      </c>
      <c r="H7188" t="s">
        <v>749</v>
      </c>
      <c r="I7188" t="s">
        <v>748</v>
      </c>
      <c r="J7188" t="s">
        <v>748</v>
      </c>
      <c r="K7188" ph="1">
        <v>7614939.5852844696</v>
      </c>
      <c r="L7188" ph="1">
        <v>2101521.7424419802</v>
      </c>
      <c r="M7188" t="s">
        <v>43</v>
      </c>
      <c r="N7188" t="s">
        <v>44</v>
      </c>
      <c r="O7188" s="1" ph="1">
        <v>42431</v>
      </c>
      <c r="P7188" ph="1">
        <v>2</v>
      </c>
      <c r="Q7188" ph="1">
        <v>3</v>
      </c>
      <c r="R7188" ph="1">
        <v>3</v>
      </c>
      <c r="S7188" t="s">
        <v>279</v>
      </c>
      <c r="T7188" t="s">
        <v>394</v>
      </c>
      <c r="U7188" t="s">
        <v>395</v>
      </c>
      <c r="V7188" t="s">
        <v>280</v>
      </c>
      <c r="W7188" t="s">
        <v>281</v>
      </c>
      <c r="X7188" t="s">
        <v>193</v>
      </c>
      <c r="Y7188" t="s">
        <v>50</v>
      </c>
      <c r="Z7188" t="s">
        <v>282</v>
      </c>
      <c r="AA7188" ph="1">
        <v>6.5</v>
      </c>
      <c r="AB7188" ph="1">
        <v>0</v>
      </c>
      <c r="AC7188" t="s">
        <v>63</v>
      </c>
      <c r="AD7188" ph="1">
        <v>0.18000000715255701</v>
      </c>
      <c r="AE7188" ph="1">
        <v>6.5</v>
      </c>
      <c r="AF7188" t="s">
        <v>127</v>
      </c>
      <c r="AG7188" t="s">
        <v>53</v>
      </c>
      <c r="AH7188" t="s">
        <v>65</v>
      </c>
      <c r="AI7188" t="s">
        <v>55</v>
      </c>
      <c r="AJ7188" ph="1">
        <v>2</v>
      </c>
      <c r="AK7188" t="b">
        <v>0</v>
      </c>
    </row>
    <row r="7189" spans="1:37" hidden="1" x14ac:dyDescent="0.25">
      <c r="A7189" t="s">
        <v>37</v>
      </c>
      <c r="B7189" t="s">
        <v>379</v>
      </c>
      <c r="C7189" t="s">
        <v>380</v>
      </c>
      <c r="D7189" t="s">
        <v>381</v>
      </c>
      <c r="E7189" t="s">
        <v>314</v>
      </c>
      <c r="G7189" t="s">
        <v>0</v>
      </c>
      <c r="H7189" t="s">
        <v>750</v>
      </c>
      <c r="I7189" t="s">
        <v>748</v>
      </c>
      <c r="J7189" t="s">
        <v>748</v>
      </c>
      <c r="K7189" ph="1">
        <v>7614939.5852844696</v>
      </c>
      <c r="L7189" ph="1">
        <v>2101521.7424419802</v>
      </c>
      <c r="M7189" t="s">
        <v>43</v>
      </c>
      <c r="N7189" t="s">
        <v>44</v>
      </c>
      <c r="O7189" s="1" ph="1">
        <v>42431</v>
      </c>
      <c r="P7189" ph="1">
        <v>5</v>
      </c>
      <c r="Q7189" ph="1">
        <v>6</v>
      </c>
      <c r="R7189" ph="1">
        <v>6</v>
      </c>
      <c r="S7189" t="s">
        <v>279</v>
      </c>
      <c r="T7189" t="s">
        <v>394</v>
      </c>
      <c r="U7189" t="s">
        <v>395</v>
      </c>
      <c r="V7189" t="s">
        <v>280</v>
      </c>
      <c r="W7189" t="s">
        <v>281</v>
      </c>
      <c r="X7189" t="s">
        <v>193</v>
      </c>
      <c r="Y7189" t="s">
        <v>50</v>
      </c>
      <c r="Z7189" t="s">
        <v>282</v>
      </c>
      <c r="AA7189" ph="1">
        <v>7.3</v>
      </c>
      <c r="AB7189" ph="1">
        <v>0</v>
      </c>
      <c r="AC7189" t="s">
        <v>63</v>
      </c>
      <c r="AD7189" ph="1">
        <v>0.20000000298023199</v>
      </c>
      <c r="AE7189" ph="1">
        <v>7.3000001907348597</v>
      </c>
      <c r="AF7189" t="s">
        <v>127</v>
      </c>
      <c r="AG7189" t="s">
        <v>53</v>
      </c>
      <c r="AH7189" t="s">
        <v>65</v>
      </c>
      <c r="AI7189" t="s">
        <v>55</v>
      </c>
      <c r="AJ7189" ph="1">
        <v>3</v>
      </c>
      <c r="AK7189" t="b">
        <v>0</v>
      </c>
    </row>
    <row r="7190" spans="1:37" hidden="1" x14ac:dyDescent="0.25">
      <c r="A7190" t="s">
        <v>37</v>
      </c>
      <c r="B7190" t="s">
        <v>383</v>
      </c>
      <c r="C7190" t="s">
        <v>384</v>
      </c>
      <c r="D7190" t="s">
        <v>385</v>
      </c>
      <c r="E7190" t="s">
        <v>314</v>
      </c>
      <c r="G7190" t="s">
        <v>0</v>
      </c>
      <c r="H7190" t="s">
        <v>751</v>
      </c>
      <c r="I7190" t="s">
        <v>748</v>
      </c>
      <c r="J7190" t="s">
        <v>748</v>
      </c>
      <c r="K7190" ph="1">
        <v>7614939.5852844696</v>
      </c>
      <c r="L7190" ph="1">
        <v>2101521.7424419802</v>
      </c>
      <c r="M7190" t="s">
        <v>43</v>
      </c>
      <c r="N7190" t="s">
        <v>44</v>
      </c>
      <c r="O7190" s="1" ph="1">
        <v>42431</v>
      </c>
      <c r="P7190" ph="1">
        <v>9</v>
      </c>
      <c r="Q7190" ph="1">
        <v>10</v>
      </c>
      <c r="R7190" ph="1">
        <v>10</v>
      </c>
      <c r="S7190" t="s">
        <v>279</v>
      </c>
      <c r="T7190" t="s">
        <v>394</v>
      </c>
      <c r="U7190" t="s">
        <v>395</v>
      </c>
      <c r="V7190" t="s">
        <v>280</v>
      </c>
      <c r="W7190" t="s">
        <v>281</v>
      </c>
      <c r="X7190" t="s">
        <v>193</v>
      </c>
      <c r="Y7190" t="s">
        <v>50</v>
      </c>
      <c r="Z7190" t="s">
        <v>282</v>
      </c>
      <c r="AA7190" ph="1">
        <v>5.8</v>
      </c>
      <c r="AB7190" ph="1">
        <v>0</v>
      </c>
      <c r="AC7190" t="s">
        <v>63</v>
      </c>
      <c r="AD7190" ph="1">
        <v>0.15999999642372101</v>
      </c>
      <c r="AE7190" ph="1">
        <v>5.8000001907348597</v>
      </c>
      <c r="AF7190" t="s">
        <v>127</v>
      </c>
      <c r="AG7190" t="s">
        <v>53</v>
      </c>
      <c r="AH7190" t="s">
        <v>65</v>
      </c>
      <c r="AI7190" t="s">
        <v>55</v>
      </c>
      <c r="AJ7190" ph="1">
        <v>4</v>
      </c>
      <c r="AK7190" t="b">
        <v>0</v>
      </c>
    </row>
    <row r="7191" spans="1:37" hidden="1" x14ac:dyDescent="0.25">
      <c r="A7191" t="s">
        <v>37</v>
      </c>
      <c r="B7191" t="s">
        <v>38</v>
      </c>
      <c r="C7191" t="s">
        <v>39</v>
      </c>
      <c r="E7191" t="s">
        <v>314</v>
      </c>
      <c r="G7191" t="s">
        <v>0</v>
      </c>
      <c r="H7191" t="s">
        <v>749</v>
      </c>
      <c r="I7191" t="s">
        <v>748</v>
      </c>
      <c r="J7191" t="s">
        <v>748</v>
      </c>
      <c r="K7191" ph="1">
        <v>7614939.5852844696</v>
      </c>
      <c r="L7191" ph="1">
        <v>2101521.7424419802</v>
      </c>
      <c r="M7191" t="s">
        <v>43</v>
      </c>
      <c r="N7191" t="s">
        <v>44</v>
      </c>
      <c r="O7191" s="1" ph="1">
        <v>42431</v>
      </c>
      <c r="P7191" ph="1">
        <v>2</v>
      </c>
      <c r="Q7191" ph="1">
        <v>3</v>
      </c>
      <c r="R7191" ph="1">
        <v>3</v>
      </c>
      <c r="S7191" t="s">
        <v>279</v>
      </c>
      <c r="T7191" t="s">
        <v>394</v>
      </c>
      <c r="U7191" t="s">
        <v>395</v>
      </c>
      <c r="V7191" t="s">
        <v>543</v>
      </c>
      <c r="W7191" t="s">
        <v>544</v>
      </c>
      <c r="X7191" t="s">
        <v>545</v>
      </c>
      <c r="Y7191" t="s">
        <v>61</v>
      </c>
      <c r="Z7191" t="s">
        <v>546</v>
      </c>
      <c r="AA7191" ph="1">
        <v>6.5</v>
      </c>
      <c r="AB7191" ph="1">
        <v>0</v>
      </c>
      <c r="AC7191" t="s">
        <v>63</v>
      </c>
      <c r="AD7191" ph="1">
        <v>8.3999998867511694E-2</v>
      </c>
      <c r="AE7191" ph="1">
        <v>6.5</v>
      </c>
      <c r="AF7191" t="s">
        <v>127</v>
      </c>
      <c r="AG7191" t="s">
        <v>54</v>
      </c>
      <c r="AH7191" t="s">
        <v>65</v>
      </c>
      <c r="AI7191" t="s">
        <v>55</v>
      </c>
      <c r="AJ7191" ph="1">
        <v>1</v>
      </c>
      <c r="AK7191" t="b">
        <v>0</v>
      </c>
    </row>
    <row r="7192" spans="1:37" hidden="1" x14ac:dyDescent="0.25">
      <c r="A7192" t="s">
        <v>37</v>
      </c>
      <c r="B7192" t="s">
        <v>379</v>
      </c>
      <c r="C7192" t="s">
        <v>380</v>
      </c>
      <c r="D7192" t="s">
        <v>381</v>
      </c>
      <c r="E7192" t="s">
        <v>314</v>
      </c>
      <c r="G7192" t="s">
        <v>0</v>
      </c>
      <c r="H7192" t="s">
        <v>750</v>
      </c>
      <c r="I7192" t="s">
        <v>748</v>
      </c>
      <c r="J7192" t="s">
        <v>748</v>
      </c>
      <c r="K7192" ph="1">
        <v>7614939.5852844696</v>
      </c>
      <c r="L7192" ph="1">
        <v>2101521.7424419802</v>
      </c>
      <c r="M7192" t="s">
        <v>43</v>
      </c>
      <c r="N7192" t="s">
        <v>44</v>
      </c>
      <c r="O7192" s="1" ph="1">
        <v>42431</v>
      </c>
      <c r="P7192" ph="1">
        <v>5</v>
      </c>
      <c r="Q7192" ph="1">
        <v>6</v>
      </c>
      <c r="R7192" ph="1">
        <v>6</v>
      </c>
      <c r="S7192" t="s">
        <v>279</v>
      </c>
      <c r="T7192" t="s">
        <v>394</v>
      </c>
      <c r="U7192" t="s">
        <v>395</v>
      </c>
      <c r="V7192" t="s">
        <v>543</v>
      </c>
      <c r="W7192" t="s">
        <v>544</v>
      </c>
      <c r="X7192" t="s">
        <v>545</v>
      </c>
      <c r="Y7192" t="s">
        <v>61</v>
      </c>
      <c r="Z7192" t="s">
        <v>546</v>
      </c>
      <c r="AA7192" ph="1">
        <v>7.3</v>
      </c>
      <c r="AB7192" ph="1">
        <v>0</v>
      </c>
      <c r="AC7192" t="s">
        <v>63</v>
      </c>
      <c r="AD7192" ph="1">
        <v>9.3000002205371898E-2</v>
      </c>
      <c r="AE7192" ph="1">
        <v>7.3000001907348597</v>
      </c>
      <c r="AF7192" t="s">
        <v>127</v>
      </c>
      <c r="AG7192" t="s">
        <v>54</v>
      </c>
      <c r="AH7192" t="s">
        <v>65</v>
      </c>
      <c r="AI7192" t="s">
        <v>55</v>
      </c>
      <c r="AJ7192" ph="1">
        <v>2</v>
      </c>
      <c r="AK7192" t="b">
        <v>0</v>
      </c>
    </row>
    <row r="7193" spans="1:37" hidden="1" x14ac:dyDescent="0.25">
      <c r="A7193" t="s">
        <v>37</v>
      </c>
      <c r="B7193" t="s">
        <v>383</v>
      </c>
      <c r="C7193" t="s">
        <v>384</v>
      </c>
      <c r="D7193" t="s">
        <v>385</v>
      </c>
      <c r="E7193" t="s">
        <v>314</v>
      </c>
      <c r="G7193" t="s">
        <v>0</v>
      </c>
      <c r="H7193" t="s">
        <v>751</v>
      </c>
      <c r="I7193" t="s">
        <v>748</v>
      </c>
      <c r="J7193" t="s">
        <v>748</v>
      </c>
      <c r="K7193" ph="1">
        <v>7614939.5852844696</v>
      </c>
      <c r="L7193" ph="1">
        <v>2101521.7424419802</v>
      </c>
      <c r="M7193" t="s">
        <v>43</v>
      </c>
      <c r="N7193" t="s">
        <v>44</v>
      </c>
      <c r="O7193" s="1" ph="1">
        <v>42431</v>
      </c>
      <c r="P7193" ph="1">
        <v>9</v>
      </c>
      <c r="Q7193" ph="1">
        <v>10</v>
      </c>
      <c r="R7193" ph="1">
        <v>10</v>
      </c>
      <c r="S7193" t="s">
        <v>279</v>
      </c>
      <c r="T7193" t="s">
        <v>394</v>
      </c>
      <c r="U7193" t="s">
        <v>395</v>
      </c>
      <c r="V7193" t="s">
        <v>543</v>
      </c>
      <c r="W7193" t="s">
        <v>544</v>
      </c>
      <c r="X7193" t="s">
        <v>545</v>
      </c>
      <c r="Y7193" t="s">
        <v>61</v>
      </c>
      <c r="Z7193" t="s">
        <v>546</v>
      </c>
      <c r="AA7193" ph="1">
        <v>5.8</v>
      </c>
      <c r="AB7193" ph="1">
        <v>0</v>
      </c>
      <c r="AC7193" t="s">
        <v>63</v>
      </c>
      <c r="AD7193" ph="1">
        <v>7.4000000953674303E-2</v>
      </c>
      <c r="AE7193" ph="1">
        <v>5.8000001907348597</v>
      </c>
      <c r="AF7193" t="s">
        <v>127</v>
      </c>
      <c r="AG7193" t="s">
        <v>54</v>
      </c>
      <c r="AH7193" t="s">
        <v>65</v>
      </c>
      <c r="AI7193" t="s">
        <v>55</v>
      </c>
      <c r="AJ7193" ph="1">
        <v>3</v>
      </c>
      <c r="AK7193" t="b">
        <v>0</v>
      </c>
    </row>
    <row r="7194" spans="1:37" hidden="1" x14ac:dyDescent="0.25">
      <c r="A7194" t="s">
        <v>37</v>
      </c>
      <c r="B7194" t="s">
        <v>38</v>
      </c>
      <c r="C7194" t="s">
        <v>39</v>
      </c>
      <c r="E7194" t="s">
        <v>314</v>
      </c>
      <c r="G7194" t="s">
        <v>0</v>
      </c>
      <c r="H7194" t="s">
        <v>749</v>
      </c>
      <c r="I7194" t="s">
        <v>748</v>
      </c>
      <c r="J7194" t="s">
        <v>748</v>
      </c>
      <c r="K7194" ph="1">
        <v>7614939.5852844696</v>
      </c>
      <c r="L7194" ph="1">
        <v>2101521.7424419802</v>
      </c>
      <c r="M7194" t="s">
        <v>43</v>
      </c>
      <c r="N7194" t="s">
        <v>44</v>
      </c>
      <c r="O7194" s="1" ph="1">
        <v>42431</v>
      </c>
      <c r="P7194" ph="1">
        <v>2</v>
      </c>
      <c r="Q7194" ph="1">
        <v>3</v>
      </c>
      <c r="R7194" ph="1">
        <v>3</v>
      </c>
      <c r="S7194" t="s">
        <v>279</v>
      </c>
      <c r="T7194" t="s">
        <v>394</v>
      </c>
      <c r="U7194" t="s">
        <v>395</v>
      </c>
      <c r="V7194" t="s">
        <v>547</v>
      </c>
      <c r="W7194" t="s">
        <v>548</v>
      </c>
      <c r="X7194" t="s">
        <v>193</v>
      </c>
      <c r="Y7194" t="s">
        <v>50</v>
      </c>
      <c r="Z7194" t="s">
        <v>549</v>
      </c>
      <c r="AA7194" ph="1">
        <v>6.5</v>
      </c>
      <c r="AB7194" ph="1">
        <v>0</v>
      </c>
      <c r="AC7194" t="s">
        <v>63</v>
      </c>
      <c r="AD7194" ph="1">
        <v>0.61000001430511497</v>
      </c>
      <c r="AE7194" ph="1">
        <v>6.5</v>
      </c>
      <c r="AF7194" t="s">
        <v>127</v>
      </c>
      <c r="AG7194" t="s">
        <v>54</v>
      </c>
      <c r="AH7194" t="s">
        <v>65</v>
      </c>
      <c r="AI7194" t="s">
        <v>55</v>
      </c>
      <c r="AJ7194" ph="1">
        <v>1</v>
      </c>
      <c r="AK7194" t="b">
        <v>0</v>
      </c>
    </row>
    <row r="7195" spans="1:37" hidden="1" x14ac:dyDescent="0.25">
      <c r="A7195" t="s">
        <v>37</v>
      </c>
      <c r="B7195" t="s">
        <v>379</v>
      </c>
      <c r="C7195" t="s">
        <v>380</v>
      </c>
      <c r="D7195" t="s">
        <v>381</v>
      </c>
      <c r="E7195" t="s">
        <v>314</v>
      </c>
      <c r="G7195" t="s">
        <v>0</v>
      </c>
      <c r="H7195" t="s">
        <v>750</v>
      </c>
      <c r="I7195" t="s">
        <v>748</v>
      </c>
      <c r="J7195" t="s">
        <v>748</v>
      </c>
      <c r="K7195" ph="1">
        <v>7614939.5852844696</v>
      </c>
      <c r="L7195" ph="1">
        <v>2101521.7424419802</v>
      </c>
      <c r="M7195" t="s">
        <v>43</v>
      </c>
      <c r="N7195" t="s">
        <v>44</v>
      </c>
      <c r="O7195" s="1" ph="1">
        <v>42431</v>
      </c>
      <c r="P7195" ph="1">
        <v>5</v>
      </c>
      <c r="Q7195" ph="1">
        <v>6</v>
      </c>
      <c r="R7195" ph="1">
        <v>6</v>
      </c>
      <c r="S7195" t="s">
        <v>279</v>
      </c>
      <c r="T7195" t="s">
        <v>394</v>
      </c>
      <c r="U7195" t="s">
        <v>395</v>
      </c>
      <c r="V7195" t="s">
        <v>547</v>
      </c>
      <c r="W7195" t="s">
        <v>548</v>
      </c>
      <c r="X7195" t="s">
        <v>193</v>
      </c>
      <c r="Y7195" t="s">
        <v>50</v>
      </c>
      <c r="Z7195" t="s">
        <v>549</v>
      </c>
      <c r="AA7195" ph="1">
        <v>7.3</v>
      </c>
      <c r="AB7195" ph="1">
        <v>0</v>
      </c>
      <c r="AC7195" t="s">
        <v>63</v>
      </c>
      <c r="AD7195" ph="1">
        <v>0.68000000715255704</v>
      </c>
      <c r="AE7195" ph="1">
        <v>7.3000001907348597</v>
      </c>
      <c r="AF7195" t="s">
        <v>127</v>
      </c>
      <c r="AG7195" t="s">
        <v>54</v>
      </c>
      <c r="AH7195" t="s">
        <v>65</v>
      </c>
      <c r="AI7195" t="s">
        <v>55</v>
      </c>
      <c r="AJ7195" ph="1">
        <v>2</v>
      </c>
      <c r="AK7195" t="b">
        <v>0</v>
      </c>
    </row>
    <row r="7196" spans="1:37" hidden="1" x14ac:dyDescent="0.25">
      <c r="A7196" t="s">
        <v>37</v>
      </c>
      <c r="B7196" t="s">
        <v>383</v>
      </c>
      <c r="C7196" t="s">
        <v>384</v>
      </c>
      <c r="D7196" t="s">
        <v>385</v>
      </c>
      <c r="E7196" t="s">
        <v>314</v>
      </c>
      <c r="G7196" t="s">
        <v>0</v>
      </c>
      <c r="H7196" t="s">
        <v>751</v>
      </c>
      <c r="I7196" t="s">
        <v>748</v>
      </c>
      <c r="J7196" t="s">
        <v>748</v>
      </c>
      <c r="K7196" ph="1">
        <v>7614939.5852844696</v>
      </c>
      <c r="L7196" ph="1">
        <v>2101521.7424419802</v>
      </c>
      <c r="M7196" t="s">
        <v>43</v>
      </c>
      <c r="N7196" t="s">
        <v>44</v>
      </c>
      <c r="O7196" s="1" ph="1">
        <v>42431</v>
      </c>
      <c r="P7196" ph="1">
        <v>9</v>
      </c>
      <c r="Q7196" ph="1">
        <v>10</v>
      </c>
      <c r="R7196" ph="1">
        <v>10</v>
      </c>
      <c r="S7196" t="s">
        <v>279</v>
      </c>
      <c r="T7196" t="s">
        <v>394</v>
      </c>
      <c r="U7196" t="s">
        <v>395</v>
      </c>
      <c r="V7196" t="s">
        <v>547</v>
      </c>
      <c r="W7196" t="s">
        <v>548</v>
      </c>
      <c r="X7196" t="s">
        <v>193</v>
      </c>
      <c r="Y7196" t="s">
        <v>50</v>
      </c>
      <c r="Z7196" t="s">
        <v>549</v>
      </c>
      <c r="AA7196" ph="1">
        <v>5.8</v>
      </c>
      <c r="AB7196" ph="1">
        <v>0</v>
      </c>
      <c r="AC7196" t="s">
        <v>63</v>
      </c>
      <c r="AD7196" ph="1">
        <v>0.54000002145767201</v>
      </c>
      <c r="AE7196" ph="1">
        <v>5.8000001907348597</v>
      </c>
      <c r="AF7196" t="s">
        <v>127</v>
      </c>
      <c r="AG7196" t="s">
        <v>54</v>
      </c>
      <c r="AH7196" t="s">
        <v>65</v>
      </c>
      <c r="AI7196" t="s">
        <v>55</v>
      </c>
      <c r="AJ7196" ph="1">
        <v>3</v>
      </c>
      <c r="AK7196" t="b">
        <v>0</v>
      </c>
    </row>
    <row r="7197" spans="1:37" hidden="1" x14ac:dyDescent="0.25">
      <c r="A7197" t="s">
        <v>37</v>
      </c>
      <c r="B7197" t="s">
        <v>38</v>
      </c>
      <c r="C7197" t="s">
        <v>39</v>
      </c>
      <c r="E7197" t="s">
        <v>314</v>
      </c>
      <c r="G7197" t="s">
        <v>0</v>
      </c>
      <c r="H7197" t="s">
        <v>749</v>
      </c>
      <c r="I7197" t="s">
        <v>748</v>
      </c>
      <c r="J7197" t="s">
        <v>748</v>
      </c>
      <c r="K7197" ph="1">
        <v>7614939.5852844696</v>
      </c>
      <c r="L7197" ph="1">
        <v>2101521.7424419802</v>
      </c>
      <c r="M7197" t="s">
        <v>43</v>
      </c>
      <c r="N7197" t="s">
        <v>44</v>
      </c>
      <c r="O7197" s="1" ph="1">
        <v>42431</v>
      </c>
      <c r="P7197" ph="1">
        <v>2</v>
      </c>
      <c r="Q7197" ph="1">
        <v>3</v>
      </c>
      <c r="R7197" ph="1">
        <v>3</v>
      </c>
      <c r="S7197" t="s">
        <v>279</v>
      </c>
      <c r="T7197" t="s">
        <v>394</v>
      </c>
      <c r="U7197" t="s">
        <v>395</v>
      </c>
      <c r="V7197" t="s">
        <v>550</v>
      </c>
      <c r="W7197" t="s">
        <v>551</v>
      </c>
      <c r="X7197" t="s">
        <v>193</v>
      </c>
      <c r="Y7197" t="s">
        <v>50</v>
      </c>
      <c r="Z7197" t="s">
        <v>552</v>
      </c>
      <c r="AA7197" ph="1">
        <v>6.5</v>
      </c>
      <c r="AB7197" ph="1">
        <v>0</v>
      </c>
      <c r="AC7197" t="s">
        <v>63</v>
      </c>
      <c r="AD7197" ph="1">
        <v>0.20999999344348899</v>
      </c>
      <c r="AE7197" ph="1">
        <v>6.5</v>
      </c>
      <c r="AF7197" t="s">
        <v>127</v>
      </c>
      <c r="AG7197" t="s">
        <v>54</v>
      </c>
      <c r="AH7197" t="s">
        <v>65</v>
      </c>
      <c r="AI7197" t="s">
        <v>55</v>
      </c>
      <c r="AJ7197" ph="1">
        <v>1</v>
      </c>
      <c r="AK7197" t="b">
        <v>0</v>
      </c>
    </row>
    <row r="7198" spans="1:37" hidden="1" x14ac:dyDescent="0.25">
      <c r="A7198" t="s">
        <v>37</v>
      </c>
      <c r="B7198" t="s">
        <v>379</v>
      </c>
      <c r="C7198" t="s">
        <v>380</v>
      </c>
      <c r="D7198" t="s">
        <v>381</v>
      </c>
      <c r="E7198" t="s">
        <v>314</v>
      </c>
      <c r="G7198" t="s">
        <v>0</v>
      </c>
      <c r="H7198" t="s">
        <v>750</v>
      </c>
      <c r="I7198" t="s">
        <v>748</v>
      </c>
      <c r="J7198" t="s">
        <v>748</v>
      </c>
      <c r="K7198" ph="1">
        <v>7614939.5852844696</v>
      </c>
      <c r="L7198" ph="1">
        <v>2101521.7424419802</v>
      </c>
      <c r="M7198" t="s">
        <v>43</v>
      </c>
      <c r="N7198" t="s">
        <v>44</v>
      </c>
      <c r="O7198" s="1" ph="1">
        <v>42431</v>
      </c>
      <c r="P7198" ph="1">
        <v>5</v>
      </c>
      <c r="Q7198" ph="1">
        <v>6</v>
      </c>
      <c r="R7198" ph="1">
        <v>6</v>
      </c>
      <c r="S7198" t="s">
        <v>279</v>
      </c>
      <c r="T7198" t="s">
        <v>394</v>
      </c>
      <c r="U7198" t="s">
        <v>395</v>
      </c>
      <c r="V7198" t="s">
        <v>550</v>
      </c>
      <c r="W7198" t="s">
        <v>551</v>
      </c>
      <c r="X7198" t="s">
        <v>193</v>
      </c>
      <c r="Y7198" t="s">
        <v>50</v>
      </c>
      <c r="Z7198" t="s">
        <v>552</v>
      </c>
      <c r="AA7198" ph="1">
        <v>7.3</v>
      </c>
      <c r="AB7198" ph="1">
        <v>0</v>
      </c>
      <c r="AC7198" t="s">
        <v>63</v>
      </c>
      <c r="AD7198" ph="1">
        <v>0.230000004172325</v>
      </c>
      <c r="AE7198" ph="1">
        <v>7.3000001907348597</v>
      </c>
      <c r="AF7198" t="s">
        <v>127</v>
      </c>
      <c r="AG7198" t="s">
        <v>54</v>
      </c>
      <c r="AH7198" t="s">
        <v>65</v>
      </c>
      <c r="AI7198" t="s">
        <v>55</v>
      </c>
      <c r="AJ7198" ph="1">
        <v>2</v>
      </c>
      <c r="AK7198" t="b">
        <v>0</v>
      </c>
    </row>
    <row r="7199" spans="1:37" hidden="1" x14ac:dyDescent="0.25">
      <c r="A7199" t="s">
        <v>37</v>
      </c>
      <c r="B7199" t="s">
        <v>383</v>
      </c>
      <c r="C7199" t="s">
        <v>384</v>
      </c>
      <c r="D7199" t="s">
        <v>385</v>
      </c>
      <c r="E7199" t="s">
        <v>314</v>
      </c>
      <c r="G7199" t="s">
        <v>0</v>
      </c>
      <c r="H7199" t="s">
        <v>751</v>
      </c>
      <c r="I7199" t="s">
        <v>748</v>
      </c>
      <c r="J7199" t="s">
        <v>748</v>
      </c>
      <c r="K7199" ph="1">
        <v>7614939.5852844696</v>
      </c>
      <c r="L7199" ph="1">
        <v>2101521.7424419802</v>
      </c>
      <c r="M7199" t="s">
        <v>43</v>
      </c>
      <c r="N7199" t="s">
        <v>44</v>
      </c>
      <c r="O7199" s="1" ph="1">
        <v>42431</v>
      </c>
      <c r="P7199" ph="1">
        <v>9</v>
      </c>
      <c r="Q7199" ph="1">
        <v>10</v>
      </c>
      <c r="R7199" ph="1">
        <v>10</v>
      </c>
      <c r="S7199" t="s">
        <v>279</v>
      </c>
      <c r="T7199" t="s">
        <v>394</v>
      </c>
      <c r="U7199" t="s">
        <v>395</v>
      </c>
      <c r="V7199" t="s">
        <v>550</v>
      </c>
      <c r="W7199" t="s">
        <v>551</v>
      </c>
      <c r="X7199" t="s">
        <v>193</v>
      </c>
      <c r="Y7199" t="s">
        <v>50</v>
      </c>
      <c r="Z7199" t="s">
        <v>552</v>
      </c>
      <c r="AA7199" ph="1">
        <v>5.8</v>
      </c>
      <c r="AB7199" ph="1">
        <v>0</v>
      </c>
      <c r="AC7199" t="s">
        <v>63</v>
      </c>
      <c r="AD7199" ph="1">
        <v>0.18000000715255701</v>
      </c>
      <c r="AE7199" ph="1">
        <v>5.8000001907348597</v>
      </c>
      <c r="AF7199" t="s">
        <v>127</v>
      </c>
      <c r="AG7199" t="s">
        <v>54</v>
      </c>
      <c r="AH7199" t="s">
        <v>65</v>
      </c>
      <c r="AI7199" t="s">
        <v>55</v>
      </c>
      <c r="AJ7199" ph="1">
        <v>3</v>
      </c>
      <c r="AK7199" t="b">
        <v>0</v>
      </c>
    </row>
    <row r="7200" spans="1:37" hidden="1" x14ac:dyDescent="0.25">
      <c r="A7200" t="s">
        <v>37</v>
      </c>
      <c r="B7200" t="s">
        <v>376</v>
      </c>
      <c r="E7200" t="s">
        <v>314</v>
      </c>
      <c r="G7200" t="s">
        <v>0</v>
      </c>
      <c r="H7200" t="s">
        <v>747</v>
      </c>
      <c r="I7200" t="s">
        <v>748</v>
      </c>
      <c r="J7200" t="s">
        <v>748</v>
      </c>
      <c r="K7200" ph="1">
        <v>7614939.5852844696</v>
      </c>
      <c r="L7200" ph="1">
        <v>2101521.7424419802</v>
      </c>
      <c r="M7200" t="s">
        <v>43</v>
      </c>
      <c r="N7200" t="s">
        <v>44</v>
      </c>
      <c r="O7200" s="1" ph="1">
        <v>42431</v>
      </c>
      <c r="P7200" ph="1">
        <v>0</v>
      </c>
      <c r="Q7200" ph="1">
        <v>1</v>
      </c>
      <c r="R7200" ph="1">
        <v>0.5</v>
      </c>
      <c r="S7200" t="s">
        <v>279</v>
      </c>
      <c r="T7200" t="s">
        <v>122</v>
      </c>
      <c r="U7200" t="s">
        <v>390</v>
      </c>
      <c r="V7200" t="s">
        <v>283</v>
      </c>
      <c r="W7200" t="s">
        <v>284</v>
      </c>
      <c r="X7200" t="s">
        <v>193</v>
      </c>
      <c r="Y7200" t="s">
        <v>50</v>
      </c>
      <c r="Z7200" t="s">
        <v>285</v>
      </c>
      <c r="AA7200" ph="1">
        <v>340</v>
      </c>
      <c r="AB7200" ph="1">
        <v>0</v>
      </c>
      <c r="AC7200" t="s">
        <v>63</v>
      </c>
      <c r="AD7200" ph="1">
        <v>42</v>
      </c>
      <c r="AE7200" ph="1">
        <v>340</v>
      </c>
      <c r="AF7200" t="s">
        <v>127</v>
      </c>
      <c r="AG7200" t="s">
        <v>54</v>
      </c>
      <c r="AH7200" t="s">
        <v>65</v>
      </c>
      <c r="AI7200" t="s">
        <v>55</v>
      </c>
      <c r="AJ7200" ph="1">
        <v>1</v>
      </c>
      <c r="AK7200" t="b">
        <v>0</v>
      </c>
    </row>
    <row r="7201" spans="1:37" hidden="1" x14ac:dyDescent="0.25">
      <c r="A7201" t="s">
        <v>37</v>
      </c>
      <c r="B7201" t="s">
        <v>38</v>
      </c>
      <c r="C7201" t="s">
        <v>39</v>
      </c>
      <c r="E7201" t="s">
        <v>314</v>
      </c>
      <c r="G7201" t="s">
        <v>0</v>
      </c>
      <c r="H7201" t="s">
        <v>749</v>
      </c>
      <c r="I7201" t="s">
        <v>748</v>
      </c>
      <c r="J7201" t="s">
        <v>748</v>
      </c>
      <c r="K7201" ph="1">
        <v>7614939.5852844696</v>
      </c>
      <c r="L7201" ph="1">
        <v>2101521.7424419802</v>
      </c>
      <c r="M7201" t="s">
        <v>43</v>
      </c>
      <c r="N7201" t="s">
        <v>44</v>
      </c>
      <c r="O7201" s="1" ph="1">
        <v>42431</v>
      </c>
      <c r="P7201" ph="1">
        <v>2</v>
      </c>
      <c r="Q7201" ph="1">
        <v>3</v>
      </c>
      <c r="R7201" ph="1">
        <v>3</v>
      </c>
      <c r="S7201" t="s">
        <v>279</v>
      </c>
      <c r="T7201" t="s">
        <v>394</v>
      </c>
      <c r="U7201" t="s">
        <v>395</v>
      </c>
      <c r="V7201" t="s">
        <v>283</v>
      </c>
      <c r="W7201" t="s">
        <v>284</v>
      </c>
      <c r="X7201" t="s">
        <v>193</v>
      </c>
      <c r="Y7201" t="s">
        <v>50</v>
      </c>
      <c r="Z7201" t="s">
        <v>285</v>
      </c>
      <c r="AA7201" ph="1">
        <v>6.5</v>
      </c>
      <c r="AB7201" ph="1">
        <v>0</v>
      </c>
      <c r="AC7201" t="s">
        <v>63</v>
      </c>
      <c r="AD7201" ph="1">
        <v>0.15000000596046401</v>
      </c>
      <c r="AE7201" ph="1">
        <v>6.5</v>
      </c>
      <c r="AF7201" t="s">
        <v>127</v>
      </c>
      <c r="AG7201" t="s">
        <v>53</v>
      </c>
      <c r="AH7201" t="s">
        <v>65</v>
      </c>
      <c r="AI7201" t="s">
        <v>55</v>
      </c>
      <c r="AJ7201" ph="1">
        <v>2</v>
      </c>
      <c r="AK7201" t="b">
        <v>0</v>
      </c>
    </row>
    <row r="7202" spans="1:37" hidden="1" x14ac:dyDescent="0.25">
      <c r="A7202" t="s">
        <v>37</v>
      </c>
      <c r="B7202" t="s">
        <v>379</v>
      </c>
      <c r="C7202" t="s">
        <v>380</v>
      </c>
      <c r="D7202" t="s">
        <v>381</v>
      </c>
      <c r="E7202" t="s">
        <v>314</v>
      </c>
      <c r="G7202" t="s">
        <v>0</v>
      </c>
      <c r="H7202" t="s">
        <v>750</v>
      </c>
      <c r="I7202" t="s">
        <v>748</v>
      </c>
      <c r="J7202" t="s">
        <v>748</v>
      </c>
      <c r="K7202" ph="1">
        <v>7614939.5852844696</v>
      </c>
      <c r="L7202" ph="1">
        <v>2101521.7424419802</v>
      </c>
      <c r="M7202" t="s">
        <v>43</v>
      </c>
      <c r="N7202" t="s">
        <v>44</v>
      </c>
      <c r="O7202" s="1" ph="1">
        <v>42431</v>
      </c>
      <c r="P7202" ph="1">
        <v>5</v>
      </c>
      <c r="Q7202" ph="1">
        <v>6</v>
      </c>
      <c r="R7202" ph="1">
        <v>6</v>
      </c>
      <c r="S7202" t="s">
        <v>279</v>
      </c>
      <c r="T7202" t="s">
        <v>394</v>
      </c>
      <c r="U7202" t="s">
        <v>395</v>
      </c>
      <c r="V7202" t="s">
        <v>283</v>
      </c>
      <c r="W7202" t="s">
        <v>284</v>
      </c>
      <c r="X7202" t="s">
        <v>193</v>
      </c>
      <c r="Y7202" t="s">
        <v>50</v>
      </c>
      <c r="Z7202" t="s">
        <v>285</v>
      </c>
      <c r="AA7202" ph="1">
        <v>7.3</v>
      </c>
      <c r="AB7202" ph="1">
        <v>0</v>
      </c>
      <c r="AC7202" t="s">
        <v>63</v>
      </c>
      <c r="AD7202" ph="1">
        <v>0.17000000178813901</v>
      </c>
      <c r="AE7202" ph="1">
        <v>7.3000001907348597</v>
      </c>
      <c r="AF7202" t="s">
        <v>127</v>
      </c>
      <c r="AG7202" t="s">
        <v>53</v>
      </c>
      <c r="AH7202" t="s">
        <v>65</v>
      </c>
      <c r="AI7202" t="s">
        <v>55</v>
      </c>
      <c r="AJ7202" ph="1">
        <v>3</v>
      </c>
      <c r="AK7202" t="b">
        <v>0</v>
      </c>
    </row>
    <row r="7203" spans="1:37" hidden="1" x14ac:dyDescent="0.25">
      <c r="A7203" t="s">
        <v>37</v>
      </c>
      <c r="B7203" t="s">
        <v>383</v>
      </c>
      <c r="C7203" t="s">
        <v>384</v>
      </c>
      <c r="D7203" t="s">
        <v>385</v>
      </c>
      <c r="E7203" t="s">
        <v>314</v>
      </c>
      <c r="G7203" t="s">
        <v>0</v>
      </c>
      <c r="H7203" t="s">
        <v>751</v>
      </c>
      <c r="I7203" t="s">
        <v>748</v>
      </c>
      <c r="J7203" t="s">
        <v>748</v>
      </c>
      <c r="K7203" ph="1">
        <v>7614939.5852844696</v>
      </c>
      <c r="L7203" ph="1">
        <v>2101521.7424419802</v>
      </c>
      <c r="M7203" t="s">
        <v>43</v>
      </c>
      <c r="N7203" t="s">
        <v>44</v>
      </c>
      <c r="O7203" s="1" ph="1">
        <v>42431</v>
      </c>
      <c r="P7203" ph="1">
        <v>9</v>
      </c>
      <c r="Q7203" ph="1">
        <v>10</v>
      </c>
      <c r="R7203" ph="1">
        <v>10</v>
      </c>
      <c r="S7203" t="s">
        <v>279</v>
      </c>
      <c r="T7203" t="s">
        <v>394</v>
      </c>
      <c r="U7203" t="s">
        <v>395</v>
      </c>
      <c r="V7203" t="s">
        <v>283</v>
      </c>
      <c r="W7203" t="s">
        <v>284</v>
      </c>
      <c r="X7203" t="s">
        <v>193</v>
      </c>
      <c r="Y7203" t="s">
        <v>50</v>
      </c>
      <c r="Z7203" t="s">
        <v>285</v>
      </c>
      <c r="AA7203" ph="1">
        <v>5.8</v>
      </c>
      <c r="AB7203" ph="1">
        <v>0</v>
      </c>
      <c r="AC7203" t="s">
        <v>63</v>
      </c>
      <c r="AD7203" ph="1">
        <v>0.129999995231628</v>
      </c>
      <c r="AE7203" ph="1">
        <v>5.8000001907348597</v>
      </c>
      <c r="AF7203" t="s">
        <v>127</v>
      </c>
      <c r="AG7203" t="s">
        <v>53</v>
      </c>
      <c r="AH7203" t="s">
        <v>65</v>
      </c>
      <c r="AI7203" t="s">
        <v>55</v>
      </c>
      <c r="AJ7203" ph="1">
        <v>4</v>
      </c>
      <c r="AK7203" t="b">
        <v>0</v>
      </c>
    </row>
    <row r="7204" spans="1:37" hidden="1" x14ac:dyDescent="0.25">
      <c r="A7204" t="s">
        <v>37</v>
      </c>
      <c r="B7204" t="s">
        <v>38</v>
      </c>
      <c r="C7204" t="s">
        <v>39</v>
      </c>
      <c r="E7204" t="s">
        <v>314</v>
      </c>
      <c r="G7204" t="s">
        <v>0</v>
      </c>
      <c r="H7204" t="s">
        <v>749</v>
      </c>
      <c r="I7204" t="s">
        <v>748</v>
      </c>
      <c r="J7204" t="s">
        <v>748</v>
      </c>
      <c r="K7204" ph="1">
        <v>7614939.5852844696</v>
      </c>
      <c r="L7204" ph="1">
        <v>2101521.7424419802</v>
      </c>
      <c r="M7204" t="s">
        <v>43</v>
      </c>
      <c r="N7204" t="s">
        <v>44</v>
      </c>
      <c r="O7204" s="1" ph="1">
        <v>42431</v>
      </c>
      <c r="P7204" ph="1">
        <v>2</v>
      </c>
      <c r="Q7204" ph="1">
        <v>3</v>
      </c>
      <c r="R7204" ph="1">
        <v>3</v>
      </c>
      <c r="S7204" t="s">
        <v>279</v>
      </c>
      <c r="T7204" t="s">
        <v>394</v>
      </c>
      <c r="U7204" t="s">
        <v>395</v>
      </c>
      <c r="V7204" t="s">
        <v>553</v>
      </c>
      <c r="W7204" t="s">
        <v>554</v>
      </c>
      <c r="X7204" t="s">
        <v>193</v>
      </c>
      <c r="Y7204" t="s">
        <v>50</v>
      </c>
      <c r="Z7204" t="s">
        <v>555</v>
      </c>
      <c r="AA7204" ph="1">
        <v>6.5</v>
      </c>
      <c r="AB7204" ph="1">
        <v>0</v>
      </c>
      <c r="AC7204" t="s">
        <v>63</v>
      </c>
      <c r="AD7204" ph="1">
        <v>0.15999999642372101</v>
      </c>
      <c r="AE7204" ph="1">
        <v>6.5</v>
      </c>
      <c r="AF7204" t="s">
        <v>127</v>
      </c>
      <c r="AG7204" t="s">
        <v>54</v>
      </c>
      <c r="AH7204" t="s">
        <v>65</v>
      </c>
      <c r="AI7204" t="s">
        <v>55</v>
      </c>
      <c r="AJ7204" ph="1">
        <v>1</v>
      </c>
      <c r="AK7204" t="b">
        <v>0</v>
      </c>
    </row>
    <row r="7205" spans="1:37" hidden="1" x14ac:dyDescent="0.25">
      <c r="A7205" t="s">
        <v>37</v>
      </c>
      <c r="B7205" t="s">
        <v>379</v>
      </c>
      <c r="C7205" t="s">
        <v>380</v>
      </c>
      <c r="D7205" t="s">
        <v>381</v>
      </c>
      <c r="E7205" t="s">
        <v>314</v>
      </c>
      <c r="G7205" t="s">
        <v>0</v>
      </c>
      <c r="H7205" t="s">
        <v>750</v>
      </c>
      <c r="I7205" t="s">
        <v>748</v>
      </c>
      <c r="J7205" t="s">
        <v>748</v>
      </c>
      <c r="K7205" ph="1">
        <v>7614939.5852844696</v>
      </c>
      <c r="L7205" ph="1">
        <v>2101521.7424419802</v>
      </c>
      <c r="M7205" t="s">
        <v>43</v>
      </c>
      <c r="N7205" t="s">
        <v>44</v>
      </c>
      <c r="O7205" s="1" ph="1">
        <v>42431</v>
      </c>
      <c r="P7205" ph="1">
        <v>5</v>
      </c>
      <c r="Q7205" ph="1">
        <v>6</v>
      </c>
      <c r="R7205" ph="1">
        <v>6</v>
      </c>
      <c r="S7205" t="s">
        <v>279</v>
      </c>
      <c r="T7205" t="s">
        <v>394</v>
      </c>
      <c r="U7205" t="s">
        <v>395</v>
      </c>
      <c r="V7205" t="s">
        <v>553</v>
      </c>
      <c r="W7205" t="s">
        <v>554</v>
      </c>
      <c r="X7205" t="s">
        <v>193</v>
      </c>
      <c r="Y7205" t="s">
        <v>50</v>
      </c>
      <c r="Z7205" t="s">
        <v>555</v>
      </c>
      <c r="AA7205" ph="1">
        <v>7.3</v>
      </c>
      <c r="AB7205" ph="1">
        <v>0</v>
      </c>
      <c r="AC7205" t="s">
        <v>63</v>
      </c>
      <c r="AD7205" ph="1">
        <v>0.18000000715255701</v>
      </c>
      <c r="AE7205" ph="1">
        <v>7.3000001907348597</v>
      </c>
      <c r="AF7205" t="s">
        <v>127</v>
      </c>
      <c r="AG7205" t="s">
        <v>54</v>
      </c>
      <c r="AH7205" t="s">
        <v>65</v>
      </c>
      <c r="AI7205" t="s">
        <v>55</v>
      </c>
      <c r="AJ7205" ph="1">
        <v>2</v>
      </c>
      <c r="AK7205" t="b">
        <v>0</v>
      </c>
    </row>
    <row r="7206" spans="1:37" hidden="1" x14ac:dyDescent="0.25">
      <c r="A7206" t="s">
        <v>37</v>
      </c>
      <c r="B7206" t="s">
        <v>383</v>
      </c>
      <c r="C7206" t="s">
        <v>384</v>
      </c>
      <c r="D7206" t="s">
        <v>385</v>
      </c>
      <c r="E7206" t="s">
        <v>314</v>
      </c>
      <c r="G7206" t="s">
        <v>0</v>
      </c>
      <c r="H7206" t="s">
        <v>751</v>
      </c>
      <c r="I7206" t="s">
        <v>748</v>
      </c>
      <c r="J7206" t="s">
        <v>748</v>
      </c>
      <c r="K7206" ph="1">
        <v>7614939.5852844696</v>
      </c>
      <c r="L7206" ph="1">
        <v>2101521.7424419802</v>
      </c>
      <c r="M7206" t="s">
        <v>43</v>
      </c>
      <c r="N7206" t="s">
        <v>44</v>
      </c>
      <c r="O7206" s="1" ph="1">
        <v>42431</v>
      </c>
      <c r="P7206" ph="1">
        <v>9</v>
      </c>
      <c r="Q7206" ph="1">
        <v>10</v>
      </c>
      <c r="R7206" ph="1">
        <v>10</v>
      </c>
      <c r="S7206" t="s">
        <v>279</v>
      </c>
      <c r="T7206" t="s">
        <v>394</v>
      </c>
      <c r="U7206" t="s">
        <v>395</v>
      </c>
      <c r="V7206" t="s">
        <v>553</v>
      </c>
      <c r="W7206" t="s">
        <v>554</v>
      </c>
      <c r="X7206" t="s">
        <v>193</v>
      </c>
      <c r="Y7206" t="s">
        <v>50</v>
      </c>
      <c r="Z7206" t="s">
        <v>555</v>
      </c>
      <c r="AA7206" ph="1">
        <v>5.8</v>
      </c>
      <c r="AB7206" ph="1">
        <v>0</v>
      </c>
      <c r="AC7206" t="s">
        <v>63</v>
      </c>
      <c r="AD7206" ph="1">
        <v>0.140000000596046</v>
      </c>
      <c r="AE7206" ph="1">
        <v>5.8000001907348597</v>
      </c>
      <c r="AF7206" t="s">
        <v>127</v>
      </c>
      <c r="AG7206" t="s">
        <v>54</v>
      </c>
      <c r="AH7206" t="s">
        <v>65</v>
      </c>
      <c r="AI7206" t="s">
        <v>55</v>
      </c>
      <c r="AJ7206" ph="1">
        <v>3</v>
      </c>
      <c r="AK7206" t="b">
        <v>0</v>
      </c>
    </row>
    <row r="7207" spans="1:37" hidden="1" x14ac:dyDescent="0.25">
      <c r="A7207" t="s">
        <v>37</v>
      </c>
      <c r="B7207" t="s">
        <v>38</v>
      </c>
      <c r="C7207" t="s">
        <v>39</v>
      </c>
      <c r="E7207" t="s">
        <v>314</v>
      </c>
      <c r="G7207" t="s">
        <v>0</v>
      </c>
      <c r="H7207" t="s">
        <v>749</v>
      </c>
      <c r="I7207" t="s">
        <v>748</v>
      </c>
      <c r="J7207" t="s">
        <v>748</v>
      </c>
      <c r="K7207" ph="1">
        <v>7614939.5852844696</v>
      </c>
      <c r="L7207" ph="1">
        <v>2101521.7424419802</v>
      </c>
      <c r="M7207" t="s">
        <v>43</v>
      </c>
      <c r="N7207" t="s">
        <v>44</v>
      </c>
      <c r="O7207" s="1" ph="1">
        <v>42431</v>
      </c>
      <c r="P7207" ph="1">
        <v>2</v>
      </c>
      <c r="Q7207" ph="1">
        <v>3</v>
      </c>
      <c r="R7207" ph="1">
        <v>3</v>
      </c>
      <c r="S7207" t="s">
        <v>279</v>
      </c>
      <c r="T7207" t="s">
        <v>394</v>
      </c>
      <c r="U7207" t="s">
        <v>395</v>
      </c>
      <c r="V7207" t="s">
        <v>556</v>
      </c>
      <c r="W7207" t="s">
        <v>557</v>
      </c>
      <c r="X7207" t="s">
        <v>193</v>
      </c>
      <c r="Y7207" t="s">
        <v>50</v>
      </c>
      <c r="Z7207" t="s">
        <v>558</v>
      </c>
      <c r="AA7207" ph="1">
        <v>6.5</v>
      </c>
      <c r="AB7207" ph="1">
        <v>0</v>
      </c>
      <c r="AC7207" t="s">
        <v>63</v>
      </c>
      <c r="AD7207" ph="1">
        <v>0.31999999284744302</v>
      </c>
      <c r="AE7207" ph="1">
        <v>6.5</v>
      </c>
      <c r="AF7207" t="s">
        <v>127</v>
      </c>
      <c r="AG7207" t="s">
        <v>54</v>
      </c>
      <c r="AH7207" t="s">
        <v>65</v>
      </c>
      <c r="AI7207" t="s">
        <v>55</v>
      </c>
      <c r="AJ7207" ph="1">
        <v>1</v>
      </c>
      <c r="AK7207" t="b">
        <v>0</v>
      </c>
    </row>
    <row r="7208" spans="1:37" hidden="1" x14ac:dyDescent="0.25">
      <c r="A7208" t="s">
        <v>37</v>
      </c>
      <c r="B7208" t="s">
        <v>379</v>
      </c>
      <c r="C7208" t="s">
        <v>380</v>
      </c>
      <c r="D7208" t="s">
        <v>381</v>
      </c>
      <c r="E7208" t="s">
        <v>314</v>
      </c>
      <c r="G7208" t="s">
        <v>0</v>
      </c>
      <c r="H7208" t="s">
        <v>750</v>
      </c>
      <c r="I7208" t="s">
        <v>748</v>
      </c>
      <c r="J7208" t="s">
        <v>748</v>
      </c>
      <c r="K7208" ph="1">
        <v>7614939.5852844696</v>
      </c>
      <c r="L7208" ph="1">
        <v>2101521.7424419802</v>
      </c>
      <c r="M7208" t="s">
        <v>43</v>
      </c>
      <c r="N7208" t="s">
        <v>44</v>
      </c>
      <c r="O7208" s="1" ph="1">
        <v>42431</v>
      </c>
      <c r="P7208" ph="1">
        <v>5</v>
      </c>
      <c r="Q7208" ph="1">
        <v>6</v>
      </c>
      <c r="R7208" ph="1">
        <v>6</v>
      </c>
      <c r="S7208" t="s">
        <v>279</v>
      </c>
      <c r="T7208" t="s">
        <v>394</v>
      </c>
      <c r="U7208" t="s">
        <v>395</v>
      </c>
      <c r="V7208" t="s">
        <v>556</v>
      </c>
      <c r="W7208" t="s">
        <v>557</v>
      </c>
      <c r="X7208" t="s">
        <v>193</v>
      </c>
      <c r="Y7208" t="s">
        <v>50</v>
      </c>
      <c r="Z7208" t="s">
        <v>558</v>
      </c>
      <c r="AA7208" ph="1">
        <v>7.3</v>
      </c>
      <c r="AB7208" ph="1">
        <v>0</v>
      </c>
      <c r="AC7208" t="s">
        <v>63</v>
      </c>
      <c r="AD7208" ph="1">
        <v>0.34999999403953602</v>
      </c>
      <c r="AE7208" ph="1">
        <v>7.3000001907348597</v>
      </c>
      <c r="AF7208" t="s">
        <v>127</v>
      </c>
      <c r="AG7208" t="s">
        <v>54</v>
      </c>
      <c r="AH7208" t="s">
        <v>65</v>
      </c>
      <c r="AI7208" t="s">
        <v>55</v>
      </c>
      <c r="AJ7208" ph="1">
        <v>2</v>
      </c>
      <c r="AK7208" t="b">
        <v>0</v>
      </c>
    </row>
    <row r="7209" spans="1:37" hidden="1" x14ac:dyDescent="0.25">
      <c r="A7209" t="s">
        <v>37</v>
      </c>
      <c r="B7209" t="s">
        <v>383</v>
      </c>
      <c r="C7209" t="s">
        <v>384</v>
      </c>
      <c r="D7209" t="s">
        <v>385</v>
      </c>
      <c r="E7209" t="s">
        <v>314</v>
      </c>
      <c r="G7209" t="s">
        <v>0</v>
      </c>
      <c r="H7209" t="s">
        <v>751</v>
      </c>
      <c r="I7209" t="s">
        <v>748</v>
      </c>
      <c r="J7209" t="s">
        <v>748</v>
      </c>
      <c r="K7209" ph="1">
        <v>7614939.5852844696</v>
      </c>
      <c r="L7209" ph="1">
        <v>2101521.7424419802</v>
      </c>
      <c r="M7209" t="s">
        <v>43</v>
      </c>
      <c r="N7209" t="s">
        <v>44</v>
      </c>
      <c r="O7209" s="1" ph="1">
        <v>42431</v>
      </c>
      <c r="P7209" ph="1">
        <v>9</v>
      </c>
      <c r="Q7209" ph="1">
        <v>10</v>
      </c>
      <c r="R7209" ph="1">
        <v>10</v>
      </c>
      <c r="S7209" t="s">
        <v>279</v>
      </c>
      <c r="T7209" t="s">
        <v>394</v>
      </c>
      <c r="U7209" t="s">
        <v>395</v>
      </c>
      <c r="V7209" t="s">
        <v>556</v>
      </c>
      <c r="W7209" t="s">
        <v>557</v>
      </c>
      <c r="X7209" t="s">
        <v>193</v>
      </c>
      <c r="Y7209" t="s">
        <v>50</v>
      </c>
      <c r="Z7209" t="s">
        <v>558</v>
      </c>
      <c r="AA7209" ph="1">
        <v>5.8</v>
      </c>
      <c r="AB7209" ph="1">
        <v>0</v>
      </c>
      <c r="AC7209" t="s">
        <v>63</v>
      </c>
      <c r="AD7209" ph="1">
        <v>0.28000000119209301</v>
      </c>
      <c r="AE7209" ph="1">
        <v>5.8000001907348597</v>
      </c>
      <c r="AF7209" t="s">
        <v>127</v>
      </c>
      <c r="AG7209" t="s">
        <v>54</v>
      </c>
      <c r="AH7209" t="s">
        <v>65</v>
      </c>
      <c r="AI7209" t="s">
        <v>55</v>
      </c>
      <c r="AJ7209" ph="1">
        <v>3</v>
      </c>
      <c r="AK7209" t="b">
        <v>0</v>
      </c>
    </row>
    <row r="7210" spans="1:37" hidden="1" x14ac:dyDescent="0.25">
      <c r="A7210" t="s">
        <v>37</v>
      </c>
      <c r="B7210" t="s">
        <v>38</v>
      </c>
      <c r="C7210" t="s">
        <v>39</v>
      </c>
      <c r="E7210" t="s">
        <v>314</v>
      </c>
      <c r="G7210" t="s">
        <v>0</v>
      </c>
      <c r="H7210" t="s">
        <v>749</v>
      </c>
      <c r="I7210" t="s">
        <v>748</v>
      </c>
      <c r="J7210" t="s">
        <v>748</v>
      </c>
      <c r="K7210" ph="1">
        <v>7614939.5852844696</v>
      </c>
      <c r="L7210" ph="1">
        <v>2101521.7424419802</v>
      </c>
      <c r="M7210" t="s">
        <v>43</v>
      </c>
      <c r="N7210" t="s">
        <v>44</v>
      </c>
      <c r="O7210" s="1" ph="1">
        <v>42431</v>
      </c>
      <c r="P7210" ph="1">
        <v>2</v>
      </c>
      <c r="Q7210" ph="1">
        <v>3</v>
      </c>
      <c r="R7210" ph="1">
        <v>3</v>
      </c>
      <c r="S7210" t="s">
        <v>279</v>
      </c>
      <c r="T7210" t="s">
        <v>394</v>
      </c>
      <c r="U7210" t="s">
        <v>395</v>
      </c>
      <c r="V7210" t="s">
        <v>559</v>
      </c>
      <c r="W7210" t="s">
        <v>560</v>
      </c>
      <c r="X7210" t="s">
        <v>545</v>
      </c>
      <c r="Y7210" t="s">
        <v>61</v>
      </c>
      <c r="Z7210" t="s">
        <v>561</v>
      </c>
      <c r="AA7210" ph="1">
        <v>6.5</v>
      </c>
      <c r="AB7210" ph="1">
        <v>0</v>
      </c>
      <c r="AC7210" t="s">
        <v>63</v>
      </c>
      <c r="AD7210" ph="1">
        <v>0.109999999403954</v>
      </c>
      <c r="AE7210" ph="1">
        <v>6.5</v>
      </c>
      <c r="AF7210" t="s">
        <v>127</v>
      </c>
      <c r="AG7210" t="s">
        <v>54</v>
      </c>
      <c r="AH7210" t="s">
        <v>65</v>
      </c>
      <c r="AI7210" t="s">
        <v>55</v>
      </c>
      <c r="AJ7210" ph="1">
        <v>1</v>
      </c>
      <c r="AK7210" t="b">
        <v>0</v>
      </c>
    </row>
    <row r="7211" spans="1:37" hidden="1" x14ac:dyDescent="0.25">
      <c r="A7211" t="s">
        <v>37</v>
      </c>
      <c r="B7211" t="s">
        <v>379</v>
      </c>
      <c r="C7211" t="s">
        <v>380</v>
      </c>
      <c r="D7211" t="s">
        <v>381</v>
      </c>
      <c r="E7211" t="s">
        <v>314</v>
      </c>
      <c r="G7211" t="s">
        <v>0</v>
      </c>
      <c r="H7211" t="s">
        <v>750</v>
      </c>
      <c r="I7211" t="s">
        <v>748</v>
      </c>
      <c r="J7211" t="s">
        <v>748</v>
      </c>
      <c r="K7211" ph="1">
        <v>7614939.5852844696</v>
      </c>
      <c r="L7211" ph="1">
        <v>2101521.7424419802</v>
      </c>
      <c r="M7211" t="s">
        <v>43</v>
      </c>
      <c r="N7211" t="s">
        <v>44</v>
      </c>
      <c r="O7211" s="1" ph="1">
        <v>42431</v>
      </c>
      <c r="P7211" ph="1">
        <v>5</v>
      </c>
      <c r="Q7211" ph="1">
        <v>6</v>
      </c>
      <c r="R7211" ph="1">
        <v>6</v>
      </c>
      <c r="S7211" t="s">
        <v>279</v>
      </c>
      <c r="T7211" t="s">
        <v>394</v>
      </c>
      <c r="U7211" t="s">
        <v>395</v>
      </c>
      <c r="V7211" t="s">
        <v>559</v>
      </c>
      <c r="W7211" t="s">
        <v>560</v>
      </c>
      <c r="X7211" t="s">
        <v>545</v>
      </c>
      <c r="Y7211" t="s">
        <v>61</v>
      </c>
      <c r="Z7211" t="s">
        <v>561</v>
      </c>
      <c r="AA7211" ph="1">
        <v>7.3</v>
      </c>
      <c r="AB7211" ph="1">
        <v>0</v>
      </c>
      <c r="AC7211" t="s">
        <v>63</v>
      </c>
      <c r="AD7211" ph="1">
        <v>0.119999997317791</v>
      </c>
      <c r="AE7211" ph="1">
        <v>7.3000001907348597</v>
      </c>
      <c r="AF7211" t="s">
        <v>127</v>
      </c>
      <c r="AG7211" t="s">
        <v>54</v>
      </c>
      <c r="AH7211" t="s">
        <v>65</v>
      </c>
      <c r="AI7211" t="s">
        <v>55</v>
      </c>
      <c r="AJ7211" ph="1">
        <v>2</v>
      </c>
      <c r="AK7211" t="b">
        <v>0</v>
      </c>
    </row>
    <row r="7212" spans="1:37" hidden="1" x14ac:dyDescent="0.25">
      <c r="A7212" t="s">
        <v>37</v>
      </c>
      <c r="B7212" t="s">
        <v>383</v>
      </c>
      <c r="C7212" t="s">
        <v>384</v>
      </c>
      <c r="D7212" t="s">
        <v>385</v>
      </c>
      <c r="E7212" t="s">
        <v>314</v>
      </c>
      <c r="G7212" t="s">
        <v>0</v>
      </c>
      <c r="H7212" t="s">
        <v>751</v>
      </c>
      <c r="I7212" t="s">
        <v>748</v>
      </c>
      <c r="J7212" t="s">
        <v>748</v>
      </c>
      <c r="K7212" ph="1">
        <v>7614939.5852844696</v>
      </c>
      <c r="L7212" ph="1">
        <v>2101521.7424419802</v>
      </c>
      <c r="M7212" t="s">
        <v>43</v>
      </c>
      <c r="N7212" t="s">
        <v>44</v>
      </c>
      <c r="O7212" s="1" ph="1">
        <v>42431</v>
      </c>
      <c r="P7212" ph="1">
        <v>9</v>
      </c>
      <c r="Q7212" ph="1">
        <v>10</v>
      </c>
      <c r="R7212" ph="1">
        <v>10</v>
      </c>
      <c r="S7212" t="s">
        <v>279</v>
      </c>
      <c r="T7212" t="s">
        <v>394</v>
      </c>
      <c r="U7212" t="s">
        <v>395</v>
      </c>
      <c r="V7212" t="s">
        <v>559</v>
      </c>
      <c r="W7212" t="s">
        <v>560</v>
      </c>
      <c r="X7212" t="s">
        <v>545</v>
      </c>
      <c r="Y7212" t="s">
        <v>61</v>
      </c>
      <c r="Z7212" t="s">
        <v>561</v>
      </c>
      <c r="AA7212" ph="1">
        <v>5.8</v>
      </c>
      <c r="AB7212" ph="1">
        <v>0</v>
      </c>
      <c r="AC7212" t="s">
        <v>63</v>
      </c>
      <c r="AD7212" ph="1">
        <v>9.3999996781349196E-2</v>
      </c>
      <c r="AE7212" ph="1">
        <v>5.8000001907348597</v>
      </c>
      <c r="AF7212" t="s">
        <v>127</v>
      </c>
      <c r="AG7212" t="s">
        <v>54</v>
      </c>
      <c r="AH7212" t="s">
        <v>65</v>
      </c>
      <c r="AI7212" t="s">
        <v>55</v>
      </c>
      <c r="AJ7212" ph="1">
        <v>3</v>
      </c>
      <c r="AK7212" t="b">
        <v>0</v>
      </c>
    </row>
    <row r="7213" spans="1:37" hidden="1" x14ac:dyDescent="0.25">
      <c r="A7213" t="s">
        <v>37</v>
      </c>
      <c r="B7213" t="s">
        <v>376</v>
      </c>
      <c r="E7213" t="s">
        <v>314</v>
      </c>
      <c r="G7213" t="s">
        <v>0</v>
      </c>
      <c r="H7213" t="s">
        <v>747</v>
      </c>
      <c r="I7213" t="s">
        <v>748</v>
      </c>
      <c r="J7213" t="s">
        <v>748</v>
      </c>
      <c r="K7213" ph="1">
        <v>7614939.5852844696</v>
      </c>
      <c r="L7213" ph="1">
        <v>2101521.7424419802</v>
      </c>
      <c r="M7213" t="s">
        <v>43</v>
      </c>
      <c r="N7213" t="s">
        <v>44</v>
      </c>
      <c r="O7213" s="1" ph="1">
        <v>42431</v>
      </c>
      <c r="P7213" ph="1">
        <v>0</v>
      </c>
      <c r="Q7213" ph="1">
        <v>1</v>
      </c>
      <c r="R7213" ph="1">
        <v>0.5</v>
      </c>
      <c r="S7213" t="s">
        <v>279</v>
      </c>
      <c r="T7213" t="s">
        <v>122</v>
      </c>
      <c r="U7213" t="s">
        <v>390</v>
      </c>
      <c r="V7213" t="s">
        <v>286</v>
      </c>
      <c r="W7213" t="s">
        <v>287</v>
      </c>
      <c r="X7213" t="s">
        <v>193</v>
      </c>
      <c r="Y7213" t="s">
        <v>50</v>
      </c>
      <c r="Z7213" t="s">
        <v>288</v>
      </c>
      <c r="AA7213" ph="1">
        <v>340</v>
      </c>
      <c r="AB7213" ph="1">
        <v>0</v>
      </c>
      <c r="AC7213" t="s">
        <v>63</v>
      </c>
      <c r="AD7213" ph="1">
        <v>51</v>
      </c>
      <c r="AE7213" ph="1">
        <v>340</v>
      </c>
      <c r="AF7213" t="s">
        <v>127</v>
      </c>
      <c r="AG7213" t="s">
        <v>54</v>
      </c>
      <c r="AH7213" t="s">
        <v>65</v>
      </c>
      <c r="AI7213" t="s">
        <v>55</v>
      </c>
      <c r="AJ7213" ph="1">
        <v>1</v>
      </c>
      <c r="AK7213" t="b">
        <v>0</v>
      </c>
    </row>
    <row r="7214" spans="1:37" hidden="1" x14ac:dyDescent="0.25">
      <c r="A7214" t="s">
        <v>37</v>
      </c>
      <c r="B7214" t="s">
        <v>38</v>
      </c>
      <c r="C7214" t="s">
        <v>39</v>
      </c>
      <c r="E7214" t="s">
        <v>314</v>
      </c>
      <c r="G7214" t="s">
        <v>0</v>
      </c>
      <c r="H7214" t="s">
        <v>749</v>
      </c>
      <c r="I7214" t="s">
        <v>748</v>
      </c>
      <c r="J7214" t="s">
        <v>748</v>
      </c>
      <c r="K7214" ph="1">
        <v>7614939.5852844696</v>
      </c>
      <c r="L7214" ph="1">
        <v>2101521.7424419802</v>
      </c>
      <c r="M7214" t="s">
        <v>43</v>
      </c>
      <c r="N7214" t="s">
        <v>44</v>
      </c>
      <c r="O7214" s="1" ph="1">
        <v>42431</v>
      </c>
      <c r="P7214" ph="1">
        <v>2</v>
      </c>
      <c r="Q7214" ph="1">
        <v>3</v>
      </c>
      <c r="R7214" ph="1">
        <v>3</v>
      </c>
      <c r="S7214" t="s">
        <v>279</v>
      </c>
      <c r="T7214" t="s">
        <v>394</v>
      </c>
      <c r="U7214" t="s">
        <v>395</v>
      </c>
      <c r="V7214" t="s">
        <v>286</v>
      </c>
      <c r="W7214" t="s">
        <v>287</v>
      </c>
      <c r="X7214" t="s">
        <v>193</v>
      </c>
      <c r="Y7214" t="s">
        <v>50</v>
      </c>
      <c r="Z7214" t="s">
        <v>288</v>
      </c>
      <c r="AA7214" ph="1">
        <v>6.5</v>
      </c>
      <c r="AB7214" ph="1">
        <v>0</v>
      </c>
      <c r="AC7214" t="s">
        <v>63</v>
      </c>
      <c r="AD7214" ph="1">
        <v>0.17000000178813901</v>
      </c>
      <c r="AE7214" ph="1">
        <v>6.5</v>
      </c>
      <c r="AF7214" t="s">
        <v>127</v>
      </c>
      <c r="AG7214" t="s">
        <v>53</v>
      </c>
      <c r="AH7214" t="s">
        <v>65</v>
      </c>
      <c r="AI7214" t="s">
        <v>55</v>
      </c>
      <c r="AJ7214" ph="1">
        <v>2</v>
      </c>
      <c r="AK7214" t="b">
        <v>0</v>
      </c>
    </row>
    <row r="7215" spans="1:37" hidden="1" x14ac:dyDescent="0.25">
      <c r="A7215" t="s">
        <v>37</v>
      </c>
      <c r="B7215" t="s">
        <v>379</v>
      </c>
      <c r="C7215" t="s">
        <v>380</v>
      </c>
      <c r="D7215" t="s">
        <v>381</v>
      </c>
      <c r="E7215" t="s">
        <v>314</v>
      </c>
      <c r="G7215" t="s">
        <v>0</v>
      </c>
      <c r="H7215" t="s">
        <v>750</v>
      </c>
      <c r="I7215" t="s">
        <v>748</v>
      </c>
      <c r="J7215" t="s">
        <v>748</v>
      </c>
      <c r="K7215" ph="1">
        <v>7614939.5852844696</v>
      </c>
      <c r="L7215" ph="1">
        <v>2101521.7424419802</v>
      </c>
      <c r="M7215" t="s">
        <v>43</v>
      </c>
      <c r="N7215" t="s">
        <v>44</v>
      </c>
      <c r="O7215" s="1" ph="1">
        <v>42431</v>
      </c>
      <c r="P7215" ph="1">
        <v>5</v>
      </c>
      <c r="Q7215" ph="1">
        <v>6</v>
      </c>
      <c r="R7215" ph="1">
        <v>6</v>
      </c>
      <c r="S7215" t="s">
        <v>279</v>
      </c>
      <c r="T7215" t="s">
        <v>394</v>
      </c>
      <c r="U7215" t="s">
        <v>395</v>
      </c>
      <c r="V7215" t="s">
        <v>286</v>
      </c>
      <c r="W7215" t="s">
        <v>287</v>
      </c>
      <c r="X7215" t="s">
        <v>193</v>
      </c>
      <c r="Y7215" t="s">
        <v>50</v>
      </c>
      <c r="Z7215" t="s">
        <v>288</v>
      </c>
      <c r="AA7215" ph="1">
        <v>7.3</v>
      </c>
      <c r="AB7215" ph="1">
        <v>0</v>
      </c>
      <c r="AC7215" t="s">
        <v>63</v>
      </c>
      <c r="AD7215" ph="1">
        <v>0.18999999761581399</v>
      </c>
      <c r="AE7215" ph="1">
        <v>7.3000001907348597</v>
      </c>
      <c r="AF7215" t="s">
        <v>127</v>
      </c>
      <c r="AG7215" t="s">
        <v>53</v>
      </c>
      <c r="AH7215" t="s">
        <v>65</v>
      </c>
      <c r="AI7215" t="s">
        <v>55</v>
      </c>
      <c r="AJ7215" ph="1">
        <v>3</v>
      </c>
      <c r="AK7215" t="b">
        <v>0</v>
      </c>
    </row>
    <row r="7216" spans="1:37" hidden="1" x14ac:dyDescent="0.25">
      <c r="A7216" t="s">
        <v>37</v>
      </c>
      <c r="B7216" t="s">
        <v>383</v>
      </c>
      <c r="C7216" t="s">
        <v>384</v>
      </c>
      <c r="D7216" t="s">
        <v>385</v>
      </c>
      <c r="E7216" t="s">
        <v>314</v>
      </c>
      <c r="G7216" t="s">
        <v>0</v>
      </c>
      <c r="H7216" t="s">
        <v>751</v>
      </c>
      <c r="I7216" t="s">
        <v>748</v>
      </c>
      <c r="J7216" t="s">
        <v>748</v>
      </c>
      <c r="K7216" ph="1">
        <v>7614939.5852844696</v>
      </c>
      <c r="L7216" ph="1">
        <v>2101521.7424419802</v>
      </c>
      <c r="M7216" t="s">
        <v>43</v>
      </c>
      <c r="N7216" t="s">
        <v>44</v>
      </c>
      <c r="O7216" s="1" ph="1">
        <v>42431</v>
      </c>
      <c r="P7216" ph="1">
        <v>9</v>
      </c>
      <c r="Q7216" ph="1">
        <v>10</v>
      </c>
      <c r="R7216" ph="1">
        <v>10</v>
      </c>
      <c r="S7216" t="s">
        <v>279</v>
      </c>
      <c r="T7216" t="s">
        <v>394</v>
      </c>
      <c r="U7216" t="s">
        <v>395</v>
      </c>
      <c r="V7216" t="s">
        <v>286</v>
      </c>
      <c r="W7216" t="s">
        <v>287</v>
      </c>
      <c r="X7216" t="s">
        <v>193</v>
      </c>
      <c r="Y7216" t="s">
        <v>50</v>
      </c>
      <c r="Z7216" t="s">
        <v>288</v>
      </c>
      <c r="AA7216" ph="1">
        <v>5.8</v>
      </c>
      <c r="AB7216" ph="1">
        <v>0</v>
      </c>
      <c r="AC7216" t="s">
        <v>63</v>
      </c>
      <c r="AD7216" ph="1">
        <v>0.15000000596046401</v>
      </c>
      <c r="AE7216" ph="1">
        <v>5.8000001907348597</v>
      </c>
      <c r="AF7216" t="s">
        <v>127</v>
      </c>
      <c r="AG7216" t="s">
        <v>53</v>
      </c>
      <c r="AH7216" t="s">
        <v>65</v>
      </c>
      <c r="AI7216" t="s">
        <v>55</v>
      </c>
      <c r="AJ7216" ph="1">
        <v>4</v>
      </c>
      <c r="AK7216" t="b">
        <v>0</v>
      </c>
    </row>
    <row r="7217" spans="1:37" hidden="1" x14ac:dyDescent="0.25">
      <c r="A7217" t="s">
        <v>37</v>
      </c>
      <c r="B7217" t="s">
        <v>38</v>
      </c>
      <c r="C7217" t="s">
        <v>39</v>
      </c>
      <c r="E7217" t="s">
        <v>314</v>
      </c>
      <c r="G7217" t="s">
        <v>0</v>
      </c>
      <c r="H7217" t="s">
        <v>749</v>
      </c>
      <c r="I7217" t="s">
        <v>748</v>
      </c>
      <c r="J7217" t="s">
        <v>748</v>
      </c>
      <c r="K7217" ph="1">
        <v>7614939.5852844696</v>
      </c>
      <c r="L7217" ph="1">
        <v>2101521.7424419802</v>
      </c>
      <c r="M7217" t="s">
        <v>43</v>
      </c>
      <c r="N7217" t="s">
        <v>44</v>
      </c>
      <c r="O7217" s="1" ph="1">
        <v>42431</v>
      </c>
      <c r="P7217" ph="1">
        <v>2</v>
      </c>
      <c r="Q7217" ph="1">
        <v>3</v>
      </c>
      <c r="R7217" ph="1">
        <v>3</v>
      </c>
      <c r="S7217" t="s">
        <v>279</v>
      </c>
      <c r="T7217" t="s">
        <v>394</v>
      </c>
      <c r="U7217" t="s">
        <v>395</v>
      </c>
      <c r="V7217" t="s">
        <v>562</v>
      </c>
      <c r="W7217" t="s">
        <v>563</v>
      </c>
      <c r="X7217" t="s">
        <v>193</v>
      </c>
      <c r="Y7217" t="s">
        <v>50</v>
      </c>
      <c r="Z7217" t="s">
        <v>564</v>
      </c>
      <c r="AA7217" ph="1">
        <v>6.5</v>
      </c>
      <c r="AB7217" ph="1">
        <v>0</v>
      </c>
      <c r="AC7217" t="s">
        <v>63</v>
      </c>
      <c r="AD7217" ph="1">
        <v>0.21999999880790699</v>
      </c>
      <c r="AE7217" ph="1">
        <v>6.5</v>
      </c>
      <c r="AF7217" t="s">
        <v>127</v>
      </c>
      <c r="AG7217" t="s">
        <v>54</v>
      </c>
      <c r="AH7217" t="s">
        <v>65</v>
      </c>
      <c r="AI7217" t="s">
        <v>55</v>
      </c>
      <c r="AJ7217" ph="1">
        <v>1</v>
      </c>
      <c r="AK7217" t="b">
        <v>0</v>
      </c>
    </row>
    <row r="7218" spans="1:37" hidden="1" x14ac:dyDescent="0.25">
      <c r="A7218" t="s">
        <v>37</v>
      </c>
      <c r="B7218" t="s">
        <v>379</v>
      </c>
      <c r="C7218" t="s">
        <v>380</v>
      </c>
      <c r="D7218" t="s">
        <v>381</v>
      </c>
      <c r="E7218" t="s">
        <v>314</v>
      </c>
      <c r="G7218" t="s">
        <v>0</v>
      </c>
      <c r="H7218" t="s">
        <v>750</v>
      </c>
      <c r="I7218" t="s">
        <v>748</v>
      </c>
      <c r="J7218" t="s">
        <v>748</v>
      </c>
      <c r="K7218" ph="1">
        <v>7614939.5852844696</v>
      </c>
      <c r="L7218" ph="1">
        <v>2101521.7424419802</v>
      </c>
      <c r="M7218" t="s">
        <v>43</v>
      </c>
      <c r="N7218" t="s">
        <v>44</v>
      </c>
      <c r="O7218" s="1" ph="1">
        <v>42431</v>
      </c>
      <c r="P7218" ph="1">
        <v>5</v>
      </c>
      <c r="Q7218" ph="1">
        <v>6</v>
      </c>
      <c r="R7218" ph="1">
        <v>6</v>
      </c>
      <c r="S7218" t="s">
        <v>279</v>
      </c>
      <c r="T7218" t="s">
        <v>394</v>
      </c>
      <c r="U7218" t="s">
        <v>395</v>
      </c>
      <c r="V7218" t="s">
        <v>562</v>
      </c>
      <c r="W7218" t="s">
        <v>563</v>
      </c>
      <c r="X7218" t="s">
        <v>193</v>
      </c>
      <c r="Y7218" t="s">
        <v>50</v>
      </c>
      <c r="Z7218" t="s">
        <v>564</v>
      </c>
      <c r="AA7218" ph="1">
        <v>7.3</v>
      </c>
      <c r="AB7218" ph="1">
        <v>0</v>
      </c>
      <c r="AC7218" t="s">
        <v>63</v>
      </c>
      <c r="AD7218" ph="1">
        <v>0.239999994635582</v>
      </c>
      <c r="AE7218" ph="1">
        <v>7.3000001907348597</v>
      </c>
      <c r="AF7218" t="s">
        <v>127</v>
      </c>
      <c r="AG7218" t="s">
        <v>54</v>
      </c>
      <c r="AH7218" t="s">
        <v>65</v>
      </c>
      <c r="AI7218" t="s">
        <v>55</v>
      </c>
      <c r="AJ7218" ph="1">
        <v>2</v>
      </c>
      <c r="AK7218" t="b">
        <v>0</v>
      </c>
    </row>
    <row r="7219" spans="1:37" hidden="1" x14ac:dyDescent="0.25">
      <c r="A7219" t="s">
        <v>37</v>
      </c>
      <c r="B7219" t="s">
        <v>383</v>
      </c>
      <c r="C7219" t="s">
        <v>384</v>
      </c>
      <c r="D7219" t="s">
        <v>385</v>
      </c>
      <c r="E7219" t="s">
        <v>314</v>
      </c>
      <c r="G7219" t="s">
        <v>0</v>
      </c>
      <c r="H7219" t="s">
        <v>751</v>
      </c>
      <c r="I7219" t="s">
        <v>748</v>
      </c>
      <c r="J7219" t="s">
        <v>748</v>
      </c>
      <c r="K7219" ph="1">
        <v>7614939.5852844696</v>
      </c>
      <c r="L7219" ph="1">
        <v>2101521.7424419802</v>
      </c>
      <c r="M7219" t="s">
        <v>43</v>
      </c>
      <c r="N7219" t="s">
        <v>44</v>
      </c>
      <c r="O7219" s="1" ph="1">
        <v>42431</v>
      </c>
      <c r="P7219" ph="1">
        <v>9</v>
      </c>
      <c r="Q7219" ph="1">
        <v>10</v>
      </c>
      <c r="R7219" ph="1">
        <v>10</v>
      </c>
      <c r="S7219" t="s">
        <v>279</v>
      </c>
      <c r="T7219" t="s">
        <v>394</v>
      </c>
      <c r="U7219" t="s">
        <v>395</v>
      </c>
      <c r="V7219" t="s">
        <v>562</v>
      </c>
      <c r="W7219" t="s">
        <v>563</v>
      </c>
      <c r="X7219" t="s">
        <v>193</v>
      </c>
      <c r="Y7219" t="s">
        <v>50</v>
      </c>
      <c r="Z7219" t="s">
        <v>564</v>
      </c>
      <c r="AA7219" ph="1">
        <v>5.8</v>
      </c>
      <c r="AB7219" ph="1">
        <v>0</v>
      </c>
      <c r="AC7219" t="s">
        <v>63</v>
      </c>
      <c r="AD7219" ph="1">
        <v>0.20000000298023199</v>
      </c>
      <c r="AE7219" ph="1">
        <v>5.8000001907348597</v>
      </c>
      <c r="AF7219" t="s">
        <v>127</v>
      </c>
      <c r="AG7219" t="s">
        <v>54</v>
      </c>
      <c r="AH7219" t="s">
        <v>65</v>
      </c>
      <c r="AI7219" t="s">
        <v>55</v>
      </c>
      <c r="AJ7219" ph="1">
        <v>3</v>
      </c>
      <c r="AK7219" t="b">
        <v>0</v>
      </c>
    </row>
    <row r="7220" spans="1:37" hidden="1" x14ac:dyDescent="0.25">
      <c r="A7220" t="s">
        <v>37</v>
      </c>
      <c r="B7220" t="s">
        <v>376</v>
      </c>
      <c r="E7220" t="s">
        <v>314</v>
      </c>
      <c r="G7220" t="s">
        <v>0</v>
      </c>
      <c r="H7220" t="s">
        <v>747</v>
      </c>
      <c r="I7220" t="s">
        <v>748</v>
      </c>
      <c r="J7220" t="s">
        <v>748</v>
      </c>
      <c r="K7220" ph="1">
        <v>7614939.5852844696</v>
      </c>
      <c r="L7220" ph="1">
        <v>2101521.7424419802</v>
      </c>
      <c r="M7220" t="s">
        <v>43</v>
      </c>
      <c r="N7220" t="s">
        <v>44</v>
      </c>
      <c r="O7220" s="1" ph="1">
        <v>42431</v>
      </c>
      <c r="P7220" ph="1">
        <v>0</v>
      </c>
      <c r="Q7220" ph="1">
        <v>1</v>
      </c>
      <c r="R7220" ph="1">
        <v>0.5</v>
      </c>
      <c r="S7220" t="s">
        <v>279</v>
      </c>
      <c r="T7220" t="s">
        <v>122</v>
      </c>
      <c r="U7220" t="s">
        <v>390</v>
      </c>
      <c r="V7220" t="s">
        <v>289</v>
      </c>
      <c r="W7220" t="s">
        <v>290</v>
      </c>
      <c r="X7220" t="s">
        <v>193</v>
      </c>
      <c r="Y7220" t="s">
        <v>50</v>
      </c>
      <c r="Z7220" t="s">
        <v>291</v>
      </c>
      <c r="AA7220" ph="1">
        <v>340</v>
      </c>
      <c r="AB7220" ph="1">
        <v>0</v>
      </c>
      <c r="AC7220" t="s">
        <v>63</v>
      </c>
      <c r="AD7220" ph="1">
        <v>43</v>
      </c>
      <c r="AE7220" ph="1">
        <v>340</v>
      </c>
      <c r="AF7220" t="s">
        <v>127</v>
      </c>
      <c r="AG7220" t="s">
        <v>54</v>
      </c>
      <c r="AH7220" t="s">
        <v>65</v>
      </c>
      <c r="AI7220" t="s">
        <v>55</v>
      </c>
      <c r="AJ7220" ph="1">
        <v>1</v>
      </c>
      <c r="AK7220" t="b">
        <v>0</v>
      </c>
    </row>
    <row r="7221" spans="1:37" hidden="1" x14ac:dyDescent="0.25">
      <c r="A7221" t="s">
        <v>37</v>
      </c>
      <c r="B7221" t="s">
        <v>38</v>
      </c>
      <c r="C7221" t="s">
        <v>39</v>
      </c>
      <c r="E7221" t="s">
        <v>314</v>
      </c>
      <c r="G7221" t="s">
        <v>0</v>
      </c>
      <c r="H7221" t="s">
        <v>749</v>
      </c>
      <c r="I7221" t="s">
        <v>748</v>
      </c>
      <c r="J7221" t="s">
        <v>748</v>
      </c>
      <c r="K7221" ph="1">
        <v>7614939.5852844696</v>
      </c>
      <c r="L7221" ph="1">
        <v>2101521.7424419802</v>
      </c>
      <c r="M7221" t="s">
        <v>43</v>
      </c>
      <c r="N7221" t="s">
        <v>44</v>
      </c>
      <c r="O7221" s="1" ph="1">
        <v>42431</v>
      </c>
      <c r="P7221" ph="1">
        <v>2</v>
      </c>
      <c r="Q7221" ph="1">
        <v>3</v>
      </c>
      <c r="R7221" ph="1">
        <v>3</v>
      </c>
      <c r="S7221" t="s">
        <v>279</v>
      </c>
      <c r="T7221" t="s">
        <v>394</v>
      </c>
      <c r="U7221" t="s">
        <v>395</v>
      </c>
      <c r="V7221" t="s">
        <v>289</v>
      </c>
      <c r="W7221" t="s">
        <v>290</v>
      </c>
      <c r="X7221" t="s">
        <v>193</v>
      </c>
      <c r="Y7221" t="s">
        <v>50</v>
      </c>
      <c r="Z7221" t="s">
        <v>291</v>
      </c>
      <c r="AA7221" ph="1">
        <v>6.5</v>
      </c>
      <c r="AB7221" ph="1">
        <v>0</v>
      </c>
      <c r="AC7221" t="s">
        <v>63</v>
      </c>
      <c r="AD7221" ph="1">
        <v>0.119999997317791</v>
      </c>
      <c r="AE7221" ph="1">
        <v>6.5</v>
      </c>
      <c r="AF7221" t="s">
        <v>127</v>
      </c>
      <c r="AG7221" t="s">
        <v>53</v>
      </c>
      <c r="AH7221" t="s">
        <v>65</v>
      </c>
      <c r="AI7221" t="s">
        <v>55</v>
      </c>
      <c r="AJ7221" ph="1">
        <v>2</v>
      </c>
      <c r="AK7221" t="b">
        <v>0</v>
      </c>
    </row>
    <row r="7222" spans="1:37" hidden="1" x14ac:dyDescent="0.25">
      <c r="A7222" t="s">
        <v>37</v>
      </c>
      <c r="B7222" t="s">
        <v>379</v>
      </c>
      <c r="C7222" t="s">
        <v>380</v>
      </c>
      <c r="D7222" t="s">
        <v>381</v>
      </c>
      <c r="E7222" t="s">
        <v>314</v>
      </c>
      <c r="G7222" t="s">
        <v>0</v>
      </c>
      <c r="H7222" t="s">
        <v>750</v>
      </c>
      <c r="I7222" t="s">
        <v>748</v>
      </c>
      <c r="J7222" t="s">
        <v>748</v>
      </c>
      <c r="K7222" ph="1">
        <v>7614939.5852844696</v>
      </c>
      <c r="L7222" ph="1">
        <v>2101521.7424419802</v>
      </c>
      <c r="M7222" t="s">
        <v>43</v>
      </c>
      <c r="N7222" t="s">
        <v>44</v>
      </c>
      <c r="O7222" s="1" ph="1">
        <v>42431</v>
      </c>
      <c r="P7222" ph="1">
        <v>5</v>
      </c>
      <c r="Q7222" ph="1">
        <v>6</v>
      </c>
      <c r="R7222" ph="1">
        <v>6</v>
      </c>
      <c r="S7222" t="s">
        <v>279</v>
      </c>
      <c r="T7222" t="s">
        <v>394</v>
      </c>
      <c r="U7222" t="s">
        <v>395</v>
      </c>
      <c r="V7222" t="s">
        <v>289</v>
      </c>
      <c r="W7222" t="s">
        <v>290</v>
      </c>
      <c r="X7222" t="s">
        <v>193</v>
      </c>
      <c r="Y7222" t="s">
        <v>50</v>
      </c>
      <c r="Z7222" t="s">
        <v>291</v>
      </c>
      <c r="AA7222" ph="1">
        <v>7.3</v>
      </c>
      <c r="AB7222" ph="1">
        <v>0</v>
      </c>
      <c r="AC7222" t="s">
        <v>63</v>
      </c>
      <c r="AD7222" ph="1">
        <v>0.140000000596046</v>
      </c>
      <c r="AE7222" ph="1">
        <v>7.3000001907348597</v>
      </c>
      <c r="AF7222" t="s">
        <v>127</v>
      </c>
      <c r="AG7222" t="s">
        <v>53</v>
      </c>
      <c r="AH7222" t="s">
        <v>65</v>
      </c>
      <c r="AI7222" t="s">
        <v>55</v>
      </c>
      <c r="AJ7222" ph="1">
        <v>3</v>
      </c>
      <c r="AK7222" t="b">
        <v>0</v>
      </c>
    </row>
    <row r="7223" spans="1:37" hidden="1" x14ac:dyDescent="0.25">
      <c r="A7223" t="s">
        <v>37</v>
      </c>
      <c r="B7223" t="s">
        <v>383</v>
      </c>
      <c r="C7223" t="s">
        <v>384</v>
      </c>
      <c r="D7223" t="s">
        <v>385</v>
      </c>
      <c r="E7223" t="s">
        <v>314</v>
      </c>
      <c r="G7223" t="s">
        <v>0</v>
      </c>
      <c r="H7223" t="s">
        <v>751</v>
      </c>
      <c r="I7223" t="s">
        <v>748</v>
      </c>
      <c r="J7223" t="s">
        <v>748</v>
      </c>
      <c r="K7223" ph="1">
        <v>7614939.5852844696</v>
      </c>
      <c r="L7223" ph="1">
        <v>2101521.7424419802</v>
      </c>
      <c r="M7223" t="s">
        <v>43</v>
      </c>
      <c r="N7223" t="s">
        <v>44</v>
      </c>
      <c r="O7223" s="1" ph="1">
        <v>42431</v>
      </c>
      <c r="P7223" ph="1">
        <v>9</v>
      </c>
      <c r="Q7223" ph="1">
        <v>10</v>
      </c>
      <c r="R7223" ph="1">
        <v>10</v>
      </c>
      <c r="S7223" t="s">
        <v>279</v>
      </c>
      <c r="T7223" t="s">
        <v>394</v>
      </c>
      <c r="U7223" t="s">
        <v>395</v>
      </c>
      <c r="V7223" t="s">
        <v>289</v>
      </c>
      <c r="W7223" t="s">
        <v>290</v>
      </c>
      <c r="X7223" t="s">
        <v>193</v>
      </c>
      <c r="Y7223" t="s">
        <v>50</v>
      </c>
      <c r="Z7223" t="s">
        <v>291</v>
      </c>
      <c r="AA7223" ph="1">
        <v>5.8</v>
      </c>
      <c r="AB7223" ph="1">
        <v>0</v>
      </c>
      <c r="AC7223" t="s">
        <v>63</v>
      </c>
      <c r="AD7223" ph="1">
        <v>0.109999999403954</v>
      </c>
      <c r="AE7223" ph="1">
        <v>5.8000001907348597</v>
      </c>
      <c r="AF7223" t="s">
        <v>127</v>
      </c>
      <c r="AG7223" t="s">
        <v>53</v>
      </c>
      <c r="AH7223" t="s">
        <v>65</v>
      </c>
      <c r="AI7223" t="s">
        <v>55</v>
      </c>
      <c r="AJ7223" ph="1">
        <v>4</v>
      </c>
      <c r="AK7223" t="b">
        <v>0</v>
      </c>
    </row>
    <row r="7224" spans="1:37" hidden="1" x14ac:dyDescent="0.25">
      <c r="A7224" t="s">
        <v>37</v>
      </c>
      <c r="B7224" t="s">
        <v>38</v>
      </c>
      <c r="C7224" t="s">
        <v>39</v>
      </c>
      <c r="E7224" t="s">
        <v>314</v>
      </c>
      <c r="G7224" t="s">
        <v>0</v>
      </c>
      <c r="H7224" t="s">
        <v>749</v>
      </c>
      <c r="I7224" t="s">
        <v>748</v>
      </c>
      <c r="J7224" t="s">
        <v>748</v>
      </c>
      <c r="K7224" ph="1">
        <v>7614939.5852844696</v>
      </c>
      <c r="L7224" ph="1">
        <v>2101521.7424419802</v>
      </c>
      <c r="M7224" t="s">
        <v>43</v>
      </c>
      <c r="N7224" t="s">
        <v>44</v>
      </c>
      <c r="O7224" s="1" ph="1">
        <v>42431</v>
      </c>
      <c r="P7224" ph="1">
        <v>2</v>
      </c>
      <c r="Q7224" ph="1">
        <v>3</v>
      </c>
      <c r="R7224" ph="1">
        <v>3</v>
      </c>
      <c r="S7224" t="s">
        <v>279</v>
      </c>
      <c r="T7224" t="s">
        <v>394</v>
      </c>
      <c r="U7224" t="s">
        <v>395</v>
      </c>
      <c r="V7224" t="s">
        <v>565</v>
      </c>
      <c r="W7224" t="s">
        <v>566</v>
      </c>
      <c r="X7224" t="s">
        <v>193</v>
      </c>
      <c r="Y7224" t="s">
        <v>50</v>
      </c>
      <c r="Z7224" t="s">
        <v>567</v>
      </c>
      <c r="AA7224" ph="1">
        <v>6.5</v>
      </c>
      <c r="AB7224" ph="1">
        <v>0</v>
      </c>
      <c r="AC7224" t="s">
        <v>63</v>
      </c>
      <c r="AD7224" ph="1">
        <v>0.18000000715255701</v>
      </c>
      <c r="AE7224" ph="1">
        <v>6.5</v>
      </c>
      <c r="AF7224" t="s">
        <v>127</v>
      </c>
      <c r="AG7224" t="s">
        <v>54</v>
      </c>
      <c r="AH7224" t="s">
        <v>65</v>
      </c>
      <c r="AI7224" t="s">
        <v>55</v>
      </c>
      <c r="AJ7224" ph="1">
        <v>1</v>
      </c>
      <c r="AK7224" t="b">
        <v>0</v>
      </c>
    </row>
    <row r="7225" spans="1:37" hidden="1" x14ac:dyDescent="0.25">
      <c r="A7225" t="s">
        <v>37</v>
      </c>
      <c r="B7225" t="s">
        <v>379</v>
      </c>
      <c r="C7225" t="s">
        <v>380</v>
      </c>
      <c r="D7225" t="s">
        <v>381</v>
      </c>
      <c r="E7225" t="s">
        <v>314</v>
      </c>
      <c r="G7225" t="s">
        <v>0</v>
      </c>
      <c r="H7225" t="s">
        <v>750</v>
      </c>
      <c r="I7225" t="s">
        <v>748</v>
      </c>
      <c r="J7225" t="s">
        <v>748</v>
      </c>
      <c r="K7225" ph="1">
        <v>7614939.5852844696</v>
      </c>
      <c r="L7225" ph="1">
        <v>2101521.7424419802</v>
      </c>
      <c r="M7225" t="s">
        <v>43</v>
      </c>
      <c r="N7225" t="s">
        <v>44</v>
      </c>
      <c r="O7225" s="1" ph="1">
        <v>42431</v>
      </c>
      <c r="P7225" ph="1">
        <v>5</v>
      </c>
      <c r="Q7225" ph="1">
        <v>6</v>
      </c>
      <c r="R7225" ph="1">
        <v>6</v>
      </c>
      <c r="S7225" t="s">
        <v>279</v>
      </c>
      <c r="T7225" t="s">
        <v>394</v>
      </c>
      <c r="U7225" t="s">
        <v>395</v>
      </c>
      <c r="V7225" t="s">
        <v>565</v>
      </c>
      <c r="W7225" t="s">
        <v>566</v>
      </c>
      <c r="X7225" t="s">
        <v>193</v>
      </c>
      <c r="Y7225" t="s">
        <v>50</v>
      </c>
      <c r="Z7225" t="s">
        <v>567</v>
      </c>
      <c r="AA7225" ph="1">
        <v>7.3</v>
      </c>
      <c r="AB7225" ph="1">
        <v>0</v>
      </c>
      <c r="AC7225" t="s">
        <v>63</v>
      </c>
      <c r="AD7225" ph="1">
        <v>0.20000000298023199</v>
      </c>
      <c r="AE7225" ph="1">
        <v>7.3000001907348597</v>
      </c>
      <c r="AF7225" t="s">
        <v>127</v>
      </c>
      <c r="AG7225" t="s">
        <v>54</v>
      </c>
      <c r="AH7225" t="s">
        <v>65</v>
      </c>
      <c r="AI7225" t="s">
        <v>55</v>
      </c>
      <c r="AJ7225" ph="1">
        <v>2</v>
      </c>
      <c r="AK7225" t="b">
        <v>0</v>
      </c>
    </row>
    <row r="7226" spans="1:37" hidden="1" x14ac:dyDescent="0.25">
      <c r="A7226" t="s">
        <v>37</v>
      </c>
      <c r="B7226" t="s">
        <v>383</v>
      </c>
      <c r="C7226" t="s">
        <v>384</v>
      </c>
      <c r="D7226" t="s">
        <v>385</v>
      </c>
      <c r="E7226" t="s">
        <v>314</v>
      </c>
      <c r="G7226" t="s">
        <v>0</v>
      </c>
      <c r="H7226" t="s">
        <v>751</v>
      </c>
      <c r="I7226" t="s">
        <v>748</v>
      </c>
      <c r="J7226" t="s">
        <v>748</v>
      </c>
      <c r="K7226" ph="1">
        <v>7614939.5852844696</v>
      </c>
      <c r="L7226" ph="1">
        <v>2101521.7424419802</v>
      </c>
      <c r="M7226" t="s">
        <v>43</v>
      </c>
      <c r="N7226" t="s">
        <v>44</v>
      </c>
      <c r="O7226" s="1" ph="1">
        <v>42431</v>
      </c>
      <c r="P7226" ph="1">
        <v>9</v>
      </c>
      <c r="Q7226" ph="1">
        <v>10</v>
      </c>
      <c r="R7226" ph="1">
        <v>10</v>
      </c>
      <c r="S7226" t="s">
        <v>279</v>
      </c>
      <c r="T7226" t="s">
        <v>394</v>
      </c>
      <c r="U7226" t="s">
        <v>395</v>
      </c>
      <c r="V7226" t="s">
        <v>565</v>
      </c>
      <c r="W7226" t="s">
        <v>566</v>
      </c>
      <c r="X7226" t="s">
        <v>193</v>
      </c>
      <c r="Y7226" t="s">
        <v>50</v>
      </c>
      <c r="Z7226" t="s">
        <v>567</v>
      </c>
      <c r="AA7226" ph="1">
        <v>5.8</v>
      </c>
      <c r="AB7226" ph="1">
        <v>0</v>
      </c>
      <c r="AC7226" t="s">
        <v>63</v>
      </c>
      <c r="AD7226" ph="1">
        <v>0.15999999642372101</v>
      </c>
      <c r="AE7226" ph="1">
        <v>5.8000001907348597</v>
      </c>
      <c r="AF7226" t="s">
        <v>127</v>
      </c>
      <c r="AG7226" t="s">
        <v>54</v>
      </c>
      <c r="AH7226" t="s">
        <v>65</v>
      </c>
      <c r="AI7226" t="s">
        <v>55</v>
      </c>
      <c r="AJ7226" ph="1">
        <v>3</v>
      </c>
      <c r="AK7226" t="b">
        <v>0</v>
      </c>
    </row>
    <row r="7227" spans="1:37" hidden="1" x14ac:dyDescent="0.25">
      <c r="A7227" t="s">
        <v>37</v>
      </c>
      <c r="B7227" t="s">
        <v>376</v>
      </c>
      <c r="E7227" t="s">
        <v>314</v>
      </c>
      <c r="G7227" t="s">
        <v>0</v>
      </c>
      <c r="H7227" t="s">
        <v>747</v>
      </c>
      <c r="I7227" t="s">
        <v>748</v>
      </c>
      <c r="J7227" t="s">
        <v>748</v>
      </c>
      <c r="K7227" ph="1">
        <v>7614939.5852844696</v>
      </c>
      <c r="L7227" ph="1">
        <v>2101521.7424419802</v>
      </c>
      <c r="M7227" t="s">
        <v>43</v>
      </c>
      <c r="N7227" t="s">
        <v>44</v>
      </c>
      <c r="O7227" s="1" ph="1">
        <v>42431</v>
      </c>
      <c r="P7227" ph="1">
        <v>0</v>
      </c>
      <c r="Q7227" ph="1">
        <v>1</v>
      </c>
      <c r="R7227" ph="1">
        <v>0.5</v>
      </c>
      <c r="S7227" t="s">
        <v>279</v>
      </c>
      <c r="T7227" t="s">
        <v>122</v>
      </c>
      <c r="U7227" t="s">
        <v>390</v>
      </c>
      <c r="V7227" t="s">
        <v>292</v>
      </c>
      <c r="W7227" t="s">
        <v>293</v>
      </c>
      <c r="X7227" t="s">
        <v>193</v>
      </c>
      <c r="Y7227" t="s">
        <v>50</v>
      </c>
      <c r="Z7227" t="s">
        <v>294</v>
      </c>
      <c r="AA7227" ph="1">
        <v>340</v>
      </c>
      <c r="AB7227" ph="1">
        <v>0</v>
      </c>
      <c r="AC7227" t="s">
        <v>63</v>
      </c>
      <c r="AD7227" ph="1">
        <v>42</v>
      </c>
      <c r="AE7227" ph="1">
        <v>340</v>
      </c>
      <c r="AF7227" t="s">
        <v>127</v>
      </c>
      <c r="AG7227" t="s">
        <v>54</v>
      </c>
      <c r="AH7227" t="s">
        <v>65</v>
      </c>
      <c r="AI7227" t="s">
        <v>55</v>
      </c>
      <c r="AJ7227" ph="1">
        <v>1</v>
      </c>
      <c r="AK7227" t="b">
        <v>0</v>
      </c>
    </row>
    <row r="7228" spans="1:37" hidden="1" x14ac:dyDescent="0.25">
      <c r="A7228" t="s">
        <v>37</v>
      </c>
      <c r="B7228" t="s">
        <v>38</v>
      </c>
      <c r="C7228" t="s">
        <v>39</v>
      </c>
      <c r="E7228" t="s">
        <v>314</v>
      </c>
      <c r="G7228" t="s">
        <v>0</v>
      </c>
      <c r="H7228" t="s">
        <v>749</v>
      </c>
      <c r="I7228" t="s">
        <v>748</v>
      </c>
      <c r="J7228" t="s">
        <v>748</v>
      </c>
      <c r="K7228" ph="1">
        <v>7614939.5852844696</v>
      </c>
      <c r="L7228" ph="1">
        <v>2101521.7424419802</v>
      </c>
      <c r="M7228" t="s">
        <v>43</v>
      </c>
      <c r="N7228" t="s">
        <v>44</v>
      </c>
      <c r="O7228" s="1" ph="1">
        <v>42431</v>
      </c>
      <c r="P7228" ph="1">
        <v>2</v>
      </c>
      <c r="Q7228" ph="1">
        <v>3</v>
      </c>
      <c r="R7228" ph="1">
        <v>3</v>
      </c>
      <c r="S7228" t="s">
        <v>279</v>
      </c>
      <c r="T7228" t="s">
        <v>122</v>
      </c>
      <c r="U7228" t="s">
        <v>390</v>
      </c>
      <c r="V7228" t="s">
        <v>292</v>
      </c>
      <c r="W7228" t="s">
        <v>293</v>
      </c>
      <c r="X7228" t="s">
        <v>193</v>
      </c>
      <c r="Y7228" t="s">
        <v>50</v>
      </c>
      <c r="Z7228" t="s">
        <v>294</v>
      </c>
      <c r="AA7228" ph="1">
        <v>340</v>
      </c>
      <c r="AB7228" ph="1">
        <v>0</v>
      </c>
      <c r="AC7228" t="s">
        <v>63</v>
      </c>
      <c r="AD7228" ph="1">
        <v>42</v>
      </c>
      <c r="AE7228" ph="1">
        <v>340</v>
      </c>
      <c r="AF7228" t="s">
        <v>127</v>
      </c>
      <c r="AG7228" t="s">
        <v>54</v>
      </c>
      <c r="AH7228" t="s">
        <v>65</v>
      </c>
      <c r="AI7228" t="s">
        <v>55</v>
      </c>
      <c r="AJ7228" ph="1">
        <v>2</v>
      </c>
      <c r="AK7228" t="b">
        <v>0</v>
      </c>
    </row>
    <row r="7229" spans="1:37" hidden="1" x14ac:dyDescent="0.25">
      <c r="A7229" t="s">
        <v>37</v>
      </c>
      <c r="B7229" t="s">
        <v>379</v>
      </c>
      <c r="C7229" t="s">
        <v>380</v>
      </c>
      <c r="D7229" t="s">
        <v>381</v>
      </c>
      <c r="E7229" t="s">
        <v>314</v>
      </c>
      <c r="G7229" t="s">
        <v>0</v>
      </c>
      <c r="H7229" t="s">
        <v>750</v>
      </c>
      <c r="I7229" t="s">
        <v>748</v>
      </c>
      <c r="J7229" t="s">
        <v>748</v>
      </c>
      <c r="K7229" ph="1">
        <v>7614939.5852844696</v>
      </c>
      <c r="L7229" ph="1">
        <v>2101521.7424419802</v>
      </c>
      <c r="M7229" t="s">
        <v>43</v>
      </c>
      <c r="N7229" t="s">
        <v>44</v>
      </c>
      <c r="O7229" s="1" ph="1">
        <v>42431</v>
      </c>
      <c r="P7229" ph="1">
        <v>5</v>
      </c>
      <c r="Q7229" ph="1">
        <v>6</v>
      </c>
      <c r="R7229" ph="1">
        <v>6</v>
      </c>
      <c r="S7229" t="s">
        <v>279</v>
      </c>
      <c r="T7229" t="s">
        <v>122</v>
      </c>
      <c r="U7229" t="s">
        <v>390</v>
      </c>
      <c r="V7229" t="s">
        <v>292</v>
      </c>
      <c r="W7229" t="s">
        <v>293</v>
      </c>
      <c r="X7229" t="s">
        <v>193</v>
      </c>
      <c r="Y7229" t="s">
        <v>50</v>
      </c>
      <c r="Z7229" t="s">
        <v>294</v>
      </c>
      <c r="AA7229" ph="1">
        <v>340</v>
      </c>
      <c r="AB7229" ph="1">
        <v>0</v>
      </c>
      <c r="AC7229" t="s">
        <v>63</v>
      </c>
      <c r="AD7229" ph="1">
        <v>42</v>
      </c>
      <c r="AE7229" ph="1">
        <v>340</v>
      </c>
      <c r="AF7229" t="s">
        <v>127</v>
      </c>
      <c r="AG7229" t="s">
        <v>54</v>
      </c>
      <c r="AH7229" t="s">
        <v>65</v>
      </c>
      <c r="AI7229" t="s">
        <v>55</v>
      </c>
      <c r="AJ7229" ph="1">
        <v>3</v>
      </c>
      <c r="AK7229" t="b">
        <v>0</v>
      </c>
    </row>
    <row r="7230" spans="1:37" hidden="1" x14ac:dyDescent="0.25">
      <c r="A7230" t="s">
        <v>37</v>
      </c>
      <c r="B7230" t="s">
        <v>383</v>
      </c>
      <c r="C7230" t="s">
        <v>384</v>
      </c>
      <c r="D7230" t="s">
        <v>385</v>
      </c>
      <c r="E7230" t="s">
        <v>314</v>
      </c>
      <c r="G7230" t="s">
        <v>0</v>
      </c>
      <c r="H7230" t="s">
        <v>751</v>
      </c>
      <c r="I7230" t="s">
        <v>748</v>
      </c>
      <c r="J7230" t="s">
        <v>748</v>
      </c>
      <c r="K7230" ph="1">
        <v>7614939.5852844696</v>
      </c>
      <c r="L7230" ph="1">
        <v>2101521.7424419802</v>
      </c>
      <c r="M7230" t="s">
        <v>43</v>
      </c>
      <c r="N7230" t="s">
        <v>44</v>
      </c>
      <c r="O7230" s="1" ph="1">
        <v>42431</v>
      </c>
      <c r="P7230" ph="1">
        <v>9</v>
      </c>
      <c r="Q7230" ph="1">
        <v>10</v>
      </c>
      <c r="R7230" ph="1">
        <v>10</v>
      </c>
      <c r="S7230" t="s">
        <v>279</v>
      </c>
      <c r="T7230" t="s">
        <v>122</v>
      </c>
      <c r="U7230" t="s">
        <v>390</v>
      </c>
      <c r="V7230" t="s">
        <v>292</v>
      </c>
      <c r="W7230" t="s">
        <v>293</v>
      </c>
      <c r="X7230" t="s">
        <v>193</v>
      </c>
      <c r="Y7230" t="s">
        <v>50</v>
      </c>
      <c r="Z7230" t="s">
        <v>294</v>
      </c>
      <c r="AA7230" ph="1">
        <v>350</v>
      </c>
      <c r="AB7230" ph="1">
        <v>0</v>
      </c>
      <c r="AC7230" t="s">
        <v>63</v>
      </c>
      <c r="AD7230" ph="1">
        <v>43</v>
      </c>
      <c r="AE7230" ph="1">
        <v>350</v>
      </c>
      <c r="AF7230" t="s">
        <v>127</v>
      </c>
      <c r="AG7230" t="s">
        <v>54</v>
      </c>
      <c r="AH7230" t="s">
        <v>65</v>
      </c>
      <c r="AI7230" t="s">
        <v>55</v>
      </c>
      <c r="AJ7230" ph="1">
        <v>4</v>
      </c>
      <c r="AK7230" t="b">
        <v>0</v>
      </c>
    </row>
    <row r="7231" spans="1:37" hidden="1" x14ac:dyDescent="0.25">
      <c r="A7231" t="s">
        <v>37</v>
      </c>
      <c r="B7231" t="s">
        <v>376</v>
      </c>
      <c r="E7231" t="s">
        <v>314</v>
      </c>
      <c r="G7231" t="s">
        <v>0</v>
      </c>
      <c r="H7231" t="s">
        <v>747</v>
      </c>
      <c r="I7231" t="s">
        <v>748</v>
      </c>
      <c r="J7231" t="s">
        <v>748</v>
      </c>
      <c r="K7231" ph="1">
        <v>7614939.5852844696</v>
      </c>
      <c r="L7231" ph="1">
        <v>2101521.7424419802</v>
      </c>
      <c r="M7231" t="s">
        <v>43</v>
      </c>
      <c r="N7231" t="s">
        <v>44</v>
      </c>
      <c r="O7231" s="1" ph="1">
        <v>42431</v>
      </c>
      <c r="P7231" ph="1">
        <v>0</v>
      </c>
      <c r="Q7231" ph="1">
        <v>1</v>
      </c>
      <c r="R7231" ph="1">
        <v>0.5</v>
      </c>
      <c r="S7231" t="s">
        <v>279</v>
      </c>
      <c r="T7231" t="s">
        <v>122</v>
      </c>
      <c r="U7231" t="s">
        <v>390</v>
      </c>
      <c r="V7231" t="s">
        <v>295</v>
      </c>
      <c r="W7231" t="s">
        <v>296</v>
      </c>
      <c r="X7231" t="s">
        <v>193</v>
      </c>
      <c r="Y7231" t="s">
        <v>50</v>
      </c>
      <c r="Z7231" t="s">
        <v>297</v>
      </c>
      <c r="AA7231" ph="1">
        <v>340</v>
      </c>
      <c r="AB7231" ph="1">
        <v>0</v>
      </c>
      <c r="AC7231" t="s">
        <v>63</v>
      </c>
      <c r="AD7231" ph="1">
        <v>40</v>
      </c>
      <c r="AE7231" ph="1">
        <v>340</v>
      </c>
      <c r="AF7231" t="s">
        <v>127</v>
      </c>
      <c r="AG7231" t="s">
        <v>54</v>
      </c>
      <c r="AH7231" t="s">
        <v>65</v>
      </c>
      <c r="AI7231" t="s">
        <v>55</v>
      </c>
      <c r="AJ7231" ph="1">
        <v>1</v>
      </c>
      <c r="AK7231" t="b">
        <v>0</v>
      </c>
    </row>
    <row r="7232" spans="1:37" hidden="1" x14ac:dyDescent="0.25">
      <c r="A7232" t="s">
        <v>37</v>
      </c>
      <c r="B7232" t="s">
        <v>38</v>
      </c>
      <c r="C7232" t="s">
        <v>39</v>
      </c>
      <c r="E7232" t="s">
        <v>314</v>
      </c>
      <c r="G7232" t="s">
        <v>0</v>
      </c>
      <c r="H7232" t="s">
        <v>749</v>
      </c>
      <c r="I7232" t="s">
        <v>748</v>
      </c>
      <c r="J7232" t="s">
        <v>748</v>
      </c>
      <c r="K7232" ph="1">
        <v>7614939.5852844696</v>
      </c>
      <c r="L7232" ph="1">
        <v>2101521.7424419802</v>
      </c>
      <c r="M7232" t="s">
        <v>43</v>
      </c>
      <c r="N7232" t="s">
        <v>44</v>
      </c>
      <c r="O7232" s="1" ph="1">
        <v>42431</v>
      </c>
      <c r="P7232" ph="1">
        <v>2</v>
      </c>
      <c r="Q7232" ph="1">
        <v>3</v>
      </c>
      <c r="R7232" ph="1">
        <v>3</v>
      </c>
      <c r="S7232" t="s">
        <v>279</v>
      </c>
      <c r="T7232" t="s">
        <v>122</v>
      </c>
      <c r="U7232" t="s">
        <v>390</v>
      </c>
      <c r="V7232" t="s">
        <v>295</v>
      </c>
      <c r="W7232" t="s">
        <v>296</v>
      </c>
      <c r="X7232" t="s">
        <v>193</v>
      </c>
      <c r="Y7232" t="s">
        <v>50</v>
      </c>
      <c r="Z7232" t="s">
        <v>297</v>
      </c>
      <c r="AA7232" ph="1">
        <v>340</v>
      </c>
      <c r="AB7232" ph="1">
        <v>0</v>
      </c>
      <c r="AC7232" t="s">
        <v>63</v>
      </c>
      <c r="AD7232" ph="1">
        <v>40</v>
      </c>
      <c r="AE7232" ph="1">
        <v>340</v>
      </c>
      <c r="AF7232" t="s">
        <v>127</v>
      </c>
      <c r="AG7232" t="s">
        <v>54</v>
      </c>
      <c r="AH7232" t="s">
        <v>65</v>
      </c>
      <c r="AI7232" t="s">
        <v>55</v>
      </c>
      <c r="AJ7232" ph="1">
        <v>2</v>
      </c>
      <c r="AK7232" t="b">
        <v>0</v>
      </c>
    </row>
    <row r="7233" spans="1:37" hidden="1" x14ac:dyDescent="0.25">
      <c r="A7233" t="s">
        <v>37</v>
      </c>
      <c r="B7233" t="s">
        <v>379</v>
      </c>
      <c r="C7233" t="s">
        <v>380</v>
      </c>
      <c r="D7233" t="s">
        <v>381</v>
      </c>
      <c r="E7233" t="s">
        <v>314</v>
      </c>
      <c r="G7233" t="s">
        <v>0</v>
      </c>
      <c r="H7233" t="s">
        <v>750</v>
      </c>
      <c r="I7233" t="s">
        <v>748</v>
      </c>
      <c r="J7233" t="s">
        <v>748</v>
      </c>
      <c r="K7233" ph="1">
        <v>7614939.5852844696</v>
      </c>
      <c r="L7233" ph="1">
        <v>2101521.7424419802</v>
      </c>
      <c r="M7233" t="s">
        <v>43</v>
      </c>
      <c r="N7233" t="s">
        <v>44</v>
      </c>
      <c r="O7233" s="1" ph="1">
        <v>42431</v>
      </c>
      <c r="P7233" ph="1">
        <v>5</v>
      </c>
      <c r="Q7233" ph="1">
        <v>6</v>
      </c>
      <c r="R7233" ph="1">
        <v>6</v>
      </c>
      <c r="S7233" t="s">
        <v>279</v>
      </c>
      <c r="T7233" t="s">
        <v>122</v>
      </c>
      <c r="U7233" t="s">
        <v>390</v>
      </c>
      <c r="V7233" t="s">
        <v>295</v>
      </c>
      <c r="W7233" t="s">
        <v>296</v>
      </c>
      <c r="X7233" t="s">
        <v>193</v>
      </c>
      <c r="Y7233" t="s">
        <v>50</v>
      </c>
      <c r="Z7233" t="s">
        <v>297</v>
      </c>
      <c r="AA7233" ph="1">
        <v>340</v>
      </c>
      <c r="AB7233" ph="1">
        <v>0</v>
      </c>
      <c r="AC7233" t="s">
        <v>63</v>
      </c>
      <c r="AD7233" ph="1">
        <v>41</v>
      </c>
      <c r="AE7233" ph="1">
        <v>340</v>
      </c>
      <c r="AF7233" t="s">
        <v>127</v>
      </c>
      <c r="AG7233" t="s">
        <v>54</v>
      </c>
      <c r="AH7233" t="s">
        <v>65</v>
      </c>
      <c r="AI7233" t="s">
        <v>55</v>
      </c>
      <c r="AJ7233" ph="1">
        <v>3</v>
      </c>
      <c r="AK7233" t="b">
        <v>0</v>
      </c>
    </row>
    <row r="7234" spans="1:37" hidden="1" x14ac:dyDescent="0.25">
      <c r="A7234" t="s">
        <v>37</v>
      </c>
      <c r="B7234" t="s">
        <v>383</v>
      </c>
      <c r="C7234" t="s">
        <v>384</v>
      </c>
      <c r="D7234" t="s">
        <v>385</v>
      </c>
      <c r="E7234" t="s">
        <v>314</v>
      </c>
      <c r="G7234" t="s">
        <v>0</v>
      </c>
      <c r="H7234" t="s">
        <v>751</v>
      </c>
      <c r="I7234" t="s">
        <v>748</v>
      </c>
      <c r="J7234" t="s">
        <v>748</v>
      </c>
      <c r="K7234" ph="1">
        <v>7614939.5852844696</v>
      </c>
      <c r="L7234" ph="1">
        <v>2101521.7424419802</v>
      </c>
      <c r="M7234" t="s">
        <v>43</v>
      </c>
      <c r="N7234" t="s">
        <v>44</v>
      </c>
      <c r="O7234" s="1" ph="1">
        <v>42431</v>
      </c>
      <c r="P7234" ph="1">
        <v>9</v>
      </c>
      <c r="Q7234" ph="1">
        <v>10</v>
      </c>
      <c r="R7234" ph="1">
        <v>10</v>
      </c>
      <c r="S7234" t="s">
        <v>279</v>
      </c>
      <c r="T7234" t="s">
        <v>122</v>
      </c>
      <c r="U7234" t="s">
        <v>390</v>
      </c>
      <c r="V7234" t="s">
        <v>295</v>
      </c>
      <c r="W7234" t="s">
        <v>296</v>
      </c>
      <c r="X7234" t="s">
        <v>193</v>
      </c>
      <c r="Y7234" t="s">
        <v>50</v>
      </c>
      <c r="Z7234" t="s">
        <v>297</v>
      </c>
      <c r="AA7234" ph="1">
        <v>350</v>
      </c>
      <c r="AB7234" ph="1">
        <v>0</v>
      </c>
      <c r="AC7234" t="s">
        <v>63</v>
      </c>
      <c r="AD7234" ph="1">
        <v>41</v>
      </c>
      <c r="AE7234" ph="1">
        <v>350</v>
      </c>
      <c r="AF7234" t="s">
        <v>127</v>
      </c>
      <c r="AG7234" t="s">
        <v>54</v>
      </c>
      <c r="AH7234" t="s">
        <v>65</v>
      </c>
      <c r="AI7234" t="s">
        <v>55</v>
      </c>
      <c r="AJ7234" ph="1">
        <v>4</v>
      </c>
      <c r="AK7234" t="b">
        <v>0</v>
      </c>
    </row>
    <row r="7235" spans="1:37" hidden="1" x14ac:dyDescent="0.25">
      <c r="A7235" t="s">
        <v>37</v>
      </c>
      <c r="B7235" t="s">
        <v>38</v>
      </c>
      <c r="C7235" t="s">
        <v>39</v>
      </c>
      <c r="E7235" t="s">
        <v>314</v>
      </c>
      <c r="G7235" t="s">
        <v>0</v>
      </c>
      <c r="H7235" t="s">
        <v>749</v>
      </c>
      <c r="I7235" t="s">
        <v>748</v>
      </c>
      <c r="J7235" t="s">
        <v>748</v>
      </c>
      <c r="K7235" ph="1">
        <v>7614939.5852844696</v>
      </c>
      <c r="L7235" ph="1">
        <v>2101521.7424419802</v>
      </c>
      <c r="M7235" t="s">
        <v>43</v>
      </c>
      <c r="N7235" t="s">
        <v>44</v>
      </c>
      <c r="O7235" s="1" ph="1">
        <v>42431</v>
      </c>
      <c r="P7235" ph="1">
        <v>2</v>
      </c>
      <c r="Q7235" ph="1">
        <v>3</v>
      </c>
      <c r="R7235" ph="1">
        <v>3</v>
      </c>
      <c r="S7235" t="s">
        <v>279</v>
      </c>
      <c r="T7235" t="s">
        <v>394</v>
      </c>
      <c r="U7235" t="s">
        <v>395</v>
      </c>
      <c r="V7235" t="s">
        <v>568</v>
      </c>
      <c r="W7235" t="s">
        <v>569</v>
      </c>
      <c r="X7235" t="s">
        <v>193</v>
      </c>
      <c r="Y7235" t="s">
        <v>50</v>
      </c>
      <c r="Z7235" t="s">
        <v>570</v>
      </c>
      <c r="AA7235" ph="1">
        <v>6.5</v>
      </c>
      <c r="AB7235" ph="1">
        <v>0</v>
      </c>
      <c r="AC7235" t="s">
        <v>63</v>
      </c>
      <c r="AD7235" ph="1">
        <v>0.119999997317791</v>
      </c>
      <c r="AE7235" ph="1">
        <v>6.5</v>
      </c>
      <c r="AF7235" t="s">
        <v>127</v>
      </c>
      <c r="AG7235" t="s">
        <v>54</v>
      </c>
      <c r="AH7235" t="s">
        <v>65</v>
      </c>
      <c r="AI7235" t="s">
        <v>55</v>
      </c>
      <c r="AJ7235" ph="1">
        <v>1</v>
      </c>
      <c r="AK7235" t="b">
        <v>0</v>
      </c>
    </row>
    <row r="7236" spans="1:37" hidden="1" x14ac:dyDescent="0.25">
      <c r="A7236" t="s">
        <v>37</v>
      </c>
      <c r="B7236" t="s">
        <v>379</v>
      </c>
      <c r="C7236" t="s">
        <v>380</v>
      </c>
      <c r="D7236" t="s">
        <v>381</v>
      </c>
      <c r="E7236" t="s">
        <v>314</v>
      </c>
      <c r="G7236" t="s">
        <v>0</v>
      </c>
      <c r="H7236" t="s">
        <v>750</v>
      </c>
      <c r="I7236" t="s">
        <v>748</v>
      </c>
      <c r="J7236" t="s">
        <v>748</v>
      </c>
      <c r="K7236" ph="1">
        <v>7614939.5852844696</v>
      </c>
      <c r="L7236" ph="1">
        <v>2101521.7424419802</v>
      </c>
      <c r="M7236" t="s">
        <v>43</v>
      </c>
      <c r="N7236" t="s">
        <v>44</v>
      </c>
      <c r="O7236" s="1" ph="1">
        <v>42431</v>
      </c>
      <c r="P7236" ph="1">
        <v>5</v>
      </c>
      <c r="Q7236" ph="1">
        <v>6</v>
      </c>
      <c r="R7236" ph="1">
        <v>6</v>
      </c>
      <c r="S7236" t="s">
        <v>279</v>
      </c>
      <c r="T7236" t="s">
        <v>394</v>
      </c>
      <c r="U7236" t="s">
        <v>395</v>
      </c>
      <c r="V7236" t="s">
        <v>568</v>
      </c>
      <c r="W7236" t="s">
        <v>569</v>
      </c>
      <c r="X7236" t="s">
        <v>193</v>
      </c>
      <c r="Y7236" t="s">
        <v>50</v>
      </c>
      <c r="Z7236" t="s">
        <v>570</v>
      </c>
      <c r="AA7236" ph="1">
        <v>7.3</v>
      </c>
      <c r="AB7236" ph="1">
        <v>0</v>
      </c>
      <c r="AC7236" t="s">
        <v>63</v>
      </c>
      <c r="AD7236" ph="1">
        <v>0.140000000596046</v>
      </c>
      <c r="AE7236" ph="1">
        <v>7.3000001907348597</v>
      </c>
      <c r="AF7236" t="s">
        <v>127</v>
      </c>
      <c r="AG7236" t="s">
        <v>54</v>
      </c>
      <c r="AH7236" t="s">
        <v>65</v>
      </c>
      <c r="AI7236" t="s">
        <v>55</v>
      </c>
      <c r="AJ7236" ph="1">
        <v>2</v>
      </c>
      <c r="AK7236" t="b">
        <v>0</v>
      </c>
    </row>
    <row r="7237" spans="1:37" hidden="1" x14ac:dyDescent="0.25">
      <c r="A7237" t="s">
        <v>37</v>
      </c>
      <c r="B7237" t="s">
        <v>383</v>
      </c>
      <c r="C7237" t="s">
        <v>384</v>
      </c>
      <c r="D7237" t="s">
        <v>385</v>
      </c>
      <c r="E7237" t="s">
        <v>314</v>
      </c>
      <c r="G7237" t="s">
        <v>0</v>
      </c>
      <c r="H7237" t="s">
        <v>751</v>
      </c>
      <c r="I7237" t="s">
        <v>748</v>
      </c>
      <c r="J7237" t="s">
        <v>748</v>
      </c>
      <c r="K7237" ph="1">
        <v>7614939.5852844696</v>
      </c>
      <c r="L7237" ph="1">
        <v>2101521.7424419802</v>
      </c>
      <c r="M7237" t="s">
        <v>43</v>
      </c>
      <c r="N7237" t="s">
        <v>44</v>
      </c>
      <c r="O7237" s="1" ph="1">
        <v>42431</v>
      </c>
      <c r="P7237" ph="1">
        <v>9</v>
      </c>
      <c r="Q7237" ph="1">
        <v>10</v>
      </c>
      <c r="R7237" ph="1">
        <v>10</v>
      </c>
      <c r="S7237" t="s">
        <v>279</v>
      </c>
      <c r="T7237" t="s">
        <v>394</v>
      </c>
      <c r="U7237" t="s">
        <v>395</v>
      </c>
      <c r="V7237" t="s">
        <v>568</v>
      </c>
      <c r="W7237" t="s">
        <v>569</v>
      </c>
      <c r="X7237" t="s">
        <v>193</v>
      </c>
      <c r="Y7237" t="s">
        <v>50</v>
      </c>
      <c r="Z7237" t="s">
        <v>570</v>
      </c>
      <c r="AA7237" ph="1">
        <v>5.8</v>
      </c>
      <c r="AB7237" ph="1">
        <v>0</v>
      </c>
      <c r="AC7237" t="s">
        <v>63</v>
      </c>
      <c r="AD7237" ph="1">
        <v>0.109999999403954</v>
      </c>
      <c r="AE7237" ph="1">
        <v>5.8000001907348597</v>
      </c>
      <c r="AF7237" t="s">
        <v>127</v>
      </c>
      <c r="AG7237" t="s">
        <v>54</v>
      </c>
      <c r="AH7237" t="s">
        <v>65</v>
      </c>
      <c r="AI7237" t="s">
        <v>55</v>
      </c>
      <c r="AJ7237" ph="1">
        <v>3</v>
      </c>
      <c r="AK7237" t="b">
        <v>0</v>
      </c>
    </row>
    <row r="7238" spans="1:37" hidden="1" x14ac:dyDescent="0.25">
      <c r="A7238" t="s">
        <v>37</v>
      </c>
      <c r="B7238" t="s">
        <v>38</v>
      </c>
      <c r="C7238" t="s">
        <v>39</v>
      </c>
      <c r="E7238" t="s">
        <v>314</v>
      </c>
      <c r="G7238" t="s">
        <v>0</v>
      </c>
      <c r="H7238" t="s">
        <v>749</v>
      </c>
      <c r="I7238" t="s">
        <v>748</v>
      </c>
      <c r="J7238" t="s">
        <v>748</v>
      </c>
      <c r="K7238" ph="1">
        <v>7614939.5852844696</v>
      </c>
      <c r="L7238" ph="1">
        <v>2101521.7424419802</v>
      </c>
      <c r="M7238" t="s">
        <v>43</v>
      </c>
      <c r="N7238" t="s">
        <v>44</v>
      </c>
      <c r="O7238" s="1" ph="1">
        <v>42431</v>
      </c>
      <c r="P7238" ph="1">
        <v>2</v>
      </c>
      <c r="Q7238" ph="1">
        <v>3</v>
      </c>
      <c r="R7238" ph="1">
        <v>3</v>
      </c>
      <c r="S7238" t="s">
        <v>279</v>
      </c>
      <c r="T7238" t="s">
        <v>394</v>
      </c>
      <c r="U7238" t="s">
        <v>395</v>
      </c>
      <c r="V7238" t="s">
        <v>571</v>
      </c>
      <c r="W7238" t="s">
        <v>572</v>
      </c>
      <c r="X7238" t="s">
        <v>193</v>
      </c>
      <c r="Y7238" t="s">
        <v>50</v>
      </c>
      <c r="Z7238" t="s">
        <v>573</v>
      </c>
      <c r="AA7238" ph="1">
        <v>6.5</v>
      </c>
      <c r="AB7238" ph="1">
        <v>0</v>
      </c>
      <c r="AC7238" t="s">
        <v>63</v>
      </c>
      <c r="AD7238" ph="1">
        <v>0.129999995231628</v>
      </c>
      <c r="AE7238" ph="1">
        <v>6.5</v>
      </c>
      <c r="AF7238" t="s">
        <v>127</v>
      </c>
      <c r="AG7238" t="s">
        <v>54</v>
      </c>
      <c r="AH7238" t="s">
        <v>65</v>
      </c>
      <c r="AI7238" t="s">
        <v>55</v>
      </c>
      <c r="AJ7238" ph="1">
        <v>1</v>
      </c>
      <c r="AK7238" t="b">
        <v>0</v>
      </c>
    </row>
    <row r="7239" spans="1:37" hidden="1" x14ac:dyDescent="0.25">
      <c r="A7239" t="s">
        <v>37</v>
      </c>
      <c r="B7239" t="s">
        <v>379</v>
      </c>
      <c r="C7239" t="s">
        <v>380</v>
      </c>
      <c r="D7239" t="s">
        <v>381</v>
      </c>
      <c r="E7239" t="s">
        <v>314</v>
      </c>
      <c r="G7239" t="s">
        <v>0</v>
      </c>
      <c r="H7239" t="s">
        <v>750</v>
      </c>
      <c r="I7239" t="s">
        <v>748</v>
      </c>
      <c r="J7239" t="s">
        <v>748</v>
      </c>
      <c r="K7239" ph="1">
        <v>7614939.5852844696</v>
      </c>
      <c r="L7239" ph="1">
        <v>2101521.7424419802</v>
      </c>
      <c r="M7239" t="s">
        <v>43</v>
      </c>
      <c r="N7239" t="s">
        <v>44</v>
      </c>
      <c r="O7239" s="1" ph="1">
        <v>42431</v>
      </c>
      <c r="P7239" ph="1">
        <v>5</v>
      </c>
      <c r="Q7239" ph="1">
        <v>6</v>
      </c>
      <c r="R7239" ph="1">
        <v>6</v>
      </c>
      <c r="S7239" t="s">
        <v>279</v>
      </c>
      <c r="T7239" t="s">
        <v>394</v>
      </c>
      <c r="U7239" t="s">
        <v>395</v>
      </c>
      <c r="V7239" t="s">
        <v>571</v>
      </c>
      <c r="W7239" t="s">
        <v>572</v>
      </c>
      <c r="X7239" t="s">
        <v>193</v>
      </c>
      <c r="Y7239" t="s">
        <v>50</v>
      </c>
      <c r="Z7239" t="s">
        <v>573</v>
      </c>
      <c r="AA7239" ph="1">
        <v>7.3</v>
      </c>
      <c r="AB7239" ph="1">
        <v>0</v>
      </c>
      <c r="AC7239" t="s">
        <v>63</v>
      </c>
      <c r="AD7239" ph="1">
        <v>0.140000000596046</v>
      </c>
      <c r="AE7239" ph="1">
        <v>7.3000001907348597</v>
      </c>
      <c r="AF7239" t="s">
        <v>127</v>
      </c>
      <c r="AG7239" t="s">
        <v>54</v>
      </c>
      <c r="AH7239" t="s">
        <v>65</v>
      </c>
      <c r="AI7239" t="s">
        <v>55</v>
      </c>
      <c r="AJ7239" ph="1">
        <v>2</v>
      </c>
      <c r="AK7239" t="b">
        <v>0</v>
      </c>
    </row>
    <row r="7240" spans="1:37" hidden="1" x14ac:dyDescent="0.25">
      <c r="A7240" t="s">
        <v>37</v>
      </c>
      <c r="B7240" t="s">
        <v>383</v>
      </c>
      <c r="C7240" t="s">
        <v>384</v>
      </c>
      <c r="D7240" t="s">
        <v>385</v>
      </c>
      <c r="E7240" t="s">
        <v>314</v>
      </c>
      <c r="G7240" t="s">
        <v>0</v>
      </c>
      <c r="H7240" t="s">
        <v>751</v>
      </c>
      <c r="I7240" t="s">
        <v>748</v>
      </c>
      <c r="J7240" t="s">
        <v>748</v>
      </c>
      <c r="K7240" ph="1">
        <v>7614939.5852844696</v>
      </c>
      <c r="L7240" ph="1">
        <v>2101521.7424419802</v>
      </c>
      <c r="M7240" t="s">
        <v>43</v>
      </c>
      <c r="N7240" t="s">
        <v>44</v>
      </c>
      <c r="O7240" s="1" ph="1">
        <v>42431</v>
      </c>
      <c r="P7240" ph="1">
        <v>9</v>
      </c>
      <c r="Q7240" ph="1">
        <v>10</v>
      </c>
      <c r="R7240" ph="1">
        <v>10</v>
      </c>
      <c r="S7240" t="s">
        <v>279</v>
      </c>
      <c r="T7240" t="s">
        <v>394</v>
      </c>
      <c r="U7240" t="s">
        <v>395</v>
      </c>
      <c r="V7240" t="s">
        <v>571</v>
      </c>
      <c r="W7240" t="s">
        <v>572</v>
      </c>
      <c r="X7240" t="s">
        <v>193</v>
      </c>
      <c r="Y7240" t="s">
        <v>50</v>
      </c>
      <c r="Z7240" t="s">
        <v>573</v>
      </c>
      <c r="AA7240" ph="1">
        <v>5.8</v>
      </c>
      <c r="AB7240" ph="1">
        <v>0</v>
      </c>
      <c r="AC7240" t="s">
        <v>63</v>
      </c>
      <c r="AD7240" ph="1">
        <v>0.119999997317791</v>
      </c>
      <c r="AE7240" ph="1">
        <v>5.8000001907348597</v>
      </c>
      <c r="AF7240" t="s">
        <v>127</v>
      </c>
      <c r="AG7240" t="s">
        <v>54</v>
      </c>
      <c r="AH7240" t="s">
        <v>65</v>
      </c>
      <c r="AI7240" t="s">
        <v>55</v>
      </c>
      <c r="AJ7240" ph="1">
        <v>3</v>
      </c>
      <c r="AK7240" t="b">
        <v>0</v>
      </c>
    </row>
    <row r="7241" spans="1:37" hidden="1" x14ac:dyDescent="0.25">
      <c r="A7241" t="s">
        <v>37</v>
      </c>
      <c r="B7241" t="s">
        <v>38</v>
      </c>
      <c r="C7241" t="s">
        <v>39</v>
      </c>
      <c r="E7241" t="s">
        <v>314</v>
      </c>
      <c r="G7241" t="s">
        <v>0</v>
      </c>
      <c r="H7241" t="s">
        <v>749</v>
      </c>
      <c r="I7241" t="s">
        <v>748</v>
      </c>
      <c r="J7241" t="s">
        <v>748</v>
      </c>
      <c r="K7241" ph="1">
        <v>7614939.5852844696</v>
      </c>
      <c r="L7241" ph="1">
        <v>2101521.7424419802</v>
      </c>
      <c r="M7241" t="s">
        <v>43</v>
      </c>
      <c r="N7241" t="s">
        <v>44</v>
      </c>
      <c r="O7241" s="1" ph="1">
        <v>42431</v>
      </c>
      <c r="P7241" ph="1">
        <v>2</v>
      </c>
      <c r="Q7241" ph="1">
        <v>3</v>
      </c>
      <c r="R7241" ph="1">
        <v>3</v>
      </c>
      <c r="S7241" t="s">
        <v>279</v>
      </c>
      <c r="T7241" t="s">
        <v>394</v>
      </c>
      <c r="U7241" t="s">
        <v>395</v>
      </c>
      <c r="V7241" t="s">
        <v>574</v>
      </c>
      <c r="W7241" t="s">
        <v>575</v>
      </c>
      <c r="X7241" t="s">
        <v>545</v>
      </c>
      <c r="Y7241" t="s">
        <v>61</v>
      </c>
      <c r="Z7241" t="s">
        <v>576</v>
      </c>
      <c r="AA7241" ph="1">
        <v>65</v>
      </c>
      <c r="AB7241" ph="1">
        <v>0</v>
      </c>
      <c r="AC7241" t="s">
        <v>482</v>
      </c>
      <c r="AD7241" ph="1">
        <v>2.4000000953674299</v>
      </c>
      <c r="AE7241" ph="1">
        <v>65</v>
      </c>
      <c r="AF7241" t="s">
        <v>127</v>
      </c>
      <c r="AG7241" t="s">
        <v>54</v>
      </c>
      <c r="AH7241" t="s">
        <v>65</v>
      </c>
      <c r="AI7241" t="s">
        <v>55</v>
      </c>
      <c r="AJ7241" ph="1">
        <v>1</v>
      </c>
      <c r="AK7241" t="b">
        <v>0</v>
      </c>
    </row>
    <row r="7242" spans="1:37" hidden="1" x14ac:dyDescent="0.25">
      <c r="A7242" t="s">
        <v>37</v>
      </c>
      <c r="B7242" t="s">
        <v>379</v>
      </c>
      <c r="C7242" t="s">
        <v>380</v>
      </c>
      <c r="D7242" t="s">
        <v>381</v>
      </c>
      <c r="E7242" t="s">
        <v>314</v>
      </c>
      <c r="G7242" t="s">
        <v>0</v>
      </c>
      <c r="H7242" t="s">
        <v>750</v>
      </c>
      <c r="I7242" t="s">
        <v>748</v>
      </c>
      <c r="J7242" t="s">
        <v>748</v>
      </c>
      <c r="K7242" ph="1">
        <v>7614939.5852844696</v>
      </c>
      <c r="L7242" ph="1">
        <v>2101521.7424419802</v>
      </c>
      <c r="M7242" t="s">
        <v>43</v>
      </c>
      <c r="N7242" t="s">
        <v>44</v>
      </c>
      <c r="O7242" s="1" ph="1">
        <v>42431</v>
      </c>
      <c r="P7242" ph="1">
        <v>5</v>
      </c>
      <c r="Q7242" ph="1">
        <v>6</v>
      </c>
      <c r="R7242" ph="1">
        <v>6</v>
      </c>
      <c r="S7242" t="s">
        <v>279</v>
      </c>
      <c r="T7242" t="s">
        <v>394</v>
      </c>
      <c r="U7242" t="s">
        <v>395</v>
      </c>
      <c r="V7242" t="s">
        <v>574</v>
      </c>
      <c r="W7242" t="s">
        <v>575</v>
      </c>
      <c r="X7242" t="s">
        <v>545</v>
      </c>
      <c r="Y7242" t="s">
        <v>61</v>
      </c>
      <c r="Z7242" t="s">
        <v>576</v>
      </c>
      <c r="AA7242" ph="1">
        <v>73</v>
      </c>
      <c r="AB7242" ph="1">
        <v>0</v>
      </c>
      <c r="AC7242" t="s">
        <v>482</v>
      </c>
      <c r="AD7242" ph="1">
        <v>2.7000000476837198</v>
      </c>
      <c r="AE7242" ph="1">
        <v>73</v>
      </c>
      <c r="AF7242" t="s">
        <v>127</v>
      </c>
      <c r="AG7242" t="s">
        <v>54</v>
      </c>
      <c r="AH7242" t="s">
        <v>65</v>
      </c>
      <c r="AI7242" t="s">
        <v>55</v>
      </c>
      <c r="AJ7242" ph="1">
        <v>2</v>
      </c>
      <c r="AK7242" t="b">
        <v>0</v>
      </c>
    </row>
    <row r="7243" spans="1:37" hidden="1" x14ac:dyDescent="0.25">
      <c r="A7243" t="s">
        <v>37</v>
      </c>
      <c r="B7243" t="s">
        <v>383</v>
      </c>
      <c r="C7243" t="s">
        <v>384</v>
      </c>
      <c r="D7243" t="s">
        <v>385</v>
      </c>
      <c r="E7243" t="s">
        <v>314</v>
      </c>
      <c r="G7243" t="s">
        <v>0</v>
      </c>
      <c r="H7243" t="s">
        <v>751</v>
      </c>
      <c r="I7243" t="s">
        <v>748</v>
      </c>
      <c r="J7243" t="s">
        <v>748</v>
      </c>
      <c r="K7243" ph="1">
        <v>7614939.5852844696</v>
      </c>
      <c r="L7243" ph="1">
        <v>2101521.7424419802</v>
      </c>
      <c r="M7243" t="s">
        <v>43</v>
      </c>
      <c r="N7243" t="s">
        <v>44</v>
      </c>
      <c r="O7243" s="1" ph="1">
        <v>42431</v>
      </c>
      <c r="P7243" ph="1">
        <v>9</v>
      </c>
      <c r="Q7243" ph="1">
        <v>10</v>
      </c>
      <c r="R7243" ph="1">
        <v>10</v>
      </c>
      <c r="S7243" t="s">
        <v>279</v>
      </c>
      <c r="T7243" t="s">
        <v>394</v>
      </c>
      <c r="U7243" t="s">
        <v>395</v>
      </c>
      <c r="V7243" t="s">
        <v>574</v>
      </c>
      <c r="W7243" t="s">
        <v>575</v>
      </c>
      <c r="X7243" t="s">
        <v>545</v>
      </c>
      <c r="Y7243" t="s">
        <v>61</v>
      </c>
      <c r="Z7243" t="s">
        <v>576</v>
      </c>
      <c r="AA7243" ph="1">
        <v>58</v>
      </c>
      <c r="AB7243" ph="1">
        <v>0</v>
      </c>
      <c r="AC7243" t="s">
        <v>482</v>
      </c>
      <c r="AD7243" ph="1">
        <v>2.0999999046325701</v>
      </c>
      <c r="AE7243" ph="1">
        <v>58</v>
      </c>
      <c r="AF7243" t="s">
        <v>127</v>
      </c>
      <c r="AG7243" t="s">
        <v>54</v>
      </c>
      <c r="AH7243" t="s">
        <v>65</v>
      </c>
      <c r="AI7243" t="s">
        <v>55</v>
      </c>
      <c r="AJ7243" ph="1">
        <v>3</v>
      </c>
      <c r="AK7243" t="b">
        <v>0</v>
      </c>
    </row>
    <row r="7244" spans="1:37" hidden="1" x14ac:dyDescent="0.25">
      <c r="A7244" t="s">
        <v>37</v>
      </c>
      <c r="B7244" t="s">
        <v>38</v>
      </c>
      <c r="C7244" t="s">
        <v>39</v>
      </c>
      <c r="E7244" t="s">
        <v>314</v>
      </c>
      <c r="G7244" t="s">
        <v>0</v>
      </c>
      <c r="H7244" t="s">
        <v>749</v>
      </c>
      <c r="I7244" t="s">
        <v>748</v>
      </c>
      <c r="J7244" t="s">
        <v>748</v>
      </c>
      <c r="K7244" ph="1">
        <v>7614939.5852844696</v>
      </c>
      <c r="L7244" ph="1">
        <v>2101521.7424419802</v>
      </c>
      <c r="M7244" t="s">
        <v>43</v>
      </c>
      <c r="N7244" t="s">
        <v>44</v>
      </c>
      <c r="O7244" s="1" ph="1">
        <v>42431</v>
      </c>
      <c r="P7244" ph="1">
        <v>2</v>
      </c>
      <c r="Q7244" ph="1">
        <v>3</v>
      </c>
      <c r="R7244" ph="1">
        <v>3</v>
      </c>
      <c r="S7244" t="s">
        <v>279</v>
      </c>
      <c r="T7244" t="s">
        <v>394</v>
      </c>
      <c r="U7244" t="s">
        <v>395</v>
      </c>
      <c r="V7244" t="s">
        <v>577</v>
      </c>
      <c r="W7244" t="s">
        <v>578</v>
      </c>
      <c r="X7244" t="s">
        <v>193</v>
      </c>
      <c r="Y7244" t="s">
        <v>50</v>
      </c>
      <c r="Z7244" t="s">
        <v>579</v>
      </c>
      <c r="AA7244" ph="1">
        <v>130</v>
      </c>
      <c r="AB7244" ph="1">
        <v>0</v>
      </c>
      <c r="AC7244" t="s">
        <v>63</v>
      </c>
      <c r="AD7244" ph="1">
        <v>6.0999999046325701</v>
      </c>
      <c r="AE7244" ph="1">
        <v>130</v>
      </c>
      <c r="AF7244" t="s">
        <v>127</v>
      </c>
      <c r="AG7244" t="s">
        <v>54</v>
      </c>
      <c r="AH7244" t="s">
        <v>65</v>
      </c>
      <c r="AI7244" t="s">
        <v>55</v>
      </c>
      <c r="AJ7244" ph="1">
        <v>1</v>
      </c>
      <c r="AK7244" t="b">
        <v>0</v>
      </c>
    </row>
    <row r="7245" spans="1:37" hidden="1" x14ac:dyDescent="0.25">
      <c r="A7245" t="s">
        <v>37</v>
      </c>
      <c r="B7245" t="s">
        <v>379</v>
      </c>
      <c r="C7245" t="s">
        <v>380</v>
      </c>
      <c r="D7245" t="s">
        <v>381</v>
      </c>
      <c r="E7245" t="s">
        <v>314</v>
      </c>
      <c r="G7245" t="s">
        <v>0</v>
      </c>
      <c r="H7245" t="s">
        <v>750</v>
      </c>
      <c r="I7245" t="s">
        <v>748</v>
      </c>
      <c r="J7245" t="s">
        <v>748</v>
      </c>
      <c r="K7245" ph="1">
        <v>7614939.5852844696</v>
      </c>
      <c r="L7245" ph="1">
        <v>2101521.7424419802</v>
      </c>
      <c r="M7245" t="s">
        <v>43</v>
      </c>
      <c r="N7245" t="s">
        <v>44</v>
      </c>
      <c r="O7245" s="1" ph="1">
        <v>42431</v>
      </c>
      <c r="P7245" ph="1">
        <v>5</v>
      </c>
      <c r="Q7245" ph="1">
        <v>6</v>
      </c>
      <c r="R7245" ph="1">
        <v>6</v>
      </c>
      <c r="S7245" t="s">
        <v>279</v>
      </c>
      <c r="T7245" t="s">
        <v>394</v>
      </c>
      <c r="U7245" t="s">
        <v>395</v>
      </c>
      <c r="V7245" t="s">
        <v>577</v>
      </c>
      <c r="W7245" t="s">
        <v>578</v>
      </c>
      <c r="X7245" t="s">
        <v>193</v>
      </c>
      <c r="Y7245" t="s">
        <v>50</v>
      </c>
      <c r="Z7245" t="s">
        <v>579</v>
      </c>
      <c r="AA7245" ph="1">
        <v>150</v>
      </c>
      <c r="AB7245" ph="1">
        <v>0</v>
      </c>
      <c r="AC7245" t="s">
        <v>63</v>
      </c>
      <c r="AD7245" ph="1">
        <v>6.8000001907348597</v>
      </c>
      <c r="AE7245" ph="1">
        <v>150</v>
      </c>
      <c r="AF7245" t="s">
        <v>127</v>
      </c>
      <c r="AG7245" t="s">
        <v>54</v>
      </c>
      <c r="AH7245" t="s">
        <v>65</v>
      </c>
      <c r="AI7245" t="s">
        <v>55</v>
      </c>
      <c r="AJ7245" ph="1">
        <v>2</v>
      </c>
      <c r="AK7245" t="b">
        <v>0</v>
      </c>
    </row>
    <row r="7246" spans="1:37" hidden="1" x14ac:dyDescent="0.25">
      <c r="A7246" t="s">
        <v>37</v>
      </c>
      <c r="B7246" t="s">
        <v>383</v>
      </c>
      <c r="C7246" t="s">
        <v>384</v>
      </c>
      <c r="D7246" t="s">
        <v>385</v>
      </c>
      <c r="E7246" t="s">
        <v>314</v>
      </c>
      <c r="G7246" t="s">
        <v>0</v>
      </c>
      <c r="H7246" t="s">
        <v>751</v>
      </c>
      <c r="I7246" t="s">
        <v>748</v>
      </c>
      <c r="J7246" t="s">
        <v>748</v>
      </c>
      <c r="K7246" ph="1">
        <v>7614939.5852844696</v>
      </c>
      <c r="L7246" ph="1">
        <v>2101521.7424419802</v>
      </c>
      <c r="M7246" t="s">
        <v>43</v>
      </c>
      <c r="N7246" t="s">
        <v>44</v>
      </c>
      <c r="O7246" s="1" ph="1">
        <v>42431</v>
      </c>
      <c r="P7246" ph="1">
        <v>9</v>
      </c>
      <c r="Q7246" ph="1">
        <v>10</v>
      </c>
      <c r="R7246" ph="1">
        <v>10</v>
      </c>
      <c r="S7246" t="s">
        <v>279</v>
      </c>
      <c r="T7246" t="s">
        <v>394</v>
      </c>
      <c r="U7246" t="s">
        <v>395</v>
      </c>
      <c r="V7246" t="s">
        <v>577</v>
      </c>
      <c r="W7246" t="s">
        <v>578</v>
      </c>
      <c r="X7246" t="s">
        <v>193</v>
      </c>
      <c r="Y7246" t="s">
        <v>50</v>
      </c>
      <c r="Z7246" t="s">
        <v>579</v>
      </c>
      <c r="AA7246" ph="1">
        <v>120</v>
      </c>
      <c r="AB7246" ph="1">
        <v>0</v>
      </c>
      <c r="AC7246" t="s">
        <v>63</v>
      </c>
      <c r="AD7246" ph="1">
        <v>5.4000000953674299</v>
      </c>
      <c r="AE7246" ph="1">
        <v>120</v>
      </c>
      <c r="AF7246" t="s">
        <v>127</v>
      </c>
      <c r="AG7246" t="s">
        <v>54</v>
      </c>
      <c r="AH7246" t="s">
        <v>65</v>
      </c>
      <c r="AI7246" t="s">
        <v>55</v>
      </c>
      <c r="AJ7246" ph="1">
        <v>3</v>
      </c>
      <c r="AK7246" t="b">
        <v>0</v>
      </c>
    </row>
    <row r="7247" spans="1:37" hidden="1" x14ac:dyDescent="0.25">
      <c r="A7247" t="s">
        <v>37</v>
      </c>
      <c r="B7247" t="s">
        <v>38</v>
      </c>
      <c r="C7247" t="s">
        <v>39</v>
      </c>
      <c r="E7247" t="s">
        <v>314</v>
      </c>
      <c r="G7247" t="s">
        <v>0</v>
      </c>
      <c r="H7247" t="s">
        <v>749</v>
      </c>
      <c r="I7247" t="s">
        <v>748</v>
      </c>
      <c r="J7247" t="s">
        <v>748</v>
      </c>
      <c r="K7247" ph="1">
        <v>7614939.5852844696</v>
      </c>
      <c r="L7247" ph="1">
        <v>2101521.7424419802</v>
      </c>
      <c r="M7247" t="s">
        <v>43</v>
      </c>
      <c r="N7247" t="s">
        <v>44</v>
      </c>
      <c r="O7247" s="1" ph="1">
        <v>42431</v>
      </c>
      <c r="P7247" ph="1">
        <v>2</v>
      </c>
      <c r="Q7247" ph="1">
        <v>3</v>
      </c>
      <c r="R7247" ph="1">
        <v>3</v>
      </c>
      <c r="S7247" t="s">
        <v>279</v>
      </c>
      <c r="T7247" t="s">
        <v>394</v>
      </c>
      <c r="U7247" t="s">
        <v>395</v>
      </c>
      <c r="V7247" t="s">
        <v>580</v>
      </c>
      <c r="W7247" t="s">
        <v>581</v>
      </c>
      <c r="X7247" t="s">
        <v>193</v>
      </c>
      <c r="Y7247" t="s">
        <v>50</v>
      </c>
      <c r="Z7247" t="s">
        <v>582</v>
      </c>
      <c r="AA7247" ph="1">
        <v>65</v>
      </c>
      <c r="AB7247" ph="1">
        <v>0</v>
      </c>
      <c r="AC7247" t="s">
        <v>63</v>
      </c>
      <c r="AD7247" ph="1">
        <v>2.0999999046325701</v>
      </c>
      <c r="AE7247" ph="1">
        <v>65</v>
      </c>
      <c r="AF7247" t="s">
        <v>127</v>
      </c>
      <c r="AG7247" t="s">
        <v>54</v>
      </c>
      <c r="AH7247" t="s">
        <v>65</v>
      </c>
      <c r="AI7247" t="s">
        <v>55</v>
      </c>
      <c r="AJ7247" ph="1">
        <v>1</v>
      </c>
      <c r="AK7247" t="b">
        <v>0</v>
      </c>
    </row>
    <row r="7248" spans="1:37" hidden="1" x14ac:dyDescent="0.25">
      <c r="A7248" t="s">
        <v>37</v>
      </c>
      <c r="B7248" t="s">
        <v>379</v>
      </c>
      <c r="C7248" t="s">
        <v>380</v>
      </c>
      <c r="D7248" t="s">
        <v>381</v>
      </c>
      <c r="E7248" t="s">
        <v>314</v>
      </c>
      <c r="G7248" t="s">
        <v>0</v>
      </c>
      <c r="H7248" t="s">
        <v>750</v>
      </c>
      <c r="I7248" t="s">
        <v>748</v>
      </c>
      <c r="J7248" t="s">
        <v>748</v>
      </c>
      <c r="K7248" ph="1">
        <v>7614939.5852844696</v>
      </c>
      <c r="L7248" ph="1">
        <v>2101521.7424419802</v>
      </c>
      <c r="M7248" t="s">
        <v>43</v>
      </c>
      <c r="N7248" t="s">
        <v>44</v>
      </c>
      <c r="O7248" s="1" ph="1">
        <v>42431</v>
      </c>
      <c r="P7248" ph="1">
        <v>5</v>
      </c>
      <c r="Q7248" ph="1">
        <v>6</v>
      </c>
      <c r="R7248" ph="1">
        <v>6</v>
      </c>
      <c r="S7248" t="s">
        <v>279</v>
      </c>
      <c r="T7248" t="s">
        <v>394</v>
      </c>
      <c r="U7248" t="s">
        <v>395</v>
      </c>
      <c r="V7248" t="s">
        <v>580</v>
      </c>
      <c r="W7248" t="s">
        <v>581</v>
      </c>
      <c r="X7248" t="s">
        <v>193</v>
      </c>
      <c r="Y7248" t="s">
        <v>50</v>
      </c>
      <c r="Z7248" t="s">
        <v>582</v>
      </c>
      <c r="AA7248" ph="1">
        <v>73</v>
      </c>
      <c r="AB7248" ph="1">
        <v>0</v>
      </c>
      <c r="AC7248" t="s">
        <v>63</v>
      </c>
      <c r="AD7248" ph="1">
        <v>2.4000000953674299</v>
      </c>
      <c r="AE7248" ph="1">
        <v>73</v>
      </c>
      <c r="AF7248" t="s">
        <v>127</v>
      </c>
      <c r="AG7248" t="s">
        <v>54</v>
      </c>
      <c r="AH7248" t="s">
        <v>65</v>
      </c>
      <c r="AI7248" t="s">
        <v>55</v>
      </c>
      <c r="AJ7248" ph="1">
        <v>2</v>
      </c>
      <c r="AK7248" t="b">
        <v>0</v>
      </c>
    </row>
    <row r="7249" spans="1:37" hidden="1" x14ac:dyDescent="0.25">
      <c r="A7249" t="s">
        <v>37</v>
      </c>
      <c r="B7249" t="s">
        <v>383</v>
      </c>
      <c r="C7249" t="s">
        <v>384</v>
      </c>
      <c r="D7249" t="s">
        <v>385</v>
      </c>
      <c r="E7249" t="s">
        <v>314</v>
      </c>
      <c r="G7249" t="s">
        <v>0</v>
      </c>
      <c r="H7249" t="s">
        <v>751</v>
      </c>
      <c r="I7249" t="s">
        <v>748</v>
      </c>
      <c r="J7249" t="s">
        <v>748</v>
      </c>
      <c r="K7249" ph="1">
        <v>7614939.5852844696</v>
      </c>
      <c r="L7249" ph="1">
        <v>2101521.7424419802</v>
      </c>
      <c r="M7249" t="s">
        <v>43</v>
      </c>
      <c r="N7249" t="s">
        <v>44</v>
      </c>
      <c r="O7249" s="1" ph="1">
        <v>42431</v>
      </c>
      <c r="P7249" ph="1">
        <v>9</v>
      </c>
      <c r="Q7249" ph="1">
        <v>10</v>
      </c>
      <c r="R7249" ph="1">
        <v>10</v>
      </c>
      <c r="S7249" t="s">
        <v>279</v>
      </c>
      <c r="T7249" t="s">
        <v>394</v>
      </c>
      <c r="U7249" t="s">
        <v>395</v>
      </c>
      <c r="V7249" t="s">
        <v>580</v>
      </c>
      <c r="W7249" t="s">
        <v>581</v>
      </c>
      <c r="X7249" t="s">
        <v>193</v>
      </c>
      <c r="Y7249" t="s">
        <v>50</v>
      </c>
      <c r="Z7249" t="s">
        <v>582</v>
      </c>
      <c r="AA7249" ph="1">
        <v>58</v>
      </c>
      <c r="AB7249" ph="1">
        <v>0</v>
      </c>
      <c r="AC7249" t="s">
        <v>63</v>
      </c>
      <c r="AD7249" ph="1">
        <v>1.8999999761581401</v>
      </c>
      <c r="AE7249" ph="1">
        <v>58</v>
      </c>
      <c r="AF7249" t="s">
        <v>127</v>
      </c>
      <c r="AG7249" t="s">
        <v>54</v>
      </c>
      <c r="AH7249" t="s">
        <v>65</v>
      </c>
      <c r="AI7249" t="s">
        <v>55</v>
      </c>
      <c r="AJ7249" ph="1">
        <v>3</v>
      </c>
      <c r="AK7249" t="b">
        <v>0</v>
      </c>
    </row>
    <row r="7250" spans="1:37" hidden="1" x14ac:dyDescent="0.25">
      <c r="A7250" t="s">
        <v>37</v>
      </c>
      <c r="B7250" t="s">
        <v>38</v>
      </c>
      <c r="C7250" t="s">
        <v>39</v>
      </c>
      <c r="E7250" t="s">
        <v>314</v>
      </c>
      <c r="G7250" t="s">
        <v>0</v>
      </c>
      <c r="H7250" t="s">
        <v>749</v>
      </c>
      <c r="I7250" t="s">
        <v>748</v>
      </c>
      <c r="J7250" t="s">
        <v>748</v>
      </c>
      <c r="K7250" ph="1">
        <v>7614939.5852844696</v>
      </c>
      <c r="L7250" ph="1">
        <v>2101521.7424419802</v>
      </c>
      <c r="M7250" t="s">
        <v>43</v>
      </c>
      <c r="N7250" t="s">
        <v>44</v>
      </c>
      <c r="O7250" s="1" ph="1">
        <v>42431</v>
      </c>
      <c r="P7250" ph="1">
        <v>2</v>
      </c>
      <c r="Q7250" ph="1">
        <v>3</v>
      </c>
      <c r="R7250" ph="1">
        <v>3</v>
      </c>
      <c r="S7250" t="s">
        <v>279</v>
      </c>
      <c r="T7250" t="s">
        <v>394</v>
      </c>
      <c r="U7250" t="s">
        <v>395</v>
      </c>
      <c r="V7250" t="s">
        <v>583</v>
      </c>
      <c r="W7250" t="s">
        <v>584</v>
      </c>
      <c r="X7250" t="s">
        <v>193</v>
      </c>
      <c r="Y7250" t="s">
        <v>50</v>
      </c>
      <c r="Z7250" t="s">
        <v>585</v>
      </c>
      <c r="AA7250" ph="1">
        <v>6.5</v>
      </c>
      <c r="AB7250" ph="1">
        <v>0</v>
      </c>
      <c r="AC7250" t="s">
        <v>63</v>
      </c>
      <c r="AD7250" ph="1">
        <v>0.15000000596046401</v>
      </c>
      <c r="AE7250" ph="1">
        <v>6.5</v>
      </c>
      <c r="AF7250" t="s">
        <v>127</v>
      </c>
      <c r="AG7250" t="s">
        <v>54</v>
      </c>
      <c r="AH7250" t="s">
        <v>65</v>
      </c>
      <c r="AI7250" t="s">
        <v>55</v>
      </c>
      <c r="AJ7250" ph="1">
        <v>1</v>
      </c>
      <c r="AK7250" t="b">
        <v>0</v>
      </c>
    </row>
    <row r="7251" spans="1:37" hidden="1" x14ac:dyDescent="0.25">
      <c r="A7251" t="s">
        <v>37</v>
      </c>
      <c r="B7251" t="s">
        <v>379</v>
      </c>
      <c r="C7251" t="s">
        <v>380</v>
      </c>
      <c r="D7251" t="s">
        <v>381</v>
      </c>
      <c r="E7251" t="s">
        <v>314</v>
      </c>
      <c r="G7251" t="s">
        <v>0</v>
      </c>
      <c r="H7251" t="s">
        <v>750</v>
      </c>
      <c r="I7251" t="s">
        <v>748</v>
      </c>
      <c r="J7251" t="s">
        <v>748</v>
      </c>
      <c r="K7251" ph="1">
        <v>7614939.5852844696</v>
      </c>
      <c r="L7251" ph="1">
        <v>2101521.7424419802</v>
      </c>
      <c r="M7251" t="s">
        <v>43</v>
      </c>
      <c r="N7251" t="s">
        <v>44</v>
      </c>
      <c r="O7251" s="1" ph="1">
        <v>42431</v>
      </c>
      <c r="P7251" ph="1">
        <v>5</v>
      </c>
      <c r="Q7251" ph="1">
        <v>6</v>
      </c>
      <c r="R7251" ph="1">
        <v>6</v>
      </c>
      <c r="S7251" t="s">
        <v>279</v>
      </c>
      <c r="T7251" t="s">
        <v>394</v>
      </c>
      <c r="U7251" t="s">
        <v>395</v>
      </c>
      <c r="V7251" t="s">
        <v>583</v>
      </c>
      <c r="W7251" t="s">
        <v>584</v>
      </c>
      <c r="X7251" t="s">
        <v>193</v>
      </c>
      <c r="Y7251" t="s">
        <v>50</v>
      </c>
      <c r="Z7251" t="s">
        <v>585</v>
      </c>
      <c r="AA7251" ph="1">
        <v>7.3</v>
      </c>
      <c r="AB7251" ph="1">
        <v>0</v>
      </c>
      <c r="AC7251" t="s">
        <v>63</v>
      </c>
      <c r="AD7251" ph="1">
        <v>0.15999999642372101</v>
      </c>
      <c r="AE7251" ph="1">
        <v>7.3000001907348597</v>
      </c>
      <c r="AF7251" t="s">
        <v>127</v>
      </c>
      <c r="AG7251" t="s">
        <v>54</v>
      </c>
      <c r="AH7251" t="s">
        <v>65</v>
      </c>
      <c r="AI7251" t="s">
        <v>55</v>
      </c>
      <c r="AJ7251" ph="1">
        <v>2</v>
      </c>
      <c r="AK7251" t="b">
        <v>0</v>
      </c>
    </row>
    <row r="7252" spans="1:37" hidden="1" x14ac:dyDescent="0.25">
      <c r="A7252" t="s">
        <v>37</v>
      </c>
      <c r="B7252" t="s">
        <v>383</v>
      </c>
      <c r="C7252" t="s">
        <v>384</v>
      </c>
      <c r="D7252" t="s">
        <v>385</v>
      </c>
      <c r="E7252" t="s">
        <v>314</v>
      </c>
      <c r="G7252" t="s">
        <v>0</v>
      </c>
      <c r="H7252" t="s">
        <v>751</v>
      </c>
      <c r="I7252" t="s">
        <v>748</v>
      </c>
      <c r="J7252" t="s">
        <v>748</v>
      </c>
      <c r="K7252" ph="1">
        <v>7614939.5852844696</v>
      </c>
      <c r="L7252" ph="1">
        <v>2101521.7424419802</v>
      </c>
      <c r="M7252" t="s">
        <v>43</v>
      </c>
      <c r="N7252" t="s">
        <v>44</v>
      </c>
      <c r="O7252" s="1" ph="1">
        <v>42431</v>
      </c>
      <c r="P7252" ph="1">
        <v>9</v>
      </c>
      <c r="Q7252" ph="1">
        <v>10</v>
      </c>
      <c r="R7252" ph="1">
        <v>10</v>
      </c>
      <c r="S7252" t="s">
        <v>279</v>
      </c>
      <c r="T7252" t="s">
        <v>394</v>
      </c>
      <c r="U7252" t="s">
        <v>395</v>
      </c>
      <c r="V7252" t="s">
        <v>583</v>
      </c>
      <c r="W7252" t="s">
        <v>584</v>
      </c>
      <c r="X7252" t="s">
        <v>193</v>
      </c>
      <c r="Y7252" t="s">
        <v>50</v>
      </c>
      <c r="Z7252" t="s">
        <v>585</v>
      </c>
      <c r="AA7252" ph="1">
        <v>5.8</v>
      </c>
      <c r="AB7252" ph="1">
        <v>0</v>
      </c>
      <c r="AC7252" t="s">
        <v>63</v>
      </c>
      <c r="AD7252" ph="1">
        <v>0.129999995231628</v>
      </c>
      <c r="AE7252" ph="1">
        <v>5.8000001907348597</v>
      </c>
      <c r="AF7252" t="s">
        <v>127</v>
      </c>
      <c r="AG7252" t="s">
        <v>54</v>
      </c>
      <c r="AH7252" t="s">
        <v>65</v>
      </c>
      <c r="AI7252" t="s">
        <v>55</v>
      </c>
      <c r="AJ7252" ph="1">
        <v>3</v>
      </c>
      <c r="AK7252" t="b">
        <v>0</v>
      </c>
    </row>
    <row r="7253" spans="1:37" hidden="1" x14ac:dyDescent="0.25">
      <c r="A7253" t="s">
        <v>37</v>
      </c>
      <c r="B7253" t="s">
        <v>376</v>
      </c>
      <c r="E7253" t="s">
        <v>314</v>
      </c>
      <c r="G7253" t="s">
        <v>0</v>
      </c>
      <c r="H7253" t="s">
        <v>747</v>
      </c>
      <c r="I7253" t="s">
        <v>748</v>
      </c>
      <c r="J7253" t="s">
        <v>748</v>
      </c>
      <c r="K7253" ph="1">
        <v>7614939.5852844696</v>
      </c>
      <c r="L7253" ph="1">
        <v>2101521.7424419802</v>
      </c>
      <c r="M7253" t="s">
        <v>43</v>
      </c>
      <c r="N7253" t="s">
        <v>44</v>
      </c>
      <c r="O7253" s="1" ph="1">
        <v>42431</v>
      </c>
      <c r="P7253" ph="1">
        <v>0</v>
      </c>
      <c r="Q7253" ph="1">
        <v>1</v>
      </c>
      <c r="R7253" ph="1">
        <v>0.5</v>
      </c>
      <c r="S7253" t="s">
        <v>279</v>
      </c>
      <c r="T7253" t="s">
        <v>122</v>
      </c>
      <c r="U7253" t="s">
        <v>390</v>
      </c>
      <c r="V7253" t="s">
        <v>298</v>
      </c>
      <c r="W7253" t="s">
        <v>299</v>
      </c>
      <c r="X7253" t="s">
        <v>193</v>
      </c>
      <c r="Y7253" t="s">
        <v>50</v>
      </c>
      <c r="Z7253" t="s">
        <v>300</v>
      </c>
      <c r="AA7253" ph="1">
        <v>340</v>
      </c>
      <c r="AB7253" ph="1">
        <v>0</v>
      </c>
      <c r="AC7253" t="s">
        <v>63</v>
      </c>
      <c r="AD7253" ph="1">
        <v>64</v>
      </c>
      <c r="AE7253" ph="1">
        <v>340</v>
      </c>
      <c r="AF7253" t="s">
        <v>127</v>
      </c>
      <c r="AG7253" t="s">
        <v>54</v>
      </c>
      <c r="AH7253" t="s">
        <v>65</v>
      </c>
      <c r="AI7253" t="s">
        <v>55</v>
      </c>
      <c r="AJ7253" ph="1">
        <v>1</v>
      </c>
      <c r="AK7253" t="b">
        <v>0</v>
      </c>
    </row>
    <row r="7254" spans="1:37" hidden="1" x14ac:dyDescent="0.25">
      <c r="A7254" t="s">
        <v>37</v>
      </c>
      <c r="B7254" t="s">
        <v>38</v>
      </c>
      <c r="C7254" t="s">
        <v>39</v>
      </c>
      <c r="E7254" t="s">
        <v>314</v>
      </c>
      <c r="G7254" t="s">
        <v>0</v>
      </c>
      <c r="H7254" t="s">
        <v>749</v>
      </c>
      <c r="I7254" t="s">
        <v>748</v>
      </c>
      <c r="J7254" t="s">
        <v>748</v>
      </c>
      <c r="K7254" ph="1">
        <v>7614939.5852844696</v>
      </c>
      <c r="L7254" ph="1">
        <v>2101521.7424419802</v>
      </c>
      <c r="M7254" t="s">
        <v>43</v>
      </c>
      <c r="N7254" t="s">
        <v>44</v>
      </c>
      <c r="O7254" s="1" ph="1">
        <v>42431</v>
      </c>
      <c r="P7254" ph="1">
        <v>2</v>
      </c>
      <c r="Q7254" ph="1">
        <v>3</v>
      </c>
      <c r="R7254" ph="1">
        <v>3</v>
      </c>
      <c r="S7254" t="s">
        <v>279</v>
      </c>
      <c r="T7254" t="s">
        <v>122</v>
      </c>
      <c r="U7254" t="s">
        <v>390</v>
      </c>
      <c r="V7254" t="s">
        <v>298</v>
      </c>
      <c r="W7254" t="s">
        <v>299</v>
      </c>
      <c r="X7254" t="s">
        <v>193</v>
      </c>
      <c r="Y7254" t="s">
        <v>50</v>
      </c>
      <c r="Z7254" t="s">
        <v>300</v>
      </c>
      <c r="AA7254" ph="1">
        <v>340</v>
      </c>
      <c r="AB7254" ph="1">
        <v>0</v>
      </c>
      <c r="AC7254" t="s">
        <v>63</v>
      </c>
      <c r="AD7254" ph="1">
        <v>64</v>
      </c>
      <c r="AE7254" ph="1">
        <v>340</v>
      </c>
      <c r="AF7254" t="s">
        <v>127</v>
      </c>
      <c r="AG7254" t="s">
        <v>54</v>
      </c>
      <c r="AH7254" t="s">
        <v>65</v>
      </c>
      <c r="AI7254" t="s">
        <v>55</v>
      </c>
      <c r="AJ7254" ph="1">
        <v>2</v>
      </c>
      <c r="AK7254" t="b">
        <v>0</v>
      </c>
    </row>
    <row r="7255" spans="1:37" hidden="1" x14ac:dyDescent="0.25">
      <c r="A7255" t="s">
        <v>37</v>
      </c>
      <c r="B7255" t="s">
        <v>379</v>
      </c>
      <c r="C7255" t="s">
        <v>380</v>
      </c>
      <c r="D7255" t="s">
        <v>381</v>
      </c>
      <c r="E7255" t="s">
        <v>314</v>
      </c>
      <c r="G7255" t="s">
        <v>0</v>
      </c>
      <c r="H7255" t="s">
        <v>750</v>
      </c>
      <c r="I7255" t="s">
        <v>748</v>
      </c>
      <c r="J7255" t="s">
        <v>748</v>
      </c>
      <c r="K7255" ph="1">
        <v>7614939.5852844696</v>
      </c>
      <c r="L7255" ph="1">
        <v>2101521.7424419802</v>
      </c>
      <c r="M7255" t="s">
        <v>43</v>
      </c>
      <c r="N7255" t="s">
        <v>44</v>
      </c>
      <c r="O7255" s="1" ph="1">
        <v>42431</v>
      </c>
      <c r="P7255" ph="1">
        <v>5</v>
      </c>
      <c r="Q7255" ph="1">
        <v>6</v>
      </c>
      <c r="R7255" ph="1">
        <v>6</v>
      </c>
      <c r="S7255" t="s">
        <v>279</v>
      </c>
      <c r="T7255" t="s">
        <v>122</v>
      </c>
      <c r="U7255" t="s">
        <v>390</v>
      </c>
      <c r="V7255" t="s">
        <v>298</v>
      </c>
      <c r="W7255" t="s">
        <v>299</v>
      </c>
      <c r="X7255" t="s">
        <v>193</v>
      </c>
      <c r="Y7255" t="s">
        <v>50</v>
      </c>
      <c r="Z7255" t="s">
        <v>300</v>
      </c>
      <c r="AA7255" ph="1">
        <v>340</v>
      </c>
      <c r="AB7255" ph="1">
        <v>0</v>
      </c>
      <c r="AC7255" t="s">
        <v>63</v>
      </c>
      <c r="AD7255" ph="1">
        <v>64</v>
      </c>
      <c r="AE7255" ph="1">
        <v>340</v>
      </c>
      <c r="AF7255" t="s">
        <v>127</v>
      </c>
      <c r="AG7255" t="s">
        <v>54</v>
      </c>
      <c r="AH7255" t="s">
        <v>65</v>
      </c>
      <c r="AI7255" t="s">
        <v>55</v>
      </c>
      <c r="AJ7255" ph="1">
        <v>3</v>
      </c>
      <c r="AK7255" t="b">
        <v>0</v>
      </c>
    </row>
    <row r="7256" spans="1:37" hidden="1" x14ac:dyDescent="0.25">
      <c r="A7256" t="s">
        <v>37</v>
      </c>
      <c r="B7256" t="s">
        <v>383</v>
      </c>
      <c r="C7256" t="s">
        <v>384</v>
      </c>
      <c r="D7256" t="s">
        <v>385</v>
      </c>
      <c r="E7256" t="s">
        <v>314</v>
      </c>
      <c r="G7256" t="s">
        <v>0</v>
      </c>
      <c r="H7256" t="s">
        <v>751</v>
      </c>
      <c r="I7256" t="s">
        <v>748</v>
      </c>
      <c r="J7256" t="s">
        <v>748</v>
      </c>
      <c r="K7256" ph="1">
        <v>7614939.5852844696</v>
      </c>
      <c r="L7256" ph="1">
        <v>2101521.7424419802</v>
      </c>
      <c r="M7256" t="s">
        <v>43</v>
      </c>
      <c r="N7256" t="s">
        <v>44</v>
      </c>
      <c r="O7256" s="1" ph="1">
        <v>42431</v>
      </c>
      <c r="P7256" ph="1">
        <v>9</v>
      </c>
      <c r="Q7256" ph="1">
        <v>10</v>
      </c>
      <c r="R7256" ph="1">
        <v>10</v>
      </c>
      <c r="S7256" t="s">
        <v>279</v>
      </c>
      <c r="T7256" t="s">
        <v>122</v>
      </c>
      <c r="U7256" t="s">
        <v>390</v>
      </c>
      <c r="V7256" t="s">
        <v>298</v>
      </c>
      <c r="W7256" t="s">
        <v>299</v>
      </c>
      <c r="X7256" t="s">
        <v>193</v>
      </c>
      <c r="Y7256" t="s">
        <v>50</v>
      </c>
      <c r="Z7256" t="s">
        <v>300</v>
      </c>
      <c r="AA7256" ph="1">
        <v>350</v>
      </c>
      <c r="AB7256" ph="1">
        <v>0</v>
      </c>
      <c r="AC7256" t="s">
        <v>63</v>
      </c>
      <c r="AD7256" ph="1">
        <v>65</v>
      </c>
      <c r="AE7256" ph="1">
        <v>350</v>
      </c>
      <c r="AF7256" t="s">
        <v>127</v>
      </c>
      <c r="AG7256" t="s">
        <v>54</v>
      </c>
      <c r="AH7256" t="s">
        <v>65</v>
      </c>
      <c r="AI7256" t="s">
        <v>55</v>
      </c>
      <c r="AJ7256" ph="1">
        <v>4</v>
      </c>
      <c r="AK7256" t="b">
        <v>0</v>
      </c>
    </row>
    <row r="7257" spans="1:37" hidden="1" x14ac:dyDescent="0.25">
      <c r="A7257" t="s">
        <v>37</v>
      </c>
      <c r="B7257" t="s">
        <v>376</v>
      </c>
      <c r="E7257" t="s">
        <v>314</v>
      </c>
      <c r="G7257" t="s">
        <v>0</v>
      </c>
      <c r="H7257" t="s">
        <v>747</v>
      </c>
      <c r="I7257" t="s">
        <v>748</v>
      </c>
      <c r="J7257" t="s">
        <v>748</v>
      </c>
      <c r="K7257" ph="1">
        <v>7614939.5852844696</v>
      </c>
      <c r="L7257" ph="1">
        <v>2101521.7424419802</v>
      </c>
      <c r="M7257" t="s">
        <v>43</v>
      </c>
      <c r="N7257" t="s">
        <v>44</v>
      </c>
      <c r="O7257" s="1" ph="1">
        <v>42431</v>
      </c>
      <c r="P7257" ph="1">
        <v>0</v>
      </c>
      <c r="Q7257" ph="1">
        <v>1</v>
      </c>
      <c r="R7257" ph="1">
        <v>0.5</v>
      </c>
      <c r="S7257" t="s">
        <v>279</v>
      </c>
      <c r="T7257" t="s">
        <v>122</v>
      </c>
      <c r="U7257" t="s">
        <v>390</v>
      </c>
      <c r="V7257" t="s">
        <v>301</v>
      </c>
      <c r="W7257" t="s">
        <v>302</v>
      </c>
      <c r="X7257" t="s">
        <v>193</v>
      </c>
      <c r="Y7257" t="s">
        <v>50</v>
      </c>
      <c r="Z7257" t="s">
        <v>303</v>
      </c>
      <c r="AA7257" ph="1">
        <v>340</v>
      </c>
      <c r="AB7257" ph="1">
        <v>0</v>
      </c>
      <c r="AC7257" t="s">
        <v>63</v>
      </c>
      <c r="AD7257" ph="1">
        <v>58</v>
      </c>
      <c r="AE7257" ph="1">
        <v>340</v>
      </c>
      <c r="AF7257" t="s">
        <v>127</v>
      </c>
      <c r="AG7257" t="s">
        <v>54</v>
      </c>
      <c r="AH7257" t="s">
        <v>65</v>
      </c>
      <c r="AI7257" t="s">
        <v>55</v>
      </c>
      <c r="AJ7257" ph="1">
        <v>1</v>
      </c>
      <c r="AK7257" t="b">
        <v>0</v>
      </c>
    </row>
    <row r="7258" spans="1:37" hidden="1" x14ac:dyDescent="0.25">
      <c r="A7258" t="s">
        <v>37</v>
      </c>
      <c r="B7258" t="s">
        <v>38</v>
      </c>
      <c r="C7258" t="s">
        <v>39</v>
      </c>
      <c r="E7258" t="s">
        <v>314</v>
      </c>
      <c r="G7258" t="s">
        <v>0</v>
      </c>
      <c r="H7258" t="s">
        <v>749</v>
      </c>
      <c r="I7258" t="s">
        <v>748</v>
      </c>
      <c r="J7258" t="s">
        <v>748</v>
      </c>
      <c r="K7258" ph="1">
        <v>7614939.5852844696</v>
      </c>
      <c r="L7258" ph="1">
        <v>2101521.7424419802</v>
      </c>
      <c r="M7258" t="s">
        <v>43</v>
      </c>
      <c r="N7258" t="s">
        <v>44</v>
      </c>
      <c r="O7258" s="1" ph="1">
        <v>42431</v>
      </c>
      <c r="P7258" ph="1">
        <v>2</v>
      </c>
      <c r="Q7258" ph="1">
        <v>3</v>
      </c>
      <c r="R7258" ph="1">
        <v>3</v>
      </c>
      <c r="S7258" t="s">
        <v>279</v>
      </c>
      <c r="T7258" t="s">
        <v>122</v>
      </c>
      <c r="U7258" t="s">
        <v>390</v>
      </c>
      <c r="V7258" t="s">
        <v>301</v>
      </c>
      <c r="W7258" t="s">
        <v>302</v>
      </c>
      <c r="X7258" t="s">
        <v>193</v>
      </c>
      <c r="Y7258" t="s">
        <v>50</v>
      </c>
      <c r="Z7258" t="s">
        <v>303</v>
      </c>
      <c r="AA7258" ph="1">
        <v>340</v>
      </c>
      <c r="AB7258" ph="1">
        <v>0</v>
      </c>
      <c r="AC7258" t="s">
        <v>63</v>
      </c>
      <c r="AD7258" ph="1">
        <v>58</v>
      </c>
      <c r="AE7258" ph="1">
        <v>340</v>
      </c>
      <c r="AF7258" t="s">
        <v>127</v>
      </c>
      <c r="AG7258" t="s">
        <v>54</v>
      </c>
      <c r="AH7258" t="s">
        <v>65</v>
      </c>
      <c r="AI7258" t="s">
        <v>55</v>
      </c>
      <c r="AJ7258" ph="1">
        <v>2</v>
      </c>
      <c r="AK7258" t="b">
        <v>0</v>
      </c>
    </row>
    <row r="7259" spans="1:37" hidden="1" x14ac:dyDescent="0.25">
      <c r="A7259" t="s">
        <v>37</v>
      </c>
      <c r="B7259" t="s">
        <v>379</v>
      </c>
      <c r="C7259" t="s">
        <v>380</v>
      </c>
      <c r="D7259" t="s">
        <v>381</v>
      </c>
      <c r="E7259" t="s">
        <v>314</v>
      </c>
      <c r="G7259" t="s">
        <v>0</v>
      </c>
      <c r="H7259" t="s">
        <v>750</v>
      </c>
      <c r="I7259" t="s">
        <v>748</v>
      </c>
      <c r="J7259" t="s">
        <v>748</v>
      </c>
      <c r="K7259" ph="1">
        <v>7614939.5852844696</v>
      </c>
      <c r="L7259" ph="1">
        <v>2101521.7424419802</v>
      </c>
      <c r="M7259" t="s">
        <v>43</v>
      </c>
      <c r="N7259" t="s">
        <v>44</v>
      </c>
      <c r="O7259" s="1" ph="1">
        <v>42431</v>
      </c>
      <c r="P7259" ph="1">
        <v>5</v>
      </c>
      <c r="Q7259" ph="1">
        <v>6</v>
      </c>
      <c r="R7259" ph="1">
        <v>6</v>
      </c>
      <c r="S7259" t="s">
        <v>279</v>
      </c>
      <c r="T7259" t="s">
        <v>122</v>
      </c>
      <c r="U7259" t="s">
        <v>390</v>
      </c>
      <c r="V7259" t="s">
        <v>301</v>
      </c>
      <c r="W7259" t="s">
        <v>302</v>
      </c>
      <c r="X7259" t="s">
        <v>193</v>
      </c>
      <c r="Y7259" t="s">
        <v>50</v>
      </c>
      <c r="Z7259" t="s">
        <v>303</v>
      </c>
      <c r="AA7259" ph="1">
        <v>340</v>
      </c>
      <c r="AB7259" ph="1">
        <v>0</v>
      </c>
      <c r="AC7259" t="s">
        <v>63</v>
      </c>
      <c r="AD7259" ph="1">
        <v>59</v>
      </c>
      <c r="AE7259" ph="1">
        <v>340</v>
      </c>
      <c r="AF7259" t="s">
        <v>127</v>
      </c>
      <c r="AG7259" t="s">
        <v>54</v>
      </c>
      <c r="AH7259" t="s">
        <v>65</v>
      </c>
      <c r="AI7259" t="s">
        <v>55</v>
      </c>
      <c r="AJ7259" ph="1">
        <v>3</v>
      </c>
      <c r="AK7259" t="b">
        <v>0</v>
      </c>
    </row>
    <row r="7260" spans="1:37" hidden="1" x14ac:dyDescent="0.25">
      <c r="A7260" t="s">
        <v>37</v>
      </c>
      <c r="B7260" t="s">
        <v>383</v>
      </c>
      <c r="C7260" t="s">
        <v>384</v>
      </c>
      <c r="D7260" t="s">
        <v>385</v>
      </c>
      <c r="E7260" t="s">
        <v>314</v>
      </c>
      <c r="G7260" t="s">
        <v>0</v>
      </c>
      <c r="H7260" t="s">
        <v>751</v>
      </c>
      <c r="I7260" t="s">
        <v>748</v>
      </c>
      <c r="J7260" t="s">
        <v>748</v>
      </c>
      <c r="K7260" ph="1">
        <v>7614939.5852844696</v>
      </c>
      <c r="L7260" ph="1">
        <v>2101521.7424419802</v>
      </c>
      <c r="M7260" t="s">
        <v>43</v>
      </c>
      <c r="N7260" t="s">
        <v>44</v>
      </c>
      <c r="O7260" s="1" ph="1">
        <v>42431</v>
      </c>
      <c r="P7260" ph="1">
        <v>9</v>
      </c>
      <c r="Q7260" ph="1">
        <v>10</v>
      </c>
      <c r="R7260" ph="1">
        <v>10</v>
      </c>
      <c r="S7260" t="s">
        <v>279</v>
      </c>
      <c r="T7260" t="s">
        <v>122</v>
      </c>
      <c r="U7260" t="s">
        <v>390</v>
      </c>
      <c r="V7260" t="s">
        <v>301</v>
      </c>
      <c r="W7260" t="s">
        <v>302</v>
      </c>
      <c r="X7260" t="s">
        <v>193</v>
      </c>
      <c r="Y7260" t="s">
        <v>50</v>
      </c>
      <c r="Z7260" t="s">
        <v>303</v>
      </c>
      <c r="AA7260" ph="1">
        <v>350</v>
      </c>
      <c r="AB7260" ph="1">
        <v>0</v>
      </c>
      <c r="AC7260" t="s">
        <v>63</v>
      </c>
      <c r="AD7260" ph="1">
        <v>59</v>
      </c>
      <c r="AE7260" ph="1">
        <v>350</v>
      </c>
      <c r="AF7260" t="s">
        <v>127</v>
      </c>
      <c r="AG7260" t="s">
        <v>54</v>
      </c>
      <c r="AH7260" t="s">
        <v>65</v>
      </c>
      <c r="AI7260" t="s">
        <v>55</v>
      </c>
      <c r="AJ7260" ph="1">
        <v>4</v>
      </c>
      <c r="AK7260" t="b">
        <v>0</v>
      </c>
    </row>
    <row r="7261" spans="1:37" hidden="1" x14ac:dyDescent="0.25">
      <c r="A7261" t="s">
        <v>37</v>
      </c>
      <c r="B7261" t="s">
        <v>38</v>
      </c>
      <c r="C7261" t="s">
        <v>39</v>
      </c>
      <c r="E7261" t="s">
        <v>314</v>
      </c>
      <c r="G7261" t="s">
        <v>0</v>
      </c>
      <c r="H7261" t="s">
        <v>749</v>
      </c>
      <c r="I7261" t="s">
        <v>748</v>
      </c>
      <c r="J7261" t="s">
        <v>748</v>
      </c>
      <c r="K7261" ph="1">
        <v>7614939.5852844696</v>
      </c>
      <c r="L7261" ph="1">
        <v>2101521.7424419802</v>
      </c>
      <c r="M7261" t="s">
        <v>43</v>
      </c>
      <c r="N7261" t="s">
        <v>44</v>
      </c>
      <c r="O7261" s="1" ph="1">
        <v>42431</v>
      </c>
      <c r="P7261" ph="1">
        <v>2</v>
      </c>
      <c r="Q7261" ph="1">
        <v>3</v>
      </c>
      <c r="R7261" ph="1">
        <v>3</v>
      </c>
      <c r="S7261" t="s">
        <v>279</v>
      </c>
      <c r="T7261" t="s">
        <v>394</v>
      </c>
      <c r="U7261" t="s">
        <v>395</v>
      </c>
      <c r="V7261" t="s">
        <v>586</v>
      </c>
      <c r="W7261" t="s">
        <v>587</v>
      </c>
      <c r="X7261" t="s">
        <v>193</v>
      </c>
      <c r="Y7261" t="s">
        <v>50</v>
      </c>
      <c r="Z7261" t="s">
        <v>588</v>
      </c>
      <c r="AA7261" ph="1">
        <v>6.5</v>
      </c>
      <c r="AB7261" ph="1">
        <v>0</v>
      </c>
      <c r="AC7261" t="s">
        <v>63</v>
      </c>
      <c r="AD7261" ph="1">
        <v>0.36000001430511502</v>
      </c>
      <c r="AE7261" ph="1">
        <v>6.5</v>
      </c>
      <c r="AF7261" t="s">
        <v>127</v>
      </c>
      <c r="AG7261" t="s">
        <v>54</v>
      </c>
      <c r="AH7261" t="s">
        <v>65</v>
      </c>
      <c r="AI7261" t="s">
        <v>55</v>
      </c>
      <c r="AJ7261" ph="1">
        <v>1</v>
      </c>
      <c r="AK7261" t="b">
        <v>0</v>
      </c>
    </row>
    <row r="7262" spans="1:37" hidden="1" x14ac:dyDescent="0.25">
      <c r="A7262" t="s">
        <v>37</v>
      </c>
      <c r="B7262" t="s">
        <v>379</v>
      </c>
      <c r="C7262" t="s">
        <v>380</v>
      </c>
      <c r="D7262" t="s">
        <v>381</v>
      </c>
      <c r="E7262" t="s">
        <v>314</v>
      </c>
      <c r="G7262" t="s">
        <v>0</v>
      </c>
      <c r="H7262" t="s">
        <v>750</v>
      </c>
      <c r="I7262" t="s">
        <v>748</v>
      </c>
      <c r="J7262" t="s">
        <v>748</v>
      </c>
      <c r="K7262" ph="1">
        <v>7614939.5852844696</v>
      </c>
      <c r="L7262" ph="1">
        <v>2101521.7424419802</v>
      </c>
      <c r="M7262" t="s">
        <v>43</v>
      </c>
      <c r="N7262" t="s">
        <v>44</v>
      </c>
      <c r="O7262" s="1" ph="1">
        <v>42431</v>
      </c>
      <c r="P7262" ph="1">
        <v>5</v>
      </c>
      <c r="Q7262" ph="1">
        <v>6</v>
      </c>
      <c r="R7262" ph="1">
        <v>6</v>
      </c>
      <c r="S7262" t="s">
        <v>279</v>
      </c>
      <c r="T7262" t="s">
        <v>394</v>
      </c>
      <c r="U7262" t="s">
        <v>395</v>
      </c>
      <c r="V7262" t="s">
        <v>586</v>
      </c>
      <c r="W7262" t="s">
        <v>587</v>
      </c>
      <c r="X7262" t="s">
        <v>193</v>
      </c>
      <c r="Y7262" t="s">
        <v>50</v>
      </c>
      <c r="Z7262" t="s">
        <v>588</v>
      </c>
      <c r="AA7262" ph="1">
        <v>7.3</v>
      </c>
      <c r="AB7262" ph="1">
        <v>0</v>
      </c>
      <c r="AC7262" t="s">
        <v>63</v>
      </c>
      <c r="AD7262" ph="1">
        <v>0.40999999642372098</v>
      </c>
      <c r="AE7262" ph="1">
        <v>7.3000001907348597</v>
      </c>
      <c r="AF7262" t="s">
        <v>127</v>
      </c>
      <c r="AG7262" t="s">
        <v>54</v>
      </c>
      <c r="AH7262" t="s">
        <v>65</v>
      </c>
      <c r="AI7262" t="s">
        <v>55</v>
      </c>
      <c r="AJ7262" ph="1">
        <v>2</v>
      </c>
      <c r="AK7262" t="b">
        <v>0</v>
      </c>
    </row>
    <row r="7263" spans="1:37" hidden="1" x14ac:dyDescent="0.25">
      <c r="A7263" t="s">
        <v>37</v>
      </c>
      <c r="B7263" t="s">
        <v>383</v>
      </c>
      <c r="C7263" t="s">
        <v>384</v>
      </c>
      <c r="D7263" t="s">
        <v>385</v>
      </c>
      <c r="E7263" t="s">
        <v>314</v>
      </c>
      <c r="G7263" t="s">
        <v>0</v>
      </c>
      <c r="H7263" t="s">
        <v>751</v>
      </c>
      <c r="I7263" t="s">
        <v>748</v>
      </c>
      <c r="J7263" t="s">
        <v>748</v>
      </c>
      <c r="K7263" ph="1">
        <v>7614939.5852844696</v>
      </c>
      <c r="L7263" ph="1">
        <v>2101521.7424419802</v>
      </c>
      <c r="M7263" t="s">
        <v>43</v>
      </c>
      <c r="N7263" t="s">
        <v>44</v>
      </c>
      <c r="O7263" s="1" ph="1">
        <v>42431</v>
      </c>
      <c r="P7263" ph="1">
        <v>9</v>
      </c>
      <c r="Q7263" ph="1">
        <v>10</v>
      </c>
      <c r="R7263" ph="1">
        <v>10</v>
      </c>
      <c r="S7263" t="s">
        <v>279</v>
      </c>
      <c r="T7263" t="s">
        <v>394</v>
      </c>
      <c r="U7263" t="s">
        <v>395</v>
      </c>
      <c r="V7263" t="s">
        <v>586</v>
      </c>
      <c r="W7263" t="s">
        <v>587</v>
      </c>
      <c r="X7263" t="s">
        <v>193</v>
      </c>
      <c r="Y7263" t="s">
        <v>50</v>
      </c>
      <c r="Z7263" t="s">
        <v>588</v>
      </c>
      <c r="AA7263" ph="1">
        <v>5.8</v>
      </c>
      <c r="AB7263" ph="1">
        <v>0</v>
      </c>
      <c r="AC7263" t="s">
        <v>63</v>
      </c>
      <c r="AD7263" ph="1">
        <v>0.31999999284744302</v>
      </c>
      <c r="AE7263" ph="1">
        <v>5.8000001907348597</v>
      </c>
      <c r="AF7263" t="s">
        <v>127</v>
      </c>
      <c r="AG7263" t="s">
        <v>54</v>
      </c>
      <c r="AH7263" t="s">
        <v>65</v>
      </c>
      <c r="AI7263" t="s">
        <v>55</v>
      </c>
      <c r="AJ7263" ph="1">
        <v>3</v>
      </c>
      <c r="AK7263" t="b">
        <v>0</v>
      </c>
    </row>
    <row r="7264" spans="1:37" hidden="1" x14ac:dyDescent="0.25">
      <c r="A7264" t="s">
        <v>37</v>
      </c>
      <c r="B7264" t="s">
        <v>38</v>
      </c>
      <c r="C7264" t="s">
        <v>39</v>
      </c>
      <c r="E7264" t="s">
        <v>314</v>
      </c>
      <c r="G7264" t="s">
        <v>0</v>
      </c>
      <c r="H7264" t="s">
        <v>749</v>
      </c>
      <c r="I7264" t="s">
        <v>748</v>
      </c>
      <c r="J7264" t="s">
        <v>748</v>
      </c>
      <c r="K7264" ph="1">
        <v>7614939.5852844696</v>
      </c>
      <c r="L7264" ph="1">
        <v>2101521.7424419802</v>
      </c>
      <c r="M7264" t="s">
        <v>43</v>
      </c>
      <c r="N7264" t="s">
        <v>44</v>
      </c>
      <c r="O7264" s="1" ph="1">
        <v>42431</v>
      </c>
      <c r="P7264" ph="1">
        <v>2</v>
      </c>
      <c r="Q7264" ph="1">
        <v>3</v>
      </c>
      <c r="R7264" ph="1">
        <v>3</v>
      </c>
      <c r="S7264" t="s">
        <v>279</v>
      </c>
      <c r="T7264" t="s">
        <v>394</v>
      </c>
      <c r="U7264" t="s">
        <v>395</v>
      </c>
      <c r="V7264" t="s">
        <v>589</v>
      </c>
      <c r="W7264" t="s">
        <v>590</v>
      </c>
      <c r="X7264" t="s">
        <v>193</v>
      </c>
      <c r="Y7264" t="s">
        <v>50</v>
      </c>
      <c r="Z7264" t="s">
        <v>591</v>
      </c>
      <c r="AA7264" ph="1">
        <v>6.5</v>
      </c>
      <c r="AB7264" ph="1">
        <v>0</v>
      </c>
      <c r="AC7264" t="s">
        <v>63</v>
      </c>
      <c r="AD7264" ph="1">
        <v>0.70999997854232799</v>
      </c>
      <c r="AE7264" ph="1">
        <v>6.5</v>
      </c>
      <c r="AF7264" t="s">
        <v>127</v>
      </c>
      <c r="AG7264" t="s">
        <v>54</v>
      </c>
      <c r="AH7264" t="s">
        <v>65</v>
      </c>
      <c r="AI7264" t="s">
        <v>55</v>
      </c>
      <c r="AJ7264" ph="1">
        <v>1</v>
      </c>
      <c r="AK7264" t="b">
        <v>0</v>
      </c>
    </row>
    <row r="7265" spans="1:37" hidden="1" x14ac:dyDescent="0.25">
      <c r="A7265" t="s">
        <v>37</v>
      </c>
      <c r="B7265" t="s">
        <v>379</v>
      </c>
      <c r="C7265" t="s">
        <v>380</v>
      </c>
      <c r="D7265" t="s">
        <v>381</v>
      </c>
      <c r="E7265" t="s">
        <v>314</v>
      </c>
      <c r="G7265" t="s">
        <v>0</v>
      </c>
      <c r="H7265" t="s">
        <v>750</v>
      </c>
      <c r="I7265" t="s">
        <v>748</v>
      </c>
      <c r="J7265" t="s">
        <v>748</v>
      </c>
      <c r="K7265" ph="1">
        <v>7614939.5852844696</v>
      </c>
      <c r="L7265" ph="1">
        <v>2101521.7424419802</v>
      </c>
      <c r="M7265" t="s">
        <v>43</v>
      </c>
      <c r="N7265" t="s">
        <v>44</v>
      </c>
      <c r="O7265" s="1" ph="1">
        <v>42431</v>
      </c>
      <c r="P7265" ph="1">
        <v>5</v>
      </c>
      <c r="Q7265" ph="1">
        <v>6</v>
      </c>
      <c r="R7265" ph="1">
        <v>6</v>
      </c>
      <c r="S7265" t="s">
        <v>279</v>
      </c>
      <c r="T7265" t="s">
        <v>394</v>
      </c>
      <c r="U7265" t="s">
        <v>395</v>
      </c>
      <c r="V7265" t="s">
        <v>589</v>
      </c>
      <c r="W7265" t="s">
        <v>590</v>
      </c>
      <c r="X7265" t="s">
        <v>193</v>
      </c>
      <c r="Y7265" t="s">
        <v>50</v>
      </c>
      <c r="Z7265" t="s">
        <v>591</v>
      </c>
      <c r="AA7265" ph="1">
        <v>7.3</v>
      </c>
      <c r="AB7265" ph="1">
        <v>0</v>
      </c>
      <c r="AC7265" t="s">
        <v>63</v>
      </c>
      <c r="AD7265" ph="1">
        <v>0.79000002145767201</v>
      </c>
      <c r="AE7265" ph="1">
        <v>7.3000001907348597</v>
      </c>
      <c r="AF7265" t="s">
        <v>127</v>
      </c>
      <c r="AG7265" t="s">
        <v>54</v>
      </c>
      <c r="AH7265" t="s">
        <v>65</v>
      </c>
      <c r="AI7265" t="s">
        <v>55</v>
      </c>
      <c r="AJ7265" ph="1">
        <v>2</v>
      </c>
      <c r="AK7265" t="b">
        <v>0</v>
      </c>
    </row>
    <row r="7266" spans="1:37" hidden="1" x14ac:dyDescent="0.25">
      <c r="A7266" t="s">
        <v>37</v>
      </c>
      <c r="B7266" t="s">
        <v>383</v>
      </c>
      <c r="C7266" t="s">
        <v>384</v>
      </c>
      <c r="D7266" t="s">
        <v>385</v>
      </c>
      <c r="E7266" t="s">
        <v>314</v>
      </c>
      <c r="G7266" t="s">
        <v>0</v>
      </c>
      <c r="H7266" t="s">
        <v>751</v>
      </c>
      <c r="I7266" t="s">
        <v>748</v>
      </c>
      <c r="J7266" t="s">
        <v>748</v>
      </c>
      <c r="K7266" ph="1">
        <v>7614939.5852844696</v>
      </c>
      <c r="L7266" ph="1">
        <v>2101521.7424419802</v>
      </c>
      <c r="M7266" t="s">
        <v>43</v>
      </c>
      <c r="N7266" t="s">
        <v>44</v>
      </c>
      <c r="O7266" s="1" ph="1">
        <v>42431</v>
      </c>
      <c r="P7266" ph="1">
        <v>9</v>
      </c>
      <c r="Q7266" ph="1">
        <v>10</v>
      </c>
      <c r="R7266" ph="1">
        <v>10</v>
      </c>
      <c r="S7266" t="s">
        <v>279</v>
      </c>
      <c r="T7266" t="s">
        <v>394</v>
      </c>
      <c r="U7266" t="s">
        <v>395</v>
      </c>
      <c r="V7266" t="s">
        <v>589</v>
      </c>
      <c r="W7266" t="s">
        <v>590</v>
      </c>
      <c r="X7266" t="s">
        <v>193</v>
      </c>
      <c r="Y7266" t="s">
        <v>50</v>
      </c>
      <c r="Z7266" t="s">
        <v>591</v>
      </c>
      <c r="AA7266" ph="1">
        <v>5.8</v>
      </c>
      <c r="AB7266" ph="1">
        <v>0</v>
      </c>
      <c r="AC7266" t="s">
        <v>63</v>
      </c>
      <c r="AD7266" ph="1">
        <v>0.62999999523162797</v>
      </c>
      <c r="AE7266" ph="1">
        <v>5.8000001907348597</v>
      </c>
      <c r="AF7266" t="s">
        <v>127</v>
      </c>
      <c r="AG7266" t="s">
        <v>54</v>
      </c>
      <c r="AH7266" t="s">
        <v>65</v>
      </c>
      <c r="AI7266" t="s">
        <v>55</v>
      </c>
      <c r="AJ7266" ph="1">
        <v>3</v>
      </c>
      <c r="AK7266" t="b">
        <v>0</v>
      </c>
    </row>
    <row r="7267" spans="1:37" hidden="1" x14ac:dyDescent="0.25">
      <c r="A7267" t="s">
        <v>37</v>
      </c>
      <c r="B7267" t="s">
        <v>38</v>
      </c>
      <c r="C7267" t="s">
        <v>39</v>
      </c>
      <c r="E7267" t="s">
        <v>314</v>
      </c>
      <c r="G7267" t="s">
        <v>0</v>
      </c>
      <c r="H7267" t="s">
        <v>749</v>
      </c>
      <c r="I7267" t="s">
        <v>748</v>
      </c>
      <c r="J7267" t="s">
        <v>748</v>
      </c>
      <c r="K7267" ph="1">
        <v>7614939.5852844696</v>
      </c>
      <c r="L7267" ph="1">
        <v>2101521.7424419802</v>
      </c>
      <c r="M7267" t="s">
        <v>43</v>
      </c>
      <c r="N7267" t="s">
        <v>44</v>
      </c>
      <c r="O7267" s="1" ph="1">
        <v>42431</v>
      </c>
      <c r="P7267" ph="1">
        <v>2</v>
      </c>
      <c r="Q7267" ph="1">
        <v>3</v>
      </c>
      <c r="R7267" ph="1">
        <v>3</v>
      </c>
      <c r="S7267" t="s">
        <v>279</v>
      </c>
      <c r="T7267" t="s">
        <v>394</v>
      </c>
      <c r="U7267" t="s">
        <v>395</v>
      </c>
      <c r="V7267" t="s">
        <v>592</v>
      </c>
      <c r="W7267" t="s">
        <v>593</v>
      </c>
      <c r="X7267" t="s">
        <v>193</v>
      </c>
      <c r="Y7267" t="s">
        <v>50</v>
      </c>
      <c r="Z7267" t="s">
        <v>594</v>
      </c>
      <c r="AA7267" ph="1">
        <v>6.5</v>
      </c>
      <c r="AB7267" ph="1">
        <v>0</v>
      </c>
      <c r="AC7267" t="s">
        <v>63</v>
      </c>
      <c r="AD7267" ph="1">
        <v>0.20999999344348899</v>
      </c>
      <c r="AE7267" ph="1">
        <v>6.5</v>
      </c>
      <c r="AF7267" t="s">
        <v>127</v>
      </c>
      <c r="AG7267" t="s">
        <v>54</v>
      </c>
      <c r="AH7267" t="s">
        <v>65</v>
      </c>
      <c r="AI7267" t="s">
        <v>55</v>
      </c>
      <c r="AJ7267" ph="1">
        <v>1</v>
      </c>
      <c r="AK7267" t="b">
        <v>0</v>
      </c>
    </row>
    <row r="7268" spans="1:37" hidden="1" x14ac:dyDescent="0.25">
      <c r="A7268" t="s">
        <v>37</v>
      </c>
      <c r="B7268" t="s">
        <v>379</v>
      </c>
      <c r="C7268" t="s">
        <v>380</v>
      </c>
      <c r="D7268" t="s">
        <v>381</v>
      </c>
      <c r="E7268" t="s">
        <v>314</v>
      </c>
      <c r="G7268" t="s">
        <v>0</v>
      </c>
      <c r="H7268" t="s">
        <v>750</v>
      </c>
      <c r="I7268" t="s">
        <v>748</v>
      </c>
      <c r="J7268" t="s">
        <v>748</v>
      </c>
      <c r="K7268" ph="1">
        <v>7614939.5852844696</v>
      </c>
      <c r="L7268" ph="1">
        <v>2101521.7424419802</v>
      </c>
      <c r="M7268" t="s">
        <v>43</v>
      </c>
      <c r="N7268" t="s">
        <v>44</v>
      </c>
      <c r="O7268" s="1" ph="1">
        <v>42431</v>
      </c>
      <c r="P7268" ph="1">
        <v>5</v>
      </c>
      <c r="Q7268" ph="1">
        <v>6</v>
      </c>
      <c r="R7268" ph="1">
        <v>6</v>
      </c>
      <c r="S7268" t="s">
        <v>279</v>
      </c>
      <c r="T7268" t="s">
        <v>394</v>
      </c>
      <c r="U7268" t="s">
        <v>395</v>
      </c>
      <c r="V7268" t="s">
        <v>592</v>
      </c>
      <c r="W7268" t="s">
        <v>593</v>
      </c>
      <c r="X7268" t="s">
        <v>193</v>
      </c>
      <c r="Y7268" t="s">
        <v>50</v>
      </c>
      <c r="Z7268" t="s">
        <v>594</v>
      </c>
      <c r="AA7268" ph="1">
        <v>7.3</v>
      </c>
      <c r="AB7268" ph="1">
        <v>0</v>
      </c>
      <c r="AC7268" t="s">
        <v>63</v>
      </c>
      <c r="AD7268" ph="1">
        <v>0.239999994635582</v>
      </c>
      <c r="AE7268" ph="1">
        <v>7.3000001907348597</v>
      </c>
      <c r="AF7268" t="s">
        <v>127</v>
      </c>
      <c r="AG7268" t="s">
        <v>54</v>
      </c>
      <c r="AH7268" t="s">
        <v>65</v>
      </c>
      <c r="AI7268" t="s">
        <v>55</v>
      </c>
      <c r="AJ7268" ph="1">
        <v>2</v>
      </c>
      <c r="AK7268" t="b">
        <v>0</v>
      </c>
    </row>
    <row r="7269" spans="1:37" hidden="1" x14ac:dyDescent="0.25">
      <c r="A7269" t="s">
        <v>37</v>
      </c>
      <c r="B7269" t="s">
        <v>383</v>
      </c>
      <c r="C7269" t="s">
        <v>384</v>
      </c>
      <c r="D7269" t="s">
        <v>385</v>
      </c>
      <c r="E7269" t="s">
        <v>314</v>
      </c>
      <c r="G7269" t="s">
        <v>0</v>
      </c>
      <c r="H7269" t="s">
        <v>751</v>
      </c>
      <c r="I7269" t="s">
        <v>748</v>
      </c>
      <c r="J7269" t="s">
        <v>748</v>
      </c>
      <c r="K7269" ph="1">
        <v>7614939.5852844696</v>
      </c>
      <c r="L7269" ph="1">
        <v>2101521.7424419802</v>
      </c>
      <c r="M7269" t="s">
        <v>43</v>
      </c>
      <c r="N7269" t="s">
        <v>44</v>
      </c>
      <c r="O7269" s="1" ph="1">
        <v>42431</v>
      </c>
      <c r="P7269" ph="1">
        <v>9</v>
      </c>
      <c r="Q7269" ph="1">
        <v>10</v>
      </c>
      <c r="R7269" ph="1">
        <v>10</v>
      </c>
      <c r="S7269" t="s">
        <v>279</v>
      </c>
      <c r="T7269" t="s">
        <v>394</v>
      </c>
      <c r="U7269" t="s">
        <v>395</v>
      </c>
      <c r="V7269" t="s">
        <v>592</v>
      </c>
      <c r="W7269" t="s">
        <v>593</v>
      </c>
      <c r="X7269" t="s">
        <v>193</v>
      </c>
      <c r="Y7269" t="s">
        <v>50</v>
      </c>
      <c r="Z7269" t="s">
        <v>594</v>
      </c>
      <c r="AA7269" ph="1">
        <v>5.8</v>
      </c>
      <c r="AB7269" ph="1">
        <v>0</v>
      </c>
      <c r="AC7269" t="s">
        <v>63</v>
      </c>
      <c r="AD7269" ph="1">
        <v>0.18999999761581399</v>
      </c>
      <c r="AE7269" ph="1">
        <v>5.8000001907348597</v>
      </c>
      <c r="AF7269" t="s">
        <v>127</v>
      </c>
      <c r="AG7269" t="s">
        <v>54</v>
      </c>
      <c r="AH7269" t="s">
        <v>65</v>
      </c>
      <c r="AI7269" t="s">
        <v>55</v>
      </c>
      <c r="AJ7269" ph="1">
        <v>3</v>
      </c>
      <c r="AK7269" t="b">
        <v>0</v>
      </c>
    </row>
    <row r="7270" spans="1:37" hidden="1" x14ac:dyDescent="0.25">
      <c r="A7270" t="s">
        <v>37</v>
      </c>
      <c r="B7270" t="s">
        <v>38</v>
      </c>
      <c r="C7270" t="s">
        <v>39</v>
      </c>
      <c r="E7270" t="s">
        <v>314</v>
      </c>
      <c r="G7270" t="s">
        <v>0</v>
      </c>
      <c r="H7270" t="s">
        <v>749</v>
      </c>
      <c r="I7270" t="s">
        <v>748</v>
      </c>
      <c r="J7270" t="s">
        <v>748</v>
      </c>
      <c r="K7270" ph="1">
        <v>7614939.5852844696</v>
      </c>
      <c r="L7270" ph="1">
        <v>2101521.7424419802</v>
      </c>
      <c r="M7270" t="s">
        <v>43</v>
      </c>
      <c r="N7270" t="s">
        <v>44</v>
      </c>
      <c r="O7270" s="1" ph="1">
        <v>42431</v>
      </c>
      <c r="P7270" ph="1">
        <v>2</v>
      </c>
      <c r="Q7270" ph="1">
        <v>3</v>
      </c>
      <c r="R7270" ph="1">
        <v>3</v>
      </c>
      <c r="S7270" t="s">
        <v>279</v>
      </c>
      <c r="T7270" t="s">
        <v>394</v>
      </c>
      <c r="U7270" t="s">
        <v>395</v>
      </c>
      <c r="V7270" t="s">
        <v>595</v>
      </c>
      <c r="W7270" t="s">
        <v>596</v>
      </c>
      <c r="X7270" t="s">
        <v>193</v>
      </c>
      <c r="Y7270" t="s">
        <v>50</v>
      </c>
      <c r="Z7270" t="s">
        <v>597</v>
      </c>
      <c r="AA7270" ph="1">
        <v>6.5</v>
      </c>
      <c r="AB7270" ph="1">
        <v>0</v>
      </c>
      <c r="AC7270" t="s">
        <v>63</v>
      </c>
      <c r="AD7270" ph="1">
        <v>0.55000001192092896</v>
      </c>
      <c r="AE7270" ph="1">
        <v>6.5</v>
      </c>
      <c r="AF7270" t="s">
        <v>127</v>
      </c>
      <c r="AG7270" t="s">
        <v>54</v>
      </c>
      <c r="AH7270" t="s">
        <v>65</v>
      </c>
      <c r="AI7270" t="s">
        <v>55</v>
      </c>
      <c r="AJ7270" ph="1">
        <v>1</v>
      </c>
      <c r="AK7270" t="b">
        <v>0</v>
      </c>
    </row>
    <row r="7271" spans="1:37" hidden="1" x14ac:dyDescent="0.25">
      <c r="A7271" t="s">
        <v>37</v>
      </c>
      <c r="B7271" t="s">
        <v>379</v>
      </c>
      <c r="C7271" t="s">
        <v>380</v>
      </c>
      <c r="D7271" t="s">
        <v>381</v>
      </c>
      <c r="E7271" t="s">
        <v>314</v>
      </c>
      <c r="G7271" t="s">
        <v>0</v>
      </c>
      <c r="H7271" t="s">
        <v>750</v>
      </c>
      <c r="I7271" t="s">
        <v>748</v>
      </c>
      <c r="J7271" t="s">
        <v>748</v>
      </c>
      <c r="K7271" ph="1">
        <v>7614939.5852844696</v>
      </c>
      <c r="L7271" ph="1">
        <v>2101521.7424419802</v>
      </c>
      <c r="M7271" t="s">
        <v>43</v>
      </c>
      <c r="N7271" t="s">
        <v>44</v>
      </c>
      <c r="O7271" s="1" ph="1">
        <v>42431</v>
      </c>
      <c r="P7271" ph="1">
        <v>5</v>
      </c>
      <c r="Q7271" ph="1">
        <v>6</v>
      </c>
      <c r="R7271" ph="1">
        <v>6</v>
      </c>
      <c r="S7271" t="s">
        <v>279</v>
      </c>
      <c r="T7271" t="s">
        <v>394</v>
      </c>
      <c r="U7271" t="s">
        <v>395</v>
      </c>
      <c r="V7271" t="s">
        <v>595</v>
      </c>
      <c r="W7271" t="s">
        <v>596</v>
      </c>
      <c r="X7271" t="s">
        <v>193</v>
      </c>
      <c r="Y7271" t="s">
        <v>50</v>
      </c>
      <c r="Z7271" t="s">
        <v>597</v>
      </c>
      <c r="AA7271" ph="1">
        <v>7.3</v>
      </c>
      <c r="AB7271" ph="1">
        <v>0</v>
      </c>
      <c r="AC7271" t="s">
        <v>63</v>
      </c>
      <c r="AD7271" ph="1">
        <v>0.62000000476837203</v>
      </c>
      <c r="AE7271" ph="1">
        <v>7.3000001907348597</v>
      </c>
      <c r="AF7271" t="s">
        <v>127</v>
      </c>
      <c r="AG7271" t="s">
        <v>54</v>
      </c>
      <c r="AH7271" t="s">
        <v>65</v>
      </c>
      <c r="AI7271" t="s">
        <v>55</v>
      </c>
      <c r="AJ7271" ph="1">
        <v>2</v>
      </c>
      <c r="AK7271" t="b">
        <v>0</v>
      </c>
    </row>
    <row r="7272" spans="1:37" hidden="1" x14ac:dyDescent="0.25">
      <c r="A7272" t="s">
        <v>37</v>
      </c>
      <c r="B7272" t="s">
        <v>383</v>
      </c>
      <c r="C7272" t="s">
        <v>384</v>
      </c>
      <c r="D7272" t="s">
        <v>385</v>
      </c>
      <c r="E7272" t="s">
        <v>314</v>
      </c>
      <c r="G7272" t="s">
        <v>0</v>
      </c>
      <c r="H7272" t="s">
        <v>751</v>
      </c>
      <c r="I7272" t="s">
        <v>748</v>
      </c>
      <c r="J7272" t="s">
        <v>748</v>
      </c>
      <c r="K7272" ph="1">
        <v>7614939.5852844696</v>
      </c>
      <c r="L7272" ph="1">
        <v>2101521.7424419802</v>
      </c>
      <c r="M7272" t="s">
        <v>43</v>
      </c>
      <c r="N7272" t="s">
        <v>44</v>
      </c>
      <c r="O7272" s="1" ph="1">
        <v>42431</v>
      </c>
      <c r="P7272" ph="1">
        <v>9</v>
      </c>
      <c r="Q7272" ph="1">
        <v>10</v>
      </c>
      <c r="R7272" ph="1">
        <v>10</v>
      </c>
      <c r="S7272" t="s">
        <v>279</v>
      </c>
      <c r="T7272" t="s">
        <v>394</v>
      </c>
      <c r="U7272" t="s">
        <v>395</v>
      </c>
      <c r="V7272" t="s">
        <v>595</v>
      </c>
      <c r="W7272" t="s">
        <v>596</v>
      </c>
      <c r="X7272" t="s">
        <v>193</v>
      </c>
      <c r="Y7272" t="s">
        <v>50</v>
      </c>
      <c r="Z7272" t="s">
        <v>597</v>
      </c>
      <c r="AA7272" ph="1">
        <v>5.8</v>
      </c>
      <c r="AB7272" ph="1">
        <v>0</v>
      </c>
      <c r="AC7272" t="s">
        <v>63</v>
      </c>
      <c r="AD7272" ph="1">
        <v>0.490000009536743</v>
      </c>
      <c r="AE7272" ph="1">
        <v>5.8000001907348597</v>
      </c>
      <c r="AF7272" t="s">
        <v>127</v>
      </c>
      <c r="AG7272" t="s">
        <v>54</v>
      </c>
      <c r="AH7272" t="s">
        <v>65</v>
      </c>
      <c r="AI7272" t="s">
        <v>55</v>
      </c>
      <c r="AJ7272" ph="1">
        <v>3</v>
      </c>
      <c r="AK7272" t="b">
        <v>0</v>
      </c>
    </row>
    <row r="7273" spans="1:37" hidden="1" x14ac:dyDescent="0.25">
      <c r="A7273" t="s">
        <v>37</v>
      </c>
      <c r="B7273" t="s">
        <v>38</v>
      </c>
      <c r="C7273" t="s">
        <v>39</v>
      </c>
      <c r="E7273" t="s">
        <v>314</v>
      </c>
      <c r="G7273" t="s">
        <v>0</v>
      </c>
      <c r="H7273" t="s">
        <v>749</v>
      </c>
      <c r="I7273" t="s">
        <v>748</v>
      </c>
      <c r="J7273" t="s">
        <v>748</v>
      </c>
      <c r="K7273" ph="1">
        <v>7614939.5852844696</v>
      </c>
      <c r="L7273" ph="1">
        <v>2101521.7424419802</v>
      </c>
      <c r="M7273" t="s">
        <v>43</v>
      </c>
      <c r="N7273" t="s">
        <v>44</v>
      </c>
      <c r="O7273" s="1" ph="1">
        <v>42431</v>
      </c>
      <c r="P7273" ph="1">
        <v>2</v>
      </c>
      <c r="Q7273" ph="1">
        <v>3</v>
      </c>
      <c r="R7273" ph="1">
        <v>3</v>
      </c>
      <c r="S7273" t="s">
        <v>279</v>
      </c>
      <c r="T7273" t="s">
        <v>394</v>
      </c>
      <c r="U7273" t="s">
        <v>395</v>
      </c>
      <c r="V7273" t="s">
        <v>598</v>
      </c>
      <c r="W7273" t="s">
        <v>599</v>
      </c>
      <c r="X7273" t="s">
        <v>545</v>
      </c>
      <c r="Y7273" t="s">
        <v>61</v>
      </c>
      <c r="Z7273" t="s">
        <v>600</v>
      </c>
      <c r="AA7273" ph="1">
        <v>6.5</v>
      </c>
      <c r="AB7273" ph="1">
        <v>0</v>
      </c>
      <c r="AC7273" t="s">
        <v>63</v>
      </c>
      <c r="AD7273" ph="1">
        <v>0.46999999880790699</v>
      </c>
      <c r="AE7273" ph="1">
        <v>6.5</v>
      </c>
      <c r="AF7273" t="s">
        <v>127</v>
      </c>
      <c r="AG7273" t="s">
        <v>54</v>
      </c>
      <c r="AH7273" t="s">
        <v>65</v>
      </c>
      <c r="AI7273" t="s">
        <v>55</v>
      </c>
      <c r="AJ7273" ph="1">
        <v>1</v>
      </c>
      <c r="AK7273" t="b">
        <v>0</v>
      </c>
    </row>
    <row r="7274" spans="1:37" hidden="1" x14ac:dyDescent="0.25">
      <c r="A7274" t="s">
        <v>37</v>
      </c>
      <c r="B7274" t="s">
        <v>379</v>
      </c>
      <c r="C7274" t="s">
        <v>380</v>
      </c>
      <c r="D7274" t="s">
        <v>381</v>
      </c>
      <c r="E7274" t="s">
        <v>314</v>
      </c>
      <c r="G7274" t="s">
        <v>0</v>
      </c>
      <c r="H7274" t="s">
        <v>750</v>
      </c>
      <c r="I7274" t="s">
        <v>748</v>
      </c>
      <c r="J7274" t="s">
        <v>748</v>
      </c>
      <c r="K7274" ph="1">
        <v>7614939.5852844696</v>
      </c>
      <c r="L7274" ph="1">
        <v>2101521.7424419802</v>
      </c>
      <c r="M7274" t="s">
        <v>43</v>
      </c>
      <c r="N7274" t="s">
        <v>44</v>
      </c>
      <c r="O7274" s="1" ph="1">
        <v>42431</v>
      </c>
      <c r="P7274" ph="1">
        <v>5</v>
      </c>
      <c r="Q7274" ph="1">
        <v>6</v>
      </c>
      <c r="R7274" ph="1">
        <v>6</v>
      </c>
      <c r="S7274" t="s">
        <v>279</v>
      </c>
      <c r="T7274" t="s">
        <v>394</v>
      </c>
      <c r="U7274" t="s">
        <v>395</v>
      </c>
      <c r="V7274" t="s">
        <v>598</v>
      </c>
      <c r="W7274" t="s">
        <v>599</v>
      </c>
      <c r="X7274" t="s">
        <v>545</v>
      </c>
      <c r="Y7274" t="s">
        <v>61</v>
      </c>
      <c r="Z7274" t="s">
        <v>600</v>
      </c>
      <c r="AA7274" ph="1">
        <v>7.3</v>
      </c>
      <c r="AB7274" ph="1">
        <v>0</v>
      </c>
      <c r="AC7274" t="s">
        <v>63</v>
      </c>
      <c r="AD7274" ph="1">
        <v>0.52999997138977095</v>
      </c>
      <c r="AE7274" ph="1">
        <v>7.3000001907348597</v>
      </c>
      <c r="AF7274" t="s">
        <v>127</v>
      </c>
      <c r="AG7274" t="s">
        <v>54</v>
      </c>
      <c r="AH7274" t="s">
        <v>65</v>
      </c>
      <c r="AI7274" t="s">
        <v>55</v>
      </c>
      <c r="AJ7274" ph="1">
        <v>2</v>
      </c>
      <c r="AK7274" t="b">
        <v>0</v>
      </c>
    </row>
    <row r="7275" spans="1:37" hidden="1" x14ac:dyDescent="0.25">
      <c r="A7275" t="s">
        <v>37</v>
      </c>
      <c r="B7275" t="s">
        <v>383</v>
      </c>
      <c r="C7275" t="s">
        <v>384</v>
      </c>
      <c r="D7275" t="s">
        <v>385</v>
      </c>
      <c r="E7275" t="s">
        <v>314</v>
      </c>
      <c r="G7275" t="s">
        <v>0</v>
      </c>
      <c r="H7275" t="s">
        <v>751</v>
      </c>
      <c r="I7275" t="s">
        <v>748</v>
      </c>
      <c r="J7275" t="s">
        <v>748</v>
      </c>
      <c r="K7275" ph="1">
        <v>7614939.5852844696</v>
      </c>
      <c r="L7275" ph="1">
        <v>2101521.7424419802</v>
      </c>
      <c r="M7275" t="s">
        <v>43</v>
      </c>
      <c r="N7275" t="s">
        <v>44</v>
      </c>
      <c r="O7275" s="1" ph="1">
        <v>42431</v>
      </c>
      <c r="P7275" ph="1">
        <v>9</v>
      </c>
      <c r="Q7275" ph="1">
        <v>10</v>
      </c>
      <c r="R7275" ph="1">
        <v>10</v>
      </c>
      <c r="S7275" t="s">
        <v>279</v>
      </c>
      <c r="T7275" t="s">
        <v>394</v>
      </c>
      <c r="U7275" t="s">
        <v>395</v>
      </c>
      <c r="V7275" t="s">
        <v>598</v>
      </c>
      <c r="W7275" t="s">
        <v>599</v>
      </c>
      <c r="X7275" t="s">
        <v>545</v>
      </c>
      <c r="Y7275" t="s">
        <v>61</v>
      </c>
      <c r="Z7275" t="s">
        <v>600</v>
      </c>
      <c r="AA7275" ph="1">
        <v>5.8</v>
      </c>
      <c r="AB7275" ph="1">
        <v>0</v>
      </c>
      <c r="AC7275" t="s">
        <v>63</v>
      </c>
      <c r="AD7275" ph="1">
        <v>0.41999998688697798</v>
      </c>
      <c r="AE7275" ph="1">
        <v>5.8000001907348597</v>
      </c>
      <c r="AF7275" t="s">
        <v>127</v>
      </c>
      <c r="AG7275" t="s">
        <v>54</v>
      </c>
      <c r="AH7275" t="s">
        <v>65</v>
      </c>
      <c r="AI7275" t="s">
        <v>55</v>
      </c>
      <c r="AJ7275" ph="1">
        <v>3</v>
      </c>
      <c r="AK7275" t="b">
        <v>0</v>
      </c>
    </row>
    <row r="7276" spans="1:37" hidden="1" x14ac:dyDescent="0.25">
      <c r="A7276" t="s">
        <v>37</v>
      </c>
      <c r="B7276" t="s">
        <v>38</v>
      </c>
      <c r="C7276" t="s">
        <v>39</v>
      </c>
      <c r="E7276" t="s">
        <v>314</v>
      </c>
      <c r="G7276" t="s">
        <v>0</v>
      </c>
      <c r="H7276" t="s">
        <v>749</v>
      </c>
      <c r="I7276" t="s">
        <v>748</v>
      </c>
      <c r="J7276" t="s">
        <v>748</v>
      </c>
      <c r="K7276" ph="1">
        <v>7614939.5852844696</v>
      </c>
      <c r="L7276" ph="1">
        <v>2101521.7424419802</v>
      </c>
      <c r="M7276" t="s">
        <v>43</v>
      </c>
      <c r="N7276" t="s">
        <v>44</v>
      </c>
      <c r="O7276" s="1" ph="1">
        <v>42431</v>
      </c>
      <c r="P7276" ph="1">
        <v>2</v>
      </c>
      <c r="Q7276" ph="1">
        <v>3</v>
      </c>
      <c r="R7276" ph="1">
        <v>3</v>
      </c>
      <c r="S7276" t="s">
        <v>279</v>
      </c>
      <c r="T7276" t="s">
        <v>394</v>
      </c>
      <c r="U7276" t="s">
        <v>395</v>
      </c>
      <c r="V7276" t="s">
        <v>601</v>
      </c>
      <c r="W7276" t="s">
        <v>602</v>
      </c>
      <c r="X7276" t="s">
        <v>193</v>
      </c>
      <c r="Y7276" t="s">
        <v>50</v>
      </c>
      <c r="Z7276" t="s">
        <v>603</v>
      </c>
      <c r="AA7276" ph="1">
        <v>6.5</v>
      </c>
      <c r="AB7276" ph="1">
        <v>0</v>
      </c>
      <c r="AC7276" t="s">
        <v>63</v>
      </c>
      <c r="AD7276" ph="1">
        <v>0.20999999344348899</v>
      </c>
      <c r="AE7276" ph="1">
        <v>6.5</v>
      </c>
      <c r="AF7276" t="s">
        <v>127</v>
      </c>
      <c r="AG7276" t="s">
        <v>54</v>
      </c>
      <c r="AH7276" t="s">
        <v>65</v>
      </c>
      <c r="AI7276" t="s">
        <v>55</v>
      </c>
      <c r="AJ7276" ph="1">
        <v>1</v>
      </c>
      <c r="AK7276" t="b">
        <v>0</v>
      </c>
    </row>
    <row r="7277" spans="1:37" hidden="1" x14ac:dyDescent="0.25">
      <c r="A7277" t="s">
        <v>37</v>
      </c>
      <c r="B7277" t="s">
        <v>379</v>
      </c>
      <c r="C7277" t="s">
        <v>380</v>
      </c>
      <c r="D7277" t="s">
        <v>381</v>
      </c>
      <c r="E7277" t="s">
        <v>314</v>
      </c>
      <c r="G7277" t="s">
        <v>0</v>
      </c>
      <c r="H7277" t="s">
        <v>750</v>
      </c>
      <c r="I7277" t="s">
        <v>748</v>
      </c>
      <c r="J7277" t="s">
        <v>748</v>
      </c>
      <c r="K7277" ph="1">
        <v>7614939.5852844696</v>
      </c>
      <c r="L7277" ph="1">
        <v>2101521.7424419802</v>
      </c>
      <c r="M7277" t="s">
        <v>43</v>
      </c>
      <c r="N7277" t="s">
        <v>44</v>
      </c>
      <c r="O7277" s="1" ph="1">
        <v>42431</v>
      </c>
      <c r="P7277" ph="1">
        <v>5</v>
      </c>
      <c r="Q7277" ph="1">
        <v>6</v>
      </c>
      <c r="R7277" ph="1">
        <v>6</v>
      </c>
      <c r="S7277" t="s">
        <v>279</v>
      </c>
      <c r="T7277" t="s">
        <v>394</v>
      </c>
      <c r="U7277" t="s">
        <v>395</v>
      </c>
      <c r="V7277" t="s">
        <v>601</v>
      </c>
      <c r="W7277" t="s">
        <v>602</v>
      </c>
      <c r="X7277" t="s">
        <v>193</v>
      </c>
      <c r="Y7277" t="s">
        <v>50</v>
      </c>
      <c r="Z7277" t="s">
        <v>603</v>
      </c>
      <c r="AA7277" ph="1">
        <v>7.3</v>
      </c>
      <c r="AB7277" ph="1">
        <v>0</v>
      </c>
      <c r="AC7277" t="s">
        <v>63</v>
      </c>
      <c r="AD7277" ph="1">
        <v>0.230000004172325</v>
      </c>
      <c r="AE7277" ph="1">
        <v>7.3000001907348597</v>
      </c>
      <c r="AF7277" t="s">
        <v>127</v>
      </c>
      <c r="AG7277" t="s">
        <v>54</v>
      </c>
      <c r="AH7277" t="s">
        <v>65</v>
      </c>
      <c r="AI7277" t="s">
        <v>55</v>
      </c>
      <c r="AJ7277" ph="1">
        <v>2</v>
      </c>
      <c r="AK7277" t="b">
        <v>0</v>
      </c>
    </row>
    <row r="7278" spans="1:37" hidden="1" x14ac:dyDescent="0.25">
      <c r="A7278" t="s">
        <v>37</v>
      </c>
      <c r="B7278" t="s">
        <v>383</v>
      </c>
      <c r="C7278" t="s">
        <v>384</v>
      </c>
      <c r="D7278" t="s">
        <v>385</v>
      </c>
      <c r="E7278" t="s">
        <v>314</v>
      </c>
      <c r="G7278" t="s">
        <v>0</v>
      </c>
      <c r="H7278" t="s">
        <v>751</v>
      </c>
      <c r="I7278" t="s">
        <v>748</v>
      </c>
      <c r="J7278" t="s">
        <v>748</v>
      </c>
      <c r="K7278" ph="1">
        <v>7614939.5852844696</v>
      </c>
      <c r="L7278" ph="1">
        <v>2101521.7424419802</v>
      </c>
      <c r="M7278" t="s">
        <v>43</v>
      </c>
      <c r="N7278" t="s">
        <v>44</v>
      </c>
      <c r="O7278" s="1" ph="1">
        <v>42431</v>
      </c>
      <c r="P7278" ph="1">
        <v>9</v>
      </c>
      <c r="Q7278" ph="1">
        <v>10</v>
      </c>
      <c r="R7278" ph="1">
        <v>10</v>
      </c>
      <c r="S7278" t="s">
        <v>279</v>
      </c>
      <c r="T7278" t="s">
        <v>394</v>
      </c>
      <c r="U7278" t="s">
        <v>395</v>
      </c>
      <c r="V7278" t="s">
        <v>601</v>
      </c>
      <c r="W7278" t="s">
        <v>602</v>
      </c>
      <c r="X7278" t="s">
        <v>193</v>
      </c>
      <c r="Y7278" t="s">
        <v>50</v>
      </c>
      <c r="Z7278" t="s">
        <v>603</v>
      </c>
      <c r="AA7278" ph="1">
        <v>5.8</v>
      </c>
      <c r="AB7278" ph="1">
        <v>0</v>
      </c>
      <c r="AC7278" t="s">
        <v>63</v>
      </c>
      <c r="AD7278" ph="1">
        <v>0.18999999761581399</v>
      </c>
      <c r="AE7278" ph="1">
        <v>5.8000001907348597</v>
      </c>
      <c r="AF7278" t="s">
        <v>127</v>
      </c>
      <c r="AG7278" t="s">
        <v>54</v>
      </c>
      <c r="AH7278" t="s">
        <v>65</v>
      </c>
      <c r="AI7278" t="s">
        <v>55</v>
      </c>
      <c r="AJ7278" ph="1">
        <v>3</v>
      </c>
      <c r="AK7278" t="b">
        <v>0</v>
      </c>
    </row>
    <row r="7279" spans="1:37" hidden="1" x14ac:dyDescent="0.25">
      <c r="A7279" t="s">
        <v>37</v>
      </c>
      <c r="B7279" t="s">
        <v>38</v>
      </c>
      <c r="C7279" t="s">
        <v>39</v>
      </c>
      <c r="E7279" t="s">
        <v>314</v>
      </c>
      <c r="G7279" t="s">
        <v>0</v>
      </c>
      <c r="H7279" t="s">
        <v>749</v>
      </c>
      <c r="I7279" t="s">
        <v>748</v>
      </c>
      <c r="J7279" t="s">
        <v>748</v>
      </c>
      <c r="K7279" ph="1">
        <v>7614939.5852844696</v>
      </c>
      <c r="L7279" ph="1">
        <v>2101521.7424419802</v>
      </c>
      <c r="M7279" t="s">
        <v>43</v>
      </c>
      <c r="N7279" t="s">
        <v>44</v>
      </c>
      <c r="O7279" s="1" ph="1">
        <v>42431</v>
      </c>
      <c r="P7279" ph="1">
        <v>2</v>
      </c>
      <c r="Q7279" ph="1">
        <v>3</v>
      </c>
      <c r="R7279" ph="1">
        <v>3</v>
      </c>
      <c r="S7279" t="s">
        <v>279</v>
      </c>
      <c r="T7279" t="s">
        <v>394</v>
      </c>
      <c r="U7279" t="s">
        <v>395</v>
      </c>
      <c r="V7279" t="s">
        <v>604</v>
      </c>
      <c r="W7279" t="s">
        <v>605</v>
      </c>
      <c r="X7279" t="s">
        <v>193</v>
      </c>
      <c r="Y7279" t="s">
        <v>50</v>
      </c>
      <c r="Z7279" t="s">
        <v>606</v>
      </c>
      <c r="AA7279" ph="1">
        <v>6.5</v>
      </c>
      <c r="AB7279" ph="1">
        <v>0</v>
      </c>
      <c r="AC7279" t="s">
        <v>63</v>
      </c>
      <c r="AD7279" ph="1">
        <v>0.21999999880790699</v>
      </c>
      <c r="AE7279" ph="1">
        <v>6.5</v>
      </c>
      <c r="AF7279" t="s">
        <v>127</v>
      </c>
      <c r="AG7279" t="s">
        <v>54</v>
      </c>
      <c r="AH7279" t="s">
        <v>65</v>
      </c>
      <c r="AI7279" t="s">
        <v>55</v>
      </c>
      <c r="AJ7279" ph="1">
        <v>1</v>
      </c>
      <c r="AK7279" t="b">
        <v>0</v>
      </c>
    </row>
    <row r="7280" spans="1:37" hidden="1" x14ac:dyDescent="0.25">
      <c r="A7280" t="s">
        <v>37</v>
      </c>
      <c r="B7280" t="s">
        <v>379</v>
      </c>
      <c r="C7280" t="s">
        <v>380</v>
      </c>
      <c r="D7280" t="s">
        <v>381</v>
      </c>
      <c r="E7280" t="s">
        <v>314</v>
      </c>
      <c r="G7280" t="s">
        <v>0</v>
      </c>
      <c r="H7280" t="s">
        <v>750</v>
      </c>
      <c r="I7280" t="s">
        <v>748</v>
      </c>
      <c r="J7280" t="s">
        <v>748</v>
      </c>
      <c r="K7280" ph="1">
        <v>7614939.5852844696</v>
      </c>
      <c r="L7280" ph="1">
        <v>2101521.7424419802</v>
      </c>
      <c r="M7280" t="s">
        <v>43</v>
      </c>
      <c r="N7280" t="s">
        <v>44</v>
      </c>
      <c r="O7280" s="1" ph="1">
        <v>42431</v>
      </c>
      <c r="P7280" ph="1">
        <v>5</v>
      </c>
      <c r="Q7280" ph="1">
        <v>6</v>
      </c>
      <c r="R7280" ph="1">
        <v>6</v>
      </c>
      <c r="S7280" t="s">
        <v>279</v>
      </c>
      <c r="T7280" t="s">
        <v>394</v>
      </c>
      <c r="U7280" t="s">
        <v>395</v>
      </c>
      <c r="V7280" t="s">
        <v>604</v>
      </c>
      <c r="W7280" t="s">
        <v>605</v>
      </c>
      <c r="X7280" t="s">
        <v>193</v>
      </c>
      <c r="Y7280" t="s">
        <v>50</v>
      </c>
      <c r="Z7280" t="s">
        <v>606</v>
      </c>
      <c r="AA7280" ph="1">
        <v>7.3</v>
      </c>
      <c r="AB7280" ph="1">
        <v>0</v>
      </c>
      <c r="AC7280" t="s">
        <v>63</v>
      </c>
      <c r="AD7280" ph="1">
        <v>0.239999994635582</v>
      </c>
      <c r="AE7280" ph="1">
        <v>7.3000001907348597</v>
      </c>
      <c r="AF7280" t="s">
        <v>127</v>
      </c>
      <c r="AG7280" t="s">
        <v>54</v>
      </c>
      <c r="AH7280" t="s">
        <v>65</v>
      </c>
      <c r="AI7280" t="s">
        <v>55</v>
      </c>
      <c r="AJ7280" ph="1">
        <v>2</v>
      </c>
      <c r="AK7280" t="b">
        <v>0</v>
      </c>
    </row>
    <row r="7281" spans="1:37" hidden="1" x14ac:dyDescent="0.25">
      <c r="A7281" t="s">
        <v>37</v>
      </c>
      <c r="B7281" t="s">
        <v>383</v>
      </c>
      <c r="C7281" t="s">
        <v>384</v>
      </c>
      <c r="D7281" t="s">
        <v>385</v>
      </c>
      <c r="E7281" t="s">
        <v>314</v>
      </c>
      <c r="G7281" t="s">
        <v>0</v>
      </c>
      <c r="H7281" t="s">
        <v>751</v>
      </c>
      <c r="I7281" t="s">
        <v>748</v>
      </c>
      <c r="J7281" t="s">
        <v>748</v>
      </c>
      <c r="K7281" ph="1">
        <v>7614939.5852844696</v>
      </c>
      <c r="L7281" ph="1">
        <v>2101521.7424419802</v>
      </c>
      <c r="M7281" t="s">
        <v>43</v>
      </c>
      <c r="N7281" t="s">
        <v>44</v>
      </c>
      <c r="O7281" s="1" ph="1">
        <v>42431</v>
      </c>
      <c r="P7281" ph="1">
        <v>9</v>
      </c>
      <c r="Q7281" ph="1">
        <v>10</v>
      </c>
      <c r="R7281" ph="1">
        <v>10</v>
      </c>
      <c r="S7281" t="s">
        <v>279</v>
      </c>
      <c r="T7281" t="s">
        <v>394</v>
      </c>
      <c r="U7281" t="s">
        <v>395</v>
      </c>
      <c r="V7281" t="s">
        <v>604</v>
      </c>
      <c r="W7281" t="s">
        <v>605</v>
      </c>
      <c r="X7281" t="s">
        <v>193</v>
      </c>
      <c r="Y7281" t="s">
        <v>50</v>
      </c>
      <c r="Z7281" t="s">
        <v>606</v>
      </c>
      <c r="AA7281" ph="1">
        <v>5.8</v>
      </c>
      <c r="AB7281" ph="1">
        <v>0</v>
      </c>
      <c r="AC7281" t="s">
        <v>63</v>
      </c>
      <c r="AD7281" ph="1">
        <v>0.18999999761581399</v>
      </c>
      <c r="AE7281" ph="1">
        <v>5.8000001907348597</v>
      </c>
      <c r="AF7281" t="s">
        <v>127</v>
      </c>
      <c r="AG7281" t="s">
        <v>54</v>
      </c>
      <c r="AH7281" t="s">
        <v>65</v>
      </c>
      <c r="AI7281" t="s">
        <v>55</v>
      </c>
      <c r="AJ7281" ph="1">
        <v>3</v>
      </c>
      <c r="AK7281" t="b">
        <v>0</v>
      </c>
    </row>
    <row r="7282" spans="1:37" hidden="1" x14ac:dyDescent="0.25">
      <c r="A7282" t="s">
        <v>37</v>
      </c>
      <c r="B7282" t="s">
        <v>38</v>
      </c>
      <c r="C7282" t="s">
        <v>39</v>
      </c>
      <c r="E7282" t="s">
        <v>314</v>
      </c>
      <c r="G7282" t="s">
        <v>0</v>
      </c>
      <c r="H7282" t="s">
        <v>749</v>
      </c>
      <c r="I7282" t="s">
        <v>748</v>
      </c>
      <c r="J7282" t="s">
        <v>748</v>
      </c>
      <c r="K7282" ph="1">
        <v>7614939.5852844696</v>
      </c>
      <c r="L7282" ph="1">
        <v>2101521.7424419802</v>
      </c>
      <c r="M7282" t="s">
        <v>43</v>
      </c>
      <c r="N7282" t="s">
        <v>44</v>
      </c>
      <c r="O7282" s="1" ph="1">
        <v>42431</v>
      </c>
      <c r="P7282" ph="1">
        <v>2</v>
      </c>
      <c r="Q7282" ph="1">
        <v>3</v>
      </c>
      <c r="R7282" ph="1">
        <v>3</v>
      </c>
      <c r="S7282" t="s">
        <v>279</v>
      </c>
      <c r="T7282" t="s">
        <v>394</v>
      </c>
      <c r="U7282" t="s">
        <v>395</v>
      </c>
      <c r="V7282" t="s">
        <v>607</v>
      </c>
      <c r="W7282" t="s">
        <v>608</v>
      </c>
      <c r="X7282" t="s">
        <v>545</v>
      </c>
      <c r="Y7282" t="s">
        <v>61</v>
      </c>
      <c r="Z7282" t="s">
        <v>609</v>
      </c>
      <c r="AA7282" ph="1">
        <v>6.5</v>
      </c>
      <c r="AB7282" ph="1">
        <v>0</v>
      </c>
      <c r="AC7282" t="s">
        <v>63</v>
      </c>
      <c r="AD7282" ph="1">
        <v>0.230000004172325</v>
      </c>
      <c r="AE7282" ph="1">
        <v>6.5</v>
      </c>
      <c r="AF7282" t="s">
        <v>127</v>
      </c>
      <c r="AG7282" t="s">
        <v>54</v>
      </c>
      <c r="AH7282" t="s">
        <v>65</v>
      </c>
      <c r="AI7282" t="s">
        <v>55</v>
      </c>
      <c r="AJ7282" ph="1">
        <v>1</v>
      </c>
      <c r="AK7282" t="b">
        <v>0</v>
      </c>
    </row>
    <row r="7283" spans="1:37" hidden="1" x14ac:dyDescent="0.25">
      <c r="A7283" t="s">
        <v>37</v>
      </c>
      <c r="B7283" t="s">
        <v>379</v>
      </c>
      <c r="C7283" t="s">
        <v>380</v>
      </c>
      <c r="D7283" t="s">
        <v>381</v>
      </c>
      <c r="E7283" t="s">
        <v>314</v>
      </c>
      <c r="G7283" t="s">
        <v>0</v>
      </c>
      <c r="H7283" t="s">
        <v>750</v>
      </c>
      <c r="I7283" t="s">
        <v>748</v>
      </c>
      <c r="J7283" t="s">
        <v>748</v>
      </c>
      <c r="K7283" ph="1">
        <v>7614939.5852844696</v>
      </c>
      <c r="L7283" ph="1">
        <v>2101521.7424419802</v>
      </c>
      <c r="M7283" t="s">
        <v>43</v>
      </c>
      <c r="N7283" t="s">
        <v>44</v>
      </c>
      <c r="O7283" s="1" ph="1">
        <v>42431</v>
      </c>
      <c r="P7283" ph="1">
        <v>5</v>
      </c>
      <c r="Q7283" ph="1">
        <v>6</v>
      </c>
      <c r="R7283" ph="1">
        <v>6</v>
      </c>
      <c r="S7283" t="s">
        <v>279</v>
      </c>
      <c r="T7283" t="s">
        <v>394</v>
      </c>
      <c r="U7283" t="s">
        <v>395</v>
      </c>
      <c r="V7283" t="s">
        <v>607</v>
      </c>
      <c r="W7283" t="s">
        <v>608</v>
      </c>
      <c r="X7283" t="s">
        <v>545</v>
      </c>
      <c r="Y7283" t="s">
        <v>61</v>
      </c>
      <c r="Z7283" t="s">
        <v>609</v>
      </c>
      <c r="AA7283" ph="1">
        <v>7.3</v>
      </c>
      <c r="AB7283" ph="1">
        <v>0</v>
      </c>
      <c r="AC7283" t="s">
        <v>63</v>
      </c>
      <c r="AD7283" ph="1">
        <v>0.259999990463257</v>
      </c>
      <c r="AE7283" ph="1">
        <v>7.3000001907348597</v>
      </c>
      <c r="AF7283" t="s">
        <v>127</v>
      </c>
      <c r="AG7283" t="s">
        <v>54</v>
      </c>
      <c r="AH7283" t="s">
        <v>65</v>
      </c>
      <c r="AI7283" t="s">
        <v>55</v>
      </c>
      <c r="AJ7283" ph="1">
        <v>2</v>
      </c>
      <c r="AK7283" t="b">
        <v>0</v>
      </c>
    </row>
    <row r="7284" spans="1:37" hidden="1" x14ac:dyDescent="0.25">
      <c r="A7284" t="s">
        <v>37</v>
      </c>
      <c r="B7284" t="s">
        <v>383</v>
      </c>
      <c r="C7284" t="s">
        <v>384</v>
      </c>
      <c r="D7284" t="s">
        <v>385</v>
      </c>
      <c r="E7284" t="s">
        <v>314</v>
      </c>
      <c r="G7284" t="s">
        <v>0</v>
      </c>
      <c r="H7284" t="s">
        <v>751</v>
      </c>
      <c r="I7284" t="s">
        <v>748</v>
      </c>
      <c r="J7284" t="s">
        <v>748</v>
      </c>
      <c r="K7284" ph="1">
        <v>7614939.5852844696</v>
      </c>
      <c r="L7284" ph="1">
        <v>2101521.7424419802</v>
      </c>
      <c r="M7284" t="s">
        <v>43</v>
      </c>
      <c r="N7284" t="s">
        <v>44</v>
      </c>
      <c r="O7284" s="1" ph="1">
        <v>42431</v>
      </c>
      <c r="P7284" ph="1">
        <v>9</v>
      </c>
      <c r="Q7284" ph="1">
        <v>10</v>
      </c>
      <c r="R7284" ph="1">
        <v>10</v>
      </c>
      <c r="S7284" t="s">
        <v>279</v>
      </c>
      <c r="T7284" t="s">
        <v>394</v>
      </c>
      <c r="U7284" t="s">
        <v>395</v>
      </c>
      <c r="V7284" t="s">
        <v>607</v>
      </c>
      <c r="W7284" t="s">
        <v>608</v>
      </c>
      <c r="X7284" t="s">
        <v>545</v>
      </c>
      <c r="Y7284" t="s">
        <v>61</v>
      </c>
      <c r="Z7284" t="s">
        <v>609</v>
      </c>
      <c r="AA7284" ph="1">
        <v>5.8</v>
      </c>
      <c r="AB7284" ph="1">
        <v>0</v>
      </c>
      <c r="AC7284" t="s">
        <v>63</v>
      </c>
      <c r="AD7284" ph="1">
        <v>0.20000000298023199</v>
      </c>
      <c r="AE7284" ph="1">
        <v>5.8000001907348597</v>
      </c>
      <c r="AF7284" t="s">
        <v>127</v>
      </c>
      <c r="AG7284" t="s">
        <v>54</v>
      </c>
      <c r="AH7284" t="s">
        <v>65</v>
      </c>
      <c r="AI7284" t="s">
        <v>55</v>
      </c>
      <c r="AJ7284" ph="1">
        <v>3</v>
      </c>
      <c r="AK7284" t="b">
        <v>0</v>
      </c>
    </row>
    <row r="7285" spans="1:37" hidden="1" x14ac:dyDescent="0.25">
      <c r="A7285" t="s">
        <v>37</v>
      </c>
      <c r="B7285" t="s">
        <v>38</v>
      </c>
      <c r="C7285" t="s">
        <v>39</v>
      </c>
      <c r="E7285" t="s">
        <v>314</v>
      </c>
      <c r="G7285" t="s">
        <v>0</v>
      </c>
      <c r="H7285" t="s">
        <v>749</v>
      </c>
      <c r="I7285" t="s">
        <v>748</v>
      </c>
      <c r="J7285" t="s">
        <v>748</v>
      </c>
      <c r="K7285" ph="1">
        <v>7614939.5852844696</v>
      </c>
      <c r="L7285" ph="1">
        <v>2101521.7424419802</v>
      </c>
      <c r="M7285" t="s">
        <v>43</v>
      </c>
      <c r="N7285" t="s">
        <v>44</v>
      </c>
      <c r="O7285" s="1" ph="1">
        <v>42431</v>
      </c>
      <c r="P7285" ph="1">
        <v>2</v>
      </c>
      <c r="Q7285" ph="1">
        <v>3</v>
      </c>
      <c r="R7285" ph="1">
        <v>3</v>
      </c>
      <c r="S7285" t="s">
        <v>279</v>
      </c>
      <c r="T7285" t="s">
        <v>394</v>
      </c>
      <c r="U7285" t="s">
        <v>395</v>
      </c>
      <c r="V7285" t="s">
        <v>610</v>
      </c>
      <c r="W7285" t="s">
        <v>611</v>
      </c>
      <c r="X7285" t="s">
        <v>193</v>
      </c>
      <c r="Y7285" t="s">
        <v>50</v>
      </c>
      <c r="Z7285" t="s">
        <v>612</v>
      </c>
      <c r="AA7285" ph="1">
        <v>6.5</v>
      </c>
      <c r="AB7285" ph="1">
        <v>0</v>
      </c>
      <c r="AC7285" t="s">
        <v>63</v>
      </c>
      <c r="AD7285" ph="1">
        <v>0.119999997317791</v>
      </c>
      <c r="AE7285" ph="1">
        <v>6.5</v>
      </c>
      <c r="AF7285" t="s">
        <v>127</v>
      </c>
      <c r="AG7285" t="s">
        <v>54</v>
      </c>
      <c r="AH7285" t="s">
        <v>65</v>
      </c>
      <c r="AI7285" t="s">
        <v>55</v>
      </c>
      <c r="AJ7285" ph="1">
        <v>1</v>
      </c>
      <c r="AK7285" t="b">
        <v>0</v>
      </c>
    </row>
    <row r="7286" spans="1:37" hidden="1" x14ac:dyDescent="0.25">
      <c r="A7286" t="s">
        <v>37</v>
      </c>
      <c r="B7286" t="s">
        <v>379</v>
      </c>
      <c r="C7286" t="s">
        <v>380</v>
      </c>
      <c r="D7286" t="s">
        <v>381</v>
      </c>
      <c r="E7286" t="s">
        <v>314</v>
      </c>
      <c r="G7286" t="s">
        <v>0</v>
      </c>
      <c r="H7286" t="s">
        <v>750</v>
      </c>
      <c r="I7286" t="s">
        <v>748</v>
      </c>
      <c r="J7286" t="s">
        <v>748</v>
      </c>
      <c r="K7286" ph="1">
        <v>7614939.5852844696</v>
      </c>
      <c r="L7286" ph="1">
        <v>2101521.7424419802</v>
      </c>
      <c r="M7286" t="s">
        <v>43</v>
      </c>
      <c r="N7286" t="s">
        <v>44</v>
      </c>
      <c r="O7286" s="1" ph="1">
        <v>42431</v>
      </c>
      <c r="P7286" ph="1">
        <v>5</v>
      </c>
      <c r="Q7286" ph="1">
        <v>6</v>
      </c>
      <c r="R7286" ph="1">
        <v>6</v>
      </c>
      <c r="S7286" t="s">
        <v>279</v>
      </c>
      <c r="T7286" t="s">
        <v>394</v>
      </c>
      <c r="U7286" t="s">
        <v>395</v>
      </c>
      <c r="V7286" t="s">
        <v>610</v>
      </c>
      <c r="W7286" t="s">
        <v>611</v>
      </c>
      <c r="X7286" t="s">
        <v>193</v>
      </c>
      <c r="Y7286" t="s">
        <v>50</v>
      </c>
      <c r="Z7286" t="s">
        <v>612</v>
      </c>
      <c r="AA7286" ph="1">
        <v>7.3</v>
      </c>
      <c r="AB7286" ph="1">
        <v>0</v>
      </c>
      <c r="AC7286" t="s">
        <v>63</v>
      </c>
      <c r="AD7286" ph="1">
        <v>0.129999995231628</v>
      </c>
      <c r="AE7286" ph="1">
        <v>7.3000001907348597</v>
      </c>
      <c r="AF7286" t="s">
        <v>127</v>
      </c>
      <c r="AG7286" t="s">
        <v>54</v>
      </c>
      <c r="AH7286" t="s">
        <v>65</v>
      </c>
      <c r="AI7286" t="s">
        <v>55</v>
      </c>
      <c r="AJ7286" ph="1">
        <v>2</v>
      </c>
      <c r="AK7286" t="b">
        <v>0</v>
      </c>
    </row>
    <row r="7287" spans="1:37" hidden="1" x14ac:dyDescent="0.25">
      <c r="A7287" t="s">
        <v>37</v>
      </c>
      <c r="B7287" t="s">
        <v>383</v>
      </c>
      <c r="C7287" t="s">
        <v>384</v>
      </c>
      <c r="D7287" t="s">
        <v>385</v>
      </c>
      <c r="E7287" t="s">
        <v>314</v>
      </c>
      <c r="G7287" t="s">
        <v>0</v>
      </c>
      <c r="H7287" t="s">
        <v>751</v>
      </c>
      <c r="I7287" t="s">
        <v>748</v>
      </c>
      <c r="J7287" t="s">
        <v>748</v>
      </c>
      <c r="K7287" ph="1">
        <v>7614939.5852844696</v>
      </c>
      <c r="L7287" ph="1">
        <v>2101521.7424419802</v>
      </c>
      <c r="M7287" t="s">
        <v>43</v>
      </c>
      <c r="N7287" t="s">
        <v>44</v>
      </c>
      <c r="O7287" s="1" ph="1">
        <v>42431</v>
      </c>
      <c r="P7287" ph="1">
        <v>9</v>
      </c>
      <c r="Q7287" ph="1">
        <v>10</v>
      </c>
      <c r="R7287" ph="1">
        <v>10</v>
      </c>
      <c r="S7287" t="s">
        <v>279</v>
      </c>
      <c r="T7287" t="s">
        <v>394</v>
      </c>
      <c r="U7287" t="s">
        <v>395</v>
      </c>
      <c r="V7287" t="s">
        <v>610</v>
      </c>
      <c r="W7287" t="s">
        <v>611</v>
      </c>
      <c r="X7287" t="s">
        <v>193</v>
      </c>
      <c r="Y7287" t="s">
        <v>50</v>
      </c>
      <c r="Z7287" t="s">
        <v>612</v>
      </c>
      <c r="AA7287" ph="1">
        <v>5.8</v>
      </c>
      <c r="AB7287" ph="1">
        <v>0</v>
      </c>
      <c r="AC7287" t="s">
        <v>63</v>
      </c>
      <c r="AD7287" ph="1">
        <v>0.109999999403954</v>
      </c>
      <c r="AE7287" ph="1">
        <v>5.8000001907348597</v>
      </c>
      <c r="AF7287" t="s">
        <v>127</v>
      </c>
      <c r="AG7287" t="s">
        <v>54</v>
      </c>
      <c r="AH7287" t="s">
        <v>65</v>
      </c>
      <c r="AI7287" t="s">
        <v>55</v>
      </c>
      <c r="AJ7287" ph="1">
        <v>3</v>
      </c>
      <c r="AK7287" t="b">
        <v>0</v>
      </c>
    </row>
    <row r="7288" spans="1:37" hidden="1" x14ac:dyDescent="0.25">
      <c r="A7288" t="s">
        <v>37</v>
      </c>
      <c r="B7288" t="s">
        <v>38</v>
      </c>
      <c r="C7288" t="s">
        <v>39</v>
      </c>
      <c r="E7288" t="s">
        <v>314</v>
      </c>
      <c r="G7288" t="s">
        <v>0</v>
      </c>
      <c r="H7288" t="s">
        <v>749</v>
      </c>
      <c r="I7288" t="s">
        <v>748</v>
      </c>
      <c r="J7288" t="s">
        <v>748</v>
      </c>
      <c r="K7288" ph="1">
        <v>7614939.5852844696</v>
      </c>
      <c r="L7288" ph="1">
        <v>2101521.7424419802</v>
      </c>
      <c r="M7288" t="s">
        <v>43</v>
      </c>
      <c r="N7288" t="s">
        <v>44</v>
      </c>
      <c r="O7288" s="1" ph="1">
        <v>42431</v>
      </c>
      <c r="P7288" ph="1">
        <v>2</v>
      </c>
      <c r="Q7288" ph="1">
        <v>3</v>
      </c>
      <c r="R7288" ph="1">
        <v>3</v>
      </c>
      <c r="S7288" t="s">
        <v>279</v>
      </c>
      <c r="T7288" t="s">
        <v>394</v>
      </c>
      <c r="U7288" t="s">
        <v>395</v>
      </c>
      <c r="V7288" t="s">
        <v>613</v>
      </c>
      <c r="W7288" t="s">
        <v>614</v>
      </c>
      <c r="X7288" t="s">
        <v>193</v>
      </c>
      <c r="Y7288" t="s">
        <v>50</v>
      </c>
      <c r="Z7288" t="s">
        <v>615</v>
      </c>
      <c r="AA7288" ph="1">
        <v>6.5</v>
      </c>
      <c r="AB7288" ph="1">
        <v>0</v>
      </c>
      <c r="AC7288" t="s">
        <v>63</v>
      </c>
      <c r="AD7288" ph="1">
        <v>0.64999997615814198</v>
      </c>
      <c r="AE7288" ph="1">
        <v>6.5</v>
      </c>
      <c r="AF7288" t="s">
        <v>127</v>
      </c>
      <c r="AG7288" t="s">
        <v>54</v>
      </c>
      <c r="AH7288" t="s">
        <v>65</v>
      </c>
      <c r="AI7288" t="s">
        <v>55</v>
      </c>
      <c r="AJ7288" ph="1">
        <v>1</v>
      </c>
      <c r="AK7288" t="b">
        <v>0</v>
      </c>
    </row>
    <row r="7289" spans="1:37" hidden="1" x14ac:dyDescent="0.25">
      <c r="A7289" t="s">
        <v>37</v>
      </c>
      <c r="B7289" t="s">
        <v>379</v>
      </c>
      <c r="C7289" t="s">
        <v>380</v>
      </c>
      <c r="D7289" t="s">
        <v>381</v>
      </c>
      <c r="E7289" t="s">
        <v>314</v>
      </c>
      <c r="G7289" t="s">
        <v>0</v>
      </c>
      <c r="H7289" t="s">
        <v>750</v>
      </c>
      <c r="I7289" t="s">
        <v>748</v>
      </c>
      <c r="J7289" t="s">
        <v>748</v>
      </c>
      <c r="K7289" ph="1">
        <v>7614939.5852844696</v>
      </c>
      <c r="L7289" ph="1">
        <v>2101521.7424419802</v>
      </c>
      <c r="M7289" t="s">
        <v>43</v>
      </c>
      <c r="N7289" t="s">
        <v>44</v>
      </c>
      <c r="O7289" s="1" ph="1">
        <v>42431</v>
      </c>
      <c r="P7289" ph="1">
        <v>5</v>
      </c>
      <c r="Q7289" ph="1">
        <v>6</v>
      </c>
      <c r="R7289" ph="1">
        <v>6</v>
      </c>
      <c r="S7289" t="s">
        <v>279</v>
      </c>
      <c r="T7289" t="s">
        <v>394</v>
      </c>
      <c r="U7289" t="s">
        <v>395</v>
      </c>
      <c r="V7289" t="s">
        <v>613</v>
      </c>
      <c r="W7289" t="s">
        <v>614</v>
      </c>
      <c r="X7289" t="s">
        <v>193</v>
      </c>
      <c r="Y7289" t="s">
        <v>50</v>
      </c>
      <c r="Z7289" t="s">
        <v>615</v>
      </c>
      <c r="AA7289" ph="1">
        <v>7.3</v>
      </c>
      <c r="AB7289" ph="1">
        <v>0</v>
      </c>
      <c r="AC7289" t="s">
        <v>63</v>
      </c>
      <c r="AD7289" ph="1">
        <v>0.72000002861022905</v>
      </c>
      <c r="AE7289" ph="1">
        <v>7.3000001907348597</v>
      </c>
      <c r="AF7289" t="s">
        <v>127</v>
      </c>
      <c r="AG7289" t="s">
        <v>54</v>
      </c>
      <c r="AH7289" t="s">
        <v>65</v>
      </c>
      <c r="AI7289" t="s">
        <v>55</v>
      </c>
      <c r="AJ7289" ph="1">
        <v>2</v>
      </c>
      <c r="AK7289" t="b">
        <v>0</v>
      </c>
    </row>
    <row r="7290" spans="1:37" hidden="1" x14ac:dyDescent="0.25">
      <c r="A7290" t="s">
        <v>37</v>
      </c>
      <c r="B7290" t="s">
        <v>383</v>
      </c>
      <c r="C7290" t="s">
        <v>384</v>
      </c>
      <c r="D7290" t="s">
        <v>385</v>
      </c>
      <c r="E7290" t="s">
        <v>314</v>
      </c>
      <c r="G7290" t="s">
        <v>0</v>
      </c>
      <c r="H7290" t="s">
        <v>751</v>
      </c>
      <c r="I7290" t="s">
        <v>748</v>
      </c>
      <c r="J7290" t="s">
        <v>748</v>
      </c>
      <c r="K7290" ph="1">
        <v>7614939.5852844696</v>
      </c>
      <c r="L7290" ph="1">
        <v>2101521.7424419802</v>
      </c>
      <c r="M7290" t="s">
        <v>43</v>
      </c>
      <c r="N7290" t="s">
        <v>44</v>
      </c>
      <c r="O7290" s="1" ph="1">
        <v>42431</v>
      </c>
      <c r="P7290" ph="1">
        <v>9</v>
      </c>
      <c r="Q7290" ph="1">
        <v>10</v>
      </c>
      <c r="R7290" ph="1">
        <v>10</v>
      </c>
      <c r="S7290" t="s">
        <v>279</v>
      </c>
      <c r="T7290" t="s">
        <v>394</v>
      </c>
      <c r="U7290" t="s">
        <v>395</v>
      </c>
      <c r="V7290" t="s">
        <v>613</v>
      </c>
      <c r="W7290" t="s">
        <v>614</v>
      </c>
      <c r="X7290" t="s">
        <v>193</v>
      </c>
      <c r="Y7290" t="s">
        <v>50</v>
      </c>
      <c r="Z7290" t="s">
        <v>615</v>
      </c>
      <c r="AA7290" ph="1">
        <v>5.8</v>
      </c>
      <c r="AB7290" ph="1">
        <v>0</v>
      </c>
      <c r="AC7290" t="s">
        <v>63</v>
      </c>
      <c r="AD7290" ph="1">
        <v>0.56999999284744296</v>
      </c>
      <c r="AE7290" ph="1">
        <v>5.8000001907348597</v>
      </c>
      <c r="AF7290" t="s">
        <v>127</v>
      </c>
      <c r="AG7290" t="s">
        <v>54</v>
      </c>
      <c r="AH7290" t="s">
        <v>65</v>
      </c>
      <c r="AI7290" t="s">
        <v>55</v>
      </c>
      <c r="AJ7290" ph="1">
        <v>3</v>
      </c>
      <c r="AK7290" t="b">
        <v>0</v>
      </c>
    </row>
    <row r="7291" spans="1:37" hidden="1" x14ac:dyDescent="0.25">
      <c r="A7291" t="s">
        <v>37</v>
      </c>
      <c r="B7291" t="s">
        <v>38</v>
      </c>
      <c r="C7291" t="s">
        <v>39</v>
      </c>
      <c r="E7291" t="s">
        <v>314</v>
      </c>
      <c r="G7291" t="s">
        <v>0</v>
      </c>
      <c r="H7291" t="s">
        <v>749</v>
      </c>
      <c r="I7291" t="s">
        <v>748</v>
      </c>
      <c r="J7291" t="s">
        <v>748</v>
      </c>
      <c r="K7291" ph="1">
        <v>7614939.5852844696</v>
      </c>
      <c r="L7291" ph="1">
        <v>2101521.7424419802</v>
      </c>
      <c r="M7291" t="s">
        <v>43</v>
      </c>
      <c r="N7291" t="s">
        <v>44</v>
      </c>
      <c r="O7291" s="1" ph="1">
        <v>42431</v>
      </c>
      <c r="P7291" ph="1">
        <v>2</v>
      </c>
      <c r="Q7291" ph="1">
        <v>3</v>
      </c>
      <c r="R7291" ph="1">
        <v>3</v>
      </c>
      <c r="S7291" t="s">
        <v>279</v>
      </c>
      <c r="T7291" t="s">
        <v>394</v>
      </c>
      <c r="U7291" t="s">
        <v>395</v>
      </c>
      <c r="V7291" t="s">
        <v>616</v>
      </c>
      <c r="W7291" t="s">
        <v>617</v>
      </c>
      <c r="X7291" t="s">
        <v>545</v>
      </c>
      <c r="Y7291" t="s">
        <v>61</v>
      </c>
      <c r="Z7291" t="s">
        <v>618</v>
      </c>
      <c r="AA7291" ph="1">
        <v>6.5</v>
      </c>
      <c r="AB7291" ph="1">
        <v>0</v>
      </c>
      <c r="AC7291" t="s">
        <v>63</v>
      </c>
      <c r="AD7291" ph="1">
        <v>0.18999999761581399</v>
      </c>
      <c r="AE7291" ph="1">
        <v>6.5</v>
      </c>
      <c r="AF7291" t="s">
        <v>127</v>
      </c>
      <c r="AG7291" t="s">
        <v>54</v>
      </c>
      <c r="AH7291" t="s">
        <v>65</v>
      </c>
      <c r="AI7291" t="s">
        <v>55</v>
      </c>
      <c r="AJ7291" ph="1">
        <v>1</v>
      </c>
      <c r="AK7291" t="b">
        <v>0</v>
      </c>
    </row>
    <row r="7292" spans="1:37" hidden="1" x14ac:dyDescent="0.25">
      <c r="A7292" t="s">
        <v>37</v>
      </c>
      <c r="B7292" t="s">
        <v>379</v>
      </c>
      <c r="C7292" t="s">
        <v>380</v>
      </c>
      <c r="D7292" t="s">
        <v>381</v>
      </c>
      <c r="E7292" t="s">
        <v>314</v>
      </c>
      <c r="G7292" t="s">
        <v>0</v>
      </c>
      <c r="H7292" t="s">
        <v>750</v>
      </c>
      <c r="I7292" t="s">
        <v>748</v>
      </c>
      <c r="J7292" t="s">
        <v>748</v>
      </c>
      <c r="K7292" ph="1">
        <v>7614939.5852844696</v>
      </c>
      <c r="L7292" ph="1">
        <v>2101521.7424419802</v>
      </c>
      <c r="M7292" t="s">
        <v>43</v>
      </c>
      <c r="N7292" t="s">
        <v>44</v>
      </c>
      <c r="O7292" s="1" ph="1">
        <v>42431</v>
      </c>
      <c r="P7292" ph="1">
        <v>5</v>
      </c>
      <c r="Q7292" ph="1">
        <v>6</v>
      </c>
      <c r="R7292" ph="1">
        <v>6</v>
      </c>
      <c r="S7292" t="s">
        <v>279</v>
      </c>
      <c r="T7292" t="s">
        <v>394</v>
      </c>
      <c r="U7292" t="s">
        <v>395</v>
      </c>
      <c r="V7292" t="s">
        <v>616</v>
      </c>
      <c r="W7292" t="s">
        <v>617</v>
      </c>
      <c r="X7292" t="s">
        <v>545</v>
      </c>
      <c r="Y7292" t="s">
        <v>61</v>
      </c>
      <c r="Z7292" t="s">
        <v>618</v>
      </c>
      <c r="AA7292" ph="1">
        <v>7.3</v>
      </c>
      <c r="AB7292" ph="1">
        <v>0</v>
      </c>
      <c r="AC7292" t="s">
        <v>63</v>
      </c>
      <c r="AD7292" ph="1">
        <v>0.20999999344348899</v>
      </c>
      <c r="AE7292" ph="1">
        <v>7.3000001907348597</v>
      </c>
      <c r="AF7292" t="s">
        <v>127</v>
      </c>
      <c r="AG7292" t="s">
        <v>54</v>
      </c>
      <c r="AH7292" t="s">
        <v>65</v>
      </c>
      <c r="AI7292" t="s">
        <v>55</v>
      </c>
      <c r="AJ7292" ph="1">
        <v>2</v>
      </c>
      <c r="AK7292" t="b">
        <v>0</v>
      </c>
    </row>
    <row r="7293" spans="1:37" hidden="1" x14ac:dyDescent="0.25">
      <c r="A7293" t="s">
        <v>37</v>
      </c>
      <c r="B7293" t="s">
        <v>383</v>
      </c>
      <c r="C7293" t="s">
        <v>384</v>
      </c>
      <c r="D7293" t="s">
        <v>385</v>
      </c>
      <c r="E7293" t="s">
        <v>314</v>
      </c>
      <c r="G7293" t="s">
        <v>0</v>
      </c>
      <c r="H7293" t="s">
        <v>751</v>
      </c>
      <c r="I7293" t="s">
        <v>748</v>
      </c>
      <c r="J7293" t="s">
        <v>748</v>
      </c>
      <c r="K7293" ph="1">
        <v>7614939.5852844696</v>
      </c>
      <c r="L7293" ph="1">
        <v>2101521.7424419802</v>
      </c>
      <c r="M7293" t="s">
        <v>43</v>
      </c>
      <c r="N7293" t="s">
        <v>44</v>
      </c>
      <c r="O7293" s="1" ph="1">
        <v>42431</v>
      </c>
      <c r="P7293" ph="1">
        <v>9</v>
      </c>
      <c r="Q7293" ph="1">
        <v>10</v>
      </c>
      <c r="R7293" ph="1">
        <v>10</v>
      </c>
      <c r="S7293" t="s">
        <v>279</v>
      </c>
      <c r="T7293" t="s">
        <v>394</v>
      </c>
      <c r="U7293" t="s">
        <v>395</v>
      </c>
      <c r="V7293" t="s">
        <v>616</v>
      </c>
      <c r="W7293" t="s">
        <v>617</v>
      </c>
      <c r="X7293" t="s">
        <v>545</v>
      </c>
      <c r="Y7293" t="s">
        <v>61</v>
      </c>
      <c r="Z7293" t="s">
        <v>618</v>
      </c>
      <c r="AA7293" ph="1">
        <v>5.8</v>
      </c>
      <c r="AB7293" ph="1">
        <v>0</v>
      </c>
      <c r="AC7293" t="s">
        <v>63</v>
      </c>
      <c r="AD7293" ph="1">
        <v>0.17000000178813901</v>
      </c>
      <c r="AE7293" ph="1">
        <v>5.8000001907348597</v>
      </c>
      <c r="AF7293" t="s">
        <v>127</v>
      </c>
      <c r="AG7293" t="s">
        <v>54</v>
      </c>
      <c r="AH7293" t="s">
        <v>65</v>
      </c>
      <c r="AI7293" t="s">
        <v>55</v>
      </c>
      <c r="AJ7293" ph="1">
        <v>3</v>
      </c>
      <c r="AK7293" t="b">
        <v>0</v>
      </c>
    </row>
    <row r="7294" spans="1:37" hidden="1" x14ac:dyDescent="0.25">
      <c r="A7294" t="s">
        <v>37</v>
      </c>
      <c r="B7294" t="s">
        <v>38</v>
      </c>
      <c r="C7294" t="s">
        <v>39</v>
      </c>
      <c r="E7294" t="s">
        <v>314</v>
      </c>
      <c r="G7294" t="s">
        <v>0</v>
      </c>
      <c r="H7294" t="s">
        <v>749</v>
      </c>
      <c r="I7294" t="s">
        <v>748</v>
      </c>
      <c r="J7294" t="s">
        <v>748</v>
      </c>
      <c r="K7294" ph="1">
        <v>7614939.5852844696</v>
      </c>
      <c r="L7294" ph="1">
        <v>2101521.7424419802</v>
      </c>
      <c r="M7294" t="s">
        <v>43</v>
      </c>
      <c r="N7294" t="s">
        <v>44</v>
      </c>
      <c r="O7294" s="1" ph="1">
        <v>42431</v>
      </c>
      <c r="P7294" ph="1">
        <v>2</v>
      </c>
      <c r="Q7294" ph="1">
        <v>3</v>
      </c>
      <c r="R7294" ph="1">
        <v>3</v>
      </c>
      <c r="S7294" t="s">
        <v>279</v>
      </c>
      <c r="T7294" t="s">
        <v>394</v>
      </c>
      <c r="U7294" t="s">
        <v>395</v>
      </c>
      <c r="V7294" t="s">
        <v>619</v>
      </c>
      <c r="W7294" t="s">
        <v>620</v>
      </c>
      <c r="X7294" t="s">
        <v>193</v>
      </c>
      <c r="Y7294" t="s">
        <v>50</v>
      </c>
      <c r="Z7294" t="s">
        <v>621</v>
      </c>
      <c r="AA7294" ph="1">
        <v>6.5</v>
      </c>
      <c r="AB7294" ph="1">
        <v>0</v>
      </c>
      <c r="AC7294" t="s">
        <v>63</v>
      </c>
      <c r="AD7294" ph="1">
        <v>0.31000000238418601</v>
      </c>
      <c r="AE7294" ph="1">
        <v>6.5</v>
      </c>
      <c r="AF7294" t="s">
        <v>127</v>
      </c>
      <c r="AG7294" t="s">
        <v>54</v>
      </c>
      <c r="AH7294" t="s">
        <v>65</v>
      </c>
      <c r="AI7294" t="s">
        <v>55</v>
      </c>
      <c r="AJ7294" ph="1">
        <v>1</v>
      </c>
      <c r="AK7294" t="b">
        <v>0</v>
      </c>
    </row>
    <row r="7295" spans="1:37" hidden="1" x14ac:dyDescent="0.25">
      <c r="A7295" t="s">
        <v>37</v>
      </c>
      <c r="B7295" t="s">
        <v>379</v>
      </c>
      <c r="C7295" t="s">
        <v>380</v>
      </c>
      <c r="D7295" t="s">
        <v>381</v>
      </c>
      <c r="E7295" t="s">
        <v>314</v>
      </c>
      <c r="G7295" t="s">
        <v>0</v>
      </c>
      <c r="H7295" t="s">
        <v>750</v>
      </c>
      <c r="I7295" t="s">
        <v>748</v>
      </c>
      <c r="J7295" t="s">
        <v>748</v>
      </c>
      <c r="K7295" ph="1">
        <v>7614939.5852844696</v>
      </c>
      <c r="L7295" ph="1">
        <v>2101521.7424419802</v>
      </c>
      <c r="M7295" t="s">
        <v>43</v>
      </c>
      <c r="N7295" t="s">
        <v>44</v>
      </c>
      <c r="O7295" s="1" ph="1">
        <v>42431</v>
      </c>
      <c r="P7295" ph="1">
        <v>5</v>
      </c>
      <c r="Q7295" ph="1">
        <v>6</v>
      </c>
      <c r="R7295" ph="1">
        <v>6</v>
      </c>
      <c r="S7295" t="s">
        <v>279</v>
      </c>
      <c r="T7295" t="s">
        <v>394</v>
      </c>
      <c r="U7295" t="s">
        <v>395</v>
      </c>
      <c r="V7295" t="s">
        <v>619</v>
      </c>
      <c r="W7295" t="s">
        <v>620</v>
      </c>
      <c r="X7295" t="s">
        <v>193</v>
      </c>
      <c r="Y7295" t="s">
        <v>50</v>
      </c>
      <c r="Z7295" t="s">
        <v>621</v>
      </c>
      <c r="AA7295" ph="1">
        <v>7.3</v>
      </c>
      <c r="AB7295" ph="1">
        <v>0</v>
      </c>
      <c r="AC7295" t="s">
        <v>63</v>
      </c>
      <c r="AD7295" ph="1">
        <v>0.34999999403953602</v>
      </c>
      <c r="AE7295" ph="1">
        <v>7.3000001907348597</v>
      </c>
      <c r="AF7295" t="s">
        <v>127</v>
      </c>
      <c r="AG7295" t="s">
        <v>54</v>
      </c>
      <c r="AH7295" t="s">
        <v>65</v>
      </c>
      <c r="AI7295" t="s">
        <v>55</v>
      </c>
      <c r="AJ7295" ph="1">
        <v>2</v>
      </c>
      <c r="AK7295" t="b">
        <v>0</v>
      </c>
    </row>
    <row r="7296" spans="1:37" hidden="1" x14ac:dyDescent="0.25">
      <c r="A7296" t="s">
        <v>37</v>
      </c>
      <c r="B7296" t="s">
        <v>383</v>
      </c>
      <c r="C7296" t="s">
        <v>384</v>
      </c>
      <c r="D7296" t="s">
        <v>385</v>
      </c>
      <c r="E7296" t="s">
        <v>314</v>
      </c>
      <c r="G7296" t="s">
        <v>0</v>
      </c>
      <c r="H7296" t="s">
        <v>751</v>
      </c>
      <c r="I7296" t="s">
        <v>748</v>
      </c>
      <c r="J7296" t="s">
        <v>748</v>
      </c>
      <c r="K7296" ph="1">
        <v>7614939.5852844696</v>
      </c>
      <c r="L7296" ph="1">
        <v>2101521.7424419802</v>
      </c>
      <c r="M7296" t="s">
        <v>43</v>
      </c>
      <c r="N7296" t="s">
        <v>44</v>
      </c>
      <c r="O7296" s="1" ph="1">
        <v>42431</v>
      </c>
      <c r="P7296" ph="1">
        <v>9</v>
      </c>
      <c r="Q7296" ph="1">
        <v>10</v>
      </c>
      <c r="R7296" ph="1">
        <v>10</v>
      </c>
      <c r="S7296" t="s">
        <v>279</v>
      </c>
      <c r="T7296" t="s">
        <v>394</v>
      </c>
      <c r="U7296" t="s">
        <v>395</v>
      </c>
      <c r="V7296" t="s">
        <v>619</v>
      </c>
      <c r="W7296" t="s">
        <v>620</v>
      </c>
      <c r="X7296" t="s">
        <v>193</v>
      </c>
      <c r="Y7296" t="s">
        <v>50</v>
      </c>
      <c r="Z7296" t="s">
        <v>621</v>
      </c>
      <c r="AA7296" ph="1">
        <v>5.8</v>
      </c>
      <c r="AB7296" ph="1">
        <v>0</v>
      </c>
      <c r="AC7296" t="s">
        <v>63</v>
      </c>
      <c r="AD7296" ph="1">
        <v>0.28000000119209301</v>
      </c>
      <c r="AE7296" ph="1">
        <v>5.8000001907348597</v>
      </c>
      <c r="AF7296" t="s">
        <v>127</v>
      </c>
      <c r="AG7296" t="s">
        <v>54</v>
      </c>
      <c r="AH7296" t="s">
        <v>65</v>
      </c>
      <c r="AI7296" t="s">
        <v>55</v>
      </c>
      <c r="AJ7296" ph="1">
        <v>3</v>
      </c>
      <c r="AK7296" t="b">
        <v>0</v>
      </c>
    </row>
    <row r="7297" spans="1:37" hidden="1" x14ac:dyDescent="0.25">
      <c r="A7297" t="s">
        <v>37</v>
      </c>
      <c r="B7297" t="s">
        <v>38</v>
      </c>
      <c r="C7297" t="s">
        <v>39</v>
      </c>
      <c r="E7297" t="s">
        <v>314</v>
      </c>
      <c r="G7297" t="s">
        <v>0</v>
      </c>
      <c r="H7297" t="s">
        <v>749</v>
      </c>
      <c r="I7297" t="s">
        <v>748</v>
      </c>
      <c r="J7297" t="s">
        <v>748</v>
      </c>
      <c r="K7297" ph="1">
        <v>7614939.5852844696</v>
      </c>
      <c r="L7297" ph="1">
        <v>2101521.7424419802</v>
      </c>
      <c r="M7297" t="s">
        <v>43</v>
      </c>
      <c r="N7297" t="s">
        <v>44</v>
      </c>
      <c r="O7297" s="1" ph="1">
        <v>42431</v>
      </c>
      <c r="P7297" ph="1">
        <v>2</v>
      </c>
      <c r="Q7297" ph="1">
        <v>3</v>
      </c>
      <c r="R7297" ph="1">
        <v>3</v>
      </c>
      <c r="S7297" t="s">
        <v>279</v>
      </c>
      <c r="T7297" t="s">
        <v>394</v>
      </c>
      <c r="U7297" t="s">
        <v>395</v>
      </c>
      <c r="V7297" t="s">
        <v>622</v>
      </c>
      <c r="W7297" t="s">
        <v>623</v>
      </c>
      <c r="X7297" t="s">
        <v>193</v>
      </c>
      <c r="Y7297" t="s">
        <v>50</v>
      </c>
      <c r="Z7297" t="s">
        <v>624</v>
      </c>
      <c r="AA7297" ph="1">
        <v>6.5</v>
      </c>
      <c r="AB7297" ph="1">
        <v>0</v>
      </c>
      <c r="AC7297" t="s">
        <v>63</v>
      </c>
      <c r="AD7297" ph="1">
        <v>0.129999995231628</v>
      </c>
      <c r="AE7297" ph="1">
        <v>6.5</v>
      </c>
      <c r="AF7297" t="s">
        <v>127</v>
      </c>
      <c r="AG7297" t="s">
        <v>54</v>
      </c>
      <c r="AH7297" t="s">
        <v>65</v>
      </c>
      <c r="AI7297" t="s">
        <v>55</v>
      </c>
      <c r="AJ7297" ph="1">
        <v>1</v>
      </c>
      <c r="AK7297" t="b">
        <v>0</v>
      </c>
    </row>
    <row r="7298" spans="1:37" hidden="1" x14ac:dyDescent="0.25">
      <c r="A7298" t="s">
        <v>37</v>
      </c>
      <c r="B7298" t="s">
        <v>379</v>
      </c>
      <c r="C7298" t="s">
        <v>380</v>
      </c>
      <c r="D7298" t="s">
        <v>381</v>
      </c>
      <c r="E7298" t="s">
        <v>314</v>
      </c>
      <c r="G7298" t="s">
        <v>0</v>
      </c>
      <c r="H7298" t="s">
        <v>750</v>
      </c>
      <c r="I7298" t="s">
        <v>748</v>
      </c>
      <c r="J7298" t="s">
        <v>748</v>
      </c>
      <c r="K7298" ph="1">
        <v>7614939.5852844696</v>
      </c>
      <c r="L7298" ph="1">
        <v>2101521.7424419802</v>
      </c>
      <c r="M7298" t="s">
        <v>43</v>
      </c>
      <c r="N7298" t="s">
        <v>44</v>
      </c>
      <c r="O7298" s="1" ph="1">
        <v>42431</v>
      </c>
      <c r="P7298" ph="1">
        <v>5</v>
      </c>
      <c r="Q7298" ph="1">
        <v>6</v>
      </c>
      <c r="R7298" ph="1">
        <v>6</v>
      </c>
      <c r="S7298" t="s">
        <v>279</v>
      </c>
      <c r="T7298" t="s">
        <v>394</v>
      </c>
      <c r="U7298" t="s">
        <v>395</v>
      </c>
      <c r="V7298" t="s">
        <v>622</v>
      </c>
      <c r="W7298" t="s">
        <v>623</v>
      </c>
      <c r="X7298" t="s">
        <v>193</v>
      </c>
      <c r="Y7298" t="s">
        <v>50</v>
      </c>
      <c r="Z7298" t="s">
        <v>624</v>
      </c>
      <c r="AA7298" ph="1">
        <v>7.3</v>
      </c>
      <c r="AB7298" ph="1">
        <v>0</v>
      </c>
      <c r="AC7298" t="s">
        <v>63</v>
      </c>
      <c r="AD7298" ph="1">
        <v>0.15000000596046401</v>
      </c>
      <c r="AE7298" ph="1">
        <v>7.3000001907348597</v>
      </c>
      <c r="AF7298" t="s">
        <v>127</v>
      </c>
      <c r="AG7298" t="s">
        <v>54</v>
      </c>
      <c r="AH7298" t="s">
        <v>65</v>
      </c>
      <c r="AI7298" t="s">
        <v>55</v>
      </c>
      <c r="AJ7298" ph="1">
        <v>2</v>
      </c>
      <c r="AK7298" t="b">
        <v>0</v>
      </c>
    </row>
    <row r="7299" spans="1:37" hidden="1" x14ac:dyDescent="0.25">
      <c r="A7299" t="s">
        <v>37</v>
      </c>
      <c r="B7299" t="s">
        <v>383</v>
      </c>
      <c r="C7299" t="s">
        <v>384</v>
      </c>
      <c r="D7299" t="s">
        <v>385</v>
      </c>
      <c r="E7299" t="s">
        <v>314</v>
      </c>
      <c r="G7299" t="s">
        <v>0</v>
      </c>
      <c r="H7299" t="s">
        <v>751</v>
      </c>
      <c r="I7299" t="s">
        <v>748</v>
      </c>
      <c r="J7299" t="s">
        <v>748</v>
      </c>
      <c r="K7299" ph="1">
        <v>7614939.5852844696</v>
      </c>
      <c r="L7299" ph="1">
        <v>2101521.7424419802</v>
      </c>
      <c r="M7299" t="s">
        <v>43</v>
      </c>
      <c r="N7299" t="s">
        <v>44</v>
      </c>
      <c r="O7299" s="1" ph="1">
        <v>42431</v>
      </c>
      <c r="P7299" ph="1">
        <v>9</v>
      </c>
      <c r="Q7299" ph="1">
        <v>10</v>
      </c>
      <c r="R7299" ph="1">
        <v>10</v>
      </c>
      <c r="S7299" t="s">
        <v>279</v>
      </c>
      <c r="T7299" t="s">
        <v>394</v>
      </c>
      <c r="U7299" t="s">
        <v>395</v>
      </c>
      <c r="V7299" t="s">
        <v>622</v>
      </c>
      <c r="W7299" t="s">
        <v>623</v>
      </c>
      <c r="X7299" t="s">
        <v>193</v>
      </c>
      <c r="Y7299" t="s">
        <v>50</v>
      </c>
      <c r="Z7299" t="s">
        <v>624</v>
      </c>
      <c r="AA7299" ph="1">
        <v>5.8</v>
      </c>
      <c r="AB7299" ph="1">
        <v>0</v>
      </c>
      <c r="AC7299" t="s">
        <v>63</v>
      </c>
      <c r="AD7299" ph="1">
        <v>0.119999997317791</v>
      </c>
      <c r="AE7299" ph="1">
        <v>5.8000001907348597</v>
      </c>
      <c r="AF7299" t="s">
        <v>127</v>
      </c>
      <c r="AG7299" t="s">
        <v>54</v>
      </c>
      <c r="AH7299" t="s">
        <v>65</v>
      </c>
      <c r="AI7299" t="s">
        <v>55</v>
      </c>
      <c r="AJ7299" ph="1">
        <v>3</v>
      </c>
      <c r="AK7299" t="b">
        <v>0</v>
      </c>
    </row>
    <row r="7300" spans="1:37" hidden="1" x14ac:dyDescent="0.25">
      <c r="A7300" t="s">
        <v>37</v>
      </c>
      <c r="B7300" t="s">
        <v>38</v>
      </c>
      <c r="C7300" t="s">
        <v>39</v>
      </c>
      <c r="E7300" t="s">
        <v>314</v>
      </c>
      <c r="G7300" t="s">
        <v>0</v>
      </c>
      <c r="H7300" t="s">
        <v>749</v>
      </c>
      <c r="I7300" t="s">
        <v>748</v>
      </c>
      <c r="J7300" t="s">
        <v>748</v>
      </c>
      <c r="K7300" ph="1">
        <v>7614939.5852844696</v>
      </c>
      <c r="L7300" ph="1">
        <v>2101521.7424419802</v>
      </c>
      <c r="M7300" t="s">
        <v>43</v>
      </c>
      <c r="N7300" t="s">
        <v>44</v>
      </c>
      <c r="O7300" s="1" ph="1">
        <v>42431</v>
      </c>
      <c r="P7300" ph="1">
        <v>2</v>
      </c>
      <c r="Q7300" ph="1">
        <v>3</v>
      </c>
      <c r="R7300" ph="1">
        <v>3</v>
      </c>
      <c r="S7300" t="s">
        <v>279</v>
      </c>
      <c r="T7300" t="s">
        <v>394</v>
      </c>
      <c r="U7300" t="s">
        <v>395</v>
      </c>
      <c r="V7300" t="s">
        <v>625</v>
      </c>
      <c r="W7300" t="s">
        <v>626</v>
      </c>
      <c r="X7300" t="s">
        <v>193</v>
      </c>
      <c r="Y7300" t="s">
        <v>50</v>
      </c>
      <c r="Z7300" t="s">
        <v>627</v>
      </c>
      <c r="AA7300" ph="1">
        <v>6.5</v>
      </c>
      <c r="AB7300" ph="1">
        <v>0</v>
      </c>
      <c r="AC7300" t="s">
        <v>63</v>
      </c>
      <c r="AD7300" ph="1">
        <v>0.60000002384185802</v>
      </c>
      <c r="AE7300" ph="1">
        <v>6.5</v>
      </c>
      <c r="AF7300" t="s">
        <v>127</v>
      </c>
      <c r="AG7300" t="s">
        <v>54</v>
      </c>
      <c r="AH7300" t="s">
        <v>65</v>
      </c>
      <c r="AI7300" t="s">
        <v>55</v>
      </c>
      <c r="AJ7300" ph="1">
        <v>1</v>
      </c>
      <c r="AK7300" t="b">
        <v>0</v>
      </c>
    </row>
    <row r="7301" spans="1:37" hidden="1" x14ac:dyDescent="0.25">
      <c r="A7301" t="s">
        <v>37</v>
      </c>
      <c r="B7301" t="s">
        <v>379</v>
      </c>
      <c r="C7301" t="s">
        <v>380</v>
      </c>
      <c r="D7301" t="s">
        <v>381</v>
      </c>
      <c r="E7301" t="s">
        <v>314</v>
      </c>
      <c r="G7301" t="s">
        <v>0</v>
      </c>
      <c r="H7301" t="s">
        <v>750</v>
      </c>
      <c r="I7301" t="s">
        <v>748</v>
      </c>
      <c r="J7301" t="s">
        <v>748</v>
      </c>
      <c r="K7301" ph="1">
        <v>7614939.5852844696</v>
      </c>
      <c r="L7301" ph="1">
        <v>2101521.7424419802</v>
      </c>
      <c r="M7301" t="s">
        <v>43</v>
      </c>
      <c r="N7301" t="s">
        <v>44</v>
      </c>
      <c r="O7301" s="1" ph="1">
        <v>42431</v>
      </c>
      <c r="P7301" ph="1">
        <v>5</v>
      </c>
      <c r="Q7301" ph="1">
        <v>6</v>
      </c>
      <c r="R7301" ph="1">
        <v>6</v>
      </c>
      <c r="S7301" t="s">
        <v>279</v>
      </c>
      <c r="T7301" t="s">
        <v>394</v>
      </c>
      <c r="U7301" t="s">
        <v>395</v>
      </c>
      <c r="V7301" t="s">
        <v>625</v>
      </c>
      <c r="W7301" t="s">
        <v>626</v>
      </c>
      <c r="X7301" t="s">
        <v>193</v>
      </c>
      <c r="Y7301" t="s">
        <v>50</v>
      </c>
      <c r="Z7301" t="s">
        <v>627</v>
      </c>
      <c r="AA7301" ph="1">
        <v>7.3</v>
      </c>
      <c r="AB7301" ph="1">
        <v>0</v>
      </c>
      <c r="AC7301" t="s">
        <v>63</v>
      </c>
      <c r="AD7301" ph="1">
        <v>0.67000001668930098</v>
      </c>
      <c r="AE7301" ph="1">
        <v>7.3000001907348597</v>
      </c>
      <c r="AF7301" t="s">
        <v>127</v>
      </c>
      <c r="AG7301" t="s">
        <v>54</v>
      </c>
      <c r="AH7301" t="s">
        <v>65</v>
      </c>
      <c r="AI7301" t="s">
        <v>55</v>
      </c>
      <c r="AJ7301" ph="1">
        <v>2</v>
      </c>
      <c r="AK7301" t="b">
        <v>0</v>
      </c>
    </row>
    <row r="7302" spans="1:37" hidden="1" x14ac:dyDescent="0.25">
      <c r="A7302" t="s">
        <v>37</v>
      </c>
      <c r="B7302" t="s">
        <v>383</v>
      </c>
      <c r="C7302" t="s">
        <v>384</v>
      </c>
      <c r="D7302" t="s">
        <v>385</v>
      </c>
      <c r="E7302" t="s">
        <v>314</v>
      </c>
      <c r="G7302" t="s">
        <v>0</v>
      </c>
      <c r="H7302" t="s">
        <v>751</v>
      </c>
      <c r="I7302" t="s">
        <v>748</v>
      </c>
      <c r="J7302" t="s">
        <v>748</v>
      </c>
      <c r="K7302" ph="1">
        <v>7614939.5852844696</v>
      </c>
      <c r="L7302" ph="1">
        <v>2101521.7424419802</v>
      </c>
      <c r="M7302" t="s">
        <v>43</v>
      </c>
      <c r="N7302" t="s">
        <v>44</v>
      </c>
      <c r="O7302" s="1" ph="1">
        <v>42431</v>
      </c>
      <c r="P7302" ph="1">
        <v>9</v>
      </c>
      <c r="Q7302" ph="1">
        <v>10</v>
      </c>
      <c r="R7302" ph="1">
        <v>10</v>
      </c>
      <c r="S7302" t="s">
        <v>279</v>
      </c>
      <c r="T7302" t="s">
        <v>394</v>
      </c>
      <c r="U7302" t="s">
        <v>395</v>
      </c>
      <c r="V7302" t="s">
        <v>625</v>
      </c>
      <c r="W7302" t="s">
        <v>626</v>
      </c>
      <c r="X7302" t="s">
        <v>193</v>
      </c>
      <c r="Y7302" t="s">
        <v>50</v>
      </c>
      <c r="Z7302" t="s">
        <v>627</v>
      </c>
      <c r="AA7302" ph="1">
        <v>5.8</v>
      </c>
      <c r="AB7302" ph="1">
        <v>0</v>
      </c>
      <c r="AC7302" t="s">
        <v>63</v>
      </c>
      <c r="AD7302" ph="1">
        <v>0.54000002145767201</v>
      </c>
      <c r="AE7302" ph="1">
        <v>5.8000001907348597</v>
      </c>
      <c r="AF7302" t="s">
        <v>127</v>
      </c>
      <c r="AG7302" t="s">
        <v>54</v>
      </c>
      <c r="AH7302" t="s">
        <v>65</v>
      </c>
      <c r="AI7302" t="s">
        <v>55</v>
      </c>
      <c r="AJ7302" ph="1">
        <v>3</v>
      </c>
      <c r="AK7302" t="b">
        <v>0</v>
      </c>
    </row>
    <row r="7303" spans="1:37" hidden="1" x14ac:dyDescent="0.25">
      <c r="A7303" t="s">
        <v>37</v>
      </c>
      <c r="B7303" t="s">
        <v>38</v>
      </c>
      <c r="C7303" t="s">
        <v>39</v>
      </c>
      <c r="E7303" t="s">
        <v>314</v>
      </c>
      <c r="G7303" t="s">
        <v>0</v>
      </c>
      <c r="H7303" t="s">
        <v>749</v>
      </c>
      <c r="I7303" t="s">
        <v>748</v>
      </c>
      <c r="J7303" t="s">
        <v>748</v>
      </c>
      <c r="K7303" ph="1">
        <v>7614939.5852844696</v>
      </c>
      <c r="L7303" ph="1">
        <v>2101521.7424419802</v>
      </c>
      <c r="M7303" t="s">
        <v>43</v>
      </c>
      <c r="N7303" t="s">
        <v>44</v>
      </c>
      <c r="O7303" s="1" ph="1">
        <v>42431</v>
      </c>
      <c r="P7303" ph="1">
        <v>2</v>
      </c>
      <c r="Q7303" ph="1">
        <v>3</v>
      </c>
      <c r="R7303" ph="1">
        <v>3</v>
      </c>
      <c r="S7303" t="s">
        <v>279</v>
      </c>
      <c r="T7303" t="s">
        <v>394</v>
      </c>
      <c r="U7303" t="s">
        <v>395</v>
      </c>
      <c r="V7303" t="s">
        <v>628</v>
      </c>
      <c r="W7303" t="s">
        <v>629</v>
      </c>
      <c r="X7303" t="s">
        <v>193</v>
      </c>
      <c r="Y7303" t="s">
        <v>50</v>
      </c>
      <c r="Z7303" t="s">
        <v>630</v>
      </c>
      <c r="AA7303" ph="1">
        <v>6.5</v>
      </c>
      <c r="AB7303" ph="1">
        <v>0</v>
      </c>
      <c r="AC7303" t="s">
        <v>63</v>
      </c>
      <c r="AD7303" ph="1">
        <v>0.30000001192092901</v>
      </c>
      <c r="AE7303" ph="1">
        <v>6.5</v>
      </c>
      <c r="AF7303" t="s">
        <v>127</v>
      </c>
      <c r="AG7303" t="s">
        <v>54</v>
      </c>
      <c r="AH7303" t="s">
        <v>65</v>
      </c>
      <c r="AI7303" t="s">
        <v>55</v>
      </c>
      <c r="AJ7303" ph="1">
        <v>1</v>
      </c>
      <c r="AK7303" t="b">
        <v>0</v>
      </c>
    </row>
    <row r="7304" spans="1:37" hidden="1" x14ac:dyDescent="0.25">
      <c r="A7304" t="s">
        <v>37</v>
      </c>
      <c r="B7304" t="s">
        <v>379</v>
      </c>
      <c r="C7304" t="s">
        <v>380</v>
      </c>
      <c r="D7304" t="s">
        <v>381</v>
      </c>
      <c r="E7304" t="s">
        <v>314</v>
      </c>
      <c r="G7304" t="s">
        <v>0</v>
      </c>
      <c r="H7304" t="s">
        <v>750</v>
      </c>
      <c r="I7304" t="s">
        <v>748</v>
      </c>
      <c r="J7304" t="s">
        <v>748</v>
      </c>
      <c r="K7304" ph="1">
        <v>7614939.5852844696</v>
      </c>
      <c r="L7304" ph="1">
        <v>2101521.7424419802</v>
      </c>
      <c r="M7304" t="s">
        <v>43</v>
      </c>
      <c r="N7304" t="s">
        <v>44</v>
      </c>
      <c r="O7304" s="1" ph="1">
        <v>42431</v>
      </c>
      <c r="P7304" ph="1">
        <v>5</v>
      </c>
      <c r="Q7304" ph="1">
        <v>6</v>
      </c>
      <c r="R7304" ph="1">
        <v>6</v>
      </c>
      <c r="S7304" t="s">
        <v>279</v>
      </c>
      <c r="T7304" t="s">
        <v>394</v>
      </c>
      <c r="U7304" t="s">
        <v>395</v>
      </c>
      <c r="V7304" t="s">
        <v>628</v>
      </c>
      <c r="W7304" t="s">
        <v>629</v>
      </c>
      <c r="X7304" t="s">
        <v>193</v>
      </c>
      <c r="Y7304" t="s">
        <v>50</v>
      </c>
      <c r="Z7304" t="s">
        <v>630</v>
      </c>
      <c r="AA7304" ph="1">
        <v>7.3</v>
      </c>
      <c r="AB7304" ph="1">
        <v>0</v>
      </c>
      <c r="AC7304" t="s">
        <v>63</v>
      </c>
      <c r="AD7304" ph="1">
        <v>0.34000000357627902</v>
      </c>
      <c r="AE7304" ph="1">
        <v>7.3000001907348597</v>
      </c>
      <c r="AF7304" t="s">
        <v>127</v>
      </c>
      <c r="AG7304" t="s">
        <v>54</v>
      </c>
      <c r="AH7304" t="s">
        <v>65</v>
      </c>
      <c r="AI7304" t="s">
        <v>55</v>
      </c>
      <c r="AJ7304" ph="1">
        <v>2</v>
      </c>
      <c r="AK7304" t="b">
        <v>0</v>
      </c>
    </row>
    <row r="7305" spans="1:37" hidden="1" x14ac:dyDescent="0.25">
      <c r="A7305" t="s">
        <v>37</v>
      </c>
      <c r="B7305" t="s">
        <v>383</v>
      </c>
      <c r="C7305" t="s">
        <v>384</v>
      </c>
      <c r="D7305" t="s">
        <v>385</v>
      </c>
      <c r="E7305" t="s">
        <v>314</v>
      </c>
      <c r="G7305" t="s">
        <v>0</v>
      </c>
      <c r="H7305" t="s">
        <v>751</v>
      </c>
      <c r="I7305" t="s">
        <v>748</v>
      </c>
      <c r="J7305" t="s">
        <v>748</v>
      </c>
      <c r="K7305" ph="1">
        <v>7614939.5852844696</v>
      </c>
      <c r="L7305" ph="1">
        <v>2101521.7424419802</v>
      </c>
      <c r="M7305" t="s">
        <v>43</v>
      </c>
      <c r="N7305" t="s">
        <v>44</v>
      </c>
      <c r="O7305" s="1" ph="1">
        <v>42431</v>
      </c>
      <c r="P7305" ph="1">
        <v>9</v>
      </c>
      <c r="Q7305" ph="1">
        <v>10</v>
      </c>
      <c r="R7305" ph="1">
        <v>10</v>
      </c>
      <c r="S7305" t="s">
        <v>279</v>
      </c>
      <c r="T7305" t="s">
        <v>394</v>
      </c>
      <c r="U7305" t="s">
        <v>395</v>
      </c>
      <c r="V7305" t="s">
        <v>628</v>
      </c>
      <c r="W7305" t="s">
        <v>629</v>
      </c>
      <c r="X7305" t="s">
        <v>193</v>
      </c>
      <c r="Y7305" t="s">
        <v>50</v>
      </c>
      <c r="Z7305" t="s">
        <v>630</v>
      </c>
      <c r="AA7305" ph="1">
        <v>5.8</v>
      </c>
      <c r="AB7305" ph="1">
        <v>0</v>
      </c>
      <c r="AC7305" t="s">
        <v>63</v>
      </c>
      <c r="AD7305" ph="1">
        <v>0.270000010728836</v>
      </c>
      <c r="AE7305" ph="1">
        <v>5.8000001907348597</v>
      </c>
      <c r="AF7305" t="s">
        <v>127</v>
      </c>
      <c r="AG7305" t="s">
        <v>54</v>
      </c>
      <c r="AH7305" t="s">
        <v>65</v>
      </c>
      <c r="AI7305" t="s">
        <v>55</v>
      </c>
      <c r="AJ7305" ph="1">
        <v>3</v>
      </c>
      <c r="AK7305" t="b">
        <v>0</v>
      </c>
    </row>
    <row r="7306" spans="1:37" hidden="1" x14ac:dyDescent="0.25">
      <c r="A7306" t="s">
        <v>37</v>
      </c>
      <c r="B7306" t="s">
        <v>38</v>
      </c>
      <c r="C7306" t="s">
        <v>39</v>
      </c>
      <c r="E7306" t="s">
        <v>314</v>
      </c>
      <c r="G7306" t="s">
        <v>0</v>
      </c>
      <c r="H7306" t="s">
        <v>749</v>
      </c>
      <c r="I7306" t="s">
        <v>748</v>
      </c>
      <c r="J7306" t="s">
        <v>748</v>
      </c>
      <c r="K7306" ph="1">
        <v>7614939.5852844696</v>
      </c>
      <c r="L7306" ph="1">
        <v>2101521.7424419802</v>
      </c>
      <c r="M7306" t="s">
        <v>43</v>
      </c>
      <c r="N7306" t="s">
        <v>44</v>
      </c>
      <c r="O7306" s="1" ph="1">
        <v>42431</v>
      </c>
      <c r="P7306" ph="1">
        <v>2</v>
      </c>
      <c r="Q7306" ph="1">
        <v>3</v>
      </c>
      <c r="R7306" ph="1">
        <v>3</v>
      </c>
      <c r="S7306" t="s">
        <v>279</v>
      </c>
      <c r="T7306" t="s">
        <v>394</v>
      </c>
      <c r="U7306" t="s">
        <v>395</v>
      </c>
      <c r="V7306" t="s">
        <v>631</v>
      </c>
      <c r="W7306" t="s">
        <v>632</v>
      </c>
      <c r="X7306" t="s">
        <v>193</v>
      </c>
      <c r="Y7306" t="s">
        <v>50</v>
      </c>
      <c r="Z7306" t="s">
        <v>633</v>
      </c>
      <c r="AA7306" ph="1">
        <v>6.5</v>
      </c>
      <c r="AB7306" ph="1">
        <v>0</v>
      </c>
      <c r="AC7306" t="s">
        <v>63</v>
      </c>
      <c r="AD7306" ph="1">
        <v>0.239999994635582</v>
      </c>
      <c r="AE7306" ph="1">
        <v>6.5</v>
      </c>
      <c r="AF7306" t="s">
        <v>127</v>
      </c>
      <c r="AG7306" t="s">
        <v>54</v>
      </c>
      <c r="AH7306" t="s">
        <v>65</v>
      </c>
      <c r="AI7306" t="s">
        <v>55</v>
      </c>
      <c r="AJ7306" ph="1">
        <v>1</v>
      </c>
      <c r="AK7306" t="b">
        <v>0</v>
      </c>
    </row>
    <row r="7307" spans="1:37" hidden="1" x14ac:dyDescent="0.25">
      <c r="A7307" t="s">
        <v>37</v>
      </c>
      <c r="B7307" t="s">
        <v>379</v>
      </c>
      <c r="C7307" t="s">
        <v>380</v>
      </c>
      <c r="D7307" t="s">
        <v>381</v>
      </c>
      <c r="E7307" t="s">
        <v>314</v>
      </c>
      <c r="G7307" t="s">
        <v>0</v>
      </c>
      <c r="H7307" t="s">
        <v>750</v>
      </c>
      <c r="I7307" t="s">
        <v>748</v>
      </c>
      <c r="J7307" t="s">
        <v>748</v>
      </c>
      <c r="K7307" ph="1">
        <v>7614939.5852844696</v>
      </c>
      <c r="L7307" ph="1">
        <v>2101521.7424419802</v>
      </c>
      <c r="M7307" t="s">
        <v>43</v>
      </c>
      <c r="N7307" t="s">
        <v>44</v>
      </c>
      <c r="O7307" s="1" ph="1">
        <v>42431</v>
      </c>
      <c r="P7307" ph="1">
        <v>5</v>
      </c>
      <c r="Q7307" ph="1">
        <v>6</v>
      </c>
      <c r="R7307" ph="1">
        <v>6</v>
      </c>
      <c r="S7307" t="s">
        <v>279</v>
      </c>
      <c r="T7307" t="s">
        <v>394</v>
      </c>
      <c r="U7307" t="s">
        <v>395</v>
      </c>
      <c r="V7307" t="s">
        <v>631</v>
      </c>
      <c r="W7307" t="s">
        <v>632</v>
      </c>
      <c r="X7307" t="s">
        <v>193</v>
      </c>
      <c r="Y7307" t="s">
        <v>50</v>
      </c>
      <c r="Z7307" t="s">
        <v>633</v>
      </c>
      <c r="AA7307" ph="1">
        <v>7.3</v>
      </c>
      <c r="AB7307" ph="1">
        <v>0</v>
      </c>
      <c r="AC7307" t="s">
        <v>63</v>
      </c>
      <c r="AD7307" ph="1">
        <v>0.270000010728836</v>
      </c>
      <c r="AE7307" ph="1">
        <v>7.3000001907348597</v>
      </c>
      <c r="AF7307" t="s">
        <v>127</v>
      </c>
      <c r="AG7307" t="s">
        <v>54</v>
      </c>
      <c r="AH7307" t="s">
        <v>65</v>
      </c>
      <c r="AI7307" t="s">
        <v>55</v>
      </c>
      <c r="AJ7307" ph="1">
        <v>2</v>
      </c>
      <c r="AK7307" t="b">
        <v>0</v>
      </c>
    </row>
    <row r="7308" spans="1:37" hidden="1" x14ac:dyDescent="0.25">
      <c r="A7308" t="s">
        <v>37</v>
      </c>
      <c r="B7308" t="s">
        <v>383</v>
      </c>
      <c r="C7308" t="s">
        <v>384</v>
      </c>
      <c r="D7308" t="s">
        <v>385</v>
      </c>
      <c r="E7308" t="s">
        <v>314</v>
      </c>
      <c r="G7308" t="s">
        <v>0</v>
      </c>
      <c r="H7308" t="s">
        <v>751</v>
      </c>
      <c r="I7308" t="s">
        <v>748</v>
      </c>
      <c r="J7308" t="s">
        <v>748</v>
      </c>
      <c r="K7308" ph="1">
        <v>7614939.5852844696</v>
      </c>
      <c r="L7308" ph="1">
        <v>2101521.7424419802</v>
      </c>
      <c r="M7308" t="s">
        <v>43</v>
      </c>
      <c r="N7308" t="s">
        <v>44</v>
      </c>
      <c r="O7308" s="1" ph="1">
        <v>42431</v>
      </c>
      <c r="P7308" ph="1">
        <v>9</v>
      </c>
      <c r="Q7308" ph="1">
        <v>10</v>
      </c>
      <c r="R7308" ph="1">
        <v>10</v>
      </c>
      <c r="S7308" t="s">
        <v>279</v>
      </c>
      <c r="T7308" t="s">
        <v>394</v>
      </c>
      <c r="U7308" t="s">
        <v>395</v>
      </c>
      <c r="V7308" t="s">
        <v>631</v>
      </c>
      <c r="W7308" t="s">
        <v>632</v>
      </c>
      <c r="X7308" t="s">
        <v>193</v>
      </c>
      <c r="Y7308" t="s">
        <v>50</v>
      </c>
      <c r="Z7308" t="s">
        <v>633</v>
      </c>
      <c r="AA7308" ph="1">
        <v>5.8</v>
      </c>
      <c r="AB7308" ph="1">
        <v>0</v>
      </c>
      <c r="AC7308" t="s">
        <v>63</v>
      </c>
      <c r="AD7308" ph="1">
        <v>0.21999999880790699</v>
      </c>
      <c r="AE7308" ph="1">
        <v>5.8000001907348597</v>
      </c>
      <c r="AF7308" t="s">
        <v>127</v>
      </c>
      <c r="AG7308" t="s">
        <v>54</v>
      </c>
      <c r="AH7308" t="s">
        <v>65</v>
      </c>
      <c r="AI7308" t="s">
        <v>55</v>
      </c>
      <c r="AJ7308" ph="1">
        <v>3</v>
      </c>
      <c r="AK7308" t="b">
        <v>0</v>
      </c>
    </row>
    <row r="7309" spans="1:37" hidden="1" x14ac:dyDescent="0.25">
      <c r="A7309" t="s">
        <v>37</v>
      </c>
      <c r="B7309" t="s">
        <v>38</v>
      </c>
      <c r="C7309" t="s">
        <v>39</v>
      </c>
      <c r="E7309" t="s">
        <v>314</v>
      </c>
      <c r="G7309" t="s">
        <v>0</v>
      </c>
      <c r="H7309" t="s">
        <v>749</v>
      </c>
      <c r="I7309" t="s">
        <v>748</v>
      </c>
      <c r="J7309" t="s">
        <v>748</v>
      </c>
      <c r="K7309" ph="1">
        <v>7614939.5852844696</v>
      </c>
      <c r="L7309" ph="1">
        <v>2101521.7424419802</v>
      </c>
      <c r="M7309" t="s">
        <v>43</v>
      </c>
      <c r="N7309" t="s">
        <v>44</v>
      </c>
      <c r="O7309" s="1" ph="1">
        <v>42431</v>
      </c>
      <c r="P7309" ph="1">
        <v>2</v>
      </c>
      <c r="Q7309" ph="1">
        <v>3</v>
      </c>
      <c r="R7309" ph="1">
        <v>3</v>
      </c>
      <c r="S7309" t="s">
        <v>279</v>
      </c>
      <c r="T7309" t="s">
        <v>394</v>
      </c>
      <c r="U7309" t="s">
        <v>395</v>
      </c>
      <c r="V7309" t="s">
        <v>634</v>
      </c>
      <c r="W7309" t="s">
        <v>635</v>
      </c>
      <c r="X7309" t="s">
        <v>545</v>
      </c>
      <c r="Y7309" t="s">
        <v>61</v>
      </c>
      <c r="Z7309" t="s">
        <v>636</v>
      </c>
      <c r="AA7309" ph="1">
        <v>6.5</v>
      </c>
      <c r="AB7309" ph="1">
        <v>0</v>
      </c>
      <c r="AC7309" t="s">
        <v>63</v>
      </c>
      <c r="AD7309" ph="1">
        <v>0.18000000715255701</v>
      </c>
      <c r="AE7309" ph="1">
        <v>6.5</v>
      </c>
      <c r="AF7309" t="s">
        <v>127</v>
      </c>
      <c r="AG7309" t="s">
        <v>54</v>
      </c>
      <c r="AH7309" t="s">
        <v>65</v>
      </c>
      <c r="AI7309" t="s">
        <v>55</v>
      </c>
      <c r="AJ7309" ph="1">
        <v>1</v>
      </c>
      <c r="AK7309" t="b">
        <v>0</v>
      </c>
    </row>
    <row r="7310" spans="1:37" hidden="1" x14ac:dyDescent="0.25">
      <c r="A7310" t="s">
        <v>37</v>
      </c>
      <c r="B7310" t="s">
        <v>379</v>
      </c>
      <c r="C7310" t="s">
        <v>380</v>
      </c>
      <c r="D7310" t="s">
        <v>381</v>
      </c>
      <c r="E7310" t="s">
        <v>314</v>
      </c>
      <c r="G7310" t="s">
        <v>0</v>
      </c>
      <c r="H7310" t="s">
        <v>750</v>
      </c>
      <c r="I7310" t="s">
        <v>748</v>
      </c>
      <c r="J7310" t="s">
        <v>748</v>
      </c>
      <c r="K7310" ph="1">
        <v>7614939.5852844696</v>
      </c>
      <c r="L7310" ph="1">
        <v>2101521.7424419802</v>
      </c>
      <c r="M7310" t="s">
        <v>43</v>
      </c>
      <c r="N7310" t="s">
        <v>44</v>
      </c>
      <c r="O7310" s="1" ph="1">
        <v>42431</v>
      </c>
      <c r="P7310" ph="1">
        <v>5</v>
      </c>
      <c r="Q7310" ph="1">
        <v>6</v>
      </c>
      <c r="R7310" ph="1">
        <v>6</v>
      </c>
      <c r="S7310" t="s">
        <v>279</v>
      </c>
      <c r="T7310" t="s">
        <v>394</v>
      </c>
      <c r="U7310" t="s">
        <v>395</v>
      </c>
      <c r="V7310" t="s">
        <v>634</v>
      </c>
      <c r="W7310" t="s">
        <v>635</v>
      </c>
      <c r="X7310" t="s">
        <v>545</v>
      </c>
      <c r="Y7310" t="s">
        <v>61</v>
      </c>
      <c r="Z7310" t="s">
        <v>636</v>
      </c>
      <c r="AA7310" ph="1">
        <v>7.3</v>
      </c>
      <c r="AB7310" ph="1">
        <v>0</v>
      </c>
      <c r="AC7310" t="s">
        <v>63</v>
      </c>
      <c r="AD7310" ph="1">
        <v>0.20000000298023199</v>
      </c>
      <c r="AE7310" ph="1">
        <v>7.3000001907348597</v>
      </c>
      <c r="AF7310" t="s">
        <v>127</v>
      </c>
      <c r="AG7310" t="s">
        <v>54</v>
      </c>
      <c r="AH7310" t="s">
        <v>65</v>
      </c>
      <c r="AI7310" t="s">
        <v>55</v>
      </c>
      <c r="AJ7310" ph="1">
        <v>2</v>
      </c>
      <c r="AK7310" t="b">
        <v>0</v>
      </c>
    </row>
    <row r="7311" spans="1:37" hidden="1" x14ac:dyDescent="0.25">
      <c r="A7311" t="s">
        <v>37</v>
      </c>
      <c r="B7311" t="s">
        <v>383</v>
      </c>
      <c r="C7311" t="s">
        <v>384</v>
      </c>
      <c r="D7311" t="s">
        <v>385</v>
      </c>
      <c r="E7311" t="s">
        <v>314</v>
      </c>
      <c r="G7311" t="s">
        <v>0</v>
      </c>
      <c r="H7311" t="s">
        <v>751</v>
      </c>
      <c r="I7311" t="s">
        <v>748</v>
      </c>
      <c r="J7311" t="s">
        <v>748</v>
      </c>
      <c r="K7311" ph="1">
        <v>7614939.5852844696</v>
      </c>
      <c r="L7311" ph="1">
        <v>2101521.7424419802</v>
      </c>
      <c r="M7311" t="s">
        <v>43</v>
      </c>
      <c r="N7311" t="s">
        <v>44</v>
      </c>
      <c r="O7311" s="1" ph="1">
        <v>42431</v>
      </c>
      <c r="P7311" ph="1">
        <v>9</v>
      </c>
      <c r="Q7311" ph="1">
        <v>10</v>
      </c>
      <c r="R7311" ph="1">
        <v>10</v>
      </c>
      <c r="S7311" t="s">
        <v>279</v>
      </c>
      <c r="T7311" t="s">
        <v>394</v>
      </c>
      <c r="U7311" t="s">
        <v>395</v>
      </c>
      <c r="V7311" t="s">
        <v>634</v>
      </c>
      <c r="W7311" t="s">
        <v>635</v>
      </c>
      <c r="X7311" t="s">
        <v>545</v>
      </c>
      <c r="Y7311" t="s">
        <v>61</v>
      </c>
      <c r="Z7311" t="s">
        <v>636</v>
      </c>
      <c r="AA7311" ph="1">
        <v>5.8</v>
      </c>
      <c r="AB7311" ph="1">
        <v>0</v>
      </c>
      <c r="AC7311" t="s">
        <v>63</v>
      </c>
      <c r="AD7311" ph="1">
        <v>0.15999999642372101</v>
      </c>
      <c r="AE7311" ph="1">
        <v>5.8000001907348597</v>
      </c>
      <c r="AF7311" t="s">
        <v>127</v>
      </c>
      <c r="AG7311" t="s">
        <v>54</v>
      </c>
      <c r="AH7311" t="s">
        <v>65</v>
      </c>
      <c r="AI7311" t="s">
        <v>55</v>
      </c>
      <c r="AJ7311" ph="1">
        <v>3</v>
      </c>
      <c r="AK7311" t="b">
        <v>0</v>
      </c>
    </row>
    <row r="7312" spans="1:37" hidden="1" x14ac:dyDescent="0.25">
      <c r="A7312" t="s">
        <v>37</v>
      </c>
      <c r="B7312" t="s">
        <v>376</v>
      </c>
      <c r="E7312" t="s">
        <v>314</v>
      </c>
      <c r="G7312" t="s">
        <v>0</v>
      </c>
      <c r="H7312" t="s">
        <v>747</v>
      </c>
      <c r="I7312" t="s">
        <v>748</v>
      </c>
      <c r="J7312" t="s">
        <v>748</v>
      </c>
      <c r="K7312" ph="1">
        <v>7614939.5852844696</v>
      </c>
      <c r="L7312" ph="1">
        <v>2101521.7424419802</v>
      </c>
      <c r="M7312" t="s">
        <v>43</v>
      </c>
      <c r="N7312" t="s">
        <v>44</v>
      </c>
      <c r="O7312" s="1" ph="1">
        <v>42431</v>
      </c>
      <c r="P7312" ph="1">
        <v>0</v>
      </c>
      <c r="Q7312" ph="1">
        <v>1</v>
      </c>
      <c r="R7312" ph="1">
        <v>0.5</v>
      </c>
      <c r="S7312" t="s">
        <v>279</v>
      </c>
      <c r="T7312" t="s">
        <v>122</v>
      </c>
      <c r="U7312" t="s">
        <v>390</v>
      </c>
      <c r="V7312" t="s">
        <v>304</v>
      </c>
      <c r="W7312" t="s">
        <v>305</v>
      </c>
      <c r="X7312" t="s">
        <v>193</v>
      </c>
      <c r="Y7312" t="s">
        <v>50</v>
      </c>
      <c r="Z7312" t="s">
        <v>306</v>
      </c>
      <c r="AA7312" ph="1">
        <v>680</v>
      </c>
      <c r="AB7312" ph="1">
        <v>0</v>
      </c>
      <c r="AC7312" t="s">
        <v>63</v>
      </c>
      <c r="AD7312" ph="1">
        <v>62</v>
      </c>
      <c r="AE7312" ph="1">
        <v>680</v>
      </c>
      <c r="AF7312" t="s">
        <v>127</v>
      </c>
      <c r="AG7312" t="s">
        <v>54</v>
      </c>
      <c r="AH7312" t="s">
        <v>65</v>
      </c>
      <c r="AI7312" t="s">
        <v>55</v>
      </c>
      <c r="AJ7312" ph="1">
        <v>1</v>
      </c>
      <c r="AK7312" t="b">
        <v>0</v>
      </c>
    </row>
    <row r="7313" spans="1:37" hidden="1" x14ac:dyDescent="0.25">
      <c r="A7313" t="s">
        <v>37</v>
      </c>
      <c r="B7313" t="s">
        <v>38</v>
      </c>
      <c r="C7313" t="s">
        <v>39</v>
      </c>
      <c r="E7313" t="s">
        <v>314</v>
      </c>
      <c r="G7313" t="s">
        <v>0</v>
      </c>
      <c r="H7313" t="s">
        <v>749</v>
      </c>
      <c r="I7313" t="s">
        <v>748</v>
      </c>
      <c r="J7313" t="s">
        <v>748</v>
      </c>
      <c r="K7313" ph="1">
        <v>7614939.5852844696</v>
      </c>
      <c r="L7313" ph="1">
        <v>2101521.7424419802</v>
      </c>
      <c r="M7313" t="s">
        <v>43</v>
      </c>
      <c r="N7313" t="s">
        <v>44</v>
      </c>
      <c r="O7313" s="1" ph="1">
        <v>42431</v>
      </c>
      <c r="P7313" ph="1">
        <v>2</v>
      </c>
      <c r="Q7313" ph="1">
        <v>3</v>
      </c>
      <c r="R7313" ph="1">
        <v>3</v>
      </c>
      <c r="S7313" t="s">
        <v>279</v>
      </c>
      <c r="T7313" t="s">
        <v>394</v>
      </c>
      <c r="U7313" t="s">
        <v>395</v>
      </c>
      <c r="V7313" t="s">
        <v>304</v>
      </c>
      <c r="W7313" t="s">
        <v>305</v>
      </c>
      <c r="X7313" t="s">
        <v>193</v>
      </c>
      <c r="Y7313" t="s">
        <v>50</v>
      </c>
      <c r="Z7313" t="s">
        <v>306</v>
      </c>
      <c r="AA7313" ph="1">
        <v>6.5</v>
      </c>
      <c r="AB7313" ph="1">
        <v>0</v>
      </c>
      <c r="AC7313" t="s">
        <v>63</v>
      </c>
      <c r="AD7313" ph="1">
        <v>0.34999999403953602</v>
      </c>
      <c r="AE7313" ph="1">
        <v>6.5</v>
      </c>
      <c r="AF7313" t="s">
        <v>127</v>
      </c>
      <c r="AG7313" t="s">
        <v>53</v>
      </c>
      <c r="AH7313" t="s">
        <v>65</v>
      </c>
      <c r="AI7313" t="s">
        <v>55</v>
      </c>
      <c r="AJ7313" ph="1">
        <v>2</v>
      </c>
      <c r="AK7313" t="b">
        <v>0</v>
      </c>
    </row>
    <row r="7314" spans="1:37" hidden="1" x14ac:dyDescent="0.25">
      <c r="A7314" t="s">
        <v>37</v>
      </c>
      <c r="B7314" t="s">
        <v>379</v>
      </c>
      <c r="C7314" t="s">
        <v>380</v>
      </c>
      <c r="D7314" t="s">
        <v>381</v>
      </c>
      <c r="E7314" t="s">
        <v>314</v>
      </c>
      <c r="G7314" t="s">
        <v>0</v>
      </c>
      <c r="H7314" t="s">
        <v>750</v>
      </c>
      <c r="I7314" t="s">
        <v>748</v>
      </c>
      <c r="J7314" t="s">
        <v>748</v>
      </c>
      <c r="K7314" ph="1">
        <v>7614939.5852844696</v>
      </c>
      <c r="L7314" ph="1">
        <v>2101521.7424419802</v>
      </c>
      <c r="M7314" t="s">
        <v>43</v>
      </c>
      <c r="N7314" t="s">
        <v>44</v>
      </c>
      <c r="O7314" s="1" ph="1">
        <v>42431</v>
      </c>
      <c r="P7314" ph="1">
        <v>5</v>
      </c>
      <c r="Q7314" ph="1">
        <v>6</v>
      </c>
      <c r="R7314" ph="1">
        <v>6</v>
      </c>
      <c r="S7314" t="s">
        <v>279</v>
      </c>
      <c r="T7314" t="s">
        <v>394</v>
      </c>
      <c r="U7314" t="s">
        <v>395</v>
      </c>
      <c r="V7314" t="s">
        <v>304</v>
      </c>
      <c r="W7314" t="s">
        <v>305</v>
      </c>
      <c r="X7314" t="s">
        <v>193</v>
      </c>
      <c r="Y7314" t="s">
        <v>50</v>
      </c>
      <c r="Z7314" t="s">
        <v>306</v>
      </c>
      <c r="AA7314" ph="1">
        <v>7.3</v>
      </c>
      <c r="AB7314" ph="1">
        <v>0</v>
      </c>
      <c r="AC7314" t="s">
        <v>63</v>
      </c>
      <c r="AD7314" ph="1">
        <v>0.38999998569488498</v>
      </c>
      <c r="AE7314" ph="1">
        <v>7.3000001907348597</v>
      </c>
      <c r="AF7314" t="s">
        <v>127</v>
      </c>
      <c r="AG7314" t="s">
        <v>53</v>
      </c>
      <c r="AH7314" t="s">
        <v>65</v>
      </c>
      <c r="AI7314" t="s">
        <v>55</v>
      </c>
      <c r="AJ7314" ph="1">
        <v>3</v>
      </c>
      <c r="AK7314" t="b">
        <v>0</v>
      </c>
    </row>
    <row r="7315" spans="1:37" hidden="1" x14ac:dyDescent="0.25">
      <c r="A7315" t="s">
        <v>37</v>
      </c>
      <c r="B7315" t="s">
        <v>383</v>
      </c>
      <c r="C7315" t="s">
        <v>384</v>
      </c>
      <c r="D7315" t="s">
        <v>385</v>
      </c>
      <c r="E7315" t="s">
        <v>314</v>
      </c>
      <c r="G7315" t="s">
        <v>0</v>
      </c>
      <c r="H7315" t="s">
        <v>751</v>
      </c>
      <c r="I7315" t="s">
        <v>748</v>
      </c>
      <c r="J7315" t="s">
        <v>748</v>
      </c>
      <c r="K7315" ph="1">
        <v>7614939.5852844696</v>
      </c>
      <c r="L7315" ph="1">
        <v>2101521.7424419802</v>
      </c>
      <c r="M7315" t="s">
        <v>43</v>
      </c>
      <c r="N7315" t="s">
        <v>44</v>
      </c>
      <c r="O7315" s="1" ph="1">
        <v>42431</v>
      </c>
      <c r="P7315" ph="1">
        <v>9</v>
      </c>
      <c r="Q7315" ph="1">
        <v>10</v>
      </c>
      <c r="R7315" ph="1">
        <v>10</v>
      </c>
      <c r="S7315" t="s">
        <v>279</v>
      </c>
      <c r="T7315" t="s">
        <v>394</v>
      </c>
      <c r="U7315" t="s">
        <v>395</v>
      </c>
      <c r="V7315" t="s">
        <v>304</v>
      </c>
      <c r="W7315" t="s">
        <v>305</v>
      </c>
      <c r="X7315" t="s">
        <v>193</v>
      </c>
      <c r="Y7315" t="s">
        <v>50</v>
      </c>
      <c r="Z7315" t="s">
        <v>306</v>
      </c>
      <c r="AA7315" ph="1">
        <v>5.8</v>
      </c>
      <c r="AB7315" ph="1">
        <v>0</v>
      </c>
      <c r="AC7315" t="s">
        <v>63</v>
      </c>
      <c r="AD7315" ph="1">
        <v>0.31000000238418601</v>
      </c>
      <c r="AE7315" ph="1">
        <v>5.8000001907348597</v>
      </c>
      <c r="AF7315" t="s">
        <v>127</v>
      </c>
      <c r="AG7315" t="s">
        <v>53</v>
      </c>
      <c r="AH7315" t="s">
        <v>65</v>
      </c>
      <c r="AI7315" t="s">
        <v>55</v>
      </c>
      <c r="AJ7315" ph="1">
        <v>4</v>
      </c>
      <c r="AK7315" t="b">
        <v>0</v>
      </c>
    </row>
    <row r="7316" spans="1:37" hidden="1" x14ac:dyDescent="0.25">
      <c r="A7316" t="s">
        <v>37</v>
      </c>
      <c r="B7316" t="s">
        <v>376</v>
      </c>
      <c r="E7316" t="s">
        <v>314</v>
      </c>
      <c r="G7316" t="s">
        <v>0</v>
      </c>
      <c r="H7316" t="s">
        <v>747</v>
      </c>
      <c r="I7316" t="s">
        <v>748</v>
      </c>
      <c r="J7316" t="s">
        <v>748</v>
      </c>
      <c r="K7316" ph="1">
        <v>7614939.5852844696</v>
      </c>
      <c r="L7316" ph="1">
        <v>2101521.7424419802</v>
      </c>
      <c r="M7316" t="s">
        <v>43</v>
      </c>
      <c r="N7316" t="s">
        <v>44</v>
      </c>
      <c r="O7316" s="1" ph="1">
        <v>42431</v>
      </c>
      <c r="P7316" ph="1">
        <v>0</v>
      </c>
      <c r="Q7316" ph="1">
        <v>1</v>
      </c>
      <c r="R7316" ph="1">
        <v>0.5</v>
      </c>
      <c r="S7316" t="s">
        <v>279</v>
      </c>
      <c r="T7316" t="s">
        <v>122</v>
      </c>
      <c r="U7316" t="s">
        <v>390</v>
      </c>
      <c r="V7316" t="s">
        <v>307</v>
      </c>
      <c r="W7316" t="s">
        <v>308</v>
      </c>
      <c r="X7316" t="s">
        <v>188</v>
      </c>
      <c r="Y7316" t="s">
        <v>61</v>
      </c>
      <c r="Z7316" t="s">
        <v>309</v>
      </c>
      <c r="AA7316" ph="1">
        <v>340</v>
      </c>
      <c r="AB7316" ph="1">
        <v>0</v>
      </c>
      <c r="AC7316" t="s">
        <v>63</v>
      </c>
      <c r="AD7316" ph="1">
        <v>60</v>
      </c>
      <c r="AE7316" ph="1">
        <v>340</v>
      </c>
      <c r="AF7316" t="s">
        <v>127</v>
      </c>
      <c r="AG7316" t="s">
        <v>54</v>
      </c>
      <c r="AH7316" t="s">
        <v>65</v>
      </c>
      <c r="AI7316" t="s">
        <v>55</v>
      </c>
      <c r="AJ7316" ph="1">
        <v>1</v>
      </c>
      <c r="AK7316" t="b">
        <v>0</v>
      </c>
    </row>
    <row r="7317" spans="1:37" hidden="1" x14ac:dyDescent="0.25">
      <c r="A7317" t="s">
        <v>37</v>
      </c>
      <c r="B7317" t="s">
        <v>38</v>
      </c>
      <c r="C7317" t="s">
        <v>39</v>
      </c>
      <c r="E7317" t="s">
        <v>314</v>
      </c>
      <c r="G7317" t="s">
        <v>0</v>
      </c>
      <c r="H7317" t="s">
        <v>749</v>
      </c>
      <c r="I7317" t="s">
        <v>748</v>
      </c>
      <c r="J7317" t="s">
        <v>748</v>
      </c>
      <c r="K7317" ph="1">
        <v>7614939.5852844696</v>
      </c>
      <c r="L7317" ph="1">
        <v>2101521.7424419802</v>
      </c>
      <c r="M7317" t="s">
        <v>43</v>
      </c>
      <c r="N7317" t="s">
        <v>44</v>
      </c>
      <c r="O7317" s="1" ph="1">
        <v>42431</v>
      </c>
      <c r="P7317" ph="1">
        <v>2</v>
      </c>
      <c r="Q7317" ph="1">
        <v>3</v>
      </c>
      <c r="R7317" ph="1">
        <v>3</v>
      </c>
      <c r="S7317" t="s">
        <v>279</v>
      </c>
      <c r="T7317" t="s">
        <v>122</v>
      </c>
      <c r="U7317" t="s">
        <v>390</v>
      </c>
      <c r="V7317" t="s">
        <v>307</v>
      </c>
      <c r="W7317" t="s">
        <v>308</v>
      </c>
      <c r="X7317" t="s">
        <v>188</v>
      </c>
      <c r="Y7317" t="s">
        <v>61</v>
      </c>
      <c r="Z7317" t="s">
        <v>309</v>
      </c>
      <c r="AA7317" ph="1">
        <v>340</v>
      </c>
      <c r="AB7317" ph="1">
        <v>0</v>
      </c>
      <c r="AC7317" t="s">
        <v>63</v>
      </c>
      <c r="AD7317" ph="1">
        <v>60</v>
      </c>
      <c r="AE7317" ph="1">
        <v>340</v>
      </c>
      <c r="AF7317" t="s">
        <v>127</v>
      </c>
      <c r="AG7317" t="s">
        <v>54</v>
      </c>
      <c r="AH7317" t="s">
        <v>65</v>
      </c>
      <c r="AI7317" t="s">
        <v>55</v>
      </c>
      <c r="AJ7317" ph="1">
        <v>2</v>
      </c>
      <c r="AK7317" t="b">
        <v>0</v>
      </c>
    </row>
    <row r="7318" spans="1:37" hidden="1" x14ac:dyDescent="0.25">
      <c r="A7318" t="s">
        <v>37</v>
      </c>
      <c r="B7318" t="s">
        <v>379</v>
      </c>
      <c r="C7318" t="s">
        <v>380</v>
      </c>
      <c r="D7318" t="s">
        <v>381</v>
      </c>
      <c r="E7318" t="s">
        <v>314</v>
      </c>
      <c r="G7318" t="s">
        <v>0</v>
      </c>
      <c r="H7318" t="s">
        <v>750</v>
      </c>
      <c r="I7318" t="s">
        <v>748</v>
      </c>
      <c r="J7318" t="s">
        <v>748</v>
      </c>
      <c r="K7318" ph="1">
        <v>7614939.5852844696</v>
      </c>
      <c r="L7318" ph="1">
        <v>2101521.7424419802</v>
      </c>
      <c r="M7318" t="s">
        <v>43</v>
      </c>
      <c r="N7318" t="s">
        <v>44</v>
      </c>
      <c r="O7318" s="1" ph="1">
        <v>42431</v>
      </c>
      <c r="P7318" ph="1">
        <v>5</v>
      </c>
      <c r="Q7318" ph="1">
        <v>6</v>
      </c>
      <c r="R7318" ph="1">
        <v>6</v>
      </c>
      <c r="S7318" t="s">
        <v>279</v>
      </c>
      <c r="T7318" t="s">
        <v>122</v>
      </c>
      <c r="U7318" t="s">
        <v>390</v>
      </c>
      <c r="V7318" t="s">
        <v>307</v>
      </c>
      <c r="W7318" t="s">
        <v>308</v>
      </c>
      <c r="X7318" t="s">
        <v>188</v>
      </c>
      <c r="Y7318" t="s">
        <v>61</v>
      </c>
      <c r="Z7318" t="s">
        <v>309</v>
      </c>
      <c r="AA7318" ph="1">
        <v>340</v>
      </c>
      <c r="AB7318" ph="1">
        <v>0</v>
      </c>
      <c r="AC7318" t="s">
        <v>63</v>
      </c>
      <c r="AD7318" ph="1">
        <v>61</v>
      </c>
      <c r="AE7318" ph="1">
        <v>340</v>
      </c>
      <c r="AF7318" t="s">
        <v>127</v>
      </c>
      <c r="AG7318" t="s">
        <v>54</v>
      </c>
      <c r="AH7318" t="s">
        <v>65</v>
      </c>
      <c r="AI7318" t="s">
        <v>55</v>
      </c>
      <c r="AJ7318" ph="1">
        <v>3</v>
      </c>
      <c r="AK7318" t="b">
        <v>0</v>
      </c>
    </row>
    <row r="7319" spans="1:37" hidden="1" x14ac:dyDescent="0.25">
      <c r="A7319" t="s">
        <v>37</v>
      </c>
      <c r="B7319" t="s">
        <v>383</v>
      </c>
      <c r="C7319" t="s">
        <v>384</v>
      </c>
      <c r="D7319" t="s">
        <v>385</v>
      </c>
      <c r="E7319" t="s">
        <v>314</v>
      </c>
      <c r="G7319" t="s">
        <v>0</v>
      </c>
      <c r="H7319" t="s">
        <v>751</v>
      </c>
      <c r="I7319" t="s">
        <v>748</v>
      </c>
      <c r="J7319" t="s">
        <v>748</v>
      </c>
      <c r="K7319" ph="1">
        <v>7614939.5852844696</v>
      </c>
      <c r="L7319" ph="1">
        <v>2101521.7424419802</v>
      </c>
      <c r="M7319" t="s">
        <v>43</v>
      </c>
      <c r="N7319" t="s">
        <v>44</v>
      </c>
      <c r="O7319" s="1" ph="1">
        <v>42431</v>
      </c>
      <c r="P7319" ph="1">
        <v>9</v>
      </c>
      <c r="Q7319" ph="1">
        <v>10</v>
      </c>
      <c r="R7319" ph="1">
        <v>10</v>
      </c>
      <c r="S7319" t="s">
        <v>279</v>
      </c>
      <c r="T7319" t="s">
        <v>122</v>
      </c>
      <c r="U7319" t="s">
        <v>390</v>
      </c>
      <c r="V7319" t="s">
        <v>307</v>
      </c>
      <c r="W7319" t="s">
        <v>308</v>
      </c>
      <c r="X7319" t="s">
        <v>188</v>
      </c>
      <c r="Y7319" t="s">
        <v>61</v>
      </c>
      <c r="Z7319" t="s">
        <v>309</v>
      </c>
      <c r="AA7319" ph="1">
        <v>350</v>
      </c>
      <c r="AB7319" ph="1">
        <v>0</v>
      </c>
      <c r="AC7319" t="s">
        <v>63</v>
      </c>
      <c r="AD7319" ph="1">
        <v>61</v>
      </c>
      <c r="AE7319" ph="1">
        <v>350</v>
      </c>
      <c r="AF7319" t="s">
        <v>127</v>
      </c>
      <c r="AG7319" t="s">
        <v>54</v>
      </c>
      <c r="AH7319" t="s">
        <v>65</v>
      </c>
      <c r="AI7319" t="s">
        <v>55</v>
      </c>
      <c r="AJ7319" ph="1">
        <v>4</v>
      </c>
      <c r="AK7319" t="b">
        <v>0</v>
      </c>
    </row>
    <row r="7320" spans="1:37" hidden="1" x14ac:dyDescent="0.25">
      <c r="A7320" t="s">
        <v>37</v>
      </c>
      <c r="B7320" t="s">
        <v>38</v>
      </c>
      <c r="C7320" t="s">
        <v>39</v>
      </c>
      <c r="E7320" t="s">
        <v>314</v>
      </c>
      <c r="G7320" t="s">
        <v>0</v>
      </c>
      <c r="H7320" t="s">
        <v>749</v>
      </c>
      <c r="I7320" t="s">
        <v>748</v>
      </c>
      <c r="J7320" t="s">
        <v>748</v>
      </c>
      <c r="K7320" ph="1">
        <v>7614939.5852844696</v>
      </c>
      <c r="L7320" ph="1">
        <v>2101521.7424419802</v>
      </c>
      <c r="M7320" t="s">
        <v>43</v>
      </c>
      <c r="N7320" t="s">
        <v>44</v>
      </c>
      <c r="O7320" s="1" ph="1">
        <v>42431</v>
      </c>
      <c r="P7320" ph="1">
        <v>2</v>
      </c>
      <c r="Q7320" ph="1">
        <v>3</v>
      </c>
      <c r="R7320" ph="1">
        <v>3</v>
      </c>
      <c r="S7320" t="s">
        <v>279</v>
      </c>
      <c r="T7320" t="s">
        <v>394</v>
      </c>
      <c r="U7320" t="s">
        <v>395</v>
      </c>
      <c r="V7320" t="s">
        <v>637</v>
      </c>
      <c r="W7320" t="s">
        <v>638</v>
      </c>
      <c r="X7320" t="s">
        <v>545</v>
      </c>
      <c r="Y7320" t="s">
        <v>61</v>
      </c>
      <c r="Z7320" t="s">
        <v>639</v>
      </c>
      <c r="AA7320" ph="1">
        <v>6.5</v>
      </c>
      <c r="AB7320" ph="1">
        <v>0</v>
      </c>
      <c r="AC7320" t="s">
        <v>63</v>
      </c>
      <c r="AD7320" ph="1">
        <v>9.8999999463558197E-2</v>
      </c>
      <c r="AE7320" ph="1">
        <v>6.5</v>
      </c>
      <c r="AF7320" t="s">
        <v>127</v>
      </c>
      <c r="AG7320" t="s">
        <v>54</v>
      </c>
      <c r="AH7320" t="s">
        <v>65</v>
      </c>
      <c r="AI7320" t="s">
        <v>55</v>
      </c>
      <c r="AJ7320" ph="1">
        <v>1</v>
      </c>
      <c r="AK7320" t="b">
        <v>0</v>
      </c>
    </row>
    <row r="7321" spans="1:37" hidden="1" x14ac:dyDescent="0.25">
      <c r="A7321" t="s">
        <v>37</v>
      </c>
      <c r="B7321" t="s">
        <v>379</v>
      </c>
      <c r="C7321" t="s">
        <v>380</v>
      </c>
      <c r="D7321" t="s">
        <v>381</v>
      </c>
      <c r="E7321" t="s">
        <v>314</v>
      </c>
      <c r="G7321" t="s">
        <v>0</v>
      </c>
      <c r="H7321" t="s">
        <v>750</v>
      </c>
      <c r="I7321" t="s">
        <v>748</v>
      </c>
      <c r="J7321" t="s">
        <v>748</v>
      </c>
      <c r="K7321" ph="1">
        <v>7614939.5852844696</v>
      </c>
      <c r="L7321" ph="1">
        <v>2101521.7424419802</v>
      </c>
      <c r="M7321" t="s">
        <v>43</v>
      </c>
      <c r="N7321" t="s">
        <v>44</v>
      </c>
      <c r="O7321" s="1" ph="1">
        <v>42431</v>
      </c>
      <c r="P7321" ph="1">
        <v>5</v>
      </c>
      <c r="Q7321" ph="1">
        <v>6</v>
      </c>
      <c r="R7321" ph="1">
        <v>6</v>
      </c>
      <c r="S7321" t="s">
        <v>279</v>
      </c>
      <c r="T7321" t="s">
        <v>394</v>
      </c>
      <c r="U7321" t="s">
        <v>395</v>
      </c>
      <c r="V7321" t="s">
        <v>637</v>
      </c>
      <c r="W7321" t="s">
        <v>638</v>
      </c>
      <c r="X7321" t="s">
        <v>545</v>
      </c>
      <c r="Y7321" t="s">
        <v>61</v>
      </c>
      <c r="Z7321" t="s">
        <v>639</v>
      </c>
      <c r="AA7321" ph="1">
        <v>7.3</v>
      </c>
      <c r="AB7321" ph="1">
        <v>0</v>
      </c>
      <c r="AC7321" t="s">
        <v>63</v>
      </c>
      <c r="AD7321" ph="1">
        <v>0.109999999403954</v>
      </c>
      <c r="AE7321" ph="1">
        <v>7.3000001907348597</v>
      </c>
      <c r="AF7321" t="s">
        <v>127</v>
      </c>
      <c r="AG7321" t="s">
        <v>54</v>
      </c>
      <c r="AH7321" t="s">
        <v>65</v>
      </c>
      <c r="AI7321" t="s">
        <v>55</v>
      </c>
      <c r="AJ7321" ph="1">
        <v>2</v>
      </c>
      <c r="AK7321" t="b">
        <v>0</v>
      </c>
    </row>
    <row r="7322" spans="1:37" hidden="1" x14ac:dyDescent="0.25">
      <c r="A7322" t="s">
        <v>37</v>
      </c>
      <c r="B7322" t="s">
        <v>383</v>
      </c>
      <c r="C7322" t="s">
        <v>384</v>
      </c>
      <c r="D7322" t="s">
        <v>385</v>
      </c>
      <c r="E7322" t="s">
        <v>314</v>
      </c>
      <c r="G7322" t="s">
        <v>0</v>
      </c>
      <c r="H7322" t="s">
        <v>751</v>
      </c>
      <c r="I7322" t="s">
        <v>748</v>
      </c>
      <c r="J7322" t="s">
        <v>748</v>
      </c>
      <c r="K7322" ph="1">
        <v>7614939.5852844696</v>
      </c>
      <c r="L7322" ph="1">
        <v>2101521.7424419802</v>
      </c>
      <c r="M7322" t="s">
        <v>43</v>
      </c>
      <c r="N7322" t="s">
        <v>44</v>
      </c>
      <c r="O7322" s="1" ph="1">
        <v>42431</v>
      </c>
      <c r="P7322" ph="1">
        <v>9</v>
      </c>
      <c r="Q7322" ph="1">
        <v>10</v>
      </c>
      <c r="R7322" ph="1">
        <v>10</v>
      </c>
      <c r="S7322" t="s">
        <v>279</v>
      </c>
      <c r="T7322" t="s">
        <v>394</v>
      </c>
      <c r="U7322" t="s">
        <v>395</v>
      </c>
      <c r="V7322" t="s">
        <v>637</v>
      </c>
      <c r="W7322" t="s">
        <v>638</v>
      </c>
      <c r="X7322" t="s">
        <v>545</v>
      </c>
      <c r="Y7322" t="s">
        <v>61</v>
      </c>
      <c r="Z7322" t="s">
        <v>639</v>
      </c>
      <c r="AA7322" ph="1">
        <v>5.8</v>
      </c>
      <c r="AB7322" ph="1">
        <v>0</v>
      </c>
      <c r="AC7322" t="s">
        <v>63</v>
      </c>
      <c r="AD7322" ph="1">
        <v>8.79999995231628E-2</v>
      </c>
      <c r="AE7322" ph="1">
        <v>5.8000001907348597</v>
      </c>
      <c r="AF7322" t="s">
        <v>127</v>
      </c>
      <c r="AG7322" t="s">
        <v>54</v>
      </c>
      <c r="AH7322" t="s">
        <v>65</v>
      </c>
      <c r="AI7322" t="s">
        <v>55</v>
      </c>
      <c r="AJ7322" ph="1">
        <v>3</v>
      </c>
      <c r="AK7322" t="b">
        <v>0</v>
      </c>
    </row>
    <row r="7323" spans="1:37" hidden="1" x14ac:dyDescent="0.25">
      <c r="A7323" t="s">
        <v>37</v>
      </c>
      <c r="B7323" t="s">
        <v>38</v>
      </c>
      <c r="C7323" t="s">
        <v>39</v>
      </c>
      <c r="E7323" t="s">
        <v>314</v>
      </c>
      <c r="G7323" t="s">
        <v>0</v>
      </c>
      <c r="H7323" t="s">
        <v>749</v>
      </c>
      <c r="I7323" t="s">
        <v>748</v>
      </c>
      <c r="J7323" t="s">
        <v>748</v>
      </c>
      <c r="K7323" ph="1">
        <v>7614939.5852844696</v>
      </c>
      <c r="L7323" ph="1">
        <v>2101521.7424419802</v>
      </c>
      <c r="M7323" t="s">
        <v>43</v>
      </c>
      <c r="N7323" t="s">
        <v>44</v>
      </c>
      <c r="O7323" s="1" ph="1">
        <v>42431</v>
      </c>
      <c r="P7323" ph="1">
        <v>2</v>
      </c>
      <c r="Q7323" ph="1">
        <v>3</v>
      </c>
      <c r="R7323" ph="1">
        <v>3</v>
      </c>
      <c r="S7323" t="s">
        <v>279</v>
      </c>
      <c r="T7323" t="s">
        <v>394</v>
      </c>
      <c r="U7323" t="s">
        <v>395</v>
      </c>
      <c r="V7323" t="s">
        <v>640</v>
      </c>
      <c r="W7323" t="s">
        <v>641</v>
      </c>
      <c r="X7323" t="s">
        <v>545</v>
      </c>
      <c r="Y7323" t="s">
        <v>61</v>
      </c>
      <c r="Z7323" t="s">
        <v>642</v>
      </c>
      <c r="AA7323" ph="1">
        <v>65</v>
      </c>
      <c r="AB7323" ph="1">
        <v>0</v>
      </c>
      <c r="AC7323" t="s">
        <v>63</v>
      </c>
      <c r="AD7323" ph="1">
        <v>2.2000000476837198</v>
      </c>
      <c r="AE7323" ph="1">
        <v>65</v>
      </c>
      <c r="AF7323" t="s">
        <v>127</v>
      </c>
      <c r="AG7323" t="s">
        <v>54</v>
      </c>
      <c r="AH7323" t="s">
        <v>65</v>
      </c>
      <c r="AI7323" t="s">
        <v>55</v>
      </c>
      <c r="AJ7323" ph="1">
        <v>1</v>
      </c>
      <c r="AK7323" t="b">
        <v>0</v>
      </c>
    </row>
    <row r="7324" spans="1:37" hidden="1" x14ac:dyDescent="0.25">
      <c r="A7324" t="s">
        <v>37</v>
      </c>
      <c r="B7324" t="s">
        <v>379</v>
      </c>
      <c r="C7324" t="s">
        <v>380</v>
      </c>
      <c r="D7324" t="s">
        <v>381</v>
      </c>
      <c r="E7324" t="s">
        <v>314</v>
      </c>
      <c r="G7324" t="s">
        <v>0</v>
      </c>
      <c r="H7324" t="s">
        <v>750</v>
      </c>
      <c r="I7324" t="s">
        <v>748</v>
      </c>
      <c r="J7324" t="s">
        <v>748</v>
      </c>
      <c r="K7324" ph="1">
        <v>7614939.5852844696</v>
      </c>
      <c r="L7324" ph="1">
        <v>2101521.7424419802</v>
      </c>
      <c r="M7324" t="s">
        <v>43</v>
      </c>
      <c r="N7324" t="s">
        <v>44</v>
      </c>
      <c r="O7324" s="1" ph="1">
        <v>42431</v>
      </c>
      <c r="P7324" ph="1">
        <v>5</v>
      </c>
      <c r="Q7324" ph="1">
        <v>6</v>
      </c>
      <c r="R7324" ph="1">
        <v>6</v>
      </c>
      <c r="S7324" t="s">
        <v>279</v>
      </c>
      <c r="T7324" t="s">
        <v>394</v>
      </c>
      <c r="U7324" t="s">
        <v>395</v>
      </c>
      <c r="V7324" t="s">
        <v>640</v>
      </c>
      <c r="W7324" t="s">
        <v>641</v>
      </c>
      <c r="X7324" t="s">
        <v>545</v>
      </c>
      <c r="Y7324" t="s">
        <v>61</v>
      </c>
      <c r="Z7324" t="s">
        <v>642</v>
      </c>
      <c r="AA7324" ph="1">
        <v>73</v>
      </c>
      <c r="AB7324" ph="1">
        <v>0</v>
      </c>
      <c r="AC7324" t="s">
        <v>63</v>
      </c>
      <c r="AD7324" ph="1">
        <v>2.5</v>
      </c>
      <c r="AE7324" ph="1">
        <v>73</v>
      </c>
      <c r="AF7324" t="s">
        <v>127</v>
      </c>
      <c r="AG7324" t="s">
        <v>54</v>
      </c>
      <c r="AH7324" t="s">
        <v>65</v>
      </c>
      <c r="AI7324" t="s">
        <v>55</v>
      </c>
      <c r="AJ7324" ph="1">
        <v>2</v>
      </c>
      <c r="AK7324" t="b">
        <v>0</v>
      </c>
    </row>
    <row r="7325" spans="1:37" hidden="1" x14ac:dyDescent="0.25">
      <c r="A7325" t="s">
        <v>37</v>
      </c>
      <c r="B7325" t="s">
        <v>383</v>
      </c>
      <c r="C7325" t="s">
        <v>384</v>
      </c>
      <c r="D7325" t="s">
        <v>385</v>
      </c>
      <c r="E7325" t="s">
        <v>314</v>
      </c>
      <c r="G7325" t="s">
        <v>0</v>
      </c>
      <c r="H7325" t="s">
        <v>751</v>
      </c>
      <c r="I7325" t="s">
        <v>748</v>
      </c>
      <c r="J7325" t="s">
        <v>748</v>
      </c>
      <c r="K7325" ph="1">
        <v>7614939.5852844696</v>
      </c>
      <c r="L7325" ph="1">
        <v>2101521.7424419802</v>
      </c>
      <c r="M7325" t="s">
        <v>43</v>
      </c>
      <c r="N7325" t="s">
        <v>44</v>
      </c>
      <c r="O7325" s="1" ph="1">
        <v>42431</v>
      </c>
      <c r="P7325" ph="1">
        <v>9</v>
      </c>
      <c r="Q7325" ph="1">
        <v>10</v>
      </c>
      <c r="R7325" ph="1">
        <v>10</v>
      </c>
      <c r="S7325" t="s">
        <v>279</v>
      </c>
      <c r="T7325" t="s">
        <v>394</v>
      </c>
      <c r="U7325" t="s">
        <v>395</v>
      </c>
      <c r="V7325" t="s">
        <v>640</v>
      </c>
      <c r="W7325" t="s">
        <v>641</v>
      </c>
      <c r="X7325" t="s">
        <v>545</v>
      </c>
      <c r="Y7325" t="s">
        <v>61</v>
      </c>
      <c r="Z7325" t="s">
        <v>642</v>
      </c>
      <c r="AA7325" ph="1">
        <v>58</v>
      </c>
      <c r="AB7325" ph="1">
        <v>0</v>
      </c>
      <c r="AC7325" t="s">
        <v>63</v>
      </c>
      <c r="AD7325" ph="1">
        <v>2</v>
      </c>
      <c r="AE7325" ph="1">
        <v>58</v>
      </c>
      <c r="AF7325" t="s">
        <v>127</v>
      </c>
      <c r="AG7325" t="s">
        <v>54</v>
      </c>
      <c r="AH7325" t="s">
        <v>65</v>
      </c>
      <c r="AI7325" t="s">
        <v>55</v>
      </c>
      <c r="AJ7325" ph="1">
        <v>3</v>
      </c>
      <c r="AK7325" t="b">
        <v>0</v>
      </c>
    </row>
    <row r="7326" spans="1:37" hidden="1" x14ac:dyDescent="0.25">
      <c r="A7326" t="s">
        <v>37</v>
      </c>
      <c r="B7326" t="s">
        <v>38</v>
      </c>
      <c r="C7326" t="s">
        <v>39</v>
      </c>
      <c r="E7326" t="s">
        <v>314</v>
      </c>
      <c r="G7326" t="s">
        <v>0</v>
      </c>
      <c r="H7326" t="s">
        <v>749</v>
      </c>
      <c r="I7326" t="s">
        <v>748</v>
      </c>
      <c r="J7326" t="s">
        <v>748</v>
      </c>
      <c r="K7326" ph="1">
        <v>7614939.5852844696</v>
      </c>
      <c r="L7326" ph="1">
        <v>2101521.7424419802</v>
      </c>
      <c r="M7326" t="s">
        <v>43</v>
      </c>
      <c r="N7326" t="s">
        <v>44</v>
      </c>
      <c r="O7326" s="1" ph="1">
        <v>42431</v>
      </c>
      <c r="P7326" ph="1">
        <v>2</v>
      </c>
      <c r="Q7326" ph="1">
        <v>3</v>
      </c>
      <c r="R7326" ph="1">
        <v>3</v>
      </c>
      <c r="S7326" t="s">
        <v>279</v>
      </c>
      <c r="T7326" t="s">
        <v>394</v>
      </c>
      <c r="U7326" t="s">
        <v>395</v>
      </c>
      <c r="V7326" t="s">
        <v>643</v>
      </c>
      <c r="W7326" t="s">
        <v>644</v>
      </c>
      <c r="X7326" t="s">
        <v>193</v>
      </c>
      <c r="Y7326" t="s">
        <v>50</v>
      </c>
      <c r="Z7326" t="s">
        <v>645</v>
      </c>
      <c r="AA7326" ph="1">
        <v>65</v>
      </c>
      <c r="AB7326" ph="1">
        <v>0</v>
      </c>
      <c r="AC7326" t="s">
        <v>63</v>
      </c>
      <c r="AD7326" ph="1">
        <v>0.79000002145767201</v>
      </c>
      <c r="AE7326" ph="1">
        <v>65</v>
      </c>
      <c r="AF7326" t="s">
        <v>127</v>
      </c>
      <c r="AG7326" t="s">
        <v>54</v>
      </c>
      <c r="AH7326" t="s">
        <v>65</v>
      </c>
      <c r="AI7326" t="s">
        <v>55</v>
      </c>
      <c r="AJ7326" ph="1">
        <v>1</v>
      </c>
      <c r="AK7326" t="b">
        <v>0</v>
      </c>
    </row>
    <row r="7327" spans="1:37" hidden="1" x14ac:dyDescent="0.25">
      <c r="A7327" t="s">
        <v>37</v>
      </c>
      <c r="B7327" t="s">
        <v>379</v>
      </c>
      <c r="C7327" t="s">
        <v>380</v>
      </c>
      <c r="D7327" t="s">
        <v>381</v>
      </c>
      <c r="E7327" t="s">
        <v>314</v>
      </c>
      <c r="G7327" t="s">
        <v>0</v>
      </c>
      <c r="H7327" t="s">
        <v>750</v>
      </c>
      <c r="I7327" t="s">
        <v>748</v>
      </c>
      <c r="J7327" t="s">
        <v>748</v>
      </c>
      <c r="K7327" ph="1">
        <v>7614939.5852844696</v>
      </c>
      <c r="L7327" ph="1">
        <v>2101521.7424419802</v>
      </c>
      <c r="M7327" t="s">
        <v>43</v>
      </c>
      <c r="N7327" t="s">
        <v>44</v>
      </c>
      <c r="O7327" s="1" ph="1">
        <v>42431</v>
      </c>
      <c r="P7327" ph="1">
        <v>5</v>
      </c>
      <c r="Q7327" ph="1">
        <v>6</v>
      </c>
      <c r="R7327" ph="1">
        <v>6</v>
      </c>
      <c r="S7327" t="s">
        <v>279</v>
      </c>
      <c r="T7327" t="s">
        <v>394</v>
      </c>
      <c r="U7327" t="s">
        <v>395</v>
      </c>
      <c r="V7327" t="s">
        <v>643</v>
      </c>
      <c r="W7327" t="s">
        <v>644</v>
      </c>
      <c r="X7327" t="s">
        <v>193</v>
      </c>
      <c r="Y7327" t="s">
        <v>50</v>
      </c>
      <c r="Z7327" t="s">
        <v>645</v>
      </c>
      <c r="AA7327" ph="1">
        <v>73</v>
      </c>
      <c r="AB7327" ph="1">
        <v>0</v>
      </c>
      <c r="AC7327" t="s">
        <v>63</v>
      </c>
      <c r="AD7327" ph="1">
        <v>0.87999999523162797</v>
      </c>
      <c r="AE7327" ph="1">
        <v>73</v>
      </c>
      <c r="AF7327" t="s">
        <v>127</v>
      </c>
      <c r="AG7327" t="s">
        <v>54</v>
      </c>
      <c r="AH7327" t="s">
        <v>65</v>
      </c>
      <c r="AI7327" t="s">
        <v>55</v>
      </c>
      <c r="AJ7327" ph="1">
        <v>2</v>
      </c>
      <c r="AK7327" t="b">
        <v>0</v>
      </c>
    </row>
    <row r="7328" spans="1:37" hidden="1" x14ac:dyDescent="0.25">
      <c r="A7328" t="s">
        <v>37</v>
      </c>
      <c r="B7328" t="s">
        <v>383</v>
      </c>
      <c r="C7328" t="s">
        <v>384</v>
      </c>
      <c r="D7328" t="s">
        <v>385</v>
      </c>
      <c r="E7328" t="s">
        <v>314</v>
      </c>
      <c r="G7328" t="s">
        <v>0</v>
      </c>
      <c r="H7328" t="s">
        <v>751</v>
      </c>
      <c r="I7328" t="s">
        <v>748</v>
      </c>
      <c r="J7328" t="s">
        <v>748</v>
      </c>
      <c r="K7328" ph="1">
        <v>7614939.5852844696</v>
      </c>
      <c r="L7328" ph="1">
        <v>2101521.7424419802</v>
      </c>
      <c r="M7328" t="s">
        <v>43</v>
      </c>
      <c r="N7328" t="s">
        <v>44</v>
      </c>
      <c r="O7328" s="1" ph="1">
        <v>42431</v>
      </c>
      <c r="P7328" ph="1">
        <v>9</v>
      </c>
      <c r="Q7328" ph="1">
        <v>10</v>
      </c>
      <c r="R7328" ph="1">
        <v>10</v>
      </c>
      <c r="S7328" t="s">
        <v>279</v>
      </c>
      <c r="T7328" t="s">
        <v>394</v>
      </c>
      <c r="U7328" t="s">
        <v>395</v>
      </c>
      <c r="V7328" t="s">
        <v>643</v>
      </c>
      <c r="W7328" t="s">
        <v>644</v>
      </c>
      <c r="X7328" t="s">
        <v>193</v>
      </c>
      <c r="Y7328" t="s">
        <v>50</v>
      </c>
      <c r="Z7328" t="s">
        <v>645</v>
      </c>
      <c r="AA7328" ph="1">
        <v>58</v>
      </c>
      <c r="AB7328" ph="1">
        <v>0</v>
      </c>
      <c r="AC7328" t="s">
        <v>63</v>
      </c>
      <c r="AD7328" ph="1">
        <v>0.69999998807907104</v>
      </c>
      <c r="AE7328" ph="1">
        <v>58</v>
      </c>
      <c r="AF7328" t="s">
        <v>127</v>
      </c>
      <c r="AG7328" t="s">
        <v>54</v>
      </c>
      <c r="AH7328" t="s">
        <v>65</v>
      </c>
      <c r="AI7328" t="s">
        <v>55</v>
      </c>
      <c r="AJ7328" ph="1">
        <v>3</v>
      </c>
      <c r="AK7328" t="b">
        <v>0</v>
      </c>
    </row>
    <row r="7329" spans="1:37" hidden="1" x14ac:dyDescent="0.25">
      <c r="A7329" t="s">
        <v>37</v>
      </c>
      <c r="B7329" t="s">
        <v>38</v>
      </c>
      <c r="C7329" t="s">
        <v>39</v>
      </c>
      <c r="E7329" t="s">
        <v>314</v>
      </c>
      <c r="G7329" t="s">
        <v>0</v>
      </c>
      <c r="H7329" t="s">
        <v>749</v>
      </c>
      <c r="I7329" t="s">
        <v>748</v>
      </c>
      <c r="J7329" t="s">
        <v>748</v>
      </c>
      <c r="K7329" ph="1">
        <v>7614939.5852844696</v>
      </c>
      <c r="L7329" ph="1">
        <v>2101521.7424419802</v>
      </c>
      <c r="M7329" t="s">
        <v>43</v>
      </c>
      <c r="N7329" t="s">
        <v>44</v>
      </c>
      <c r="O7329" s="1" ph="1">
        <v>42431</v>
      </c>
      <c r="P7329" ph="1">
        <v>2</v>
      </c>
      <c r="Q7329" ph="1">
        <v>3</v>
      </c>
      <c r="R7329" ph="1">
        <v>3</v>
      </c>
      <c r="S7329" t="s">
        <v>279</v>
      </c>
      <c r="T7329" t="s">
        <v>394</v>
      </c>
      <c r="U7329" t="s">
        <v>395</v>
      </c>
      <c r="V7329" t="s">
        <v>646</v>
      </c>
      <c r="W7329" t="s">
        <v>647</v>
      </c>
      <c r="X7329" t="s">
        <v>193</v>
      </c>
      <c r="Y7329" t="s">
        <v>50</v>
      </c>
      <c r="Z7329" t="s">
        <v>648</v>
      </c>
      <c r="AA7329" ph="1">
        <v>6.5</v>
      </c>
      <c r="AB7329" ph="1">
        <v>0</v>
      </c>
      <c r="AC7329" t="s">
        <v>63</v>
      </c>
      <c r="AD7329" ph="1">
        <v>0.28000000119209301</v>
      </c>
      <c r="AE7329" ph="1">
        <v>6.5</v>
      </c>
      <c r="AF7329" t="s">
        <v>127</v>
      </c>
      <c r="AG7329" t="s">
        <v>54</v>
      </c>
      <c r="AH7329" t="s">
        <v>65</v>
      </c>
      <c r="AI7329" t="s">
        <v>55</v>
      </c>
      <c r="AJ7329" ph="1">
        <v>1</v>
      </c>
      <c r="AK7329" t="b">
        <v>0</v>
      </c>
    </row>
    <row r="7330" spans="1:37" hidden="1" x14ac:dyDescent="0.25">
      <c r="A7330" t="s">
        <v>37</v>
      </c>
      <c r="B7330" t="s">
        <v>379</v>
      </c>
      <c r="C7330" t="s">
        <v>380</v>
      </c>
      <c r="D7330" t="s">
        <v>381</v>
      </c>
      <c r="E7330" t="s">
        <v>314</v>
      </c>
      <c r="G7330" t="s">
        <v>0</v>
      </c>
      <c r="H7330" t="s">
        <v>750</v>
      </c>
      <c r="I7330" t="s">
        <v>748</v>
      </c>
      <c r="J7330" t="s">
        <v>748</v>
      </c>
      <c r="K7330" ph="1">
        <v>7614939.5852844696</v>
      </c>
      <c r="L7330" ph="1">
        <v>2101521.7424419802</v>
      </c>
      <c r="M7330" t="s">
        <v>43</v>
      </c>
      <c r="N7330" t="s">
        <v>44</v>
      </c>
      <c r="O7330" s="1" ph="1">
        <v>42431</v>
      </c>
      <c r="P7330" ph="1">
        <v>5</v>
      </c>
      <c r="Q7330" ph="1">
        <v>6</v>
      </c>
      <c r="R7330" ph="1">
        <v>6</v>
      </c>
      <c r="S7330" t="s">
        <v>279</v>
      </c>
      <c r="T7330" t="s">
        <v>394</v>
      </c>
      <c r="U7330" t="s">
        <v>395</v>
      </c>
      <c r="V7330" t="s">
        <v>646</v>
      </c>
      <c r="W7330" t="s">
        <v>647</v>
      </c>
      <c r="X7330" t="s">
        <v>193</v>
      </c>
      <c r="Y7330" t="s">
        <v>50</v>
      </c>
      <c r="Z7330" t="s">
        <v>648</v>
      </c>
      <c r="AA7330" ph="1">
        <v>7.3</v>
      </c>
      <c r="AB7330" ph="1">
        <v>0</v>
      </c>
      <c r="AC7330" t="s">
        <v>63</v>
      </c>
      <c r="AD7330" ph="1">
        <v>0.31000000238418601</v>
      </c>
      <c r="AE7330" ph="1">
        <v>7.3000001907348597</v>
      </c>
      <c r="AF7330" t="s">
        <v>127</v>
      </c>
      <c r="AG7330" t="s">
        <v>54</v>
      </c>
      <c r="AH7330" t="s">
        <v>65</v>
      </c>
      <c r="AI7330" t="s">
        <v>55</v>
      </c>
      <c r="AJ7330" ph="1">
        <v>2</v>
      </c>
      <c r="AK7330" t="b">
        <v>0</v>
      </c>
    </row>
    <row r="7331" spans="1:37" hidden="1" x14ac:dyDescent="0.25">
      <c r="A7331" t="s">
        <v>37</v>
      </c>
      <c r="B7331" t="s">
        <v>383</v>
      </c>
      <c r="C7331" t="s">
        <v>384</v>
      </c>
      <c r="D7331" t="s">
        <v>385</v>
      </c>
      <c r="E7331" t="s">
        <v>314</v>
      </c>
      <c r="G7331" t="s">
        <v>0</v>
      </c>
      <c r="H7331" t="s">
        <v>751</v>
      </c>
      <c r="I7331" t="s">
        <v>748</v>
      </c>
      <c r="J7331" t="s">
        <v>748</v>
      </c>
      <c r="K7331" ph="1">
        <v>7614939.5852844696</v>
      </c>
      <c r="L7331" ph="1">
        <v>2101521.7424419802</v>
      </c>
      <c r="M7331" t="s">
        <v>43</v>
      </c>
      <c r="N7331" t="s">
        <v>44</v>
      </c>
      <c r="O7331" s="1" ph="1">
        <v>42431</v>
      </c>
      <c r="P7331" ph="1">
        <v>9</v>
      </c>
      <c r="Q7331" ph="1">
        <v>10</v>
      </c>
      <c r="R7331" ph="1">
        <v>10</v>
      </c>
      <c r="S7331" t="s">
        <v>279</v>
      </c>
      <c r="T7331" t="s">
        <v>394</v>
      </c>
      <c r="U7331" t="s">
        <v>395</v>
      </c>
      <c r="V7331" t="s">
        <v>646</v>
      </c>
      <c r="W7331" t="s">
        <v>647</v>
      </c>
      <c r="X7331" t="s">
        <v>193</v>
      </c>
      <c r="Y7331" t="s">
        <v>50</v>
      </c>
      <c r="Z7331" t="s">
        <v>648</v>
      </c>
      <c r="AA7331" ph="1">
        <v>5.8</v>
      </c>
      <c r="AB7331" ph="1">
        <v>0</v>
      </c>
      <c r="AC7331" t="s">
        <v>63</v>
      </c>
      <c r="AD7331" ph="1">
        <v>0.25</v>
      </c>
      <c r="AE7331" ph="1">
        <v>5.8000001907348597</v>
      </c>
      <c r="AF7331" t="s">
        <v>127</v>
      </c>
      <c r="AG7331" t="s">
        <v>54</v>
      </c>
      <c r="AH7331" t="s">
        <v>65</v>
      </c>
      <c r="AI7331" t="s">
        <v>55</v>
      </c>
      <c r="AJ7331" ph="1">
        <v>3</v>
      </c>
      <c r="AK7331" t="b">
        <v>0</v>
      </c>
    </row>
    <row r="7332" spans="1:37" hidden="1" x14ac:dyDescent="0.25">
      <c r="A7332" t="s">
        <v>37</v>
      </c>
      <c r="B7332" t="s">
        <v>38</v>
      </c>
      <c r="C7332" t="s">
        <v>39</v>
      </c>
      <c r="E7332" t="s">
        <v>314</v>
      </c>
      <c r="G7332" t="s">
        <v>0</v>
      </c>
      <c r="H7332" t="s">
        <v>749</v>
      </c>
      <c r="I7332" t="s">
        <v>748</v>
      </c>
      <c r="J7332" t="s">
        <v>748</v>
      </c>
      <c r="K7332" ph="1">
        <v>7614939.5852844696</v>
      </c>
      <c r="L7332" ph="1">
        <v>2101521.7424419802</v>
      </c>
      <c r="M7332" t="s">
        <v>43</v>
      </c>
      <c r="N7332" t="s">
        <v>44</v>
      </c>
      <c r="O7332" s="1" ph="1">
        <v>42431</v>
      </c>
      <c r="P7332" ph="1">
        <v>2</v>
      </c>
      <c r="Q7332" ph="1">
        <v>3</v>
      </c>
      <c r="R7332" ph="1">
        <v>3</v>
      </c>
      <c r="S7332" t="s">
        <v>279</v>
      </c>
      <c r="T7332" t="s">
        <v>394</v>
      </c>
      <c r="U7332" t="s">
        <v>395</v>
      </c>
      <c r="V7332" t="s">
        <v>649</v>
      </c>
      <c r="W7332" t="s">
        <v>650</v>
      </c>
      <c r="X7332" t="s">
        <v>545</v>
      </c>
      <c r="Y7332" t="s">
        <v>61</v>
      </c>
      <c r="Z7332" t="s">
        <v>651</v>
      </c>
      <c r="AA7332" ph="1">
        <v>6.5</v>
      </c>
      <c r="AB7332" ph="1">
        <v>0</v>
      </c>
      <c r="AC7332" t="s">
        <v>63</v>
      </c>
      <c r="AD7332" ph="1">
        <v>1.29999995231628</v>
      </c>
      <c r="AE7332" ph="1">
        <v>6.5</v>
      </c>
      <c r="AF7332" t="s">
        <v>127</v>
      </c>
      <c r="AG7332" t="s">
        <v>54</v>
      </c>
      <c r="AH7332" t="s">
        <v>65</v>
      </c>
      <c r="AI7332" t="s">
        <v>55</v>
      </c>
      <c r="AJ7332" ph="1">
        <v>1</v>
      </c>
      <c r="AK7332" t="b">
        <v>0</v>
      </c>
    </row>
    <row r="7333" spans="1:37" hidden="1" x14ac:dyDescent="0.25">
      <c r="A7333" t="s">
        <v>37</v>
      </c>
      <c r="B7333" t="s">
        <v>379</v>
      </c>
      <c r="C7333" t="s">
        <v>380</v>
      </c>
      <c r="D7333" t="s">
        <v>381</v>
      </c>
      <c r="E7333" t="s">
        <v>314</v>
      </c>
      <c r="G7333" t="s">
        <v>0</v>
      </c>
      <c r="H7333" t="s">
        <v>750</v>
      </c>
      <c r="I7333" t="s">
        <v>748</v>
      </c>
      <c r="J7333" t="s">
        <v>748</v>
      </c>
      <c r="K7333" ph="1">
        <v>7614939.5852844696</v>
      </c>
      <c r="L7333" ph="1">
        <v>2101521.7424419802</v>
      </c>
      <c r="M7333" t="s">
        <v>43</v>
      </c>
      <c r="N7333" t="s">
        <v>44</v>
      </c>
      <c r="O7333" s="1" ph="1">
        <v>42431</v>
      </c>
      <c r="P7333" ph="1">
        <v>5</v>
      </c>
      <c r="Q7333" ph="1">
        <v>6</v>
      </c>
      <c r="R7333" ph="1">
        <v>6</v>
      </c>
      <c r="S7333" t="s">
        <v>279</v>
      </c>
      <c r="T7333" t="s">
        <v>394</v>
      </c>
      <c r="U7333" t="s">
        <v>395</v>
      </c>
      <c r="V7333" t="s">
        <v>649</v>
      </c>
      <c r="W7333" t="s">
        <v>650</v>
      </c>
      <c r="X7333" t="s">
        <v>545</v>
      </c>
      <c r="Y7333" t="s">
        <v>61</v>
      </c>
      <c r="Z7333" t="s">
        <v>651</v>
      </c>
      <c r="AA7333" ph="1">
        <v>7.3</v>
      </c>
      <c r="AB7333" ph="1">
        <v>0</v>
      </c>
      <c r="AC7333" t="s">
        <v>63</v>
      </c>
      <c r="AD7333" ph="1">
        <v>1.5</v>
      </c>
      <c r="AE7333" ph="1">
        <v>7.3000001907348597</v>
      </c>
      <c r="AF7333" t="s">
        <v>127</v>
      </c>
      <c r="AG7333" t="s">
        <v>54</v>
      </c>
      <c r="AH7333" t="s">
        <v>65</v>
      </c>
      <c r="AI7333" t="s">
        <v>55</v>
      </c>
      <c r="AJ7333" ph="1">
        <v>2</v>
      </c>
      <c r="AK7333" t="b">
        <v>0</v>
      </c>
    </row>
    <row r="7334" spans="1:37" hidden="1" x14ac:dyDescent="0.25">
      <c r="A7334" t="s">
        <v>37</v>
      </c>
      <c r="B7334" t="s">
        <v>383</v>
      </c>
      <c r="C7334" t="s">
        <v>384</v>
      </c>
      <c r="D7334" t="s">
        <v>385</v>
      </c>
      <c r="E7334" t="s">
        <v>314</v>
      </c>
      <c r="G7334" t="s">
        <v>0</v>
      </c>
      <c r="H7334" t="s">
        <v>751</v>
      </c>
      <c r="I7334" t="s">
        <v>748</v>
      </c>
      <c r="J7334" t="s">
        <v>748</v>
      </c>
      <c r="K7334" ph="1">
        <v>7614939.5852844696</v>
      </c>
      <c r="L7334" ph="1">
        <v>2101521.7424419802</v>
      </c>
      <c r="M7334" t="s">
        <v>43</v>
      </c>
      <c r="N7334" t="s">
        <v>44</v>
      </c>
      <c r="O7334" s="1" ph="1">
        <v>42431</v>
      </c>
      <c r="P7334" ph="1">
        <v>9</v>
      </c>
      <c r="Q7334" ph="1">
        <v>10</v>
      </c>
      <c r="R7334" ph="1">
        <v>10</v>
      </c>
      <c r="S7334" t="s">
        <v>279</v>
      </c>
      <c r="T7334" t="s">
        <v>394</v>
      </c>
      <c r="U7334" t="s">
        <v>395</v>
      </c>
      <c r="V7334" t="s">
        <v>649</v>
      </c>
      <c r="W7334" t="s">
        <v>650</v>
      </c>
      <c r="X7334" t="s">
        <v>545</v>
      </c>
      <c r="Y7334" t="s">
        <v>61</v>
      </c>
      <c r="Z7334" t="s">
        <v>651</v>
      </c>
      <c r="AA7334" ph="1">
        <v>5.8</v>
      </c>
      <c r="AB7334" ph="1">
        <v>0</v>
      </c>
      <c r="AC7334" t="s">
        <v>63</v>
      </c>
      <c r="AD7334" ph="1">
        <v>1.20000004768372</v>
      </c>
      <c r="AE7334" ph="1">
        <v>5.8000001907348597</v>
      </c>
      <c r="AF7334" t="s">
        <v>127</v>
      </c>
      <c r="AG7334" t="s">
        <v>54</v>
      </c>
      <c r="AH7334" t="s">
        <v>65</v>
      </c>
      <c r="AI7334" t="s">
        <v>55</v>
      </c>
      <c r="AJ7334" ph="1">
        <v>3</v>
      </c>
      <c r="AK7334" t="b">
        <v>0</v>
      </c>
    </row>
    <row r="7335" spans="1:37" hidden="1" x14ac:dyDescent="0.25">
      <c r="A7335" t="s">
        <v>37</v>
      </c>
      <c r="B7335" t="s">
        <v>38</v>
      </c>
      <c r="C7335" t="s">
        <v>39</v>
      </c>
      <c r="E7335" t="s">
        <v>314</v>
      </c>
      <c r="G7335" t="s">
        <v>0</v>
      </c>
      <c r="H7335" t="s">
        <v>749</v>
      </c>
      <c r="I7335" t="s">
        <v>748</v>
      </c>
      <c r="J7335" t="s">
        <v>748</v>
      </c>
      <c r="K7335" ph="1">
        <v>7614939.5852844696</v>
      </c>
      <c r="L7335" ph="1">
        <v>2101521.7424419802</v>
      </c>
      <c r="M7335" t="s">
        <v>43</v>
      </c>
      <c r="N7335" t="s">
        <v>44</v>
      </c>
      <c r="O7335" s="1" ph="1">
        <v>42431</v>
      </c>
      <c r="P7335" ph="1">
        <v>2</v>
      </c>
      <c r="Q7335" ph="1">
        <v>3</v>
      </c>
      <c r="R7335" ph="1">
        <v>3</v>
      </c>
      <c r="S7335" t="s">
        <v>279</v>
      </c>
      <c r="T7335" t="s">
        <v>394</v>
      </c>
      <c r="U7335" t="s">
        <v>395</v>
      </c>
      <c r="V7335" t="s">
        <v>652</v>
      </c>
      <c r="W7335" t="s">
        <v>653</v>
      </c>
      <c r="X7335" t="s">
        <v>545</v>
      </c>
      <c r="Y7335" t="s">
        <v>61</v>
      </c>
      <c r="Z7335" t="s">
        <v>654</v>
      </c>
      <c r="AA7335" ph="1">
        <v>6.5</v>
      </c>
      <c r="AB7335" ph="1">
        <v>0</v>
      </c>
      <c r="AC7335" t="s">
        <v>63</v>
      </c>
      <c r="AD7335" ph="1">
        <v>0.129999995231628</v>
      </c>
      <c r="AE7335" ph="1">
        <v>6.5</v>
      </c>
      <c r="AF7335" t="s">
        <v>127</v>
      </c>
      <c r="AG7335" t="s">
        <v>54</v>
      </c>
      <c r="AH7335" t="s">
        <v>65</v>
      </c>
      <c r="AI7335" t="s">
        <v>55</v>
      </c>
      <c r="AJ7335" ph="1">
        <v>1</v>
      </c>
      <c r="AK7335" t="b">
        <v>0</v>
      </c>
    </row>
    <row r="7336" spans="1:37" hidden="1" x14ac:dyDescent="0.25">
      <c r="A7336" t="s">
        <v>37</v>
      </c>
      <c r="B7336" t="s">
        <v>379</v>
      </c>
      <c r="C7336" t="s">
        <v>380</v>
      </c>
      <c r="D7336" t="s">
        <v>381</v>
      </c>
      <c r="E7336" t="s">
        <v>314</v>
      </c>
      <c r="G7336" t="s">
        <v>0</v>
      </c>
      <c r="H7336" t="s">
        <v>750</v>
      </c>
      <c r="I7336" t="s">
        <v>748</v>
      </c>
      <c r="J7336" t="s">
        <v>748</v>
      </c>
      <c r="K7336" ph="1">
        <v>7614939.5852844696</v>
      </c>
      <c r="L7336" ph="1">
        <v>2101521.7424419802</v>
      </c>
      <c r="M7336" t="s">
        <v>43</v>
      </c>
      <c r="N7336" t="s">
        <v>44</v>
      </c>
      <c r="O7336" s="1" ph="1">
        <v>42431</v>
      </c>
      <c r="P7336" ph="1">
        <v>5</v>
      </c>
      <c r="Q7336" ph="1">
        <v>6</v>
      </c>
      <c r="R7336" ph="1">
        <v>6</v>
      </c>
      <c r="S7336" t="s">
        <v>279</v>
      </c>
      <c r="T7336" t="s">
        <v>394</v>
      </c>
      <c r="U7336" t="s">
        <v>395</v>
      </c>
      <c r="V7336" t="s">
        <v>652</v>
      </c>
      <c r="W7336" t="s">
        <v>653</v>
      </c>
      <c r="X7336" t="s">
        <v>545</v>
      </c>
      <c r="Y7336" t="s">
        <v>61</v>
      </c>
      <c r="Z7336" t="s">
        <v>654</v>
      </c>
      <c r="AA7336" ph="1">
        <v>7.3</v>
      </c>
      <c r="AB7336" ph="1">
        <v>0</v>
      </c>
      <c r="AC7336" t="s">
        <v>63</v>
      </c>
      <c r="AD7336" ph="1">
        <v>0.140000000596046</v>
      </c>
      <c r="AE7336" ph="1">
        <v>7.3000001907348597</v>
      </c>
      <c r="AF7336" t="s">
        <v>127</v>
      </c>
      <c r="AG7336" t="s">
        <v>54</v>
      </c>
      <c r="AH7336" t="s">
        <v>65</v>
      </c>
      <c r="AI7336" t="s">
        <v>55</v>
      </c>
      <c r="AJ7336" ph="1">
        <v>2</v>
      </c>
      <c r="AK7336" t="b">
        <v>0</v>
      </c>
    </row>
    <row r="7337" spans="1:37" hidden="1" x14ac:dyDescent="0.25">
      <c r="A7337" t="s">
        <v>37</v>
      </c>
      <c r="B7337" t="s">
        <v>383</v>
      </c>
      <c r="C7337" t="s">
        <v>384</v>
      </c>
      <c r="D7337" t="s">
        <v>385</v>
      </c>
      <c r="E7337" t="s">
        <v>314</v>
      </c>
      <c r="G7337" t="s">
        <v>0</v>
      </c>
      <c r="H7337" t="s">
        <v>751</v>
      </c>
      <c r="I7337" t="s">
        <v>748</v>
      </c>
      <c r="J7337" t="s">
        <v>748</v>
      </c>
      <c r="K7337" ph="1">
        <v>7614939.5852844696</v>
      </c>
      <c r="L7337" ph="1">
        <v>2101521.7424419802</v>
      </c>
      <c r="M7337" t="s">
        <v>43</v>
      </c>
      <c r="N7337" t="s">
        <v>44</v>
      </c>
      <c r="O7337" s="1" ph="1">
        <v>42431</v>
      </c>
      <c r="P7337" ph="1">
        <v>9</v>
      </c>
      <c r="Q7337" ph="1">
        <v>10</v>
      </c>
      <c r="R7337" ph="1">
        <v>10</v>
      </c>
      <c r="S7337" t="s">
        <v>279</v>
      </c>
      <c r="T7337" t="s">
        <v>394</v>
      </c>
      <c r="U7337" t="s">
        <v>395</v>
      </c>
      <c r="V7337" t="s">
        <v>652</v>
      </c>
      <c r="W7337" t="s">
        <v>653</v>
      </c>
      <c r="X7337" t="s">
        <v>545</v>
      </c>
      <c r="Y7337" t="s">
        <v>61</v>
      </c>
      <c r="Z7337" t="s">
        <v>654</v>
      </c>
      <c r="AA7337" ph="1">
        <v>5.8</v>
      </c>
      <c r="AB7337" ph="1">
        <v>0</v>
      </c>
      <c r="AC7337" t="s">
        <v>63</v>
      </c>
      <c r="AD7337" ph="1">
        <v>0.109999999403954</v>
      </c>
      <c r="AE7337" ph="1">
        <v>5.8000001907348597</v>
      </c>
      <c r="AF7337" t="s">
        <v>127</v>
      </c>
      <c r="AG7337" t="s">
        <v>54</v>
      </c>
      <c r="AH7337" t="s">
        <v>65</v>
      </c>
      <c r="AI7337" t="s">
        <v>55</v>
      </c>
      <c r="AJ7337" ph="1">
        <v>3</v>
      </c>
      <c r="AK7337" t="b">
        <v>0</v>
      </c>
    </row>
    <row r="7338" spans="1:37" hidden="1" x14ac:dyDescent="0.25">
      <c r="A7338" t="s">
        <v>37</v>
      </c>
      <c r="B7338" t="s">
        <v>376</v>
      </c>
      <c r="E7338" t="s">
        <v>314</v>
      </c>
      <c r="G7338" t="s">
        <v>0</v>
      </c>
      <c r="H7338" t="s">
        <v>747</v>
      </c>
      <c r="I7338" t="s">
        <v>748</v>
      </c>
      <c r="J7338" t="s">
        <v>748</v>
      </c>
      <c r="K7338" ph="1">
        <v>7614939.5852844696</v>
      </c>
      <c r="L7338" ph="1">
        <v>2101521.7424419802</v>
      </c>
      <c r="M7338" t="s">
        <v>43</v>
      </c>
      <c r="N7338" t="s">
        <v>44</v>
      </c>
      <c r="O7338" s="1" ph="1">
        <v>42431</v>
      </c>
      <c r="P7338" ph="1">
        <v>0</v>
      </c>
      <c r="Q7338" ph="1">
        <v>1</v>
      </c>
      <c r="R7338" ph="1">
        <v>0.5</v>
      </c>
      <c r="S7338" t="s">
        <v>279</v>
      </c>
      <c r="T7338" t="s">
        <v>122</v>
      </c>
      <c r="U7338" t="s">
        <v>390</v>
      </c>
      <c r="V7338" t="s">
        <v>310</v>
      </c>
      <c r="W7338" t="s">
        <v>311</v>
      </c>
      <c r="X7338" t="s">
        <v>193</v>
      </c>
      <c r="Y7338" t="s">
        <v>50</v>
      </c>
      <c r="Z7338" t="s">
        <v>312</v>
      </c>
      <c r="AA7338" ph="1">
        <v>340</v>
      </c>
      <c r="AB7338" ph="1">
        <v>0</v>
      </c>
      <c r="AC7338" t="s">
        <v>63</v>
      </c>
      <c r="AD7338" ph="1">
        <v>58</v>
      </c>
      <c r="AE7338" ph="1">
        <v>340</v>
      </c>
      <c r="AF7338" t="s">
        <v>127</v>
      </c>
      <c r="AG7338" t="s">
        <v>54</v>
      </c>
      <c r="AH7338" t="s">
        <v>65</v>
      </c>
      <c r="AI7338" t="s">
        <v>55</v>
      </c>
      <c r="AJ7338" ph="1">
        <v>1</v>
      </c>
      <c r="AK7338" t="b">
        <v>0</v>
      </c>
    </row>
    <row r="7339" spans="1:37" hidden="1" x14ac:dyDescent="0.25">
      <c r="A7339" t="s">
        <v>37</v>
      </c>
      <c r="B7339" t="s">
        <v>38</v>
      </c>
      <c r="C7339" t="s">
        <v>39</v>
      </c>
      <c r="E7339" t="s">
        <v>314</v>
      </c>
      <c r="G7339" t="s">
        <v>0</v>
      </c>
      <c r="H7339" t="s">
        <v>749</v>
      </c>
      <c r="I7339" t="s">
        <v>748</v>
      </c>
      <c r="J7339" t="s">
        <v>748</v>
      </c>
      <c r="K7339" ph="1">
        <v>7614939.5852844696</v>
      </c>
      <c r="L7339" ph="1">
        <v>2101521.7424419802</v>
      </c>
      <c r="M7339" t="s">
        <v>43</v>
      </c>
      <c r="N7339" t="s">
        <v>44</v>
      </c>
      <c r="O7339" s="1" ph="1">
        <v>42431</v>
      </c>
      <c r="P7339" ph="1">
        <v>2</v>
      </c>
      <c r="Q7339" ph="1">
        <v>3</v>
      </c>
      <c r="R7339" ph="1">
        <v>3</v>
      </c>
      <c r="S7339" t="s">
        <v>279</v>
      </c>
      <c r="T7339" t="s">
        <v>122</v>
      </c>
      <c r="U7339" t="s">
        <v>390</v>
      </c>
      <c r="V7339" t="s">
        <v>310</v>
      </c>
      <c r="W7339" t="s">
        <v>311</v>
      </c>
      <c r="X7339" t="s">
        <v>193</v>
      </c>
      <c r="Y7339" t="s">
        <v>50</v>
      </c>
      <c r="Z7339" t="s">
        <v>312</v>
      </c>
      <c r="AA7339" ph="1">
        <v>340</v>
      </c>
      <c r="AB7339" ph="1">
        <v>0</v>
      </c>
      <c r="AC7339" t="s">
        <v>63</v>
      </c>
      <c r="AD7339" ph="1">
        <v>58</v>
      </c>
      <c r="AE7339" ph="1">
        <v>340</v>
      </c>
      <c r="AF7339" t="s">
        <v>127</v>
      </c>
      <c r="AG7339" t="s">
        <v>54</v>
      </c>
      <c r="AH7339" t="s">
        <v>65</v>
      </c>
      <c r="AI7339" t="s">
        <v>55</v>
      </c>
      <c r="AJ7339" ph="1">
        <v>2</v>
      </c>
      <c r="AK7339" t="b">
        <v>0</v>
      </c>
    </row>
    <row r="7340" spans="1:37" hidden="1" x14ac:dyDescent="0.25">
      <c r="A7340" t="s">
        <v>37</v>
      </c>
      <c r="B7340" t="s">
        <v>379</v>
      </c>
      <c r="C7340" t="s">
        <v>380</v>
      </c>
      <c r="D7340" t="s">
        <v>381</v>
      </c>
      <c r="E7340" t="s">
        <v>314</v>
      </c>
      <c r="G7340" t="s">
        <v>0</v>
      </c>
      <c r="H7340" t="s">
        <v>750</v>
      </c>
      <c r="I7340" t="s">
        <v>748</v>
      </c>
      <c r="J7340" t="s">
        <v>748</v>
      </c>
      <c r="K7340" ph="1">
        <v>7614939.5852844696</v>
      </c>
      <c r="L7340" ph="1">
        <v>2101521.7424419802</v>
      </c>
      <c r="M7340" t="s">
        <v>43</v>
      </c>
      <c r="N7340" t="s">
        <v>44</v>
      </c>
      <c r="O7340" s="1" ph="1">
        <v>42431</v>
      </c>
      <c r="P7340" ph="1">
        <v>5</v>
      </c>
      <c r="Q7340" ph="1">
        <v>6</v>
      </c>
      <c r="R7340" ph="1">
        <v>6</v>
      </c>
      <c r="S7340" t="s">
        <v>279</v>
      </c>
      <c r="T7340" t="s">
        <v>122</v>
      </c>
      <c r="U7340" t="s">
        <v>390</v>
      </c>
      <c r="V7340" t="s">
        <v>310</v>
      </c>
      <c r="W7340" t="s">
        <v>311</v>
      </c>
      <c r="X7340" t="s">
        <v>193</v>
      </c>
      <c r="Y7340" t="s">
        <v>50</v>
      </c>
      <c r="Z7340" t="s">
        <v>312</v>
      </c>
      <c r="AA7340" ph="1">
        <v>340</v>
      </c>
      <c r="AB7340" ph="1">
        <v>0</v>
      </c>
      <c r="AC7340" t="s">
        <v>63</v>
      </c>
      <c r="AD7340" ph="1">
        <v>59</v>
      </c>
      <c r="AE7340" ph="1">
        <v>340</v>
      </c>
      <c r="AF7340" t="s">
        <v>127</v>
      </c>
      <c r="AG7340" t="s">
        <v>54</v>
      </c>
      <c r="AH7340" t="s">
        <v>65</v>
      </c>
      <c r="AI7340" t="s">
        <v>55</v>
      </c>
      <c r="AJ7340" ph="1">
        <v>3</v>
      </c>
      <c r="AK7340" t="b">
        <v>0</v>
      </c>
    </row>
    <row r="7341" spans="1:37" hidden="1" x14ac:dyDescent="0.25">
      <c r="A7341" t="s">
        <v>37</v>
      </c>
      <c r="B7341" t="s">
        <v>383</v>
      </c>
      <c r="C7341" t="s">
        <v>384</v>
      </c>
      <c r="D7341" t="s">
        <v>385</v>
      </c>
      <c r="E7341" t="s">
        <v>314</v>
      </c>
      <c r="G7341" t="s">
        <v>0</v>
      </c>
      <c r="H7341" t="s">
        <v>751</v>
      </c>
      <c r="I7341" t="s">
        <v>748</v>
      </c>
      <c r="J7341" t="s">
        <v>748</v>
      </c>
      <c r="K7341" ph="1">
        <v>7614939.5852844696</v>
      </c>
      <c r="L7341" ph="1">
        <v>2101521.7424419802</v>
      </c>
      <c r="M7341" t="s">
        <v>43</v>
      </c>
      <c r="N7341" t="s">
        <v>44</v>
      </c>
      <c r="O7341" s="1" ph="1">
        <v>42431</v>
      </c>
      <c r="P7341" ph="1">
        <v>9</v>
      </c>
      <c r="Q7341" ph="1">
        <v>10</v>
      </c>
      <c r="R7341" ph="1">
        <v>10</v>
      </c>
      <c r="S7341" t="s">
        <v>279</v>
      </c>
      <c r="T7341" t="s">
        <v>122</v>
      </c>
      <c r="U7341" t="s">
        <v>390</v>
      </c>
      <c r="V7341" t="s">
        <v>310</v>
      </c>
      <c r="W7341" t="s">
        <v>311</v>
      </c>
      <c r="X7341" t="s">
        <v>193</v>
      </c>
      <c r="Y7341" t="s">
        <v>50</v>
      </c>
      <c r="Z7341" t="s">
        <v>312</v>
      </c>
      <c r="AA7341" ph="1">
        <v>350</v>
      </c>
      <c r="AB7341" ph="1">
        <v>0</v>
      </c>
      <c r="AC7341" t="s">
        <v>63</v>
      </c>
      <c r="AD7341" ph="1">
        <v>59</v>
      </c>
      <c r="AE7341" ph="1">
        <v>350</v>
      </c>
      <c r="AF7341" t="s">
        <v>127</v>
      </c>
      <c r="AG7341" t="s">
        <v>54</v>
      </c>
      <c r="AH7341" t="s">
        <v>65</v>
      </c>
      <c r="AI7341" t="s">
        <v>55</v>
      </c>
      <c r="AJ7341" ph="1">
        <v>4</v>
      </c>
      <c r="AK7341" t="b">
        <v>0</v>
      </c>
    </row>
    <row r="7342" spans="1:37" hidden="1" x14ac:dyDescent="0.25">
      <c r="A7342" t="s">
        <v>37</v>
      </c>
      <c r="B7342" t="s">
        <v>38</v>
      </c>
      <c r="C7342" t="s">
        <v>39</v>
      </c>
      <c r="E7342" t="s">
        <v>314</v>
      </c>
      <c r="G7342" t="s">
        <v>0</v>
      </c>
      <c r="H7342" t="s">
        <v>749</v>
      </c>
      <c r="I7342" t="s">
        <v>748</v>
      </c>
      <c r="J7342" t="s">
        <v>748</v>
      </c>
      <c r="K7342" ph="1">
        <v>7614939.5852844696</v>
      </c>
      <c r="L7342" ph="1">
        <v>2101521.7424419802</v>
      </c>
      <c r="M7342" t="s">
        <v>43</v>
      </c>
      <c r="N7342" t="s">
        <v>44</v>
      </c>
      <c r="O7342" s="1" ph="1">
        <v>42431</v>
      </c>
      <c r="P7342" ph="1">
        <v>2</v>
      </c>
      <c r="Q7342" ph="1">
        <v>3</v>
      </c>
      <c r="R7342" ph="1">
        <v>3</v>
      </c>
      <c r="S7342" t="s">
        <v>279</v>
      </c>
      <c r="T7342" t="s">
        <v>394</v>
      </c>
      <c r="U7342" t="s">
        <v>395</v>
      </c>
      <c r="V7342" t="s">
        <v>655</v>
      </c>
      <c r="W7342" t="s">
        <v>656</v>
      </c>
      <c r="X7342" t="s">
        <v>545</v>
      </c>
      <c r="Y7342" t="s">
        <v>61</v>
      </c>
      <c r="Z7342" t="s">
        <v>657</v>
      </c>
      <c r="AA7342" ph="1">
        <v>6.5</v>
      </c>
      <c r="AB7342" ph="1">
        <v>0</v>
      </c>
      <c r="AC7342" t="s">
        <v>63</v>
      </c>
      <c r="AD7342" ph="1">
        <v>0.15000000596046401</v>
      </c>
      <c r="AE7342" ph="1">
        <v>6.5</v>
      </c>
      <c r="AF7342" t="s">
        <v>127</v>
      </c>
      <c r="AG7342" t="s">
        <v>54</v>
      </c>
      <c r="AH7342" t="s">
        <v>65</v>
      </c>
      <c r="AI7342" t="s">
        <v>55</v>
      </c>
      <c r="AJ7342" ph="1">
        <v>1</v>
      </c>
      <c r="AK7342" t="b">
        <v>0</v>
      </c>
    </row>
    <row r="7343" spans="1:37" hidden="1" x14ac:dyDescent="0.25">
      <c r="A7343" t="s">
        <v>37</v>
      </c>
      <c r="B7343" t="s">
        <v>379</v>
      </c>
      <c r="C7343" t="s">
        <v>380</v>
      </c>
      <c r="D7343" t="s">
        <v>381</v>
      </c>
      <c r="E7343" t="s">
        <v>314</v>
      </c>
      <c r="G7343" t="s">
        <v>0</v>
      </c>
      <c r="H7343" t="s">
        <v>750</v>
      </c>
      <c r="I7343" t="s">
        <v>748</v>
      </c>
      <c r="J7343" t="s">
        <v>748</v>
      </c>
      <c r="K7343" ph="1">
        <v>7614939.5852844696</v>
      </c>
      <c r="L7343" ph="1">
        <v>2101521.7424419802</v>
      </c>
      <c r="M7343" t="s">
        <v>43</v>
      </c>
      <c r="N7343" t="s">
        <v>44</v>
      </c>
      <c r="O7343" s="1" ph="1">
        <v>42431</v>
      </c>
      <c r="P7343" ph="1">
        <v>5</v>
      </c>
      <c r="Q7343" ph="1">
        <v>6</v>
      </c>
      <c r="R7343" ph="1">
        <v>6</v>
      </c>
      <c r="S7343" t="s">
        <v>279</v>
      </c>
      <c r="T7343" t="s">
        <v>394</v>
      </c>
      <c r="U7343" t="s">
        <v>395</v>
      </c>
      <c r="V7343" t="s">
        <v>655</v>
      </c>
      <c r="W7343" t="s">
        <v>656</v>
      </c>
      <c r="X7343" t="s">
        <v>545</v>
      </c>
      <c r="Y7343" t="s">
        <v>61</v>
      </c>
      <c r="Z7343" t="s">
        <v>657</v>
      </c>
      <c r="AA7343" ph="1">
        <v>7.3</v>
      </c>
      <c r="AB7343" ph="1">
        <v>0</v>
      </c>
      <c r="AC7343" t="s">
        <v>63</v>
      </c>
      <c r="AD7343" ph="1">
        <v>0.15999999642372101</v>
      </c>
      <c r="AE7343" ph="1">
        <v>7.3000001907348597</v>
      </c>
      <c r="AF7343" t="s">
        <v>127</v>
      </c>
      <c r="AG7343" t="s">
        <v>54</v>
      </c>
      <c r="AH7343" t="s">
        <v>65</v>
      </c>
      <c r="AI7343" t="s">
        <v>55</v>
      </c>
      <c r="AJ7343" ph="1">
        <v>2</v>
      </c>
      <c r="AK7343" t="b">
        <v>0</v>
      </c>
    </row>
    <row r="7344" spans="1:37" hidden="1" x14ac:dyDescent="0.25">
      <c r="A7344" t="s">
        <v>37</v>
      </c>
      <c r="B7344" t="s">
        <v>383</v>
      </c>
      <c r="C7344" t="s">
        <v>384</v>
      </c>
      <c r="D7344" t="s">
        <v>385</v>
      </c>
      <c r="E7344" t="s">
        <v>314</v>
      </c>
      <c r="G7344" t="s">
        <v>0</v>
      </c>
      <c r="H7344" t="s">
        <v>751</v>
      </c>
      <c r="I7344" t="s">
        <v>748</v>
      </c>
      <c r="J7344" t="s">
        <v>748</v>
      </c>
      <c r="K7344" ph="1">
        <v>7614939.5852844696</v>
      </c>
      <c r="L7344" ph="1">
        <v>2101521.7424419802</v>
      </c>
      <c r="M7344" t="s">
        <v>43</v>
      </c>
      <c r="N7344" t="s">
        <v>44</v>
      </c>
      <c r="O7344" s="1" ph="1">
        <v>42431</v>
      </c>
      <c r="P7344" ph="1">
        <v>9</v>
      </c>
      <c r="Q7344" ph="1">
        <v>10</v>
      </c>
      <c r="R7344" ph="1">
        <v>10</v>
      </c>
      <c r="S7344" t="s">
        <v>279</v>
      </c>
      <c r="T7344" t="s">
        <v>394</v>
      </c>
      <c r="U7344" t="s">
        <v>395</v>
      </c>
      <c r="V7344" t="s">
        <v>655</v>
      </c>
      <c r="W7344" t="s">
        <v>656</v>
      </c>
      <c r="X7344" t="s">
        <v>545</v>
      </c>
      <c r="Y7344" t="s">
        <v>61</v>
      </c>
      <c r="Z7344" t="s">
        <v>657</v>
      </c>
      <c r="AA7344" ph="1">
        <v>5.8</v>
      </c>
      <c r="AB7344" ph="1">
        <v>0</v>
      </c>
      <c r="AC7344" t="s">
        <v>63</v>
      </c>
      <c r="AD7344" ph="1">
        <v>0.129999995231628</v>
      </c>
      <c r="AE7344" ph="1">
        <v>5.8000001907348597</v>
      </c>
      <c r="AF7344" t="s">
        <v>127</v>
      </c>
      <c r="AG7344" t="s">
        <v>54</v>
      </c>
      <c r="AH7344" t="s">
        <v>65</v>
      </c>
      <c r="AI7344" t="s">
        <v>55</v>
      </c>
      <c r="AJ7344" ph="1">
        <v>3</v>
      </c>
      <c r="AK7344" t="b">
        <v>0</v>
      </c>
    </row>
    <row r="7345" spans="1:37" hidden="1" x14ac:dyDescent="0.25">
      <c r="A7345" t="s">
        <v>37</v>
      </c>
      <c r="B7345" t="s">
        <v>38</v>
      </c>
      <c r="C7345" t="s">
        <v>39</v>
      </c>
      <c r="E7345" t="s">
        <v>314</v>
      </c>
      <c r="G7345" t="s">
        <v>0</v>
      </c>
      <c r="H7345" t="s">
        <v>749</v>
      </c>
      <c r="I7345" t="s">
        <v>748</v>
      </c>
      <c r="J7345" t="s">
        <v>748</v>
      </c>
      <c r="K7345" ph="1">
        <v>7614939.5852844696</v>
      </c>
      <c r="L7345" ph="1">
        <v>2101521.7424419802</v>
      </c>
      <c r="M7345" t="s">
        <v>43</v>
      </c>
      <c r="N7345" t="s">
        <v>44</v>
      </c>
      <c r="O7345" s="1" ph="1">
        <v>42431</v>
      </c>
      <c r="P7345" ph="1">
        <v>2</v>
      </c>
      <c r="Q7345" ph="1">
        <v>3</v>
      </c>
      <c r="R7345" ph="1">
        <v>3</v>
      </c>
      <c r="S7345" t="s">
        <v>279</v>
      </c>
      <c r="T7345" t="s">
        <v>394</v>
      </c>
      <c r="U7345" t="s">
        <v>395</v>
      </c>
      <c r="V7345" t="s">
        <v>658</v>
      </c>
      <c r="W7345" t="s">
        <v>659</v>
      </c>
      <c r="X7345" t="s">
        <v>193</v>
      </c>
      <c r="Y7345" t="s">
        <v>50</v>
      </c>
      <c r="Z7345" t="s">
        <v>660</v>
      </c>
      <c r="AA7345" ph="1">
        <v>6.5</v>
      </c>
      <c r="AB7345" ph="1">
        <v>0</v>
      </c>
      <c r="AC7345" t="s">
        <v>63</v>
      </c>
      <c r="AD7345" ph="1">
        <v>0.230000004172325</v>
      </c>
      <c r="AE7345" ph="1">
        <v>6.5</v>
      </c>
      <c r="AF7345" t="s">
        <v>127</v>
      </c>
      <c r="AG7345" t="s">
        <v>54</v>
      </c>
      <c r="AH7345" t="s">
        <v>65</v>
      </c>
      <c r="AI7345" t="s">
        <v>55</v>
      </c>
      <c r="AJ7345" ph="1">
        <v>1</v>
      </c>
      <c r="AK7345" t="b">
        <v>0</v>
      </c>
    </row>
    <row r="7346" spans="1:37" hidden="1" x14ac:dyDescent="0.25">
      <c r="A7346" t="s">
        <v>37</v>
      </c>
      <c r="B7346" t="s">
        <v>379</v>
      </c>
      <c r="C7346" t="s">
        <v>380</v>
      </c>
      <c r="D7346" t="s">
        <v>381</v>
      </c>
      <c r="E7346" t="s">
        <v>314</v>
      </c>
      <c r="G7346" t="s">
        <v>0</v>
      </c>
      <c r="H7346" t="s">
        <v>750</v>
      </c>
      <c r="I7346" t="s">
        <v>748</v>
      </c>
      <c r="J7346" t="s">
        <v>748</v>
      </c>
      <c r="K7346" ph="1">
        <v>7614939.5852844696</v>
      </c>
      <c r="L7346" ph="1">
        <v>2101521.7424419802</v>
      </c>
      <c r="M7346" t="s">
        <v>43</v>
      </c>
      <c r="N7346" t="s">
        <v>44</v>
      </c>
      <c r="O7346" s="1" ph="1">
        <v>42431</v>
      </c>
      <c r="P7346" ph="1">
        <v>5</v>
      </c>
      <c r="Q7346" ph="1">
        <v>6</v>
      </c>
      <c r="R7346" ph="1">
        <v>6</v>
      </c>
      <c r="S7346" t="s">
        <v>279</v>
      </c>
      <c r="T7346" t="s">
        <v>394</v>
      </c>
      <c r="U7346" t="s">
        <v>395</v>
      </c>
      <c r="V7346" t="s">
        <v>658</v>
      </c>
      <c r="W7346" t="s">
        <v>659</v>
      </c>
      <c r="X7346" t="s">
        <v>193</v>
      </c>
      <c r="Y7346" t="s">
        <v>50</v>
      </c>
      <c r="Z7346" t="s">
        <v>660</v>
      </c>
      <c r="AA7346" ph="1">
        <v>7.3</v>
      </c>
      <c r="AB7346" ph="1">
        <v>0</v>
      </c>
      <c r="AC7346" t="s">
        <v>63</v>
      </c>
      <c r="AD7346" ph="1">
        <v>0.259999990463257</v>
      </c>
      <c r="AE7346" ph="1">
        <v>7.3000001907348597</v>
      </c>
      <c r="AF7346" t="s">
        <v>127</v>
      </c>
      <c r="AG7346" t="s">
        <v>54</v>
      </c>
      <c r="AH7346" t="s">
        <v>65</v>
      </c>
      <c r="AI7346" t="s">
        <v>55</v>
      </c>
      <c r="AJ7346" ph="1">
        <v>2</v>
      </c>
      <c r="AK7346" t="b">
        <v>0</v>
      </c>
    </row>
    <row r="7347" spans="1:37" hidden="1" x14ac:dyDescent="0.25">
      <c r="A7347" t="s">
        <v>37</v>
      </c>
      <c r="B7347" t="s">
        <v>383</v>
      </c>
      <c r="C7347" t="s">
        <v>384</v>
      </c>
      <c r="D7347" t="s">
        <v>385</v>
      </c>
      <c r="E7347" t="s">
        <v>314</v>
      </c>
      <c r="G7347" t="s">
        <v>0</v>
      </c>
      <c r="H7347" t="s">
        <v>751</v>
      </c>
      <c r="I7347" t="s">
        <v>748</v>
      </c>
      <c r="J7347" t="s">
        <v>748</v>
      </c>
      <c r="K7347" ph="1">
        <v>7614939.5852844696</v>
      </c>
      <c r="L7347" ph="1">
        <v>2101521.7424419802</v>
      </c>
      <c r="M7347" t="s">
        <v>43</v>
      </c>
      <c r="N7347" t="s">
        <v>44</v>
      </c>
      <c r="O7347" s="1" ph="1">
        <v>42431</v>
      </c>
      <c r="P7347" ph="1">
        <v>9</v>
      </c>
      <c r="Q7347" ph="1">
        <v>10</v>
      </c>
      <c r="R7347" ph="1">
        <v>10</v>
      </c>
      <c r="S7347" t="s">
        <v>279</v>
      </c>
      <c r="T7347" t="s">
        <v>394</v>
      </c>
      <c r="U7347" t="s">
        <v>395</v>
      </c>
      <c r="V7347" t="s">
        <v>658</v>
      </c>
      <c r="W7347" t="s">
        <v>659</v>
      </c>
      <c r="X7347" t="s">
        <v>193</v>
      </c>
      <c r="Y7347" t="s">
        <v>50</v>
      </c>
      <c r="Z7347" t="s">
        <v>660</v>
      </c>
      <c r="AA7347" ph="1">
        <v>5.8</v>
      </c>
      <c r="AB7347" ph="1">
        <v>0</v>
      </c>
      <c r="AC7347" t="s">
        <v>63</v>
      </c>
      <c r="AD7347" ph="1">
        <v>0.20999999344348899</v>
      </c>
      <c r="AE7347" ph="1">
        <v>5.8000001907348597</v>
      </c>
      <c r="AF7347" t="s">
        <v>127</v>
      </c>
      <c r="AG7347" t="s">
        <v>54</v>
      </c>
      <c r="AH7347" t="s">
        <v>65</v>
      </c>
      <c r="AI7347" t="s">
        <v>55</v>
      </c>
      <c r="AJ7347" ph="1">
        <v>3</v>
      </c>
      <c r="AK7347" t="b">
        <v>0</v>
      </c>
    </row>
    <row r="7348" spans="1:37" hidden="1" x14ac:dyDescent="0.25">
      <c r="A7348" t="s">
        <v>37</v>
      </c>
      <c r="B7348" t="s">
        <v>38</v>
      </c>
      <c r="C7348" t="s">
        <v>39</v>
      </c>
      <c r="E7348" t="s">
        <v>314</v>
      </c>
      <c r="G7348" t="s">
        <v>0</v>
      </c>
      <c r="H7348" t="s">
        <v>749</v>
      </c>
      <c r="I7348" t="s">
        <v>748</v>
      </c>
      <c r="J7348" t="s">
        <v>748</v>
      </c>
      <c r="K7348" ph="1">
        <v>7614939.5852844696</v>
      </c>
      <c r="L7348" ph="1">
        <v>2101521.7424419802</v>
      </c>
      <c r="M7348" t="s">
        <v>43</v>
      </c>
      <c r="N7348" t="s">
        <v>44</v>
      </c>
      <c r="O7348" s="1" ph="1">
        <v>42431</v>
      </c>
      <c r="P7348" ph="1">
        <v>2</v>
      </c>
      <c r="Q7348" ph="1">
        <v>3</v>
      </c>
      <c r="R7348" ph="1">
        <v>3</v>
      </c>
      <c r="S7348" t="s">
        <v>279</v>
      </c>
      <c r="T7348" t="s">
        <v>394</v>
      </c>
      <c r="U7348" t="s">
        <v>395</v>
      </c>
      <c r="V7348" t="s">
        <v>661</v>
      </c>
      <c r="W7348" t="s">
        <v>662</v>
      </c>
      <c r="X7348" t="s">
        <v>545</v>
      </c>
      <c r="Y7348" t="s">
        <v>61</v>
      </c>
      <c r="Z7348" t="s">
        <v>663</v>
      </c>
      <c r="AA7348" ph="1">
        <v>6.5</v>
      </c>
      <c r="AB7348" ph="1">
        <v>0</v>
      </c>
      <c r="AC7348" t="s">
        <v>63</v>
      </c>
      <c r="AD7348" ph="1">
        <v>0.119999997317791</v>
      </c>
      <c r="AE7348" ph="1">
        <v>6.5</v>
      </c>
      <c r="AF7348" t="s">
        <v>127</v>
      </c>
      <c r="AG7348" t="s">
        <v>54</v>
      </c>
      <c r="AH7348" t="s">
        <v>65</v>
      </c>
      <c r="AI7348" t="s">
        <v>55</v>
      </c>
      <c r="AJ7348" ph="1">
        <v>1</v>
      </c>
      <c r="AK7348" t="b">
        <v>0</v>
      </c>
    </row>
    <row r="7349" spans="1:37" hidden="1" x14ac:dyDescent="0.25">
      <c r="A7349" t="s">
        <v>37</v>
      </c>
      <c r="B7349" t="s">
        <v>379</v>
      </c>
      <c r="C7349" t="s">
        <v>380</v>
      </c>
      <c r="D7349" t="s">
        <v>381</v>
      </c>
      <c r="E7349" t="s">
        <v>314</v>
      </c>
      <c r="G7349" t="s">
        <v>0</v>
      </c>
      <c r="H7349" t="s">
        <v>750</v>
      </c>
      <c r="I7349" t="s">
        <v>748</v>
      </c>
      <c r="J7349" t="s">
        <v>748</v>
      </c>
      <c r="K7349" ph="1">
        <v>7614939.5852844696</v>
      </c>
      <c r="L7349" ph="1">
        <v>2101521.7424419802</v>
      </c>
      <c r="M7349" t="s">
        <v>43</v>
      </c>
      <c r="N7349" t="s">
        <v>44</v>
      </c>
      <c r="O7349" s="1" ph="1">
        <v>42431</v>
      </c>
      <c r="P7349" ph="1">
        <v>5</v>
      </c>
      <c r="Q7349" ph="1">
        <v>6</v>
      </c>
      <c r="R7349" ph="1">
        <v>6</v>
      </c>
      <c r="S7349" t="s">
        <v>279</v>
      </c>
      <c r="T7349" t="s">
        <v>394</v>
      </c>
      <c r="U7349" t="s">
        <v>395</v>
      </c>
      <c r="V7349" t="s">
        <v>661</v>
      </c>
      <c r="W7349" t="s">
        <v>662</v>
      </c>
      <c r="X7349" t="s">
        <v>545</v>
      </c>
      <c r="Y7349" t="s">
        <v>61</v>
      </c>
      <c r="Z7349" t="s">
        <v>663</v>
      </c>
      <c r="AA7349" ph="1">
        <v>7.3</v>
      </c>
      <c r="AB7349" ph="1">
        <v>0</v>
      </c>
      <c r="AC7349" t="s">
        <v>63</v>
      </c>
      <c r="AD7349" ph="1">
        <v>0.129999995231628</v>
      </c>
      <c r="AE7349" ph="1">
        <v>7.3000001907348597</v>
      </c>
      <c r="AF7349" t="s">
        <v>127</v>
      </c>
      <c r="AG7349" t="s">
        <v>54</v>
      </c>
      <c r="AH7349" t="s">
        <v>65</v>
      </c>
      <c r="AI7349" t="s">
        <v>55</v>
      </c>
      <c r="AJ7349" ph="1">
        <v>2</v>
      </c>
      <c r="AK7349" t="b">
        <v>0</v>
      </c>
    </row>
    <row r="7350" spans="1:37" hidden="1" x14ac:dyDescent="0.25">
      <c r="A7350" t="s">
        <v>37</v>
      </c>
      <c r="B7350" t="s">
        <v>383</v>
      </c>
      <c r="C7350" t="s">
        <v>384</v>
      </c>
      <c r="D7350" t="s">
        <v>385</v>
      </c>
      <c r="E7350" t="s">
        <v>314</v>
      </c>
      <c r="G7350" t="s">
        <v>0</v>
      </c>
      <c r="H7350" t="s">
        <v>751</v>
      </c>
      <c r="I7350" t="s">
        <v>748</v>
      </c>
      <c r="J7350" t="s">
        <v>748</v>
      </c>
      <c r="K7350" ph="1">
        <v>7614939.5852844696</v>
      </c>
      <c r="L7350" ph="1">
        <v>2101521.7424419802</v>
      </c>
      <c r="M7350" t="s">
        <v>43</v>
      </c>
      <c r="N7350" t="s">
        <v>44</v>
      </c>
      <c r="O7350" s="1" ph="1">
        <v>42431</v>
      </c>
      <c r="P7350" ph="1">
        <v>9</v>
      </c>
      <c r="Q7350" ph="1">
        <v>10</v>
      </c>
      <c r="R7350" ph="1">
        <v>10</v>
      </c>
      <c r="S7350" t="s">
        <v>279</v>
      </c>
      <c r="T7350" t="s">
        <v>394</v>
      </c>
      <c r="U7350" t="s">
        <v>395</v>
      </c>
      <c r="V7350" t="s">
        <v>661</v>
      </c>
      <c r="W7350" t="s">
        <v>662</v>
      </c>
      <c r="X7350" t="s">
        <v>545</v>
      </c>
      <c r="Y7350" t="s">
        <v>61</v>
      </c>
      <c r="Z7350" t="s">
        <v>663</v>
      </c>
      <c r="AA7350" ph="1">
        <v>5.8</v>
      </c>
      <c r="AB7350" ph="1">
        <v>0</v>
      </c>
      <c r="AC7350" t="s">
        <v>63</v>
      </c>
      <c r="AD7350" ph="1">
        <v>0.109999999403954</v>
      </c>
      <c r="AE7350" ph="1">
        <v>5.8000001907348597</v>
      </c>
      <c r="AF7350" t="s">
        <v>127</v>
      </c>
      <c r="AG7350" t="s">
        <v>54</v>
      </c>
      <c r="AH7350" t="s">
        <v>65</v>
      </c>
      <c r="AI7350" t="s">
        <v>55</v>
      </c>
      <c r="AJ7350" ph="1">
        <v>3</v>
      </c>
      <c r="AK7350" t="b">
        <v>0</v>
      </c>
    </row>
    <row r="7351" spans="1:37" hidden="1" x14ac:dyDescent="0.25">
      <c r="A7351" t="s">
        <v>37</v>
      </c>
      <c r="B7351" t="s">
        <v>38</v>
      </c>
      <c r="C7351" t="s">
        <v>39</v>
      </c>
      <c r="E7351" t="s">
        <v>314</v>
      </c>
      <c r="G7351" t="s">
        <v>0</v>
      </c>
      <c r="H7351" t="s">
        <v>749</v>
      </c>
      <c r="I7351" t="s">
        <v>748</v>
      </c>
      <c r="J7351" t="s">
        <v>748</v>
      </c>
      <c r="K7351" ph="1">
        <v>7614939.5852844696</v>
      </c>
      <c r="L7351" ph="1">
        <v>2101521.7424419802</v>
      </c>
      <c r="M7351" t="s">
        <v>43</v>
      </c>
      <c r="N7351" t="s">
        <v>44</v>
      </c>
      <c r="O7351" s="1" ph="1">
        <v>42431</v>
      </c>
      <c r="P7351" ph="1">
        <v>2</v>
      </c>
      <c r="Q7351" ph="1">
        <v>3</v>
      </c>
      <c r="R7351" ph="1">
        <v>3</v>
      </c>
      <c r="S7351" t="s">
        <v>279</v>
      </c>
      <c r="T7351" t="s">
        <v>394</v>
      </c>
      <c r="U7351" t="s">
        <v>395</v>
      </c>
      <c r="V7351" t="s">
        <v>664</v>
      </c>
      <c r="W7351" t="s">
        <v>665</v>
      </c>
      <c r="X7351" t="s">
        <v>193</v>
      </c>
      <c r="Y7351" t="s">
        <v>50</v>
      </c>
      <c r="Z7351" t="s">
        <v>666</v>
      </c>
      <c r="AA7351" ph="1">
        <v>6.5</v>
      </c>
      <c r="AB7351" ph="1">
        <v>0</v>
      </c>
      <c r="AC7351" t="s">
        <v>63</v>
      </c>
      <c r="AD7351" ph="1">
        <v>0.259999990463257</v>
      </c>
      <c r="AE7351" ph="1">
        <v>6.5</v>
      </c>
      <c r="AF7351" t="s">
        <v>127</v>
      </c>
      <c r="AG7351" t="s">
        <v>54</v>
      </c>
      <c r="AH7351" t="s">
        <v>65</v>
      </c>
      <c r="AI7351" t="s">
        <v>55</v>
      </c>
      <c r="AJ7351" ph="1">
        <v>1</v>
      </c>
      <c r="AK7351" t="b">
        <v>0</v>
      </c>
    </row>
    <row r="7352" spans="1:37" hidden="1" x14ac:dyDescent="0.25">
      <c r="A7352" t="s">
        <v>37</v>
      </c>
      <c r="B7352" t="s">
        <v>379</v>
      </c>
      <c r="C7352" t="s">
        <v>380</v>
      </c>
      <c r="D7352" t="s">
        <v>381</v>
      </c>
      <c r="E7352" t="s">
        <v>314</v>
      </c>
      <c r="G7352" t="s">
        <v>0</v>
      </c>
      <c r="H7352" t="s">
        <v>750</v>
      </c>
      <c r="I7352" t="s">
        <v>748</v>
      </c>
      <c r="J7352" t="s">
        <v>748</v>
      </c>
      <c r="K7352" ph="1">
        <v>7614939.5852844696</v>
      </c>
      <c r="L7352" ph="1">
        <v>2101521.7424419802</v>
      </c>
      <c r="M7352" t="s">
        <v>43</v>
      </c>
      <c r="N7352" t="s">
        <v>44</v>
      </c>
      <c r="O7352" s="1" ph="1">
        <v>42431</v>
      </c>
      <c r="P7352" ph="1">
        <v>5</v>
      </c>
      <c r="Q7352" ph="1">
        <v>6</v>
      </c>
      <c r="R7352" ph="1">
        <v>6</v>
      </c>
      <c r="S7352" t="s">
        <v>279</v>
      </c>
      <c r="T7352" t="s">
        <v>394</v>
      </c>
      <c r="U7352" t="s">
        <v>395</v>
      </c>
      <c r="V7352" t="s">
        <v>664</v>
      </c>
      <c r="W7352" t="s">
        <v>665</v>
      </c>
      <c r="X7352" t="s">
        <v>193</v>
      </c>
      <c r="Y7352" t="s">
        <v>50</v>
      </c>
      <c r="Z7352" t="s">
        <v>666</v>
      </c>
      <c r="AA7352" ph="1">
        <v>7.3</v>
      </c>
      <c r="AB7352" ph="1">
        <v>0</v>
      </c>
      <c r="AC7352" t="s">
        <v>63</v>
      </c>
      <c r="AD7352" ph="1">
        <v>0.28999999165535001</v>
      </c>
      <c r="AE7352" ph="1">
        <v>7.3000001907348597</v>
      </c>
      <c r="AF7352" t="s">
        <v>127</v>
      </c>
      <c r="AG7352" t="s">
        <v>54</v>
      </c>
      <c r="AH7352" t="s">
        <v>65</v>
      </c>
      <c r="AI7352" t="s">
        <v>55</v>
      </c>
      <c r="AJ7352" ph="1">
        <v>2</v>
      </c>
      <c r="AK7352" t="b">
        <v>0</v>
      </c>
    </row>
    <row r="7353" spans="1:37" hidden="1" x14ac:dyDescent="0.25">
      <c r="A7353" t="s">
        <v>37</v>
      </c>
      <c r="B7353" t="s">
        <v>383</v>
      </c>
      <c r="C7353" t="s">
        <v>384</v>
      </c>
      <c r="D7353" t="s">
        <v>385</v>
      </c>
      <c r="E7353" t="s">
        <v>314</v>
      </c>
      <c r="G7353" t="s">
        <v>0</v>
      </c>
      <c r="H7353" t="s">
        <v>751</v>
      </c>
      <c r="I7353" t="s">
        <v>748</v>
      </c>
      <c r="J7353" t="s">
        <v>748</v>
      </c>
      <c r="K7353" ph="1">
        <v>7614939.5852844696</v>
      </c>
      <c r="L7353" ph="1">
        <v>2101521.7424419802</v>
      </c>
      <c r="M7353" t="s">
        <v>43</v>
      </c>
      <c r="N7353" t="s">
        <v>44</v>
      </c>
      <c r="O7353" s="1" ph="1">
        <v>42431</v>
      </c>
      <c r="P7353" ph="1">
        <v>9</v>
      </c>
      <c r="Q7353" ph="1">
        <v>10</v>
      </c>
      <c r="R7353" ph="1">
        <v>10</v>
      </c>
      <c r="S7353" t="s">
        <v>279</v>
      </c>
      <c r="T7353" t="s">
        <v>394</v>
      </c>
      <c r="U7353" t="s">
        <v>395</v>
      </c>
      <c r="V7353" t="s">
        <v>664</v>
      </c>
      <c r="W7353" t="s">
        <v>665</v>
      </c>
      <c r="X7353" t="s">
        <v>193</v>
      </c>
      <c r="Y7353" t="s">
        <v>50</v>
      </c>
      <c r="Z7353" t="s">
        <v>666</v>
      </c>
      <c r="AA7353" ph="1">
        <v>5.8</v>
      </c>
      <c r="AB7353" ph="1">
        <v>0</v>
      </c>
      <c r="AC7353" t="s">
        <v>63</v>
      </c>
      <c r="AD7353" ph="1">
        <v>0.230000004172325</v>
      </c>
      <c r="AE7353" ph="1">
        <v>5.8000001907348597</v>
      </c>
      <c r="AF7353" t="s">
        <v>127</v>
      </c>
      <c r="AG7353" t="s">
        <v>54</v>
      </c>
      <c r="AH7353" t="s">
        <v>65</v>
      </c>
      <c r="AI7353" t="s">
        <v>55</v>
      </c>
      <c r="AJ7353" ph="1">
        <v>3</v>
      </c>
      <c r="AK7353" t="b">
        <v>0</v>
      </c>
    </row>
    <row r="7354" spans="1:37" hidden="1" x14ac:dyDescent="0.25">
      <c r="A7354" t="s">
        <v>37</v>
      </c>
      <c r="B7354" t="s">
        <v>38</v>
      </c>
      <c r="C7354" t="s">
        <v>39</v>
      </c>
      <c r="E7354" t="s">
        <v>314</v>
      </c>
      <c r="G7354" t="s">
        <v>0</v>
      </c>
      <c r="H7354" t="s">
        <v>749</v>
      </c>
      <c r="I7354" t="s">
        <v>748</v>
      </c>
      <c r="J7354" t="s">
        <v>748</v>
      </c>
      <c r="K7354" ph="1">
        <v>7614939.5852844696</v>
      </c>
      <c r="L7354" ph="1">
        <v>2101521.7424419802</v>
      </c>
      <c r="M7354" t="s">
        <v>43</v>
      </c>
      <c r="N7354" t="s">
        <v>44</v>
      </c>
      <c r="O7354" s="1" ph="1">
        <v>42431</v>
      </c>
      <c r="P7354" ph="1">
        <v>2</v>
      </c>
      <c r="Q7354" ph="1">
        <v>3</v>
      </c>
      <c r="R7354" ph="1">
        <v>3</v>
      </c>
      <c r="S7354" t="s">
        <v>279</v>
      </c>
      <c r="T7354" t="s">
        <v>394</v>
      </c>
      <c r="U7354" t="s">
        <v>395</v>
      </c>
      <c r="V7354" t="s">
        <v>667</v>
      </c>
      <c r="W7354" t="s">
        <v>668</v>
      </c>
      <c r="X7354" t="s">
        <v>193</v>
      </c>
      <c r="Y7354" t="s">
        <v>50</v>
      </c>
      <c r="Z7354" t="s">
        <v>669</v>
      </c>
      <c r="AA7354" ph="1">
        <v>6.5</v>
      </c>
      <c r="AB7354" ph="1">
        <v>0</v>
      </c>
      <c r="AC7354" t="s">
        <v>63</v>
      </c>
      <c r="AD7354" ph="1">
        <v>0.15999999642372101</v>
      </c>
      <c r="AE7354" ph="1">
        <v>6.5</v>
      </c>
      <c r="AF7354" t="s">
        <v>127</v>
      </c>
      <c r="AG7354" t="s">
        <v>54</v>
      </c>
      <c r="AH7354" t="s">
        <v>65</v>
      </c>
      <c r="AI7354" t="s">
        <v>55</v>
      </c>
      <c r="AJ7354" ph="1">
        <v>1</v>
      </c>
      <c r="AK7354" t="b">
        <v>0</v>
      </c>
    </row>
    <row r="7355" spans="1:37" hidden="1" x14ac:dyDescent="0.25">
      <c r="A7355" t="s">
        <v>37</v>
      </c>
      <c r="B7355" t="s">
        <v>379</v>
      </c>
      <c r="C7355" t="s">
        <v>380</v>
      </c>
      <c r="D7355" t="s">
        <v>381</v>
      </c>
      <c r="E7355" t="s">
        <v>314</v>
      </c>
      <c r="G7355" t="s">
        <v>0</v>
      </c>
      <c r="H7355" t="s">
        <v>750</v>
      </c>
      <c r="I7355" t="s">
        <v>748</v>
      </c>
      <c r="J7355" t="s">
        <v>748</v>
      </c>
      <c r="K7355" ph="1">
        <v>7614939.5852844696</v>
      </c>
      <c r="L7355" ph="1">
        <v>2101521.7424419802</v>
      </c>
      <c r="M7355" t="s">
        <v>43</v>
      </c>
      <c r="N7355" t="s">
        <v>44</v>
      </c>
      <c r="O7355" s="1" ph="1">
        <v>42431</v>
      </c>
      <c r="P7355" ph="1">
        <v>5</v>
      </c>
      <c r="Q7355" ph="1">
        <v>6</v>
      </c>
      <c r="R7355" ph="1">
        <v>6</v>
      </c>
      <c r="S7355" t="s">
        <v>279</v>
      </c>
      <c r="T7355" t="s">
        <v>394</v>
      </c>
      <c r="U7355" t="s">
        <v>395</v>
      </c>
      <c r="V7355" t="s">
        <v>667</v>
      </c>
      <c r="W7355" t="s">
        <v>668</v>
      </c>
      <c r="X7355" t="s">
        <v>193</v>
      </c>
      <c r="Y7355" t="s">
        <v>50</v>
      </c>
      <c r="Z7355" t="s">
        <v>669</v>
      </c>
      <c r="AA7355" ph="1">
        <v>7.3</v>
      </c>
      <c r="AB7355" ph="1">
        <v>0</v>
      </c>
      <c r="AC7355" t="s">
        <v>63</v>
      </c>
      <c r="AD7355" ph="1">
        <v>0.17000000178813901</v>
      </c>
      <c r="AE7355" ph="1">
        <v>7.3000001907348597</v>
      </c>
      <c r="AF7355" t="s">
        <v>127</v>
      </c>
      <c r="AG7355" t="s">
        <v>54</v>
      </c>
      <c r="AH7355" t="s">
        <v>65</v>
      </c>
      <c r="AI7355" t="s">
        <v>55</v>
      </c>
      <c r="AJ7355" ph="1">
        <v>2</v>
      </c>
      <c r="AK7355" t="b">
        <v>0</v>
      </c>
    </row>
    <row r="7356" spans="1:37" hidden="1" x14ac:dyDescent="0.25">
      <c r="A7356" t="s">
        <v>37</v>
      </c>
      <c r="B7356" t="s">
        <v>383</v>
      </c>
      <c r="C7356" t="s">
        <v>384</v>
      </c>
      <c r="D7356" t="s">
        <v>385</v>
      </c>
      <c r="E7356" t="s">
        <v>314</v>
      </c>
      <c r="G7356" t="s">
        <v>0</v>
      </c>
      <c r="H7356" t="s">
        <v>751</v>
      </c>
      <c r="I7356" t="s">
        <v>748</v>
      </c>
      <c r="J7356" t="s">
        <v>748</v>
      </c>
      <c r="K7356" ph="1">
        <v>7614939.5852844696</v>
      </c>
      <c r="L7356" ph="1">
        <v>2101521.7424419802</v>
      </c>
      <c r="M7356" t="s">
        <v>43</v>
      </c>
      <c r="N7356" t="s">
        <v>44</v>
      </c>
      <c r="O7356" s="1" ph="1">
        <v>42431</v>
      </c>
      <c r="P7356" ph="1">
        <v>9</v>
      </c>
      <c r="Q7356" ph="1">
        <v>10</v>
      </c>
      <c r="R7356" ph="1">
        <v>10</v>
      </c>
      <c r="S7356" t="s">
        <v>279</v>
      </c>
      <c r="T7356" t="s">
        <v>394</v>
      </c>
      <c r="U7356" t="s">
        <v>395</v>
      </c>
      <c r="V7356" t="s">
        <v>667</v>
      </c>
      <c r="W7356" t="s">
        <v>668</v>
      </c>
      <c r="X7356" t="s">
        <v>193</v>
      </c>
      <c r="Y7356" t="s">
        <v>50</v>
      </c>
      <c r="Z7356" t="s">
        <v>669</v>
      </c>
      <c r="AA7356" ph="1">
        <v>5.8</v>
      </c>
      <c r="AB7356" ph="1">
        <v>0</v>
      </c>
      <c r="AC7356" t="s">
        <v>63</v>
      </c>
      <c r="AD7356" ph="1">
        <v>0.140000000596046</v>
      </c>
      <c r="AE7356" ph="1">
        <v>5.8000001907348597</v>
      </c>
      <c r="AF7356" t="s">
        <v>127</v>
      </c>
      <c r="AG7356" t="s">
        <v>54</v>
      </c>
      <c r="AH7356" t="s">
        <v>65</v>
      </c>
      <c r="AI7356" t="s">
        <v>55</v>
      </c>
      <c r="AJ7356" ph="1">
        <v>3</v>
      </c>
      <c r="AK7356" t="b">
        <v>0</v>
      </c>
    </row>
    <row r="7357" spans="1:37" hidden="1" x14ac:dyDescent="0.25">
      <c r="A7357" t="s">
        <v>37</v>
      </c>
      <c r="B7357" t="s">
        <v>38</v>
      </c>
      <c r="C7357" t="s">
        <v>39</v>
      </c>
      <c r="E7357" t="s">
        <v>314</v>
      </c>
      <c r="G7357" t="s">
        <v>0</v>
      </c>
      <c r="H7357" t="s">
        <v>749</v>
      </c>
      <c r="I7357" t="s">
        <v>748</v>
      </c>
      <c r="J7357" t="s">
        <v>748</v>
      </c>
      <c r="K7357" ph="1">
        <v>7614939.5852844696</v>
      </c>
      <c r="L7357" ph="1">
        <v>2101521.7424419802</v>
      </c>
      <c r="M7357" t="s">
        <v>43</v>
      </c>
      <c r="N7357" t="s">
        <v>44</v>
      </c>
      <c r="O7357" s="1" ph="1">
        <v>42431</v>
      </c>
      <c r="P7357" ph="1">
        <v>2</v>
      </c>
      <c r="Q7357" ph="1">
        <v>3</v>
      </c>
      <c r="R7357" ph="1">
        <v>3</v>
      </c>
      <c r="S7357" t="s">
        <v>279</v>
      </c>
      <c r="T7357" t="s">
        <v>394</v>
      </c>
      <c r="U7357" t="s">
        <v>395</v>
      </c>
      <c r="V7357" t="s">
        <v>670</v>
      </c>
      <c r="W7357" t="s">
        <v>671</v>
      </c>
      <c r="X7357" t="s">
        <v>193</v>
      </c>
      <c r="Y7357" t="s">
        <v>50</v>
      </c>
      <c r="Z7357" t="s">
        <v>672</v>
      </c>
      <c r="AA7357" ph="1">
        <v>6.5</v>
      </c>
      <c r="AB7357" ph="1">
        <v>0</v>
      </c>
      <c r="AC7357" t="s">
        <v>63</v>
      </c>
      <c r="AD7357" ph="1">
        <v>0.36000001430511502</v>
      </c>
      <c r="AE7357" ph="1">
        <v>6.5</v>
      </c>
      <c r="AF7357" t="s">
        <v>127</v>
      </c>
      <c r="AG7357" t="s">
        <v>54</v>
      </c>
      <c r="AH7357" t="s">
        <v>65</v>
      </c>
      <c r="AI7357" t="s">
        <v>55</v>
      </c>
      <c r="AJ7357" ph="1">
        <v>1</v>
      </c>
      <c r="AK7357" t="b">
        <v>0</v>
      </c>
    </row>
    <row r="7358" spans="1:37" hidden="1" x14ac:dyDescent="0.25">
      <c r="A7358" t="s">
        <v>37</v>
      </c>
      <c r="B7358" t="s">
        <v>379</v>
      </c>
      <c r="C7358" t="s">
        <v>380</v>
      </c>
      <c r="D7358" t="s">
        <v>381</v>
      </c>
      <c r="E7358" t="s">
        <v>314</v>
      </c>
      <c r="G7358" t="s">
        <v>0</v>
      </c>
      <c r="H7358" t="s">
        <v>750</v>
      </c>
      <c r="I7358" t="s">
        <v>748</v>
      </c>
      <c r="J7358" t="s">
        <v>748</v>
      </c>
      <c r="K7358" ph="1">
        <v>7614939.5852844696</v>
      </c>
      <c r="L7358" ph="1">
        <v>2101521.7424419802</v>
      </c>
      <c r="M7358" t="s">
        <v>43</v>
      </c>
      <c r="N7358" t="s">
        <v>44</v>
      </c>
      <c r="O7358" s="1" ph="1">
        <v>42431</v>
      </c>
      <c r="P7358" ph="1">
        <v>5</v>
      </c>
      <c r="Q7358" ph="1">
        <v>6</v>
      </c>
      <c r="R7358" ph="1">
        <v>6</v>
      </c>
      <c r="S7358" t="s">
        <v>279</v>
      </c>
      <c r="T7358" t="s">
        <v>394</v>
      </c>
      <c r="U7358" t="s">
        <v>395</v>
      </c>
      <c r="V7358" t="s">
        <v>670</v>
      </c>
      <c r="W7358" t="s">
        <v>671</v>
      </c>
      <c r="X7358" t="s">
        <v>193</v>
      </c>
      <c r="Y7358" t="s">
        <v>50</v>
      </c>
      <c r="Z7358" t="s">
        <v>672</v>
      </c>
      <c r="AA7358" ph="1">
        <v>7.3</v>
      </c>
      <c r="AB7358" ph="1">
        <v>0</v>
      </c>
      <c r="AC7358" t="s">
        <v>63</v>
      </c>
      <c r="AD7358" ph="1">
        <v>0.40999999642372098</v>
      </c>
      <c r="AE7358" ph="1">
        <v>7.3000001907348597</v>
      </c>
      <c r="AF7358" t="s">
        <v>127</v>
      </c>
      <c r="AG7358" t="s">
        <v>54</v>
      </c>
      <c r="AH7358" t="s">
        <v>65</v>
      </c>
      <c r="AI7358" t="s">
        <v>55</v>
      </c>
      <c r="AJ7358" ph="1">
        <v>2</v>
      </c>
      <c r="AK7358" t="b">
        <v>0</v>
      </c>
    </row>
    <row r="7359" spans="1:37" hidden="1" x14ac:dyDescent="0.25">
      <c r="A7359" t="s">
        <v>37</v>
      </c>
      <c r="B7359" t="s">
        <v>383</v>
      </c>
      <c r="C7359" t="s">
        <v>384</v>
      </c>
      <c r="D7359" t="s">
        <v>385</v>
      </c>
      <c r="E7359" t="s">
        <v>314</v>
      </c>
      <c r="G7359" t="s">
        <v>0</v>
      </c>
      <c r="H7359" t="s">
        <v>751</v>
      </c>
      <c r="I7359" t="s">
        <v>748</v>
      </c>
      <c r="J7359" t="s">
        <v>748</v>
      </c>
      <c r="K7359" ph="1">
        <v>7614939.5852844696</v>
      </c>
      <c r="L7359" ph="1">
        <v>2101521.7424419802</v>
      </c>
      <c r="M7359" t="s">
        <v>43</v>
      </c>
      <c r="N7359" t="s">
        <v>44</v>
      </c>
      <c r="O7359" s="1" ph="1">
        <v>42431</v>
      </c>
      <c r="P7359" ph="1">
        <v>9</v>
      </c>
      <c r="Q7359" ph="1">
        <v>10</v>
      </c>
      <c r="R7359" ph="1">
        <v>10</v>
      </c>
      <c r="S7359" t="s">
        <v>279</v>
      </c>
      <c r="T7359" t="s">
        <v>394</v>
      </c>
      <c r="U7359" t="s">
        <v>395</v>
      </c>
      <c r="V7359" t="s">
        <v>670</v>
      </c>
      <c r="W7359" t="s">
        <v>671</v>
      </c>
      <c r="X7359" t="s">
        <v>193</v>
      </c>
      <c r="Y7359" t="s">
        <v>50</v>
      </c>
      <c r="Z7359" t="s">
        <v>672</v>
      </c>
      <c r="AA7359" ph="1">
        <v>5.8</v>
      </c>
      <c r="AB7359" ph="1">
        <v>0</v>
      </c>
      <c r="AC7359" t="s">
        <v>63</v>
      </c>
      <c r="AD7359" ph="1">
        <v>0.31999999284744302</v>
      </c>
      <c r="AE7359" ph="1">
        <v>5.8000001907348597</v>
      </c>
      <c r="AF7359" t="s">
        <v>127</v>
      </c>
      <c r="AG7359" t="s">
        <v>54</v>
      </c>
      <c r="AH7359" t="s">
        <v>65</v>
      </c>
      <c r="AI7359" t="s">
        <v>55</v>
      </c>
      <c r="AJ7359" ph="1">
        <v>3</v>
      </c>
      <c r="AK7359" t="b">
        <v>0</v>
      </c>
    </row>
    <row r="7360" spans="1:37" hidden="1" x14ac:dyDescent="0.25">
      <c r="A7360" t="s">
        <v>37</v>
      </c>
      <c r="B7360" t="s">
        <v>38</v>
      </c>
      <c r="C7360" t="s">
        <v>39</v>
      </c>
      <c r="E7360" t="s">
        <v>314</v>
      </c>
      <c r="G7360" t="s">
        <v>0</v>
      </c>
      <c r="H7360" t="s">
        <v>749</v>
      </c>
      <c r="I7360" t="s">
        <v>748</v>
      </c>
      <c r="J7360" t="s">
        <v>748</v>
      </c>
      <c r="K7360" ph="1">
        <v>7614939.5852844696</v>
      </c>
      <c r="L7360" ph="1">
        <v>2101521.7424419802</v>
      </c>
      <c r="M7360" t="s">
        <v>43</v>
      </c>
      <c r="N7360" t="s">
        <v>44</v>
      </c>
      <c r="O7360" s="1" ph="1">
        <v>42431</v>
      </c>
      <c r="P7360" ph="1">
        <v>2</v>
      </c>
      <c r="Q7360" ph="1">
        <v>3</v>
      </c>
      <c r="R7360" ph="1">
        <v>3</v>
      </c>
      <c r="S7360" t="s">
        <v>279</v>
      </c>
      <c r="T7360" t="s">
        <v>394</v>
      </c>
      <c r="U7360" t="s">
        <v>395</v>
      </c>
      <c r="V7360" t="s">
        <v>673</v>
      </c>
      <c r="W7360" t="s">
        <v>674</v>
      </c>
      <c r="X7360" t="s">
        <v>545</v>
      </c>
      <c r="Y7360" t="s">
        <v>61</v>
      </c>
      <c r="Z7360" t="s">
        <v>675</v>
      </c>
      <c r="AA7360" ph="1">
        <v>6.5</v>
      </c>
      <c r="AB7360" ph="1">
        <v>0</v>
      </c>
      <c r="AC7360" t="s">
        <v>63</v>
      </c>
      <c r="AD7360" ph="1">
        <v>0.129999995231628</v>
      </c>
      <c r="AE7360" ph="1">
        <v>6.5</v>
      </c>
      <c r="AF7360" t="s">
        <v>127</v>
      </c>
      <c r="AG7360" t="s">
        <v>54</v>
      </c>
      <c r="AH7360" t="s">
        <v>65</v>
      </c>
      <c r="AI7360" t="s">
        <v>55</v>
      </c>
      <c r="AJ7360" ph="1">
        <v>1</v>
      </c>
      <c r="AK7360" t="b">
        <v>0</v>
      </c>
    </row>
    <row r="7361" spans="1:37" hidden="1" x14ac:dyDescent="0.25">
      <c r="A7361" t="s">
        <v>37</v>
      </c>
      <c r="B7361" t="s">
        <v>379</v>
      </c>
      <c r="C7361" t="s">
        <v>380</v>
      </c>
      <c r="D7361" t="s">
        <v>381</v>
      </c>
      <c r="E7361" t="s">
        <v>314</v>
      </c>
      <c r="G7361" t="s">
        <v>0</v>
      </c>
      <c r="H7361" t="s">
        <v>750</v>
      </c>
      <c r="I7361" t="s">
        <v>748</v>
      </c>
      <c r="J7361" t="s">
        <v>748</v>
      </c>
      <c r="K7361" ph="1">
        <v>7614939.5852844696</v>
      </c>
      <c r="L7361" ph="1">
        <v>2101521.7424419802</v>
      </c>
      <c r="M7361" t="s">
        <v>43</v>
      </c>
      <c r="N7361" t="s">
        <v>44</v>
      </c>
      <c r="O7361" s="1" ph="1">
        <v>42431</v>
      </c>
      <c r="P7361" ph="1">
        <v>5</v>
      </c>
      <c r="Q7361" ph="1">
        <v>6</v>
      </c>
      <c r="R7361" ph="1">
        <v>6</v>
      </c>
      <c r="S7361" t="s">
        <v>279</v>
      </c>
      <c r="T7361" t="s">
        <v>394</v>
      </c>
      <c r="U7361" t="s">
        <v>395</v>
      </c>
      <c r="V7361" t="s">
        <v>673</v>
      </c>
      <c r="W7361" t="s">
        <v>674</v>
      </c>
      <c r="X7361" t="s">
        <v>545</v>
      </c>
      <c r="Y7361" t="s">
        <v>61</v>
      </c>
      <c r="Z7361" t="s">
        <v>675</v>
      </c>
      <c r="AA7361" ph="1">
        <v>7.3</v>
      </c>
      <c r="AB7361" ph="1">
        <v>0</v>
      </c>
      <c r="AC7361" t="s">
        <v>63</v>
      </c>
      <c r="AD7361" ph="1">
        <v>0.140000000596046</v>
      </c>
      <c r="AE7361" ph="1">
        <v>7.3000001907348597</v>
      </c>
      <c r="AF7361" t="s">
        <v>127</v>
      </c>
      <c r="AG7361" t="s">
        <v>54</v>
      </c>
      <c r="AH7361" t="s">
        <v>65</v>
      </c>
      <c r="AI7361" t="s">
        <v>55</v>
      </c>
      <c r="AJ7361" ph="1">
        <v>2</v>
      </c>
      <c r="AK7361" t="b">
        <v>0</v>
      </c>
    </row>
    <row r="7362" spans="1:37" hidden="1" x14ac:dyDescent="0.25">
      <c r="A7362" t="s">
        <v>37</v>
      </c>
      <c r="B7362" t="s">
        <v>383</v>
      </c>
      <c r="C7362" t="s">
        <v>384</v>
      </c>
      <c r="D7362" t="s">
        <v>385</v>
      </c>
      <c r="E7362" t="s">
        <v>314</v>
      </c>
      <c r="G7362" t="s">
        <v>0</v>
      </c>
      <c r="H7362" t="s">
        <v>751</v>
      </c>
      <c r="I7362" t="s">
        <v>748</v>
      </c>
      <c r="J7362" t="s">
        <v>748</v>
      </c>
      <c r="K7362" ph="1">
        <v>7614939.5852844696</v>
      </c>
      <c r="L7362" ph="1">
        <v>2101521.7424419802</v>
      </c>
      <c r="M7362" t="s">
        <v>43</v>
      </c>
      <c r="N7362" t="s">
        <v>44</v>
      </c>
      <c r="O7362" s="1" ph="1">
        <v>42431</v>
      </c>
      <c r="P7362" ph="1">
        <v>9</v>
      </c>
      <c r="Q7362" ph="1">
        <v>10</v>
      </c>
      <c r="R7362" ph="1">
        <v>10</v>
      </c>
      <c r="S7362" t="s">
        <v>279</v>
      </c>
      <c r="T7362" t="s">
        <v>394</v>
      </c>
      <c r="U7362" t="s">
        <v>395</v>
      </c>
      <c r="V7362" t="s">
        <v>673</v>
      </c>
      <c r="W7362" t="s">
        <v>674</v>
      </c>
      <c r="X7362" t="s">
        <v>545</v>
      </c>
      <c r="Y7362" t="s">
        <v>61</v>
      </c>
      <c r="Z7362" t="s">
        <v>675</v>
      </c>
      <c r="AA7362" ph="1">
        <v>5.8</v>
      </c>
      <c r="AB7362" ph="1">
        <v>0</v>
      </c>
      <c r="AC7362" t="s">
        <v>63</v>
      </c>
      <c r="AD7362" ph="1">
        <v>0.119999997317791</v>
      </c>
      <c r="AE7362" ph="1">
        <v>5.8000001907348597</v>
      </c>
      <c r="AF7362" t="s">
        <v>127</v>
      </c>
      <c r="AG7362" t="s">
        <v>54</v>
      </c>
      <c r="AH7362" t="s">
        <v>65</v>
      </c>
      <c r="AI7362" t="s">
        <v>55</v>
      </c>
      <c r="AJ7362" ph="1">
        <v>3</v>
      </c>
      <c r="AK7362" t="b">
        <v>0</v>
      </c>
    </row>
    <row r="7363" spans="1:37" hidden="1" x14ac:dyDescent="0.25">
      <c r="A7363" t="s">
        <v>37</v>
      </c>
      <c r="B7363" t="s">
        <v>38</v>
      </c>
      <c r="C7363" t="s">
        <v>39</v>
      </c>
      <c r="E7363" t="s">
        <v>314</v>
      </c>
      <c r="G7363" t="s">
        <v>0</v>
      </c>
      <c r="H7363" t="s">
        <v>749</v>
      </c>
      <c r="I7363" t="s">
        <v>748</v>
      </c>
      <c r="J7363" t="s">
        <v>748</v>
      </c>
      <c r="K7363" ph="1">
        <v>7614939.5852844696</v>
      </c>
      <c r="L7363" ph="1">
        <v>2101521.7424419802</v>
      </c>
      <c r="M7363" t="s">
        <v>43</v>
      </c>
      <c r="N7363" t="s">
        <v>44</v>
      </c>
      <c r="O7363" s="1" ph="1">
        <v>42431</v>
      </c>
      <c r="P7363" ph="1">
        <v>2</v>
      </c>
      <c r="Q7363" ph="1">
        <v>3</v>
      </c>
      <c r="R7363" ph="1">
        <v>3</v>
      </c>
      <c r="S7363" t="s">
        <v>279</v>
      </c>
      <c r="T7363" t="s">
        <v>394</v>
      </c>
      <c r="U7363" t="s">
        <v>395</v>
      </c>
      <c r="V7363" t="s">
        <v>676</v>
      </c>
      <c r="W7363" t="s">
        <v>677</v>
      </c>
      <c r="X7363" t="s">
        <v>193</v>
      </c>
      <c r="Y7363" t="s">
        <v>50</v>
      </c>
      <c r="Z7363" t="s">
        <v>678</v>
      </c>
      <c r="AA7363" ph="1">
        <v>6.5</v>
      </c>
      <c r="AB7363" ph="1">
        <v>0</v>
      </c>
      <c r="AC7363" t="s">
        <v>63</v>
      </c>
      <c r="AD7363" ph="1">
        <v>0.270000010728836</v>
      </c>
      <c r="AE7363" ph="1">
        <v>6.5</v>
      </c>
      <c r="AF7363" t="s">
        <v>127</v>
      </c>
      <c r="AG7363" t="s">
        <v>54</v>
      </c>
      <c r="AH7363" t="s">
        <v>65</v>
      </c>
      <c r="AI7363" t="s">
        <v>55</v>
      </c>
      <c r="AJ7363" ph="1">
        <v>1</v>
      </c>
      <c r="AK7363" t="b">
        <v>0</v>
      </c>
    </row>
    <row r="7364" spans="1:37" hidden="1" x14ac:dyDescent="0.25">
      <c r="A7364" t="s">
        <v>37</v>
      </c>
      <c r="B7364" t="s">
        <v>379</v>
      </c>
      <c r="C7364" t="s">
        <v>380</v>
      </c>
      <c r="D7364" t="s">
        <v>381</v>
      </c>
      <c r="E7364" t="s">
        <v>314</v>
      </c>
      <c r="G7364" t="s">
        <v>0</v>
      </c>
      <c r="H7364" t="s">
        <v>750</v>
      </c>
      <c r="I7364" t="s">
        <v>748</v>
      </c>
      <c r="J7364" t="s">
        <v>748</v>
      </c>
      <c r="K7364" ph="1">
        <v>7614939.5852844696</v>
      </c>
      <c r="L7364" ph="1">
        <v>2101521.7424419802</v>
      </c>
      <c r="M7364" t="s">
        <v>43</v>
      </c>
      <c r="N7364" t="s">
        <v>44</v>
      </c>
      <c r="O7364" s="1" ph="1">
        <v>42431</v>
      </c>
      <c r="P7364" ph="1">
        <v>5</v>
      </c>
      <c r="Q7364" ph="1">
        <v>6</v>
      </c>
      <c r="R7364" ph="1">
        <v>6</v>
      </c>
      <c r="S7364" t="s">
        <v>279</v>
      </c>
      <c r="T7364" t="s">
        <v>394</v>
      </c>
      <c r="U7364" t="s">
        <v>395</v>
      </c>
      <c r="V7364" t="s">
        <v>676</v>
      </c>
      <c r="W7364" t="s">
        <v>677</v>
      </c>
      <c r="X7364" t="s">
        <v>193</v>
      </c>
      <c r="Y7364" t="s">
        <v>50</v>
      </c>
      <c r="Z7364" t="s">
        <v>678</v>
      </c>
      <c r="AA7364" ph="1">
        <v>7.3</v>
      </c>
      <c r="AB7364" ph="1">
        <v>0</v>
      </c>
      <c r="AC7364" t="s">
        <v>63</v>
      </c>
      <c r="AD7364" ph="1">
        <v>0.31000000238418601</v>
      </c>
      <c r="AE7364" ph="1">
        <v>7.3000001907348597</v>
      </c>
      <c r="AF7364" t="s">
        <v>127</v>
      </c>
      <c r="AG7364" t="s">
        <v>54</v>
      </c>
      <c r="AH7364" t="s">
        <v>65</v>
      </c>
      <c r="AI7364" t="s">
        <v>55</v>
      </c>
      <c r="AJ7364" ph="1">
        <v>2</v>
      </c>
      <c r="AK7364" t="b">
        <v>0</v>
      </c>
    </row>
    <row r="7365" spans="1:37" hidden="1" x14ac:dyDescent="0.25">
      <c r="A7365" t="s">
        <v>37</v>
      </c>
      <c r="B7365" t="s">
        <v>383</v>
      </c>
      <c r="C7365" t="s">
        <v>384</v>
      </c>
      <c r="D7365" t="s">
        <v>385</v>
      </c>
      <c r="E7365" t="s">
        <v>314</v>
      </c>
      <c r="G7365" t="s">
        <v>0</v>
      </c>
      <c r="H7365" t="s">
        <v>751</v>
      </c>
      <c r="I7365" t="s">
        <v>748</v>
      </c>
      <c r="J7365" t="s">
        <v>748</v>
      </c>
      <c r="K7365" ph="1">
        <v>7614939.5852844696</v>
      </c>
      <c r="L7365" ph="1">
        <v>2101521.7424419802</v>
      </c>
      <c r="M7365" t="s">
        <v>43</v>
      </c>
      <c r="N7365" t="s">
        <v>44</v>
      </c>
      <c r="O7365" s="1" ph="1">
        <v>42431</v>
      </c>
      <c r="P7365" ph="1">
        <v>9</v>
      </c>
      <c r="Q7365" ph="1">
        <v>10</v>
      </c>
      <c r="R7365" ph="1">
        <v>10</v>
      </c>
      <c r="S7365" t="s">
        <v>279</v>
      </c>
      <c r="T7365" t="s">
        <v>394</v>
      </c>
      <c r="U7365" t="s">
        <v>395</v>
      </c>
      <c r="V7365" t="s">
        <v>676</v>
      </c>
      <c r="W7365" t="s">
        <v>677</v>
      </c>
      <c r="X7365" t="s">
        <v>193</v>
      </c>
      <c r="Y7365" t="s">
        <v>50</v>
      </c>
      <c r="Z7365" t="s">
        <v>678</v>
      </c>
      <c r="AA7365" ph="1">
        <v>5.8</v>
      </c>
      <c r="AB7365" ph="1">
        <v>0</v>
      </c>
      <c r="AC7365" t="s">
        <v>63</v>
      </c>
      <c r="AD7365" ph="1">
        <v>0.239999994635582</v>
      </c>
      <c r="AE7365" ph="1">
        <v>5.8000001907348597</v>
      </c>
      <c r="AF7365" t="s">
        <v>127</v>
      </c>
      <c r="AG7365" t="s">
        <v>54</v>
      </c>
      <c r="AH7365" t="s">
        <v>65</v>
      </c>
      <c r="AI7365" t="s">
        <v>55</v>
      </c>
      <c r="AJ7365" ph="1">
        <v>3</v>
      </c>
      <c r="AK7365" t="b">
        <v>0</v>
      </c>
    </row>
    <row r="7366" spans="1:37" hidden="1" x14ac:dyDescent="0.25">
      <c r="A7366" t="s">
        <v>37</v>
      </c>
      <c r="B7366" t="s">
        <v>38</v>
      </c>
      <c r="C7366" t="s">
        <v>39</v>
      </c>
      <c r="E7366" t="s">
        <v>314</v>
      </c>
      <c r="G7366" t="s">
        <v>0</v>
      </c>
      <c r="H7366" t="s">
        <v>749</v>
      </c>
      <c r="I7366" t="s">
        <v>748</v>
      </c>
      <c r="J7366" t="s">
        <v>748</v>
      </c>
      <c r="K7366" ph="1">
        <v>7614939.5852844696</v>
      </c>
      <c r="L7366" ph="1">
        <v>2101521.7424419802</v>
      </c>
      <c r="M7366" t="s">
        <v>43</v>
      </c>
      <c r="N7366" t="s">
        <v>44</v>
      </c>
      <c r="O7366" s="1" ph="1">
        <v>42431</v>
      </c>
      <c r="P7366" ph="1">
        <v>2</v>
      </c>
      <c r="Q7366" ph="1">
        <v>3</v>
      </c>
      <c r="R7366" ph="1">
        <v>3</v>
      </c>
      <c r="S7366" t="s">
        <v>279</v>
      </c>
      <c r="T7366" t="s">
        <v>394</v>
      </c>
      <c r="U7366" t="s">
        <v>395</v>
      </c>
      <c r="V7366" t="s">
        <v>679</v>
      </c>
      <c r="W7366" t="s">
        <v>680</v>
      </c>
      <c r="X7366" t="s">
        <v>193</v>
      </c>
      <c r="Y7366" t="s">
        <v>50</v>
      </c>
      <c r="Z7366" t="s">
        <v>681</v>
      </c>
      <c r="AA7366" ph="1">
        <v>6.5</v>
      </c>
      <c r="AB7366" ph="1">
        <v>0</v>
      </c>
      <c r="AC7366" t="s">
        <v>63</v>
      </c>
      <c r="AD7366" ph="1">
        <v>0.10000000149011599</v>
      </c>
      <c r="AE7366" ph="1">
        <v>6.5</v>
      </c>
      <c r="AF7366" t="s">
        <v>127</v>
      </c>
      <c r="AG7366" t="s">
        <v>54</v>
      </c>
      <c r="AH7366" t="s">
        <v>65</v>
      </c>
      <c r="AI7366" t="s">
        <v>55</v>
      </c>
      <c r="AJ7366" ph="1">
        <v>1</v>
      </c>
      <c r="AK7366" t="b">
        <v>0</v>
      </c>
    </row>
    <row r="7367" spans="1:37" hidden="1" x14ac:dyDescent="0.25">
      <c r="A7367" t="s">
        <v>37</v>
      </c>
      <c r="B7367" t="s">
        <v>379</v>
      </c>
      <c r="C7367" t="s">
        <v>380</v>
      </c>
      <c r="D7367" t="s">
        <v>381</v>
      </c>
      <c r="E7367" t="s">
        <v>314</v>
      </c>
      <c r="G7367" t="s">
        <v>0</v>
      </c>
      <c r="H7367" t="s">
        <v>750</v>
      </c>
      <c r="I7367" t="s">
        <v>748</v>
      </c>
      <c r="J7367" t="s">
        <v>748</v>
      </c>
      <c r="K7367" ph="1">
        <v>7614939.5852844696</v>
      </c>
      <c r="L7367" ph="1">
        <v>2101521.7424419802</v>
      </c>
      <c r="M7367" t="s">
        <v>43</v>
      </c>
      <c r="N7367" t="s">
        <v>44</v>
      </c>
      <c r="O7367" s="1" ph="1">
        <v>42431</v>
      </c>
      <c r="P7367" ph="1">
        <v>5</v>
      </c>
      <c r="Q7367" ph="1">
        <v>6</v>
      </c>
      <c r="R7367" ph="1">
        <v>6</v>
      </c>
      <c r="S7367" t="s">
        <v>279</v>
      </c>
      <c r="T7367" t="s">
        <v>394</v>
      </c>
      <c r="U7367" t="s">
        <v>395</v>
      </c>
      <c r="V7367" t="s">
        <v>679</v>
      </c>
      <c r="W7367" t="s">
        <v>680</v>
      </c>
      <c r="X7367" t="s">
        <v>193</v>
      </c>
      <c r="Y7367" t="s">
        <v>50</v>
      </c>
      <c r="Z7367" t="s">
        <v>681</v>
      </c>
      <c r="AA7367" ph="1">
        <v>7.3</v>
      </c>
      <c r="AB7367" ph="1">
        <v>0</v>
      </c>
      <c r="AC7367" t="s">
        <v>63</v>
      </c>
      <c r="AD7367" ph="1">
        <v>0.109999999403954</v>
      </c>
      <c r="AE7367" ph="1">
        <v>7.3000001907348597</v>
      </c>
      <c r="AF7367" t="s">
        <v>127</v>
      </c>
      <c r="AG7367" t="s">
        <v>54</v>
      </c>
      <c r="AH7367" t="s">
        <v>65</v>
      </c>
      <c r="AI7367" t="s">
        <v>55</v>
      </c>
      <c r="AJ7367" ph="1">
        <v>2</v>
      </c>
      <c r="AK7367" t="b">
        <v>0</v>
      </c>
    </row>
    <row r="7368" spans="1:37" hidden="1" x14ac:dyDescent="0.25">
      <c r="A7368" t="s">
        <v>37</v>
      </c>
      <c r="B7368" t="s">
        <v>383</v>
      </c>
      <c r="C7368" t="s">
        <v>384</v>
      </c>
      <c r="D7368" t="s">
        <v>385</v>
      </c>
      <c r="E7368" t="s">
        <v>314</v>
      </c>
      <c r="G7368" t="s">
        <v>0</v>
      </c>
      <c r="H7368" t="s">
        <v>751</v>
      </c>
      <c r="I7368" t="s">
        <v>748</v>
      </c>
      <c r="J7368" t="s">
        <v>748</v>
      </c>
      <c r="K7368" ph="1">
        <v>7614939.5852844696</v>
      </c>
      <c r="L7368" ph="1">
        <v>2101521.7424419802</v>
      </c>
      <c r="M7368" t="s">
        <v>43</v>
      </c>
      <c r="N7368" t="s">
        <v>44</v>
      </c>
      <c r="O7368" s="1" ph="1">
        <v>42431</v>
      </c>
      <c r="P7368" ph="1">
        <v>9</v>
      </c>
      <c r="Q7368" ph="1">
        <v>10</v>
      </c>
      <c r="R7368" ph="1">
        <v>10</v>
      </c>
      <c r="S7368" t="s">
        <v>279</v>
      </c>
      <c r="T7368" t="s">
        <v>394</v>
      </c>
      <c r="U7368" t="s">
        <v>395</v>
      </c>
      <c r="V7368" t="s">
        <v>679</v>
      </c>
      <c r="W7368" t="s">
        <v>680</v>
      </c>
      <c r="X7368" t="s">
        <v>193</v>
      </c>
      <c r="Y7368" t="s">
        <v>50</v>
      </c>
      <c r="Z7368" t="s">
        <v>681</v>
      </c>
      <c r="AA7368" ph="1">
        <v>5.8</v>
      </c>
      <c r="AB7368" ph="1">
        <v>0</v>
      </c>
      <c r="AC7368" t="s">
        <v>63</v>
      </c>
      <c r="AD7368" ph="1">
        <v>9.0999998152255998E-2</v>
      </c>
      <c r="AE7368" ph="1">
        <v>5.8000001907348597</v>
      </c>
      <c r="AF7368" t="s">
        <v>127</v>
      </c>
      <c r="AG7368" t="s">
        <v>54</v>
      </c>
      <c r="AH7368" t="s">
        <v>65</v>
      </c>
      <c r="AI7368" t="s">
        <v>55</v>
      </c>
      <c r="AJ7368" ph="1">
        <v>3</v>
      </c>
      <c r="AK7368" t="b">
        <v>0</v>
      </c>
    </row>
    <row r="7369" spans="1:37" hidden="1" x14ac:dyDescent="0.25">
      <c r="A7369" t="s">
        <v>37</v>
      </c>
      <c r="B7369" t="s">
        <v>38</v>
      </c>
      <c r="C7369" t="s">
        <v>39</v>
      </c>
      <c r="E7369" t="s">
        <v>314</v>
      </c>
      <c r="G7369" t="s">
        <v>0</v>
      </c>
      <c r="H7369" t="s">
        <v>749</v>
      </c>
      <c r="I7369" t="s">
        <v>748</v>
      </c>
      <c r="J7369" t="s">
        <v>748</v>
      </c>
      <c r="K7369" ph="1">
        <v>7614939.5852844696</v>
      </c>
      <c r="L7369" ph="1">
        <v>2101521.7424419802</v>
      </c>
      <c r="M7369" t="s">
        <v>43</v>
      </c>
      <c r="N7369" t="s">
        <v>44</v>
      </c>
      <c r="O7369" s="1" ph="1">
        <v>42431</v>
      </c>
      <c r="P7369" ph="1">
        <v>2</v>
      </c>
      <c r="Q7369" ph="1">
        <v>3</v>
      </c>
      <c r="R7369" ph="1">
        <v>3</v>
      </c>
      <c r="S7369" t="s">
        <v>279</v>
      </c>
      <c r="T7369" t="s">
        <v>394</v>
      </c>
      <c r="U7369" t="s">
        <v>395</v>
      </c>
      <c r="V7369" t="s">
        <v>682</v>
      </c>
      <c r="W7369" t="s">
        <v>683</v>
      </c>
      <c r="X7369" t="s">
        <v>193</v>
      </c>
      <c r="Y7369" t="s">
        <v>50</v>
      </c>
      <c r="Z7369" t="s">
        <v>684</v>
      </c>
      <c r="AA7369" ph="1">
        <v>6.5</v>
      </c>
      <c r="AB7369" ph="1">
        <v>0</v>
      </c>
      <c r="AC7369" t="s">
        <v>63</v>
      </c>
      <c r="AD7369" ph="1">
        <v>0.140000000596046</v>
      </c>
      <c r="AE7369" ph="1">
        <v>6.5</v>
      </c>
      <c r="AF7369" t="s">
        <v>127</v>
      </c>
      <c r="AG7369" t="s">
        <v>54</v>
      </c>
      <c r="AH7369" t="s">
        <v>65</v>
      </c>
      <c r="AI7369" t="s">
        <v>55</v>
      </c>
      <c r="AJ7369" ph="1">
        <v>1</v>
      </c>
      <c r="AK7369" t="b">
        <v>0</v>
      </c>
    </row>
    <row r="7370" spans="1:37" hidden="1" x14ac:dyDescent="0.25">
      <c r="A7370" t="s">
        <v>37</v>
      </c>
      <c r="B7370" t="s">
        <v>379</v>
      </c>
      <c r="C7370" t="s">
        <v>380</v>
      </c>
      <c r="D7370" t="s">
        <v>381</v>
      </c>
      <c r="E7370" t="s">
        <v>314</v>
      </c>
      <c r="G7370" t="s">
        <v>0</v>
      </c>
      <c r="H7370" t="s">
        <v>750</v>
      </c>
      <c r="I7370" t="s">
        <v>748</v>
      </c>
      <c r="J7370" t="s">
        <v>748</v>
      </c>
      <c r="K7370" ph="1">
        <v>7614939.5852844696</v>
      </c>
      <c r="L7370" ph="1">
        <v>2101521.7424419802</v>
      </c>
      <c r="M7370" t="s">
        <v>43</v>
      </c>
      <c r="N7370" t="s">
        <v>44</v>
      </c>
      <c r="O7370" s="1" ph="1">
        <v>42431</v>
      </c>
      <c r="P7370" ph="1">
        <v>5</v>
      </c>
      <c r="Q7370" ph="1">
        <v>6</v>
      </c>
      <c r="R7370" ph="1">
        <v>6</v>
      </c>
      <c r="S7370" t="s">
        <v>279</v>
      </c>
      <c r="T7370" t="s">
        <v>394</v>
      </c>
      <c r="U7370" t="s">
        <v>395</v>
      </c>
      <c r="V7370" t="s">
        <v>682</v>
      </c>
      <c r="W7370" t="s">
        <v>683</v>
      </c>
      <c r="X7370" t="s">
        <v>193</v>
      </c>
      <c r="Y7370" t="s">
        <v>50</v>
      </c>
      <c r="Z7370" t="s">
        <v>684</v>
      </c>
      <c r="AA7370" ph="1">
        <v>7.3</v>
      </c>
      <c r="AB7370" ph="1">
        <v>0</v>
      </c>
      <c r="AC7370" t="s">
        <v>63</v>
      </c>
      <c r="AD7370" ph="1">
        <v>0.15999999642372101</v>
      </c>
      <c r="AE7370" ph="1">
        <v>7.3000001907348597</v>
      </c>
      <c r="AF7370" t="s">
        <v>127</v>
      </c>
      <c r="AG7370" t="s">
        <v>54</v>
      </c>
      <c r="AH7370" t="s">
        <v>65</v>
      </c>
      <c r="AI7370" t="s">
        <v>55</v>
      </c>
      <c r="AJ7370" ph="1">
        <v>2</v>
      </c>
      <c r="AK7370" t="b">
        <v>0</v>
      </c>
    </row>
    <row r="7371" spans="1:37" hidden="1" x14ac:dyDescent="0.25">
      <c r="A7371" t="s">
        <v>37</v>
      </c>
      <c r="B7371" t="s">
        <v>383</v>
      </c>
      <c r="C7371" t="s">
        <v>384</v>
      </c>
      <c r="D7371" t="s">
        <v>385</v>
      </c>
      <c r="E7371" t="s">
        <v>314</v>
      </c>
      <c r="G7371" t="s">
        <v>0</v>
      </c>
      <c r="H7371" t="s">
        <v>751</v>
      </c>
      <c r="I7371" t="s">
        <v>748</v>
      </c>
      <c r="J7371" t="s">
        <v>748</v>
      </c>
      <c r="K7371" ph="1">
        <v>7614939.5852844696</v>
      </c>
      <c r="L7371" ph="1">
        <v>2101521.7424419802</v>
      </c>
      <c r="M7371" t="s">
        <v>43</v>
      </c>
      <c r="N7371" t="s">
        <v>44</v>
      </c>
      <c r="O7371" s="1" ph="1">
        <v>42431</v>
      </c>
      <c r="P7371" ph="1">
        <v>9</v>
      </c>
      <c r="Q7371" ph="1">
        <v>10</v>
      </c>
      <c r="R7371" ph="1">
        <v>10</v>
      </c>
      <c r="S7371" t="s">
        <v>279</v>
      </c>
      <c r="T7371" t="s">
        <v>394</v>
      </c>
      <c r="U7371" t="s">
        <v>395</v>
      </c>
      <c r="V7371" t="s">
        <v>682</v>
      </c>
      <c r="W7371" t="s">
        <v>683</v>
      </c>
      <c r="X7371" t="s">
        <v>193</v>
      </c>
      <c r="Y7371" t="s">
        <v>50</v>
      </c>
      <c r="Z7371" t="s">
        <v>684</v>
      </c>
      <c r="AA7371" ph="1">
        <v>5.8</v>
      </c>
      <c r="AB7371" ph="1">
        <v>0</v>
      </c>
      <c r="AC7371" t="s">
        <v>63</v>
      </c>
      <c r="AD7371" ph="1">
        <v>0.129999995231628</v>
      </c>
      <c r="AE7371" ph="1">
        <v>5.8000001907348597</v>
      </c>
      <c r="AF7371" t="s">
        <v>127</v>
      </c>
      <c r="AG7371" t="s">
        <v>54</v>
      </c>
      <c r="AH7371" t="s">
        <v>65</v>
      </c>
      <c r="AI7371" t="s">
        <v>55</v>
      </c>
      <c r="AJ7371" ph="1">
        <v>3</v>
      </c>
      <c r="AK7371" t="b">
        <v>0</v>
      </c>
    </row>
    <row r="7372" spans="1:37" hidden="1" x14ac:dyDescent="0.25">
      <c r="A7372" t="s">
        <v>37</v>
      </c>
      <c r="B7372" t="s">
        <v>38</v>
      </c>
      <c r="C7372" t="s">
        <v>39</v>
      </c>
      <c r="E7372" t="s">
        <v>314</v>
      </c>
      <c r="G7372" t="s">
        <v>0</v>
      </c>
      <c r="H7372" t="s">
        <v>749</v>
      </c>
      <c r="I7372" t="s">
        <v>748</v>
      </c>
      <c r="J7372" t="s">
        <v>748</v>
      </c>
      <c r="K7372" ph="1">
        <v>7614939.5852844696</v>
      </c>
      <c r="L7372" ph="1">
        <v>2101521.7424419802</v>
      </c>
      <c r="M7372" t="s">
        <v>43</v>
      </c>
      <c r="N7372" t="s">
        <v>44</v>
      </c>
      <c r="O7372" s="1" ph="1">
        <v>42431</v>
      </c>
      <c r="P7372" ph="1">
        <v>2</v>
      </c>
      <c r="Q7372" ph="1">
        <v>3</v>
      </c>
      <c r="R7372" ph="1">
        <v>3</v>
      </c>
      <c r="S7372" t="s">
        <v>279</v>
      </c>
      <c r="T7372" t="s">
        <v>394</v>
      </c>
      <c r="U7372" t="s">
        <v>395</v>
      </c>
      <c r="V7372" t="s">
        <v>685</v>
      </c>
      <c r="W7372" t="s">
        <v>686</v>
      </c>
      <c r="X7372" t="s">
        <v>193</v>
      </c>
      <c r="Y7372" t="s">
        <v>50</v>
      </c>
      <c r="Z7372" t="s">
        <v>687</v>
      </c>
      <c r="AA7372" ph="1">
        <v>6.5</v>
      </c>
      <c r="AB7372" ph="1">
        <v>0</v>
      </c>
      <c r="AC7372" t="s">
        <v>63</v>
      </c>
      <c r="AD7372" ph="1">
        <v>0.81999999284744296</v>
      </c>
      <c r="AE7372" ph="1">
        <v>6.5</v>
      </c>
      <c r="AF7372" t="s">
        <v>127</v>
      </c>
      <c r="AG7372" t="s">
        <v>54</v>
      </c>
      <c r="AH7372" t="s">
        <v>65</v>
      </c>
      <c r="AI7372" t="s">
        <v>55</v>
      </c>
      <c r="AJ7372" ph="1">
        <v>1</v>
      </c>
      <c r="AK7372" t="b">
        <v>0</v>
      </c>
    </row>
    <row r="7373" spans="1:37" hidden="1" x14ac:dyDescent="0.25">
      <c r="A7373" t="s">
        <v>37</v>
      </c>
      <c r="B7373" t="s">
        <v>379</v>
      </c>
      <c r="C7373" t="s">
        <v>380</v>
      </c>
      <c r="D7373" t="s">
        <v>381</v>
      </c>
      <c r="E7373" t="s">
        <v>314</v>
      </c>
      <c r="G7373" t="s">
        <v>0</v>
      </c>
      <c r="H7373" t="s">
        <v>750</v>
      </c>
      <c r="I7373" t="s">
        <v>748</v>
      </c>
      <c r="J7373" t="s">
        <v>748</v>
      </c>
      <c r="K7373" ph="1">
        <v>7614939.5852844696</v>
      </c>
      <c r="L7373" ph="1">
        <v>2101521.7424419802</v>
      </c>
      <c r="M7373" t="s">
        <v>43</v>
      </c>
      <c r="N7373" t="s">
        <v>44</v>
      </c>
      <c r="O7373" s="1" ph="1">
        <v>42431</v>
      </c>
      <c r="P7373" ph="1">
        <v>5</v>
      </c>
      <c r="Q7373" ph="1">
        <v>6</v>
      </c>
      <c r="R7373" ph="1">
        <v>6</v>
      </c>
      <c r="S7373" t="s">
        <v>279</v>
      </c>
      <c r="T7373" t="s">
        <v>394</v>
      </c>
      <c r="U7373" t="s">
        <v>395</v>
      </c>
      <c r="V7373" t="s">
        <v>685</v>
      </c>
      <c r="W7373" t="s">
        <v>686</v>
      </c>
      <c r="X7373" t="s">
        <v>193</v>
      </c>
      <c r="Y7373" t="s">
        <v>50</v>
      </c>
      <c r="Z7373" t="s">
        <v>687</v>
      </c>
      <c r="AA7373" ph="1">
        <v>7.3</v>
      </c>
      <c r="AB7373" ph="1">
        <v>0</v>
      </c>
      <c r="AC7373" t="s">
        <v>63</v>
      </c>
      <c r="AD7373" ph="1">
        <v>0.91000002622604403</v>
      </c>
      <c r="AE7373" ph="1">
        <v>7.3000001907348597</v>
      </c>
      <c r="AF7373" t="s">
        <v>127</v>
      </c>
      <c r="AG7373" t="s">
        <v>54</v>
      </c>
      <c r="AH7373" t="s">
        <v>65</v>
      </c>
      <c r="AI7373" t="s">
        <v>55</v>
      </c>
      <c r="AJ7373" ph="1">
        <v>2</v>
      </c>
      <c r="AK7373" t="b">
        <v>0</v>
      </c>
    </row>
    <row r="7374" spans="1:37" hidden="1" x14ac:dyDescent="0.25">
      <c r="A7374" t="s">
        <v>37</v>
      </c>
      <c r="B7374" t="s">
        <v>383</v>
      </c>
      <c r="C7374" t="s">
        <v>384</v>
      </c>
      <c r="D7374" t="s">
        <v>385</v>
      </c>
      <c r="E7374" t="s">
        <v>314</v>
      </c>
      <c r="G7374" t="s">
        <v>0</v>
      </c>
      <c r="H7374" t="s">
        <v>751</v>
      </c>
      <c r="I7374" t="s">
        <v>748</v>
      </c>
      <c r="J7374" t="s">
        <v>748</v>
      </c>
      <c r="K7374" ph="1">
        <v>7614939.5852844696</v>
      </c>
      <c r="L7374" ph="1">
        <v>2101521.7424419802</v>
      </c>
      <c r="M7374" t="s">
        <v>43</v>
      </c>
      <c r="N7374" t="s">
        <v>44</v>
      </c>
      <c r="O7374" s="1" ph="1">
        <v>42431</v>
      </c>
      <c r="P7374" ph="1">
        <v>9</v>
      </c>
      <c r="Q7374" ph="1">
        <v>10</v>
      </c>
      <c r="R7374" ph="1">
        <v>10</v>
      </c>
      <c r="S7374" t="s">
        <v>279</v>
      </c>
      <c r="T7374" t="s">
        <v>394</v>
      </c>
      <c r="U7374" t="s">
        <v>395</v>
      </c>
      <c r="V7374" t="s">
        <v>685</v>
      </c>
      <c r="W7374" t="s">
        <v>686</v>
      </c>
      <c r="X7374" t="s">
        <v>193</v>
      </c>
      <c r="Y7374" t="s">
        <v>50</v>
      </c>
      <c r="Z7374" t="s">
        <v>687</v>
      </c>
      <c r="AA7374" ph="1">
        <v>5.8</v>
      </c>
      <c r="AB7374" ph="1">
        <v>0</v>
      </c>
      <c r="AC7374" t="s">
        <v>63</v>
      </c>
      <c r="AD7374" ph="1">
        <v>0.730000019073486</v>
      </c>
      <c r="AE7374" ph="1">
        <v>5.8000001907348597</v>
      </c>
      <c r="AF7374" t="s">
        <v>127</v>
      </c>
      <c r="AG7374" t="s">
        <v>54</v>
      </c>
      <c r="AH7374" t="s">
        <v>65</v>
      </c>
      <c r="AI7374" t="s">
        <v>55</v>
      </c>
      <c r="AJ7374" ph="1">
        <v>3</v>
      </c>
      <c r="AK7374" t="b">
        <v>0</v>
      </c>
    </row>
    <row r="7375" spans="1:37" hidden="1" x14ac:dyDescent="0.25">
      <c r="A7375" t="s">
        <v>37</v>
      </c>
      <c r="B7375" t="s">
        <v>38</v>
      </c>
      <c r="C7375" t="s">
        <v>39</v>
      </c>
      <c r="E7375" t="s">
        <v>314</v>
      </c>
      <c r="G7375" t="s">
        <v>0</v>
      </c>
      <c r="H7375" t="s">
        <v>749</v>
      </c>
      <c r="I7375" t="s">
        <v>748</v>
      </c>
      <c r="J7375" t="s">
        <v>748</v>
      </c>
      <c r="K7375" ph="1">
        <v>7614939.5852844696</v>
      </c>
      <c r="L7375" ph="1">
        <v>2101521.7424419802</v>
      </c>
      <c r="M7375" t="s">
        <v>43</v>
      </c>
      <c r="N7375" t="s">
        <v>44</v>
      </c>
      <c r="O7375" s="1" ph="1">
        <v>42431</v>
      </c>
      <c r="P7375" ph="1">
        <v>2</v>
      </c>
      <c r="Q7375" ph="1">
        <v>3</v>
      </c>
      <c r="R7375" ph="1">
        <v>3</v>
      </c>
      <c r="S7375" t="s">
        <v>279</v>
      </c>
      <c r="T7375" t="s">
        <v>394</v>
      </c>
      <c r="U7375" t="s">
        <v>395</v>
      </c>
      <c r="V7375" t="s">
        <v>688</v>
      </c>
      <c r="W7375" t="s">
        <v>689</v>
      </c>
      <c r="X7375" t="s">
        <v>193</v>
      </c>
      <c r="Y7375" t="s">
        <v>50</v>
      </c>
      <c r="Z7375" t="s">
        <v>690</v>
      </c>
      <c r="AA7375" ph="1">
        <v>6.5</v>
      </c>
      <c r="AB7375" ph="1">
        <v>0</v>
      </c>
      <c r="AC7375" t="s">
        <v>63</v>
      </c>
      <c r="AD7375" ph="1">
        <v>0.28000000119209301</v>
      </c>
      <c r="AE7375" ph="1">
        <v>6.5</v>
      </c>
      <c r="AF7375" t="s">
        <v>127</v>
      </c>
      <c r="AG7375" t="s">
        <v>54</v>
      </c>
      <c r="AH7375" t="s">
        <v>65</v>
      </c>
      <c r="AI7375" t="s">
        <v>55</v>
      </c>
      <c r="AJ7375" ph="1">
        <v>1</v>
      </c>
      <c r="AK7375" t="b">
        <v>0</v>
      </c>
    </row>
    <row r="7376" spans="1:37" hidden="1" x14ac:dyDescent="0.25">
      <c r="A7376" t="s">
        <v>37</v>
      </c>
      <c r="B7376" t="s">
        <v>379</v>
      </c>
      <c r="C7376" t="s">
        <v>380</v>
      </c>
      <c r="D7376" t="s">
        <v>381</v>
      </c>
      <c r="E7376" t="s">
        <v>314</v>
      </c>
      <c r="G7376" t="s">
        <v>0</v>
      </c>
      <c r="H7376" t="s">
        <v>750</v>
      </c>
      <c r="I7376" t="s">
        <v>748</v>
      </c>
      <c r="J7376" t="s">
        <v>748</v>
      </c>
      <c r="K7376" ph="1">
        <v>7614939.5852844696</v>
      </c>
      <c r="L7376" ph="1">
        <v>2101521.7424419802</v>
      </c>
      <c r="M7376" t="s">
        <v>43</v>
      </c>
      <c r="N7376" t="s">
        <v>44</v>
      </c>
      <c r="O7376" s="1" ph="1">
        <v>42431</v>
      </c>
      <c r="P7376" ph="1">
        <v>5</v>
      </c>
      <c r="Q7376" ph="1">
        <v>6</v>
      </c>
      <c r="R7376" ph="1">
        <v>6</v>
      </c>
      <c r="S7376" t="s">
        <v>279</v>
      </c>
      <c r="T7376" t="s">
        <v>394</v>
      </c>
      <c r="U7376" t="s">
        <v>395</v>
      </c>
      <c r="V7376" t="s">
        <v>688</v>
      </c>
      <c r="W7376" t="s">
        <v>689</v>
      </c>
      <c r="X7376" t="s">
        <v>193</v>
      </c>
      <c r="Y7376" t="s">
        <v>50</v>
      </c>
      <c r="Z7376" t="s">
        <v>690</v>
      </c>
      <c r="AA7376" ph="1">
        <v>7.3</v>
      </c>
      <c r="AB7376" ph="1">
        <v>0</v>
      </c>
      <c r="AC7376" t="s">
        <v>63</v>
      </c>
      <c r="AD7376" ph="1">
        <v>0.31000000238418601</v>
      </c>
      <c r="AE7376" ph="1">
        <v>7.3000001907348597</v>
      </c>
      <c r="AF7376" t="s">
        <v>127</v>
      </c>
      <c r="AG7376" t="s">
        <v>54</v>
      </c>
      <c r="AH7376" t="s">
        <v>65</v>
      </c>
      <c r="AI7376" t="s">
        <v>55</v>
      </c>
      <c r="AJ7376" ph="1">
        <v>2</v>
      </c>
      <c r="AK7376" t="b">
        <v>0</v>
      </c>
    </row>
    <row r="7377" spans="1:37" hidden="1" x14ac:dyDescent="0.25">
      <c r="A7377" t="s">
        <v>37</v>
      </c>
      <c r="B7377" t="s">
        <v>383</v>
      </c>
      <c r="C7377" t="s">
        <v>384</v>
      </c>
      <c r="D7377" t="s">
        <v>385</v>
      </c>
      <c r="E7377" t="s">
        <v>314</v>
      </c>
      <c r="G7377" t="s">
        <v>0</v>
      </c>
      <c r="H7377" t="s">
        <v>751</v>
      </c>
      <c r="I7377" t="s">
        <v>748</v>
      </c>
      <c r="J7377" t="s">
        <v>748</v>
      </c>
      <c r="K7377" ph="1">
        <v>7614939.5852844696</v>
      </c>
      <c r="L7377" ph="1">
        <v>2101521.7424419802</v>
      </c>
      <c r="M7377" t="s">
        <v>43</v>
      </c>
      <c r="N7377" t="s">
        <v>44</v>
      </c>
      <c r="O7377" s="1" ph="1">
        <v>42431</v>
      </c>
      <c r="P7377" ph="1">
        <v>9</v>
      </c>
      <c r="Q7377" ph="1">
        <v>10</v>
      </c>
      <c r="R7377" ph="1">
        <v>10</v>
      </c>
      <c r="S7377" t="s">
        <v>279</v>
      </c>
      <c r="T7377" t="s">
        <v>394</v>
      </c>
      <c r="U7377" t="s">
        <v>395</v>
      </c>
      <c r="V7377" t="s">
        <v>688</v>
      </c>
      <c r="W7377" t="s">
        <v>689</v>
      </c>
      <c r="X7377" t="s">
        <v>193</v>
      </c>
      <c r="Y7377" t="s">
        <v>50</v>
      </c>
      <c r="Z7377" t="s">
        <v>690</v>
      </c>
      <c r="AA7377" ph="1">
        <v>5.8</v>
      </c>
      <c r="AB7377" ph="1">
        <v>0</v>
      </c>
      <c r="AC7377" t="s">
        <v>63</v>
      </c>
      <c r="AD7377" ph="1">
        <v>0.25</v>
      </c>
      <c r="AE7377" ph="1">
        <v>5.8000001907348597</v>
      </c>
      <c r="AF7377" t="s">
        <v>127</v>
      </c>
      <c r="AG7377" t="s">
        <v>54</v>
      </c>
      <c r="AH7377" t="s">
        <v>65</v>
      </c>
      <c r="AI7377" t="s">
        <v>55</v>
      </c>
      <c r="AJ7377" ph="1">
        <v>3</v>
      </c>
      <c r="AK7377" t="b">
        <v>0</v>
      </c>
    </row>
    <row r="7378" spans="1:37" hidden="1" x14ac:dyDescent="0.25">
      <c r="A7378" t="s">
        <v>37</v>
      </c>
      <c r="B7378" t="s">
        <v>38</v>
      </c>
      <c r="C7378" t="s">
        <v>39</v>
      </c>
      <c r="E7378" t="s">
        <v>314</v>
      </c>
      <c r="G7378" t="s">
        <v>0</v>
      </c>
      <c r="H7378" t="s">
        <v>749</v>
      </c>
      <c r="I7378" t="s">
        <v>748</v>
      </c>
      <c r="J7378" t="s">
        <v>748</v>
      </c>
      <c r="K7378" ph="1">
        <v>7614939.5852844696</v>
      </c>
      <c r="L7378" ph="1">
        <v>2101521.7424419802</v>
      </c>
      <c r="M7378" t="s">
        <v>43</v>
      </c>
      <c r="N7378" t="s">
        <v>44</v>
      </c>
      <c r="O7378" s="1" ph="1">
        <v>42431</v>
      </c>
      <c r="P7378" ph="1">
        <v>2</v>
      </c>
      <c r="Q7378" ph="1">
        <v>3</v>
      </c>
      <c r="R7378" ph="1">
        <v>3</v>
      </c>
      <c r="S7378" t="s">
        <v>279</v>
      </c>
      <c r="T7378" t="s">
        <v>394</v>
      </c>
      <c r="U7378" t="s">
        <v>395</v>
      </c>
      <c r="V7378" t="s">
        <v>691</v>
      </c>
      <c r="W7378" t="s">
        <v>692</v>
      </c>
      <c r="X7378" t="s">
        <v>545</v>
      </c>
      <c r="Y7378" t="s">
        <v>61</v>
      </c>
      <c r="Z7378" t="s">
        <v>693</v>
      </c>
      <c r="AA7378" ph="1">
        <v>6.5</v>
      </c>
      <c r="AB7378" ph="1">
        <v>0</v>
      </c>
      <c r="AC7378" t="s">
        <v>63</v>
      </c>
      <c r="AD7378" ph="1">
        <v>0.18000000715255701</v>
      </c>
      <c r="AE7378" ph="1">
        <v>6.5</v>
      </c>
      <c r="AF7378" t="s">
        <v>127</v>
      </c>
      <c r="AG7378" t="s">
        <v>54</v>
      </c>
      <c r="AH7378" t="s">
        <v>65</v>
      </c>
      <c r="AI7378" t="s">
        <v>55</v>
      </c>
      <c r="AJ7378" ph="1">
        <v>1</v>
      </c>
      <c r="AK7378" t="b">
        <v>0</v>
      </c>
    </row>
    <row r="7379" spans="1:37" hidden="1" x14ac:dyDescent="0.25">
      <c r="A7379" t="s">
        <v>37</v>
      </c>
      <c r="B7379" t="s">
        <v>379</v>
      </c>
      <c r="C7379" t="s">
        <v>380</v>
      </c>
      <c r="D7379" t="s">
        <v>381</v>
      </c>
      <c r="E7379" t="s">
        <v>314</v>
      </c>
      <c r="G7379" t="s">
        <v>0</v>
      </c>
      <c r="H7379" t="s">
        <v>750</v>
      </c>
      <c r="I7379" t="s">
        <v>748</v>
      </c>
      <c r="J7379" t="s">
        <v>748</v>
      </c>
      <c r="K7379" ph="1">
        <v>7614939.5852844696</v>
      </c>
      <c r="L7379" ph="1">
        <v>2101521.7424419802</v>
      </c>
      <c r="M7379" t="s">
        <v>43</v>
      </c>
      <c r="N7379" t="s">
        <v>44</v>
      </c>
      <c r="O7379" s="1" ph="1">
        <v>42431</v>
      </c>
      <c r="P7379" ph="1">
        <v>5</v>
      </c>
      <c r="Q7379" ph="1">
        <v>6</v>
      </c>
      <c r="R7379" ph="1">
        <v>6</v>
      </c>
      <c r="S7379" t="s">
        <v>279</v>
      </c>
      <c r="T7379" t="s">
        <v>394</v>
      </c>
      <c r="U7379" t="s">
        <v>395</v>
      </c>
      <c r="V7379" t="s">
        <v>691</v>
      </c>
      <c r="W7379" t="s">
        <v>692</v>
      </c>
      <c r="X7379" t="s">
        <v>545</v>
      </c>
      <c r="Y7379" t="s">
        <v>61</v>
      </c>
      <c r="Z7379" t="s">
        <v>693</v>
      </c>
      <c r="AA7379" ph="1">
        <v>7.3</v>
      </c>
      <c r="AB7379" ph="1">
        <v>0</v>
      </c>
      <c r="AC7379" t="s">
        <v>63</v>
      </c>
      <c r="AD7379" ph="1">
        <v>0.20000000298023199</v>
      </c>
      <c r="AE7379" ph="1">
        <v>7.3000001907348597</v>
      </c>
      <c r="AF7379" t="s">
        <v>127</v>
      </c>
      <c r="AG7379" t="s">
        <v>54</v>
      </c>
      <c r="AH7379" t="s">
        <v>65</v>
      </c>
      <c r="AI7379" t="s">
        <v>55</v>
      </c>
      <c r="AJ7379" ph="1">
        <v>2</v>
      </c>
      <c r="AK7379" t="b">
        <v>0</v>
      </c>
    </row>
    <row r="7380" spans="1:37" hidden="1" x14ac:dyDescent="0.25">
      <c r="A7380" t="s">
        <v>37</v>
      </c>
      <c r="B7380" t="s">
        <v>383</v>
      </c>
      <c r="C7380" t="s">
        <v>384</v>
      </c>
      <c r="D7380" t="s">
        <v>385</v>
      </c>
      <c r="E7380" t="s">
        <v>314</v>
      </c>
      <c r="G7380" t="s">
        <v>0</v>
      </c>
      <c r="H7380" t="s">
        <v>751</v>
      </c>
      <c r="I7380" t="s">
        <v>748</v>
      </c>
      <c r="J7380" t="s">
        <v>748</v>
      </c>
      <c r="K7380" ph="1">
        <v>7614939.5852844696</v>
      </c>
      <c r="L7380" ph="1">
        <v>2101521.7424419802</v>
      </c>
      <c r="M7380" t="s">
        <v>43</v>
      </c>
      <c r="N7380" t="s">
        <v>44</v>
      </c>
      <c r="O7380" s="1" ph="1">
        <v>42431</v>
      </c>
      <c r="P7380" ph="1">
        <v>9</v>
      </c>
      <c r="Q7380" ph="1">
        <v>10</v>
      </c>
      <c r="R7380" ph="1">
        <v>10</v>
      </c>
      <c r="S7380" t="s">
        <v>279</v>
      </c>
      <c r="T7380" t="s">
        <v>394</v>
      </c>
      <c r="U7380" t="s">
        <v>395</v>
      </c>
      <c r="V7380" t="s">
        <v>691</v>
      </c>
      <c r="W7380" t="s">
        <v>692</v>
      </c>
      <c r="X7380" t="s">
        <v>545</v>
      </c>
      <c r="Y7380" t="s">
        <v>61</v>
      </c>
      <c r="Z7380" t="s">
        <v>693</v>
      </c>
      <c r="AA7380" ph="1">
        <v>5.8</v>
      </c>
      <c r="AB7380" ph="1">
        <v>0</v>
      </c>
      <c r="AC7380" t="s">
        <v>63</v>
      </c>
      <c r="AD7380" ph="1">
        <v>0.15999999642372101</v>
      </c>
      <c r="AE7380" ph="1">
        <v>5.8000001907348597</v>
      </c>
      <c r="AF7380" t="s">
        <v>127</v>
      </c>
      <c r="AG7380" t="s">
        <v>54</v>
      </c>
      <c r="AH7380" t="s">
        <v>65</v>
      </c>
      <c r="AI7380" t="s">
        <v>55</v>
      </c>
      <c r="AJ7380" ph="1">
        <v>3</v>
      </c>
      <c r="AK7380" t="b">
        <v>0</v>
      </c>
    </row>
    <row r="7381" spans="1:37" hidden="1" x14ac:dyDescent="0.25">
      <c r="A7381" t="s">
        <v>37</v>
      </c>
      <c r="B7381" t="s">
        <v>38</v>
      </c>
      <c r="C7381" t="s">
        <v>39</v>
      </c>
      <c r="E7381" t="s">
        <v>314</v>
      </c>
      <c r="G7381" t="s">
        <v>0</v>
      </c>
      <c r="H7381" t="s">
        <v>749</v>
      </c>
      <c r="I7381" t="s">
        <v>748</v>
      </c>
      <c r="J7381" t="s">
        <v>748</v>
      </c>
      <c r="K7381" ph="1">
        <v>7614939.5852844696</v>
      </c>
      <c r="L7381" ph="1">
        <v>2101521.7424419802</v>
      </c>
      <c r="M7381" t="s">
        <v>43</v>
      </c>
      <c r="N7381" t="s">
        <v>44</v>
      </c>
      <c r="O7381" s="1" ph="1">
        <v>42431</v>
      </c>
      <c r="P7381" ph="1">
        <v>2</v>
      </c>
      <c r="Q7381" ph="1">
        <v>3</v>
      </c>
      <c r="R7381" ph="1">
        <v>3</v>
      </c>
      <c r="S7381" t="s">
        <v>279</v>
      </c>
      <c r="T7381" t="s">
        <v>394</v>
      </c>
      <c r="U7381" t="s">
        <v>395</v>
      </c>
      <c r="V7381" t="s">
        <v>694</v>
      </c>
      <c r="W7381" t="s">
        <v>695</v>
      </c>
      <c r="X7381" t="s">
        <v>545</v>
      </c>
      <c r="Y7381" t="s">
        <v>61</v>
      </c>
      <c r="Z7381" t="s">
        <v>696</v>
      </c>
      <c r="AA7381" ph="1">
        <v>6.5</v>
      </c>
      <c r="AB7381" ph="1">
        <v>0</v>
      </c>
      <c r="AC7381" t="s">
        <v>63</v>
      </c>
      <c r="AD7381" ph="1">
        <v>7.1000002324581105E-2</v>
      </c>
      <c r="AE7381" ph="1">
        <v>6.5</v>
      </c>
      <c r="AF7381" t="s">
        <v>127</v>
      </c>
      <c r="AG7381" t="s">
        <v>54</v>
      </c>
      <c r="AH7381" t="s">
        <v>65</v>
      </c>
      <c r="AI7381" t="s">
        <v>55</v>
      </c>
      <c r="AJ7381" ph="1">
        <v>1</v>
      </c>
      <c r="AK7381" t="b">
        <v>0</v>
      </c>
    </row>
    <row r="7382" spans="1:37" hidden="1" x14ac:dyDescent="0.25">
      <c r="A7382" t="s">
        <v>37</v>
      </c>
      <c r="B7382" t="s">
        <v>379</v>
      </c>
      <c r="C7382" t="s">
        <v>380</v>
      </c>
      <c r="D7382" t="s">
        <v>381</v>
      </c>
      <c r="E7382" t="s">
        <v>314</v>
      </c>
      <c r="G7382" t="s">
        <v>0</v>
      </c>
      <c r="H7382" t="s">
        <v>750</v>
      </c>
      <c r="I7382" t="s">
        <v>748</v>
      </c>
      <c r="J7382" t="s">
        <v>748</v>
      </c>
      <c r="K7382" ph="1">
        <v>7614939.5852844696</v>
      </c>
      <c r="L7382" ph="1">
        <v>2101521.7424419802</v>
      </c>
      <c r="M7382" t="s">
        <v>43</v>
      </c>
      <c r="N7382" t="s">
        <v>44</v>
      </c>
      <c r="O7382" s="1" ph="1">
        <v>42431</v>
      </c>
      <c r="P7382" ph="1">
        <v>5</v>
      </c>
      <c r="Q7382" ph="1">
        <v>6</v>
      </c>
      <c r="R7382" ph="1">
        <v>6</v>
      </c>
      <c r="S7382" t="s">
        <v>279</v>
      </c>
      <c r="T7382" t="s">
        <v>394</v>
      </c>
      <c r="U7382" t="s">
        <v>395</v>
      </c>
      <c r="V7382" t="s">
        <v>694</v>
      </c>
      <c r="W7382" t="s">
        <v>695</v>
      </c>
      <c r="X7382" t="s">
        <v>545</v>
      </c>
      <c r="Y7382" t="s">
        <v>61</v>
      </c>
      <c r="Z7382" t="s">
        <v>696</v>
      </c>
      <c r="AA7382" ph="1">
        <v>7.3</v>
      </c>
      <c r="AB7382" ph="1">
        <v>0</v>
      </c>
      <c r="AC7382" t="s">
        <v>63</v>
      </c>
      <c r="AD7382" ph="1">
        <v>7.9000003635883304E-2</v>
      </c>
      <c r="AE7382" ph="1">
        <v>7.3000001907348597</v>
      </c>
      <c r="AF7382" t="s">
        <v>127</v>
      </c>
      <c r="AG7382" t="s">
        <v>54</v>
      </c>
      <c r="AH7382" t="s">
        <v>65</v>
      </c>
      <c r="AI7382" t="s">
        <v>55</v>
      </c>
      <c r="AJ7382" ph="1">
        <v>2</v>
      </c>
      <c r="AK7382" t="b">
        <v>0</v>
      </c>
    </row>
    <row r="7383" spans="1:37" hidden="1" x14ac:dyDescent="0.25">
      <c r="A7383" t="s">
        <v>37</v>
      </c>
      <c r="B7383" t="s">
        <v>383</v>
      </c>
      <c r="C7383" t="s">
        <v>384</v>
      </c>
      <c r="D7383" t="s">
        <v>385</v>
      </c>
      <c r="E7383" t="s">
        <v>314</v>
      </c>
      <c r="G7383" t="s">
        <v>0</v>
      </c>
      <c r="H7383" t="s">
        <v>751</v>
      </c>
      <c r="I7383" t="s">
        <v>748</v>
      </c>
      <c r="J7383" t="s">
        <v>748</v>
      </c>
      <c r="K7383" ph="1">
        <v>7614939.5852844696</v>
      </c>
      <c r="L7383" ph="1">
        <v>2101521.7424419802</v>
      </c>
      <c r="M7383" t="s">
        <v>43</v>
      </c>
      <c r="N7383" t="s">
        <v>44</v>
      </c>
      <c r="O7383" s="1" ph="1">
        <v>42431</v>
      </c>
      <c r="P7383" ph="1">
        <v>9</v>
      </c>
      <c r="Q7383" ph="1">
        <v>10</v>
      </c>
      <c r="R7383" ph="1">
        <v>10</v>
      </c>
      <c r="S7383" t="s">
        <v>279</v>
      </c>
      <c r="T7383" t="s">
        <v>394</v>
      </c>
      <c r="U7383" t="s">
        <v>395</v>
      </c>
      <c r="V7383" t="s">
        <v>694</v>
      </c>
      <c r="W7383" t="s">
        <v>695</v>
      </c>
      <c r="X7383" t="s">
        <v>545</v>
      </c>
      <c r="Y7383" t="s">
        <v>61</v>
      </c>
      <c r="Z7383" t="s">
        <v>696</v>
      </c>
      <c r="AA7383" ph="1">
        <v>5.8</v>
      </c>
      <c r="AB7383" ph="1">
        <v>0</v>
      </c>
      <c r="AC7383" t="s">
        <v>63</v>
      </c>
      <c r="AD7383" ph="1">
        <v>6.3000001013279003E-2</v>
      </c>
      <c r="AE7383" ph="1">
        <v>5.8000001907348597</v>
      </c>
      <c r="AF7383" t="s">
        <v>127</v>
      </c>
      <c r="AG7383" t="s">
        <v>54</v>
      </c>
      <c r="AH7383" t="s">
        <v>65</v>
      </c>
      <c r="AI7383" t="s">
        <v>55</v>
      </c>
      <c r="AJ7383" ph="1">
        <v>3</v>
      </c>
      <c r="AK7383" t="b">
        <v>0</v>
      </c>
    </row>
    <row r="7384" spans="1:37" hidden="1" x14ac:dyDescent="0.25">
      <c r="A7384" t="s">
        <v>37</v>
      </c>
      <c r="B7384" t="s">
        <v>38</v>
      </c>
      <c r="C7384" t="s">
        <v>39</v>
      </c>
      <c r="E7384" t="s">
        <v>314</v>
      </c>
      <c r="G7384" t="s">
        <v>0</v>
      </c>
      <c r="H7384" t="s">
        <v>749</v>
      </c>
      <c r="I7384" t="s">
        <v>748</v>
      </c>
      <c r="J7384" t="s">
        <v>748</v>
      </c>
      <c r="K7384" ph="1">
        <v>7614939.5852844696</v>
      </c>
      <c r="L7384" ph="1">
        <v>2101521.7424419802</v>
      </c>
      <c r="M7384" t="s">
        <v>43</v>
      </c>
      <c r="N7384" t="s">
        <v>44</v>
      </c>
      <c r="O7384" s="1" ph="1">
        <v>42431</v>
      </c>
      <c r="P7384" ph="1">
        <v>2</v>
      </c>
      <c r="Q7384" ph="1">
        <v>3</v>
      </c>
      <c r="R7384" ph="1">
        <v>3</v>
      </c>
      <c r="S7384" t="s">
        <v>279</v>
      </c>
      <c r="T7384" t="s">
        <v>394</v>
      </c>
      <c r="U7384" t="s">
        <v>395</v>
      </c>
      <c r="V7384" t="s">
        <v>697</v>
      </c>
      <c r="W7384" t="s">
        <v>698</v>
      </c>
      <c r="X7384" t="s">
        <v>545</v>
      </c>
      <c r="Y7384" t="s">
        <v>61</v>
      </c>
      <c r="Z7384" t="s">
        <v>699</v>
      </c>
      <c r="AA7384" ph="1">
        <v>6.5</v>
      </c>
      <c r="AB7384" ph="1">
        <v>0</v>
      </c>
      <c r="AC7384" t="s">
        <v>63</v>
      </c>
      <c r="AD7384" ph="1">
        <v>0.18000000715255701</v>
      </c>
      <c r="AE7384" ph="1">
        <v>6.5</v>
      </c>
      <c r="AF7384" t="s">
        <v>127</v>
      </c>
      <c r="AG7384" t="s">
        <v>54</v>
      </c>
      <c r="AH7384" t="s">
        <v>65</v>
      </c>
      <c r="AI7384" t="s">
        <v>55</v>
      </c>
      <c r="AJ7384" ph="1">
        <v>1</v>
      </c>
      <c r="AK7384" t="b">
        <v>0</v>
      </c>
    </row>
    <row r="7385" spans="1:37" hidden="1" x14ac:dyDescent="0.25">
      <c r="A7385" t="s">
        <v>37</v>
      </c>
      <c r="B7385" t="s">
        <v>379</v>
      </c>
      <c r="C7385" t="s">
        <v>380</v>
      </c>
      <c r="D7385" t="s">
        <v>381</v>
      </c>
      <c r="E7385" t="s">
        <v>314</v>
      </c>
      <c r="G7385" t="s">
        <v>0</v>
      </c>
      <c r="H7385" t="s">
        <v>750</v>
      </c>
      <c r="I7385" t="s">
        <v>748</v>
      </c>
      <c r="J7385" t="s">
        <v>748</v>
      </c>
      <c r="K7385" ph="1">
        <v>7614939.5852844696</v>
      </c>
      <c r="L7385" ph="1">
        <v>2101521.7424419802</v>
      </c>
      <c r="M7385" t="s">
        <v>43</v>
      </c>
      <c r="N7385" t="s">
        <v>44</v>
      </c>
      <c r="O7385" s="1" ph="1">
        <v>42431</v>
      </c>
      <c r="P7385" ph="1">
        <v>5</v>
      </c>
      <c r="Q7385" ph="1">
        <v>6</v>
      </c>
      <c r="R7385" ph="1">
        <v>6</v>
      </c>
      <c r="S7385" t="s">
        <v>279</v>
      </c>
      <c r="T7385" t="s">
        <v>394</v>
      </c>
      <c r="U7385" t="s">
        <v>395</v>
      </c>
      <c r="V7385" t="s">
        <v>697</v>
      </c>
      <c r="W7385" t="s">
        <v>698</v>
      </c>
      <c r="X7385" t="s">
        <v>545</v>
      </c>
      <c r="Y7385" t="s">
        <v>61</v>
      </c>
      <c r="Z7385" t="s">
        <v>699</v>
      </c>
      <c r="AA7385" ph="1">
        <v>7.3</v>
      </c>
      <c r="AB7385" ph="1">
        <v>0</v>
      </c>
      <c r="AC7385" t="s">
        <v>63</v>
      </c>
      <c r="AD7385" ph="1">
        <v>0.20000000298023199</v>
      </c>
      <c r="AE7385" ph="1">
        <v>7.3000001907348597</v>
      </c>
      <c r="AF7385" t="s">
        <v>127</v>
      </c>
      <c r="AG7385" t="s">
        <v>54</v>
      </c>
      <c r="AH7385" t="s">
        <v>65</v>
      </c>
      <c r="AI7385" t="s">
        <v>55</v>
      </c>
      <c r="AJ7385" ph="1">
        <v>2</v>
      </c>
      <c r="AK7385" t="b">
        <v>0</v>
      </c>
    </row>
    <row r="7386" spans="1:37" hidden="1" x14ac:dyDescent="0.25">
      <c r="A7386" t="s">
        <v>37</v>
      </c>
      <c r="B7386" t="s">
        <v>383</v>
      </c>
      <c r="C7386" t="s">
        <v>384</v>
      </c>
      <c r="D7386" t="s">
        <v>385</v>
      </c>
      <c r="E7386" t="s">
        <v>314</v>
      </c>
      <c r="G7386" t="s">
        <v>0</v>
      </c>
      <c r="H7386" t="s">
        <v>751</v>
      </c>
      <c r="I7386" t="s">
        <v>748</v>
      </c>
      <c r="J7386" t="s">
        <v>748</v>
      </c>
      <c r="K7386" ph="1">
        <v>7614939.5852844696</v>
      </c>
      <c r="L7386" ph="1">
        <v>2101521.7424419802</v>
      </c>
      <c r="M7386" t="s">
        <v>43</v>
      </c>
      <c r="N7386" t="s">
        <v>44</v>
      </c>
      <c r="O7386" s="1" ph="1">
        <v>42431</v>
      </c>
      <c r="P7386" ph="1">
        <v>9</v>
      </c>
      <c r="Q7386" ph="1">
        <v>10</v>
      </c>
      <c r="R7386" ph="1">
        <v>10</v>
      </c>
      <c r="S7386" t="s">
        <v>279</v>
      </c>
      <c r="T7386" t="s">
        <v>394</v>
      </c>
      <c r="U7386" t="s">
        <v>395</v>
      </c>
      <c r="V7386" t="s">
        <v>697</v>
      </c>
      <c r="W7386" t="s">
        <v>698</v>
      </c>
      <c r="X7386" t="s">
        <v>545</v>
      </c>
      <c r="Y7386" t="s">
        <v>61</v>
      </c>
      <c r="Z7386" t="s">
        <v>699</v>
      </c>
      <c r="AA7386" ph="1">
        <v>5.8</v>
      </c>
      <c r="AB7386" ph="1">
        <v>0</v>
      </c>
      <c r="AC7386" t="s">
        <v>63</v>
      </c>
      <c r="AD7386" ph="1">
        <v>0.15999999642372101</v>
      </c>
      <c r="AE7386" ph="1">
        <v>5.8000001907348597</v>
      </c>
      <c r="AF7386" t="s">
        <v>127</v>
      </c>
      <c r="AG7386" t="s">
        <v>54</v>
      </c>
      <c r="AH7386" t="s">
        <v>65</v>
      </c>
      <c r="AI7386" t="s">
        <v>55</v>
      </c>
      <c r="AJ7386" ph="1">
        <v>3</v>
      </c>
      <c r="AK7386" t="b">
        <v>0</v>
      </c>
    </row>
    <row r="7387" spans="1:37" hidden="1" x14ac:dyDescent="0.25">
      <c r="A7387" t="s">
        <v>37</v>
      </c>
      <c r="B7387" t="s">
        <v>376</v>
      </c>
      <c r="E7387" t="s">
        <v>752</v>
      </c>
      <c r="G7387" t="s">
        <v>0</v>
      </c>
      <c r="H7387" t="s">
        <v>753</v>
      </c>
      <c r="I7387" t="s">
        <v>754</v>
      </c>
      <c r="J7387" t="s">
        <v>754</v>
      </c>
      <c r="K7387" ph="1">
        <v>7614888.85014972</v>
      </c>
      <c r="L7387" ph="1">
        <v>2101522.39139082</v>
      </c>
      <c r="M7387" t="s">
        <v>43</v>
      </c>
      <c r="N7387" t="s">
        <v>44</v>
      </c>
      <c r="O7387" s="1" ph="1">
        <v>42783</v>
      </c>
      <c r="P7387" ph="1">
        <v>0</v>
      </c>
      <c r="Q7387" ph="1">
        <v>0.5</v>
      </c>
      <c r="R7387" ph="1">
        <v>0.5</v>
      </c>
      <c r="S7387" t="s">
        <v>317</v>
      </c>
      <c r="T7387" t="s">
        <v>318</v>
      </c>
      <c r="U7387" t="s">
        <v>47</v>
      </c>
      <c r="V7387" t="s">
        <v>319</v>
      </c>
      <c r="W7387" t="s">
        <v>320</v>
      </c>
      <c r="X7387" t="s">
        <v>317</v>
      </c>
      <c r="Y7387" t="s">
        <v>50</v>
      </c>
      <c r="Z7387" t="s">
        <v>321</v>
      </c>
      <c r="AA7387" ph="1">
        <v>71</v>
      </c>
      <c r="AB7387" ph="1">
        <v>1</v>
      </c>
      <c r="AD7387" ph="1">
        <v>71</v>
      </c>
      <c r="AE7387" ph="1">
        <v>12.5</v>
      </c>
      <c r="AF7387" t="s">
        <v>322</v>
      </c>
      <c r="AG7387" t="s">
        <v>54</v>
      </c>
      <c r="AH7387" t="s">
        <v>54</v>
      </c>
      <c r="AI7387" t="s">
        <v>55</v>
      </c>
      <c r="AJ7387" ph="1">
        <v>1</v>
      </c>
      <c r="AK7387" t="b">
        <v>0</v>
      </c>
    </row>
    <row r="7388" spans="1:37" hidden="1" x14ac:dyDescent="0.25">
      <c r="A7388" t="s">
        <v>37</v>
      </c>
      <c r="B7388" t="s">
        <v>38</v>
      </c>
      <c r="C7388" t="s">
        <v>39</v>
      </c>
      <c r="E7388" t="s">
        <v>752</v>
      </c>
      <c r="G7388" t="s">
        <v>0</v>
      </c>
      <c r="H7388" t="s">
        <v>755</v>
      </c>
      <c r="I7388" t="s">
        <v>754</v>
      </c>
      <c r="J7388" t="s">
        <v>754</v>
      </c>
      <c r="K7388" ph="1">
        <v>7614888.85014972</v>
      </c>
      <c r="L7388" ph="1">
        <v>2101522.39139082</v>
      </c>
      <c r="M7388" t="s">
        <v>43</v>
      </c>
      <c r="N7388" t="s">
        <v>44</v>
      </c>
      <c r="O7388" s="1" ph="1">
        <v>42783</v>
      </c>
      <c r="P7388" ph="1">
        <v>2</v>
      </c>
      <c r="Q7388" ph="1">
        <v>3</v>
      </c>
      <c r="R7388" ph="1">
        <v>3</v>
      </c>
      <c r="S7388" t="s">
        <v>317</v>
      </c>
      <c r="T7388" t="s">
        <v>318</v>
      </c>
      <c r="U7388" t="s">
        <v>47</v>
      </c>
      <c r="V7388" t="s">
        <v>319</v>
      </c>
      <c r="W7388" t="s">
        <v>320</v>
      </c>
      <c r="X7388" t="s">
        <v>317</v>
      </c>
      <c r="Y7388" t="s">
        <v>50</v>
      </c>
      <c r="Z7388" t="s">
        <v>321</v>
      </c>
      <c r="AA7388" ph="1">
        <v>6.2</v>
      </c>
      <c r="AB7388" ph="1">
        <v>1</v>
      </c>
      <c r="AC7388" t="s">
        <v>367</v>
      </c>
      <c r="AD7388" ph="1">
        <v>6.1999998092651403</v>
      </c>
      <c r="AE7388" ph="1">
        <v>12.5</v>
      </c>
      <c r="AF7388" t="s">
        <v>322</v>
      </c>
      <c r="AG7388" t="s">
        <v>54</v>
      </c>
      <c r="AH7388" t="s">
        <v>54</v>
      </c>
      <c r="AI7388" t="s">
        <v>55</v>
      </c>
      <c r="AJ7388" ph="1">
        <v>2</v>
      </c>
      <c r="AK7388" t="b">
        <v>0</v>
      </c>
    </row>
    <row r="7389" spans="1:37" hidden="1" x14ac:dyDescent="0.25">
      <c r="A7389" t="s">
        <v>37</v>
      </c>
      <c r="B7389" t="s">
        <v>379</v>
      </c>
      <c r="C7389" t="s">
        <v>380</v>
      </c>
      <c r="D7389" t="s">
        <v>381</v>
      </c>
      <c r="E7389" t="s">
        <v>752</v>
      </c>
      <c r="G7389" t="s">
        <v>0</v>
      </c>
      <c r="H7389" t="s">
        <v>756</v>
      </c>
      <c r="I7389" t="s">
        <v>754</v>
      </c>
      <c r="J7389" t="s">
        <v>754</v>
      </c>
      <c r="K7389" ph="1">
        <v>7614888.85014972</v>
      </c>
      <c r="L7389" ph="1">
        <v>2101522.39139082</v>
      </c>
      <c r="M7389" t="s">
        <v>43</v>
      </c>
      <c r="N7389" t="s">
        <v>44</v>
      </c>
      <c r="O7389" s="1" ph="1">
        <v>42783</v>
      </c>
      <c r="P7389" ph="1">
        <v>5</v>
      </c>
      <c r="Q7389" ph="1">
        <v>6</v>
      </c>
      <c r="R7389" ph="1">
        <v>6</v>
      </c>
      <c r="S7389" t="s">
        <v>317</v>
      </c>
      <c r="T7389" t="s">
        <v>318</v>
      </c>
      <c r="U7389" t="s">
        <v>47</v>
      </c>
      <c r="V7389" t="s">
        <v>319</v>
      </c>
      <c r="W7389" t="s">
        <v>320</v>
      </c>
      <c r="X7389" t="s">
        <v>317</v>
      </c>
      <c r="Y7389" t="s">
        <v>50</v>
      </c>
      <c r="Z7389" t="s">
        <v>321</v>
      </c>
      <c r="AA7389" ph="1">
        <v>2.2000000000000002</v>
      </c>
      <c r="AB7389" ph="1">
        <v>1</v>
      </c>
      <c r="AC7389" t="s">
        <v>367</v>
      </c>
      <c r="AD7389" ph="1">
        <v>2.2000000476837198</v>
      </c>
      <c r="AE7389" ph="1">
        <v>12.5</v>
      </c>
      <c r="AF7389" t="s">
        <v>322</v>
      </c>
      <c r="AG7389" t="s">
        <v>54</v>
      </c>
      <c r="AH7389" t="s">
        <v>54</v>
      </c>
      <c r="AI7389" t="s">
        <v>55</v>
      </c>
      <c r="AJ7389" ph="1">
        <v>3</v>
      </c>
      <c r="AK7389" t="b">
        <v>0</v>
      </c>
    </row>
    <row r="7390" spans="1:37" hidden="1" x14ac:dyDescent="0.25">
      <c r="A7390" t="s">
        <v>37</v>
      </c>
      <c r="B7390" t="s">
        <v>376</v>
      </c>
      <c r="E7390" t="s">
        <v>752</v>
      </c>
      <c r="G7390" t="s">
        <v>0</v>
      </c>
      <c r="H7390" t="s">
        <v>753</v>
      </c>
      <c r="I7390" t="s">
        <v>754</v>
      </c>
      <c r="J7390" t="s">
        <v>754</v>
      </c>
      <c r="K7390" ph="1">
        <v>7614888.85014972</v>
      </c>
      <c r="L7390" ph="1">
        <v>2101522.39139082</v>
      </c>
      <c r="M7390" t="s">
        <v>43</v>
      </c>
      <c r="N7390" t="s">
        <v>44</v>
      </c>
      <c r="O7390" s="1" ph="1">
        <v>42783</v>
      </c>
      <c r="P7390" ph="1">
        <v>0</v>
      </c>
      <c r="Q7390" ph="1">
        <v>0.5</v>
      </c>
      <c r="R7390" ph="1">
        <v>0.5</v>
      </c>
      <c r="S7390" t="s">
        <v>317</v>
      </c>
      <c r="T7390" t="s">
        <v>318</v>
      </c>
      <c r="U7390" t="s">
        <v>47</v>
      </c>
      <c r="V7390" t="s">
        <v>323</v>
      </c>
      <c r="W7390" t="s">
        <v>324</v>
      </c>
      <c r="X7390" t="s">
        <v>317</v>
      </c>
      <c r="Y7390" t="s">
        <v>50</v>
      </c>
      <c r="Z7390" t="s">
        <v>325</v>
      </c>
      <c r="AA7390" ph="1">
        <v>15</v>
      </c>
      <c r="AB7390" ph="1">
        <v>1</v>
      </c>
      <c r="AD7390" ph="1">
        <v>15</v>
      </c>
      <c r="AE7390" ph="1">
        <v>12.5</v>
      </c>
      <c r="AF7390" t="s">
        <v>322</v>
      </c>
      <c r="AG7390" t="s">
        <v>54</v>
      </c>
      <c r="AH7390" t="s">
        <v>54</v>
      </c>
      <c r="AI7390" t="s">
        <v>55</v>
      </c>
      <c r="AJ7390" ph="1">
        <v>1</v>
      </c>
      <c r="AK7390" t="b">
        <v>0</v>
      </c>
    </row>
    <row r="7391" spans="1:37" hidden="1" x14ac:dyDescent="0.25">
      <c r="A7391" t="s">
        <v>37</v>
      </c>
      <c r="B7391" t="s">
        <v>38</v>
      </c>
      <c r="C7391" t="s">
        <v>39</v>
      </c>
      <c r="E7391" t="s">
        <v>752</v>
      </c>
      <c r="G7391" t="s">
        <v>0</v>
      </c>
      <c r="H7391" t="s">
        <v>755</v>
      </c>
      <c r="I7391" t="s">
        <v>754</v>
      </c>
      <c r="J7391" t="s">
        <v>754</v>
      </c>
      <c r="K7391" ph="1">
        <v>7614888.85014972</v>
      </c>
      <c r="L7391" ph="1">
        <v>2101522.39139082</v>
      </c>
      <c r="M7391" t="s">
        <v>43</v>
      </c>
      <c r="N7391" t="s">
        <v>44</v>
      </c>
      <c r="O7391" s="1" ph="1">
        <v>42783</v>
      </c>
      <c r="P7391" ph="1">
        <v>2</v>
      </c>
      <c r="Q7391" ph="1">
        <v>3</v>
      </c>
      <c r="R7391" ph="1">
        <v>3</v>
      </c>
      <c r="S7391" t="s">
        <v>317</v>
      </c>
      <c r="T7391" t="s">
        <v>318</v>
      </c>
      <c r="U7391" t="s">
        <v>47</v>
      </c>
      <c r="V7391" t="s">
        <v>323</v>
      </c>
      <c r="W7391" t="s">
        <v>324</v>
      </c>
      <c r="X7391" t="s">
        <v>317</v>
      </c>
      <c r="Y7391" t="s">
        <v>50</v>
      </c>
      <c r="Z7391" t="s">
        <v>325</v>
      </c>
      <c r="AA7391" ph="1">
        <v>1.2</v>
      </c>
      <c r="AB7391" ph="1">
        <v>1</v>
      </c>
      <c r="AC7391" t="s">
        <v>367</v>
      </c>
      <c r="AD7391" ph="1">
        <v>1.20000004768372</v>
      </c>
      <c r="AE7391" ph="1">
        <v>12.5</v>
      </c>
      <c r="AF7391" t="s">
        <v>322</v>
      </c>
      <c r="AG7391" t="s">
        <v>54</v>
      </c>
      <c r="AH7391" t="s">
        <v>54</v>
      </c>
      <c r="AI7391" t="s">
        <v>55</v>
      </c>
      <c r="AJ7391" ph="1">
        <v>2</v>
      </c>
      <c r="AK7391" t="b">
        <v>0</v>
      </c>
    </row>
    <row r="7392" spans="1:37" hidden="1" x14ac:dyDescent="0.25">
      <c r="A7392" t="s">
        <v>37</v>
      </c>
      <c r="B7392" t="s">
        <v>379</v>
      </c>
      <c r="C7392" t="s">
        <v>380</v>
      </c>
      <c r="D7392" t="s">
        <v>381</v>
      </c>
      <c r="E7392" t="s">
        <v>752</v>
      </c>
      <c r="G7392" t="s">
        <v>0</v>
      </c>
      <c r="H7392" t="s">
        <v>756</v>
      </c>
      <c r="I7392" t="s">
        <v>754</v>
      </c>
      <c r="J7392" t="s">
        <v>754</v>
      </c>
      <c r="K7392" ph="1">
        <v>7614888.85014972</v>
      </c>
      <c r="L7392" ph="1">
        <v>2101522.39139082</v>
      </c>
      <c r="M7392" t="s">
        <v>43</v>
      </c>
      <c r="N7392" t="s">
        <v>44</v>
      </c>
      <c r="O7392" s="1" ph="1">
        <v>42783</v>
      </c>
      <c r="P7392" ph="1">
        <v>5</v>
      </c>
      <c r="Q7392" ph="1">
        <v>6</v>
      </c>
      <c r="R7392" ph="1">
        <v>6</v>
      </c>
      <c r="S7392" t="s">
        <v>317</v>
      </c>
      <c r="T7392" t="s">
        <v>318</v>
      </c>
      <c r="U7392" t="s">
        <v>47</v>
      </c>
      <c r="V7392" t="s">
        <v>323</v>
      </c>
      <c r="W7392" t="s">
        <v>324</v>
      </c>
      <c r="X7392" t="s">
        <v>317</v>
      </c>
      <c r="Y7392" t="s">
        <v>50</v>
      </c>
      <c r="Z7392" t="s">
        <v>325</v>
      </c>
      <c r="AA7392" ph="1">
        <v>0.27</v>
      </c>
      <c r="AB7392" ph="1">
        <v>0</v>
      </c>
      <c r="AC7392" t="s">
        <v>63</v>
      </c>
      <c r="AD7392" ph="1">
        <v>0.270000010728836</v>
      </c>
      <c r="AE7392" ph="1">
        <v>12.5</v>
      </c>
      <c r="AF7392" t="s">
        <v>322</v>
      </c>
      <c r="AG7392" t="s">
        <v>54</v>
      </c>
      <c r="AH7392" t="s">
        <v>65</v>
      </c>
      <c r="AI7392" t="s">
        <v>55</v>
      </c>
      <c r="AJ7392" ph="1">
        <v>3</v>
      </c>
      <c r="AK7392" t="b">
        <v>0</v>
      </c>
    </row>
    <row r="7393" spans="1:37" hidden="1" x14ac:dyDescent="0.25">
      <c r="A7393" t="s">
        <v>37</v>
      </c>
      <c r="B7393" t="s">
        <v>376</v>
      </c>
      <c r="E7393" t="s">
        <v>752</v>
      </c>
      <c r="G7393" t="s">
        <v>0</v>
      </c>
      <c r="H7393" t="s">
        <v>753</v>
      </c>
      <c r="I7393" t="s">
        <v>754</v>
      </c>
      <c r="J7393" t="s">
        <v>754</v>
      </c>
      <c r="K7393" ph="1">
        <v>7614888.85014972</v>
      </c>
      <c r="L7393" ph="1">
        <v>2101522.39139082</v>
      </c>
      <c r="M7393" t="s">
        <v>43</v>
      </c>
      <c r="N7393" t="s">
        <v>44</v>
      </c>
      <c r="O7393" s="1" ph="1">
        <v>42783</v>
      </c>
      <c r="P7393" ph="1">
        <v>0</v>
      </c>
      <c r="Q7393" ph="1">
        <v>0.5</v>
      </c>
      <c r="R7393" ph="1">
        <v>0.5</v>
      </c>
      <c r="S7393" t="s">
        <v>317</v>
      </c>
      <c r="T7393" t="s">
        <v>318</v>
      </c>
      <c r="U7393" t="s">
        <v>47</v>
      </c>
      <c r="V7393" t="s">
        <v>326</v>
      </c>
      <c r="W7393" t="s">
        <v>327</v>
      </c>
      <c r="X7393" t="s">
        <v>317</v>
      </c>
      <c r="Y7393" t="s">
        <v>50</v>
      </c>
      <c r="Z7393" t="s">
        <v>328</v>
      </c>
      <c r="AA7393" ph="1">
        <v>0.91</v>
      </c>
      <c r="AB7393" ph="1">
        <v>0</v>
      </c>
      <c r="AC7393" t="s">
        <v>63</v>
      </c>
      <c r="AD7393" ph="1">
        <v>0.91000002622604403</v>
      </c>
      <c r="AE7393" ph="1">
        <v>12.5</v>
      </c>
      <c r="AF7393" t="s">
        <v>322</v>
      </c>
      <c r="AG7393" t="s">
        <v>54</v>
      </c>
      <c r="AH7393" t="s">
        <v>65</v>
      </c>
      <c r="AI7393" t="s">
        <v>55</v>
      </c>
      <c r="AJ7393" ph="1">
        <v>1</v>
      </c>
      <c r="AK7393" t="b">
        <v>0</v>
      </c>
    </row>
    <row r="7394" spans="1:37" hidden="1" x14ac:dyDescent="0.25">
      <c r="A7394" t="s">
        <v>37</v>
      </c>
      <c r="B7394" t="s">
        <v>38</v>
      </c>
      <c r="C7394" t="s">
        <v>39</v>
      </c>
      <c r="E7394" t="s">
        <v>752</v>
      </c>
      <c r="G7394" t="s">
        <v>0</v>
      </c>
      <c r="H7394" t="s">
        <v>755</v>
      </c>
      <c r="I7394" t="s">
        <v>754</v>
      </c>
      <c r="J7394" t="s">
        <v>754</v>
      </c>
      <c r="K7394" ph="1">
        <v>7614888.85014972</v>
      </c>
      <c r="L7394" ph="1">
        <v>2101522.39139082</v>
      </c>
      <c r="M7394" t="s">
        <v>43</v>
      </c>
      <c r="N7394" t="s">
        <v>44</v>
      </c>
      <c r="O7394" s="1" ph="1">
        <v>42783</v>
      </c>
      <c r="P7394" ph="1">
        <v>2</v>
      </c>
      <c r="Q7394" ph="1">
        <v>3</v>
      </c>
      <c r="R7394" ph="1">
        <v>3</v>
      </c>
      <c r="S7394" t="s">
        <v>317</v>
      </c>
      <c r="T7394" t="s">
        <v>318</v>
      </c>
      <c r="U7394" t="s">
        <v>47</v>
      </c>
      <c r="V7394" t="s">
        <v>326</v>
      </c>
      <c r="W7394" t="s">
        <v>327</v>
      </c>
      <c r="X7394" t="s">
        <v>317</v>
      </c>
      <c r="Y7394" t="s">
        <v>50</v>
      </c>
      <c r="Z7394" t="s">
        <v>328</v>
      </c>
      <c r="AA7394" ph="1">
        <v>0.13</v>
      </c>
      <c r="AB7394" ph="1">
        <v>0</v>
      </c>
      <c r="AC7394" t="s">
        <v>63</v>
      </c>
      <c r="AD7394" ph="1">
        <v>0.129999995231628</v>
      </c>
      <c r="AE7394" ph="1">
        <v>12.5</v>
      </c>
      <c r="AF7394" t="s">
        <v>322</v>
      </c>
      <c r="AG7394" t="s">
        <v>54</v>
      </c>
      <c r="AH7394" t="s">
        <v>65</v>
      </c>
      <c r="AI7394" t="s">
        <v>55</v>
      </c>
      <c r="AJ7394" ph="1">
        <v>2</v>
      </c>
      <c r="AK7394" t="b">
        <v>0</v>
      </c>
    </row>
    <row r="7395" spans="1:37" hidden="1" x14ac:dyDescent="0.25">
      <c r="A7395" t="s">
        <v>37</v>
      </c>
      <c r="B7395" t="s">
        <v>379</v>
      </c>
      <c r="C7395" t="s">
        <v>380</v>
      </c>
      <c r="D7395" t="s">
        <v>381</v>
      </c>
      <c r="E7395" t="s">
        <v>752</v>
      </c>
      <c r="G7395" t="s">
        <v>0</v>
      </c>
      <c r="H7395" t="s">
        <v>756</v>
      </c>
      <c r="I7395" t="s">
        <v>754</v>
      </c>
      <c r="J7395" t="s">
        <v>754</v>
      </c>
      <c r="K7395" ph="1">
        <v>7614888.85014972</v>
      </c>
      <c r="L7395" ph="1">
        <v>2101522.39139082</v>
      </c>
      <c r="M7395" t="s">
        <v>43</v>
      </c>
      <c r="N7395" t="s">
        <v>44</v>
      </c>
      <c r="O7395" s="1" ph="1">
        <v>42783</v>
      </c>
      <c r="P7395" ph="1">
        <v>5</v>
      </c>
      <c r="Q7395" ph="1">
        <v>6</v>
      </c>
      <c r="R7395" ph="1">
        <v>6</v>
      </c>
      <c r="S7395" t="s">
        <v>317</v>
      </c>
      <c r="T7395" t="s">
        <v>318</v>
      </c>
      <c r="U7395" t="s">
        <v>47</v>
      </c>
      <c r="V7395" t="s">
        <v>326</v>
      </c>
      <c r="W7395" t="s">
        <v>327</v>
      </c>
      <c r="X7395" t="s">
        <v>317</v>
      </c>
      <c r="Y7395" t="s">
        <v>50</v>
      </c>
      <c r="Z7395" t="s">
        <v>328</v>
      </c>
      <c r="AA7395" ph="1">
        <v>5.0999999999999997E-2</v>
      </c>
      <c r="AB7395" ph="1">
        <v>0</v>
      </c>
      <c r="AC7395" t="s">
        <v>63</v>
      </c>
      <c r="AD7395" ph="1">
        <v>5.0999999046325697E-2</v>
      </c>
      <c r="AE7395" ph="1">
        <v>12.5</v>
      </c>
      <c r="AF7395" t="s">
        <v>322</v>
      </c>
      <c r="AG7395" t="s">
        <v>54</v>
      </c>
      <c r="AH7395" t="s">
        <v>65</v>
      </c>
      <c r="AI7395" t="s">
        <v>55</v>
      </c>
      <c r="AJ7395" ph="1">
        <v>3</v>
      </c>
      <c r="AK7395" t="b">
        <v>0</v>
      </c>
    </row>
    <row r="7396" spans="1:37" hidden="1" x14ac:dyDescent="0.25">
      <c r="A7396" t="s">
        <v>37</v>
      </c>
      <c r="B7396" t="s">
        <v>376</v>
      </c>
      <c r="E7396" t="s">
        <v>752</v>
      </c>
      <c r="G7396" t="s">
        <v>0</v>
      </c>
      <c r="H7396" t="s">
        <v>753</v>
      </c>
      <c r="I7396" t="s">
        <v>754</v>
      </c>
      <c r="J7396" t="s">
        <v>754</v>
      </c>
      <c r="K7396" ph="1">
        <v>7614888.85014972</v>
      </c>
      <c r="L7396" ph="1">
        <v>2101522.39139082</v>
      </c>
      <c r="M7396" t="s">
        <v>43</v>
      </c>
      <c r="N7396" t="s">
        <v>44</v>
      </c>
      <c r="O7396" s="1" ph="1">
        <v>42783</v>
      </c>
      <c r="P7396" ph="1">
        <v>0</v>
      </c>
      <c r="Q7396" ph="1">
        <v>0.5</v>
      </c>
      <c r="R7396" ph="1">
        <v>0.5</v>
      </c>
      <c r="S7396" t="s">
        <v>317</v>
      </c>
      <c r="T7396" t="s">
        <v>318</v>
      </c>
      <c r="U7396" t="s">
        <v>47</v>
      </c>
      <c r="V7396" t="s">
        <v>329</v>
      </c>
      <c r="W7396" t="s">
        <v>330</v>
      </c>
      <c r="X7396" t="s">
        <v>317</v>
      </c>
      <c r="Y7396" t="s">
        <v>50</v>
      </c>
      <c r="Z7396" t="s">
        <v>331</v>
      </c>
      <c r="AA7396" ph="1">
        <v>2.5</v>
      </c>
      <c r="AB7396" ph="1">
        <v>1</v>
      </c>
      <c r="AC7396" t="s">
        <v>367</v>
      </c>
      <c r="AD7396" ph="1">
        <v>2.5</v>
      </c>
      <c r="AE7396" ph="1">
        <v>12.5</v>
      </c>
      <c r="AF7396" t="s">
        <v>322</v>
      </c>
      <c r="AG7396" t="s">
        <v>54</v>
      </c>
      <c r="AH7396" t="s">
        <v>54</v>
      </c>
      <c r="AI7396" t="s">
        <v>55</v>
      </c>
      <c r="AJ7396" ph="1">
        <v>1</v>
      </c>
      <c r="AK7396" t="b">
        <v>0</v>
      </c>
    </row>
    <row r="7397" spans="1:37" hidden="1" x14ac:dyDescent="0.25">
      <c r="A7397" t="s">
        <v>37</v>
      </c>
      <c r="B7397" t="s">
        <v>38</v>
      </c>
      <c r="C7397" t="s">
        <v>39</v>
      </c>
      <c r="E7397" t="s">
        <v>752</v>
      </c>
      <c r="G7397" t="s">
        <v>0</v>
      </c>
      <c r="H7397" t="s">
        <v>755</v>
      </c>
      <c r="I7397" t="s">
        <v>754</v>
      </c>
      <c r="J7397" t="s">
        <v>754</v>
      </c>
      <c r="K7397" ph="1">
        <v>7614888.85014972</v>
      </c>
      <c r="L7397" ph="1">
        <v>2101522.39139082</v>
      </c>
      <c r="M7397" t="s">
        <v>43</v>
      </c>
      <c r="N7397" t="s">
        <v>44</v>
      </c>
      <c r="O7397" s="1" ph="1">
        <v>42783</v>
      </c>
      <c r="P7397" ph="1">
        <v>2</v>
      </c>
      <c r="Q7397" ph="1">
        <v>3</v>
      </c>
      <c r="R7397" ph="1">
        <v>3</v>
      </c>
      <c r="S7397" t="s">
        <v>317</v>
      </c>
      <c r="T7397" t="s">
        <v>318</v>
      </c>
      <c r="U7397" t="s">
        <v>47</v>
      </c>
      <c r="V7397" t="s">
        <v>329</v>
      </c>
      <c r="W7397" t="s">
        <v>330</v>
      </c>
      <c r="X7397" t="s">
        <v>317</v>
      </c>
      <c r="Y7397" t="s">
        <v>50</v>
      </c>
      <c r="Z7397" t="s">
        <v>331</v>
      </c>
      <c r="AA7397" ph="1">
        <v>0.28999999999999998</v>
      </c>
      <c r="AB7397" ph="1">
        <v>1</v>
      </c>
      <c r="AC7397" t="s">
        <v>367</v>
      </c>
      <c r="AD7397" ph="1">
        <v>0.28999999165535001</v>
      </c>
      <c r="AE7397" ph="1">
        <v>12.5</v>
      </c>
      <c r="AF7397" t="s">
        <v>322</v>
      </c>
      <c r="AG7397" t="s">
        <v>54</v>
      </c>
      <c r="AH7397" t="s">
        <v>54</v>
      </c>
      <c r="AI7397" t="s">
        <v>55</v>
      </c>
      <c r="AJ7397" ph="1">
        <v>2</v>
      </c>
      <c r="AK7397" t="b">
        <v>0</v>
      </c>
    </row>
    <row r="7398" spans="1:37" hidden="1" x14ac:dyDescent="0.25">
      <c r="A7398" t="s">
        <v>37</v>
      </c>
      <c r="B7398" t="s">
        <v>379</v>
      </c>
      <c r="C7398" t="s">
        <v>380</v>
      </c>
      <c r="D7398" t="s">
        <v>381</v>
      </c>
      <c r="E7398" t="s">
        <v>752</v>
      </c>
      <c r="G7398" t="s">
        <v>0</v>
      </c>
      <c r="H7398" t="s">
        <v>756</v>
      </c>
      <c r="I7398" t="s">
        <v>754</v>
      </c>
      <c r="J7398" t="s">
        <v>754</v>
      </c>
      <c r="K7398" ph="1">
        <v>7614888.85014972</v>
      </c>
      <c r="L7398" ph="1">
        <v>2101522.39139082</v>
      </c>
      <c r="M7398" t="s">
        <v>43</v>
      </c>
      <c r="N7398" t="s">
        <v>44</v>
      </c>
      <c r="O7398" s="1" ph="1">
        <v>42783</v>
      </c>
      <c r="P7398" ph="1">
        <v>5</v>
      </c>
      <c r="Q7398" ph="1">
        <v>6</v>
      </c>
      <c r="R7398" ph="1">
        <v>6</v>
      </c>
      <c r="S7398" t="s">
        <v>317</v>
      </c>
      <c r="T7398" t="s">
        <v>318</v>
      </c>
      <c r="U7398" t="s">
        <v>47</v>
      </c>
      <c r="V7398" t="s">
        <v>329</v>
      </c>
      <c r="W7398" t="s">
        <v>330</v>
      </c>
      <c r="X7398" t="s">
        <v>317</v>
      </c>
      <c r="Y7398" t="s">
        <v>50</v>
      </c>
      <c r="Z7398" t="s">
        <v>331</v>
      </c>
      <c r="AA7398" ph="1">
        <v>5.7000000000000002E-2</v>
      </c>
      <c r="AB7398" ph="1">
        <v>0</v>
      </c>
      <c r="AC7398" t="s">
        <v>63</v>
      </c>
      <c r="AD7398" ph="1">
        <v>5.7000000029802302E-2</v>
      </c>
      <c r="AE7398" ph="1">
        <v>12.5</v>
      </c>
      <c r="AF7398" t="s">
        <v>322</v>
      </c>
      <c r="AG7398" t="s">
        <v>54</v>
      </c>
      <c r="AH7398" t="s">
        <v>65</v>
      </c>
      <c r="AI7398" t="s">
        <v>55</v>
      </c>
      <c r="AJ7398" ph="1">
        <v>3</v>
      </c>
      <c r="AK7398" t="b">
        <v>0</v>
      </c>
    </row>
    <row r="7399" spans="1:37" hidden="1" x14ac:dyDescent="0.25">
      <c r="A7399" t="s">
        <v>37</v>
      </c>
      <c r="B7399" t="s">
        <v>376</v>
      </c>
      <c r="E7399" t="s">
        <v>752</v>
      </c>
      <c r="G7399" t="s">
        <v>0</v>
      </c>
      <c r="H7399" t="s">
        <v>753</v>
      </c>
      <c r="I7399" t="s">
        <v>754</v>
      </c>
      <c r="J7399" t="s">
        <v>754</v>
      </c>
      <c r="K7399" ph="1">
        <v>7614888.85014972</v>
      </c>
      <c r="L7399" ph="1">
        <v>2101522.39139082</v>
      </c>
      <c r="M7399" t="s">
        <v>43</v>
      </c>
      <c r="N7399" t="s">
        <v>44</v>
      </c>
      <c r="O7399" s="1" ph="1">
        <v>42783</v>
      </c>
      <c r="P7399" ph="1">
        <v>0</v>
      </c>
      <c r="Q7399" ph="1">
        <v>0.5</v>
      </c>
      <c r="R7399" ph="1">
        <v>0.5</v>
      </c>
      <c r="S7399" t="s">
        <v>317</v>
      </c>
      <c r="T7399" t="s">
        <v>318</v>
      </c>
      <c r="U7399" t="s">
        <v>47</v>
      </c>
      <c r="V7399" t="s">
        <v>332</v>
      </c>
      <c r="W7399" t="s">
        <v>333</v>
      </c>
      <c r="X7399" t="s">
        <v>317</v>
      </c>
      <c r="Y7399" t="s">
        <v>50</v>
      </c>
      <c r="Z7399" t="s">
        <v>334</v>
      </c>
      <c r="AA7399" ph="1">
        <v>1.6</v>
      </c>
      <c r="AB7399" ph="1">
        <v>1</v>
      </c>
      <c r="AC7399" t="s">
        <v>367</v>
      </c>
      <c r="AD7399" ph="1">
        <v>1.6000000238418599</v>
      </c>
      <c r="AE7399" ph="1">
        <v>12.5</v>
      </c>
      <c r="AF7399" t="s">
        <v>322</v>
      </c>
      <c r="AG7399" t="s">
        <v>54</v>
      </c>
      <c r="AH7399" t="s">
        <v>54</v>
      </c>
      <c r="AI7399" t="s">
        <v>55</v>
      </c>
      <c r="AJ7399" ph="1">
        <v>1</v>
      </c>
      <c r="AK7399" t="b">
        <v>0</v>
      </c>
    </row>
    <row r="7400" spans="1:37" hidden="1" x14ac:dyDescent="0.25">
      <c r="A7400" t="s">
        <v>37</v>
      </c>
      <c r="B7400" t="s">
        <v>38</v>
      </c>
      <c r="C7400" t="s">
        <v>39</v>
      </c>
      <c r="E7400" t="s">
        <v>752</v>
      </c>
      <c r="G7400" t="s">
        <v>0</v>
      </c>
      <c r="H7400" t="s">
        <v>755</v>
      </c>
      <c r="I7400" t="s">
        <v>754</v>
      </c>
      <c r="J7400" t="s">
        <v>754</v>
      </c>
      <c r="K7400" ph="1">
        <v>7614888.85014972</v>
      </c>
      <c r="L7400" ph="1">
        <v>2101522.39139082</v>
      </c>
      <c r="M7400" t="s">
        <v>43</v>
      </c>
      <c r="N7400" t="s">
        <v>44</v>
      </c>
      <c r="O7400" s="1" ph="1">
        <v>42783</v>
      </c>
      <c r="P7400" ph="1">
        <v>2</v>
      </c>
      <c r="Q7400" ph="1">
        <v>3</v>
      </c>
      <c r="R7400" ph="1">
        <v>3</v>
      </c>
      <c r="S7400" t="s">
        <v>317</v>
      </c>
      <c r="T7400" t="s">
        <v>318</v>
      </c>
      <c r="U7400" t="s">
        <v>47</v>
      </c>
      <c r="V7400" t="s">
        <v>332</v>
      </c>
      <c r="W7400" t="s">
        <v>333</v>
      </c>
      <c r="X7400" t="s">
        <v>317</v>
      </c>
      <c r="Y7400" t="s">
        <v>50</v>
      </c>
      <c r="Z7400" t="s">
        <v>334</v>
      </c>
      <c r="AA7400" ph="1">
        <v>7.1999999999999995E-2</v>
      </c>
      <c r="AB7400" ph="1">
        <v>0</v>
      </c>
      <c r="AC7400" t="s">
        <v>63</v>
      </c>
      <c r="AD7400" ph="1">
        <v>7.1999996900558499E-2</v>
      </c>
      <c r="AE7400" ph="1">
        <v>12.5</v>
      </c>
      <c r="AF7400" t="s">
        <v>322</v>
      </c>
      <c r="AG7400" t="s">
        <v>54</v>
      </c>
      <c r="AH7400" t="s">
        <v>65</v>
      </c>
      <c r="AI7400" t="s">
        <v>55</v>
      </c>
      <c r="AJ7400" ph="1">
        <v>2</v>
      </c>
      <c r="AK7400" t="b">
        <v>0</v>
      </c>
    </row>
    <row r="7401" spans="1:37" hidden="1" x14ac:dyDescent="0.25">
      <c r="A7401" t="s">
        <v>37</v>
      </c>
      <c r="B7401" t="s">
        <v>379</v>
      </c>
      <c r="C7401" t="s">
        <v>380</v>
      </c>
      <c r="D7401" t="s">
        <v>381</v>
      </c>
      <c r="E7401" t="s">
        <v>752</v>
      </c>
      <c r="G7401" t="s">
        <v>0</v>
      </c>
      <c r="H7401" t="s">
        <v>756</v>
      </c>
      <c r="I7401" t="s">
        <v>754</v>
      </c>
      <c r="J7401" t="s">
        <v>754</v>
      </c>
      <c r="K7401" ph="1">
        <v>7614888.85014972</v>
      </c>
      <c r="L7401" ph="1">
        <v>2101522.39139082</v>
      </c>
      <c r="M7401" t="s">
        <v>43</v>
      </c>
      <c r="N7401" t="s">
        <v>44</v>
      </c>
      <c r="O7401" s="1" ph="1">
        <v>42783</v>
      </c>
      <c r="P7401" ph="1">
        <v>5</v>
      </c>
      <c r="Q7401" ph="1">
        <v>6</v>
      </c>
      <c r="R7401" ph="1">
        <v>6</v>
      </c>
      <c r="S7401" t="s">
        <v>317</v>
      </c>
      <c r="T7401" t="s">
        <v>318</v>
      </c>
      <c r="U7401" t="s">
        <v>47</v>
      </c>
      <c r="V7401" t="s">
        <v>332</v>
      </c>
      <c r="W7401" t="s">
        <v>333</v>
      </c>
      <c r="X7401" t="s">
        <v>317</v>
      </c>
      <c r="Y7401" t="s">
        <v>50</v>
      </c>
      <c r="Z7401" t="s">
        <v>334</v>
      </c>
      <c r="AA7401" ph="1">
        <v>9.4E-2</v>
      </c>
      <c r="AB7401" ph="1">
        <v>0</v>
      </c>
      <c r="AC7401" t="s">
        <v>63</v>
      </c>
      <c r="AD7401" ph="1">
        <v>9.3999996781349196E-2</v>
      </c>
      <c r="AE7401" ph="1">
        <v>12.5</v>
      </c>
      <c r="AF7401" t="s">
        <v>322</v>
      </c>
      <c r="AG7401" t="s">
        <v>54</v>
      </c>
      <c r="AH7401" t="s">
        <v>65</v>
      </c>
      <c r="AI7401" t="s">
        <v>55</v>
      </c>
      <c r="AJ7401" ph="1">
        <v>3</v>
      </c>
      <c r="AK7401" t="b">
        <v>0</v>
      </c>
    </row>
    <row r="7402" spans="1:37" hidden="1" x14ac:dyDescent="0.25">
      <c r="A7402" t="s">
        <v>37</v>
      </c>
      <c r="B7402" t="s">
        <v>376</v>
      </c>
      <c r="E7402" t="s">
        <v>752</v>
      </c>
      <c r="G7402" t="s">
        <v>0</v>
      </c>
      <c r="H7402" t="s">
        <v>753</v>
      </c>
      <c r="I7402" t="s">
        <v>754</v>
      </c>
      <c r="J7402" t="s">
        <v>754</v>
      </c>
      <c r="K7402" ph="1">
        <v>7614888.85014972</v>
      </c>
      <c r="L7402" ph="1">
        <v>2101522.39139082</v>
      </c>
      <c r="M7402" t="s">
        <v>43</v>
      </c>
      <c r="N7402" t="s">
        <v>44</v>
      </c>
      <c r="O7402" s="1" ph="1">
        <v>42783</v>
      </c>
      <c r="P7402" ph="1">
        <v>0</v>
      </c>
      <c r="Q7402" ph="1">
        <v>0.5</v>
      </c>
      <c r="R7402" ph="1">
        <v>0.5</v>
      </c>
      <c r="S7402" t="s">
        <v>317</v>
      </c>
      <c r="T7402" t="s">
        <v>318</v>
      </c>
      <c r="U7402" t="s">
        <v>47</v>
      </c>
      <c r="V7402" t="s">
        <v>335</v>
      </c>
      <c r="W7402" t="s">
        <v>336</v>
      </c>
      <c r="X7402" t="s">
        <v>317</v>
      </c>
      <c r="Y7402" t="s">
        <v>50</v>
      </c>
      <c r="Z7402" t="s">
        <v>337</v>
      </c>
      <c r="AA7402" ph="1">
        <v>6.4</v>
      </c>
      <c r="AB7402" ph="1">
        <v>1</v>
      </c>
      <c r="AC7402" t="s">
        <v>367</v>
      </c>
      <c r="AD7402" ph="1">
        <v>6.4000000953674299</v>
      </c>
      <c r="AE7402" ph="1">
        <v>12.5</v>
      </c>
      <c r="AF7402" t="s">
        <v>322</v>
      </c>
      <c r="AG7402" t="s">
        <v>54</v>
      </c>
      <c r="AH7402" t="s">
        <v>54</v>
      </c>
      <c r="AI7402" t="s">
        <v>55</v>
      </c>
      <c r="AJ7402" ph="1">
        <v>1</v>
      </c>
      <c r="AK7402" t="b">
        <v>0</v>
      </c>
    </row>
    <row r="7403" spans="1:37" hidden="1" x14ac:dyDescent="0.25">
      <c r="A7403" t="s">
        <v>37</v>
      </c>
      <c r="B7403" t="s">
        <v>38</v>
      </c>
      <c r="C7403" t="s">
        <v>39</v>
      </c>
      <c r="E7403" t="s">
        <v>752</v>
      </c>
      <c r="G7403" t="s">
        <v>0</v>
      </c>
      <c r="H7403" t="s">
        <v>755</v>
      </c>
      <c r="I7403" t="s">
        <v>754</v>
      </c>
      <c r="J7403" t="s">
        <v>754</v>
      </c>
      <c r="K7403" ph="1">
        <v>7614888.85014972</v>
      </c>
      <c r="L7403" ph="1">
        <v>2101522.39139082</v>
      </c>
      <c r="M7403" t="s">
        <v>43</v>
      </c>
      <c r="N7403" t="s">
        <v>44</v>
      </c>
      <c r="O7403" s="1" ph="1">
        <v>42783</v>
      </c>
      <c r="P7403" ph="1">
        <v>2</v>
      </c>
      <c r="Q7403" ph="1">
        <v>3</v>
      </c>
      <c r="R7403" ph="1">
        <v>3</v>
      </c>
      <c r="S7403" t="s">
        <v>317</v>
      </c>
      <c r="T7403" t="s">
        <v>318</v>
      </c>
      <c r="U7403" t="s">
        <v>47</v>
      </c>
      <c r="V7403" t="s">
        <v>335</v>
      </c>
      <c r="W7403" t="s">
        <v>336</v>
      </c>
      <c r="X7403" t="s">
        <v>317</v>
      </c>
      <c r="Y7403" t="s">
        <v>50</v>
      </c>
      <c r="Z7403" t="s">
        <v>337</v>
      </c>
      <c r="AA7403" ph="1">
        <v>0.87</v>
      </c>
      <c r="AB7403" ph="1">
        <v>1</v>
      </c>
      <c r="AC7403" t="s">
        <v>367</v>
      </c>
      <c r="AD7403" ph="1">
        <v>0.87000000476837203</v>
      </c>
      <c r="AE7403" ph="1">
        <v>12.5</v>
      </c>
      <c r="AF7403" t="s">
        <v>322</v>
      </c>
      <c r="AG7403" t="s">
        <v>54</v>
      </c>
      <c r="AH7403" t="s">
        <v>54</v>
      </c>
      <c r="AI7403" t="s">
        <v>55</v>
      </c>
      <c r="AJ7403" ph="1">
        <v>2</v>
      </c>
      <c r="AK7403" t="b">
        <v>0</v>
      </c>
    </row>
    <row r="7404" spans="1:37" hidden="1" x14ac:dyDescent="0.25">
      <c r="A7404" t="s">
        <v>37</v>
      </c>
      <c r="B7404" t="s">
        <v>379</v>
      </c>
      <c r="C7404" t="s">
        <v>380</v>
      </c>
      <c r="D7404" t="s">
        <v>381</v>
      </c>
      <c r="E7404" t="s">
        <v>752</v>
      </c>
      <c r="G7404" t="s">
        <v>0</v>
      </c>
      <c r="H7404" t="s">
        <v>756</v>
      </c>
      <c r="I7404" t="s">
        <v>754</v>
      </c>
      <c r="J7404" t="s">
        <v>754</v>
      </c>
      <c r="K7404" ph="1">
        <v>7614888.85014972</v>
      </c>
      <c r="L7404" ph="1">
        <v>2101522.39139082</v>
      </c>
      <c r="M7404" t="s">
        <v>43</v>
      </c>
      <c r="N7404" t="s">
        <v>44</v>
      </c>
      <c r="O7404" s="1" ph="1">
        <v>42783</v>
      </c>
      <c r="P7404" ph="1">
        <v>5</v>
      </c>
      <c r="Q7404" ph="1">
        <v>6</v>
      </c>
      <c r="R7404" ph="1">
        <v>6</v>
      </c>
      <c r="S7404" t="s">
        <v>317</v>
      </c>
      <c r="T7404" t="s">
        <v>318</v>
      </c>
      <c r="U7404" t="s">
        <v>47</v>
      </c>
      <c r="V7404" t="s">
        <v>335</v>
      </c>
      <c r="W7404" t="s">
        <v>336</v>
      </c>
      <c r="X7404" t="s">
        <v>317</v>
      </c>
      <c r="Y7404" t="s">
        <v>50</v>
      </c>
      <c r="Z7404" t="s">
        <v>337</v>
      </c>
      <c r="AA7404" ph="1">
        <v>5.7000000000000002E-2</v>
      </c>
      <c r="AB7404" ph="1">
        <v>0</v>
      </c>
      <c r="AC7404" t="s">
        <v>63</v>
      </c>
      <c r="AD7404" ph="1">
        <v>5.7000000029802302E-2</v>
      </c>
      <c r="AE7404" ph="1">
        <v>12.5</v>
      </c>
      <c r="AF7404" t="s">
        <v>322</v>
      </c>
      <c r="AG7404" t="s">
        <v>54</v>
      </c>
      <c r="AH7404" t="s">
        <v>65</v>
      </c>
      <c r="AI7404" t="s">
        <v>55</v>
      </c>
      <c r="AJ7404" ph="1">
        <v>3</v>
      </c>
      <c r="AK7404" t="b">
        <v>0</v>
      </c>
    </row>
    <row r="7405" spans="1:37" hidden="1" x14ac:dyDescent="0.25">
      <c r="A7405" t="s">
        <v>37</v>
      </c>
      <c r="B7405" t="s">
        <v>376</v>
      </c>
      <c r="E7405" t="s">
        <v>752</v>
      </c>
      <c r="G7405" t="s">
        <v>0</v>
      </c>
      <c r="H7405" t="s">
        <v>753</v>
      </c>
      <c r="I7405" t="s">
        <v>754</v>
      </c>
      <c r="J7405" t="s">
        <v>754</v>
      </c>
      <c r="K7405" ph="1">
        <v>7614888.85014972</v>
      </c>
      <c r="L7405" ph="1">
        <v>2101522.39139082</v>
      </c>
      <c r="M7405" t="s">
        <v>43</v>
      </c>
      <c r="N7405" t="s">
        <v>44</v>
      </c>
      <c r="O7405" s="1" ph="1">
        <v>42783</v>
      </c>
      <c r="P7405" ph="1">
        <v>0</v>
      </c>
      <c r="Q7405" ph="1">
        <v>0.5</v>
      </c>
      <c r="R7405" ph="1">
        <v>0.5</v>
      </c>
      <c r="S7405" t="s">
        <v>317</v>
      </c>
      <c r="T7405" t="s">
        <v>318</v>
      </c>
      <c r="U7405" t="s">
        <v>47</v>
      </c>
      <c r="V7405" t="s">
        <v>338</v>
      </c>
      <c r="W7405" t="s">
        <v>339</v>
      </c>
      <c r="X7405" t="s">
        <v>317</v>
      </c>
      <c r="Y7405" t="s">
        <v>50</v>
      </c>
      <c r="Z7405" t="s">
        <v>340</v>
      </c>
      <c r="AA7405" ph="1">
        <v>1.7</v>
      </c>
      <c r="AB7405" ph="1">
        <v>1</v>
      </c>
      <c r="AC7405" t="s">
        <v>367</v>
      </c>
      <c r="AD7405" ph="1">
        <v>1.70000004768372</v>
      </c>
      <c r="AE7405" ph="1">
        <v>12.5</v>
      </c>
      <c r="AF7405" t="s">
        <v>322</v>
      </c>
      <c r="AG7405" t="s">
        <v>54</v>
      </c>
      <c r="AH7405" t="s">
        <v>54</v>
      </c>
      <c r="AI7405" t="s">
        <v>55</v>
      </c>
      <c r="AJ7405" ph="1">
        <v>1</v>
      </c>
      <c r="AK7405" t="b">
        <v>0</v>
      </c>
    </row>
    <row r="7406" spans="1:37" hidden="1" x14ac:dyDescent="0.25">
      <c r="A7406" t="s">
        <v>37</v>
      </c>
      <c r="B7406" t="s">
        <v>38</v>
      </c>
      <c r="C7406" t="s">
        <v>39</v>
      </c>
      <c r="E7406" t="s">
        <v>752</v>
      </c>
      <c r="G7406" t="s">
        <v>0</v>
      </c>
      <c r="H7406" t="s">
        <v>755</v>
      </c>
      <c r="I7406" t="s">
        <v>754</v>
      </c>
      <c r="J7406" t="s">
        <v>754</v>
      </c>
      <c r="K7406" ph="1">
        <v>7614888.85014972</v>
      </c>
      <c r="L7406" ph="1">
        <v>2101522.39139082</v>
      </c>
      <c r="M7406" t="s">
        <v>43</v>
      </c>
      <c r="N7406" t="s">
        <v>44</v>
      </c>
      <c r="O7406" s="1" ph="1">
        <v>42783</v>
      </c>
      <c r="P7406" ph="1">
        <v>2</v>
      </c>
      <c r="Q7406" ph="1">
        <v>3</v>
      </c>
      <c r="R7406" ph="1">
        <v>3</v>
      </c>
      <c r="S7406" t="s">
        <v>317</v>
      </c>
      <c r="T7406" t="s">
        <v>318</v>
      </c>
      <c r="U7406" t="s">
        <v>47</v>
      </c>
      <c r="V7406" t="s">
        <v>338</v>
      </c>
      <c r="W7406" t="s">
        <v>339</v>
      </c>
      <c r="X7406" t="s">
        <v>317</v>
      </c>
      <c r="Y7406" t="s">
        <v>50</v>
      </c>
      <c r="Z7406" t="s">
        <v>340</v>
      </c>
      <c r="AA7406" ph="1">
        <v>0.15</v>
      </c>
      <c r="AB7406" ph="1">
        <v>0</v>
      </c>
      <c r="AC7406" t="s">
        <v>63</v>
      </c>
      <c r="AD7406" ph="1">
        <v>0.15000000596046401</v>
      </c>
      <c r="AE7406" ph="1">
        <v>12.5</v>
      </c>
      <c r="AF7406" t="s">
        <v>322</v>
      </c>
      <c r="AG7406" t="s">
        <v>54</v>
      </c>
      <c r="AH7406" t="s">
        <v>65</v>
      </c>
      <c r="AI7406" t="s">
        <v>55</v>
      </c>
      <c r="AJ7406" ph="1">
        <v>2</v>
      </c>
      <c r="AK7406" t="b">
        <v>0</v>
      </c>
    </row>
    <row r="7407" spans="1:37" hidden="1" x14ac:dyDescent="0.25">
      <c r="A7407" t="s">
        <v>37</v>
      </c>
      <c r="B7407" t="s">
        <v>379</v>
      </c>
      <c r="C7407" t="s">
        <v>380</v>
      </c>
      <c r="D7407" t="s">
        <v>381</v>
      </c>
      <c r="E7407" t="s">
        <v>752</v>
      </c>
      <c r="G7407" t="s">
        <v>0</v>
      </c>
      <c r="H7407" t="s">
        <v>756</v>
      </c>
      <c r="I7407" t="s">
        <v>754</v>
      </c>
      <c r="J7407" t="s">
        <v>754</v>
      </c>
      <c r="K7407" ph="1">
        <v>7614888.85014972</v>
      </c>
      <c r="L7407" ph="1">
        <v>2101522.39139082</v>
      </c>
      <c r="M7407" t="s">
        <v>43</v>
      </c>
      <c r="N7407" t="s">
        <v>44</v>
      </c>
      <c r="O7407" s="1" ph="1">
        <v>42783</v>
      </c>
      <c r="P7407" ph="1">
        <v>5</v>
      </c>
      <c r="Q7407" ph="1">
        <v>6</v>
      </c>
      <c r="R7407" ph="1">
        <v>6</v>
      </c>
      <c r="S7407" t="s">
        <v>317</v>
      </c>
      <c r="T7407" t="s">
        <v>318</v>
      </c>
      <c r="U7407" t="s">
        <v>47</v>
      </c>
      <c r="V7407" t="s">
        <v>338</v>
      </c>
      <c r="W7407" t="s">
        <v>339</v>
      </c>
      <c r="X7407" t="s">
        <v>317</v>
      </c>
      <c r="Y7407" t="s">
        <v>50</v>
      </c>
      <c r="Z7407" t="s">
        <v>340</v>
      </c>
      <c r="AA7407" ph="1">
        <v>0.09</v>
      </c>
      <c r="AB7407" ph="1">
        <v>0</v>
      </c>
      <c r="AC7407" t="s">
        <v>63</v>
      </c>
      <c r="AD7407" ph="1">
        <v>9.00000035762787E-2</v>
      </c>
      <c r="AE7407" ph="1">
        <v>12.5</v>
      </c>
      <c r="AF7407" t="s">
        <v>322</v>
      </c>
      <c r="AG7407" t="s">
        <v>54</v>
      </c>
      <c r="AH7407" t="s">
        <v>65</v>
      </c>
      <c r="AI7407" t="s">
        <v>55</v>
      </c>
      <c r="AJ7407" ph="1">
        <v>3</v>
      </c>
      <c r="AK7407" t="b">
        <v>0</v>
      </c>
    </row>
    <row r="7408" spans="1:37" hidden="1" x14ac:dyDescent="0.25">
      <c r="A7408" t="s">
        <v>37</v>
      </c>
      <c r="B7408" t="s">
        <v>376</v>
      </c>
      <c r="E7408" t="s">
        <v>752</v>
      </c>
      <c r="G7408" t="s">
        <v>0</v>
      </c>
      <c r="H7408" t="s">
        <v>753</v>
      </c>
      <c r="I7408" t="s">
        <v>754</v>
      </c>
      <c r="J7408" t="s">
        <v>754</v>
      </c>
      <c r="K7408" ph="1">
        <v>7614888.85014972</v>
      </c>
      <c r="L7408" ph="1">
        <v>2101522.39139082</v>
      </c>
      <c r="M7408" t="s">
        <v>43</v>
      </c>
      <c r="N7408" t="s">
        <v>44</v>
      </c>
      <c r="O7408" s="1" ph="1">
        <v>42783</v>
      </c>
      <c r="P7408" ph="1">
        <v>0</v>
      </c>
      <c r="Q7408" ph="1">
        <v>0.5</v>
      </c>
      <c r="R7408" ph="1">
        <v>0.5</v>
      </c>
      <c r="S7408" t="s">
        <v>317</v>
      </c>
      <c r="T7408" t="s">
        <v>318</v>
      </c>
      <c r="U7408" t="s">
        <v>47</v>
      </c>
      <c r="V7408" t="s">
        <v>341</v>
      </c>
      <c r="W7408" t="s">
        <v>342</v>
      </c>
      <c r="X7408" t="s">
        <v>317</v>
      </c>
      <c r="Y7408" t="s">
        <v>50</v>
      </c>
      <c r="Z7408" t="s">
        <v>343</v>
      </c>
      <c r="AA7408" ph="1">
        <v>5.6</v>
      </c>
      <c r="AB7408" ph="1">
        <v>1</v>
      </c>
      <c r="AC7408" t="s">
        <v>367</v>
      </c>
      <c r="AD7408" ph="1">
        <v>5.5999999046325701</v>
      </c>
      <c r="AE7408" ph="1">
        <v>12.5</v>
      </c>
      <c r="AF7408" t="s">
        <v>322</v>
      </c>
      <c r="AG7408" t="s">
        <v>54</v>
      </c>
      <c r="AH7408" t="s">
        <v>54</v>
      </c>
      <c r="AI7408" t="s">
        <v>55</v>
      </c>
      <c r="AJ7408" ph="1">
        <v>1</v>
      </c>
      <c r="AK7408" t="b">
        <v>0</v>
      </c>
    </row>
    <row r="7409" spans="1:37" hidden="1" x14ac:dyDescent="0.25">
      <c r="A7409" t="s">
        <v>37</v>
      </c>
      <c r="B7409" t="s">
        <v>38</v>
      </c>
      <c r="C7409" t="s">
        <v>39</v>
      </c>
      <c r="E7409" t="s">
        <v>752</v>
      </c>
      <c r="G7409" t="s">
        <v>0</v>
      </c>
      <c r="H7409" t="s">
        <v>755</v>
      </c>
      <c r="I7409" t="s">
        <v>754</v>
      </c>
      <c r="J7409" t="s">
        <v>754</v>
      </c>
      <c r="K7409" ph="1">
        <v>7614888.85014972</v>
      </c>
      <c r="L7409" ph="1">
        <v>2101522.39139082</v>
      </c>
      <c r="M7409" t="s">
        <v>43</v>
      </c>
      <c r="N7409" t="s">
        <v>44</v>
      </c>
      <c r="O7409" s="1" ph="1">
        <v>42783</v>
      </c>
      <c r="P7409" ph="1">
        <v>2</v>
      </c>
      <c r="Q7409" ph="1">
        <v>3</v>
      </c>
      <c r="R7409" ph="1">
        <v>3</v>
      </c>
      <c r="S7409" t="s">
        <v>317</v>
      </c>
      <c r="T7409" t="s">
        <v>318</v>
      </c>
      <c r="U7409" t="s">
        <v>47</v>
      </c>
      <c r="V7409" t="s">
        <v>341</v>
      </c>
      <c r="W7409" t="s">
        <v>342</v>
      </c>
      <c r="X7409" t="s">
        <v>317</v>
      </c>
      <c r="Y7409" t="s">
        <v>50</v>
      </c>
      <c r="Z7409" t="s">
        <v>343</v>
      </c>
      <c r="AA7409" ph="1">
        <v>0.68</v>
      </c>
      <c r="AB7409" ph="1">
        <v>1</v>
      </c>
      <c r="AC7409" t="s">
        <v>367</v>
      </c>
      <c r="AD7409" ph="1">
        <v>0.68000000715255704</v>
      </c>
      <c r="AE7409" ph="1">
        <v>12.5</v>
      </c>
      <c r="AF7409" t="s">
        <v>322</v>
      </c>
      <c r="AG7409" t="s">
        <v>54</v>
      </c>
      <c r="AH7409" t="s">
        <v>54</v>
      </c>
      <c r="AI7409" t="s">
        <v>55</v>
      </c>
      <c r="AJ7409" ph="1">
        <v>2</v>
      </c>
      <c r="AK7409" t="b">
        <v>0</v>
      </c>
    </row>
    <row r="7410" spans="1:37" hidden="1" x14ac:dyDescent="0.25">
      <c r="A7410" t="s">
        <v>37</v>
      </c>
      <c r="B7410" t="s">
        <v>379</v>
      </c>
      <c r="C7410" t="s">
        <v>380</v>
      </c>
      <c r="D7410" t="s">
        <v>381</v>
      </c>
      <c r="E7410" t="s">
        <v>752</v>
      </c>
      <c r="G7410" t="s">
        <v>0</v>
      </c>
      <c r="H7410" t="s">
        <v>756</v>
      </c>
      <c r="I7410" t="s">
        <v>754</v>
      </c>
      <c r="J7410" t="s">
        <v>754</v>
      </c>
      <c r="K7410" ph="1">
        <v>7614888.85014972</v>
      </c>
      <c r="L7410" ph="1">
        <v>2101522.39139082</v>
      </c>
      <c r="M7410" t="s">
        <v>43</v>
      </c>
      <c r="N7410" t="s">
        <v>44</v>
      </c>
      <c r="O7410" s="1" ph="1">
        <v>42783</v>
      </c>
      <c r="P7410" ph="1">
        <v>5</v>
      </c>
      <c r="Q7410" ph="1">
        <v>6</v>
      </c>
      <c r="R7410" ph="1">
        <v>6</v>
      </c>
      <c r="S7410" t="s">
        <v>317</v>
      </c>
      <c r="T7410" t="s">
        <v>318</v>
      </c>
      <c r="U7410" t="s">
        <v>47</v>
      </c>
      <c r="V7410" t="s">
        <v>341</v>
      </c>
      <c r="W7410" t="s">
        <v>342</v>
      </c>
      <c r="X7410" t="s">
        <v>317</v>
      </c>
      <c r="Y7410" t="s">
        <v>50</v>
      </c>
      <c r="Z7410" t="s">
        <v>343</v>
      </c>
      <c r="AA7410" ph="1">
        <v>5.6000000000000001E-2</v>
      </c>
      <c r="AB7410" ph="1">
        <v>0</v>
      </c>
      <c r="AC7410" t="s">
        <v>63</v>
      </c>
      <c r="AD7410" ph="1">
        <v>5.6000001728534698E-2</v>
      </c>
      <c r="AE7410" ph="1">
        <v>12.5</v>
      </c>
      <c r="AF7410" t="s">
        <v>322</v>
      </c>
      <c r="AG7410" t="s">
        <v>54</v>
      </c>
      <c r="AH7410" t="s">
        <v>65</v>
      </c>
      <c r="AI7410" t="s">
        <v>55</v>
      </c>
      <c r="AJ7410" ph="1">
        <v>3</v>
      </c>
      <c r="AK7410" t="b">
        <v>0</v>
      </c>
    </row>
    <row r="7411" spans="1:37" hidden="1" x14ac:dyDescent="0.25">
      <c r="A7411" t="s">
        <v>37</v>
      </c>
      <c r="B7411" t="s">
        <v>376</v>
      </c>
      <c r="E7411" t="s">
        <v>752</v>
      </c>
      <c r="G7411" t="s">
        <v>0</v>
      </c>
      <c r="H7411" t="s">
        <v>753</v>
      </c>
      <c r="I7411" t="s">
        <v>754</v>
      </c>
      <c r="J7411" t="s">
        <v>754</v>
      </c>
      <c r="K7411" ph="1">
        <v>7614888.85014972</v>
      </c>
      <c r="L7411" ph="1">
        <v>2101522.39139082</v>
      </c>
      <c r="M7411" t="s">
        <v>43</v>
      </c>
      <c r="N7411" t="s">
        <v>44</v>
      </c>
      <c r="O7411" s="1" ph="1">
        <v>42783</v>
      </c>
      <c r="P7411" ph="1">
        <v>0</v>
      </c>
      <c r="Q7411" ph="1">
        <v>0.5</v>
      </c>
      <c r="R7411" ph="1">
        <v>0.5</v>
      </c>
      <c r="S7411" t="s">
        <v>317</v>
      </c>
      <c r="T7411" t="s">
        <v>318</v>
      </c>
      <c r="U7411" t="s">
        <v>47</v>
      </c>
      <c r="V7411" t="s">
        <v>344</v>
      </c>
      <c r="W7411" t="s">
        <v>345</v>
      </c>
      <c r="X7411" t="s">
        <v>317</v>
      </c>
      <c r="Y7411" t="s">
        <v>50</v>
      </c>
      <c r="Z7411" t="s">
        <v>346</v>
      </c>
      <c r="AA7411" ph="1">
        <v>0.27</v>
      </c>
      <c r="AB7411" ph="1">
        <v>0</v>
      </c>
      <c r="AC7411" t="s">
        <v>63</v>
      </c>
      <c r="AD7411" ph="1">
        <v>0.270000010728836</v>
      </c>
      <c r="AE7411" ph="1">
        <v>12.5</v>
      </c>
      <c r="AF7411" t="s">
        <v>322</v>
      </c>
      <c r="AG7411" t="s">
        <v>54</v>
      </c>
      <c r="AH7411" t="s">
        <v>65</v>
      </c>
      <c r="AI7411" t="s">
        <v>55</v>
      </c>
      <c r="AJ7411" ph="1">
        <v>1</v>
      </c>
      <c r="AK7411" t="b">
        <v>0</v>
      </c>
    </row>
    <row r="7412" spans="1:37" hidden="1" x14ac:dyDescent="0.25">
      <c r="A7412" t="s">
        <v>37</v>
      </c>
      <c r="B7412" t="s">
        <v>38</v>
      </c>
      <c r="C7412" t="s">
        <v>39</v>
      </c>
      <c r="E7412" t="s">
        <v>752</v>
      </c>
      <c r="G7412" t="s">
        <v>0</v>
      </c>
      <c r="H7412" t="s">
        <v>755</v>
      </c>
      <c r="I7412" t="s">
        <v>754</v>
      </c>
      <c r="J7412" t="s">
        <v>754</v>
      </c>
      <c r="K7412" ph="1">
        <v>7614888.85014972</v>
      </c>
      <c r="L7412" ph="1">
        <v>2101522.39139082</v>
      </c>
      <c r="M7412" t="s">
        <v>43</v>
      </c>
      <c r="N7412" t="s">
        <v>44</v>
      </c>
      <c r="O7412" s="1" ph="1">
        <v>42783</v>
      </c>
      <c r="P7412" ph="1">
        <v>2</v>
      </c>
      <c r="Q7412" ph="1">
        <v>3</v>
      </c>
      <c r="R7412" ph="1">
        <v>3</v>
      </c>
      <c r="S7412" t="s">
        <v>317</v>
      </c>
      <c r="T7412" t="s">
        <v>318</v>
      </c>
      <c r="U7412" t="s">
        <v>47</v>
      </c>
      <c r="V7412" t="s">
        <v>344</v>
      </c>
      <c r="W7412" t="s">
        <v>345</v>
      </c>
      <c r="X7412" t="s">
        <v>317</v>
      </c>
      <c r="Y7412" t="s">
        <v>50</v>
      </c>
      <c r="Z7412" t="s">
        <v>346</v>
      </c>
      <c r="AA7412" ph="1">
        <v>8.3000000000000004E-2</v>
      </c>
      <c r="AB7412" ph="1">
        <v>0</v>
      </c>
      <c r="AC7412" t="s">
        <v>63</v>
      </c>
      <c r="AD7412" ph="1">
        <v>8.2999996840953799E-2</v>
      </c>
      <c r="AE7412" ph="1">
        <v>12.5</v>
      </c>
      <c r="AF7412" t="s">
        <v>322</v>
      </c>
      <c r="AG7412" t="s">
        <v>54</v>
      </c>
      <c r="AH7412" t="s">
        <v>65</v>
      </c>
      <c r="AI7412" t="s">
        <v>55</v>
      </c>
      <c r="AJ7412" ph="1">
        <v>2</v>
      </c>
      <c r="AK7412" t="b">
        <v>0</v>
      </c>
    </row>
    <row r="7413" spans="1:37" hidden="1" x14ac:dyDescent="0.25">
      <c r="A7413" t="s">
        <v>37</v>
      </c>
      <c r="B7413" t="s">
        <v>379</v>
      </c>
      <c r="C7413" t="s">
        <v>380</v>
      </c>
      <c r="D7413" t="s">
        <v>381</v>
      </c>
      <c r="E7413" t="s">
        <v>752</v>
      </c>
      <c r="G7413" t="s">
        <v>0</v>
      </c>
      <c r="H7413" t="s">
        <v>756</v>
      </c>
      <c r="I7413" t="s">
        <v>754</v>
      </c>
      <c r="J7413" t="s">
        <v>754</v>
      </c>
      <c r="K7413" ph="1">
        <v>7614888.85014972</v>
      </c>
      <c r="L7413" ph="1">
        <v>2101522.39139082</v>
      </c>
      <c r="M7413" t="s">
        <v>43</v>
      </c>
      <c r="N7413" t="s">
        <v>44</v>
      </c>
      <c r="O7413" s="1" ph="1">
        <v>42783</v>
      </c>
      <c r="P7413" ph="1">
        <v>5</v>
      </c>
      <c r="Q7413" ph="1">
        <v>6</v>
      </c>
      <c r="R7413" ph="1">
        <v>6</v>
      </c>
      <c r="S7413" t="s">
        <v>317</v>
      </c>
      <c r="T7413" t="s">
        <v>318</v>
      </c>
      <c r="U7413" t="s">
        <v>47</v>
      </c>
      <c r="V7413" t="s">
        <v>344</v>
      </c>
      <c r="W7413" t="s">
        <v>345</v>
      </c>
      <c r="X7413" t="s">
        <v>317</v>
      </c>
      <c r="Y7413" t="s">
        <v>50</v>
      </c>
      <c r="Z7413" t="s">
        <v>346</v>
      </c>
      <c r="AA7413" ph="1">
        <v>0.11</v>
      </c>
      <c r="AB7413" ph="1">
        <v>0</v>
      </c>
      <c r="AC7413" t="s">
        <v>63</v>
      </c>
      <c r="AD7413" ph="1">
        <v>0.109999999403954</v>
      </c>
      <c r="AE7413" ph="1">
        <v>12.5</v>
      </c>
      <c r="AF7413" t="s">
        <v>322</v>
      </c>
      <c r="AG7413" t="s">
        <v>54</v>
      </c>
      <c r="AH7413" t="s">
        <v>65</v>
      </c>
      <c r="AI7413" t="s">
        <v>55</v>
      </c>
      <c r="AJ7413" ph="1">
        <v>3</v>
      </c>
      <c r="AK7413" t="b">
        <v>0</v>
      </c>
    </row>
    <row r="7414" spans="1:37" hidden="1" x14ac:dyDescent="0.25">
      <c r="A7414" t="s">
        <v>37</v>
      </c>
      <c r="B7414" t="s">
        <v>376</v>
      </c>
      <c r="E7414" t="s">
        <v>752</v>
      </c>
      <c r="G7414" t="s">
        <v>0</v>
      </c>
      <c r="H7414" t="s">
        <v>753</v>
      </c>
      <c r="I7414" t="s">
        <v>754</v>
      </c>
      <c r="J7414" t="s">
        <v>754</v>
      </c>
      <c r="K7414" ph="1">
        <v>7614888.85014972</v>
      </c>
      <c r="L7414" ph="1">
        <v>2101522.39139082</v>
      </c>
      <c r="M7414" t="s">
        <v>43</v>
      </c>
      <c r="N7414" t="s">
        <v>44</v>
      </c>
      <c r="O7414" s="1" ph="1">
        <v>42783</v>
      </c>
      <c r="P7414" ph="1">
        <v>0</v>
      </c>
      <c r="Q7414" ph="1">
        <v>0.5</v>
      </c>
      <c r="R7414" ph="1">
        <v>0.5</v>
      </c>
      <c r="S7414" t="s">
        <v>317</v>
      </c>
      <c r="T7414" t="s">
        <v>318</v>
      </c>
      <c r="U7414" t="s">
        <v>47</v>
      </c>
      <c r="V7414" t="s">
        <v>347</v>
      </c>
      <c r="W7414" t="s">
        <v>348</v>
      </c>
      <c r="X7414" t="s">
        <v>317</v>
      </c>
      <c r="Y7414" t="s">
        <v>50</v>
      </c>
      <c r="Z7414" t="s">
        <v>349</v>
      </c>
      <c r="AA7414" ph="1">
        <v>4</v>
      </c>
      <c r="AB7414" ph="1">
        <v>1</v>
      </c>
      <c r="AC7414" t="s">
        <v>367</v>
      </c>
      <c r="AD7414" ph="1">
        <v>4</v>
      </c>
      <c r="AE7414" ph="1">
        <v>12.5</v>
      </c>
      <c r="AF7414" t="s">
        <v>322</v>
      </c>
      <c r="AG7414" t="s">
        <v>54</v>
      </c>
      <c r="AH7414" t="s">
        <v>54</v>
      </c>
      <c r="AI7414" t="s">
        <v>55</v>
      </c>
      <c r="AJ7414" ph="1">
        <v>1</v>
      </c>
      <c r="AK7414" t="b">
        <v>0</v>
      </c>
    </row>
    <row r="7415" spans="1:37" hidden="1" x14ac:dyDescent="0.25">
      <c r="A7415" t="s">
        <v>37</v>
      </c>
      <c r="B7415" t="s">
        <v>38</v>
      </c>
      <c r="C7415" t="s">
        <v>39</v>
      </c>
      <c r="E7415" t="s">
        <v>752</v>
      </c>
      <c r="G7415" t="s">
        <v>0</v>
      </c>
      <c r="H7415" t="s">
        <v>755</v>
      </c>
      <c r="I7415" t="s">
        <v>754</v>
      </c>
      <c r="J7415" t="s">
        <v>754</v>
      </c>
      <c r="K7415" ph="1">
        <v>7614888.85014972</v>
      </c>
      <c r="L7415" ph="1">
        <v>2101522.39139082</v>
      </c>
      <c r="M7415" t="s">
        <v>43</v>
      </c>
      <c r="N7415" t="s">
        <v>44</v>
      </c>
      <c r="O7415" s="1" ph="1">
        <v>42783</v>
      </c>
      <c r="P7415" ph="1">
        <v>2</v>
      </c>
      <c r="Q7415" ph="1">
        <v>3</v>
      </c>
      <c r="R7415" ph="1">
        <v>3</v>
      </c>
      <c r="S7415" t="s">
        <v>317</v>
      </c>
      <c r="T7415" t="s">
        <v>318</v>
      </c>
      <c r="U7415" t="s">
        <v>47</v>
      </c>
      <c r="V7415" t="s">
        <v>347</v>
      </c>
      <c r="W7415" t="s">
        <v>348</v>
      </c>
      <c r="X7415" t="s">
        <v>317</v>
      </c>
      <c r="Y7415" t="s">
        <v>50</v>
      </c>
      <c r="Z7415" t="s">
        <v>349</v>
      </c>
      <c r="AA7415" ph="1">
        <v>0.51</v>
      </c>
      <c r="AB7415" ph="1">
        <v>0</v>
      </c>
      <c r="AC7415" t="s">
        <v>63</v>
      </c>
      <c r="AD7415" ph="1">
        <v>0.50999999046325695</v>
      </c>
      <c r="AE7415" ph="1">
        <v>12.5</v>
      </c>
      <c r="AF7415" t="s">
        <v>322</v>
      </c>
      <c r="AG7415" t="s">
        <v>54</v>
      </c>
      <c r="AH7415" t="s">
        <v>65</v>
      </c>
      <c r="AI7415" t="s">
        <v>55</v>
      </c>
      <c r="AJ7415" ph="1">
        <v>2</v>
      </c>
      <c r="AK7415" t="b">
        <v>0</v>
      </c>
    </row>
    <row r="7416" spans="1:37" hidden="1" x14ac:dyDescent="0.25">
      <c r="A7416" t="s">
        <v>37</v>
      </c>
      <c r="B7416" t="s">
        <v>379</v>
      </c>
      <c r="C7416" t="s">
        <v>380</v>
      </c>
      <c r="D7416" t="s">
        <v>381</v>
      </c>
      <c r="E7416" t="s">
        <v>752</v>
      </c>
      <c r="G7416" t="s">
        <v>0</v>
      </c>
      <c r="H7416" t="s">
        <v>756</v>
      </c>
      <c r="I7416" t="s">
        <v>754</v>
      </c>
      <c r="J7416" t="s">
        <v>754</v>
      </c>
      <c r="K7416" ph="1">
        <v>7614888.85014972</v>
      </c>
      <c r="L7416" ph="1">
        <v>2101522.39139082</v>
      </c>
      <c r="M7416" t="s">
        <v>43</v>
      </c>
      <c r="N7416" t="s">
        <v>44</v>
      </c>
      <c r="O7416" s="1" ph="1">
        <v>42783</v>
      </c>
      <c r="P7416" ph="1">
        <v>5</v>
      </c>
      <c r="Q7416" ph="1">
        <v>6</v>
      </c>
      <c r="R7416" ph="1">
        <v>6</v>
      </c>
      <c r="S7416" t="s">
        <v>317</v>
      </c>
      <c r="T7416" t="s">
        <v>318</v>
      </c>
      <c r="U7416" t="s">
        <v>47</v>
      </c>
      <c r="V7416" t="s">
        <v>347</v>
      </c>
      <c r="W7416" t="s">
        <v>348</v>
      </c>
      <c r="X7416" t="s">
        <v>317</v>
      </c>
      <c r="Y7416" t="s">
        <v>50</v>
      </c>
      <c r="Z7416" t="s">
        <v>349</v>
      </c>
      <c r="AA7416" ph="1">
        <v>7.3999999999999996E-2</v>
      </c>
      <c r="AB7416" ph="1">
        <v>0</v>
      </c>
      <c r="AC7416" t="s">
        <v>63</v>
      </c>
      <c r="AD7416" ph="1">
        <v>7.4000000953674303E-2</v>
      </c>
      <c r="AE7416" ph="1">
        <v>12.5</v>
      </c>
      <c r="AF7416" t="s">
        <v>322</v>
      </c>
      <c r="AG7416" t="s">
        <v>54</v>
      </c>
      <c r="AH7416" t="s">
        <v>65</v>
      </c>
      <c r="AI7416" t="s">
        <v>55</v>
      </c>
      <c r="AJ7416" ph="1">
        <v>3</v>
      </c>
      <c r="AK7416" t="b">
        <v>0</v>
      </c>
    </row>
    <row r="7417" spans="1:37" hidden="1" x14ac:dyDescent="0.25">
      <c r="A7417" t="s">
        <v>37</v>
      </c>
      <c r="B7417" t="s">
        <v>376</v>
      </c>
      <c r="E7417" t="s">
        <v>752</v>
      </c>
      <c r="G7417" t="s">
        <v>0</v>
      </c>
      <c r="H7417" t="s">
        <v>753</v>
      </c>
      <c r="I7417" t="s">
        <v>754</v>
      </c>
      <c r="J7417" t="s">
        <v>754</v>
      </c>
      <c r="K7417" ph="1">
        <v>7614888.85014972</v>
      </c>
      <c r="L7417" ph="1">
        <v>2101522.39139082</v>
      </c>
      <c r="M7417" t="s">
        <v>43</v>
      </c>
      <c r="N7417" t="s">
        <v>44</v>
      </c>
      <c r="O7417" s="1" ph="1">
        <v>42783</v>
      </c>
      <c r="P7417" ph="1">
        <v>0</v>
      </c>
      <c r="Q7417" ph="1">
        <v>0.5</v>
      </c>
      <c r="R7417" ph="1">
        <v>0.5</v>
      </c>
      <c r="S7417" t="s">
        <v>317</v>
      </c>
      <c r="T7417" t="s">
        <v>318</v>
      </c>
      <c r="U7417" t="s">
        <v>47</v>
      </c>
      <c r="V7417" t="s">
        <v>350</v>
      </c>
      <c r="W7417" t="s">
        <v>351</v>
      </c>
      <c r="X7417" t="s">
        <v>317</v>
      </c>
      <c r="Y7417" t="s">
        <v>50</v>
      </c>
      <c r="Z7417" t="s">
        <v>352</v>
      </c>
      <c r="AA7417" ph="1">
        <v>0.89</v>
      </c>
      <c r="AB7417" ph="1">
        <v>0</v>
      </c>
      <c r="AC7417" t="s">
        <v>63</v>
      </c>
      <c r="AD7417" ph="1">
        <v>0.88999998569488503</v>
      </c>
      <c r="AE7417" ph="1">
        <v>12.5</v>
      </c>
      <c r="AF7417" t="s">
        <v>322</v>
      </c>
      <c r="AG7417" t="s">
        <v>54</v>
      </c>
      <c r="AH7417" t="s">
        <v>65</v>
      </c>
      <c r="AI7417" t="s">
        <v>55</v>
      </c>
      <c r="AJ7417" ph="1">
        <v>1</v>
      </c>
      <c r="AK7417" t="b">
        <v>0</v>
      </c>
    </row>
    <row r="7418" spans="1:37" hidden="1" x14ac:dyDescent="0.25">
      <c r="A7418" t="s">
        <v>37</v>
      </c>
      <c r="B7418" t="s">
        <v>38</v>
      </c>
      <c r="C7418" t="s">
        <v>39</v>
      </c>
      <c r="E7418" t="s">
        <v>752</v>
      </c>
      <c r="G7418" t="s">
        <v>0</v>
      </c>
      <c r="H7418" t="s">
        <v>755</v>
      </c>
      <c r="I7418" t="s">
        <v>754</v>
      </c>
      <c r="J7418" t="s">
        <v>754</v>
      </c>
      <c r="K7418" ph="1">
        <v>7614888.85014972</v>
      </c>
      <c r="L7418" ph="1">
        <v>2101522.39139082</v>
      </c>
      <c r="M7418" t="s">
        <v>43</v>
      </c>
      <c r="N7418" t="s">
        <v>44</v>
      </c>
      <c r="O7418" s="1" ph="1">
        <v>42783</v>
      </c>
      <c r="P7418" ph="1">
        <v>2</v>
      </c>
      <c r="Q7418" ph="1">
        <v>3</v>
      </c>
      <c r="R7418" ph="1">
        <v>3</v>
      </c>
      <c r="S7418" t="s">
        <v>317</v>
      </c>
      <c r="T7418" t="s">
        <v>318</v>
      </c>
      <c r="U7418" t="s">
        <v>47</v>
      </c>
      <c r="V7418" t="s">
        <v>350</v>
      </c>
      <c r="W7418" t="s">
        <v>351</v>
      </c>
      <c r="X7418" t="s">
        <v>317</v>
      </c>
      <c r="Y7418" t="s">
        <v>50</v>
      </c>
      <c r="Z7418" t="s">
        <v>352</v>
      </c>
      <c r="AA7418" ph="1">
        <v>0.14000000000000001</v>
      </c>
      <c r="AB7418" ph="1">
        <v>0</v>
      </c>
      <c r="AC7418" t="s">
        <v>63</v>
      </c>
      <c r="AD7418" ph="1">
        <v>0.140000000596046</v>
      </c>
      <c r="AE7418" ph="1">
        <v>12.5</v>
      </c>
      <c r="AF7418" t="s">
        <v>322</v>
      </c>
      <c r="AG7418" t="s">
        <v>54</v>
      </c>
      <c r="AH7418" t="s">
        <v>65</v>
      </c>
      <c r="AI7418" t="s">
        <v>55</v>
      </c>
      <c r="AJ7418" ph="1">
        <v>2</v>
      </c>
      <c r="AK7418" t="b">
        <v>0</v>
      </c>
    </row>
    <row r="7419" spans="1:37" hidden="1" x14ac:dyDescent="0.25">
      <c r="A7419" t="s">
        <v>37</v>
      </c>
      <c r="B7419" t="s">
        <v>379</v>
      </c>
      <c r="C7419" t="s">
        <v>380</v>
      </c>
      <c r="D7419" t="s">
        <v>381</v>
      </c>
      <c r="E7419" t="s">
        <v>752</v>
      </c>
      <c r="G7419" t="s">
        <v>0</v>
      </c>
      <c r="H7419" t="s">
        <v>756</v>
      </c>
      <c r="I7419" t="s">
        <v>754</v>
      </c>
      <c r="J7419" t="s">
        <v>754</v>
      </c>
      <c r="K7419" ph="1">
        <v>7614888.85014972</v>
      </c>
      <c r="L7419" ph="1">
        <v>2101522.39139082</v>
      </c>
      <c r="M7419" t="s">
        <v>43</v>
      </c>
      <c r="N7419" t="s">
        <v>44</v>
      </c>
      <c r="O7419" s="1" ph="1">
        <v>42783</v>
      </c>
      <c r="P7419" ph="1">
        <v>5</v>
      </c>
      <c r="Q7419" ph="1">
        <v>6</v>
      </c>
      <c r="R7419" ph="1">
        <v>6</v>
      </c>
      <c r="S7419" t="s">
        <v>317</v>
      </c>
      <c r="T7419" t="s">
        <v>318</v>
      </c>
      <c r="U7419" t="s">
        <v>47</v>
      </c>
      <c r="V7419" t="s">
        <v>350</v>
      </c>
      <c r="W7419" t="s">
        <v>351</v>
      </c>
      <c r="X7419" t="s">
        <v>317</v>
      </c>
      <c r="Y7419" t="s">
        <v>50</v>
      </c>
      <c r="Z7419" t="s">
        <v>352</v>
      </c>
      <c r="AA7419" ph="1">
        <v>0.11</v>
      </c>
      <c r="AB7419" ph="1">
        <v>0</v>
      </c>
      <c r="AC7419" t="s">
        <v>63</v>
      </c>
      <c r="AD7419" ph="1">
        <v>0.109999999403954</v>
      </c>
      <c r="AE7419" ph="1">
        <v>12.5</v>
      </c>
      <c r="AF7419" t="s">
        <v>322</v>
      </c>
      <c r="AG7419" t="s">
        <v>54</v>
      </c>
      <c r="AH7419" t="s">
        <v>65</v>
      </c>
      <c r="AI7419" t="s">
        <v>55</v>
      </c>
      <c r="AJ7419" ph="1">
        <v>3</v>
      </c>
      <c r="AK7419" t="b">
        <v>0</v>
      </c>
    </row>
    <row r="7420" spans="1:37" hidden="1" x14ac:dyDescent="0.25">
      <c r="A7420" t="s">
        <v>37</v>
      </c>
      <c r="B7420" t="s">
        <v>376</v>
      </c>
      <c r="E7420" t="s">
        <v>752</v>
      </c>
      <c r="G7420" t="s">
        <v>0</v>
      </c>
      <c r="H7420" t="s">
        <v>753</v>
      </c>
      <c r="I7420" t="s">
        <v>754</v>
      </c>
      <c r="J7420" t="s">
        <v>754</v>
      </c>
      <c r="K7420" ph="1">
        <v>7614888.85014972</v>
      </c>
      <c r="L7420" ph="1">
        <v>2101522.39139082</v>
      </c>
      <c r="M7420" t="s">
        <v>43</v>
      </c>
      <c r="N7420" t="s">
        <v>44</v>
      </c>
      <c r="O7420" s="1" ph="1">
        <v>42783</v>
      </c>
      <c r="P7420" ph="1">
        <v>0</v>
      </c>
      <c r="Q7420" ph="1">
        <v>0.5</v>
      </c>
      <c r="R7420" ph="1">
        <v>0.5</v>
      </c>
      <c r="S7420" t="s">
        <v>317</v>
      </c>
      <c r="T7420" t="s">
        <v>318</v>
      </c>
      <c r="U7420" t="s">
        <v>47</v>
      </c>
      <c r="V7420" t="s">
        <v>353</v>
      </c>
      <c r="W7420" t="s">
        <v>354</v>
      </c>
      <c r="X7420" t="s">
        <v>317</v>
      </c>
      <c r="Y7420" t="s">
        <v>50</v>
      </c>
      <c r="Z7420" t="s">
        <v>355</v>
      </c>
      <c r="AA7420" ph="1">
        <v>12</v>
      </c>
      <c r="AB7420" ph="1">
        <v>0</v>
      </c>
      <c r="AC7420" t="s">
        <v>63</v>
      </c>
      <c r="AD7420" ph="1">
        <v>12</v>
      </c>
      <c r="AE7420" ph="1">
        <v>12.5</v>
      </c>
      <c r="AF7420" t="s">
        <v>322</v>
      </c>
      <c r="AG7420" t="s">
        <v>54</v>
      </c>
      <c r="AH7420" t="s">
        <v>65</v>
      </c>
      <c r="AI7420" t="s">
        <v>55</v>
      </c>
      <c r="AJ7420" ph="1">
        <v>1</v>
      </c>
      <c r="AK7420" t="b">
        <v>0</v>
      </c>
    </row>
    <row r="7421" spans="1:37" hidden="1" x14ac:dyDescent="0.25">
      <c r="A7421" t="s">
        <v>37</v>
      </c>
      <c r="B7421" t="s">
        <v>38</v>
      </c>
      <c r="C7421" t="s">
        <v>39</v>
      </c>
      <c r="E7421" t="s">
        <v>752</v>
      </c>
      <c r="G7421" t="s">
        <v>0</v>
      </c>
      <c r="H7421" t="s">
        <v>755</v>
      </c>
      <c r="I7421" t="s">
        <v>754</v>
      </c>
      <c r="J7421" t="s">
        <v>754</v>
      </c>
      <c r="K7421" ph="1">
        <v>7614888.85014972</v>
      </c>
      <c r="L7421" ph="1">
        <v>2101522.39139082</v>
      </c>
      <c r="M7421" t="s">
        <v>43</v>
      </c>
      <c r="N7421" t="s">
        <v>44</v>
      </c>
      <c r="O7421" s="1" ph="1">
        <v>42783</v>
      </c>
      <c r="P7421" ph="1">
        <v>2</v>
      </c>
      <c r="Q7421" ph="1">
        <v>3</v>
      </c>
      <c r="R7421" ph="1">
        <v>3</v>
      </c>
      <c r="S7421" t="s">
        <v>317</v>
      </c>
      <c r="T7421" t="s">
        <v>318</v>
      </c>
      <c r="U7421" t="s">
        <v>47</v>
      </c>
      <c r="V7421" t="s">
        <v>353</v>
      </c>
      <c r="W7421" t="s">
        <v>354</v>
      </c>
      <c r="X7421" t="s">
        <v>317</v>
      </c>
      <c r="Y7421" t="s">
        <v>50</v>
      </c>
      <c r="Z7421" t="s">
        <v>355</v>
      </c>
      <c r="AA7421" ph="1">
        <v>0.8</v>
      </c>
      <c r="AB7421" ph="1">
        <v>0</v>
      </c>
      <c r="AC7421" t="s">
        <v>63</v>
      </c>
      <c r="AD7421" ph="1">
        <v>0.80000001192092896</v>
      </c>
      <c r="AE7421" ph="1">
        <v>12.5</v>
      </c>
      <c r="AF7421" t="s">
        <v>322</v>
      </c>
      <c r="AG7421" t="s">
        <v>54</v>
      </c>
      <c r="AH7421" t="s">
        <v>65</v>
      </c>
      <c r="AI7421" t="s">
        <v>55</v>
      </c>
      <c r="AJ7421" ph="1">
        <v>2</v>
      </c>
      <c r="AK7421" t="b">
        <v>0</v>
      </c>
    </row>
    <row r="7422" spans="1:37" hidden="1" x14ac:dyDescent="0.25">
      <c r="A7422" t="s">
        <v>37</v>
      </c>
      <c r="B7422" t="s">
        <v>379</v>
      </c>
      <c r="C7422" t="s">
        <v>380</v>
      </c>
      <c r="D7422" t="s">
        <v>381</v>
      </c>
      <c r="E7422" t="s">
        <v>752</v>
      </c>
      <c r="G7422" t="s">
        <v>0</v>
      </c>
      <c r="H7422" t="s">
        <v>756</v>
      </c>
      <c r="I7422" t="s">
        <v>754</v>
      </c>
      <c r="J7422" t="s">
        <v>754</v>
      </c>
      <c r="K7422" ph="1">
        <v>7614888.85014972</v>
      </c>
      <c r="L7422" ph="1">
        <v>2101522.39139082</v>
      </c>
      <c r="M7422" t="s">
        <v>43</v>
      </c>
      <c r="N7422" t="s">
        <v>44</v>
      </c>
      <c r="O7422" s="1" ph="1">
        <v>42783</v>
      </c>
      <c r="P7422" ph="1">
        <v>5</v>
      </c>
      <c r="Q7422" ph="1">
        <v>6</v>
      </c>
      <c r="R7422" ph="1">
        <v>6</v>
      </c>
      <c r="S7422" t="s">
        <v>317</v>
      </c>
      <c r="T7422" t="s">
        <v>318</v>
      </c>
      <c r="U7422" t="s">
        <v>47</v>
      </c>
      <c r="V7422" t="s">
        <v>353</v>
      </c>
      <c r="W7422" t="s">
        <v>354</v>
      </c>
      <c r="X7422" t="s">
        <v>317</v>
      </c>
      <c r="Y7422" t="s">
        <v>50</v>
      </c>
      <c r="Z7422" t="s">
        <v>355</v>
      </c>
      <c r="AA7422" ph="1">
        <v>0.41</v>
      </c>
      <c r="AB7422" ph="1">
        <v>0</v>
      </c>
      <c r="AC7422" t="s">
        <v>63</v>
      </c>
      <c r="AD7422" ph="1">
        <v>0.40999999642372098</v>
      </c>
      <c r="AE7422" ph="1">
        <v>12.5</v>
      </c>
      <c r="AF7422" t="s">
        <v>322</v>
      </c>
      <c r="AG7422" t="s">
        <v>54</v>
      </c>
      <c r="AH7422" t="s">
        <v>65</v>
      </c>
      <c r="AI7422" t="s">
        <v>55</v>
      </c>
      <c r="AJ7422" ph="1">
        <v>3</v>
      </c>
      <c r="AK7422" t="b">
        <v>0</v>
      </c>
    </row>
    <row r="7423" spans="1:37" hidden="1" x14ac:dyDescent="0.25">
      <c r="A7423" t="s">
        <v>37</v>
      </c>
      <c r="B7423" t="s">
        <v>376</v>
      </c>
      <c r="E7423" t="s">
        <v>752</v>
      </c>
      <c r="G7423" t="s">
        <v>0</v>
      </c>
      <c r="H7423" t="s">
        <v>753</v>
      </c>
      <c r="I7423" t="s">
        <v>754</v>
      </c>
      <c r="J7423" t="s">
        <v>754</v>
      </c>
      <c r="K7423" ph="1">
        <v>7614888.85014972</v>
      </c>
      <c r="L7423" ph="1">
        <v>2101522.39139082</v>
      </c>
      <c r="M7423" t="s">
        <v>43</v>
      </c>
      <c r="N7423" t="s">
        <v>44</v>
      </c>
      <c r="O7423" s="1" ph="1">
        <v>42783</v>
      </c>
      <c r="P7423" ph="1">
        <v>0</v>
      </c>
      <c r="Q7423" ph="1">
        <v>0.5</v>
      </c>
      <c r="R7423" ph="1">
        <v>0.5</v>
      </c>
      <c r="S7423" t="s">
        <v>317</v>
      </c>
      <c r="T7423" t="s">
        <v>318</v>
      </c>
      <c r="U7423" t="s">
        <v>47</v>
      </c>
      <c r="V7423" t="s">
        <v>356</v>
      </c>
      <c r="W7423" t="s">
        <v>357</v>
      </c>
      <c r="X7423" t="s">
        <v>317</v>
      </c>
      <c r="Y7423" t="s">
        <v>50</v>
      </c>
      <c r="Z7423" t="s">
        <v>358</v>
      </c>
      <c r="AA7423" ph="1">
        <v>1.5</v>
      </c>
      <c r="AB7423" ph="1">
        <v>1</v>
      </c>
      <c r="AC7423" t="s">
        <v>367</v>
      </c>
      <c r="AD7423" ph="1">
        <v>1.5</v>
      </c>
      <c r="AE7423" ph="1">
        <v>12.5</v>
      </c>
      <c r="AF7423" t="s">
        <v>322</v>
      </c>
      <c r="AG7423" t="s">
        <v>54</v>
      </c>
      <c r="AH7423" t="s">
        <v>54</v>
      </c>
      <c r="AI7423" t="s">
        <v>55</v>
      </c>
      <c r="AJ7423" ph="1">
        <v>1</v>
      </c>
      <c r="AK7423" t="b">
        <v>0</v>
      </c>
    </row>
    <row r="7424" spans="1:37" hidden="1" x14ac:dyDescent="0.25">
      <c r="A7424" t="s">
        <v>37</v>
      </c>
      <c r="B7424" t="s">
        <v>38</v>
      </c>
      <c r="C7424" t="s">
        <v>39</v>
      </c>
      <c r="E7424" t="s">
        <v>752</v>
      </c>
      <c r="G7424" t="s">
        <v>0</v>
      </c>
      <c r="H7424" t="s">
        <v>755</v>
      </c>
      <c r="I7424" t="s">
        <v>754</v>
      </c>
      <c r="J7424" t="s">
        <v>754</v>
      </c>
      <c r="K7424" ph="1">
        <v>7614888.85014972</v>
      </c>
      <c r="L7424" ph="1">
        <v>2101522.39139082</v>
      </c>
      <c r="M7424" t="s">
        <v>43</v>
      </c>
      <c r="N7424" t="s">
        <v>44</v>
      </c>
      <c r="O7424" s="1" ph="1">
        <v>42783</v>
      </c>
      <c r="P7424" ph="1">
        <v>2</v>
      </c>
      <c r="Q7424" ph="1">
        <v>3</v>
      </c>
      <c r="R7424" ph="1">
        <v>3</v>
      </c>
      <c r="S7424" t="s">
        <v>317</v>
      </c>
      <c r="T7424" t="s">
        <v>318</v>
      </c>
      <c r="U7424" t="s">
        <v>47</v>
      </c>
      <c r="V7424" t="s">
        <v>356</v>
      </c>
      <c r="W7424" t="s">
        <v>357</v>
      </c>
      <c r="X7424" t="s">
        <v>317</v>
      </c>
      <c r="Y7424" t="s">
        <v>50</v>
      </c>
      <c r="Z7424" t="s">
        <v>358</v>
      </c>
      <c r="AA7424" ph="1">
        <v>0.14000000000000001</v>
      </c>
      <c r="AB7424" ph="1">
        <v>0</v>
      </c>
      <c r="AC7424" t="s">
        <v>63</v>
      </c>
      <c r="AD7424" ph="1">
        <v>0.140000000596046</v>
      </c>
      <c r="AE7424" ph="1">
        <v>12.5</v>
      </c>
      <c r="AF7424" t="s">
        <v>322</v>
      </c>
      <c r="AG7424" t="s">
        <v>54</v>
      </c>
      <c r="AH7424" t="s">
        <v>65</v>
      </c>
      <c r="AI7424" t="s">
        <v>55</v>
      </c>
      <c r="AJ7424" ph="1">
        <v>2</v>
      </c>
      <c r="AK7424" t="b">
        <v>0</v>
      </c>
    </row>
    <row r="7425" spans="1:37" hidden="1" x14ac:dyDescent="0.25">
      <c r="A7425" t="s">
        <v>37</v>
      </c>
      <c r="B7425" t="s">
        <v>379</v>
      </c>
      <c r="C7425" t="s">
        <v>380</v>
      </c>
      <c r="D7425" t="s">
        <v>381</v>
      </c>
      <c r="E7425" t="s">
        <v>752</v>
      </c>
      <c r="G7425" t="s">
        <v>0</v>
      </c>
      <c r="H7425" t="s">
        <v>756</v>
      </c>
      <c r="I7425" t="s">
        <v>754</v>
      </c>
      <c r="J7425" t="s">
        <v>754</v>
      </c>
      <c r="K7425" ph="1">
        <v>7614888.85014972</v>
      </c>
      <c r="L7425" ph="1">
        <v>2101522.39139082</v>
      </c>
      <c r="M7425" t="s">
        <v>43</v>
      </c>
      <c r="N7425" t="s">
        <v>44</v>
      </c>
      <c r="O7425" s="1" ph="1">
        <v>42783</v>
      </c>
      <c r="P7425" ph="1">
        <v>5</v>
      </c>
      <c r="Q7425" ph="1">
        <v>6</v>
      </c>
      <c r="R7425" ph="1">
        <v>6</v>
      </c>
      <c r="S7425" t="s">
        <v>317</v>
      </c>
      <c r="T7425" t="s">
        <v>318</v>
      </c>
      <c r="U7425" t="s">
        <v>47</v>
      </c>
      <c r="V7425" t="s">
        <v>356</v>
      </c>
      <c r="W7425" t="s">
        <v>357</v>
      </c>
      <c r="X7425" t="s">
        <v>317</v>
      </c>
      <c r="Y7425" t="s">
        <v>50</v>
      </c>
      <c r="Z7425" t="s">
        <v>358</v>
      </c>
      <c r="AA7425" ph="1">
        <v>0.11</v>
      </c>
      <c r="AB7425" ph="1">
        <v>0</v>
      </c>
      <c r="AC7425" t="s">
        <v>63</v>
      </c>
      <c r="AD7425" ph="1">
        <v>0.109999999403954</v>
      </c>
      <c r="AE7425" ph="1">
        <v>12.5</v>
      </c>
      <c r="AF7425" t="s">
        <v>322</v>
      </c>
      <c r="AG7425" t="s">
        <v>54</v>
      </c>
      <c r="AH7425" t="s">
        <v>65</v>
      </c>
      <c r="AI7425" t="s">
        <v>55</v>
      </c>
      <c r="AJ7425" ph="1">
        <v>3</v>
      </c>
      <c r="AK7425" t="b">
        <v>0</v>
      </c>
    </row>
    <row r="7426" spans="1:37" hidden="1" x14ac:dyDescent="0.25">
      <c r="A7426" t="s">
        <v>37</v>
      </c>
      <c r="B7426" t="s">
        <v>376</v>
      </c>
      <c r="E7426" t="s">
        <v>752</v>
      </c>
      <c r="G7426" t="s">
        <v>0</v>
      </c>
      <c r="H7426" t="s">
        <v>753</v>
      </c>
      <c r="I7426" t="s">
        <v>754</v>
      </c>
      <c r="J7426" t="s">
        <v>754</v>
      </c>
      <c r="K7426" ph="1">
        <v>7614888.85014972</v>
      </c>
      <c r="L7426" ph="1">
        <v>2101522.39139082</v>
      </c>
      <c r="M7426" t="s">
        <v>43</v>
      </c>
      <c r="N7426" t="s">
        <v>44</v>
      </c>
      <c r="O7426" s="1" ph="1">
        <v>42783</v>
      </c>
      <c r="P7426" ph="1">
        <v>0</v>
      </c>
      <c r="Q7426" ph="1">
        <v>0.5</v>
      </c>
      <c r="R7426" ph="1">
        <v>0.5</v>
      </c>
      <c r="S7426" t="s">
        <v>317</v>
      </c>
      <c r="T7426" t="s">
        <v>318</v>
      </c>
      <c r="U7426" t="s">
        <v>47</v>
      </c>
      <c r="V7426" t="s">
        <v>359</v>
      </c>
      <c r="W7426" t="s">
        <v>360</v>
      </c>
      <c r="X7426" t="s">
        <v>317</v>
      </c>
      <c r="Y7426" t="s">
        <v>61</v>
      </c>
      <c r="Z7426" t="s">
        <v>361</v>
      </c>
      <c r="AA7426" ph="1">
        <v>1.3</v>
      </c>
      <c r="AB7426" ph="1">
        <v>1</v>
      </c>
      <c r="AC7426" t="s">
        <v>367</v>
      </c>
      <c r="AD7426" ph="1">
        <v>1.29999995231628</v>
      </c>
      <c r="AE7426" ph="1">
        <v>5</v>
      </c>
      <c r="AF7426" t="s">
        <v>322</v>
      </c>
      <c r="AG7426" t="s">
        <v>54</v>
      </c>
      <c r="AH7426" t="s">
        <v>54</v>
      </c>
      <c r="AI7426" t="s">
        <v>55</v>
      </c>
      <c r="AJ7426" ph="1">
        <v>1</v>
      </c>
      <c r="AK7426" t="b">
        <v>0</v>
      </c>
    </row>
    <row r="7427" spans="1:37" hidden="1" x14ac:dyDescent="0.25">
      <c r="A7427" t="s">
        <v>37</v>
      </c>
      <c r="B7427" t="s">
        <v>38</v>
      </c>
      <c r="C7427" t="s">
        <v>39</v>
      </c>
      <c r="E7427" t="s">
        <v>752</v>
      </c>
      <c r="G7427" t="s">
        <v>0</v>
      </c>
      <c r="H7427" t="s">
        <v>755</v>
      </c>
      <c r="I7427" t="s">
        <v>754</v>
      </c>
      <c r="J7427" t="s">
        <v>754</v>
      </c>
      <c r="K7427" ph="1">
        <v>7614888.85014972</v>
      </c>
      <c r="L7427" ph="1">
        <v>2101522.39139082</v>
      </c>
      <c r="M7427" t="s">
        <v>43</v>
      </c>
      <c r="N7427" t="s">
        <v>44</v>
      </c>
      <c r="O7427" s="1" ph="1">
        <v>42783</v>
      </c>
      <c r="P7427" ph="1">
        <v>2</v>
      </c>
      <c r="Q7427" ph="1">
        <v>3</v>
      </c>
      <c r="R7427" ph="1">
        <v>3</v>
      </c>
      <c r="S7427" t="s">
        <v>317</v>
      </c>
      <c r="T7427" t="s">
        <v>318</v>
      </c>
      <c r="U7427" t="s">
        <v>47</v>
      </c>
      <c r="V7427" t="s">
        <v>359</v>
      </c>
      <c r="W7427" t="s">
        <v>360</v>
      </c>
      <c r="X7427" t="s">
        <v>317</v>
      </c>
      <c r="Y7427" t="s">
        <v>61</v>
      </c>
      <c r="Z7427" t="s">
        <v>361</v>
      </c>
      <c r="AA7427" ph="1">
        <v>9.9000000000000005E-2</v>
      </c>
      <c r="AB7427" ph="1">
        <v>0</v>
      </c>
      <c r="AC7427" t="s">
        <v>63</v>
      </c>
      <c r="AD7427" ph="1">
        <v>9.8999999463558197E-2</v>
      </c>
      <c r="AE7427" ph="1">
        <v>5</v>
      </c>
      <c r="AF7427" t="s">
        <v>322</v>
      </c>
      <c r="AG7427" t="s">
        <v>54</v>
      </c>
      <c r="AH7427" t="s">
        <v>65</v>
      </c>
      <c r="AI7427" t="s">
        <v>55</v>
      </c>
      <c r="AJ7427" ph="1">
        <v>2</v>
      </c>
      <c r="AK7427" t="b">
        <v>0</v>
      </c>
    </row>
    <row r="7428" spans="1:37" hidden="1" x14ac:dyDescent="0.25">
      <c r="A7428" t="s">
        <v>37</v>
      </c>
      <c r="B7428" t="s">
        <v>379</v>
      </c>
      <c r="C7428" t="s">
        <v>380</v>
      </c>
      <c r="D7428" t="s">
        <v>381</v>
      </c>
      <c r="E7428" t="s">
        <v>752</v>
      </c>
      <c r="G7428" t="s">
        <v>0</v>
      </c>
      <c r="H7428" t="s">
        <v>756</v>
      </c>
      <c r="I7428" t="s">
        <v>754</v>
      </c>
      <c r="J7428" t="s">
        <v>754</v>
      </c>
      <c r="K7428" ph="1">
        <v>7614888.85014972</v>
      </c>
      <c r="L7428" ph="1">
        <v>2101522.39139082</v>
      </c>
      <c r="M7428" t="s">
        <v>43</v>
      </c>
      <c r="N7428" t="s">
        <v>44</v>
      </c>
      <c r="O7428" s="1" ph="1">
        <v>42783</v>
      </c>
      <c r="P7428" ph="1">
        <v>5</v>
      </c>
      <c r="Q7428" ph="1">
        <v>6</v>
      </c>
      <c r="R7428" ph="1">
        <v>6</v>
      </c>
      <c r="S7428" t="s">
        <v>317</v>
      </c>
      <c r="T7428" t="s">
        <v>318</v>
      </c>
      <c r="U7428" t="s">
        <v>47</v>
      </c>
      <c r="V7428" t="s">
        <v>359</v>
      </c>
      <c r="W7428" t="s">
        <v>360</v>
      </c>
      <c r="X7428" t="s">
        <v>317</v>
      </c>
      <c r="Y7428" t="s">
        <v>61</v>
      </c>
      <c r="Z7428" t="s">
        <v>361</v>
      </c>
      <c r="AA7428" ph="1">
        <v>3.7999999999999999E-2</v>
      </c>
      <c r="AB7428" ph="1">
        <v>0</v>
      </c>
      <c r="AC7428" t="s">
        <v>63</v>
      </c>
      <c r="AD7428" ph="1">
        <v>3.7999998778104803E-2</v>
      </c>
      <c r="AE7428" ph="1">
        <v>5</v>
      </c>
      <c r="AF7428" t="s">
        <v>322</v>
      </c>
      <c r="AG7428" t="s">
        <v>54</v>
      </c>
      <c r="AH7428" t="s">
        <v>65</v>
      </c>
      <c r="AI7428" t="s">
        <v>55</v>
      </c>
      <c r="AJ7428" ph="1">
        <v>3</v>
      </c>
      <c r="AK7428" t="b">
        <v>0</v>
      </c>
    </row>
    <row r="7429" spans="1:37" hidden="1" x14ac:dyDescent="0.25">
      <c r="A7429" t="s">
        <v>37</v>
      </c>
      <c r="B7429" t="s">
        <v>376</v>
      </c>
      <c r="E7429" t="s">
        <v>752</v>
      </c>
      <c r="G7429" t="s">
        <v>0</v>
      </c>
      <c r="H7429" t="s">
        <v>753</v>
      </c>
      <c r="I7429" t="s">
        <v>754</v>
      </c>
      <c r="J7429" t="s">
        <v>754</v>
      </c>
      <c r="K7429" ph="1">
        <v>7614888.85014972</v>
      </c>
      <c r="L7429" ph="1">
        <v>2101522.39139082</v>
      </c>
      <c r="M7429" t="s">
        <v>43</v>
      </c>
      <c r="N7429" t="s">
        <v>44</v>
      </c>
      <c r="O7429" s="1" ph="1">
        <v>42783</v>
      </c>
      <c r="P7429" ph="1">
        <v>0</v>
      </c>
      <c r="Q7429" ph="1">
        <v>0.5</v>
      </c>
      <c r="R7429" ph="1">
        <v>0.5</v>
      </c>
      <c r="S7429" t="s">
        <v>317</v>
      </c>
      <c r="T7429" t="s">
        <v>318</v>
      </c>
      <c r="U7429" t="s">
        <v>47</v>
      </c>
      <c r="V7429" t="s">
        <v>362</v>
      </c>
      <c r="W7429" t="s">
        <v>363</v>
      </c>
      <c r="X7429" t="s">
        <v>317</v>
      </c>
      <c r="Y7429" t="s">
        <v>50</v>
      </c>
      <c r="Z7429" t="s">
        <v>364</v>
      </c>
      <c r="AA7429" ph="1">
        <v>0.78</v>
      </c>
      <c r="AB7429" ph="1">
        <v>1</v>
      </c>
      <c r="AC7429" t="s">
        <v>367</v>
      </c>
      <c r="AD7429" ph="1">
        <v>0.77999997138977095</v>
      </c>
      <c r="AE7429" ph="1">
        <v>5</v>
      </c>
      <c r="AF7429" t="s">
        <v>322</v>
      </c>
      <c r="AG7429" t="s">
        <v>54</v>
      </c>
      <c r="AH7429" t="s">
        <v>54</v>
      </c>
      <c r="AI7429" t="s">
        <v>55</v>
      </c>
      <c r="AJ7429" ph="1">
        <v>1</v>
      </c>
      <c r="AK7429" t="b">
        <v>0</v>
      </c>
    </row>
    <row r="7430" spans="1:37" hidden="1" x14ac:dyDescent="0.25">
      <c r="A7430" t="s">
        <v>37</v>
      </c>
      <c r="B7430" t="s">
        <v>38</v>
      </c>
      <c r="C7430" t="s">
        <v>39</v>
      </c>
      <c r="E7430" t="s">
        <v>752</v>
      </c>
      <c r="G7430" t="s">
        <v>0</v>
      </c>
      <c r="H7430" t="s">
        <v>755</v>
      </c>
      <c r="I7430" t="s">
        <v>754</v>
      </c>
      <c r="J7430" t="s">
        <v>754</v>
      </c>
      <c r="K7430" ph="1">
        <v>7614888.85014972</v>
      </c>
      <c r="L7430" ph="1">
        <v>2101522.39139082</v>
      </c>
      <c r="M7430" t="s">
        <v>43</v>
      </c>
      <c r="N7430" t="s">
        <v>44</v>
      </c>
      <c r="O7430" s="1" ph="1">
        <v>42783</v>
      </c>
      <c r="P7430" ph="1">
        <v>2</v>
      </c>
      <c r="Q7430" ph="1">
        <v>3</v>
      </c>
      <c r="R7430" ph="1">
        <v>3</v>
      </c>
      <c r="S7430" t="s">
        <v>317</v>
      </c>
      <c r="T7430" t="s">
        <v>318</v>
      </c>
      <c r="U7430" t="s">
        <v>47</v>
      </c>
      <c r="V7430" t="s">
        <v>362</v>
      </c>
      <c r="W7430" t="s">
        <v>363</v>
      </c>
      <c r="X7430" t="s">
        <v>317</v>
      </c>
      <c r="Y7430" t="s">
        <v>50</v>
      </c>
      <c r="Z7430" t="s">
        <v>364</v>
      </c>
      <c r="AA7430" ph="1">
        <v>6.7000000000000004E-2</v>
      </c>
      <c r="AB7430" ph="1">
        <v>0</v>
      </c>
      <c r="AC7430" t="s">
        <v>63</v>
      </c>
      <c r="AD7430" ph="1">
        <v>6.7000001668930095E-2</v>
      </c>
      <c r="AE7430" ph="1">
        <v>5</v>
      </c>
      <c r="AF7430" t="s">
        <v>322</v>
      </c>
      <c r="AG7430" t="s">
        <v>54</v>
      </c>
      <c r="AH7430" t="s">
        <v>65</v>
      </c>
      <c r="AI7430" t="s">
        <v>55</v>
      </c>
      <c r="AJ7430" ph="1">
        <v>2</v>
      </c>
      <c r="AK7430" t="b">
        <v>0</v>
      </c>
    </row>
    <row r="7431" spans="1:37" hidden="1" x14ac:dyDescent="0.25">
      <c r="A7431" t="s">
        <v>37</v>
      </c>
      <c r="B7431" t="s">
        <v>379</v>
      </c>
      <c r="C7431" t="s">
        <v>380</v>
      </c>
      <c r="D7431" t="s">
        <v>381</v>
      </c>
      <c r="E7431" t="s">
        <v>752</v>
      </c>
      <c r="G7431" t="s">
        <v>0</v>
      </c>
      <c r="H7431" t="s">
        <v>756</v>
      </c>
      <c r="I7431" t="s">
        <v>754</v>
      </c>
      <c r="J7431" t="s">
        <v>754</v>
      </c>
      <c r="K7431" ph="1">
        <v>7614888.85014972</v>
      </c>
      <c r="L7431" ph="1">
        <v>2101522.39139082</v>
      </c>
      <c r="M7431" t="s">
        <v>43</v>
      </c>
      <c r="N7431" t="s">
        <v>44</v>
      </c>
      <c r="O7431" s="1" ph="1">
        <v>42783</v>
      </c>
      <c r="P7431" ph="1">
        <v>5</v>
      </c>
      <c r="Q7431" ph="1">
        <v>6</v>
      </c>
      <c r="R7431" ph="1">
        <v>6</v>
      </c>
      <c r="S7431" t="s">
        <v>317</v>
      </c>
      <c r="T7431" t="s">
        <v>318</v>
      </c>
      <c r="U7431" t="s">
        <v>47</v>
      </c>
      <c r="V7431" t="s">
        <v>362</v>
      </c>
      <c r="W7431" t="s">
        <v>363</v>
      </c>
      <c r="X7431" t="s">
        <v>317</v>
      </c>
      <c r="Y7431" t="s">
        <v>50</v>
      </c>
      <c r="Z7431" t="s">
        <v>364</v>
      </c>
      <c r="AA7431" ph="1">
        <v>2.5999999999999999E-2</v>
      </c>
      <c r="AB7431" ph="1">
        <v>0</v>
      </c>
      <c r="AC7431" t="s">
        <v>63</v>
      </c>
      <c r="AD7431" ph="1">
        <v>2.60000005364418E-2</v>
      </c>
      <c r="AE7431" ph="1">
        <v>5</v>
      </c>
      <c r="AF7431" t="s">
        <v>322</v>
      </c>
      <c r="AG7431" t="s">
        <v>54</v>
      </c>
      <c r="AH7431" t="s">
        <v>65</v>
      </c>
      <c r="AI7431" t="s">
        <v>55</v>
      </c>
      <c r="AJ7431" ph="1">
        <v>3</v>
      </c>
      <c r="AK7431" t="b">
        <v>0</v>
      </c>
    </row>
    <row r="7432" spans="1:37" hidden="1" x14ac:dyDescent="0.25">
      <c r="A7432" t="s">
        <v>37</v>
      </c>
      <c r="B7432" t="s">
        <v>376</v>
      </c>
      <c r="E7432" t="s">
        <v>752</v>
      </c>
      <c r="G7432" t="s">
        <v>0</v>
      </c>
      <c r="H7432" t="s">
        <v>753</v>
      </c>
      <c r="I7432" t="s">
        <v>754</v>
      </c>
      <c r="J7432" t="s">
        <v>754</v>
      </c>
      <c r="K7432" ph="1">
        <v>7614888.85014972</v>
      </c>
      <c r="L7432" ph="1">
        <v>2101522.39139082</v>
      </c>
      <c r="M7432" t="s">
        <v>43</v>
      </c>
      <c r="N7432" t="s">
        <v>44</v>
      </c>
      <c r="O7432" s="1" ph="1">
        <v>42783</v>
      </c>
      <c r="P7432" ph="1">
        <v>0</v>
      </c>
      <c r="Q7432" ph="1">
        <v>0.5</v>
      </c>
      <c r="R7432" ph="1">
        <v>0.5</v>
      </c>
      <c r="S7432" t="s">
        <v>317</v>
      </c>
      <c r="T7432" t="s">
        <v>318</v>
      </c>
      <c r="U7432" t="s">
        <v>47</v>
      </c>
      <c r="V7432" t="s">
        <v>365</v>
      </c>
      <c r="W7432" t="s">
        <v>366</v>
      </c>
      <c r="X7432" t="s">
        <v>317</v>
      </c>
      <c r="Y7432" t="s">
        <v>50</v>
      </c>
      <c r="Z7432" t="s">
        <v>365</v>
      </c>
      <c r="AA7432" ph="1">
        <v>420</v>
      </c>
      <c r="AB7432" ph="1">
        <v>1</v>
      </c>
      <c r="AD7432" ph="1">
        <v>420</v>
      </c>
      <c r="AE7432" ph="1">
        <v>25</v>
      </c>
      <c r="AF7432" t="s">
        <v>322</v>
      </c>
      <c r="AG7432" t="s">
        <v>54</v>
      </c>
      <c r="AH7432" t="s">
        <v>54</v>
      </c>
      <c r="AI7432" t="s">
        <v>55</v>
      </c>
      <c r="AJ7432" ph="1">
        <v>1</v>
      </c>
      <c r="AK7432" t="b">
        <v>0</v>
      </c>
    </row>
    <row r="7433" spans="1:37" hidden="1" x14ac:dyDescent="0.25">
      <c r="A7433" t="s">
        <v>37</v>
      </c>
      <c r="B7433" t="s">
        <v>38</v>
      </c>
      <c r="C7433" t="s">
        <v>39</v>
      </c>
      <c r="E7433" t="s">
        <v>752</v>
      </c>
      <c r="G7433" t="s">
        <v>0</v>
      </c>
      <c r="H7433" t="s">
        <v>755</v>
      </c>
      <c r="I7433" t="s">
        <v>754</v>
      </c>
      <c r="J7433" t="s">
        <v>754</v>
      </c>
      <c r="K7433" ph="1">
        <v>7614888.85014972</v>
      </c>
      <c r="L7433" ph="1">
        <v>2101522.39139082</v>
      </c>
      <c r="M7433" t="s">
        <v>43</v>
      </c>
      <c r="N7433" t="s">
        <v>44</v>
      </c>
      <c r="O7433" s="1" ph="1">
        <v>42783</v>
      </c>
      <c r="P7433" ph="1">
        <v>2</v>
      </c>
      <c r="Q7433" ph="1">
        <v>3</v>
      </c>
      <c r="R7433" ph="1">
        <v>3</v>
      </c>
      <c r="S7433" t="s">
        <v>317</v>
      </c>
      <c r="T7433" t="s">
        <v>318</v>
      </c>
      <c r="U7433" t="s">
        <v>47</v>
      </c>
      <c r="V7433" t="s">
        <v>365</v>
      </c>
      <c r="W7433" t="s">
        <v>366</v>
      </c>
      <c r="X7433" t="s">
        <v>317</v>
      </c>
      <c r="Y7433" t="s">
        <v>50</v>
      </c>
      <c r="Z7433" t="s">
        <v>365</v>
      </c>
      <c r="AA7433" ph="1">
        <v>29</v>
      </c>
      <c r="AB7433" ph="1">
        <v>0</v>
      </c>
      <c r="AC7433" t="s">
        <v>63</v>
      </c>
      <c r="AD7433" ph="1">
        <v>29</v>
      </c>
      <c r="AE7433" ph="1">
        <v>25</v>
      </c>
      <c r="AF7433" t="s">
        <v>322</v>
      </c>
      <c r="AG7433" t="s">
        <v>54</v>
      </c>
      <c r="AH7433" t="s">
        <v>65</v>
      </c>
      <c r="AI7433" t="s">
        <v>55</v>
      </c>
      <c r="AJ7433" ph="1">
        <v>2</v>
      </c>
      <c r="AK7433" t="b">
        <v>0</v>
      </c>
    </row>
    <row r="7434" spans="1:37" hidden="1" x14ac:dyDescent="0.25">
      <c r="A7434" t="s">
        <v>37</v>
      </c>
      <c r="B7434" t="s">
        <v>379</v>
      </c>
      <c r="C7434" t="s">
        <v>380</v>
      </c>
      <c r="D7434" t="s">
        <v>381</v>
      </c>
      <c r="E7434" t="s">
        <v>752</v>
      </c>
      <c r="G7434" t="s">
        <v>0</v>
      </c>
      <c r="H7434" t="s">
        <v>756</v>
      </c>
      <c r="I7434" t="s">
        <v>754</v>
      </c>
      <c r="J7434" t="s">
        <v>754</v>
      </c>
      <c r="K7434" ph="1">
        <v>7614888.85014972</v>
      </c>
      <c r="L7434" ph="1">
        <v>2101522.39139082</v>
      </c>
      <c r="M7434" t="s">
        <v>43</v>
      </c>
      <c r="N7434" t="s">
        <v>44</v>
      </c>
      <c r="O7434" s="1" ph="1">
        <v>42783</v>
      </c>
      <c r="P7434" ph="1">
        <v>5</v>
      </c>
      <c r="Q7434" ph="1">
        <v>6</v>
      </c>
      <c r="R7434" ph="1">
        <v>6</v>
      </c>
      <c r="S7434" t="s">
        <v>317</v>
      </c>
      <c r="T7434" t="s">
        <v>318</v>
      </c>
      <c r="U7434" t="s">
        <v>47</v>
      </c>
      <c r="V7434" t="s">
        <v>365</v>
      </c>
      <c r="W7434" t="s">
        <v>366</v>
      </c>
      <c r="X7434" t="s">
        <v>317</v>
      </c>
      <c r="Y7434" t="s">
        <v>50</v>
      </c>
      <c r="Z7434" t="s">
        <v>365</v>
      </c>
      <c r="AA7434" ph="1">
        <v>27</v>
      </c>
      <c r="AB7434" ph="1">
        <v>0</v>
      </c>
      <c r="AC7434" t="s">
        <v>63</v>
      </c>
      <c r="AD7434" ph="1">
        <v>27</v>
      </c>
      <c r="AE7434" ph="1">
        <v>25</v>
      </c>
      <c r="AF7434" t="s">
        <v>322</v>
      </c>
      <c r="AG7434" t="s">
        <v>54</v>
      </c>
      <c r="AH7434" t="s">
        <v>65</v>
      </c>
      <c r="AI7434" t="s">
        <v>55</v>
      </c>
      <c r="AJ7434" ph="1">
        <v>3</v>
      </c>
      <c r="AK7434" t="b">
        <v>0</v>
      </c>
    </row>
    <row r="7435" spans="1:37" hidden="1" x14ac:dyDescent="0.25">
      <c r="A7435" t="s">
        <v>37</v>
      </c>
      <c r="B7435" t="s">
        <v>376</v>
      </c>
      <c r="E7435" t="s">
        <v>752</v>
      </c>
      <c r="G7435" t="s">
        <v>0</v>
      </c>
      <c r="H7435" t="s">
        <v>753</v>
      </c>
      <c r="I7435" t="s">
        <v>754</v>
      </c>
      <c r="J7435" t="s">
        <v>754</v>
      </c>
      <c r="K7435" ph="1">
        <v>7614888.85014972</v>
      </c>
      <c r="L7435" ph="1">
        <v>2101522.39139082</v>
      </c>
      <c r="M7435" t="s">
        <v>43</v>
      </c>
      <c r="N7435" t="s">
        <v>44</v>
      </c>
      <c r="O7435" s="1" ph="1">
        <v>42783</v>
      </c>
      <c r="P7435" ph="1">
        <v>0</v>
      </c>
      <c r="Q7435" ph="1">
        <v>0.5</v>
      </c>
      <c r="R7435" ph="1">
        <v>0.5</v>
      </c>
      <c r="S7435" t="s">
        <v>317</v>
      </c>
      <c r="T7435" t="s">
        <v>318</v>
      </c>
      <c r="U7435" t="s">
        <v>47</v>
      </c>
      <c r="V7435" t="s">
        <v>368</v>
      </c>
      <c r="W7435" t="s">
        <v>369</v>
      </c>
      <c r="X7435" t="s">
        <v>317</v>
      </c>
      <c r="Y7435" t="s">
        <v>50</v>
      </c>
      <c r="Z7435" t="s">
        <v>368</v>
      </c>
      <c r="AA7435" ph="1">
        <v>34</v>
      </c>
      <c r="AB7435" ph="1">
        <v>1</v>
      </c>
      <c r="AD7435" ph="1">
        <v>34</v>
      </c>
      <c r="AE7435" ph="1">
        <v>25</v>
      </c>
      <c r="AF7435" t="s">
        <v>322</v>
      </c>
      <c r="AG7435" t="s">
        <v>54</v>
      </c>
      <c r="AH7435" t="s">
        <v>54</v>
      </c>
      <c r="AI7435" t="s">
        <v>55</v>
      </c>
      <c r="AJ7435" ph="1">
        <v>1</v>
      </c>
      <c r="AK7435" t="b">
        <v>0</v>
      </c>
    </row>
    <row r="7436" spans="1:37" hidden="1" x14ac:dyDescent="0.25">
      <c r="A7436" t="s">
        <v>37</v>
      </c>
      <c r="B7436" t="s">
        <v>38</v>
      </c>
      <c r="C7436" t="s">
        <v>39</v>
      </c>
      <c r="E7436" t="s">
        <v>752</v>
      </c>
      <c r="G7436" t="s">
        <v>0</v>
      </c>
      <c r="H7436" t="s">
        <v>755</v>
      </c>
      <c r="I7436" t="s">
        <v>754</v>
      </c>
      <c r="J7436" t="s">
        <v>754</v>
      </c>
      <c r="K7436" ph="1">
        <v>7614888.85014972</v>
      </c>
      <c r="L7436" ph="1">
        <v>2101522.39139082</v>
      </c>
      <c r="M7436" t="s">
        <v>43</v>
      </c>
      <c r="N7436" t="s">
        <v>44</v>
      </c>
      <c r="O7436" s="1" ph="1">
        <v>42783</v>
      </c>
      <c r="P7436" ph="1">
        <v>2</v>
      </c>
      <c r="Q7436" ph="1">
        <v>3</v>
      </c>
      <c r="R7436" ph="1">
        <v>3</v>
      </c>
      <c r="S7436" t="s">
        <v>317</v>
      </c>
      <c r="T7436" t="s">
        <v>318</v>
      </c>
      <c r="U7436" t="s">
        <v>47</v>
      </c>
      <c r="V7436" t="s">
        <v>368</v>
      </c>
      <c r="W7436" t="s">
        <v>369</v>
      </c>
      <c r="X7436" t="s">
        <v>317</v>
      </c>
      <c r="Y7436" t="s">
        <v>50</v>
      </c>
      <c r="Z7436" t="s">
        <v>368</v>
      </c>
      <c r="AA7436" ph="1">
        <v>1</v>
      </c>
      <c r="AB7436" ph="1">
        <v>0</v>
      </c>
      <c r="AC7436" t="s">
        <v>63</v>
      </c>
      <c r="AD7436" ph="1">
        <v>1</v>
      </c>
      <c r="AE7436" ph="1">
        <v>25</v>
      </c>
      <c r="AF7436" t="s">
        <v>322</v>
      </c>
      <c r="AG7436" t="s">
        <v>54</v>
      </c>
      <c r="AH7436" t="s">
        <v>65</v>
      </c>
      <c r="AI7436" t="s">
        <v>55</v>
      </c>
      <c r="AJ7436" ph="1">
        <v>2</v>
      </c>
      <c r="AK7436" t="b">
        <v>0</v>
      </c>
    </row>
    <row r="7437" spans="1:37" hidden="1" x14ac:dyDescent="0.25">
      <c r="A7437" t="s">
        <v>37</v>
      </c>
      <c r="B7437" t="s">
        <v>379</v>
      </c>
      <c r="C7437" t="s">
        <v>380</v>
      </c>
      <c r="D7437" t="s">
        <v>381</v>
      </c>
      <c r="E7437" t="s">
        <v>752</v>
      </c>
      <c r="G7437" t="s">
        <v>0</v>
      </c>
      <c r="H7437" t="s">
        <v>756</v>
      </c>
      <c r="I7437" t="s">
        <v>754</v>
      </c>
      <c r="J7437" t="s">
        <v>754</v>
      </c>
      <c r="K7437" ph="1">
        <v>7614888.85014972</v>
      </c>
      <c r="L7437" ph="1">
        <v>2101522.39139082</v>
      </c>
      <c r="M7437" t="s">
        <v>43</v>
      </c>
      <c r="N7437" t="s">
        <v>44</v>
      </c>
      <c r="O7437" s="1" ph="1">
        <v>42783</v>
      </c>
      <c r="P7437" ph="1">
        <v>5</v>
      </c>
      <c r="Q7437" ph="1">
        <v>6</v>
      </c>
      <c r="R7437" ph="1">
        <v>6</v>
      </c>
      <c r="S7437" t="s">
        <v>317</v>
      </c>
      <c r="T7437" t="s">
        <v>318</v>
      </c>
      <c r="U7437" t="s">
        <v>47</v>
      </c>
      <c r="V7437" t="s">
        <v>368</v>
      </c>
      <c r="W7437" t="s">
        <v>369</v>
      </c>
      <c r="X7437" t="s">
        <v>317</v>
      </c>
      <c r="Y7437" t="s">
        <v>50</v>
      </c>
      <c r="Z7437" t="s">
        <v>368</v>
      </c>
      <c r="AA7437" ph="1">
        <v>0.85</v>
      </c>
      <c r="AB7437" ph="1">
        <v>0</v>
      </c>
      <c r="AC7437" t="s">
        <v>63</v>
      </c>
      <c r="AD7437" ph="1">
        <v>0.85000002384185802</v>
      </c>
      <c r="AE7437" ph="1">
        <v>25</v>
      </c>
      <c r="AF7437" t="s">
        <v>322</v>
      </c>
      <c r="AG7437" t="s">
        <v>54</v>
      </c>
      <c r="AH7437" t="s">
        <v>65</v>
      </c>
      <c r="AI7437" t="s">
        <v>55</v>
      </c>
      <c r="AJ7437" ph="1">
        <v>3</v>
      </c>
      <c r="AK7437" t="b">
        <v>0</v>
      </c>
    </row>
    <row r="7438" spans="1:37" hidden="1" x14ac:dyDescent="0.25">
      <c r="A7438" t="s">
        <v>37</v>
      </c>
      <c r="B7438" t="s">
        <v>376</v>
      </c>
      <c r="E7438" t="s">
        <v>752</v>
      </c>
      <c r="G7438" t="s">
        <v>0</v>
      </c>
      <c r="H7438" t="s">
        <v>753</v>
      </c>
      <c r="I7438" t="s">
        <v>754</v>
      </c>
      <c r="J7438" t="s">
        <v>754</v>
      </c>
      <c r="K7438" ph="1">
        <v>7614888.85014972</v>
      </c>
      <c r="L7438" ph="1">
        <v>2101522.39139082</v>
      </c>
      <c r="M7438" t="s">
        <v>43</v>
      </c>
      <c r="N7438" t="s">
        <v>44</v>
      </c>
      <c r="O7438" s="1" ph="1">
        <v>42783</v>
      </c>
      <c r="P7438" ph="1">
        <v>0</v>
      </c>
      <c r="Q7438" ph="1">
        <v>0.5</v>
      </c>
      <c r="R7438" ph="1">
        <v>0.5</v>
      </c>
      <c r="S7438" t="s">
        <v>317</v>
      </c>
      <c r="T7438" t="s">
        <v>318</v>
      </c>
      <c r="U7438" t="s">
        <v>47</v>
      </c>
      <c r="V7438" t="s">
        <v>370</v>
      </c>
      <c r="W7438" t="s">
        <v>370</v>
      </c>
      <c r="X7438" t="s">
        <v>317</v>
      </c>
      <c r="Y7438" t="s">
        <v>61</v>
      </c>
      <c r="Z7438" t="s">
        <v>371</v>
      </c>
      <c r="AA7438" ph="1">
        <v>9.6</v>
      </c>
      <c r="AB7438" ph="1">
        <v>1</v>
      </c>
      <c r="AD7438" ph="1">
        <v>420</v>
      </c>
      <c r="AE7438" ph="1">
        <v>25</v>
      </c>
      <c r="AF7438" t="s">
        <v>322</v>
      </c>
      <c r="AG7438" t="s">
        <v>54</v>
      </c>
      <c r="AH7438" t="s">
        <v>54</v>
      </c>
      <c r="AI7438" t="s">
        <v>55</v>
      </c>
      <c r="AJ7438" ph="1">
        <v>1</v>
      </c>
      <c r="AK7438" t="b">
        <v>1</v>
      </c>
    </row>
    <row r="7439" spans="1:37" hidden="1" x14ac:dyDescent="0.25">
      <c r="A7439" t="s">
        <v>37</v>
      </c>
      <c r="B7439" t="s">
        <v>38</v>
      </c>
      <c r="C7439" t="s">
        <v>39</v>
      </c>
      <c r="E7439" t="s">
        <v>752</v>
      </c>
      <c r="G7439" t="s">
        <v>0</v>
      </c>
      <c r="H7439" t="s">
        <v>755</v>
      </c>
      <c r="I7439" t="s">
        <v>754</v>
      </c>
      <c r="J7439" t="s">
        <v>754</v>
      </c>
      <c r="K7439" ph="1">
        <v>7614888.85014972</v>
      </c>
      <c r="L7439" ph="1">
        <v>2101522.39139082</v>
      </c>
      <c r="M7439" t="s">
        <v>43</v>
      </c>
      <c r="N7439" t="s">
        <v>44</v>
      </c>
      <c r="O7439" s="1" ph="1">
        <v>42783</v>
      </c>
      <c r="P7439" ph="1">
        <v>2</v>
      </c>
      <c r="Q7439" ph="1">
        <v>3</v>
      </c>
      <c r="R7439" ph="1">
        <v>3</v>
      </c>
      <c r="S7439" t="s">
        <v>317</v>
      </c>
      <c r="T7439" t="s">
        <v>318</v>
      </c>
      <c r="U7439" t="s">
        <v>47</v>
      </c>
      <c r="V7439" t="s">
        <v>370</v>
      </c>
      <c r="W7439" t="s">
        <v>370</v>
      </c>
      <c r="X7439" t="s">
        <v>317</v>
      </c>
      <c r="Y7439" t="s">
        <v>61</v>
      </c>
      <c r="Z7439" t="s">
        <v>371</v>
      </c>
      <c r="AA7439" ph="1">
        <v>0.57999999999999996</v>
      </c>
      <c r="AB7439" ph="1">
        <v>1</v>
      </c>
      <c r="AD7439" ph="1">
        <v>29</v>
      </c>
      <c r="AE7439" ph="1">
        <v>25</v>
      </c>
      <c r="AF7439" t="s">
        <v>322</v>
      </c>
      <c r="AG7439" t="s">
        <v>54</v>
      </c>
      <c r="AH7439" t="s">
        <v>54</v>
      </c>
      <c r="AI7439" t="s">
        <v>55</v>
      </c>
      <c r="AJ7439" ph="1">
        <v>2</v>
      </c>
      <c r="AK7439" t="b">
        <v>1</v>
      </c>
    </row>
    <row r="7440" spans="1:37" hidden="1" x14ac:dyDescent="0.25">
      <c r="A7440" t="s">
        <v>37</v>
      </c>
      <c r="B7440" t="s">
        <v>379</v>
      </c>
      <c r="C7440" t="s">
        <v>380</v>
      </c>
      <c r="D7440" t="s">
        <v>381</v>
      </c>
      <c r="E7440" t="s">
        <v>752</v>
      </c>
      <c r="G7440" t="s">
        <v>0</v>
      </c>
      <c r="H7440" t="s">
        <v>756</v>
      </c>
      <c r="I7440" t="s">
        <v>754</v>
      </c>
      <c r="J7440" t="s">
        <v>754</v>
      </c>
      <c r="K7440" ph="1">
        <v>7614888.85014972</v>
      </c>
      <c r="L7440" ph="1">
        <v>2101522.39139082</v>
      </c>
      <c r="M7440" t="s">
        <v>43</v>
      </c>
      <c r="N7440" t="s">
        <v>44</v>
      </c>
      <c r="O7440" s="1" ph="1">
        <v>42783</v>
      </c>
      <c r="P7440" ph="1">
        <v>5</v>
      </c>
      <c r="Q7440" ph="1">
        <v>6</v>
      </c>
      <c r="R7440" ph="1">
        <v>6</v>
      </c>
      <c r="S7440" t="s">
        <v>317</v>
      </c>
      <c r="T7440" t="s">
        <v>318</v>
      </c>
      <c r="U7440" t="s">
        <v>47</v>
      </c>
      <c r="V7440" t="s">
        <v>370</v>
      </c>
      <c r="W7440" t="s">
        <v>370</v>
      </c>
      <c r="X7440" t="s">
        <v>317</v>
      </c>
      <c r="Y7440" t="s">
        <v>61</v>
      </c>
      <c r="Z7440" t="s">
        <v>371</v>
      </c>
      <c r="AA7440" ph="1">
        <v>0.17</v>
      </c>
      <c r="AB7440" ph="1">
        <v>1</v>
      </c>
      <c r="AD7440" ph="1">
        <v>27</v>
      </c>
      <c r="AE7440" ph="1">
        <v>25</v>
      </c>
      <c r="AF7440" t="s">
        <v>322</v>
      </c>
      <c r="AG7440" t="s">
        <v>54</v>
      </c>
      <c r="AH7440" t="s">
        <v>54</v>
      </c>
      <c r="AI7440" t="s">
        <v>55</v>
      </c>
      <c r="AJ7440" ph="1">
        <v>3</v>
      </c>
      <c r="AK7440" t="b">
        <v>1</v>
      </c>
    </row>
    <row r="7441" spans="1:37" hidden="1" x14ac:dyDescent="0.25">
      <c r="A7441" t="s">
        <v>37</v>
      </c>
      <c r="B7441" t="s">
        <v>376</v>
      </c>
      <c r="E7441" t="s">
        <v>752</v>
      </c>
      <c r="G7441" t="s">
        <v>0</v>
      </c>
      <c r="H7441" t="s">
        <v>753</v>
      </c>
      <c r="I7441" t="s">
        <v>754</v>
      </c>
      <c r="J7441" t="s">
        <v>754</v>
      </c>
      <c r="K7441" ph="1">
        <v>7614888.85014972</v>
      </c>
      <c r="L7441" ph="1">
        <v>2101522.39139082</v>
      </c>
      <c r="M7441" t="s">
        <v>43</v>
      </c>
      <c r="N7441" t="s">
        <v>44</v>
      </c>
      <c r="O7441" s="1" ph="1">
        <v>42783</v>
      </c>
      <c r="P7441" ph="1">
        <v>0</v>
      </c>
      <c r="Q7441" ph="1">
        <v>0.5</v>
      </c>
      <c r="R7441" ph="1">
        <v>0.5</v>
      </c>
      <c r="S7441" t="s">
        <v>317</v>
      </c>
      <c r="T7441" t="s">
        <v>318</v>
      </c>
      <c r="U7441" t="s">
        <v>47</v>
      </c>
      <c r="V7441" t="s">
        <v>372</v>
      </c>
      <c r="W7441" t="s">
        <v>372</v>
      </c>
      <c r="X7441" t="s">
        <v>317</v>
      </c>
      <c r="Y7441" t="s">
        <v>61</v>
      </c>
      <c r="Z7441" t="s">
        <v>373</v>
      </c>
      <c r="AA7441" ph="1">
        <v>9.1999999999999993</v>
      </c>
      <c r="AB7441" ph="1">
        <v>1</v>
      </c>
      <c r="AD7441" ph="1">
        <v>420</v>
      </c>
      <c r="AE7441" ph="1">
        <v>25</v>
      </c>
      <c r="AF7441" t="s">
        <v>322</v>
      </c>
      <c r="AG7441" t="s">
        <v>54</v>
      </c>
      <c r="AH7441" t="s">
        <v>54</v>
      </c>
      <c r="AI7441" t="s">
        <v>55</v>
      </c>
      <c r="AJ7441" ph="1">
        <v>1</v>
      </c>
      <c r="AK7441" t="b">
        <v>1</v>
      </c>
    </row>
    <row r="7442" spans="1:37" hidden="1" x14ac:dyDescent="0.25">
      <c r="A7442" t="s">
        <v>37</v>
      </c>
      <c r="B7442" t="s">
        <v>38</v>
      </c>
      <c r="C7442" t="s">
        <v>39</v>
      </c>
      <c r="E7442" t="s">
        <v>752</v>
      </c>
      <c r="G7442" t="s">
        <v>0</v>
      </c>
      <c r="H7442" t="s">
        <v>755</v>
      </c>
      <c r="I7442" t="s">
        <v>754</v>
      </c>
      <c r="J7442" t="s">
        <v>754</v>
      </c>
      <c r="K7442" ph="1">
        <v>7614888.85014972</v>
      </c>
      <c r="L7442" ph="1">
        <v>2101522.39139082</v>
      </c>
      <c r="M7442" t="s">
        <v>43</v>
      </c>
      <c r="N7442" t="s">
        <v>44</v>
      </c>
      <c r="O7442" s="1" ph="1">
        <v>42783</v>
      </c>
      <c r="P7442" ph="1">
        <v>2</v>
      </c>
      <c r="Q7442" ph="1">
        <v>3</v>
      </c>
      <c r="R7442" ph="1">
        <v>3</v>
      </c>
      <c r="S7442" t="s">
        <v>317</v>
      </c>
      <c r="T7442" t="s">
        <v>318</v>
      </c>
      <c r="U7442" t="s">
        <v>47</v>
      </c>
      <c r="V7442" t="s">
        <v>372</v>
      </c>
      <c r="W7442" t="s">
        <v>372</v>
      </c>
      <c r="X7442" t="s">
        <v>317</v>
      </c>
      <c r="Y7442" t="s">
        <v>61</v>
      </c>
      <c r="Z7442" t="s">
        <v>373</v>
      </c>
      <c r="AA7442" ph="1">
        <v>0.65</v>
      </c>
      <c r="AB7442" ph="1">
        <v>1</v>
      </c>
      <c r="AD7442" ph="1">
        <v>29</v>
      </c>
      <c r="AE7442" ph="1">
        <v>25</v>
      </c>
      <c r="AF7442" t="s">
        <v>322</v>
      </c>
      <c r="AG7442" t="s">
        <v>54</v>
      </c>
      <c r="AH7442" t="s">
        <v>54</v>
      </c>
      <c r="AI7442" t="s">
        <v>55</v>
      </c>
      <c r="AJ7442" ph="1">
        <v>2</v>
      </c>
      <c r="AK7442" t="b">
        <v>1</v>
      </c>
    </row>
    <row r="7443" spans="1:37" hidden="1" x14ac:dyDescent="0.25">
      <c r="A7443" t="s">
        <v>37</v>
      </c>
      <c r="B7443" t="s">
        <v>379</v>
      </c>
      <c r="C7443" t="s">
        <v>380</v>
      </c>
      <c r="D7443" t="s">
        <v>381</v>
      </c>
      <c r="E7443" t="s">
        <v>752</v>
      </c>
      <c r="G7443" t="s">
        <v>0</v>
      </c>
      <c r="H7443" t="s">
        <v>756</v>
      </c>
      <c r="I7443" t="s">
        <v>754</v>
      </c>
      <c r="J7443" t="s">
        <v>754</v>
      </c>
      <c r="K7443" ph="1">
        <v>7614888.85014972</v>
      </c>
      <c r="L7443" ph="1">
        <v>2101522.39139082</v>
      </c>
      <c r="M7443" t="s">
        <v>43</v>
      </c>
      <c r="N7443" t="s">
        <v>44</v>
      </c>
      <c r="O7443" s="1" ph="1">
        <v>42783</v>
      </c>
      <c r="P7443" ph="1">
        <v>5</v>
      </c>
      <c r="Q7443" ph="1">
        <v>6</v>
      </c>
      <c r="R7443" ph="1">
        <v>6</v>
      </c>
      <c r="S7443" t="s">
        <v>317</v>
      </c>
      <c r="T7443" t="s">
        <v>318</v>
      </c>
      <c r="U7443" t="s">
        <v>47</v>
      </c>
      <c r="V7443" t="s">
        <v>372</v>
      </c>
      <c r="W7443" t="s">
        <v>372</v>
      </c>
      <c r="X7443" t="s">
        <v>317</v>
      </c>
      <c r="Y7443" t="s">
        <v>61</v>
      </c>
      <c r="Z7443" t="s">
        <v>373</v>
      </c>
      <c r="AA7443" ph="1">
        <v>0.15</v>
      </c>
      <c r="AB7443" ph="1">
        <v>1</v>
      </c>
      <c r="AD7443" ph="1">
        <v>27</v>
      </c>
      <c r="AE7443" ph="1">
        <v>25</v>
      </c>
      <c r="AF7443" t="s">
        <v>322</v>
      </c>
      <c r="AG7443" t="s">
        <v>54</v>
      </c>
      <c r="AH7443" t="s">
        <v>54</v>
      </c>
      <c r="AI7443" t="s">
        <v>55</v>
      </c>
      <c r="AJ7443" ph="1">
        <v>3</v>
      </c>
      <c r="AK7443" t="b">
        <v>1</v>
      </c>
    </row>
    <row r="7444" spans="1:37" hidden="1" x14ac:dyDescent="0.25">
      <c r="A7444" t="s">
        <v>37</v>
      </c>
      <c r="B7444" t="s">
        <v>376</v>
      </c>
      <c r="E7444" t="s">
        <v>752</v>
      </c>
      <c r="G7444" t="s">
        <v>0</v>
      </c>
      <c r="H7444" t="s">
        <v>753</v>
      </c>
      <c r="I7444" t="s">
        <v>754</v>
      </c>
      <c r="J7444" t="s">
        <v>754</v>
      </c>
      <c r="K7444" ph="1">
        <v>7614888.85014972</v>
      </c>
      <c r="L7444" ph="1">
        <v>2101522.39139082</v>
      </c>
      <c r="M7444" t="s">
        <v>43</v>
      </c>
      <c r="N7444" t="s">
        <v>44</v>
      </c>
      <c r="O7444" s="1" ph="1">
        <v>42783</v>
      </c>
      <c r="P7444" ph="1">
        <v>0</v>
      </c>
      <c r="Q7444" ph="1">
        <v>0.5</v>
      </c>
      <c r="R7444" ph="1">
        <v>0.5</v>
      </c>
      <c r="S7444" t="s">
        <v>317</v>
      </c>
      <c r="T7444" t="s">
        <v>318</v>
      </c>
      <c r="U7444" t="s">
        <v>47</v>
      </c>
      <c r="V7444" t="s">
        <v>374</v>
      </c>
      <c r="W7444" t="s">
        <v>374</v>
      </c>
      <c r="X7444" t="s">
        <v>317</v>
      </c>
      <c r="Y7444" t="s">
        <v>61</v>
      </c>
      <c r="Z7444" t="s">
        <v>375</v>
      </c>
      <c r="AA7444" ph="1">
        <v>9.1999999999999993</v>
      </c>
      <c r="AB7444" ph="1">
        <v>1</v>
      </c>
      <c r="AD7444" ph="1">
        <v>420</v>
      </c>
      <c r="AE7444" ph="1">
        <v>25</v>
      </c>
      <c r="AF7444" t="s">
        <v>322</v>
      </c>
      <c r="AG7444" t="s">
        <v>54</v>
      </c>
      <c r="AH7444" t="s">
        <v>54</v>
      </c>
      <c r="AI7444" t="s">
        <v>55</v>
      </c>
      <c r="AJ7444" ph="1">
        <v>1</v>
      </c>
      <c r="AK7444" t="b">
        <v>1</v>
      </c>
    </row>
    <row r="7445" spans="1:37" hidden="1" x14ac:dyDescent="0.25">
      <c r="A7445" t="s">
        <v>37</v>
      </c>
      <c r="B7445" t="s">
        <v>38</v>
      </c>
      <c r="C7445" t="s">
        <v>39</v>
      </c>
      <c r="E7445" t="s">
        <v>752</v>
      </c>
      <c r="G7445" t="s">
        <v>0</v>
      </c>
      <c r="H7445" t="s">
        <v>755</v>
      </c>
      <c r="I7445" t="s">
        <v>754</v>
      </c>
      <c r="J7445" t="s">
        <v>754</v>
      </c>
      <c r="K7445" ph="1">
        <v>7614888.85014972</v>
      </c>
      <c r="L7445" ph="1">
        <v>2101522.39139082</v>
      </c>
      <c r="M7445" t="s">
        <v>43</v>
      </c>
      <c r="N7445" t="s">
        <v>44</v>
      </c>
      <c r="O7445" s="1" ph="1">
        <v>42783</v>
      </c>
      <c r="P7445" ph="1">
        <v>2</v>
      </c>
      <c r="Q7445" ph="1">
        <v>3</v>
      </c>
      <c r="R7445" ph="1">
        <v>3</v>
      </c>
      <c r="S7445" t="s">
        <v>317</v>
      </c>
      <c r="T7445" t="s">
        <v>318</v>
      </c>
      <c r="U7445" t="s">
        <v>47</v>
      </c>
      <c r="V7445" t="s">
        <v>374</v>
      </c>
      <c r="W7445" t="s">
        <v>374</v>
      </c>
      <c r="X7445" t="s">
        <v>317</v>
      </c>
      <c r="Y7445" t="s">
        <v>61</v>
      </c>
      <c r="Z7445" t="s">
        <v>375</v>
      </c>
      <c r="AA7445" ph="1">
        <v>0.65</v>
      </c>
      <c r="AB7445" ph="1">
        <v>1</v>
      </c>
      <c r="AD7445" ph="1">
        <v>29</v>
      </c>
      <c r="AE7445" ph="1">
        <v>25</v>
      </c>
      <c r="AF7445" t="s">
        <v>322</v>
      </c>
      <c r="AG7445" t="s">
        <v>54</v>
      </c>
      <c r="AH7445" t="s">
        <v>54</v>
      </c>
      <c r="AI7445" t="s">
        <v>55</v>
      </c>
      <c r="AJ7445" ph="1">
        <v>2</v>
      </c>
      <c r="AK7445" t="b">
        <v>1</v>
      </c>
    </row>
    <row r="7446" spans="1:37" hidden="1" x14ac:dyDescent="0.25">
      <c r="A7446" t="s">
        <v>37</v>
      </c>
      <c r="B7446" t="s">
        <v>379</v>
      </c>
      <c r="C7446" t="s">
        <v>380</v>
      </c>
      <c r="D7446" t="s">
        <v>381</v>
      </c>
      <c r="E7446" t="s">
        <v>752</v>
      </c>
      <c r="G7446" t="s">
        <v>0</v>
      </c>
      <c r="H7446" t="s">
        <v>756</v>
      </c>
      <c r="I7446" t="s">
        <v>754</v>
      </c>
      <c r="J7446" t="s">
        <v>754</v>
      </c>
      <c r="K7446" ph="1">
        <v>7614888.85014972</v>
      </c>
      <c r="L7446" ph="1">
        <v>2101522.39139082</v>
      </c>
      <c r="M7446" t="s">
        <v>43</v>
      </c>
      <c r="N7446" t="s">
        <v>44</v>
      </c>
      <c r="O7446" s="1" ph="1">
        <v>42783</v>
      </c>
      <c r="P7446" ph="1">
        <v>5</v>
      </c>
      <c r="Q7446" ph="1">
        <v>6</v>
      </c>
      <c r="R7446" ph="1">
        <v>6</v>
      </c>
      <c r="S7446" t="s">
        <v>317</v>
      </c>
      <c r="T7446" t="s">
        <v>318</v>
      </c>
      <c r="U7446" t="s">
        <v>47</v>
      </c>
      <c r="V7446" t="s">
        <v>374</v>
      </c>
      <c r="W7446" t="s">
        <v>374</v>
      </c>
      <c r="X7446" t="s">
        <v>317</v>
      </c>
      <c r="Y7446" t="s">
        <v>61</v>
      </c>
      <c r="Z7446" t="s">
        <v>375</v>
      </c>
      <c r="AA7446" ph="1">
        <v>0.15</v>
      </c>
      <c r="AB7446" ph="1">
        <v>1</v>
      </c>
      <c r="AD7446" ph="1">
        <v>27</v>
      </c>
      <c r="AE7446" ph="1">
        <v>25</v>
      </c>
      <c r="AF7446" t="s">
        <v>322</v>
      </c>
      <c r="AG7446" t="s">
        <v>54</v>
      </c>
      <c r="AH7446" t="s">
        <v>54</v>
      </c>
      <c r="AI7446" t="s">
        <v>55</v>
      </c>
      <c r="AJ7446" ph="1">
        <v>3</v>
      </c>
      <c r="AK7446" t="b">
        <v>1</v>
      </c>
    </row>
    <row r="7447" spans="1:37" hidden="1" x14ac:dyDescent="0.25">
      <c r="A7447" t="s">
        <v>37</v>
      </c>
      <c r="B7447" t="s">
        <v>376</v>
      </c>
      <c r="E7447" t="s">
        <v>752</v>
      </c>
      <c r="G7447" t="s">
        <v>0</v>
      </c>
      <c r="H7447" t="s">
        <v>753</v>
      </c>
      <c r="I7447" t="s">
        <v>754</v>
      </c>
      <c r="J7447" t="s">
        <v>754</v>
      </c>
      <c r="K7447" ph="1">
        <v>7614888.85014972</v>
      </c>
      <c r="L7447" ph="1">
        <v>2101522.39139082</v>
      </c>
      <c r="M7447" t="s">
        <v>43</v>
      </c>
      <c r="N7447" t="s">
        <v>44</v>
      </c>
      <c r="O7447" s="1" ph="1">
        <v>42783</v>
      </c>
      <c r="P7447" ph="1">
        <v>0</v>
      </c>
      <c r="Q7447" ph="1">
        <v>0.5</v>
      </c>
      <c r="R7447" ph="1">
        <v>0.5</v>
      </c>
      <c r="S7447" t="s">
        <v>56</v>
      </c>
      <c r="T7447" t="s">
        <v>57</v>
      </c>
      <c r="U7447" t="s">
        <v>387</v>
      </c>
      <c r="V7447" t="s">
        <v>757</v>
      </c>
      <c r="W7447" t="s">
        <v>758</v>
      </c>
      <c r="X7447" t="s">
        <v>759</v>
      </c>
      <c r="Y7447" t="s">
        <v>61</v>
      </c>
      <c r="Z7447" t="s">
        <v>760</v>
      </c>
      <c r="AA7447" ph="1">
        <v>8100</v>
      </c>
      <c r="AB7447" ph="1">
        <v>1</v>
      </c>
      <c r="AD7447" ph="1">
        <v>0.79000002145767201</v>
      </c>
      <c r="AE7447" ph="1">
        <v>10</v>
      </c>
      <c r="AF7447" t="s">
        <v>64</v>
      </c>
      <c r="AG7447" t="s">
        <v>54</v>
      </c>
      <c r="AH7447" t="s">
        <v>54</v>
      </c>
      <c r="AI7447" t="s">
        <v>55</v>
      </c>
      <c r="AJ7447" ph="1">
        <v>1</v>
      </c>
      <c r="AK7447" t="b">
        <v>0</v>
      </c>
    </row>
    <row r="7448" spans="1:37" hidden="1" x14ac:dyDescent="0.25">
      <c r="A7448" t="s">
        <v>37</v>
      </c>
      <c r="B7448" t="s">
        <v>376</v>
      </c>
      <c r="E7448" t="s">
        <v>752</v>
      </c>
      <c r="G7448" t="s">
        <v>0</v>
      </c>
      <c r="H7448" t="s">
        <v>753</v>
      </c>
      <c r="I7448" t="s">
        <v>754</v>
      </c>
      <c r="J7448" t="s">
        <v>754</v>
      </c>
      <c r="K7448" ph="1">
        <v>7614888.85014972</v>
      </c>
      <c r="L7448" ph="1">
        <v>2101522.39139082</v>
      </c>
      <c r="M7448" t="s">
        <v>43</v>
      </c>
      <c r="N7448" t="s">
        <v>44</v>
      </c>
      <c r="O7448" s="1" ph="1">
        <v>42783</v>
      </c>
      <c r="P7448" ph="1">
        <v>0</v>
      </c>
      <c r="Q7448" ph="1">
        <v>0.5</v>
      </c>
      <c r="R7448" ph="1">
        <v>0.5</v>
      </c>
      <c r="S7448" t="s">
        <v>56</v>
      </c>
      <c r="T7448" t="s">
        <v>57</v>
      </c>
      <c r="U7448" t="s">
        <v>387</v>
      </c>
      <c r="V7448" t="s">
        <v>59</v>
      </c>
      <c r="W7448" t="s">
        <v>60</v>
      </c>
      <c r="X7448" t="s">
        <v>56</v>
      </c>
      <c r="Y7448" t="s">
        <v>61</v>
      </c>
      <c r="Z7448" t="s">
        <v>62</v>
      </c>
      <c r="AA7448" ph="1">
        <v>2.1</v>
      </c>
      <c r="AB7448" ph="1">
        <v>0</v>
      </c>
      <c r="AC7448" t="s">
        <v>63</v>
      </c>
      <c r="AD7448" ph="1">
        <v>0.18999999761581399</v>
      </c>
      <c r="AE7448" ph="1">
        <v>2.0999999046325701</v>
      </c>
      <c r="AF7448" t="s">
        <v>64</v>
      </c>
      <c r="AG7448" t="s">
        <v>54</v>
      </c>
      <c r="AH7448" t="s">
        <v>65</v>
      </c>
      <c r="AI7448" t="s">
        <v>55</v>
      </c>
      <c r="AJ7448" ph="1">
        <v>1</v>
      </c>
      <c r="AK7448" t="b">
        <v>0</v>
      </c>
    </row>
    <row r="7449" spans="1:37" hidden="1" x14ac:dyDescent="0.25">
      <c r="A7449" t="s">
        <v>37</v>
      </c>
      <c r="B7449" t="s">
        <v>38</v>
      </c>
      <c r="C7449" t="s">
        <v>39</v>
      </c>
      <c r="E7449" t="s">
        <v>752</v>
      </c>
      <c r="G7449" t="s">
        <v>0</v>
      </c>
      <c r="H7449" t="s">
        <v>755</v>
      </c>
      <c r="I7449" t="s">
        <v>754</v>
      </c>
      <c r="J7449" t="s">
        <v>754</v>
      </c>
      <c r="K7449" ph="1">
        <v>7614888.85014972</v>
      </c>
      <c r="L7449" ph="1">
        <v>2101522.39139082</v>
      </c>
      <c r="M7449" t="s">
        <v>43</v>
      </c>
      <c r="N7449" t="s">
        <v>44</v>
      </c>
      <c r="O7449" s="1" ph="1">
        <v>42783</v>
      </c>
      <c r="P7449" ph="1">
        <v>2</v>
      </c>
      <c r="Q7449" ph="1">
        <v>3</v>
      </c>
      <c r="R7449" ph="1">
        <v>3</v>
      </c>
      <c r="S7449" t="s">
        <v>56</v>
      </c>
      <c r="T7449" t="s">
        <v>57</v>
      </c>
      <c r="U7449" t="s">
        <v>387</v>
      </c>
      <c r="V7449" t="s">
        <v>59</v>
      </c>
      <c r="W7449" t="s">
        <v>60</v>
      </c>
      <c r="X7449" t="s">
        <v>56</v>
      </c>
      <c r="Y7449" t="s">
        <v>61</v>
      </c>
      <c r="Z7449" t="s">
        <v>62</v>
      </c>
      <c r="AA7449" ph="1">
        <v>2</v>
      </c>
      <c r="AB7449" ph="1">
        <v>0</v>
      </c>
      <c r="AC7449" t="s">
        <v>63</v>
      </c>
      <c r="AD7449" ph="1">
        <v>0.18999999761581399</v>
      </c>
      <c r="AE7449" ph="1">
        <v>2</v>
      </c>
      <c r="AF7449" t="s">
        <v>64</v>
      </c>
      <c r="AG7449" t="s">
        <v>54</v>
      </c>
      <c r="AH7449" t="s">
        <v>65</v>
      </c>
      <c r="AI7449" t="s">
        <v>55</v>
      </c>
      <c r="AJ7449" ph="1">
        <v>2</v>
      </c>
      <c r="AK7449" t="b">
        <v>0</v>
      </c>
    </row>
    <row r="7450" spans="1:37" hidden="1" x14ac:dyDescent="0.25">
      <c r="A7450" t="s">
        <v>37</v>
      </c>
      <c r="B7450" t="s">
        <v>379</v>
      </c>
      <c r="C7450" t="s">
        <v>380</v>
      </c>
      <c r="D7450" t="s">
        <v>381</v>
      </c>
      <c r="E7450" t="s">
        <v>752</v>
      </c>
      <c r="G7450" t="s">
        <v>0</v>
      </c>
      <c r="H7450" t="s">
        <v>756</v>
      </c>
      <c r="I7450" t="s">
        <v>754</v>
      </c>
      <c r="J7450" t="s">
        <v>754</v>
      </c>
      <c r="K7450" ph="1">
        <v>7614888.85014972</v>
      </c>
      <c r="L7450" ph="1">
        <v>2101522.39139082</v>
      </c>
      <c r="M7450" t="s">
        <v>43</v>
      </c>
      <c r="N7450" t="s">
        <v>44</v>
      </c>
      <c r="O7450" s="1" ph="1">
        <v>42783</v>
      </c>
      <c r="P7450" ph="1">
        <v>5</v>
      </c>
      <c r="Q7450" ph="1">
        <v>6</v>
      </c>
      <c r="R7450" ph="1">
        <v>6</v>
      </c>
      <c r="S7450" t="s">
        <v>56</v>
      </c>
      <c r="T7450" t="s">
        <v>57</v>
      </c>
      <c r="U7450" t="s">
        <v>387</v>
      </c>
      <c r="V7450" t="s">
        <v>59</v>
      </c>
      <c r="W7450" t="s">
        <v>60</v>
      </c>
      <c r="X7450" t="s">
        <v>56</v>
      </c>
      <c r="Y7450" t="s">
        <v>61</v>
      </c>
      <c r="Z7450" t="s">
        <v>62</v>
      </c>
      <c r="AA7450" ph="1">
        <v>2</v>
      </c>
      <c r="AB7450" ph="1">
        <v>0</v>
      </c>
      <c r="AC7450" t="s">
        <v>63</v>
      </c>
      <c r="AD7450" ph="1">
        <v>0.18999999761581399</v>
      </c>
      <c r="AE7450" ph="1">
        <v>2</v>
      </c>
      <c r="AF7450" t="s">
        <v>64</v>
      </c>
      <c r="AG7450" t="s">
        <v>54</v>
      </c>
      <c r="AH7450" t="s">
        <v>65</v>
      </c>
      <c r="AI7450" t="s">
        <v>55</v>
      </c>
      <c r="AJ7450" ph="1">
        <v>3</v>
      </c>
      <c r="AK7450" t="b">
        <v>0</v>
      </c>
    </row>
    <row r="7451" spans="1:37" hidden="1" x14ac:dyDescent="0.25">
      <c r="A7451" t="s">
        <v>37</v>
      </c>
      <c r="B7451" t="s">
        <v>376</v>
      </c>
      <c r="E7451" t="s">
        <v>752</v>
      </c>
      <c r="G7451" t="s">
        <v>0</v>
      </c>
      <c r="H7451" t="s">
        <v>753</v>
      </c>
      <c r="I7451" t="s">
        <v>754</v>
      </c>
      <c r="J7451" t="s">
        <v>754</v>
      </c>
      <c r="K7451" ph="1">
        <v>7614888.85014972</v>
      </c>
      <c r="L7451" ph="1">
        <v>2101522.39139082</v>
      </c>
      <c r="M7451" t="s">
        <v>43</v>
      </c>
      <c r="N7451" t="s">
        <v>44</v>
      </c>
      <c r="O7451" s="1" ph="1">
        <v>42783</v>
      </c>
      <c r="P7451" ph="1">
        <v>0</v>
      </c>
      <c r="Q7451" ph="1">
        <v>0.5</v>
      </c>
      <c r="R7451" ph="1">
        <v>0.5</v>
      </c>
      <c r="S7451" t="s">
        <v>56</v>
      </c>
      <c r="T7451" t="s">
        <v>57</v>
      </c>
      <c r="U7451" t="s">
        <v>387</v>
      </c>
      <c r="V7451" t="s">
        <v>66</v>
      </c>
      <c r="W7451" t="s">
        <v>67</v>
      </c>
      <c r="X7451" t="s">
        <v>56</v>
      </c>
      <c r="Y7451" t="s">
        <v>61</v>
      </c>
      <c r="Z7451" t="s">
        <v>68</v>
      </c>
      <c r="AA7451" ph="1">
        <v>2.2999999999999998</v>
      </c>
      <c r="AB7451" ph="1">
        <v>1</v>
      </c>
      <c r="AD7451" ph="1">
        <v>0.21999999880790699</v>
      </c>
      <c r="AE7451" ph="1">
        <v>1</v>
      </c>
      <c r="AF7451" t="s">
        <v>64</v>
      </c>
      <c r="AG7451" t="s">
        <v>54</v>
      </c>
      <c r="AH7451" t="s">
        <v>54</v>
      </c>
      <c r="AI7451" t="s">
        <v>55</v>
      </c>
      <c r="AJ7451" ph="1">
        <v>1</v>
      </c>
      <c r="AK7451" t="b">
        <v>0</v>
      </c>
    </row>
    <row r="7452" spans="1:37" hidden="1" x14ac:dyDescent="0.25">
      <c r="A7452" t="s">
        <v>37</v>
      </c>
      <c r="B7452" t="s">
        <v>38</v>
      </c>
      <c r="C7452" t="s">
        <v>39</v>
      </c>
      <c r="E7452" t="s">
        <v>752</v>
      </c>
      <c r="G7452" t="s">
        <v>0</v>
      </c>
      <c r="H7452" t="s">
        <v>755</v>
      </c>
      <c r="I7452" t="s">
        <v>754</v>
      </c>
      <c r="J7452" t="s">
        <v>754</v>
      </c>
      <c r="K7452" ph="1">
        <v>7614888.85014972</v>
      </c>
      <c r="L7452" ph="1">
        <v>2101522.39139082</v>
      </c>
      <c r="M7452" t="s">
        <v>43</v>
      </c>
      <c r="N7452" t="s">
        <v>44</v>
      </c>
      <c r="O7452" s="1" ph="1">
        <v>42783</v>
      </c>
      <c r="P7452" ph="1">
        <v>2</v>
      </c>
      <c r="Q7452" ph="1">
        <v>3</v>
      </c>
      <c r="R7452" ph="1">
        <v>3</v>
      </c>
      <c r="S7452" t="s">
        <v>56</v>
      </c>
      <c r="T7452" t="s">
        <v>57</v>
      </c>
      <c r="U7452" t="s">
        <v>387</v>
      </c>
      <c r="V7452" t="s">
        <v>66</v>
      </c>
      <c r="W7452" t="s">
        <v>67</v>
      </c>
      <c r="X7452" t="s">
        <v>56</v>
      </c>
      <c r="Y7452" t="s">
        <v>61</v>
      </c>
      <c r="Z7452" t="s">
        <v>68</v>
      </c>
      <c r="AA7452" ph="1">
        <v>1</v>
      </c>
      <c r="AB7452" ph="1">
        <v>0</v>
      </c>
      <c r="AC7452" t="s">
        <v>63</v>
      </c>
      <c r="AD7452" ph="1">
        <v>0.21999999880790699</v>
      </c>
      <c r="AE7452" ph="1">
        <v>1</v>
      </c>
      <c r="AF7452" t="s">
        <v>64</v>
      </c>
      <c r="AG7452" t="s">
        <v>54</v>
      </c>
      <c r="AH7452" t="s">
        <v>65</v>
      </c>
      <c r="AI7452" t="s">
        <v>55</v>
      </c>
      <c r="AJ7452" ph="1">
        <v>2</v>
      </c>
      <c r="AK7452" t="b">
        <v>0</v>
      </c>
    </row>
    <row r="7453" spans="1:37" hidden="1" x14ac:dyDescent="0.25">
      <c r="A7453" t="s">
        <v>37</v>
      </c>
      <c r="B7453" t="s">
        <v>379</v>
      </c>
      <c r="C7453" t="s">
        <v>380</v>
      </c>
      <c r="D7453" t="s">
        <v>381</v>
      </c>
      <c r="E7453" t="s">
        <v>752</v>
      </c>
      <c r="G7453" t="s">
        <v>0</v>
      </c>
      <c r="H7453" t="s">
        <v>756</v>
      </c>
      <c r="I7453" t="s">
        <v>754</v>
      </c>
      <c r="J7453" t="s">
        <v>754</v>
      </c>
      <c r="K7453" ph="1">
        <v>7614888.85014972</v>
      </c>
      <c r="L7453" ph="1">
        <v>2101522.39139082</v>
      </c>
      <c r="M7453" t="s">
        <v>43</v>
      </c>
      <c r="N7453" t="s">
        <v>44</v>
      </c>
      <c r="O7453" s="1" ph="1">
        <v>42783</v>
      </c>
      <c r="P7453" ph="1">
        <v>5</v>
      </c>
      <c r="Q7453" ph="1">
        <v>6</v>
      </c>
      <c r="R7453" ph="1">
        <v>6</v>
      </c>
      <c r="S7453" t="s">
        <v>56</v>
      </c>
      <c r="T7453" t="s">
        <v>57</v>
      </c>
      <c r="U7453" t="s">
        <v>387</v>
      </c>
      <c r="V7453" t="s">
        <v>66</v>
      </c>
      <c r="W7453" t="s">
        <v>67</v>
      </c>
      <c r="X7453" t="s">
        <v>56</v>
      </c>
      <c r="Y7453" t="s">
        <v>61</v>
      </c>
      <c r="Z7453" t="s">
        <v>68</v>
      </c>
      <c r="AA7453" ph="1">
        <v>1.4</v>
      </c>
      <c r="AB7453" ph="1">
        <v>1</v>
      </c>
      <c r="AD7453" ph="1">
        <v>0.21999999880790699</v>
      </c>
      <c r="AE7453" ph="1">
        <v>1</v>
      </c>
      <c r="AF7453" t="s">
        <v>64</v>
      </c>
      <c r="AG7453" t="s">
        <v>54</v>
      </c>
      <c r="AH7453" t="s">
        <v>54</v>
      </c>
      <c r="AI7453" t="s">
        <v>55</v>
      </c>
      <c r="AJ7453" ph="1">
        <v>3</v>
      </c>
      <c r="AK7453" t="b">
        <v>0</v>
      </c>
    </row>
    <row r="7454" spans="1:37" hidden="1" x14ac:dyDescent="0.25">
      <c r="A7454" t="s">
        <v>37</v>
      </c>
      <c r="B7454" t="s">
        <v>376</v>
      </c>
      <c r="E7454" t="s">
        <v>752</v>
      </c>
      <c r="G7454" t="s">
        <v>0</v>
      </c>
      <c r="H7454" t="s">
        <v>753</v>
      </c>
      <c r="I7454" t="s">
        <v>754</v>
      </c>
      <c r="J7454" t="s">
        <v>754</v>
      </c>
      <c r="K7454" ph="1">
        <v>7614888.85014972</v>
      </c>
      <c r="L7454" ph="1">
        <v>2101522.39139082</v>
      </c>
      <c r="M7454" t="s">
        <v>43</v>
      </c>
      <c r="N7454" t="s">
        <v>44</v>
      </c>
      <c r="O7454" s="1" ph="1">
        <v>42783</v>
      </c>
      <c r="P7454" ph="1">
        <v>0</v>
      </c>
      <c r="Q7454" ph="1">
        <v>0.5</v>
      </c>
      <c r="R7454" ph="1">
        <v>0.5</v>
      </c>
      <c r="S7454" t="s">
        <v>56</v>
      </c>
      <c r="T7454" t="s">
        <v>57</v>
      </c>
      <c r="U7454" t="s">
        <v>387</v>
      </c>
      <c r="V7454" t="s">
        <v>69</v>
      </c>
      <c r="W7454" t="s">
        <v>70</v>
      </c>
      <c r="X7454" t="s">
        <v>56</v>
      </c>
      <c r="Y7454" t="s">
        <v>61</v>
      </c>
      <c r="Z7454" t="s">
        <v>71</v>
      </c>
      <c r="AA7454" ph="1">
        <v>130</v>
      </c>
      <c r="AB7454" ph="1">
        <v>1</v>
      </c>
      <c r="AD7454" ph="1">
        <v>4.39999997615814E-2</v>
      </c>
      <c r="AE7454" ph="1">
        <v>1</v>
      </c>
      <c r="AF7454" t="s">
        <v>64</v>
      </c>
      <c r="AG7454" t="s">
        <v>54</v>
      </c>
      <c r="AH7454" t="s">
        <v>54</v>
      </c>
      <c r="AI7454" t="s">
        <v>55</v>
      </c>
      <c r="AJ7454" ph="1">
        <v>1</v>
      </c>
      <c r="AK7454" t="b">
        <v>0</v>
      </c>
    </row>
    <row r="7455" spans="1:37" hidden="1" x14ac:dyDescent="0.25">
      <c r="A7455" t="s">
        <v>37</v>
      </c>
      <c r="B7455" t="s">
        <v>38</v>
      </c>
      <c r="C7455" t="s">
        <v>39</v>
      </c>
      <c r="E7455" t="s">
        <v>752</v>
      </c>
      <c r="G7455" t="s">
        <v>0</v>
      </c>
      <c r="H7455" t="s">
        <v>755</v>
      </c>
      <c r="I7455" t="s">
        <v>754</v>
      </c>
      <c r="J7455" t="s">
        <v>754</v>
      </c>
      <c r="K7455" ph="1">
        <v>7614888.85014972</v>
      </c>
      <c r="L7455" ph="1">
        <v>2101522.39139082</v>
      </c>
      <c r="M7455" t="s">
        <v>43</v>
      </c>
      <c r="N7455" t="s">
        <v>44</v>
      </c>
      <c r="O7455" s="1" ph="1">
        <v>42783</v>
      </c>
      <c r="P7455" ph="1">
        <v>2</v>
      </c>
      <c r="Q7455" ph="1">
        <v>3</v>
      </c>
      <c r="R7455" ph="1">
        <v>3</v>
      </c>
      <c r="S7455" t="s">
        <v>56</v>
      </c>
      <c r="T7455" t="s">
        <v>57</v>
      </c>
      <c r="U7455" t="s">
        <v>387</v>
      </c>
      <c r="V7455" t="s">
        <v>69</v>
      </c>
      <c r="W7455" t="s">
        <v>70</v>
      </c>
      <c r="X7455" t="s">
        <v>56</v>
      </c>
      <c r="Y7455" t="s">
        <v>61</v>
      </c>
      <c r="Z7455" t="s">
        <v>71</v>
      </c>
      <c r="AA7455" ph="1">
        <v>68</v>
      </c>
      <c r="AB7455" ph="1">
        <v>1</v>
      </c>
      <c r="AD7455" ph="1">
        <v>4.3000001460313797E-2</v>
      </c>
      <c r="AE7455" ph="1">
        <v>1</v>
      </c>
      <c r="AF7455" t="s">
        <v>64</v>
      </c>
      <c r="AG7455" t="s">
        <v>54</v>
      </c>
      <c r="AH7455" t="s">
        <v>54</v>
      </c>
      <c r="AI7455" t="s">
        <v>55</v>
      </c>
      <c r="AJ7455" ph="1">
        <v>2</v>
      </c>
      <c r="AK7455" t="b">
        <v>0</v>
      </c>
    </row>
    <row r="7456" spans="1:37" hidden="1" x14ac:dyDescent="0.25">
      <c r="A7456" t="s">
        <v>37</v>
      </c>
      <c r="B7456" t="s">
        <v>379</v>
      </c>
      <c r="C7456" t="s">
        <v>380</v>
      </c>
      <c r="D7456" t="s">
        <v>381</v>
      </c>
      <c r="E7456" t="s">
        <v>752</v>
      </c>
      <c r="G7456" t="s">
        <v>0</v>
      </c>
      <c r="H7456" t="s">
        <v>756</v>
      </c>
      <c r="I7456" t="s">
        <v>754</v>
      </c>
      <c r="J7456" t="s">
        <v>754</v>
      </c>
      <c r="K7456" ph="1">
        <v>7614888.85014972</v>
      </c>
      <c r="L7456" ph="1">
        <v>2101522.39139082</v>
      </c>
      <c r="M7456" t="s">
        <v>43</v>
      </c>
      <c r="N7456" t="s">
        <v>44</v>
      </c>
      <c r="O7456" s="1" ph="1">
        <v>42783</v>
      </c>
      <c r="P7456" ph="1">
        <v>5</v>
      </c>
      <c r="Q7456" ph="1">
        <v>6</v>
      </c>
      <c r="R7456" ph="1">
        <v>6</v>
      </c>
      <c r="S7456" t="s">
        <v>56</v>
      </c>
      <c r="T7456" t="s">
        <v>57</v>
      </c>
      <c r="U7456" t="s">
        <v>387</v>
      </c>
      <c r="V7456" t="s">
        <v>69</v>
      </c>
      <c r="W7456" t="s">
        <v>70</v>
      </c>
      <c r="X7456" t="s">
        <v>56</v>
      </c>
      <c r="Y7456" t="s">
        <v>61</v>
      </c>
      <c r="Z7456" t="s">
        <v>71</v>
      </c>
      <c r="AA7456" ph="1">
        <v>97</v>
      </c>
      <c r="AB7456" ph="1">
        <v>1</v>
      </c>
      <c r="AD7456" ph="1">
        <v>4.3000001460313797E-2</v>
      </c>
      <c r="AE7456" ph="1">
        <v>1</v>
      </c>
      <c r="AF7456" t="s">
        <v>64</v>
      </c>
      <c r="AG7456" t="s">
        <v>54</v>
      </c>
      <c r="AH7456" t="s">
        <v>54</v>
      </c>
      <c r="AI7456" t="s">
        <v>55</v>
      </c>
      <c r="AJ7456" ph="1">
        <v>3</v>
      </c>
      <c r="AK7456" t="b">
        <v>0</v>
      </c>
    </row>
    <row r="7457" spans="1:37" hidden="1" x14ac:dyDescent="0.25">
      <c r="A7457" t="s">
        <v>37</v>
      </c>
      <c r="B7457" t="s">
        <v>376</v>
      </c>
      <c r="E7457" t="s">
        <v>752</v>
      </c>
      <c r="G7457" t="s">
        <v>0</v>
      </c>
      <c r="H7457" t="s">
        <v>753</v>
      </c>
      <c r="I7457" t="s">
        <v>754</v>
      </c>
      <c r="J7457" t="s">
        <v>754</v>
      </c>
      <c r="K7457" ph="1">
        <v>7614888.85014972</v>
      </c>
      <c r="L7457" ph="1">
        <v>2101522.39139082</v>
      </c>
      <c r="M7457" t="s">
        <v>43</v>
      </c>
      <c r="N7457" t="s">
        <v>44</v>
      </c>
      <c r="O7457" s="1" ph="1">
        <v>42783</v>
      </c>
      <c r="P7457" ph="1">
        <v>0</v>
      </c>
      <c r="Q7457" ph="1">
        <v>0.5</v>
      </c>
      <c r="R7457" ph="1">
        <v>0.5</v>
      </c>
      <c r="S7457" t="s">
        <v>56</v>
      </c>
      <c r="T7457" t="s">
        <v>57</v>
      </c>
      <c r="U7457" t="s">
        <v>387</v>
      </c>
      <c r="V7457" t="s">
        <v>72</v>
      </c>
      <c r="W7457" t="s">
        <v>73</v>
      </c>
      <c r="X7457" t="s">
        <v>56</v>
      </c>
      <c r="Y7457" t="s">
        <v>61</v>
      </c>
      <c r="Z7457" t="s">
        <v>74</v>
      </c>
      <c r="AA7457" ph="1">
        <v>1</v>
      </c>
      <c r="AB7457" ph="1">
        <v>0</v>
      </c>
      <c r="AC7457" t="s">
        <v>63</v>
      </c>
      <c r="AD7457" ph="1">
        <v>3.9000000804662698E-2</v>
      </c>
      <c r="AE7457" ph="1">
        <v>1</v>
      </c>
      <c r="AF7457" t="s">
        <v>64</v>
      </c>
      <c r="AG7457" t="s">
        <v>54</v>
      </c>
      <c r="AH7457" t="s">
        <v>65</v>
      </c>
      <c r="AI7457" t="s">
        <v>55</v>
      </c>
      <c r="AJ7457" ph="1">
        <v>1</v>
      </c>
      <c r="AK7457" t="b">
        <v>0</v>
      </c>
    </row>
    <row r="7458" spans="1:37" hidden="1" x14ac:dyDescent="0.25">
      <c r="A7458" t="s">
        <v>37</v>
      </c>
      <c r="B7458" t="s">
        <v>38</v>
      </c>
      <c r="C7458" t="s">
        <v>39</v>
      </c>
      <c r="E7458" t="s">
        <v>752</v>
      </c>
      <c r="G7458" t="s">
        <v>0</v>
      </c>
      <c r="H7458" t="s">
        <v>755</v>
      </c>
      <c r="I7458" t="s">
        <v>754</v>
      </c>
      <c r="J7458" t="s">
        <v>754</v>
      </c>
      <c r="K7458" ph="1">
        <v>7614888.85014972</v>
      </c>
      <c r="L7458" ph="1">
        <v>2101522.39139082</v>
      </c>
      <c r="M7458" t="s">
        <v>43</v>
      </c>
      <c r="N7458" t="s">
        <v>44</v>
      </c>
      <c r="O7458" s="1" ph="1">
        <v>42783</v>
      </c>
      <c r="P7458" ph="1">
        <v>2</v>
      </c>
      <c r="Q7458" ph="1">
        <v>3</v>
      </c>
      <c r="R7458" ph="1">
        <v>3</v>
      </c>
      <c r="S7458" t="s">
        <v>56</v>
      </c>
      <c r="T7458" t="s">
        <v>57</v>
      </c>
      <c r="U7458" t="s">
        <v>387</v>
      </c>
      <c r="V7458" t="s">
        <v>72</v>
      </c>
      <c r="W7458" t="s">
        <v>73</v>
      </c>
      <c r="X7458" t="s">
        <v>56</v>
      </c>
      <c r="Y7458" t="s">
        <v>61</v>
      </c>
      <c r="Z7458" t="s">
        <v>74</v>
      </c>
      <c r="AA7458" ph="1">
        <v>1</v>
      </c>
      <c r="AB7458" ph="1">
        <v>0</v>
      </c>
      <c r="AC7458" t="s">
        <v>63</v>
      </c>
      <c r="AD7458" ph="1">
        <v>3.7999998778104803E-2</v>
      </c>
      <c r="AE7458" ph="1">
        <v>1</v>
      </c>
      <c r="AF7458" t="s">
        <v>64</v>
      </c>
      <c r="AG7458" t="s">
        <v>54</v>
      </c>
      <c r="AH7458" t="s">
        <v>65</v>
      </c>
      <c r="AI7458" t="s">
        <v>55</v>
      </c>
      <c r="AJ7458" ph="1">
        <v>2</v>
      </c>
      <c r="AK7458" t="b">
        <v>0</v>
      </c>
    </row>
    <row r="7459" spans="1:37" hidden="1" x14ac:dyDescent="0.25">
      <c r="A7459" t="s">
        <v>37</v>
      </c>
      <c r="B7459" t="s">
        <v>379</v>
      </c>
      <c r="C7459" t="s">
        <v>380</v>
      </c>
      <c r="D7459" t="s">
        <v>381</v>
      </c>
      <c r="E7459" t="s">
        <v>752</v>
      </c>
      <c r="G7459" t="s">
        <v>0</v>
      </c>
      <c r="H7459" t="s">
        <v>756</v>
      </c>
      <c r="I7459" t="s">
        <v>754</v>
      </c>
      <c r="J7459" t="s">
        <v>754</v>
      </c>
      <c r="K7459" ph="1">
        <v>7614888.85014972</v>
      </c>
      <c r="L7459" ph="1">
        <v>2101522.39139082</v>
      </c>
      <c r="M7459" t="s">
        <v>43</v>
      </c>
      <c r="N7459" t="s">
        <v>44</v>
      </c>
      <c r="O7459" s="1" ph="1">
        <v>42783</v>
      </c>
      <c r="P7459" ph="1">
        <v>5</v>
      </c>
      <c r="Q7459" ph="1">
        <v>6</v>
      </c>
      <c r="R7459" ph="1">
        <v>6</v>
      </c>
      <c r="S7459" t="s">
        <v>56</v>
      </c>
      <c r="T7459" t="s">
        <v>57</v>
      </c>
      <c r="U7459" t="s">
        <v>387</v>
      </c>
      <c r="V7459" t="s">
        <v>72</v>
      </c>
      <c r="W7459" t="s">
        <v>73</v>
      </c>
      <c r="X7459" t="s">
        <v>56</v>
      </c>
      <c r="Y7459" t="s">
        <v>61</v>
      </c>
      <c r="Z7459" t="s">
        <v>74</v>
      </c>
      <c r="AA7459" ph="1">
        <v>1</v>
      </c>
      <c r="AB7459" ph="1">
        <v>0</v>
      </c>
      <c r="AC7459" t="s">
        <v>63</v>
      </c>
      <c r="AD7459" ph="1">
        <v>3.7999998778104803E-2</v>
      </c>
      <c r="AE7459" ph="1">
        <v>1</v>
      </c>
      <c r="AF7459" t="s">
        <v>64</v>
      </c>
      <c r="AG7459" t="s">
        <v>54</v>
      </c>
      <c r="AH7459" t="s">
        <v>65</v>
      </c>
      <c r="AI7459" t="s">
        <v>55</v>
      </c>
      <c r="AJ7459" ph="1">
        <v>3</v>
      </c>
      <c r="AK7459" t="b">
        <v>0</v>
      </c>
    </row>
    <row r="7460" spans="1:37" hidden="1" x14ac:dyDescent="0.25">
      <c r="A7460" t="s">
        <v>37</v>
      </c>
      <c r="B7460" t="s">
        <v>376</v>
      </c>
      <c r="E7460" t="s">
        <v>752</v>
      </c>
      <c r="G7460" t="s">
        <v>0</v>
      </c>
      <c r="H7460" t="s">
        <v>753</v>
      </c>
      <c r="I7460" t="s">
        <v>754</v>
      </c>
      <c r="J7460" t="s">
        <v>754</v>
      </c>
      <c r="K7460" ph="1">
        <v>7614888.85014972</v>
      </c>
      <c r="L7460" ph="1">
        <v>2101522.39139082</v>
      </c>
      <c r="M7460" t="s">
        <v>43</v>
      </c>
      <c r="N7460" t="s">
        <v>44</v>
      </c>
      <c r="O7460" s="1" ph="1">
        <v>42783</v>
      </c>
      <c r="P7460" ph="1">
        <v>0</v>
      </c>
      <c r="Q7460" ph="1">
        <v>0.5</v>
      </c>
      <c r="R7460" ph="1">
        <v>0.5</v>
      </c>
      <c r="S7460" t="s">
        <v>56</v>
      </c>
      <c r="T7460" t="s">
        <v>57</v>
      </c>
      <c r="U7460" t="s">
        <v>387</v>
      </c>
      <c r="V7460" t="s">
        <v>75</v>
      </c>
      <c r="W7460" t="s">
        <v>76</v>
      </c>
      <c r="X7460" t="s">
        <v>56</v>
      </c>
      <c r="Y7460" t="s">
        <v>61</v>
      </c>
      <c r="Z7460" t="s">
        <v>77</v>
      </c>
      <c r="AA7460" ph="1">
        <v>2.2999999999999998</v>
      </c>
      <c r="AB7460" ph="1">
        <v>1</v>
      </c>
      <c r="AD7460" ph="1">
        <v>3.70000004768372E-2</v>
      </c>
      <c r="AE7460" ph="1">
        <v>1</v>
      </c>
      <c r="AF7460" t="s">
        <v>64</v>
      </c>
      <c r="AG7460" t="s">
        <v>54</v>
      </c>
      <c r="AH7460" t="s">
        <v>54</v>
      </c>
      <c r="AI7460" t="s">
        <v>55</v>
      </c>
      <c r="AJ7460" ph="1">
        <v>1</v>
      </c>
      <c r="AK7460" t="b">
        <v>0</v>
      </c>
    </row>
    <row r="7461" spans="1:37" hidden="1" x14ac:dyDescent="0.25">
      <c r="A7461" t="s">
        <v>37</v>
      </c>
      <c r="B7461" t="s">
        <v>38</v>
      </c>
      <c r="C7461" t="s">
        <v>39</v>
      </c>
      <c r="E7461" t="s">
        <v>752</v>
      </c>
      <c r="G7461" t="s">
        <v>0</v>
      </c>
      <c r="H7461" t="s">
        <v>755</v>
      </c>
      <c r="I7461" t="s">
        <v>754</v>
      </c>
      <c r="J7461" t="s">
        <v>754</v>
      </c>
      <c r="K7461" ph="1">
        <v>7614888.85014972</v>
      </c>
      <c r="L7461" ph="1">
        <v>2101522.39139082</v>
      </c>
      <c r="M7461" t="s">
        <v>43</v>
      </c>
      <c r="N7461" t="s">
        <v>44</v>
      </c>
      <c r="O7461" s="1" ph="1">
        <v>42783</v>
      </c>
      <c r="P7461" ph="1">
        <v>2</v>
      </c>
      <c r="Q7461" ph="1">
        <v>3</v>
      </c>
      <c r="R7461" ph="1">
        <v>3</v>
      </c>
      <c r="S7461" t="s">
        <v>56</v>
      </c>
      <c r="T7461" t="s">
        <v>57</v>
      </c>
      <c r="U7461" t="s">
        <v>387</v>
      </c>
      <c r="V7461" t="s">
        <v>75</v>
      </c>
      <c r="W7461" t="s">
        <v>76</v>
      </c>
      <c r="X7461" t="s">
        <v>56</v>
      </c>
      <c r="Y7461" t="s">
        <v>61</v>
      </c>
      <c r="Z7461" t="s">
        <v>77</v>
      </c>
      <c r="AA7461" ph="1">
        <v>1</v>
      </c>
      <c r="AB7461" ph="1">
        <v>0</v>
      </c>
      <c r="AC7461" t="s">
        <v>63</v>
      </c>
      <c r="AD7461" ph="1">
        <v>3.70000004768372E-2</v>
      </c>
      <c r="AE7461" ph="1">
        <v>1</v>
      </c>
      <c r="AF7461" t="s">
        <v>64</v>
      </c>
      <c r="AG7461" t="s">
        <v>54</v>
      </c>
      <c r="AH7461" t="s">
        <v>65</v>
      </c>
      <c r="AI7461" t="s">
        <v>55</v>
      </c>
      <c r="AJ7461" ph="1">
        <v>2</v>
      </c>
      <c r="AK7461" t="b">
        <v>0</v>
      </c>
    </row>
    <row r="7462" spans="1:37" hidden="1" x14ac:dyDescent="0.25">
      <c r="A7462" t="s">
        <v>37</v>
      </c>
      <c r="B7462" t="s">
        <v>379</v>
      </c>
      <c r="C7462" t="s">
        <v>380</v>
      </c>
      <c r="D7462" t="s">
        <v>381</v>
      </c>
      <c r="E7462" t="s">
        <v>752</v>
      </c>
      <c r="G7462" t="s">
        <v>0</v>
      </c>
      <c r="H7462" t="s">
        <v>756</v>
      </c>
      <c r="I7462" t="s">
        <v>754</v>
      </c>
      <c r="J7462" t="s">
        <v>754</v>
      </c>
      <c r="K7462" ph="1">
        <v>7614888.85014972</v>
      </c>
      <c r="L7462" ph="1">
        <v>2101522.39139082</v>
      </c>
      <c r="M7462" t="s">
        <v>43</v>
      </c>
      <c r="N7462" t="s">
        <v>44</v>
      </c>
      <c r="O7462" s="1" ph="1">
        <v>42783</v>
      </c>
      <c r="P7462" ph="1">
        <v>5</v>
      </c>
      <c r="Q7462" ph="1">
        <v>6</v>
      </c>
      <c r="R7462" ph="1">
        <v>6</v>
      </c>
      <c r="S7462" t="s">
        <v>56</v>
      </c>
      <c r="T7462" t="s">
        <v>57</v>
      </c>
      <c r="U7462" t="s">
        <v>387</v>
      </c>
      <c r="V7462" t="s">
        <v>75</v>
      </c>
      <c r="W7462" t="s">
        <v>76</v>
      </c>
      <c r="X7462" t="s">
        <v>56</v>
      </c>
      <c r="Y7462" t="s">
        <v>61</v>
      </c>
      <c r="Z7462" t="s">
        <v>77</v>
      </c>
      <c r="AA7462" ph="1">
        <v>1.2</v>
      </c>
      <c r="AB7462" ph="1">
        <v>1</v>
      </c>
      <c r="AD7462" ph="1">
        <v>3.70000004768372E-2</v>
      </c>
      <c r="AE7462" ph="1">
        <v>1</v>
      </c>
      <c r="AF7462" t="s">
        <v>64</v>
      </c>
      <c r="AG7462" t="s">
        <v>54</v>
      </c>
      <c r="AH7462" t="s">
        <v>54</v>
      </c>
      <c r="AI7462" t="s">
        <v>55</v>
      </c>
      <c r="AJ7462" ph="1">
        <v>3</v>
      </c>
      <c r="AK7462" t="b">
        <v>0</v>
      </c>
    </row>
    <row r="7463" spans="1:37" hidden="1" x14ac:dyDescent="0.25">
      <c r="A7463" t="s">
        <v>37</v>
      </c>
      <c r="B7463" t="s">
        <v>376</v>
      </c>
      <c r="E7463" t="s">
        <v>752</v>
      </c>
      <c r="G7463" t="s">
        <v>0</v>
      </c>
      <c r="H7463" t="s">
        <v>753</v>
      </c>
      <c r="I7463" t="s">
        <v>754</v>
      </c>
      <c r="J7463" t="s">
        <v>754</v>
      </c>
      <c r="K7463" ph="1">
        <v>7614888.85014972</v>
      </c>
      <c r="L7463" ph="1">
        <v>2101522.39139082</v>
      </c>
      <c r="M7463" t="s">
        <v>43</v>
      </c>
      <c r="N7463" t="s">
        <v>44</v>
      </c>
      <c r="O7463" s="1" ph="1">
        <v>42783</v>
      </c>
      <c r="P7463" ph="1">
        <v>0</v>
      </c>
      <c r="Q7463" ph="1">
        <v>0.5</v>
      </c>
      <c r="R7463" ph="1">
        <v>0.5</v>
      </c>
      <c r="S7463" t="s">
        <v>56</v>
      </c>
      <c r="T7463" t="s">
        <v>78</v>
      </c>
      <c r="U7463" t="s">
        <v>388</v>
      </c>
      <c r="V7463" t="s">
        <v>80</v>
      </c>
      <c r="W7463" t="s">
        <v>81</v>
      </c>
      <c r="X7463" t="s">
        <v>56</v>
      </c>
      <c r="Y7463" t="s">
        <v>61</v>
      </c>
      <c r="Z7463" t="s">
        <v>82</v>
      </c>
      <c r="AA7463" ph="1">
        <v>0.21</v>
      </c>
      <c r="AB7463" ph="1">
        <v>0</v>
      </c>
      <c r="AC7463" t="s">
        <v>63</v>
      </c>
      <c r="AD7463" ph="1">
        <v>2.0999999716877899E-2</v>
      </c>
      <c r="AE7463" ph="1">
        <v>0.20999999344348899</v>
      </c>
      <c r="AF7463" t="s">
        <v>64</v>
      </c>
      <c r="AG7463" t="s">
        <v>54</v>
      </c>
      <c r="AH7463" t="s">
        <v>65</v>
      </c>
      <c r="AI7463" t="s">
        <v>55</v>
      </c>
      <c r="AJ7463" ph="1">
        <v>1</v>
      </c>
      <c r="AK7463" t="b">
        <v>0</v>
      </c>
    </row>
    <row r="7464" spans="1:37" hidden="1" x14ac:dyDescent="0.25">
      <c r="A7464" t="s">
        <v>37</v>
      </c>
      <c r="B7464" t="s">
        <v>38</v>
      </c>
      <c r="C7464" t="s">
        <v>39</v>
      </c>
      <c r="E7464" t="s">
        <v>752</v>
      </c>
      <c r="G7464" t="s">
        <v>0</v>
      </c>
      <c r="H7464" t="s">
        <v>755</v>
      </c>
      <c r="I7464" t="s">
        <v>754</v>
      </c>
      <c r="J7464" t="s">
        <v>754</v>
      </c>
      <c r="K7464" ph="1">
        <v>7614888.85014972</v>
      </c>
      <c r="L7464" ph="1">
        <v>2101522.39139082</v>
      </c>
      <c r="M7464" t="s">
        <v>43</v>
      </c>
      <c r="N7464" t="s">
        <v>44</v>
      </c>
      <c r="O7464" s="1" ph="1">
        <v>42783</v>
      </c>
      <c r="P7464" ph="1">
        <v>2</v>
      </c>
      <c r="Q7464" ph="1">
        <v>3</v>
      </c>
      <c r="R7464" ph="1">
        <v>3</v>
      </c>
      <c r="S7464" t="s">
        <v>56</v>
      </c>
      <c r="T7464" t="s">
        <v>78</v>
      </c>
      <c r="U7464" t="s">
        <v>388</v>
      </c>
      <c r="V7464" t="s">
        <v>80</v>
      </c>
      <c r="W7464" t="s">
        <v>81</v>
      </c>
      <c r="X7464" t="s">
        <v>56</v>
      </c>
      <c r="Y7464" t="s">
        <v>61</v>
      </c>
      <c r="Z7464" t="s">
        <v>82</v>
      </c>
      <c r="AA7464" ph="1">
        <v>0.2</v>
      </c>
      <c r="AB7464" ph="1">
        <v>0</v>
      </c>
      <c r="AC7464" t="s">
        <v>63</v>
      </c>
      <c r="AD7464" ph="1">
        <v>2.0999999716877899E-2</v>
      </c>
      <c r="AE7464" ph="1">
        <v>0.20000000298023199</v>
      </c>
      <c r="AF7464" t="s">
        <v>64</v>
      </c>
      <c r="AG7464" t="s">
        <v>54</v>
      </c>
      <c r="AH7464" t="s">
        <v>65</v>
      </c>
      <c r="AI7464" t="s">
        <v>55</v>
      </c>
      <c r="AJ7464" ph="1">
        <v>2</v>
      </c>
      <c r="AK7464" t="b">
        <v>0</v>
      </c>
    </row>
    <row r="7465" spans="1:37" hidden="1" x14ac:dyDescent="0.25">
      <c r="A7465" t="s">
        <v>37</v>
      </c>
      <c r="B7465" t="s">
        <v>379</v>
      </c>
      <c r="C7465" t="s">
        <v>380</v>
      </c>
      <c r="D7465" t="s">
        <v>381</v>
      </c>
      <c r="E7465" t="s">
        <v>752</v>
      </c>
      <c r="G7465" t="s">
        <v>0</v>
      </c>
      <c r="H7465" t="s">
        <v>756</v>
      </c>
      <c r="I7465" t="s">
        <v>754</v>
      </c>
      <c r="J7465" t="s">
        <v>754</v>
      </c>
      <c r="K7465" ph="1">
        <v>7614888.85014972</v>
      </c>
      <c r="L7465" ph="1">
        <v>2101522.39139082</v>
      </c>
      <c r="M7465" t="s">
        <v>43</v>
      </c>
      <c r="N7465" t="s">
        <v>44</v>
      </c>
      <c r="O7465" s="1" ph="1">
        <v>42783</v>
      </c>
      <c r="P7465" ph="1">
        <v>5</v>
      </c>
      <c r="Q7465" ph="1">
        <v>6</v>
      </c>
      <c r="R7465" ph="1">
        <v>6</v>
      </c>
      <c r="S7465" t="s">
        <v>56</v>
      </c>
      <c r="T7465" t="s">
        <v>78</v>
      </c>
      <c r="U7465" t="s">
        <v>388</v>
      </c>
      <c r="V7465" t="s">
        <v>80</v>
      </c>
      <c r="W7465" t="s">
        <v>81</v>
      </c>
      <c r="X7465" t="s">
        <v>56</v>
      </c>
      <c r="Y7465" t="s">
        <v>61</v>
      </c>
      <c r="Z7465" t="s">
        <v>82</v>
      </c>
      <c r="AA7465" ph="1">
        <v>0.2</v>
      </c>
      <c r="AB7465" ph="1">
        <v>0</v>
      </c>
      <c r="AC7465" t="s">
        <v>63</v>
      </c>
      <c r="AD7465" ph="1">
        <v>2.0999999716877899E-2</v>
      </c>
      <c r="AE7465" ph="1">
        <v>0.20000000298023199</v>
      </c>
      <c r="AF7465" t="s">
        <v>64</v>
      </c>
      <c r="AG7465" t="s">
        <v>54</v>
      </c>
      <c r="AH7465" t="s">
        <v>65</v>
      </c>
      <c r="AI7465" t="s">
        <v>55</v>
      </c>
      <c r="AJ7465" ph="1">
        <v>3</v>
      </c>
      <c r="AK7465" t="b">
        <v>0</v>
      </c>
    </row>
    <row r="7466" spans="1:37" hidden="1" x14ac:dyDescent="0.25">
      <c r="A7466" t="s">
        <v>37</v>
      </c>
      <c r="B7466" t="s">
        <v>376</v>
      </c>
      <c r="E7466" t="s">
        <v>752</v>
      </c>
      <c r="G7466" t="s">
        <v>0</v>
      </c>
      <c r="H7466" t="s">
        <v>753</v>
      </c>
      <c r="I7466" t="s">
        <v>754</v>
      </c>
      <c r="J7466" t="s">
        <v>754</v>
      </c>
      <c r="K7466" ph="1">
        <v>7614888.85014972</v>
      </c>
      <c r="L7466" ph="1">
        <v>2101522.39139082</v>
      </c>
      <c r="M7466" t="s">
        <v>43</v>
      </c>
      <c r="N7466" t="s">
        <v>44</v>
      </c>
      <c r="O7466" s="1" ph="1">
        <v>42783</v>
      </c>
      <c r="P7466" ph="1">
        <v>0</v>
      </c>
      <c r="Q7466" ph="1">
        <v>0.5</v>
      </c>
      <c r="R7466" ph="1">
        <v>0.5</v>
      </c>
      <c r="S7466" t="s">
        <v>56</v>
      </c>
      <c r="T7466" t="s">
        <v>57</v>
      </c>
      <c r="U7466" t="s">
        <v>387</v>
      </c>
      <c r="V7466" t="s">
        <v>83</v>
      </c>
      <c r="W7466" t="s">
        <v>84</v>
      </c>
      <c r="X7466" t="s">
        <v>56</v>
      </c>
      <c r="Y7466" t="s">
        <v>61</v>
      </c>
      <c r="Z7466" t="s">
        <v>85</v>
      </c>
      <c r="AA7466" ph="1">
        <v>20</v>
      </c>
      <c r="AB7466" ph="1">
        <v>1</v>
      </c>
      <c r="AD7466" ph="1">
        <v>4.1999999433755902E-2</v>
      </c>
      <c r="AE7466" ph="1">
        <v>1</v>
      </c>
      <c r="AF7466" t="s">
        <v>64</v>
      </c>
      <c r="AG7466" t="s">
        <v>54</v>
      </c>
      <c r="AH7466" t="s">
        <v>54</v>
      </c>
      <c r="AI7466" t="s">
        <v>55</v>
      </c>
      <c r="AJ7466" ph="1">
        <v>1</v>
      </c>
      <c r="AK7466" t="b">
        <v>0</v>
      </c>
    </row>
    <row r="7467" spans="1:37" hidden="1" x14ac:dyDescent="0.25">
      <c r="A7467" t="s">
        <v>37</v>
      </c>
      <c r="B7467" t="s">
        <v>38</v>
      </c>
      <c r="C7467" t="s">
        <v>39</v>
      </c>
      <c r="E7467" t="s">
        <v>752</v>
      </c>
      <c r="G7467" t="s">
        <v>0</v>
      </c>
      <c r="H7467" t="s">
        <v>755</v>
      </c>
      <c r="I7467" t="s">
        <v>754</v>
      </c>
      <c r="J7467" t="s">
        <v>754</v>
      </c>
      <c r="K7467" ph="1">
        <v>7614888.85014972</v>
      </c>
      <c r="L7467" ph="1">
        <v>2101522.39139082</v>
      </c>
      <c r="M7467" t="s">
        <v>43</v>
      </c>
      <c r="N7467" t="s">
        <v>44</v>
      </c>
      <c r="O7467" s="1" ph="1">
        <v>42783</v>
      </c>
      <c r="P7467" ph="1">
        <v>2</v>
      </c>
      <c r="Q7467" ph="1">
        <v>3</v>
      </c>
      <c r="R7467" ph="1">
        <v>3</v>
      </c>
      <c r="S7467" t="s">
        <v>56</v>
      </c>
      <c r="T7467" t="s">
        <v>57</v>
      </c>
      <c r="U7467" t="s">
        <v>387</v>
      </c>
      <c r="V7467" t="s">
        <v>83</v>
      </c>
      <c r="W7467" t="s">
        <v>84</v>
      </c>
      <c r="X7467" t="s">
        <v>56</v>
      </c>
      <c r="Y7467" t="s">
        <v>61</v>
      </c>
      <c r="Z7467" t="s">
        <v>85</v>
      </c>
      <c r="AA7467" ph="1">
        <v>10</v>
      </c>
      <c r="AB7467" ph="1">
        <v>1</v>
      </c>
      <c r="AD7467" ph="1">
        <v>4.1000001132488299E-2</v>
      </c>
      <c r="AE7467" ph="1">
        <v>1</v>
      </c>
      <c r="AF7467" t="s">
        <v>64</v>
      </c>
      <c r="AG7467" t="s">
        <v>54</v>
      </c>
      <c r="AH7467" t="s">
        <v>54</v>
      </c>
      <c r="AI7467" t="s">
        <v>55</v>
      </c>
      <c r="AJ7467" ph="1">
        <v>2</v>
      </c>
      <c r="AK7467" t="b">
        <v>0</v>
      </c>
    </row>
    <row r="7468" spans="1:37" hidden="1" x14ac:dyDescent="0.25">
      <c r="A7468" t="s">
        <v>37</v>
      </c>
      <c r="B7468" t="s">
        <v>379</v>
      </c>
      <c r="C7468" t="s">
        <v>380</v>
      </c>
      <c r="D7468" t="s">
        <v>381</v>
      </c>
      <c r="E7468" t="s">
        <v>752</v>
      </c>
      <c r="G7468" t="s">
        <v>0</v>
      </c>
      <c r="H7468" t="s">
        <v>756</v>
      </c>
      <c r="I7468" t="s">
        <v>754</v>
      </c>
      <c r="J7468" t="s">
        <v>754</v>
      </c>
      <c r="K7468" ph="1">
        <v>7614888.85014972</v>
      </c>
      <c r="L7468" ph="1">
        <v>2101522.39139082</v>
      </c>
      <c r="M7468" t="s">
        <v>43</v>
      </c>
      <c r="N7468" t="s">
        <v>44</v>
      </c>
      <c r="O7468" s="1" ph="1">
        <v>42783</v>
      </c>
      <c r="P7468" ph="1">
        <v>5</v>
      </c>
      <c r="Q7468" ph="1">
        <v>6</v>
      </c>
      <c r="R7468" ph="1">
        <v>6</v>
      </c>
      <c r="S7468" t="s">
        <v>56</v>
      </c>
      <c r="T7468" t="s">
        <v>57</v>
      </c>
      <c r="U7468" t="s">
        <v>387</v>
      </c>
      <c r="V7468" t="s">
        <v>83</v>
      </c>
      <c r="W7468" t="s">
        <v>84</v>
      </c>
      <c r="X7468" t="s">
        <v>56</v>
      </c>
      <c r="Y7468" t="s">
        <v>61</v>
      </c>
      <c r="Z7468" t="s">
        <v>85</v>
      </c>
      <c r="AA7468" ph="1">
        <v>13</v>
      </c>
      <c r="AB7468" ph="1">
        <v>1</v>
      </c>
      <c r="AD7468" ph="1">
        <v>4.1000001132488299E-2</v>
      </c>
      <c r="AE7468" ph="1">
        <v>1</v>
      </c>
      <c r="AF7468" t="s">
        <v>64</v>
      </c>
      <c r="AG7468" t="s">
        <v>54</v>
      </c>
      <c r="AH7468" t="s">
        <v>54</v>
      </c>
      <c r="AI7468" t="s">
        <v>55</v>
      </c>
      <c r="AJ7468" ph="1">
        <v>3</v>
      </c>
      <c r="AK7468" t="b">
        <v>0</v>
      </c>
    </row>
    <row r="7469" spans="1:37" hidden="1" x14ac:dyDescent="0.25">
      <c r="A7469" t="s">
        <v>37</v>
      </c>
      <c r="B7469" t="s">
        <v>376</v>
      </c>
      <c r="E7469" t="s">
        <v>752</v>
      </c>
      <c r="G7469" t="s">
        <v>0</v>
      </c>
      <c r="H7469" t="s">
        <v>753</v>
      </c>
      <c r="I7469" t="s">
        <v>754</v>
      </c>
      <c r="J7469" t="s">
        <v>754</v>
      </c>
      <c r="K7469" ph="1">
        <v>7614888.85014972</v>
      </c>
      <c r="L7469" ph="1">
        <v>2101522.39139082</v>
      </c>
      <c r="M7469" t="s">
        <v>43</v>
      </c>
      <c r="N7469" t="s">
        <v>44</v>
      </c>
      <c r="O7469" s="1" ph="1">
        <v>42783</v>
      </c>
      <c r="P7469" ph="1">
        <v>0</v>
      </c>
      <c r="Q7469" ph="1">
        <v>0.5</v>
      </c>
      <c r="R7469" ph="1">
        <v>0.5</v>
      </c>
      <c r="S7469" t="s">
        <v>56</v>
      </c>
      <c r="T7469" t="s">
        <v>57</v>
      </c>
      <c r="U7469" t="s">
        <v>387</v>
      </c>
      <c r="V7469" t="s">
        <v>86</v>
      </c>
      <c r="W7469" t="s">
        <v>87</v>
      </c>
      <c r="X7469" t="s">
        <v>56</v>
      </c>
      <c r="Y7469" t="s">
        <v>61</v>
      </c>
      <c r="Z7469" t="s">
        <v>88</v>
      </c>
      <c r="AA7469" ph="1">
        <v>7.7</v>
      </c>
      <c r="AB7469" ph="1">
        <v>1</v>
      </c>
      <c r="AD7469" ph="1">
        <v>3.70000004768372E-2</v>
      </c>
      <c r="AE7469" ph="1">
        <v>1</v>
      </c>
      <c r="AF7469" t="s">
        <v>64</v>
      </c>
      <c r="AG7469" t="s">
        <v>54</v>
      </c>
      <c r="AH7469" t="s">
        <v>54</v>
      </c>
      <c r="AI7469" t="s">
        <v>55</v>
      </c>
      <c r="AJ7469" ph="1">
        <v>1</v>
      </c>
      <c r="AK7469" t="b">
        <v>0</v>
      </c>
    </row>
    <row r="7470" spans="1:37" hidden="1" x14ac:dyDescent="0.25">
      <c r="A7470" t="s">
        <v>37</v>
      </c>
      <c r="B7470" t="s">
        <v>38</v>
      </c>
      <c r="C7470" t="s">
        <v>39</v>
      </c>
      <c r="E7470" t="s">
        <v>752</v>
      </c>
      <c r="G7470" t="s">
        <v>0</v>
      </c>
      <c r="H7470" t="s">
        <v>755</v>
      </c>
      <c r="I7470" t="s">
        <v>754</v>
      </c>
      <c r="J7470" t="s">
        <v>754</v>
      </c>
      <c r="K7470" ph="1">
        <v>7614888.85014972</v>
      </c>
      <c r="L7470" ph="1">
        <v>2101522.39139082</v>
      </c>
      <c r="M7470" t="s">
        <v>43</v>
      </c>
      <c r="N7470" t="s">
        <v>44</v>
      </c>
      <c r="O7470" s="1" ph="1">
        <v>42783</v>
      </c>
      <c r="P7470" ph="1">
        <v>2</v>
      </c>
      <c r="Q7470" ph="1">
        <v>3</v>
      </c>
      <c r="R7470" ph="1">
        <v>3</v>
      </c>
      <c r="S7470" t="s">
        <v>56</v>
      </c>
      <c r="T7470" t="s">
        <v>57</v>
      </c>
      <c r="U7470" t="s">
        <v>387</v>
      </c>
      <c r="V7470" t="s">
        <v>86</v>
      </c>
      <c r="W7470" t="s">
        <v>87</v>
      </c>
      <c r="X7470" t="s">
        <v>56</v>
      </c>
      <c r="Y7470" t="s">
        <v>61</v>
      </c>
      <c r="Z7470" t="s">
        <v>88</v>
      </c>
      <c r="AA7470" ph="1">
        <v>5</v>
      </c>
      <c r="AB7470" ph="1">
        <v>1</v>
      </c>
      <c r="AD7470" ph="1">
        <v>3.70000004768372E-2</v>
      </c>
      <c r="AE7470" ph="1">
        <v>1</v>
      </c>
      <c r="AF7470" t="s">
        <v>64</v>
      </c>
      <c r="AG7470" t="s">
        <v>54</v>
      </c>
      <c r="AH7470" t="s">
        <v>54</v>
      </c>
      <c r="AI7470" t="s">
        <v>55</v>
      </c>
      <c r="AJ7470" ph="1">
        <v>2</v>
      </c>
      <c r="AK7470" t="b">
        <v>0</v>
      </c>
    </row>
    <row r="7471" spans="1:37" hidden="1" x14ac:dyDescent="0.25">
      <c r="A7471" t="s">
        <v>37</v>
      </c>
      <c r="B7471" t="s">
        <v>379</v>
      </c>
      <c r="C7471" t="s">
        <v>380</v>
      </c>
      <c r="D7471" t="s">
        <v>381</v>
      </c>
      <c r="E7471" t="s">
        <v>752</v>
      </c>
      <c r="G7471" t="s">
        <v>0</v>
      </c>
      <c r="H7471" t="s">
        <v>756</v>
      </c>
      <c r="I7471" t="s">
        <v>754</v>
      </c>
      <c r="J7471" t="s">
        <v>754</v>
      </c>
      <c r="K7471" ph="1">
        <v>7614888.85014972</v>
      </c>
      <c r="L7471" ph="1">
        <v>2101522.39139082</v>
      </c>
      <c r="M7471" t="s">
        <v>43</v>
      </c>
      <c r="N7471" t="s">
        <v>44</v>
      </c>
      <c r="O7471" s="1" ph="1">
        <v>42783</v>
      </c>
      <c r="P7471" ph="1">
        <v>5</v>
      </c>
      <c r="Q7471" ph="1">
        <v>6</v>
      </c>
      <c r="R7471" ph="1">
        <v>6</v>
      </c>
      <c r="S7471" t="s">
        <v>56</v>
      </c>
      <c r="T7471" t="s">
        <v>57</v>
      </c>
      <c r="U7471" t="s">
        <v>387</v>
      </c>
      <c r="V7471" t="s">
        <v>86</v>
      </c>
      <c r="W7471" t="s">
        <v>87</v>
      </c>
      <c r="X7471" t="s">
        <v>56</v>
      </c>
      <c r="Y7471" t="s">
        <v>61</v>
      </c>
      <c r="Z7471" t="s">
        <v>88</v>
      </c>
      <c r="AA7471" ph="1">
        <v>6.3</v>
      </c>
      <c r="AB7471" ph="1">
        <v>1</v>
      </c>
      <c r="AD7471" ph="1">
        <v>3.70000004768372E-2</v>
      </c>
      <c r="AE7471" ph="1">
        <v>1</v>
      </c>
      <c r="AF7471" t="s">
        <v>64</v>
      </c>
      <c r="AG7471" t="s">
        <v>54</v>
      </c>
      <c r="AH7471" t="s">
        <v>54</v>
      </c>
      <c r="AI7471" t="s">
        <v>55</v>
      </c>
      <c r="AJ7471" ph="1">
        <v>3</v>
      </c>
      <c r="AK7471" t="b">
        <v>0</v>
      </c>
    </row>
    <row r="7472" spans="1:37" hidden="1" x14ac:dyDescent="0.25">
      <c r="A7472" t="s">
        <v>37</v>
      </c>
      <c r="B7472" t="s">
        <v>376</v>
      </c>
      <c r="E7472" t="s">
        <v>752</v>
      </c>
      <c r="G7472" t="s">
        <v>0</v>
      </c>
      <c r="H7472" t="s">
        <v>753</v>
      </c>
      <c r="I7472" t="s">
        <v>754</v>
      </c>
      <c r="J7472" t="s">
        <v>754</v>
      </c>
      <c r="K7472" ph="1">
        <v>7614888.85014972</v>
      </c>
      <c r="L7472" ph="1">
        <v>2101522.39139082</v>
      </c>
      <c r="M7472" t="s">
        <v>43</v>
      </c>
      <c r="N7472" t="s">
        <v>44</v>
      </c>
      <c r="O7472" s="1" ph="1">
        <v>42783</v>
      </c>
      <c r="P7472" ph="1">
        <v>0</v>
      </c>
      <c r="Q7472" ph="1">
        <v>0.5</v>
      </c>
      <c r="R7472" ph="1">
        <v>0.5</v>
      </c>
      <c r="S7472" t="s">
        <v>56</v>
      </c>
      <c r="T7472" t="s">
        <v>57</v>
      </c>
      <c r="U7472" t="s">
        <v>387</v>
      </c>
      <c r="V7472" t="s">
        <v>89</v>
      </c>
      <c r="W7472" t="s">
        <v>90</v>
      </c>
      <c r="X7472" t="s">
        <v>56</v>
      </c>
      <c r="Y7472" t="s">
        <v>61</v>
      </c>
      <c r="Z7472" t="s">
        <v>91</v>
      </c>
      <c r="AA7472" ph="1">
        <v>36</v>
      </c>
      <c r="AB7472" ph="1">
        <v>1</v>
      </c>
      <c r="AD7472" ph="1">
        <v>4.1000001132488299E-2</v>
      </c>
      <c r="AE7472" ph="1">
        <v>2.0999999046325701</v>
      </c>
      <c r="AF7472" t="s">
        <v>64</v>
      </c>
      <c r="AG7472" t="s">
        <v>54</v>
      </c>
      <c r="AH7472" t="s">
        <v>54</v>
      </c>
      <c r="AI7472" t="s">
        <v>55</v>
      </c>
      <c r="AJ7472" ph="1">
        <v>1</v>
      </c>
      <c r="AK7472" t="b">
        <v>0</v>
      </c>
    </row>
    <row r="7473" spans="1:37" hidden="1" x14ac:dyDescent="0.25">
      <c r="A7473" t="s">
        <v>37</v>
      </c>
      <c r="B7473" t="s">
        <v>38</v>
      </c>
      <c r="C7473" t="s">
        <v>39</v>
      </c>
      <c r="E7473" t="s">
        <v>752</v>
      </c>
      <c r="G7473" t="s">
        <v>0</v>
      </c>
      <c r="H7473" t="s">
        <v>755</v>
      </c>
      <c r="I7473" t="s">
        <v>754</v>
      </c>
      <c r="J7473" t="s">
        <v>754</v>
      </c>
      <c r="K7473" ph="1">
        <v>7614888.85014972</v>
      </c>
      <c r="L7473" ph="1">
        <v>2101522.39139082</v>
      </c>
      <c r="M7473" t="s">
        <v>43</v>
      </c>
      <c r="N7473" t="s">
        <v>44</v>
      </c>
      <c r="O7473" s="1" ph="1">
        <v>42783</v>
      </c>
      <c r="P7473" ph="1">
        <v>2</v>
      </c>
      <c r="Q7473" ph="1">
        <v>3</v>
      </c>
      <c r="R7473" ph="1">
        <v>3</v>
      </c>
      <c r="S7473" t="s">
        <v>56</v>
      </c>
      <c r="T7473" t="s">
        <v>57</v>
      </c>
      <c r="U7473" t="s">
        <v>387</v>
      </c>
      <c r="V7473" t="s">
        <v>89</v>
      </c>
      <c r="W7473" t="s">
        <v>90</v>
      </c>
      <c r="X7473" t="s">
        <v>56</v>
      </c>
      <c r="Y7473" t="s">
        <v>61</v>
      </c>
      <c r="Z7473" t="s">
        <v>91</v>
      </c>
      <c r="AA7473" ph="1">
        <v>7.4</v>
      </c>
      <c r="AB7473" ph="1">
        <v>1</v>
      </c>
      <c r="AD7473" ph="1">
        <v>3.9999999105930301E-2</v>
      </c>
      <c r="AE7473" ph="1">
        <v>2</v>
      </c>
      <c r="AF7473" t="s">
        <v>64</v>
      </c>
      <c r="AG7473" t="s">
        <v>54</v>
      </c>
      <c r="AH7473" t="s">
        <v>54</v>
      </c>
      <c r="AI7473" t="s">
        <v>55</v>
      </c>
      <c r="AJ7473" ph="1">
        <v>2</v>
      </c>
      <c r="AK7473" t="b">
        <v>0</v>
      </c>
    </row>
    <row r="7474" spans="1:37" hidden="1" x14ac:dyDescent="0.25">
      <c r="A7474" t="s">
        <v>37</v>
      </c>
      <c r="B7474" t="s">
        <v>379</v>
      </c>
      <c r="C7474" t="s">
        <v>380</v>
      </c>
      <c r="D7474" t="s">
        <v>381</v>
      </c>
      <c r="E7474" t="s">
        <v>752</v>
      </c>
      <c r="G7474" t="s">
        <v>0</v>
      </c>
      <c r="H7474" t="s">
        <v>756</v>
      </c>
      <c r="I7474" t="s">
        <v>754</v>
      </c>
      <c r="J7474" t="s">
        <v>754</v>
      </c>
      <c r="K7474" ph="1">
        <v>7614888.85014972</v>
      </c>
      <c r="L7474" ph="1">
        <v>2101522.39139082</v>
      </c>
      <c r="M7474" t="s">
        <v>43</v>
      </c>
      <c r="N7474" t="s">
        <v>44</v>
      </c>
      <c r="O7474" s="1" ph="1">
        <v>42783</v>
      </c>
      <c r="P7474" ph="1">
        <v>5</v>
      </c>
      <c r="Q7474" ph="1">
        <v>6</v>
      </c>
      <c r="R7474" ph="1">
        <v>6</v>
      </c>
      <c r="S7474" t="s">
        <v>56</v>
      </c>
      <c r="T7474" t="s">
        <v>57</v>
      </c>
      <c r="U7474" t="s">
        <v>387</v>
      </c>
      <c r="V7474" t="s">
        <v>89</v>
      </c>
      <c r="W7474" t="s">
        <v>90</v>
      </c>
      <c r="X7474" t="s">
        <v>56</v>
      </c>
      <c r="Y7474" t="s">
        <v>61</v>
      </c>
      <c r="Z7474" t="s">
        <v>91</v>
      </c>
      <c r="AA7474" ph="1">
        <v>8.3000000000000007</v>
      </c>
      <c r="AB7474" ph="1">
        <v>1</v>
      </c>
      <c r="AD7474" ph="1">
        <v>4.1000001132488299E-2</v>
      </c>
      <c r="AE7474" ph="1">
        <v>2</v>
      </c>
      <c r="AF7474" t="s">
        <v>64</v>
      </c>
      <c r="AG7474" t="s">
        <v>54</v>
      </c>
      <c r="AH7474" t="s">
        <v>54</v>
      </c>
      <c r="AI7474" t="s">
        <v>55</v>
      </c>
      <c r="AJ7474" ph="1">
        <v>3</v>
      </c>
      <c r="AK7474" t="b">
        <v>0</v>
      </c>
    </row>
    <row r="7475" spans="1:37" hidden="1" x14ac:dyDescent="0.25">
      <c r="A7475" t="s">
        <v>37</v>
      </c>
      <c r="B7475" t="s">
        <v>376</v>
      </c>
      <c r="E7475" t="s">
        <v>752</v>
      </c>
      <c r="G7475" t="s">
        <v>0</v>
      </c>
      <c r="H7475" t="s">
        <v>753</v>
      </c>
      <c r="I7475" t="s">
        <v>754</v>
      </c>
      <c r="J7475" t="s">
        <v>754</v>
      </c>
      <c r="K7475" ph="1">
        <v>7614888.85014972</v>
      </c>
      <c r="L7475" ph="1">
        <v>2101522.39139082</v>
      </c>
      <c r="M7475" t="s">
        <v>43</v>
      </c>
      <c r="N7475" t="s">
        <v>44</v>
      </c>
      <c r="O7475" s="1" ph="1">
        <v>42783</v>
      </c>
      <c r="P7475" ph="1">
        <v>0</v>
      </c>
      <c r="Q7475" ph="1">
        <v>0.5</v>
      </c>
      <c r="R7475" ph="1">
        <v>0.5</v>
      </c>
      <c r="S7475" t="s">
        <v>761</v>
      </c>
      <c r="T7475" t="s">
        <v>762</v>
      </c>
      <c r="U7475" t="s">
        <v>763</v>
      </c>
      <c r="V7475" t="s">
        <v>764</v>
      </c>
      <c r="W7475" t="s">
        <v>765</v>
      </c>
      <c r="X7475" t="s">
        <v>759</v>
      </c>
      <c r="Y7475" t="s">
        <v>61</v>
      </c>
      <c r="Z7475" t="s">
        <v>766</v>
      </c>
      <c r="AA7475" ph="1">
        <v>0.21</v>
      </c>
      <c r="AB7475" ph="1">
        <v>0</v>
      </c>
      <c r="AC7475" t="s">
        <v>63</v>
      </c>
      <c r="AD7475" ph="1">
        <v>2.9699999839067501E-2</v>
      </c>
      <c r="AE7475" ph="1">
        <v>0.207000002264977</v>
      </c>
      <c r="AF7475" t="s">
        <v>64</v>
      </c>
      <c r="AG7475" t="s">
        <v>54</v>
      </c>
      <c r="AH7475" t="s">
        <v>65</v>
      </c>
      <c r="AI7475" t="s">
        <v>55</v>
      </c>
      <c r="AJ7475" ph="1">
        <v>1</v>
      </c>
      <c r="AK7475" t="b">
        <v>0</v>
      </c>
    </row>
    <row r="7476" spans="1:37" hidden="1" x14ac:dyDescent="0.25">
      <c r="A7476" t="s">
        <v>37</v>
      </c>
      <c r="B7476" t="s">
        <v>376</v>
      </c>
      <c r="E7476" t="s">
        <v>752</v>
      </c>
      <c r="G7476" t="s">
        <v>0</v>
      </c>
      <c r="H7476" t="s">
        <v>753</v>
      </c>
      <c r="I7476" t="s">
        <v>754</v>
      </c>
      <c r="J7476" t="s">
        <v>754</v>
      </c>
      <c r="K7476" ph="1">
        <v>7614888.85014972</v>
      </c>
      <c r="L7476" ph="1">
        <v>2101522.39139082</v>
      </c>
      <c r="M7476" t="s">
        <v>43</v>
      </c>
      <c r="N7476" t="s">
        <v>44</v>
      </c>
      <c r="O7476" s="1" ph="1">
        <v>42783</v>
      </c>
      <c r="P7476" ph="1">
        <v>0</v>
      </c>
      <c r="Q7476" ph="1">
        <v>0.5</v>
      </c>
      <c r="R7476" ph="1">
        <v>0.5</v>
      </c>
      <c r="S7476" t="s">
        <v>56</v>
      </c>
      <c r="T7476" t="s">
        <v>57</v>
      </c>
      <c r="U7476" t="s">
        <v>387</v>
      </c>
      <c r="V7476" t="s">
        <v>767</v>
      </c>
      <c r="W7476" t="s">
        <v>768</v>
      </c>
      <c r="X7476" t="s">
        <v>759</v>
      </c>
      <c r="Y7476" t="s">
        <v>61</v>
      </c>
      <c r="Z7476" t="s">
        <v>769</v>
      </c>
      <c r="AA7476" ph="1">
        <v>28000</v>
      </c>
      <c r="AB7476" ph="1">
        <v>1</v>
      </c>
      <c r="AD7476" ph="1">
        <v>3.7999999523162802</v>
      </c>
      <c r="AE7476" ph="1">
        <v>52</v>
      </c>
      <c r="AF7476" t="s">
        <v>64</v>
      </c>
      <c r="AG7476" t="s">
        <v>54</v>
      </c>
      <c r="AH7476" t="s">
        <v>54</v>
      </c>
      <c r="AI7476" t="s">
        <v>55</v>
      </c>
      <c r="AJ7476" ph="1">
        <v>1</v>
      </c>
      <c r="AK7476" t="b">
        <v>0</v>
      </c>
    </row>
    <row r="7477" spans="1:37" x14ac:dyDescent="0.25">
      <c r="A7477" t="s">
        <v>37</v>
      </c>
      <c r="B7477" t="s">
        <v>376</v>
      </c>
      <c r="E7477" t="s">
        <v>752</v>
      </c>
      <c r="G7477" t="s">
        <v>0</v>
      </c>
      <c r="H7477" t="s">
        <v>753</v>
      </c>
      <c r="I7477" t="s">
        <v>754</v>
      </c>
      <c r="J7477" t="s">
        <v>754</v>
      </c>
      <c r="K7477" ph="1">
        <v>7614888.85014972</v>
      </c>
      <c r="L7477" ph="1">
        <v>2101522.39139082</v>
      </c>
      <c r="M7477" t="s">
        <v>43</v>
      </c>
      <c r="N7477" t="s">
        <v>44</v>
      </c>
      <c r="O7477" s="1" ph="1">
        <v>42783</v>
      </c>
      <c r="P7477" ph="1">
        <v>0</v>
      </c>
      <c r="Q7477" ph="1">
        <v>0.5</v>
      </c>
      <c r="R7477" ph="1">
        <v>0.5</v>
      </c>
      <c r="S7477" t="s">
        <v>56</v>
      </c>
      <c r="T7477" t="s">
        <v>57</v>
      </c>
      <c r="U7477" t="s">
        <v>387</v>
      </c>
      <c r="V7477" t="s">
        <v>92</v>
      </c>
      <c r="W7477" t="s">
        <v>93</v>
      </c>
      <c r="X7477" t="s">
        <v>56</v>
      </c>
      <c r="Y7477" t="s">
        <v>61</v>
      </c>
      <c r="Z7477" t="s">
        <v>94</v>
      </c>
      <c r="AA7477" ph="1">
        <v>19</v>
      </c>
      <c r="AB7477" ph="1">
        <v>1</v>
      </c>
      <c r="AD7477" ph="1">
        <v>4.1000001132488299E-2</v>
      </c>
      <c r="AE7477" ph="1">
        <v>1</v>
      </c>
      <c r="AF7477" t="s">
        <v>64</v>
      </c>
      <c r="AG7477" t="s">
        <v>54</v>
      </c>
      <c r="AH7477" t="s">
        <v>54</v>
      </c>
      <c r="AI7477" t="s">
        <v>55</v>
      </c>
      <c r="AJ7477" ph="1">
        <v>1</v>
      </c>
      <c r="AK7477" t="b">
        <v>0</v>
      </c>
    </row>
    <row r="7478" spans="1:37" x14ac:dyDescent="0.25">
      <c r="A7478" t="s">
        <v>37</v>
      </c>
      <c r="B7478" t="s">
        <v>38</v>
      </c>
      <c r="C7478" t="s">
        <v>39</v>
      </c>
      <c r="E7478" t="s">
        <v>752</v>
      </c>
      <c r="G7478" t="s">
        <v>0</v>
      </c>
      <c r="H7478" t="s">
        <v>755</v>
      </c>
      <c r="I7478" t="s">
        <v>754</v>
      </c>
      <c r="J7478" t="s">
        <v>754</v>
      </c>
      <c r="K7478" ph="1">
        <v>7614888.85014972</v>
      </c>
      <c r="L7478" ph="1">
        <v>2101522.39139082</v>
      </c>
      <c r="M7478" t="s">
        <v>43</v>
      </c>
      <c r="N7478" t="s">
        <v>44</v>
      </c>
      <c r="O7478" s="1" ph="1">
        <v>42783</v>
      </c>
      <c r="P7478" ph="1">
        <v>2</v>
      </c>
      <c r="Q7478" ph="1">
        <v>3</v>
      </c>
      <c r="R7478" ph="1">
        <v>3</v>
      </c>
      <c r="S7478" t="s">
        <v>56</v>
      </c>
      <c r="T7478" t="s">
        <v>57</v>
      </c>
      <c r="U7478" t="s">
        <v>387</v>
      </c>
      <c r="V7478" t="s">
        <v>92</v>
      </c>
      <c r="W7478" t="s">
        <v>93</v>
      </c>
      <c r="X7478" t="s">
        <v>56</v>
      </c>
      <c r="Y7478" t="s">
        <v>61</v>
      </c>
      <c r="Z7478" t="s">
        <v>94</v>
      </c>
      <c r="AA7478" ph="1">
        <v>1.4</v>
      </c>
      <c r="AB7478" ph="1">
        <v>1</v>
      </c>
      <c r="AD7478" ph="1">
        <v>3.9999999105930301E-2</v>
      </c>
      <c r="AE7478" ph="1">
        <v>1</v>
      </c>
      <c r="AF7478" t="s">
        <v>64</v>
      </c>
      <c r="AG7478" t="s">
        <v>54</v>
      </c>
      <c r="AH7478" t="s">
        <v>54</v>
      </c>
      <c r="AI7478" t="s">
        <v>55</v>
      </c>
      <c r="AJ7478" ph="1">
        <v>2</v>
      </c>
      <c r="AK7478" t="b">
        <v>0</v>
      </c>
    </row>
    <row r="7479" spans="1:37" hidden="1" x14ac:dyDescent="0.25">
      <c r="A7479" t="s">
        <v>37</v>
      </c>
      <c r="B7479" t="s">
        <v>379</v>
      </c>
      <c r="C7479" t="s">
        <v>380</v>
      </c>
      <c r="D7479" t="s">
        <v>381</v>
      </c>
      <c r="E7479" t="s">
        <v>752</v>
      </c>
      <c r="G7479" t="s">
        <v>0</v>
      </c>
      <c r="H7479" t="s">
        <v>756</v>
      </c>
      <c r="I7479" t="s">
        <v>754</v>
      </c>
      <c r="J7479" t="s">
        <v>754</v>
      </c>
      <c r="K7479" ph="1">
        <v>7614888.85014972</v>
      </c>
      <c r="L7479" ph="1">
        <v>2101522.39139082</v>
      </c>
      <c r="M7479" t="s">
        <v>43</v>
      </c>
      <c r="N7479" t="s">
        <v>44</v>
      </c>
      <c r="O7479" s="1" ph="1">
        <v>42783</v>
      </c>
      <c r="P7479" ph="1">
        <v>5</v>
      </c>
      <c r="Q7479" ph="1">
        <v>6</v>
      </c>
      <c r="R7479" ph="1">
        <v>6</v>
      </c>
      <c r="S7479" t="s">
        <v>56</v>
      </c>
      <c r="T7479" t="s">
        <v>57</v>
      </c>
      <c r="U7479" t="s">
        <v>387</v>
      </c>
      <c r="V7479" t="s">
        <v>92</v>
      </c>
      <c r="W7479" t="s">
        <v>93</v>
      </c>
      <c r="X7479" t="s">
        <v>56</v>
      </c>
      <c r="Y7479" t="s">
        <v>61</v>
      </c>
      <c r="Z7479" t="s">
        <v>94</v>
      </c>
      <c r="AA7479" ph="1">
        <v>1</v>
      </c>
      <c r="AB7479" ph="1">
        <v>0</v>
      </c>
      <c r="AC7479" t="s">
        <v>63</v>
      </c>
      <c r="AD7479" ph="1">
        <v>4.1000001132488299E-2</v>
      </c>
      <c r="AE7479" ph="1">
        <v>1</v>
      </c>
      <c r="AF7479" t="s">
        <v>64</v>
      </c>
      <c r="AG7479" t="s">
        <v>54</v>
      </c>
      <c r="AH7479" t="s">
        <v>65</v>
      </c>
      <c r="AI7479" t="s">
        <v>55</v>
      </c>
      <c r="AJ7479" ph="1">
        <v>3</v>
      </c>
      <c r="AK7479" t="b">
        <v>0</v>
      </c>
    </row>
    <row r="7480" spans="1:37" x14ac:dyDescent="0.25">
      <c r="A7480" t="s">
        <v>37</v>
      </c>
      <c r="B7480" t="s">
        <v>376</v>
      </c>
      <c r="E7480" t="s">
        <v>752</v>
      </c>
      <c r="G7480" t="s">
        <v>0</v>
      </c>
      <c r="H7480" t="s">
        <v>753</v>
      </c>
      <c r="I7480" t="s">
        <v>754</v>
      </c>
      <c r="J7480" t="s">
        <v>754</v>
      </c>
      <c r="K7480" ph="1">
        <v>7614888.85014972</v>
      </c>
      <c r="L7480" ph="1">
        <v>2101522.39139082</v>
      </c>
      <c r="M7480" t="s">
        <v>43</v>
      </c>
      <c r="N7480" t="s">
        <v>44</v>
      </c>
      <c r="O7480" s="1" ph="1">
        <v>42783</v>
      </c>
      <c r="P7480" ph="1">
        <v>0</v>
      </c>
      <c r="Q7480" ph="1">
        <v>0.5</v>
      </c>
      <c r="R7480" ph="1">
        <v>0.5</v>
      </c>
      <c r="S7480" t="s">
        <v>56</v>
      </c>
      <c r="T7480" t="s">
        <v>95</v>
      </c>
      <c r="U7480" t="s">
        <v>378</v>
      </c>
      <c r="V7480" t="s">
        <v>97</v>
      </c>
      <c r="W7480" t="s">
        <v>98</v>
      </c>
      <c r="X7480" t="s">
        <v>56</v>
      </c>
      <c r="Y7480" t="s">
        <v>61</v>
      </c>
      <c r="Z7480" t="s">
        <v>99</v>
      </c>
      <c r="AA7480" ph="1">
        <v>0.1</v>
      </c>
      <c r="AB7480" ph="1">
        <v>0</v>
      </c>
      <c r="AC7480" t="s">
        <v>63</v>
      </c>
      <c r="AD7480" ph="1">
        <v>1.2000000104308101E-2</v>
      </c>
      <c r="AE7480" ph="1">
        <v>0.10000000149011599</v>
      </c>
      <c r="AF7480" t="s">
        <v>64</v>
      </c>
      <c r="AG7480" t="s">
        <v>54</v>
      </c>
      <c r="AH7480" t="s">
        <v>65</v>
      </c>
      <c r="AI7480" t="s">
        <v>55</v>
      </c>
      <c r="AJ7480" ph="1">
        <v>1</v>
      </c>
      <c r="AK7480" t="b">
        <v>0</v>
      </c>
    </row>
    <row r="7481" spans="1:37" x14ac:dyDescent="0.25">
      <c r="A7481" t="s">
        <v>37</v>
      </c>
      <c r="B7481" t="s">
        <v>38</v>
      </c>
      <c r="C7481" t="s">
        <v>39</v>
      </c>
      <c r="E7481" t="s">
        <v>752</v>
      </c>
      <c r="G7481" t="s">
        <v>0</v>
      </c>
      <c r="H7481" t="s">
        <v>755</v>
      </c>
      <c r="I7481" t="s">
        <v>754</v>
      </c>
      <c r="J7481" t="s">
        <v>754</v>
      </c>
      <c r="K7481" ph="1">
        <v>7614888.85014972</v>
      </c>
      <c r="L7481" ph="1">
        <v>2101522.39139082</v>
      </c>
      <c r="M7481" t="s">
        <v>43</v>
      </c>
      <c r="N7481" t="s">
        <v>44</v>
      </c>
      <c r="O7481" s="1" ph="1">
        <v>42783</v>
      </c>
      <c r="P7481" ph="1">
        <v>2</v>
      </c>
      <c r="Q7481" ph="1">
        <v>3</v>
      </c>
      <c r="R7481" ph="1">
        <v>3</v>
      </c>
      <c r="S7481" t="s">
        <v>56</v>
      </c>
      <c r="T7481" t="s">
        <v>95</v>
      </c>
      <c r="U7481" t="s">
        <v>378</v>
      </c>
      <c r="V7481" t="s">
        <v>97</v>
      </c>
      <c r="W7481" t="s">
        <v>98</v>
      </c>
      <c r="X7481" t="s">
        <v>56</v>
      </c>
      <c r="Y7481" t="s">
        <v>61</v>
      </c>
      <c r="Z7481" t="s">
        <v>99</v>
      </c>
      <c r="AA7481" ph="1">
        <v>0.1</v>
      </c>
      <c r="AB7481" ph="1">
        <v>0</v>
      </c>
      <c r="AC7481" t="s">
        <v>63</v>
      </c>
      <c r="AD7481" ph="1">
        <v>1.2000000104308101E-2</v>
      </c>
      <c r="AE7481" ph="1">
        <v>0.10000000149011599</v>
      </c>
      <c r="AF7481" t="s">
        <v>64</v>
      </c>
      <c r="AG7481" t="s">
        <v>54</v>
      </c>
      <c r="AH7481" t="s">
        <v>65</v>
      </c>
      <c r="AI7481" t="s">
        <v>55</v>
      </c>
      <c r="AJ7481" ph="1">
        <v>2</v>
      </c>
      <c r="AK7481" t="b">
        <v>0</v>
      </c>
    </row>
    <row r="7482" spans="1:37" hidden="1" x14ac:dyDescent="0.25">
      <c r="A7482" t="s">
        <v>37</v>
      </c>
      <c r="B7482" t="s">
        <v>379</v>
      </c>
      <c r="C7482" t="s">
        <v>380</v>
      </c>
      <c r="D7482" t="s">
        <v>381</v>
      </c>
      <c r="E7482" t="s">
        <v>752</v>
      </c>
      <c r="G7482" t="s">
        <v>0</v>
      </c>
      <c r="H7482" t="s">
        <v>756</v>
      </c>
      <c r="I7482" t="s">
        <v>754</v>
      </c>
      <c r="J7482" t="s">
        <v>754</v>
      </c>
      <c r="K7482" ph="1">
        <v>7614888.85014972</v>
      </c>
      <c r="L7482" ph="1">
        <v>2101522.39139082</v>
      </c>
      <c r="M7482" t="s">
        <v>43</v>
      </c>
      <c r="N7482" t="s">
        <v>44</v>
      </c>
      <c r="O7482" s="1" ph="1">
        <v>42783</v>
      </c>
      <c r="P7482" ph="1">
        <v>5</v>
      </c>
      <c r="Q7482" ph="1">
        <v>6</v>
      </c>
      <c r="R7482" ph="1">
        <v>6</v>
      </c>
      <c r="S7482" t="s">
        <v>56</v>
      </c>
      <c r="T7482" t="s">
        <v>95</v>
      </c>
      <c r="U7482" t="s">
        <v>378</v>
      </c>
      <c r="V7482" t="s">
        <v>97</v>
      </c>
      <c r="W7482" t="s">
        <v>98</v>
      </c>
      <c r="X7482" t="s">
        <v>56</v>
      </c>
      <c r="Y7482" t="s">
        <v>61</v>
      </c>
      <c r="Z7482" t="s">
        <v>99</v>
      </c>
      <c r="AA7482" ph="1">
        <v>0.1</v>
      </c>
      <c r="AB7482" ph="1">
        <v>0</v>
      </c>
      <c r="AC7482" t="s">
        <v>63</v>
      </c>
      <c r="AD7482" ph="1">
        <v>1.2000000104308101E-2</v>
      </c>
      <c r="AE7482" ph="1">
        <v>0.10000000149011599</v>
      </c>
      <c r="AF7482" t="s">
        <v>64</v>
      </c>
      <c r="AG7482" t="s">
        <v>54</v>
      </c>
      <c r="AH7482" t="s">
        <v>65</v>
      </c>
      <c r="AI7482" t="s">
        <v>55</v>
      </c>
      <c r="AJ7482" ph="1">
        <v>3</v>
      </c>
      <c r="AK7482" t="b">
        <v>0</v>
      </c>
    </row>
    <row r="7483" spans="1:37" x14ac:dyDescent="0.25">
      <c r="A7483" t="s">
        <v>37</v>
      </c>
      <c r="B7483" t="s">
        <v>376</v>
      </c>
      <c r="E7483" t="s">
        <v>752</v>
      </c>
      <c r="G7483" t="s">
        <v>0</v>
      </c>
      <c r="H7483" t="s">
        <v>753</v>
      </c>
      <c r="I7483" t="s">
        <v>754</v>
      </c>
      <c r="J7483" t="s">
        <v>754</v>
      </c>
      <c r="K7483" ph="1">
        <v>7614888.85014972</v>
      </c>
      <c r="L7483" ph="1">
        <v>2101522.39139082</v>
      </c>
      <c r="M7483" t="s">
        <v>43</v>
      </c>
      <c r="N7483" t="s">
        <v>44</v>
      </c>
      <c r="O7483" s="1" ph="1">
        <v>42783</v>
      </c>
      <c r="P7483" ph="1">
        <v>0</v>
      </c>
      <c r="Q7483" ph="1">
        <v>0.5</v>
      </c>
      <c r="R7483" ph="1">
        <v>0.5</v>
      </c>
      <c r="S7483" t="s">
        <v>56</v>
      </c>
      <c r="T7483" t="s">
        <v>57</v>
      </c>
      <c r="U7483" t="s">
        <v>387</v>
      </c>
      <c r="V7483" t="s">
        <v>100</v>
      </c>
      <c r="W7483" t="s">
        <v>101</v>
      </c>
      <c r="X7483" t="s">
        <v>56</v>
      </c>
      <c r="Y7483" t="s">
        <v>61</v>
      </c>
      <c r="Z7483" t="s">
        <v>102</v>
      </c>
      <c r="AA7483" ph="1">
        <v>1</v>
      </c>
      <c r="AB7483" ph="1">
        <v>0</v>
      </c>
      <c r="AC7483" t="s">
        <v>63</v>
      </c>
      <c r="AD7483" ph="1">
        <v>3.70000004768372E-2</v>
      </c>
      <c r="AE7483" ph="1">
        <v>1</v>
      </c>
      <c r="AF7483" t="s">
        <v>64</v>
      </c>
      <c r="AG7483" t="s">
        <v>54</v>
      </c>
      <c r="AH7483" t="s">
        <v>65</v>
      </c>
      <c r="AI7483" t="s">
        <v>55</v>
      </c>
      <c r="AJ7483" ph="1">
        <v>1</v>
      </c>
      <c r="AK7483" t="b">
        <v>0</v>
      </c>
    </row>
    <row r="7484" spans="1:37" x14ac:dyDescent="0.25">
      <c r="A7484" t="s">
        <v>37</v>
      </c>
      <c r="B7484" t="s">
        <v>38</v>
      </c>
      <c r="C7484" t="s">
        <v>39</v>
      </c>
      <c r="E7484" t="s">
        <v>752</v>
      </c>
      <c r="G7484" t="s">
        <v>0</v>
      </c>
      <c r="H7484" t="s">
        <v>755</v>
      </c>
      <c r="I7484" t="s">
        <v>754</v>
      </c>
      <c r="J7484" t="s">
        <v>754</v>
      </c>
      <c r="K7484" ph="1">
        <v>7614888.85014972</v>
      </c>
      <c r="L7484" ph="1">
        <v>2101522.39139082</v>
      </c>
      <c r="M7484" t="s">
        <v>43</v>
      </c>
      <c r="N7484" t="s">
        <v>44</v>
      </c>
      <c r="O7484" s="1" ph="1">
        <v>42783</v>
      </c>
      <c r="P7484" ph="1">
        <v>2</v>
      </c>
      <c r="Q7484" ph="1">
        <v>3</v>
      </c>
      <c r="R7484" ph="1">
        <v>3</v>
      </c>
      <c r="S7484" t="s">
        <v>56</v>
      </c>
      <c r="T7484" t="s">
        <v>57</v>
      </c>
      <c r="U7484" t="s">
        <v>387</v>
      </c>
      <c r="V7484" t="s">
        <v>100</v>
      </c>
      <c r="W7484" t="s">
        <v>101</v>
      </c>
      <c r="X7484" t="s">
        <v>56</v>
      </c>
      <c r="Y7484" t="s">
        <v>61</v>
      </c>
      <c r="Z7484" t="s">
        <v>102</v>
      </c>
      <c r="AA7484" ph="1">
        <v>1</v>
      </c>
      <c r="AB7484" ph="1">
        <v>0</v>
      </c>
      <c r="AC7484" t="s">
        <v>63</v>
      </c>
      <c r="AD7484" ph="1">
        <v>3.5999998450279201E-2</v>
      </c>
      <c r="AE7484" ph="1">
        <v>1</v>
      </c>
      <c r="AF7484" t="s">
        <v>64</v>
      </c>
      <c r="AG7484" t="s">
        <v>54</v>
      </c>
      <c r="AH7484" t="s">
        <v>65</v>
      </c>
      <c r="AI7484" t="s">
        <v>55</v>
      </c>
      <c r="AJ7484" ph="1">
        <v>2</v>
      </c>
      <c r="AK7484" t="b">
        <v>0</v>
      </c>
    </row>
    <row r="7485" spans="1:37" hidden="1" x14ac:dyDescent="0.25">
      <c r="A7485" t="s">
        <v>37</v>
      </c>
      <c r="B7485" t="s">
        <v>379</v>
      </c>
      <c r="C7485" t="s">
        <v>380</v>
      </c>
      <c r="D7485" t="s">
        <v>381</v>
      </c>
      <c r="E7485" t="s">
        <v>752</v>
      </c>
      <c r="G7485" t="s">
        <v>0</v>
      </c>
      <c r="H7485" t="s">
        <v>756</v>
      </c>
      <c r="I7485" t="s">
        <v>754</v>
      </c>
      <c r="J7485" t="s">
        <v>754</v>
      </c>
      <c r="K7485" ph="1">
        <v>7614888.85014972</v>
      </c>
      <c r="L7485" ph="1">
        <v>2101522.39139082</v>
      </c>
      <c r="M7485" t="s">
        <v>43</v>
      </c>
      <c r="N7485" t="s">
        <v>44</v>
      </c>
      <c r="O7485" s="1" ph="1">
        <v>42783</v>
      </c>
      <c r="P7485" ph="1">
        <v>5</v>
      </c>
      <c r="Q7485" ph="1">
        <v>6</v>
      </c>
      <c r="R7485" ph="1">
        <v>6</v>
      </c>
      <c r="S7485" t="s">
        <v>56</v>
      </c>
      <c r="T7485" t="s">
        <v>57</v>
      </c>
      <c r="U7485" t="s">
        <v>387</v>
      </c>
      <c r="V7485" t="s">
        <v>100</v>
      </c>
      <c r="W7485" t="s">
        <v>101</v>
      </c>
      <c r="X7485" t="s">
        <v>56</v>
      </c>
      <c r="Y7485" t="s">
        <v>61</v>
      </c>
      <c r="Z7485" t="s">
        <v>102</v>
      </c>
      <c r="AA7485" ph="1">
        <v>1</v>
      </c>
      <c r="AB7485" ph="1">
        <v>0</v>
      </c>
      <c r="AC7485" t="s">
        <v>63</v>
      </c>
      <c r="AD7485" ph="1">
        <v>3.5999998450279201E-2</v>
      </c>
      <c r="AE7485" ph="1">
        <v>1</v>
      </c>
      <c r="AF7485" t="s">
        <v>64</v>
      </c>
      <c r="AG7485" t="s">
        <v>54</v>
      </c>
      <c r="AH7485" t="s">
        <v>65</v>
      </c>
      <c r="AI7485" t="s">
        <v>55</v>
      </c>
      <c r="AJ7485" ph="1">
        <v>3</v>
      </c>
      <c r="AK7485" t="b">
        <v>0</v>
      </c>
    </row>
    <row r="7486" spans="1:37" hidden="1" x14ac:dyDescent="0.25">
      <c r="A7486" t="s">
        <v>37</v>
      </c>
      <c r="B7486" t="s">
        <v>376</v>
      </c>
      <c r="E7486" t="s">
        <v>752</v>
      </c>
      <c r="G7486" t="s">
        <v>0</v>
      </c>
      <c r="H7486" t="s">
        <v>753</v>
      </c>
      <c r="I7486" t="s">
        <v>754</v>
      </c>
      <c r="J7486" t="s">
        <v>754</v>
      </c>
      <c r="K7486" ph="1">
        <v>7614888.85014972</v>
      </c>
      <c r="L7486" ph="1">
        <v>2101522.39139082</v>
      </c>
      <c r="M7486" t="s">
        <v>43</v>
      </c>
      <c r="N7486" t="s">
        <v>44</v>
      </c>
      <c r="O7486" s="1" ph="1">
        <v>42783</v>
      </c>
      <c r="P7486" ph="1">
        <v>0</v>
      </c>
      <c r="Q7486" ph="1">
        <v>0.5</v>
      </c>
      <c r="R7486" ph="1">
        <v>0.5</v>
      </c>
      <c r="S7486" t="s">
        <v>56</v>
      </c>
      <c r="T7486" t="s">
        <v>57</v>
      </c>
      <c r="U7486" t="s">
        <v>387</v>
      </c>
      <c r="V7486" t="s">
        <v>103</v>
      </c>
      <c r="W7486" t="s">
        <v>104</v>
      </c>
      <c r="X7486" t="s">
        <v>56</v>
      </c>
      <c r="Y7486" t="s">
        <v>61</v>
      </c>
      <c r="Z7486" t="s">
        <v>105</v>
      </c>
      <c r="AA7486" ph="1">
        <v>15</v>
      </c>
      <c r="AB7486" ph="1">
        <v>1</v>
      </c>
      <c r="AD7486" ph="1">
        <v>4.3000001460313797E-2</v>
      </c>
      <c r="AE7486" ph="1">
        <v>1</v>
      </c>
      <c r="AF7486" t="s">
        <v>64</v>
      </c>
      <c r="AG7486" t="s">
        <v>54</v>
      </c>
      <c r="AH7486" t="s">
        <v>54</v>
      </c>
      <c r="AI7486" t="s">
        <v>55</v>
      </c>
      <c r="AJ7486" ph="1">
        <v>1</v>
      </c>
      <c r="AK7486" t="b">
        <v>0</v>
      </c>
    </row>
    <row r="7487" spans="1:37" hidden="1" x14ac:dyDescent="0.25">
      <c r="A7487" t="s">
        <v>37</v>
      </c>
      <c r="B7487" t="s">
        <v>38</v>
      </c>
      <c r="C7487" t="s">
        <v>39</v>
      </c>
      <c r="E7487" t="s">
        <v>752</v>
      </c>
      <c r="G7487" t="s">
        <v>0</v>
      </c>
      <c r="H7487" t="s">
        <v>755</v>
      </c>
      <c r="I7487" t="s">
        <v>754</v>
      </c>
      <c r="J7487" t="s">
        <v>754</v>
      </c>
      <c r="K7487" ph="1">
        <v>7614888.85014972</v>
      </c>
      <c r="L7487" ph="1">
        <v>2101522.39139082</v>
      </c>
      <c r="M7487" t="s">
        <v>43</v>
      </c>
      <c r="N7487" t="s">
        <v>44</v>
      </c>
      <c r="O7487" s="1" ph="1">
        <v>42783</v>
      </c>
      <c r="P7487" ph="1">
        <v>2</v>
      </c>
      <c r="Q7487" ph="1">
        <v>3</v>
      </c>
      <c r="R7487" ph="1">
        <v>3</v>
      </c>
      <c r="S7487" t="s">
        <v>56</v>
      </c>
      <c r="T7487" t="s">
        <v>57</v>
      </c>
      <c r="U7487" t="s">
        <v>387</v>
      </c>
      <c r="V7487" t="s">
        <v>103</v>
      </c>
      <c r="W7487" t="s">
        <v>104</v>
      </c>
      <c r="X7487" t="s">
        <v>56</v>
      </c>
      <c r="Y7487" t="s">
        <v>61</v>
      </c>
      <c r="Z7487" t="s">
        <v>105</v>
      </c>
      <c r="AA7487" ph="1">
        <v>6.9</v>
      </c>
      <c r="AB7487" ph="1">
        <v>1</v>
      </c>
      <c r="AD7487" ph="1">
        <v>4.1999999433755902E-2</v>
      </c>
      <c r="AE7487" ph="1">
        <v>1</v>
      </c>
      <c r="AF7487" t="s">
        <v>64</v>
      </c>
      <c r="AG7487" t="s">
        <v>54</v>
      </c>
      <c r="AH7487" t="s">
        <v>54</v>
      </c>
      <c r="AI7487" t="s">
        <v>55</v>
      </c>
      <c r="AJ7487" ph="1">
        <v>2</v>
      </c>
      <c r="AK7487" t="b">
        <v>0</v>
      </c>
    </row>
    <row r="7488" spans="1:37" hidden="1" x14ac:dyDescent="0.25">
      <c r="A7488" t="s">
        <v>37</v>
      </c>
      <c r="B7488" t="s">
        <v>379</v>
      </c>
      <c r="C7488" t="s">
        <v>380</v>
      </c>
      <c r="D7488" t="s">
        <v>381</v>
      </c>
      <c r="E7488" t="s">
        <v>752</v>
      </c>
      <c r="G7488" t="s">
        <v>0</v>
      </c>
      <c r="H7488" t="s">
        <v>756</v>
      </c>
      <c r="I7488" t="s">
        <v>754</v>
      </c>
      <c r="J7488" t="s">
        <v>754</v>
      </c>
      <c r="K7488" ph="1">
        <v>7614888.85014972</v>
      </c>
      <c r="L7488" ph="1">
        <v>2101522.39139082</v>
      </c>
      <c r="M7488" t="s">
        <v>43</v>
      </c>
      <c r="N7488" t="s">
        <v>44</v>
      </c>
      <c r="O7488" s="1" ph="1">
        <v>42783</v>
      </c>
      <c r="P7488" ph="1">
        <v>5</v>
      </c>
      <c r="Q7488" ph="1">
        <v>6</v>
      </c>
      <c r="R7488" ph="1">
        <v>6</v>
      </c>
      <c r="S7488" t="s">
        <v>56</v>
      </c>
      <c r="T7488" t="s">
        <v>57</v>
      </c>
      <c r="U7488" t="s">
        <v>387</v>
      </c>
      <c r="V7488" t="s">
        <v>103</v>
      </c>
      <c r="W7488" t="s">
        <v>104</v>
      </c>
      <c r="X7488" t="s">
        <v>56</v>
      </c>
      <c r="Y7488" t="s">
        <v>61</v>
      </c>
      <c r="Z7488" t="s">
        <v>105</v>
      </c>
      <c r="AA7488" ph="1">
        <v>8.1999999999999993</v>
      </c>
      <c r="AB7488" ph="1">
        <v>1</v>
      </c>
      <c r="AD7488" ph="1">
        <v>4.1999999433755902E-2</v>
      </c>
      <c r="AE7488" ph="1">
        <v>1</v>
      </c>
      <c r="AF7488" t="s">
        <v>64</v>
      </c>
      <c r="AG7488" t="s">
        <v>54</v>
      </c>
      <c r="AH7488" t="s">
        <v>54</v>
      </c>
      <c r="AI7488" t="s">
        <v>55</v>
      </c>
      <c r="AJ7488" ph="1">
        <v>3</v>
      </c>
      <c r="AK7488" t="b">
        <v>0</v>
      </c>
    </row>
    <row r="7489" spans="1:37" hidden="1" x14ac:dyDescent="0.25">
      <c r="A7489" t="s">
        <v>37</v>
      </c>
      <c r="B7489" t="s">
        <v>376</v>
      </c>
      <c r="E7489" t="s">
        <v>752</v>
      </c>
      <c r="G7489" t="s">
        <v>0</v>
      </c>
      <c r="H7489" t="s">
        <v>753</v>
      </c>
      <c r="I7489" t="s">
        <v>754</v>
      </c>
      <c r="J7489" t="s">
        <v>754</v>
      </c>
      <c r="K7489" ph="1">
        <v>7614888.85014972</v>
      </c>
      <c r="L7489" ph="1">
        <v>2101522.39139082</v>
      </c>
      <c r="M7489" t="s">
        <v>43</v>
      </c>
      <c r="N7489" t="s">
        <v>44</v>
      </c>
      <c r="O7489" s="1" ph="1">
        <v>42783</v>
      </c>
      <c r="P7489" ph="1">
        <v>0</v>
      </c>
      <c r="Q7489" ph="1">
        <v>0.5</v>
      </c>
      <c r="R7489" ph="1">
        <v>0.5</v>
      </c>
      <c r="S7489" t="s">
        <v>56</v>
      </c>
      <c r="T7489" t="s">
        <v>57</v>
      </c>
      <c r="U7489" t="s">
        <v>387</v>
      </c>
      <c r="V7489" t="s">
        <v>106</v>
      </c>
      <c r="W7489" t="s">
        <v>107</v>
      </c>
      <c r="X7489" t="s">
        <v>56</v>
      </c>
      <c r="Y7489" t="s">
        <v>61</v>
      </c>
      <c r="Z7489" t="s">
        <v>108</v>
      </c>
      <c r="AA7489" ph="1">
        <v>1</v>
      </c>
      <c r="AB7489" ph="1">
        <v>0</v>
      </c>
      <c r="AC7489" t="s">
        <v>482</v>
      </c>
      <c r="AD7489" ph="1">
        <v>0.15999999642372101</v>
      </c>
      <c r="AE7489" ph="1">
        <v>1</v>
      </c>
      <c r="AF7489" t="s">
        <v>64</v>
      </c>
      <c r="AG7489" t="s">
        <v>54</v>
      </c>
      <c r="AH7489" t="s">
        <v>65</v>
      </c>
      <c r="AI7489" t="s">
        <v>55</v>
      </c>
      <c r="AJ7489" ph="1">
        <v>1</v>
      </c>
      <c r="AK7489" t="b">
        <v>0</v>
      </c>
    </row>
    <row r="7490" spans="1:37" hidden="1" x14ac:dyDescent="0.25">
      <c r="A7490" t="s">
        <v>37</v>
      </c>
      <c r="B7490" t="s">
        <v>38</v>
      </c>
      <c r="C7490" t="s">
        <v>39</v>
      </c>
      <c r="E7490" t="s">
        <v>752</v>
      </c>
      <c r="G7490" t="s">
        <v>0</v>
      </c>
      <c r="H7490" t="s">
        <v>755</v>
      </c>
      <c r="I7490" t="s">
        <v>754</v>
      </c>
      <c r="J7490" t="s">
        <v>754</v>
      </c>
      <c r="K7490" ph="1">
        <v>7614888.85014972</v>
      </c>
      <c r="L7490" ph="1">
        <v>2101522.39139082</v>
      </c>
      <c r="M7490" t="s">
        <v>43</v>
      </c>
      <c r="N7490" t="s">
        <v>44</v>
      </c>
      <c r="O7490" s="1" ph="1">
        <v>42783</v>
      </c>
      <c r="P7490" ph="1">
        <v>2</v>
      </c>
      <c r="Q7490" ph="1">
        <v>3</v>
      </c>
      <c r="R7490" ph="1">
        <v>3</v>
      </c>
      <c r="S7490" t="s">
        <v>56</v>
      </c>
      <c r="T7490" t="s">
        <v>57</v>
      </c>
      <c r="U7490" t="s">
        <v>387</v>
      </c>
      <c r="V7490" t="s">
        <v>106</v>
      </c>
      <c r="W7490" t="s">
        <v>107</v>
      </c>
      <c r="X7490" t="s">
        <v>56</v>
      </c>
      <c r="Y7490" t="s">
        <v>61</v>
      </c>
      <c r="Z7490" t="s">
        <v>108</v>
      </c>
      <c r="AA7490" ph="1">
        <v>1</v>
      </c>
      <c r="AB7490" ph="1">
        <v>0</v>
      </c>
      <c r="AC7490" t="s">
        <v>482</v>
      </c>
      <c r="AD7490" ph="1">
        <v>0.15999999642372101</v>
      </c>
      <c r="AE7490" ph="1">
        <v>1</v>
      </c>
      <c r="AF7490" t="s">
        <v>64</v>
      </c>
      <c r="AG7490" t="s">
        <v>54</v>
      </c>
      <c r="AH7490" t="s">
        <v>65</v>
      </c>
      <c r="AI7490" t="s">
        <v>55</v>
      </c>
      <c r="AJ7490" ph="1">
        <v>2</v>
      </c>
      <c r="AK7490" t="b">
        <v>0</v>
      </c>
    </row>
    <row r="7491" spans="1:37" hidden="1" x14ac:dyDescent="0.25">
      <c r="A7491" t="s">
        <v>37</v>
      </c>
      <c r="B7491" t="s">
        <v>379</v>
      </c>
      <c r="C7491" t="s">
        <v>380</v>
      </c>
      <c r="D7491" t="s">
        <v>381</v>
      </c>
      <c r="E7491" t="s">
        <v>752</v>
      </c>
      <c r="G7491" t="s">
        <v>0</v>
      </c>
      <c r="H7491" t="s">
        <v>756</v>
      </c>
      <c r="I7491" t="s">
        <v>754</v>
      </c>
      <c r="J7491" t="s">
        <v>754</v>
      </c>
      <c r="K7491" ph="1">
        <v>7614888.85014972</v>
      </c>
      <c r="L7491" ph="1">
        <v>2101522.39139082</v>
      </c>
      <c r="M7491" t="s">
        <v>43</v>
      </c>
      <c r="N7491" t="s">
        <v>44</v>
      </c>
      <c r="O7491" s="1" ph="1">
        <v>42783</v>
      </c>
      <c r="P7491" ph="1">
        <v>5</v>
      </c>
      <c r="Q7491" ph="1">
        <v>6</v>
      </c>
      <c r="R7491" ph="1">
        <v>6</v>
      </c>
      <c r="S7491" t="s">
        <v>56</v>
      </c>
      <c r="T7491" t="s">
        <v>57</v>
      </c>
      <c r="U7491" t="s">
        <v>387</v>
      </c>
      <c r="V7491" t="s">
        <v>106</v>
      </c>
      <c r="W7491" t="s">
        <v>107</v>
      </c>
      <c r="X7491" t="s">
        <v>56</v>
      </c>
      <c r="Y7491" t="s">
        <v>61</v>
      </c>
      <c r="Z7491" t="s">
        <v>108</v>
      </c>
      <c r="AA7491" ph="1">
        <v>1</v>
      </c>
      <c r="AB7491" ph="1">
        <v>0</v>
      </c>
      <c r="AC7491" t="s">
        <v>482</v>
      </c>
      <c r="AD7491" ph="1">
        <v>0.15999999642372101</v>
      </c>
      <c r="AE7491" ph="1">
        <v>1</v>
      </c>
      <c r="AF7491" t="s">
        <v>64</v>
      </c>
      <c r="AG7491" t="s">
        <v>54</v>
      </c>
      <c r="AH7491" t="s">
        <v>65</v>
      </c>
      <c r="AI7491" t="s">
        <v>55</v>
      </c>
      <c r="AJ7491" ph="1">
        <v>3</v>
      </c>
      <c r="AK7491" t="b">
        <v>0</v>
      </c>
    </row>
    <row r="7492" spans="1:37" hidden="1" x14ac:dyDescent="0.25">
      <c r="A7492" t="s">
        <v>37</v>
      </c>
      <c r="B7492" t="s">
        <v>376</v>
      </c>
      <c r="E7492" t="s">
        <v>752</v>
      </c>
      <c r="G7492" t="s">
        <v>0</v>
      </c>
      <c r="H7492" t="s">
        <v>753</v>
      </c>
      <c r="I7492" t="s">
        <v>754</v>
      </c>
      <c r="J7492" t="s">
        <v>754</v>
      </c>
      <c r="K7492" ph="1">
        <v>7614888.85014972</v>
      </c>
      <c r="L7492" ph="1">
        <v>2101522.39139082</v>
      </c>
      <c r="M7492" t="s">
        <v>43</v>
      </c>
      <c r="N7492" t="s">
        <v>44</v>
      </c>
      <c r="O7492" s="1" ph="1">
        <v>42783</v>
      </c>
      <c r="P7492" ph="1">
        <v>0</v>
      </c>
      <c r="Q7492" ph="1">
        <v>0.5</v>
      </c>
      <c r="R7492" ph="1">
        <v>0.5</v>
      </c>
      <c r="S7492" t="s">
        <v>56</v>
      </c>
      <c r="T7492" t="s">
        <v>57</v>
      </c>
      <c r="U7492" t="s">
        <v>387</v>
      </c>
      <c r="V7492" t="s">
        <v>109</v>
      </c>
      <c r="W7492" t="s">
        <v>110</v>
      </c>
      <c r="X7492" t="s">
        <v>56</v>
      </c>
      <c r="Y7492" t="s">
        <v>61</v>
      </c>
      <c r="Z7492" t="s">
        <v>111</v>
      </c>
      <c r="AA7492" ph="1">
        <v>1</v>
      </c>
      <c r="AB7492" ph="1">
        <v>0</v>
      </c>
      <c r="AC7492" t="s">
        <v>63</v>
      </c>
      <c r="AD7492" ph="1">
        <v>4.1999999433755902E-2</v>
      </c>
      <c r="AE7492" ph="1">
        <v>1</v>
      </c>
      <c r="AF7492" t="s">
        <v>64</v>
      </c>
      <c r="AG7492" t="s">
        <v>54</v>
      </c>
      <c r="AH7492" t="s">
        <v>65</v>
      </c>
      <c r="AI7492" t="s">
        <v>55</v>
      </c>
      <c r="AJ7492" ph="1">
        <v>1</v>
      </c>
      <c r="AK7492" t="b">
        <v>0</v>
      </c>
    </row>
    <row r="7493" spans="1:37" hidden="1" x14ac:dyDescent="0.25">
      <c r="A7493" t="s">
        <v>37</v>
      </c>
      <c r="B7493" t="s">
        <v>38</v>
      </c>
      <c r="C7493" t="s">
        <v>39</v>
      </c>
      <c r="E7493" t="s">
        <v>752</v>
      </c>
      <c r="G7493" t="s">
        <v>0</v>
      </c>
      <c r="H7493" t="s">
        <v>755</v>
      </c>
      <c r="I7493" t="s">
        <v>754</v>
      </c>
      <c r="J7493" t="s">
        <v>754</v>
      </c>
      <c r="K7493" ph="1">
        <v>7614888.85014972</v>
      </c>
      <c r="L7493" ph="1">
        <v>2101522.39139082</v>
      </c>
      <c r="M7493" t="s">
        <v>43</v>
      </c>
      <c r="N7493" t="s">
        <v>44</v>
      </c>
      <c r="O7493" s="1" ph="1">
        <v>42783</v>
      </c>
      <c r="P7493" ph="1">
        <v>2</v>
      </c>
      <c r="Q7493" ph="1">
        <v>3</v>
      </c>
      <c r="R7493" ph="1">
        <v>3</v>
      </c>
      <c r="S7493" t="s">
        <v>56</v>
      </c>
      <c r="T7493" t="s">
        <v>57</v>
      </c>
      <c r="U7493" t="s">
        <v>387</v>
      </c>
      <c r="V7493" t="s">
        <v>109</v>
      </c>
      <c r="W7493" t="s">
        <v>110</v>
      </c>
      <c r="X7493" t="s">
        <v>56</v>
      </c>
      <c r="Y7493" t="s">
        <v>61</v>
      </c>
      <c r="Z7493" t="s">
        <v>111</v>
      </c>
      <c r="AA7493" ph="1">
        <v>1</v>
      </c>
      <c r="AB7493" ph="1">
        <v>0</v>
      </c>
      <c r="AC7493" t="s">
        <v>63</v>
      </c>
      <c r="AD7493" ph="1">
        <v>4.1000001132488299E-2</v>
      </c>
      <c r="AE7493" ph="1">
        <v>1</v>
      </c>
      <c r="AF7493" t="s">
        <v>64</v>
      </c>
      <c r="AG7493" t="s">
        <v>54</v>
      </c>
      <c r="AH7493" t="s">
        <v>65</v>
      </c>
      <c r="AI7493" t="s">
        <v>55</v>
      </c>
      <c r="AJ7493" ph="1">
        <v>2</v>
      </c>
      <c r="AK7493" t="b">
        <v>0</v>
      </c>
    </row>
    <row r="7494" spans="1:37" hidden="1" x14ac:dyDescent="0.25">
      <c r="A7494" t="s">
        <v>37</v>
      </c>
      <c r="B7494" t="s">
        <v>379</v>
      </c>
      <c r="C7494" t="s">
        <v>380</v>
      </c>
      <c r="D7494" t="s">
        <v>381</v>
      </c>
      <c r="E7494" t="s">
        <v>752</v>
      </c>
      <c r="G7494" t="s">
        <v>0</v>
      </c>
      <c r="H7494" t="s">
        <v>756</v>
      </c>
      <c r="I7494" t="s">
        <v>754</v>
      </c>
      <c r="J7494" t="s">
        <v>754</v>
      </c>
      <c r="K7494" ph="1">
        <v>7614888.85014972</v>
      </c>
      <c r="L7494" ph="1">
        <v>2101522.39139082</v>
      </c>
      <c r="M7494" t="s">
        <v>43</v>
      </c>
      <c r="N7494" t="s">
        <v>44</v>
      </c>
      <c r="O7494" s="1" ph="1">
        <v>42783</v>
      </c>
      <c r="P7494" ph="1">
        <v>5</v>
      </c>
      <c r="Q7494" ph="1">
        <v>6</v>
      </c>
      <c r="R7494" ph="1">
        <v>6</v>
      </c>
      <c r="S7494" t="s">
        <v>56</v>
      </c>
      <c r="T7494" t="s">
        <v>57</v>
      </c>
      <c r="U7494" t="s">
        <v>387</v>
      </c>
      <c r="V7494" t="s">
        <v>109</v>
      </c>
      <c r="W7494" t="s">
        <v>110</v>
      </c>
      <c r="X7494" t="s">
        <v>56</v>
      </c>
      <c r="Y7494" t="s">
        <v>61</v>
      </c>
      <c r="Z7494" t="s">
        <v>111</v>
      </c>
      <c r="AA7494" ph="1">
        <v>1</v>
      </c>
      <c r="AB7494" ph="1">
        <v>0</v>
      </c>
      <c r="AC7494" t="s">
        <v>63</v>
      </c>
      <c r="AD7494" ph="1">
        <v>4.1000001132488299E-2</v>
      </c>
      <c r="AE7494" ph="1">
        <v>1</v>
      </c>
      <c r="AF7494" t="s">
        <v>64</v>
      </c>
      <c r="AG7494" t="s">
        <v>54</v>
      </c>
      <c r="AH7494" t="s">
        <v>65</v>
      </c>
      <c r="AI7494" t="s">
        <v>55</v>
      </c>
      <c r="AJ7494" ph="1">
        <v>3</v>
      </c>
      <c r="AK7494" t="b">
        <v>0</v>
      </c>
    </row>
    <row r="7495" spans="1:37" hidden="1" x14ac:dyDescent="0.25">
      <c r="A7495" t="s">
        <v>37</v>
      </c>
      <c r="B7495" t="s">
        <v>376</v>
      </c>
      <c r="E7495" t="s">
        <v>752</v>
      </c>
      <c r="G7495" t="s">
        <v>0</v>
      </c>
      <c r="H7495" t="s">
        <v>753</v>
      </c>
      <c r="I7495" t="s">
        <v>754</v>
      </c>
      <c r="J7495" t="s">
        <v>754</v>
      </c>
      <c r="K7495" ph="1">
        <v>7614888.85014972</v>
      </c>
      <c r="L7495" ph="1">
        <v>2101522.39139082</v>
      </c>
      <c r="M7495" t="s">
        <v>43</v>
      </c>
      <c r="N7495" t="s">
        <v>44</v>
      </c>
      <c r="O7495" s="1" ph="1">
        <v>42783</v>
      </c>
      <c r="P7495" ph="1">
        <v>0</v>
      </c>
      <c r="Q7495" ph="1">
        <v>0.5</v>
      </c>
      <c r="R7495" ph="1">
        <v>0.5</v>
      </c>
      <c r="S7495" t="s">
        <v>56</v>
      </c>
      <c r="T7495" t="s">
        <v>57</v>
      </c>
      <c r="U7495" t="s">
        <v>387</v>
      </c>
      <c r="V7495" t="s">
        <v>112</v>
      </c>
      <c r="W7495" t="s">
        <v>113</v>
      </c>
      <c r="X7495" t="s">
        <v>56</v>
      </c>
      <c r="Y7495" t="s">
        <v>61</v>
      </c>
      <c r="Z7495" t="s">
        <v>114</v>
      </c>
      <c r="AA7495" ph="1">
        <v>2.1</v>
      </c>
      <c r="AB7495" ph="1">
        <v>0</v>
      </c>
      <c r="AC7495" t="s">
        <v>482</v>
      </c>
      <c r="AD7495" ph="1">
        <v>0.17000000178813901</v>
      </c>
      <c r="AE7495" ph="1">
        <v>2.0999999046325701</v>
      </c>
      <c r="AF7495" t="s">
        <v>64</v>
      </c>
      <c r="AG7495" t="s">
        <v>54</v>
      </c>
      <c r="AH7495" t="s">
        <v>65</v>
      </c>
      <c r="AI7495" t="s">
        <v>55</v>
      </c>
      <c r="AJ7495" ph="1">
        <v>1</v>
      </c>
      <c r="AK7495" t="b">
        <v>0</v>
      </c>
    </row>
    <row r="7496" spans="1:37" hidden="1" x14ac:dyDescent="0.25">
      <c r="A7496" t="s">
        <v>37</v>
      </c>
      <c r="B7496" t="s">
        <v>38</v>
      </c>
      <c r="C7496" t="s">
        <v>39</v>
      </c>
      <c r="E7496" t="s">
        <v>752</v>
      </c>
      <c r="G7496" t="s">
        <v>0</v>
      </c>
      <c r="H7496" t="s">
        <v>755</v>
      </c>
      <c r="I7496" t="s">
        <v>754</v>
      </c>
      <c r="J7496" t="s">
        <v>754</v>
      </c>
      <c r="K7496" ph="1">
        <v>7614888.85014972</v>
      </c>
      <c r="L7496" ph="1">
        <v>2101522.39139082</v>
      </c>
      <c r="M7496" t="s">
        <v>43</v>
      </c>
      <c r="N7496" t="s">
        <v>44</v>
      </c>
      <c r="O7496" s="1" ph="1">
        <v>42783</v>
      </c>
      <c r="P7496" ph="1">
        <v>2</v>
      </c>
      <c r="Q7496" ph="1">
        <v>3</v>
      </c>
      <c r="R7496" ph="1">
        <v>3</v>
      </c>
      <c r="S7496" t="s">
        <v>56</v>
      </c>
      <c r="T7496" t="s">
        <v>57</v>
      </c>
      <c r="U7496" t="s">
        <v>387</v>
      </c>
      <c r="V7496" t="s">
        <v>112</v>
      </c>
      <c r="W7496" t="s">
        <v>113</v>
      </c>
      <c r="X7496" t="s">
        <v>56</v>
      </c>
      <c r="Y7496" t="s">
        <v>61</v>
      </c>
      <c r="Z7496" t="s">
        <v>114</v>
      </c>
      <c r="AA7496" ph="1">
        <v>2</v>
      </c>
      <c r="AB7496" ph="1">
        <v>0</v>
      </c>
      <c r="AC7496" t="s">
        <v>482</v>
      </c>
      <c r="AD7496" ph="1">
        <v>0.15999999642372101</v>
      </c>
      <c r="AE7496" ph="1">
        <v>2</v>
      </c>
      <c r="AF7496" t="s">
        <v>64</v>
      </c>
      <c r="AG7496" t="s">
        <v>54</v>
      </c>
      <c r="AH7496" t="s">
        <v>65</v>
      </c>
      <c r="AI7496" t="s">
        <v>55</v>
      </c>
      <c r="AJ7496" ph="1">
        <v>2</v>
      </c>
      <c r="AK7496" t="b">
        <v>0</v>
      </c>
    </row>
    <row r="7497" spans="1:37" hidden="1" x14ac:dyDescent="0.25">
      <c r="A7497" t="s">
        <v>37</v>
      </c>
      <c r="B7497" t="s">
        <v>379</v>
      </c>
      <c r="C7497" t="s">
        <v>380</v>
      </c>
      <c r="D7497" t="s">
        <v>381</v>
      </c>
      <c r="E7497" t="s">
        <v>752</v>
      </c>
      <c r="G7497" t="s">
        <v>0</v>
      </c>
      <c r="H7497" t="s">
        <v>756</v>
      </c>
      <c r="I7497" t="s">
        <v>754</v>
      </c>
      <c r="J7497" t="s">
        <v>754</v>
      </c>
      <c r="K7497" ph="1">
        <v>7614888.85014972</v>
      </c>
      <c r="L7497" ph="1">
        <v>2101522.39139082</v>
      </c>
      <c r="M7497" t="s">
        <v>43</v>
      </c>
      <c r="N7497" t="s">
        <v>44</v>
      </c>
      <c r="O7497" s="1" ph="1">
        <v>42783</v>
      </c>
      <c r="P7497" ph="1">
        <v>5</v>
      </c>
      <c r="Q7497" ph="1">
        <v>6</v>
      </c>
      <c r="R7497" ph="1">
        <v>6</v>
      </c>
      <c r="S7497" t="s">
        <v>56</v>
      </c>
      <c r="T7497" t="s">
        <v>57</v>
      </c>
      <c r="U7497" t="s">
        <v>387</v>
      </c>
      <c r="V7497" t="s">
        <v>112</v>
      </c>
      <c r="W7497" t="s">
        <v>113</v>
      </c>
      <c r="X7497" t="s">
        <v>56</v>
      </c>
      <c r="Y7497" t="s">
        <v>61</v>
      </c>
      <c r="Z7497" t="s">
        <v>114</v>
      </c>
      <c r="AA7497" ph="1">
        <v>2</v>
      </c>
      <c r="AB7497" ph="1">
        <v>0</v>
      </c>
      <c r="AC7497" t="s">
        <v>482</v>
      </c>
      <c r="AD7497" ph="1">
        <v>0.17000000178813901</v>
      </c>
      <c r="AE7497" ph="1">
        <v>2</v>
      </c>
      <c r="AF7497" t="s">
        <v>64</v>
      </c>
      <c r="AG7497" t="s">
        <v>54</v>
      </c>
      <c r="AH7497" t="s">
        <v>65</v>
      </c>
      <c r="AI7497" t="s">
        <v>55</v>
      </c>
      <c r="AJ7497" ph="1">
        <v>3</v>
      </c>
      <c r="AK7497" t="b">
        <v>0</v>
      </c>
    </row>
    <row r="7498" spans="1:37" hidden="1" x14ac:dyDescent="0.25">
      <c r="A7498" t="s">
        <v>37</v>
      </c>
      <c r="B7498" t="s">
        <v>376</v>
      </c>
      <c r="E7498" t="s">
        <v>752</v>
      </c>
      <c r="G7498" t="s">
        <v>0</v>
      </c>
      <c r="H7498" t="s">
        <v>753</v>
      </c>
      <c r="I7498" t="s">
        <v>754</v>
      </c>
      <c r="J7498" t="s">
        <v>754</v>
      </c>
      <c r="K7498" ph="1">
        <v>7614888.85014972</v>
      </c>
      <c r="L7498" ph="1">
        <v>2101522.39139082</v>
      </c>
      <c r="M7498" t="s">
        <v>43</v>
      </c>
      <c r="N7498" t="s">
        <v>44</v>
      </c>
      <c r="O7498" s="1" ph="1">
        <v>42783</v>
      </c>
      <c r="P7498" ph="1">
        <v>0</v>
      </c>
      <c r="Q7498" ph="1">
        <v>0.5</v>
      </c>
      <c r="R7498" ph="1">
        <v>0.5</v>
      </c>
      <c r="S7498" t="s">
        <v>56</v>
      </c>
      <c r="T7498" t="s">
        <v>57</v>
      </c>
      <c r="U7498" t="s">
        <v>387</v>
      </c>
      <c r="V7498" t="s">
        <v>115</v>
      </c>
      <c r="W7498" t="s">
        <v>116</v>
      </c>
      <c r="X7498" t="s">
        <v>56</v>
      </c>
      <c r="Y7498" t="s">
        <v>61</v>
      </c>
      <c r="Z7498" t="s">
        <v>117</v>
      </c>
      <c r="AA7498" ph="1">
        <v>22</v>
      </c>
      <c r="AB7498" ph="1">
        <v>1</v>
      </c>
      <c r="AD7498" ph="1">
        <v>3.7999998778104803E-2</v>
      </c>
      <c r="AE7498" ph="1">
        <v>1</v>
      </c>
      <c r="AF7498" t="s">
        <v>64</v>
      </c>
      <c r="AG7498" t="s">
        <v>54</v>
      </c>
      <c r="AH7498" t="s">
        <v>54</v>
      </c>
      <c r="AI7498" t="s">
        <v>55</v>
      </c>
      <c r="AJ7498" ph="1">
        <v>1</v>
      </c>
      <c r="AK7498" t="b">
        <v>0</v>
      </c>
    </row>
    <row r="7499" spans="1:37" hidden="1" x14ac:dyDescent="0.25">
      <c r="A7499" t="s">
        <v>37</v>
      </c>
      <c r="B7499" t="s">
        <v>38</v>
      </c>
      <c r="C7499" t="s">
        <v>39</v>
      </c>
      <c r="E7499" t="s">
        <v>752</v>
      </c>
      <c r="G7499" t="s">
        <v>0</v>
      </c>
      <c r="H7499" t="s">
        <v>755</v>
      </c>
      <c r="I7499" t="s">
        <v>754</v>
      </c>
      <c r="J7499" t="s">
        <v>754</v>
      </c>
      <c r="K7499" ph="1">
        <v>7614888.85014972</v>
      </c>
      <c r="L7499" ph="1">
        <v>2101522.39139082</v>
      </c>
      <c r="M7499" t="s">
        <v>43</v>
      </c>
      <c r="N7499" t="s">
        <v>44</v>
      </c>
      <c r="O7499" s="1" ph="1">
        <v>42783</v>
      </c>
      <c r="P7499" ph="1">
        <v>2</v>
      </c>
      <c r="Q7499" ph="1">
        <v>3</v>
      </c>
      <c r="R7499" ph="1">
        <v>3</v>
      </c>
      <c r="S7499" t="s">
        <v>56</v>
      </c>
      <c r="T7499" t="s">
        <v>57</v>
      </c>
      <c r="U7499" t="s">
        <v>387</v>
      </c>
      <c r="V7499" t="s">
        <v>115</v>
      </c>
      <c r="W7499" t="s">
        <v>116</v>
      </c>
      <c r="X7499" t="s">
        <v>56</v>
      </c>
      <c r="Y7499" t="s">
        <v>61</v>
      </c>
      <c r="Z7499" t="s">
        <v>117</v>
      </c>
      <c r="AA7499" ph="1">
        <v>18</v>
      </c>
      <c r="AB7499" ph="1">
        <v>1</v>
      </c>
      <c r="AD7499" ph="1">
        <v>3.70000004768372E-2</v>
      </c>
      <c r="AE7499" ph="1">
        <v>1</v>
      </c>
      <c r="AF7499" t="s">
        <v>64</v>
      </c>
      <c r="AG7499" t="s">
        <v>54</v>
      </c>
      <c r="AH7499" t="s">
        <v>54</v>
      </c>
      <c r="AI7499" t="s">
        <v>55</v>
      </c>
      <c r="AJ7499" ph="1">
        <v>2</v>
      </c>
      <c r="AK7499" t="b">
        <v>0</v>
      </c>
    </row>
    <row r="7500" spans="1:37" hidden="1" x14ac:dyDescent="0.25">
      <c r="A7500" t="s">
        <v>37</v>
      </c>
      <c r="B7500" t="s">
        <v>379</v>
      </c>
      <c r="C7500" t="s">
        <v>380</v>
      </c>
      <c r="D7500" t="s">
        <v>381</v>
      </c>
      <c r="E7500" t="s">
        <v>752</v>
      </c>
      <c r="G7500" t="s">
        <v>0</v>
      </c>
      <c r="H7500" t="s">
        <v>756</v>
      </c>
      <c r="I7500" t="s">
        <v>754</v>
      </c>
      <c r="J7500" t="s">
        <v>754</v>
      </c>
      <c r="K7500" ph="1">
        <v>7614888.85014972</v>
      </c>
      <c r="L7500" ph="1">
        <v>2101522.39139082</v>
      </c>
      <c r="M7500" t="s">
        <v>43</v>
      </c>
      <c r="N7500" t="s">
        <v>44</v>
      </c>
      <c r="O7500" s="1" ph="1">
        <v>42783</v>
      </c>
      <c r="P7500" ph="1">
        <v>5</v>
      </c>
      <c r="Q7500" ph="1">
        <v>6</v>
      </c>
      <c r="R7500" ph="1">
        <v>6</v>
      </c>
      <c r="S7500" t="s">
        <v>56</v>
      </c>
      <c r="T7500" t="s">
        <v>57</v>
      </c>
      <c r="U7500" t="s">
        <v>387</v>
      </c>
      <c r="V7500" t="s">
        <v>115</v>
      </c>
      <c r="W7500" t="s">
        <v>116</v>
      </c>
      <c r="X7500" t="s">
        <v>56</v>
      </c>
      <c r="Y7500" t="s">
        <v>61</v>
      </c>
      <c r="Z7500" t="s">
        <v>117</v>
      </c>
      <c r="AA7500" ph="1">
        <v>24</v>
      </c>
      <c r="AB7500" ph="1">
        <v>1</v>
      </c>
      <c r="AD7500" ph="1">
        <v>3.70000004768372E-2</v>
      </c>
      <c r="AE7500" ph="1">
        <v>1</v>
      </c>
      <c r="AF7500" t="s">
        <v>64</v>
      </c>
      <c r="AG7500" t="s">
        <v>54</v>
      </c>
      <c r="AH7500" t="s">
        <v>54</v>
      </c>
      <c r="AI7500" t="s">
        <v>55</v>
      </c>
      <c r="AJ7500" ph="1">
        <v>3</v>
      </c>
      <c r="AK7500" t="b">
        <v>0</v>
      </c>
    </row>
    <row r="7501" spans="1:37" x14ac:dyDescent="0.25">
      <c r="A7501" t="s">
        <v>37</v>
      </c>
      <c r="B7501" t="s">
        <v>376</v>
      </c>
      <c r="E7501" t="s">
        <v>752</v>
      </c>
      <c r="G7501" t="s">
        <v>0</v>
      </c>
      <c r="H7501" t="s">
        <v>753</v>
      </c>
      <c r="I7501" t="s">
        <v>754</v>
      </c>
      <c r="J7501" t="s">
        <v>754</v>
      </c>
      <c r="K7501" ph="1">
        <v>7614888.85014972</v>
      </c>
      <c r="L7501" ph="1">
        <v>2101522.39139082</v>
      </c>
      <c r="M7501" t="s">
        <v>43</v>
      </c>
      <c r="N7501" t="s">
        <v>44</v>
      </c>
      <c r="O7501" s="1" ph="1">
        <v>42783</v>
      </c>
      <c r="P7501" ph="1">
        <v>0</v>
      </c>
      <c r="Q7501" ph="1">
        <v>0.5</v>
      </c>
      <c r="R7501" ph="1">
        <v>0.5</v>
      </c>
      <c r="S7501" t="s">
        <v>56</v>
      </c>
      <c r="T7501" t="s">
        <v>57</v>
      </c>
      <c r="U7501" t="s">
        <v>387</v>
      </c>
      <c r="V7501" t="s">
        <v>118</v>
      </c>
      <c r="W7501" t="s">
        <v>119</v>
      </c>
      <c r="X7501" t="s">
        <v>56</v>
      </c>
      <c r="Y7501" t="s">
        <v>61</v>
      </c>
      <c r="Z7501" t="s">
        <v>120</v>
      </c>
      <c r="AA7501" ph="1">
        <v>1200</v>
      </c>
      <c r="AB7501" ph="1">
        <v>1</v>
      </c>
      <c r="AD7501" ph="1">
        <v>6.4999997615814195E-2</v>
      </c>
      <c r="AE7501" ph="1">
        <v>1</v>
      </c>
      <c r="AF7501" t="s">
        <v>64</v>
      </c>
      <c r="AG7501" t="s">
        <v>54</v>
      </c>
      <c r="AH7501" t="s">
        <v>54</v>
      </c>
      <c r="AI7501" t="s">
        <v>55</v>
      </c>
      <c r="AJ7501" ph="1">
        <v>1</v>
      </c>
      <c r="AK7501" t="b">
        <v>0</v>
      </c>
    </row>
    <row r="7502" spans="1:37" x14ac:dyDescent="0.25">
      <c r="A7502" t="s">
        <v>37</v>
      </c>
      <c r="B7502" t="s">
        <v>38</v>
      </c>
      <c r="C7502" t="s">
        <v>39</v>
      </c>
      <c r="E7502" t="s">
        <v>752</v>
      </c>
      <c r="G7502" t="s">
        <v>0</v>
      </c>
      <c r="H7502" t="s">
        <v>755</v>
      </c>
      <c r="I7502" t="s">
        <v>754</v>
      </c>
      <c r="J7502" t="s">
        <v>754</v>
      </c>
      <c r="K7502" ph="1">
        <v>7614888.85014972</v>
      </c>
      <c r="L7502" ph="1">
        <v>2101522.39139082</v>
      </c>
      <c r="M7502" t="s">
        <v>43</v>
      </c>
      <c r="N7502" t="s">
        <v>44</v>
      </c>
      <c r="O7502" s="1" ph="1">
        <v>42783</v>
      </c>
      <c r="P7502" ph="1">
        <v>2</v>
      </c>
      <c r="Q7502" ph="1">
        <v>3</v>
      </c>
      <c r="R7502" ph="1">
        <v>3</v>
      </c>
      <c r="S7502" t="s">
        <v>56</v>
      </c>
      <c r="T7502" t="s">
        <v>57</v>
      </c>
      <c r="U7502" t="s">
        <v>387</v>
      </c>
      <c r="V7502" t="s">
        <v>118</v>
      </c>
      <c r="W7502" t="s">
        <v>119</v>
      </c>
      <c r="X7502" t="s">
        <v>56</v>
      </c>
      <c r="Y7502" t="s">
        <v>61</v>
      </c>
      <c r="Z7502" t="s">
        <v>120</v>
      </c>
      <c r="AA7502" ph="1">
        <v>28</v>
      </c>
      <c r="AB7502" ph="1">
        <v>1</v>
      </c>
      <c r="AD7502" ph="1">
        <v>6.3000001013279003E-2</v>
      </c>
      <c r="AE7502" ph="1">
        <v>1</v>
      </c>
      <c r="AF7502" t="s">
        <v>64</v>
      </c>
      <c r="AG7502" t="s">
        <v>54</v>
      </c>
      <c r="AH7502" t="s">
        <v>54</v>
      </c>
      <c r="AI7502" t="s">
        <v>55</v>
      </c>
      <c r="AJ7502" ph="1">
        <v>2</v>
      </c>
      <c r="AK7502" t="b">
        <v>0</v>
      </c>
    </row>
    <row r="7503" spans="1:37" hidden="1" x14ac:dyDescent="0.25">
      <c r="A7503" t="s">
        <v>37</v>
      </c>
      <c r="B7503" t="s">
        <v>379</v>
      </c>
      <c r="C7503" t="s">
        <v>380</v>
      </c>
      <c r="D7503" t="s">
        <v>381</v>
      </c>
      <c r="E7503" t="s">
        <v>752</v>
      </c>
      <c r="G7503" t="s">
        <v>0</v>
      </c>
      <c r="H7503" t="s">
        <v>756</v>
      </c>
      <c r="I7503" t="s">
        <v>754</v>
      </c>
      <c r="J7503" t="s">
        <v>754</v>
      </c>
      <c r="K7503" ph="1">
        <v>7614888.85014972</v>
      </c>
      <c r="L7503" ph="1">
        <v>2101522.39139082</v>
      </c>
      <c r="M7503" t="s">
        <v>43</v>
      </c>
      <c r="N7503" t="s">
        <v>44</v>
      </c>
      <c r="O7503" s="1" ph="1">
        <v>42783</v>
      </c>
      <c r="P7503" ph="1">
        <v>5</v>
      </c>
      <c r="Q7503" ph="1">
        <v>6</v>
      </c>
      <c r="R7503" ph="1">
        <v>6</v>
      </c>
      <c r="S7503" t="s">
        <v>56</v>
      </c>
      <c r="T7503" t="s">
        <v>57</v>
      </c>
      <c r="U7503" t="s">
        <v>387</v>
      </c>
      <c r="V7503" t="s">
        <v>118</v>
      </c>
      <c r="W7503" t="s">
        <v>119</v>
      </c>
      <c r="X7503" t="s">
        <v>56</v>
      </c>
      <c r="Y7503" t="s">
        <v>61</v>
      </c>
      <c r="Z7503" t="s">
        <v>120</v>
      </c>
      <c r="AA7503" ph="1">
        <v>30</v>
      </c>
      <c r="AB7503" ph="1">
        <v>1</v>
      </c>
      <c r="AD7503" ph="1">
        <v>6.4000003039836897E-2</v>
      </c>
      <c r="AE7503" ph="1">
        <v>1</v>
      </c>
      <c r="AF7503" t="s">
        <v>64</v>
      </c>
      <c r="AG7503" t="s">
        <v>54</v>
      </c>
      <c r="AH7503" t="s">
        <v>54</v>
      </c>
      <c r="AI7503" t="s">
        <v>55</v>
      </c>
      <c r="AJ7503" ph="1">
        <v>3</v>
      </c>
      <c r="AK7503" t="b">
        <v>0</v>
      </c>
    </row>
    <row r="7504" spans="1:37" hidden="1" x14ac:dyDescent="0.25">
      <c r="A7504" t="s">
        <v>37</v>
      </c>
      <c r="B7504" t="s">
        <v>376</v>
      </c>
      <c r="E7504" t="s">
        <v>752</v>
      </c>
      <c r="G7504" t="s">
        <v>0</v>
      </c>
      <c r="H7504" t="s">
        <v>753</v>
      </c>
      <c r="I7504" t="s">
        <v>754</v>
      </c>
      <c r="J7504" t="s">
        <v>754</v>
      </c>
      <c r="K7504" ph="1">
        <v>7614888.85014972</v>
      </c>
      <c r="L7504" ph="1">
        <v>2101522.39139082</v>
      </c>
      <c r="M7504" t="s">
        <v>43</v>
      </c>
      <c r="N7504" t="s">
        <v>44</v>
      </c>
      <c r="O7504" s="1" ph="1">
        <v>42783</v>
      </c>
      <c r="P7504" ph="1">
        <v>0</v>
      </c>
      <c r="Q7504" ph="1">
        <v>0.5</v>
      </c>
      <c r="R7504" ph="1">
        <v>0.5</v>
      </c>
      <c r="S7504" t="s">
        <v>770</v>
      </c>
      <c r="T7504" t="s">
        <v>57</v>
      </c>
      <c r="U7504" t="s">
        <v>387</v>
      </c>
      <c r="V7504" t="s">
        <v>771</v>
      </c>
      <c r="W7504" t="s">
        <v>772</v>
      </c>
      <c r="X7504" t="s">
        <v>759</v>
      </c>
      <c r="Y7504" t="s">
        <v>50</v>
      </c>
      <c r="Z7504" t="s">
        <v>773</v>
      </c>
      <c r="AA7504" ph="1">
        <v>21000</v>
      </c>
      <c r="AB7504" ph="1">
        <v>1</v>
      </c>
      <c r="AD7504" ph="1">
        <v>1.5</v>
      </c>
      <c r="AE7504" ph="1">
        <v>100</v>
      </c>
      <c r="AF7504" t="s">
        <v>64</v>
      </c>
      <c r="AG7504" t="s">
        <v>54</v>
      </c>
      <c r="AH7504" t="s">
        <v>54</v>
      </c>
      <c r="AI7504" t="s">
        <v>55</v>
      </c>
      <c r="AJ7504" ph="1">
        <v>1</v>
      </c>
      <c r="AK7504" t="b">
        <v>0</v>
      </c>
    </row>
    <row r="7505" spans="1:37" hidden="1" x14ac:dyDescent="0.25">
      <c r="A7505" t="s">
        <v>37</v>
      </c>
      <c r="B7505" t="s">
        <v>376</v>
      </c>
      <c r="E7505" t="s">
        <v>752</v>
      </c>
      <c r="G7505" t="s">
        <v>0</v>
      </c>
      <c r="H7505" t="s">
        <v>753</v>
      </c>
      <c r="I7505" t="s">
        <v>754</v>
      </c>
      <c r="J7505" t="s">
        <v>754</v>
      </c>
      <c r="K7505" ph="1">
        <v>7614888.85014972</v>
      </c>
      <c r="L7505" ph="1">
        <v>2101522.39139082</v>
      </c>
      <c r="M7505" t="s">
        <v>43</v>
      </c>
      <c r="N7505" t="s">
        <v>44</v>
      </c>
      <c r="O7505" s="1" ph="1">
        <v>42783</v>
      </c>
      <c r="P7505" ph="1">
        <v>0</v>
      </c>
      <c r="Q7505" ph="1">
        <v>0.5</v>
      </c>
      <c r="R7505" ph="1">
        <v>0.5</v>
      </c>
      <c r="S7505" t="s">
        <v>770</v>
      </c>
      <c r="T7505" t="s">
        <v>57</v>
      </c>
      <c r="U7505" t="s">
        <v>387</v>
      </c>
      <c r="V7505" t="s">
        <v>774</v>
      </c>
      <c r="W7505" t="s">
        <v>775</v>
      </c>
      <c r="X7505" t="s">
        <v>759</v>
      </c>
      <c r="Y7505" t="s">
        <v>50</v>
      </c>
      <c r="Z7505" t="s">
        <v>776</v>
      </c>
      <c r="AA7505" ph="1">
        <v>6200</v>
      </c>
      <c r="AB7505" ph="1">
        <v>1</v>
      </c>
      <c r="AD7505" ph="1">
        <v>0.66000002622604403</v>
      </c>
      <c r="AE7505" ph="1">
        <v>100</v>
      </c>
      <c r="AF7505" t="s">
        <v>64</v>
      </c>
      <c r="AG7505" t="s">
        <v>54</v>
      </c>
      <c r="AH7505" t="s">
        <v>54</v>
      </c>
      <c r="AI7505" t="s">
        <v>55</v>
      </c>
      <c r="AJ7505" ph="1">
        <v>1</v>
      </c>
      <c r="AK7505" t="b">
        <v>0</v>
      </c>
    </row>
    <row r="7506" spans="1:37" hidden="1" x14ac:dyDescent="0.25">
      <c r="A7506" t="s">
        <v>37</v>
      </c>
      <c r="B7506" t="s">
        <v>376</v>
      </c>
      <c r="E7506" t="s">
        <v>752</v>
      </c>
      <c r="G7506" t="s">
        <v>0</v>
      </c>
      <c r="H7506" t="s">
        <v>753</v>
      </c>
      <c r="I7506" t="s">
        <v>754</v>
      </c>
      <c r="J7506" t="s">
        <v>754</v>
      </c>
      <c r="K7506" ph="1">
        <v>7614888.85014972</v>
      </c>
      <c r="L7506" ph="1">
        <v>2101522.39139082</v>
      </c>
      <c r="M7506" t="s">
        <v>43</v>
      </c>
      <c r="N7506" t="s">
        <v>44</v>
      </c>
      <c r="O7506" s="1" ph="1">
        <v>42783</v>
      </c>
      <c r="P7506" ph="1">
        <v>0</v>
      </c>
      <c r="Q7506" ph="1">
        <v>0.5</v>
      </c>
      <c r="R7506" ph="1">
        <v>0.5</v>
      </c>
      <c r="S7506" t="s">
        <v>770</v>
      </c>
      <c r="T7506" t="s">
        <v>57</v>
      </c>
      <c r="U7506" t="s">
        <v>387</v>
      </c>
      <c r="V7506" t="s">
        <v>777</v>
      </c>
      <c r="W7506" t="s">
        <v>778</v>
      </c>
      <c r="X7506" t="s">
        <v>759</v>
      </c>
      <c r="Y7506" t="s">
        <v>61</v>
      </c>
      <c r="Z7506" t="s">
        <v>779</v>
      </c>
      <c r="AA7506" ph="1">
        <v>310</v>
      </c>
      <c r="AB7506" ph="1">
        <v>1</v>
      </c>
      <c r="AD7506" ph="1">
        <v>8.3999998867511694E-2</v>
      </c>
      <c r="AE7506" ph="1">
        <v>1</v>
      </c>
      <c r="AF7506" t="s">
        <v>64</v>
      </c>
      <c r="AG7506" t="s">
        <v>54</v>
      </c>
      <c r="AH7506" t="s">
        <v>54</v>
      </c>
      <c r="AI7506" t="s">
        <v>55</v>
      </c>
      <c r="AJ7506" ph="1">
        <v>1</v>
      </c>
      <c r="AK7506" t="b">
        <v>0</v>
      </c>
    </row>
    <row r="7507" spans="1:37" hidden="1" x14ac:dyDescent="0.25">
      <c r="A7507" t="s">
        <v>37</v>
      </c>
      <c r="B7507" t="s">
        <v>376</v>
      </c>
      <c r="E7507" t="s">
        <v>752</v>
      </c>
      <c r="G7507" t="s">
        <v>0</v>
      </c>
      <c r="H7507" t="s">
        <v>753</v>
      </c>
      <c r="I7507" t="s">
        <v>754</v>
      </c>
      <c r="J7507" t="s">
        <v>754</v>
      </c>
      <c r="K7507" ph="1">
        <v>7614888.85014972</v>
      </c>
      <c r="L7507" ph="1">
        <v>2101522.39139082</v>
      </c>
      <c r="M7507" t="s">
        <v>43</v>
      </c>
      <c r="N7507" t="s">
        <v>44</v>
      </c>
      <c r="O7507" s="1" ph="1">
        <v>42783</v>
      </c>
      <c r="P7507" ph="1">
        <v>0</v>
      </c>
      <c r="Q7507" ph="1">
        <v>0.5</v>
      </c>
      <c r="R7507" ph="1">
        <v>0.5</v>
      </c>
      <c r="S7507" t="s">
        <v>770</v>
      </c>
      <c r="T7507" t="s">
        <v>57</v>
      </c>
      <c r="U7507" t="s">
        <v>387</v>
      </c>
      <c r="V7507" t="s">
        <v>780</v>
      </c>
      <c r="W7507" t="s">
        <v>781</v>
      </c>
      <c r="X7507" t="s">
        <v>759</v>
      </c>
      <c r="Y7507" t="s">
        <v>50</v>
      </c>
      <c r="Z7507" t="s">
        <v>782</v>
      </c>
      <c r="AA7507" ph="1">
        <v>2900</v>
      </c>
      <c r="AB7507" ph="1">
        <v>1</v>
      </c>
      <c r="AD7507" ph="1">
        <v>6.6999998092651403</v>
      </c>
      <c r="AE7507" ph="1">
        <v>520</v>
      </c>
      <c r="AF7507" t="s">
        <v>64</v>
      </c>
      <c r="AG7507" t="s">
        <v>54</v>
      </c>
      <c r="AH7507" t="s">
        <v>54</v>
      </c>
      <c r="AI7507" t="s">
        <v>55</v>
      </c>
      <c r="AJ7507" ph="1">
        <v>1</v>
      </c>
      <c r="AK7507" t="b">
        <v>0</v>
      </c>
    </row>
    <row r="7508" spans="1:37" hidden="1" x14ac:dyDescent="0.25">
      <c r="A7508" t="s">
        <v>37</v>
      </c>
      <c r="B7508" t="s">
        <v>376</v>
      </c>
      <c r="E7508" t="s">
        <v>752</v>
      </c>
      <c r="G7508" t="s">
        <v>0</v>
      </c>
      <c r="H7508" t="s">
        <v>753</v>
      </c>
      <c r="I7508" t="s">
        <v>754</v>
      </c>
      <c r="J7508" t="s">
        <v>754</v>
      </c>
      <c r="K7508" ph="1">
        <v>7614888.85014972</v>
      </c>
      <c r="L7508" ph="1">
        <v>2101522.39139082</v>
      </c>
      <c r="M7508" t="s">
        <v>43</v>
      </c>
      <c r="N7508" t="s">
        <v>44</v>
      </c>
      <c r="O7508" s="1" ph="1">
        <v>42783</v>
      </c>
      <c r="P7508" ph="1">
        <v>0</v>
      </c>
      <c r="Q7508" ph="1">
        <v>0.5</v>
      </c>
      <c r="R7508" ph="1">
        <v>0.5</v>
      </c>
      <c r="S7508" t="s">
        <v>770</v>
      </c>
      <c r="T7508" t="s">
        <v>57</v>
      </c>
      <c r="U7508" t="s">
        <v>387</v>
      </c>
      <c r="V7508" t="s">
        <v>783</v>
      </c>
      <c r="W7508" t="s">
        <v>784</v>
      </c>
      <c r="X7508" t="s">
        <v>759</v>
      </c>
      <c r="Y7508" t="s">
        <v>50</v>
      </c>
      <c r="Z7508" t="s">
        <v>785</v>
      </c>
      <c r="AA7508" ph="1">
        <v>460</v>
      </c>
      <c r="AB7508" ph="1">
        <v>1</v>
      </c>
      <c r="AD7508" ph="1">
        <v>1.20000004768372</v>
      </c>
      <c r="AE7508" ph="1">
        <v>100</v>
      </c>
      <c r="AF7508" t="s">
        <v>64</v>
      </c>
      <c r="AG7508" t="s">
        <v>54</v>
      </c>
      <c r="AH7508" t="s">
        <v>54</v>
      </c>
      <c r="AI7508" t="s">
        <v>55</v>
      </c>
      <c r="AJ7508" ph="1">
        <v>1</v>
      </c>
      <c r="AK7508" t="b">
        <v>0</v>
      </c>
    </row>
    <row r="7509" spans="1:37" hidden="1" x14ac:dyDescent="0.25">
      <c r="A7509" t="s">
        <v>37</v>
      </c>
      <c r="B7509" t="s">
        <v>376</v>
      </c>
      <c r="E7509" t="s">
        <v>752</v>
      </c>
      <c r="G7509" t="s">
        <v>0</v>
      </c>
      <c r="H7509" t="s">
        <v>753</v>
      </c>
      <c r="I7509" t="s">
        <v>754</v>
      </c>
      <c r="J7509" t="s">
        <v>754</v>
      </c>
      <c r="K7509" ph="1">
        <v>7614888.85014972</v>
      </c>
      <c r="L7509" ph="1">
        <v>2101522.39139082</v>
      </c>
      <c r="M7509" t="s">
        <v>43</v>
      </c>
      <c r="N7509" t="s">
        <v>44</v>
      </c>
      <c r="O7509" s="1" ph="1">
        <v>42783</v>
      </c>
      <c r="P7509" ph="1">
        <v>0</v>
      </c>
      <c r="Q7509" ph="1">
        <v>0.5</v>
      </c>
      <c r="R7509" ph="1">
        <v>0.5</v>
      </c>
      <c r="S7509" t="s">
        <v>121</v>
      </c>
      <c r="T7509" t="s">
        <v>389</v>
      </c>
      <c r="U7509" t="s">
        <v>390</v>
      </c>
      <c r="V7509" t="s">
        <v>391</v>
      </c>
      <c r="W7509" t="s">
        <v>392</v>
      </c>
      <c r="X7509" t="s">
        <v>121</v>
      </c>
      <c r="Y7509" t="s">
        <v>61</v>
      </c>
      <c r="Z7509" t="s">
        <v>393</v>
      </c>
      <c r="AA7509" ph="1">
        <v>5.2</v>
      </c>
      <c r="AB7509" ph="1">
        <v>0</v>
      </c>
      <c r="AC7509" t="s">
        <v>63</v>
      </c>
      <c r="AD7509" ph="1">
        <v>1.1000000238418599</v>
      </c>
      <c r="AE7509" ph="1">
        <v>5.1999998092651403</v>
      </c>
      <c r="AF7509" t="s">
        <v>127</v>
      </c>
      <c r="AG7509" t="s">
        <v>54</v>
      </c>
      <c r="AH7509" t="s">
        <v>65</v>
      </c>
      <c r="AI7509" t="s">
        <v>55</v>
      </c>
      <c r="AJ7509" ph="1">
        <v>1</v>
      </c>
      <c r="AK7509" t="b">
        <v>0</v>
      </c>
    </row>
    <row r="7510" spans="1:37" hidden="1" x14ac:dyDescent="0.25">
      <c r="A7510" t="s">
        <v>37</v>
      </c>
      <c r="B7510" t="s">
        <v>38</v>
      </c>
      <c r="C7510" t="s">
        <v>39</v>
      </c>
      <c r="E7510" t="s">
        <v>752</v>
      </c>
      <c r="G7510" t="s">
        <v>0</v>
      </c>
      <c r="H7510" t="s">
        <v>755</v>
      </c>
      <c r="I7510" t="s">
        <v>754</v>
      </c>
      <c r="J7510" t="s">
        <v>754</v>
      </c>
      <c r="K7510" ph="1">
        <v>7614888.85014972</v>
      </c>
      <c r="L7510" ph="1">
        <v>2101522.39139082</v>
      </c>
      <c r="M7510" t="s">
        <v>43</v>
      </c>
      <c r="N7510" t="s">
        <v>44</v>
      </c>
      <c r="O7510" s="1" ph="1">
        <v>42783</v>
      </c>
      <c r="P7510" ph="1">
        <v>2</v>
      </c>
      <c r="Q7510" ph="1">
        <v>3</v>
      </c>
      <c r="R7510" ph="1">
        <v>3</v>
      </c>
      <c r="S7510" t="s">
        <v>121</v>
      </c>
      <c r="T7510" t="s">
        <v>389</v>
      </c>
      <c r="U7510" t="s">
        <v>390</v>
      </c>
      <c r="V7510" t="s">
        <v>391</v>
      </c>
      <c r="W7510" t="s">
        <v>392</v>
      </c>
      <c r="X7510" t="s">
        <v>121</v>
      </c>
      <c r="Y7510" t="s">
        <v>61</v>
      </c>
      <c r="Z7510" t="s">
        <v>393</v>
      </c>
      <c r="AA7510" ph="1">
        <v>5.0999999999999996</v>
      </c>
      <c r="AB7510" ph="1">
        <v>0</v>
      </c>
      <c r="AC7510" t="s">
        <v>63</v>
      </c>
      <c r="AD7510" ph="1">
        <v>1</v>
      </c>
      <c r="AE7510" ph="1">
        <v>5.0999999046325701</v>
      </c>
      <c r="AF7510" t="s">
        <v>127</v>
      </c>
      <c r="AG7510" t="s">
        <v>54</v>
      </c>
      <c r="AH7510" t="s">
        <v>65</v>
      </c>
      <c r="AI7510" t="s">
        <v>55</v>
      </c>
      <c r="AJ7510" ph="1">
        <v>2</v>
      </c>
      <c r="AK7510" t="b">
        <v>0</v>
      </c>
    </row>
    <row r="7511" spans="1:37" hidden="1" x14ac:dyDescent="0.25">
      <c r="A7511" t="s">
        <v>37</v>
      </c>
      <c r="B7511" t="s">
        <v>379</v>
      </c>
      <c r="C7511" t="s">
        <v>380</v>
      </c>
      <c r="D7511" t="s">
        <v>381</v>
      </c>
      <c r="E7511" t="s">
        <v>752</v>
      </c>
      <c r="G7511" t="s">
        <v>0</v>
      </c>
      <c r="H7511" t="s">
        <v>756</v>
      </c>
      <c r="I7511" t="s">
        <v>754</v>
      </c>
      <c r="J7511" t="s">
        <v>754</v>
      </c>
      <c r="K7511" ph="1">
        <v>7614888.85014972</v>
      </c>
      <c r="L7511" ph="1">
        <v>2101522.39139082</v>
      </c>
      <c r="M7511" t="s">
        <v>43</v>
      </c>
      <c r="N7511" t="s">
        <v>44</v>
      </c>
      <c r="O7511" s="1" ph="1">
        <v>42783</v>
      </c>
      <c r="P7511" ph="1">
        <v>5</v>
      </c>
      <c r="Q7511" ph="1">
        <v>6</v>
      </c>
      <c r="R7511" ph="1">
        <v>6</v>
      </c>
      <c r="S7511" t="s">
        <v>121</v>
      </c>
      <c r="T7511" t="s">
        <v>389</v>
      </c>
      <c r="U7511" t="s">
        <v>390</v>
      </c>
      <c r="V7511" t="s">
        <v>391</v>
      </c>
      <c r="W7511" t="s">
        <v>392</v>
      </c>
      <c r="X7511" t="s">
        <v>121</v>
      </c>
      <c r="Y7511" t="s">
        <v>61</v>
      </c>
      <c r="Z7511" t="s">
        <v>393</v>
      </c>
      <c r="AA7511" ph="1">
        <v>5.0999999999999996</v>
      </c>
      <c r="AB7511" ph="1">
        <v>0</v>
      </c>
      <c r="AC7511" t="s">
        <v>63</v>
      </c>
      <c r="AD7511" ph="1">
        <v>1</v>
      </c>
      <c r="AE7511" ph="1">
        <v>5.0999999046325701</v>
      </c>
      <c r="AF7511" t="s">
        <v>127</v>
      </c>
      <c r="AG7511" t="s">
        <v>54</v>
      </c>
      <c r="AH7511" t="s">
        <v>65</v>
      </c>
      <c r="AI7511" t="s">
        <v>55</v>
      </c>
      <c r="AJ7511" ph="1">
        <v>3</v>
      </c>
      <c r="AK7511" t="b">
        <v>0</v>
      </c>
    </row>
    <row r="7512" spans="1:37" hidden="1" x14ac:dyDescent="0.25">
      <c r="A7512" t="s">
        <v>37</v>
      </c>
      <c r="B7512" t="s">
        <v>376</v>
      </c>
      <c r="E7512" t="s">
        <v>752</v>
      </c>
      <c r="G7512" t="s">
        <v>0</v>
      </c>
      <c r="H7512" t="s">
        <v>753</v>
      </c>
      <c r="I7512" t="s">
        <v>754</v>
      </c>
      <c r="J7512" t="s">
        <v>754</v>
      </c>
      <c r="K7512" ph="1">
        <v>7614888.85014972</v>
      </c>
      <c r="L7512" ph="1">
        <v>2101522.39139082</v>
      </c>
      <c r="M7512" t="s">
        <v>43</v>
      </c>
      <c r="N7512" t="s">
        <v>44</v>
      </c>
      <c r="O7512" s="1" ph="1">
        <v>42783</v>
      </c>
      <c r="P7512" ph="1">
        <v>0</v>
      </c>
      <c r="Q7512" ph="1">
        <v>0.5</v>
      </c>
      <c r="R7512" ph="1">
        <v>0.5</v>
      </c>
      <c r="S7512" t="s">
        <v>121</v>
      </c>
      <c r="T7512" t="s">
        <v>389</v>
      </c>
      <c r="U7512" t="s">
        <v>390</v>
      </c>
      <c r="V7512" t="s">
        <v>124</v>
      </c>
      <c r="W7512" t="s">
        <v>125</v>
      </c>
      <c r="X7512" t="s">
        <v>121</v>
      </c>
      <c r="Y7512" t="s">
        <v>61</v>
      </c>
      <c r="Z7512" t="s">
        <v>126</v>
      </c>
      <c r="AA7512" ph="1">
        <v>5.2</v>
      </c>
      <c r="AB7512" ph="1">
        <v>0</v>
      </c>
      <c r="AC7512" t="s">
        <v>63</v>
      </c>
      <c r="AD7512" ph="1">
        <v>1.70000004768372</v>
      </c>
      <c r="AE7512" ph="1">
        <v>5.1999998092651403</v>
      </c>
      <c r="AF7512" t="s">
        <v>127</v>
      </c>
      <c r="AG7512" t="s">
        <v>53</v>
      </c>
      <c r="AH7512" t="s">
        <v>65</v>
      </c>
      <c r="AI7512" t="s">
        <v>55</v>
      </c>
      <c r="AJ7512" ph="1">
        <v>1</v>
      </c>
      <c r="AK7512" t="b">
        <v>0</v>
      </c>
    </row>
    <row r="7513" spans="1:37" hidden="1" x14ac:dyDescent="0.25">
      <c r="A7513" t="s">
        <v>37</v>
      </c>
      <c r="B7513" t="s">
        <v>38</v>
      </c>
      <c r="C7513" t="s">
        <v>39</v>
      </c>
      <c r="E7513" t="s">
        <v>752</v>
      </c>
      <c r="G7513" t="s">
        <v>0</v>
      </c>
      <c r="H7513" t="s">
        <v>755</v>
      </c>
      <c r="I7513" t="s">
        <v>754</v>
      </c>
      <c r="J7513" t="s">
        <v>754</v>
      </c>
      <c r="K7513" ph="1">
        <v>7614888.85014972</v>
      </c>
      <c r="L7513" ph="1">
        <v>2101522.39139082</v>
      </c>
      <c r="M7513" t="s">
        <v>43</v>
      </c>
      <c r="N7513" t="s">
        <v>44</v>
      </c>
      <c r="O7513" s="1" ph="1">
        <v>42783</v>
      </c>
      <c r="P7513" ph="1">
        <v>2</v>
      </c>
      <c r="Q7513" ph="1">
        <v>3</v>
      </c>
      <c r="R7513" ph="1">
        <v>3</v>
      </c>
      <c r="S7513" t="s">
        <v>121</v>
      </c>
      <c r="T7513" t="s">
        <v>389</v>
      </c>
      <c r="U7513" t="s">
        <v>390</v>
      </c>
      <c r="V7513" t="s">
        <v>124</v>
      </c>
      <c r="W7513" t="s">
        <v>125</v>
      </c>
      <c r="X7513" t="s">
        <v>121</v>
      </c>
      <c r="Y7513" t="s">
        <v>61</v>
      </c>
      <c r="Z7513" t="s">
        <v>126</v>
      </c>
      <c r="AA7513" ph="1">
        <v>5.0999999999999996</v>
      </c>
      <c r="AB7513" ph="1">
        <v>0</v>
      </c>
      <c r="AC7513" t="s">
        <v>63</v>
      </c>
      <c r="AD7513" ph="1">
        <v>1.70000004768372</v>
      </c>
      <c r="AE7513" ph="1">
        <v>5.0999999046325701</v>
      </c>
      <c r="AF7513" t="s">
        <v>127</v>
      </c>
      <c r="AG7513" t="s">
        <v>54</v>
      </c>
      <c r="AH7513" t="s">
        <v>65</v>
      </c>
      <c r="AI7513" t="s">
        <v>55</v>
      </c>
      <c r="AJ7513" ph="1">
        <v>2</v>
      </c>
      <c r="AK7513" t="b">
        <v>0</v>
      </c>
    </row>
    <row r="7514" spans="1:37" hidden="1" x14ac:dyDescent="0.25">
      <c r="A7514" t="s">
        <v>37</v>
      </c>
      <c r="B7514" t="s">
        <v>379</v>
      </c>
      <c r="C7514" t="s">
        <v>380</v>
      </c>
      <c r="D7514" t="s">
        <v>381</v>
      </c>
      <c r="E7514" t="s">
        <v>752</v>
      </c>
      <c r="G7514" t="s">
        <v>0</v>
      </c>
      <c r="H7514" t="s">
        <v>756</v>
      </c>
      <c r="I7514" t="s">
        <v>754</v>
      </c>
      <c r="J7514" t="s">
        <v>754</v>
      </c>
      <c r="K7514" ph="1">
        <v>7614888.85014972</v>
      </c>
      <c r="L7514" ph="1">
        <v>2101522.39139082</v>
      </c>
      <c r="M7514" t="s">
        <v>43</v>
      </c>
      <c r="N7514" t="s">
        <v>44</v>
      </c>
      <c r="O7514" s="1" ph="1">
        <v>42783</v>
      </c>
      <c r="P7514" ph="1">
        <v>5</v>
      </c>
      <c r="Q7514" ph="1">
        <v>6</v>
      </c>
      <c r="R7514" ph="1">
        <v>6</v>
      </c>
      <c r="S7514" t="s">
        <v>121</v>
      </c>
      <c r="T7514" t="s">
        <v>389</v>
      </c>
      <c r="U7514" t="s">
        <v>390</v>
      </c>
      <c r="V7514" t="s">
        <v>124</v>
      </c>
      <c r="W7514" t="s">
        <v>125</v>
      </c>
      <c r="X7514" t="s">
        <v>121</v>
      </c>
      <c r="Y7514" t="s">
        <v>61</v>
      </c>
      <c r="Z7514" t="s">
        <v>126</v>
      </c>
      <c r="AA7514" ph="1">
        <v>5.0999999999999996</v>
      </c>
      <c r="AB7514" ph="1">
        <v>0</v>
      </c>
      <c r="AC7514" t="s">
        <v>63</v>
      </c>
      <c r="AD7514" ph="1">
        <v>1.70000004768372</v>
      </c>
      <c r="AE7514" ph="1">
        <v>5.0999999046325701</v>
      </c>
      <c r="AF7514" t="s">
        <v>127</v>
      </c>
      <c r="AG7514" t="s">
        <v>54</v>
      </c>
      <c r="AH7514" t="s">
        <v>65</v>
      </c>
      <c r="AI7514" t="s">
        <v>55</v>
      </c>
      <c r="AJ7514" ph="1">
        <v>3</v>
      </c>
      <c r="AK7514" t="b">
        <v>0</v>
      </c>
    </row>
    <row r="7515" spans="1:37" hidden="1" x14ac:dyDescent="0.25">
      <c r="A7515" t="s">
        <v>37</v>
      </c>
      <c r="B7515" t="s">
        <v>376</v>
      </c>
      <c r="E7515" t="s">
        <v>752</v>
      </c>
      <c r="G7515" t="s">
        <v>0</v>
      </c>
      <c r="H7515" t="s">
        <v>753</v>
      </c>
      <c r="I7515" t="s">
        <v>754</v>
      </c>
      <c r="J7515" t="s">
        <v>754</v>
      </c>
      <c r="K7515" ph="1">
        <v>7614888.85014972</v>
      </c>
      <c r="L7515" ph="1">
        <v>2101522.39139082</v>
      </c>
      <c r="M7515" t="s">
        <v>43</v>
      </c>
      <c r="N7515" t="s">
        <v>44</v>
      </c>
      <c r="O7515" s="1" ph="1">
        <v>42783</v>
      </c>
      <c r="P7515" ph="1">
        <v>0</v>
      </c>
      <c r="Q7515" ph="1">
        <v>0.5</v>
      </c>
      <c r="R7515" ph="1">
        <v>0.5</v>
      </c>
      <c r="S7515" t="s">
        <v>121</v>
      </c>
      <c r="T7515" t="s">
        <v>389</v>
      </c>
      <c r="U7515" t="s">
        <v>390</v>
      </c>
      <c r="V7515" t="s">
        <v>128</v>
      </c>
      <c r="W7515" t="s">
        <v>129</v>
      </c>
      <c r="X7515" t="s">
        <v>121</v>
      </c>
      <c r="Y7515" t="s">
        <v>61</v>
      </c>
      <c r="Z7515" t="s">
        <v>130</v>
      </c>
      <c r="AA7515" ph="1">
        <v>8.3000000000000007</v>
      </c>
      <c r="AB7515" ph="1">
        <v>1</v>
      </c>
      <c r="AD7515" ph="1">
        <v>0.85000002384185802</v>
      </c>
      <c r="AE7515" ph="1">
        <v>5.1999998092651403</v>
      </c>
      <c r="AF7515" t="s">
        <v>127</v>
      </c>
      <c r="AG7515" t="s">
        <v>53</v>
      </c>
      <c r="AH7515" t="s">
        <v>54</v>
      </c>
      <c r="AI7515" t="s">
        <v>55</v>
      </c>
      <c r="AJ7515" ph="1">
        <v>1</v>
      </c>
      <c r="AK7515" t="b">
        <v>0</v>
      </c>
    </row>
    <row r="7516" spans="1:37" hidden="1" x14ac:dyDescent="0.25">
      <c r="A7516" t="s">
        <v>37</v>
      </c>
      <c r="B7516" t="s">
        <v>38</v>
      </c>
      <c r="C7516" t="s">
        <v>39</v>
      </c>
      <c r="E7516" t="s">
        <v>752</v>
      </c>
      <c r="G7516" t="s">
        <v>0</v>
      </c>
      <c r="H7516" t="s">
        <v>755</v>
      </c>
      <c r="I7516" t="s">
        <v>754</v>
      </c>
      <c r="J7516" t="s">
        <v>754</v>
      </c>
      <c r="K7516" ph="1">
        <v>7614888.85014972</v>
      </c>
      <c r="L7516" ph="1">
        <v>2101522.39139082</v>
      </c>
      <c r="M7516" t="s">
        <v>43</v>
      </c>
      <c r="N7516" t="s">
        <v>44</v>
      </c>
      <c r="O7516" s="1" ph="1">
        <v>42783</v>
      </c>
      <c r="P7516" ph="1">
        <v>2</v>
      </c>
      <c r="Q7516" ph="1">
        <v>3</v>
      </c>
      <c r="R7516" ph="1">
        <v>3</v>
      </c>
      <c r="S7516" t="s">
        <v>121</v>
      </c>
      <c r="T7516" t="s">
        <v>389</v>
      </c>
      <c r="U7516" t="s">
        <v>390</v>
      </c>
      <c r="V7516" t="s">
        <v>128</v>
      </c>
      <c r="W7516" t="s">
        <v>129</v>
      </c>
      <c r="X7516" t="s">
        <v>121</v>
      </c>
      <c r="Y7516" t="s">
        <v>61</v>
      </c>
      <c r="Z7516" t="s">
        <v>130</v>
      </c>
      <c r="AA7516" ph="1">
        <v>5.0999999999999996</v>
      </c>
      <c r="AB7516" ph="1">
        <v>0</v>
      </c>
      <c r="AC7516" t="s">
        <v>63</v>
      </c>
      <c r="AD7516" ph="1">
        <v>0.83999997377395597</v>
      </c>
      <c r="AE7516" ph="1">
        <v>5.0999999046325701</v>
      </c>
      <c r="AF7516" t="s">
        <v>127</v>
      </c>
      <c r="AG7516" t="s">
        <v>54</v>
      </c>
      <c r="AH7516" t="s">
        <v>65</v>
      </c>
      <c r="AI7516" t="s">
        <v>55</v>
      </c>
      <c r="AJ7516" ph="1">
        <v>2</v>
      </c>
      <c r="AK7516" t="b">
        <v>0</v>
      </c>
    </row>
    <row r="7517" spans="1:37" hidden="1" x14ac:dyDescent="0.25">
      <c r="A7517" t="s">
        <v>37</v>
      </c>
      <c r="B7517" t="s">
        <v>379</v>
      </c>
      <c r="C7517" t="s">
        <v>380</v>
      </c>
      <c r="D7517" t="s">
        <v>381</v>
      </c>
      <c r="E7517" t="s">
        <v>752</v>
      </c>
      <c r="G7517" t="s">
        <v>0</v>
      </c>
      <c r="H7517" t="s">
        <v>756</v>
      </c>
      <c r="I7517" t="s">
        <v>754</v>
      </c>
      <c r="J7517" t="s">
        <v>754</v>
      </c>
      <c r="K7517" ph="1">
        <v>7614888.85014972</v>
      </c>
      <c r="L7517" ph="1">
        <v>2101522.39139082</v>
      </c>
      <c r="M7517" t="s">
        <v>43</v>
      </c>
      <c r="N7517" t="s">
        <v>44</v>
      </c>
      <c r="O7517" s="1" ph="1">
        <v>42783</v>
      </c>
      <c r="P7517" ph="1">
        <v>5</v>
      </c>
      <c r="Q7517" ph="1">
        <v>6</v>
      </c>
      <c r="R7517" ph="1">
        <v>6</v>
      </c>
      <c r="S7517" t="s">
        <v>121</v>
      </c>
      <c r="T7517" t="s">
        <v>389</v>
      </c>
      <c r="U7517" t="s">
        <v>390</v>
      </c>
      <c r="V7517" t="s">
        <v>128</v>
      </c>
      <c r="W7517" t="s">
        <v>129</v>
      </c>
      <c r="X7517" t="s">
        <v>121</v>
      </c>
      <c r="Y7517" t="s">
        <v>61</v>
      </c>
      <c r="Z7517" t="s">
        <v>130</v>
      </c>
      <c r="AA7517" ph="1">
        <v>5.0999999999999996</v>
      </c>
      <c r="AB7517" ph="1">
        <v>0</v>
      </c>
      <c r="AC7517" t="s">
        <v>63</v>
      </c>
      <c r="AD7517" ph="1">
        <v>0.82999998331069902</v>
      </c>
      <c r="AE7517" ph="1">
        <v>5.0999999046325701</v>
      </c>
      <c r="AF7517" t="s">
        <v>127</v>
      </c>
      <c r="AG7517" t="s">
        <v>54</v>
      </c>
      <c r="AH7517" t="s">
        <v>65</v>
      </c>
      <c r="AI7517" t="s">
        <v>55</v>
      </c>
      <c r="AJ7517" ph="1">
        <v>3</v>
      </c>
      <c r="AK7517" t="b">
        <v>0</v>
      </c>
    </row>
    <row r="7518" spans="1:37" hidden="1" x14ac:dyDescent="0.25">
      <c r="A7518" t="s">
        <v>37</v>
      </c>
      <c r="B7518" t="s">
        <v>376</v>
      </c>
      <c r="E7518" t="s">
        <v>752</v>
      </c>
      <c r="G7518" t="s">
        <v>0</v>
      </c>
      <c r="H7518" t="s">
        <v>753</v>
      </c>
      <c r="I7518" t="s">
        <v>754</v>
      </c>
      <c r="J7518" t="s">
        <v>754</v>
      </c>
      <c r="K7518" ph="1">
        <v>7614888.85014972</v>
      </c>
      <c r="L7518" ph="1">
        <v>2101522.39139082</v>
      </c>
      <c r="M7518" t="s">
        <v>43</v>
      </c>
      <c r="N7518" t="s">
        <v>44</v>
      </c>
      <c r="O7518" s="1" ph="1">
        <v>42783</v>
      </c>
      <c r="P7518" ph="1">
        <v>0</v>
      </c>
      <c r="Q7518" ph="1">
        <v>0.5</v>
      </c>
      <c r="R7518" ph="1">
        <v>0.5</v>
      </c>
      <c r="S7518" t="s">
        <v>121</v>
      </c>
      <c r="T7518" t="s">
        <v>389</v>
      </c>
      <c r="U7518" t="s">
        <v>390</v>
      </c>
      <c r="V7518" t="s">
        <v>131</v>
      </c>
      <c r="W7518" t="s">
        <v>132</v>
      </c>
      <c r="X7518" t="s">
        <v>121</v>
      </c>
      <c r="Y7518" t="s">
        <v>61</v>
      </c>
      <c r="Z7518" t="s">
        <v>133</v>
      </c>
      <c r="AA7518" ph="1">
        <v>5.2</v>
      </c>
      <c r="AB7518" ph="1">
        <v>0</v>
      </c>
      <c r="AC7518" t="s">
        <v>63</v>
      </c>
      <c r="AD7518" ph="1">
        <v>0.81999999284744296</v>
      </c>
      <c r="AE7518" ph="1">
        <v>5.1999998092651403</v>
      </c>
      <c r="AF7518" t="s">
        <v>127</v>
      </c>
      <c r="AG7518" t="s">
        <v>53</v>
      </c>
      <c r="AH7518" t="s">
        <v>65</v>
      </c>
      <c r="AI7518" t="s">
        <v>55</v>
      </c>
      <c r="AJ7518" ph="1">
        <v>1</v>
      </c>
      <c r="AK7518" t="b">
        <v>0</v>
      </c>
    </row>
    <row r="7519" spans="1:37" hidden="1" x14ac:dyDescent="0.25">
      <c r="A7519" t="s">
        <v>37</v>
      </c>
      <c r="B7519" t="s">
        <v>38</v>
      </c>
      <c r="C7519" t="s">
        <v>39</v>
      </c>
      <c r="E7519" t="s">
        <v>752</v>
      </c>
      <c r="G7519" t="s">
        <v>0</v>
      </c>
      <c r="H7519" t="s">
        <v>755</v>
      </c>
      <c r="I7519" t="s">
        <v>754</v>
      </c>
      <c r="J7519" t="s">
        <v>754</v>
      </c>
      <c r="K7519" ph="1">
        <v>7614888.85014972</v>
      </c>
      <c r="L7519" ph="1">
        <v>2101522.39139082</v>
      </c>
      <c r="M7519" t="s">
        <v>43</v>
      </c>
      <c r="N7519" t="s">
        <v>44</v>
      </c>
      <c r="O7519" s="1" ph="1">
        <v>42783</v>
      </c>
      <c r="P7519" ph="1">
        <v>2</v>
      </c>
      <c r="Q7519" ph="1">
        <v>3</v>
      </c>
      <c r="R7519" ph="1">
        <v>3</v>
      </c>
      <c r="S7519" t="s">
        <v>121</v>
      </c>
      <c r="T7519" t="s">
        <v>389</v>
      </c>
      <c r="U7519" t="s">
        <v>390</v>
      </c>
      <c r="V7519" t="s">
        <v>131</v>
      </c>
      <c r="W7519" t="s">
        <v>132</v>
      </c>
      <c r="X7519" t="s">
        <v>121</v>
      </c>
      <c r="Y7519" t="s">
        <v>61</v>
      </c>
      <c r="Z7519" t="s">
        <v>133</v>
      </c>
      <c r="AA7519" ph="1">
        <v>5.0999999999999996</v>
      </c>
      <c r="AB7519" ph="1">
        <v>0</v>
      </c>
      <c r="AC7519" t="s">
        <v>63</v>
      </c>
      <c r="AD7519" ph="1">
        <v>0.81000000238418601</v>
      </c>
      <c r="AE7519" ph="1">
        <v>5.0999999046325701</v>
      </c>
      <c r="AF7519" t="s">
        <v>127</v>
      </c>
      <c r="AG7519" t="s">
        <v>54</v>
      </c>
      <c r="AH7519" t="s">
        <v>65</v>
      </c>
      <c r="AI7519" t="s">
        <v>55</v>
      </c>
      <c r="AJ7519" ph="1">
        <v>2</v>
      </c>
      <c r="AK7519" t="b">
        <v>0</v>
      </c>
    </row>
    <row r="7520" spans="1:37" hidden="1" x14ac:dyDescent="0.25">
      <c r="A7520" t="s">
        <v>37</v>
      </c>
      <c r="B7520" t="s">
        <v>379</v>
      </c>
      <c r="C7520" t="s">
        <v>380</v>
      </c>
      <c r="D7520" t="s">
        <v>381</v>
      </c>
      <c r="E7520" t="s">
        <v>752</v>
      </c>
      <c r="G7520" t="s">
        <v>0</v>
      </c>
      <c r="H7520" t="s">
        <v>756</v>
      </c>
      <c r="I7520" t="s">
        <v>754</v>
      </c>
      <c r="J7520" t="s">
        <v>754</v>
      </c>
      <c r="K7520" ph="1">
        <v>7614888.85014972</v>
      </c>
      <c r="L7520" ph="1">
        <v>2101522.39139082</v>
      </c>
      <c r="M7520" t="s">
        <v>43</v>
      </c>
      <c r="N7520" t="s">
        <v>44</v>
      </c>
      <c r="O7520" s="1" ph="1">
        <v>42783</v>
      </c>
      <c r="P7520" ph="1">
        <v>5</v>
      </c>
      <c r="Q7520" ph="1">
        <v>6</v>
      </c>
      <c r="R7520" ph="1">
        <v>6</v>
      </c>
      <c r="S7520" t="s">
        <v>121</v>
      </c>
      <c r="T7520" t="s">
        <v>389</v>
      </c>
      <c r="U7520" t="s">
        <v>390</v>
      </c>
      <c r="V7520" t="s">
        <v>131</v>
      </c>
      <c r="W7520" t="s">
        <v>132</v>
      </c>
      <c r="X7520" t="s">
        <v>121</v>
      </c>
      <c r="Y7520" t="s">
        <v>61</v>
      </c>
      <c r="Z7520" t="s">
        <v>133</v>
      </c>
      <c r="AA7520" ph="1">
        <v>5.0999999999999996</v>
      </c>
      <c r="AB7520" ph="1">
        <v>0</v>
      </c>
      <c r="AC7520" t="s">
        <v>63</v>
      </c>
      <c r="AD7520" ph="1">
        <v>0.80000001192092896</v>
      </c>
      <c r="AE7520" ph="1">
        <v>5.0999999046325701</v>
      </c>
      <c r="AF7520" t="s">
        <v>127</v>
      </c>
      <c r="AG7520" t="s">
        <v>54</v>
      </c>
      <c r="AH7520" t="s">
        <v>65</v>
      </c>
      <c r="AI7520" t="s">
        <v>55</v>
      </c>
      <c r="AJ7520" ph="1">
        <v>3</v>
      </c>
      <c r="AK7520" t="b">
        <v>0</v>
      </c>
    </row>
    <row r="7521" spans="1:37" hidden="1" x14ac:dyDescent="0.25">
      <c r="A7521" t="s">
        <v>37</v>
      </c>
      <c r="B7521" t="s">
        <v>376</v>
      </c>
      <c r="E7521" t="s">
        <v>752</v>
      </c>
      <c r="G7521" t="s">
        <v>0</v>
      </c>
      <c r="H7521" t="s">
        <v>753</v>
      </c>
      <c r="I7521" t="s">
        <v>754</v>
      </c>
      <c r="J7521" t="s">
        <v>754</v>
      </c>
      <c r="K7521" ph="1">
        <v>7614888.85014972</v>
      </c>
      <c r="L7521" ph="1">
        <v>2101522.39139082</v>
      </c>
      <c r="M7521" t="s">
        <v>43</v>
      </c>
      <c r="N7521" t="s">
        <v>44</v>
      </c>
      <c r="O7521" s="1" ph="1">
        <v>42783</v>
      </c>
      <c r="P7521" ph="1">
        <v>0</v>
      </c>
      <c r="Q7521" ph="1">
        <v>0.5</v>
      </c>
      <c r="R7521" ph="1">
        <v>0.5</v>
      </c>
      <c r="S7521" t="s">
        <v>121</v>
      </c>
      <c r="T7521" t="s">
        <v>389</v>
      </c>
      <c r="U7521" t="s">
        <v>390</v>
      </c>
      <c r="V7521" t="s">
        <v>134</v>
      </c>
      <c r="W7521" t="s">
        <v>135</v>
      </c>
      <c r="X7521" t="s">
        <v>121</v>
      </c>
      <c r="Y7521" t="s">
        <v>61</v>
      </c>
      <c r="Z7521" t="s">
        <v>136</v>
      </c>
      <c r="AA7521" ph="1">
        <v>55</v>
      </c>
      <c r="AB7521" ph="1">
        <v>1</v>
      </c>
      <c r="AD7521" ph="1">
        <v>1</v>
      </c>
      <c r="AE7521" ph="1">
        <v>5.1999998092651403</v>
      </c>
      <c r="AF7521" t="s">
        <v>127</v>
      </c>
      <c r="AG7521" t="s">
        <v>53</v>
      </c>
      <c r="AH7521" t="s">
        <v>54</v>
      </c>
      <c r="AI7521" t="s">
        <v>55</v>
      </c>
      <c r="AJ7521" ph="1">
        <v>1</v>
      </c>
      <c r="AK7521" t="b">
        <v>0</v>
      </c>
    </row>
    <row r="7522" spans="1:37" hidden="1" x14ac:dyDescent="0.25">
      <c r="A7522" t="s">
        <v>37</v>
      </c>
      <c r="B7522" t="s">
        <v>38</v>
      </c>
      <c r="C7522" t="s">
        <v>39</v>
      </c>
      <c r="E7522" t="s">
        <v>752</v>
      </c>
      <c r="G7522" t="s">
        <v>0</v>
      </c>
      <c r="H7522" t="s">
        <v>755</v>
      </c>
      <c r="I7522" t="s">
        <v>754</v>
      </c>
      <c r="J7522" t="s">
        <v>754</v>
      </c>
      <c r="K7522" ph="1">
        <v>7614888.85014972</v>
      </c>
      <c r="L7522" ph="1">
        <v>2101522.39139082</v>
      </c>
      <c r="M7522" t="s">
        <v>43</v>
      </c>
      <c r="N7522" t="s">
        <v>44</v>
      </c>
      <c r="O7522" s="1" ph="1">
        <v>42783</v>
      </c>
      <c r="P7522" ph="1">
        <v>2</v>
      </c>
      <c r="Q7522" ph="1">
        <v>3</v>
      </c>
      <c r="R7522" ph="1">
        <v>3</v>
      </c>
      <c r="S7522" t="s">
        <v>121</v>
      </c>
      <c r="T7522" t="s">
        <v>389</v>
      </c>
      <c r="U7522" t="s">
        <v>390</v>
      </c>
      <c r="V7522" t="s">
        <v>134</v>
      </c>
      <c r="W7522" t="s">
        <v>135</v>
      </c>
      <c r="X7522" t="s">
        <v>121</v>
      </c>
      <c r="Y7522" t="s">
        <v>61</v>
      </c>
      <c r="Z7522" t="s">
        <v>136</v>
      </c>
      <c r="AA7522" ph="1">
        <v>5.0999999999999996</v>
      </c>
      <c r="AB7522" ph="1">
        <v>0</v>
      </c>
      <c r="AC7522" t="s">
        <v>63</v>
      </c>
      <c r="AD7522" ph="1">
        <v>1</v>
      </c>
      <c r="AE7522" ph="1">
        <v>5.0999999046325701</v>
      </c>
      <c r="AF7522" t="s">
        <v>127</v>
      </c>
      <c r="AG7522" t="s">
        <v>54</v>
      </c>
      <c r="AH7522" t="s">
        <v>65</v>
      </c>
      <c r="AI7522" t="s">
        <v>55</v>
      </c>
      <c r="AJ7522" ph="1">
        <v>2</v>
      </c>
      <c r="AK7522" t="b">
        <v>0</v>
      </c>
    </row>
    <row r="7523" spans="1:37" hidden="1" x14ac:dyDescent="0.25">
      <c r="A7523" t="s">
        <v>37</v>
      </c>
      <c r="B7523" t="s">
        <v>379</v>
      </c>
      <c r="C7523" t="s">
        <v>380</v>
      </c>
      <c r="D7523" t="s">
        <v>381</v>
      </c>
      <c r="E7523" t="s">
        <v>752</v>
      </c>
      <c r="G7523" t="s">
        <v>0</v>
      </c>
      <c r="H7523" t="s">
        <v>756</v>
      </c>
      <c r="I7523" t="s">
        <v>754</v>
      </c>
      <c r="J7523" t="s">
        <v>754</v>
      </c>
      <c r="K7523" ph="1">
        <v>7614888.85014972</v>
      </c>
      <c r="L7523" ph="1">
        <v>2101522.39139082</v>
      </c>
      <c r="M7523" t="s">
        <v>43</v>
      </c>
      <c r="N7523" t="s">
        <v>44</v>
      </c>
      <c r="O7523" s="1" ph="1">
        <v>42783</v>
      </c>
      <c r="P7523" ph="1">
        <v>5</v>
      </c>
      <c r="Q7523" ph="1">
        <v>6</v>
      </c>
      <c r="R7523" ph="1">
        <v>6</v>
      </c>
      <c r="S7523" t="s">
        <v>121</v>
      </c>
      <c r="T7523" t="s">
        <v>389</v>
      </c>
      <c r="U7523" t="s">
        <v>390</v>
      </c>
      <c r="V7523" t="s">
        <v>134</v>
      </c>
      <c r="W7523" t="s">
        <v>135</v>
      </c>
      <c r="X7523" t="s">
        <v>121</v>
      </c>
      <c r="Y7523" t="s">
        <v>61</v>
      </c>
      <c r="Z7523" t="s">
        <v>136</v>
      </c>
      <c r="AA7523" ph="1">
        <v>5.0999999999999996</v>
      </c>
      <c r="AB7523" ph="1">
        <v>0</v>
      </c>
      <c r="AC7523" t="s">
        <v>63</v>
      </c>
      <c r="AD7523" ph="1">
        <v>1</v>
      </c>
      <c r="AE7523" ph="1">
        <v>5.0999999046325701</v>
      </c>
      <c r="AF7523" t="s">
        <v>127</v>
      </c>
      <c r="AG7523" t="s">
        <v>54</v>
      </c>
      <c r="AH7523" t="s">
        <v>65</v>
      </c>
      <c r="AI7523" t="s">
        <v>55</v>
      </c>
      <c r="AJ7523" ph="1">
        <v>3</v>
      </c>
      <c r="AK7523" t="b">
        <v>0</v>
      </c>
    </row>
    <row r="7524" spans="1:37" hidden="1" x14ac:dyDescent="0.25">
      <c r="A7524" t="s">
        <v>37</v>
      </c>
      <c r="B7524" t="s">
        <v>376</v>
      </c>
      <c r="E7524" t="s">
        <v>752</v>
      </c>
      <c r="G7524" t="s">
        <v>0</v>
      </c>
      <c r="H7524" t="s">
        <v>753</v>
      </c>
      <c r="I7524" t="s">
        <v>754</v>
      </c>
      <c r="J7524" t="s">
        <v>754</v>
      </c>
      <c r="K7524" ph="1">
        <v>7614888.85014972</v>
      </c>
      <c r="L7524" ph="1">
        <v>2101522.39139082</v>
      </c>
      <c r="M7524" t="s">
        <v>43</v>
      </c>
      <c r="N7524" t="s">
        <v>44</v>
      </c>
      <c r="O7524" s="1" ph="1">
        <v>42783</v>
      </c>
      <c r="P7524" ph="1">
        <v>0</v>
      </c>
      <c r="Q7524" ph="1">
        <v>0.5</v>
      </c>
      <c r="R7524" ph="1">
        <v>0.5</v>
      </c>
      <c r="S7524" t="s">
        <v>121</v>
      </c>
      <c r="T7524" t="s">
        <v>137</v>
      </c>
      <c r="U7524" t="s">
        <v>138</v>
      </c>
      <c r="V7524" t="s">
        <v>139</v>
      </c>
      <c r="W7524" t="s">
        <v>140</v>
      </c>
      <c r="X7524" t="s">
        <v>121</v>
      </c>
      <c r="Y7524" t="s">
        <v>61</v>
      </c>
      <c r="Z7524" t="s">
        <v>141</v>
      </c>
      <c r="AA7524" ph="1">
        <v>370</v>
      </c>
      <c r="AB7524" ph="1">
        <v>1</v>
      </c>
      <c r="AD7524" ph="1">
        <v>18</v>
      </c>
      <c r="AE7524" ph="1">
        <v>52</v>
      </c>
      <c r="AF7524" t="s">
        <v>127</v>
      </c>
      <c r="AG7524" t="s">
        <v>54</v>
      </c>
      <c r="AH7524" t="s">
        <v>54</v>
      </c>
      <c r="AI7524" t="s">
        <v>55</v>
      </c>
      <c r="AJ7524" ph="1">
        <v>1</v>
      </c>
      <c r="AK7524" t="b">
        <v>1</v>
      </c>
    </row>
    <row r="7525" spans="1:37" hidden="1" x14ac:dyDescent="0.25">
      <c r="A7525" t="s">
        <v>37</v>
      </c>
      <c r="B7525" t="s">
        <v>38</v>
      </c>
      <c r="C7525" t="s">
        <v>39</v>
      </c>
      <c r="E7525" t="s">
        <v>752</v>
      </c>
      <c r="G7525" t="s">
        <v>0</v>
      </c>
      <c r="H7525" t="s">
        <v>755</v>
      </c>
      <c r="I7525" t="s">
        <v>754</v>
      </c>
      <c r="J7525" t="s">
        <v>754</v>
      </c>
      <c r="K7525" ph="1">
        <v>7614888.85014972</v>
      </c>
      <c r="L7525" ph="1">
        <v>2101522.39139082</v>
      </c>
      <c r="M7525" t="s">
        <v>43</v>
      </c>
      <c r="N7525" t="s">
        <v>44</v>
      </c>
      <c r="O7525" s="1" ph="1">
        <v>42783</v>
      </c>
      <c r="P7525" ph="1">
        <v>2</v>
      </c>
      <c r="Q7525" ph="1">
        <v>3</v>
      </c>
      <c r="R7525" ph="1">
        <v>3</v>
      </c>
      <c r="S7525" t="s">
        <v>121</v>
      </c>
      <c r="T7525" t="s">
        <v>137</v>
      </c>
      <c r="U7525" t="s">
        <v>138</v>
      </c>
      <c r="V7525" t="s">
        <v>139</v>
      </c>
      <c r="W7525" t="s">
        <v>140</v>
      </c>
      <c r="X7525" t="s">
        <v>121</v>
      </c>
      <c r="Y7525" t="s">
        <v>61</v>
      </c>
      <c r="Z7525" t="s">
        <v>141</v>
      </c>
      <c r="AA7525" ph="1">
        <v>5.9</v>
      </c>
      <c r="AB7525" ph="1">
        <v>0</v>
      </c>
      <c r="AC7525" t="s">
        <v>63</v>
      </c>
      <c r="AD7525" ph="1">
        <v>1.7</v>
      </c>
      <c r="AE7525" ph="1">
        <v>5.0999999999999996</v>
      </c>
      <c r="AF7525" t="s">
        <v>127</v>
      </c>
      <c r="AG7525" t="s">
        <v>54</v>
      </c>
      <c r="AH7525" t="s">
        <v>65</v>
      </c>
      <c r="AI7525" t="s">
        <v>55</v>
      </c>
      <c r="AJ7525" ph="1">
        <v>2</v>
      </c>
      <c r="AK7525" t="b">
        <v>1</v>
      </c>
    </row>
    <row r="7526" spans="1:37" hidden="1" x14ac:dyDescent="0.25">
      <c r="A7526" t="s">
        <v>37</v>
      </c>
      <c r="B7526" t="s">
        <v>379</v>
      </c>
      <c r="C7526" t="s">
        <v>380</v>
      </c>
      <c r="D7526" t="s">
        <v>381</v>
      </c>
      <c r="E7526" t="s">
        <v>752</v>
      </c>
      <c r="G7526" t="s">
        <v>0</v>
      </c>
      <c r="H7526" t="s">
        <v>756</v>
      </c>
      <c r="I7526" t="s">
        <v>754</v>
      </c>
      <c r="J7526" t="s">
        <v>754</v>
      </c>
      <c r="K7526" ph="1">
        <v>7614888.85014972</v>
      </c>
      <c r="L7526" ph="1">
        <v>2101522.39139082</v>
      </c>
      <c r="M7526" t="s">
        <v>43</v>
      </c>
      <c r="N7526" t="s">
        <v>44</v>
      </c>
      <c r="O7526" s="1" ph="1">
        <v>42783</v>
      </c>
      <c r="P7526" ph="1">
        <v>5</v>
      </c>
      <c r="Q7526" ph="1">
        <v>6</v>
      </c>
      <c r="R7526" ph="1">
        <v>6</v>
      </c>
      <c r="S7526" t="s">
        <v>121</v>
      </c>
      <c r="T7526" t="s">
        <v>137</v>
      </c>
      <c r="U7526" t="s">
        <v>138</v>
      </c>
      <c r="V7526" t="s">
        <v>139</v>
      </c>
      <c r="W7526" t="s">
        <v>140</v>
      </c>
      <c r="X7526" t="s">
        <v>121</v>
      </c>
      <c r="Y7526" t="s">
        <v>61</v>
      </c>
      <c r="Z7526" t="s">
        <v>141</v>
      </c>
      <c r="AA7526" ph="1">
        <v>5.9</v>
      </c>
      <c r="AB7526" ph="1">
        <v>0</v>
      </c>
      <c r="AC7526" t="s">
        <v>63</v>
      </c>
      <c r="AD7526" ph="1">
        <v>1.7</v>
      </c>
      <c r="AE7526" ph="1">
        <v>5.0999999999999996</v>
      </c>
      <c r="AF7526" t="s">
        <v>127</v>
      </c>
      <c r="AG7526" t="s">
        <v>54</v>
      </c>
      <c r="AH7526" t="s">
        <v>65</v>
      </c>
      <c r="AI7526" t="s">
        <v>55</v>
      </c>
      <c r="AJ7526" ph="1">
        <v>3</v>
      </c>
      <c r="AK7526" t="b">
        <v>1</v>
      </c>
    </row>
    <row r="7527" spans="1:37" hidden="1" x14ac:dyDescent="0.25">
      <c r="A7527" t="s">
        <v>37</v>
      </c>
      <c r="B7527" t="s">
        <v>376</v>
      </c>
      <c r="E7527" t="s">
        <v>752</v>
      </c>
      <c r="G7527" t="s">
        <v>0</v>
      </c>
      <c r="H7527" t="s">
        <v>753</v>
      </c>
      <c r="I7527" t="s">
        <v>754</v>
      </c>
      <c r="J7527" t="s">
        <v>754</v>
      </c>
      <c r="K7527" ph="1">
        <v>7614888.85014972</v>
      </c>
      <c r="L7527" ph="1">
        <v>2101522.39139082</v>
      </c>
      <c r="M7527" t="s">
        <v>43</v>
      </c>
      <c r="N7527" t="s">
        <v>44</v>
      </c>
      <c r="O7527" s="1" ph="1">
        <v>42783</v>
      </c>
      <c r="P7527" ph="1">
        <v>0</v>
      </c>
      <c r="Q7527" ph="1">
        <v>0.5</v>
      </c>
      <c r="R7527" ph="1">
        <v>0.5</v>
      </c>
      <c r="S7527" t="s">
        <v>121</v>
      </c>
      <c r="T7527" t="s">
        <v>389</v>
      </c>
      <c r="U7527" t="s">
        <v>390</v>
      </c>
      <c r="V7527" t="s">
        <v>142</v>
      </c>
      <c r="W7527" t="s">
        <v>143</v>
      </c>
      <c r="X7527" t="s">
        <v>121</v>
      </c>
      <c r="Y7527" t="s">
        <v>61</v>
      </c>
      <c r="Z7527" t="s">
        <v>144</v>
      </c>
      <c r="AA7527" ph="1">
        <v>490</v>
      </c>
      <c r="AB7527" ph="1">
        <v>1</v>
      </c>
      <c r="AC7527" t="s">
        <v>367</v>
      </c>
      <c r="AD7527" ph="1">
        <v>18</v>
      </c>
      <c r="AE7527" ph="1">
        <v>52</v>
      </c>
      <c r="AF7527" t="s">
        <v>127</v>
      </c>
      <c r="AG7527" t="s">
        <v>53</v>
      </c>
      <c r="AH7527" t="s">
        <v>54</v>
      </c>
      <c r="AI7527" t="s">
        <v>55</v>
      </c>
      <c r="AJ7527" ph="1">
        <v>1</v>
      </c>
      <c r="AK7527" t="b">
        <v>0</v>
      </c>
    </row>
    <row r="7528" spans="1:37" hidden="1" x14ac:dyDescent="0.25">
      <c r="A7528" t="s">
        <v>37</v>
      </c>
      <c r="B7528" t="s">
        <v>38</v>
      </c>
      <c r="C7528" t="s">
        <v>39</v>
      </c>
      <c r="E7528" t="s">
        <v>752</v>
      </c>
      <c r="G7528" t="s">
        <v>0</v>
      </c>
      <c r="H7528" t="s">
        <v>755</v>
      </c>
      <c r="I7528" t="s">
        <v>754</v>
      </c>
      <c r="J7528" t="s">
        <v>754</v>
      </c>
      <c r="K7528" ph="1">
        <v>7614888.85014972</v>
      </c>
      <c r="L7528" ph="1">
        <v>2101522.39139082</v>
      </c>
      <c r="M7528" t="s">
        <v>43</v>
      </c>
      <c r="N7528" t="s">
        <v>44</v>
      </c>
      <c r="O7528" s="1" ph="1">
        <v>42783</v>
      </c>
      <c r="P7528" ph="1">
        <v>2</v>
      </c>
      <c r="Q7528" ph="1">
        <v>3</v>
      </c>
      <c r="R7528" ph="1">
        <v>3</v>
      </c>
      <c r="S7528" t="s">
        <v>121</v>
      </c>
      <c r="T7528" t="s">
        <v>389</v>
      </c>
      <c r="U7528" t="s">
        <v>390</v>
      </c>
      <c r="V7528" t="s">
        <v>142</v>
      </c>
      <c r="W7528" t="s">
        <v>143</v>
      </c>
      <c r="X7528" t="s">
        <v>121</v>
      </c>
      <c r="Y7528" t="s">
        <v>61</v>
      </c>
      <c r="Z7528" t="s">
        <v>144</v>
      </c>
      <c r="AA7528" ph="1">
        <v>5.0999999999999996</v>
      </c>
      <c r="AB7528" ph="1">
        <v>0</v>
      </c>
      <c r="AC7528" t="s">
        <v>63</v>
      </c>
      <c r="AD7528" ph="1">
        <v>1.70000004768372</v>
      </c>
      <c r="AE7528" ph="1">
        <v>5.0999999046325701</v>
      </c>
      <c r="AF7528" t="s">
        <v>127</v>
      </c>
      <c r="AG7528" t="s">
        <v>54</v>
      </c>
      <c r="AH7528" t="s">
        <v>65</v>
      </c>
      <c r="AI7528" t="s">
        <v>55</v>
      </c>
      <c r="AJ7528" ph="1">
        <v>2</v>
      </c>
      <c r="AK7528" t="b">
        <v>0</v>
      </c>
    </row>
    <row r="7529" spans="1:37" hidden="1" x14ac:dyDescent="0.25">
      <c r="A7529" t="s">
        <v>37</v>
      </c>
      <c r="B7529" t="s">
        <v>379</v>
      </c>
      <c r="C7529" t="s">
        <v>380</v>
      </c>
      <c r="D7529" t="s">
        <v>381</v>
      </c>
      <c r="E7529" t="s">
        <v>752</v>
      </c>
      <c r="G7529" t="s">
        <v>0</v>
      </c>
      <c r="H7529" t="s">
        <v>756</v>
      </c>
      <c r="I7529" t="s">
        <v>754</v>
      </c>
      <c r="J7529" t="s">
        <v>754</v>
      </c>
      <c r="K7529" ph="1">
        <v>7614888.85014972</v>
      </c>
      <c r="L7529" ph="1">
        <v>2101522.39139082</v>
      </c>
      <c r="M7529" t="s">
        <v>43</v>
      </c>
      <c r="N7529" t="s">
        <v>44</v>
      </c>
      <c r="O7529" s="1" ph="1">
        <v>42783</v>
      </c>
      <c r="P7529" ph="1">
        <v>5</v>
      </c>
      <c r="Q7529" ph="1">
        <v>6</v>
      </c>
      <c r="R7529" ph="1">
        <v>6</v>
      </c>
      <c r="S7529" t="s">
        <v>121</v>
      </c>
      <c r="T7529" t="s">
        <v>389</v>
      </c>
      <c r="U7529" t="s">
        <v>390</v>
      </c>
      <c r="V7529" t="s">
        <v>142</v>
      </c>
      <c r="W7529" t="s">
        <v>143</v>
      </c>
      <c r="X7529" t="s">
        <v>121</v>
      </c>
      <c r="Y7529" t="s">
        <v>61</v>
      </c>
      <c r="Z7529" t="s">
        <v>144</v>
      </c>
      <c r="AA7529" ph="1">
        <v>5.0999999999999996</v>
      </c>
      <c r="AB7529" ph="1">
        <v>0</v>
      </c>
      <c r="AC7529" t="s">
        <v>63</v>
      </c>
      <c r="AD7529" ph="1">
        <v>1.70000004768372</v>
      </c>
      <c r="AE7529" ph="1">
        <v>5.0999999046325701</v>
      </c>
      <c r="AF7529" t="s">
        <v>127</v>
      </c>
      <c r="AG7529" t="s">
        <v>54</v>
      </c>
      <c r="AH7529" t="s">
        <v>65</v>
      </c>
      <c r="AI7529" t="s">
        <v>55</v>
      </c>
      <c r="AJ7529" ph="1">
        <v>3</v>
      </c>
      <c r="AK7529" t="b">
        <v>0</v>
      </c>
    </row>
    <row r="7530" spans="1:37" hidden="1" x14ac:dyDescent="0.25">
      <c r="A7530" t="s">
        <v>37</v>
      </c>
      <c r="B7530" t="s">
        <v>376</v>
      </c>
      <c r="E7530" t="s">
        <v>752</v>
      </c>
      <c r="G7530" t="s">
        <v>0</v>
      </c>
      <c r="H7530" t="s">
        <v>753</v>
      </c>
      <c r="I7530" t="s">
        <v>754</v>
      </c>
      <c r="J7530" t="s">
        <v>754</v>
      </c>
      <c r="K7530" ph="1">
        <v>7614888.85014972</v>
      </c>
      <c r="L7530" ph="1">
        <v>2101522.39139082</v>
      </c>
      <c r="M7530" t="s">
        <v>43</v>
      </c>
      <c r="N7530" t="s">
        <v>44</v>
      </c>
      <c r="O7530" s="1" ph="1">
        <v>42783</v>
      </c>
      <c r="P7530" ph="1">
        <v>0</v>
      </c>
      <c r="Q7530" ph="1">
        <v>0.5</v>
      </c>
      <c r="R7530" ph="1">
        <v>0.5</v>
      </c>
      <c r="S7530" t="s">
        <v>121</v>
      </c>
      <c r="T7530" t="s">
        <v>389</v>
      </c>
      <c r="U7530" t="s">
        <v>390</v>
      </c>
      <c r="V7530" t="s">
        <v>145</v>
      </c>
      <c r="W7530" t="s">
        <v>146</v>
      </c>
      <c r="X7530" t="s">
        <v>121</v>
      </c>
      <c r="Y7530" t="s">
        <v>61</v>
      </c>
      <c r="Z7530" t="s">
        <v>147</v>
      </c>
      <c r="AA7530" ph="1">
        <v>250</v>
      </c>
      <c r="AB7530" ph="1">
        <v>1</v>
      </c>
      <c r="AC7530" t="s">
        <v>367</v>
      </c>
      <c r="AD7530" ph="1">
        <v>1.5</v>
      </c>
      <c r="AE7530" ph="1">
        <v>5.1999998092651403</v>
      </c>
      <c r="AF7530" t="s">
        <v>127</v>
      </c>
      <c r="AG7530" t="s">
        <v>53</v>
      </c>
      <c r="AH7530" t="s">
        <v>54</v>
      </c>
      <c r="AI7530" t="s">
        <v>55</v>
      </c>
      <c r="AJ7530" ph="1">
        <v>1</v>
      </c>
      <c r="AK7530" t="b">
        <v>0</v>
      </c>
    </row>
    <row r="7531" spans="1:37" hidden="1" x14ac:dyDescent="0.25">
      <c r="A7531" t="s">
        <v>37</v>
      </c>
      <c r="B7531" t="s">
        <v>38</v>
      </c>
      <c r="C7531" t="s">
        <v>39</v>
      </c>
      <c r="E7531" t="s">
        <v>752</v>
      </c>
      <c r="G7531" t="s">
        <v>0</v>
      </c>
      <c r="H7531" t="s">
        <v>755</v>
      </c>
      <c r="I7531" t="s">
        <v>754</v>
      </c>
      <c r="J7531" t="s">
        <v>754</v>
      </c>
      <c r="K7531" ph="1">
        <v>7614888.85014972</v>
      </c>
      <c r="L7531" ph="1">
        <v>2101522.39139082</v>
      </c>
      <c r="M7531" t="s">
        <v>43</v>
      </c>
      <c r="N7531" t="s">
        <v>44</v>
      </c>
      <c r="O7531" s="1" ph="1">
        <v>42783</v>
      </c>
      <c r="P7531" ph="1">
        <v>2</v>
      </c>
      <c r="Q7531" ph="1">
        <v>3</v>
      </c>
      <c r="R7531" ph="1">
        <v>3</v>
      </c>
      <c r="S7531" t="s">
        <v>121</v>
      </c>
      <c r="T7531" t="s">
        <v>389</v>
      </c>
      <c r="U7531" t="s">
        <v>390</v>
      </c>
      <c r="V7531" t="s">
        <v>145</v>
      </c>
      <c r="W7531" t="s">
        <v>146</v>
      </c>
      <c r="X7531" t="s">
        <v>121</v>
      </c>
      <c r="Y7531" t="s">
        <v>61</v>
      </c>
      <c r="Z7531" t="s">
        <v>147</v>
      </c>
      <c r="AA7531" ph="1">
        <v>5.0999999999999996</v>
      </c>
      <c r="AB7531" ph="1">
        <v>0</v>
      </c>
      <c r="AC7531" t="s">
        <v>63</v>
      </c>
      <c r="AD7531" ph="1">
        <v>1.3999999761581401</v>
      </c>
      <c r="AE7531" ph="1">
        <v>5.0999999046325701</v>
      </c>
      <c r="AF7531" t="s">
        <v>127</v>
      </c>
      <c r="AG7531" t="s">
        <v>54</v>
      </c>
      <c r="AH7531" t="s">
        <v>65</v>
      </c>
      <c r="AI7531" t="s">
        <v>55</v>
      </c>
      <c r="AJ7531" ph="1">
        <v>2</v>
      </c>
      <c r="AK7531" t="b">
        <v>0</v>
      </c>
    </row>
    <row r="7532" spans="1:37" hidden="1" x14ac:dyDescent="0.25">
      <c r="A7532" t="s">
        <v>37</v>
      </c>
      <c r="B7532" t="s">
        <v>379</v>
      </c>
      <c r="C7532" t="s">
        <v>380</v>
      </c>
      <c r="D7532" t="s">
        <v>381</v>
      </c>
      <c r="E7532" t="s">
        <v>752</v>
      </c>
      <c r="G7532" t="s">
        <v>0</v>
      </c>
      <c r="H7532" t="s">
        <v>756</v>
      </c>
      <c r="I7532" t="s">
        <v>754</v>
      </c>
      <c r="J7532" t="s">
        <v>754</v>
      </c>
      <c r="K7532" ph="1">
        <v>7614888.85014972</v>
      </c>
      <c r="L7532" ph="1">
        <v>2101522.39139082</v>
      </c>
      <c r="M7532" t="s">
        <v>43</v>
      </c>
      <c r="N7532" t="s">
        <v>44</v>
      </c>
      <c r="O7532" s="1" ph="1">
        <v>42783</v>
      </c>
      <c r="P7532" ph="1">
        <v>5</v>
      </c>
      <c r="Q7532" ph="1">
        <v>6</v>
      </c>
      <c r="R7532" ph="1">
        <v>6</v>
      </c>
      <c r="S7532" t="s">
        <v>121</v>
      </c>
      <c r="T7532" t="s">
        <v>389</v>
      </c>
      <c r="U7532" t="s">
        <v>390</v>
      </c>
      <c r="V7532" t="s">
        <v>145</v>
      </c>
      <c r="W7532" t="s">
        <v>146</v>
      </c>
      <c r="X7532" t="s">
        <v>121</v>
      </c>
      <c r="Y7532" t="s">
        <v>61</v>
      </c>
      <c r="Z7532" t="s">
        <v>147</v>
      </c>
      <c r="AA7532" ph="1">
        <v>5.0999999999999996</v>
      </c>
      <c r="AB7532" ph="1">
        <v>0</v>
      </c>
      <c r="AC7532" t="s">
        <v>63</v>
      </c>
      <c r="AD7532" ph="1">
        <v>1.3999999761581401</v>
      </c>
      <c r="AE7532" ph="1">
        <v>5.0999999046325701</v>
      </c>
      <c r="AF7532" t="s">
        <v>127</v>
      </c>
      <c r="AG7532" t="s">
        <v>54</v>
      </c>
      <c r="AH7532" t="s">
        <v>65</v>
      </c>
      <c r="AI7532" t="s">
        <v>55</v>
      </c>
      <c r="AJ7532" ph="1">
        <v>3</v>
      </c>
      <c r="AK7532" t="b">
        <v>0</v>
      </c>
    </row>
    <row r="7533" spans="1:37" hidden="1" x14ac:dyDescent="0.25">
      <c r="A7533" t="s">
        <v>37</v>
      </c>
      <c r="B7533" t="s">
        <v>376</v>
      </c>
      <c r="E7533" t="s">
        <v>752</v>
      </c>
      <c r="G7533" t="s">
        <v>0</v>
      </c>
      <c r="H7533" t="s">
        <v>753</v>
      </c>
      <c r="I7533" t="s">
        <v>754</v>
      </c>
      <c r="J7533" t="s">
        <v>754</v>
      </c>
      <c r="K7533" ph="1">
        <v>7614888.85014972</v>
      </c>
      <c r="L7533" ph="1">
        <v>2101522.39139082</v>
      </c>
      <c r="M7533" t="s">
        <v>43</v>
      </c>
      <c r="N7533" t="s">
        <v>44</v>
      </c>
      <c r="O7533" s="1" ph="1">
        <v>42783</v>
      </c>
      <c r="P7533" ph="1">
        <v>0</v>
      </c>
      <c r="Q7533" ph="1">
        <v>0.5</v>
      </c>
      <c r="R7533" ph="1">
        <v>0.5</v>
      </c>
      <c r="S7533" t="s">
        <v>121</v>
      </c>
      <c r="T7533" t="s">
        <v>389</v>
      </c>
      <c r="U7533" t="s">
        <v>390</v>
      </c>
      <c r="V7533" t="s">
        <v>148</v>
      </c>
      <c r="W7533" t="s">
        <v>149</v>
      </c>
      <c r="X7533" t="s">
        <v>121</v>
      </c>
      <c r="Y7533" t="s">
        <v>61</v>
      </c>
      <c r="Z7533" t="s">
        <v>150</v>
      </c>
      <c r="AA7533" ph="1">
        <v>560</v>
      </c>
      <c r="AB7533" ph="1">
        <v>1</v>
      </c>
      <c r="AD7533" ph="1">
        <v>15</v>
      </c>
      <c r="AE7533" ph="1">
        <v>52</v>
      </c>
      <c r="AF7533" t="s">
        <v>127</v>
      </c>
      <c r="AG7533" t="s">
        <v>53</v>
      </c>
      <c r="AH7533" t="s">
        <v>54</v>
      </c>
      <c r="AI7533" t="s">
        <v>55</v>
      </c>
      <c r="AJ7533" ph="1">
        <v>1</v>
      </c>
      <c r="AK7533" t="b">
        <v>0</v>
      </c>
    </row>
    <row r="7534" spans="1:37" hidden="1" x14ac:dyDescent="0.25">
      <c r="A7534" t="s">
        <v>37</v>
      </c>
      <c r="B7534" t="s">
        <v>38</v>
      </c>
      <c r="C7534" t="s">
        <v>39</v>
      </c>
      <c r="E7534" t="s">
        <v>752</v>
      </c>
      <c r="G7534" t="s">
        <v>0</v>
      </c>
      <c r="H7534" t="s">
        <v>755</v>
      </c>
      <c r="I7534" t="s">
        <v>754</v>
      </c>
      <c r="J7534" t="s">
        <v>754</v>
      </c>
      <c r="K7534" ph="1">
        <v>7614888.85014972</v>
      </c>
      <c r="L7534" ph="1">
        <v>2101522.39139082</v>
      </c>
      <c r="M7534" t="s">
        <v>43</v>
      </c>
      <c r="N7534" t="s">
        <v>44</v>
      </c>
      <c r="O7534" s="1" ph="1">
        <v>42783</v>
      </c>
      <c r="P7534" ph="1">
        <v>2</v>
      </c>
      <c r="Q7534" ph="1">
        <v>3</v>
      </c>
      <c r="R7534" ph="1">
        <v>3</v>
      </c>
      <c r="S7534" t="s">
        <v>121</v>
      </c>
      <c r="T7534" t="s">
        <v>389</v>
      </c>
      <c r="U7534" t="s">
        <v>390</v>
      </c>
      <c r="V7534" t="s">
        <v>148</v>
      </c>
      <c r="W7534" t="s">
        <v>149</v>
      </c>
      <c r="X7534" t="s">
        <v>121</v>
      </c>
      <c r="Y7534" t="s">
        <v>61</v>
      </c>
      <c r="Z7534" t="s">
        <v>150</v>
      </c>
      <c r="AA7534" ph="1">
        <v>5.0999999999999996</v>
      </c>
      <c r="AB7534" ph="1">
        <v>0</v>
      </c>
      <c r="AC7534" t="s">
        <v>63</v>
      </c>
      <c r="AD7534" ph="1">
        <v>1.5</v>
      </c>
      <c r="AE7534" ph="1">
        <v>5.0999999046325701</v>
      </c>
      <c r="AF7534" t="s">
        <v>127</v>
      </c>
      <c r="AG7534" t="s">
        <v>54</v>
      </c>
      <c r="AH7534" t="s">
        <v>65</v>
      </c>
      <c r="AI7534" t="s">
        <v>55</v>
      </c>
      <c r="AJ7534" ph="1">
        <v>2</v>
      </c>
      <c r="AK7534" t="b">
        <v>0</v>
      </c>
    </row>
    <row r="7535" spans="1:37" hidden="1" x14ac:dyDescent="0.25">
      <c r="A7535" t="s">
        <v>37</v>
      </c>
      <c r="B7535" t="s">
        <v>379</v>
      </c>
      <c r="C7535" t="s">
        <v>380</v>
      </c>
      <c r="D7535" t="s">
        <v>381</v>
      </c>
      <c r="E7535" t="s">
        <v>752</v>
      </c>
      <c r="G7535" t="s">
        <v>0</v>
      </c>
      <c r="H7535" t="s">
        <v>756</v>
      </c>
      <c r="I7535" t="s">
        <v>754</v>
      </c>
      <c r="J7535" t="s">
        <v>754</v>
      </c>
      <c r="K7535" ph="1">
        <v>7614888.85014972</v>
      </c>
      <c r="L7535" ph="1">
        <v>2101522.39139082</v>
      </c>
      <c r="M7535" t="s">
        <v>43</v>
      </c>
      <c r="N7535" t="s">
        <v>44</v>
      </c>
      <c r="O7535" s="1" ph="1">
        <v>42783</v>
      </c>
      <c r="P7535" ph="1">
        <v>5</v>
      </c>
      <c r="Q7535" ph="1">
        <v>6</v>
      </c>
      <c r="R7535" ph="1">
        <v>6</v>
      </c>
      <c r="S7535" t="s">
        <v>121</v>
      </c>
      <c r="T7535" t="s">
        <v>389</v>
      </c>
      <c r="U7535" t="s">
        <v>390</v>
      </c>
      <c r="V7535" t="s">
        <v>148</v>
      </c>
      <c r="W7535" t="s">
        <v>149</v>
      </c>
      <c r="X7535" t="s">
        <v>121</v>
      </c>
      <c r="Y7535" t="s">
        <v>61</v>
      </c>
      <c r="Z7535" t="s">
        <v>150</v>
      </c>
      <c r="AA7535" ph="1">
        <v>5.0999999999999996</v>
      </c>
      <c r="AB7535" ph="1">
        <v>0</v>
      </c>
      <c r="AC7535" t="s">
        <v>63</v>
      </c>
      <c r="AD7535" ph="1">
        <v>1.5</v>
      </c>
      <c r="AE7535" ph="1">
        <v>5.0999999046325701</v>
      </c>
      <c r="AF7535" t="s">
        <v>127</v>
      </c>
      <c r="AG7535" t="s">
        <v>54</v>
      </c>
      <c r="AH7535" t="s">
        <v>65</v>
      </c>
      <c r="AI7535" t="s">
        <v>55</v>
      </c>
      <c r="AJ7535" ph="1">
        <v>3</v>
      </c>
      <c r="AK7535" t="b">
        <v>0</v>
      </c>
    </row>
    <row r="7536" spans="1:37" hidden="1" x14ac:dyDescent="0.25">
      <c r="A7536" t="s">
        <v>37</v>
      </c>
      <c r="B7536" t="s">
        <v>376</v>
      </c>
      <c r="E7536" t="s">
        <v>752</v>
      </c>
      <c r="G7536" t="s">
        <v>0</v>
      </c>
      <c r="H7536" t="s">
        <v>753</v>
      </c>
      <c r="I7536" t="s">
        <v>754</v>
      </c>
      <c r="J7536" t="s">
        <v>754</v>
      </c>
      <c r="K7536" ph="1">
        <v>7614888.85014972</v>
      </c>
      <c r="L7536" ph="1">
        <v>2101522.39139082</v>
      </c>
      <c r="M7536" t="s">
        <v>43</v>
      </c>
      <c r="N7536" t="s">
        <v>44</v>
      </c>
      <c r="O7536" s="1" ph="1">
        <v>42783</v>
      </c>
      <c r="P7536" ph="1">
        <v>0</v>
      </c>
      <c r="Q7536" ph="1">
        <v>0.5</v>
      </c>
      <c r="R7536" ph="1">
        <v>0.5</v>
      </c>
      <c r="S7536" t="s">
        <v>121</v>
      </c>
      <c r="T7536" t="s">
        <v>389</v>
      </c>
      <c r="U7536" t="s">
        <v>390</v>
      </c>
      <c r="V7536" t="s">
        <v>151</v>
      </c>
      <c r="W7536" t="s">
        <v>152</v>
      </c>
      <c r="X7536" t="s">
        <v>121</v>
      </c>
      <c r="Y7536" t="s">
        <v>61</v>
      </c>
      <c r="Z7536" t="s">
        <v>153</v>
      </c>
      <c r="AA7536" ph="1">
        <v>140</v>
      </c>
      <c r="AB7536" ph="1">
        <v>1</v>
      </c>
      <c r="AC7536" t="s">
        <v>367</v>
      </c>
      <c r="AD7536" ph="1">
        <v>1.79999995231628</v>
      </c>
      <c r="AE7536" ph="1">
        <v>5.1999998092651403</v>
      </c>
      <c r="AF7536" t="s">
        <v>127</v>
      </c>
      <c r="AG7536" t="s">
        <v>53</v>
      </c>
      <c r="AH7536" t="s">
        <v>54</v>
      </c>
      <c r="AI7536" t="s">
        <v>55</v>
      </c>
      <c r="AJ7536" ph="1">
        <v>1</v>
      </c>
      <c r="AK7536" t="b">
        <v>0</v>
      </c>
    </row>
    <row r="7537" spans="1:37" hidden="1" x14ac:dyDescent="0.25">
      <c r="A7537" t="s">
        <v>37</v>
      </c>
      <c r="B7537" t="s">
        <v>38</v>
      </c>
      <c r="C7537" t="s">
        <v>39</v>
      </c>
      <c r="E7537" t="s">
        <v>752</v>
      </c>
      <c r="G7537" t="s">
        <v>0</v>
      </c>
      <c r="H7537" t="s">
        <v>755</v>
      </c>
      <c r="I7537" t="s">
        <v>754</v>
      </c>
      <c r="J7537" t="s">
        <v>754</v>
      </c>
      <c r="K7537" ph="1">
        <v>7614888.85014972</v>
      </c>
      <c r="L7537" ph="1">
        <v>2101522.39139082</v>
      </c>
      <c r="M7537" t="s">
        <v>43</v>
      </c>
      <c r="N7537" t="s">
        <v>44</v>
      </c>
      <c r="O7537" s="1" ph="1">
        <v>42783</v>
      </c>
      <c r="P7537" ph="1">
        <v>2</v>
      </c>
      <c r="Q7537" ph="1">
        <v>3</v>
      </c>
      <c r="R7537" ph="1">
        <v>3</v>
      </c>
      <c r="S7537" t="s">
        <v>121</v>
      </c>
      <c r="T7537" t="s">
        <v>389</v>
      </c>
      <c r="U7537" t="s">
        <v>390</v>
      </c>
      <c r="V7537" t="s">
        <v>151</v>
      </c>
      <c r="W7537" t="s">
        <v>152</v>
      </c>
      <c r="X7537" t="s">
        <v>121</v>
      </c>
      <c r="Y7537" t="s">
        <v>61</v>
      </c>
      <c r="Z7537" t="s">
        <v>153</v>
      </c>
      <c r="AA7537" ph="1">
        <v>5.0999999999999996</v>
      </c>
      <c r="AB7537" ph="1">
        <v>0</v>
      </c>
      <c r="AC7537" t="s">
        <v>63</v>
      </c>
      <c r="AD7537" ph="1">
        <v>1.70000004768372</v>
      </c>
      <c r="AE7537" ph="1">
        <v>5.0999999046325701</v>
      </c>
      <c r="AF7537" t="s">
        <v>127</v>
      </c>
      <c r="AG7537" t="s">
        <v>54</v>
      </c>
      <c r="AH7537" t="s">
        <v>65</v>
      </c>
      <c r="AI7537" t="s">
        <v>55</v>
      </c>
      <c r="AJ7537" ph="1">
        <v>2</v>
      </c>
      <c r="AK7537" t="b">
        <v>0</v>
      </c>
    </row>
    <row r="7538" spans="1:37" hidden="1" x14ac:dyDescent="0.25">
      <c r="A7538" t="s">
        <v>37</v>
      </c>
      <c r="B7538" t="s">
        <v>379</v>
      </c>
      <c r="C7538" t="s">
        <v>380</v>
      </c>
      <c r="D7538" t="s">
        <v>381</v>
      </c>
      <c r="E7538" t="s">
        <v>752</v>
      </c>
      <c r="G7538" t="s">
        <v>0</v>
      </c>
      <c r="H7538" t="s">
        <v>756</v>
      </c>
      <c r="I7538" t="s">
        <v>754</v>
      </c>
      <c r="J7538" t="s">
        <v>754</v>
      </c>
      <c r="K7538" ph="1">
        <v>7614888.85014972</v>
      </c>
      <c r="L7538" ph="1">
        <v>2101522.39139082</v>
      </c>
      <c r="M7538" t="s">
        <v>43</v>
      </c>
      <c r="N7538" t="s">
        <v>44</v>
      </c>
      <c r="O7538" s="1" ph="1">
        <v>42783</v>
      </c>
      <c r="P7538" ph="1">
        <v>5</v>
      </c>
      <c r="Q7538" ph="1">
        <v>6</v>
      </c>
      <c r="R7538" ph="1">
        <v>6</v>
      </c>
      <c r="S7538" t="s">
        <v>121</v>
      </c>
      <c r="T7538" t="s">
        <v>389</v>
      </c>
      <c r="U7538" t="s">
        <v>390</v>
      </c>
      <c r="V7538" t="s">
        <v>151</v>
      </c>
      <c r="W7538" t="s">
        <v>152</v>
      </c>
      <c r="X7538" t="s">
        <v>121</v>
      </c>
      <c r="Y7538" t="s">
        <v>61</v>
      </c>
      <c r="Z7538" t="s">
        <v>153</v>
      </c>
      <c r="AA7538" ph="1">
        <v>5.0999999999999996</v>
      </c>
      <c r="AB7538" ph="1">
        <v>0</v>
      </c>
      <c r="AC7538" t="s">
        <v>63</v>
      </c>
      <c r="AD7538" ph="1">
        <v>1.70000004768372</v>
      </c>
      <c r="AE7538" ph="1">
        <v>5.0999999046325701</v>
      </c>
      <c r="AF7538" t="s">
        <v>127</v>
      </c>
      <c r="AG7538" t="s">
        <v>54</v>
      </c>
      <c r="AH7538" t="s">
        <v>65</v>
      </c>
      <c r="AI7538" t="s">
        <v>55</v>
      </c>
      <c r="AJ7538" ph="1">
        <v>3</v>
      </c>
      <c r="AK7538" t="b">
        <v>0</v>
      </c>
    </row>
    <row r="7539" spans="1:37" hidden="1" x14ac:dyDescent="0.25">
      <c r="A7539" t="s">
        <v>37</v>
      </c>
      <c r="B7539" t="s">
        <v>376</v>
      </c>
      <c r="E7539" t="s">
        <v>752</v>
      </c>
      <c r="G7539" t="s">
        <v>0</v>
      </c>
      <c r="H7539" t="s">
        <v>753</v>
      </c>
      <c r="I7539" t="s">
        <v>754</v>
      </c>
      <c r="J7539" t="s">
        <v>754</v>
      </c>
      <c r="K7539" ph="1">
        <v>7614888.85014972</v>
      </c>
      <c r="L7539" ph="1">
        <v>2101522.39139082</v>
      </c>
      <c r="M7539" t="s">
        <v>43</v>
      </c>
      <c r="N7539" t="s">
        <v>44</v>
      </c>
      <c r="O7539" s="1" ph="1">
        <v>42783</v>
      </c>
      <c r="P7539" ph="1">
        <v>0</v>
      </c>
      <c r="Q7539" ph="1">
        <v>0.5</v>
      </c>
      <c r="R7539" ph="1">
        <v>0.5</v>
      </c>
      <c r="S7539" t="s">
        <v>121</v>
      </c>
      <c r="T7539" t="s">
        <v>389</v>
      </c>
      <c r="U7539" t="s">
        <v>390</v>
      </c>
      <c r="V7539" t="s">
        <v>154</v>
      </c>
      <c r="W7539" t="s">
        <v>155</v>
      </c>
      <c r="X7539" t="s">
        <v>121</v>
      </c>
      <c r="Y7539" t="s">
        <v>61</v>
      </c>
      <c r="Z7539" t="s">
        <v>156</v>
      </c>
      <c r="AA7539" ph="1">
        <v>130</v>
      </c>
      <c r="AB7539" ph="1">
        <v>1</v>
      </c>
      <c r="AC7539" t="s">
        <v>367</v>
      </c>
      <c r="AD7539" ph="1">
        <v>1.79999995231628</v>
      </c>
      <c r="AE7539" ph="1">
        <v>5.1999998092651403</v>
      </c>
      <c r="AF7539" t="s">
        <v>127</v>
      </c>
      <c r="AG7539" t="s">
        <v>53</v>
      </c>
      <c r="AH7539" t="s">
        <v>54</v>
      </c>
      <c r="AI7539" t="s">
        <v>55</v>
      </c>
      <c r="AJ7539" ph="1">
        <v>1</v>
      </c>
      <c r="AK7539" t="b">
        <v>0</v>
      </c>
    </row>
    <row r="7540" spans="1:37" hidden="1" x14ac:dyDescent="0.25">
      <c r="A7540" t="s">
        <v>37</v>
      </c>
      <c r="B7540" t="s">
        <v>38</v>
      </c>
      <c r="C7540" t="s">
        <v>39</v>
      </c>
      <c r="E7540" t="s">
        <v>752</v>
      </c>
      <c r="G7540" t="s">
        <v>0</v>
      </c>
      <c r="H7540" t="s">
        <v>755</v>
      </c>
      <c r="I7540" t="s">
        <v>754</v>
      </c>
      <c r="J7540" t="s">
        <v>754</v>
      </c>
      <c r="K7540" ph="1">
        <v>7614888.85014972</v>
      </c>
      <c r="L7540" ph="1">
        <v>2101522.39139082</v>
      </c>
      <c r="M7540" t="s">
        <v>43</v>
      </c>
      <c r="N7540" t="s">
        <v>44</v>
      </c>
      <c r="O7540" s="1" ph="1">
        <v>42783</v>
      </c>
      <c r="P7540" ph="1">
        <v>2</v>
      </c>
      <c r="Q7540" ph="1">
        <v>3</v>
      </c>
      <c r="R7540" ph="1">
        <v>3</v>
      </c>
      <c r="S7540" t="s">
        <v>121</v>
      </c>
      <c r="T7540" t="s">
        <v>389</v>
      </c>
      <c r="U7540" t="s">
        <v>390</v>
      </c>
      <c r="V7540" t="s">
        <v>154</v>
      </c>
      <c r="W7540" t="s">
        <v>155</v>
      </c>
      <c r="X7540" t="s">
        <v>121</v>
      </c>
      <c r="Y7540" t="s">
        <v>61</v>
      </c>
      <c r="Z7540" t="s">
        <v>156</v>
      </c>
      <c r="AA7540" ph="1">
        <v>5.0999999999999996</v>
      </c>
      <c r="AB7540" ph="1">
        <v>0</v>
      </c>
      <c r="AC7540" t="s">
        <v>63</v>
      </c>
      <c r="AD7540" ph="1">
        <v>1.70000004768372</v>
      </c>
      <c r="AE7540" ph="1">
        <v>5.0999999046325701</v>
      </c>
      <c r="AF7540" t="s">
        <v>127</v>
      </c>
      <c r="AG7540" t="s">
        <v>54</v>
      </c>
      <c r="AH7540" t="s">
        <v>65</v>
      </c>
      <c r="AI7540" t="s">
        <v>55</v>
      </c>
      <c r="AJ7540" ph="1">
        <v>2</v>
      </c>
      <c r="AK7540" t="b">
        <v>0</v>
      </c>
    </row>
    <row r="7541" spans="1:37" hidden="1" x14ac:dyDescent="0.25">
      <c r="A7541" t="s">
        <v>37</v>
      </c>
      <c r="B7541" t="s">
        <v>379</v>
      </c>
      <c r="C7541" t="s">
        <v>380</v>
      </c>
      <c r="D7541" t="s">
        <v>381</v>
      </c>
      <c r="E7541" t="s">
        <v>752</v>
      </c>
      <c r="G7541" t="s">
        <v>0</v>
      </c>
      <c r="H7541" t="s">
        <v>756</v>
      </c>
      <c r="I7541" t="s">
        <v>754</v>
      </c>
      <c r="J7541" t="s">
        <v>754</v>
      </c>
      <c r="K7541" ph="1">
        <v>7614888.85014972</v>
      </c>
      <c r="L7541" ph="1">
        <v>2101522.39139082</v>
      </c>
      <c r="M7541" t="s">
        <v>43</v>
      </c>
      <c r="N7541" t="s">
        <v>44</v>
      </c>
      <c r="O7541" s="1" ph="1">
        <v>42783</v>
      </c>
      <c r="P7541" ph="1">
        <v>5</v>
      </c>
      <c r="Q7541" ph="1">
        <v>6</v>
      </c>
      <c r="R7541" ph="1">
        <v>6</v>
      </c>
      <c r="S7541" t="s">
        <v>121</v>
      </c>
      <c r="T7541" t="s">
        <v>389</v>
      </c>
      <c r="U7541" t="s">
        <v>390</v>
      </c>
      <c r="V7541" t="s">
        <v>154</v>
      </c>
      <c r="W7541" t="s">
        <v>155</v>
      </c>
      <c r="X7541" t="s">
        <v>121</v>
      </c>
      <c r="Y7541" t="s">
        <v>61</v>
      </c>
      <c r="Z7541" t="s">
        <v>156</v>
      </c>
      <c r="AA7541" ph="1">
        <v>5.0999999999999996</v>
      </c>
      <c r="AB7541" ph="1">
        <v>0</v>
      </c>
      <c r="AC7541" t="s">
        <v>63</v>
      </c>
      <c r="AD7541" ph="1">
        <v>1.70000004768372</v>
      </c>
      <c r="AE7541" ph="1">
        <v>5.0999999046325701</v>
      </c>
      <c r="AF7541" t="s">
        <v>127</v>
      </c>
      <c r="AG7541" t="s">
        <v>54</v>
      </c>
      <c r="AH7541" t="s">
        <v>65</v>
      </c>
      <c r="AI7541" t="s">
        <v>55</v>
      </c>
      <c r="AJ7541" ph="1">
        <v>3</v>
      </c>
      <c r="AK7541" t="b">
        <v>0</v>
      </c>
    </row>
    <row r="7542" spans="1:37" hidden="1" x14ac:dyDescent="0.25">
      <c r="A7542" t="s">
        <v>37</v>
      </c>
      <c r="B7542" t="s">
        <v>376</v>
      </c>
      <c r="E7542" t="s">
        <v>752</v>
      </c>
      <c r="G7542" t="s">
        <v>0</v>
      </c>
      <c r="H7542" t="s">
        <v>753</v>
      </c>
      <c r="I7542" t="s">
        <v>754</v>
      </c>
      <c r="J7542" t="s">
        <v>754</v>
      </c>
      <c r="K7542" ph="1">
        <v>7614888.85014972</v>
      </c>
      <c r="L7542" ph="1">
        <v>2101522.39139082</v>
      </c>
      <c r="M7542" t="s">
        <v>43</v>
      </c>
      <c r="N7542" t="s">
        <v>44</v>
      </c>
      <c r="O7542" s="1" ph="1">
        <v>42783</v>
      </c>
      <c r="P7542" ph="1">
        <v>0</v>
      </c>
      <c r="Q7542" ph="1">
        <v>0.5</v>
      </c>
      <c r="R7542" ph="1">
        <v>0.5</v>
      </c>
      <c r="S7542" t="s">
        <v>121</v>
      </c>
      <c r="T7542" t="s">
        <v>389</v>
      </c>
      <c r="U7542" t="s">
        <v>390</v>
      </c>
      <c r="V7542" t="s">
        <v>157</v>
      </c>
      <c r="W7542" t="s">
        <v>158</v>
      </c>
      <c r="X7542" t="s">
        <v>121</v>
      </c>
      <c r="Y7542" t="s">
        <v>61</v>
      </c>
      <c r="Z7542" t="s">
        <v>159</v>
      </c>
      <c r="AA7542" ph="1">
        <v>410</v>
      </c>
      <c r="AB7542" ph="1">
        <v>1</v>
      </c>
      <c r="AC7542" t="s">
        <v>367</v>
      </c>
      <c r="AD7542" ph="1">
        <v>18</v>
      </c>
      <c r="AE7542" ph="1">
        <v>52</v>
      </c>
      <c r="AF7542" t="s">
        <v>127</v>
      </c>
      <c r="AG7542" t="s">
        <v>53</v>
      </c>
      <c r="AH7542" t="s">
        <v>54</v>
      </c>
      <c r="AI7542" t="s">
        <v>55</v>
      </c>
      <c r="AJ7542" ph="1">
        <v>1</v>
      </c>
      <c r="AK7542" t="b">
        <v>0</v>
      </c>
    </row>
    <row r="7543" spans="1:37" hidden="1" x14ac:dyDescent="0.25">
      <c r="A7543" t="s">
        <v>37</v>
      </c>
      <c r="B7543" t="s">
        <v>38</v>
      </c>
      <c r="C7543" t="s">
        <v>39</v>
      </c>
      <c r="E7543" t="s">
        <v>752</v>
      </c>
      <c r="G7543" t="s">
        <v>0</v>
      </c>
      <c r="H7543" t="s">
        <v>755</v>
      </c>
      <c r="I7543" t="s">
        <v>754</v>
      </c>
      <c r="J7543" t="s">
        <v>754</v>
      </c>
      <c r="K7543" ph="1">
        <v>7614888.85014972</v>
      </c>
      <c r="L7543" ph="1">
        <v>2101522.39139082</v>
      </c>
      <c r="M7543" t="s">
        <v>43</v>
      </c>
      <c r="N7543" t="s">
        <v>44</v>
      </c>
      <c r="O7543" s="1" ph="1">
        <v>42783</v>
      </c>
      <c r="P7543" ph="1">
        <v>2</v>
      </c>
      <c r="Q7543" ph="1">
        <v>3</v>
      </c>
      <c r="R7543" ph="1">
        <v>3</v>
      </c>
      <c r="S7543" t="s">
        <v>121</v>
      </c>
      <c r="T7543" t="s">
        <v>389</v>
      </c>
      <c r="U7543" t="s">
        <v>390</v>
      </c>
      <c r="V7543" t="s">
        <v>157</v>
      </c>
      <c r="W7543" t="s">
        <v>158</v>
      </c>
      <c r="X7543" t="s">
        <v>121</v>
      </c>
      <c r="Y7543" t="s">
        <v>61</v>
      </c>
      <c r="Z7543" t="s">
        <v>159</v>
      </c>
      <c r="AA7543" ph="1">
        <v>5.0999999999999996</v>
      </c>
      <c r="AB7543" ph="1">
        <v>0</v>
      </c>
      <c r="AC7543" t="s">
        <v>63</v>
      </c>
      <c r="AD7543" ph="1">
        <v>1.70000004768372</v>
      </c>
      <c r="AE7543" ph="1">
        <v>5.0999999046325701</v>
      </c>
      <c r="AF7543" t="s">
        <v>127</v>
      </c>
      <c r="AG7543" t="s">
        <v>54</v>
      </c>
      <c r="AH7543" t="s">
        <v>65</v>
      </c>
      <c r="AI7543" t="s">
        <v>55</v>
      </c>
      <c r="AJ7543" ph="1">
        <v>2</v>
      </c>
      <c r="AK7543" t="b">
        <v>0</v>
      </c>
    </row>
    <row r="7544" spans="1:37" hidden="1" x14ac:dyDescent="0.25">
      <c r="A7544" t="s">
        <v>37</v>
      </c>
      <c r="B7544" t="s">
        <v>379</v>
      </c>
      <c r="C7544" t="s">
        <v>380</v>
      </c>
      <c r="D7544" t="s">
        <v>381</v>
      </c>
      <c r="E7544" t="s">
        <v>752</v>
      </c>
      <c r="G7544" t="s">
        <v>0</v>
      </c>
      <c r="H7544" t="s">
        <v>756</v>
      </c>
      <c r="I7544" t="s">
        <v>754</v>
      </c>
      <c r="J7544" t="s">
        <v>754</v>
      </c>
      <c r="K7544" ph="1">
        <v>7614888.85014972</v>
      </c>
      <c r="L7544" ph="1">
        <v>2101522.39139082</v>
      </c>
      <c r="M7544" t="s">
        <v>43</v>
      </c>
      <c r="N7544" t="s">
        <v>44</v>
      </c>
      <c r="O7544" s="1" ph="1">
        <v>42783</v>
      </c>
      <c r="P7544" ph="1">
        <v>5</v>
      </c>
      <c r="Q7544" ph="1">
        <v>6</v>
      </c>
      <c r="R7544" ph="1">
        <v>6</v>
      </c>
      <c r="S7544" t="s">
        <v>121</v>
      </c>
      <c r="T7544" t="s">
        <v>389</v>
      </c>
      <c r="U7544" t="s">
        <v>390</v>
      </c>
      <c r="V7544" t="s">
        <v>157</v>
      </c>
      <c r="W7544" t="s">
        <v>158</v>
      </c>
      <c r="X7544" t="s">
        <v>121</v>
      </c>
      <c r="Y7544" t="s">
        <v>61</v>
      </c>
      <c r="Z7544" t="s">
        <v>159</v>
      </c>
      <c r="AA7544" ph="1">
        <v>5.0999999999999996</v>
      </c>
      <c r="AB7544" ph="1">
        <v>0</v>
      </c>
      <c r="AC7544" t="s">
        <v>63</v>
      </c>
      <c r="AD7544" ph="1">
        <v>1.70000004768372</v>
      </c>
      <c r="AE7544" ph="1">
        <v>5.0999999046325701</v>
      </c>
      <c r="AF7544" t="s">
        <v>127</v>
      </c>
      <c r="AG7544" t="s">
        <v>54</v>
      </c>
      <c r="AH7544" t="s">
        <v>65</v>
      </c>
      <c r="AI7544" t="s">
        <v>55</v>
      </c>
      <c r="AJ7544" ph="1">
        <v>3</v>
      </c>
      <c r="AK7544" t="b">
        <v>0</v>
      </c>
    </row>
    <row r="7545" spans="1:37" hidden="1" x14ac:dyDescent="0.25">
      <c r="A7545" t="s">
        <v>37</v>
      </c>
      <c r="B7545" t="s">
        <v>376</v>
      </c>
      <c r="E7545" t="s">
        <v>752</v>
      </c>
      <c r="G7545" t="s">
        <v>0</v>
      </c>
      <c r="H7545" t="s">
        <v>753</v>
      </c>
      <c r="I7545" t="s">
        <v>754</v>
      </c>
      <c r="J7545" t="s">
        <v>754</v>
      </c>
      <c r="K7545" ph="1">
        <v>7614888.85014972</v>
      </c>
      <c r="L7545" ph="1">
        <v>2101522.39139082</v>
      </c>
      <c r="M7545" t="s">
        <v>43</v>
      </c>
      <c r="N7545" t="s">
        <v>44</v>
      </c>
      <c r="O7545" s="1" ph="1">
        <v>42783</v>
      </c>
      <c r="P7545" ph="1">
        <v>0</v>
      </c>
      <c r="Q7545" ph="1">
        <v>0.5</v>
      </c>
      <c r="R7545" ph="1">
        <v>0.5</v>
      </c>
      <c r="S7545" t="s">
        <v>121</v>
      </c>
      <c r="T7545" t="s">
        <v>389</v>
      </c>
      <c r="U7545" t="s">
        <v>390</v>
      </c>
      <c r="V7545" t="s">
        <v>160</v>
      </c>
      <c r="W7545" t="s">
        <v>161</v>
      </c>
      <c r="X7545" t="s">
        <v>121</v>
      </c>
      <c r="Y7545" t="s">
        <v>61</v>
      </c>
      <c r="Z7545" t="s">
        <v>162</v>
      </c>
      <c r="AA7545" ph="1">
        <v>5.2</v>
      </c>
      <c r="AB7545" ph="1">
        <v>0</v>
      </c>
      <c r="AC7545" t="s">
        <v>63</v>
      </c>
      <c r="AD7545" ph="1">
        <v>1.3999999761581401</v>
      </c>
      <c r="AE7545" ph="1">
        <v>5.1999998092651403</v>
      </c>
      <c r="AF7545" t="s">
        <v>127</v>
      </c>
      <c r="AG7545" t="s">
        <v>53</v>
      </c>
      <c r="AH7545" t="s">
        <v>65</v>
      </c>
      <c r="AI7545" t="s">
        <v>55</v>
      </c>
      <c r="AJ7545" ph="1">
        <v>1</v>
      </c>
      <c r="AK7545" t="b">
        <v>0</v>
      </c>
    </row>
    <row r="7546" spans="1:37" hidden="1" x14ac:dyDescent="0.25">
      <c r="A7546" t="s">
        <v>37</v>
      </c>
      <c r="B7546" t="s">
        <v>38</v>
      </c>
      <c r="C7546" t="s">
        <v>39</v>
      </c>
      <c r="E7546" t="s">
        <v>752</v>
      </c>
      <c r="G7546" t="s">
        <v>0</v>
      </c>
      <c r="H7546" t="s">
        <v>755</v>
      </c>
      <c r="I7546" t="s">
        <v>754</v>
      </c>
      <c r="J7546" t="s">
        <v>754</v>
      </c>
      <c r="K7546" ph="1">
        <v>7614888.85014972</v>
      </c>
      <c r="L7546" ph="1">
        <v>2101522.39139082</v>
      </c>
      <c r="M7546" t="s">
        <v>43</v>
      </c>
      <c r="N7546" t="s">
        <v>44</v>
      </c>
      <c r="O7546" s="1" ph="1">
        <v>42783</v>
      </c>
      <c r="P7546" ph="1">
        <v>2</v>
      </c>
      <c r="Q7546" ph="1">
        <v>3</v>
      </c>
      <c r="R7546" ph="1">
        <v>3</v>
      </c>
      <c r="S7546" t="s">
        <v>121</v>
      </c>
      <c r="T7546" t="s">
        <v>389</v>
      </c>
      <c r="U7546" t="s">
        <v>390</v>
      </c>
      <c r="V7546" t="s">
        <v>160</v>
      </c>
      <c r="W7546" t="s">
        <v>161</v>
      </c>
      <c r="X7546" t="s">
        <v>121</v>
      </c>
      <c r="Y7546" t="s">
        <v>61</v>
      </c>
      <c r="Z7546" t="s">
        <v>162</v>
      </c>
      <c r="AA7546" ph="1">
        <v>5.0999999999999996</v>
      </c>
      <c r="AB7546" ph="1">
        <v>0</v>
      </c>
      <c r="AC7546" t="s">
        <v>63</v>
      </c>
      <c r="AD7546" ph="1">
        <v>1.29999995231628</v>
      </c>
      <c r="AE7546" ph="1">
        <v>5.0999999046325701</v>
      </c>
      <c r="AF7546" t="s">
        <v>127</v>
      </c>
      <c r="AG7546" t="s">
        <v>54</v>
      </c>
      <c r="AH7546" t="s">
        <v>65</v>
      </c>
      <c r="AI7546" t="s">
        <v>55</v>
      </c>
      <c r="AJ7546" ph="1">
        <v>2</v>
      </c>
      <c r="AK7546" t="b">
        <v>0</v>
      </c>
    </row>
    <row r="7547" spans="1:37" hidden="1" x14ac:dyDescent="0.25">
      <c r="A7547" t="s">
        <v>37</v>
      </c>
      <c r="B7547" t="s">
        <v>379</v>
      </c>
      <c r="C7547" t="s">
        <v>380</v>
      </c>
      <c r="D7547" t="s">
        <v>381</v>
      </c>
      <c r="E7547" t="s">
        <v>752</v>
      </c>
      <c r="G7547" t="s">
        <v>0</v>
      </c>
      <c r="H7547" t="s">
        <v>756</v>
      </c>
      <c r="I7547" t="s">
        <v>754</v>
      </c>
      <c r="J7547" t="s">
        <v>754</v>
      </c>
      <c r="K7547" ph="1">
        <v>7614888.85014972</v>
      </c>
      <c r="L7547" ph="1">
        <v>2101522.39139082</v>
      </c>
      <c r="M7547" t="s">
        <v>43</v>
      </c>
      <c r="N7547" t="s">
        <v>44</v>
      </c>
      <c r="O7547" s="1" ph="1">
        <v>42783</v>
      </c>
      <c r="P7547" ph="1">
        <v>5</v>
      </c>
      <c r="Q7547" ph="1">
        <v>6</v>
      </c>
      <c r="R7547" ph="1">
        <v>6</v>
      </c>
      <c r="S7547" t="s">
        <v>121</v>
      </c>
      <c r="T7547" t="s">
        <v>389</v>
      </c>
      <c r="U7547" t="s">
        <v>390</v>
      </c>
      <c r="V7547" t="s">
        <v>160</v>
      </c>
      <c r="W7547" t="s">
        <v>161</v>
      </c>
      <c r="X7547" t="s">
        <v>121</v>
      </c>
      <c r="Y7547" t="s">
        <v>61</v>
      </c>
      <c r="Z7547" t="s">
        <v>162</v>
      </c>
      <c r="AA7547" ph="1">
        <v>5.0999999999999996</v>
      </c>
      <c r="AB7547" ph="1">
        <v>0</v>
      </c>
      <c r="AC7547" t="s">
        <v>63</v>
      </c>
      <c r="AD7547" ph="1">
        <v>1.29999995231628</v>
      </c>
      <c r="AE7547" ph="1">
        <v>5.0999999046325701</v>
      </c>
      <c r="AF7547" t="s">
        <v>127</v>
      </c>
      <c r="AG7547" t="s">
        <v>54</v>
      </c>
      <c r="AH7547" t="s">
        <v>65</v>
      </c>
      <c r="AI7547" t="s">
        <v>55</v>
      </c>
      <c r="AJ7547" ph="1">
        <v>3</v>
      </c>
      <c r="AK7547" t="b">
        <v>0</v>
      </c>
    </row>
    <row r="7548" spans="1:37" hidden="1" x14ac:dyDescent="0.25">
      <c r="A7548" t="s">
        <v>37</v>
      </c>
      <c r="B7548" t="s">
        <v>376</v>
      </c>
      <c r="E7548" t="s">
        <v>752</v>
      </c>
      <c r="G7548" t="s">
        <v>0</v>
      </c>
      <c r="H7548" t="s">
        <v>753</v>
      </c>
      <c r="I7548" t="s">
        <v>754</v>
      </c>
      <c r="J7548" t="s">
        <v>754</v>
      </c>
      <c r="K7548" ph="1">
        <v>7614888.85014972</v>
      </c>
      <c r="L7548" ph="1">
        <v>2101522.39139082</v>
      </c>
      <c r="M7548" t="s">
        <v>43</v>
      </c>
      <c r="N7548" t="s">
        <v>44</v>
      </c>
      <c r="O7548" s="1" ph="1">
        <v>42783</v>
      </c>
      <c r="P7548" ph="1">
        <v>0</v>
      </c>
      <c r="Q7548" ph="1">
        <v>0.5</v>
      </c>
      <c r="R7548" ph="1">
        <v>0.5</v>
      </c>
      <c r="S7548" t="s">
        <v>121</v>
      </c>
      <c r="T7548" t="s">
        <v>389</v>
      </c>
      <c r="U7548" t="s">
        <v>390</v>
      </c>
      <c r="V7548" t="s">
        <v>163</v>
      </c>
      <c r="W7548" t="s">
        <v>164</v>
      </c>
      <c r="X7548" t="s">
        <v>121</v>
      </c>
      <c r="Y7548" t="s">
        <v>61</v>
      </c>
      <c r="Z7548" t="s">
        <v>165</v>
      </c>
      <c r="AA7548" ph="1">
        <v>920</v>
      </c>
      <c r="AB7548" ph="1">
        <v>1</v>
      </c>
      <c r="AD7548" ph="1">
        <v>14</v>
      </c>
      <c r="AE7548" ph="1">
        <v>52</v>
      </c>
      <c r="AF7548" t="s">
        <v>127</v>
      </c>
      <c r="AG7548" t="s">
        <v>53</v>
      </c>
      <c r="AH7548" t="s">
        <v>54</v>
      </c>
      <c r="AI7548" t="s">
        <v>55</v>
      </c>
      <c r="AJ7548" ph="1">
        <v>1</v>
      </c>
      <c r="AK7548" t="b">
        <v>0</v>
      </c>
    </row>
    <row r="7549" spans="1:37" hidden="1" x14ac:dyDescent="0.25">
      <c r="A7549" t="s">
        <v>37</v>
      </c>
      <c r="B7549" t="s">
        <v>38</v>
      </c>
      <c r="C7549" t="s">
        <v>39</v>
      </c>
      <c r="E7549" t="s">
        <v>752</v>
      </c>
      <c r="G7549" t="s">
        <v>0</v>
      </c>
      <c r="H7549" t="s">
        <v>755</v>
      </c>
      <c r="I7549" t="s">
        <v>754</v>
      </c>
      <c r="J7549" t="s">
        <v>754</v>
      </c>
      <c r="K7549" ph="1">
        <v>7614888.85014972</v>
      </c>
      <c r="L7549" ph="1">
        <v>2101522.39139082</v>
      </c>
      <c r="M7549" t="s">
        <v>43</v>
      </c>
      <c r="N7549" t="s">
        <v>44</v>
      </c>
      <c r="O7549" s="1" ph="1">
        <v>42783</v>
      </c>
      <c r="P7549" ph="1">
        <v>2</v>
      </c>
      <c r="Q7549" ph="1">
        <v>3</v>
      </c>
      <c r="R7549" ph="1">
        <v>3</v>
      </c>
      <c r="S7549" t="s">
        <v>121</v>
      </c>
      <c r="T7549" t="s">
        <v>389</v>
      </c>
      <c r="U7549" t="s">
        <v>390</v>
      </c>
      <c r="V7549" t="s">
        <v>163</v>
      </c>
      <c r="W7549" t="s">
        <v>164</v>
      </c>
      <c r="X7549" t="s">
        <v>121</v>
      </c>
      <c r="Y7549" t="s">
        <v>61</v>
      </c>
      <c r="Z7549" t="s">
        <v>165</v>
      </c>
      <c r="AA7549" ph="1">
        <v>5.0999999999999996</v>
      </c>
      <c r="AB7549" ph="1">
        <v>0</v>
      </c>
      <c r="AC7549" t="s">
        <v>63</v>
      </c>
      <c r="AD7549" ph="1">
        <v>1.3999999761581401</v>
      </c>
      <c r="AE7549" ph="1">
        <v>5.0999999046325701</v>
      </c>
      <c r="AF7549" t="s">
        <v>127</v>
      </c>
      <c r="AG7549" t="s">
        <v>54</v>
      </c>
      <c r="AH7549" t="s">
        <v>65</v>
      </c>
      <c r="AI7549" t="s">
        <v>55</v>
      </c>
      <c r="AJ7549" ph="1">
        <v>2</v>
      </c>
      <c r="AK7549" t="b">
        <v>0</v>
      </c>
    </row>
    <row r="7550" spans="1:37" hidden="1" x14ac:dyDescent="0.25">
      <c r="A7550" t="s">
        <v>37</v>
      </c>
      <c r="B7550" t="s">
        <v>379</v>
      </c>
      <c r="C7550" t="s">
        <v>380</v>
      </c>
      <c r="D7550" t="s">
        <v>381</v>
      </c>
      <c r="E7550" t="s">
        <v>752</v>
      </c>
      <c r="G7550" t="s">
        <v>0</v>
      </c>
      <c r="H7550" t="s">
        <v>756</v>
      </c>
      <c r="I7550" t="s">
        <v>754</v>
      </c>
      <c r="J7550" t="s">
        <v>754</v>
      </c>
      <c r="K7550" ph="1">
        <v>7614888.85014972</v>
      </c>
      <c r="L7550" ph="1">
        <v>2101522.39139082</v>
      </c>
      <c r="M7550" t="s">
        <v>43</v>
      </c>
      <c r="N7550" t="s">
        <v>44</v>
      </c>
      <c r="O7550" s="1" ph="1">
        <v>42783</v>
      </c>
      <c r="P7550" ph="1">
        <v>5</v>
      </c>
      <c r="Q7550" ph="1">
        <v>6</v>
      </c>
      <c r="R7550" ph="1">
        <v>6</v>
      </c>
      <c r="S7550" t="s">
        <v>121</v>
      </c>
      <c r="T7550" t="s">
        <v>389</v>
      </c>
      <c r="U7550" t="s">
        <v>390</v>
      </c>
      <c r="V7550" t="s">
        <v>163</v>
      </c>
      <c r="W7550" t="s">
        <v>164</v>
      </c>
      <c r="X7550" t="s">
        <v>121</v>
      </c>
      <c r="Y7550" t="s">
        <v>61</v>
      </c>
      <c r="Z7550" t="s">
        <v>165</v>
      </c>
      <c r="AA7550" ph="1">
        <v>5.0999999999999996</v>
      </c>
      <c r="AB7550" ph="1">
        <v>0</v>
      </c>
      <c r="AC7550" t="s">
        <v>63</v>
      </c>
      <c r="AD7550" ph="1">
        <v>1.29999995231628</v>
      </c>
      <c r="AE7550" ph="1">
        <v>5.0999999046325701</v>
      </c>
      <c r="AF7550" t="s">
        <v>127</v>
      </c>
      <c r="AG7550" t="s">
        <v>54</v>
      </c>
      <c r="AH7550" t="s">
        <v>65</v>
      </c>
      <c r="AI7550" t="s">
        <v>55</v>
      </c>
      <c r="AJ7550" ph="1">
        <v>3</v>
      </c>
      <c r="AK7550" t="b">
        <v>0</v>
      </c>
    </row>
    <row r="7551" spans="1:37" hidden="1" x14ac:dyDescent="0.25">
      <c r="A7551" t="s">
        <v>37</v>
      </c>
      <c r="B7551" t="s">
        <v>376</v>
      </c>
      <c r="E7551" t="s">
        <v>752</v>
      </c>
      <c r="G7551" t="s">
        <v>0</v>
      </c>
      <c r="H7551" t="s">
        <v>753</v>
      </c>
      <c r="I7551" t="s">
        <v>754</v>
      </c>
      <c r="J7551" t="s">
        <v>754</v>
      </c>
      <c r="K7551" ph="1">
        <v>7614888.85014972</v>
      </c>
      <c r="L7551" ph="1">
        <v>2101522.39139082</v>
      </c>
      <c r="M7551" t="s">
        <v>43</v>
      </c>
      <c r="N7551" t="s">
        <v>44</v>
      </c>
      <c r="O7551" s="1" ph="1">
        <v>42783</v>
      </c>
      <c r="P7551" ph="1">
        <v>0</v>
      </c>
      <c r="Q7551" ph="1">
        <v>0.5</v>
      </c>
      <c r="R7551" ph="1">
        <v>0.5</v>
      </c>
      <c r="S7551" t="s">
        <v>121</v>
      </c>
      <c r="T7551" t="s">
        <v>389</v>
      </c>
      <c r="U7551" t="s">
        <v>390</v>
      </c>
      <c r="V7551" t="s">
        <v>166</v>
      </c>
      <c r="W7551" t="s">
        <v>167</v>
      </c>
      <c r="X7551" t="s">
        <v>121</v>
      </c>
      <c r="Y7551" t="s">
        <v>61</v>
      </c>
      <c r="Z7551" t="s">
        <v>168</v>
      </c>
      <c r="AA7551" ph="1">
        <v>5.2</v>
      </c>
      <c r="AB7551" ph="1">
        <v>0</v>
      </c>
      <c r="AC7551" t="s">
        <v>63</v>
      </c>
      <c r="AD7551" ph="1">
        <v>1.29999995231628</v>
      </c>
      <c r="AE7551" ph="1">
        <v>5.1999998092651403</v>
      </c>
      <c r="AF7551" t="s">
        <v>127</v>
      </c>
      <c r="AG7551" t="s">
        <v>53</v>
      </c>
      <c r="AH7551" t="s">
        <v>65</v>
      </c>
      <c r="AI7551" t="s">
        <v>55</v>
      </c>
      <c r="AJ7551" ph="1">
        <v>1</v>
      </c>
      <c r="AK7551" t="b">
        <v>0</v>
      </c>
    </row>
    <row r="7552" spans="1:37" hidden="1" x14ac:dyDescent="0.25">
      <c r="A7552" t="s">
        <v>37</v>
      </c>
      <c r="B7552" t="s">
        <v>38</v>
      </c>
      <c r="C7552" t="s">
        <v>39</v>
      </c>
      <c r="E7552" t="s">
        <v>752</v>
      </c>
      <c r="G7552" t="s">
        <v>0</v>
      </c>
      <c r="H7552" t="s">
        <v>755</v>
      </c>
      <c r="I7552" t="s">
        <v>754</v>
      </c>
      <c r="J7552" t="s">
        <v>754</v>
      </c>
      <c r="K7552" ph="1">
        <v>7614888.85014972</v>
      </c>
      <c r="L7552" ph="1">
        <v>2101522.39139082</v>
      </c>
      <c r="M7552" t="s">
        <v>43</v>
      </c>
      <c r="N7552" t="s">
        <v>44</v>
      </c>
      <c r="O7552" s="1" ph="1">
        <v>42783</v>
      </c>
      <c r="P7552" ph="1">
        <v>2</v>
      </c>
      <c r="Q7552" ph="1">
        <v>3</v>
      </c>
      <c r="R7552" ph="1">
        <v>3</v>
      </c>
      <c r="S7552" t="s">
        <v>121</v>
      </c>
      <c r="T7552" t="s">
        <v>389</v>
      </c>
      <c r="U7552" t="s">
        <v>390</v>
      </c>
      <c r="V7552" t="s">
        <v>166</v>
      </c>
      <c r="W7552" t="s">
        <v>167</v>
      </c>
      <c r="X7552" t="s">
        <v>121</v>
      </c>
      <c r="Y7552" t="s">
        <v>61</v>
      </c>
      <c r="Z7552" t="s">
        <v>168</v>
      </c>
      <c r="AA7552" ph="1">
        <v>5.0999999999999996</v>
      </c>
      <c r="AB7552" ph="1">
        <v>0</v>
      </c>
      <c r="AC7552" t="s">
        <v>63</v>
      </c>
      <c r="AD7552" ph="1">
        <v>1.20000004768372</v>
      </c>
      <c r="AE7552" ph="1">
        <v>5.0999999046325701</v>
      </c>
      <c r="AF7552" t="s">
        <v>127</v>
      </c>
      <c r="AG7552" t="s">
        <v>54</v>
      </c>
      <c r="AH7552" t="s">
        <v>65</v>
      </c>
      <c r="AI7552" t="s">
        <v>55</v>
      </c>
      <c r="AJ7552" ph="1">
        <v>2</v>
      </c>
      <c r="AK7552" t="b">
        <v>0</v>
      </c>
    </row>
    <row r="7553" spans="1:37" hidden="1" x14ac:dyDescent="0.25">
      <c r="A7553" t="s">
        <v>37</v>
      </c>
      <c r="B7553" t="s">
        <v>379</v>
      </c>
      <c r="C7553" t="s">
        <v>380</v>
      </c>
      <c r="D7553" t="s">
        <v>381</v>
      </c>
      <c r="E7553" t="s">
        <v>752</v>
      </c>
      <c r="G7553" t="s">
        <v>0</v>
      </c>
      <c r="H7553" t="s">
        <v>756</v>
      </c>
      <c r="I7553" t="s">
        <v>754</v>
      </c>
      <c r="J7553" t="s">
        <v>754</v>
      </c>
      <c r="K7553" ph="1">
        <v>7614888.85014972</v>
      </c>
      <c r="L7553" ph="1">
        <v>2101522.39139082</v>
      </c>
      <c r="M7553" t="s">
        <v>43</v>
      </c>
      <c r="N7553" t="s">
        <v>44</v>
      </c>
      <c r="O7553" s="1" ph="1">
        <v>42783</v>
      </c>
      <c r="P7553" ph="1">
        <v>5</v>
      </c>
      <c r="Q7553" ph="1">
        <v>6</v>
      </c>
      <c r="R7553" ph="1">
        <v>6</v>
      </c>
      <c r="S7553" t="s">
        <v>121</v>
      </c>
      <c r="T7553" t="s">
        <v>389</v>
      </c>
      <c r="U7553" t="s">
        <v>390</v>
      </c>
      <c r="V7553" t="s">
        <v>166</v>
      </c>
      <c r="W7553" t="s">
        <v>167</v>
      </c>
      <c r="X7553" t="s">
        <v>121</v>
      </c>
      <c r="Y7553" t="s">
        <v>61</v>
      </c>
      <c r="Z7553" t="s">
        <v>168</v>
      </c>
      <c r="AA7553" ph="1">
        <v>5.0999999999999996</v>
      </c>
      <c r="AB7553" ph="1">
        <v>0</v>
      </c>
      <c r="AC7553" t="s">
        <v>63</v>
      </c>
      <c r="AD7553" ph="1">
        <v>1.20000004768372</v>
      </c>
      <c r="AE7553" ph="1">
        <v>5.0999999046325701</v>
      </c>
      <c r="AF7553" t="s">
        <v>127</v>
      </c>
      <c r="AG7553" t="s">
        <v>54</v>
      </c>
      <c r="AH7553" t="s">
        <v>65</v>
      </c>
      <c r="AI7553" t="s">
        <v>55</v>
      </c>
      <c r="AJ7553" ph="1">
        <v>3</v>
      </c>
      <c r="AK7553" t="b">
        <v>0</v>
      </c>
    </row>
    <row r="7554" spans="1:37" hidden="1" x14ac:dyDescent="0.25">
      <c r="A7554" t="s">
        <v>37</v>
      </c>
      <c r="B7554" t="s">
        <v>376</v>
      </c>
      <c r="E7554" t="s">
        <v>752</v>
      </c>
      <c r="G7554" t="s">
        <v>0</v>
      </c>
      <c r="H7554" t="s">
        <v>753</v>
      </c>
      <c r="I7554" t="s">
        <v>754</v>
      </c>
      <c r="J7554" t="s">
        <v>754</v>
      </c>
      <c r="K7554" ph="1">
        <v>7614888.85014972</v>
      </c>
      <c r="L7554" ph="1">
        <v>2101522.39139082</v>
      </c>
      <c r="M7554" t="s">
        <v>43</v>
      </c>
      <c r="N7554" t="s">
        <v>44</v>
      </c>
      <c r="O7554" s="1" ph="1">
        <v>42783</v>
      </c>
      <c r="P7554" ph="1">
        <v>0</v>
      </c>
      <c r="Q7554" ph="1">
        <v>0.5</v>
      </c>
      <c r="R7554" ph="1">
        <v>0.5</v>
      </c>
      <c r="S7554" t="s">
        <v>121</v>
      </c>
      <c r="T7554" t="s">
        <v>389</v>
      </c>
      <c r="U7554" t="s">
        <v>390</v>
      </c>
      <c r="V7554" t="s">
        <v>169</v>
      </c>
      <c r="W7554" t="s">
        <v>170</v>
      </c>
      <c r="X7554" t="s">
        <v>121</v>
      </c>
      <c r="Y7554" t="s">
        <v>61</v>
      </c>
      <c r="Z7554" t="s">
        <v>171</v>
      </c>
      <c r="AA7554" ph="1">
        <v>140</v>
      </c>
      <c r="AB7554" ph="1">
        <v>1</v>
      </c>
      <c r="AC7554" t="s">
        <v>367</v>
      </c>
      <c r="AD7554" ph="1">
        <v>1.70000004768372</v>
      </c>
      <c r="AE7554" ph="1">
        <v>5.1999998092651403</v>
      </c>
      <c r="AF7554" t="s">
        <v>127</v>
      </c>
      <c r="AG7554" t="s">
        <v>53</v>
      </c>
      <c r="AH7554" t="s">
        <v>54</v>
      </c>
      <c r="AI7554" t="s">
        <v>55</v>
      </c>
      <c r="AJ7554" ph="1">
        <v>1</v>
      </c>
      <c r="AK7554" t="b">
        <v>0</v>
      </c>
    </row>
    <row r="7555" spans="1:37" hidden="1" x14ac:dyDescent="0.25">
      <c r="A7555" t="s">
        <v>37</v>
      </c>
      <c r="B7555" t="s">
        <v>38</v>
      </c>
      <c r="C7555" t="s">
        <v>39</v>
      </c>
      <c r="E7555" t="s">
        <v>752</v>
      </c>
      <c r="G7555" t="s">
        <v>0</v>
      </c>
      <c r="H7555" t="s">
        <v>755</v>
      </c>
      <c r="I7555" t="s">
        <v>754</v>
      </c>
      <c r="J7555" t="s">
        <v>754</v>
      </c>
      <c r="K7555" ph="1">
        <v>7614888.85014972</v>
      </c>
      <c r="L7555" ph="1">
        <v>2101522.39139082</v>
      </c>
      <c r="M7555" t="s">
        <v>43</v>
      </c>
      <c r="N7555" t="s">
        <v>44</v>
      </c>
      <c r="O7555" s="1" ph="1">
        <v>42783</v>
      </c>
      <c r="P7555" ph="1">
        <v>2</v>
      </c>
      <c r="Q7555" ph="1">
        <v>3</v>
      </c>
      <c r="R7555" ph="1">
        <v>3</v>
      </c>
      <c r="S7555" t="s">
        <v>121</v>
      </c>
      <c r="T7555" t="s">
        <v>389</v>
      </c>
      <c r="U7555" t="s">
        <v>390</v>
      </c>
      <c r="V7555" t="s">
        <v>169</v>
      </c>
      <c r="W7555" t="s">
        <v>170</v>
      </c>
      <c r="X7555" t="s">
        <v>121</v>
      </c>
      <c r="Y7555" t="s">
        <v>61</v>
      </c>
      <c r="Z7555" t="s">
        <v>171</v>
      </c>
      <c r="AA7555" ph="1">
        <v>5.0999999999999996</v>
      </c>
      <c r="AB7555" ph="1">
        <v>0</v>
      </c>
      <c r="AC7555" t="s">
        <v>63</v>
      </c>
      <c r="AD7555" ph="1">
        <v>1.6000000238418599</v>
      </c>
      <c r="AE7555" ph="1">
        <v>5.0999999046325701</v>
      </c>
      <c r="AF7555" t="s">
        <v>127</v>
      </c>
      <c r="AG7555" t="s">
        <v>54</v>
      </c>
      <c r="AH7555" t="s">
        <v>65</v>
      </c>
      <c r="AI7555" t="s">
        <v>55</v>
      </c>
      <c r="AJ7555" ph="1">
        <v>2</v>
      </c>
      <c r="AK7555" t="b">
        <v>0</v>
      </c>
    </row>
    <row r="7556" spans="1:37" hidden="1" x14ac:dyDescent="0.25">
      <c r="A7556" t="s">
        <v>37</v>
      </c>
      <c r="B7556" t="s">
        <v>379</v>
      </c>
      <c r="C7556" t="s">
        <v>380</v>
      </c>
      <c r="D7556" t="s">
        <v>381</v>
      </c>
      <c r="E7556" t="s">
        <v>752</v>
      </c>
      <c r="G7556" t="s">
        <v>0</v>
      </c>
      <c r="H7556" t="s">
        <v>756</v>
      </c>
      <c r="I7556" t="s">
        <v>754</v>
      </c>
      <c r="J7556" t="s">
        <v>754</v>
      </c>
      <c r="K7556" ph="1">
        <v>7614888.85014972</v>
      </c>
      <c r="L7556" ph="1">
        <v>2101522.39139082</v>
      </c>
      <c r="M7556" t="s">
        <v>43</v>
      </c>
      <c r="N7556" t="s">
        <v>44</v>
      </c>
      <c r="O7556" s="1" ph="1">
        <v>42783</v>
      </c>
      <c r="P7556" ph="1">
        <v>5</v>
      </c>
      <c r="Q7556" ph="1">
        <v>6</v>
      </c>
      <c r="R7556" ph="1">
        <v>6</v>
      </c>
      <c r="S7556" t="s">
        <v>121</v>
      </c>
      <c r="T7556" t="s">
        <v>389</v>
      </c>
      <c r="U7556" t="s">
        <v>390</v>
      </c>
      <c r="V7556" t="s">
        <v>169</v>
      </c>
      <c r="W7556" t="s">
        <v>170</v>
      </c>
      <c r="X7556" t="s">
        <v>121</v>
      </c>
      <c r="Y7556" t="s">
        <v>61</v>
      </c>
      <c r="Z7556" t="s">
        <v>171</v>
      </c>
      <c r="AA7556" ph="1">
        <v>5.0999999999999996</v>
      </c>
      <c r="AB7556" ph="1">
        <v>0</v>
      </c>
      <c r="AC7556" t="s">
        <v>63</v>
      </c>
      <c r="AD7556" ph="1">
        <v>1.6000000238418599</v>
      </c>
      <c r="AE7556" ph="1">
        <v>5.0999999046325701</v>
      </c>
      <c r="AF7556" t="s">
        <v>127</v>
      </c>
      <c r="AG7556" t="s">
        <v>54</v>
      </c>
      <c r="AH7556" t="s">
        <v>65</v>
      </c>
      <c r="AI7556" t="s">
        <v>55</v>
      </c>
      <c r="AJ7556" ph="1">
        <v>3</v>
      </c>
      <c r="AK7556" t="b">
        <v>0</v>
      </c>
    </row>
    <row r="7557" spans="1:37" hidden="1" x14ac:dyDescent="0.25">
      <c r="A7557" t="s">
        <v>37</v>
      </c>
      <c r="B7557" t="s">
        <v>376</v>
      </c>
      <c r="E7557" t="s">
        <v>752</v>
      </c>
      <c r="G7557" t="s">
        <v>0</v>
      </c>
      <c r="H7557" t="s">
        <v>753</v>
      </c>
      <c r="I7557" t="s">
        <v>754</v>
      </c>
      <c r="J7557" t="s">
        <v>754</v>
      </c>
      <c r="K7557" ph="1">
        <v>7614888.85014972</v>
      </c>
      <c r="L7557" ph="1">
        <v>2101522.39139082</v>
      </c>
      <c r="M7557" t="s">
        <v>43</v>
      </c>
      <c r="N7557" t="s">
        <v>44</v>
      </c>
      <c r="O7557" s="1" ph="1">
        <v>42783</v>
      </c>
      <c r="P7557" ph="1">
        <v>0</v>
      </c>
      <c r="Q7557" ph="1">
        <v>0.5</v>
      </c>
      <c r="R7557" ph="1">
        <v>0.5</v>
      </c>
      <c r="S7557" t="s">
        <v>121</v>
      </c>
      <c r="T7557" t="s">
        <v>389</v>
      </c>
      <c r="U7557" t="s">
        <v>390</v>
      </c>
      <c r="V7557" t="s">
        <v>172</v>
      </c>
      <c r="W7557" t="s">
        <v>173</v>
      </c>
      <c r="X7557" t="s">
        <v>121</v>
      </c>
      <c r="Y7557" t="s">
        <v>61</v>
      </c>
      <c r="Z7557" t="s">
        <v>174</v>
      </c>
      <c r="AA7557" ph="1">
        <v>5.2</v>
      </c>
      <c r="AB7557" ph="1">
        <v>0</v>
      </c>
      <c r="AC7557" t="s">
        <v>63</v>
      </c>
      <c r="AD7557" ph="1">
        <v>1.20000004768372</v>
      </c>
      <c r="AE7557" ph="1">
        <v>5.1999998092651403</v>
      </c>
      <c r="AF7557" t="s">
        <v>127</v>
      </c>
      <c r="AG7557" t="s">
        <v>53</v>
      </c>
      <c r="AH7557" t="s">
        <v>65</v>
      </c>
      <c r="AI7557" t="s">
        <v>55</v>
      </c>
      <c r="AJ7557" ph="1">
        <v>1</v>
      </c>
      <c r="AK7557" t="b">
        <v>0</v>
      </c>
    </row>
    <row r="7558" spans="1:37" hidden="1" x14ac:dyDescent="0.25">
      <c r="A7558" t="s">
        <v>37</v>
      </c>
      <c r="B7558" t="s">
        <v>38</v>
      </c>
      <c r="C7558" t="s">
        <v>39</v>
      </c>
      <c r="E7558" t="s">
        <v>752</v>
      </c>
      <c r="G7558" t="s">
        <v>0</v>
      </c>
      <c r="H7558" t="s">
        <v>755</v>
      </c>
      <c r="I7558" t="s">
        <v>754</v>
      </c>
      <c r="J7558" t="s">
        <v>754</v>
      </c>
      <c r="K7558" ph="1">
        <v>7614888.85014972</v>
      </c>
      <c r="L7558" ph="1">
        <v>2101522.39139082</v>
      </c>
      <c r="M7558" t="s">
        <v>43</v>
      </c>
      <c r="N7558" t="s">
        <v>44</v>
      </c>
      <c r="O7558" s="1" ph="1">
        <v>42783</v>
      </c>
      <c r="P7558" ph="1">
        <v>2</v>
      </c>
      <c r="Q7558" ph="1">
        <v>3</v>
      </c>
      <c r="R7558" ph="1">
        <v>3</v>
      </c>
      <c r="S7558" t="s">
        <v>121</v>
      </c>
      <c r="T7558" t="s">
        <v>389</v>
      </c>
      <c r="U7558" t="s">
        <v>390</v>
      </c>
      <c r="V7558" t="s">
        <v>172</v>
      </c>
      <c r="W7558" t="s">
        <v>173</v>
      </c>
      <c r="X7558" t="s">
        <v>121</v>
      </c>
      <c r="Y7558" t="s">
        <v>61</v>
      </c>
      <c r="Z7558" t="s">
        <v>174</v>
      </c>
      <c r="AA7558" ph="1">
        <v>5.0999999999999996</v>
      </c>
      <c r="AB7558" ph="1">
        <v>0</v>
      </c>
      <c r="AC7558" t="s">
        <v>63</v>
      </c>
      <c r="AD7558" ph="1">
        <v>1.20000004768372</v>
      </c>
      <c r="AE7558" ph="1">
        <v>5.0999999046325701</v>
      </c>
      <c r="AF7558" t="s">
        <v>127</v>
      </c>
      <c r="AG7558" t="s">
        <v>54</v>
      </c>
      <c r="AH7558" t="s">
        <v>65</v>
      </c>
      <c r="AI7558" t="s">
        <v>55</v>
      </c>
      <c r="AJ7558" ph="1">
        <v>2</v>
      </c>
      <c r="AK7558" t="b">
        <v>0</v>
      </c>
    </row>
    <row r="7559" spans="1:37" hidden="1" x14ac:dyDescent="0.25">
      <c r="A7559" t="s">
        <v>37</v>
      </c>
      <c r="B7559" t="s">
        <v>379</v>
      </c>
      <c r="C7559" t="s">
        <v>380</v>
      </c>
      <c r="D7559" t="s">
        <v>381</v>
      </c>
      <c r="E7559" t="s">
        <v>752</v>
      </c>
      <c r="G7559" t="s">
        <v>0</v>
      </c>
      <c r="H7559" t="s">
        <v>756</v>
      </c>
      <c r="I7559" t="s">
        <v>754</v>
      </c>
      <c r="J7559" t="s">
        <v>754</v>
      </c>
      <c r="K7559" ph="1">
        <v>7614888.85014972</v>
      </c>
      <c r="L7559" ph="1">
        <v>2101522.39139082</v>
      </c>
      <c r="M7559" t="s">
        <v>43</v>
      </c>
      <c r="N7559" t="s">
        <v>44</v>
      </c>
      <c r="O7559" s="1" ph="1">
        <v>42783</v>
      </c>
      <c r="P7559" ph="1">
        <v>5</v>
      </c>
      <c r="Q7559" ph="1">
        <v>6</v>
      </c>
      <c r="R7559" ph="1">
        <v>6</v>
      </c>
      <c r="S7559" t="s">
        <v>121</v>
      </c>
      <c r="T7559" t="s">
        <v>389</v>
      </c>
      <c r="U7559" t="s">
        <v>390</v>
      </c>
      <c r="V7559" t="s">
        <v>172</v>
      </c>
      <c r="W7559" t="s">
        <v>173</v>
      </c>
      <c r="X7559" t="s">
        <v>121</v>
      </c>
      <c r="Y7559" t="s">
        <v>61</v>
      </c>
      <c r="Z7559" t="s">
        <v>174</v>
      </c>
      <c r="AA7559" ph="1">
        <v>5.0999999999999996</v>
      </c>
      <c r="AB7559" ph="1">
        <v>0</v>
      </c>
      <c r="AC7559" t="s">
        <v>63</v>
      </c>
      <c r="AD7559" ph="1">
        <v>1.20000004768372</v>
      </c>
      <c r="AE7559" ph="1">
        <v>5.0999999046325701</v>
      </c>
      <c r="AF7559" t="s">
        <v>127</v>
      </c>
      <c r="AG7559" t="s">
        <v>54</v>
      </c>
      <c r="AH7559" t="s">
        <v>65</v>
      </c>
      <c r="AI7559" t="s">
        <v>55</v>
      </c>
      <c r="AJ7559" ph="1">
        <v>3</v>
      </c>
      <c r="AK7559" t="b">
        <v>0</v>
      </c>
    </row>
    <row r="7560" spans="1:37" hidden="1" x14ac:dyDescent="0.25">
      <c r="A7560" t="s">
        <v>37</v>
      </c>
      <c r="B7560" t="s">
        <v>376</v>
      </c>
      <c r="E7560" t="s">
        <v>752</v>
      </c>
      <c r="G7560" t="s">
        <v>0</v>
      </c>
      <c r="H7560" t="s">
        <v>753</v>
      </c>
      <c r="I7560" t="s">
        <v>754</v>
      </c>
      <c r="J7560" t="s">
        <v>754</v>
      </c>
      <c r="K7560" ph="1">
        <v>7614888.85014972</v>
      </c>
      <c r="L7560" ph="1">
        <v>2101522.39139082</v>
      </c>
      <c r="M7560" t="s">
        <v>43</v>
      </c>
      <c r="N7560" t="s">
        <v>44</v>
      </c>
      <c r="O7560" s="1" ph="1">
        <v>42783</v>
      </c>
      <c r="P7560" ph="1">
        <v>0</v>
      </c>
      <c r="Q7560" ph="1">
        <v>0.5</v>
      </c>
      <c r="R7560" ph="1">
        <v>0.5</v>
      </c>
      <c r="S7560" t="s">
        <v>121</v>
      </c>
      <c r="T7560" t="s">
        <v>137</v>
      </c>
      <c r="U7560" t="s">
        <v>390</v>
      </c>
      <c r="V7560" t="s">
        <v>175</v>
      </c>
      <c r="W7560" t="s">
        <v>175</v>
      </c>
      <c r="X7560" t="s">
        <v>121</v>
      </c>
      <c r="Y7560" t="s">
        <v>61</v>
      </c>
      <c r="Z7560" t="s">
        <v>176</v>
      </c>
      <c r="AA7560" ph="1">
        <v>3780</v>
      </c>
      <c r="AB7560" ph="1">
        <v>1</v>
      </c>
      <c r="AF7560" t="s">
        <v>127</v>
      </c>
      <c r="AG7560" t="s">
        <v>54</v>
      </c>
      <c r="AH7560" t="s">
        <v>54</v>
      </c>
      <c r="AI7560" t="s">
        <v>55</v>
      </c>
      <c r="AJ7560" ph="1">
        <v>1</v>
      </c>
      <c r="AK7560" t="b">
        <v>1</v>
      </c>
    </row>
    <row r="7561" spans="1:37" hidden="1" x14ac:dyDescent="0.25">
      <c r="A7561" t="s">
        <v>37</v>
      </c>
      <c r="B7561" t="s">
        <v>38</v>
      </c>
      <c r="C7561" t="s">
        <v>39</v>
      </c>
      <c r="E7561" t="s">
        <v>752</v>
      </c>
      <c r="G7561" t="s">
        <v>0</v>
      </c>
      <c r="H7561" t="s">
        <v>755</v>
      </c>
      <c r="I7561" t="s">
        <v>754</v>
      </c>
      <c r="J7561" t="s">
        <v>754</v>
      </c>
      <c r="K7561" ph="1">
        <v>7614888.85014972</v>
      </c>
      <c r="L7561" ph="1">
        <v>2101522.39139082</v>
      </c>
      <c r="M7561" t="s">
        <v>43</v>
      </c>
      <c r="N7561" t="s">
        <v>44</v>
      </c>
      <c r="O7561" s="1" ph="1">
        <v>42783</v>
      </c>
      <c r="P7561" ph="1">
        <v>2</v>
      </c>
      <c r="Q7561" ph="1">
        <v>3</v>
      </c>
      <c r="R7561" ph="1">
        <v>3</v>
      </c>
      <c r="S7561" t="s">
        <v>121</v>
      </c>
      <c r="T7561" t="s">
        <v>137</v>
      </c>
      <c r="U7561" t="s">
        <v>390</v>
      </c>
      <c r="V7561" t="s">
        <v>175</v>
      </c>
      <c r="W7561" t="s">
        <v>175</v>
      </c>
      <c r="X7561" t="s">
        <v>121</v>
      </c>
      <c r="Y7561" t="s">
        <v>61</v>
      </c>
      <c r="Z7561" t="s">
        <v>176</v>
      </c>
      <c r="AA7561" ph="1">
        <v>0</v>
      </c>
      <c r="AB7561" ph="1">
        <v>0</v>
      </c>
      <c r="AF7561" t="s">
        <v>127</v>
      </c>
      <c r="AG7561" t="s">
        <v>54</v>
      </c>
      <c r="AH7561" t="s">
        <v>54</v>
      </c>
      <c r="AI7561" t="s">
        <v>55</v>
      </c>
      <c r="AJ7561" ph="1">
        <v>2</v>
      </c>
      <c r="AK7561" t="b">
        <v>1</v>
      </c>
    </row>
    <row r="7562" spans="1:37" hidden="1" x14ac:dyDescent="0.25">
      <c r="A7562" t="s">
        <v>37</v>
      </c>
      <c r="B7562" t="s">
        <v>379</v>
      </c>
      <c r="C7562" t="s">
        <v>380</v>
      </c>
      <c r="D7562" t="s">
        <v>381</v>
      </c>
      <c r="E7562" t="s">
        <v>752</v>
      </c>
      <c r="G7562" t="s">
        <v>0</v>
      </c>
      <c r="H7562" t="s">
        <v>756</v>
      </c>
      <c r="I7562" t="s">
        <v>754</v>
      </c>
      <c r="J7562" t="s">
        <v>754</v>
      </c>
      <c r="K7562" ph="1">
        <v>7614888.85014972</v>
      </c>
      <c r="L7562" ph="1">
        <v>2101522.39139082</v>
      </c>
      <c r="M7562" t="s">
        <v>43</v>
      </c>
      <c r="N7562" t="s">
        <v>44</v>
      </c>
      <c r="O7562" s="1" ph="1">
        <v>42783</v>
      </c>
      <c r="P7562" ph="1">
        <v>5</v>
      </c>
      <c r="Q7562" ph="1">
        <v>6</v>
      </c>
      <c r="R7562" ph="1">
        <v>6</v>
      </c>
      <c r="S7562" t="s">
        <v>121</v>
      </c>
      <c r="T7562" t="s">
        <v>137</v>
      </c>
      <c r="U7562" t="s">
        <v>390</v>
      </c>
      <c r="V7562" t="s">
        <v>175</v>
      </c>
      <c r="W7562" t="s">
        <v>175</v>
      </c>
      <c r="X7562" t="s">
        <v>121</v>
      </c>
      <c r="Y7562" t="s">
        <v>61</v>
      </c>
      <c r="Z7562" t="s">
        <v>176</v>
      </c>
      <c r="AA7562" ph="1">
        <v>0</v>
      </c>
      <c r="AB7562" ph="1">
        <v>0</v>
      </c>
      <c r="AF7562" t="s">
        <v>127</v>
      </c>
      <c r="AG7562" t="s">
        <v>54</v>
      </c>
      <c r="AH7562" t="s">
        <v>54</v>
      </c>
      <c r="AI7562" t="s">
        <v>55</v>
      </c>
      <c r="AJ7562" ph="1">
        <v>3</v>
      </c>
      <c r="AK7562" t="b">
        <v>1</v>
      </c>
    </row>
    <row r="7563" spans="1:37" hidden="1" x14ac:dyDescent="0.25">
      <c r="A7563" t="s">
        <v>37</v>
      </c>
      <c r="B7563" t="s">
        <v>376</v>
      </c>
      <c r="E7563" t="s">
        <v>752</v>
      </c>
      <c r="G7563" t="s">
        <v>0</v>
      </c>
      <c r="H7563" t="s">
        <v>753</v>
      </c>
      <c r="I7563" t="s">
        <v>754</v>
      </c>
      <c r="J7563" t="s">
        <v>754</v>
      </c>
      <c r="K7563" ph="1">
        <v>7614888.85014972</v>
      </c>
      <c r="L7563" ph="1">
        <v>2101522.39139082</v>
      </c>
      <c r="M7563" t="s">
        <v>43</v>
      </c>
      <c r="N7563" t="s">
        <v>44</v>
      </c>
      <c r="O7563" s="1" ph="1">
        <v>42783</v>
      </c>
      <c r="P7563" ph="1">
        <v>0</v>
      </c>
      <c r="Q7563" ph="1">
        <v>0.5</v>
      </c>
      <c r="R7563" ph="1">
        <v>0.5</v>
      </c>
      <c r="S7563" t="s">
        <v>121</v>
      </c>
      <c r="T7563" t="s">
        <v>137</v>
      </c>
      <c r="U7563" t="s">
        <v>390</v>
      </c>
      <c r="V7563" t="s">
        <v>177</v>
      </c>
      <c r="W7563" t="s">
        <v>177</v>
      </c>
      <c r="X7563" t="s">
        <v>121</v>
      </c>
      <c r="Y7563" t="s">
        <v>61</v>
      </c>
      <c r="Z7563" t="s">
        <v>178</v>
      </c>
      <c r="AA7563" ph="1">
        <v>543</v>
      </c>
      <c r="AB7563" ph="1">
        <v>1</v>
      </c>
      <c r="AF7563" t="s">
        <v>127</v>
      </c>
      <c r="AG7563" t="s">
        <v>54</v>
      </c>
      <c r="AH7563" t="s">
        <v>54</v>
      </c>
      <c r="AI7563" t="s">
        <v>55</v>
      </c>
      <c r="AJ7563" ph="1">
        <v>1</v>
      </c>
      <c r="AK7563" t="b">
        <v>1</v>
      </c>
    </row>
    <row r="7564" spans="1:37" hidden="1" x14ac:dyDescent="0.25">
      <c r="A7564" t="s">
        <v>37</v>
      </c>
      <c r="B7564" t="s">
        <v>38</v>
      </c>
      <c r="C7564" t="s">
        <v>39</v>
      </c>
      <c r="E7564" t="s">
        <v>752</v>
      </c>
      <c r="G7564" t="s">
        <v>0</v>
      </c>
      <c r="H7564" t="s">
        <v>755</v>
      </c>
      <c r="I7564" t="s">
        <v>754</v>
      </c>
      <c r="J7564" t="s">
        <v>754</v>
      </c>
      <c r="K7564" ph="1">
        <v>7614888.85014972</v>
      </c>
      <c r="L7564" ph="1">
        <v>2101522.39139082</v>
      </c>
      <c r="M7564" t="s">
        <v>43</v>
      </c>
      <c r="N7564" t="s">
        <v>44</v>
      </c>
      <c r="O7564" s="1" ph="1">
        <v>42783</v>
      </c>
      <c r="P7564" ph="1">
        <v>2</v>
      </c>
      <c r="Q7564" ph="1">
        <v>3</v>
      </c>
      <c r="R7564" ph="1">
        <v>3</v>
      </c>
      <c r="S7564" t="s">
        <v>121</v>
      </c>
      <c r="T7564" t="s">
        <v>137</v>
      </c>
      <c r="U7564" t="s">
        <v>390</v>
      </c>
      <c r="V7564" t="s">
        <v>177</v>
      </c>
      <c r="W7564" t="s">
        <v>177</v>
      </c>
      <c r="X7564" t="s">
        <v>121</v>
      </c>
      <c r="Y7564" t="s">
        <v>61</v>
      </c>
      <c r="Z7564" t="s">
        <v>178</v>
      </c>
      <c r="AA7564" ph="1">
        <v>0</v>
      </c>
      <c r="AB7564" ph="1">
        <v>0</v>
      </c>
      <c r="AF7564" t="s">
        <v>127</v>
      </c>
      <c r="AG7564" t="s">
        <v>54</v>
      </c>
      <c r="AH7564" t="s">
        <v>54</v>
      </c>
      <c r="AI7564" t="s">
        <v>55</v>
      </c>
      <c r="AJ7564" ph="1">
        <v>2</v>
      </c>
      <c r="AK7564" t="b">
        <v>1</v>
      </c>
    </row>
    <row r="7565" spans="1:37" hidden="1" x14ac:dyDescent="0.25">
      <c r="A7565" t="s">
        <v>37</v>
      </c>
      <c r="B7565" t="s">
        <v>379</v>
      </c>
      <c r="C7565" t="s">
        <v>380</v>
      </c>
      <c r="D7565" t="s">
        <v>381</v>
      </c>
      <c r="E7565" t="s">
        <v>752</v>
      </c>
      <c r="G7565" t="s">
        <v>0</v>
      </c>
      <c r="H7565" t="s">
        <v>756</v>
      </c>
      <c r="I7565" t="s">
        <v>754</v>
      </c>
      <c r="J7565" t="s">
        <v>754</v>
      </c>
      <c r="K7565" ph="1">
        <v>7614888.85014972</v>
      </c>
      <c r="L7565" ph="1">
        <v>2101522.39139082</v>
      </c>
      <c r="M7565" t="s">
        <v>43</v>
      </c>
      <c r="N7565" t="s">
        <v>44</v>
      </c>
      <c r="O7565" s="1" ph="1">
        <v>42783</v>
      </c>
      <c r="P7565" ph="1">
        <v>5</v>
      </c>
      <c r="Q7565" ph="1">
        <v>6</v>
      </c>
      <c r="R7565" ph="1">
        <v>6</v>
      </c>
      <c r="S7565" t="s">
        <v>121</v>
      </c>
      <c r="T7565" t="s">
        <v>137</v>
      </c>
      <c r="U7565" t="s">
        <v>390</v>
      </c>
      <c r="V7565" t="s">
        <v>177</v>
      </c>
      <c r="W7565" t="s">
        <v>177</v>
      </c>
      <c r="X7565" t="s">
        <v>121</v>
      </c>
      <c r="Y7565" t="s">
        <v>61</v>
      </c>
      <c r="Z7565" t="s">
        <v>178</v>
      </c>
      <c r="AA7565" ph="1">
        <v>0</v>
      </c>
      <c r="AB7565" ph="1">
        <v>0</v>
      </c>
      <c r="AF7565" t="s">
        <v>127</v>
      </c>
      <c r="AG7565" t="s">
        <v>54</v>
      </c>
      <c r="AH7565" t="s">
        <v>54</v>
      </c>
      <c r="AI7565" t="s">
        <v>55</v>
      </c>
      <c r="AJ7565" ph="1">
        <v>3</v>
      </c>
      <c r="AK7565" t="b">
        <v>1</v>
      </c>
    </row>
    <row r="7566" spans="1:37" hidden="1" x14ac:dyDescent="0.25">
      <c r="A7566" t="s">
        <v>37</v>
      </c>
      <c r="B7566" t="s">
        <v>376</v>
      </c>
      <c r="E7566" t="s">
        <v>752</v>
      </c>
      <c r="G7566" t="s">
        <v>0</v>
      </c>
      <c r="H7566" t="s">
        <v>753</v>
      </c>
      <c r="I7566" t="s">
        <v>754</v>
      </c>
      <c r="J7566" t="s">
        <v>754</v>
      </c>
      <c r="K7566" ph="1">
        <v>7614888.85014972</v>
      </c>
      <c r="L7566" ph="1">
        <v>2101522.39139082</v>
      </c>
      <c r="M7566" t="s">
        <v>43</v>
      </c>
      <c r="N7566" t="s">
        <v>44</v>
      </c>
      <c r="O7566" s="1" ph="1">
        <v>42783</v>
      </c>
      <c r="P7566" ph="1">
        <v>0</v>
      </c>
      <c r="Q7566" ph="1">
        <v>0.5</v>
      </c>
      <c r="R7566" ph="1">
        <v>0.5</v>
      </c>
      <c r="S7566" t="s">
        <v>121</v>
      </c>
      <c r="T7566" t="s">
        <v>389</v>
      </c>
      <c r="U7566" t="s">
        <v>390</v>
      </c>
      <c r="V7566" t="s">
        <v>179</v>
      </c>
      <c r="W7566" t="s">
        <v>180</v>
      </c>
      <c r="X7566" t="s">
        <v>121</v>
      </c>
      <c r="Y7566" t="s">
        <v>61</v>
      </c>
      <c r="Z7566" t="s">
        <v>181</v>
      </c>
      <c r="AA7566" ph="1">
        <v>480</v>
      </c>
      <c r="AB7566" ph="1">
        <v>1</v>
      </c>
      <c r="AC7566" t="s">
        <v>367</v>
      </c>
      <c r="AD7566" ph="1">
        <v>13</v>
      </c>
      <c r="AE7566" ph="1">
        <v>52</v>
      </c>
      <c r="AF7566" t="s">
        <v>127</v>
      </c>
      <c r="AG7566" t="s">
        <v>53</v>
      </c>
      <c r="AH7566" t="s">
        <v>54</v>
      </c>
      <c r="AI7566" t="s">
        <v>55</v>
      </c>
      <c r="AJ7566" ph="1">
        <v>1</v>
      </c>
      <c r="AK7566" t="b">
        <v>0</v>
      </c>
    </row>
    <row r="7567" spans="1:37" hidden="1" x14ac:dyDescent="0.25">
      <c r="A7567" t="s">
        <v>37</v>
      </c>
      <c r="B7567" t="s">
        <v>38</v>
      </c>
      <c r="C7567" t="s">
        <v>39</v>
      </c>
      <c r="E7567" t="s">
        <v>752</v>
      </c>
      <c r="G7567" t="s">
        <v>0</v>
      </c>
      <c r="H7567" t="s">
        <v>755</v>
      </c>
      <c r="I7567" t="s">
        <v>754</v>
      </c>
      <c r="J7567" t="s">
        <v>754</v>
      </c>
      <c r="K7567" ph="1">
        <v>7614888.85014972</v>
      </c>
      <c r="L7567" ph="1">
        <v>2101522.39139082</v>
      </c>
      <c r="M7567" t="s">
        <v>43</v>
      </c>
      <c r="N7567" t="s">
        <v>44</v>
      </c>
      <c r="O7567" s="1" ph="1">
        <v>42783</v>
      </c>
      <c r="P7567" ph="1">
        <v>2</v>
      </c>
      <c r="Q7567" ph="1">
        <v>3</v>
      </c>
      <c r="R7567" ph="1">
        <v>3</v>
      </c>
      <c r="S7567" t="s">
        <v>121</v>
      </c>
      <c r="T7567" t="s">
        <v>389</v>
      </c>
      <c r="U7567" t="s">
        <v>390</v>
      </c>
      <c r="V7567" t="s">
        <v>179</v>
      </c>
      <c r="W7567" t="s">
        <v>180</v>
      </c>
      <c r="X7567" t="s">
        <v>121</v>
      </c>
      <c r="Y7567" t="s">
        <v>61</v>
      </c>
      <c r="Z7567" t="s">
        <v>181</v>
      </c>
      <c r="AA7567" ph="1">
        <v>5.0999999999999996</v>
      </c>
      <c r="AB7567" ph="1">
        <v>0</v>
      </c>
      <c r="AC7567" t="s">
        <v>63</v>
      </c>
      <c r="AD7567" ph="1">
        <v>1.29999995231628</v>
      </c>
      <c r="AE7567" ph="1">
        <v>5.0999999046325701</v>
      </c>
      <c r="AF7567" t="s">
        <v>127</v>
      </c>
      <c r="AG7567" t="s">
        <v>54</v>
      </c>
      <c r="AH7567" t="s">
        <v>65</v>
      </c>
      <c r="AI7567" t="s">
        <v>55</v>
      </c>
      <c r="AJ7567" ph="1">
        <v>2</v>
      </c>
      <c r="AK7567" t="b">
        <v>0</v>
      </c>
    </row>
    <row r="7568" spans="1:37" hidden="1" x14ac:dyDescent="0.25">
      <c r="A7568" t="s">
        <v>37</v>
      </c>
      <c r="B7568" t="s">
        <v>379</v>
      </c>
      <c r="C7568" t="s">
        <v>380</v>
      </c>
      <c r="D7568" t="s">
        <v>381</v>
      </c>
      <c r="E7568" t="s">
        <v>752</v>
      </c>
      <c r="G7568" t="s">
        <v>0</v>
      </c>
      <c r="H7568" t="s">
        <v>756</v>
      </c>
      <c r="I7568" t="s">
        <v>754</v>
      </c>
      <c r="J7568" t="s">
        <v>754</v>
      </c>
      <c r="K7568" ph="1">
        <v>7614888.85014972</v>
      </c>
      <c r="L7568" ph="1">
        <v>2101522.39139082</v>
      </c>
      <c r="M7568" t="s">
        <v>43</v>
      </c>
      <c r="N7568" t="s">
        <v>44</v>
      </c>
      <c r="O7568" s="1" ph="1">
        <v>42783</v>
      </c>
      <c r="P7568" ph="1">
        <v>5</v>
      </c>
      <c r="Q7568" ph="1">
        <v>6</v>
      </c>
      <c r="R7568" ph="1">
        <v>6</v>
      </c>
      <c r="S7568" t="s">
        <v>121</v>
      </c>
      <c r="T7568" t="s">
        <v>389</v>
      </c>
      <c r="U7568" t="s">
        <v>390</v>
      </c>
      <c r="V7568" t="s">
        <v>179</v>
      </c>
      <c r="W7568" t="s">
        <v>180</v>
      </c>
      <c r="X7568" t="s">
        <v>121</v>
      </c>
      <c r="Y7568" t="s">
        <v>61</v>
      </c>
      <c r="Z7568" t="s">
        <v>181</v>
      </c>
      <c r="AA7568" ph="1">
        <v>5.0999999999999996</v>
      </c>
      <c r="AB7568" ph="1">
        <v>0</v>
      </c>
      <c r="AC7568" t="s">
        <v>63</v>
      </c>
      <c r="AD7568" ph="1">
        <v>1.29999995231628</v>
      </c>
      <c r="AE7568" ph="1">
        <v>5.0999999046325701</v>
      </c>
      <c r="AF7568" t="s">
        <v>127</v>
      </c>
      <c r="AG7568" t="s">
        <v>54</v>
      </c>
      <c r="AH7568" t="s">
        <v>65</v>
      </c>
      <c r="AI7568" t="s">
        <v>55</v>
      </c>
      <c r="AJ7568" ph="1">
        <v>3</v>
      </c>
      <c r="AK7568" t="b">
        <v>0</v>
      </c>
    </row>
    <row r="7569" spans="1:37" hidden="1" x14ac:dyDescent="0.25">
      <c r="A7569" t="s">
        <v>37</v>
      </c>
      <c r="B7569" t="s">
        <v>376</v>
      </c>
      <c r="E7569" t="s">
        <v>752</v>
      </c>
      <c r="G7569" t="s">
        <v>0</v>
      </c>
      <c r="H7569" t="s">
        <v>753</v>
      </c>
      <c r="I7569" t="s">
        <v>754</v>
      </c>
      <c r="J7569" t="s">
        <v>754</v>
      </c>
      <c r="K7569" ph="1">
        <v>7614888.85014972</v>
      </c>
      <c r="L7569" ph="1">
        <v>2101522.39139082</v>
      </c>
      <c r="M7569" t="s">
        <v>43</v>
      </c>
      <c r="N7569" t="s">
        <v>44</v>
      </c>
      <c r="O7569" s="1" ph="1">
        <v>42783</v>
      </c>
      <c r="P7569" ph="1">
        <v>0</v>
      </c>
      <c r="Q7569" ph="1">
        <v>0.5</v>
      </c>
      <c r="R7569" ph="1">
        <v>0.5</v>
      </c>
      <c r="S7569" t="s">
        <v>121</v>
      </c>
      <c r="T7569" t="s">
        <v>389</v>
      </c>
      <c r="U7569" t="s">
        <v>390</v>
      </c>
      <c r="V7569" t="s">
        <v>182</v>
      </c>
      <c r="W7569" t="s">
        <v>183</v>
      </c>
      <c r="X7569" t="s">
        <v>121</v>
      </c>
      <c r="Y7569" t="s">
        <v>61</v>
      </c>
      <c r="Z7569" t="s">
        <v>184</v>
      </c>
      <c r="AA7569" ph="1">
        <v>740</v>
      </c>
      <c r="AB7569" ph="1">
        <v>1</v>
      </c>
      <c r="AD7569" ph="1">
        <v>14</v>
      </c>
      <c r="AE7569" ph="1">
        <v>52</v>
      </c>
      <c r="AF7569" t="s">
        <v>127</v>
      </c>
      <c r="AG7569" t="s">
        <v>53</v>
      </c>
      <c r="AH7569" t="s">
        <v>54</v>
      </c>
      <c r="AI7569" t="s">
        <v>55</v>
      </c>
      <c r="AJ7569" ph="1">
        <v>1</v>
      </c>
      <c r="AK7569" t="b">
        <v>0</v>
      </c>
    </row>
    <row r="7570" spans="1:37" hidden="1" x14ac:dyDescent="0.25">
      <c r="A7570" t="s">
        <v>37</v>
      </c>
      <c r="B7570" t="s">
        <v>38</v>
      </c>
      <c r="C7570" t="s">
        <v>39</v>
      </c>
      <c r="E7570" t="s">
        <v>752</v>
      </c>
      <c r="G7570" t="s">
        <v>0</v>
      </c>
      <c r="H7570" t="s">
        <v>755</v>
      </c>
      <c r="I7570" t="s">
        <v>754</v>
      </c>
      <c r="J7570" t="s">
        <v>754</v>
      </c>
      <c r="K7570" ph="1">
        <v>7614888.85014972</v>
      </c>
      <c r="L7570" ph="1">
        <v>2101522.39139082</v>
      </c>
      <c r="M7570" t="s">
        <v>43</v>
      </c>
      <c r="N7570" t="s">
        <v>44</v>
      </c>
      <c r="O7570" s="1" ph="1">
        <v>42783</v>
      </c>
      <c r="P7570" ph="1">
        <v>2</v>
      </c>
      <c r="Q7570" ph="1">
        <v>3</v>
      </c>
      <c r="R7570" ph="1">
        <v>3</v>
      </c>
      <c r="S7570" t="s">
        <v>121</v>
      </c>
      <c r="T7570" t="s">
        <v>389</v>
      </c>
      <c r="U7570" t="s">
        <v>390</v>
      </c>
      <c r="V7570" t="s">
        <v>182</v>
      </c>
      <c r="W7570" t="s">
        <v>183</v>
      </c>
      <c r="X7570" t="s">
        <v>121</v>
      </c>
      <c r="Y7570" t="s">
        <v>61</v>
      </c>
      <c r="Z7570" t="s">
        <v>184</v>
      </c>
      <c r="AA7570" ph="1">
        <v>5.0999999999999996</v>
      </c>
      <c r="AB7570" ph="1">
        <v>0</v>
      </c>
      <c r="AC7570" t="s">
        <v>63</v>
      </c>
      <c r="AD7570" ph="1">
        <v>1.29999995231628</v>
      </c>
      <c r="AE7570" ph="1">
        <v>5.0999999046325701</v>
      </c>
      <c r="AF7570" t="s">
        <v>127</v>
      </c>
      <c r="AG7570" t="s">
        <v>54</v>
      </c>
      <c r="AH7570" t="s">
        <v>65</v>
      </c>
      <c r="AI7570" t="s">
        <v>55</v>
      </c>
      <c r="AJ7570" ph="1">
        <v>2</v>
      </c>
      <c r="AK7570" t="b">
        <v>0</v>
      </c>
    </row>
    <row r="7571" spans="1:37" hidden="1" x14ac:dyDescent="0.25">
      <c r="A7571" t="s">
        <v>37</v>
      </c>
      <c r="B7571" t="s">
        <v>379</v>
      </c>
      <c r="C7571" t="s">
        <v>380</v>
      </c>
      <c r="D7571" t="s">
        <v>381</v>
      </c>
      <c r="E7571" t="s">
        <v>752</v>
      </c>
      <c r="G7571" t="s">
        <v>0</v>
      </c>
      <c r="H7571" t="s">
        <v>756</v>
      </c>
      <c r="I7571" t="s">
        <v>754</v>
      </c>
      <c r="J7571" t="s">
        <v>754</v>
      </c>
      <c r="K7571" ph="1">
        <v>7614888.85014972</v>
      </c>
      <c r="L7571" ph="1">
        <v>2101522.39139082</v>
      </c>
      <c r="M7571" t="s">
        <v>43</v>
      </c>
      <c r="N7571" t="s">
        <v>44</v>
      </c>
      <c r="O7571" s="1" ph="1">
        <v>42783</v>
      </c>
      <c r="P7571" ph="1">
        <v>5</v>
      </c>
      <c r="Q7571" ph="1">
        <v>6</v>
      </c>
      <c r="R7571" ph="1">
        <v>6</v>
      </c>
      <c r="S7571" t="s">
        <v>121</v>
      </c>
      <c r="T7571" t="s">
        <v>389</v>
      </c>
      <c r="U7571" t="s">
        <v>390</v>
      </c>
      <c r="V7571" t="s">
        <v>182</v>
      </c>
      <c r="W7571" t="s">
        <v>183</v>
      </c>
      <c r="X7571" t="s">
        <v>121</v>
      </c>
      <c r="Y7571" t="s">
        <v>61</v>
      </c>
      <c r="Z7571" t="s">
        <v>184</v>
      </c>
      <c r="AA7571" ph="1">
        <v>5.0999999999999996</v>
      </c>
      <c r="AB7571" ph="1">
        <v>0</v>
      </c>
      <c r="AC7571" t="s">
        <v>63</v>
      </c>
      <c r="AD7571" ph="1">
        <v>1.29999995231628</v>
      </c>
      <c r="AE7571" ph="1">
        <v>5.0999999046325701</v>
      </c>
      <c r="AF7571" t="s">
        <v>127</v>
      </c>
      <c r="AG7571" t="s">
        <v>54</v>
      </c>
      <c r="AH7571" t="s">
        <v>65</v>
      </c>
      <c r="AI7571" t="s">
        <v>55</v>
      </c>
      <c r="AJ7571" ph="1">
        <v>3</v>
      </c>
      <c r="AK7571" t="b">
        <v>0</v>
      </c>
    </row>
    <row r="7572" spans="1:37" hidden="1" x14ac:dyDescent="0.25">
      <c r="A7572" t="s">
        <v>37</v>
      </c>
      <c r="B7572" t="s">
        <v>376</v>
      </c>
      <c r="E7572" t="s">
        <v>752</v>
      </c>
      <c r="G7572" t="s">
        <v>0</v>
      </c>
      <c r="H7572" t="s">
        <v>753</v>
      </c>
      <c r="I7572" t="s">
        <v>754</v>
      </c>
      <c r="J7572" t="s">
        <v>754</v>
      </c>
      <c r="K7572" ph="1">
        <v>7614888.85014972</v>
      </c>
      <c r="L7572" ph="1">
        <v>2101522.39139082</v>
      </c>
      <c r="M7572" t="s">
        <v>43</v>
      </c>
      <c r="N7572" t="s">
        <v>44</v>
      </c>
      <c r="O7572" s="1" ph="1">
        <v>42783</v>
      </c>
      <c r="P7572" ph="1">
        <v>0</v>
      </c>
      <c r="Q7572" ph="1">
        <v>0.5</v>
      </c>
      <c r="R7572" ph="1">
        <v>0.5</v>
      </c>
      <c r="S7572" t="s">
        <v>396</v>
      </c>
      <c r="T7572" t="s">
        <v>397</v>
      </c>
      <c r="U7572" t="s">
        <v>390</v>
      </c>
      <c r="V7572" t="s">
        <v>398</v>
      </c>
      <c r="W7572" t="s">
        <v>399</v>
      </c>
      <c r="X7572" t="s">
        <v>396</v>
      </c>
      <c r="Y7572" t="s">
        <v>50</v>
      </c>
      <c r="Z7572" t="s">
        <v>400</v>
      </c>
      <c r="AA7572" ph="1">
        <v>17</v>
      </c>
      <c r="AB7572" ph="1">
        <v>0</v>
      </c>
      <c r="AC7572" t="s">
        <v>63</v>
      </c>
      <c r="AD7572" ph="1">
        <v>5.1999998092651403</v>
      </c>
      <c r="AE7572" ph="1">
        <v>17</v>
      </c>
      <c r="AF7572" t="s">
        <v>127</v>
      </c>
      <c r="AG7572" t="s">
        <v>54</v>
      </c>
      <c r="AH7572" t="s">
        <v>65</v>
      </c>
      <c r="AI7572" t="s">
        <v>55</v>
      </c>
      <c r="AJ7572" ph="1">
        <v>1</v>
      </c>
      <c r="AK7572" t="b">
        <v>0</v>
      </c>
    </row>
    <row r="7573" spans="1:37" hidden="1" x14ac:dyDescent="0.25">
      <c r="A7573" t="s">
        <v>37</v>
      </c>
      <c r="B7573" t="s">
        <v>38</v>
      </c>
      <c r="C7573" t="s">
        <v>39</v>
      </c>
      <c r="E7573" t="s">
        <v>752</v>
      </c>
      <c r="G7573" t="s">
        <v>0</v>
      </c>
      <c r="H7573" t="s">
        <v>755</v>
      </c>
      <c r="I7573" t="s">
        <v>754</v>
      </c>
      <c r="J7573" t="s">
        <v>754</v>
      </c>
      <c r="K7573" ph="1">
        <v>7614888.85014972</v>
      </c>
      <c r="L7573" ph="1">
        <v>2101522.39139082</v>
      </c>
      <c r="M7573" t="s">
        <v>43</v>
      </c>
      <c r="N7573" t="s">
        <v>44</v>
      </c>
      <c r="O7573" s="1" ph="1">
        <v>42783</v>
      </c>
      <c r="P7573" ph="1">
        <v>2</v>
      </c>
      <c r="Q7573" ph="1">
        <v>3</v>
      </c>
      <c r="R7573" ph="1">
        <v>3</v>
      </c>
      <c r="S7573" t="s">
        <v>396</v>
      </c>
      <c r="T7573" t="s">
        <v>397</v>
      </c>
      <c r="U7573" t="s">
        <v>390</v>
      </c>
      <c r="V7573" t="s">
        <v>398</v>
      </c>
      <c r="W7573" t="s">
        <v>399</v>
      </c>
      <c r="X7573" t="s">
        <v>396</v>
      </c>
      <c r="Y7573" t="s">
        <v>50</v>
      </c>
      <c r="Z7573" t="s">
        <v>400</v>
      </c>
      <c r="AA7573" ph="1">
        <v>17</v>
      </c>
      <c r="AB7573" ph="1">
        <v>0</v>
      </c>
      <c r="AC7573" t="s">
        <v>63</v>
      </c>
      <c r="AD7573" ph="1">
        <v>5.0999999046325701</v>
      </c>
      <c r="AE7573" ph="1">
        <v>17</v>
      </c>
      <c r="AF7573" t="s">
        <v>127</v>
      </c>
      <c r="AG7573" t="s">
        <v>54</v>
      </c>
      <c r="AH7573" t="s">
        <v>65</v>
      </c>
      <c r="AI7573" t="s">
        <v>55</v>
      </c>
      <c r="AJ7573" ph="1">
        <v>2</v>
      </c>
      <c r="AK7573" t="b">
        <v>0</v>
      </c>
    </row>
    <row r="7574" spans="1:37" hidden="1" x14ac:dyDescent="0.25">
      <c r="A7574" t="s">
        <v>37</v>
      </c>
      <c r="B7574" t="s">
        <v>379</v>
      </c>
      <c r="C7574" t="s">
        <v>380</v>
      </c>
      <c r="D7574" t="s">
        <v>381</v>
      </c>
      <c r="E7574" t="s">
        <v>752</v>
      </c>
      <c r="G7574" t="s">
        <v>0</v>
      </c>
      <c r="H7574" t="s">
        <v>756</v>
      </c>
      <c r="I7574" t="s">
        <v>754</v>
      </c>
      <c r="J7574" t="s">
        <v>754</v>
      </c>
      <c r="K7574" ph="1">
        <v>7614888.85014972</v>
      </c>
      <c r="L7574" ph="1">
        <v>2101522.39139082</v>
      </c>
      <c r="M7574" t="s">
        <v>43</v>
      </c>
      <c r="N7574" t="s">
        <v>44</v>
      </c>
      <c r="O7574" s="1" ph="1">
        <v>42783</v>
      </c>
      <c r="P7574" ph="1">
        <v>5</v>
      </c>
      <c r="Q7574" ph="1">
        <v>6</v>
      </c>
      <c r="R7574" ph="1">
        <v>6</v>
      </c>
      <c r="S7574" t="s">
        <v>396</v>
      </c>
      <c r="T7574" t="s">
        <v>397</v>
      </c>
      <c r="U7574" t="s">
        <v>390</v>
      </c>
      <c r="V7574" t="s">
        <v>398</v>
      </c>
      <c r="W7574" t="s">
        <v>399</v>
      </c>
      <c r="X7574" t="s">
        <v>396</v>
      </c>
      <c r="Y7574" t="s">
        <v>50</v>
      </c>
      <c r="Z7574" t="s">
        <v>400</v>
      </c>
      <c r="AA7574" ph="1">
        <v>17</v>
      </c>
      <c r="AB7574" ph="1">
        <v>0</v>
      </c>
      <c r="AC7574" t="s">
        <v>63</v>
      </c>
      <c r="AD7574" ph="1">
        <v>5</v>
      </c>
      <c r="AE7574" ph="1">
        <v>17</v>
      </c>
      <c r="AF7574" t="s">
        <v>127</v>
      </c>
      <c r="AG7574" t="s">
        <v>54</v>
      </c>
      <c r="AH7574" t="s">
        <v>65</v>
      </c>
      <c r="AI7574" t="s">
        <v>55</v>
      </c>
      <c r="AJ7574" ph="1">
        <v>3</v>
      </c>
      <c r="AK7574" t="b">
        <v>0</v>
      </c>
    </row>
    <row r="7575" spans="1:37" hidden="1" x14ac:dyDescent="0.25">
      <c r="A7575" t="s">
        <v>37</v>
      </c>
      <c r="B7575" t="s">
        <v>376</v>
      </c>
      <c r="E7575" t="s">
        <v>752</v>
      </c>
      <c r="G7575" t="s">
        <v>0</v>
      </c>
      <c r="H7575" t="s">
        <v>753</v>
      </c>
      <c r="I7575" t="s">
        <v>754</v>
      </c>
      <c r="J7575" t="s">
        <v>754</v>
      </c>
      <c r="K7575" ph="1">
        <v>7614888.85014972</v>
      </c>
      <c r="L7575" ph="1">
        <v>2101522.39139082</v>
      </c>
      <c r="M7575" t="s">
        <v>43</v>
      </c>
      <c r="N7575" t="s">
        <v>44</v>
      </c>
      <c r="O7575" s="1" ph="1">
        <v>42783</v>
      </c>
      <c r="P7575" ph="1">
        <v>0</v>
      </c>
      <c r="Q7575" ph="1">
        <v>0.5</v>
      </c>
      <c r="R7575" ph="1">
        <v>0.5</v>
      </c>
      <c r="S7575" t="s">
        <v>396</v>
      </c>
      <c r="T7575" t="s">
        <v>397</v>
      </c>
      <c r="U7575" t="s">
        <v>390</v>
      </c>
      <c r="V7575" t="s">
        <v>401</v>
      </c>
      <c r="W7575" t="s">
        <v>402</v>
      </c>
      <c r="X7575" t="s">
        <v>396</v>
      </c>
      <c r="Y7575" t="s">
        <v>50</v>
      </c>
      <c r="Z7575" t="s">
        <v>403</v>
      </c>
      <c r="AA7575" ph="1">
        <v>34</v>
      </c>
      <c r="AB7575" ph="1">
        <v>0</v>
      </c>
      <c r="AC7575" t="s">
        <v>63</v>
      </c>
      <c r="AD7575" ph="1">
        <v>5.5999999046325701</v>
      </c>
      <c r="AE7575" ph="1">
        <v>34</v>
      </c>
      <c r="AF7575" t="s">
        <v>127</v>
      </c>
      <c r="AG7575" t="s">
        <v>54</v>
      </c>
      <c r="AH7575" t="s">
        <v>65</v>
      </c>
      <c r="AI7575" t="s">
        <v>55</v>
      </c>
      <c r="AJ7575" ph="1">
        <v>1</v>
      </c>
      <c r="AK7575" t="b">
        <v>0</v>
      </c>
    </row>
    <row r="7576" spans="1:37" hidden="1" x14ac:dyDescent="0.25">
      <c r="A7576" t="s">
        <v>37</v>
      </c>
      <c r="B7576" t="s">
        <v>38</v>
      </c>
      <c r="C7576" t="s">
        <v>39</v>
      </c>
      <c r="E7576" t="s">
        <v>752</v>
      </c>
      <c r="G7576" t="s">
        <v>0</v>
      </c>
      <c r="H7576" t="s">
        <v>755</v>
      </c>
      <c r="I7576" t="s">
        <v>754</v>
      </c>
      <c r="J7576" t="s">
        <v>754</v>
      </c>
      <c r="K7576" ph="1">
        <v>7614888.85014972</v>
      </c>
      <c r="L7576" ph="1">
        <v>2101522.39139082</v>
      </c>
      <c r="M7576" t="s">
        <v>43</v>
      </c>
      <c r="N7576" t="s">
        <v>44</v>
      </c>
      <c r="O7576" s="1" ph="1">
        <v>42783</v>
      </c>
      <c r="P7576" ph="1">
        <v>2</v>
      </c>
      <c r="Q7576" ph="1">
        <v>3</v>
      </c>
      <c r="R7576" ph="1">
        <v>3</v>
      </c>
      <c r="S7576" t="s">
        <v>396</v>
      </c>
      <c r="T7576" t="s">
        <v>397</v>
      </c>
      <c r="U7576" t="s">
        <v>390</v>
      </c>
      <c r="V7576" t="s">
        <v>401</v>
      </c>
      <c r="W7576" t="s">
        <v>402</v>
      </c>
      <c r="X7576" t="s">
        <v>396</v>
      </c>
      <c r="Y7576" t="s">
        <v>50</v>
      </c>
      <c r="Z7576" t="s">
        <v>403</v>
      </c>
      <c r="AA7576" ph="1">
        <v>33</v>
      </c>
      <c r="AB7576" ph="1">
        <v>0</v>
      </c>
      <c r="AC7576" t="s">
        <v>63</v>
      </c>
      <c r="AD7576" ph="1">
        <v>5.5</v>
      </c>
      <c r="AE7576" ph="1">
        <v>33</v>
      </c>
      <c r="AF7576" t="s">
        <v>127</v>
      </c>
      <c r="AG7576" t="s">
        <v>54</v>
      </c>
      <c r="AH7576" t="s">
        <v>65</v>
      </c>
      <c r="AI7576" t="s">
        <v>55</v>
      </c>
      <c r="AJ7576" ph="1">
        <v>2</v>
      </c>
      <c r="AK7576" t="b">
        <v>0</v>
      </c>
    </row>
    <row r="7577" spans="1:37" hidden="1" x14ac:dyDescent="0.25">
      <c r="A7577" t="s">
        <v>37</v>
      </c>
      <c r="B7577" t="s">
        <v>379</v>
      </c>
      <c r="C7577" t="s">
        <v>380</v>
      </c>
      <c r="D7577" t="s">
        <v>381</v>
      </c>
      <c r="E7577" t="s">
        <v>752</v>
      </c>
      <c r="G7577" t="s">
        <v>0</v>
      </c>
      <c r="H7577" t="s">
        <v>756</v>
      </c>
      <c r="I7577" t="s">
        <v>754</v>
      </c>
      <c r="J7577" t="s">
        <v>754</v>
      </c>
      <c r="K7577" ph="1">
        <v>7614888.85014972</v>
      </c>
      <c r="L7577" ph="1">
        <v>2101522.39139082</v>
      </c>
      <c r="M7577" t="s">
        <v>43</v>
      </c>
      <c r="N7577" t="s">
        <v>44</v>
      </c>
      <c r="O7577" s="1" ph="1">
        <v>42783</v>
      </c>
      <c r="P7577" ph="1">
        <v>5</v>
      </c>
      <c r="Q7577" ph="1">
        <v>6</v>
      </c>
      <c r="R7577" ph="1">
        <v>6</v>
      </c>
      <c r="S7577" t="s">
        <v>396</v>
      </c>
      <c r="T7577" t="s">
        <v>397</v>
      </c>
      <c r="U7577" t="s">
        <v>390</v>
      </c>
      <c r="V7577" t="s">
        <v>401</v>
      </c>
      <c r="W7577" t="s">
        <v>402</v>
      </c>
      <c r="X7577" t="s">
        <v>396</v>
      </c>
      <c r="Y7577" t="s">
        <v>50</v>
      </c>
      <c r="Z7577" t="s">
        <v>403</v>
      </c>
      <c r="AA7577" ph="1">
        <v>33</v>
      </c>
      <c r="AB7577" ph="1">
        <v>0</v>
      </c>
      <c r="AC7577" t="s">
        <v>63</v>
      </c>
      <c r="AD7577" ph="1">
        <v>5.5</v>
      </c>
      <c r="AE7577" ph="1">
        <v>33</v>
      </c>
      <c r="AF7577" t="s">
        <v>127</v>
      </c>
      <c r="AG7577" t="s">
        <v>54</v>
      </c>
      <c r="AH7577" t="s">
        <v>65</v>
      </c>
      <c r="AI7577" t="s">
        <v>55</v>
      </c>
      <c r="AJ7577" ph="1">
        <v>3</v>
      </c>
      <c r="AK7577" t="b">
        <v>0</v>
      </c>
    </row>
    <row r="7578" spans="1:37" hidden="1" x14ac:dyDescent="0.25">
      <c r="A7578" t="s">
        <v>37</v>
      </c>
      <c r="B7578" t="s">
        <v>376</v>
      </c>
      <c r="E7578" t="s">
        <v>752</v>
      </c>
      <c r="G7578" t="s">
        <v>0</v>
      </c>
      <c r="H7578" t="s">
        <v>753</v>
      </c>
      <c r="I7578" t="s">
        <v>754</v>
      </c>
      <c r="J7578" t="s">
        <v>754</v>
      </c>
      <c r="K7578" ph="1">
        <v>7614888.85014972</v>
      </c>
      <c r="L7578" ph="1">
        <v>2101522.39139082</v>
      </c>
      <c r="M7578" t="s">
        <v>43</v>
      </c>
      <c r="N7578" t="s">
        <v>44</v>
      </c>
      <c r="O7578" s="1" ph="1">
        <v>42783</v>
      </c>
      <c r="P7578" ph="1">
        <v>0</v>
      </c>
      <c r="Q7578" ph="1">
        <v>0.5</v>
      </c>
      <c r="R7578" ph="1">
        <v>0.5</v>
      </c>
      <c r="S7578" t="s">
        <v>396</v>
      </c>
      <c r="T7578" t="s">
        <v>397</v>
      </c>
      <c r="U7578" t="s">
        <v>390</v>
      </c>
      <c r="V7578" t="s">
        <v>404</v>
      </c>
      <c r="W7578" t="s">
        <v>405</v>
      </c>
      <c r="X7578" t="s">
        <v>396</v>
      </c>
      <c r="Y7578" t="s">
        <v>50</v>
      </c>
      <c r="Z7578" t="s">
        <v>406</v>
      </c>
      <c r="AA7578" ph="1">
        <v>17</v>
      </c>
      <c r="AB7578" ph="1">
        <v>0</v>
      </c>
      <c r="AC7578" t="s">
        <v>63</v>
      </c>
      <c r="AD7578" ph="1">
        <v>12</v>
      </c>
      <c r="AE7578" ph="1">
        <v>17</v>
      </c>
      <c r="AF7578" t="s">
        <v>127</v>
      </c>
      <c r="AG7578" t="s">
        <v>54</v>
      </c>
      <c r="AH7578" t="s">
        <v>65</v>
      </c>
      <c r="AI7578" t="s">
        <v>55</v>
      </c>
      <c r="AJ7578" ph="1">
        <v>1</v>
      </c>
      <c r="AK7578" t="b">
        <v>0</v>
      </c>
    </row>
    <row r="7579" spans="1:37" hidden="1" x14ac:dyDescent="0.25">
      <c r="A7579" t="s">
        <v>37</v>
      </c>
      <c r="B7579" t="s">
        <v>38</v>
      </c>
      <c r="C7579" t="s">
        <v>39</v>
      </c>
      <c r="E7579" t="s">
        <v>752</v>
      </c>
      <c r="G7579" t="s">
        <v>0</v>
      </c>
      <c r="H7579" t="s">
        <v>755</v>
      </c>
      <c r="I7579" t="s">
        <v>754</v>
      </c>
      <c r="J7579" t="s">
        <v>754</v>
      </c>
      <c r="K7579" ph="1">
        <v>7614888.85014972</v>
      </c>
      <c r="L7579" ph="1">
        <v>2101522.39139082</v>
      </c>
      <c r="M7579" t="s">
        <v>43</v>
      </c>
      <c r="N7579" t="s">
        <v>44</v>
      </c>
      <c r="O7579" s="1" ph="1">
        <v>42783</v>
      </c>
      <c r="P7579" ph="1">
        <v>2</v>
      </c>
      <c r="Q7579" ph="1">
        <v>3</v>
      </c>
      <c r="R7579" ph="1">
        <v>3</v>
      </c>
      <c r="S7579" t="s">
        <v>396</v>
      </c>
      <c r="T7579" t="s">
        <v>397</v>
      </c>
      <c r="U7579" t="s">
        <v>390</v>
      </c>
      <c r="V7579" t="s">
        <v>404</v>
      </c>
      <c r="W7579" t="s">
        <v>405</v>
      </c>
      <c r="X7579" t="s">
        <v>396</v>
      </c>
      <c r="Y7579" t="s">
        <v>50</v>
      </c>
      <c r="Z7579" t="s">
        <v>406</v>
      </c>
      <c r="AA7579" ph="1">
        <v>17</v>
      </c>
      <c r="AB7579" ph="1">
        <v>0</v>
      </c>
      <c r="AC7579" t="s">
        <v>63</v>
      </c>
      <c r="AD7579" ph="1">
        <v>11</v>
      </c>
      <c r="AE7579" ph="1">
        <v>17</v>
      </c>
      <c r="AF7579" t="s">
        <v>127</v>
      </c>
      <c r="AG7579" t="s">
        <v>54</v>
      </c>
      <c r="AH7579" t="s">
        <v>65</v>
      </c>
      <c r="AI7579" t="s">
        <v>55</v>
      </c>
      <c r="AJ7579" ph="1">
        <v>2</v>
      </c>
      <c r="AK7579" t="b">
        <v>0</v>
      </c>
    </row>
    <row r="7580" spans="1:37" hidden="1" x14ac:dyDescent="0.25">
      <c r="A7580" t="s">
        <v>37</v>
      </c>
      <c r="B7580" t="s">
        <v>379</v>
      </c>
      <c r="C7580" t="s">
        <v>380</v>
      </c>
      <c r="D7580" t="s">
        <v>381</v>
      </c>
      <c r="E7580" t="s">
        <v>752</v>
      </c>
      <c r="G7580" t="s">
        <v>0</v>
      </c>
      <c r="H7580" t="s">
        <v>756</v>
      </c>
      <c r="I7580" t="s">
        <v>754</v>
      </c>
      <c r="J7580" t="s">
        <v>754</v>
      </c>
      <c r="K7580" ph="1">
        <v>7614888.85014972</v>
      </c>
      <c r="L7580" ph="1">
        <v>2101522.39139082</v>
      </c>
      <c r="M7580" t="s">
        <v>43</v>
      </c>
      <c r="N7580" t="s">
        <v>44</v>
      </c>
      <c r="O7580" s="1" ph="1">
        <v>42783</v>
      </c>
      <c r="P7580" ph="1">
        <v>5</v>
      </c>
      <c r="Q7580" ph="1">
        <v>6</v>
      </c>
      <c r="R7580" ph="1">
        <v>6</v>
      </c>
      <c r="S7580" t="s">
        <v>396</v>
      </c>
      <c r="T7580" t="s">
        <v>397</v>
      </c>
      <c r="U7580" t="s">
        <v>390</v>
      </c>
      <c r="V7580" t="s">
        <v>404</v>
      </c>
      <c r="W7580" t="s">
        <v>405</v>
      </c>
      <c r="X7580" t="s">
        <v>396</v>
      </c>
      <c r="Y7580" t="s">
        <v>50</v>
      </c>
      <c r="Z7580" t="s">
        <v>406</v>
      </c>
      <c r="AA7580" ph="1">
        <v>17</v>
      </c>
      <c r="AB7580" ph="1">
        <v>0</v>
      </c>
      <c r="AC7580" t="s">
        <v>63</v>
      </c>
      <c r="AD7580" ph="1">
        <v>11</v>
      </c>
      <c r="AE7580" ph="1">
        <v>17</v>
      </c>
      <c r="AF7580" t="s">
        <v>127</v>
      </c>
      <c r="AG7580" t="s">
        <v>54</v>
      </c>
      <c r="AH7580" t="s">
        <v>65</v>
      </c>
      <c r="AI7580" t="s">
        <v>55</v>
      </c>
      <c r="AJ7580" ph="1">
        <v>3</v>
      </c>
      <c r="AK7580" t="b">
        <v>0</v>
      </c>
    </row>
    <row r="7581" spans="1:37" hidden="1" x14ac:dyDescent="0.25">
      <c r="A7581" t="s">
        <v>37</v>
      </c>
      <c r="B7581" t="s">
        <v>376</v>
      </c>
      <c r="E7581" t="s">
        <v>752</v>
      </c>
      <c r="G7581" t="s">
        <v>0</v>
      </c>
      <c r="H7581" t="s">
        <v>753</v>
      </c>
      <c r="I7581" t="s">
        <v>754</v>
      </c>
      <c r="J7581" t="s">
        <v>754</v>
      </c>
      <c r="K7581" ph="1">
        <v>7614888.85014972</v>
      </c>
      <c r="L7581" ph="1">
        <v>2101522.39139082</v>
      </c>
      <c r="M7581" t="s">
        <v>43</v>
      </c>
      <c r="N7581" t="s">
        <v>44</v>
      </c>
      <c r="O7581" s="1" ph="1">
        <v>42783</v>
      </c>
      <c r="P7581" ph="1">
        <v>0</v>
      </c>
      <c r="Q7581" ph="1">
        <v>0.5</v>
      </c>
      <c r="R7581" ph="1">
        <v>0.5</v>
      </c>
      <c r="S7581" t="s">
        <v>396</v>
      </c>
      <c r="T7581" t="s">
        <v>397</v>
      </c>
      <c r="U7581" t="s">
        <v>390</v>
      </c>
      <c r="V7581" t="s">
        <v>407</v>
      </c>
      <c r="W7581" t="s">
        <v>408</v>
      </c>
      <c r="X7581" t="s">
        <v>396</v>
      </c>
      <c r="Y7581" t="s">
        <v>50</v>
      </c>
      <c r="Z7581" t="s">
        <v>409</v>
      </c>
      <c r="AA7581" ph="1">
        <v>17</v>
      </c>
      <c r="AB7581" ph="1">
        <v>0</v>
      </c>
      <c r="AC7581" t="s">
        <v>63</v>
      </c>
      <c r="AD7581" ph="1">
        <v>8.3999996185302699</v>
      </c>
      <c r="AE7581" ph="1">
        <v>17</v>
      </c>
      <c r="AF7581" t="s">
        <v>127</v>
      </c>
      <c r="AG7581" t="s">
        <v>54</v>
      </c>
      <c r="AH7581" t="s">
        <v>65</v>
      </c>
      <c r="AI7581" t="s">
        <v>55</v>
      </c>
      <c r="AJ7581" ph="1">
        <v>1</v>
      </c>
      <c r="AK7581" t="b">
        <v>0</v>
      </c>
    </row>
    <row r="7582" spans="1:37" hidden="1" x14ac:dyDescent="0.25">
      <c r="A7582" t="s">
        <v>37</v>
      </c>
      <c r="B7582" t="s">
        <v>38</v>
      </c>
      <c r="C7582" t="s">
        <v>39</v>
      </c>
      <c r="E7582" t="s">
        <v>752</v>
      </c>
      <c r="G7582" t="s">
        <v>0</v>
      </c>
      <c r="H7582" t="s">
        <v>755</v>
      </c>
      <c r="I7582" t="s">
        <v>754</v>
      </c>
      <c r="J7582" t="s">
        <v>754</v>
      </c>
      <c r="K7582" ph="1">
        <v>7614888.85014972</v>
      </c>
      <c r="L7582" ph="1">
        <v>2101522.39139082</v>
      </c>
      <c r="M7582" t="s">
        <v>43</v>
      </c>
      <c r="N7582" t="s">
        <v>44</v>
      </c>
      <c r="O7582" s="1" ph="1">
        <v>42783</v>
      </c>
      <c r="P7582" ph="1">
        <v>2</v>
      </c>
      <c r="Q7582" ph="1">
        <v>3</v>
      </c>
      <c r="R7582" ph="1">
        <v>3</v>
      </c>
      <c r="S7582" t="s">
        <v>396</v>
      </c>
      <c r="T7582" t="s">
        <v>397</v>
      </c>
      <c r="U7582" t="s">
        <v>390</v>
      </c>
      <c r="V7582" t="s">
        <v>407</v>
      </c>
      <c r="W7582" t="s">
        <v>408</v>
      </c>
      <c r="X7582" t="s">
        <v>396</v>
      </c>
      <c r="Y7582" t="s">
        <v>50</v>
      </c>
      <c r="Z7582" t="s">
        <v>409</v>
      </c>
      <c r="AA7582" ph="1">
        <v>17</v>
      </c>
      <c r="AB7582" ph="1">
        <v>0</v>
      </c>
      <c r="AC7582" t="s">
        <v>63</v>
      </c>
      <c r="AD7582" ph="1">
        <v>8.1999998092651403</v>
      </c>
      <c r="AE7582" ph="1">
        <v>17</v>
      </c>
      <c r="AF7582" t="s">
        <v>127</v>
      </c>
      <c r="AG7582" t="s">
        <v>54</v>
      </c>
      <c r="AH7582" t="s">
        <v>65</v>
      </c>
      <c r="AI7582" t="s">
        <v>55</v>
      </c>
      <c r="AJ7582" ph="1">
        <v>2</v>
      </c>
      <c r="AK7582" t="b">
        <v>0</v>
      </c>
    </row>
    <row r="7583" spans="1:37" hidden="1" x14ac:dyDescent="0.25">
      <c r="A7583" t="s">
        <v>37</v>
      </c>
      <c r="B7583" t="s">
        <v>379</v>
      </c>
      <c r="C7583" t="s">
        <v>380</v>
      </c>
      <c r="D7583" t="s">
        <v>381</v>
      </c>
      <c r="E7583" t="s">
        <v>752</v>
      </c>
      <c r="G7583" t="s">
        <v>0</v>
      </c>
      <c r="H7583" t="s">
        <v>756</v>
      </c>
      <c r="I7583" t="s">
        <v>754</v>
      </c>
      <c r="J7583" t="s">
        <v>754</v>
      </c>
      <c r="K7583" ph="1">
        <v>7614888.85014972</v>
      </c>
      <c r="L7583" ph="1">
        <v>2101522.39139082</v>
      </c>
      <c r="M7583" t="s">
        <v>43</v>
      </c>
      <c r="N7583" t="s">
        <v>44</v>
      </c>
      <c r="O7583" s="1" ph="1">
        <v>42783</v>
      </c>
      <c r="P7583" ph="1">
        <v>5</v>
      </c>
      <c r="Q7583" ph="1">
        <v>6</v>
      </c>
      <c r="R7583" ph="1">
        <v>6</v>
      </c>
      <c r="S7583" t="s">
        <v>396</v>
      </c>
      <c r="T7583" t="s">
        <v>397</v>
      </c>
      <c r="U7583" t="s">
        <v>390</v>
      </c>
      <c r="V7583" t="s">
        <v>407</v>
      </c>
      <c r="W7583" t="s">
        <v>408</v>
      </c>
      <c r="X7583" t="s">
        <v>396</v>
      </c>
      <c r="Y7583" t="s">
        <v>50</v>
      </c>
      <c r="Z7583" t="s">
        <v>409</v>
      </c>
      <c r="AA7583" ph="1">
        <v>17</v>
      </c>
      <c r="AB7583" ph="1">
        <v>0</v>
      </c>
      <c r="AC7583" t="s">
        <v>63</v>
      </c>
      <c r="AD7583" ph="1">
        <v>8.1999998092651403</v>
      </c>
      <c r="AE7583" ph="1">
        <v>17</v>
      </c>
      <c r="AF7583" t="s">
        <v>127</v>
      </c>
      <c r="AG7583" t="s">
        <v>54</v>
      </c>
      <c r="AH7583" t="s">
        <v>65</v>
      </c>
      <c r="AI7583" t="s">
        <v>55</v>
      </c>
      <c r="AJ7583" ph="1">
        <v>3</v>
      </c>
      <c r="AK7583" t="b">
        <v>0</v>
      </c>
    </row>
    <row r="7584" spans="1:37" hidden="1" x14ac:dyDescent="0.25">
      <c r="A7584" t="s">
        <v>37</v>
      </c>
      <c r="B7584" t="s">
        <v>376</v>
      </c>
      <c r="E7584" t="s">
        <v>752</v>
      </c>
      <c r="G7584" t="s">
        <v>0</v>
      </c>
      <c r="H7584" t="s">
        <v>753</v>
      </c>
      <c r="I7584" t="s">
        <v>754</v>
      </c>
      <c r="J7584" t="s">
        <v>754</v>
      </c>
      <c r="K7584" ph="1">
        <v>7614888.85014972</v>
      </c>
      <c r="L7584" ph="1">
        <v>2101522.39139082</v>
      </c>
      <c r="M7584" t="s">
        <v>43</v>
      </c>
      <c r="N7584" t="s">
        <v>44</v>
      </c>
      <c r="O7584" s="1" ph="1">
        <v>42783</v>
      </c>
      <c r="P7584" ph="1">
        <v>0</v>
      </c>
      <c r="Q7584" ph="1">
        <v>0.5</v>
      </c>
      <c r="R7584" ph="1">
        <v>0.5</v>
      </c>
      <c r="S7584" t="s">
        <v>396</v>
      </c>
      <c r="T7584" t="s">
        <v>397</v>
      </c>
      <c r="U7584" t="s">
        <v>390</v>
      </c>
      <c r="V7584" t="s">
        <v>410</v>
      </c>
      <c r="W7584" t="s">
        <v>411</v>
      </c>
      <c r="X7584" t="s">
        <v>396</v>
      </c>
      <c r="Y7584" t="s">
        <v>50</v>
      </c>
      <c r="Z7584" t="s">
        <v>412</v>
      </c>
      <c r="AA7584" ph="1">
        <v>17</v>
      </c>
      <c r="AB7584" ph="1">
        <v>0</v>
      </c>
      <c r="AC7584" t="s">
        <v>63</v>
      </c>
      <c r="AD7584" ph="1">
        <v>2.9000000953674299</v>
      </c>
      <c r="AE7584" ph="1">
        <v>17</v>
      </c>
      <c r="AF7584" t="s">
        <v>127</v>
      </c>
      <c r="AG7584" t="s">
        <v>54</v>
      </c>
      <c r="AH7584" t="s">
        <v>65</v>
      </c>
      <c r="AI7584" t="s">
        <v>55</v>
      </c>
      <c r="AJ7584" ph="1">
        <v>1</v>
      </c>
      <c r="AK7584" t="b">
        <v>0</v>
      </c>
    </row>
    <row r="7585" spans="1:37" hidden="1" x14ac:dyDescent="0.25">
      <c r="A7585" t="s">
        <v>37</v>
      </c>
      <c r="B7585" t="s">
        <v>38</v>
      </c>
      <c r="C7585" t="s">
        <v>39</v>
      </c>
      <c r="E7585" t="s">
        <v>752</v>
      </c>
      <c r="G7585" t="s">
        <v>0</v>
      </c>
      <c r="H7585" t="s">
        <v>755</v>
      </c>
      <c r="I7585" t="s">
        <v>754</v>
      </c>
      <c r="J7585" t="s">
        <v>754</v>
      </c>
      <c r="K7585" ph="1">
        <v>7614888.85014972</v>
      </c>
      <c r="L7585" ph="1">
        <v>2101522.39139082</v>
      </c>
      <c r="M7585" t="s">
        <v>43</v>
      </c>
      <c r="N7585" t="s">
        <v>44</v>
      </c>
      <c r="O7585" s="1" ph="1">
        <v>42783</v>
      </c>
      <c r="P7585" ph="1">
        <v>2</v>
      </c>
      <c r="Q7585" ph="1">
        <v>3</v>
      </c>
      <c r="R7585" ph="1">
        <v>3</v>
      </c>
      <c r="S7585" t="s">
        <v>396</v>
      </c>
      <c r="T7585" t="s">
        <v>397</v>
      </c>
      <c r="U7585" t="s">
        <v>390</v>
      </c>
      <c r="V7585" t="s">
        <v>410</v>
      </c>
      <c r="W7585" t="s">
        <v>411</v>
      </c>
      <c r="X7585" t="s">
        <v>396</v>
      </c>
      <c r="Y7585" t="s">
        <v>50</v>
      </c>
      <c r="Z7585" t="s">
        <v>412</v>
      </c>
      <c r="AA7585" ph="1">
        <v>17</v>
      </c>
      <c r="AB7585" ph="1">
        <v>0</v>
      </c>
      <c r="AC7585" t="s">
        <v>63</v>
      </c>
      <c r="AD7585" ph="1">
        <v>2.7999999523162802</v>
      </c>
      <c r="AE7585" ph="1">
        <v>17</v>
      </c>
      <c r="AF7585" t="s">
        <v>127</v>
      </c>
      <c r="AG7585" t="s">
        <v>54</v>
      </c>
      <c r="AH7585" t="s">
        <v>65</v>
      </c>
      <c r="AI7585" t="s">
        <v>55</v>
      </c>
      <c r="AJ7585" ph="1">
        <v>2</v>
      </c>
      <c r="AK7585" t="b">
        <v>0</v>
      </c>
    </row>
    <row r="7586" spans="1:37" hidden="1" x14ac:dyDescent="0.25">
      <c r="A7586" t="s">
        <v>37</v>
      </c>
      <c r="B7586" t="s">
        <v>379</v>
      </c>
      <c r="C7586" t="s">
        <v>380</v>
      </c>
      <c r="D7586" t="s">
        <v>381</v>
      </c>
      <c r="E7586" t="s">
        <v>752</v>
      </c>
      <c r="G7586" t="s">
        <v>0</v>
      </c>
      <c r="H7586" t="s">
        <v>756</v>
      </c>
      <c r="I7586" t="s">
        <v>754</v>
      </c>
      <c r="J7586" t="s">
        <v>754</v>
      </c>
      <c r="K7586" ph="1">
        <v>7614888.85014972</v>
      </c>
      <c r="L7586" ph="1">
        <v>2101522.39139082</v>
      </c>
      <c r="M7586" t="s">
        <v>43</v>
      </c>
      <c r="N7586" t="s">
        <v>44</v>
      </c>
      <c r="O7586" s="1" ph="1">
        <v>42783</v>
      </c>
      <c r="P7586" ph="1">
        <v>5</v>
      </c>
      <c r="Q7586" ph="1">
        <v>6</v>
      </c>
      <c r="R7586" ph="1">
        <v>6</v>
      </c>
      <c r="S7586" t="s">
        <v>396</v>
      </c>
      <c r="T7586" t="s">
        <v>397</v>
      </c>
      <c r="U7586" t="s">
        <v>390</v>
      </c>
      <c r="V7586" t="s">
        <v>410</v>
      </c>
      <c r="W7586" t="s">
        <v>411</v>
      </c>
      <c r="X7586" t="s">
        <v>396</v>
      </c>
      <c r="Y7586" t="s">
        <v>50</v>
      </c>
      <c r="Z7586" t="s">
        <v>412</v>
      </c>
      <c r="AA7586" ph="1">
        <v>17</v>
      </c>
      <c r="AB7586" ph="1">
        <v>0</v>
      </c>
      <c r="AC7586" t="s">
        <v>63</v>
      </c>
      <c r="AD7586" ph="1">
        <v>2.7999999523162802</v>
      </c>
      <c r="AE7586" ph="1">
        <v>17</v>
      </c>
      <c r="AF7586" t="s">
        <v>127</v>
      </c>
      <c r="AG7586" t="s">
        <v>54</v>
      </c>
      <c r="AH7586" t="s">
        <v>65</v>
      </c>
      <c r="AI7586" t="s">
        <v>55</v>
      </c>
      <c r="AJ7586" ph="1">
        <v>3</v>
      </c>
      <c r="AK7586" t="b">
        <v>0</v>
      </c>
    </row>
    <row r="7587" spans="1:37" hidden="1" x14ac:dyDescent="0.25">
      <c r="A7587" t="s">
        <v>37</v>
      </c>
      <c r="B7587" t="s">
        <v>376</v>
      </c>
      <c r="E7587" t="s">
        <v>752</v>
      </c>
      <c r="G7587" t="s">
        <v>0</v>
      </c>
      <c r="H7587" t="s">
        <v>753</v>
      </c>
      <c r="I7587" t="s">
        <v>754</v>
      </c>
      <c r="J7587" t="s">
        <v>754</v>
      </c>
      <c r="K7587" ph="1">
        <v>7614888.85014972</v>
      </c>
      <c r="L7587" ph="1">
        <v>2101522.39139082</v>
      </c>
      <c r="M7587" t="s">
        <v>43</v>
      </c>
      <c r="N7587" t="s">
        <v>44</v>
      </c>
      <c r="O7587" s="1" ph="1">
        <v>42783</v>
      </c>
      <c r="P7587" ph="1">
        <v>0</v>
      </c>
      <c r="Q7587" ph="1">
        <v>0.5</v>
      </c>
      <c r="R7587" ph="1">
        <v>0.5</v>
      </c>
      <c r="S7587" t="s">
        <v>396</v>
      </c>
      <c r="T7587" t="s">
        <v>397</v>
      </c>
      <c r="U7587" t="s">
        <v>390</v>
      </c>
      <c r="V7587" t="s">
        <v>413</v>
      </c>
      <c r="W7587" t="s">
        <v>414</v>
      </c>
      <c r="X7587" t="s">
        <v>396</v>
      </c>
      <c r="Y7587" t="s">
        <v>50</v>
      </c>
      <c r="Z7587" t="s">
        <v>415</v>
      </c>
      <c r="AA7587" ph="1">
        <v>17</v>
      </c>
      <c r="AB7587" ph="1">
        <v>0</v>
      </c>
      <c r="AC7587" t="s">
        <v>63</v>
      </c>
      <c r="AD7587" ph="1">
        <v>5.0999999046325701</v>
      </c>
      <c r="AE7587" ph="1">
        <v>17</v>
      </c>
      <c r="AF7587" t="s">
        <v>127</v>
      </c>
      <c r="AG7587" t="s">
        <v>54</v>
      </c>
      <c r="AH7587" t="s">
        <v>65</v>
      </c>
      <c r="AI7587" t="s">
        <v>55</v>
      </c>
      <c r="AJ7587" ph="1">
        <v>1</v>
      </c>
      <c r="AK7587" t="b">
        <v>0</v>
      </c>
    </row>
    <row r="7588" spans="1:37" hidden="1" x14ac:dyDescent="0.25">
      <c r="A7588" t="s">
        <v>37</v>
      </c>
      <c r="B7588" t="s">
        <v>38</v>
      </c>
      <c r="C7588" t="s">
        <v>39</v>
      </c>
      <c r="E7588" t="s">
        <v>752</v>
      </c>
      <c r="G7588" t="s">
        <v>0</v>
      </c>
      <c r="H7588" t="s">
        <v>755</v>
      </c>
      <c r="I7588" t="s">
        <v>754</v>
      </c>
      <c r="J7588" t="s">
        <v>754</v>
      </c>
      <c r="K7588" ph="1">
        <v>7614888.85014972</v>
      </c>
      <c r="L7588" ph="1">
        <v>2101522.39139082</v>
      </c>
      <c r="M7588" t="s">
        <v>43</v>
      </c>
      <c r="N7588" t="s">
        <v>44</v>
      </c>
      <c r="O7588" s="1" ph="1">
        <v>42783</v>
      </c>
      <c r="P7588" ph="1">
        <v>2</v>
      </c>
      <c r="Q7588" ph="1">
        <v>3</v>
      </c>
      <c r="R7588" ph="1">
        <v>3</v>
      </c>
      <c r="S7588" t="s">
        <v>396</v>
      </c>
      <c r="T7588" t="s">
        <v>397</v>
      </c>
      <c r="U7588" t="s">
        <v>390</v>
      </c>
      <c r="V7588" t="s">
        <v>413</v>
      </c>
      <c r="W7588" t="s">
        <v>414</v>
      </c>
      <c r="X7588" t="s">
        <v>396</v>
      </c>
      <c r="Y7588" t="s">
        <v>50</v>
      </c>
      <c r="Z7588" t="s">
        <v>415</v>
      </c>
      <c r="AA7588" ph="1">
        <v>17</v>
      </c>
      <c r="AB7588" ph="1">
        <v>0</v>
      </c>
      <c r="AC7588" t="s">
        <v>63</v>
      </c>
      <c r="AD7588" ph="1">
        <v>5</v>
      </c>
      <c r="AE7588" ph="1">
        <v>17</v>
      </c>
      <c r="AF7588" t="s">
        <v>127</v>
      </c>
      <c r="AG7588" t="s">
        <v>54</v>
      </c>
      <c r="AH7588" t="s">
        <v>65</v>
      </c>
      <c r="AI7588" t="s">
        <v>55</v>
      </c>
      <c r="AJ7588" ph="1">
        <v>2</v>
      </c>
      <c r="AK7588" t="b">
        <v>0</v>
      </c>
    </row>
    <row r="7589" spans="1:37" hidden="1" x14ac:dyDescent="0.25">
      <c r="A7589" t="s">
        <v>37</v>
      </c>
      <c r="B7589" t="s">
        <v>379</v>
      </c>
      <c r="C7589" t="s">
        <v>380</v>
      </c>
      <c r="D7589" t="s">
        <v>381</v>
      </c>
      <c r="E7589" t="s">
        <v>752</v>
      </c>
      <c r="G7589" t="s">
        <v>0</v>
      </c>
      <c r="H7589" t="s">
        <v>756</v>
      </c>
      <c r="I7589" t="s">
        <v>754</v>
      </c>
      <c r="J7589" t="s">
        <v>754</v>
      </c>
      <c r="K7589" ph="1">
        <v>7614888.85014972</v>
      </c>
      <c r="L7589" ph="1">
        <v>2101522.39139082</v>
      </c>
      <c r="M7589" t="s">
        <v>43</v>
      </c>
      <c r="N7589" t="s">
        <v>44</v>
      </c>
      <c r="O7589" s="1" ph="1">
        <v>42783</v>
      </c>
      <c r="P7589" ph="1">
        <v>5</v>
      </c>
      <c r="Q7589" ph="1">
        <v>6</v>
      </c>
      <c r="R7589" ph="1">
        <v>6</v>
      </c>
      <c r="S7589" t="s">
        <v>396</v>
      </c>
      <c r="T7589" t="s">
        <v>397</v>
      </c>
      <c r="U7589" t="s">
        <v>390</v>
      </c>
      <c r="V7589" t="s">
        <v>413</v>
      </c>
      <c r="W7589" t="s">
        <v>414</v>
      </c>
      <c r="X7589" t="s">
        <v>396</v>
      </c>
      <c r="Y7589" t="s">
        <v>50</v>
      </c>
      <c r="Z7589" t="s">
        <v>415</v>
      </c>
      <c r="AA7589" ph="1">
        <v>17</v>
      </c>
      <c r="AB7589" ph="1">
        <v>0</v>
      </c>
      <c r="AC7589" t="s">
        <v>63</v>
      </c>
      <c r="AD7589" ph="1">
        <v>5</v>
      </c>
      <c r="AE7589" ph="1">
        <v>17</v>
      </c>
      <c r="AF7589" t="s">
        <v>127</v>
      </c>
      <c r="AG7589" t="s">
        <v>54</v>
      </c>
      <c r="AH7589" t="s">
        <v>65</v>
      </c>
      <c r="AI7589" t="s">
        <v>55</v>
      </c>
      <c r="AJ7589" ph="1">
        <v>3</v>
      </c>
      <c r="AK7589" t="b">
        <v>0</v>
      </c>
    </row>
    <row r="7590" spans="1:37" hidden="1" x14ac:dyDescent="0.25">
      <c r="A7590" t="s">
        <v>37</v>
      </c>
      <c r="B7590" t="s">
        <v>376</v>
      </c>
      <c r="E7590" t="s">
        <v>752</v>
      </c>
      <c r="G7590" t="s">
        <v>0</v>
      </c>
      <c r="H7590" t="s">
        <v>753</v>
      </c>
      <c r="I7590" t="s">
        <v>754</v>
      </c>
      <c r="J7590" t="s">
        <v>754</v>
      </c>
      <c r="K7590" ph="1">
        <v>7614888.85014972</v>
      </c>
      <c r="L7590" ph="1">
        <v>2101522.39139082</v>
      </c>
      <c r="M7590" t="s">
        <v>43</v>
      </c>
      <c r="N7590" t="s">
        <v>44</v>
      </c>
      <c r="O7590" s="1" ph="1">
        <v>42783</v>
      </c>
      <c r="P7590" ph="1">
        <v>0</v>
      </c>
      <c r="Q7590" ph="1">
        <v>0.5</v>
      </c>
      <c r="R7590" ph="1">
        <v>0.5</v>
      </c>
      <c r="S7590" t="s">
        <v>396</v>
      </c>
      <c r="T7590" t="s">
        <v>397</v>
      </c>
      <c r="U7590" t="s">
        <v>390</v>
      </c>
      <c r="V7590" t="s">
        <v>416</v>
      </c>
      <c r="W7590" t="s">
        <v>417</v>
      </c>
      <c r="X7590" t="s">
        <v>396</v>
      </c>
      <c r="Y7590" t="s">
        <v>50</v>
      </c>
      <c r="Z7590" t="s">
        <v>418</v>
      </c>
      <c r="AA7590" ph="1">
        <v>17</v>
      </c>
      <c r="AB7590" ph="1">
        <v>0</v>
      </c>
      <c r="AC7590" t="s">
        <v>63</v>
      </c>
      <c r="AD7590" ph="1">
        <v>3.2999999523162802</v>
      </c>
      <c r="AE7590" ph="1">
        <v>17</v>
      </c>
      <c r="AF7590" t="s">
        <v>127</v>
      </c>
      <c r="AG7590" t="s">
        <v>54</v>
      </c>
      <c r="AH7590" t="s">
        <v>65</v>
      </c>
      <c r="AI7590" t="s">
        <v>55</v>
      </c>
      <c r="AJ7590" ph="1">
        <v>1</v>
      </c>
      <c r="AK7590" t="b">
        <v>0</v>
      </c>
    </row>
    <row r="7591" spans="1:37" hidden="1" x14ac:dyDescent="0.25">
      <c r="A7591" t="s">
        <v>37</v>
      </c>
      <c r="B7591" t="s">
        <v>38</v>
      </c>
      <c r="C7591" t="s">
        <v>39</v>
      </c>
      <c r="E7591" t="s">
        <v>752</v>
      </c>
      <c r="G7591" t="s">
        <v>0</v>
      </c>
      <c r="H7591" t="s">
        <v>755</v>
      </c>
      <c r="I7591" t="s">
        <v>754</v>
      </c>
      <c r="J7591" t="s">
        <v>754</v>
      </c>
      <c r="K7591" ph="1">
        <v>7614888.85014972</v>
      </c>
      <c r="L7591" ph="1">
        <v>2101522.39139082</v>
      </c>
      <c r="M7591" t="s">
        <v>43</v>
      </c>
      <c r="N7591" t="s">
        <v>44</v>
      </c>
      <c r="O7591" s="1" ph="1">
        <v>42783</v>
      </c>
      <c r="P7591" ph="1">
        <v>2</v>
      </c>
      <c r="Q7591" ph="1">
        <v>3</v>
      </c>
      <c r="R7591" ph="1">
        <v>3</v>
      </c>
      <c r="S7591" t="s">
        <v>396</v>
      </c>
      <c r="T7591" t="s">
        <v>397</v>
      </c>
      <c r="U7591" t="s">
        <v>390</v>
      </c>
      <c r="V7591" t="s">
        <v>416</v>
      </c>
      <c r="W7591" t="s">
        <v>417</v>
      </c>
      <c r="X7591" t="s">
        <v>396</v>
      </c>
      <c r="Y7591" t="s">
        <v>50</v>
      </c>
      <c r="Z7591" t="s">
        <v>418</v>
      </c>
      <c r="AA7591" ph="1">
        <v>17</v>
      </c>
      <c r="AB7591" ph="1">
        <v>0</v>
      </c>
      <c r="AC7591" t="s">
        <v>63</v>
      </c>
      <c r="AD7591" ph="1">
        <v>3.2000000476837198</v>
      </c>
      <c r="AE7591" ph="1">
        <v>17</v>
      </c>
      <c r="AF7591" t="s">
        <v>127</v>
      </c>
      <c r="AG7591" t="s">
        <v>54</v>
      </c>
      <c r="AH7591" t="s">
        <v>65</v>
      </c>
      <c r="AI7591" t="s">
        <v>55</v>
      </c>
      <c r="AJ7591" ph="1">
        <v>2</v>
      </c>
      <c r="AK7591" t="b">
        <v>0</v>
      </c>
    </row>
    <row r="7592" spans="1:37" hidden="1" x14ac:dyDescent="0.25">
      <c r="A7592" t="s">
        <v>37</v>
      </c>
      <c r="B7592" t="s">
        <v>379</v>
      </c>
      <c r="C7592" t="s">
        <v>380</v>
      </c>
      <c r="D7592" t="s">
        <v>381</v>
      </c>
      <c r="E7592" t="s">
        <v>752</v>
      </c>
      <c r="G7592" t="s">
        <v>0</v>
      </c>
      <c r="H7592" t="s">
        <v>756</v>
      </c>
      <c r="I7592" t="s">
        <v>754</v>
      </c>
      <c r="J7592" t="s">
        <v>754</v>
      </c>
      <c r="K7592" ph="1">
        <v>7614888.85014972</v>
      </c>
      <c r="L7592" ph="1">
        <v>2101522.39139082</v>
      </c>
      <c r="M7592" t="s">
        <v>43</v>
      </c>
      <c r="N7592" t="s">
        <v>44</v>
      </c>
      <c r="O7592" s="1" ph="1">
        <v>42783</v>
      </c>
      <c r="P7592" ph="1">
        <v>5</v>
      </c>
      <c r="Q7592" ph="1">
        <v>6</v>
      </c>
      <c r="R7592" ph="1">
        <v>6</v>
      </c>
      <c r="S7592" t="s">
        <v>396</v>
      </c>
      <c r="T7592" t="s">
        <v>397</v>
      </c>
      <c r="U7592" t="s">
        <v>390</v>
      </c>
      <c r="V7592" t="s">
        <v>416</v>
      </c>
      <c r="W7592" t="s">
        <v>417</v>
      </c>
      <c r="X7592" t="s">
        <v>396</v>
      </c>
      <c r="Y7592" t="s">
        <v>50</v>
      </c>
      <c r="Z7592" t="s">
        <v>418</v>
      </c>
      <c r="AA7592" ph="1">
        <v>17</v>
      </c>
      <c r="AB7592" ph="1">
        <v>0</v>
      </c>
      <c r="AC7592" t="s">
        <v>63</v>
      </c>
      <c r="AD7592" ph="1">
        <v>3.2000000476837198</v>
      </c>
      <c r="AE7592" ph="1">
        <v>17</v>
      </c>
      <c r="AF7592" t="s">
        <v>127</v>
      </c>
      <c r="AG7592" t="s">
        <v>54</v>
      </c>
      <c r="AH7592" t="s">
        <v>65</v>
      </c>
      <c r="AI7592" t="s">
        <v>55</v>
      </c>
      <c r="AJ7592" ph="1">
        <v>3</v>
      </c>
      <c r="AK7592" t="b">
        <v>0</v>
      </c>
    </row>
    <row r="7593" spans="1:37" hidden="1" x14ac:dyDescent="0.25">
      <c r="A7593" t="s">
        <v>37</v>
      </c>
      <c r="B7593" t="s">
        <v>376</v>
      </c>
      <c r="E7593" t="s">
        <v>752</v>
      </c>
      <c r="G7593" t="s">
        <v>0</v>
      </c>
      <c r="H7593" t="s">
        <v>753</v>
      </c>
      <c r="I7593" t="s">
        <v>754</v>
      </c>
      <c r="J7593" t="s">
        <v>754</v>
      </c>
      <c r="K7593" ph="1">
        <v>7614888.85014972</v>
      </c>
      <c r="L7593" ph="1">
        <v>2101522.39139082</v>
      </c>
      <c r="M7593" t="s">
        <v>43</v>
      </c>
      <c r="N7593" t="s">
        <v>44</v>
      </c>
      <c r="O7593" s="1" ph="1">
        <v>42783</v>
      </c>
      <c r="P7593" ph="1">
        <v>0</v>
      </c>
      <c r="Q7593" ph="1">
        <v>0.5</v>
      </c>
      <c r="R7593" ph="1">
        <v>0.5</v>
      </c>
      <c r="S7593" t="s">
        <v>396</v>
      </c>
      <c r="T7593" t="s">
        <v>397</v>
      </c>
      <c r="U7593" t="s">
        <v>390</v>
      </c>
      <c r="V7593" t="s">
        <v>419</v>
      </c>
      <c r="W7593" t="s">
        <v>419</v>
      </c>
      <c r="X7593" t="s">
        <v>396</v>
      </c>
      <c r="Y7593" t="s">
        <v>61</v>
      </c>
      <c r="Z7593" t="s">
        <v>420</v>
      </c>
      <c r="AA7593" ph="1">
        <v>8.5</v>
      </c>
      <c r="AB7593" ph="1">
        <v>0</v>
      </c>
      <c r="AC7593" t="s">
        <v>63</v>
      </c>
      <c r="AD7593" ph="1">
        <v>12</v>
      </c>
      <c r="AE7593" ph="1">
        <v>34</v>
      </c>
      <c r="AF7593" t="s">
        <v>127</v>
      </c>
      <c r="AG7593" t="s">
        <v>54</v>
      </c>
      <c r="AH7593" t="s">
        <v>65</v>
      </c>
      <c r="AI7593" t="s">
        <v>55</v>
      </c>
      <c r="AJ7593" ph="1">
        <v>1</v>
      </c>
      <c r="AK7593" t="b">
        <v>1</v>
      </c>
    </row>
    <row r="7594" spans="1:37" hidden="1" x14ac:dyDescent="0.25">
      <c r="A7594" t="s">
        <v>37</v>
      </c>
      <c r="B7594" t="s">
        <v>38</v>
      </c>
      <c r="C7594" t="s">
        <v>39</v>
      </c>
      <c r="E7594" t="s">
        <v>752</v>
      </c>
      <c r="G7594" t="s">
        <v>0</v>
      </c>
      <c r="H7594" t="s">
        <v>755</v>
      </c>
      <c r="I7594" t="s">
        <v>754</v>
      </c>
      <c r="J7594" t="s">
        <v>754</v>
      </c>
      <c r="K7594" ph="1">
        <v>7614888.85014972</v>
      </c>
      <c r="L7594" ph="1">
        <v>2101522.39139082</v>
      </c>
      <c r="M7594" t="s">
        <v>43</v>
      </c>
      <c r="N7594" t="s">
        <v>44</v>
      </c>
      <c r="O7594" s="1" ph="1">
        <v>42783</v>
      </c>
      <c r="P7594" ph="1">
        <v>2</v>
      </c>
      <c r="Q7594" ph="1">
        <v>3</v>
      </c>
      <c r="R7594" ph="1">
        <v>3</v>
      </c>
      <c r="S7594" t="s">
        <v>396</v>
      </c>
      <c r="T7594" t="s">
        <v>397</v>
      </c>
      <c r="U7594" t="s">
        <v>390</v>
      </c>
      <c r="V7594" t="s">
        <v>419</v>
      </c>
      <c r="W7594" t="s">
        <v>419</v>
      </c>
      <c r="X7594" t="s">
        <v>396</v>
      </c>
      <c r="Y7594" t="s">
        <v>61</v>
      </c>
      <c r="Z7594" t="s">
        <v>420</v>
      </c>
      <c r="AA7594" ph="1">
        <v>8.5</v>
      </c>
      <c r="AB7594" ph="1">
        <v>0</v>
      </c>
      <c r="AC7594" t="s">
        <v>63</v>
      </c>
      <c r="AD7594" ph="1">
        <v>11</v>
      </c>
      <c r="AE7594" ph="1">
        <v>33</v>
      </c>
      <c r="AF7594" t="s">
        <v>127</v>
      </c>
      <c r="AG7594" t="s">
        <v>54</v>
      </c>
      <c r="AH7594" t="s">
        <v>65</v>
      </c>
      <c r="AI7594" t="s">
        <v>55</v>
      </c>
      <c r="AJ7594" ph="1">
        <v>2</v>
      </c>
      <c r="AK7594" t="b">
        <v>1</v>
      </c>
    </row>
    <row r="7595" spans="1:37" hidden="1" x14ac:dyDescent="0.25">
      <c r="A7595" t="s">
        <v>37</v>
      </c>
      <c r="B7595" t="s">
        <v>379</v>
      </c>
      <c r="C7595" t="s">
        <v>380</v>
      </c>
      <c r="D7595" t="s">
        <v>381</v>
      </c>
      <c r="E7595" t="s">
        <v>752</v>
      </c>
      <c r="G7595" t="s">
        <v>0</v>
      </c>
      <c r="H7595" t="s">
        <v>756</v>
      </c>
      <c r="I7595" t="s">
        <v>754</v>
      </c>
      <c r="J7595" t="s">
        <v>754</v>
      </c>
      <c r="K7595" ph="1">
        <v>7614888.85014972</v>
      </c>
      <c r="L7595" ph="1">
        <v>2101522.39139082</v>
      </c>
      <c r="M7595" t="s">
        <v>43</v>
      </c>
      <c r="N7595" t="s">
        <v>44</v>
      </c>
      <c r="O7595" s="1" ph="1">
        <v>42783</v>
      </c>
      <c r="P7595" ph="1">
        <v>5</v>
      </c>
      <c r="Q7595" ph="1">
        <v>6</v>
      </c>
      <c r="R7595" ph="1">
        <v>6</v>
      </c>
      <c r="S7595" t="s">
        <v>396</v>
      </c>
      <c r="T7595" t="s">
        <v>397</v>
      </c>
      <c r="U7595" t="s">
        <v>390</v>
      </c>
      <c r="V7595" t="s">
        <v>419</v>
      </c>
      <c r="W7595" t="s">
        <v>419</v>
      </c>
      <c r="X7595" t="s">
        <v>396</v>
      </c>
      <c r="Y7595" t="s">
        <v>61</v>
      </c>
      <c r="Z7595" t="s">
        <v>420</v>
      </c>
      <c r="AA7595" ph="1">
        <v>8.5</v>
      </c>
      <c r="AB7595" ph="1">
        <v>0</v>
      </c>
      <c r="AC7595" t="s">
        <v>63</v>
      </c>
      <c r="AD7595" ph="1">
        <v>11</v>
      </c>
      <c r="AE7595" ph="1">
        <v>33</v>
      </c>
      <c r="AF7595" t="s">
        <v>127</v>
      </c>
      <c r="AG7595" t="s">
        <v>54</v>
      </c>
      <c r="AH7595" t="s">
        <v>65</v>
      </c>
      <c r="AI7595" t="s">
        <v>55</v>
      </c>
      <c r="AJ7595" ph="1">
        <v>3</v>
      </c>
      <c r="AK7595" t="b">
        <v>1</v>
      </c>
    </row>
    <row r="7596" spans="1:37" hidden="1" x14ac:dyDescent="0.25">
      <c r="A7596" t="s">
        <v>37</v>
      </c>
      <c r="B7596" t="s">
        <v>376</v>
      </c>
      <c r="E7596" t="s">
        <v>752</v>
      </c>
      <c r="G7596" t="s">
        <v>0</v>
      </c>
      <c r="H7596" t="s">
        <v>753</v>
      </c>
      <c r="I7596" t="s">
        <v>754</v>
      </c>
      <c r="J7596" t="s">
        <v>754</v>
      </c>
      <c r="K7596" ph="1">
        <v>7614888.85014972</v>
      </c>
      <c r="L7596" ph="1">
        <v>2101522.39139082</v>
      </c>
      <c r="M7596" t="s">
        <v>43</v>
      </c>
      <c r="N7596" t="s">
        <v>44</v>
      </c>
      <c r="O7596" s="1" ph="1">
        <v>42783</v>
      </c>
      <c r="P7596" ph="1">
        <v>0</v>
      </c>
      <c r="Q7596" ph="1">
        <v>0.5</v>
      </c>
      <c r="R7596" ph="1">
        <v>0.5</v>
      </c>
      <c r="S7596" t="s">
        <v>185</v>
      </c>
      <c r="T7596" t="s">
        <v>421</v>
      </c>
      <c r="U7596" t="s">
        <v>123</v>
      </c>
      <c r="V7596" t="s">
        <v>422</v>
      </c>
      <c r="W7596" t="s">
        <v>423</v>
      </c>
      <c r="X7596" t="s">
        <v>185</v>
      </c>
      <c r="Y7596" t="s">
        <v>50</v>
      </c>
      <c r="Z7596" t="s">
        <v>424</v>
      </c>
      <c r="AA7596" ph="1">
        <v>2.1</v>
      </c>
      <c r="AB7596" ph="1">
        <v>0</v>
      </c>
      <c r="AC7596" t="s">
        <v>63</v>
      </c>
      <c r="AD7596" ph="1">
        <v>0.259999990463257</v>
      </c>
      <c r="AE7596" ph="1">
        <v>2.0999999046325701</v>
      </c>
      <c r="AF7596" t="s">
        <v>127</v>
      </c>
      <c r="AG7596" t="s">
        <v>54</v>
      </c>
      <c r="AH7596" t="s">
        <v>65</v>
      </c>
      <c r="AI7596" t="s">
        <v>55</v>
      </c>
      <c r="AJ7596" ph="1">
        <v>1</v>
      </c>
      <c r="AK7596" t="b">
        <v>0</v>
      </c>
    </row>
    <row r="7597" spans="1:37" hidden="1" x14ac:dyDescent="0.25">
      <c r="A7597" t="s">
        <v>37</v>
      </c>
      <c r="B7597" t="s">
        <v>376</v>
      </c>
      <c r="E7597" t="s">
        <v>752</v>
      </c>
      <c r="G7597" t="s">
        <v>0</v>
      </c>
      <c r="H7597" t="s">
        <v>753</v>
      </c>
      <c r="I7597" t="s">
        <v>754</v>
      </c>
      <c r="J7597" t="s">
        <v>754</v>
      </c>
      <c r="K7597" ph="1">
        <v>7614888.85014972</v>
      </c>
      <c r="L7597" ph="1">
        <v>2101522.39139082</v>
      </c>
      <c r="M7597" t="s">
        <v>43</v>
      </c>
      <c r="N7597" t="s">
        <v>44</v>
      </c>
      <c r="O7597" s="1" ph="1">
        <v>42783</v>
      </c>
      <c r="P7597" ph="1">
        <v>0</v>
      </c>
      <c r="Q7597" ph="1">
        <v>0.5</v>
      </c>
      <c r="R7597" ph="1">
        <v>0.5</v>
      </c>
      <c r="S7597" t="s">
        <v>185</v>
      </c>
      <c r="T7597" t="s">
        <v>421</v>
      </c>
      <c r="U7597" t="s">
        <v>123</v>
      </c>
      <c r="V7597" t="s">
        <v>425</v>
      </c>
      <c r="W7597" t="s">
        <v>426</v>
      </c>
      <c r="X7597" t="s">
        <v>185</v>
      </c>
      <c r="Y7597" t="s">
        <v>61</v>
      </c>
      <c r="Z7597" t="s">
        <v>427</v>
      </c>
      <c r="AA7597" ph="1">
        <v>2.1</v>
      </c>
      <c r="AB7597" ph="1">
        <v>0</v>
      </c>
      <c r="AC7597" t="s">
        <v>63</v>
      </c>
      <c r="AD7597" ph="1">
        <v>0.43999999761581399</v>
      </c>
      <c r="AE7597" ph="1">
        <v>2.0999999046325701</v>
      </c>
      <c r="AF7597" t="s">
        <v>127</v>
      </c>
      <c r="AG7597" t="s">
        <v>54</v>
      </c>
      <c r="AH7597" t="s">
        <v>65</v>
      </c>
      <c r="AI7597" t="s">
        <v>55</v>
      </c>
      <c r="AJ7597" ph="1">
        <v>1</v>
      </c>
      <c r="AK7597" t="b">
        <v>0</v>
      </c>
    </row>
    <row r="7598" spans="1:37" hidden="1" x14ac:dyDescent="0.25">
      <c r="A7598" t="s">
        <v>37</v>
      </c>
      <c r="B7598" t="s">
        <v>376</v>
      </c>
      <c r="E7598" t="s">
        <v>752</v>
      </c>
      <c r="G7598" t="s">
        <v>0</v>
      </c>
      <c r="H7598" t="s">
        <v>753</v>
      </c>
      <c r="I7598" t="s">
        <v>754</v>
      </c>
      <c r="J7598" t="s">
        <v>754</v>
      </c>
      <c r="K7598" ph="1">
        <v>7614888.85014972</v>
      </c>
      <c r="L7598" ph="1">
        <v>2101522.39139082</v>
      </c>
      <c r="M7598" t="s">
        <v>43</v>
      </c>
      <c r="N7598" t="s">
        <v>44</v>
      </c>
      <c r="O7598" s="1" ph="1">
        <v>42783</v>
      </c>
      <c r="P7598" ph="1">
        <v>0</v>
      </c>
      <c r="Q7598" ph="1">
        <v>0.5</v>
      </c>
      <c r="R7598" ph="1">
        <v>0.5</v>
      </c>
      <c r="S7598" t="s">
        <v>185</v>
      </c>
      <c r="T7598" t="s">
        <v>421</v>
      </c>
      <c r="U7598" t="s">
        <v>123</v>
      </c>
      <c r="V7598" t="s">
        <v>428</v>
      </c>
      <c r="W7598" t="s">
        <v>429</v>
      </c>
      <c r="X7598" t="s">
        <v>185</v>
      </c>
      <c r="Y7598" t="s">
        <v>61</v>
      </c>
      <c r="Z7598" t="s">
        <v>430</v>
      </c>
      <c r="AA7598" ph="1">
        <v>2.1</v>
      </c>
      <c r="AB7598" ph="1">
        <v>0</v>
      </c>
      <c r="AC7598" t="s">
        <v>63</v>
      </c>
      <c r="AD7598" ph="1">
        <v>0.230000004172325</v>
      </c>
      <c r="AE7598" ph="1">
        <v>2.0999999046325701</v>
      </c>
      <c r="AF7598" t="s">
        <v>127</v>
      </c>
      <c r="AG7598" t="s">
        <v>54</v>
      </c>
      <c r="AH7598" t="s">
        <v>65</v>
      </c>
      <c r="AI7598" t="s">
        <v>55</v>
      </c>
      <c r="AJ7598" ph="1">
        <v>1</v>
      </c>
      <c r="AK7598" t="b">
        <v>0</v>
      </c>
    </row>
    <row r="7599" spans="1:37" hidden="1" x14ac:dyDescent="0.25">
      <c r="A7599" t="s">
        <v>37</v>
      </c>
      <c r="B7599" t="s">
        <v>376</v>
      </c>
      <c r="E7599" t="s">
        <v>752</v>
      </c>
      <c r="G7599" t="s">
        <v>0</v>
      </c>
      <c r="H7599" t="s">
        <v>753</v>
      </c>
      <c r="I7599" t="s">
        <v>754</v>
      </c>
      <c r="J7599" t="s">
        <v>754</v>
      </c>
      <c r="K7599" ph="1">
        <v>7614888.85014972</v>
      </c>
      <c r="L7599" ph="1">
        <v>2101522.39139082</v>
      </c>
      <c r="M7599" t="s">
        <v>43</v>
      </c>
      <c r="N7599" t="s">
        <v>44</v>
      </c>
      <c r="O7599" s="1" ph="1">
        <v>42783</v>
      </c>
      <c r="P7599" ph="1">
        <v>0</v>
      </c>
      <c r="Q7599" ph="1">
        <v>0.5</v>
      </c>
      <c r="R7599" ph="1">
        <v>0.5</v>
      </c>
      <c r="S7599" t="s">
        <v>185</v>
      </c>
      <c r="T7599" t="s">
        <v>421</v>
      </c>
      <c r="U7599" t="s">
        <v>123</v>
      </c>
      <c r="V7599" t="s">
        <v>431</v>
      </c>
      <c r="W7599" t="s">
        <v>432</v>
      </c>
      <c r="X7599" t="s">
        <v>185</v>
      </c>
      <c r="Y7599" t="s">
        <v>50</v>
      </c>
      <c r="Z7599" t="s">
        <v>433</v>
      </c>
      <c r="AA7599" ph="1">
        <v>1</v>
      </c>
      <c r="AB7599" ph="1">
        <v>0</v>
      </c>
      <c r="AC7599" t="s">
        <v>63</v>
      </c>
      <c r="AD7599" ph="1">
        <v>0.21999999880790699</v>
      </c>
      <c r="AE7599" ph="1">
        <v>1</v>
      </c>
      <c r="AF7599" t="s">
        <v>127</v>
      </c>
      <c r="AG7599" t="s">
        <v>54</v>
      </c>
      <c r="AH7599" t="s">
        <v>65</v>
      </c>
      <c r="AI7599" t="s">
        <v>55</v>
      </c>
      <c r="AJ7599" ph="1">
        <v>1</v>
      </c>
      <c r="AK7599" t="b">
        <v>0</v>
      </c>
    </row>
    <row r="7600" spans="1:37" hidden="1" x14ac:dyDescent="0.25">
      <c r="A7600" t="s">
        <v>37</v>
      </c>
      <c r="B7600" t="s">
        <v>376</v>
      </c>
      <c r="E7600" t="s">
        <v>752</v>
      </c>
      <c r="G7600" t="s">
        <v>0</v>
      </c>
      <c r="H7600" t="s">
        <v>753</v>
      </c>
      <c r="I7600" t="s">
        <v>754</v>
      </c>
      <c r="J7600" t="s">
        <v>754</v>
      </c>
      <c r="K7600" ph="1">
        <v>7614888.85014972</v>
      </c>
      <c r="L7600" ph="1">
        <v>2101522.39139082</v>
      </c>
      <c r="M7600" t="s">
        <v>43</v>
      </c>
      <c r="N7600" t="s">
        <v>44</v>
      </c>
      <c r="O7600" s="1" ph="1">
        <v>42783</v>
      </c>
      <c r="P7600" ph="1">
        <v>0</v>
      </c>
      <c r="Q7600" ph="1">
        <v>0.5</v>
      </c>
      <c r="R7600" ph="1">
        <v>0.5</v>
      </c>
      <c r="S7600" t="s">
        <v>185</v>
      </c>
      <c r="T7600" t="s">
        <v>421</v>
      </c>
      <c r="U7600" t="s">
        <v>123</v>
      </c>
      <c r="V7600" t="s">
        <v>434</v>
      </c>
      <c r="W7600" t="s">
        <v>435</v>
      </c>
      <c r="X7600" t="s">
        <v>185</v>
      </c>
      <c r="Y7600" t="s">
        <v>50</v>
      </c>
      <c r="Z7600" t="s">
        <v>436</v>
      </c>
      <c r="AA7600" ph="1">
        <v>1</v>
      </c>
      <c r="AB7600" ph="1">
        <v>0</v>
      </c>
      <c r="AC7600" t="s">
        <v>63</v>
      </c>
      <c r="AD7600" ph="1">
        <v>0.259999990463257</v>
      </c>
      <c r="AE7600" ph="1">
        <v>1</v>
      </c>
      <c r="AF7600" t="s">
        <v>127</v>
      </c>
      <c r="AG7600" t="s">
        <v>54</v>
      </c>
      <c r="AH7600" t="s">
        <v>65</v>
      </c>
      <c r="AI7600" t="s">
        <v>55</v>
      </c>
      <c r="AJ7600" ph="1">
        <v>1</v>
      </c>
      <c r="AK7600" t="b">
        <v>0</v>
      </c>
    </row>
    <row r="7601" spans="1:37" hidden="1" x14ac:dyDescent="0.25">
      <c r="A7601" t="s">
        <v>37</v>
      </c>
      <c r="B7601" t="s">
        <v>376</v>
      </c>
      <c r="E7601" t="s">
        <v>752</v>
      </c>
      <c r="G7601" t="s">
        <v>0</v>
      </c>
      <c r="H7601" t="s">
        <v>753</v>
      </c>
      <c r="I7601" t="s">
        <v>754</v>
      </c>
      <c r="J7601" t="s">
        <v>754</v>
      </c>
      <c r="K7601" ph="1">
        <v>7614888.85014972</v>
      </c>
      <c r="L7601" ph="1">
        <v>2101522.39139082</v>
      </c>
      <c r="M7601" t="s">
        <v>43</v>
      </c>
      <c r="N7601" t="s">
        <v>44</v>
      </c>
      <c r="O7601" s="1" ph="1">
        <v>42783</v>
      </c>
      <c r="P7601" ph="1">
        <v>0</v>
      </c>
      <c r="Q7601" ph="1">
        <v>0.5</v>
      </c>
      <c r="R7601" ph="1">
        <v>0.5</v>
      </c>
      <c r="S7601" t="s">
        <v>185</v>
      </c>
      <c r="T7601" t="s">
        <v>421</v>
      </c>
      <c r="U7601" t="s">
        <v>123</v>
      </c>
      <c r="V7601" t="s">
        <v>437</v>
      </c>
      <c r="W7601" t="s">
        <v>438</v>
      </c>
      <c r="X7601" t="s">
        <v>185</v>
      </c>
      <c r="Y7601" t="s">
        <v>61</v>
      </c>
      <c r="Z7601" t="s">
        <v>439</v>
      </c>
      <c r="AA7601" ph="1">
        <v>1</v>
      </c>
      <c r="AB7601" ph="1">
        <v>0</v>
      </c>
      <c r="AC7601" t="s">
        <v>63</v>
      </c>
      <c r="AD7601" ph="1">
        <v>0.140000000596046</v>
      </c>
      <c r="AE7601" ph="1">
        <v>1</v>
      </c>
      <c r="AF7601" t="s">
        <v>127</v>
      </c>
      <c r="AG7601" t="s">
        <v>54</v>
      </c>
      <c r="AH7601" t="s">
        <v>65</v>
      </c>
      <c r="AI7601" t="s">
        <v>55</v>
      </c>
      <c r="AJ7601" ph="1">
        <v>1</v>
      </c>
      <c r="AK7601" t="b">
        <v>0</v>
      </c>
    </row>
    <row r="7602" spans="1:37" hidden="1" x14ac:dyDescent="0.25">
      <c r="A7602" t="s">
        <v>37</v>
      </c>
      <c r="B7602" t="s">
        <v>376</v>
      </c>
      <c r="E7602" t="s">
        <v>752</v>
      </c>
      <c r="G7602" t="s">
        <v>0</v>
      </c>
      <c r="H7602" t="s">
        <v>753</v>
      </c>
      <c r="I7602" t="s">
        <v>754</v>
      </c>
      <c r="J7602" t="s">
        <v>754</v>
      </c>
      <c r="K7602" ph="1">
        <v>7614888.85014972</v>
      </c>
      <c r="L7602" ph="1">
        <v>2101522.39139082</v>
      </c>
      <c r="M7602" t="s">
        <v>43</v>
      </c>
      <c r="N7602" t="s">
        <v>44</v>
      </c>
      <c r="O7602" s="1" ph="1">
        <v>42783</v>
      </c>
      <c r="P7602" ph="1">
        <v>0</v>
      </c>
      <c r="Q7602" ph="1">
        <v>0.5</v>
      </c>
      <c r="R7602" ph="1">
        <v>0.5</v>
      </c>
      <c r="S7602" t="s">
        <v>185</v>
      </c>
      <c r="T7602" t="s">
        <v>421</v>
      </c>
      <c r="U7602" t="s">
        <v>123</v>
      </c>
      <c r="V7602" t="s">
        <v>440</v>
      </c>
      <c r="W7602" t="s">
        <v>441</v>
      </c>
      <c r="X7602" t="s">
        <v>185</v>
      </c>
      <c r="Y7602" t="s">
        <v>50</v>
      </c>
      <c r="Z7602" t="s">
        <v>442</v>
      </c>
      <c r="AA7602" ph="1">
        <v>1</v>
      </c>
      <c r="AB7602" ph="1">
        <v>0</v>
      </c>
      <c r="AC7602" t="s">
        <v>63</v>
      </c>
      <c r="AD7602" ph="1">
        <v>0.21999999880790699</v>
      </c>
      <c r="AE7602" ph="1">
        <v>1</v>
      </c>
      <c r="AF7602" t="s">
        <v>127</v>
      </c>
      <c r="AG7602" t="s">
        <v>54</v>
      </c>
      <c r="AH7602" t="s">
        <v>65</v>
      </c>
      <c r="AI7602" t="s">
        <v>55</v>
      </c>
      <c r="AJ7602" ph="1">
        <v>1</v>
      </c>
      <c r="AK7602" t="b">
        <v>0</v>
      </c>
    </row>
    <row r="7603" spans="1:37" hidden="1" x14ac:dyDescent="0.25">
      <c r="A7603" t="s">
        <v>37</v>
      </c>
      <c r="B7603" t="s">
        <v>376</v>
      </c>
      <c r="E7603" t="s">
        <v>752</v>
      </c>
      <c r="G7603" t="s">
        <v>0</v>
      </c>
      <c r="H7603" t="s">
        <v>753</v>
      </c>
      <c r="I7603" t="s">
        <v>754</v>
      </c>
      <c r="J7603" t="s">
        <v>754</v>
      </c>
      <c r="K7603" ph="1">
        <v>7614888.85014972</v>
      </c>
      <c r="L7603" ph="1">
        <v>2101522.39139082</v>
      </c>
      <c r="M7603" t="s">
        <v>43</v>
      </c>
      <c r="N7603" t="s">
        <v>44</v>
      </c>
      <c r="O7603" s="1" ph="1">
        <v>42783</v>
      </c>
      <c r="P7603" ph="1">
        <v>0</v>
      </c>
      <c r="Q7603" ph="1">
        <v>0.5</v>
      </c>
      <c r="R7603" ph="1">
        <v>0.5</v>
      </c>
      <c r="S7603" t="s">
        <v>185</v>
      </c>
      <c r="T7603" t="s">
        <v>421</v>
      </c>
      <c r="U7603" t="s">
        <v>123</v>
      </c>
      <c r="V7603" t="s">
        <v>443</v>
      </c>
      <c r="W7603" t="s">
        <v>444</v>
      </c>
      <c r="X7603" t="s">
        <v>185</v>
      </c>
      <c r="Y7603" t="s">
        <v>50</v>
      </c>
      <c r="Z7603" t="s">
        <v>445</v>
      </c>
      <c r="AA7603" ph="1">
        <v>1</v>
      </c>
      <c r="AB7603" ph="1">
        <v>0</v>
      </c>
      <c r="AC7603" t="s">
        <v>63</v>
      </c>
      <c r="AD7603" ph="1">
        <v>0.37000000476837203</v>
      </c>
      <c r="AE7603" ph="1">
        <v>1</v>
      </c>
      <c r="AF7603" t="s">
        <v>127</v>
      </c>
      <c r="AG7603" t="s">
        <v>54</v>
      </c>
      <c r="AH7603" t="s">
        <v>65</v>
      </c>
      <c r="AI7603" t="s">
        <v>55</v>
      </c>
      <c r="AJ7603" ph="1">
        <v>1</v>
      </c>
      <c r="AK7603" t="b">
        <v>0</v>
      </c>
    </row>
    <row r="7604" spans="1:37" hidden="1" x14ac:dyDescent="0.25">
      <c r="A7604" t="s">
        <v>37</v>
      </c>
      <c r="B7604" t="s">
        <v>376</v>
      </c>
      <c r="E7604" t="s">
        <v>752</v>
      </c>
      <c r="G7604" t="s">
        <v>0</v>
      </c>
      <c r="H7604" t="s">
        <v>753</v>
      </c>
      <c r="I7604" t="s">
        <v>754</v>
      </c>
      <c r="J7604" t="s">
        <v>754</v>
      </c>
      <c r="K7604" ph="1">
        <v>7614888.85014972</v>
      </c>
      <c r="L7604" ph="1">
        <v>2101522.39139082</v>
      </c>
      <c r="M7604" t="s">
        <v>43</v>
      </c>
      <c r="N7604" t="s">
        <v>44</v>
      </c>
      <c r="O7604" s="1" ph="1">
        <v>42783</v>
      </c>
      <c r="P7604" ph="1">
        <v>0</v>
      </c>
      <c r="Q7604" ph="1">
        <v>0.5</v>
      </c>
      <c r="R7604" ph="1">
        <v>0.5</v>
      </c>
      <c r="S7604" t="s">
        <v>185</v>
      </c>
      <c r="T7604" t="s">
        <v>421</v>
      </c>
      <c r="U7604" t="s">
        <v>123</v>
      </c>
      <c r="V7604" t="s">
        <v>446</v>
      </c>
      <c r="W7604" t="s">
        <v>447</v>
      </c>
      <c r="X7604" t="s">
        <v>185</v>
      </c>
      <c r="Y7604" t="s">
        <v>61</v>
      </c>
      <c r="Z7604" t="s">
        <v>448</v>
      </c>
      <c r="AA7604" ph="1">
        <v>2.1</v>
      </c>
      <c r="AB7604" ph="1">
        <v>0</v>
      </c>
      <c r="AC7604" t="s">
        <v>63</v>
      </c>
      <c r="AD7604" ph="1">
        <v>0.37999999523162797</v>
      </c>
      <c r="AE7604" ph="1">
        <v>2.0999999046325701</v>
      </c>
      <c r="AF7604" t="s">
        <v>127</v>
      </c>
      <c r="AG7604" t="s">
        <v>54</v>
      </c>
      <c r="AH7604" t="s">
        <v>65</v>
      </c>
      <c r="AI7604" t="s">
        <v>55</v>
      </c>
      <c r="AJ7604" ph="1">
        <v>1</v>
      </c>
      <c r="AK7604" t="b">
        <v>0</v>
      </c>
    </row>
    <row r="7605" spans="1:37" hidden="1" x14ac:dyDescent="0.25">
      <c r="A7605" t="s">
        <v>37</v>
      </c>
      <c r="B7605" t="s">
        <v>376</v>
      </c>
      <c r="E7605" t="s">
        <v>752</v>
      </c>
      <c r="G7605" t="s">
        <v>0</v>
      </c>
      <c r="H7605" t="s">
        <v>753</v>
      </c>
      <c r="I7605" t="s">
        <v>754</v>
      </c>
      <c r="J7605" t="s">
        <v>754</v>
      </c>
      <c r="K7605" ph="1">
        <v>7614888.85014972</v>
      </c>
      <c r="L7605" ph="1">
        <v>2101522.39139082</v>
      </c>
      <c r="M7605" t="s">
        <v>43</v>
      </c>
      <c r="N7605" t="s">
        <v>44</v>
      </c>
      <c r="O7605" s="1" ph="1">
        <v>42783</v>
      </c>
      <c r="P7605" ph="1">
        <v>0</v>
      </c>
      <c r="Q7605" ph="1">
        <v>0.5</v>
      </c>
      <c r="R7605" ph="1">
        <v>0.5</v>
      </c>
      <c r="S7605" t="s">
        <v>185</v>
      </c>
      <c r="T7605" t="s">
        <v>421</v>
      </c>
      <c r="U7605" t="s">
        <v>123</v>
      </c>
      <c r="V7605" t="s">
        <v>449</v>
      </c>
      <c r="W7605" t="s">
        <v>450</v>
      </c>
      <c r="X7605" t="s">
        <v>185</v>
      </c>
      <c r="Y7605" t="s">
        <v>50</v>
      </c>
      <c r="Z7605" t="s">
        <v>451</v>
      </c>
      <c r="AA7605" ph="1">
        <v>1</v>
      </c>
      <c r="AB7605" ph="1">
        <v>0</v>
      </c>
      <c r="AC7605" t="s">
        <v>63</v>
      </c>
      <c r="AD7605" ph="1">
        <v>0.17000000178813901</v>
      </c>
      <c r="AE7605" ph="1">
        <v>1</v>
      </c>
      <c r="AF7605" t="s">
        <v>127</v>
      </c>
      <c r="AG7605" t="s">
        <v>54</v>
      </c>
      <c r="AH7605" t="s">
        <v>65</v>
      </c>
      <c r="AI7605" t="s">
        <v>55</v>
      </c>
      <c r="AJ7605" ph="1">
        <v>1</v>
      </c>
      <c r="AK7605" t="b">
        <v>0</v>
      </c>
    </row>
    <row r="7606" spans="1:37" hidden="1" x14ac:dyDescent="0.25">
      <c r="A7606" t="s">
        <v>37</v>
      </c>
      <c r="B7606" t="s">
        <v>376</v>
      </c>
      <c r="E7606" t="s">
        <v>752</v>
      </c>
      <c r="G7606" t="s">
        <v>0</v>
      </c>
      <c r="H7606" t="s">
        <v>753</v>
      </c>
      <c r="I7606" t="s">
        <v>754</v>
      </c>
      <c r="J7606" t="s">
        <v>754</v>
      </c>
      <c r="K7606" ph="1">
        <v>7614888.85014972</v>
      </c>
      <c r="L7606" ph="1">
        <v>2101522.39139082</v>
      </c>
      <c r="M7606" t="s">
        <v>43</v>
      </c>
      <c r="N7606" t="s">
        <v>44</v>
      </c>
      <c r="O7606" s="1" ph="1">
        <v>42783</v>
      </c>
      <c r="P7606" ph="1">
        <v>0</v>
      </c>
      <c r="Q7606" ph="1">
        <v>0.5</v>
      </c>
      <c r="R7606" ph="1">
        <v>0.5</v>
      </c>
      <c r="S7606" t="s">
        <v>185</v>
      </c>
      <c r="T7606" t="s">
        <v>421</v>
      </c>
      <c r="U7606" t="s">
        <v>123</v>
      </c>
      <c r="V7606" t="s">
        <v>452</v>
      </c>
      <c r="W7606" t="s">
        <v>453</v>
      </c>
      <c r="X7606" t="s">
        <v>185</v>
      </c>
      <c r="Y7606" t="s">
        <v>50</v>
      </c>
      <c r="Z7606" t="s">
        <v>454</v>
      </c>
      <c r="AA7606" ph="1">
        <v>2.1</v>
      </c>
      <c r="AB7606" ph="1">
        <v>0</v>
      </c>
      <c r="AC7606" t="s">
        <v>63</v>
      </c>
      <c r="AD7606" ph="1">
        <v>0.25</v>
      </c>
      <c r="AE7606" ph="1">
        <v>2.0999999046325701</v>
      </c>
      <c r="AF7606" t="s">
        <v>127</v>
      </c>
      <c r="AG7606" t="s">
        <v>54</v>
      </c>
      <c r="AH7606" t="s">
        <v>65</v>
      </c>
      <c r="AI7606" t="s">
        <v>55</v>
      </c>
      <c r="AJ7606" ph="1">
        <v>1</v>
      </c>
      <c r="AK7606" t="b">
        <v>0</v>
      </c>
    </row>
    <row r="7607" spans="1:37" hidden="1" x14ac:dyDescent="0.25">
      <c r="A7607" t="s">
        <v>37</v>
      </c>
      <c r="B7607" t="s">
        <v>376</v>
      </c>
      <c r="E7607" t="s">
        <v>752</v>
      </c>
      <c r="G7607" t="s">
        <v>0</v>
      </c>
      <c r="H7607" t="s">
        <v>753</v>
      </c>
      <c r="I7607" t="s">
        <v>754</v>
      </c>
      <c r="J7607" t="s">
        <v>754</v>
      </c>
      <c r="K7607" ph="1">
        <v>7614888.85014972</v>
      </c>
      <c r="L7607" ph="1">
        <v>2101522.39139082</v>
      </c>
      <c r="M7607" t="s">
        <v>43</v>
      </c>
      <c r="N7607" t="s">
        <v>44</v>
      </c>
      <c r="O7607" s="1" ph="1">
        <v>42783</v>
      </c>
      <c r="P7607" ph="1">
        <v>0</v>
      </c>
      <c r="Q7607" ph="1">
        <v>0.5</v>
      </c>
      <c r="R7607" ph="1">
        <v>0.5</v>
      </c>
      <c r="S7607" t="s">
        <v>185</v>
      </c>
      <c r="T7607" t="s">
        <v>421</v>
      </c>
      <c r="U7607" t="s">
        <v>123</v>
      </c>
      <c r="V7607" t="s">
        <v>455</v>
      </c>
      <c r="W7607" t="s">
        <v>456</v>
      </c>
      <c r="X7607" t="s">
        <v>185</v>
      </c>
      <c r="Y7607" t="s">
        <v>50</v>
      </c>
      <c r="Z7607" t="s">
        <v>457</v>
      </c>
      <c r="AA7607" ph="1">
        <v>2.1</v>
      </c>
      <c r="AB7607" ph="1">
        <v>0</v>
      </c>
      <c r="AC7607" t="s">
        <v>63</v>
      </c>
      <c r="AD7607" ph="1">
        <v>0.44999998807907099</v>
      </c>
      <c r="AE7607" ph="1">
        <v>2.0999999046325701</v>
      </c>
      <c r="AF7607" t="s">
        <v>127</v>
      </c>
      <c r="AG7607" t="s">
        <v>54</v>
      </c>
      <c r="AH7607" t="s">
        <v>65</v>
      </c>
      <c r="AI7607" t="s">
        <v>55</v>
      </c>
      <c r="AJ7607" ph="1">
        <v>1</v>
      </c>
      <c r="AK7607" t="b">
        <v>0</v>
      </c>
    </row>
    <row r="7608" spans="1:37" hidden="1" x14ac:dyDescent="0.25">
      <c r="A7608" t="s">
        <v>37</v>
      </c>
      <c r="B7608" t="s">
        <v>376</v>
      </c>
      <c r="E7608" t="s">
        <v>752</v>
      </c>
      <c r="G7608" t="s">
        <v>0</v>
      </c>
      <c r="H7608" t="s">
        <v>753</v>
      </c>
      <c r="I7608" t="s">
        <v>754</v>
      </c>
      <c r="J7608" t="s">
        <v>754</v>
      </c>
      <c r="K7608" ph="1">
        <v>7614888.85014972</v>
      </c>
      <c r="L7608" ph="1">
        <v>2101522.39139082</v>
      </c>
      <c r="M7608" t="s">
        <v>43</v>
      </c>
      <c r="N7608" t="s">
        <v>44</v>
      </c>
      <c r="O7608" s="1" ph="1">
        <v>42783</v>
      </c>
      <c r="P7608" ph="1">
        <v>0</v>
      </c>
      <c r="Q7608" ph="1">
        <v>0.5</v>
      </c>
      <c r="R7608" ph="1">
        <v>0.5</v>
      </c>
      <c r="S7608" t="s">
        <v>185</v>
      </c>
      <c r="T7608" t="s">
        <v>421</v>
      </c>
      <c r="U7608" t="s">
        <v>123</v>
      </c>
      <c r="V7608" t="s">
        <v>458</v>
      </c>
      <c r="W7608" t="s">
        <v>459</v>
      </c>
      <c r="X7608" t="s">
        <v>185</v>
      </c>
      <c r="Y7608" t="s">
        <v>50</v>
      </c>
      <c r="Z7608" t="s">
        <v>460</v>
      </c>
      <c r="AA7608" ph="1">
        <v>2.1</v>
      </c>
      <c r="AB7608" ph="1">
        <v>0</v>
      </c>
      <c r="AC7608" t="s">
        <v>63</v>
      </c>
      <c r="AD7608" ph="1">
        <v>0.31999999284744302</v>
      </c>
      <c r="AE7608" ph="1">
        <v>2.0999999046325701</v>
      </c>
      <c r="AF7608" t="s">
        <v>127</v>
      </c>
      <c r="AG7608" t="s">
        <v>54</v>
      </c>
      <c r="AH7608" t="s">
        <v>65</v>
      </c>
      <c r="AI7608" t="s">
        <v>55</v>
      </c>
      <c r="AJ7608" ph="1">
        <v>1</v>
      </c>
      <c r="AK7608" t="b">
        <v>0</v>
      </c>
    </row>
    <row r="7609" spans="1:37" hidden="1" x14ac:dyDescent="0.25">
      <c r="A7609" t="s">
        <v>37</v>
      </c>
      <c r="B7609" t="s">
        <v>376</v>
      </c>
      <c r="E7609" t="s">
        <v>752</v>
      </c>
      <c r="G7609" t="s">
        <v>0</v>
      </c>
      <c r="H7609" t="s">
        <v>753</v>
      </c>
      <c r="I7609" t="s">
        <v>754</v>
      </c>
      <c r="J7609" t="s">
        <v>754</v>
      </c>
      <c r="K7609" ph="1">
        <v>7614888.85014972</v>
      </c>
      <c r="L7609" ph="1">
        <v>2101522.39139082</v>
      </c>
      <c r="M7609" t="s">
        <v>43</v>
      </c>
      <c r="N7609" t="s">
        <v>44</v>
      </c>
      <c r="O7609" s="1" ph="1">
        <v>42783</v>
      </c>
      <c r="P7609" ph="1">
        <v>0</v>
      </c>
      <c r="Q7609" ph="1">
        <v>0.5</v>
      </c>
      <c r="R7609" ph="1">
        <v>0.5</v>
      </c>
      <c r="S7609" t="s">
        <v>185</v>
      </c>
      <c r="T7609" t="s">
        <v>421</v>
      </c>
      <c r="U7609" t="s">
        <v>123</v>
      </c>
      <c r="V7609" t="s">
        <v>461</v>
      </c>
      <c r="W7609" t="s">
        <v>462</v>
      </c>
      <c r="X7609" t="s">
        <v>185</v>
      </c>
      <c r="Y7609" t="s">
        <v>50</v>
      </c>
      <c r="Z7609" t="s">
        <v>463</v>
      </c>
      <c r="AA7609" ph="1">
        <v>2.1</v>
      </c>
      <c r="AB7609" ph="1">
        <v>0</v>
      </c>
      <c r="AC7609" t="s">
        <v>63</v>
      </c>
      <c r="AD7609" ph="1">
        <v>0.67000001668930098</v>
      </c>
      <c r="AE7609" ph="1">
        <v>2.0999999046325701</v>
      </c>
      <c r="AF7609" t="s">
        <v>127</v>
      </c>
      <c r="AG7609" t="s">
        <v>54</v>
      </c>
      <c r="AH7609" t="s">
        <v>65</v>
      </c>
      <c r="AI7609" t="s">
        <v>55</v>
      </c>
      <c r="AJ7609" ph="1">
        <v>1</v>
      </c>
      <c r="AK7609" t="b">
        <v>0</v>
      </c>
    </row>
    <row r="7610" spans="1:37" hidden="1" x14ac:dyDescent="0.25">
      <c r="A7610" t="s">
        <v>37</v>
      </c>
      <c r="B7610" t="s">
        <v>376</v>
      </c>
      <c r="E7610" t="s">
        <v>752</v>
      </c>
      <c r="G7610" t="s">
        <v>0</v>
      </c>
      <c r="H7610" t="s">
        <v>753</v>
      </c>
      <c r="I7610" t="s">
        <v>754</v>
      </c>
      <c r="J7610" t="s">
        <v>754</v>
      </c>
      <c r="K7610" ph="1">
        <v>7614888.85014972</v>
      </c>
      <c r="L7610" ph="1">
        <v>2101522.39139082</v>
      </c>
      <c r="M7610" t="s">
        <v>43</v>
      </c>
      <c r="N7610" t="s">
        <v>44</v>
      </c>
      <c r="O7610" s="1" ph="1">
        <v>42783</v>
      </c>
      <c r="P7610" ph="1">
        <v>0</v>
      </c>
      <c r="Q7610" ph="1">
        <v>0.5</v>
      </c>
      <c r="R7610" ph="1">
        <v>0.5</v>
      </c>
      <c r="S7610" t="s">
        <v>185</v>
      </c>
      <c r="T7610" t="s">
        <v>421</v>
      </c>
      <c r="U7610" t="s">
        <v>123</v>
      </c>
      <c r="V7610" t="s">
        <v>786</v>
      </c>
      <c r="W7610" t="s">
        <v>787</v>
      </c>
      <c r="X7610" t="s">
        <v>185</v>
      </c>
      <c r="Y7610" t="s">
        <v>50</v>
      </c>
      <c r="Z7610" t="s">
        <v>788</v>
      </c>
      <c r="AA7610" ph="1">
        <v>2.1</v>
      </c>
      <c r="AB7610" ph="1">
        <v>0</v>
      </c>
      <c r="AC7610" t="s">
        <v>63</v>
      </c>
      <c r="AD7610" ph="1">
        <v>0.20000000298023199</v>
      </c>
      <c r="AE7610" ph="1">
        <v>2.0999999046325701</v>
      </c>
      <c r="AF7610" t="s">
        <v>127</v>
      </c>
      <c r="AG7610" t="s">
        <v>54</v>
      </c>
      <c r="AH7610" t="s">
        <v>65</v>
      </c>
      <c r="AI7610" t="s">
        <v>55</v>
      </c>
      <c r="AJ7610" ph="1">
        <v>1</v>
      </c>
      <c r="AK7610" t="b">
        <v>0</v>
      </c>
    </row>
    <row r="7611" spans="1:37" hidden="1" x14ac:dyDescent="0.25">
      <c r="A7611" t="s">
        <v>37</v>
      </c>
      <c r="B7611" t="s">
        <v>376</v>
      </c>
      <c r="E7611" t="s">
        <v>752</v>
      </c>
      <c r="G7611" t="s">
        <v>0</v>
      </c>
      <c r="H7611" t="s">
        <v>753</v>
      </c>
      <c r="I7611" t="s">
        <v>754</v>
      </c>
      <c r="J7611" t="s">
        <v>754</v>
      </c>
      <c r="K7611" ph="1">
        <v>7614888.85014972</v>
      </c>
      <c r="L7611" ph="1">
        <v>2101522.39139082</v>
      </c>
      <c r="M7611" t="s">
        <v>43</v>
      </c>
      <c r="N7611" t="s">
        <v>44</v>
      </c>
      <c r="O7611" s="1" ph="1">
        <v>42783</v>
      </c>
      <c r="P7611" ph="1">
        <v>0</v>
      </c>
      <c r="Q7611" ph="1">
        <v>0.5</v>
      </c>
      <c r="R7611" ph="1">
        <v>0.5</v>
      </c>
      <c r="S7611" t="s">
        <v>185</v>
      </c>
      <c r="T7611" t="s">
        <v>421</v>
      </c>
      <c r="U7611" t="s">
        <v>123</v>
      </c>
      <c r="V7611" t="s">
        <v>464</v>
      </c>
      <c r="W7611" t="s">
        <v>465</v>
      </c>
      <c r="X7611" t="s">
        <v>185</v>
      </c>
      <c r="Y7611" t="s">
        <v>50</v>
      </c>
      <c r="Z7611" t="s">
        <v>466</v>
      </c>
      <c r="AA7611" ph="1">
        <v>1</v>
      </c>
      <c r="AB7611" ph="1">
        <v>0</v>
      </c>
      <c r="AC7611" t="s">
        <v>63</v>
      </c>
      <c r="AD7611" ph="1">
        <v>0.15000000596046401</v>
      </c>
      <c r="AE7611" ph="1">
        <v>1</v>
      </c>
      <c r="AF7611" t="s">
        <v>127</v>
      </c>
      <c r="AG7611" t="s">
        <v>54</v>
      </c>
      <c r="AH7611" t="s">
        <v>65</v>
      </c>
      <c r="AI7611" t="s">
        <v>55</v>
      </c>
      <c r="AJ7611" ph="1">
        <v>1</v>
      </c>
      <c r="AK7611" t="b">
        <v>0</v>
      </c>
    </row>
    <row r="7612" spans="1:37" hidden="1" x14ac:dyDescent="0.25">
      <c r="A7612" t="s">
        <v>37</v>
      </c>
      <c r="B7612" t="s">
        <v>376</v>
      </c>
      <c r="E7612" t="s">
        <v>752</v>
      </c>
      <c r="G7612" t="s">
        <v>0</v>
      </c>
      <c r="H7612" t="s">
        <v>753</v>
      </c>
      <c r="I7612" t="s">
        <v>754</v>
      </c>
      <c r="J7612" t="s">
        <v>754</v>
      </c>
      <c r="K7612" ph="1">
        <v>7614888.85014972</v>
      </c>
      <c r="L7612" ph="1">
        <v>2101522.39139082</v>
      </c>
      <c r="M7612" t="s">
        <v>43</v>
      </c>
      <c r="N7612" t="s">
        <v>44</v>
      </c>
      <c r="O7612" s="1" ph="1">
        <v>42783</v>
      </c>
      <c r="P7612" ph="1">
        <v>0</v>
      </c>
      <c r="Q7612" ph="1">
        <v>0.5</v>
      </c>
      <c r="R7612" ph="1">
        <v>0.5</v>
      </c>
      <c r="S7612" t="s">
        <v>185</v>
      </c>
      <c r="T7612" t="s">
        <v>421</v>
      </c>
      <c r="U7612" t="s">
        <v>123</v>
      </c>
      <c r="V7612" t="s">
        <v>467</v>
      </c>
      <c r="W7612" t="s">
        <v>468</v>
      </c>
      <c r="X7612" t="s">
        <v>185</v>
      </c>
      <c r="Y7612" t="s">
        <v>61</v>
      </c>
      <c r="Z7612" t="s">
        <v>469</v>
      </c>
      <c r="AA7612" ph="1">
        <v>1</v>
      </c>
      <c r="AB7612" ph="1">
        <v>0</v>
      </c>
      <c r="AC7612" t="s">
        <v>63</v>
      </c>
      <c r="AD7612" ph="1">
        <v>0.20000000298023199</v>
      </c>
      <c r="AE7612" ph="1">
        <v>1</v>
      </c>
      <c r="AF7612" t="s">
        <v>127</v>
      </c>
      <c r="AG7612" t="s">
        <v>54</v>
      </c>
      <c r="AH7612" t="s">
        <v>65</v>
      </c>
      <c r="AI7612" t="s">
        <v>55</v>
      </c>
      <c r="AJ7612" ph="1">
        <v>1</v>
      </c>
      <c r="AK7612" t="b">
        <v>0</v>
      </c>
    </row>
    <row r="7613" spans="1:37" hidden="1" x14ac:dyDescent="0.25">
      <c r="A7613" t="s">
        <v>37</v>
      </c>
      <c r="B7613" t="s">
        <v>376</v>
      </c>
      <c r="E7613" t="s">
        <v>752</v>
      </c>
      <c r="G7613" t="s">
        <v>0</v>
      </c>
      <c r="H7613" t="s">
        <v>753</v>
      </c>
      <c r="I7613" t="s">
        <v>754</v>
      </c>
      <c r="J7613" t="s">
        <v>754</v>
      </c>
      <c r="K7613" ph="1">
        <v>7614888.85014972</v>
      </c>
      <c r="L7613" ph="1">
        <v>2101522.39139082</v>
      </c>
      <c r="M7613" t="s">
        <v>43</v>
      </c>
      <c r="N7613" t="s">
        <v>44</v>
      </c>
      <c r="O7613" s="1" ph="1">
        <v>42783</v>
      </c>
      <c r="P7613" ph="1">
        <v>0</v>
      </c>
      <c r="Q7613" ph="1">
        <v>0.5</v>
      </c>
      <c r="R7613" ph="1">
        <v>0.5</v>
      </c>
      <c r="S7613" t="s">
        <v>185</v>
      </c>
      <c r="T7613" t="s">
        <v>421</v>
      </c>
      <c r="U7613" t="s">
        <v>123</v>
      </c>
      <c r="V7613" t="s">
        <v>470</v>
      </c>
      <c r="W7613" t="s">
        <v>471</v>
      </c>
      <c r="X7613" t="s">
        <v>185</v>
      </c>
      <c r="Y7613" t="s">
        <v>50</v>
      </c>
      <c r="Z7613" t="s">
        <v>472</v>
      </c>
      <c r="AA7613" ph="1">
        <v>1</v>
      </c>
      <c r="AB7613" ph="1">
        <v>0</v>
      </c>
      <c r="AC7613" t="s">
        <v>63</v>
      </c>
      <c r="AD7613" ph="1">
        <v>0.18000000715255701</v>
      </c>
      <c r="AE7613" ph="1">
        <v>1</v>
      </c>
      <c r="AF7613" t="s">
        <v>127</v>
      </c>
      <c r="AG7613" t="s">
        <v>54</v>
      </c>
      <c r="AH7613" t="s">
        <v>65</v>
      </c>
      <c r="AI7613" t="s">
        <v>55</v>
      </c>
      <c r="AJ7613" ph="1">
        <v>1</v>
      </c>
      <c r="AK7613" t="b">
        <v>0</v>
      </c>
    </row>
    <row r="7614" spans="1:37" hidden="1" x14ac:dyDescent="0.25">
      <c r="A7614" t="s">
        <v>37</v>
      </c>
      <c r="B7614" t="s">
        <v>376</v>
      </c>
      <c r="E7614" t="s">
        <v>752</v>
      </c>
      <c r="G7614" t="s">
        <v>0</v>
      </c>
      <c r="H7614" t="s">
        <v>753</v>
      </c>
      <c r="I7614" t="s">
        <v>754</v>
      </c>
      <c r="J7614" t="s">
        <v>754</v>
      </c>
      <c r="K7614" ph="1">
        <v>7614888.85014972</v>
      </c>
      <c r="L7614" ph="1">
        <v>2101522.39139082</v>
      </c>
      <c r="M7614" t="s">
        <v>43</v>
      </c>
      <c r="N7614" t="s">
        <v>44</v>
      </c>
      <c r="O7614" s="1" ph="1">
        <v>42783</v>
      </c>
      <c r="P7614" ph="1">
        <v>0</v>
      </c>
      <c r="Q7614" ph="1">
        <v>0.5</v>
      </c>
      <c r="R7614" ph="1">
        <v>0.5</v>
      </c>
      <c r="S7614" t="s">
        <v>185</v>
      </c>
      <c r="T7614" t="s">
        <v>421</v>
      </c>
      <c r="U7614" t="s">
        <v>123</v>
      </c>
      <c r="V7614" t="s">
        <v>473</v>
      </c>
      <c r="W7614" t="s">
        <v>474</v>
      </c>
      <c r="X7614" t="s">
        <v>185</v>
      </c>
      <c r="Y7614" t="s">
        <v>50</v>
      </c>
      <c r="Z7614" t="s">
        <v>475</v>
      </c>
      <c r="AA7614" ph="1">
        <v>1</v>
      </c>
      <c r="AB7614" ph="1">
        <v>0</v>
      </c>
      <c r="AC7614" t="s">
        <v>63</v>
      </c>
      <c r="AD7614" ph="1">
        <v>0.129999995231628</v>
      </c>
      <c r="AE7614" ph="1">
        <v>1</v>
      </c>
      <c r="AF7614" t="s">
        <v>127</v>
      </c>
      <c r="AG7614" t="s">
        <v>54</v>
      </c>
      <c r="AH7614" t="s">
        <v>65</v>
      </c>
      <c r="AI7614" t="s">
        <v>55</v>
      </c>
      <c r="AJ7614" ph="1">
        <v>1</v>
      </c>
      <c r="AK7614" t="b">
        <v>0</v>
      </c>
    </row>
    <row r="7615" spans="1:37" hidden="1" x14ac:dyDescent="0.25">
      <c r="A7615" t="s">
        <v>37</v>
      </c>
      <c r="B7615" t="s">
        <v>376</v>
      </c>
      <c r="E7615" t="s">
        <v>752</v>
      </c>
      <c r="G7615" t="s">
        <v>0</v>
      </c>
      <c r="H7615" t="s">
        <v>753</v>
      </c>
      <c r="I7615" t="s">
        <v>754</v>
      </c>
      <c r="J7615" t="s">
        <v>754</v>
      </c>
      <c r="K7615" ph="1">
        <v>7614888.85014972</v>
      </c>
      <c r="L7615" ph="1">
        <v>2101522.39139082</v>
      </c>
      <c r="M7615" t="s">
        <v>43</v>
      </c>
      <c r="N7615" t="s">
        <v>44</v>
      </c>
      <c r="O7615" s="1" ph="1">
        <v>42783</v>
      </c>
      <c r="P7615" ph="1">
        <v>0</v>
      </c>
      <c r="Q7615" ph="1">
        <v>0.5</v>
      </c>
      <c r="R7615" ph="1">
        <v>0.5</v>
      </c>
      <c r="S7615" t="s">
        <v>185</v>
      </c>
      <c r="T7615" t="s">
        <v>421</v>
      </c>
      <c r="U7615" t="s">
        <v>123</v>
      </c>
      <c r="V7615" t="s">
        <v>476</v>
      </c>
      <c r="W7615" t="s">
        <v>477</v>
      </c>
      <c r="X7615" t="s">
        <v>185</v>
      </c>
      <c r="Y7615" t="s">
        <v>50</v>
      </c>
      <c r="Z7615" t="s">
        <v>478</v>
      </c>
      <c r="AA7615" ph="1">
        <v>5.2</v>
      </c>
      <c r="AB7615" ph="1">
        <v>0</v>
      </c>
      <c r="AC7615" t="s">
        <v>63</v>
      </c>
      <c r="AD7615" ph="1">
        <v>1.20000004768372</v>
      </c>
      <c r="AE7615" ph="1">
        <v>5.1999998092651403</v>
      </c>
      <c r="AF7615" t="s">
        <v>127</v>
      </c>
      <c r="AG7615" t="s">
        <v>54</v>
      </c>
      <c r="AH7615" t="s">
        <v>65</v>
      </c>
      <c r="AI7615" t="s">
        <v>55</v>
      </c>
      <c r="AJ7615" ph="1">
        <v>1</v>
      </c>
      <c r="AK7615" t="b">
        <v>0</v>
      </c>
    </row>
    <row r="7616" spans="1:37" hidden="1" x14ac:dyDescent="0.25">
      <c r="A7616" t="s">
        <v>37</v>
      </c>
      <c r="B7616" t="s">
        <v>376</v>
      </c>
      <c r="E7616" t="s">
        <v>752</v>
      </c>
      <c r="G7616" t="s">
        <v>0</v>
      </c>
      <c r="H7616" t="s">
        <v>753</v>
      </c>
      <c r="I7616" t="s">
        <v>754</v>
      </c>
      <c r="J7616" t="s">
        <v>754</v>
      </c>
      <c r="K7616" ph="1">
        <v>7614888.85014972</v>
      </c>
      <c r="L7616" ph="1">
        <v>2101522.39139082</v>
      </c>
      <c r="M7616" t="s">
        <v>43</v>
      </c>
      <c r="N7616" t="s">
        <v>44</v>
      </c>
      <c r="O7616" s="1" ph="1">
        <v>42783</v>
      </c>
      <c r="P7616" ph="1">
        <v>0</v>
      </c>
      <c r="Q7616" ph="1">
        <v>0.5</v>
      </c>
      <c r="R7616" ph="1">
        <v>0.5</v>
      </c>
      <c r="S7616" t="s">
        <v>185</v>
      </c>
      <c r="T7616" t="s">
        <v>122</v>
      </c>
      <c r="U7616" t="s">
        <v>390</v>
      </c>
      <c r="V7616" t="s">
        <v>186</v>
      </c>
      <c r="W7616" t="s">
        <v>187</v>
      </c>
      <c r="X7616" t="s">
        <v>188</v>
      </c>
      <c r="Y7616" t="s">
        <v>50</v>
      </c>
      <c r="Z7616" t="s">
        <v>189</v>
      </c>
      <c r="AA7616" ph="1">
        <v>1700</v>
      </c>
      <c r="AB7616" ph="1">
        <v>0</v>
      </c>
      <c r="AC7616" t="s">
        <v>63</v>
      </c>
      <c r="AD7616" ph="1">
        <v>90</v>
      </c>
      <c r="AE7616" ph="1">
        <v>1700</v>
      </c>
      <c r="AF7616" t="s">
        <v>127</v>
      </c>
      <c r="AG7616" t="s">
        <v>54</v>
      </c>
      <c r="AH7616" t="s">
        <v>65</v>
      </c>
      <c r="AI7616" t="s">
        <v>55</v>
      </c>
      <c r="AJ7616" ph="1">
        <v>1</v>
      </c>
      <c r="AK7616" t="b">
        <v>0</v>
      </c>
    </row>
    <row r="7617" spans="1:37" hidden="1" x14ac:dyDescent="0.25">
      <c r="A7617" t="s">
        <v>37</v>
      </c>
      <c r="B7617" t="s">
        <v>376</v>
      </c>
      <c r="E7617" t="s">
        <v>752</v>
      </c>
      <c r="G7617" t="s">
        <v>0</v>
      </c>
      <c r="H7617" t="s">
        <v>753</v>
      </c>
      <c r="I7617" t="s">
        <v>754</v>
      </c>
      <c r="J7617" t="s">
        <v>754</v>
      </c>
      <c r="K7617" ph="1">
        <v>7614888.85014972</v>
      </c>
      <c r="L7617" ph="1">
        <v>2101522.39139082</v>
      </c>
      <c r="M7617" t="s">
        <v>43</v>
      </c>
      <c r="N7617" t="s">
        <v>44</v>
      </c>
      <c r="O7617" s="1" ph="1">
        <v>42783</v>
      </c>
      <c r="P7617" ph="1">
        <v>0</v>
      </c>
      <c r="Q7617" ph="1">
        <v>0.5</v>
      </c>
      <c r="R7617" ph="1">
        <v>0.5</v>
      </c>
      <c r="S7617" t="s">
        <v>185</v>
      </c>
      <c r="T7617" t="s">
        <v>421</v>
      </c>
      <c r="U7617" t="s">
        <v>123</v>
      </c>
      <c r="V7617" t="s">
        <v>479</v>
      </c>
      <c r="W7617" t="s">
        <v>480</v>
      </c>
      <c r="X7617" t="s">
        <v>185</v>
      </c>
      <c r="Y7617" t="s">
        <v>50</v>
      </c>
      <c r="Z7617" t="s">
        <v>481</v>
      </c>
      <c r="AA7617" ph="1">
        <v>52</v>
      </c>
      <c r="AB7617" ph="1">
        <v>0</v>
      </c>
      <c r="AC7617" t="s">
        <v>63</v>
      </c>
      <c r="AD7617" ph="1">
        <v>5.4000000953674299</v>
      </c>
      <c r="AE7617" ph="1">
        <v>52</v>
      </c>
      <c r="AF7617" t="s">
        <v>127</v>
      </c>
      <c r="AG7617" t="s">
        <v>54</v>
      </c>
      <c r="AH7617" t="s">
        <v>65</v>
      </c>
      <c r="AI7617" t="s">
        <v>55</v>
      </c>
      <c r="AJ7617" ph="1">
        <v>1</v>
      </c>
      <c r="AK7617" t="b">
        <v>0</v>
      </c>
    </row>
    <row r="7618" spans="1:37" hidden="1" x14ac:dyDescent="0.25">
      <c r="A7618" t="s">
        <v>37</v>
      </c>
      <c r="B7618" t="s">
        <v>376</v>
      </c>
      <c r="E7618" t="s">
        <v>752</v>
      </c>
      <c r="G7618" t="s">
        <v>0</v>
      </c>
      <c r="H7618" t="s">
        <v>753</v>
      </c>
      <c r="I7618" t="s">
        <v>754</v>
      </c>
      <c r="J7618" t="s">
        <v>754</v>
      </c>
      <c r="K7618" ph="1">
        <v>7614888.85014972</v>
      </c>
      <c r="L7618" ph="1">
        <v>2101522.39139082</v>
      </c>
      <c r="M7618" t="s">
        <v>43</v>
      </c>
      <c r="N7618" t="s">
        <v>44</v>
      </c>
      <c r="O7618" s="1" ph="1">
        <v>42783</v>
      </c>
      <c r="P7618" ph="1">
        <v>0</v>
      </c>
      <c r="Q7618" ph="1">
        <v>0.5</v>
      </c>
      <c r="R7618" ph="1">
        <v>0.5</v>
      </c>
      <c r="S7618" t="s">
        <v>190</v>
      </c>
      <c r="T7618" t="s">
        <v>122</v>
      </c>
      <c r="U7618" t="s">
        <v>390</v>
      </c>
      <c r="V7618" t="s">
        <v>789</v>
      </c>
      <c r="W7618" t="s">
        <v>790</v>
      </c>
      <c r="X7618" t="s">
        <v>193</v>
      </c>
      <c r="Y7618" t="s">
        <v>50</v>
      </c>
      <c r="Z7618" t="s">
        <v>791</v>
      </c>
      <c r="AA7618" ph="1">
        <v>720</v>
      </c>
      <c r="AB7618" ph="1">
        <v>0</v>
      </c>
      <c r="AC7618" t="s">
        <v>63</v>
      </c>
      <c r="AD7618" ph="1">
        <v>38</v>
      </c>
      <c r="AE7618" ph="1">
        <v>720</v>
      </c>
      <c r="AF7618" t="s">
        <v>127</v>
      </c>
      <c r="AG7618" t="s">
        <v>54</v>
      </c>
      <c r="AH7618" t="s">
        <v>65</v>
      </c>
      <c r="AI7618" t="s">
        <v>55</v>
      </c>
      <c r="AJ7618" ph="1">
        <v>1</v>
      </c>
      <c r="AK7618" t="b">
        <v>0</v>
      </c>
    </row>
    <row r="7619" spans="1:37" hidden="1" x14ac:dyDescent="0.25">
      <c r="A7619" t="s">
        <v>37</v>
      </c>
      <c r="B7619" t="s">
        <v>376</v>
      </c>
      <c r="E7619" t="s">
        <v>752</v>
      </c>
      <c r="G7619" t="s">
        <v>0</v>
      </c>
      <c r="H7619" t="s">
        <v>753</v>
      </c>
      <c r="I7619" t="s">
        <v>754</v>
      </c>
      <c r="J7619" t="s">
        <v>754</v>
      </c>
      <c r="K7619" ph="1">
        <v>7614888.85014972</v>
      </c>
      <c r="L7619" ph="1">
        <v>2101522.39139082</v>
      </c>
      <c r="M7619" t="s">
        <v>43</v>
      </c>
      <c r="N7619" t="s">
        <v>44</v>
      </c>
      <c r="O7619" s="1" ph="1">
        <v>42783</v>
      </c>
      <c r="P7619" ph="1">
        <v>0</v>
      </c>
      <c r="Q7619" ph="1">
        <v>0.5</v>
      </c>
      <c r="R7619" ph="1">
        <v>0.5</v>
      </c>
      <c r="S7619" t="s">
        <v>190</v>
      </c>
      <c r="T7619" t="s">
        <v>122</v>
      </c>
      <c r="U7619" t="s">
        <v>390</v>
      </c>
      <c r="V7619" t="s">
        <v>792</v>
      </c>
      <c r="W7619" t="s">
        <v>793</v>
      </c>
      <c r="X7619" t="s">
        <v>193</v>
      </c>
      <c r="Y7619" t="s">
        <v>50</v>
      </c>
      <c r="Z7619" t="s">
        <v>794</v>
      </c>
      <c r="AA7619" ph="1">
        <v>720</v>
      </c>
      <c r="AB7619" ph="1">
        <v>0</v>
      </c>
      <c r="AC7619" t="s">
        <v>63</v>
      </c>
      <c r="AD7619" ph="1">
        <v>96</v>
      </c>
      <c r="AE7619" ph="1">
        <v>720</v>
      </c>
      <c r="AF7619" t="s">
        <v>127</v>
      </c>
      <c r="AG7619" t="s">
        <v>54</v>
      </c>
      <c r="AH7619" t="s">
        <v>65</v>
      </c>
      <c r="AI7619" t="s">
        <v>55</v>
      </c>
      <c r="AJ7619" ph="1">
        <v>1</v>
      </c>
      <c r="AK7619" t="b">
        <v>0</v>
      </c>
    </row>
    <row r="7620" spans="1:37" hidden="1" x14ac:dyDescent="0.25">
      <c r="A7620" t="s">
        <v>37</v>
      </c>
      <c r="B7620" t="s">
        <v>376</v>
      </c>
      <c r="E7620" t="s">
        <v>752</v>
      </c>
      <c r="G7620" t="s">
        <v>0</v>
      </c>
      <c r="H7620" t="s">
        <v>753</v>
      </c>
      <c r="I7620" t="s">
        <v>754</v>
      </c>
      <c r="J7620" t="s">
        <v>754</v>
      </c>
      <c r="K7620" ph="1">
        <v>7614888.85014972</v>
      </c>
      <c r="L7620" ph="1">
        <v>2101522.39139082</v>
      </c>
      <c r="M7620" t="s">
        <v>43</v>
      </c>
      <c r="N7620" t="s">
        <v>44</v>
      </c>
      <c r="O7620" s="1" ph="1">
        <v>42783</v>
      </c>
      <c r="P7620" ph="1">
        <v>0</v>
      </c>
      <c r="Q7620" ph="1">
        <v>0.5</v>
      </c>
      <c r="R7620" ph="1">
        <v>0.5</v>
      </c>
      <c r="S7620" t="s">
        <v>190</v>
      </c>
      <c r="T7620" t="s">
        <v>122</v>
      </c>
      <c r="U7620" t="s">
        <v>390</v>
      </c>
      <c r="V7620" t="s">
        <v>795</v>
      </c>
      <c r="W7620" t="s">
        <v>796</v>
      </c>
      <c r="X7620" t="s">
        <v>193</v>
      </c>
      <c r="Y7620" t="s">
        <v>50</v>
      </c>
      <c r="Z7620" t="s">
        <v>797</v>
      </c>
      <c r="AA7620" ph="1">
        <v>720</v>
      </c>
      <c r="AB7620" ph="1">
        <v>0</v>
      </c>
      <c r="AC7620" t="s">
        <v>63</v>
      </c>
      <c r="AD7620" ph="1">
        <v>39</v>
      </c>
      <c r="AE7620" ph="1">
        <v>720</v>
      </c>
      <c r="AF7620" t="s">
        <v>127</v>
      </c>
      <c r="AG7620" t="s">
        <v>54</v>
      </c>
      <c r="AH7620" t="s">
        <v>65</v>
      </c>
      <c r="AI7620" t="s">
        <v>55</v>
      </c>
      <c r="AJ7620" ph="1">
        <v>1</v>
      </c>
      <c r="AK7620" t="b">
        <v>0</v>
      </c>
    </row>
    <row r="7621" spans="1:37" hidden="1" x14ac:dyDescent="0.25">
      <c r="A7621" t="s">
        <v>37</v>
      </c>
      <c r="B7621" t="s">
        <v>376</v>
      </c>
      <c r="E7621" t="s">
        <v>752</v>
      </c>
      <c r="G7621" t="s">
        <v>0</v>
      </c>
      <c r="H7621" t="s">
        <v>753</v>
      </c>
      <c r="I7621" t="s">
        <v>754</v>
      </c>
      <c r="J7621" t="s">
        <v>754</v>
      </c>
      <c r="K7621" ph="1">
        <v>7614888.85014972</v>
      </c>
      <c r="L7621" ph="1">
        <v>2101522.39139082</v>
      </c>
      <c r="M7621" t="s">
        <v>43</v>
      </c>
      <c r="N7621" t="s">
        <v>44</v>
      </c>
      <c r="O7621" s="1" ph="1">
        <v>42783</v>
      </c>
      <c r="P7621" ph="1">
        <v>0</v>
      </c>
      <c r="Q7621" ph="1">
        <v>0.5</v>
      </c>
      <c r="R7621" ph="1">
        <v>0.5</v>
      </c>
      <c r="S7621" t="s">
        <v>190</v>
      </c>
      <c r="T7621" t="s">
        <v>122</v>
      </c>
      <c r="U7621" t="s">
        <v>390</v>
      </c>
      <c r="V7621" t="s">
        <v>191</v>
      </c>
      <c r="W7621" t="s">
        <v>192</v>
      </c>
      <c r="X7621" t="s">
        <v>193</v>
      </c>
      <c r="Y7621" t="s">
        <v>50</v>
      </c>
      <c r="Z7621" t="s">
        <v>194</v>
      </c>
      <c r="AA7621" ph="1">
        <v>1700</v>
      </c>
      <c r="AB7621" ph="1">
        <v>0</v>
      </c>
      <c r="AC7621" t="s">
        <v>63</v>
      </c>
      <c r="AD7621" ph="1">
        <v>120</v>
      </c>
      <c r="AE7621" ph="1">
        <v>1700</v>
      </c>
      <c r="AF7621" t="s">
        <v>127</v>
      </c>
      <c r="AG7621" t="s">
        <v>54</v>
      </c>
      <c r="AH7621" t="s">
        <v>65</v>
      </c>
      <c r="AI7621" t="s">
        <v>55</v>
      </c>
      <c r="AJ7621" ph="1">
        <v>1</v>
      </c>
      <c r="AK7621" t="b">
        <v>0</v>
      </c>
    </row>
    <row r="7622" spans="1:37" hidden="1" x14ac:dyDescent="0.25">
      <c r="A7622" t="s">
        <v>37</v>
      </c>
      <c r="B7622" t="s">
        <v>376</v>
      </c>
      <c r="E7622" t="s">
        <v>752</v>
      </c>
      <c r="G7622" t="s">
        <v>0</v>
      </c>
      <c r="H7622" t="s">
        <v>753</v>
      </c>
      <c r="I7622" t="s">
        <v>754</v>
      </c>
      <c r="J7622" t="s">
        <v>754</v>
      </c>
      <c r="K7622" ph="1">
        <v>7614888.85014972</v>
      </c>
      <c r="L7622" ph="1">
        <v>2101522.39139082</v>
      </c>
      <c r="M7622" t="s">
        <v>43</v>
      </c>
      <c r="N7622" t="s">
        <v>44</v>
      </c>
      <c r="O7622" s="1" ph="1">
        <v>42783</v>
      </c>
      <c r="P7622" ph="1">
        <v>0</v>
      </c>
      <c r="Q7622" ph="1">
        <v>0.5</v>
      </c>
      <c r="R7622" ph="1">
        <v>0.5</v>
      </c>
      <c r="S7622" t="s">
        <v>190</v>
      </c>
      <c r="T7622" t="s">
        <v>122</v>
      </c>
      <c r="U7622" t="s">
        <v>390</v>
      </c>
      <c r="V7622" t="s">
        <v>195</v>
      </c>
      <c r="W7622" t="s">
        <v>196</v>
      </c>
      <c r="X7622" t="s">
        <v>188</v>
      </c>
      <c r="Y7622" t="s">
        <v>50</v>
      </c>
      <c r="Z7622" t="s">
        <v>197</v>
      </c>
      <c r="AA7622" ph="1">
        <v>340</v>
      </c>
      <c r="AB7622" ph="1">
        <v>0</v>
      </c>
      <c r="AC7622" t="s">
        <v>63</v>
      </c>
      <c r="AD7622" ph="1">
        <v>93</v>
      </c>
      <c r="AE7622" ph="1">
        <v>340</v>
      </c>
      <c r="AF7622" t="s">
        <v>127</v>
      </c>
      <c r="AG7622" t="s">
        <v>54</v>
      </c>
      <c r="AH7622" t="s">
        <v>65</v>
      </c>
      <c r="AI7622" t="s">
        <v>55</v>
      </c>
      <c r="AJ7622" ph="1">
        <v>1</v>
      </c>
      <c r="AK7622" t="b">
        <v>0</v>
      </c>
    </row>
    <row r="7623" spans="1:37" hidden="1" x14ac:dyDescent="0.25">
      <c r="A7623" t="s">
        <v>37</v>
      </c>
      <c r="B7623" t="s">
        <v>376</v>
      </c>
      <c r="E7623" t="s">
        <v>752</v>
      </c>
      <c r="G7623" t="s">
        <v>0</v>
      </c>
      <c r="H7623" t="s">
        <v>753</v>
      </c>
      <c r="I7623" t="s">
        <v>754</v>
      </c>
      <c r="J7623" t="s">
        <v>754</v>
      </c>
      <c r="K7623" ph="1">
        <v>7614888.85014972</v>
      </c>
      <c r="L7623" ph="1">
        <v>2101522.39139082</v>
      </c>
      <c r="M7623" t="s">
        <v>43</v>
      </c>
      <c r="N7623" t="s">
        <v>44</v>
      </c>
      <c r="O7623" s="1" ph="1">
        <v>42783</v>
      </c>
      <c r="P7623" ph="1">
        <v>0</v>
      </c>
      <c r="Q7623" ph="1">
        <v>0.5</v>
      </c>
      <c r="R7623" ph="1">
        <v>0.5</v>
      </c>
      <c r="S7623" t="s">
        <v>190</v>
      </c>
      <c r="T7623" t="s">
        <v>122</v>
      </c>
      <c r="U7623" t="s">
        <v>390</v>
      </c>
      <c r="V7623" t="s">
        <v>198</v>
      </c>
      <c r="W7623" t="s">
        <v>199</v>
      </c>
      <c r="X7623" t="s">
        <v>188</v>
      </c>
      <c r="Y7623" t="s">
        <v>50</v>
      </c>
      <c r="Z7623" t="s">
        <v>200</v>
      </c>
      <c r="AA7623" ph="1">
        <v>1700</v>
      </c>
      <c r="AB7623" ph="1">
        <v>0</v>
      </c>
      <c r="AC7623" t="s">
        <v>63</v>
      </c>
      <c r="AD7623" ph="1">
        <v>76</v>
      </c>
      <c r="AE7623" ph="1">
        <v>1700</v>
      </c>
      <c r="AF7623" t="s">
        <v>127</v>
      </c>
      <c r="AG7623" t="s">
        <v>54</v>
      </c>
      <c r="AH7623" t="s">
        <v>65</v>
      </c>
      <c r="AI7623" t="s">
        <v>55</v>
      </c>
      <c r="AJ7623" ph="1">
        <v>1</v>
      </c>
      <c r="AK7623" t="b">
        <v>0</v>
      </c>
    </row>
    <row r="7624" spans="1:37" hidden="1" x14ac:dyDescent="0.25">
      <c r="A7624" t="s">
        <v>37</v>
      </c>
      <c r="B7624" t="s">
        <v>376</v>
      </c>
      <c r="E7624" t="s">
        <v>752</v>
      </c>
      <c r="G7624" t="s">
        <v>0</v>
      </c>
      <c r="H7624" t="s">
        <v>753</v>
      </c>
      <c r="I7624" t="s">
        <v>754</v>
      </c>
      <c r="J7624" t="s">
        <v>754</v>
      </c>
      <c r="K7624" ph="1">
        <v>7614888.85014972</v>
      </c>
      <c r="L7624" ph="1">
        <v>2101522.39139082</v>
      </c>
      <c r="M7624" t="s">
        <v>43</v>
      </c>
      <c r="N7624" t="s">
        <v>44</v>
      </c>
      <c r="O7624" s="1" ph="1">
        <v>42783</v>
      </c>
      <c r="P7624" ph="1">
        <v>0</v>
      </c>
      <c r="Q7624" ph="1">
        <v>0.5</v>
      </c>
      <c r="R7624" ph="1">
        <v>0.5</v>
      </c>
      <c r="S7624" t="s">
        <v>190</v>
      </c>
      <c r="T7624" t="s">
        <v>122</v>
      </c>
      <c r="U7624" t="s">
        <v>390</v>
      </c>
      <c r="V7624" t="s">
        <v>201</v>
      </c>
      <c r="W7624" t="s">
        <v>202</v>
      </c>
      <c r="X7624" t="s">
        <v>193</v>
      </c>
      <c r="Y7624" t="s">
        <v>50</v>
      </c>
      <c r="Z7624" t="s">
        <v>203</v>
      </c>
      <c r="AA7624" ph="1">
        <v>340</v>
      </c>
      <c r="AB7624" ph="1">
        <v>0</v>
      </c>
      <c r="AC7624" t="s">
        <v>63</v>
      </c>
      <c r="AD7624" ph="1">
        <v>59</v>
      </c>
      <c r="AE7624" ph="1">
        <v>340</v>
      </c>
      <c r="AF7624" t="s">
        <v>127</v>
      </c>
      <c r="AG7624" t="s">
        <v>54</v>
      </c>
      <c r="AH7624" t="s">
        <v>65</v>
      </c>
      <c r="AI7624" t="s">
        <v>55</v>
      </c>
      <c r="AJ7624" ph="1">
        <v>1</v>
      </c>
      <c r="AK7624" t="b">
        <v>0</v>
      </c>
    </row>
    <row r="7625" spans="1:37" hidden="1" x14ac:dyDescent="0.25">
      <c r="A7625" t="s">
        <v>37</v>
      </c>
      <c r="B7625" t="s">
        <v>376</v>
      </c>
      <c r="E7625" t="s">
        <v>752</v>
      </c>
      <c r="G7625" t="s">
        <v>0</v>
      </c>
      <c r="H7625" t="s">
        <v>753</v>
      </c>
      <c r="I7625" t="s">
        <v>754</v>
      </c>
      <c r="J7625" t="s">
        <v>754</v>
      </c>
      <c r="K7625" ph="1">
        <v>7614888.85014972</v>
      </c>
      <c r="L7625" ph="1">
        <v>2101522.39139082</v>
      </c>
      <c r="M7625" t="s">
        <v>43</v>
      </c>
      <c r="N7625" t="s">
        <v>44</v>
      </c>
      <c r="O7625" s="1" ph="1">
        <v>42783</v>
      </c>
      <c r="P7625" ph="1">
        <v>0</v>
      </c>
      <c r="Q7625" ph="1">
        <v>0.5</v>
      </c>
      <c r="R7625" ph="1">
        <v>0.5</v>
      </c>
      <c r="S7625" t="s">
        <v>190</v>
      </c>
      <c r="T7625" t="s">
        <v>122</v>
      </c>
      <c r="U7625" t="s">
        <v>390</v>
      </c>
      <c r="V7625" t="s">
        <v>204</v>
      </c>
      <c r="W7625" t="s">
        <v>205</v>
      </c>
      <c r="X7625" t="s">
        <v>193</v>
      </c>
      <c r="Y7625" t="s">
        <v>50</v>
      </c>
      <c r="Z7625" t="s">
        <v>206</v>
      </c>
      <c r="AA7625" ph="1">
        <v>340</v>
      </c>
      <c r="AB7625" ph="1">
        <v>0</v>
      </c>
      <c r="AC7625" t="s">
        <v>63</v>
      </c>
      <c r="AD7625" ph="1">
        <v>48</v>
      </c>
      <c r="AE7625" ph="1">
        <v>340</v>
      </c>
      <c r="AF7625" t="s">
        <v>127</v>
      </c>
      <c r="AG7625" t="s">
        <v>54</v>
      </c>
      <c r="AH7625" t="s">
        <v>65</v>
      </c>
      <c r="AI7625" t="s">
        <v>55</v>
      </c>
      <c r="AJ7625" ph="1">
        <v>1</v>
      </c>
      <c r="AK7625" t="b">
        <v>0</v>
      </c>
    </row>
    <row r="7626" spans="1:37" hidden="1" x14ac:dyDescent="0.25">
      <c r="A7626" t="s">
        <v>37</v>
      </c>
      <c r="B7626" t="s">
        <v>376</v>
      </c>
      <c r="E7626" t="s">
        <v>752</v>
      </c>
      <c r="G7626" t="s">
        <v>0</v>
      </c>
      <c r="H7626" t="s">
        <v>753</v>
      </c>
      <c r="I7626" t="s">
        <v>754</v>
      </c>
      <c r="J7626" t="s">
        <v>754</v>
      </c>
      <c r="K7626" ph="1">
        <v>7614888.85014972</v>
      </c>
      <c r="L7626" ph="1">
        <v>2101522.39139082</v>
      </c>
      <c r="M7626" t="s">
        <v>43</v>
      </c>
      <c r="N7626" t="s">
        <v>44</v>
      </c>
      <c r="O7626" s="1" ph="1">
        <v>42783</v>
      </c>
      <c r="P7626" ph="1">
        <v>0</v>
      </c>
      <c r="Q7626" ph="1">
        <v>0.5</v>
      </c>
      <c r="R7626" ph="1">
        <v>0.5</v>
      </c>
      <c r="S7626" t="s">
        <v>190</v>
      </c>
      <c r="T7626" t="s">
        <v>122</v>
      </c>
      <c r="U7626" t="s">
        <v>390</v>
      </c>
      <c r="V7626" t="s">
        <v>207</v>
      </c>
      <c r="W7626" t="s">
        <v>208</v>
      </c>
      <c r="X7626" t="s">
        <v>193</v>
      </c>
      <c r="Y7626" t="s">
        <v>50</v>
      </c>
      <c r="Z7626" t="s">
        <v>209</v>
      </c>
      <c r="AA7626" ph="1">
        <v>340</v>
      </c>
      <c r="AB7626" ph="1">
        <v>0</v>
      </c>
      <c r="AC7626" t="s">
        <v>63</v>
      </c>
      <c r="AD7626" ph="1">
        <v>100</v>
      </c>
      <c r="AE7626" ph="1">
        <v>340</v>
      </c>
      <c r="AF7626" t="s">
        <v>127</v>
      </c>
      <c r="AG7626" t="s">
        <v>54</v>
      </c>
      <c r="AH7626" t="s">
        <v>65</v>
      </c>
      <c r="AI7626" t="s">
        <v>55</v>
      </c>
      <c r="AJ7626" ph="1">
        <v>1</v>
      </c>
      <c r="AK7626" t="b">
        <v>0</v>
      </c>
    </row>
    <row r="7627" spans="1:37" hidden="1" x14ac:dyDescent="0.25">
      <c r="A7627" t="s">
        <v>37</v>
      </c>
      <c r="B7627" t="s">
        <v>376</v>
      </c>
      <c r="E7627" t="s">
        <v>752</v>
      </c>
      <c r="G7627" t="s">
        <v>0</v>
      </c>
      <c r="H7627" t="s">
        <v>753</v>
      </c>
      <c r="I7627" t="s">
        <v>754</v>
      </c>
      <c r="J7627" t="s">
        <v>754</v>
      </c>
      <c r="K7627" ph="1">
        <v>7614888.85014972</v>
      </c>
      <c r="L7627" ph="1">
        <v>2101522.39139082</v>
      </c>
      <c r="M7627" t="s">
        <v>43</v>
      </c>
      <c r="N7627" t="s">
        <v>44</v>
      </c>
      <c r="O7627" s="1" ph="1">
        <v>42783</v>
      </c>
      <c r="P7627" ph="1">
        <v>0</v>
      </c>
      <c r="Q7627" ph="1">
        <v>0.5</v>
      </c>
      <c r="R7627" ph="1">
        <v>0.5</v>
      </c>
      <c r="S7627" t="s">
        <v>190</v>
      </c>
      <c r="T7627" t="s">
        <v>122</v>
      </c>
      <c r="U7627" t="s">
        <v>390</v>
      </c>
      <c r="V7627" t="s">
        <v>210</v>
      </c>
      <c r="W7627" t="s">
        <v>211</v>
      </c>
      <c r="X7627" t="s">
        <v>193</v>
      </c>
      <c r="Y7627" t="s">
        <v>50</v>
      </c>
      <c r="Z7627" t="s">
        <v>212</v>
      </c>
      <c r="AA7627" ph="1">
        <v>340</v>
      </c>
      <c r="AB7627" ph="1">
        <v>0</v>
      </c>
      <c r="AC7627" t="s">
        <v>63</v>
      </c>
      <c r="AD7627" ph="1">
        <v>37</v>
      </c>
      <c r="AE7627" ph="1">
        <v>340</v>
      </c>
      <c r="AF7627" t="s">
        <v>127</v>
      </c>
      <c r="AG7627" t="s">
        <v>54</v>
      </c>
      <c r="AH7627" t="s">
        <v>65</v>
      </c>
      <c r="AI7627" t="s">
        <v>55</v>
      </c>
      <c r="AJ7627" ph="1">
        <v>1</v>
      </c>
      <c r="AK7627" t="b">
        <v>0</v>
      </c>
    </row>
    <row r="7628" spans="1:37" hidden="1" x14ac:dyDescent="0.25">
      <c r="A7628" t="s">
        <v>37</v>
      </c>
      <c r="B7628" t="s">
        <v>376</v>
      </c>
      <c r="E7628" t="s">
        <v>752</v>
      </c>
      <c r="G7628" t="s">
        <v>0</v>
      </c>
      <c r="H7628" t="s">
        <v>753</v>
      </c>
      <c r="I7628" t="s">
        <v>754</v>
      </c>
      <c r="J7628" t="s">
        <v>754</v>
      </c>
      <c r="K7628" ph="1">
        <v>7614888.85014972</v>
      </c>
      <c r="L7628" ph="1">
        <v>2101522.39139082</v>
      </c>
      <c r="M7628" t="s">
        <v>43</v>
      </c>
      <c r="N7628" t="s">
        <v>44</v>
      </c>
      <c r="O7628" s="1" ph="1">
        <v>42783</v>
      </c>
      <c r="P7628" ph="1">
        <v>0</v>
      </c>
      <c r="Q7628" ph="1">
        <v>0.5</v>
      </c>
      <c r="R7628" ph="1">
        <v>0.5</v>
      </c>
      <c r="S7628" t="s">
        <v>190</v>
      </c>
      <c r="T7628" t="s">
        <v>122</v>
      </c>
      <c r="U7628" t="s">
        <v>390</v>
      </c>
      <c r="V7628" t="s">
        <v>213</v>
      </c>
      <c r="W7628" t="s">
        <v>214</v>
      </c>
      <c r="X7628" t="s">
        <v>193</v>
      </c>
      <c r="Y7628" t="s">
        <v>50</v>
      </c>
      <c r="Z7628" t="s">
        <v>215</v>
      </c>
      <c r="AA7628" ph="1">
        <v>340</v>
      </c>
      <c r="AB7628" ph="1">
        <v>0</v>
      </c>
      <c r="AC7628" t="s">
        <v>63</v>
      </c>
      <c r="AD7628" ph="1">
        <v>71</v>
      </c>
      <c r="AE7628" ph="1">
        <v>340</v>
      </c>
      <c r="AF7628" t="s">
        <v>127</v>
      </c>
      <c r="AG7628" t="s">
        <v>54</v>
      </c>
      <c r="AH7628" t="s">
        <v>65</v>
      </c>
      <c r="AI7628" t="s">
        <v>55</v>
      </c>
      <c r="AJ7628" ph="1">
        <v>1</v>
      </c>
      <c r="AK7628" t="b">
        <v>0</v>
      </c>
    </row>
    <row r="7629" spans="1:37" hidden="1" x14ac:dyDescent="0.25">
      <c r="A7629" t="s">
        <v>37</v>
      </c>
      <c r="B7629" t="s">
        <v>376</v>
      </c>
      <c r="E7629" t="s">
        <v>752</v>
      </c>
      <c r="G7629" t="s">
        <v>0</v>
      </c>
      <c r="H7629" t="s">
        <v>753</v>
      </c>
      <c r="I7629" t="s">
        <v>754</v>
      </c>
      <c r="J7629" t="s">
        <v>754</v>
      </c>
      <c r="K7629" ph="1">
        <v>7614888.85014972</v>
      </c>
      <c r="L7629" ph="1">
        <v>2101522.39139082</v>
      </c>
      <c r="M7629" t="s">
        <v>43</v>
      </c>
      <c r="N7629" t="s">
        <v>44</v>
      </c>
      <c r="O7629" s="1" ph="1">
        <v>42783</v>
      </c>
      <c r="P7629" ph="1">
        <v>0</v>
      </c>
      <c r="Q7629" ph="1">
        <v>0.5</v>
      </c>
      <c r="R7629" ph="1">
        <v>0.5</v>
      </c>
      <c r="S7629" t="s">
        <v>190</v>
      </c>
      <c r="T7629" t="s">
        <v>122</v>
      </c>
      <c r="U7629" t="s">
        <v>390</v>
      </c>
      <c r="V7629" t="s">
        <v>216</v>
      </c>
      <c r="W7629" t="s">
        <v>217</v>
      </c>
      <c r="X7629" t="s">
        <v>193</v>
      </c>
      <c r="Y7629" t="s">
        <v>50</v>
      </c>
      <c r="Z7629" t="s">
        <v>218</v>
      </c>
      <c r="AA7629" ph="1">
        <v>1700</v>
      </c>
      <c r="AB7629" ph="1">
        <v>0</v>
      </c>
      <c r="AC7629" t="s">
        <v>63</v>
      </c>
      <c r="AD7629" ph="1">
        <v>57</v>
      </c>
      <c r="AE7629" ph="1">
        <v>1700</v>
      </c>
      <c r="AF7629" t="s">
        <v>127</v>
      </c>
      <c r="AG7629" t="s">
        <v>54</v>
      </c>
      <c r="AH7629" t="s">
        <v>65</v>
      </c>
      <c r="AI7629" t="s">
        <v>55</v>
      </c>
      <c r="AJ7629" ph="1">
        <v>1</v>
      </c>
      <c r="AK7629" t="b">
        <v>0</v>
      </c>
    </row>
    <row r="7630" spans="1:37" hidden="1" x14ac:dyDescent="0.25">
      <c r="A7630" t="s">
        <v>37</v>
      </c>
      <c r="B7630" t="s">
        <v>376</v>
      </c>
      <c r="E7630" t="s">
        <v>752</v>
      </c>
      <c r="G7630" t="s">
        <v>0</v>
      </c>
      <c r="H7630" t="s">
        <v>753</v>
      </c>
      <c r="I7630" t="s">
        <v>754</v>
      </c>
      <c r="J7630" t="s">
        <v>754</v>
      </c>
      <c r="K7630" ph="1">
        <v>7614888.85014972</v>
      </c>
      <c r="L7630" ph="1">
        <v>2101522.39139082</v>
      </c>
      <c r="M7630" t="s">
        <v>43</v>
      </c>
      <c r="N7630" t="s">
        <v>44</v>
      </c>
      <c r="O7630" s="1" ph="1">
        <v>42783</v>
      </c>
      <c r="P7630" ph="1">
        <v>0</v>
      </c>
      <c r="Q7630" ph="1">
        <v>0.5</v>
      </c>
      <c r="R7630" ph="1">
        <v>0.5</v>
      </c>
      <c r="S7630" t="s">
        <v>190</v>
      </c>
      <c r="T7630" t="s">
        <v>122</v>
      </c>
      <c r="U7630" t="s">
        <v>390</v>
      </c>
      <c r="V7630" t="s">
        <v>483</v>
      </c>
      <c r="W7630" t="s">
        <v>484</v>
      </c>
      <c r="X7630" t="s">
        <v>193</v>
      </c>
      <c r="Y7630" t="s">
        <v>50</v>
      </c>
      <c r="Z7630" t="s">
        <v>485</v>
      </c>
      <c r="AA7630" ph="1">
        <v>340</v>
      </c>
      <c r="AB7630" ph="1">
        <v>0</v>
      </c>
      <c r="AC7630" t="s">
        <v>63</v>
      </c>
      <c r="AD7630" ph="1">
        <v>56</v>
      </c>
      <c r="AE7630" ph="1">
        <v>340</v>
      </c>
      <c r="AF7630" t="s">
        <v>127</v>
      </c>
      <c r="AG7630" t="s">
        <v>54</v>
      </c>
      <c r="AH7630" t="s">
        <v>65</v>
      </c>
      <c r="AI7630" t="s">
        <v>55</v>
      </c>
      <c r="AJ7630" ph="1">
        <v>1</v>
      </c>
      <c r="AK7630" t="b">
        <v>0</v>
      </c>
    </row>
    <row r="7631" spans="1:37" hidden="1" x14ac:dyDescent="0.25">
      <c r="A7631" t="s">
        <v>37</v>
      </c>
      <c r="B7631" t="s">
        <v>376</v>
      </c>
      <c r="E7631" t="s">
        <v>752</v>
      </c>
      <c r="G7631" t="s">
        <v>0</v>
      </c>
      <c r="H7631" t="s">
        <v>753</v>
      </c>
      <c r="I7631" t="s">
        <v>754</v>
      </c>
      <c r="J7631" t="s">
        <v>754</v>
      </c>
      <c r="K7631" ph="1">
        <v>7614888.85014972</v>
      </c>
      <c r="L7631" ph="1">
        <v>2101522.39139082</v>
      </c>
      <c r="M7631" t="s">
        <v>43</v>
      </c>
      <c r="N7631" t="s">
        <v>44</v>
      </c>
      <c r="O7631" s="1" ph="1">
        <v>42783</v>
      </c>
      <c r="P7631" ph="1">
        <v>0</v>
      </c>
      <c r="Q7631" ph="1">
        <v>0.5</v>
      </c>
      <c r="R7631" ph="1">
        <v>0.5</v>
      </c>
      <c r="S7631" t="s">
        <v>190</v>
      </c>
      <c r="T7631" t="s">
        <v>122</v>
      </c>
      <c r="U7631" t="s">
        <v>390</v>
      </c>
      <c r="V7631" t="s">
        <v>219</v>
      </c>
      <c r="W7631" t="s">
        <v>220</v>
      </c>
      <c r="X7631" t="s">
        <v>193</v>
      </c>
      <c r="Y7631" t="s">
        <v>50</v>
      </c>
      <c r="Z7631" t="s">
        <v>221</v>
      </c>
      <c r="AA7631" ph="1">
        <v>680</v>
      </c>
      <c r="AB7631" ph="1">
        <v>0</v>
      </c>
      <c r="AC7631" t="s">
        <v>63</v>
      </c>
      <c r="AD7631" ph="1">
        <v>62</v>
      </c>
      <c r="AE7631" ph="1">
        <v>680</v>
      </c>
      <c r="AF7631" t="s">
        <v>127</v>
      </c>
      <c r="AG7631" t="s">
        <v>54</v>
      </c>
      <c r="AH7631" t="s">
        <v>65</v>
      </c>
      <c r="AI7631" t="s">
        <v>55</v>
      </c>
      <c r="AJ7631" ph="1">
        <v>1</v>
      </c>
      <c r="AK7631" t="b">
        <v>0</v>
      </c>
    </row>
    <row r="7632" spans="1:37" hidden="1" x14ac:dyDescent="0.25">
      <c r="A7632" t="s">
        <v>37</v>
      </c>
      <c r="B7632" t="s">
        <v>376</v>
      </c>
      <c r="E7632" t="s">
        <v>752</v>
      </c>
      <c r="G7632" t="s">
        <v>0</v>
      </c>
      <c r="H7632" t="s">
        <v>753</v>
      </c>
      <c r="I7632" t="s">
        <v>754</v>
      </c>
      <c r="J7632" t="s">
        <v>754</v>
      </c>
      <c r="K7632" ph="1">
        <v>7614888.85014972</v>
      </c>
      <c r="L7632" ph="1">
        <v>2101522.39139082</v>
      </c>
      <c r="M7632" t="s">
        <v>43</v>
      </c>
      <c r="N7632" t="s">
        <v>44</v>
      </c>
      <c r="O7632" s="1" ph="1">
        <v>42783</v>
      </c>
      <c r="P7632" ph="1">
        <v>0</v>
      </c>
      <c r="Q7632" ph="1">
        <v>0.5</v>
      </c>
      <c r="R7632" ph="1">
        <v>0.5</v>
      </c>
      <c r="S7632" t="s">
        <v>190</v>
      </c>
      <c r="T7632" t="s">
        <v>122</v>
      </c>
      <c r="U7632" t="s">
        <v>390</v>
      </c>
      <c r="V7632" t="s">
        <v>222</v>
      </c>
      <c r="W7632" t="s">
        <v>223</v>
      </c>
      <c r="X7632" t="s">
        <v>193</v>
      </c>
      <c r="Y7632" t="s">
        <v>50</v>
      </c>
      <c r="Z7632" t="s">
        <v>224</v>
      </c>
      <c r="AA7632" ph="1">
        <v>1700</v>
      </c>
      <c r="AB7632" ph="1">
        <v>0</v>
      </c>
      <c r="AC7632" t="s">
        <v>63</v>
      </c>
      <c r="AD7632" ph="1">
        <v>56</v>
      </c>
      <c r="AE7632" ph="1">
        <v>1700</v>
      </c>
      <c r="AF7632" t="s">
        <v>127</v>
      </c>
      <c r="AG7632" t="s">
        <v>54</v>
      </c>
      <c r="AH7632" t="s">
        <v>65</v>
      </c>
      <c r="AI7632" t="s">
        <v>55</v>
      </c>
      <c r="AJ7632" ph="1">
        <v>1</v>
      </c>
      <c r="AK7632" t="b">
        <v>0</v>
      </c>
    </row>
    <row r="7633" spans="1:37" hidden="1" x14ac:dyDescent="0.25">
      <c r="A7633" t="s">
        <v>37</v>
      </c>
      <c r="B7633" t="s">
        <v>376</v>
      </c>
      <c r="E7633" t="s">
        <v>752</v>
      </c>
      <c r="G7633" t="s">
        <v>0</v>
      </c>
      <c r="H7633" t="s">
        <v>753</v>
      </c>
      <c r="I7633" t="s">
        <v>754</v>
      </c>
      <c r="J7633" t="s">
        <v>754</v>
      </c>
      <c r="K7633" ph="1">
        <v>7614888.85014972</v>
      </c>
      <c r="L7633" ph="1">
        <v>2101522.39139082</v>
      </c>
      <c r="M7633" t="s">
        <v>43</v>
      </c>
      <c r="N7633" t="s">
        <v>44</v>
      </c>
      <c r="O7633" s="1" ph="1">
        <v>42783</v>
      </c>
      <c r="P7633" ph="1">
        <v>0</v>
      </c>
      <c r="Q7633" ph="1">
        <v>0.5</v>
      </c>
      <c r="R7633" ph="1">
        <v>0.5</v>
      </c>
      <c r="S7633" t="s">
        <v>190</v>
      </c>
      <c r="T7633" t="s">
        <v>122</v>
      </c>
      <c r="U7633" t="s">
        <v>390</v>
      </c>
      <c r="V7633" t="s">
        <v>486</v>
      </c>
      <c r="W7633" t="s">
        <v>487</v>
      </c>
      <c r="X7633" t="s">
        <v>188</v>
      </c>
      <c r="Y7633" t="s">
        <v>50</v>
      </c>
      <c r="Z7633" t="s">
        <v>488</v>
      </c>
      <c r="AA7633" ph="1">
        <v>1700</v>
      </c>
      <c r="AB7633" ph="1">
        <v>0</v>
      </c>
      <c r="AC7633" t="s">
        <v>63</v>
      </c>
      <c r="AD7633" ph="1">
        <v>180</v>
      </c>
      <c r="AE7633" ph="1">
        <v>1700</v>
      </c>
      <c r="AF7633" t="s">
        <v>127</v>
      </c>
      <c r="AG7633" t="s">
        <v>54</v>
      </c>
      <c r="AH7633" t="s">
        <v>65</v>
      </c>
      <c r="AI7633" t="s">
        <v>55</v>
      </c>
      <c r="AJ7633" ph="1">
        <v>1</v>
      </c>
      <c r="AK7633" t="b">
        <v>0</v>
      </c>
    </row>
    <row r="7634" spans="1:37" hidden="1" x14ac:dyDescent="0.25">
      <c r="A7634" t="s">
        <v>37</v>
      </c>
      <c r="B7634" t="s">
        <v>376</v>
      </c>
      <c r="E7634" t="s">
        <v>752</v>
      </c>
      <c r="G7634" t="s">
        <v>0</v>
      </c>
      <c r="H7634" t="s">
        <v>753</v>
      </c>
      <c r="I7634" t="s">
        <v>754</v>
      </c>
      <c r="J7634" t="s">
        <v>754</v>
      </c>
      <c r="K7634" ph="1">
        <v>7614888.85014972</v>
      </c>
      <c r="L7634" ph="1">
        <v>2101522.39139082</v>
      </c>
      <c r="M7634" t="s">
        <v>43</v>
      </c>
      <c r="N7634" t="s">
        <v>44</v>
      </c>
      <c r="O7634" s="1" ph="1">
        <v>42783</v>
      </c>
      <c r="P7634" ph="1">
        <v>0</v>
      </c>
      <c r="Q7634" ph="1">
        <v>0.5</v>
      </c>
      <c r="R7634" ph="1">
        <v>0.5</v>
      </c>
      <c r="S7634" t="s">
        <v>190</v>
      </c>
      <c r="T7634" t="s">
        <v>122</v>
      </c>
      <c r="U7634" t="s">
        <v>390</v>
      </c>
      <c r="V7634" t="s">
        <v>489</v>
      </c>
      <c r="W7634" t="s">
        <v>490</v>
      </c>
      <c r="X7634" t="s">
        <v>193</v>
      </c>
      <c r="Y7634" t="s">
        <v>50</v>
      </c>
      <c r="Z7634" t="s">
        <v>491</v>
      </c>
      <c r="AA7634" ph="1">
        <v>340</v>
      </c>
      <c r="AB7634" ph="1">
        <v>0</v>
      </c>
      <c r="AC7634" t="s">
        <v>63</v>
      </c>
      <c r="AD7634" ph="1">
        <v>51</v>
      </c>
      <c r="AE7634" ph="1">
        <v>340</v>
      </c>
      <c r="AF7634" t="s">
        <v>127</v>
      </c>
      <c r="AG7634" t="s">
        <v>54</v>
      </c>
      <c r="AH7634" t="s">
        <v>65</v>
      </c>
      <c r="AI7634" t="s">
        <v>55</v>
      </c>
      <c r="AJ7634" ph="1">
        <v>1</v>
      </c>
      <c r="AK7634" t="b">
        <v>0</v>
      </c>
    </row>
    <row r="7635" spans="1:37" hidden="1" x14ac:dyDescent="0.25">
      <c r="A7635" t="s">
        <v>37</v>
      </c>
      <c r="B7635" t="s">
        <v>376</v>
      </c>
      <c r="E7635" t="s">
        <v>752</v>
      </c>
      <c r="G7635" t="s">
        <v>0</v>
      </c>
      <c r="H7635" t="s">
        <v>753</v>
      </c>
      <c r="I7635" t="s">
        <v>754</v>
      </c>
      <c r="J7635" t="s">
        <v>754</v>
      </c>
      <c r="K7635" ph="1">
        <v>7614888.85014972</v>
      </c>
      <c r="L7635" ph="1">
        <v>2101522.39139082</v>
      </c>
      <c r="M7635" t="s">
        <v>43</v>
      </c>
      <c r="N7635" t="s">
        <v>44</v>
      </c>
      <c r="O7635" s="1" ph="1">
        <v>42783</v>
      </c>
      <c r="P7635" ph="1">
        <v>0</v>
      </c>
      <c r="Q7635" ph="1">
        <v>0.5</v>
      </c>
      <c r="R7635" ph="1">
        <v>0.5</v>
      </c>
      <c r="S7635" t="s">
        <v>190</v>
      </c>
      <c r="T7635" t="s">
        <v>122</v>
      </c>
      <c r="U7635" t="s">
        <v>390</v>
      </c>
      <c r="V7635" t="s">
        <v>492</v>
      </c>
      <c r="W7635" t="s">
        <v>493</v>
      </c>
      <c r="X7635" t="s">
        <v>193</v>
      </c>
      <c r="Y7635" t="s">
        <v>50</v>
      </c>
      <c r="Z7635" t="s">
        <v>494</v>
      </c>
      <c r="AA7635" ph="1">
        <v>680</v>
      </c>
      <c r="AB7635" ph="1">
        <v>0</v>
      </c>
      <c r="AC7635" t="s">
        <v>63</v>
      </c>
      <c r="AD7635" ph="1">
        <v>46</v>
      </c>
      <c r="AE7635" ph="1">
        <v>680</v>
      </c>
      <c r="AF7635" t="s">
        <v>127</v>
      </c>
      <c r="AG7635" t="s">
        <v>54</v>
      </c>
      <c r="AH7635" t="s">
        <v>65</v>
      </c>
      <c r="AI7635" t="s">
        <v>55</v>
      </c>
      <c r="AJ7635" ph="1">
        <v>1</v>
      </c>
      <c r="AK7635" t="b">
        <v>0</v>
      </c>
    </row>
    <row r="7636" spans="1:37" hidden="1" x14ac:dyDescent="0.25">
      <c r="A7636" t="s">
        <v>37</v>
      </c>
      <c r="B7636" t="s">
        <v>376</v>
      </c>
      <c r="E7636" t="s">
        <v>752</v>
      </c>
      <c r="G7636" t="s">
        <v>0</v>
      </c>
      <c r="H7636" t="s">
        <v>753</v>
      </c>
      <c r="I7636" t="s">
        <v>754</v>
      </c>
      <c r="J7636" t="s">
        <v>754</v>
      </c>
      <c r="K7636" ph="1">
        <v>7614888.85014972</v>
      </c>
      <c r="L7636" ph="1">
        <v>2101522.39139082</v>
      </c>
      <c r="M7636" t="s">
        <v>43</v>
      </c>
      <c r="N7636" t="s">
        <v>44</v>
      </c>
      <c r="O7636" s="1" ph="1">
        <v>42783</v>
      </c>
      <c r="P7636" ph="1">
        <v>0</v>
      </c>
      <c r="Q7636" ph="1">
        <v>0.5</v>
      </c>
      <c r="R7636" ph="1">
        <v>0.5</v>
      </c>
      <c r="S7636" t="s">
        <v>190</v>
      </c>
      <c r="T7636" t="s">
        <v>122</v>
      </c>
      <c r="U7636" t="s">
        <v>390</v>
      </c>
      <c r="V7636" t="s">
        <v>225</v>
      </c>
      <c r="W7636" t="s">
        <v>226</v>
      </c>
      <c r="X7636" t="s">
        <v>193</v>
      </c>
      <c r="Y7636" t="s">
        <v>50</v>
      </c>
      <c r="Z7636" t="s">
        <v>227</v>
      </c>
      <c r="AA7636" ph="1">
        <v>680</v>
      </c>
      <c r="AB7636" ph="1">
        <v>0</v>
      </c>
      <c r="AC7636" t="s">
        <v>63</v>
      </c>
      <c r="AD7636" ph="1">
        <v>78</v>
      </c>
      <c r="AE7636" ph="1">
        <v>680</v>
      </c>
      <c r="AF7636" t="s">
        <v>127</v>
      </c>
      <c r="AG7636" t="s">
        <v>54</v>
      </c>
      <c r="AH7636" t="s">
        <v>65</v>
      </c>
      <c r="AI7636" t="s">
        <v>55</v>
      </c>
      <c r="AJ7636" ph="1">
        <v>1</v>
      </c>
      <c r="AK7636" t="b">
        <v>0</v>
      </c>
    </row>
    <row r="7637" spans="1:37" hidden="1" x14ac:dyDescent="0.25">
      <c r="A7637" t="s">
        <v>37</v>
      </c>
      <c r="B7637" t="s">
        <v>376</v>
      </c>
      <c r="E7637" t="s">
        <v>752</v>
      </c>
      <c r="G7637" t="s">
        <v>0</v>
      </c>
      <c r="H7637" t="s">
        <v>753</v>
      </c>
      <c r="I7637" t="s">
        <v>754</v>
      </c>
      <c r="J7637" t="s">
        <v>754</v>
      </c>
      <c r="K7637" ph="1">
        <v>7614888.85014972</v>
      </c>
      <c r="L7637" ph="1">
        <v>2101522.39139082</v>
      </c>
      <c r="M7637" t="s">
        <v>43</v>
      </c>
      <c r="N7637" t="s">
        <v>44</v>
      </c>
      <c r="O7637" s="1" ph="1">
        <v>42783</v>
      </c>
      <c r="P7637" ph="1">
        <v>0</v>
      </c>
      <c r="Q7637" ph="1">
        <v>0.5</v>
      </c>
      <c r="R7637" ph="1">
        <v>0.5</v>
      </c>
      <c r="S7637" t="s">
        <v>190</v>
      </c>
      <c r="T7637" t="s">
        <v>122</v>
      </c>
      <c r="U7637" t="s">
        <v>390</v>
      </c>
      <c r="V7637" t="s">
        <v>495</v>
      </c>
      <c r="W7637" t="s">
        <v>496</v>
      </c>
      <c r="X7637" t="s">
        <v>193</v>
      </c>
      <c r="Y7637" t="s">
        <v>50</v>
      </c>
      <c r="Z7637" t="s">
        <v>497</v>
      </c>
      <c r="AA7637" ph="1">
        <v>340</v>
      </c>
      <c r="AB7637" ph="1">
        <v>0</v>
      </c>
      <c r="AC7637" t="s">
        <v>63</v>
      </c>
      <c r="AD7637" ph="1">
        <v>61</v>
      </c>
      <c r="AE7637" ph="1">
        <v>340</v>
      </c>
      <c r="AF7637" t="s">
        <v>127</v>
      </c>
      <c r="AG7637" t="s">
        <v>54</v>
      </c>
      <c r="AH7637" t="s">
        <v>65</v>
      </c>
      <c r="AI7637" t="s">
        <v>55</v>
      </c>
      <c r="AJ7637" ph="1">
        <v>1</v>
      </c>
      <c r="AK7637" t="b">
        <v>0</v>
      </c>
    </row>
    <row r="7638" spans="1:37" hidden="1" x14ac:dyDescent="0.25">
      <c r="A7638" t="s">
        <v>37</v>
      </c>
      <c r="B7638" t="s">
        <v>376</v>
      </c>
      <c r="E7638" t="s">
        <v>752</v>
      </c>
      <c r="G7638" t="s">
        <v>0</v>
      </c>
      <c r="H7638" t="s">
        <v>753</v>
      </c>
      <c r="I7638" t="s">
        <v>754</v>
      </c>
      <c r="J7638" t="s">
        <v>754</v>
      </c>
      <c r="K7638" ph="1">
        <v>7614888.85014972</v>
      </c>
      <c r="L7638" ph="1">
        <v>2101522.39139082</v>
      </c>
      <c r="M7638" t="s">
        <v>43</v>
      </c>
      <c r="N7638" t="s">
        <v>44</v>
      </c>
      <c r="O7638" s="1" ph="1">
        <v>42783</v>
      </c>
      <c r="P7638" ph="1">
        <v>0</v>
      </c>
      <c r="Q7638" ph="1">
        <v>0.5</v>
      </c>
      <c r="R7638" ph="1">
        <v>0.5</v>
      </c>
      <c r="S7638" t="s">
        <v>190</v>
      </c>
      <c r="T7638" t="s">
        <v>122</v>
      </c>
      <c r="U7638" t="s">
        <v>390</v>
      </c>
      <c r="V7638" t="s">
        <v>228</v>
      </c>
      <c r="W7638" t="s">
        <v>229</v>
      </c>
      <c r="X7638" t="s">
        <v>188</v>
      </c>
      <c r="Y7638" t="s">
        <v>61</v>
      </c>
      <c r="Z7638" t="s">
        <v>230</v>
      </c>
      <c r="AA7638" ph="1">
        <v>340</v>
      </c>
      <c r="AB7638" ph="1">
        <v>0</v>
      </c>
      <c r="AC7638" t="s">
        <v>63</v>
      </c>
      <c r="AD7638" ph="1">
        <v>51</v>
      </c>
      <c r="AE7638" ph="1">
        <v>340</v>
      </c>
      <c r="AF7638" t="s">
        <v>127</v>
      </c>
      <c r="AG7638" t="s">
        <v>54</v>
      </c>
      <c r="AH7638" t="s">
        <v>65</v>
      </c>
      <c r="AI7638" t="s">
        <v>55</v>
      </c>
      <c r="AJ7638" ph="1">
        <v>1</v>
      </c>
      <c r="AK7638" t="b">
        <v>0</v>
      </c>
    </row>
    <row r="7639" spans="1:37" hidden="1" x14ac:dyDescent="0.25">
      <c r="A7639" t="s">
        <v>37</v>
      </c>
      <c r="B7639" t="s">
        <v>376</v>
      </c>
      <c r="E7639" t="s">
        <v>752</v>
      </c>
      <c r="G7639" t="s">
        <v>0</v>
      </c>
      <c r="H7639" t="s">
        <v>753</v>
      </c>
      <c r="I7639" t="s">
        <v>754</v>
      </c>
      <c r="J7639" t="s">
        <v>754</v>
      </c>
      <c r="K7639" ph="1">
        <v>7614888.85014972</v>
      </c>
      <c r="L7639" ph="1">
        <v>2101522.39139082</v>
      </c>
      <c r="M7639" t="s">
        <v>43</v>
      </c>
      <c r="N7639" t="s">
        <v>44</v>
      </c>
      <c r="O7639" s="1" ph="1">
        <v>42783</v>
      </c>
      <c r="P7639" ph="1">
        <v>0</v>
      </c>
      <c r="Q7639" ph="1">
        <v>0.5</v>
      </c>
      <c r="R7639" ph="1">
        <v>0.5</v>
      </c>
      <c r="S7639" t="s">
        <v>190</v>
      </c>
      <c r="T7639" t="s">
        <v>122</v>
      </c>
      <c r="U7639" t="s">
        <v>390</v>
      </c>
      <c r="V7639" t="s">
        <v>231</v>
      </c>
      <c r="W7639" t="s">
        <v>232</v>
      </c>
      <c r="X7639" t="s">
        <v>193</v>
      </c>
      <c r="Y7639" t="s">
        <v>50</v>
      </c>
      <c r="Z7639" t="s">
        <v>233</v>
      </c>
      <c r="AA7639" ph="1">
        <v>1700</v>
      </c>
      <c r="AB7639" ph="1">
        <v>0</v>
      </c>
      <c r="AC7639" t="s">
        <v>63</v>
      </c>
      <c r="AD7639" ph="1">
        <v>120</v>
      </c>
      <c r="AE7639" ph="1">
        <v>1700</v>
      </c>
      <c r="AF7639" t="s">
        <v>127</v>
      </c>
      <c r="AG7639" t="s">
        <v>54</v>
      </c>
      <c r="AH7639" t="s">
        <v>65</v>
      </c>
      <c r="AI7639" t="s">
        <v>55</v>
      </c>
      <c r="AJ7639" ph="1">
        <v>1</v>
      </c>
      <c r="AK7639" t="b">
        <v>0</v>
      </c>
    </row>
    <row r="7640" spans="1:37" hidden="1" x14ac:dyDescent="0.25">
      <c r="A7640" t="s">
        <v>37</v>
      </c>
      <c r="B7640" t="s">
        <v>376</v>
      </c>
      <c r="E7640" t="s">
        <v>752</v>
      </c>
      <c r="G7640" t="s">
        <v>0</v>
      </c>
      <c r="H7640" t="s">
        <v>753</v>
      </c>
      <c r="I7640" t="s">
        <v>754</v>
      </c>
      <c r="J7640" t="s">
        <v>754</v>
      </c>
      <c r="K7640" ph="1">
        <v>7614888.85014972</v>
      </c>
      <c r="L7640" ph="1">
        <v>2101522.39139082</v>
      </c>
      <c r="M7640" t="s">
        <v>43</v>
      </c>
      <c r="N7640" t="s">
        <v>44</v>
      </c>
      <c r="O7640" s="1" ph="1">
        <v>42783</v>
      </c>
      <c r="P7640" ph="1">
        <v>0</v>
      </c>
      <c r="Q7640" ph="1">
        <v>0.5</v>
      </c>
      <c r="R7640" ph="1">
        <v>0.5</v>
      </c>
      <c r="S7640" t="s">
        <v>190</v>
      </c>
      <c r="T7640" t="s">
        <v>122</v>
      </c>
      <c r="U7640" t="s">
        <v>390</v>
      </c>
      <c r="V7640" t="s">
        <v>234</v>
      </c>
      <c r="W7640" t="s">
        <v>235</v>
      </c>
      <c r="X7640" t="s">
        <v>193</v>
      </c>
      <c r="Y7640" t="s">
        <v>50</v>
      </c>
      <c r="Z7640" t="s">
        <v>236</v>
      </c>
      <c r="AA7640" ph="1">
        <v>1700</v>
      </c>
      <c r="AB7640" ph="1">
        <v>0</v>
      </c>
      <c r="AC7640" t="s">
        <v>63</v>
      </c>
      <c r="AD7640" ph="1">
        <v>72</v>
      </c>
      <c r="AE7640" ph="1">
        <v>1700</v>
      </c>
      <c r="AF7640" t="s">
        <v>127</v>
      </c>
      <c r="AG7640" t="s">
        <v>54</v>
      </c>
      <c r="AH7640" t="s">
        <v>65</v>
      </c>
      <c r="AI7640" t="s">
        <v>55</v>
      </c>
      <c r="AJ7640" ph="1">
        <v>1</v>
      </c>
      <c r="AK7640" t="b">
        <v>0</v>
      </c>
    </row>
    <row r="7641" spans="1:37" hidden="1" x14ac:dyDescent="0.25">
      <c r="A7641" t="s">
        <v>37</v>
      </c>
      <c r="B7641" t="s">
        <v>376</v>
      </c>
      <c r="E7641" t="s">
        <v>752</v>
      </c>
      <c r="G7641" t="s">
        <v>0</v>
      </c>
      <c r="H7641" t="s">
        <v>753</v>
      </c>
      <c r="I7641" t="s">
        <v>754</v>
      </c>
      <c r="J7641" t="s">
        <v>754</v>
      </c>
      <c r="K7641" ph="1">
        <v>7614888.85014972</v>
      </c>
      <c r="L7641" ph="1">
        <v>2101522.39139082</v>
      </c>
      <c r="M7641" t="s">
        <v>43</v>
      </c>
      <c r="N7641" t="s">
        <v>44</v>
      </c>
      <c r="O7641" s="1" ph="1">
        <v>42783</v>
      </c>
      <c r="P7641" ph="1">
        <v>0</v>
      </c>
      <c r="Q7641" ph="1">
        <v>0.5</v>
      </c>
      <c r="R7641" ph="1">
        <v>0.5</v>
      </c>
      <c r="S7641" t="s">
        <v>190</v>
      </c>
      <c r="T7641" t="s">
        <v>122</v>
      </c>
      <c r="U7641" t="s">
        <v>390</v>
      </c>
      <c r="V7641" t="s">
        <v>798</v>
      </c>
      <c r="W7641" t="s">
        <v>799</v>
      </c>
      <c r="X7641" t="s">
        <v>193</v>
      </c>
      <c r="Y7641" t="s">
        <v>50</v>
      </c>
      <c r="Z7641" t="s">
        <v>800</v>
      </c>
      <c r="AA7641" ph="1">
        <v>720</v>
      </c>
      <c r="AB7641" ph="1">
        <v>0</v>
      </c>
      <c r="AC7641" t="s">
        <v>63</v>
      </c>
      <c r="AD7641" ph="1">
        <v>35</v>
      </c>
      <c r="AE7641" ph="1">
        <v>720</v>
      </c>
      <c r="AF7641" t="s">
        <v>127</v>
      </c>
      <c r="AG7641" t="s">
        <v>54</v>
      </c>
      <c r="AH7641" t="s">
        <v>65</v>
      </c>
      <c r="AI7641" t="s">
        <v>55</v>
      </c>
      <c r="AJ7641" ph="1">
        <v>1</v>
      </c>
      <c r="AK7641" t="b">
        <v>0</v>
      </c>
    </row>
    <row r="7642" spans="1:37" hidden="1" x14ac:dyDescent="0.25">
      <c r="A7642" t="s">
        <v>37</v>
      </c>
      <c r="B7642" t="s">
        <v>376</v>
      </c>
      <c r="E7642" t="s">
        <v>752</v>
      </c>
      <c r="G7642" t="s">
        <v>0</v>
      </c>
      <c r="H7642" t="s">
        <v>753</v>
      </c>
      <c r="I7642" t="s">
        <v>754</v>
      </c>
      <c r="J7642" t="s">
        <v>754</v>
      </c>
      <c r="K7642" ph="1">
        <v>7614888.85014972</v>
      </c>
      <c r="L7642" ph="1">
        <v>2101522.39139082</v>
      </c>
      <c r="M7642" t="s">
        <v>43</v>
      </c>
      <c r="N7642" t="s">
        <v>44</v>
      </c>
      <c r="O7642" s="1" ph="1">
        <v>42783</v>
      </c>
      <c r="P7642" ph="1">
        <v>0</v>
      </c>
      <c r="Q7642" ph="1">
        <v>0.5</v>
      </c>
      <c r="R7642" ph="1">
        <v>0.5</v>
      </c>
      <c r="S7642" t="s">
        <v>190</v>
      </c>
      <c r="T7642" t="s">
        <v>122</v>
      </c>
      <c r="U7642" t="s">
        <v>390</v>
      </c>
      <c r="V7642" t="s">
        <v>801</v>
      </c>
      <c r="W7642" t="s">
        <v>802</v>
      </c>
      <c r="X7642" t="s">
        <v>193</v>
      </c>
      <c r="Y7642" t="s">
        <v>50</v>
      </c>
      <c r="Z7642" t="s">
        <v>803</v>
      </c>
      <c r="AA7642" ph="1">
        <v>720</v>
      </c>
      <c r="AB7642" ph="1">
        <v>0</v>
      </c>
      <c r="AC7642" t="s">
        <v>63</v>
      </c>
      <c r="AD7642" ph="1">
        <v>81</v>
      </c>
      <c r="AE7642" ph="1">
        <v>720</v>
      </c>
      <c r="AF7642" t="s">
        <v>127</v>
      </c>
      <c r="AG7642" t="s">
        <v>54</v>
      </c>
      <c r="AH7642" t="s">
        <v>65</v>
      </c>
      <c r="AI7642" t="s">
        <v>55</v>
      </c>
      <c r="AJ7642" ph="1">
        <v>1</v>
      </c>
      <c r="AK7642" t="b">
        <v>0</v>
      </c>
    </row>
    <row r="7643" spans="1:37" hidden="1" x14ac:dyDescent="0.25">
      <c r="A7643" t="s">
        <v>37</v>
      </c>
      <c r="B7643" t="s">
        <v>376</v>
      </c>
      <c r="E7643" t="s">
        <v>752</v>
      </c>
      <c r="G7643" t="s">
        <v>0</v>
      </c>
      <c r="H7643" t="s">
        <v>753</v>
      </c>
      <c r="I7643" t="s">
        <v>754</v>
      </c>
      <c r="J7643" t="s">
        <v>754</v>
      </c>
      <c r="K7643" ph="1">
        <v>7614888.85014972</v>
      </c>
      <c r="L7643" ph="1">
        <v>2101522.39139082</v>
      </c>
      <c r="M7643" t="s">
        <v>43</v>
      </c>
      <c r="N7643" t="s">
        <v>44</v>
      </c>
      <c r="O7643" s="1" ph="1">
        <v>42783</v>
      </c>
      <c r="P7643" ph="1">
        <v>0</v>
      </c>
      <c r="Q7643" ph="1">
        <v>0.5</v>
      </c>
      <c r="R7643" ph="1">
        <v>0.5</v>
      </c>
      <c r="S7643" t="s">
        <v>190</v>
      </c>
      <c r="T7643" t="s">
        <v>122</v>
      </c>
      <c r="U7643" t="s">
        <v>390</v>
      </c>
      <c r="V7643" t="s">
        <v>804</v>
      </c>
      <c r="W7643" t="s">
        <v>805</v>
      </c>
      <c r="X7643" t="s">
        <v>193</v>
      </c>
      <c r="Y7643" t="s">
        <v>50</v>
      </c>
      <c r="Z7643" t="s">
        <v>806</v>
      </c>
      <c r="AA7643" ph="1">
        <v>720</v>
      </c>
      <c r="AB7643" ph="1">
        <v>0</v>
      </c>
      <c r="AC7643" t="s">
        <v>63</v>
      </c>
      <c r="AD7643" ph="1">
        <v>87</v>
      </c>
      <c r="AE7643" ph="1">
        <v>720</v>
      </c>
      <c r="AF7643" t="s">
        <v>127</v>
      </c>
      <c r="AG7643" t="s">
        <v>54</v>
      </c>
      <c r="AH7643" t="s">
        <v>65</v>
      </c>
      <c r="AI7643" t="s">
        <v>55</v>
      </c>
      <c r="AJ7643" ph="1">
        <v>1</v>
      </c>
      <c r="AK7643" t="b">
        <v>0</v>
      </c>
    </row>
    <row r="7644" spans="1:37" hidden="1" x14ac:dyDescent="0.25">
      <c r="A7644" t="s">
        <v>37</v>
      </c>
      <c r="B7644" t="s">
        <v>376</v>
      </c>
      <c r="E7644" t="s">
        <v>752</v>
      </c>
      <c r="G7644" t="s">
        <v>0</v>
      </c>
      <c r="H7644" t="s">
        <v>753</v>
      </c>
      <c r="I7644" t="s">
        <v>754</v>
      </c>
      <c r="J7644" t="s">
        <v>754</v>
      </c>
      <c r="K7644" ph="1">
        <v>7614888.85014972</v>
      </c>
      <c r="L7644" ph="1">
        <v>2101522.39139082</v>
      </c>
      <c r="M7644" t="s">
        <v>43</v>
      </c>
      <c r="N7644" t="s">
        <v>44</v>
      </c>
      <c r="O7644" s="1" ph="1">
        <v>42783</v>
      </c>
      <c r="P7644" ph="1">
        <v>0</v>
      </c>
      <c r="Q7644" ph="1">
        <v>0.5</v>
      </c>
      <c r="R7644" ph="1">
        <v>0.5</v>
      </c>
      <c r="S7644" t="s">
        <v>190</v>
      </c>
      <c r="T7644" t="s">
        <v>122</v>
      </c>
      <c r="U7644" t="s">
        <v>390</v>
      </c>
      <c r="V7644" t="s">
        <v>498</v>
      </c>
      <c r="W7644" t="s">
        <v>499</v>
      </c>
      <c r="X7644" t="s">
        <v>188</v>
      </c>
      <c r="Y7644" t="s">
        <v>50</v>
      </c>
      <c r="Z7644" t="s">
        <v>500</v>
      </c>
      <c r="AA7644" ph="1">
        <v>1700</v>
      </c>
      <c r="AB7644" ph="1">
        <v>0</v>
      </c>
      <c r="AC7644" t="s">
        <v>63</v>
      </c>
      <c r="AD7644" ph="1">
        <v>410</v>
      </c>
      <c r="AE7644" ph="1">
        <v>1700</v>
      </c>
      <c r="AF7644" t="s">
        <v>127</v>
      </c>
      <c r="AG7644" t="s">
        <v>54</v>
      </c>
      <c r="AH7644" t="s">
        <v>65</v>
      </c>
      <c r="AI7644" t="s">
        <v>55</v>
      </c>
      <c r="AJ7644" ph="1">
        <v>1</v>
      </c>
      <c r="AK7644" t="b">
        <v>0</v>
      </c>
    </row>
    <row r="7645" spans="1:37" hidden="1" x14ac:dyDescent="0.25">
      <c r="A7645" t="s">
        <v>37</v>
      </c>
      <c r="B7645" t="s">
        <v>376</v>
      </c>
      <c r="E7645" t="s">
        <v>752</v>
      </c>
      <c r="G7645" t="s">
        <v>0</v>
      </c>
      <c r="H7645" t="s">
        <v>753</v>
      </c>
      <c r="I7645" t="s">
        <v>754</v>
      </c>
      <c r="J7645" t="s">
        <v>754</v>
      </c>
      <c r="K7645" ph="1">
        <v>7614888.85014972</v>
      </c>
      <c r="L7645" ph="1">
        <v>2101522.39139082</v>
      </c>
      <c r="M7645" t="s">
        <v>43</v>
      </c>
      <c r="N7645" t="s">
        <v>44</v>
      </c>
      <c r="O7645" s="1" ph="1">
        <v>42783</v>
      </c>
      <c r="P7645" ph="1">
        <v>0</v>
      </c>
      <c r="Q7645" ph="1">
        <v>0.5</v>
      </c>
      <c r="R7645" ph="1">
        <v>0.5</v>
      </c>
      <c r="S7645" t="s">
        <v>190</v>
      </c>
      <c r="T7645" t="s">
        <v>122</v>
      </c>
      <c r="U7645" t="s">
        <v>390</v>
      </c>
      <c r="V7645" t="s">
        <v>501</v>
      </c>
      <c r="W7645" t="s">
        <v>502</v>
      </c>
      <c r="X7645" t="s">
        <v>193</v>
      </c>
      <c r="Y7645" t="s">
        <v>50</v>
      </c>
      <c r="Z7645" t="s">
        <v>503</v>
      </c>
      <c r="AA7645" ph="1">
        <v>680</v>
      </c>
      <c r="AB7645" ph="1">
        <v>0</v>
      </c>
      <c r="AC7645" t="s">
        <v>63</v>
      </c>
      <c r="AD7645" ph="1">
        <v>120</v>
      </c>
      <c r="AE7645" ph="1">
        <v>680</v>
      </c>
      <c r="AF7645" t="s">
        <v>127</v>
      </c>
      <c r="AG7645" t="s">
        <v>54</v>
      </c>
      <c r="AH7645" t="s">
        <v>65</v>
      </c>
      <c r="AI7645" t="s">
        <v>55</v>
      </c>
      <c r="AJ7645" ph="1">
        <v>1</v>
      </c>
      <c r="AK7645" t="b">
        <v>0</v>
      </c>
    </row>
    <row r="7646" spans="1:37" hidden="1" x14ac:dyDescent="0.25">
      <c r="A7646" t="s">
        <v>37</v>
      </c>
      <c r="B7646" t="s">
        <v>376</v>
      </c>
      <c r="E7646" t="s">
        <v>752</v>
      </c>
      <c r="G7646" t="s">
        <v>0</v>
      </c>
      <c r="H7646" t="s">
        <v>753</v>
      </c>
      <c r="I7646" t="s">
        <v>754</v>
      </c>
      <c r="J7646" t="s">
        <v>754</v>
      </c>
      <c r="K7646" ph="1">
        <v>7614888.85014972</v>
      </c>
      <c r="L7646" ph="1">
        <v>2101522.39139082</v>
      </c>
      <c r="M7646" t="s">
        <v>43</v>
      </c>
      <c r="N7646" t="s">
        <v>44</v>
      </c>
      <c r="O7646" s="1" ph="1">
        <v>42783</v>
      </c>
      <c r="P7646" ph="1">
        <v>0</v>
      </c>
      <c r="Q7646" ph="1">
        <v>0.5</v>
      </c>
      <c r="R7646" ph="1">
        <v>0.5</v>
      </c>
      <c r="S7646" t="s">
        <v>190</v>
      </c>
      <c r="T7646" t="s">
        <v>122</v>
      </c>
      <c r="U7646" t="s">
        <v>390</v>
      </c>
      <c r="V7646" t="s">
        <v>504</v>
      </c>
      <c r="W7646" t="s">
        <v>505</v>
      </c>
      <c r="X7646" t="s">
        <v>193</v>
      </c>
      <c r="Y7646" t="s">
        <v>50</v>
      </c>
      <c r="Z7646" t="s">
        <v>506</v>
      </c>
      <c r="AA7646" ph="1">
        <v>340</v>
      </c>
      <c r="AB7646" ph="1">
        <v>0</v>
      </c>
      <c r="AC7646" t="s">
        <v>63</v>
      </c>
      <c r="AD7646" ph="1">
        <v>45</v>
      </c>
      <c r="AE7646" ph="1">
        <v>340</v>
      </c>
      <c r="AF7646" t="s">
        <v>127</v>
      </c>
      <c r="AG7646" t="s">
        <v>54</v>
      </c>
      <c r="AH7646" t="s">
        <v>65</v>
      </c>
      <c r="AI7646" t="s">
        <v>55</v>
      </c>
      <c r="AJ7646" ph="1">
        <v>1</v>
      </c>
      <c r="AK7646" t="b">
        <v>0</v>
      </c>
    </row>
    <row r="7647" spans="1:37" hidden="1" x14ac:dyDescent="0.25">
      <c r="A7647" t="s">
        <v>37</v>
      </c>
      <c r="B7647" t="s">
        <v>376</v>
      </c>
      <c r="E7647" t="s">
        <v>752</v>
      </c>
      <c r="G7647" t="s">
        <v>0</v>
      </c>
      <c r="H7647" t="s">
        <v>753</v>
      </c>
      <c r="I7647" t="s">
        <v>754</v>
      </c>
      <c r="J7647" t="s">
        <v>754</v>
      </c>
      <c r="K7647" ph="1">
        <v>7614888.85014972</v>
      </c>
      <c r="L7647" ph="1">
        <v>2101522.39139082</v>
      </c>
      <c r="M7647" t="s">
        <v>43</v>
      </c>
      <c r="N7647" t="s">
        <v>44</v>
      </c>
      <c r="O7647" s="1" ph="1">
        <v>42783</v>
      </c>
      <c r="P7647" ph="1">
        <v>0</v>
      </c>
      <c r="Q7647" ph="1">
        <v>0.5</v>
      </c>
      <c r="R7647" ph="1">
        <v>0.5</v>
      </c>
      <c r="S7647" t="s">
        <v>190</v>
      </c>
      <c r="T7647" t="s">
        <v>122</v>
      </c>
      <c r="U7647" t="s">
        <v>390</v>
      </c>
      <c r="V7647" t="s">
        <v>237</v>
      </c>
      <c r="W7647" t="s">
        <v>238</v>
      </c>
      <c r="X7647" t="s">
        <v>188</v>
      </c>
      <c r="Y7647" t="s">
        <v>61</v>
      </c>
      <c r="Z7647" t="s">
        <v>239</v>
      </c>
      <c r="AA7647" ph="1">
        <v>340</v>
      </c>
      <c r="AB7647" ph="1">
        <v>0</v>
      </c>
      <c r="AC7647" t="s">
        <v>63</v>
      </c>
      <c r="AD7647" ph="1">
        <v>90</v>
      </c>
      <c r="AE7647" ph="1">
        <v>340</v>
      </c>
      <c r="AF7647" t="s">
        <v>127</v>
      </c>
      <c r="AG7647" t="s">
        <v>54</v>
      </c>
      <c r="AH7647" t="s">
        <v>65</v>
      </c>
      <c r="AI7647" t="s">
        <v>55</v>
      </c>
      <c r="AJ7647" ph="1">
        <v>1</v>
      </c>
      <c r="AK7647" t="b">
        <v>0</v>
      </c>
    </row>
    <row r="7648" spans="1:37" hidden="1" x14ac:dyDescent="0.25">
      <c r="A7648" t="s">
        <v>37</v>
      </c>
      <c r="B7648" t="s">
        <v>376</v>
      </c>
      <c r="E7648" t="s">
        <v>752</v>
      </c>
      <c r="G7648" t="s">
        <v>0</v>
      </c>
      <c r="H7648" t="s">
        <v>753</v>
      </c>
      <c r="I7648" t="s">
        <v>754</v>
      </c>
      <c r="J7648" t="s">
        <v>754</v>
      </c>
      <c r="K7648" ph="1">
        <v>7614888.85014972</v>
      </c>
      <c r="L7648" ph="1">
        <v>2101522.39139082</v>
      </c>
      <c r="M7648" t="s">
        <v>43</v>
      </c>
      <c r="N7648" t="s">
        <v>44</v>
      </c>
      <c r="O7648" s="1" ph="1">
        <v>42783</v>
      </c>
      <c r="P7648" ph="1">
        <v>0</v>
      </c>
      <c r="Q7648" ph="1">
        <v>0.5</v>
      </c>
      <c r="R7648" ph="1">
        <v>0.5</v>
      </c>
      <c r="S7648" t="s">
        <v>190</v>
      </c>
      <c r="T7648" t="s">
        <v>122</v>
      </c>
      <c r="U7648" t="s">
        <v>390</v>
      </c>
      <c r="V7648" t="s">
        <v>240</v>
      </c>
      <c r="W7648" t="s">
        <v>241</v>
      </c>
      <c r="X7648" t="s">
        <v>188</v>
      </c>
      <c r="Y7648" t="s">
        <v>61</v>
      </c>
      <c r="Z7648" t="s">
        <v>242</v>
      </c>
      <c r="AA7648" ph="1">
        <v>340</v>
      </c>
      <c r="AB7648" ph="1">
        <v>0</v>
      </c>
      <c r="AC7648" t="s">
        <v>63</v>
      </c>
      <c r="AD7648" ph="1">
        <v>83</v>
      </c>
      <c r="AE7648" ph="1">
        <v>340</v>
      </c>
      <c r="AF7648" t="s">
        <v>127</v>
      </c>
      <c r="AG7648" t="s">
        <v>54</v>
      </c>
      <c r="AH7648" t="s">
        <v>65</v>
      </c>
      <c r="AI7648" t="s">
        <v>55</v>
      </c>
      <c r="AJ7648" ph="1">
        <v>1</v>
      </c>
      <c r="AK7648" t="b">
        <v>0</v>
      </c>
    </row>
    <row r="7649" spans="1:37" hidden="1" x14ac:dyDescent="0.25">
      <c r="A7649" t="s">
        <v>37</v>
      </c>
      <c r="B7649" t="s">
        <v>376</v>
      </c>
      <c r="E7649" t="s">
        <v>752</v>
      </c>
      <c r="G7649" t="s">
        <v>0</v>
      </c>
      <c r="H7649" t="s">
        <v>753</v>
      </c>
      <c r="I7649" t="s">
        <v>754</v>
      </c>
      <c r="J7649" t="s">
        <v>754</v>
      </c>
      <c r="K7649" ph="1">
        <v>7614888.85014972</v>
      </c>
      <c r="L7649" ph="1">
        <v>2101522.39139082</v>
      </c>
      <c r="M7649" t="s">
        <v>43</v>
      </c>
      <c r="N7649" t="s">
        <v>44</v>
      </c>
      <c r="O7649" s="1" ph="1">
        <v>42783</v>
      </c>
      <c r="P7649" ph="1">
        <v>0</v>
      </c>
      <c r="Q7649" ph="1">
        <v>0.5</v>
      </c>
      <c r="R7649" ph="1">
        <v>0.5</v>
      </c>
      <c r="S7649" t="s">
        <v>190</v>
      </c>
      <c r="T7649" t="s">
        <v>122</v>
      </c>
      <c r="U7649" t="s">
        <v>390</v>
      </c>
      <c r="V7649" t="s">
        <v>807</v>
      </c>
      <c r="W7649" t="s">
        <v>808</v>
      </c>
      <c r="X7649" t="s">
        <v>193</v>
      </c>
      <c r="Y7649" t="s">
        <v>50</v>
      </c>
      <c r="Z7649" t="s">
        <v>809</v>
      </c>
      <c r="AA7649" ph="1">
        <v>340</v>
      </c>
      <c r="AB7649" ph="1">
        <v>0</v>
      </c>
      <c r="AC7649" t="s">
        <v>63</v>
      </c>
      <c r="AD7649" ph="1">
        <v>66</v>
      </c>
      <c r="AE7649" ph="1">
        <v>340</v>
      </c>
      <c r="AF7649" t="s">
        <v>127</v>
      </c>
      <c r="AG7649" t="s">
        <v>54</v>
      </c>
      <c r="AH7649" t="s">
        <v>65</v>
      </c>
      <c r="AI7649" t="s">
        <v>55</v>
      </c>
      <c r="AJ7649" ph="1">
        <v>1</v>
      </c>
      <c r="AK7649" t="b">
        <v>0</v>
      </c>
    </row>
    <row r="7650" spans="1:37" hidden="1" x14ac:dyDescent="0.25">
      <c r="A7650" t="s">
        <v>37</v>
      </c>
      <c r="B7650" t="s">
        <v>376</v>
      </c>
      <c r="E7650" t="s">
        <v>752</v>
      </c>
      <c r="G7650" t="s">
        <v>0</v>
      </c>
      <c r="H7650" t="s">
        <v>753</v>
      </c>
      <c r="I7650" t="s">
        <v>754</v>
      </c>
      <c r="J7650" t="s">
        <v>754</v>
      </c>
      <c r="K7650" ph="1">
        <v>7614888.85014972</v>
      </c>
      <c r="L7650" ph="1">
        <v>2101522.39139082</v>
      </c>
      <c r="M7650" t="s">
        <v>43</v>
      </c>
      <c r="N7650" t="s">
        <v>44</v>
      </c>
      <c r="O7650" s="1" ph="1">
        <v>42783</v>
      </c>
      <c r="P7650" ph="1">
        <v>0</v>
      </c>
      <c r="Q7650" ph="1">
        <v>0.5</v>
      </c>
      <c r="R7650" ph="1">
        <v>0.5</v>
      </c>
      <c r="S7650" t="s">
        <v>190</v>
      </c>
      <c r="T7650" t="s">
        <v>122</v>
      </c>
      <c r="U7650" t="s">
        <v>390</v>
      </c>
      <c r="V7650" t="s">
        <v>810</v>
      </c>
      <c r="W7650" t="s">
        <v>811</v>
      </c>
      <c r="X7650" t="s">
        <v>188</v>
      </c>
      <c r="Y7650" t="s">
        <v>50</v>
      </c>
      <c r="Z7650" t="s">
        <v>812</v>
      </c>
      <c r="AA7650" ph="1">
        <v>340</v>
      </c>
      <c r="AB7650" ph="1">
        <v>0</v>
      </c>
      <c r="AC7650" t="s">
        <v>63</v>
      </c>
      <c r="AD7650" ph="1">
        <v>85</v>
      </c>
      <c r="AE7650" ph="1">
        <v>340</v>
      </c>
      <c r="AF7650" t="s">
        <v>127</v>
      </c>
      <c r="AG7650" t="s">
        <v>54</v>
      </c>
      <c r="AH7650" t="s">
        <v>65</v>
      </c>
      <c r="AI7650" t="s">
        <v>55</v>
      </c>
      <c r="AJ7650" ph="1">
        <v>1</v>
      </c>
      <c r="AK7650" t="b">
        <v>0</v>
      </c>
    </row>
    <row r="7651" spans="1:37" hidden="1" x14ac:dyDescent="0.25">
      <c r="A7651" t="s">
        <v>37</v>
      </c>
      <c r="B7651" t="s">
        <v>376</v>
      </c>
      <c r="E7651" t="s">
        <v>752</v>
      </c>
      <c r="G7651" t="s">
        <v>0</v>
      </c>
      <c r="H7651" t="s">
        <v>753</v>
      </c>
      <c r="I7651" t="s">
        <v>754</v>
      </c>
      <c r="J7651" t="s">
        <v>754</v>
      </c>
      <c r="K7651" ph="1">
        <v>7614888.85014972</v>
      </c>
      <c r="L7651" ph="1">
        <v>2101522.39139082</v>
      </c>
      <c r="M7651" t="s">
        <v>43</v>
      </c>
      <c r="N7651" t="s">
        <v>44</v>
      </c>
      <c r="O7651" s="1" ph="1">
        <v>42783</v>
      </c>
      <c r="P7651" ph="1">
        <v>0</v>
      </c>
      <c r="Q7651" ph="1">
        <v>0.5</v>
      </c>
      <c r="R7651" ph="1">
        <v>0.5</v>
      </c>
      <c r="S7651" t="s">
        <v>190</v>
      </c>
      <c r="T7651" t="s">
        <v>122</v>
      </c>
      <c r="U7651" t="s">
        <v>390</v>
      </c>
      <c r="V7651" t="s">
        <v>243</v>
      </c>
      <c r="W7651" t="s">
        <v>244</v>
      </c>
      <c r="X7651" t="s">
        <v>193</v>
      </c>
      <c r="Y7651" t="s">
        <v>50</v>
      </c>
      <c r="Z7651" t="s">
        <v>245</v>
      </c>
      <c r="AA7651" ph="1">
        <v>340</v>
      </c>
      <c r="AB7651" ph="1">
        <v>0</v>
      </c>
      <c r="AC7651" t="s">
        <v>63</v>
      </c>
      <c r="AD7651" ph="1">
        <v>36</v>
      </c>
      <c r="AE7651" ph="1">
        <v>340</v>
      </c>
      <c r="AF7651" t="s">
        <v>127</v>
      </c>
      <c r="AG7651" t="s">
        <v>54</v>
      </c>
      <c r="AH7651" t="s">
        <v>65</v>
      </c>
      <c r="AI7651" t="s">
        <v>55</v>
      </c>
      <c r="AJ7651" ph="1">
        <v>1</v>
      </c>
      <c r="AK7651" t="b">
        <v>0</v>
      </c>
    </row>
    <row r="7652" spans="1:37" hidden="1" x14ac:dyDescent="0.25">
      <c r="A7652" t="s">
        <v>37</v>
      </c>
      <c r="B7652" t="s">
        <v>376</v>
      </c>
      <c r="E7652" t="s">
        <v>752</v>
      </c>
      <c r="G7652" t="s">
        <v>0</v>
      </c>
      <c r="H7652" t="s">
        <v>753</v>
      </c>
      <c r="I7652" t="s">
        <v>754</v>
      </c>
      <c r="J7652" t="s">
        <v>754</v>
      </c>
      <c r="K7652" ph="1">
        <v>7614888.85014972</v>
      </c>
      <c r="L7652" ph="1">
        <v>2101522.39139082</v>
      </c>
      <c r="M7652" t="s">
        <v>43</v>
      </c>
      <c r="N7652" t="s">
        <v>44</v>
      </c>
      <c r="O7652" s="1" ph="1">
        <v>42783</v>
      </c>
      <c r="P7652" ph="1">
        <v>0</v>
      </c>
      <c r="Q7652" ph="1">
        <v>0.5</v>
      </c>
      <c r="R7652" ph="1">
        <v>0.5</v>
      </c>
      <c r="S7652" t="s">
        <v>190</v>
      </c>
      <c r="T7652" t="s">
        <v>122</v>
      </c>
      <c r="U7652" t="s">
        <v>390</v>
      </c>
      <c r="V7652" t="s">
        <v>246</v>
      </c>
      <c r="W7652" t="s">
        <v>247</v>
      </c>
      <c r="X7652" t="s">
        <v>193</v>
      </c>
      <c r="Y7652" t="s">
        <v>50</v>
      </c>
      <c r="Z7652" t="s">
        <v>248</v>
      </c>
      <c r="AA7652" ph="1">
        <v>340</v>
      </c>
      <c r="AB7652" ph="1">
        <v>0</v>
      </c>
      <c r="AC7652" t="s">
        <v>63</v>
      </c>
      <c r="AD7652" ph="1">
        <v>75</v>
      </c>
      <c r="AE7652" ph="1">
        <v>340</v>
      </c>
      <c r="AF7652" t="s">
        <v>127</v>
      </c>
      <c r="AG7652" t="s">
        <v>54</v>
      </c>
      <c r="AH7652" t="s">
        <v>65</v>
      </c>
      <c r="AI7652" t="s">
        <v>55</v>
      </c>
      <c r="AJ7652" ph="1">
        <v>1</v>
      </c>
      <c r="AK7652" t="b">
        <v>0</v>
      </c>
    </row>
    <row r="7653" spans="1:37" hidden="1" x14ac:dyDescent="0.25">
      <c r="A7653" t="s">
        <v>37</v>
      </c>
      <c r="B7653" t="s">
        <v>376</v>
      </c>
      <c r="E7653" t="s">
        <v>752</v>
      </c>
      <c r="G7653" t="s">
        <v>0</v>
      </c>
      <c r="H7653" t="s">
        <v>753</v>
      </c>
      <c r="I7653" t="s">
        <v>754</v>
      </c>
      <c r="J7653" t="s">
        <v>754</v>
      </c>
      <c r="K7653" ph="1">
        <v>7614888.85014972</v>
      </c>
      <c r="L7653" ph="1">
        <v>2101522.39139082</v>
      </c>
      <c r="M7653" t="s">
        <v>43</v>
      </c>
      <c r="N7653" t="s">
        <v>44</v>
      </c>
      <c r="O7653" s="1" ph="1">
        <v>42783</v>
      </c>
      <c r="P7653" ph="1">
        <v>0</v>
      </c>
      <c r="Q7653" ph="1">
        <v>0.5</v>
      </c>
      <c r="R7653" ph="1">
        <v>0.5</v>
      </c>
      <c r="S7653" t="s">
        <v>190</v>
      </c>
      <c r="T7653" t="s">
        <v>122</v>
      </c>
      <c r="U7653" t="s">
        <v>390</v>
      </c>
      <c r="V7653" t="s">
        <v>249</v>
      </c>
      <c r="W7653" t="s">
        <v>250</v>
      </c>
      <c r="X7653" t="s">
        <v>193</v>
      </c>
      <c r="Y7653" t="s">
        <v>50</v>
      </c>
      <c r="Z7653" t="s">
        <v>251</v>
      </c>
      <c r="AA7653" ph="1">
        <v>340</v>
      </c>
      <c r="AB7653" ph="1">
        <v>0</v>
      </c>
      <c r="AC7653" t="s">
        <v>63</v>
      </c>
      <c r="AD7653" ph="1">
        <v>56</v>
      </c>
      <c r="AE7653" ph="1">
        <v>340</v>
      </c>
      <c r="AF7653" t="s">
        <v>127</v>
      </c>
      <c r="AG7653" t="s">
        <v>54</v>
      </c>
      <c r="AH7653" t="s">
        <v>65</v>
      </c>
      <c r="AI7653" t="s">
        <v>55</v>
      </c>
      <c r="AJ7653" ph="1">
        <v>1</v>
      </c>
      <c r="AK7653" t="b">
        <v>0</v>
      </c>
    </row>
    <row r="7654" spans="1:37" hidden="1" x14ac:dyDescent="0.25">
      <c r="A7654" t="s">
        <v>37</v>
      </c>
      <c r="B7654" t="s">
        <v>376</v>
      </c>
      <c r="E7654" t="s">
        <v>752</v>
      </c>
      <c r="G7654" t="s">
        <v>0</v>
      </c>
      <c r="H7654" t="s">
        <v>753</v>
      </c>
      <c r="I7654" t="s">
        <v>754</v>
      </c>
      <c r="J7654" t="s">
        <v>754</v>
      </c>
      <c r="K7654" ph="1">
        <v>7614888.85014972</v>
      </c>
      <c r="L7654" ph="1">
        <v>2101522.39139082</v>
      </c>
      <c r="M7654" t="s">
        <v>43</v>
      </c>
      <c r="N7654" t="s">
        <v>44</v>
      </c>
      <c r="O7654" s="1" ph="1">
        <v>42783</v>
      </c>
      <c r="P7654" ph="1">
        <v>0</v>
      </c>
      <c r="Q7654" ph="1">
        <v>0.5</v>
      </c>
      <c r="R7654" ph="1">
        <v>0.5</v>
      </c>
      <c r="S7654" t="s">
        <v>190</v>
      </c>
      <c r="T7654" t="s">
        <v>122</v>
      </c>
      <c r="U7654" t="s">
        <v>390</v>
      </c>
      <c r="V7654" t="s">
        <v>252</v>
      </c>
      <c r="W7654" t="s">
        <v>253</v>
      </c>
      <c r="X7654" t="s">
        <v>188</v>
      </c>
      <c r="Y7654" t="s">
        <v>61</v>
      </c>
      <c r="Z7654" t="s">
        <v>254</v>
      </c>
      <c r="AA7654" ph="1">
        <v>340</v>
      </c>
      <c r="AB7654" ph="1">
        <v>0</v>
      </c>
      <c r="AC7654" t="s">
        <v>63</v>
      </c>
      <c r="AD7654" ph="1">
        <v>77</v>
      </c>
      <c r="AE7654" ph="1">
        <v>340</v>
      </c>
      <c r="AF7654" t="s">
        <v>127</v>
      </c>
      <c r="AG7654" t="s">
        <v>54</v>
      </c>
      <c r="AH7654" t="s">
        <v>65</v>
      </c>
      <c r="AI7654" t="s">
        <v>55</v>
      </c>
      <c r="AJ7654" ph="1">
        <v>1</v>
      </c>
      <c r="AK7654" t="b">
        <v>0</v>
      </c>
    </row>
    <row r="7655" spans="1:37" hidden="1" x14ac:dyDescent="0.25">
      <c r="A7655" t="s">
        <v>37</v>
      </c>
      <c r="B7655" t="s">
        <v>376</v>
      </c>
      <c r="E7655" t="s">
        <v>752</v>
      </c>
      <c r="G7655" t="s">
        <v>0</v>
      </c>
      <c r="H7655" t="s">
        <v>753</v>
      </c>
      <c r="I7655" t="s">
        <v>754</v>
      </c>
      <c r="J7655" t="s">
        <v>754</v>
      </c>
      <c r="K7655" ph="1">
        <v>7614888.85014972</v>
      </c>
      <c r="L7655" ph="1">
        <v>2101522.39139082</v>
      </c>
      <c r="M7655" t="s">
        <v>43</v>
      </c>
      <c r="N7655" t="s">
        <v>44</v>
      </c>
      <c r="O7655" s="1" ph="1">
        <v>42783</v>
      </c>
      <c r="P7655" ph="1">
        <v>0</v>
      </c>
      <c r="Q7655" ph="1">
        <v>0.5</v>
      </c>
      <c r="R7655" ph="1">
        <v>0.5</v>
      </c>
      <c r="S7655" t="s">
        <v>190</v>
      </c>
      <c r="T7655" t="s">
        <v>122</v>
      </c>
      <c r="U7655" t="s">
        <v>390</v>
      </c>
      <c r="V7655" t="s">
        <v>255</v>
      </c>
      <c r="W7655" t="s">
        <v>256</v>
      </c>
      <c r="X7655" t="s">
        <v>193</v>
      </c>
      <c r="Y7655" t="s">
        <v>50</v>
      </c>
      <c r="Z7655" t="s">
        <v>257</v>
      </c>
      <c r="AA7655" ph="1">
        <v>340</v>
      </c>
      <c r="AB7655" ph="1">
        <v>0</v>
      </c>
      <c r="AC7655" t="s">
        <v>63</v>
      </c>
      <c r="AD7655" ph="1">
        <v>83</v>
      </c>
      <c r="AE7655" ph="1">
        <v>340</v>
      </c>
      <c r="AF7655" t="s">
        <v>127</v>
      </c>
      <c r="AG7655" t="s">
        <v>54</v>
      </c>
      <c r="AH7655" t="s">
        <v>65</v>
      </c>
      <c r="AI7655" t="s">
        <v>55</v>
      </c>
      <c r="AJ7655" ph="1">
        <v>1</v>
      </c>
      <c r="AK7655" t="b">
        <v>0</v>
      </c>
    </row>
    <row r="7656" spans="1:37" hidden="1" x14ac:dyDescent="0.25">
      <c r="A7656" t="s">
        <v>37</v>
      </c>
      <c r="B7656" t="s">
        <v>376</v>
      </c>
      <c r="E7656" t="s">
        <v>752</v>
      </c>
      <c r="G7656" t="s">
        <v>0</v>
      </c>
      <c r="H7656" t="s">
        <v>753</v>
      </c>
      <c r="I7656" t="s">
        <v>754</v>
      </c>
      <c r="J7656" t="s">
        <v>754</v>
      </c>
      <c r="K7656" ph="1">
        <v>7614888.85014972</v>
      </c>
      <c r="L7656" ph="1">
        <v>2101522.39139082</v>
      </c>
      <c r="M7656" t="s">
        <v>43</v>
      </c>
      <c r="N7656" t="s">
        <v>44</v>
      </c>
      <c r="O7656" s="1" ph="1">
        <v>42783</v>
      </c>
      <c r="P7656" ph="1">
        <v>0</v>
      </c>
      <c r="Q7656" ph="1">
        <v>0.5</v>
      </c>
      <c r="R7656" ph="1">
        <v>0.5</v>
      </c>
      <c r="S7656" t="s">
        <v>190</v>
      </c>
      <c r="T7656" t="s">
        <v>122</v>
      </c>
      <c r="U7656" t="s">
        <v>390</v>
      </c>
      <c r="V7656" t="s">
        <v>258</v>
      </c>
      <c r="W7656" t="s">
        <v>259</v>
      </c>
      <c r="X7656" t="s">
        <v>193</v>
      </c>
      <c r="Y7656" t="s">
        <v>50</v>
      </c>
      <c r="Z7656" t="s">
        <v>260</v>
      </c>
      <c r="AA7656" ph="1">
        <v>340</v>
      </c>
      <c r="AB7656" ph="1">
        <v>0</v>
      </c>
      <c r="AC7656" t="s">
        <v>63</v>
      </c>
      <c r="AD7656" ph="1">
        <v>59</v>
      </c>
      <c r="AE7656" ph="1">
        <v>340</v>
      </c>
      <c r="AF7656" t="s">
        <v>127</v>
      </c>
      <c r="AG7656" t="s">
        <v>54</v>
      </c>
      <c r="AH7656" t="s">
        <v>65</v>
      </c>
      <c r="AI7656" t="s">
        <v>55</v>
      </c>
      <c r="AJ7656" ph="1">
        <v>1</v>
      </c>
      <c r="AK7656" t="b">
        <v>0</v>
      </c>
    </row>
    <row r="7657" spans="1:37" hidden="1" x14ac:dyDescent="0.25">
      <c r="A7657" t="s">
        <v>37</v>
      </c>
      <c r="B7657" t="s">
        <v>376</v>
      </c>
      <c r="E7657" t="s">
        <v>752</v>
      </c>
      <c r="G7657" t="s">
        <v>0</v>
      </c>
      <c r="H7657" t="s">
        <v>753</v>
      </c>
      <c r="I7657" t="s">
        <v>754</v>
      </c>
      <c r="J7657" t="s">
        <v>754</v>
      </c>
      <c r="K7657" ph="1">
        <v>7614888.85014972</v>
      </c>
      <c r="L7657" ph="1">
        <v>2101522.39139082</v>
      </c>
      <c r="M7657" t="s">
        <v>43</v>
      </c>
      <c r="N7657" t="s">
        <v>44</v>
      </c>
      <c r="O7657" s="1" ph="1">
        <v>42783</v>
      </c>
      <c r="P7657" ph="1">
        <v>0</v>
      </c>
      <c r="Q7657" ph="1">
        <v>0.5</v>
      </c>
      <c r="R7657" ph="1">
        <v>0.5</v>
      </c>
      <c r="S7657" t="s">
        <v>190</v>
      </c>
      <c r="T7657" t="s">
        <v>122</v>
      </c>
      <c r="U7657" t="s">
        <v>390</v>
      </c>
      <c r="V7657" t="s">
        <v>261</v>
      </c>
      <c r="W7657" t="s">
        <v>262</v>
      </c>
      <c r="X7657" t="s">
        <v>193</v>
      </c>
      <c r="Y7657" t="s">
        <v>50</v>
      </c>
      <c r="Z7657" t="s">
        <v>263</v>
      </c>
      <c r="AA7657" ph="1">
        <v>340</v>
      </c>
      <c r="AB7657" ph="1">
        <v>0</v>
      </c>
      <c r="AC7657" t="s">
        <v>63</v>
      </c>
      <c r="AD7657" ph="1">
        <v>100</v>
      </c>
      <c r="AE7657" ph="1">
        <v>340</v>
      </c>
      <c r="AF7657" t="s">
        <v>127</v>
      </c>
      <c r="AG7657" t="s">
        <v>54</v>
      </c>
      <c r="AH7657" t="s">
        <v>65</v>
      </c>
      <c r="AI7657" t="s">
        <v>55</v>
      </c>
      <c r="AJ7657" ph="1">
        <v>1</v>
      </c>
      <c r="AK7657" t="b">
        <v>0</v>
      </c>
    </row>
    <row r="7658" spans="1:37" hidden="1" x14ac:dyDescent="0.25">
      <c r="A7658" t="s">
        <v>37</v>
      </c>
      <c r="B7658" t="s">
        <v>376</v>
      </c>
      <c r="E7658" t="s">
        <v>752</v>
      </c>
      <c r="G7658" t="s">
        <v>0</v>
      </c>
      <c r="H7658" t="s">
        <v>753</v>
      </c>
      <c r="I7658" t="s">
        <v>754</v>
      </c>
      <c r="J7658" t="s">
        <v>754</v>
      </c>
      <c r="K7658" ph="1">
        <v>7614888.85014972</v>
      </c>
      <c r="L7658" ph="1">
        <v>2101522.39139082</v>
      </c>
      <c r="M7658" t="s">
        <v>43</v>
      </c>
      <c r="N7658" t="s">
        <v>44</v>
      </c>
      <c r="O7658" s="1" ph="1">
        <v>42783</v>
      </c>
      <c r="P7658" ph="1">
        <v>0</v>
      </c>
      <c r="Q7658" ph="1">
        <v>0.5</v>
      </c>
      <c r="R7658" ph="1">
        <v>0.5</v>
      </c>
      <c r="S7658" t="s">
        <v>190</v>
      </c>
      <c r="T7658" t="s">
        <v>122</v>
      </c>
      <c r="U7658" t="s">
        <v>390</v>
      </c>
      <c r="V7658" t="s">
        <v>264</v>
      </c>
      <c r="W7658" t="s">
        <v>265</v>
      </c>
      <c r="X7658" t="s">
        <v>193</v>
      </c>
      <c r="Y7658" t="s">
        <v>50</v>
      </c>
      <c r="Z7658" t="s">
        <v>266</v>
      </c>
      <c r="AA7658" ph="1">
        <v>340</v>
      </c>
      <c r="AB7658" ph="1">
        <v>0</v>
      </c>
      <c r="AC7658" t="s">
        <v>63</v>
      </c>
      <c r="AD7658" ph="1">
        <v>41</v>
      </c>
      <c r="AE7658" ph="1">
        <v>340</v>
      </c>
      <c r="AF7658" t="s">
        <v>127</v>
      </c>
      <c r="AG7658" t="s">
        <v>54</v>
      </c>
      <c r="AH7658" t="s">
        <v>65</v>
      </c>
      <c r="AI7658" t="s">
        <v>55</v>
      </c>
      <c r="AJ7658" ph="1">
        <v>1</v>
      </c>
      <c r="AK7658" t="b">
        <v>0</v>
      </c>
    </row>
    <row r="7659" spans="1:37" hidden="1" x14ac:dyDescent="0.25">
      <c r="A7659" t="s">
        <v>37</v>
      </c>
      <c r="B7659" t="s">
        <v>376</v>
      </c>
      <c r="E7659" t="s">
        <v>752</v>
      </c>
      <c r="G7659" t="s">
        <v>0</v>
      </c>
      <c r="H7659" t="s">
        <v>753</v>
      </c>
      <c r="I7659" t="s">
        <v>754</v>
      </c>
      <c r="J7659" t="s">
        <v>754</v>
      </c>
      <c r="K7659" ph="1">
        <v>7614888.85014972</v>
      </c>
      <c r="L7659" ph="1">
        <v>2101522.39139082</v>
      </c>
      <c r="M7659" t="s">
        <v>43</v>
      </c>
      <c r="N7659" t="s">
        <v>44</v>
      </c>
      <c r="O7659" s="1" ph="1">
        <v>42783</v>
      </c>
      <c r="P7659" ph="1">
        <v>0</v>
      </c>
      <c r="Q7659" ph="1">
        <v>0.5</v>
      </c>
      <c r="R7659" ph="1">
        <v>0.5</v>
      </c>
      <c r="S7659" t="s">
        <v>190</v>
      </c>
      <c r="T7659" t="s">
        <v>122</v>
      </c>
      <c r="U7659" t="s">
        <v>390</v>
      </c>
      <c r="V7659" t="s">
        <v>267</v>
      </c>
      <c r="W7659" t="s">
        <v>268</v>
      </c>
      <c r="X7659" t="s">
        <v>193</v>
      </c>
      <c r="Y7659" t="s">
        <v>50</v>
      </c>
      <c r="Z7659" t="s">
        <v>269</v>
      </c>
      <c r="AA7659" ph="1">
        <v>340</v>
      </c>
      <c r="AB7659" ph="1">
        <v>0</v>
      </c>
      <c r="AC7659" t="s">
        <v>63</v>
      </c>
      <c r="AD7659" ph="1">
        <v>63</v>
      </c>
      <c r="AE7659" ph="1">
        <v>340</v>
      </c>
      <c r="AF7659" t="s">
        <v>127</v>
      </c>
      <c r="AG7659" t="s">
        <v>54</v>
      </c>
      <c r="AH7659" t="s">
        <v>65</v>
      </c>
      <c r="AI7659" t="s">
        <v>55</v>
      </c>
      <c r="AJ7659" ph="1">
        <v>1</v>
      </c>
      <c r="AK7659" t="b">
        <v>0</v>
      </c>
    </row>
    <row r="7660" spans="1:37" hidden="1" x14ac:dyDescent="0.25">
      <c r="A7660" t="s">
        <v>37</v>
      </c>
      <c r="B7660" t="s">
        <v>376</v>
      </c>
      <c r="E7660" t="s">
        <v>752</v>
      </c>
      <c r="G7660" t="s">
        <v>0</v>
      </c>
      <c r="H7660" t="s">
        <v>753</v>
      </c>
      <c r="I7660" t="s">
        <v>754</v>
      </c>
      <c r="J7660" t="s">
        <v>754</v>
      </c>
      <c r="K7660" ph="1">
        <v>7614888.85014972</v>
      </c>
      <c r="L7660" ph="1">
        <v>2101522.39139082</v>
      </c>
      <c r="M7660" t="s">
        <v>43</v>
      </c>
      <c r="N7660" t="s">
        <v>44</v>
      </c>
      <c r="O7660" s="1" ph="1">
        <v>42783</v>
      </c>
      <c r="P7660" ph="1">
        <v>0</v>
      </c>
      <c r="Q7660" ph="1">
        <v>0.5</v>
      </c>
      <c r="R7660" ph="1">
        <v>0.5</v>
      </c>
      <c r="S7660" t="s">
        <v>190</v>
      </c>
      <c r="T7660" t="s">
        <v>122</v>
      </c>
      <c r="U7660" t="s">
        <v>390</v>
      </c>
      <c r="V7660" t="s">
        <v>270</v>
      </c>
      <c r="W7660" t="s">
        <v>271</v>
      </c>
      <c r="X7660" t="s">
        <v>193</v>
      </c>
      <c r="Y7660" t="s">
        <v>50</v>
      </c>
      <c r="Z7660" t="s">
        <v>272</v>
      </c>
      <c r="AA7660" ph="1">
        <v>340</v>
      </c>
      <c r="AB7660" ph="1">
        <v>0</v>
      </c>
      <c r="AC7660" t="s">
        <v>63</v>
      </c>
      <c r="AD7660" ph="1">
        <v>46</v>
      </c>
      <c r="AE7660" ph="1">
        <v>340</v>
      </c>
      <c r="AF7660" t="s">
        <v>127</v>
      </c>
      <c r="AG7660" t="s">
        <v>54</v>
      </c>
      <c r="AH7660" t="s">
        <v>65</v>
      </c>
      <c r="AI7660" t="s">
        <v>55</v>
      </c>
      <c r="AJ7660" ph="1">
        <v>1</v>
      </c>
      <c r="AK7660" t="b">
        <v>0</v>
      </c>
    </row>
    <row r="7661" spans="1:37" hidden="1" x14ac:dyDescent="0.25">
      <c r="A7661" t="s">
        <v>37</v>
      </c>
      <c r="B7661" t="s">
        <v>376</v>
      </c>
      <c r="E7661" t="s">
        <v>752</v>
      </c>
      <c r="G7661" t="s">
        <v>0</v>
      </c>
      <c r="H7661" t="s">
        <v>753</v>
      </c>
      <c r="I7661" t="s">
        <v>754</v>
      </c>
      <c r="J7661" t="s">
        <v>754</v>
      </c>
      <c r="K7661" ph="1">
        <v>7614888.85014972</v>
      </c>
      <c r="L7661" ph="1">
        <v>2101522.39139082</v>
      </c>
      <c r="M7661" t="s">
        <v>43</v>
      </c>
      <c r="N7661" t="s">
        <v>44</v>
      </c>
      <c r="O7661" s="1" ph="1">
        <v>42783</v>
      </c>
      <c r="P7661" ph="1">
        <v>0</v>
      </c>
      <c r="Q7661" ph="1">
        <v>0.5</v>
      </c>
      <c r="R7661" ph="1">
        <v>0.5</v>
      </c>
      <c r="S7661" t="s">
        <v>273</v>
      </c>
      <c r="T7661" t="s">
        <v>274</v>
      </c>
      <c r="U7661" t="s">
        <v>390</v>
      </c>
      <c r="V7661" t="s">
        <v>276</v>
      </c>
      <c r="W7661" t="s">
        <v>277</v>
      </c>
      <c r="X7661" t="s">
        <v>273</v>
      </c>
      <c r="Y7661" t="s">
        <v>61</v>
      </c>
      <c r="Z7661" t="s">
        <v>278</v>
      </c>
      <c r="AA7661" ph="1">
        <v>12</v>
      </c>
      <c r="AB7661" ph="1">
        <v>1</v>
      </c>
      <c r="AD7661" ph="1">
        <v>1.6000000238418599</v>
      </c>
      <c r="AE7661" ph="1">
        <v>10</v>
      </c>
      <c r="AF7661" t="s">
        <v>64</v>
      </c>
      <c r="AG7661" t="s">
        <v>54</v>
      </c>
      <c r="AH7661" t="s">
        <v>54</v>
      </c>
      <c r="AI7661" t="s">
        <v>55</v>
      </c>
      <c r="AJ7661" ph="1">
        <v>1</v>
      </c>
      <c r="AK7661" t="b">
        <v>0</v>
      </c>
    </row>
    <row r="7662" spans="1:37" hidden="1" x14ac:dyDescent="0.25">
      <c r="A7662" t="s">
        <v>37</v>
      </c>
      <c r="B7662" t="s">
        <v>38</v>
      </c>
      <c r="C7662" t="s">
        <v>39</v>
      </c>
      <c r="E7662" t="s">
        <v>752</v>
      </c>
      <c r="G7662" t="s">
        <v>0</v>
      </c>
      <c r="H7662" t="s">
        <v>755</v>
      </c>
      <c r="I7662" t="s">
        <v>754</v>
      </c>
      <c r="J7662" t="s">
        <v>754</v>
      </c>
      <c r="K7662" ph="1">
        <v>7614888.85014972</v>
      </c>
      <c r="L7662" ph="1">
        <v>2101522.39139082</v>
      </c>
      <c r="M7662" t="s">
        <v>43</v>
      </c>
      <c r="N7662" t="s">
        <v>44</v>
      </c>
      <c r="O7662" s="1" ph="1">
        <v>42783</v>
      </c>
      <c r="P7662" ph="1">
        <v>2</v>
      </c>
      <c r="Q7662" ph="1">
        <v>3</v>
      </c>
      <c r="R7662" ph="1">
        <v>3</v>
      </c>
      <c r="S7662" t="s">
        <v>273</v>
      </c>
      <c r="T7662" t="s">
        <v>274</v>
      </c>
      <c r="U7662" t="s">
        <v>390</v>
      </c>
      <c r="V7662" t="s">
        <v>276</v>
      </c>
      <c r="W7662" t="s">
        <v>277</v>
      </c>
      <c r="X7662" t="s">
        <v>273</v>
      </c>
      <c r="Y7662" t="s">
        <v>61</v>
      </c>
      <c r="Z7662" t="s">
        <v>278</v>
      </c>
      <c r="AA7662" ph="1">
        <v>10</v>
      </c>
      <c r="AB7662" ph="1">
        <v>0</v>
      </c>
      <c r="AC7662" t="s">
        <v>63</v>
      </c>
      <c r="AD7662" ph="1">
        <v>1.6000000238418599</v>
      </c>
      <c r="AE7662" ph="1">
        <v>10</v>
      </c>
      <c r="AF7662" t="s">
        <v>64</v>
      </c>
      <c r="AG7662" t="s">
        <v>54</v>
      </c>
      <c r="AH7662" t="s">
        <v>65</v>
      </c>
      <c r="AI7662" t="s">
        <v>55</v>
      </c>
      <c r="AJ7662" ph="1">
        <v>2</v>
      </c>
      <c r="AK7662" t="b">
        <v>0</v>
      </c>
    </row>
    <row r="7663" spans="1:37" hidden="1" x14ac:dyDescent="0.25">
      <c r="A7663" t="s">
        <v>37</v>
      </c>
      <c r="B7663" t="s">
        <v>379</v>
      </c>
      <c r="C7663" t="s">
        <v>380</v>
      </c>
      <c r="D7663" t="s">
        <v>381</v>
      </c>
      <c r="E7663" t="s">
        <v>752</v>
      </c>
      <c r="G7663" t="s">
        <v>0</v>
      </c>
      <c r="H7663" t="s">
        <v>756</v>
      </c>
      <c r="I7663" t="s">
        <v>754</v>
      </c>
      <c r="J7663" t="s">
        <v>754</v>
      </c>
      <c r="K7663" ph="1">
        <v>7614888.85014972</v>
      </c>
      <c r="L7663" ph="1">
        <v>2101522.39139082</v>
      </c>
      <c r="M7663" t="s">
        <v>43</v>
      </c>
      <c r="N7663" t="s">
        <v>44</v>
      </c>
      <c r="O7663" s="1" ph="1">
        <v>42783</v>
      </c>
      <c r="P7663" ph="1">
        <v>5</v>
      </c>
      <c r="Q7663" ph="1">
        <v>6</v>
      </c>
      <c r="R7663" ph="1">
        <v>6</v>
      </c>
      <c r="S7663" t="s">
        <v>273</v>
      </c>
      <c r="T7663" t="s">
        <v>274</v>
      </c>
      <c r="U7663" t="s">
        <v>390</v>
      </c>
      <c r="V7663" t="s">
        <v>276</v>
      </c>
      <c r="W7663" t="s">
        <v>277</v>
      </c>
      <c r="X7663" t="s">
        <v>273</v>
      </c>
      <c r="Y7663" t="s">
        <v>61</v>
      </c>
      <c r="Z7663" t="s">
        <v>278</v>
      </c>
      <c r="AA7663" ph="1">
        <v>10</v>
      </c>
      <c r="AB7663" ph="1">
        <v>0</v>
      </c>
      <c r="AC7663" t="s">
        <v>63</v>
      </c>
      <c r="AD7663" ph="1">
        <v>1.6000000238418599</v>
      </c>
      <c r="AE7663" ph="1">
        <v>10</v>
      </c>
      <c r="AF7663" t="s">
        <v>64</v>
      </c>
      <c r="AG7663" t="s">
        <v>54</v>
      </c>
      <c r="AH7663" t="s">
        <v>65</v>
      </c>
      <c r="AI7663" t="s">
        <v>55</v>
      </c>
      <c r="AJ7663" ph="1">
        <v>3</v>
      </c>
      <c r="AK7663" t="b">
        <v>0</v>
      </c>
    </row>
    <row r="7664" spans="1:37" hidden="1" x14ac:dyDescent="0.25">
      <c r="A7664" t="s">
        <v>37</v>
      </c>
      <c r="B7664" t="s">
        <v>376</v>
      </c>
      <c r="E7664" t="s">
        <v>752</v>
      </c>
      <c r="G7664" t="s">
        <v>0</v>
      </c>
      <c r="H7664" t="s">
        <v>753</v>
      </c>
      <c r="I7664" t="s">
        <v>754</v>
      </c>
      <c r="J7664" t="s">
        <v>754</v>
      </c>
      <c r="K7664" ph="1">
        <v>7614888.85014972</v>
      </c>
      <c r="L7664" ph="1">
        <v>2101522.39139082</v>
      </c>
      <c r="M7664" t="s">
        <v>43</v>
      </c>
      <c r="N7664" t="s">
        <v>44</v>
      </c>
      <c r="O7664" s="1" ph="1">
        <v>42783</v>
      </c>
      <c r="P7664" ph="1">
        <v>0</v>
      </c>
      <c r="Q7664" ph="1">
        <v>0.5</v>
      </c>
      <c r="R7664" ph="1">
        <v>0.5</v>
      </c>
      <c r="S7664" t="s">
        <v>273</v>
      </c>
      <c r="T7664" t="s">
        <v>274</v>
      </c>
      <c r="U7664" t="s">
        <v>395</v>
      </c>
      <c r="V7664" t="s">
        <v>507</v>
      </c>
      <c r="W7664" t="s">
        <v>508</v>
      </c>
      <c r="X7664" t="s">
        <v>273</v>
      </c>
      <c r="Y7664" t="s">
        <v>61</v>
      </c>
      <c r="Z7664" t="s">
        <v>509</v>
      </c>
      <c r="AA7664" ph="1">
        <v>1.6</v>
      </c>
      <c r="AB7664" ph="1">
        <v>0</v>
      </c>
      <c r="AC7664" t="s">
        <v>63</v>
      </c>
      <c r="AD7664" ph="1">
        <v>6.8000003695488004E-2</v>
      </c>
      <c r="AE7664" ph="1">
        <v>1.6000000238418599</v>
      </c>
      <c r="AF7664" t="s">
        <v>64</v>
      </c>
      <c r="AG7664" t="s">
        <v>54</v>
      </c>
      <c r="AH7664" t="s">
        <v>65</v>
      </c>
      <c r="AI7664" t="s">
        <v>55</v>
      </c>
      <c r="AJ7664" ph="1">
        <v>1</v>
      </c>
      <c r="AK7664" t="b">
        <v>0</v>
      </c>
    </row>
    <row r="7665" spans="1:37" hidden="1" x14ac:dyDescent="0.25">
      <c r="A7665" t="s">
        <v>37</v>
      </c>
      <c r="B7665" t="s">
        <v>38</v>
      </c>
      <c r="C7665" t="s">
        <v>39</v>
      </c>
      <c r="E7665" t="s">
        <v>752</v>
      </c>
      <c r="G7665" t="s">
        <v>0</v>
      </c>
      <c r="H7665" t="s">
        <v>755</v>
      </c>
      <c r="I7665" t="s">
        <v>754</v>
      </c>
      <c r="J7665" t="s">
        <v>754</v>
      </c>
      <c r="K7665" ph="1">
        <v>7614888.85014972</v>
      </c>
      <c r="L7665" ph="1">
        <v>2101522.39139082</v>
      </c>
      <c r="M7665" t="s">
        <v>43</v>
      </c>
      <c r="N7665" t="s">
        <v>44</v>
      </c>
      <c r="O7665" s="1" ph="1">
        <v>42783</v>
      </c>
      <c r="P7665" ph="1">
        <v>2</v>
      </c>
      <c r="Q7665" ph="1">
        <v>3</v>
      </c>
      <c r="R7665" ph="1">
        <v>3</v>
      </c>
      <c r="S7665" t="s">
        <v>273</v>
      </c>
      <c r="T7665" t="s">
        <v>274</v>
      </c>
      <c r="U7665" t="s">
        <v>395</v>
      </c>
      <c r="V7665" t="s">
        <v>507</v>
      </c>
      <c r="W7665" t="s">
        <v>508</v>
      </c>
      <c r="X7665" t="s">
        <v>273</v>
      </c>
      <c r="Y7665" t="s">
        <v>61</v>
      </c>
      <c r="Z7665" t="s">
        <v>509</v>
      </c>
      <c r="AA7665" ph="1">
        <v>1.4</v>
      </c>
      <c r="AB7665" ph="1">
        <v>0</v>
      </c>
      <c r="AC7665" t="s">
        <v>63</v>
      </c>
      <c r="AD7665" ph="1">
        <v>6.1000000685453401E-2</v>
      </c>
      <c r="AE7665" ph="1">
        <v>1.3999999761581401</v>
      </c>
      <c r="AF7665" t="s">
        <v>64</v>
      </c>
      <c r="AG7665" t="s">
        <v>54</v>
      </c>
      <c r="AH7665" t="s">
        <v>65</v>
      </c>
      <c r="AI7665" t="s">
        <v>55</v>
      </c>
      <c r="AJ7665" ph="1">
        <v>2</v>
      </c>
      <c r="AK7665" t="b">
        <v>0</v>
      </c>
    </row>
    <row r="7666" spans="1:37" hidden="1" x14ac:dyDescent="0.25">
      <c r="A7666" t="s">
        <v>37</v>
      </c>
      <c r="B7666" t="s">
        <v>379</v>
      </c>
      <c r="C7666" t="s">
        <v>380</v>
      </c>
      <c r="D7666" t="s">
        <v>381</v>
      </c>
      <c r="E7666" t="s">
        <v>752</v>
      </c>
      <c r="G7666" t="s">
        <v>0</v>
      </c>
      <c r="H7666" t="s">
        <v>756</v>
      </c>
      <c r="I7666" t="s">
        <v>754</v>
      </c>
      <c r="J7666" t="s">
        <v>754</v>
      </c>
      <c r="K7666" ph="1">
        <v>7614888.85014972</v>
      </c>
      <c r="L7666" ph="1">
        <v>2101522.39139082</v>
      </c>
      <c r="M7666" t="s">
        <v>43</v>
      </c>
      <c r="N7666" t="s">
        <v>44</v>
      </c>
      <c r="O7666" s="1" ph="1">
        <v>42783</v>
      </c>
      <c r="P7666" ph="1">
        <v>5</v>
      </c>
      <c r="Q7666" ph="1">
        <v>6</v>
      </c>
      <c r="R7666" ph="1">
        <v>6</v>
      </c>
      <c r="S7666" t="s">
        <v>273</v>
      </c>
      <c r="T7666" t="s">
        <v>274</v>
      </c>
      <c r="U7666" t="s">
        <v>395</v>
      </c>
      <c r="V7666" t="s">
        <v>507</v>
      </c>
      <c r="W7666" t="s">
        <v>508</v>
      </c>
      <c r="X7666" t="s">
        <v>273</v>
      </c>
      <c r="Y7666" t="s">
        <v>61</v>
      </c>
      <c r="Z7666" t="s">
        <v>509</v>
      </c>
      <c r="AA7666" ph="1">
        <v>1.2</v>
      </c>
      <c r="AB7666" ph="1">
        <v>0</v>
      </c>
      <c r="AC7666" t="s">
        <v>63</v>
      </c>
      <c r="AD7666" ph="1">
        <v>5.0000000745058101E-2</v>
      </c>
      <c r="AE7666" ph="1">
        <v>1.20000004768372</v>
      </c>
      <c r="AF7666" t="s">
        <v>64</v>
      </c>
      <c r="AG7666" t="s">
        <v>54</v>
      </c>
      <c r="AH7666" t="s">
        <v>65</v>
      </c>
      <c r="AI7666" t="s">
        <v>55</v>
      </c>
      <c r="AJ7666" ph="1">
        <v>3</v>
      </c>
      <c r="AK7666" t="b">
        <v>0</v>
      </c>
    </row>
    <row r="7667" spans="1:37" hidden="1" x14ac:dyDescent="0.25">
      <c r="A7667" t="s">
        <v>37</v>
      </c>
      <c r="B7667" t="s">
        <v>376</v>
      </c>
      <c r="E7667" t="s">
        <v>752</v>
      </c>
      <c r="G7667" t="s">
        <v>0</v>
      </c>
      <c r="H7667" t="s">
        <v>753</v>
      </c>
      <c r="I7667" t="s">
        <v>754</v>
      </c>
      <c r="J7667" t="s">
        <v>754</v>
      </c>
      <c r="K7667" ph="1">
        <v>7614888.85014972</v>
      </c>
      <c r="L7667" ph="1">
        <v>2101522.39139082</v>
      </c>
      <c r="M7667" t="s">
        <v>43</v>
      </c>
      <c r="N7667" t="s">
        <v>44</v>
      </c>
      <c r="O7667" s="1" ph="1">
        <v>42783</v>
      </c>
      <c r="P7667" ph="1">
        <v>0</v>
      </c>
      <c r="Q7667" ph="1">
        <v>0.5</v>
      </c>
      <c r="R7667" ph="1">
        <v>0.5</v>
      </c>
      <c r="S7667" t="s">
        <v>273</v>
      </c>
      <c r="T7667" t="s">
        <v>274</v>
      </c>
      <c r="U7667" t="s">
        <v>390</v>
      </c>
      <c r="V7667" t="s">
        <v>510</v>
      </c>
      <c r="W7667" t="s">
        <v>511</v>
      </c>
      <c r="X7667" t="s">
        <v>273</v>
      </c>
      <c r="Y7667" t="s">
        <v>61</v>
      </c>
      <c r="Z7667" t="s">
        <v>512</v>
      </c>
      <c r="AA7667" ph="1">
        <v>37</v>
      </c>
      <c r="AB7667" ph="1">
        <v>1</v>
      </c>
      <c r="AD7667" ph="1">
        <v>1.29999995231628</v>
      </c>
      <c r="AE7667" ph="1">
        <v>10</v>
      </c>
      <c r="AF7667" t="s">
        <v>64</v>
      </c>
      <c r="AG7667" t="s">
        <v>54</v>
      </c>
      <c r="AH7667" t="s">
        <v>54</v>
      </c>
      <c r="AI7667" t="s">
        <v>55</v>
      </c>
      <c r="AJ7667" ph="1">
        <v>1</v>
      </c>
      <c r="AK7667" t="b">
        <v>0</v>
      </c>
    </row>
    <row r="7668" spans="1:37" hidden="1" x14ac:dyDescent="0.25">
      <c r="A7668" t="s">
        <v>37</v>
      </c>
      <c r="B7668" t="s">
        <v>38</v>
      </c>
      <c r="C7668" t="s">
        <v>39</v>
      </c>
      <c r="E7668" t="s">
        <v>752</v>
      </c>
      <c r="G7668" t="s">
        <v>0</v>
      </c>
      <c r="H7668" t="s">
        <v>755</v>
      </c>
      <c r="I7668" t="s">
        <v>754</v>
      </c>
      <c r="J7668" t="s">
        <v>754</v>
      </c>
      <c r="K7668" ph="1">
        <v>7614888.85014972</v>
      </c>
      <c r="L7668" ph="1">
        <v>2101522.39139082</v>
      </c>
      <c r="M7668" t="s">
        <v>43</v>
      </c>
      <c r="N7668" t="s">
        <v>44</v>
      </c>
      <c r="O7668" s="1" ph="1">
        <v>42783</v>
      </c>
      <c r="P7668" ph="1">
        <v>2</v>
      </c>
      <c r="Q7668" ph="1">
        <v>3</v>
      </c>
      <c r="R7668" ph="1">
        <v>3</v>
      </c>
      <c r="S7668" t="s">
        <v>273</v>
      </c>
      <c r="T7668" t="s">
        <v>274</v>
      </c>
      <c r="U7668" t="s">
        <v>390</v>
      </c>
      <c r="V7668" t="s">
        <v>510</v>
      </c>
      <c r="W7668" t="s">
        <v>511</v>
      </c>
      <c r="X7668" t="s">
        <v>273</v>
      </c>
      <c r="Y7668" t="s">
        <v>61</v>
      </c>
      <c r="Z7668" t="s">
        <v>512</v>
      </c>
      <c r="AA7668" ph="1">
        <v>15</v>
      </c>
      <c r="AB7668" ph="1">
        <v>1</v>
      </c>
      <c r="AD7668" ph="1">
        <v>1.29999995231628</v>
      </c>
      <c r="AE7668" ph="1">
        <v>10</v>
      </c>
      <c r="AF7668" t="s">
        <v>64</v>
      </c>
      <c r="AG7668" t="s">
        <v>54</v>
      </c>
      <c r="AH7668" t="s">
        <v>54</v>
      </c>
      <c r="AI7668" t="s">
        <v>55</v>
      </c>
      <c r="AJ7668" ph="1">
        <v>2</v>
      </c>
      <c r="AK7668" t="b">
        <v>0</v>
      </c>
    </row>
    <row r="7669" spans="1:37" hidden="1" x14ac:dyDescent="0.25">
      <c r="A7669" t="s">
        <v>37</v>
      </c>
      <c r="B7669" t="s">
        <v>379</v>
      </c>
      <c r="C7669" t="s">
        <v>380</v>
      </c>
      <c r="D7669" t="s">
        <v>381</v>
      </c>
      <c r="E7669" t="s">
        <v>752</v>
      </c>
      <c r="G7669" t="s">
        <v>0</v>
      </c>
      <c r="H7669" t="s">
        <v>756</v>
      </c>
      <c r="I7669" t="s">
        <v>754</v>
      </c>
      <c r="J7669" t="s">
        <v>754</v>
      </c>
      <c r="K7669" ph="1">
        <v>7614888.85014972</v>
      </c>
      <c r="L7669" ph="1">
        <v>2101522.39139082</v>
      </c>
      <c r="M7669" t="s">
        <v>43</v>
      </c>
      <c r="N7669" t="s">
        <v>44</v>
      </c>
      <c r="O7669" s="1" ph="1">
        <v>42783</v>
      </c>
      <c r="P7669" ph="1">
        <v>5</v>
      </c>
      <c r="Q7669" ph="1">
        <v>6</v>
      </c>
      <c r="R7669" ph="1">
        <v>6</v>
      </c>
      <c r="S7669" t="s">
        <v>273</v>
      </c>
      <c r="T7669" t="s">
        <v>274</v>
      </c>
      <c r="U7669" t="s">
        <v>390</v>
      </c>
      <c r="V7669" t="s">
        <v>510</v>
      </c>
      <c r="W7669" t="s">
        <v>511</v>
      </c>
      <c r="X7669" t="s">
        <v>273</v>
      </c>
      <c r="Y7669" t="s">
        <v>61</v>
      </c>
      <c r="Z7669" t="s">
        <v>512</v>
      </c>
      <c r="AA7669" ph="1">
        <v>12</v>
      </c>
      <c r="AB7669" ph="1">
        <v>1</v>
      </c>
      <c r="AD7669" ph="1">
        <v>1.20000004768372</v>
      </c>
      <c r="AE7669" ph="1">
        <v>10</v>
      </c>
      <c r="AF7669" t="s">
        <v>64</v>
      </c>
      <c r="AG7669" t="s">
        <v>54</v>
      </c>
      <c r="AH7669" t="s">
        <v>54</v>
      </c>
      <c r="AI7669" t="s">
        <v>55</v>
      </c>
      <c r="AJ7669" ph="1">
        <v>3</v>
      </c>
      <c r="AK7669" t="b">
        <v>0</v>
      </c>
    </row>
    <row r="7670" spans="1:37" hidden="1" x14ac:dyDescent="0.25">
      <c r="A7670" t="s">
        <v>37</v>
      </c>
      <c r="B7670" t="s">
        <v>376</v>
      </c>
      <c r="E7670" t="s">
        <v>752</v>
      </c>
      <c r="G7670" t="s">
        <v>0</v>
      </c>
      <c r="H7670" t="s">
        <v>753</v>
      </c>
      <c r="I7670" t="s">
        <v>754</v>
      </c>
      <c r="J7670" t="s">
        <v>754</v>
      </c>
      <c r="K7670" ph="1">
        <v>7614888.85014972</v>
      </c>
      <c r="L7670" ph="1">
        <v>2101522.39139082</v>
      </c>
      <c r="M7670" t="s">
        <v>43</v>
      </c>
      <c r="N7670" t="s">
        <v>44</v>
      </c>
      <c r="O7670" s="1" ph="1">
        <v>42783</v>
      </c>
      <c r="P7670" ph="1">
        <v>0</v>
      </c>
      <c r="Q7670" ph="1">
        <v>0.5</v>
      </c>
      <c r="R7670" ph="1">
        <v>0.5</v>
      </c>
      <c r="S7670" t="s">
        <v>279</v>
      </c>
      <c r="T7670" t="s">
        <v>394</v>
      </c>
      <c r="U7670" t="s">
        <v>395</v>
      </c>
      <c r="V7670" t="s">
        <v>513</v>
      </c>
      <c r="W7670" t="s">
        <v>514</v>
      </c>
      <c r="X7670" t="s">
        <v>193</v>
      </c>
      <c r="Y7670" t="s">
        <v>50</v>
      </c>
      <c r="Z7670" t="s">
        <v>515</v>
      </c>
      <c r="AA7670" ph="1">
        <v>6.5</v>
      </c>
      <c r="AB7670" ph="1">
        <v>0</v>
      </c>
      <c r="AC7670" t="s">
        <v>63</v>
      </c>
      <c r="AD7670" ph="1">
        <v>0.21999999880790699</v>
      </c>
      <c r="AE7670" ph="1">
        <v>6.5</v>
      </c>
      <c r="AF7670" t="s">
        <v>127</v>
      </c>
      <c r="AG7670" t="s">
        <v>54</v>
      </c>
      <c r="AH7670" t="s">
        <v>65</v>
      </c>
      <c r="AI7670" t="s">
        <v>55</v>
      </c>
      <c r="AJ7670" ph="1">
        <v>1</v>
      </c>
      <c r="AK7670" t="b">
        <v>0</v>
      </c>
    </row>
    <row r="7671" spans="1:37" hidden="1" x14ac:dyDescent="0.25">
      <c r="A7671" t="s">
        <v>37</v>
      </c>
      <c r="B7671" t="s">
        <v>376</v>
      </c>
      <c r="E7671" t="s">
        <v>752</v>
      </c>
      <c r="G7671" t="s">
        <v>0</v>
      </c>
      <c r="H7671" t="s">
        <v>753</v>
      </c>
      <c r="I7671" t="s">
        <v>754</v>
      </c>
      <c r="J7671" t="s">
        <v>754</v>
      </c>
      <c r="K7671" ph="1">
        <v>7614888.85014972</v>
      </c>
      <c r="L7671" ph="1">
        <v>2101522.39139082</v>
      </c>
      <c r="M7671" t="s">
        <v>43</v>
      </c>
      <c r="N7671" t="s">
        <v>44</v>
      </c>
      <c r="O7671" s="1" ph="1">
        <v>42783</v>
      </c>
      <c r="P7671" ph="1">
        <v>0</v>
      </c>
      <c r="Q7671" ph="1">
        <v>0.5</v>
      </c>
      <c r="R7671" ph="1">
        <v>0.5</v>
      </c>
      <c r="S7671" t="s">
        <v>279</v>
      </c>
      <c r="T7671" t="s">
        <v>394</v>
      </c>
      <c r="U7671" t="s">
        <v>395</v>
      </c>
      <c r="V7671" t="s">
        <v>516</v>
      </c>
      <c r="W7671" t="s">
        <v>517</v>
      </c>
      <c r="X7671" t="s">
        <v>193</v>
      </c>
      <c r="Y7671" t="s">
        <v>50</v>
      </c>
      <c r="Z7671" t="s">
        <v>518</v>
      </c>
      <c r="AA7671" ph="1">
        <v>6.5</v>
      </c>
      <c r="AB7671" ph="1">
        <v>0</v>
      </c>
      <c r="AC7671" t="s">
        <v>63</v>
      </c>
      <c r="AD7671" ph="1">
        <v>0.37999999523162797</v>
      </c>
      <c r="AE7671" ph="1">
        <v>6.5</v>
      </c>
      <c r="AF7671" t="s">
        <v>127</v>
      </c>
      <c r="AG7671" t="s">
        <v>54</v>
      </c>
      <c r="AH7671" t="s">
        <v>65</v>
      </c>
      <c r="AI7671" t="s">
        <v>55</v>
      </c>
      <c r="AJ7671" ph="1">
        <v>1</v>
      </c>
      <c r="AK7671" t="b">
        <v>0</v>
      </c>
    </row>
    <row r="7672" spans="1:37" hidden="1" x14ac:dyDescent="0.25">
      <c r="A7672" t="s">
        <v>37</v>
      </c>
      <c r="B7672" t="s">
        <v>376</v>
      </c>
      <c r="E7672" t="s">
        <v>752</v>
      </c>
      <c r="G7672" t="s">
        <v>0</v>
      </c>
      <c r="H7672" t="s">
        <v>753</v>
      </c>
      <c r="I7672" t="s">
        <v>754</v>
      </c>
      <c r="J7672" t="s">
        <v>754</v>
      </c>
      <c r="K7672" ph="1">
        <v>7614888.85014972</v>
      </c>
      <c r="L7672" ph="1">
        <v>2101522.39139082</v>
      </c>
      <c r="M7672" t="s">
        <v>43</v>
      </c>
      <c r="N7672" t="s">
        <v>44</v>
      </c>
      <c r="O7672" s="1" ph="1">
        <v>42783</v>
      </c>
      <c r="P7672" ph="1">
        <v>0</v>
      </c>
      <c r="Q7672" ph="1">
        <v>0.5</v>
      </c>
      <c r="R7672" ph="1">
        <v>0.5</v>
      </c>
      <c r="S7672" t="s">
        <v>279</v>
      </c>
      <c r="T7672" t="s">
        <v>394</v>
      </c>
      <c r="U7672" t="s">
        <v>395</v>
      </c>
      <c r="V7672" t="s">
        <v>519</v>
      </c>
      <c r="W7672" t="s">
        <v>520</v>
      </c>
      <c r="X7672" t="s">
        <v>193</v>
      </c>
      <c r="Y7672" t="s">
        <v>50</v>
      </c>
      <c r="Z7672" t="s">
        <v>521</v>
      </c>
      <c r="AA7672" ph="1">
        <v>6.5</v>
      </c>
      <c r="AB7672" ph="1">
        <v>0</v>
      </c>
      <c r="AC7672" t="s">
        <v>63</v>
      </c>
      <c r="AD7672" ph="1">
        <v>0.37999999523162797</v>
      </c>
      <c r="AE7672" ph="1">
        <v>6.5</v>
      </c>
      <c r="AF7672" t="s">
        <v>127</v>
      </c>
      <c r="AG7672" t="s">
        <v>54</v>
      </c>
      <c r="AH7672" t="s">
        <v>65</v>
      </c>
      <c r="AI7672" t="s">
        <v>55</v>
      </c>
      <c r="AJ7672" ph="1">
        <v>1</v>
      </c>
      <c r="AK7672" t="b">
        <v>0</v>
      </c>
    </row>
    <row r="7673" spans="1:37" hidden="1" x14ac:dyDescent="0.25">
      <c r="A7673" t="s">
        <v>37</v>
      </c>
      <c r="B7673" t="s">
        <v>376</v>
      </c>
      <c r="E7673" t="s">
        <v>752</v>
      </c>
      <c r="G7673" t="s">
        <v>0</v>
      </c>
      <c r="H7673" t="s">
        <v>753</v>
      </c>
      <c r="I7673" t="s">
        <v>754</v>
      </c>
      <c r="J7673" t="s">
        <v>754</v>
      </c>
      <c r="K7673" ph="1">
        <v>7614888.85014972</v>
      </c>
      <c r="L7673" ph="1">
        <v>2101522.39139082</v>
      </c>
      <c r="M7673" t="s">
        <v>43</v>
      </c>
      <c r="N7673" t="s">
        <v>44</v>
      </c>
      <c r="O7673" s="1" ph="1">
        <v>42783</v>
      </c>
      <c r="P7673" ph="1">
        <v>0</v>
      </c>
      <c r="Q7673" ph="1">
        <v>0.5</v>
      </c>
      <c r="R7673" ph="1">
        <v>0.5</v>
      </c>
      <c r="S7673" t="s">
        <v>279</v>
      </c>
      <c r="T7673" t="s">
        <v>394</v>
      </c>
      <c r="U7673" t="s">
        <v>395</v>
      </c>
      <c r="V7673" t="s">
        <v>522</v>
      </c>
      <c r="W7673" t="s">
        <v>523</v>
      </c>
      <c r="X7673" t="s">
        <v>193</v>
      </c>
      <c r="Y7673" t="s">
        <v>50</v>
      </c>
      <c r="Z7673" t="s">
        <v>524</v>
      </c>
      <c r="AA7673" ph="1">
        <v>6.5</v>
      </c>
      <c r="AB7673" ph="1">
        <v>0</v>
      </c>
      <c r="AC7673" t="s">
        <v>63</v>
      </c>
      <c r="AD7673" ph="1">
        <v>0.37999999523162797</v>
      </c>
      <c r="AE7673" ph="1">
        <v>6.5</v>
      </c>
      <c r="AF7673" t="s">
        <v>127</v>
      </c>
      <c r="AG7673" t="s">
        <v>54</v>
      </c>
      <c r="AH7673" t="s">
        <v>65</v>
      </c>
      <c r="AI7673" t="s">
        <v>55</v>
      </c>
      <c r="AJ7673" ph="1">
        <v>1</v>
      </c>
      <c r="AK7673" t="b">
        <v>0</v>
      </c>
    </row>
    <row r="7674" spans="1:37" hidden="1" x14ac:dyDescent="0.25">
      <c r="A7674" t="s">
        <v>37</v>
      </c>
      <c r="B7674" t="s">
        <v>376</v>
      </c>
      <c r="E7674" t="s">
        <v>752</v>
      </c>
      <c r="G7674" t="s">
        <v>0</v>
      </c>
      <c r="H7674" t="s">
        <v>753</v>
      </c>
      <c r="I7674" t="s">
        <v>754</v>
      </c>
      <c r="J7674" t="s">
        <v>754</v>
      </c>
      <c r="K7674" ph="1">
        <v>7614888.85014972</v>
      </c>
      <c r="L7674" ph="1">
        <v>2101522.39139082</v>
      </c>
      <c r="M7674" t="s">
        <v>43</v>
      </c>
      <c r="N7674" t="s">
        <v>44</v>
      </c>
      <c r="O7674" s="1" ph="1">
        <v>42783</v>
      </c>
      <c r="P7674" ph="1">
        <v>0</v>
      </c>
      <c r="Q7674" ph="1">
        <v>0.5</v>
      </c>
      <c r="R7674" ph="1">
        <v>0.5</v>
      </c>
      <c r="S7674" t="s">
        <v>279</v>
      </c>
      <c r="T7674" t="s">
        <v>394</v>
      </c>
      <c r="U7674" t="s">
        <v>395</v>
      </c>
      <c r="V7674" t="s">
        <v>525</v>
      </c>
      <c r="W7674" t="s">
        <v>526</v>
      </c>
      <c r="X7674" t="s">
        <v>193</v>
      </c>
      <c r="Y7674" t="s">
        <v>50</v>
      </c>
      <c r="Z7674" t="s">
        <v>527</v>
      </c>
      <c r="AA7674" ph="1">
        <v>6.5</v>
      </c>
      <c r="AB7674" ph="1">
        <v>0</v>
      </c>
      <c r="AC7674" t="s">
        <v>63</v>
      </c>
      <c r="AD7674" ph="1">
        <v>0.46999999880790699</v>
      </c>
      <c r="AE7674" ph="1">
        <v>6.5</v>
      </c>
      <c r="AF7674" t="s">
        <v>127</v>
      </c>
      <c r="AG7674" t="s">
        <v>54</v>
      </c>
      <c r="AH7674" t="s">
        <v>65</v>
      </c>
      <c r="AI7674" t="s">
        <v>55</v>
      </c>
      <c r="AJ7674" ph="1">
        <v>1</v>
      </c>
      <c r="AK7674" t="b">
        <v>0</v>
      </c>
    </row>
    <row r="7675" spans="1:37" hidden="1" x14ac:dyDescent="0.25">
      <c r="A7675" t="s">
        <v>37</v>
      </c>
      <c r="B7675" t="s">
        <v>376</v>
      </c>
      <c r="E7675" t="s">
        <v>752</v>
      </c>
      <c r="G7675" t="s">
        <v>0</v>
      </c>
      <c r="H7675" t="s">
        <v>753</v>
      </c>
      <c r="I7675" t="s">
        <v>754</v>
      </c>
      <c r="J7675" t="s">
        <v>754</v>
      </c>
      <c r="K7675" ph="1">
        <v>7614888.85014972</v>
      </c>
      <c r="L7675" ph="1">
        <v>2101522.39139082</v>
      </c>
      <c r="M7675" t="s">
        <v>43</v>
      </c>
      <c r="N7675" t="s">
        <v>44</v>
      </c>
      <c r="O7675" s="1" ph="1">
        <v>42783</v>
      </c>
      <c r="P7675" ph="1">
        <v>0</v>
      </c>
      <c r="Q7675" ph="1">
        <v>0.5</v>
      </c>
      <c r="R7675" ph="1">
        <v>0.5</v>
      </c>
      <c r="S7675" t="s">
        <v>279</v>
      </c>
      <c r="T7675" t="s">
        <v>394</v>
      </c>
      <c r="U7675" t="s">
        <v>395</v>
      </c>
      <c r="V7675" t="s">
        <v>528</v>
      </c>
      <c r="W7675" t="s">
        <v>529</v>
      </c>
      <c r="X7675" t="s">
        <v>193</v>
      </c>
      <c r="Y7675" t="s">
        <v>50</v>
      </c>
      <c r="Z7675" t="s">
        <v>530</v>
      </c>
      <c r="AA7675" ph="1">
        <v>6.5</v>
      </c>
      <c r="AB7675" ph="1">
        <v>0</v>
      </c>
      <c r="AC7675" t="s">
        <v>63</v>
      </c>
      <c r="AD7675" ph="1">
        <v>0.36000001430511502</v>
      </c>
      <c r="AE7675" ph="1">
        <v>6.5</v>
      </c>
      <c r="AF7675" t="s">
        <v>127</v>
      </c>
      <c r="AG7675" t="s">
        <v>54</v>
      </c>
      <c r="AH7675" t="s">
        <v>65</v>
      </c>
      <c r="AI7675" t="s">
        <v>55</v>
      </c>
      <c r="AJ7675" ph="1">
        <v>1</v>
      </c>
      <c r="AK7675" t="b">
        <v>0</v>
      </c>
    </row>
    <row r="7676" spans="1:37" hidden="1" x14ac:dyDescent="0.25">
      <c r="A7676" t="s">
        <v>37</v>
      </c>
      <c r="B7676" t="s">
        <v>376</v>
      </c>
      <c r="E7676" t="s">
        <v>752</v>
      </c>
      <c r="G7676" t="s">
        <v>0</v>
      </c>
      <c r="H7676" t="s">
        <v>753</v>
      </c>
      <c r="I7676" t="s">
        <v>754</v>
      </c>
      <c r="J7676" t="s">
        <v>754</v>
      </c>
      <c r="K7676" ph="1">
        <v>7614888.85014972</v>
      </c>
      <c r="L7676" ph="1">
        <v>2101522.39139082</v>
      </c>
      <c r="M7676" t="s">
        <v>43</v>
      </c>
      <c r="N7676" t="s">
        <v>44</v>
      </c>
      <c r="O7676" s="1" ph="1">
        <v>42783</v>
      </c>
      <c r="P7676" ph="1">
        <v>0</v>
      </c>
      <c r="Q7676" ph="1">
        <v>0.5</v>
      </c>
      <c r="R7676" ph="1">
        <v>0.5</v>
      </c>
      <c r="S7676" t="s">
        <v>279</v>
      </c>
      <c r="T7676" t="s">
        <v>394</v>
      </c>
      <c r="U7676" t="s">
        <v>395</v>
      </c>
      <c r="V7676" t="s">
        <v>531</v>
      </c>
      <c r="W7676" t="s">
        <v>532</v>
      </c>
      <c r="X7676" t="s">
        <v>193</v>
      </c>
      <c r="Y7676" t="s">
        <v>50</v>
      </c>
      <c r="Z7676" t="s">
        <v>533</v>
      </c>
      <c r="AA7676" ph="1">
        <v>6.5</v>
      </c>
      <c r="AB7676" ph="1">
        <v>0</v>
      </c>
      <c r="AC7676" t="s">
        <v>63</v>
      </c>
      <c r="AD7676" ph="1">
        <v>0.40000000596046398</v>
      </c>
      <c r="AE7676" ph="1">
        <v>6.5</v>
      </c>
      <c r="AF7676" t="s">
        <v>127</v>
      </c>
      <c r="AG7676" t="s">
        <v>54</v>
      </c>
      <c r="AH7676" t="s">
        <v>65</v>
      </c>
      <c r="AI7676" t="s">
        <v>55</v>
      </c>
      <c r="AJ7676" ph="1">
        <v>1</v>
      </c>
      <c r="AK7676" t="b">
        <v>0</v>
      </c>
    </row>
    <row r="7677" spans="1:37" hidden="1" x14ac:dyDescent="0.25">
      <c r="A7677" t="s">
        <v>37</v>
      </c>
      <c r="B7677" t="s">
        <v>376</v>
      </c>
      <c r="E7677" t="s">
        <v>752</v>
      </c>
      <c r="G7677" t="s">
        <v>0</v>
      </c>
      <c r="H7677" t="s">
        <v>753</v>
      </c>
      <c r="I7677" t="s">
        <v>754</v>
      </c>
      <c r="J7677" t="s">
        <v>754</v>
      </c>
      <c r="K7677" ph="1">
        <v>7614888.85014972</v>
      </c>
      <c r="L7677" ph="1">
        <v>2101522.39139082</v>
      </c>
      <c r="M7677" t="s">
        <v>43</v>
      </c>
      <c r="N7677" t="s">
        <v>44</v>
      </c>
      <c r="O7677" s="1" ph="1">
        <v>42783</v>
      </c>
      <c r="P7677" ph="1">
        <v>0</v>
      </c>
      <c r="Q7677" ph="1">
        <v>0.5</v>
      </c>
      <c r="R7677" ph="1">
        <v>0.5</v>
      </c>
      <c r="S7677" t="s">
        <v>279</v>
      </c>
      <c r="T7677" t="s">
        <v>394</v>
      </c>
      <c r="U7677" t="s">
        <v>395</v>
      </c>
      <c r="V7677" t="s">
        <v>534</v>
      </c>
      <c r="W7677" t="s">
        <v>535</v>
      </c>
      <c r="X7677" t="s">
        <v>193</v>
      </c>
      <c r="Y7677" t="s">
        <v>50</v>
      </c>
      <c r="Z7677" t="s">
        <v>536</v>
      </c>
      <c r="AA7677" ph="1">
        <v>6.5</v>
      </c>
      <c r="AB7677" ph="1">
        <v>0</v>
      </c>
      <c r="AC7677" t="s">
        <v>63</v>
      </c>
      <c r="AD7677" ph="1">
        <v>0.33000001311302202</v>
      </c>
      <c r="AE7677" ph="1">
        <v>6.5</v>
      </c>
      <c r="AF7677" t="s">
        <v>127</v>
      </c>
      <c r="AG7677" t="s">
        <v>54</v>
      </c>
      <c r="AH7677" t="s">
        <v>65</v>
      </c>
      <c r="AI7677" t="s">
        <v>55</v>
      </c>
      <c r="AJ7677" ph="1">
        <v>1</v>
      </c>
      <c r="AK7677" t="b">
        <v>0</v>
      </c>
    </row>
    <row r="7678" spans="1:37" hidden="1" x14ac:dyDescent="0.25">
      <c r="A7678" t="s">
        <v>37</v>
      </c>
      <c r="B7678" t="s">
        <v>376</v>
      </c>
      <c r="E7678" t="s">
        <v>752</v>
      </c>
      <c r="G7678" t="s">
        <v>0</v>
      </c>
      <c r="H7678" t="s">
        <v>753</v>
      </c>
      <c r="I7678" t="s">
        <v>754</v>
      </c>
      <c r="J7678" t="s">
        <v>754</v>
      </c>
      <c r="K7678" ph="1">
        <v>7614888.85014972</v>
      </c>
      <c r="L7678" ph="1">
        <v>2101522.39139082</v>
      </c>
      <c r="M7678" t="s">
        <v>43</v>
      </c>
      <c r="N7678" t="s">
        <v>44</v>
      </c>
      <c r="O7678" s="1" ph="1">
        <v>42783</v>
      </c>
      <c r="P7678" ph="1">
        <v>0</v>
      </c>
      <c r="Q7678" ph="1">
        <v>0.5</v>
      </c>
      <c r="R7678" ph="1">
        <v>0.5</v>
      </c>
      <c r="S7678" t="s">
        <v>279</v>
      </c>
      <c r="T7678" t="s">
        <v>394</v>
      </c>
      <c r="U7678" t="s">
        <v>395</v>
      </c>
      <c r="V7678" t="s">
        <v>537</v>
      </c>
      <c r="W7678" t="s">
        <v>538</v>
      </c>
      <c r="X7678" t="s">
        <v>193</v>
      </c>
      <c r="Y7678" t="s">
        <v>50</v>
      </c>
      <c r="Z7678" t="s">
        <v>539</v>
      </c>
      <c r="AA7678" ph="1">
        <v>6.5</v>
      </c>
      <c r="AB7678" ph="1">
        <v>0</v>
      </c>
      <c r="AC7678" t="s">
        <v>63</v>
      </c>
      <c r="AD7678" ph="1">
        <v>0.34000000357627902</v>
      </c>
      <c r="AE7678" ph="1">
        <v>6.5</v>
      </c>
      <c r="AF7678" t="s">
        <v>127</v>
      </c>
      <c r="AG7678" t="s">
        <v>54</v>
      </c>
      <c r="AH7678" t="s">
        <v>65</v>
      </c>
      <c r="AI7678" t="s">
        <v>55</v>
      </c>
      <c r="AJ7678" ph="1">
        <v>1</v>
      </c>
      <c r="AK7678" t="b">
        <v>0</v>
      </c>
    </row>
    <row r="7679" spans="1:37" hidden="1" x14ac:dyDescent="0.25">
      <c r="A7679" t="s">
        <v>37</v>
      </c>
      <c r="B7679" t="s">
        <v>376</v>
      </c>
      <c r="E7679" t="s">
        <v>752</v>
      </c>
      <c r="G7679" t="s">
        <v>0</v>
      </c>
      <c r="H7679" t="s">
        <v>753</v>
      </c>
      <c r="I7679" t="s">
        <v>754</v>
      </c>
      <c r="J7679" t="s">
        <v>754</v>
      </c>
      <c r="K7679" ph="1">
        <v>7614888.85014972</v>
      </c>
      <c r="L7679" ph="1">
        <v>2101522.39139082</v>
      </c>
      <c r="M7679" t="s">
        <v>43</v>
      </c>
      <c r="N7679" t="s">
        <v>44</v>
      </c>
      <c r="O7679" s="1" ph="1">
        <v>42783</v>
      </c>
      <c r="P7679" ph="1">
        <v>0</v>
      </c>
      <c r="Q7679" ph="1">
        <v>0.5</v>
      </c>
      <c r="R7679" ph="1">
        <v>0.5</v>
      </c>
      <c r="S7679" t="s">
        <v>279</v>
      </c>
      <c r="T7679" t="s">
        <v>394</v>
      </c>
      <c r="U7679" t="s">
        <v>395</v>
      </c>
      <c r="V7679" t="s">
        <v>540</v>
      </c>
      <c r="W7679" t="s">
        <v>541</v>
      </c>
      <c r="X7679" t="s">
        <v>193</v>
      </c>
      <c r="Y7679" t="s">
        <v>50</v>
      </c>
      <c r="Z7679" t="s">
        <v>542</v>
      </c>
      <c r="AA7679" ph="1">
        <v>6.5</v>
      </c>
      <c r="AB7679" ph="1">
        <v>0</v>
      </c>
      <c r="AC7679" t="s">
        <v>63</v>
      </c>
      <c r="AD7679" ph="1">
        <v>0.25</v>
      </c>
      <c r="AE7679" ph="1">
        <v>6.5</v>
      </c>
      <c r="AF7679" t="s">
        <v>127</v>
      </c>
      <c r="AG7679" t="s">
        <v>54</v>
      </c>
      <c r="AH7679" t="s">
        <v>65</v>
      </c>
      <c r="AI7679" t="s">
        <v>55</v>
      </c>
      <c r="AJ7679" ph="1">
        <v>1</v>
      </c>
      <c r="AK7679" t="b">
        <v>0</v>
      </c>
    </row>
    <row r="7680" spans="1:37" hidden="1" x14ac:dyDescent="0.25">
      <c r="A7680" t="s">
        <v>37</v>
      </c>
      <c r="B7680" t="s">
        <v>376</v>
      </c>
      <c r="E7680" t="s">
        <v>752</v>
      </c>
      <c r="G7680" t="s">
        <v>0</v>
      </c>
      <c r="H7680" t="s">
        <v>753</v>
      </c>
      <c r="I7680" t="s">
        <v>754</v>
      </c>
      <c r="J7680" t="s">
        <v>754</v>
      </c>
      <c r="K7680" ph="1">
        <v>7614888.85014972</v>
      </c>
      <c r="L7680" ph="1">
        <v>2101522.39139082</v>
      </c>
      <c r="M7680" t="s">
        <v>43</v>
      </c>
      <c r="N7680" t="s">
        <v>44</v>
      </c>
      <c r="O7680" s="1" ph="1">
        <v>42783</v>
      </c>
      <c r="P7680" ph="1">
        <v>0</v>
      </c>
      <c r="Q7680" ph="1">
        <v>0.5</v>
      </c>
      <c r="R7680" ph="1">
        <v>0.5</v>
      </c>
      <c r="S7680" t="s">
        <v>279</v>
      </c>
      <c r="T7680" t="s">
        <v>394</v>
      </c>
      <c r="U7680" t="s">
        <v>395</v>
      </c>
      <c r="V7680" t="s">
        <v>280</v>
      </c>
      <c r="W7680" t="s">
        <v>281</v>
      </c>
      <c r="X7680" t="s">
        <v>193</v>
      </c>
      <c r="Y7680" t="s">
        <v>50</v>
      </c>
      <c r="Z7680" t="s">
        <v>282</v>
      </c>
      <c r="AA7680" ph="1">
        <v>6.5</v>
      </c>
      <c r="AB7680" ph="1">
        <v>0</v>
      </c>
      <c r="AC7680" t="s">
        <v>63</v>
      </c>
      <c r="AD7680" ph="1">
        <v>0.43999999761581399</v>
      </c>
      <c r="AE7680" ph="1">
        <v>6.5</v>
      </c>
      <c r="AF7680" t="s">
        <v>127</v>
      </c>
      <c r="AG7680" t="s">
        <v>53</v>
      </c>
      <c r="AH7680" t="s">
        <v>65</v>
      </c>
      <c r="AI7680" t="s">
        <v>55</v>
      </c>
      <c r="AJ7680" ph="1">
        <v>1</v>
      </c>
      <c r="AK7680" t="b">
        <v>0</v>
      </c>
    </row>
    <row r="7681" spans="1:37" hidden="1" x14ac:dyDescent="0.25">
      <c r="A7681" t="s">
        <v>37</v>
      </c>
      <c r="B7681" t="s">
        <v>376</v>
      </c>
      <c r="E7681" t="s">
        <v>752</v>
      </c>
      <c r="G7681" t="s">
        <v>0</v>
      </c>
      <c r="H7681" t="s">
        <v>753</v>
      </c>
      <c r="I7681" t="s">
        <v>754</v>
      </c>
      <c r="J7681" t="s">
        <v>754</v>
      </c>
      <c r="K7681" ph="1">
        <v>7614888.85014972</v>
      </c>
      <c r="L7681" ph="1">
        <v>2101522.39139082</v>
      </c>
      <c r="M7681" t="s">
        <v>43</v>
      </c>
      <c r="N7681" t="s">
        <v>44</v>
      </c>
      <c r="O7681" s="1" ph="1">
        <v>42783</v>
      </c>
      <c r="P7681" ph="1">
        <v>0</v>
      </c>
      <c r="Q7681" ph="1">
        <v>0.5</v>
      </c>
      <c r="R7681" ph="1">
        <v>0.5</v>
      </c>
      <c r="S7681" t="s">
        <v>279</v>
      </c>
      <c r="T7681" t="s">
        <v>394</v>
      </c>
      <c r="U7681" t="s">
        <v>395</v>
      </c>
      <c r="V7681" t="s">
        <v>543</v>
      </c>
      <c r="W7681" t="s">
        <v>544</v>
      </c>
      <c r="X7681" t="s">
        <v>545</v>
      </c>
      <c r="Y7681" t="s">
        <v>61</v>
      </c>
      <c r="Z7681" t="s">
        <v>546</v>
      </c>
      <c r="AA7681" ph="1">
        <v>6.5</v>
      </c>
      <c r="AB7681" ph="1">
        <v>0</v>
      </c>
      <c r="AC7681" t="s">
        <v>63</v>
      </c>
      <c r="AD7681" ph="1">
        <v>0.21999999880790699</v>
      </c>
      <c r="AE7681" ph="1">
        <v>6.5</v>
      </c>
      <c r="AF7681" t="s">
        <v>127</v>
      </c>
      <c r="AG7681" t="s">
        <v>54</v>
      </c>
      <c r="AH7681" t="s">
        <v>65</v>
      </c>
      <c r="AI7681" t="s">
        <v>55</v>
      </c>
      <c r="AJ7681" ph="1">
        <v>1</v>
      </c>
      <c r="AK7681" t="b">
        <v>0</v>
      </c>
    </row>
    <row r="7682" spans="1:37" hidden="1" x14ac:dyDescent="0.25">
      <c r="A7682" t="s">
        <v>37</v>
      </c>
      <c r="B7682" t="s">
        <v>376</v>
      </c>
      <c r="E7682" t="s">
        <v>752</v>
      </c>
      <c r="G7682" t="s">
        <v>0</v>
      </c>
      <c r="H7682" t="s">
        <v>753</v>
      </c>
      <c r="I7682" t="s">
        <v>754</v>
      </c>
      <c r="J7682" t="s">
        <v>754</v>
      </c>
      <c r="K7682" ph="1">
        <v>7614888.85014972</v>
      </c>
      <c r="L7682" ph="1">
        <v>2101522.39139082</v>
      </c>
      <c r="M7682" t="s">
        <v>43</v>
      </c>
      <c r="N7682" t="s">
        <v>44</v>
      </c>
      <c r="O7682" s="1" ph="1">
        <v>42783</v>
      </c>
      <c r="P7682" ph="1">
        <v>0</v>
      </c>
      <c r="Q7682" ph="1">
        <v>0.5</v>
      </c>
      <c r="R7682" ph="1">
        <v>0.5</v>
      </c>
      <c r="S7682" t="s">
        <v>279</v>
      </c>
      <c r="T7682" t="s">
        <v>394</v>
      </c>
      <c r="U7682" t="s">
        <v>395</v>
      </c>
      <c r="V7682" t="s">
        <v>547</v>
      </c>
      <c r="W7682" t="s">
        <v>548</v>
      </c>
      <c r="X7682" t="s">
        <v>193</v>
      </c>
      <c r="Y7682" t="s">
        <v>50</v>
      </c>
      <c r="Z7682" t="s">
        <v>549</v>
      </c>
      <c r="AA7682" ph="1">
        <v>6.5</v>
      </c>
      <c r="AB7682" ph="1">
        <v>0</v>
      </c>
      <c r="AC7682" t="s">
        <v>63</v>
      </c>
      <c r="AD7682" ph="1">
        <v>0.60000002384185802</v>
      </c>
      <c r="AE7682" ph="1">
        <v>6.5</v>
      </c>
      <c r="AF7682" t="s">
        <v>127</v>
      </c>
      <c r="AG7682" t="s">
        <v>54</v>
      </c>
      <c r="AH7682" t="s">
        <v>65</v>
      </c>
      <c r="AI7682" t="s">
        <v>55</v>
      </c>
      <c r="AJ7682" ph="1">
        <v>1</v>
      </c>
      <c r="AK7682" t="b">
        <v>0</v>
      </c>
    </row>
    <row r="7683" spans="1:37" hidden="1" x14ac:dyDescent="0.25">
      <c r="A7683" t="s">
        <v>37</v>
      </c>
      <c r="B7683" t="s">
        <v>376</v>
      </c>
      <c r="E7683" t="s">
        <v>752</v>
      </c>
      <c r="G7683" t="s">
        <v>0</v>
      </c>
      <c r="H7683" t="s">
        <v>753</v>
      </c>
      <c r="I7683" t="s">
        <v>754</v>
      </c>
      <c r="J7683" t="s">
        <v>754</v>
      </c>
      <c r="K7683" ph="1">
        <v>7614888.85014972</v>
      </c>
      <c r="L7683" ph="1">
        <v>2101522.39139082</v>
      </c>
      <c r="M7683" t="s">
        <v>43</v>
      </c>
      <c r="N7683" t="s">
        <v>44</v>
      </c>
      <c r="O7683" s="1" ph="1">
        <v>42783</v>
      </c>
      <c r="P7683" ph="1">
        <v>0</v>
      </c>
      <c r="Q7683" ph="1">
        <v>0.5</v>
      </c>
      <c r="R7683" ph="1">
        <v>0.5</v>
      </c>
      <c r="S7683" t="s">
        <v>279</v>
      </c>
      <c r="T7683" t="s">
        <v>394</v>
      </c>
      <c r="U7683" t="s">
        <v>395</v>
      </c>
      <c r="V7683" t="s">
        <v>550</v>
      </c>
      <c r="W7683" t="s">
        <v>551</v>
      </c>
      <c r="X7683" t="s">
        <v>193</v>
      </c>
      <c r="Y7683" t="s">
        <v>50</v>
      </c>
      <c r="Z7683" t="s">
        <v>552</v>
      </c>
      <c r="AA7683" ph="1">
        <v>6.5</v>
      </c>
      <c r="AB7683" ph="1">
        <v>0</v>
      </c>
      <c r="AC7683" t="s">
        <v>63</v>
      </c>
      <c r="AD7683" ph="1">
        <v>0.46999999880790699</v>
      </c>
      <c r="AE7683" ph="1">
        <v>6.5</v>
      </c>
      <c r="AF7683" t="s">
        <v>127</v>
      </c>
      <c r="AG7683" t="s">
        <v>54</v>
      </c>
      <c r="AH7683" t="s">
        <v>65</v>
      </c>
      <c r="AI7683" t="s">
        <v>55</v>
      </c>
      <c r="AJ7683" ph="1">
        <v>1</v>
      </c>
      <c r="AK7683" t="b">
        <v>0</v>
      </c>
    </row>
    <row r="7684" spans="1:37" hidden="1" x14ac:dyDescent="0.25">
      <c r="A7684" t="s">
        <v>37</v>
      </c>
      <c r="B7684" t="s">
        <v>376</v>
      </c>
      <c r="E7684" t="s">
        <v>752</v>
      </c>
      <c r="G7684" t="s">
        <v>0</v>
      </c>
      <c r="H7684" t="s">
        <v>753</v>
      </c>
      <c r="I7684" t="s">
        <v>754</v>
      </c>
      <c r="J7684" t="s">
        <v>754</v>
      </c>
      <c r="K7684" ph="1">
        <v>7614888.85014972</v>
      </c>
      <c r="L7684" ph="1">
        <v>2101522.39139082</v>
      </c>
      <c r="M7684" t="s">
        <v>43</v>
      </c>
      <c r="N7684" t="s">
        <v>44</v>
      </c>
      <c r="O7684" s="1" ph="1">
        <v>42783</v>
      </c>
      <c r="P7684" ph="1">
        <v>0</v>
      </c>
      <c r="Q7684" ph="1">
        <v>0.5</v>
      </c>
      <c r="R7684" ph="1">
        <v>0.5</v>
      </c>
      <c r="S7684" t="s">
        <v>279</v>
      </c>
      <c r="T7684" t="s">
        <v>394</v>
      </c>
      <c r="U7684" t="s">
        <v>395</v>
      </c>
      <c r="V7684" t="s">
        <v>283</v>
      </c>
      <c r="W7684" t="s">
        <v>284</v>
      </c>
      <c r="X7684" t="s">
        <v>193</v>
      </c>
      <c r="Y7684" t="s">
        <v>50</v>
      </c>
      <c r="Z7684" t="s">
        <v>285</v>
      </c>
      <c r="AA7684" ph="1">
        <v>6.5</v>
      </c>
      <c r="AB7684" ph="1">
        <v>0</v>
      </c>
      <c r="AC7684" t="s">
        <v>63</v>
      </c>
      <c r="AD7684" ph="1">
        <v>0.34999999403953602</v>
      </c>
      <c r="AE7684" ph="1">
        <v>6.5</v>
      </c>
      <c r="AF7684" t="s">
        <v>127</v>
      </c>
      <c r="AG7684" t="s">
        <v>53</v>
      </c>
      <c r="AH7684" t="s">
        <v>65</v>
      </c>
      <c r="AI7684" t="s">
        <v>55</v>
      </c>
      <c r="AJ7684" ph="1">
        <v>1</v>
      </c>
      <c r="AK7684" t="b">
        <v>0</v>
      </c>
    </row>
    <row r="7685" spans="1:37" hidden="1" x14ac:dyDescent="0.25">
      <c r="A7685" t="s">
        <v>37</v>
      </c>
      <c r="B7685" t="s">
        <v>376</v>
      </c>
      <c r="E7685" t="s">
        <v>752</v>
      </c>
      <c r="G7685" t="s">
        <v>0</v>
      </c>
      <c r="H7685" t="s">
        <v>753</v>
      </c>
      <c r="I7685" t="s">
        <v>754</v>
      </c>
      <c r="J7685" t="s">
        <v>754</v>
      </c>
      <c r="K7685" ph="1">
        <v>7614888.85014972</v>
      </c>
      <c r="L7685" ph="1">
        <v>2101522.39139082</v>
      </c>
      <c r="M7685" t="s">
        <v>43</v>
      </c>
      <c r="N7685" t="s">
        <v>44</v>
      </c>
      <c r="O7685" s="1" ph="1">
        <v>42783</v>
      </c>
      <c r="P7685" ph="1">
        <v>0</v>
      </c>
      <c r="Q7685" ph="1">
        <v>0.5</v>
      </c>
      <c r="R7685" ph="1">
        <v>0.5</v>
      </c>
      <c r="S7685" t="s">
        <v>279</v>
      </c>
      <c r="T7685" t="s">
        <v>394</v>
      </c>
      <c r="U7685" t="s">
        <v>395</v>
      </c>
      <c r="V7685" t="s">
        <v>553</v>
      </c>
      <c r="W7685" t="s">
        <v>554</v>
      </c>
      <c r="X7685" t="s">
        <v>193</v>
      </c>
      <c r="Y7685" t="s">
        <v>50</v>
      </c>
      <c r="Z7685" t="s">
        <v>555</v>
      </c>
      <c r="AA7685" ph="1">
        <v>6.5</v>
      </c>
      <c r="AB7685" ph="1">
        <v>0</v>
      </c>
      <c r="AC7685" t="s">
        <v>63</v>
      </c>
      <c r="AD7685" ph="1">
        <v>0.34000000357627902</v>
      </c>
      <c r="AE7685" ph="1">
        <v>6.5</v>
      </c>
      <c r="AF7685" t="s">
        <v>127</v>
      </c>
      <c r="AG7685" t="s">
        <v>54</v>
      </c>
      <c r="AH7685" t="s">
        <v>65</v>
      </c>
      <c r="AI7685" t="s">
        <v>55</v>
      </c>
      <c r="AJ7685" ph="1">
        <v>1</v>
      </c>
      <c r="AK7685" t="b">
        <v>0</v>
      </c>
    </row>
    <row r="7686" spans="1:37" hidden="1" x14ac:dyDescent="0.25">
      <c r="A7686" t="s">
        <v>37</v>
      </c>
      <c r="B7686" t="s">
        <v>376</v>
      </c>
      <c r="E7686" t="s">
        <v>752</v>
      </c>
      <c r="G7686" t="s">
        <v>0</v>
      </c>
      <c r="H7686" t="s">
        <v>753</v>
      </c>
      <c r="I7686" t="s">
        <v>754</v>
      </c>
      <c r="J7686" t="s">
        <v>754</v>
      </c>
      <c r="K7686" ph="1">
        <v>7614888.85014972</v>
      </c>
      <c r="L7686" ph="1">
        <v>2101522.39139082</v>
      </c>
      <c r="M7686" t="s">
        <v>43</v>
      </c>
      <c r="N7686" t="s">
        <v>44</v>
      </c>
      <c r="O7686" s="1" ph="1">
        <v>42783</v>
      </c>
      <c r="P7686" ph="1">
        <v>0</v>
      </c>
      <c r="Q7686" ph="1">
        <v>0.5</v>
      </c>
      <c r="R7686" ph="1">
        <v>0.5</v>
      </c>
      <c r="S7686" t="s">
        <v>279</v>
      </c>
      <c r="T7686" t="s">
        <v>394</v>
      </c>
      <c r="U7686" t="s">
        <v>395</v>
      </c>
      <c r="V7686" t="s">
        <v>556</v>
      </c>
      <c r="W7686" t="s">
        <v>557</v>
      </c>
      <c r="X7686" t="s">
        <v>193</v>
      </c>
      <c r="Y7686" t="s">
        <v>50</v>
      </c>
      <c r="Z7686" t="s">
        <v>558</v>
      </c>
      <c r="AA7686" ph="1">
        <v>6.5</v>
      </c>
      <c r="AB7686" ph="1">
        <v>0</v>
      </c>
      <c r="AC7686" t="s">
        <v>63</v>
      </c>
      <c r="AD7686" ph="1">
        <v>0.37000000476837203</v>
      </c>
      <c r="AE7686" ph="1">
        <v>6.5</v>
      </c>
      <c r="AF7686" t="s">
        <v>127</v>
      </c>
      <c r="AG7686" t="s">
        <v>54</v>
      </c>
      <c r="AH7686" t="s">
        <v>65</v>
      </c>
      <c r="AI7686" t="s">
        <v>55</v>
      </c>
      <c r="AJ7686" ph="1">
        <v>1</v>
      </c>
      <c r="AK7686" t="b">
        <v>0</v>
      </c>
    </row>
    <row r="7687" spans="1:37" hidden="1" x14ac:dyDescent="0.25">
      <c r="A7687" t="s">
        <v>37</v>
      </c>
      <c r="B7687" t="s">
        <v>376</v>
      </c>
      <c r="E7687" t="s">
        <v>752</v>
      </c>
      <c r="G7687" t="s">
        <v>0</v>
      </c>
      <c r="H7687" t="s">
        <v>753</v>
      </c>
      <c r="I7687" t="s">
        <v>754</v>
      </c>
      <c r="J7687" t="s">
        <v>754</v>
      </c>
      <c r="K7687" ph="1">
        <v>7614888.85014972</v>
      </c>
      <c r="L7687" ph="1">
        <v>2101522.39139082</v>
      </c>
      <c r="M7687" t="s">
        <v>43</v>
      </c>
      <c r="N7687" t="s">
        <v>44</v>
      </c>
      <c r="O7687" s="1" ph="1">
        <v>42783</v>
      </c>
      <c r="P7687" ph="1">
        <v>0</v>
      </c>
      <c r="Q7687" ph="1">
        <v>0.5</v>
      </c>
      <c r="R7687" ph="1">
        <v>0.5</v>
      </c>
      <c r="S7687" t="s">
        <v>279</v>
      </c>
      <c r="T7687" t="s">
        <v>394</v>
      </c>
      <c r="U7687" t="s">
        <v>395</v>
      </c>
      <c r="V7687" t="s">
        <v>559</v>
      </c>
      <c r="W7687" t="s">
        <v>560</v>
      </c>
      <c r="X7687" t="s">
        <v>545</v>
      </c>
      <c r="Y7687" t="s">
        <v>61</v>
      </c>
      <c r="Z7687" t="s">
        <v>561</v>
      </c>
      <c r="AA7687" ph="1">
        <v>6.5</v>
      </c>
      <c r="AB7687" ph="1">
        <v>0</v>
      </c>
      <c r="AC7687" t="s">
        <v>63</v>
      </c>
      <c r="AD7687" ph="1">
        <v>0.28000000119209301</v>
      </c>
      <c r="AE7687" ph="1">
        <v>6.5</v>
      </c>
      <c r="AF7687" t="s">
        <v>127</v>
      </c>
      <c r="AG7687" t="s">
        <v>54</v>
      </c>
      <c r="AH7687" t="s">
        <v>65</v>
      </c>
      <c r="AI7687" t="s">
        <v>55</v>
      </c>
      <c r="AJ7687" ph="1">
        <v>1</v>
      </c>
      <c r="AK7687" t="b">
        <v>0</v>
      </c>
    </row>
    <row r="7688" spans="1:37" hidden="1" x14ac:dyDescent="0.25">
      <c r="A7688" t="s">
        <v>37</v>
      </c>
      <c r="B7688" t="s">
        <v>376</v>
      </c>
      <c r="E7688" t="s">
        <v>752</v>
      </c>
      <c r="G7688" t="s">
        <v>0</v>
      </c>
      <c r="H7688" t="s">
        <v>753</v>
      </c>
      <c r="I7688" t="s">
        <v>754</v>
      </c>
      <c r="J7688" t="s">
        <v>754</v>
      </c>
      <c r="K7688" ph="1">
        <v>7614888.85014972</v>
      </c>
      <c r="L7688" ph="1">
        <v>2101522.39139082</v>
      </c>
      <c r="M7688" t="s">
        <v>43</v>
      </c>
      <c r="N7688" t="s">
        <v>44</v>
      </c>
      <c r="O7688" s="1" ph="1">
        <v>42783</v>
      </c>
      <c r="P7688" ph="1">
        <v>0</v>
      </c>
      <c r="Q7688" ph="1">
        <v>0.5</v>
      </c>
      <c r="R7688" ph="1">
        <v>0.5</v>
      </c>
      <c r="S7688" t="s">
        <v>279</v>
      </c>
      <c r="T7688" t="s">
        <v>394</v>
      </c>
      <c r="U7688" t="s">
        <v>395</v>
      </c>
      <c r="V7688" t="s">
        <v>286</v>
      </c>
      <c r="W7688" t="s">
        <v>287</v>
      </c>
      <c r="X7688" t="s">
        <v>193</v>
      </c>
      <c r="Y7688" t="s">
        <v>50</v>
      </c>
      <c r="Z7688" t="s">
        <v>288</v>
      </c>
      <c r="AA7688" ph="1">
        <v>6.5</v>
      </c>
      <c r="AB7688" ph="1">
        <v>0</v>
      </c>
      <c r="AC7688" t="s">
        <v>63</v>
      </c>
      <c r="AD7688" ph="1">
        <v>0.28999999165535001</v>
      </c>
      <c r="AE7688" ph="1">
        <v>6.5</v>
      </c>
      <c r="AF7688" t="s">
        <v>127</v>
      </c>
      <c r="AG7688" t="s">
        <v>53</v>
      </c>
      <c r="AH7688" t="s">
        <v>65</v>
      </c>
      <c r="AI7688" t="s">
        <v>55</v>
      </c>
      <c r="AJ7688" ph="1">
        <v>1</v>
      </c>
      <c r="AK7688" t="b">
        <v>0</v>
      </c>
    </row>
    <row r="7689" spans="1:37" hidden="1" x14ac:dyDescent="0.25">
      <c r="A7689" t="s">
        <v>37</v>
      </c>
      <c r="B7689" t="s">
        <v>376</v>
      </c>
      <c r="E7689" t="s">
        <v>752</v>
      </c>
      <c r="G7689" t="s">
        <v>0</v>
      </c>
      <c r="H7689" t="s">
        <v>753</v>
      </c>
      <c r="I7689" t="s">
        <v>754</v>
      </c>
      <c r="J7689" t="s">
        <v>754</v>
      </c>
      <c r="K7689" ph="1">
        <v>7614888.85014972</v>
      </c>
      <c r="L7689" ph="1">
        <v>2101522.39139082</v>
      </c>
      <c r="M7689" t="s">
        <v>43</v>
      </c>
      <c r="N7689" t="s">
        <v>44</v>
      </c>
      <c r="O7689" s="1" ph="1">
        <v>42783</v>
      </c>
      <c r="P7689" ph="1">
        <v>0</v>
      </c>
      <c r="Q7689" ph="1">
        <v>0.5</v>
      </c>
      <c r="R7689" ph="1">
        <v>0.5</v>
      </c>
      <c r="S7689" t="s">
        <v>279</v>
      </c>
      <c r="T7689" t="s">
        <v>394</v>
      </c>
      <c r="U7689" t="s">
        <v>395</v>
      </c>
      <c r="V7689" t="s">
        <v>562</v>
      </c>
      <c r="W7689" t="s">
        <v>563</v>
      </c>
      <c r="X7689" t="s">
        <v>193</v>
      </c>
      <c r="Y7689" t="s">
        <v>50</v>
      </c>
      <c r="Z7689" t="s">
        <v>564</v>
      </c>
      <c r="AA7689" ph="1">
        <v>6.5</v>
      </c>
      <c r="AB7689" ph="1">
        <v>0</v>
      </c>
      <c r="AC7689" t="s">
        <v>63</v>
      </c>
      <c r="AD7689" ph="1">
        <v>0.33000001311302202</v>
      </c>
      <c r="AE7689" ph="1">
        <v>6.5</v>
      </c>
      <c r="AF7689" t="s">
        <v>127</v>
      </c>
      <c r="AG7689" t="s">
        <v>54</v>
      </c>
      <c r="AH7689" t="s">
        <v>65</v>
      </c>
      <c r="AI7689" t="s">
        <v>55</v>
      </c>
      <c r="AJ7689" ph="1">
        <v>1</v>
      </c>
      <c r="AK7689" t="b">
        <v>0</v>
      </c>
    </row>
    <row r="7690" spans="1:37" hidden="1" x14ac:dyDescent="0.25">
      <c r="A7690" t="s">
        <v>37</v>
      </c>
      <c r="B7690" t="s">
        <v>376</v>
      </c>
      <c r="E7690" t="s">
        <v>752</v>
      </c>
      <c r="G7690" t="s">
        <v>0</v>
      </c>
      <c r="H7690" t="s">
        <v>753</v>
      </c>
      <c r="I7690" t="s">
        <v>754</v>
      </c>
      <c r="J7690" t="s">
        <v>754</v>
      </c>
      <c r="K7690" ph="1">
        <v>7614888.85014972</v>
      </c>
      <c r="L7690" ph="1">
        <v>2101522.39139082</v>
      </c>
      <c r="M7690" t="s">
        <v>43</v>
      </c>
      <c r="N7690" t="s">
        <v>44</v>
      </c>
      <c r="O7690" s="1" ph="1">
        <v>42783</v>
      </c>
      <c r="P7690" ph="1">
        <v>0</v>
      </c>
      <c r="Q7690" ph="1">
        <v>0.5</v>
      </c>
      <c r="R7690" ph="1">
        <v>0.5</v>
      </c>
      <c r="S7690" t="s">
        <v>279</v>
      </c>
      <c r="T7690" t="s">
        <v>394</v>
      </c>
      <c r="U7690" t="s">
        <v>395</v>
      </c>
      <c r="V7690" t="s">
        <v>289</v>
      </c>
      <c r="W7690" t="s">
        <v>290</v>
      </c>
      <c r="X7690" t="s">
        <v>193</v>
      </c>
      <c r="Y7690" t="s">
        <v>50</v>
      </c>
      <c r="Z7690" t="s">
        <v>291</v>
      </c>
      <c r="AA7690" ph="1">
        <v>6.5</v>
      </c>
      <c r="AB7690" ph="1">
        <v>0</v>
      </c>
      <c r="AC7690" t="s">
        <v>63</v>
      </c>
      <c r="AD7690" ph="1">
        <v>0.33000001311302202</v>
      </c>
      <c r="AE7690" ph="1">
        <v>6.5</v>
      </c>
      <c r="AF7690" t="s">
        <v>127</v>
      </c>
      <c r="AG7690" t="s">
        <v>53</v>
      </c>
      <c r="AH7690" t="s">
        <v>65</v>
      </c>
      <c r="AI7690" t="s">
        <v>55</v>
      </c>
      <c r="AJ7690" ph="1">
        <v>1</v>
      </c>
      <c r="AK7690" t="b">
        <v>0</v>
      </c>
    </row>
    <row r="7691" spans="1:37" hidden="1" x14ac:dyDescent="0.25">
      <c r="A7691" t="s">
        <v>37</v>
      </c>
      <c r="B7691" t="s">
        <v>376</v>
      </c>
      <c r="E7691" t="s">
        <v>752</v>
      </c>
      <c r="G7691" t="s">
        <v>0</v>
      </c>
      <c r="H7691" t="s">
        <v>753</v>
      </c>
      <c r="I7691" t="s">
        <v>754</v>
      </c>
      <c r="J7691" t="s">
        <v>754</v>
      </c>
      <c r="K7691" ph="1">
        <v>7614888.85014972</v>
      </c>
      <c r="L7691" ph="1">
        <v>2101522.39139082</v>
      </c>
      <c r="M7691" t="s">
        <v>43</v>
      </c>
      <c r="N7691" t="s">
        <v>44</v>
      </c>
      <c r="O7691" s="1" ph="1">
        <v>42783</v>
      </c>
      <c r="P7691" ph="1">
        <v>0</v>
      </c>
      <c r="Q7691" ph="1">
        <v>0.5</v>
      </c>
      <c r="R7691" ph="1">
        <v>0.5</v>
      </c>
      <c r="S7691" t="s">
        <v>279</v>
      </c>
      <c r="T7691" t="s">
        <v>122</v>
      </c>
      <c r="U7691" t="s">
        <v>390</v>
      </c>
      <c r="V7691" t="s">
        <v>813</v>
      </c>
      <c r="W7691" t="s">
        <v>814</v>
      </c>
      <c r="X7691" t="s">
        <v>193</v>
      </c>
      <c r="Y7691" t="s">
        <v>50</v>
      </c>
      <c r="Z7691" t="s">
        <v>815</v>
      </c>
      <c r="AA7691" ph="1">
        <v>340</v>
      </c>
      <c r="AB7691" ph="1">
        <v>0</v>
      </c>
      <c r="AC7691" t="s">
        <v>63</v>
      </c>
      <c r="AD7691" ph="1">
        <v>85</v>
      </c>
      <c r="AE7691" ph="1">
        <v>340</v>
      </c>
      <c r="AF7691" t="s">
        <v>127</v>
      </c>
      <c r="AG7691" t="s">
        <v>54</v>
      </c>
      <c r="AH7691" t="s">
        <v>65</v>
      </c>
      <c r="AI7691" t="s">
        <v>55</v>
      </c>
      <c r="AJ7691" ph="1">
        <v>1</v>
      </c>
      <c r="AK7691" t="b">
        <v>0</v>
      </c>
    </row>
    <row r="7692" spans="1:37" hidden="1" x14ac:dyDescent="0.25">
      <c r="A7692" t="s">
        <v>37</v>
      </c>
      <c r="B7692" t="s">
        <v>376</v>
      </c>
      <c r="E7692" t="s">
        <v>752</v>
      </c>
      <c r="G7692" t="s">
        <v>0</v>
      </c>
      <c r="H7692" t="s">
        <v>753</v>
      </c>
      <c r="I7692" t="s">
        <v>754</v>
      </c>
      <c r="J7692" t="s">
        <v>754</v>
      </c>
      <c r="K7692" ph="1">
        <v>7614888.85014972</v>
      </c>
      <c r="L7692" ph="1">
        <v>2101522.39139082</v>
      </c>
      <c r="M7692" t="s">
        <v>43</v>
      </c>
      <c r="N7692" t="s">
        <v>44</v>
      </c>
      <c r="O7692" s="1" ph="1">
        <v>42783</v>
      </c>
      <c r="P7692" ph="1">
        <v>0</v>
      </c>
      <c r="Q7692" ph="1">
        <v>0.5</v>
      </c>
      <c r="R7692" ph="1">
        <v>0.5</v>
      </c>
      <c r="S7692" t="s">
        <v>279</v>
      </c>
      <c r="T7692" t="s">
        <v>394</v>
      </c>
      <c r="U7692" t="s">
        <v>395</v>
      </c>
      <c r="V7692" t="s">
        <v>565</v>
      </c>
      <c r="W7692" t="s">
        <v>566</v>
      </c>
      <c r="X7692" t="s">
        <v>193</v>
      </c>
      <c r="Y7692" t="s">
        <v>50</v>
      </c>
      <c r="Z7692" t="s">
        <v>567</v>
      </c>
      <c r="AA7692" ph="1">
        <v>6.5</v>
      </c>
      <c r="AB7692" ph="1">
        <v>0</v>
      </c>
      <c r="AC7692" t="s">
        <v>63</v>
      </c>
      <c r="AD7692" ph="1">
        <v>0.40000000596046398</v>
      </c>
      <c r="AE7692" ph="1">
        <v>6.5</v>
      </c>
      <c r="AF7692" t="s">
        <v>127</v>
      </c>
      <c r="AG7692" t="s">
        <v>54</v>
      </c>
      <c r="AH7692" t="s">
        <v>65</v>
      </c>
      <c r="AI7692" t="s">
        <v>55</v>
      </c>
      <c r="AJ7692" ph="1">
        <v>1</v>
      </c>
      <c r="AK7692" t="b">
        <v>0</v>
      </c>
    </row>
    <row r="7693" spans="1:37" hidden="1" x14ac:dyDescent="0.25">
      <c r="A7693" t="s">
        <v>37</v>
      </c>
      <c r="B7693" t="s">
        <v>376</v>
      </c>
      <c r="E7693" t="s">
        <v>752</v>
      </c>
      <c r="G7693" t="s">
        <v>0</v>
      </c>
      <c r="H7693" t="s">
        <v>753</v>
      </c>
      <c r="I7693" t="s">
        <v>754</v>
      </c>
      <c r="J7693" t="s">
        <v>754</v>
      </c>
      <c r="K7693" ph="1">
        <v>7614888.85014972</v>
      </c>
      <c r="L7693" ph="1">
        <v>2101522.39139082</v>
      </c>
      <c r="M7693" t="s">
        <v>43</v>
      </c>
      <c r="N7693" t="s">
        <v>44</v>
      </c>
      <c r="O7693" s="1" ph="1">
        <v>42783</v>
      </c>
      <c r="P7693" ph="1">
        <v>0</v>
      </c>
      <c r="Q7693" ph="1">
        <v>0.5</v>
      </c>
      <c r="R7693" ph="1">
        <v>0.5</v>
      </c>
      <c r="S7693" t="s">
        <v>279</v>
      </c>
      <c r="T7693" t="s">
        <v>122</v>
      </c>
      <c r="U7693" t="s">
        <v>390</v>
      </c>
      <c r="V7693" t="s">
        <v>292</v>
      </c>
      <c r="W7693" t="s">
        <v>293</v>
      </c>
      <c r="X7693" t="s">
        <v>193</v>
      </c>
      <c r="Y7693" t="s">
        <v>50</v>
      </c>
      <c r="Z7693" t="s">
        <v>294</v>
      </c>
      <c r="AA7693" ph="1">
        <v>340</v>
      </c>
      <c r="AB7693" ph="1">
        <v>0</v>
      </c>
      <c r="AC7693" t="s">
        <v>63</v>
      </c>
      <c r="AD7693" ph="1">
        <v>57</v>
      </c>
      <c r="AE7693" ph="1">
        <v>340</v>
      </c>
      <c r="AF7693" t="s">
        <v>127</v>
      </c>
      <c r="AG7693" t="s">
        <v>54</v>
      </c>
      <c r="AH7693" t="s">
        <v>65</v>
      </c>
      <c r="AI7693" t="s">
        <v>55</v>
      </c>
      <c r="AJ7693" ph="1">
        <v>1</v>
      </c>
      <c r="AK7693" t="b">
        <v>0</v>
      </c>
    </row>
    <row r="7694" spans="1:37" hidden="1" x14ac:dyDescent="0.25">
      <c r="A7694" t="s">
        <v>37</v>
      </c>
      <c r="B7694" t="s">
        <v>376</v>
      </c>
      <c r="E7694" t="s">
        <v>752</v>
      </c>
      <c r="G7694" t="s">
        <v>0</v>
      </c>
      <c r="H7694" t="s">
        <v>753</v>
      </c>
      <c r="I7694" t="s">
        <v>754</v>
      </c>
      <c r="J7694" t="s">
        <v>754</v>
      </c>
      <c r="K7694" ph="1">
        <v>7614888.85014972</v>
      </c>
      <c r="L7694" ph="1">
        <v>2101522.39139082</v>
      </c>
      <c r="M7694" t="s">
        <v>43</v>
      </c>
      <c r="N7694" t="s">
        <v>44</v>
      </c>
      <c r="O7694" s="1" ph="1">
        <v>42783</v>
      </c>
      <c r="P7694" ph="1">
        <v>0</v>
      </c>
      <c r="Q7694" ph="1">
        <v>0.5</v>
      </c>
      <c r="R7694" ph="1">
        <v>0.5</v>
      </c>
      <c r="S7694" t="s">
        <v>279</v>
      </c>
      <c r="T7694" t="s">
        <v>122</v>
      </c>
      <c r="U7694" t="s">
        <v>390</v>
      </c>
      <c r="V7694" t="s">
        <v>295</v>
      </c>
      <c r="W7694" t="s">
        <v>296</v>
      </c>
      <c r="X7694" t="s">
        <v>193</v>
      </c>
      <c r="Y7694" t="s">
        <v>50</v>
      </c>
      <c r="Z7694" t="s">
        <v>297</v>
      </c>
      <c r="AA7694" ph="1">
        <v>340</v>
      </c>
      <c r="AB7694" ph="1">
        <v>0</v>
      </c>
      <c r="AC7694" t="s">
        <v>63</v>
      </c>
      <c r="AD7694" ph="1">
        <v>59</v>
      </c>
      <c r="AE7694" ph="1">
        <v>340</v>
      </c>
      <c r="AF7694" t="s">
        <v>127</v>
      </c>
      <c r="AG7694" t="s">
        <v>54</v>
      </c>
      <c r="AH7694" t="s">
        <v>65</v>
      </c>
      <c r="AI7694" t="s">
        <v>55</v>
      </c>
      <c r="AJ7694" ph="1">
        <v>1</v>
      </c>
      <c r="AK7694" t="b">
        <v>0</v>
      </c>
    </row>
    <row r="7695" spans="1:37" hidden="1" x14ac:dyDescent="0.25">
      <c r="A7695" t="s">
        <v>37</v>
      </c>
      <c r="B7695" t="s">
        <v>376</v>
      </c>
      <c r="E7695" t="s">
        <v>752</v>
      </c>
      <c r="G7695" t="s">
        <v>0</v>
      </c>
      <c r="H7695" t="s">
        <v>753</v>
      </c>
      <c r="I7695" t="s">
        <v>754</v>
      </c>
      <c r="J7695" t="s">
        <v>754</v>
      </c>
      <c r="K7695" ph="1">
        <v>7614888.85014972</v>
      </c>
      <c r="L7695" ph="1">
        <v>2101522.39139082</v>
      </c>
      <c r="M7695" t="s">
        <v>43</v>
      </c>
      <c r="N7695" t="s">
        <v>44</v>
      </c>
      <c r="O7695" s="1" ph="1">
        <v>42783</v>
      </c>
      <c r="P7695" ph="1">
        <v>0</v>
      </c>
      <c r="Q7695" ph="1">
        <v>0.5</v>
      </c>
      <c r="R7695" ph="1">
        <v>0.5</v>
      </c>
      <c r="S7695" t="s">
        <v>279</v>
      </c>
      <c r="T7695" t="s">
        <v>394</v>
      </c>
      <c r="U7695" t="s">
        <v>395</v>
      </c>
      <c r="V7695" t="s">
        <v>568</v>
      </c>
      <c r="W7695" t="s">
        <v>569</v>
      </c>
      <c r="X7695" t="s">
        <v>193</v>
      </c>
      <c r="Y7695" t="s">
        <v>50</v>
      </c>
      <c r="Z7695" t="s">
        <v>570</v>
      </c>
      <c r="AA7695" ph="1">
        <v>6.5</v>
      </c>
      <c r="AB7695" ph="1">
        <v>0</v>
      </c>
      <c r="AC7695" t="s">
        <v>63</v>
      </c>
      <c r="AD7695" ph="1">
        <v>0.38999998569488498</v>
      </c>
      <c r="AE7695" ph="1">
        <v>6.5</v>
      </c>
      <c r="AF7695" t="s">
        <v>127</v>
      </c>
      <c r="AG7695" t="s">
        <v>54</v>
      </c>
      <c r="AH7695" t="s">
        <v>65</v>
      </c>
      <c r="AI7695" t="s">
        <v>55</v>
      </c>
      <c r="AJ7695" ph="1">
        <v>1</v>
      </c>
      <c r="AK7695" t="b">
        <v>0</v>
      </c>
    </row>
    <row r="7696" spans="1:37" hidden="1" x14ac:dyDescent="0.25">
      <c r="A7696" t="s">
        <v>37</v>
      </c>
      <c r="B7696" t="s">
        <v>376</v>
      </c>
      <c r="E7696" t="s">
        <v>752</v>
      </c>
      <c r="G7696" t="s">
        <v>0</v>
      </c>
      <c r="H7696" t="s">
        <v>753</v>
      </c>
      <c r="I7696" t="s">
        <v>754</v>
      </c>
      <c r="J7696" t="s">
        <v>754</v>
      </c>
      <c r="K7696" ph="1">
        <v>7614888.85014972</v>
      </c>
      <c r="L7696" ph="1">
        <v>2101522.39139082</v>
      </c>
      <c r="M7696" t="s">
        <v>43</v>
      </c>
      <c r="N7696" t="s">
        <v>44</v>
      </c>
      <c r="O7696" s="1" ph="1">
        <v>42783</v>
      </c>
      <c r="P7696" ph="1">
        <v>0</v>
      </c>
      <c r="Q7696" ph="1">
        <v>0.5</v>
      </c>
      <c r="R7696" ph="1">
        <v>0.5</v>
      </c>
      <c r="S7696" t="s">
        <v>279</v>
      </c>
      <c r="T7696" t="s">
        <v>394</v>
      </c>
      <c r="U7696" t="s">
        <v>395</v>
      </c>
      <c r="V7696" t="s">
        <v>816</v>
      </c>
      <c r="W7696" t="s">
        <v>817</v>
      </c>
      <c r="X7696" t="s">
        <v>193</v>
      </c>
      <c r="Y7696" t="s">
        <v>50</v>
      </c>
      <c r="Z7696" t="s">
        <v>818</v>
      </c>
      <c r="AA7696" ph="1">
        <v>65</v>
      </c>
      <c r="AB7696" ph="1">
        <v>0</v>
      </c>
      <c r="AC7696" t="s">
        <v>63</v>
      </c>
      <c r="AD7696" ph="1">
        <v>4.3000001907348597</v>
      </c>
      <c r="AE7696" ph="1">
        <v>65</v>
      </c>
      <c r="AF7696" t="s">
        <v>127</v>
      </c>
      <c r="AG7696" t="s">
        <v>54</v>
      </c>
      <c r="AH7696" t="s">
        <v>65</v>
      </c>
      <c r="AI7696" t="s">
        <v>55</v>
      </c>
      <c r="AJ7696" ph="1">
        <v>1</v>
      </c>
      <c r="AK7696" t="b">
        <v>0</v>
      </c>
    </row>
    <row r="7697" spans="1:37" hidden="1" x14ac:dyDescent="0.25">
      <c r="A7697" t="s">
        <v>37</v>
      </c>
      <c r="B7697" t="s">
        <v>376</v>
      </c>
      <c r="E7697" t="s">
        <v>752</v>
      </c>
      <c r="G7697" t="s">
        <v>0</v>
      </c>
      <c r="H7697" t="s">
        <v>753</v>
      </c>
      <c r="I7697" t="s">
        <v>754</v>
      </c>
      <c r="J7697" t="s">
        <v>754</v>
      </c>
      <c r="K7697" ph="1">
        <v>7614888.85014972</v>
      </c>
      <c r="L7697" ph="1">
        <v>2101522.39139082</v>
      </c>
      <c r="M7697" t="s">
        <v>43</v>
      </c>
      <c r="N7697" t="s">
        <v>44</v>
      </c>
      <c r="O7697" s="1" ph="1">
        <v>42783</v>
      </c>
      <c r="P7697" ph="1">
        <v>0</v>
      </c>
      <c r="Q7697" ph="1">
        <v>0.5</v>
      </c>
      <c r="R7697" ph="1">
        <v>0.5</v>
      </c>
      <c r="S7697" t="s">
        <v>279</v>
      </c>
      <c r="T7697" t="s">
        <v>394</v>
      </c>
      <c r="U7697" t="s">
        <v>395</v>
      </c>
      <c r="V7697" t="s">
        <v>571</v>
      </c>
      <c r="W7697" t="s">
        <v>572</v>
      </c>
      <c r="X7697" t="s">
        <v>193</v>
      </c>
      <c r="Y7697" t="s">
        <v>50</v>
      </c>
      <c r="Z7697" t="s">
        <v>573</v>
      </c>
      <c r="AA7697" ph="1">
        <v>6.5</v>
      </c>
      <c r="AB7697" ph="1">
        <v>0</v>
      </c>
      <c r="AC7697" t="s">
        <v>63</v>
      </c>
      <c r="AD7697" ph="1">
        <v>0.36000001430511502</v>
      </c>
      <c r="AE7697" ph="1">
        <v>6.5</v>
      </c>
      <c r="AF7697" t="s">
        <v>127</v>
      </c>
      <c r="AG7697" t="s">
        <v>54</v>
      </c>
      <c r="AH7697" t="s">
        <v>65</v>
      </c>
      <c r="AI7697" t="s">
        <v>55</v>
      </c>
      <c r="AJ7697" ph="1">
        <v>1</v>
      </c>
      <c r="AK7697" t="b">
        <v>0</v>
      </c>
    </row>
    <row r="7698" spans="1:37" hidden="1" x14ac:dyDescent="0.25">
      <c r="A7698" t="s">
        <v>37</v>
      </c>
      <c r="B7698" t="s">
        <v>376</v>
      </c>
      <c r="E7698" t="s">
        <v>752</v>
      </c>
      <c r="G7698" t="s">
        <v>0</v>
      </c>
      <c r="H7698" t="s">
        <v>753</v>
      </c>
      <c r="I7698" t="s">
        <v>754</v>
      </c>
      <c r="J7698" t="s">
        <v>754</v>
      </c>
      <c r="K7698" ph="1">
        <v>7614888.85014972</v>
      </c>
      <c r="L7698" ph="1">
        <v>2101522.39139082</v>
      </c>
      <c r="M7698" t="s">
        <v>43</v>
      </c>
      <c r="N7698" t="s">
        <v>44</v>
      </c>
      <c r="O7698" s="1" ph="1">
        <v>42783</v>
      </c>
      <c r="P7698" ph="1">
        <v>0</v>
      </c>
      <c r="Q7698" ph="1">
        <v>0.5</v>
      </c>
      <c r="R7698" ph="1">
        <v>0.5</v>
      </c>
      <c r="S7698" t="s">
        <v>279</v>
      </c>
      <c r="T7698" t="s">
        <v>394</v>
      </c>
      <c r="U7698" t="s">
        <v>395</v>
      </c>
      <c r="V7698" t="s">
        <v>574</v>
      </c>
      <c r="W7698" t="s">
        <v>575</v>
      </c>
      <c r="X7698" t="s">
        <v>545</v>
      </c>
      <c r="Y7698" t="s">
        <v>61</v>
      </c>
      <c r="Z7698" t="s">
        <v>576</v>
      </c>
      <c r="AA7698" ph="1">
        <v>65</v>
      </c>
      <c r="AB7698" ph="1">
        <v>0</v>
      </c>
      <c r="AC7698" t="s">
        <v>63</v>
      </c>
      <c r="AD7698" ph="1">
        <v>4.6999998092651403</v>
      </c>
      <c r="AE7698" ph="1">
        <v>65</v>
      </c>
      <c r="AF7698" t="s">
        <v>127</v>
      </c>
      <c r="AG7698" t="s">
        <v>54</v>
      </c>
      <c r="AH7698" t="s">
        <v>65</v>
      </c>
      <c r="AI7698" t="s">
        <v>55</v>
      </c>
      <c r="AJ7698" ph="1">
        <v>1</v>
      </c>
      <c r="AK7698" t="b">
        <v>0</v>
      </c>
    </row>
    <row r="7699" spans="1:37" hidden="1" x14ac:dyDescent="0.25">
      <c r="A7699" t="s">
        <v>37</v>
      </c>
      <c r="B7699" t="s">
        <v>376</v>
      </c>
      <c r="E7699" t="s">
        <v>752</v>
      </c>
      <c r="G7699" t="s">
        <v>0</v>
      </c>
      <c r="H7699" t="s">
        <v>753</v>
      </c>
      <c r="I7699" t="s">
        <v>754</v>
      </c>
      <c r="J7699" t="s">
        <v>754</v>
      </c>
      <c r="K7699" ph="1">
        <v>7614888.85014972</v>
      </c>
      <c r="L7699" ph="1">
        <v>2101522.39139082</v>
      </c>
      <c r="M7699" t="s">
        <v>43</v>
      </c>
      <c r="N7699" t="s">
        <v>44</v>
      </c>
      <c r="O7699" s="1" ph="1">
        <v>42783</v>
      </c>
      <c r="P7699" ph="1">
        <v>0</v>
      </c>
      <c r="Q7699" ph="1">
        <v>0.5</v>
      </c>
      <c r="R7699" ph="1">
        <v>0.5</v>
      </c>
      <c r="S7699" t="s">
        <v>279</v>
      </c>
      <c r="T7699" t="s">
        <v>394</v>
      </c>
      <c r="U7699" t="s">
        <v>395</v>
      </c>
      <c r="V7699" t="s">
        <v>577</v>
      </c>
      <c r="W7699" t="s">
        <v>578</v>
      </c>
      <c r="X7699" t="s">
        <v>193</v>
      </c>
      <c r="Y7699" t="s">
        <v>50</v>
      </c>
      <c r="Z7699" t="s">
        <v>579</v>
      </c>
      <c r="AA7699" ph="1">
        <v>130</v>
      </c>
      <c r="AB7699" ph="1">
        <v>0</v>
      </c>
      <c r="AC7699" t="s">
        <v>63</v>
      </c>
      <c r="AD7699" ph="1">
        <v>6.4000000953674299</v>
      </c>
      <c r="AE7699" ph="1">
        <v>130</v>
      </c>
      <c r="AF7699" t="s">
        <v>127</v>
      </c>
      <c r="AG7699" t="s">
        <v>54</v>
      </c>
      <c r="AH7699" t="s">
        <v>65</v>
      </c>
      <c r="AI7699" t="s">
        <v>55</v>
      </c>
      <c r="AJ7699" ph="1">
        <v>1</v>
      </c>
      <c r="AK7699" t="b">
        <v>0</v>
      </c>
    </row>
    <row r="7700" spans="1:37" hidden="1" x14ac:dyDescent="0.25">
      <c r="A7700" t="s">
        <v>37</v>
      </c>
      <c r="B7700" t="s">
        <v>376</v>
      </c>
      <c r="E7700" t="s">
        <v>752</v>
      </c>
      <c r="G7700" t="s">
        <v>0</v>
      </c>
      <c r="H7700" t="s">
        <v>753</v>
      </c>
      <c r="I7700" t="s">
        <v>754</v>
      </c>
      <c r="J7700" t="s">
        <v>754</v>
      </c>
      <c r="K7700" ph="1">
        <v>7614888.85014972</v>
      </c>
      <c r="L7700" ph="1">
        <v>2101522.39139082</v>
      </c>
      <c r="M7700" t="s">
        <v>43</v>
      </c>
      <c r="N7700" t="s">
        <v>44</v>
      </c>
      <c r="O7700" s="1" ph="1">
        <v>42783</v>
      </c>
      <c r="P7700" ph="1">
        <v>0</v>
      </c>
      <c r="Q7700" ph="1">
        <v>0.5</v>
      </c>
      <c r="R7700" ph="1">
        <v>0.5</v>
      </c>
      <c r="S7700" t="s">
        <v>279</v>
      </c>
      <c r="T7700" t="s">
        <v>394</v>
      </c>
      <c r="U7700" t="s">
        <v>395</v>
      </c>
      <c r="V7700" t="s">
        <v>580</v>
      </c>
      <c r="W7700" t="s">
        <v>581</v>
      </c>
      <c r="X7700" t="s">
        <v>193</v>
      </c>
      <c r="Y7700" t="s">
        <v>50</v>
      </c>
      <c r="Z7700" t="s">
        <v>582</v>
      </c>
      <c r="AA7700" ph="1">
        <v>65</v>
      </c>
      <c r="AB7700" ph="1">
        <v>0</v>
      </c>
      <c r="AC7700" t="s">
        <v>63</v>
      </c>
      <c r="AD7700" ph="1">
        <v>6.6999998092651403</v>
      </c>
      <c r="AE7700" ph="1">
        <v>65</v>
      </c>
      <c r="AF7700" t="s">
        <v>127</v>
      </c>
      <c r="AG7700" t="s">
        <v>54</v>
      </c>
      <c r="AH7700" t="s">
        <v>65</v>
      </c>
      <c r="AI7700" t="s">
        <v>55</v>
      </c>
      <c r="AJ7700" ph="1">
        <v>1</v>
      </c>
      <c r="AK7700" t="b">
        <v>0</v>
      </c>
    </row>
    <row r="7701" spans="1:37" hidden="1" x14ac:dyDescent="0.25">
      <c r="A7701" t="s">
        <v>37</v>
      </c>
      <c r="B7701" t="s">
        <v>376</v>
      </c>
      <c r="E7701" t="s">
        <v>752</v>
      </c>
      <c r="G7701" t="s">
        <v>0</v>
      </c>
      <c r="H7701" t="s">
        <v>753</v>
      </c>
      <c r="I7701" t="s">
        <v>754</v>
      </c>
      <c r="J7701" t="s">
        <v>754</v>
      </c>
      <c r="K7701" ph="1">
        <v>7614888.85014972</v>
      </c>
      <c r="L7701" ph="1">
        <v>2101522.39139082</v>
      </c>
      <c r="M7701" t="s">
        <v>43</v>
      </c>
      <c r="N7701" t="s">
        <v>44</v>
      </c>
      <c r="O7701" s="1" ph="1">
        <v>42783</v>
      </c>
      <c r="P7701" ph="1">
        <v>0</v>
      </c>
      <c r="Q7701" ph="1">
        <v>0.5</v>
      </c>
      <c r="R7701" ph="1">
        <v>0.5</v>
      </c>
      <c r="S7701" t="s">
        <v>279</v>
      </c>
      <c r="T7701" t="s">
        <v>394</v>
      </c>
      <c r="U7701" t="s">
        <v>395</v>
      </c>
      <c r="V7701" t="s">
        <v>583</v>
      </c>
      <c r="W7701" t="s">
        <v>584</v>
      </c>
      <c r="X7701" t="s">
        <v>193</v>
      </c>
      <c r="Y7701" t="s">
        <v>50</v>
      </c>
      <c r="Z7701" t="s">
        <v>585</v>
      </c>
      <c r="AA7701" ph="1">
        <v>6.5</v>
      </c>
      <c r="AB7701" ph="1">
        <v>0</v>
      </c>
      <c r="AC7701" t="s">
        <v>63</v>
      </c>
      <c r="AD7701" ph="1">
        <v>0.37999999523162797</v>
      </c>
      <c r="AE7701" ph="1">
        <v>6.5</v>
      </c>
      <c r="AF7701" t="s">
        <v>127</v>
      </c>
      <c r="AG7701" t="s">
        <v>54</v>
      </c>
      <c r="AH7701" t="s">
        <v>65</v>
      </c>
      <c r="AI7701" t="s">
        <v>55</v>
      </c>
      <c r="AJ7701" ph="1">
        <v>1</v>
      </c>
      <c r="AK7701" t="b">
        <v>0</v>
      </c>
    </row>
    <row r="7702" spans="1:37" hidden="1" x14ac:dyDescent="0.25">
      <c r="A7702" t="s">
        <v>37</v>
      </c>
      <c r="B7702" t="s">
        <v>376</v>
      </c>
      <c r="E7702" t="s">
        <v>752</v>
      </c>
      <c r="G7702" t="s">
        <v>0</v>
      </c>
      <c r="H7702" t="s">
        <v>753</v>
      </c>
      <c r="I7702" t="s">
        <v>754</v>
      </c>
      <c r="J7702" t="s">
        <v>754</v>
      </c>
      <c r="K7702" ph="1">
        <v>7614888.85014972</v>
      </c>
      <c r="L7702" ph="1">
        <v>2101522.39139082</v>
      </c>
      <c r="M7702" t="s">
        <v>43</v>
      </c>
      <c r="N7702" t="s">
        <v>44</v>
      </c>
      <c r="O7702" s="1" ph="1">
        <v>42783</v>
      </c>
      <c r="P7702" ph="1">
        <v>0</v>
      </c>
      <c r="Q7702" ph="1">
        <v>0.5</v>
      </c>
      <c r="R7702" ph="1">
        <v>0.5</v>
      </c>
      <c r="S7702" t="s">
        <v>279</v>
      </c>
      <c r="T7702" t="s">
        <v>122</v>
      </c>
      <c r="U7702" t="s">
        <v>390</v>
      </c>
      <c r="V7702" t="s">
        <v>298</v>
      </c>
      <c r="W7702" t="s">
        <v>299</v>
      </c>
      <c r="X7702" t="s">
        <v>193</v>
      </c>
      <c r="Y7702" t="s">
        <v>50</v>
      </c>
      <c r="Z7702" t="s">
        <v>300</v>
      </c>
      <c r="AA7702" ph="1">
        <v>340</v>
      </c>
      <c r="AB7702" ph="1">
        <v>0</v>
      </c>
      <c r="AC7702" t="s">
        <v>63</v>
      </c>
      <c r="AD7702" ph="1">
        <v>71</v>
      </c>
      <c r="AE7702" ph="1">
        <v>340</v>
      </c>
      <c r="AF7702" t="s">
        <v>127</v>
      </c>
      <c r="AG7702" t="s">
        <v>54</v>
      </c>
      <c r="AH7702" t="s">
        <v>65</v>
      </c>
      <c r="AI7702" t="s">
        <v>55</v>
      </c>
      <c r="AJ7702" ph="1">
        <v>1</v>
      </c>
      <c r="AK7702" t="b">
        <v>0</v>
      </c>
    </row>
    <row r="7703" spans="1:37" hidden="1" x14ac:dyDescent="0.25">
      <c r="A7703" t="s">
        <v>37</v>
      </c>
      <c r="B7703" t="s">
        <v>376</v>
      </c>
      <c r="E7703" t="s">
        <v>752</v>
      </c>
      <c r="G7703" t="s">
        <v>0</v>
      </c>
      <c r="H7703" t="s">
        <v>753</v>
      </c>
      <c r="I7703" t="s">
        <v>754</v>
      </c>
      <c r="J7703" t="s">
        <v>754</v>
      </c>
      <c r="K7703" ph="1">
        <v>7614888.85014972</v>
      </c>
      <c r="L7703" ph="1">
        <v>2101522.39139082</v>
      </c>
      <c r="M7703" t="s">
        <v>43</v>
      </c>
      <c r="N7703" t="s">
        <v>44</v>
      </c>
      <c r="O7703" s="1" ph="1">
        <v>42783</v>
      </c>
      <c r="P7703" ph="1">
        <v>0</v>
      </c>
      <c r="Q7703" ph="1">
        <v>0.5</v>
      </c>
      <c r="R7703" ph="1">
        <v>0.5</v>
      </c>
      <c r="S7703" t="s">
        <v>279</v>
      </c>
      <c r="T7703" t="s">
        <v>122</v>
      </c>
      <c r="U7703" t="s">
        <v>390</v>
      </c>
      <c r="V7703" t="s">
        <v>301</v>
      </c>
      <c r="W7703" t="s">
        <v>302</v>
      </c>
      <c r="X7703" t="s">
        <v>193</v>
      </c>
      <c r="Y7703" t="s">
        <v>50</v>
      </c>
      <c r="Z7703" t="s">
        <v>303</v>
      </c>
      <c r="AA7703" ph="1">
        <v>340</v>
      </c>
      <c r="AB7703" ph="1">
        <v>0</v>
      </c>
      <c r="AC7703" t="s">
        <v>63</v>
      </c>
      <c r="AD7703" ph="1">
        <v>40</v>
      </c>
      <c r="AE7703" ph="1">
        <v>340</v>
      </c>
      <c r="AF7703" t="s">
        <v>127</v>
      </c>
      <c r="AG7703" t="s">
        <v>54</v>
      </c>
      <c r="AH7703" t="s">
        <v>65</v>
      </c>
      <c r="AI7703" t="s">
        <v>55</v>
      </c>
      <c r="AJ7703" ph="1">
        <v>1</v>
      </c>
      <c r="AK7703" t="b">
        <v>0</v>
      </c>
    </row>
    <row r="7704" spans="1:37" hidden="1" x14ac:dyDescent="0.25">
      <c r="A7704" t="s">
        <v>37</v>
      </c>
      <c r="B7704" t="s">
        <v>376</v>
      </c>
      <c r="E7704" t="s">
        <v>752</v>
      </c>
      <c r="G7704" t="s">
        <v>0</v>
      </c>
      <c r="H7704" t="s">
        <v>753</v>
      </c>
      <c r="I7704" t="s">
        <v>754</v>
      </c>
      <c r="J7704" t="s">
        <v>754</v>
      </c>
      <c r="K7704" ph="1">
        <v>7614888.85014972</v>
      </c>
      <c r="L7704" ph="1">
        <v>2101522.39139082</v>
      </c>
      <c r="M7704" t="s">
        <v>43</v>
      </c>
      <c r="N7704" t="s">
        <v>44</v>
      </c>
      <c r="O7704" s="1" ph="1">
        <v>42783</v>
      </c>
      <c r="P7704" ph="1">
        <v>0</v>
      </c>
      <c r="Q7704" ph="1">
        <v>0.5</v>
      </c>
      <c r="R7704" ph="1">
        <v>0.5</v>
      </c>
      <c r="S7704" t="s">
        <v>279</v>
      </c>
      <c r="T7704" t="s">
        <v>394</v>
      </c>
      <c r="U7704" t="s">
        <v>395</v>
      </c>
      <c r="V7704" t="s">
        <v>586</v>
      </c>
      <c r="W7704" t="s">
        <v>587</v>
      </c>
      <c r="X7704" t="s">
        <v>193</v>
      </c>
      <c r="Y7704" t="s">
        <v>50</v>
      </c>
      <c r="Z7704" t="s">
        <v>588</v>
      </c>
      <c r="AA7704" ph="1">
        <v>6.5</v>
      </c>
      <c r="AB7704" ph="1">
        <v>0</v>
      </c>
      <c r="AC7704" t="s">
        <v>63</v>
      </c>
      <c r="AD7704" ph="1">
        <v>0.31999999284744302</v>
      </c>
      <c r="AE7704" ph="1">
        <v>6.5</v>
      </c>
      <c r="AF7704" t="s">
        <v>127</v>
      </c>
      <c r="AG7704" t="s">
        <v>54</v>
      </c>
      <c r="AH7704" t="s">
        <v>65</v>
      </c>
      <c r="AI7704" t="s">
        <v>55</v>
      </c>
      <c r="AJ7704" ph="1">
        <v>1</v>
      </c>
      <c r="AK7704" t="b">
        <v>0</v>
      </c>
    </row>
    <row r="7705" spans="1:37" hidden="1" x14ac:dyDescent="0.25">
      <c r="A7705" t="s">
        <v>37</v>
      </c>
      <c r="B7705" t="s">
        <v>376</v>
      </c>
      <c r="E7705" t="s">
        <v>752</v>
      </c>
      <c r="G7705" t="s">
        <v>0</v>
      </c>
      <c r="H7705" t="s">
        <v>753</v>
      </c>
      <c r="I7705" t="s">
        <v>754</v>
      </c>
      <c r="J7705" t="s">
        <v>754</v>
      </c>
      <c r="K7705" ph="1">
        <v>7614888.85014972</v>
      </c>
      <c r="L7705" ph="1">
        <v>2101522.39139082</v>
      </c>
      <c r="M7705" t="s">
        <v>43</v>
      </c>
      <c r="N7705" t="s">
        <v>44</v>
      </c>
      <c r="O7705" s="1" ph="1">
        <v>42783</v>
      </c>
      <c r="P7705" ph="1">
        <v>0</v>
      </c>
      <c r="Q7705" ph="1">
        <v>0.5</v>
      </c>
      <c r="R7705" ph="1">
        <v>0.5</v>
      </c>
      <c r="S7705" t="s">
        <v>279</v>
      </c>
      <c r="T7705" t="s">
        <v>394</v>
      </c>
      <c r="U7705" t="s">
        <v>395</v>
      </c>
      <c r="V7705" t="s">
        <v>589</v>
      </c>
      <c r="W7705" t="s">
        <v>590</v>
      </c>
      <c r="X7705" t="s">
        <v>193</v>
      </c>
      <c r="Y7705" t="s">
        <v>50</v>
      </c>
      <c r="Z7705" t="s">
        <v>591</v>
      </c>
      <c r="AA7705" ph="1">
        <v>6.5</v>
      </c>
      <c r="AB7705" ph="1">
        <v>0</v>
      </c>
      <c r="AC7705" t="s">
        <v>63</v>
      </c>
      <c r="AD7705" ph="1">
        <v>0.37999999523162797</v>
      </c>
      <c r="AE7705" ph="1">
        <v>6.5</v>
      </c>
      <c r="AF7705" t="s">
        <v>127</v>
      </c>
      <c r="AG7705" t="s">
        <v>54</v>
      </c>
      <c r="AH7705" t="s">
        <v>65</v>
      </c>
      <c r="AI7705" t="s">
        <v>55</v>
      </c>
      <c r="AJ7705" ph="1">
        <v>1</v>
      </c>
      <c r="AK7705" t="b">
        <v>0</v>
      </c>
    </row>
    <row r="7706" spans="1:37" hidden="1" x14ac:dyDescent="0.25">
      <c r="A7706" t="s">
        <v>37</v>
      </c>
      <c r="B7706" t="s">
        <v>376</v>
      </c>
      <c r="E7706" t="s">
        <v>752</v>
      </c>
      <c r="G7706" t="s">
        <v>0</v>
      </c>
      <c r="H7706" t="s">
        <v>753</v>
      </c>
      <c r="I7706" t="s">
        <v>754</v>
      </c>
      <c r="J7706" t="s">
        <v>754</v>
      </c>
      <c r="K7706" ph="1">
        <v>7614888.85014972</v>
      </c>
      <c r="L7706" ph="1">
        <v>2101522.39139082</v>
      </c>
      <c r="M7706" t="s">
        <v>43</v>
      </c>
      <c r="N7706" t="s">
        <v>44</v>
      </c>
      <c r="O7706" s="1" ph="1">
        <v>42783</v>
      </c>
      <c r="P7706" ph="1">
        <v>0</v>
      </c>
      <c r="Q7706" ph="1">
        <v>0.5</v>
      </c>
      <c r="R7706" ph="1">
        <v>0.5</v>
      </c>
      <c r="S7706" t="s">
        <v>279</v>
      </c>
      <c r="T7706" t="s">
        <v>394</v>
      </c>
      <c r="U7706" t="s">
        <v>395</v>
      </c>
      <c r="V7706" t="s">
        <v>592</v>
      </c>
      <c r="W7706" t="s">
        <v>593</v>
      </c>
      <c r="X7706" t="s">
        <v>193</v>
      </c>
      <c r="Y7706" t="s">
        <v>50</v>
      </c>
      <c r="Z7706" t="s">
        <v>594</v>
      </c>
      <c r="AA7706" ph="1">
        <v>6.5</v>
      </c>
      <c r="AB7706" ph="1">
        <v>0</v>
      </c>
      <c r="AC7706" t="s">
        <v>63</v>
      </c>
      <c r="AD7706" ph="1">
        <v>0.25</v>
      </c>
      <c r="AE7706" ph="1">
        <v>6.5</v>
      </c>
      <c r="AF7706" t="s">
        <v>127</v>
      </c>
      <c r="AG7706" t="s">
        <v>54</v>
      </c>
      <c r="AH7706" t="s">
        <v>65</v>
      </c>
      <c r="AI7706" t="s">
        <v>55</v>
      </c>
      <c r="AJ7706" ph="1">
        <v>1</v>
      </c>
      <c r="AK7706" t="b">
        <v>0</v>
      </c>
    </row>
    <row r="7707" spans="1:37" hidden="1" x14ac:dyDescent="0.25">
      <c r="A7707" t="s">
        <v>37</v>
      </c>
      <c r="B7707" t="s">
        <v>376</v>
      </c>
      <c r="E7707" t="s">
        <v>752</v>
      </c>
      <c r="G7707" t="s">
        <v>0</v>
      </c>
      <c r="H7707" t="s">
        <v>753</v>
      </c>
      <c r="I7707" t="s">
        <v>754</v>
      </c>
      <c r="J7707" t="s">
        <v>754</v>
      </c>
      <c r="K7707" ph="1">
        <v>7614888.85014972</v>
      </c>
      <c r="L7707" ph="1">
        <v>2101522.39139082</v>
      </c>
      <c r="M7707" t="s">
        <v>43</v>
      </c>
      <c r="N7707" t="s">
        <v>44</v>
      </c>
      <c r="O7707" s="1" ph="1">
        <v>42783</v>
      </c>
      <c r="P7707" ph="1">
        <v>0</v>
      </c>
      <c r="Q7707" ph="1">
        <v>0.5</v>
      </c>
      <c r="R7707" ph="1">
        <v>0.5</v>
      </c>
      <c r="S7707" t="s">
        <v>279</v>
      </c>
      <c r="T7707" t="s">
        <v>394</v>
      </c>
      <c r="U7707" t="s">
        <v>395</v>
      </c>
      <c r="V7707" t="s">
        <v>595</v>
      </c>
      <c r="W7707" t="s">
        <v>596</v>
      </c>
      <c r="X7707" t="s">
        <v>193</v>
      </c>
      <c r="Y7707" t="s">
        <v>50</v>
      </c>
      <c r="Z7707" t="s">
        <v>597</v>
      </c>
      <c r="AA7707" ph="1">
        <v>6.5</v>
      </c>
      <c r="AB7707" ph="1">
        <v>0</v>
      </c>
      <c r="AC7707" t="s">
        <v>63</v>
      </c>
      <c r="AD7707" ph="1">
        <v>0.40000000596046398</v>
      </c>
      <c r="AE7707" ph="1">
        <v>6.5</v>
      </c>
      <c r="AF7707" t="s">
        <v>127</v>
      </c>
      <c r="AG7707" t="s">
        <v>54</v>
      </c>
      <c r="AH7707" t="s">
        <v>65</v>
      </c>
      <c r="AI7707" t="s">
        <v>55</v>
      </c>
      <c r="AJ7707" ph="1">
        <v>1</v>
      </c>
      <c r="AK7707" t="b">
        <v>0</v>
      </c>
    </row>
    <row r="7708" spans="1:37" hidden="1" x14ac:dyDescent="0.25">
      <c r="A7708" t="s">
        <v>37</v>
      </c>
      <c r="B7708" t="s">
        <v>376</v>
      </c>
      <c r="E7708" t="s">
        <v>752</v>
      </c>
      <c r="G7708" t="s">
        <v>0</v>
      </c>
      <c r="H7708" t="s">
        <v>753</v>
      </c>
      <c r="I7708" t="s">
        <v>754</v>
      </c>
      <c r="J7708" t="s">
        <v>754</v>
      </c>
      <c r="K7708" ph="1">
        <v>7614888.85014972</v>
      </c>
      <c r="L7708" ph="1">
        <v>2101522.39139082</v>
      </c>
      <c r="M7708" t="s">
        <v>43</v>
      </c>
      <c r="N7708" t="s">
        <v>44</v>
      </c>
      <c r="O7708" s="1" ph="1">
        <v>42783</v>
      </c>
      <c r="P7708" ph="1">
        <v>0</v>
      </c>
      <c r="Q7708" ph="1">
        <v>0.5</v>
      </c>
      <c r="R7708" ph="1">
        <v>0.5</v>
      </c>
      <c r="S7708" t="s">
        <v>279</v>
      </c>
      <c r="T7708" t="s">
        <v>394</v>
      </c>
      <c r="U7708" t="s">
        <v>395</v>
      </c>
      <c r="V7708" t="s">
        <v>598</v>
      </c>
      <c r="W7708" t="s">
        <v>599</v>
      </c>
      <c r="X7708" t="s">
        <v>545</v>
      </c>
      <c r="Y7708" t="s">
        <v>61</v>
      </c>
      <c r="Z7708" t="s">
        <v>600</v>
      </c>
      <c r="AA7708" ph="1">
        <v>6.5</v>
      </c>
      <c r="AB7708" ph="1">
        <v>0</v>
      </c>
      <c r="AC7708" t="s">
        <v>63</v>
      </c>
      <c r="AD7708" ph="1">
        <v>0.34999999403953602</v>
      </c>
      <c r="AE7708" ph="1">
        <v>6.5</v>
      </c>
      <c r="AF7708" t="s">
        <v>127</v>
      </c>
      <c r="AG7708" t="s">
        <v>54</v>
      </c>
      <c r="AH7708" t="s">
        <v>65</v>
      </c>
      <c r="AI7708" t="s">
        <v>55</v>
      </c>
      <c r="AJ7708" ph="1">
        <v>1</v>
      </c>
      <c r="AK7708" t="b">
        <v>0</v>
      </c>
    </row>
    <row r="7709" spans="1:37" hidden="1" x14ac:dyDescent="0.25">
      <c r="A7709" t="s">
        <v>37</v>
      </c>
      <c r="B7709" t="s">
        <v>376</v>
      </c>
      <c r="E7709" t="s">
        <v>752</v>
      </c>
      <c r="G7709" t="s">
        <v>0</v>
      </c>
      <c r="H7709" t="s">
        <v>753</v>
      </c>
      <c r="I7709" t="s">
        <v>754</v>
      </c>
      <c r="J7709" t="s">
        <v>754</v>
      </c>
      <c r="K7709" ph="1">
        <v>7614888.85014972</v>
      </c>
      <c r="L7709" ph="1">
        <v>2101522.39139082</v>
      </c>
      <c r="M7709" t="s">
        <v>43</v>
      </c>
      <c r="N7709" t="s">
        <v>44</v>
      </c>
      <c r="O7709" s="1" ph="1">
        <v>42783</v>
      </c>
      <c r="P7709" ph="1">
        <v>0</v>
      </c>
      <c r="Q7709" ph="1">
        <v>0.5</v>
      </c>
      <c r="R7709" ph="1">
        <v>0.5</v>
      </c>
      <c r="S7709" t="s">
        <v>279</v>
      </c>
      <c r="T7709" t="s">
        <v>394</v>
      </c>
      <c r="U7709" t="s">
        <v>395</v>
      </c>
      <c r="V7709" t="s">
        <v>601</v>
      </c>
      <c r="W7709" t="s">
        <v>602</v>
      </c>
      <c r="X7709" t="s">
        <v>193</v>
      </c>
      <c r="Y7709" t="s">
        <v>50</v>
      </c>
      <c r="Z7709" t="s">
        <v>603</v>
      </c>
      <c r="AA7709" ph="1">
        <v>6.5</v>
      </c>
      <c r="AB7709" ph="1">
        <v>0</v>
      </c>
      <c r="AC7709" t="s">
        <v>63</v>
      </c>
      <c r="AD7709" ph="1">
        <v>0.37999999523162797</v>
      </c>
      <c r="AE7709" ph="1">
        <v>6.5</v>
      </c>
      <c r="AF7709" t="s">
        <v>127</v>
      </c>
      <c r="AG7709" t="s">
        <v>54</v>
      </c>
      <c r="AH7709" t="s">
        <v>65</v>
      </c>
      <c r="AI7709" t="s">
        <v>55</v>
      </c>
      <c r="AJ7709" ph="1">
        <v>1</v>
      </c>
      <c r="AK7709" t="b">
        <v>0</v>
      </c>
    </row>
    <row r="7710" spans="1:37" hidden="1" x14ac:dyDescent="0.25">
      <c r="A7710" t="s">
        <v>37</v>
      </c>
      <c r="B7710" t="s">
        <v>376</v>
      </c>
      <c r="E7710" t="s">
        <v>752</v>
      </c>
      <c r="G7710" t="s">
        <v>0</v>
      </c>
      <c r="H7710" t="s">
        <v>753</v>
      </c>
      <c r="I7710" t="s">
        <v>754</v>
      </c>
      <c r="J7710" t="s">
        <v>754</v>
      </c>
      <c r="K7710" ph="1">
        <v>7614888.85014972</v>
      </c>
      <c r="L7710" ph="1">
        <v>2101522.39139082</v>
      </c>
      <c r="M7710" t="s">
        <v>43</v>
      </c>
      <c r="N7710" t="s">
        <v>44</v>
      </c>
      <c r="O7710" s="1" ph="1">
        <v>42783</v>
      </c>
      <c r="P7710" ph="1">
        <v>0</v>
      </c>
      <c r="Q7710" ph="1">
        <v>0.5</v>
      </c>
      <c r="R7710" ph="1">
        <v>0.5</v>
      </c>
      <c r="S7710" t="s">
        <v>279</v>
      </c>
      <c r="T7710" t="s">
        <v>394</v>
      </c>
      <c r="U7710" t="s">
        <v>395</v>
      </c>
      <c r="V7710" t="s">
        <v>604</v>
      </c>
      <c r="W7710" t="s">
        <v>605</v>
      </c>
      <c r="X7710" t="s">
        <v>193</v>
      </c>
      <c r="Y7710" t="s">
        <v>50</v>
      </c>
      <c r="Z7710" t="s">
        <v>606</v>
      </c>
      <c r="AA7710" ph="1">
        <v>6.5</v>
      </c>
      <c r="AB7710" ph="1">
        <v>0</v>
      </c>
      <c r="AC7710" t="s">
        <v>63</v>
      </c>
      <c r="AD7710" ph="1">
        <v>0.31999999284744302</v>
      </c>
      <c r="AE7710" ph="1">
        <v>6.5</v>
      </c>
      <c r="AF7710" t="s">
        <v>127</v>
      </c>
      <c r="AG7710" t="s">
        <v>54</v>
      </c>
      <c r="AH7710" t="s">
        <v>65</v>
      </c>
      <c r="AI7710" t="s">
        <v>55</v>
      </c>
      <c r="AJ7710" ph="1">
        <v>1</v>
      </c>
      <c r="AK7710" t="b">
        <v>0</v>
      </c>
    </row>
    <row r="7711" spans="1:37" hidden="1" x14ac:dyDescent="0.25">
      <c r="A7711" t="s">
        <v>37</v>
      </c>
      <c r="B7711" t="s">
        <v>376</v>
      </c>
      <c r="E7711" t="s">
        <v>752</v>
      </c>
      <c r="G7711" t="s">
        <v>0</v>
      </c>
      <c r="H7711" t="s">
        <v>753</v>
      </c>
      <c r="I7711" t="s">
        <v>754</v>
      </c>
      <c r="J7711" t="s">
        <v>754</v>
      </c>
      <c r="K7711" ph="1">
        <v>7614888.85014972</v>
      </c>
      <c r="L7711" ph="1">
        <v>2101522.39139082</v>
      </c>
      <c r="M7711" t="s">
        <v>43</v>
      </c>
      <c r="N7711" t="s">
        <v>44</v>
      </c>
      <c r="O7711" s="1" ph="1">
        <v>42783</v>
      </c>
      <c r="P7711" ph="1">
        <v>0</v>
      </c>
      <c r="Q7711" ph="1">
        <v>0.5</v>
      </c>
      <c r="R7711" ph="1">
        <v>0.5</v>
      </c>
      <c r="S7711" t="s">
        <v>279</v>
      </c>
      <c r="T7711" t="s">
        <v>394</v>
      </c>
      <c r="U7711" t="s">
        <v>395</v>
      </c>
      <c r="V7711" t="s">
        <v>607</v>
      </c>
      <c r="W7711" t="s">
        <v>608</v>
      </c>
      <c r="X7711" t="s">
        <v>545</v>
      </c>
      <c r="Y7711" t="s">
        <v>61</v>
      </c>
      <c r="Z7711" t="s">
        <v>609</v>
      </c>
      <c r="AA7711" ph="1">
        <v>6.5</v>
      </c>
      <c r="AB7711" ph="1">
        <v>0</v>
      </c>
      <c r="AC7711" t="s">
        <v>63</v>
      </c>
      <c r="AD7711" ph="1">
        <v>0.56000000238418601</v>
      </c>
      <c r="AE7711" ph="1">
        <v>6.5</v>
      </c>
      <c r="AF7711" t="s">
        <v>127</v>
      </c>
      <c r="AG7711" t="s">
        <v>54</v>
      </c>
      <c r="AH7711" t="s">
        <v>65</v>
      </c>
      <c r="AI7711" t="s">
        <v>55</v>
      </c>
      <c r="AJ7711" ph="1">
        <v>1</v>
      </c>
      <c r="AK7711" t="b">
        <v>0</v>
      </c>
    </row>
    <row r="7712" spans="1:37" hidden="1" x14ac:dyDescent="0.25">
      <c r="A7712" t="s">
        <v>37</v>
      </c>
      <c r="B7712" t="s">
        <v>376</v>
      </c>
      <c r="E7712" t="s">
        <v>752</v>
      </c>
      <c r="G7712" t="s">
        <v>0</v>
      </c>
      <c r="H7712" t="s">
        <v>753</v>
      </c>
      <c r="I7712" t="s">
        <v>754</v>
      </c>
      <c r="J7712" t="s">
        <v>754</v>
      </c>
      <c r="K7712" ph="1">
        <v>7614888.85014972</v>
      </c>
      <c r="L7712" ph="1">
        <v>2101522.39139082</v>
      </c>
      <c r="M7712" t="s">
        <v>43</v>
      </c>
      <c r="N7712" t="s">
        <v>44</v>
      </c>
      <c r="O7712" s="1" ph="1">
        <v>42783</v>
      </c>
      <c r="P7712" ph="1">
        <v>0</v>
      </c>
      <c r="Q7712" ph="1">
        <v>0.5</v>
      </c>
      <c r="R7712" ph="1">
        <v>0.5</v>
      </c>
      <c r="S7712" t="s">
        <v>279</v>
      </c>
      <c r="T7712" t="s">
        <v>394</v>
      </c>
      <c r="U7712" t="s">
        <v>395</v>
      </c>
      <c r="V7712" t="s">
        <v>610</v>
      </c>
      <c r="W7712" t="s">
        <v>611</v>
      </c>
      <c r="X7712" t="s">
        <v>193</v>
      </c>
      <c r="Y7712" t="s">
        <v>50</v>
      </c>
      <c r="Z7712" t="s">
        <v>612</v>
      </c>
      <c r="AA7712" ph="1">
        <v>6.5</v>
      </c>
      <c r="AB7712" ph="1">
        <v>0</v>
      </c>
      <c r="AC7712" t="s">
        <v>63</v>
      </c>
      <c r="AD7712" ph="1">
        <v>0.33000001311302202</v>
      </c>
      <c r="AE7712" ph="1">
        <v>6.5</v>
      </c>
      <c r="AF7712" t="s">
        <v>127</v>
      </c>
      <c r="AG7712" t="s">
        <v>54</v>
      </c>
      <c r="AH7712" t="s">
        <v>65</v>
      </c>
      <c r="AI7712" t="s">
        <v>55</v>
      </c>
      <c r="AJ7712" ph="1">
        <v>1</v>
      </c>
      <c r="AK7712" t="b">
        <v>0</v>
      </c>
    </row>
    <row r="7713" spans="1:37" hidden="1" x14ac:dyDescent="0.25">
      <c r="A7713" t="s">
        <v>37</v>
      </c>
      <c r="B7713" t="s">
        <v>376</v>
      </c>
      <c r="E7713" t="s">
        <v>752</v>
      </c>
      <c r="G7713" t="s">
        <v>0</v>
      </c>
      <c r="H7713" t="s">
        <v>753</v>
      </c>
      <c r="I7713" t="s">
        <v>754</v>
      </c>
      <c r="J7713" t="s">
        <v>754</v>
      </c>
      <c r="K7713" ph="1">
        <v>7614888.85014972</v>
      </c>
      <c r="L7713" ph="1">
        <v>2101522.39139082</v>
      </c>
      <c r="M7713" t="s">
        <v>43</v>
      </c>
      <c r="N7713" t="s">
        <v>44</v>
      </c>
      <c r="O7713" s="1" ph="1">
        <v>42783</v>
      </c>
      <c r="P7713" ph="1">
        <v>0</v>
      </c>
      <c r="Q7713" ph="1">
        <v>0.5</v>
      </c>
      <c r="R7713" ph="1">
        <v>0.5</v>
      </c>
      <c r="S7713" t="s">
        <v>279</v>
      </c>
      <c r="T7713" t="s">
        <v>394</v>
      </c>
      <c r="U7713" t="s">
        <v>395</v>
      </c>
      <c r="V7713" t="s">
        <v>613</v>
      </c>
      <c r="W7713" t="s">
        <v>614</v>
      </c>
      <c r="X7713" t="s">
        <v>193</v>
      </c>
      <c r="Y7713" t="s">
        <v>50</v>
      </c>
      <c r="Z7713" t="s">
        <v>615</v>
      </c>
      <c r="AA7713" ph="1">
        <v>6.5</v>
      </c>
      <c r="AB7713" ph="1">
        <v>0</v>
      </c>
      <c r="AC7713" t="s">
        <v>63</v>
      </c>
      <c r="AD7713" ph="1">
        <v>0.25</v>
      </c>
      <c r="AE7713" ph="1">
        <v>6.5</v>
      </c>
      <c r="AF7713" t="s">
        <v>127</v>
      </c>
      <c r="AG7713" t="s">
        <v>54</v>
      </c>
      <c r="AH7713" t="s">
        <v>65</v>
      </c>
      <c r="AI7713" t="s">
        <v>55</v>
      </c>
      <c r="AJ7713" ph="1">
        <v>1</v>
      </c>
      <c r="AK7713" t="b">
        <v>0</v>
      </c>
    </row>
    <row r="7714" spans="1:37" hidden="1" x14ac:dyDescent="0.25">
      <c r="A7714" t="s">
        <v>37</v>
      </c>
      <c r="B7714" t="s">
        <v>376</v>
      </c>
      <c r="E7714" t="s">
        <v>752</v>
      </c>
      <c r="G7714" t="s">
        <v>0</v>
      </c>
      <c r="H7714" t="s">
        <v>753</v>
      </c>
      <c r="I7714" t="s">
        <v>754</v>
      </c>
      <c r="J7714" t="s">
        <v>754</v>
      </c>
      <c r="K7714" ph="1">
        <v>7614888.85014972</v>
      </c>
      <c r="L7714" ph="1">
        <v>2101522.39139082</v>
      </c>
      <c r="M7714" t="s">
        <v>43</v>
      </c>
      <c r="N7714" t="s">
        <v>44</v>
      </c>
      <c r="O7714" s="1" ph="1">
        <v>42783</v>
      </c>
      <c r="P7714" ph="1">
        <v>0</v>
      </c>
      <c r="Q7714" ph="1">
        <v>0.5</v>
      </c>
      <c r="R7714" ph="1">
        <v>0.5</v>
      </c>
      <c r="S7714" t="s">
        <v>279</v>
      </c>
      <c r="T7714" t="s">
        <v>394</v>
      </c>
      <c r="U7714" t="s">
        <v>395</v>
      </c>
      <c r="V7714" t="s">
        <v>616</v>
      </c>
      <c r="W7714" t="s">
        <v>617</v>
      </c>
      <c r="X7714" t="s">
        <v>545</v>
      </c>
      <c r="Y7714" t="s">
        <v>61</v>
      </c>
      <c r="Z7714" t="s">
        <v>618</v>
      </c>
      <c r="AA7714" ph="1">
        <v>6.5</v>
      </c>
      <c r="AB7714" ph="1">
        <v>0</v>
      </c>
      <c r="AC7714" t="s">
        <v>63</v>
      </c>
      <c r="AD7714" ph="1">
        <v>0.46999999880790699</v>
      </c>
      <c r="AE7714" ph="1">
        <v>6.5</v>
      </c>
      <c r="AF7714" t="s">
        <v>127</v>
      </c>
      <c r="AG7714" t="s">
        <v>54</v>
      </c>
      <c r="AH7714" t="s">
        <v>65</v>
      </c>
      <c r="AI7714" t="s">
        <v>55</v>
      </c>
      <c r="AJ7714" ph="1">
        <v>1</v>
      </c>
      <c r="AK7714" t="b">
        <v>0</v>
      </c>
    </row>
    <row r="7715" spans="1:37" hidden="1" x14ac:dyDescent="0.25">
      <c r="A7715" t="s">
        <v>37</v>
      </c>
      <c r="B7715" t="s">
        <v>376</v>
      </c>
      <c r="E7715" t="s">
        <v>752</v>
      </c>
      <c r="G7715" t="s">
        <v>0</v>
      </c>
      <c r="H7715" t="s">
        <v>753</v>
      </c>
      <c r="I7715" t="s">
        <v>754</v>
      </c>
      <c r="J7715" t="s">
        <v>754</v>
      </c>
      <c r="K7715" ph="1">
        <v>7614888.85014972</v>
      </c>
      <c r="L7715" ph="1">
        <v>2101522.39139082</v>
      </c>
      <c r="M7715" t="s">
        <v>43</v>
      </c>
      <c r="N7715" t="s">
        <v>44</v>
      </c>
      <c r="O7715" s="1" ph="1">
        <v>42783</v>
      </c>
      <c r="P7715" ph="1">
        <v>0</v>
      </c>
      <c r="Q7715" ph="1">
        <v>0.5</v>
      </c>
      <c r="R7715" ph="1">
        <v>0.5</v>
      </c>
      <c r="S7715" t="s">
        <v>279</v>
      </c>
      <c r="T7715" t="s">
        <v>394</v>
      </c>
      <c r="U7715" t="s">
        <v>395</v>
      </c>
      <c r="V7715" t="s">
        <v>619</v>
      </c>
      <c r="W7715" t="s">
        <v>620</v>
      </c>
      <c r="X7715" t="s">
        <v>193</v>
      </c>
      <c r="Y7715" t="s">
        <v>50</v>
      </c>
      <c r="Z7715" t="s">
        <v>621</v>
      </c>
      <c r="AA7715" ph="1">
        <v>6.5</v>
      </c>
      <c r="AB7715" ph="1">
        <v>0</v>
      </c>
      <c r="AC7715" t="s">
        <v>63</v>
      </c>
      <c r="AD7715" ph="1">
        <v>0.37999999523162797</v>
      </c>
      <c r="AE7715" ph="1">
        <v>6.5</v>
      </c>
      <c r="AF7715" t="s">
        <v>127</v>
      </c>
      <c r="AG7715" t="s">
        <v>54</v>
      </c>
      <c r="AH7715" t="s">
        <v>65</v>
      </c>
      <c r="AI7715" t="s">
        <v>55</v>
      </c>
      <c r="AJ7715" ph="1">
        <v>1</v>
      </c>
      <c r="AK7715" t="b">
        <v>0</v>
      </c>
    </row>
    <row r="7716" spans="1:37" hidden="1" x14ac:dyDescent="0.25">
      <c r="A7716" t="s">
        <v>37</v>
      </c>
      <c r="B7716" t="s">
        <v>376</v>
      </c>
      <c r="E7716" t="s">
        <v>752</v>
      </c>
      <c r="G7716" t="s">
        <v>0</v>
      </c>
      <c r="H7716" t="s">
        <v>753</v>
      </c>
      <c r="I7716" t="s">
        <v>754</v>
      </c>
      <c r="J7716" t="s">
        <v>754</v>
      </c>
      <c r="K7716" ph="1">
        <v>7614888.85014972</v>
      </c>
      <c r="L7716" ph="1">
        <v>2101522.39139082</v>
      </c>
      <c r="M7716" t="s">
        <v>43</v>
      </c>
      <c r="N7716" t="s">
        <v>44</v>
      </c>
      <c r="O7716" s="1" ph="1">
        <v>42783</v>
      </c>
      <c r="P7716" ph="1">
        <v>0</v>
      </c>
      <c r="Q7716" ph="1">
        <v>0.5</v>
      </c>
      <c r="R7716" ph="1">
        <v>0.5</v>
      </c>
      <c r="S7716" t="s">
        <v>279</v>
      </c>
      <c r="T7716" t="s">
        <v>394</v>
      </c>
      <c r="U7716" t="s">
        <v>395</v>
      </c>
      <c r="V7716" t="s">
        <v>622</v>
      </c>
      <c r="W7716" t="s">
        <v>623</v>
      </c>
      <c r="X7716" t="s">
        <v>193</v>
      </c>
      <c r="Y7716" t="s">
        <v>50</v>
      </c>
      <c r="Z7716" t="s">
        <v>624</v>
      </c>
      <c r="AA7716" ph="1">
        <v>6.5</v>
      </c>
      <c r="AB7716" ph="1">
        <v>0</v>
      </c>
      <c r="AC7716" t="s">
        <v>63</v>
      </c>
      <c r="AD7716" ph="1">
        <v>0.37999999523162797</v>
      </c>
      <c r="AE7716" ph="1">
        <v>6.5</v>
      </c>
      <c r="AF7716" t="s">
        <v>127</v>
      </c>
      <c r="AG7716" t="s">
        <v>54</v>
      </c>
      <c r="AH7716" t="s">
        <v>65</v>
      </c>
      <c r="AI7716" t="s">
        <v>55</v>
      </c>
      <c r="AJ7716" ph="1">
        <v>1</v>
      </c>
      <c r="AK7716" t="b">
        <v>0</v>
      </c>
    </row>
    <row r="7717" spans="1:37" hidden="1" x14ac:dyDescent="0.25">
      <c r="A7717" t="s">
        <v>37</v>
      </c>
      <c r="B7717" t="s">
        <v>376</v>
      </c>
      <c r="E7717" t="s">
        <v>752</v>
      </c>
      <c r="G7717" t="s">
        <v>0</v>
      </c>
      <c r="H7717" t="s">
        <v>753</v>
      </c>
      <c r="I7717" t="s">
        <v>754</v>
      </c>
      <c r="J7717" t="s">
        <v>754</v>
      </c>
      <c r="K7717" ph="1">
        <v>7614888.85014972</v>
      </c>
      <c r="L7717" ph="1">
        <v>2101522.39139082</v>
      </c>
      <c r="M7717" t="s">
        <v>43</v>
      </c>
      <c r="N7717" t="s">
        <v>44</v>
      </c>
      <c r="O7717" s="1" ph="1">
        <v>42783</v>
      </c>
      <c r="P7717" ph="1">
        <v>0</v>
      </c>
      <c r="Q7717" ph="1">
        <v>0.5</v>
      </c>
      <c r="R7717" ph="1">
        <v>0.5</v>
      </c>
      <c r="S7717" t="s">
        <v>279</v>
      </c>
      <c r="T7717" t="s">
        <v>394</v>
      </c>
      <c r="U7717" t="s">
        <v>395</v>
      </c>
      <c r="V7717" t="s">
        <v>819</v>
      </c>
      <c r="W7717" t="s">
        <v>820</v>
      </c>
      <c r="X7717" t="s">
        <v>193</v>
      </c>
      <c r="Y7717" t="s">
        <v>50</v>
      </c>
      <c r="Z7717" t="s">
        <v>821</v>
      </c>
      <c r="AA7717" ph="1">
        <v>6.5</v>
      </c>
      <c r="AB7717" ph="1">
        <v>0</v>
      </c>
      <c r="AC7717" t="s">
        <v>63</v>
      </c>
      <c r="AD7717" ph="1">
        <v>0.34999999403953602</v>
      </c>
      <c r="AE7717" ph="1">
        <v>6.5</v>
      </c>
      <c r="AF7717" t="s">
        <v>127</v>
      </c>
      <c r="AG7717" t="s">
        <v>54</v>
      </c>
      <c r="AH7717" t="s">
        <v>65</v>
      </c>
      <c r="AI7717" t="s">
        <v>55</v>
      </c>
      <c r="AJ7717" ph="1">
        <v>1</v>
      </c>
      <c r="AK7717" t="b">
        <v>0</v>
      </c>
    </row>
    <row r="7718" spans="1:37" hidden="1" x14ac:dyDescent="0.25">
      <c r="A7718" t="s">
        <v>37</v>
      </c>
      <c r="B7718" t="s">
        <v>376</v>
      </c>
      <c r="E7718" t="s">
        <v>752</v>
      </c>
      <c r="G7718" t="s">
        <v>0</v>
      </c>
      <c r="H7718" t="s">
        <v>753</v>
      </c>
      <c r="I7718" t="s">
        <v>754</v>
      </c>
      <c r="J7718" t="s">
        <v>754</v>
      </c>
      <c r="K7718" ph="1">
        <v>7614888.85014972</v>
      </c>
      <c r="L7718" ph="1">
        <v>2101522.39139082</v>
      </c>
      <c r="M7718" t="s">
        <v>43</v>
      </c>
      <c r="N7718" t="s">
        <v>44</v>
      </c>
      <c r="O7718" s="1" ph="1">
        <v>42783</v>
      </c>
      <c r="P7718" ph="1">
        <v>0</v>
      </c>
      <c r="Q7718" ph="1">
        <v>0.5</v>
      </c>
      <c r="R7718" ph="1">
        <v>0.5</v>
      </c>
      <c r="S7718" t="s">
        <v>279</v>
      </c>
      <c r="T7718" t="s">
        <v>394</v>
      </c>
      <c r="U7718" t="s">
        <v>395</v>
      </c>
      <c r="V7718" t="s">
        <v>625</v>
      </c>
      <c r="W7718" t="s">
        <v>626</v>
      </c>
      <c r="X7718" t="s">
        <v>193</v>
      </c>
      <c r="Y7718" t="s">
        <v>50</v>
      </c>
      <c r="Z7718" t="s">
        <v>627</v>
      </c>
      <c r="AA7718" ph="1">
        <v>6.5</v>
      </c>
      <c r="AB7718" ph="1">
        <v>0</v>
      </c>
      <c r="AC7718" t="s">
        <v>63</v>
      </c>
      <c r="AD7718" ph="1">
        <v>0.31999999284744302</v>
      </c>
      <c r="AE7718" ph="1">
        <v>6.5</v>
      </c>
      <c r="AF7718" t="s">
        <v>127</v>
      </c>
      <c r="AG7718" t="s">
        <v>54</v>
      </c>
      <c r="AH7718" t="s">
        <v>65</v>
      </c>
      <c r="AI7718" t="s">
        <v>55</v>
      </c>
      <c r="AJ7718" ph="1">
        <v>1</v>
      </c>
      <c r="AK7718" t="b">
        <v>0</v>
      </c>
    </row>
    <row r="7719" spans="1:37" hidden="1" x14ac:dyDescent="0.25">
      <c r="A7719" t="s">
        <v>37</v>
      </c>
      <c r="B7719" t="s">
        <v>376</v>
      </c>
      <c r="E7719" t="s">
        <v>752</v>
      </c>
      <c r="G7719" t="s">
        <v>0</v>
      </c>
      <c r="H7719" t="s">
        <v>753</v>
      </c>
      <c r="I7719" t="s">
        <v>754</v>
      </c>
      <c r="J7719" t="s">
        <v>754</v>
      </c>
      <c r="K7719" ph="1">
        <v>7614888.85014972</v>
      </c>
      <c r="L7719" ph="1">
        <v>2101522.39139082</v>
      </c>
      <c r="M7719" t="s">
        <v>43</v>
      </c>
      <c r="N7719" t="s">
        <v>44</v>
      </c>
      <c r="O7719" s="1" ph="1">
        <v>42783</v>
      </c>
      <c r="P7719" ph="1">
        <v>0</v>
      </c>
      <c r="Q7719" ph="1">
        <v>0.5</v>
      </c>
      <c r="R7719" ph="1">
        <v>0.5</v>
      </c>
      <c r="S7719" t="s">
        <v>279</v>
      </c>
      <c r="T7719" t="s">
        <v>394</v>
      </c>
      <c r="U7719" t="s">
        <v>395</v>
      </c>
      <c r="V7719" t="s">
        <v>628</v>
      </c>
      <c r="W7719" t="s">
        <v>629</v>
      </c>
      <c r="X7719" t="s">
        <v>193</v>
      </c>
      <c r="Y7719" t="s">
        <v>50</v>
      </c>
      <c r="Z7719" t="s">
        <v>630</v>
      </c>
      <c r="AA7719" ph="1">
        <v>6.5</v>
      </c>
      <c r="AB7719" ph="1">
        <v>0</v>
      </c>
      <c r="AC7719" t="s">
        <v>63</v>
      </c>
      <c r="AD7719" ph="1">
        <v>0.34999999403953602</v>
      </c>
      <c r="AE7719" ph="1">
        <v>6.5</v>
      </c>
      <c r="AF7719" t="s">
        <v>127</v>
      </c>
      <c r="AG7719" t="s">
        <v>54</v>
      </c>
      <c r="AH7719" t="s">
        <v>65</v>
      </c>
      <c r="AI7719" t="s">
        <v>55</v>
      </c>
      <c r="AJ7719" ph="1">
        <v>1</v>
      </c>
      <c r="AK7719" t="b">
        <v>0</v>
      </c>
    </row>
    <row r="7720" spans="1:37" hidden="1" x14ac:dyDescent="0.25">
      <c r="A7720" t="s">
        <v>37</v>
      </c>
      <c r="B7720" t="s">
        <v>376</v>
      </c>
      <c r="E7720" t="s">
        <v>752</v>
      </c>
      <c r="G7720" t="s">
        <v>0</v>
      </c>
      <c r="H7720" t="s">
        <v>753</v>
      </c>
      <c r="I7720" t="s">
        <v>754</v>
      </c>
      <c r="J7720" t="s">
        <v>754</v>
      </c>
      <c r="K7720" ph="1">
        <v>7614888.85014972</v>
      </c>
      <c r="L7720" ph="1">
        <v>2101522.39139082</v>
      </c>
      <c r="M7720" t="s">
        <v>43</v>
      </c>
      <c r="N7720" t="s">
        <v>44</v>
      </c>
      <c r="O7720" s="1" ph="1">
        <v>42783</v>
      </c>
      <c r="P7720" ph="1">
        <v>0</v>
      </c>
      <c r="Q7720" ph="1">
        <v>0.5</v>
      </c>
      <c r="R7720" ph="1">
        <v>0.5</v>
      </c>
      <c r="S7720" t="s">
        <v>279</v>
      </c>
      <c r="T7720" t="s">
        <v>394</v>
      </c>
      <c r="U7720" t="s">
        <v>395</v>
      </c>
      <c r="V7720" t="s">
        <v>631</v>
      </c>
      <c r="W7720" t="s">
        <v>632</v>
      </c>
      <c r="X7720" t="s">
        <v>193</v>
      </c>
      <c r="Y7720" t="s">
        <v>50</v>
      </c>
      <c r="Z7720" t="s">
        <v>633</v>
      </c>
      <c r="AA7720" ph="1">
        <v>6.5</v>
      </c>
      <c r="AB7720" ph="1">
        <v>0</v>
      </c>
      <c r="AC7720" t="s">
        <v>63</v>
      </c>
      <c r="AD7720" ph="1">
        <v>0.44999998807907099</v>
      </c>
      <c r="AE7720" ph="1">
        <v>6.5</v>
      </c>
      <c r="AF7720" t="s">
        <v>127</v>
      </c>
      <c r="AG7720" t="s">
        <v>54</v>
      </c>
      <c r="AH7720" t="s">
        <v>65</v>
      </c>
      <c r="AI7720" t="s">
        <v>55</v>
      </c>
      <c r="AJ7720" ph="1">
        <v>1</v>
      </c>
      <c r="AK7720" t="b">
        <v>0</v>
      </c>
    </row>
    <row r="7721" spans="1:37" hidden="1" x14ac:dyDescent="0.25">
      <c r="A7721" t="s">
        <v>37</v>
      </c>
      <c r="B7721" t="s">
        <v>376</v>
      </c>
      <c r="E7721" t="s">
        <v>752</v>
      </c>
      <c r="G7721" t="s">
        <v>0</v>
      </c>
      <c r="H7721" t="s">
        <v>753</v>
      </c>
      <c r="I7721" t="s">
        <v>754</v>
      </c>
      <c r="J7721" t="s">
        <v>754</v>
      </c>
      <c r="K7721" ph="1">
        <v>7614888.85014972</v>
      </c>
      <c r="L7721" ph="1">
        <v>2101522.39139082</v>
      </c>
      <c r="M7721" t="s">
        <v>43</v>
      </c>
      <c r="N7721" t="s">
        <v>44</v>
      </c>
      <c r="O7721" s="1" ph="1">
        <v>42783</v>
      </c>
      <c r="P7721" ph="1">
        <v>0</v>
      </c>
      <c r="Q7721" ph="1">
        <v>0.5</v>
      </c>
      <c r="R7721" ph="1">
        <v>0.5</v>
      </c>
      <c r="S7721" t="s">
        <v>279</v>
      </c>
      <c r="T7721" t="s">
        <v>394</v>
      </c>
      <c r="U7721" t="s">
        <v>395</v>
      </c>
      <c r="V7721" t="s">
        <v>634</v>
      </c>
      <c r="W7721" t="s">
        <v>635</v>
      </c>
      <c r="X7721" t="s">
        <v>545</v>
      </c>
      <c r="Y7721" t="s">
        <v>61</v>
      </c>
      <c r="Z7721" t="s">
        <v>636</v>
      </c>
      <c r="AA7721" ph="1">
        <v>6.5</v>
      </c>
      <c r="AB7721" ph="1">
        <v>0</v>
      </c>
      <c r="AC7721" t="s">
        <v>63</v>
      </c>
      <c r="AD7721" ph="1">
        <v>0.37999999523162797</v>
      </c>
      <c r="AE7721" ph="1">
        <v>6.5</v>
      </c>
      <c r="AF7721" t="s">
        <v>127</v>
      </c>
      <c r="AG7721" t="s">
        <v>54</v>
      </c>
      <c r="AH7721" t="s">
        <v>65</v>
      </c>
      <c r="AI7721" t="s">
        <v>55</v>
      </c>
      <c r="AJ7721" ph="1">
        <v>1</v>
      </c>
      <c r="AK7721" t="b">
        <v>0</v>
      </c>
    </row>
    <row r="7722" spans="1:37" hidden="1" x14ac:dyDescent="0.25">
      <c r="A7722" t="s">
        <v>37</v>
      </c>
      <c r="B7722" t="s">
        <v>376</v>
      </c>
      <c r="E7722" t="s">
        <v>752</v>
      </c>
      <c r="G7722" t="s">
        <v>0</v>
      </c>
      <c r="H7722" t="s">
        <v>753</v>
      </c>
      <c r="I7722" t="s">
        <v>754</v>
      </c>
      <c r="J7722" t="s">
        <v>754</v>
      </c>
      <c r="K7722" ph="1">
        <v>7614888.85014972</v>
      </c>
      <c r="L7722" ph="1">
        <v>2101522.39139082</v>
      </c>
      <c r="M7722" t="s">
        <v>43</v>
      </c>
      <c r="N7722" t="s">
        <v>44</v>
      </c>
      <c r="O7722" s="1" ph="1">
        <v>42783</v>
      </c>
      <c r="P7722" ph="1">
        <v>0</v>
      </c>
      <c r="Q7722" ph="1">
        <v>0.5</v>
      </c>
      <c r="R7722" ph="1">
        <v>0.5</v>
      </c>
      <c r="S7722" t="s">
        <v>279</v>
      </c>
      <c r="T7722" t="s">
        <v>394</v>
      </c>
      <c r="U7722" t="s">
        <v>395</v>
      </c>
      <c r="V7722" t="s">
        <v>304</v>
      </c>
      <c r="W7722" t="s">
        <v>305</v>
      </c>
      <c r="X7722" t="s">
        <v>193</v>
      </c>
      <c r="Y7722" t="s">
        <v>50</v>
      </c>
      <c r="Z7722" t="s">
        <v>306</v>
      </c>
      <c r="AA7722" ph="1">
        <v>6.5</v>
      </c>
      <c r="AB7722" ph="1">
        <v>0</v>
      </c>
      <c r="AC7722" t="s">
        <v>63</v>
      </c>
      <c r="AD7722" ph="1">
        <v>0.36000001430511502</v>
      </c>
      <c r="AE7722" ph="1">
        <v>6.5</v>
      </c>
      <c r="AF7722" t="s">
        <v>127</v>
      </c>
      <c r="AG7722" t="s">
        <v>53</v>
      </c>
      <c r="AH7722" t="s">
        <v>65</v>
      </c>
      <c r="AI7722" t="s">
        <v>55</v>
      </c>
      <c r="AJ7722" ph="1">
        <v>1</v>
      </c>
      <c r="AK7722" t="b">
        <v>0</v>
      </c>
    </row>
    <row r="7723" spans="1:37" hidden="1" x14ac:dyDescent="0.25">
      <c r="A7723" t="s">
        <v>37</v>
      </c>
      <c r="B7723" t="s">
        <v>376</v>
      </c>
      <c r="E7723" t="s">
        <v>752</v>
      </c>
      <c r="G7723" t="s">
        <v>0</v>
      </c>
      <c r="H7723" t="s">
        <v>753</v>
      </c>
      <c r="I7723" t="s">
        <v>754</v>
      </c>
      <c r="J7723" t="s">
        <v>754</v>
      </c>
      <c r="K7723" ph="1">
        <v>7614888.85014972</v>
      </c>
      <c r="L7723" ph="1">
        <v>2101522.39139082</v>
      </c>
      <c r="M7723" t="s">
        <v>43</v>
      </c>
      <c r="N7723" t="s">
        <v>44</v>
      </c>
      <c r="O7723" s="1" ph="1">
        <v>42783</v>
      </c>
      <c r="P7723" ph="1">
        <v>0</v>
      </c>
      <c r="Q7723" ph="1">
        <v>0.5</v>
      </c>
      <c r="R7723" ph="1">
        <v>0.5</v>
      </c>
      <c r="S7723" t="s">
        <v>279</v>
      </c>
      <c r="T7723" t="s">
        <v>122</v>
      </c>
      <c r="U7723" t="s">
        <v>390</v>
      </c>
      <c r="V7723" t="s">
        <v>822</v>
      </c>
      <c r="W7723" t="s">
        <v>823</v>
      </c>
      <c r="X7723" t="s">
        <v>545</v>
      </c>
      <c r="Y7723" t="s">
        <v>50</v>
      </c>
      <c r="Z7723" t="s">
        <v>824</v>
      </c>
      <c r="AA7723" ph="1">
        <v>680</v>
      </c>
      <c r="AB7723" ph="1">
        <v>0</v>
      </c>
      <c r="AC7723" t="s">
        <v>63</v>
      </c>
      <c r="AD7723" ph="1">
        <v>78</v>
      </c>
      <c r="AE7723" ph="1">
        <v>680</v>
      </c>
      <c r="AF7723" t="s">
        <v>127</v>
      </c>
      <c r="AG7723" t="s">
        <v>54</v>
      </c>
      <c r="AH7723" t="s">
        <v>65</v>
      </c>
      <c r="AI7723" t="s">
        <v>55</v>
      </c>
      <c r="AJ7723" ph="1">
        <v>1</v>
      </c>
      <c r="AK7723" t="b">
        <v>0</v>
      </c>
    </row>
    <row r="7724" spans="1:37" hidden="1" x14ac:dyDescent="0.25">
      <c r="A7724" t="s">
        <v>37</v>
      </c>
      <c r="B7724" t="s">
        <v>376</v>
      </c>
      <c r="E7724" t="s">
        <v>752</v>
      </c>
      <c r="G7724" t="s">
        <v>0</v>
      </c>
      <c r="H7724" t="s">
        <v>753</v>
      </c>
      <c r="I7724" t="s">
        <v>754</v>
      </c>
      <c r="J7724" t="s">
        <v>754</v>
      </c>
      <c r="K7724" ph="1">
        <v>7614888.85014972</v>
      </c>
      <c r="L7724" ph="1">
        <v>2101522.39139082</v>
      </c>
      <c r="M7724" t="s">
        <v>43</v>
      </c>
      <c r="N7724" t="s">
        <v>44</v>
      </c>
      <c r="O7724" s="1" ph="1">
        <v>42783</v>
      </c>
      <c r="P7724" ph="1">
        <v>0</v>
      </c>
      <c r="Q7724" ph="1">
        <v>0.5</v>
      </c>
      <c r="R7724" ph="1">
        <v>0.5</v>
      </c>
      <c r="S7724" t="s">
        <v>279</v>
      </c>
      <c r="T7724" t="s">
        <v>122</v>
      </c>
      <c r="U7724" t="s">
        <v>390</v>
      </c>
      <c r="V7724" t="s">
        <v>307</v>
      </c>
      <c r="W7724" t="s">
        <v>308</v>
      </c>
      <c r="X7724" t="s">
        <v>188</v>
      </c>
      <c r="Y7724" t="s">
        <v>61</v>
      </c>
      <c r="Z7724" t="s">
        <v>309</v>
      </c>
      <c r="AA7724" ph="1">
        <v>340</v>
      </c>
      <c r="AB7724" ph="1">
        <v>0</v>
      </c>
      <c r="AC7724" t="s">
        <v>63</v>
      </c>
      <c r="AD7724" ph="1">
        <v>36</v>
      </c>
      <c r="AE7724" ph="1">
        <v>340</v>
      </c>
      <c r="AF7724" t="s">
        <v>127</v>
      </c>
      <c r="AG7724" t="s">
        <v>54</v>
      </c>
      <c r="AH7724" t="s">
        <v>65</v>
      </c>
      <c r="AI7724" t="s">
        <v>55</v>
      </c>
      <c r="AJ7724" ph="1">
        <v>1</v>
      </c>
      <c r="AK7724" t="b">
        <v>0</v>
      </c>
    </row>
    <row r="7725" spans="1:37" hidden="1" x14ac:dyDescent="0.25">
      <c r="A7725" t="s">
        <v>37</v>
      </c>
      <c r="B7725" t="s">
        <v>376</v>
      </c>
      <c r="E7725" t="s">
        <v>752</v>
      </c>
      <c r="G7725" t="s">
        <v>0</v>
      </c>
      <c r="H7725" t="s">
        <v>753</v>
      </c>
      <c r="I7725" t="s">
        <v>754</v>
      </c>
      <c r="J7725" t="s">
        <v>754</v>
      </c>
      <c r="K7725" ph="1">
        <v>7614888.85014972</v>
      </c>
      <c r="L7725" ph="1">
        <v>2101522.39139082</v>
      </c>
      <c r="M7725" t="s">
        <v>43</v>
      </c>
      <c r="N7725" t="s">
        <v>44</v>
      </c>
      <c r="O7725" s="1" ph="1">
        <v>42783</v>
      </c>
      <c r="P7725" ph="1">
        <v>0</v>
      </c>
      <c r="Q7725" ph="1">
        <v>0.5</v>
      </c>
      <c r="R7725" ph="1">
        <v>0.5</v>
      </c>
      <c r="S7725" t="s">
        <v>279</v>
      </c>
      <c r="T7725" t="s">
        <v>394</v>
      </c>
      <c r="U7725" t="s">
        <v>395</v>
      </c>
      <c r="V7725" t="s">
        <v>637</v>
      </c>
      <c r="W7725" t="s">
        <v>638</v>
      </c>
      <c r="X7725" t="s">
        <v>545</v>
      </c>
      <c r="Y7725" t="s">
        <v>61</v>
      </c>
      <c r="Z7725" t="s">
        <v>639</v>
      </c>
      <c r="AA7725" ph="1">
        <v>6.5</v>
      </c>
      <c r="AB7725" ph="1">
        <v>0</v>
      </c>
      <c r="AC7725" t="s">
        <v>63</v>
      </c>
      <c r="AD7725" ph="1">
        <v>0.28000000119209301</v>
      </c>
      <c r="AE7725" ph="1">
        <v>6.5</v>
      </c>
      <c r="AF7725" t="s">
        <v>127</v>
      </c>
      <c r="AG7725" t="s">
        <v>54</v>
      </c>
      <c r="AH7725" t="s">
        <v>65</v>
      </c>
      <c r="AI7725" t="s">
        <v>55</v>
      </c>
      <c r="AJ7725" ph="1">
        <v>1</v>
      </c>
      <c r="AK7725" t="b">
        <v>0</v>
      </c>
    </row>
    <row r="7726" spans="1:37" hidden="1" x14ac:dyDescent="0.25">
      <c r="A7726" t="s">
        <v>37</v>
      </c>
      <c r="B7726" t="s">
        <v>376</v>
      </c>
      <c r="E7726" t="s">
        <v>752</v>
      </c>
      <c r="G7726" t="s">
        <v>0</v>
      </c>
      <c r="H7726" t="s">
        <v>753</v>
      </c>
      <c r="I7726" t="s">
        <v>754</v>
      </c>
      <c r="J7726" t="s">
        <v>754</v>
      </c>
      <c r="K7726" ph="1">
        <v>7614888.85014972</v>
      </c>
      <c r="L7726" ph="1">
        <v>2101522.39139082</v>
      </c>
      <c r="M7726" t="s">
        <v>43</v>
      </c>
      <c r="N7726" t="s">
        <v>44</v>
      </c>
      <c r="O7726" s="1" ph="1">
        <v>42783</v>
      </c>
      <c r="P7726" ph="1">
        <v>0</v>
      </c>
      <c r="Q7726" ph="1">
        <v>0.5</v>
      </c>
      <c r="R7726" ph="1">
        <v>0.5</v>
      </c>
      <c r="S7726" t="s">
        <v>279</v>
      </c>
      <c r="T7726" t="s">
        <v>394</v>
      </c>
      <c r="U7726" t="s">
        <v>395</v>
      </c>
      <c r="V7726" t="s">
        <v>825</v>
      </c>
      <c r="W7726" t="s">
        <v>826</v>
      </c>
      <c r="X7726" t="s">
        <v>545</v>
      </c>
      <c r="Y7726" t="s">
        <v>61</v>
      </c>
      <c r="Z7726" t="s">
        <v>827</v>
      </c>
      <c r="AA7726" ph="1">
        <v>6.5</v>
      </c>
      <c r="AB7726" ph="1">
        <v>0</v>
      </c>
      <c r="AC7726" t="s">
        <v>482</v>
      </c>
      <c r="AD7726" ph="1">
        <v>0.479999989271164</v>
      </c>
      <c r="AE7726" ph="1">
        <v>6.5</v>
      </c>
      <c r="AF7726" t="s">
        <v>127</v>
      </c>
      <c r="AG7726" t="s">
        <v>54</v>
      </c>
      <c r="AH7726" t="s">
        <v>65</v>
      </c>
      <c r="AI7726" t="s">
        <v>55</v>
      </c>
      <c r="AJ7726" ph="1">
        <v>1</v>
      </c>
      <c r="AK7726" t="b">
        <v>0</v>
      </c>
    </row>
    <row r="7727" spans="1:37" hidden="1" x14ac:dyDescent="0.25">
      <c r="A7727" t="s">
        <v>37</v>
      </c>
      <c r="B7727" t="s">
        <v>376</v>
      </c>
      <c r="E7727" t="s">
        <v>752</v>
      </c>
      <c r="G7727" t="s">
        <v>0</v>
      </c>
      <c r="H7727" t="s">
        <v>753</v>
      </c>
      <c r="I7727" t="s">
        <v>754</v>
      </c>
      <c r="J7727" t="s">
        <v>754</v>
      </c>
      <c r="K7727" ph="1">
        <v>7614888.85014972</v>
      </c>
      <c r="L7727" ph="1">
        <v>2101522.39139082</v>
      </c>
      <c r="M7727" t="s">
        <v>43</v>
      </c>
      <c r="N7727" t="s">
        <v>44</v>
      </c>
      <c r="O7727" s="1" ph="1">
        <v>42783</v>
      </c>
      <c r="P7727" ph="1">
        <v>0</v>
      </c>
      <c r="Q7727" ph="1">
        <v>0.5</v>
      </c>
      <c r="R7727" ph="1">
        <v>0.5</v>
      </c>
      <c r="S7727" t="s">
        <v>279</v>
      </c>
      <c r="T7727" t="s">
        <v>394</v>
      </c>
      <c r="U7727" t="s">
        <v>395</v>
      </c>
      <c r="V7727" t="s">
        <v>640</v>
      </c>
      <c r="W7727" t="s">
        <v>641</v>
      </c>
      <c r="X7727" t="s">
        <v>545</v>
      </c>
      <c r="Y7727" t="s">
        <v>61</v>
      </c>
      <c r="Z7727" t="s">
        <v>642</v>
      </c>
      <c r="AA7727" ph="1">
        <v>65</v>
      </c>
      <c r="AB7727" ph="1">
        <v>0</v>
      </c>
      <c r="AC7727" t="s">
        <v>63</v>
      </c>
      <c r="AD7727" ph="1">
        <v>4.5</v>
      </c>
      <c r="AE7727" ph="1">
        <v>65</v>
      </c>
      <c r="AF7727" t="s">
        <v>127</v>
      </c>
      <c r="AG7727" t="s">
        <v>54</v>
      </c>
      <c r="AH7727" t="s">
        <v>65</v>
      </c>
      <c r="AI7727" t="s">
        <v>55</v>
      </c>
      <c r="AJ7727" ph="1">
        <v>1</v>
      </c>
      <c r="AK7727" t="b">
        <v>0</v>
      </c>
    </row>
    <row r="7728" spans="1:37" hidden="1" x14ac:dyDescent="0.25">
      <c r="A7728" t="s">
        <v>37</v>
      </c>
      <c r="B7728" t="s">
        <v>376</v>
      </c>
      <c r="E7728" t="s">
        <v>752</v>
      </c>
      <c r="G7728" t="s">
        <v>0</v>
      </c>
      <c r="H7728" t="s">
        <v>753</v>
      </c>
      <c r="I7728" t="s">
        <v>754</v>
      </c>
      <c r="J7728" t="s">
        <v>754</v>
      </c>
      <c r="K7728" ph="1">
        <v>7614888.85014972</v>
      </c>
      <c r="L7728" ph="1">
        <v>2101522.39139082</v>
      </c>
      <c r="M7728" t="s">
        <v>43</v>
      </c>
      <c r="N7728" t="s">
        <v>44</v>
      </c>
      <c r="O7728" s="1" ph="1">
        <v>42783</v>
      </c>
      <c r="P7728" ph="1">
        <v>0</v>
      </c>
      <c r="Q7728" ph="1">
        <v>0.5</v>
      </c>
      <c r="R7728" ph="1">
        <v>0.5</v>
      </c>
      <c r="S7728" t="s">
        <v>279</v>
      </c>
      <c r="T7728" t="s">
        <v>394</v>
      </c>
      <c r="U7728" t="s">
        <v>395</v>
      </c>
      <c r="V7728" t="s">
        <v>643</v>
      </c>
      <c r="W7728" t="s">
        <v>644</v>
      </c>
      <c r="X7728" t="s">
        <v>193</v>
      </c>
      <c r="Y7728" t="s">
        <v>50</v>
      </c>
      <c r="Z7728" t="s">
        <v>645</v>
      </c>
      <c r="AA7728" ph="1">
        <v>65</v>
      </c>
      <c r="AB7728" ph="1">
        <v>0</v>
      </c>
      <c r="AC7728" t="s">
        <v>63</v>
      </c>
      <c r="AD7728" ph="1">
        <v>3.5999999046325701</v>
      </c>
      <c r="AE7728" ph="1">
        <v>65</v>
      </c>
      <c r="AF7728" t="s">
        <v>127</v>
      </c>
      <c r="AG7728" t="s">
        <v>54</v>
      </c>
      <c r="AH7728" t="s">
        <v>65</v>
      </c>
      <c r="AI7728" t="s">
        <v>55</v>
      </c>
      <c r="AJ7728" ph="1">
        <v>1</v>
      </c>
      <c r="AK7728" t="b">
        <v>0</v>
      </c>
    </row>
    <row r="7729" spans="1:37" hidden="1" x14ac:dyDescent="0.25">
      <c r="A7729" t="s">
        <v>37</v>
      </c>
      <c r="B7729" t="s">
        <v>376</v>
      </c>
      <c r="E7729" t="s">
        <v>752</v>
      </c>
      <c r="G7729" t="s">
        <v>0</v>
      </c>
      <c r="H7729" t="s">
        <v>753</v>
      </c>
      <c r="I7729" t="s">
        <v>754</v>
      </c>
      <c r="J7729" t="s">
        <v>754</v>
      </c>
      <c r="K7729" ph="1">
        <v>7614888.85014972</v>
      </c>
      <c r="L7729" ph="1">
        <v>2101522.39139082</v>
      </c>
      <c r="M7729" t="s">
        <v>43</v>
      </c>
      <c r="N7729" t="s">
        <v>44</v>
      </c>
      <c r="O7729" s="1" ph="1">
        <v>42783</v>
      </c>
      <c r="P7729" ph="1">
        <v>0</v>
      </c>
      <c r="Q7729" ph="1">
        <v>0.5</v>
      </c>
      <c r="R7729" ph="1">
        <v>0.5</v>
      </c>
      <c r="S7729" t="s">
        <v>279</v>
      </c>
      <c r="T7729" t="s">
        <v>394</v>
      </c>
      <c r="U7729" t="s">
        <v>395</v>
      </c>
      <c r="V7729" t="s">
        <v>646</v>
      </c>
      <c r="W7729" t="s">
        <v>647</v>
      </c>
      <c r="X7729" t="s">
        <v>193</v>
      </c>
      <c r="Y7729" t="s">
        <v>50</v>
      </c>
      <c r="Z7729" t="s">
        <v>648</v>
      </c>
      <c r="AA7729" ph="1">
        <v>6.5</v>
      </c>
      <c r="AB7729" ph="1">
        <v>0</v>
      </c>
      <c r="AC7729" t="s">
        <v>63</v>
      </c>
      <c r="AD7729" ph="1">
        <v>0.31999999284744302</v>
      </c>
      <c r="AE7729" ph="1">
        <v>6.5</v>
      </c>
      <c r="AF7729" t="s">
        <v>127</v>
      </c>
      <c r="AG7729" t="s">
        <v>54</v>
      </c>
      <c r="AH7729" t="s">
        <v>65</v>
      </c>
      <c r="AI7729" t="s">
        <v>55</v>
      </c>
      <c r="AJ7729" ph="1">
        <v>1</v>
      </c>
      <c r="AK7729" t="b">
        <v>0</v>
      </c>
    </row>
    <row r="7730" spans="1:37" hidden="1" x14ac:dyDescent="0.25">
      <c r="A7730" t="s">
        <v>37</v>
      </c>
      <c r="B7730" t="s">
        <v>376</v>
      </c>
      <c r="E7730" t="s">
        <v>752</v>
      </c>
      <c r="G7730" t="s">
        <v>0</v>
      </c>
      <c r="H7730" t="s">
        <v>753</v>
      </c>
      <c r="I7730" t="s">
        <v>754</v>
      </c>
      <c r="J7730" t="s">
        <v>754</v>
      </c>
      <c r="K7730" ph="1">
        <v>7614888.85014972</v>
      </c>
      <c r="L7730" ph="1">
        <v>2101522.39139082</v>
      </c>
      <c r="M7730" t="s">
        <v>43</v>
      </c>
      <c r="N7730" t="s">
        <v>44</v>
      </c>
      <c r="O7730" s="1" ph="1">
        <v>42783</v>
      </c>
      <c r="P7730" ph="1">
        <v>0</v>
      </c>
      <c r="Q7730" ph="1">
        <v>0.5</v>
      </c>
      <c r="R7730" ph="1">
        <v>0.5</v>
      </c>
      <c r="S7730" t="s">
        <v>279</v>
      </c>
      <c r="T7730" t="s">
        <v>394</v>
      </c>
      <c r="U7730" t="s">
        <v>395</v>
      </c>
      <c r="V7730" t="s">
        <v>828</v>
      </c>
      <c r="W7730" t="s">
        <v>829</v>
      </c>
      <c r="X7730" t="s">
        <v>193</v>
      </c>
      <c r="Y7730" t="s">
        <v>50</v>
      </c>
      <c r="Z7730" t="s">
        <v>830</v>
      </c>
      <c r="AA7730" ph="1">
        <v>6.5</v>
      </c>
      <c r="AB7730" ph="1">
        <v>0</v>
      </c>
      <c r="AC7730" t="s">
        <v>63</v>
      </c>
      <c r="AD7730" ph="1">
        <v>0.60000002384185802</v>
      </c>
      <c r="AE7730" ph="1">
        <v>6.5</v>
      </c>
      <c r="AF7730" t="s">
        <v>127</v>
      </c>
      <c r="AG7730" t="s">
        <v>54</v>
      </c>
      <c r="AH7730" t="s">
        <v>65</v>
      </c>
      <c r="AI7730" t="s">
        <v>55</v>
      </c>
      <c r="AJ7730" ph="1">
        <v>1</v>
      </c>
      <c r="AK7730" t="b">
        <v>0</v>
      </c>
    </row>
    <row r="7731" spans="1:37" hidden="1" x14ac:dyDescent="0.25">
      <c r="A7731" t="s">
        <v>37</v>
      </c>
      <c r="B7731" t="s">
        <v>376</v>
      </c>
      <c r="E7731" t="s">
        <v>752</v>
      </c>
      <c r="G7731" t="s">
        <v>0</v>
      </c>
      <c r="H7731" t="s">
        <v>753</v>
      </c>
      <c r="I7731" t="s">
        <v>754</v>
      </c>
      <c r="J7731" t="s">
        <v>754</v>
      </c>
      <c r="K7731" ph="1">
        <v>7614888.85014972</v>
      </c>
      <c r="L7731" ph="1">
        <v>2101522.39139082</v>
      </c>
      <c r="M7731" t="s">
        <v>43</v>
      </c>
      <c r="N7731" t="s">
        <v>44</v>
      </c>
      <c r="O7731" s="1" ph="1">
        <v>42783</v>
      </c>
      <c r="P7731" ph="1">
        <v>0</v>
      </c>
      <c r="Q7731" ph="1">
        <v>0.5</v>
      </c>
      <c r="R7731" ph="1">
        <v>0.5</v>
      </c>
      <c r="S7731" t="s">
        <v>279</v>
      </c>
      <c r="T7731" t="s">
        <v>394</v>
      </c>
      <c r="U7731" t="s">
        <v>395</v>
      </c>
      <c r="V7731" t="s">
        <v>649</v>
      </c>
      <c r="W7731" t="s">
        <v>650</v>
      </c>
      <c r="X7731" t="s">
        <v>545</v>
      </c>
      <c r="Y7731" t="s">
        <v>61</v>
      </c>
      <c r="Z7731" t="s">
        <v>651</v>
      </c>
      <c r="AA7731" ph="1">
        <v>6.5</v>
      </c>
      <c r="AB7731" ph="1">
        <v>0</v>
      </c>
      <c r="AC7731" t="s">
        <v>63</v>
      </c>
      <c r="AD7731" ph="1">
        <v>0.43999999761581399</v>
      </c>
      <c r="AE7731" ph="1">
        <v>6.5</v>
      </c>
      <c r="AF7731" t="s">
        <v>127</v>
      </c>
      <c r="AG7731" t="s">
        <v>54</v>
      </c>
      <c r="AH7731" t="s">
        <v>65</v>
      </c>
      <c r="AI7731" t="s">
        <v>55</v>
      </c>
      <c r="AJ7731" ph="1">
        <v>1</v>
      </c>
      <c r="AK7731" t="b">
        <v>0</v>
      </c>
    </row>
    <row r="7732" spans="1:37" hidden="1" x14ac:dyDescent="0.25">
      <c r="A7732" t="s">
        <v>37</v>
      </c>
      <c r="B7732" t="s">
        <v>376</v>
      </c>
      <c r="E7732" t="s">
        <v>752</v>
      </c>
      <c r="G7732" t="s">
        <v>0</v>
      </c>
      <c r="H7732" t="s">
        <v>753</v>
      </c>
      <c r="I7732" t="s">
        <v>754</v>
      </c>
      <c r="J7732" t="s">
        <v>754</v>
      </c>
      <c r="K7732" ph="1">
        <v>7614888.85014972</v>
      </c>
      <c r="L7732" ph="1">
        <v>2101522.39139082</v>
      </c>
      <c r="M7732" t="s">
        <v>43</v>
      </c>
      <c r="N7732" t="s">
        <v>44</v>
      </c>
      <c r="O7732" s="1" ph="1">
        <v>42783</v>
      </c>
      <c r="P7732" ph="1">
        <v>0</v>
      </c>
      <c r="Q7732" ph="1">
        <v>0.5</v>
      </c>
      <c r="R7732" ph="1">
        <v>0.5</v>
      </c>
      <c r="S7732" t="s">
        <v>279</v>
      </c>
      <c r="T7732" t="s">
        <v>394</v>
      </c>
      <c r="U7732" t="s">
        <v>395</v>
      </c>
      <c r="V7732" t="s">
        <v>652</v>
      </c>
      <c r="W7732" t="s">
        <v>653</v>
      </c>
      <c r="X7732" t="s">
        <v>545</v>
      </c>
      <c r="Y7732" t="s">
        <v>61</v>
      </c>
      <c r="Z7732" t="s">
        <v>654</v>
      </c>
      <c r="AA7732" ph="1">
        <v>6.5</v>
      </c>
      <c r="AB7732" ph="1">
        <v>0</v>
      </c>
      <c r="AC7732" t="s">
        <v>63</v>
      </c>
      <c r="AD7732" ph="1">
        <v>0.37000000476837203</v>
      </c>
      <c r="AE7732" ph="1">
        <v>6.5</v>
      </c>
      <c r="AF7732" t="s">
        <v>127</v>
      </c>
      <c r="AG7732" t="s">
        <v>54</v>
      </c>
      <c r="AH7732" t="s">
        <v>65</v>
      </c>
      <c r="AI7732" t="s">
        <v>55</v>
      </c>
      <c r="AJ7732" ph="1">
        <v>1</v>
      </c>
      <c r="AK7732" t="b">
        <v>0</v>
      </c>
    </row>
    <row r="7733" spans="1:37" hidden="1" x14ac:dyDescent="0.25">
      <c r="A7733" t="s">
        <v>37</v>
      </c>
      <c r="B7733" t="s">
        <v>376</v>
      </c>
      <c r="E7733" t="s">
        <v>752</v>
      </c>
      <c r="G7733" t="s">
        <v>0</v>
      </c>
      <c r="H7733" t="s">
        <v>753</v>
      </c>
      <c r="I7733" t="s">
        <v>754</v>
      </c>
      <c r="J7733" t="s">
        <v>754</v>
      </c>
      <c r="K7733" ph="1">
        <v>7614888.85014972</v>
      </c>
      <c r="L7733" ph="1">
        <v>2101522.39139082</v>
      </c>
      <c r="M7733" t="s">
        <v>43</v>
      </c>
      <c r="N7733" t="s">
        <v>44</v>
      </c>
      <c r="O7733" s="1" ph="1">
        <v>42783</v>
      </c>
      <c r="P7733" ph="1">
        <v>0</v>
      </c>
      <c r="Q7733" ph="1">
        <v>0.5</v>
      </c>
      <c r="R7733" ph="1">
        <v>0.5</v>
      </c>
      <c r="S7733" t="s">
        <v>279</v>
      </c>
      <c r="T7733" t="s">
        <v>122</v>
      </c>
      <c r="U7733" t="s">
        <v>390</v>
      </c>
      <c r="V7733" t="s">
        <v>310</v>
      </c>
      <c r="W7733" t="s">
        <v>311</v>
      </c>
      <c r="X7733" t="s">
        <v>193</v>
      </c>
      <c r="Y7733" t="s">
        <v>50</v>
      </c>
      <c r="Z7733" t="s">
        <v>312</v>
      </c>
      <c r="AA7733" ph="1">
        <v>340</v>
      </c>
      <c r="AB7733" ph="1">
        <v>0</v>
      </c>
      <c r="AC7733" t="s">
        <v>63</v>
      </c>
      <c r="AD7733" ph="1">
        <v>130</v>
      </c>
      <c r="AE7733" ph="1">
        <v>340</v>
      </c>
      <c r="AF7733" t="s">
        <v>127</v>
      </c>
      <c r="AG7733" t="s">
        <v>54</v>
      </c>
      <c r="AH7733" t="s">
        <v>65</v>
      </c>
      <c r="AI7733" t="s">
        <v>55</v>
      </c>
      <c r="AJ7733" ph="1">
        <v>1</v>
      </c>
      <c r="AK7733" t="b">
        <v>0</v>
      </c>
    </row>
    <row r="7734" spans="1:37" hidden="1" x14ac:dyDescent="0.25">
      <c r="A7734" t="s">
        <v>37</v>
      </c>
      <c r="B7734" t="s">
        <v>376</v>
      </c>
      <c r="E7734" t="s">
        <v>752</v>
      </c>
      <c r="G7734" t="s">
        <v>0</v>
      </c>
      <c r="H7734" t="s">
        <v>753</v>
      </c>
      <c r="I7734" t="s">
        <v>754</v>
      </c>
      <c r="J7734" t="s">
        <v>754</v>
      </c>
      <c r="K7734" ph="1">
        <v>7614888.85014972</v>
      </c>
      <c r="L7734" ph="1">
        <v>2101522.39139082</v>
      </c>
      <c r="M7734" t="s">
        <v>43</v>
      </c>
      <c r="N7734" t="s">
        <v>44</v>
      </c>
      <c r="O7734" s="1" ph="1">
        <v>42783</v>
      </c>
      <c r="P7734" ph="1">
        <v>0</v>
      </c>
      <c r="Q7734" ph="1">
        <v>0.5</v>
      </c>
      <c r="R7734" ph="1">
        <v>0.5</v>
      </c>
      <c r="S7734" t="s">
        <v>279</v>
      </c>
      <c r="T7734" t="s">
        <v>394</v>
      </c>
      <c r="U7734" t="s">
        <v>395</v>
      </c>
      <c r="V7734" t="s">
        <v>655</v>
      </c>
      <c r="W7734" t="s">
        <v>656</v>
      </c>
      <c r="X7734" t="s">
        <v>545</v>
      </c>
      <c r="Y7734" t="s">
        <v>61</v>
      </c>
      <c r="Z7734" t="s">
        <v>657</v>
      </c>
      <c r="AA7734" ph="1">
        <v>6.5</v>
      </c>
      <c r="AB7734" ph="1">
        <v>0</v>
      </c>
      <c r="AC7734" t="s">
        <v>63</v>
      </c>
      <c r="AD7734" ph="1">
        <v>0.40000000596046398</v>
      </c>
      <c r="AE7734" ph="1">
        <v>6.5</v>
      </c>
      <c r="AF7734" t="s">
        <v>127</v>
      </c>
      <c r="AG7734" t="s">
        <v>54</v>
      </c>
      <c r="AH7734" t="s">
        <v>65</v>
      </c>
      <c r="AI7734" t="s">
        <v>55</v>
      </c>
      <c r="AJ7734" ph="1">
        <v>1</v>
      </c>
      <c r="AK7734" t="b">
        <v>0</v>
      </c>
    </row>
    <row r="7735" spans="1:37" hidden="1" x14ac:dyDescent="0.25">
      <c r="A7735" t="s">
        <v>37</v>
      </c>
      <c r="B7735" t="s">
        <v>376</v>
      </c>
      <c r="E7735" t="s">
        <v>752</v>
      </c>
      <c r="G7735" t="s">
        <v>0</v>
      </c>
      <c r="H7735" t="s">
        <v>753</v>
      </c>
      <c r="I7735" t="s">
        <v>754</v>
      </c>
      <c r="J7735" t="s">
        <v>754</v>
      </c>
      <c r="K7735" ph="1">
        <v>7614888.85014972</v>
      </c>
      <c r="L7735" ph="1">
        <v>2101522.39139082</v>
      </c>
      <c r="M7735" t="s">
        <v>43</v>
      </c>
      <c r="N7735" t="s">
        <v>44</v>
      </c>
      <c r="O7735" s="1" ph="1">
        <v>42783</v>
      </c>
      <c r="P7735" ph="1">
        <v>0</v>
      </c>
      <c r="Q7735" ph="1">
        <v>0.5</v>
      </c>
      <c r="R7735" ph="1">
        <v>0.5</v>
      </c>
      <c r="S7735" t="s">
        <v>279</v>
      </c>
      <c r="T7735" t="s">
        <v>394</v>
      </c>
      <c r="U7735" t="s">
        <v>395</v>
      </c>
      <c r="V7735" t="s">
        <v>658</v>
      </c>
      <c r="W7735" t="s">
        <v>659</v>
      </c>
      <c r="X7735" t="s">
        <v>193</v>
      </c>
      <c r="Y7735" t="s">
        <v>50</v>
      </c>
      <c r="Z7735" t="s">
        <v>660</v>
      </c>
      <c r="AA7735" ph="1">
        <v>6.5</v>
      </c>
      <c r="AB7735" ph="1">
        <v>0</v>
      </c>
      <c r="AC7735" t="s">
        <v>63</v>
      </c>
      <c r="AD7735" ph="1">
        <v>0.34000000357627902</v>
      </c>
      <c r="AE7735" ph="1">
        <v>6.5</v>
      </c>
      <c r="AF7735" t="s">
        <v>127</v>
      </c>
      <c r="AG7735" t="s">
        <v>54</v>
      </c>
      <c r="AH7735" t="s">
        <v>65</v>
      </c>
      <c r="AI7735" t="s">
        <v>55</v>
      </c>
      <c r="AJ7735" ph="1">
        <v>1</v>
      </c>
      <c r="AK7735" t="b">
        <v>0</v>
      </c>
    </row>
    <row r="7736" spans="1:37" hidden="1" x14ac:dyDescent="0.25">
      <c r="A7736" t="s">
        <v>37</v>
      </c>
      <c r="B7736" t="s">
        <v>376</v>
      </c>
      <c r="E7736" t="s">
        <v>752</v>
      </c>
      <c r="G7736" t="s">
        <v>0</v>
      </c>
      <c r="H7736" t="s">
        <v>753</v>
      </c>
      <c r="I7736" t="s">
        <v>754</v>
      </c>
      <c r="J7736" t="s">
        <v>754</v>
      </c>
      <c r="K7736" ph="1">
        <v>7614888.85014972</v>
      </c>
      <c r="L7736" ph="1">
        <v>2101522.39139082</v>
      </c>
      <c r="M7736" t="s">
        <v>43</v>
      </c>
      <c r="N7736" t="s">
        <v>44</v>
      </c>
      <c r="O7736" s="1" ph="1">
        <v>42783</v>
      </c>
      <c r="P7736" ph="1">
        <v>0</v>
      </c>
      <c r="Q7736" ph="1">
        <v>0.5</v>
      </c>
      <c r="R7736" ph="1">
        <v>0.5</v>
      </c>
      <c r="S7736" t="s">
        <v>279</v>
      </c>
      <c r="T7736" t="s">
        <v>394</v>
      </c>
      <c r="U7736" t="s">
        <v>395</v>
      </c>
      <c r="V7736" t="s">
        <v>661</v>
      </c>
      <c r="W7736" t="s">
        <v>662</v>
      </c>
      <c r="X7736" t="s">
        <v>545</v>
      </c>
      <c r="Y7736" t="s">
        <v>61</v>
      </c>
      <c r="Z7736" t="s">
        <v>663</v>
      </c>
      <c r="AA7736" ph="1">
        <v>6.5</v>
      </c>
      <c r="AB7736" ph="1">
        <v>0</v>
      </c>
      <c r="AC7736" t="s">
        <v>63</v>
      </c>
      <c r="AD7736" ph="1">
        <v>0.30000001192092901</v>
      </c>
      <c r="AE7736" ph="1">
        <v>6.5</v>
      </c>
      <c r="AF7736" t="s">
        <v>127</v>
      </c>
      <c r="AG7736" t="s">
        <v>54</v>
      </c>
      <c r="AH7736" t="s">
        <v>65</v>
      </c>
      <c r="AI7736" t="s">
        <v>55</v>
      </c>
      <c r="AJ7736" ph="1">
        <v>1</v>
      </c>
      <c r="AK7736" t="b">
        <v>0</v>
      </c>
    </row>
    <row r="7737" spans="1:37" hidden="1" x14ac:dyDescent="0.25">
      <c r="A7737" t="s">
        <v>37</v>
      </c>
      <c r="B7737" t="s">
        <v>376</v>
      </c>
      <c r="E7737" t="s">
        <v>752</v>
      </c>
      <c r="G7737" t="s">
        <v>0</v>
      </c>
      <c r="H7737" t="s">
        <v>753</v>
      </c>
      <c r="I7737" t="s">
        <v>754</v>
      </c>
      <c r="J7737" t="s">
        <v>754</v>
      </c>
      <c r="K7737" ph="1">
        <v>7614888.85014972</v>
      </c>
      <c r="L7737" ph="1">
        <v>2101522.39139082</v>
      </c>
      <c r="M7737" t="s">
        <v>43</v>
      </c>
      <c r="N7737" t="s">
        <v>44</v>
      </c>
      <c r="O7737" s="1" ph="1">
        <v>42783</v>
      </c>
      <c r="P7737" ph="1">
        <v>0</v>
      </c>
      <c r="Q7737" ph="1">
        <v>0.5</v>
      </c>
      <c r="R7737" ph="1">
        <v>0.5</v>
      </c>
      <c r="S7737" t="s">
        <v>279</v>
      </c>
      <c r="T7737" t="s">
        <v>394</v>
      </c>
      <c r="U7737" t="s">
        <v>395</v>
      </c>
      <c r="V7737" t="s">
        <v>664</v>
      </c>
      <c r="W7737" t="s">
        <v>665</v>
      </c>
      <c r="X7737" t="s">
        <v>193</v>
      </c>
      <c r="Y7737" t="s">
        <v>50</v>
      </c>
      <c r="Z7737" t="s">
        <v>666</v>
      </c>
      <c r="AA7737" ph="1">
        <v>6.5</v>
      </c>
      <c r="AB7737" ph="1">
        <v>0</v>
      </c>
      <c r="AC7737" t="s">
        <v>63</v>
      </c>
      <c r="AD7737" ph="1">
        <v>0.36000001430511502</v>
      </c>
      <c r="AE7737" ph="1">
        <v>6.5</v>
      </c>
      <c r="AF7737" t="s">
        <v>127</v>
      </c>
      <c r="AG7737" t="s">
        <v>54</v>
      </c>
      <c r="AH7737" t="s">
        <v>65</v>
      </c>
      <c r="AI7737" t="s">
        <v>55</v>
      </c>
      <c r="AJ7737" ph="1">
        <v>1</v>
      </c>
      <c r="AK7737" t="b">
        <v>0</v>
      </c>
    </row>
    <row r="7738" spans="1:37" hidden="1" x14ac:dyDescent="0.25">
      <c r="A7738" t="s">
        <v>37</v>
      </c>
      <c r="B7738" t="s">
        <v>376</v>
      </c>
      <c r="E7738" t="s">
        <v>752</v>
      </c>
      <c r="G7738" t="s">
        <v>0</v>
      </c>
      <c r="H7738" t="s">
        <v>753</v>
      </c>
      <c r="I7738" t="s">
        <v>754</v>
      </c>
      <c r="J7738" t="s">
        <v>754</v>
      </c>
      <c r="K7738" ph="1">
        <v>7614888.85014972</v>
      </c>
      <c r="L7738" ph="1">
        <v>2101522.39139082</v>
      </c>
      <c r="M7738" t="s">
        <v>43</v>
      </c>
      <c r="N7738" t="s">
        <v>44</v>
      </c>
      <c r="O7738" s="1" ph="1">
        <v>42783</v>
      </c>
      <c r="P7738" ph="1">
        <v>0</v>
      </c>
      <c r="Q7738" ph="1">
        <v>0.5</v>
      </c>
      <c r="R7738" ph="1">
        <v>0.5</v>
      </c>
      <c r="S7738" t="s">
        <v>279</v>
      </c>
      <c r="T7738" t="s">
        <v>394</v>
      </c>
      <c r="U7738" t="s">
        <v>395</v>
      </c>
      <c r="V7738" t="s">
        <v>667</v>
      </c>
      <c r="W7738" t="s">
        <v>668</v>
      </c>
      <c r="X7738" t="s">
        <v>193</v>
      </c>
      <c r="Y7738" t="s">
        <v>50</v>
      </c>
      <c r="Z7738" t="s">
        <v>669</v>
      </c>
      <c r="AA7738" ph="1">
        <v>6.5</v>
      </c>
      <c r="AB7738" ph="1">
        <v>0</v>
      </c>
      <c r="AC7738" t="s">
        <v>63</v>
      </c>
      <c r="AD7738" ph="1">
        <v>0.270000010728836</v>
      </c>
      <c r="AE7738" ph="1">
        <v>6.5</v>
      </c>
      <c r="AF7738" t="s">
        <v>127</v>
      </c>
      <c r="AG7738" t="s">
        <v>54</v>
      </c>
      <c r="AH7738" t="s">
        <v>65</v>
      </c>
      <c r="AI7738" t="s">
        <v>55</v>
      </c>
      <c r="AJ7738" ph="1">
        <v>1</v>
      </c>
      <c r="AK7738" t="b">
        <v>0</v>
      </c>
    </row>
    <row r="7739" spans="1:37" hidden="1" x14ac:dyDescent="0.25">
      <c r="A7739" t="s">
        <v>37</v>
      </c>
      <c r="B7739" t="s">
        <v>376</v>
      </c>
      <c r="E7739" t="s">
        <v>752</v>
      </c>
      <c r="G7739" t="s">
        <v>0</v>
      </c>
      <c r="H7739" t="s">
        <v>753</v>
      </c>
      <c r="I7739" t="s">
        <v>754</v>
      </c>
      <c r="J7739" t="s">
        <v>754</v>
      </c>
      <c r="K7739" ph="1">
        <v>7614888.85014972</v>
      </c>
      <c r="L7739" ph="1">
        <v>2101522.39139082</v>
      </c>
      <c r="M7739" t="s">
        <v>43</v>
      </c>
      <c r="N7739" t="s">
        <v>44</v>
      </c>
      <c r="O7739" s="1" ph="1">
        <v>42783</v>
      </c>
      <c r="P7739" ph="1">
        <v>0</v>
      </c>
      <c r="Q7739" ph="1">
        <v>0.5</v>
      </c>
      <c r="R7739" ph="1">
        <v>0.5</v>
      </c>
      <c r="S7739" t="s">
        <v>279</v>
      </c>
      <c r="T7739" t="s">
        <v>394</v>
      </c>
      <c r="U7739" t="s">
        <v>395</v>
      </c>
      <c r="V7739" t="s">
        <v>670</v>
      </c>
      <c r="W7739" t="s">
        <v>671</v>
      </c>
      <c r="X7739" t="s">
        <v>193</v>
      </c>
      <c r="Y7739" t="s">
        <v>50</v>
      </c>
      <c r="Z7739" t="s">
        <v>672</v>
      </c>
      <c r="AA7739" ph="1">
        <v>6.5</v>
      </c>
      <c r="AB7739" ph="1">
        <v>0</v>
      </c>
      <c r="AC7739" t="s">
        <v>63</v>
      </c>
      <c r="AD7739" ph="1">
        <v>0.33000001311302202</v>
      </c>
      <c r="AE7739" ph="1">
        <v>6.5</v>
      </c>
      <c r="AF7739" t="s">
        <v>127</v>
      </c>
      <c r="AG7739" t="s">
        <v>54</v>
      </c>
      <c r="AH7739" t="s">
        <v>65</v>
      </c>
      <c r="AI7739" t="s">
        <v>55</v>
      </c>
      <c r="AJ7739" ph="1">
        <v>1</v>
      </c>
      <c r="AK7739" t="b">
        <v>0</v>
      </c>
    </row>
    <row r="7740" spans="1:37" hidden="1" x14ac:dyDescent="0.25">
      <c r="A7740" t="s">
        <v>37</v>
      </c>
      <c r="B7740" t="s">
        <v>376</v>
      </c>
      <c r="E7740" t="s">
        <v>752</v>
      </c>
      <c r="G7740" t="s">
        <v>0</v>
      </c>
      <c r="H7740" t="s">
        <v>753</v>
      </c>
      <c r="I7740" t="s">
        <v>754</v>
      </c>
      <c r="J7740" t="s">
        <v>754</v>
      </c>
      <c r="K7740" ph="1">
        <v>7614888.85014972</v>
      </c>
      <c r="L7740" ph="1">
        <v>2101522.39139082</v>
      </c>
      <c r="M7740" t="s">
        <v>43</v>
      </c>
      <c r="N7740" t="s">
        <v>44</v>
      </c>
      <c r="O7740" s="1" ph="1">
        <v>42783</v>
      </c>
      <c r="P7740" ph="1">
        <v>0</v>
      </c>
      <c r="Q7740" ph="1">
        <v>0.5</v>
      </c>
      <c r="R7740" ph="1">
        <v>0.5</v>
      </c>
      <c r="S7740" t="s">
        <v>279</v>
      </c>
      <c r="T7740" t="s">
        <v>394</v>
      </c>
      <c r="U7740" t="s">
        <v>395</v>
      </c>
      <c r="V7740" t="s">
        <v>673</v>
      </c>
      <c r="W7740" t="s">
        <v>674</v>
      </c>
      <c r="X7740" t="s">
        <v>545</v>
      </c>
      <c r="Y7740" t="s">
        <v>61</v>
      </c>
      <c r="Z7740" t="s">
        <v>675</v>
      </c>
      <c r="AA7740" ph="1">
        <v>6.5</v>
      </c>
      <c r="AB7740" ph="1">
        <v>0</v>
      </c>
      <c r="AC7740" t="s">
        <v>63</v>
      </c>
      <c r="AD7740" ph="1">
        <v>0.37000000476837203</v>
      </c>
      <c r="AE7740" ph="1">
        <v>6.5</v>
      </c>
      <c r="AF7740" t="s">
        <v>127</v>
      </c>
      <c r="AG7740" t="s">
        <v>54</v>
      </c>
      <c r="AH7740" t="s">
        <v>65</v>
      </c>
      <c r="AI7740" t="s">
        <v>55</v>
      </c>
      <c r="AJ7740" ph="1">
        <v>1</v>
      </c>
      <c r="AK7740" t="b">
        <v>0</v>
      </c>
    </row>
    <row r="7741" spans="1:37" hidden="1" x14ac:dyDescent="0.25">
      <c r="A7741" t="s">
        <v>37</v>
      </c>
      <c r="B7741" t="s">
        <v>376</v>
      </c>
      <c r="E7741" t="s">
        <v>752</v>
      </c>
      <c r="G7741" t="s">
        <v>0</v>
      </c>
      <c r="H7741" t="s">
        <v>753</v>
      </c>
      <c r="I7741" t="s">
        <v>754</v>
      </c>
      <c r="J7741" t="s">
        <v>754</v>
      </c>
      <c r="K7741" ph="1">
        <v>7614888.85014972</v>
      </c>
      <c r="L7741" ph="1">
        <v>2101522.39139082</v>
      </c>
      <c r="M7741" t="s">
        <v>43</v>
      </c>
      <c r="N7741" t="s">
        <v>44</v>
      </c>
      <c r="O7741" s="1" ph="1">
        <v>42783</v>
      </c>
      <c r="P7741" ph="1">
        <v>0</v>
      </c>
      <c r="Q7741" ph="1">
        <v>0.5</v>
      </c>
      <c r="R7741" ph="1">
        <v>0.5</v>
      </c>
      <c r="S7741" t="s">
        <v>279</v>
      </c>
      <c r="T7741" t="s">
        <v>394</v>
      </c>
      <c r="U7741" t="s">
        <v>395</v>
      </c>
      <c r="V7741" t="s">
        <v>676</v>
      </c>
      <c r="W7741" t="s">
        <v>677</v>
      </c>
      <c r="X7741" t="s">
        <v>193</v>
      </c>
      <c r="Y7741" t="s">
        <v>50</v>
      </c>
      <c r="Z7741" t="s">
        <v>678</v>
      </c>
      <c r="AA7741" ph="1">
        <v>6.5</v>
      </c>
      <c r="AB7741" ph="1">
        <v>0</v>
      </c>
      <c r="AC7741" t="s">
        <v>63</v>
      </c>
      <c r="AD7741" ph="1">
        <v>0.519999980926514</v>
      </c>
      <c r="AE7741" ph="1">
        <v>6.5</v>
      </c>
      <c r="AF7741" t="s">
        <v>127</v>
      </c>
      <c r="AG7741" t="s">
        <v>54</v>
      </c>
      <c r="AH7741" t="s">
        <v>65</v>
      </c>
      <c r="AI7741" t="s">
        <v>55</v>
      </c>
      <c r="AJ7741" ph="1">
        <v>1</v>
      </c>
      <c r="AK7741" t="b">
        <v>0</v>
      </c>
    </row>
    <row r="7742" spans="1:37" hidden="1" x14ac:dyDescent="0.25">
      <c r="A7742" t="s">
        <v>37</v>
      </c>
      <c r="B7742" t="s">
        <v>376</v>
      </c>
      <c r="E7742" t="s">
        <v>752</v>
      </c>
      <c r="G7742" t="s">
        <v>0</v>
      </c>
      <c r="H7742" t="s">
        <v>753</v>
      </c>
      <c r="I7742" t="s">
        <v>754</v>
      </c>
      <c r="J7742" t="s">
        <v>754</v>
      </c>
      <c r="K7742" ph="1">
        <v>7614888.85014972</v>
      </c>
      <c r="L7742" ph="1">
        <v>2101522.39139082</v>
      </c>
      <c r="M7742" t="s">
        <v>43</v>
      </c>
      <c r="N7742" t="s">
        <v>44</v>
      </c>
      <c r="O7742" s="1" ph="1">
        <v>42783</v>
      </c>
      <c r="P7742" ph="1">
        <v>0</v>
      </c>
      <c r="Q7742" ph="1">
        <v>0.5</v>
      </c>
      <c r="R7742" ph="1">
        <v>0.5</v>
      </c>
      <c r="S7742" t="s">
        <v>279</v>
      </c>
      <c r="T7742" t="s">
        <v>394</v>
      </c>
      <c r="U7742" t="s">
        <v>395</v>
      </c>
      <c r="V7742" t="s">
        <v>679</v>
      </c>
      <c r="W7742" t="s">
        <v>680</v>
      </c>
      <c r="X7742" t="s">
        <v>193</v>
      </c>
      <c r="Y7742" t="s">
        <v>50</v>
      </c>
      <c r="Z7742" t="s">
        <v>681</v>
      </c>
      <c r="AA7742" ph="1">
        <v>6.5</v>
      </c>
      <c r="AB7742" ph="1">
        <v>0</v>
      </c>
      <c r="AC7742" t="s">
        <v>63</v>
      </c>
      <c r="AD7742" ph="1">
        <v>0.33000001311302202</v>
      </c>
      <c r="AE7742" ph="1">
        <v>6.5</v>
      </c>
      <c r="AF7742" t="s">
        <v>127</v>
      </c>
      <c r="AG7742" t="s">
        <v>54</v>
      </c>
      <c r="AH7742" t="s">
        <v>65</v>
      </c>
      <c r="AI7742" t="s">
        <v>55</v>
      </c>
      <c r="AJ7742" ph="1">
        <v>1</v>
      </c>
      <c r="AK7742" t="b">
        <v>0</v>
      </c>
    </row>
    <row r="7743" spans="1:37" hidden="1" x14ac:dyDescent="0.25">
      <c r="A7743" t="s">
        <v>37</v>
      </c>
      <c r="B7743" t="s">
        <v>376</v>
      </c>
      <c r="E7743" t="s">
        <v>752</v>
      </c>
      <c r="G7743" t="s">
        <v>0</v>
      </c>
      <c r="H7743" t="s">
        <v>753</v>
      </c>
      <c r="I7743" t="s">
        <v>754</v>
      </c>
      <c r="J7743" t="s">
        <v>754</v>
      </c>
      <c r="K7743" ph="1">
        <v>7614888.85014972</v>
      </c>
      <c r="L7743" ph="1">
        <v>2101522.39139082</v>
      </c>
      <c r="M7743" t="s">
        <v>43</v>
      </c>
      <c r="N7743" t="s">
        <v>44</v>
      </c>
      <c r="O7743" s="1" ph="1">
        <v>42783</v>
      </c>
      <c r="P7743" ph="1">
        <v>0</v>
      </c>
      <c r="Q7743" ph="1">
        <v>0.5</v>
      </c>
      <c r="R7743" ph="1">
        <v>0.5</v>
      </c>
      <c r="S7743" t="s">
        <v>279</v>
      </c>
      <c r="T7743" t="s">
        <v>394</v>
      </c>
      <c r="U7743" t="s">
        <v>395</v>
      </c>
      <c r="V7743" t="s">
        <v>682</v>
      </c>
      <c r="W7743" t="s">
        <v>683</v>
      </c>
      <c r="X7743" t="s">
        <v>193</v>
      </c>
      <c r="Y7743" t="s">
        <v>50</v>
      </c>
      <c r="Z7743" t="s">
        <v>684</v>
      </c>
      <c r="AA7743" ph="1">
        <v>6.5</v>
      </c>
      <c r="AB7743" ph="1">
        <v>0</v>
      </c>
      <c r="AC7743" t="s">
        <v>63</v>
      </c>
      <c r="AD7743" ph="1">
        <v>0.36000001430511502</v>
      </c>
      <c r="AE7743" ph="1">
        <v>6.5</v>
      </c>
      <c r="AF7743" t="s">
        <v>127</v>
      </c>
      <c r="AG7743" t="s">
        <v>54</v>
      </c>
      <c r="AH7743" t="s">
        <v>65</v>
      </c>
      <c r="AI7743" t="s">
        <v>55</v>
      </c>
      <c r="AJ7743" ph="1">
        <v>1</v>
      </c>
      <c r="AK7743" t="b">
        <v>0</v>
      </c>
    </row>
    <row r="7744" spans="1:37" hidden="1" x14ac:dyDescent="0.25">
      <c r="A7744" t="s">
        <v>37</v>
      </c>
      <c r="B7744" t="s">
        <v>376</v>
      </c>
      <c r="E7744" t="s">
        <v>752</v>
      </c>
      <c r="G7744" t="s">
        <v>0</v>
      </c>
      <c r="H7744" t="s">
        <v>753</v>
      </c>
      <c r="I7744" t="s">
        <v>754</v>
      </c>
      <c r="J7744" t="s">
        <v>754</v>
      </c>
      <c r="K7744" ph="1">
        <v>7614888.85014972</v>
      </c>
      <c r="L7744" ph="1">
        <v>2101522.39139082</v>
      </c>
      <c r="M7744" t="s">
        <v>43</v>
      </c>
      <c r="N7744" t="s">
        <v>44</v>
      </c>
      <c r="O7744" s="1" ph="1">
        <v>42783</v>
      </c>
      <c r="P7744" ph="1">
        <v>0</v>
      </c>
      <c r="Q7744" ph="1">
        <v>0.5</v>
      </c>
      <c r="R7744" ph="1">
        <v>0.5</v>
      </c>
      <c r="S7744" t="s">
        <v>279</v>
      </c>
      <c r="T7744" t="s">
        <v>394</v>
      </c>
      <c r="U7744" t="s">
        <v>395</v>
      </c>
      <c r="V7744" t="s">
        <v>685</v>
      </c>
      <c r="W7744" t="s">
        <v>686</v>
      </c>
      <c r="X7744" t="s">
        <v>193</v>
      </c>
      <c r="Y7744" t="s">
        <v>50</v>
      </c>
      <c r="Z7744" t="s">
        <v>687</v>
      </c>
      <c r="AA7744" ph="1">
        <v>6.5</v>
      </c>
      <c r="AB7744" ph="1">
        <v>0</v>
      </c>
      <c r="AC7744" t="s">
        <v>63</v>
      </c>
      <c r="AD7744" ph="1">
        <v>0.33000001311302202</v>
      </c>
      <c r="AE7744" ph="1">
        <v>6.5</v>
      </c>
      <c r="AF7744" t="s">
        <v>127</v>
      </c>
      <c r="AG7744" t="s">
        <v>54</v>
      </c>
      <c r="AH7744" t="s">
        <v>65</v>
      </c>
      <c r="AI7744" t="s">
        <v>55</v>
      </c>
      <c r="AJ7744" ph="1">
        <v>1</v>
      </c>
      <c r="AK7744" t="b">
        <v>0</v>
      </c>
    </row>
    <row r="7745" spans="1:37" hidden="1" x14ac:dyDescent="0.25">
      <c r="A7745" t="s">
        <v>37</v>
      </c>
      <c r="B7745" t="s">
        <v>376</v>
      </c>
      <c r="E7745" t="s">
        <v>752</v>
      </c>
      <c r="G7745" t="s">
        <v>0</v>
      </c>
      <c r="H7745" t="s">
        <v>753</v>
      </c>
      <c r="I7745" t="s">
        <v>754</v>
      </c>
      <c r="J7745" t="s">
        <v>754</v>
      </c>
      <c r="K7745" ph="1">
        <v>7614888.85014972</v>
      </c>
      <c r="L7745" ph="1">
        <v>2101522.39139082</v>
      </c>
      <c r="M7745" t="s">
        <v>43</v>
      </c>
      <c r="N7745" t="s">
        <v>44</v>
      </c>
      <c r="O7745" s="1" ph="1">
        <v>42783</v>
      </c>
      <c r="P7745" ph="1">
        <v>0</v>
      </c>
      <c r="Q7745" ph="1">
        <v>0.5</v>
      </c>
      <c r="R7745" ph="1">
        <v>0.5</v>
      </c>
      <c r="S7745" t="s">
        <v>279</v>
      </c>
      <c r="T7745" t="s">
        <v>394</v>
      </c>
      <c r="U7745" t="s">
        <v>395</v>
      </c>
      <c r="V7745" t="s">
        <v>688</v>
      </c>
      <c r="W7745" t="s">
        <v>689</v>
      </c>
      <c r="X7745" t="s">
        <v>193</v>
      </c>
      <c r="Y7745" t="s">
        <v>50</v>
      </c>
      <c r="Z7745" t="s">
        <v>690</v>
      </c>
      <c r="AA7745" ph="1">
        <v>6.5</v>
      </c>
      <c r="AB7745" ph="1">
        <v>0</v>
      </c>
      <c r="AC7745" t="s">
        <v>63</v>
      </c>
      <c r="AD7745" ph="1">
        <v>0.38999998569488498</v>
      </c>
      <c r="AE7745" ph="1">
        <v>6.5</v>
      </c>
      <c r="AF7745" t="s">
        <v>127</v>
      </c>
      <c r="AG7745" t="s">
        <v>54</v>
      </c>
      <c r="AH7745" t="s">
        <v>65</v>
      </c>
      <c r="AI7745" t="s">
        <v>55</v>
      </c>
      <c r="AJ7745" ph="1">
        <v>1</v>
      </c>
      <c r="AK7745" t="b">
        <v>0</v>
      </c>
    </row>
    <row r="7746" spans="1:37" hidden="1" x14ac:dyDescent="0.25">
      <c r="A7746" t="s">
        <v>37</v>
      </c>
      <c r="B7746" t="s">
        <v>376</v>
      </c>
      <c r="E7746" t="s">
        <v>752</v>
      </c>
      <c r="G7746" t="s">
        <v>0</v>
      </c>
      <c r="H7746" t="s">
        <v>753</v>
      </c>
      <c r="I7746" t="s">
        <v>754</v>
      </c>
      <c r="J7746" t="s">
        <v>754</v>
      </c>
      <c r="K7746" ph="1">
        <v>7614888.85014972</v>
      </c>
      <c r="L7746" ph="1">
        <v>2101522.39139082</v>
      </c>
      <c r="M7746" t="s">
        <v>43</v>
      </c>
      <c r="N7746" t="s">
        <v>44</v>
      </c>
      <c r="O7746" s="1" ph="1">
        <v>42783</v>
      </c>
      <c r="P7746" ph="1">
        <v>0</v>
      </c>
      <c r="Q7746" ph="1">
        <v>0.5</v>
      </c>
      <c r="R7746" ph="1">
        <v>0.5</v>
      </c>
      <c r="S7746" t="s">
        <v>279</v>
      </c>
      <c r="T7746" t="s">
        <v>394</v>
      </c>
      <c r="U7746" t="s">
        <v>395</v>
      </c>
      <c r="V7746" t="s">
        <v>691</v>
      </c>
      <c r="W7746" t="s">
        <v>692</v>
      </c>
      <c r="X7746" t="s">
        <v>545</v>
      </c>
      <c r="Y7746" t="s">
        <v>61</v>
      </c>
      <c r="Z7746" t="s">
        <v>693</v>
      </c>
      <c r="AA7746" ph="1">
        <v>6.5</v>
      </c>
      <c r="AB7746" ph="1">
        <v>0</v>
      </c>
      <c r="AC7746" t="s">
        <v>63</v>
      </c>
      <c r="AD7746" ph="1">
        <v>0.57999998331069902</v>
      </c>
      <c r="AE7746" ph="1">
        <v>6.5</v>
      </c>
      <c r="AF7746" t="s">
        <v>127</v>
      </c>
      <c r="AG7746" t="s">
        <v>54</v>
      </c>
      <c r="AH7746" t="s">
        <v>65</v>
      </c>
      <c r="AI7746" t="s">
        <v>55</v>
      </c>
      <c r="AJ7746" ph="1">
        <v>1</v>
      </c>
      <c r="AK7746" t="b">
        <v>0</v>
      </c>
    </row>
    <row r="7747" spans="1:37" hidden="1" x14ac:dyDescent="0.25">
      <c r="A7747" t="s">
        <v>37</v>
      </c>
      <c r="B7747" t="s">
        <v>376</v>
      </c>
      <c r="E7747" t="s">
        <v>752</v>
      </c>
      <c r="G7747" t="s">
        <v>0</v>
      </c>
      <c r="H7747" t="s">
        <v>753</v>
      </c>
      <c r="I7747" t="s">
        <v>754</v>
      </c>
      <c r="J7747" t="s">
        <v>754</v>
      </c>
      <c r="K7747" ph="1">
        <v>7614888.85014972</v>
      </c>
      <c r="L7747" ph="1">
        <v>2101522.39139082</v>
      </c>
      <c r="M7747" t="s">
        <v>43</v>
      </c>
      <c r="N7747" t="s">
        <v>44</v>
      </c>
      <c r="O7747" s="1" ph="1">
        <v>42783</v>
      </c>
      <c r="P7747" ph="1">
        <v>0</v>
      </c>
      <c r="Q7747" ph="1">
        <v>0.5</v>
      </c>
      <c r="R7747" ph="1">
        <v>0.5</v>
      </c>
      <c r="S7747" t="s">
        <v>279</v>
      </c>
      <c r="T7747" t="s">
        <v>394</v>
      </c>
      <c r="U7747" t="s">
        <v>395</v>
      </c>
      <c r="V7747" t="s">
        <v>694</v>
      </c>
      <c r="W7747" t="s">
        <v>695</v>
      </c>
      <c r="X7747" t="s">
        <v>545</v>
      </c>
      <c r="Y7747" t="s">
        <v>61</v>
      </c>
      <c r="Z7747" t="s">
        <v>696</v>
      </c>
      <c r="AA7747" ph="1">
        <v>6.5</v>
      </c>
      <c r="AB7747" ph="1">
        <v>0</v>
      </c>
      <c r="AC7747" t="s">
        <v>63</v>
      </c>
      <c r="AD7747" ph="1">
        <v>0.34999999403953602</v>
      </c>
      <c r="AE7747" ph="1">
        <v>6.5</v>
      </c>
      <c r="AF7747" t="s">
        <v>127</v>
      </c>
      <c r="AG7747" t="s">
        <v>54</v>
      </c>
      <c r="AH7747" t="s">
        <v>65</v>
      </c>
      <c r="AI7747" t="s">
        <v>55</v>
      </c>
      <c r="AJ7747" ph="1">
        <v>1</v>
      </c>
      <c r="AK7747" t="b">
        <v>0</v>
      </c>
    </row>
    <row r="7748" spans="1:37" hidden="1" x14ac:dyDescent="0.25">
      <c r="A7748" t="s">
        <v>37</v>
      </c>
      <c r="B7748" t="s">
        <v>376</v>
      </c>
      <c r="E7748" t="s">
        <v>752</v>
      </c>
      <c r="G7748" t="s">
        <v>0</v>
      </c>
      <c r="H7748" t="s">
        <v>753</v>
      </c>
      <c r="I7748" t="s">
        <v>754</v>
      </c>
      <c r="J7748" t="s">
        <v>754</v>
      </c>
      <c r="K7748" ph="1">
        <v>7614888.85014972</v>
      </c>
      <c r="L7748" ph="1">
        <v>2101522.39139082</v>
      </c>
      <c r="M7748" t="s">
        <v>43</v>
      </c>
      <c r="N7748" t="s">
        <v>44</v>
      </c>
      <c r="O7748" s="1" ph="1">
        <v>42783</v>
      </c>
      <c r="P7748" ph="1">
        <v>0</v>
      </c>
      <c r="Q7748" ph="1">
        <v>0.5</v>
      </c>
      <c r="R7748" ph="1">
        <v>0.5</v>
      </c>
      <c r="S7748" t="s">
        <v>279</v>
      </c>
      <c r="T7748" t="s">
        <v>394</v>
      </c>
      <c r="U7748" t="s">
        <v>395</v>
      </c>
      <c r="V7748" t="s">
        <v>697</v>
      </c>
      <c r="W7748" t="s">
        <v>698</v>
      </c>
      <c r="X7748" t="s">
        <v>545</v>
      </c>
      <c r="Y7748" t="s">
        <v>61</v>
      </c>
      <c r="Z7748" t="s">
        <v>699</v>
      </c>
      <c r="AA7748" ph="1">
        <v>6.5</v>
      </c>
      <c r="AB7748" ph="1">
        <v>0</v>
      </c>
      <c r="AC7748" t="s">
        <v>63</v>
      </c>
      <c r="AD7748" ph="1">
        <v>0.18000000715255701</v>
      </c>
      <c r="AE7748" ph="1">
        <v>6.5</v>
      </c>
      <c r="AF7748" t="s">
        <v>127</v>
      </c>
      <c r="AG7748" t="s">
        <v>54</v>
      </c>
      <c r="AH7748" t="s">
        <v>65</v>
      </c>
      <c r="AI7748" t="s">
        <v>55</v>
      </c>
      <c r="AJ7748" ph="1">
        <v>1</v>
      </c>
      <c r="AK7748" t="b">
        <v>0</v>
      </c>
    </row>
    <row r="7749" spans="1:37" hidden="1" x14ac:dyDescent="0.25">
      <c r="A7749" t="s">
        <v>37</v>
      </c>
      <c r="B7749" t="s">
        <v>376</v>
      </c>
      <c r="E7749" t="s">
        <v>314</v>
      </c>
      <c r="G7749" t="s">
        <v>0</v>
      </c>
      <c r="H7749" t="s">
        <v>831</v>
      </c>
      <c r="I7749" t="s">
        <v>832</v>
      </c>
      <c r="J7749" t="s">
        <v>832</v>
      </c>
      <c r="K7749" ph="1">
        <v>7614923.2277056398</v>
      </c>
      <c r="L7749" ph="1">
        <v>2101522.97833189</v>
      </c>
      <c r="M7749" t="s">
        <v>43</v>
      </c>
      <c r="N7749" t="s">
        <v>44</v>
      </c>
      <c r="O7749" s="1" ph="1">
        <v>42429</v>
      </c>
      <c r="P7749" ph="1">
        <v>0</v>
      </c>
      <c r="Q7749" ph="1">
        <v>1</v>
      </c>
      <c r="R7749" ph="1">
        <v>0.5</v>
      </c>
      <c r="S7749" t="s">
        <v>317</v>
      </c>
      <c r="T7749" t="s">
        <v>318</v>
      </c>
      <c r="U7749" t="s">
        <v>47</v>
      </c>
      <c r="V7749" t="s">
        <v>319</v>
      </c>
      <c r="W7749" t="s">
        <v>320</v>
      </c>
      <c r="X7749" t="s">
        <v>317</v>
      </c>
      <c r="Y7749" t="s">
        <v>50</v>
      </c>
      <c r="Z7749" t="s">
        <v>321</v>
      </c>
      <c r="AA7749" ph="1">
        <v>610</v>
      </c>
      <c r="AB7749" ph="1">
        <v>1</v>
      </c>
      <c r="AD7749" ph="1">
        <v>610</v>
      </c>
      <c r="AE7749" ph="1">
        <v>12.5</v>
      </c>
      <c r="AF7749" t="s">
        <v>322</v>
      </c>
      <c r="AG7749" t="s">
        <v>54</v>
      </c>
      <c r="AH7749" t="s">
        <v>54</v>
      </c>
      <c r="AI7749" t="s">
        <v>55</v>
      </c>
      <c r="AJ7749" ph="1">
        <v>1</v>
      </c>
      <c r="AK7749" t="b">
        <v>0</v>
      </c>
    </row>
    <row r="7750" spans="1:37" hidden="1" x14ac:dyDescent="0.25">
      <c r="A7750" t="s">
        <v>37</v>
      </c>
      <c r="B7750" t="s">
        <v>38</v>
      </c>
      <c r="C7750" t="s">
        <v>39</v>
      </c>
      <c r="E7750" t="s">
        <v>314</v>
      </c>
      <c r="G7750" t="s">
        <v>0</v>
      </c>
      <c r="H7750" t="s">
        <v>833</v>
      </c>
      <c r="I7750" t="s">
        <v>832</v>
      </c>
      <c r="J7750" t="s">
        <v>832</v>
      </c>
      <c r="K7750" ph="1">
        <v>7614923.2277056398</v>
      </c>
      <c r="L7750" ph="1">
        <v>2101522.97833189</v>
      </c>
      <c r="M7750" t="s">
        <v>43</v>
      </c>
      <c r="N7750" t="s">
        <v>44</v>
      </c>
      <c r="O7750" s="1" ph="1">
        <v>42429</v>
      </c>
      <c r="P7750" ph="1">
        <v>2</v>
      </c>
      <c r="Q7750" ph="1">
        <v>3</v>
      </c>
      <c r="R7750" ph="1">
        <v>3</v>
      </c>
      <c r="S7750" t="s">
        <v>317</v>
      </c>
      <c r="T7750" t="s">
        <v>318</v>
      </c>
      <c r="U7750" t="s">
        <v>47</v>
      </c>
      <c r="V7750" t="s">
        <v>319</v>
      </c>
      <c r="W7750" t="s">
        <v>320</v>
      </c>
      <c r="X7750" t="s">
        <v>317</v>
      </c>
      <c r="Y7750" t="s">
        <v>50</v>
      </c>
      <c r="Z7750" t="s">
        <v>321</v>
      </c>
      <c r="AA7750" ph="1">
        <v>180</v>
      </c>
      <c r="AB7750" ph="1">
        <v>1</v>
      </c>
      <c r="AD7750" ph="1">
        <v>180</v>
      </c>
      <c r="AE7750" ph="1">
        <v>12.5</v>
      </c>
      <c r="AF7750" t="s">
        <v>322</v>
      </c>
      <c r="AG7750" t="s">
        <v>54</v>
      </c>
      <c r="AH7750" t="s">
        <v>54</v>
      </c>
      <c r="AI7750" t="s">
        <v>55</v>
      </c>
      <c r="AJ7750" ph="1">
        <v>2</v>
      </c>
      <c r="AK7750" t="b">
        <v>0</v>
      </c>
    </row>
    <row r="7751" spans="1:37" hidden="1" x14ac:dyDescent="0.25">
      <c r="A7751" t="s">
        <v>37</v>
      </c>
      <c r="B7751" t="s">
        <v>379</v>
      </c>
      <c r="C7751" t="s">
        <v>380</v>
      </c>
      <c r="D7751" t="s">
        <v>381</v>
      </c>
      <c r="E7751" t="s">
        <v>314</v>
      </c>
      <c r="G7751" t="s">
        <v>0</v>
      </c>
      <c r="H7751" t="s">
        <v>834</v>
      </c>
      <c r="I7751" t="s">
        <v>832</v>
      </c>
      <c r="J7751" t="s">
        <v>832</v>
      </c>
      <c r="K7751" ph="1">
        <v>7614923.2277056398</v>
      </c>
      <c r="L7751" ph="1">
        <v>2101522.97833189</v>
      </c>
      <c r="M7751" t="s">
        <v>43</v>
      </c>
      <c r="N7751" t="s">
        <v>44</v>
      </c>
      <c r="O7751" s="1" ph="1">
        <v>42429</v>
      </c>
      <c r="P7751" ph="1">
        <v>5</v>
      </c>
      <c r="Q7751" ph="1">
        <v>6</v>
      </c>
      <c r="R7751" ph="1">
        <v>6</v>
      </c>
      <c r="S7751" t="s">
        <v>317</v>
      </c>
      <c r="T7751" t="s">
        <v>318</v>
      </c>
      <c r="U7751" t="s">
        <v>47</v>
      </c>
      <c r="V7751" t="s">
        <v>319</v>
      </c>
      <c r="W7751" t="s">
        <v>320</v>
      </c>
      <c r="X7751" t="s">
        <v>317</v>
      </c>
      <c r="Y7751" t="s">
        <v>50</v>
      </c>
      <c r="Z7751" t="s">
        <v>321</v>
      </c>
      <c r="AA7751" ph="1">
        <v>47</v>
      </c>
      <c r="AB7751" ph="1">
        <v>1</v>
      </c>
      <c r="AD7751" ph="1">
        <v>47</v>
      </c>
      <c r="AE7751" ph="1">
        <v>12.5</v>
      </c>
      <c r="AF7751" t="s">
        <v>322</v>
      </c>
      <c r="AG7751" t="s">
        <v>54</v>
      </c>
      <c r="AH7751" t="s">
        <v>54</v>
      </c>
      <c r="AI7751" t="s">
        <v>55</v>
      </c>
      <c r="AJ7751" ph="1">
        <v>3</v>
      </c>
      <c r="AK7751" t="b">
        <v>0</v>
      </c>
    </row>
    <row r="7752" spans="1:37" hidden="1" x14ac:dyDescent="0.25">
      <c r="A7752" t="s">
        <v>37</v>
      </c>
      <c r="B7752" t="s">
        <v>376</v>
      </c>
      <c r="E7752" t="s">
        <v>314</v>
      </c>
      <c r="G7752" t="s">
        <v>0</v>
      </c>
      <c r="H7752" t="s">
        <v>831</v>
      </c>
      <c r="I7752" t="s">
        <v>832</v>
      </c>
      <c r="J7752" t="s">
        <v>832</v>
      </c>
      <c r="K7752" ph="1">
        <v>7614923.2277056398</v>
      </c>
      <c r="L7752" ph="1">
        <v>2101522.97833189</v>
      </c>
      <c r="M7752" t="s">
        <v>43</v>
      </c>
      <c r="N7752" t="s">
        <v>44</v>
      </c>
      <c r="O7752" s="1" ph="1">
        <v>42429</v>
      </c>
      <c r="P7752" ph="1">
        <v>0</v>
      </c>
      <c r="Q7752" ph="1">
        <v>1</v>
      </c>
      <c r="R7752" ph="1">
        <v>0.5</v>
      </c>
      <c r="S7752" t="s">
        <v>317</v>
      </c>
      <c r="T7752" t="s">
        <v>318</v>
      </c>
      <c r="U7752" t="s">
        <v>47</v>
      </c>
      <c r="V7752" t="s">
        <v>323</v>
      </c>
      <c r="W7752" t="s">
        <v>324</v>
      </c>
      <c r="X7752" t="s">
        <v>317</v>
      </c>
      <c r="Y7752" t="s">
        <v>50</v>
      </c>
      <c r="Z7752" t="s">
        <v>325</v>
      </c>
      <c r="AA7752" ph="1">
        <v>99</v>
      </c>
      <c r="AB7752" ph="1">
        <v>1</v>
      </c>
      <c r="AD7752" ph="1">
        <v>99</v>
      </c>
      <c r="AE7752" ph="1">
        <v>12.5</v>
      </c>
      <c r="AF7752" t="s">
        <v>322</v>
      </c>
      <c r="AG7752" t="s">
        <v>54</v>
      </c>
      <c r="AH7752" t="s">
        <v>54</v>
      </c>
      <c r="AI7752" t="s">
        <v>55</v>
      </c>
      <c r="AJ7752" ph="1">
        <v>1</v>
      </c>
      <c r="AK7752" t="b">
        <v>0</v>
      </c>
    </row>
    <row r="7753" spans="1:37" hidden="1" x14ac:dyDescent="0.25">
      <c r="A7753" t="s">
        <v>37</v>
      </c>
      <c r="B7753" t="s">
        <v>38</v>
      </c>
      <c r="C7753" t="s">
        <v>39</v>
      </c>
      <c r="E7753" t="s">
        <v>314</v>
      </c>
      <c r="G7753" t="s">
        <v>0</v>
      </c>
      <c r="H7753" t="s">
        <v>833</v>
      </c>
      <c r="I7753" t="s">
        <v>832</v>
      </c>
      <c r="J7753" t="s">
        <v>832</v>
      </c>
      <c r="K7753" ph="1">
        <v>7614923.2277056398</v>
      </c>
      <c r="L7753" ph="1">
        <v>2101522.97833189</v>
      </c>
      <c r="M7753" t="s">
        <v>43</v>
      </c>
      <c r="N7753" t="s">
        <v>44</v>
      </c>
      <c r="O7753" s="1" ph="1">
        <v>42429</v>
      </c>
      <c r="P7753" ph="1">
        <v>2</v>
      </c>
      <c r="Q7753" ph="1">
        <v>3</v>
      </c>
      <c r="R7753" ph="1">
        <v>3</v>
      </c>
      <c r="S7753" t="s">
        <v>317</v>
      </c>
      <c r="T7753" t="s">
        <v>318</v>
      </c>
      <c r="U7753" t="s">
        <v>47</v>
      </c>
      <c r="V7753" t="s">
        <v>323</v>
      </c>
      <c r="W7753" t="s">
        <v>324</v>
      </c>
      <c r="X7753" t="s">
        <v>317</v>
      </c>
      <c r="Y7753" t="s">
        <v>50</v>
      </c>
      <c r="Z7753" t="s">
        <v>325</v>
      </c>
      <c r="AA7753" ph="1">
        <v>24</v>
      </c>
      <c r="AB7753" ph="1">
        <v>1</v>
      </c>
      <c r="AD7753" ph="1">
        <v>24</v>
      </c>
      <c r="AE7753" ph="1">
        <v>12.5</v>
      </c>
      <c r="AF7753" t="s">
        <v>322</v>
      </c>
      <c r="AG7753" t="s">
        <v>54</v>
      </c>
      <c r="AH7753" t="s">
        <v>54</v>
      </c>
      <c r="AI7753" t="s">
        <v>55</v>
      </c>
      <c r="AJ7753" ph="1">
        <v>2</v>
      </c>
      <c r="AK7753" t="b">
        <v>0</v>
      </c>
    </row>
    <row r="7754" spans="1:37" hidden="1" x14ac:dyDescent="0.25">
      <c r="A7754" t="s">
        <v>37</v>
      </c>
      <c r="B7754" t="s">
        <v>379</v>
      </c>
      <c r="C7754" t="s">
        <v>380</v>
      </c>
      <c r="D7754" t="s">
        <v>381</v>
      </c>
      <c r="E7754" t="s">
        <v>314</v>
      </c>
      <c r="G7754" t="s">
        <v>0</v>
      </c>
      <c r="H7754" t="s">
        <v>834</v>
      </c>
      <c r="I7754" t="s">
        <v>832</v>
      </c>
      <c r="J7754" t="s">
        <v>832</v>
      </c>
      <c r="K7754" ph="1">
        <v>7614923.2277056398</v>
      </c>
      <c r="L7754" ph="1">
        <v>2101522.97833189</v>
      </c>
      <c r="M7754" t="s">
        <v>43</v>
      </c>
      <c r="N7754" t="s">
        <v>44</v>
      </c>
      <c r="O7754" s="1" ph="1">
        <v>42429</v>
      </c>
      <c r="P7754" ph="1">
        <v>5</v>
      </c>
      <c r="Q7754" ph="1">
        <v>6</v>
      </c>
      <c r="R7754" ph="1">
        <v>6</v>
      </c>
      <c r="S7754" t="s">
        <v>317</v>
      </c>
      <c r="T7754" t="s">
        <v>318</v>
      </c>
      <c r="U7754" t="s">
        <v>47</v>
      </c>
      <c r="V7754" t="s">
        <v>323</v>
      </c>
      <c r="W7754" t="s">
        <v>324</v>
      </c>
      <c r="X7754" t="s">
        <v>317</v>
      </c>
      <c r="Y7754" t="s">
        <v>50</v>
      </c>
      <c r="Z7754" t="s">
        <v>325</v>
      </c>
      <c r="AA7754" ph="1">
        <v>10</v>
      </c>
      <c r="AB7754" ph="1">
        <v>1</v>
      </c>
      <c r="AC7754" t="s">
        <v>367</v>
      </c>
      <c r="AD7754" ph="1">
        <v>10</v>
      </c>
      <c r="AE7754" ph="1">
        <v>12.5</v>
      </c>
      <c r="AF7754" t="s">
        <v>322</v>
      </c>
      <c r="AG7754" t="s">
        <v>54</v>
      </c>
      <c r="AH7754" t="s">
        <v>54</v>
      </c>
      <c r="AI7754" t="s">
        <v>55</v>
      </c>
      <c r="AJ7754" ph="1">
        <v>3</v>
      </c>
      <c r="AK7754" t="b">
        <v>0</v>
      </c>
    </row>
    <row r="7755" spans="1:37" hidden="1" x14ac:dyDescent="0.25">
      <c r="A7755" t="s">
        <v>37</v>
      </c>
      <c r="B7755" t="s">
        <v>376</v>
      </c>
      <c r="E7755" t="s">
        <v>314</v>
      </c>
      <c r="G7755" t="s">
        <v>0</v>
      </c>
      <c r="H7755" t="s">
        <v>831</v>
      </c>
      <c r="I7755" t="s">
        <v>832</v>
      </c>
      <c r="J7755" t="s">
        <v>832</v>
      </c>
      <c r="K7755" ph="1">
        <v>7614923.2277056398</v>
      </c>
      <c r="L7755" ph="1">
        <v>2101522.97833189</v>
      </c>
      <c r="M7755" t="s">
        <v>43</v>
      </c>
      <c r="N7755" t="s">
        <v>44</v>
      </c>
      <c r="O7755" s="1" ph="1">
        <v>42429</v>
      </c>
      <c r="P7755" ph="1">
        <v>0</v>
      </c>
      <c r="Q7755" ph="1">
        <v>1</v>
      </c>
      <c r="R7755" ph="1">
        <v>0.5</v>
      </c>
      <c r="S7755" t="s">
        <v>317</v>
      </c>
      <c r="T7755" t="s">
        <v>318</v>
      </c>
      <c r="U7755" t="s">
        <v>47</v>
      </c>
      <c r="V7755" t="s">
        <v>326</v>
      </c>
      <c r="W7755" t="s">
        <v>327</v>
      </c>
      <c r="X7755" t="s">
        <v>317</v>
      </c>
      <c r="Y7755" t="s">
        <v>50</v>
      </c>
      <c r="Z7755" t="s">
        <v>328</v>
      </c>
      <c r="AA7755" ph="1">
        <v>6.4</v>
      </c>
      <c r="AB7755" ph="1">
        <v>1</v>
      </c>
      <c r="AC7755" t="s">
        <v>367</v>
      </c>
      <c r="AD7755" ph="1">
        <v>6.4000000953674299</v>
      </c>
      <c r="AE7755" ph="1">
        <v>12.5</v>
      </c>
      <c r="AF7755" t="s">
        <v>322</v>
      </c>
      <c r="AG7755" t="s">
        <v>54</v>
      </c>
      <c r="AH7755" t="s">
        <v>54</v>
      </c>
      <c r="AI7755" t="s">
        <v>55</v>
      </c>
      <c r="AJ7755" ph="1">
        <v>1</v>
      </c>
      <c r="AK7755" t="b">
        <v>0</v>
      </c>
    </row>
    <row r="7756" spans="1:37" hidden="1" x14ac:dyDescent="0.25">
      <c r="A7756" t="s">
        <v>37</v>
      </c>
      <c r="B7756" t="s">
        <v>38</v>
      </c>
      <c r="C7756" t="s">
        <v>39</v>
      </c>
      <c r="E7756" t="s">
        <v>314</v>
      </c>
      <c r="G7756" t="s">
        <v>0</v>
      </c>
      <c r="H7756" t="s">
        <v>833</v>
      </c>
      <c r="I7756" t="s">
        <v>832</v>
      </c>
      <c r="J7756" t="s">
        <v>832</v>
      </c>
      <c r="K7756" ph="1">
        <v>7614923.2277056398</v>
      </c>
      <c r="L7756" ph="1">
        <v>2101522.97833189</v>
      </c>
      <c r="M7756" t="s">
        <v>43</v>
      </c>
      <c r="N7756" t="s">
        <v>44</v>
      </c>
      <c r="O7756" s="1" ph="1">
        <v>42429</v>
      </c>
      <c r="P7756" ph="1">
        <v>2</v>
      </c>
      <c r="Q7756" ph="1">
        <v>3</v>
      </c>
      <c r="R7756" ph="1">
        <v>3</v>
      </c>
      <c r="S7756" t="s">
        <v>317</v>
      </c>
      <c r="T7756" t="s">
        <v>318</v>
      </c>
      <c r="U7756" t="s">
        <v>47</v>
      </c>
      <c r="V7756" t="s">
        <v>326</v>
      </c>
      <c r="W7756" t="s">
        <v>327</v>
      </c>
      <c r="X7756" t="s">
        <v>317</v>
      </c>
      <c r="Y7756" t="s">
        <v>50</v>
      </c>
      <c r="Z7756" t="s">
        <v>328</v>
      </c>
      <c r="AA7756" ph="1">
        <v>1.6</v>
      </c>
      <c r="AB7756" ph="1">
        <v>1</v>
      </c>
      <c r="AC7756" t="s">
        <v>367</v>
      </c>
      <c r="AD7756" ph="1">
        <v>1.6000000238418599</v>
      </c>
      <c r="AE7756" ph="1">
        <v>12.5</v>
      </c>
      <c r="AF7756" t="s">
        <v>322</v>
      </c>
      <c r="AG7756" t="s">
        <v>54</v>
      </c>
      <c r="AH7756" t="s">
        <v>54</v>
      </c>
      <c r="AI7756" t="s">
        <v>55</v>
      </c>
      <c r="AJ7756" ph="1">
        <v>2</v>
      </c>
      <c r="AK7756" t="b">
        <v>0</v>
      </c>
    </row>
    <row r="7757" spans="1:37" hidden="1" x14ac:dyDescent="0.25">
      <c r="A7757" t="s">
        <v>37</v>
      </c>
      <c r="B7757" t="s">
        <v>379</v>
      </c>
      <c r="C7757" t="s">
        <v>380</v>
      </c>
      <c r="D7757" t="s">
        <v>381</v>
      </c>
      <c r="E7757" t="s">
        <v>314</v>
      </c>
      <c r="G7757" t="s">
        <v>0</v>
      </c>
      <c r="H7757" t="s">
        <v>834</v>
      </c>
      <c r="I7757" t="s">
        <v>832</v>
      </c>
      <c r="J7757" t="s">
        <v>832</v>
      </c>
      <c r="K7757" ph="1">
        <v>7614923.2277056398</v>
      </c>
      <c r="L7757" ph="1">
        <v>2101522.97833189</v>
      </c>
      <c r="M7757" t="s">
        <v>43</v>
      </c>
      <c r="N7757" t="s">
        <v>44</v>
      </c>
      <c r="O7757" s="1" ph="1">
        <v>42429</v>
      </c>
      <c r="P7757" ph="1">
        <v>5</v>
      </c>
      <c r="Q7757" ph="1">
        <v>6</v>
      </c>
      <c r="R7757" ph="1">
        <v>6</v>
      </c>
      <c r="S7757" t="s">
        <v>317</v>
      </c>
      <c r="T7757" t="s">
        <v>318</v>
      </c>
      <c r="U7757" t="s">
        <v>47</v>
      </c>
      <c r="V7757" t="s">
        <v>326</v>
      </c>
      <c r="W7757" t="s">
        <v>327</v>
      </c>
      <c r="X7757" t="s">
        <v>317</v>
      </c>
      <c r="Y7757" t="s">
        <v>50</v>
      </c>
      <c r="Z7757" t="s">
        <v>328</v>
      </c>
      <c r="AA7757" ph="1">
        <v>0.19</v>
      </c>
      <c r="AB7757" ph="1">
        <v>0</v>
      </c>
      <c r="AC7757" t="s">
        <v>63</v>
      </c>
      <c r="AD7757" ph="1">
        <v>0.18999999761581399</v>
      </c>
      <c r="AE7757" ph="1">
        <v>12.5</v>
      </c>
      <c r="AF7757" t="s">
        <v>322</v>
      </c>
      <c r="AG7757" t="s">
        <v>54</v>
      </c>
      <c r="AH7757" t="s">
        <v>65</v>
      </c>
      <c r="AI7757" t="s">
        <v>55</v>
      </c>
      <c r="AJ7757" ph="1">
        <v>3</v>
      </c>
      <c r="AK7757" t="b">
        <v>0</v>
      </c>
    </row>
    <row r="7758" spans="1:37" hidden="1" x14ac:dyDescent="0.25">
      <c r="A7758" t="s">
        <v>37</v>
      </c>
      <c r="B7758" t="s">
        <v>376</v>
      </c>
      <c r="E7758" t="s">
        <v>314</v>
      </c>
      <c r="G7758" t="s">
        <v>0</v>
      </c>
      <c r="H7758" t="s">
        <v>831</v>
      </c>
      <c r="I7758" t="s">
        <v>832</v>
      </c>
      <c r="J7758" t="s">
        <v>832</v>
      </c>
      <c r="K7758" ph="1">
        <v>7614923.2277056398</v>
      </c>
      <c r="L7758" ph="1">
        <v>2101522.97833189</v>
      </c>
      <c r="M7758" t="s">
        <v>43</v>
      </c>
      <c r="N7758" t="s">
        <v>44</v>
      </c>
      <c r="O7758" s="1" ph="1">
        <v>42429</v>
      </c>
      <c r="P7758" ph="1">
        <v>0</v>
      </c>
      <c r="Q7758" ph="1">
        <v>1</v>
      </c>
      <c r="R7758" ph="1">
        <v>0.5</v>
      </c>
      <c r="S7758" t="s">
        <v>317</v>
      </c>
      <c r="T7758" t="s">
        <v>318</v>
      </c>
      <c r="U7758" t="s">
        <v>47</v>
      </c>
      <c r="V7758" t="s">
        <v>329</v>
      </c>
      <c r="W7758" t="s">
        <v>330</v>
      </c>
      <c r="X7758" t="s">
        <v>317</v>
      </c>
      <c r="Y7758" t="s">
        <v>50</v>
      </c>
      <c r="Z7758" t="s">
        <v>331</v>
      </c>
      <c r="AA7758" ph="1">
        <v>32</v>
      </c>
      <c r="AB7758" ph="1">
        <v>1</v>
      </c>
      <c r="AD7758" ph="1">
        <v>32</v>
      </c>
      <c r="AE7758" ph="1">
        <v>12.5</v>
      </c>
      <c r="AF7758" t="s">
        <v>322</v>
      </c>
      <c r="AG7758" t="s">
        <v>54</v>
      </c>
      <c r="AH7758" t="s">
        <v>54</v>
      </c>
      <c r="AI7758" t="s">
        <v>55</v>
      </c>
      <c r="AJ7758" ph="1">
        <v>1</v>
      </c>
      <c r="AK7758" t="b">
        <v>0</v>
      </c>
    </row>
    <row r="7759" spans="1:37" hidden="1" x14ac:dyDescent="0.25">
      <c r="A7759" t="s">
        <v>37</v>
      </c>
      <c r="B7759" t="s">
        <v>38</v>
      </c>
      <c r="C7759" t="s">
        <v>39</v>
      </c>
      <c r="E7759" t="s">
        <v>314</v>
      </c>
      <c r="G7759" t="s">
        <v>0</v>
      </c>
      <c r="H7759" t="s">
        <v>833</v>
      </c>
      <c r="I7759" t="s">
        <v>832</v>
      </c>
      <c r="J7759" t="s">
        <v>832</v>
      </c>
      <c r="K7759" ph="1">
        <v>7614923.2277056398</v>
      </c>
      <c r="L7759" ph="1">
        <v>2101522.97833189</v>
      </c>
      <c r="M7759" t="s">
        <v>43</v>
      </c>
      <c r="N7759" t="s">
        <v>44</v>
      </c>
      <c r="O7759" s="1" ph="1">
        <v>42429</v>
      </c>
      <c r="P7759" ph="1">
        <v>2</v>
      </c>
      <c r="Q7759" ph="1">
        <v>3</v>
      </c>
      <c r="R7759" ph="1">
        <v>3</v>
      </c>
      <c r="S7759" t="s">
        <v>317</v>
      </c>
      <c r="T7759" t="s">
        <v>318</v>
      </c>
      <c r="U7759" t="s">
        <v>47</v>
      </c>
      <c r="V7759" t="s">
        <v>329</v>
      </c>
      <c r="W7759" t="s">
        <v>330</v>
      </c>
      <c r="X7759" t="s">
        <v>317</v>
      </c>
      <c r="Y7759" t="s">
        <v>50</v>
      </c>
      <c r="Z7759" t="s">
        <v>331</v>
      </c>
      <c r="AA7759" ph="1">
        <v>7.3</v>
      </c>
      <c r="AB7759" ph="1">
        <v>1</v>
      </c>
      <c r="AC7759" t="s">
        <v>367</v>
      </c>
      <c r="AD7759" ph="1">
        <v>7.3000001907348597</v>
      </c>
      <c r="AE7759" ph="1">
        <v>12.5</v>
      </c>
      <c r="AF7759" t="s">
        <v>322</v>
      </c>
      <c r="AG7759" t="s">
        <v>54</v>
      </c>
      <c r="AH7759" t="s">
        <v>54</v>
      </c>
      <c r="AI7759" t="s">
        <v>55</v>
      </c>
      <c r="AJ7759" ph="1">
        <v>2</v>
      </c>
      <c r="AK7759" t="b">
        <v>0</v>
      </c>
    </row>
    <row r="7760" spans="1:37" hidden="1" x14ac:dyDescent="0.25">
      <c r="A7760" t="s">
        <v>37</v>
      </c>
      <c r="B7760" t="s">
        <v>379</v>
      </c>
      <c r="C7760" t="s">
        <v>380</v>
      </c>
      <c r="D7760" t="s">
        <v>381</v>
      </c>
      <c r="E7760" t="s">
        <v>314</v>
      </c>
      <c r="G7760" t="s">
        <v>0</v>
      </c>
      <c r="H7760" t="s">
        <v>834</v>
      </c>
      <c r="I7760" t="s">
        <v>832</v>
      </c>
      <c r="J7760" t="s">
        <v>832</v>
      </c>
      <c r="K7760" ph="1">
        <v>7614923.2277056398</v>
      </c>
      <c r="L7760" ph="1">
        <v>2101522.97833189</v>
      </c>
      <c r="M7760" t="s">
        <v>43</v>
      </c>
      <c r="N7760" t="s">
        <v>44</v>
      </c>
      <c r="O7760" s="1" ph="1">
        <v>42429</v>
      </c>
      <c r="P7760" ph="1">
        <v>5</v>
      </c>
      <c r="Q7760" ph="1">
        <v>6</v>
      </c>
      <c r="R7760" ph="1">
        <v>6</v>
      </c>
      <c r="S7760" t="s">
        <v>317</v>
      </c>
      <c r="T7760" t="s">
        <v>318</v>
      </c>
      <c r="U7760" t="s">
        <v>47</v>
      </c>
      <c r="V7760" t="s">
        <v>329</v>
      </c>
      <c r="W7760" t="s">
        <v>330</v>
      </c>
      <c r="X7760" t="s">
        <v>317</v>
      </c>
      <c r="Y7760" t="s">
        <v>50</v>
      </c>
      <c r="Z7760" t="s">
        <v>331</v>
      </c>
      <c r="AA7760" ph="1">
        <v>1.9</v>
      </c>
      <c r="AB7760" ph="1">
        <v>1</v>
      </c>
      <c r="AC7760" t="s">
        <v>367</v>
      </c>
      <c r="AD7760" ph="1">
        <v>1.8999999761581401</v>
      </c>
      <c r="AE7760" ph="1">
        <v>12.5</v>
      </c>
      <c r="AF7760" t="s">
        <v>322</v>
      </c>
      <c r="AG7760" t="s">
        <v>54</v>
      </c>
      <c r="AH7760" t="s">
        <v>54</v>
      </c>
      <c r="AI7760" t="s">
        <v>55</v>
      </c>
      <c r="AJ7760" ph="1">
        <v>3</v>
      </c>
      <c r="AK7760" t="b">
        <v>0</v>
      </c>
    </row>
    <row r="7761" spans="1:37" hidden="1" x14ac:dyDescent="0.25">
      <c r="A7761" t="s">
        <v>37</v>
      </c>
      <c r="B7761" t="s">
        <v>376</v>
      </c>
      <c r="E7761" t="s">
        <v>314</v>
      </c>
      <c r="G7761" t="s">
        <v>0</v>
      </c>
      <c r="H7761" t="s">
        <v>831</v>
      </c>
      <c r="I7761" t="s">
        <v>832</v>
      </c>
      <c r="J7761" t="s">
        <v>832</v>
      </c>
      <c r="K7761" ph="1">
        <v>7614923.2277056398</v>
      </c>
      <c r="L7761" ph="1">
        <v>2101522.97833189</v>
      </c>
      <c r="M7761" t="s">
        <v>43</v>
      </c>
      <c r="N7761" t="s">
        <v>44</v>
      </c>
      <c r="O7761" s="1" ph="1">
        <v>42429</v>
      </c>
      <c r="P7761" ph="1">
        <v>0</v>
      </c>
      <c r="Q7761" ph="1">
        <v>1</v>
      </c>
      <c r="R7761" ph="1">
        <v>0.5</v>
      </c>
      <c r="S7761" t="s">
        <v>317</v>
      </c>
      <c r="T7761" t="s">
        <v>318</v>
      </c>
      <c r="U7761" t="s">
        <v>47</v>
      </c>
      <c r="V7761" t="s">
        <v>332</v>
      </c>
      <c r="W7761" t="s">
        <v>333</v>
      </c>
      <c r="X7761" t="s">
        <v>317</v>
      </c>
      <c r="Y7761" t="s">
        <v>50</v>
      </c>
      <c r="Z7761" t="s">
        <v>334</v>
      </c>
      <c r="AA7761" ph="1">
        <v>14</v>
      </c>
      <c r="AB7761" ph="1">
        <v>1</v>
      </c>
      <c r="AD7761" ph="1">
        <v>14</v>
      </c>
      <c r="AE7761" ph="1">
        <v>12.5</v>
      </c>
      <c r="AF7761" t="s">
        <v>322</v>
      </c>
      <c r="AG7761" t="s">
        <v>54</v>
      </c>
      <c r="AH7761" t="s">
        <v>54</v>
      </c>
      <c r="AI7761" t="s">
        <v>55</v>
      </c>
      <c r="AJ7761" ph="1">
        <v>1</v>
      </c>
      <c r="AK7761" t="b">
        <v>0</v>
      </c>
    </row>
    <row r="7762" spans="1:37" hidden="1" x14ac:dyDescent="0.25">
      <c r="A7762" t="s">
        <v>37</v>
      </c>
      <c r="B7762" t="s">
        <v>38</v>
      </c>
      <c r="C7762" t="s">
        <v>39</v>
      </c>
      <c r="E7762" t="s">
        <v>314</v>
      </c>
      <c r="G7762" t="s">
        <v>0</v>
      </c>
      <c r="H7762" t="s">
        <v>833</v>
      </c>
      <c r="I7762" t="s">
        <v>832</v>
      </c>
      <c r="J7762" t="s">
        <v>832</v>
      </c>
      <c r="K7762" ph="1">
        <v>7614923.2277056398</v>
      </c>
      <c r="L7762" ph="1">
        <v>2101522.97833189</v>
      </c>
      <c r="M7762" t="s">
        <v>43</v>
      </c>
      <c r="N7762" t="s">
        <v>44</v>
      </c>
      <c r="O7762" s="1" ph="1">
        <v>42429</v>
      </c>
      <c r="P7762" ph="1">
        <v>2</v>
      </c>
      <c r="Q7762" ph="1">
        <v>3</v>
      </c>
      <c r="R7762" ph="1">
        <v>3</v>
      </c>
      <c r="S7762" t="s">
        <v>317</v>
      </c>
      <c r="T7762" t="s">
        <v>318</v>
      </c>
      <c r="U7762" t="s">
        <v>47</v>
      </c>
      <c r="V7762" t="s">
        <v>332</v>
      </c>
      <c r="W7762" t="s">
        <v>333</v>
      </c>
      <c r="X7762" t="s">
        <v>317</v>
      </c>
      <c r="Y7762" t="s">
        <v>50</v>
      </c>
      <c r="Z7762" t="s">
        <v>334</v>
      </c>
      <c r="AA7762" ph="1">
        <v>3.6</v>
      </c>
      <c r="AB7762" ph="1">
        <v>1</v>
      </c>
      <c r="AC7762" t="s">
        <v>367</v>
      </c>
      <c r="AD7762" ph="1">
        <v>3.5999999046325701</v>
      </c>
      <c r="AE7762" ph="1">
        <v>12.5</v>
      </c>
      <c r="AF7762" t="s">
        <v>322</v>
      </c>
      <c r="AG7762" t="s">
        <v>54</v>
      </c>
      <c r="AH7762" t="s">
        <v>54</v>
      </c>
      <c r="AI7762" t="s">
        <v>55</v>
      </c>
      <c r="AJ7762" ph="1">
        <v>2</v>
      </c>
      <c r="AK7762" t="b">
        <v>0</v>
      </c>
    </row>
    <row r="7763" spans="1:37" hidden="1" x14ac:dyDescent="0.25">
      <c r="A7763" t="s">
        <v>37</v>
      </c>
      <c r="B7763" t="s">
        <v>379</v>
      </c>
      <c r="C7763" t="s">
        <v>380</v>
      </c>
      <c r="D7763" t="s">
        <v>381</v>
      </c>
      <c r="E7763" t="s">
        <v>314</v>
      </c>
      <c r="G7763" t="s">
        <v>0</v>
      </c>
      <c r="H7763" t="s">
        <v>834</v>
      </c>
      <c r="I7763" t="s">
        <v>832</v>
      </c>
      <c r="J7763" t="s">
        <v>832</v>
      </c>
      <c r="K7763" ph="1">
        <v>7614923.2277056398</v>
      </c>
      <c r="L7763" ph="1">
        <v>2101522.97833189</v>
      </c>
      <c r="M7763" t="s">
        <v>43</v>
      </c>
      <c r="N7763" t="s">
        <v>44</v>
      </c>
      <c r="O7763" s="1" ph="1">
        <v>42429</v>
      </c>
      <c r="P7763" ph="1">
        <v>5</v>
      </c>
      <c r="Q7763" ph="1">
        <v>6</v>
      </c>
      <c r="R7763" ph="1">
        <v>6</v>
      </c>
      <c r="S7763" t="s">
        <v>317</v>
      </c>
      <c r="T7763" t="s">
        <v>318</v>
      </c>
      <c r="U7763" t="s">
        <v>47</v>
      </c>
      <c r="V7763" t="s">
        <v>332</v>
      </c>
      <c r="W7763" t="s">
        <v>333</v>
      </c>
      <c r="X7763" t="s">
        <v>317</v>
      </c>
      <c r="Y7763" t="s">
        <v>50</v>
      </c>
      <c r="Z7763" t="s">
        <v>334</v>
      </c>
      <c r="AA7763" ph="1">
        <v>0.77</v>
      </c>
      <c r="AB7763" ph="1">
        <v>0</v>
      </c>
      <c r="AC7763" t="s">
        <v>63</v>
      </c>
      <c r="AD7763" ph="1">
        <v>0.769999980926514</v>
      </c>
      <c r="AE7763" ph="1">
        <v>12.5</v>
      </c>
      <c r="AF7763" t="s">
        <v>322</v>
      </c>
      <c r="AG7763" t="s">
        <v>54</v>
      </c>
      <c r="AH7763" t="s">
        <v>65</v>
      </c>
      <c r="AI7763" t="s">
        <v>55</v>
      </c>
      <c r="AJ7763" ph="1">
        <v>3</v>
      </c>
      <c r="AK7763" t="b">
        <v>0</v>
      </c>
    </row>
    <row r="7764" spans="1:37" hidden="1" x14ac:dyDescent="0.25">
      <c r="A7764" t="s">
        <v>37</v>
      </c>
      <c r="B7764" t="s">
        <v>376</v>
      </c>
      <c r="E7764" t="s">
        <v>314</v>
      </c>
      <c r="G7764" t="s">
        <v>0</v>
      </c>
      <c r="H7764" t="s">
        <v>831</v>
      </c>
      <c r="I7764" t="s">
        <v>832</v>
      </c>
      <c r="J7764" t="s">
        <v>832</v>
      </c>
      <c r="K7764" ph="1">
        <v>7614923.2277056398</v>
      </c>
      <c r="L7764" ph="1">
        <v>2101522.97833189</v>
      </c>
      <c r="M7764" t="s">
        <v>43</v>
      </c>
      <c r="N7764" t="s">
        <v>44</v>
      </c>
      <c r="O7764" s="1" ph="1">
        <v>42429</v>
      </c>
      <c r="P7764" ph="1">
        <v>0</v>
      </c>
      <c r="Q7764" ph="1">
        <v>1</v>
      </c>
      <c r="R7764" ph="1">
        <v>0.5</v>
      </c>
      <c r="S7764" t="s">
        <v>317</v>
      </c>
      <c r="T7764" t="s">
        <v>318</v>
      </c>
      <c r="U7764" t="s">
        <v>47</v>
      </c>
      <c r="V7764" t="s">
        <v>335</v>
      </c>
      <c r="W7764" t="s">
        <v>336</v>
      </c>
      <c r="X7764" t="s">
        <v>317</v>
      </c>
      <c r="Y7764" t="s">
        <v>50</v>
      </c>
      <c r="Z7764" t="s">
        <v>337</v>
      </c>
      <c r="AA7764" ph="1">
        <v>77</v>
      </c>
      <c r="AB7764" ph="1">
        <v>1</v>
      </c>
      <c r="AD7764" ph="1">
        <v>77</v>
      </c>
      <c r="AE7764" ph="1">
        <v>12.5</v>
      </c>
      <c r="AF7764" t="s">
        <v>322</v>
      </c>
      <c r="AG7764" t="s">
        <v>54</v>
      </c>
      <c r="AH7764" t="s">
        <v>54</v>
      </c>
      <c r="AI7764" t="s">
        <v>55</v>
      </c>
      <c r="AJ7764" ph="1">
        <v>1</v>
      </c>
      <c r="AK7764" t="b">
        <v>0</v>
      </c>
    </row>
    <row r="7765" spans="1:37" hidden="1" x14ac:dyDescent="0.25">
      <c r="A7765" t="s">
        <v>37</v>
      </c>
      <c r="B7765" t="s">
        <v>38</v>
      </c>
      <c r="C7765" t="s">
        <v>39</v>
      </c>
      <c r="E7765" t="s">
        <v>314</v>
      </c>
      <c r="G7765" t="s">
        <v>0</v>
      </c>
      <c r="H7765" t="s">
        <v>833</v>
      </c>
      <c r="I7765" t="s">
        <v>832</v>
      </c>
      <c r="J7765" t="s">
        <v>832</v>
      </c>
      <c r="K7765" ph="1">
        <v>7614923.2277056398</v>
      </c>
      <c r="L7765" ph="1">
        <v>2101522.97833189</v>
      </c>
      <c r="M7765" t="s">
        <v>43</v>
      </c>
      <c r="N7765" t="s">
        <v>44</v>
      </c>
      <c r="O7765" s="1" ph="1">
        <v>42429</v>
      </c>
      <c r="P7765" ph="1">
        <v>2</v>
      </c>
      <c r="Q7765" ph="1">
        <v>3</v>
      </c>
      <c r="R7765" ph="1">
        <v>3</v>
      </c>
      <c r="S7765" t="s">
        <v>317</v>
      </c>
      <c r="T7765" t="s">
        <v>318</v>
      </c>
      <c r="U7765" t="s">
        <v>47</v>
      </c>
      <c r="V7765" t="s">
        <v>335</v>
      </c>
      <c r="W7765" t="s">
        <v>336</v>
      </c>
      <c r="X7765" t="s">
        <v>317</v>
      </c>
      <c r="Y7765" t="s">
        <v>50</v>
      </c>
      <c r="Z7765" t="s">
        <v>337</v>
      </c>
      <c r="AA7765" ph="1">
        <v>17</v>
      </c>
      <c r="AB7765" ph="1">
        <v>1</v>
      </c>
      <c r="AD7765" ph="1">
        <v>17</v>
      </c>
      <c r="AE7765" ph="1">
        <v>12.5</v>
      </c>
      <c r="AF7765" t="s">
        <v>322</v>
      </c>
      <c r="AG7765" t="s">
        <v>54</v>
      </c>
      <c r="AH7765" t="s">
        <v>54</v>
      </c>
      <c r="AI7765" t="s">
        <v>55</v>
      </c>
      <c r="AJ7765" ph="1">
        <v>2</v>
      </c>
      <c r="AK7765" t="b">
        <v>0</v>
      </c>
    </row>
    <row r="7766" spans="1:37" hidden="1" x14ac:dyDescent="0.25">
      <c r="A7766" t="s">
        <v>37</v>
      </c>
      <c r="B7766" t="s">
        <v>379</v>
      </c>
      <c r="C7766" t="s">
        <v>380</v>
      </c>
      <c r="D7766" t="s">
        <v>381</v>
      </c>
      <c r="E7766" t="s">
        <v>314</v>
      </c>
      <c r="G7766" t="s">
        <v>0</v>
      </c>
      <c r="H7766" t="s">
        <v>834</v>
      </c>
      <c r="I7766" t="s">
        <v>832</v>
      </c>
      <c r="J7766" t="s">
        <v>832</v>
      </c>
      <c r="K7766" ph="1">
        <v>7614923.2277056398</v>
      </c>
      <c r="L7766" ph="1">
        <v>2101522.97833189</v>
      </c>
      <c r="M7766" t="s">
        <v>43</v>
      </c>
      <c r="N7766" t="s">
        <v>44</v>
      </c>
      <c r="O7766" s="1" ph="1">
        <v>42429</v>
      </c>
      <c r="P7766" ph="1">
        <v>5</v>
      </c>
      <c r="Q7766" ph="1">
        <v>6</v>
      </c>
      <c r="R7766" ph="1">
        <v>6</v>
      </c>
      <c r="S7766" t="s">
        <v>317</v>
      </c>
      <c r="T7766" t="s">
        <v>318</v>
      </c>
      <c r="U7766" t="s">
        <v>47</v>
      </c>
      <c r="V7766" t="s">
        <v>335</v>
      </c>
      <c r="W7766" t="s">
        <v>336</v>
      </c>
      <c r="X7766" t="s">
        <v>317</v>
      </c>
      <c r="Y7766" t="s">
        <v>50</v>
      </c>
      <c r="Z7766" t="s">
        <v>337</v>
      </c>
      <c r="AA7766" ph="1">
        <v>5.2</v>
      </c>
      <c r="AB7766" ph="1">
        <v>1</v>
      </c>
      <c r="AC7766" t="s">
        <v>367</v>
      </c>
      <c r="AD7766" ph="1">
        <v>5.1999998092651403</v>
      </c>
      <c r="AE7766" ph="1">
        <v>12.5</v>
      </c>
      <c r="AF7766" t="s">
        <v>322</v>
      </c>
      <c r="AG7766" t="s">
        <v>54</v>
      </c>
      <c r="AH7766" t="s">
        <v>54</v>
      </c>
      <c r="AI7766" t="s">
        <v>55</v>
      </c>
      <c r="AJ7766" ph="1">
        <v>3</v>
      </c>
      <c r="AK7766" t="b">
        <v>0</v>
      </c>
    </row>
    <row r="7767" spans="1:37" hidden="1" x14ac:dyDescent="0.25">
      <c r="A7767" t="s">
        <v>37</v>
      </c>
      <c r="B7767" t="s">
        <v>376</v>
      </c>
      <c r="E7767" t="s">
        <v>314</v>
      </c>
      <c r="G7767" t="s">
        <v>0</v>
      </c>
      <c r="H7767" t="s">
        <v>831</v>
      </c>
      <c r="I7767" t="s">
        <v>832</v>
      </c>
      <c r="J7767" t="s">
        <v>832</v>
      </c>
      <c r="K7767" ph="1">
        <v>7614923.2277056398</v>
      </c>
      <c r="L7767" ph="1">
        <v>2101522.97833189</v>
      </c>
      <c r="M7767" t="s">
        <v>43</v>
      </c>
      <c r="N7767" t="s">
        <v>44</v>
      </c>
      <c r="O7767" s="1" ph="1">
        <v>42429</v>
      </c>
      <c r="P7767" ph="1">
        <v>0</v>
      </c>
      <c r="Q7767" ph="1">
        <v>1</v>
      </c>
      <c r="R7767" ph="1">
        <v>0.5</v>
      </c>
      <c r="S7767" t="s">
        <v>317</v>
      </c>
      <c r="T7767" t="s">
        <v>318</v>
      </c>
      <c r="U7767" t="s">
        <v>47</v>
      </c>
      <c r="V7767" t="s">
        <v>338</v>
      </c>
      <c r="W7767" t="s">
        <v>339</v>
      </c>
      <c r="X7767" t="s">
        <v>317</v>
      </c>
      <c r="Y7767" t="s">
        <v>50</v>
      </c>
      <c r="Z7767" t="s">
        <v>340</v>
      </c>
      <c r="AA7767" ph="1">
        <v>12</v>
      </c>
      <c r="AB7767" ph="1">
        <v>1</v>
      </c>
      <c r="AC7767" t="s">
        <v>367</v>
      </c>
      <c r="AD7767" ph="1">
        <v>12</v>
      </c>
      <c r="AE7767" ph="1">
        <v>12.5</v>
      </c>
      <c r="AF7767" t="s">
        <v>322</v>
      </c>
      <c r="AG7767" t="s">
        <v>54</v>
      </c>
      <c r="AH7767" t="s">
        <v>54</v>
      </c>
      <c r="AI7767" t="s">
        <v>55</v>
      </c>
      <c r="AJ7767" ph="1">
        <v>1</v>
      </c>
      <c r="AK7767" t="b">
        <v>0</v>
      </c>
    </row>
    <row r="7768" spans="1:37" hidden="1" x14ac:dyDescent="0.25">
      <c r="A7768" t="s">
        <v>37</v>
      </c>
      <c r="B7768" t="s">
        <v>38</v>
      </c>
      <c r="C7768" t="s">
        <v>39</v>
      </c>
      <c r="E7768" t="s">
        <v>314</v>
      </c>
      <c r="G7768" t="s">
        <v>0</v>
      </c>
      <c r="H7768" t="s">
        <v>833</v>
      </c>
      <c r="I7768" t="s">
        <v>832</v>
      </c>
      <c r="J7768" t="s">
        <v>832</v>
      </c>
      <c r="K7768" ph="1">
        <v>7614923.2277056398</v>
      </c>
      <c r="L7768" ph="1">
        <v>2101522.97833189</v>
      </c>
      <c r="M7768" t="s">
        <v>43</v>
      </c>
      <c r="N7768" t="s">
        <v>44</v>
      </c>
      <c r="O7768" s="1" ph="1">
        <v>42429</v>
      </c>
      <c r="P7768" ph="1">
        <v>2</v>
      </c>
      <c r="Q7768" ph="1">
        <v>3</v>
      </c>
      <c r="R7768" ph="1">
        <v>3</v>
      </c>
      <c r="S7768" t="s">
        <v>317</v>
      </c>
      <c r="T7768" t="s">
        <v>318</v>
      </c>
      <c r="U7768" t="s">
        <v>47</v>
      </c>
      <c r="V7768" t="s">
        <v>338</v>
      </c>
      <c r="W7768" t="s">
        <v>339</v>
      </c>
      <c r="X7768" t="s">
        <v>317</v>
      </c>
      <c r="Y7768" t="s">
        <v>50</v>
      </c>
      <c r="Z7768" t="s">
        <v>340</v>
      </c>
      <c r="AA7768" ph="1">
        <v>2.8</v>
      </c>
      <c r="AB7768" ph="1">
        <v>0</v>
      </c>
      <c r="AC7768" t="s">
        <v>63</v>
      </c>
      <c r="AD7768" ph="1">
        <v>2.7999999523162802</v>
      </c>
      <c r="AE7768" ph="1">
        <v>12.5</v>
      </c>
      <c r="AF7768" t="s">
        <v>322</v>
      </c>
      <c r="AG7768" t="s">
        <v>54</v>
      </c>
      <c r="AH7768" t="s">
        <v>65</v>
      </c>
      <c r="AI7768" t="s">
        <v>55</v>
      </c>
      <c r="AJ7768" ph="1">
        <v>2</v>
      </c>
      <c r="AK7768" t="b">
        <v>0</v>
      </c>
    </row>
    <row r="7769" spans="1:37" hidden="1" x14ac:dyDescent="0.25">
      <c r="A7769" t="s">
        <v>37</v>
      </c>
      <c r="B7769" t="s">
        <v>379</v>
      </c>
      <c r="C7769" t="s">
        <v>380</v>
      </c>
      <c r="D7769" t="s">
        <v>381</v>
      </c>
      <c r="E7769" t="s">
        <v>314</v>
      </c>
      <c r="G7769" t="s">
        <v>0</v>
      </c>
      <c r="H7769" t="s">
        <v>834</v>
      </c>
      <c r="I7769" t="s">
        <v>832</v>
      </c>
      <c r="J7769" t="s">
        <v>832</v>
      </c>
      <c r="K7769" ph="1">
        <v>7614923.2277056398</v>
      </c>
      <c r="L7769" ph="1">
        <v>2101522.97833189</v>
      </c>
      <c r="M7769" t="s">
        <v>43</v>
      </c>
      <c r="N7769" t="s">
        <v>44</v>
      </c>
      <c r="O7769" s="1" ph="1">
        <v>42429</v>
      </c>
      <c r="P7769" ph="1">
        <v>5</v>
      </c>
      <c r="Q7769" ph="1">
        <v>6</v>
      </c>
      <c r="R7769" ph="1">
        <v>6</v>
      </c>
      <c r="S7769" t="s">
        <v>317</v>
      </c>
      <c r="T7769" t="s">
        <v>318</v>
      </c>
      <c r="U7769" t="s">
        <v>47</v>
      </c>
      <c r="V7769" t="s">
        <v>338</v>
      </c>
      <c r="W7769" t="s">
        <v>339</v>
      </c>
      <c r="X7769" t="s">
        <v>317</v>
      </c>
      <c r="Y7769" t="s">
        <v>50</v>
      </c>
      <c r="Z7769" t="s">
        <v>340</v>
      </c>
      <c r="AA7769" ph="1">
        <v>0.92</v>
      </c>
      <c r="AB7769" ph="1">
        <v>0</v>
      </c>
      <c r="AC7769" t="s">
        <v>63</v>
      </c>
      <c r="AD7769" ph="1">
        <v>0.92000001668930098</v>
      </c>
      <c r="AE7769" ph="1">
        <v>12.5</v>
      </c>
      <c r="AF7769" t="s">
        <v>322</v>
      </c>
      <c r="AG7769" t="s">
        <v>54</v>
      </c>
      <c r="AH7769" t="s">
        <v>65</v>
      </c>
      <c r="AI7769" t="s">
        <v>55</v>
      </c>
      <c r="AJ7769" ph="1">
        <v>3</v>
      </c>
      <c r="AK7769" t="b">
        <v>0</v>
      </c>
    </row>
    <row r="7770" spans="1:37" hidden="1" x14ac:dyDescent="0.25">
      <c r="A7770" t="s">
        <v>37</v>
      </c>
      <c r="B7770" t="s">
        <v>376</v>
      </c>
      <c r="E7770" t="s">
        <v>314</v>
      </c>
      <c r="G7770" t="s">
        <v>0</v>
      </c>
      <c r="H7770" t="s">
        <v>831</v>
      </c>
      <c r="I7770" t="s">
        <v>832</v>
      </c>
      <c r="J7770" t="s">
        <v>832</v>
      </c>
      <c r="K7770" ph="1">
        <v>7614923.2277056398</v>
      </c>
      <c r="L7770" ph="1">
        <v>2101522.97833189</v>
      </c>
      <c r="M7770" t="s">
        <v>43</v>
      </c>
      <c r="N7770" t="s">
        <v>44</v>
      </c>
      <c r="O7770" s="1" ph="1">
        <v>42429</v>
      </c>
      <c r="P7770" ph="1">
        <v>0</v>
      </c>
      <c r="Q7770" ph="1">
        <v>1</v>
      </c>
      <c r="R7770" ph="1">
        <v>0.5</v>
      </c>
      <c r="S7770" t="s">
        <v>317</v>
      </c>
      <c r="T7770" t="s">
        <v>318</v>
      </c>
      <c r="U7770" t="s">
        <v>47</v>
      </c>
      <c r="V7770" t="s">
        <v>341</v>
      </c>
      <c r="W7770" t="s">
        <v>342</v>
      </c>
      <c r="X7770" t="s">
        <v>317</v>
      </c>
      <c r="Y7770" t="s">
        <v>50</v>
      </c>
      <c r="Z7770" t="s">
        <v>343</v>
      </c>
      <c r="AA7770" ph="1">
        <v>67</v>
      </c>
      <c r="AB7770" ph="1">
        <v>1</v>
      </c>
      <c r="AD7770" ph="1">
        <v>67</v>
      </c>
      <c r="AE7770" ph="1">
        <v>12.5</v>
      </c>
      <c r="AF7770" t="s">
        <v>322</v>
      </c>
      <c r="AG7770" t="s">
        <v>54</v>
      </c>
      <c r="AH7770" t="s">
        <v>54</v>
      </c>
      <c r="AI7770" t="s">
        <v>55</v>
      </c>
      <c r="AJ7770" ph="1">
        <v>1</v>
      </c>
      <c r="AK7770" t="b">
        <v>0</v>
      </c>
    </row>
    <row r="7771" spans="1:37" hidden="1" x14ac:dyDescent="0.25">
      <c r="A7771" t="s">
        <v>37</v>
      </c>
      <c r="B7771" t="s">
        <v>38</v>
      </c>
      <c r="C7771" t="s">
        <v>39</v>
      </c>
      <c r="E7771" t="s">
        <v>314</v>
      </c>
      <c r="G7771" t="s">
        <v>0</v>
      </c>
      <c r="H7771" t="s">
        <v>833</v>
      </c>
      <c r="I7771" t="s">
        <v>832</v>
      </c>
      <c r="J7771" t="s">
        <v>832</v>
      </c>
      <c r="K7771" ph="1">
        <v>7614923.2277056398</v>
      </c>
      <c r="L7771" ph="1">
        <v>2101522.97833189</v>
      </c>
      <c r="M7771" t="s">
        <v>43</v>
      </c>
      <c r="N7771" t="s">
        <v>44</v>
      </c>
      <c r="O7771" s="1" ph="1">
        <v>42429</v>
      </c>
      <c r="P7771" ph="1">
        <v>2</v>
      </c>
      <c r="Q7771" ph="1">
        <v>3</v>
      </c>
      <c r="R7771" ph="1">
        <v>3</v>
      </c>
      <c r="S7771" t="s">
        <v>317</v>
      </c>
      <c r="T7771" t="s">
        <v>318</v>
      </c>
      <c r="U7771" t="s">
        <v>47</v>
      </c>
      <c r="V7771" t="s">
        <v>341</v>
      </c>
      <c r="W7771" t="s">
        <v>342</v>
      </c>
      <c r="X7771" t="s">
        <v>317</v>
      </c>
      <c r="Y7771" t="s">
        <v>50</v>
      </c>
      <c r="Z7771" t="s">
        <v>343</v>
      </c>
      <c r="AA7771" ph="1">
        <v>16</v>
      </c>
      <c r="AB7771" ph="1">
        <v>1</v>
      </c>
      <c r="AD7771" ph="1">
        <v>16</v>
      </c>
      <c r="AE7771" ph="1">
        <v>12.5</v>
      </c>
      <c r="AF7771" t="s">
        <v>322</v>
      </c>
      <c r="AG7771" t="s">
        <v>54</v>
      </c>
      <c r="AH7771" t="s">
        <v>54</v>
      </c>
      <c r="AI7771" t="s">
        <v>55</v>
      </c>
      <c r="AJ7771" ph="1">
        <v>2</v>
      </c>
      <c r="AK7771" t="b">
        <v>0</v>
      </c>
    </row>
    <row r="7772" spans="1:37" hidden="1" x14ac:dyDescent="0.25">
      <c r="A7772" t="s">
        <v>37</v>
      </c>
      <c r="B7772" t="s">
        <v>379</v>
      </c>
      <c r="C7772" t="s">
        <v>380</v>
      </c>
      <c r="D7772" t="s">
        <v>381</v>
      </c>
      <c r="E7772" t="s">
        <v>314</v>
      </c>
      <c r="G7772" t="s">
        <v>0</v>
      </c>
      <c r="H7772" t="s">
        <v>834</v>
      </c>
      <c r="I7772" t="s">
        <v>832</v>
      </c>
      <c r="J7772" t="s">
        <v>832</v>
      </c>
      <c r="K7772" ph="1">
        <v>7614923.2277056398</v>
      </c>
      <c r="L7772" ph="1">
        <v>2101522.97833189</v>
      </c>
      <c r="M7772" t="s">
        <v>43</v>
      </c>
      <c r="N7772" t="s">
        <v>44</v>
      </c>
      <c r="O7772" s="1" ph="1">
        <v>42429</v>
      </c>
      <c r="P7772" ph="1">
        <v>5</v>
      </c>
      <c r="Q7772" ph="1">
        <v>6</v>
      </c>
      <c r="R7772" ph="1">
        <v>6</v>
      </c>
      <c r="S7772" t="s">
        <v>317</v>
      </c>
      <c r="T7772" t="s">
        <v>318</v>
      </c>
      <c r="U7772" t="s">
        <v>47</v>
      </c>
      <c r="V7772" t="s">
        <v>341</v>
      </c>
      <c r="W7772" t="s">
        <v>342</v>
      </c>
      <c r="X7772" t="s">
        <v>317</v>
      </c>
      <c r="Y7772" t="s">
        <v>50</v>
      </c>
      <c r="Z7772" t="s">
        <v>343</v>
      </c>
      <c r="AA7772" ph="1">
        <v>4.7</v>
      </c>
      <c r="AB7772" ph="1">
        <v>0</v>
      </c>
      <c r="AC7772" t="s">
        <v>63</v>
      </c>
      <c r="AD7772" ph="1">
        <v>4.6999998092651403</v>
      </c>
      <c r="AE7772" ph="1">
        <v>12.5</v>
      </c>
      <c r="AF7772" t="s">
        <v>322</v>
      </c>
      <c r="AG7772" t="s">
        <v>54</v>
      </c>
      <c r="AH7772" t="s">
        <v>65</v>
      </c>
      <c r="AI7772" t="s">
        <v>55</v>
      </c>
      <c r="AJ7772" ph="1">
        <v>3</v>
      </c>
      <c r="AK7772" t="b">
        <v>0</v>
      </c>
    </row>
    <row r="7773" spans="1:37" hidden="1" x14ac:dyDescent="0.25">
      <c r="A7773" t="s">
        <v>37</v>
      </c>
      <c r="B7773" t="s">
        <v>376</v>
      </c>
      <c r="E7773" t="s">
        <v>314</v>
      </c>
      <c r="G7773" t="s">
        <v>0</v>
      </c>
      <c r="H7773" t="s">
        <v>831</v>
      </c>
      <c r="I7773" t="s">
        <v>832</v>
      </c>
      <c r="J7773" t="s">
        <v>832</v>
      </c>
      <c r="K7773" ph="1">
        <v>7614923.2277056398</v>
      </c>
      <c r="L7773" ph="1">
        <v>2101522.97833189</v>
      </c>
      <c r="M7773" t="s">
        <v>43</v>
      </c>
      <c r="N7773" t="s">
        <v>44</v>
      </c>
      <c r="O7773" s="1" ph="1">
        <v>42429</v>
      </c>
      <c r="P7773" ph="1">
        <v>0</v>
      </c>
      <c r="Q7773" ph="1">
        <v>1</v>
      </c>
      <c r="R7773" ph="1">
        <v>0.5</v>
      </c>
      <c r="S7773" t="s">
        <v>317</v>
      </c>
      <c r="T7773" t="s">
        <v>318</v>
      </c>
      <c r="U7773" t="s">
        <v>47</v>
      </c>
      <c r="V7773" t="s">
        <v>344</v>
      </c>
      <c r="W7773" t="s">
        <v>345</v>
      </c>
      <c r="X7773" t="s">
        <v>317</v>
      </c>
      <c r="Y7773" t="s">
        <v>50</v>
      </c>
      <c r="Z7773" t="s">
        <v>346</v>
      </c>
      <c r="AA7773" ph="1">
        <v>3.1</v>
      </c>
      <c r="AB7773" ph="1">
        <v>1</v>
      </c>
      <c r="AC7773" t="s">
        <v>367</v>
      </c>
      <c r="AD7773" ph="1">
        <v>3.0999999046325701</v>
      </c>
      <c r="AE7773" ph="1">
        <v>12.5</v>
      </c>
      <c r="AF7773" t="s">
        <v>322</v>
      </c>
      <c r="AG7773" t="s">
        <v>54</v>
      </c>
      <c r="AH7773" t="s">
        <v>54</v>
      </c>
      <c r="AI7773" t="s">
        <v>55</v>
      </c>
      <c r="AJ7773" ph="1">
        <v>1</v>
      </c>
      <c r="AK7773" t="b">
        <v>0</v>
      </c>
    </row>
    <row r="7774" spans="1:37" hidden="1" x14ac:dyDescent="0.25">
      <c r="A7774" t="s">
        <v>37</v>
      </c>
      <c r="B7774" t="s">
        <v>38</v>
      </c>
      <c r="C7774" t="s">
        <v>39</v>
      </c>
      <c r="E7774" t="s">
        <v>314</v>
      </c>
      <c r="G7774" t="s">
        <v>0</v>
      </c>
      <c r="H7774" t="s">
        <v>833</v>
      </c>
      <c r="I7774" t="s">
        <v>832</v>
      </c>
      <c r="J7774" t="s">
        <v>832</v>
      </c>
      <c r="K7774" ph="1">
        <v>7614923.2277056398</v>
      </c>
      <c r="L7774" ph="1">
        <v>2101522.97833189</v>
      </c>
      <c r="M7774" t="s">
        <v>43</v>
      </c>
      <c r="N7774" t="s">
        <v>44</v>
      </c>
      <c r="O7774" s="1" ph="1">
        <v>42429</v>
      </c>
      <c r="P7774" ph="1">
        <v>2</v>
      </c>
      <c r="Q7774" ph="1">
        <v>3</v>
      </c>
      <c r="R7774" ph="1">
        <v>3</v>
      </c>
      <c r="S7774" t="s">
        <v>317</v>
      </c>
      <c r="T7774" t="s">
        <v>318</v>
      </c>
      <c r="U7774" t="s">
        <v>47</v>
      </c>
      <c r="V7774" t="s">
        <v>344</v>
      </c>
      <c r="W7774" t="s">
        <v>345</v>
      </c>
      <c r="X7774" t="s">
        <v>317</v>
      </c>
      <c r="Y7774" t="s">
        <v>50</v>
      </c>
      <c r="Z7774" t="s">
        <v>346</v>
      </c>
      <c r="AA7774" ph="1">
        <v>0.94</v>
      </c>
      <c r="AB7774" ph="1">
        <v>0</v>
      </c>
      <c r="AC7774" t="s">
        <v>63</v>
      </c>
      <c r="AD7774" ph="1">
        <v>0.93999999761581399</v>
      </c>
      <c r="AE7774" ph="1">
        <v>12.5</v>
      </c>
      <c r="AF7774" t="s">
        <v>322</v>
      </c>
      <c r="AG7774" t="s">
        <v>54</v>
      </c>
      <c r="AH7774" t="s">
        <v>65</v>
      </c>
      <c r="AI7774" t="s">
        <v>55</v>
      </c>
      <c r="AJ7774" ph="1">
        <v>2</v>
      </c>
      <c r="AK7774" t="b">
        <v>0</v>
      </c>
    </row>
    <row r="7775" spans="1:37" hidden="1" x14ac:dyDescent="0.25">
      <c r="A7775" t="s">
        <v>37</v>
      </c>
      <c r="B7775" t="s">
        <v>379</v>
      </c>
      <c r="C7775" t="s">
        <v>380</v>
      </c>
      <c r="D7775" t="s">
        <v>381</v>
      </c>
      <c r="E7775" t="s">
        <v>314</v>
      </c>
      <c r="G7775" t="s">
        <v>0</v>
      </c>
      <c r="H7775" t="s">
        <v>834</v>
      </c>
      <c r="I7775" t="s">
        <v>832</v>
      </c>
      <c r="J7775" t="s">
        <v>832</v>
      </c>
      <c r="K7775" ph="1">
        <v>7614923.2277056398</v>
      </c>
      <c r="L7775" ph="1">
        <v>2101522.97833189</v>
      </c>
      <c r="M7775" t="s">
        <v>43</v>
      </c>
      <c r="N7775" t="s">
        <v>44</v>
      </c>
      <c r="O7775" s="1" ph="1">
        <v>42429</v>
      </c>
      <c r="P7775" ph="1">
        <v>5</v>
      </c>
      <c r="Q7775" ph="1">
        <v>6</v>
      </c>
      <c r="R7775" ph="1">
        <v>6</v>
      </c>
      <c r="S7775" t="s">
        <v>317</v>
      </c>
      <c r="T7775" t="s">
        <v>318</v>
      </c>
      <c r="U7775" t="s">
        <v>47</v>
      </c>
      <c r="V7775" t="s">
        <v>344</v>
      </c>
      <c r="W7775" t="s">
        <v>345</v>
      </c>
      <c r="X7775" t="s">
        <v>317</v>
      </c>
      <c r="Y7775" t="s">
        <v>50</v>
      </c>
      <c r="Z7775" t="s">
        <v>346</v>
      </c>
      <c r="AA7775" ph="1">
        <v>0.56999999999999995</v>
      </c>
      <c r="AB7775" ph="1">
        <v>0</v>
      </c>
      <c r="AC7775" t="s">
        <v>63</v>
      </c>
      <c r="AD7775" ph="1">
        <v>0.56999999284744296</v>
      </c>
      <c r="AE7775" ph="1">
        <v>12.5</v>
      </c>
      <c r="AF7775" t="s">
        <v>322</v>
      </c>
      <c r="AG7775" t="s">
        <v>54</v>
      </c>
      <c r="AH7775" t="s">
        <v>65</v>
      </c>
      <c r="AI7775" t="s">
        <v>55</v>
      </c>
      <c r="AJ7775" ph="1">
        <v>3</v>
      </c>
      <c r="AK7775" t="b">
        <v>0</v>
      </c>
    </row>
    <row r="7776" spans="1:37" hidden="1" x14ac:dyDescent="0.25">
      <c r="A7776" t="s">
        <v>37</v>
      </c>
      <c r="B7776" t="s">
        <v>376</v>
      </c>
      <c r="E7776" t="s">
        <v>314</v>
      </c>
      <c r="G7776" t="s">
        <v>0</v>
      </c>
      <c r="H7776" t="s">
        <v>831</v>
      </c>
      <c r="I7776" t="s">
        <v>832</v>
      </c>
      <c r="J7776" t="s">
        <v>832</v>
      </c>
      <c r="K7776" ph="1">
        <v>7614923.2277056398</v>
      </c>
      <c r="L7776" ph="1">
        <v>2101522.97833189</v>
      </c>
      <c r="M7776" t="s">
        <v>43</v>
      </c>
      <c r="N7776" t="s">
        <v>44</v>
      </c>
      <c r="O7776" s="1" ph="1">
        <v>42429</v>
      </c>
      <c r="P7776" ph="1">
        <v>0</v>
      </c>
      <c r="Q7776" ph="1">
        <v>1</v>
      </c>
      <c r="R7776" ph="1">
        <v>0.5</v>
      </c>
      <c r="S7776" t="s">
        <v>317</v>
      </c>
      <c r="T7776" t="s">
        <v>318</v>
      </c>
      <c r="U7776" t="s">
        <v>47</v>
      </c>
      <c r="V7776" t="s">
        <v>347</v>
      </c>
      <c r="W7776" t="s">
        <v>348</v>
      </c>
      <c r="X7776" t="s">
        <v>317</v>
      </c>
      <c r="Y7776" t="s">
        <v>50</v>
      </c>
      <c r="Z7776" t="s">
        <v>349</v>
      </c>
      <c r="AA7776" ph="1">
        <v>70</v>
      </c>
      <c r="AB7776" ph="1">
        <v>1</v>
      </c>
      <c r="AD7776" ph="1">
        <v>70</v>
      </c>
      <c r="AE7776" ph="1">
        <v>12.5</v>
      </c>
      <c r="AF7776" t="s">
        <v>322</v>
      </c>
      <c r="AG7776" t="s">
        <v>54</v>
      </c>
      <c r="AH7776" t="s">
        <v>54</v>
      </c>
      <c r="AI7776" t="s">
        <v>55</v>
      </c>
      <c r="AJ7776" ph="1">
        <v>1</v>
      </c>
      <c r="AK7776" t="b">
        <v>0</v>
      </c>
    </row>
    <row r="7777" spans="1:37" hidden="1" x14ac:dyDescent="0.25">
      <c r="A7777" t="s">
        <v>37</v>
      </c>
      <c r="B7777" t="s">
        <v>38</v>
      </c>
      <c r="C7777" t="s">
        <v>39</v>
      </c>
      <c r="E7777" t="s">
        <v>314</v>
      </c>
      <c r="G7777" t="s">
        <v>0</v>
      </c>
      <c r="H7777" t="s">
        <v>833</v>
      </c>
      <c r="I7777" t="s">
        <v>832</v>
      </c>
      <c r="J7777" t="s">
        <v>832</v>
      </c>
      <c r="K7777" ph="1">
        <v>7614923.2277056398</v>
      </c>
      <c r="L7777" ph="1">
        <v>2101522.97833189</v>
      </c>
      <c r="M7777" t="s">
        <v>43</v>
      </c>
      <c r="N7777" t="s">
        <v>44</v>
      </c>
      <c r="O7777" s="1" ph="1">
        <v>42429</v>
      </c>
      <c r="P7777" ph="1">
        <v>2</v>
      </c>
      <c r="Q7777" ph="1">
        <v>3</v>
      </c>
      <c r="R7777" ph="1">
        <v>3</v>
      </c>
      <c r="S7777" t="s">
        <v>317</v>
      </c>
      <c r="T7777" t="s">
        <v>318</v>
      </c>
      <c r="U7777" t="s">
        <v>47</v>
      </c>
      <c r="V7777" t="s">
        <v>347</v>
      </c>
      <c r="W7777" t="s">
        <v>348</v>
      </c>
      <c r="X7777" t="s">
        <v>317</v>
      </c>
      <c r="Y7777" t="s">
        <v>50</v>
      </c>
      <c r="Z7777" t="s">
        <v>349</v>
      </c>
      <c r="AA7777" ph="1">
        <v>17</v>
      </c>
      <c r="AB7777" ph="1">
        <v>1</v>
      </c>
      <c r="AD7777" ph="1">
        <v>17</v>
      </c>
      <c r="AE7777" ph="1">
        <v>12.5</v>
      </c>
      <c r="AF7777" t="s">
        <v>322</v>
      </c>
      <c r="AG7777" t="s">
        <v>54</v>
      </c>
      <c r="AH7777" t="s">
        <v>54</v>
      </c>
      <c r="AI7777" t="s">
        <v>55</v>
      </c>
      <c r="AJ7777" ph="1">
        <v>2</v>
      </c>
      <c r="AK7777" t="b">
        <v>0</v>
      </c>
    </row>
    <row r="7778" spans="1:37" hidden="1" x14ac:dyDescent="0.25">
      <c r="A7778" t="s">
        <v>37</v>
      </c>
      <c r="B7778" t="s">
        <v>379</v>
      </c>
      <c r="C7778" t="s">
        <v>380</v>
      </c>
      <c r="D7778" t="s">
        <v>381</v>
      </c>
      <c r="E7778" t="s">
        <v>314</v>
      </c>
      <c r="G7778" t="s">
        <v>0</v>
      </c>
      <c r="H7778" t="s">
        <v>834</v>
      </c>
      <c r="I7778" t="s">
        <v>832</v>
      </c>
      <c r="J7778" t="s">
        <v>832</v>
      </c>
      <c r="K7778" ph="1">
        <v>7614923.2277056398</v>
      </c>
      <c r="L7778" ph="1">
        <v>2101522.97833189</v>
      </c>
      <c r="M7778" t="s">
        <v>43</v>
      </c>
      <c r="N7778" t="s">
        <v>44</v>
      </c>
      <c r="O7778" s="1" ph="1">
        <v>42429</v>
      </c>
      <c r="P7778" ph="1">
        <v>5</v>
      </c>
      <c r="Q7778" ph="1">
        <v>6</v>
      </c>
      <c r="R7778" ph="1">
        <v>6</v>
      </c>
      <c r="S7778" t="s">
        <v>317</v>
      </c>
      <c r="T7778" t="s">
        <v>318</v>
      </c>
      <c r="U7778" t="s">
        <v>47</v>
      </c>
      <c r="V7778" t="s">
        <v>347</v>
      </c>
      <c r="W7778" t="s">
        <v>348</v>
      </c>
      <c r="X7778" t="s">
        <v>317</v>
      </c>
      <c r="Y7778" t="s">
        <v>50</v>
      </c>
      <c r="Z7778" t="s">
        <v>349</v>
      </c>
      <c r="AA7778" ph="1">
        <v>4.3</v>
      </c>
      <c r="AB7778" ph="1">
        <v>1</v>
      </c>
      <c r="AC7778" t="s">
        <v>367</v>
      </c>
      <c r="AD7778" ph="1">
        <v>4.3000001907348597</v>
      </c>
      <c r="AE7778" ph="1">
        <v>12.5</v>
      </c>
      <c r="AF7778" t="s">
        <v>322</v>
      </c>
      <c r="AG7778" t="s">
        <v>54</v>
      </c>
      <c r="AH7778" t="s">
        <v>54</v>
      </c>
      <c r="AI7778" t="s">
        <v>55</v>
      </c>
      <c r="AJ7778" ph="1">
        <v>3</v>
      </c>
      <c r="AK7778" t="b">
        <v>0</v>
      </c>
    </row>
    <row r="7779" spans="1:37" hidden="1" x14ac:dyDescent="0.25">
      <c r="A7779" t="s">
        <v>37</v>
      </c>
      <c r="B7779" t="s">
        <v>376</v>
      </c>
      <c r="E7779" t="s">
        <v>314</v>
      </c>
      <c r="G7779" t="s">
        <v>0</v>
      </c>
      <c r="H7779" t="s">
        <v>831</v>
      </c>
      <c r="I7779" t="s">
        <v>832</v>
      </c>
      <c r="J7779" t="s">
        <v>832</v>
      </c>
      <c r="K7779" ph="1">
        <v>7614923.2277056398</v>
      </c>
      <c r="L7779" ph="1">
        <v>2101522.97833189</v>
      </c>
      <c r="M7779" t="s">
        <v>43</v>
      </c>
      <c r="N7779" t="s">
        <v>44</v>
      </c>
      <c r="O7779" s="1" ph="1">
        <v>42429</v>
      </c>
      <c r="P7779" ph="1">
        <v>0</v>
      </c>
      <c r="Q7779" ph="1">
        <v>1</v>
      </c>
      <c r="R7779" ph="1">
        <v>0.5</v>
      </c>
      <c r="S7779" t="s">
        <v>317</v>
      </c>
      <c r="T7779" t="s">
        <v>318</v>
      </c>
      <c r="U7779" t="s">
        <v>47</v>
      </c>
      <c r="V7779" t="s">
        <v>350</v>
      </c>
      <c r="W7779" t="s">
        <v>351</v>
      </c>
      <c r="X7779" t="s">
        <v>317</v>
      </c>
      <c r="Y7779" t="s">
        <v>50</v>
      </c>
      <c r="Z7779" t="s">
        <v>352</v>
      </c>
      <c r="AA7779" ph="1">
        <v>7.6</v>
      </c>
      <c r="AB7779" ph="1">
        <v>1</v>
      </c>
      <c r="AC7779" t="s">
        <v>367</v>
      </c>
      <c r="AD7779" ph="1">
        <v>7.5999999046325701</v>
      </c>
      <c r="AE7779" ph="1">
        <v>12.5</v>
      </c>
      <c r="AF7779" t="s">
        <v>322</v>
      </c>
      <c r="AG7779" t="s">
        <v>54</v>
      </c>
      <c r="AH7779" t="s">
        <v>54</v>
      </c>
      <c r="AI7779" t="s">
        <v>55</v>
      </c>
      <c r="AJ7779" ph="1">
        <v>1</v>
      </c>
      <c r="AK7779" t="b">
        <v>0</v>
      </c>
    </row>
    <row r="7780" spans="1:37" hidden="1" x14ac:dyDescent="0.25">
      <c r="A7780" t="s">
        <v>37</v>
      </c>
      <c r="B7780" t="s">
        <v>38</v>
      </c>
      <c r="C7780" t="s">
        <v>39</v>
      </c>
      <c r="E7780" t="s">
        <v>314</v>
      </c>
      <c r="G7780" t="s">
        <v>0</v>
      </c>
      <c r="H7780" t="s">
        <v>833</v>
      </c>
      <c r="I7780" t="s">
        <v>832</v>
      </c>
      <c r="J7780" t="s">
        <v>832</v>
      </c>
      <c r="K7780" ph="1">
        <v>7614923.2277056398</v>
      </c>
      <c r="L7780" ph="1">
        <v>2101522.97833189</v>
      </c>
      <c r="M7780" t="s">
        <v>43</v>
      </c>
      <c r="N7780" t="s">
        <v>44</v>
      </c>
      <c r="O7780" s="1" ph="1">
        <v>42429</v>
      </c>
      <c r="P7780" ph="1">
        <v>2</v>
      </c>
      <c r="Q7780" ph="1">
        <v>3</v>
      </c>
      <c r="R7780" ph="1">
        <v>3</v>
      </c>
      <c r="S7780" t="s">
        <v>317</v>
      </c>
      <c r="T7780" t="s">
        <v>318</v>
      </c>
      <c r="U7780" t="s">
        <v>47</v>
      </c>
      <c r="V7780" t="s">
        <v>350</v>
      </c>
      <c r="W7780" t="s">
        <v>351</v>
      </c>
      <c r="X7780" t="s">
        <v>317</v>
      </c>
      <c r="Y7780" t="s">
        <v>50</v>
      </c>
      <c r="Z7780" t="s">
        <v>352</v>
      </c>
      <c r="AA7780" ph="1">
        <v>2</v>
      </c>
      <c r="AB7780" ph="1">
        <v>1</v>
      </c>
      <c r="AC7780" t="s">
        <v>367</v>
      </c>
      <c r="AD7780" ph="1">
        <v>2</v>
      </c>
      <c r="AE7780" ph="1">
        <v>12.5</v>
      </c>
      <c r="AF7780" t="s">
        <v>322</v>
      </c>
      <c r="AG7780" t="s">
        <v>54</v>
      </c>
      <c r="AH7780" t="s">
        <v>54</v>
      </c>
      <c r="AI7780" t="s">
        <v>55</v>
      </c>
      <c r="AJ7780" ph="1">
        <v>2</v>
      </c>
      <c r="AK7780" t="b">
        <v>0</v>
      </c>
    </row>
    <row r="7781" spans="1:37" hidden="1" x14ac:dyDescent="0.25">
      <c r="A7781" t="s">
        <v>37</v>
      </c>
      <c r="B7781" t="s">
        <v>379</v>
      </c>
      <c r="C7781" t="s">
        <v>380</v>
      </c>
      <c r="D7781" t="s">
        <v>381</v>
      </c>
      <c r="E7781" t="s">
        <v>314</v>
      </c>
      <c r="G7781" t="s">
        <v>0</v>
      </c>
      <c r="H7781" t="s">
        <v>834</v>
      </c>
      <c r="I7781" t="s">
        <v>832</v>
      </c>
      <c r="J7781" t="s">
        <v>832</v>
      </c>
      <c r="K7781" ph="1">
        <v>7614923.2277056398</v>
      </c>
      <c r="L7781" ph="1">
        <v>2101522.97833189</v>
      </c>
      <c r="M7781" t="s">
        <v>43</v>
      </c>
      <c r="N7781" t="s">
        <v>44</v>
      </c>
      <c r="O7781" s="1" ph="1">
        <v>42429</v>
      </c>
      <c r="P7781" ph="1">
        <v>5</v>
      </c>
      <c r="Q7781" ph="1">
        <v>6</v>
      </c>
      <c r="R7781" ph="1">
        <v>6</v>
      </c>
      <c r="S7781" t="s">
        <v>317</v>
      </c>
      <c r="T7781" t="s">
        <v>318</v>
      </c>
      <c r="U7781" t="s">
        <v>47</v>
      </c>
      <c r="V7781" t="s">
        <v>350</v>
      </c>
      <c r="W7781" t="s">
        <v>351</v>
      </c>
      <c r="X7781" t="s">
        <v>317</v>
      </c>
      <c r="Y7781" t="s">
        <v>50</v>
      </c>
      <c r="Z7781" t="s">
        <v>352</v>
      </c>
      <c r="AA7781" ph="1">
        <v>0.28999999999999998</v>
      </c>
      <c r="AB7781" ph="1">
        <v>0</v>
      </c>
      <c r="AC7781" t="s">
        <v>63</v>
      </c>
      <c r="AD7781" ph="1">
        <v>0.28999999165535001</v>
      </c>
      <c r="AE7781" ph="1">
        <v>12.5</v>
      </c>
      <c r="AF7781" t="s">
        <v>322</v>
      </c>
      <c r="AG7781" t="s">
        <v>54</v>
      </c>
      <c r="AH7781" t="s">
        <v>65</v>
      </c>
      <c r="AI7781" t="s">
        <v>55</v>
      </c>
      <c r="AJ7781" ph="1">
        <v>3</v>
      </c>
      <c r="AK7781" t="b">
        <v>0</v>
      </c>
    </row>
    <row r="7782" spans="1:37" hidden="1" x14ac:dyDescent="0.25">
      <c r="A7782" t="s">
        <v>37</v>
      </c>
      <c r="B7782" t="s">
        <v>376</v>
      </c>
      <c r="E7782" t="s">
        <v>314</v>
      </c>
      <c r="G7782" t="s">
        <v>0</v>
      </c>
      <c r="H7782" t="s">
        <v>831</v>
      </c>
      <c r="I7782" t="s">
        <v>832</v>
      </c>
      <c r="J7782" t="s">
        <v>832</v>
      </c>
      <c r="K7782" ph="1">
        <v>7614923.2277056398</v>
      </c>
      <c r="L7782" ph="1">
        <v>2101522.97833189</v>
      </c>
      <c r="M7782" t="s">
        <v>43</v>
      </c>
      <c r="N7782" t="s">
        <v>44</v>
      </c>
      <c r="O7782" s="1" ph="1">
        <v>42429</v>
      </c>
      <c r="P7782" ph="1">
        <v>0</v>
      </c>
      <c r="Q7782" ph="1">
        <v>1</v>
      </c>
      <c r="R7782" ph="1">
        <v>0.5</v>
      </c>
      <c r="S7782" t="s">
        <v>317</v>
      </c>
      <c r="T7782" t="s">
        <v>318</v>
      </c>
      <c r="U7782" t="s">
        <v>47</v>
      </c>
      <c r="V7782" t="s">
        <v>353</v>
      </c>
      <c r="W7782" t="s">
        <v>354</v>
      </c>
      <c r="X7782" t="s">
        <v>317</v>
      </c>
      <c r="Y7782" t="s">
        <v>50</v>
      </c>
      <c r="Z7782" t="s">
        <v>355</v>
      </c>
      <c r="AA7782" ph="1">
        <v>14</v>
      </c>
      <c r="AB7782" ph="1">
        <v>1</v>
      </c>
      <c r="AD7782" ph="1">
        <v>14</v>
      </c>
      <c r="AE7782" ph="1">
        <v>12.5</v>
      </c>
      <c r="AF7782" t="s">
        <v>322</v>
      </c>
      <c r="AG7782" t="s">
        <v>54</v>
      </c>
      <c r="AH7782" t="s">
        <v>54</v>
      </c>
      <c r="AI7782" t="s">
        <v>55</v>
      </c>
      <c r="AJ7782" ph="1">
        <v>1</v>
      </c>
      <c r="AK7782" t="b">
        <v>0</v>
      </c>
    </row>
    <row r="7783" spans="1:37" hidden="1" x14ac:dyDescent="0.25">
      <c r="A7783" t="s">
        <v>37</v>
      </c>
      <c r="B7783" t="s">
        <v>38</v>
      </c>
      <c r="C7783" t="s">
        <v>39</v>
      </c>
      <c r="E7783" t="s">
        <v>314</v>
      </c>
      <c r="G7783" t="s">
        <v>0</v>
      </c>
      <c r="H7783" t="s">
        <v>833</v>
      </c>
      <c r="I7783" t="s">
        <v>832</v>
      </c>
      <c r="J7783" t="s">
        <v>832</v>
      </c>
      <c r="K7783" ph="1">
        <v>7614923.2277056398</v>
      </c>
      <c r="L7783" ph="1">
        <v>2101522.97833189</v>
      </c>
      <c r="M7783" t="s">
        <v>43</v>
      </c>
      <c r="N7783" t="s">
        <v>44</v>
      </c>
      <c r="O7783" s="1" ph="1">
        <v>42429</v>
      </c>
      <c r="P7783" ph="1">
        <v>2</v>
      </c>
      <c r="Q7783" ph="1">
        <v>3</v>
      </c>
      <c r="R7783" ph="1">
        <v>3</v>
      </c>
      <c r="S7783" t="s">
        <v>317</v>
      </c>
      <c r="T7783" t="s">
        <v>318</v>
      </c>
      <c r="U7783" t="s">
        <v>47</v>
      </c>
      <c r="V7783" t="s">
        <v>353</v>
      </c>
      <c r="W7783" t="s">
        <v>354</v>
      </c>
      <c r="X7783" t="s">
        <v>317</v>
      </c>
      <c r="Y7783" t="s">
        <v>50</v>
      </c>
      <c r="Z7783" t="s">
        <v>355</v>
      </c>
      <c r="AA7783" ph="1">
        <v>18</v>
      </c>
      <c r="AB7783" ph="1">
        <v>0</v>
      </c>
      <c r="AC7783" t="s">
        <v>63</v>
      </c>
      <c r="AD7783" ph="1">
        <v>18</v>
      </c>
      <c r="AE7783" ph="1">
        <v>12.5</v>
      </c>
      <c r="AF7783" t="s">
        <v>322</v>
      </c>
      <c r="AG7783" t="s">
        <v>54</v>
      </c>
      <c r="AH7783" t="s">
        <v>65</v>
      </c>
      <c r="AI7783" t="s">
        <v>55</v>
      </c>
      <c r="AJ7783" ph="1">
        <v>2</v>
      </c>
      <c r="AK7783" t="b">
        <v>0</v>
      </c>
    </row>
    <row r="7784" spans="1:37" hidden="1" x14ac:dyDescent="0.25">
      <c r="A7784" t="s">
        <v>37</v>
      </c>
      <c r="B7784" t="s">
        <v>379</v>
      </c>
      <c r="C7784" t="s">
        <v>380</v>
      </c>
      <c r="D7784" t="s">
        <v>381</v>
      </c>
      <c r="E7784" t="s">
        <v>314</v>
      </c>
      <c r="G7784" t="s">
        <v>0</v>
      </c>
      <c r="H7784" t="s">
        <v>834</v>
      </c>
      <c r="I7784" t="s">
        <v>832</v>
      </c>
      <c r="J7784" t="s">
        <v>832</v>
      </c>
      <c r="K7784" ph="1">
        <v>7614923.2277056398</v>
      </c>
      <c r="L7784" ph="1">
        <v>2101522.97833189</v>
      </c>
      <c r="M7784" t="s">
        <v>43</v>
      </c>
      <c r="N7784" t="s">
        <v>44</v>
      </c>
      <c r="O7784" s="1" ph="1">
        <v>42429</v>
      </c>
      <c r="P7784" ph="1">
        <v>5</v>
      </c>
      <c r="Q7784" ph="1">
        <v>6</v>
      </c>
      <c r="R7784" ph="1">
        <v>6</v>
      </c>
      <c r="S7784" t="s">
        <v>317</v>
      </c>
      <c r="T7784" t="s">
        <v>318</v>
      </c>
      <c r="U7784" t="s">
        <v>47</v>
      </c>
      <c r="V7784" t="s">
        <v>353</v>
      </c>
      <c r="W7784" t="s">
        <v>354</v>
      </c>
      <c r="X7784" t="s">
        <v>317</v>
      </c>
      <c r="Y7784" t="s">
        <v>50</v>
      </c>
      <c r="Z7784" t="s">
        <v>355</v>
      </c>
      <c r="AA7784" ph="1">
        <v>5.9</v>
      </c>
      <c r="AB7784" ph="1">
        <v>0</v>
      </c>
      <c r="AC7784" t="s">
        <v>63</v>
      </c>
      <c r="AD7784" ph="1">
        <v>5.9000000953674299</v>
      </c>
      <c r="AE7784" ph="1">
        <v>12.5</v>
      </c>
      <c r="AF7784" t="s">
        <v>322</v>
      </c>
      <c r="AG7784" t="s">
        <v>54</v>
      </c>
      <c r="AH7784" t="s">
        <v>65</v>
      </c>
      <c r="AI7784" t="s">
        <v>55</v>
      </c>
      <c r="AJ7784" ph="1">
        <v>3</v>
      </c>
      <c r="AK7784" t="b">
        <v>0</v>
      </c>
    </row>
    <row r="7785" spans="1:37" hidden="1" x14ac:dyDescent="0.25">
      <c r="A7785" t="s">
        <v>37</v>
      </c>
      <c r="B7785" t="s">
        <v>376</v>
      </c>
      <c r="E7785" t="s">
        <v>314</v>
      </c>
      <c r="G7785" t="s">
        <v>0</v>
      </c>
      <c r="H7785" t="s">
        <v>831</v>
      </c>
      <c r="I7785" t="s">
        <v>832</v>
      </c>
      <c r="J7785" t="s">
        <v>832</v>
      </c>
      <c r="K7785" ph="1">
        <v>7614923.2277056398</v>
      </c>
      <c r="L7785" ph="1">
        <v>2101522.97833189</v>
      </c>
      <c r="M7785" t="s">
        <v>43</v>
      </c>
      <c r="N7785" t="s">
        <v>44</v>
      </c>
      <c r="O7785" s="1" ph="1">
        <v>42429</v>
      </c>
      <c r="P7785" ph="1">
        <v>0</v>
      </c>
      <c r="Q7785" ph="1">
        <v>1</v>
      </c>
      <c r="R7785" ph="1">
        <v>0.5</v>
      </c>
      <c r="S7785" t="s">
        <v>317</v>
      </c>
      <c r="T7785" t="s">
        <v>318</v>
      </c>
      <c r="U7785" t="s">
        <v>47</v>
      </c>
      <c r="V7785" t="s">
        <v>356</v>
      </c>
      <c r="W7785" t="s">
        <v>357</v>
      </c>
      <c r="X7785" t="s">
        <v>317</v>
      </c>
      <c r="Y7785" t="s">
        <v>50</v>
      </c>
      <c r="Z7785" t="s">
        <v>358</v>
      </c>
      <c r="AA7785" ph="1">
        <v>11</v>
      </c>
      <c r="AB7785" ph="1">
        <v>1</v>
      </c>
      <c r="AC7785" t="s">
        <v>367</v>
      </c>
      <c r="AD7785" ph="1">
        <v>11</v>
      </c>
      <c r="AE7785" ph="1">
        <v>12.5</v>
      </c>
      <c r="AF7785" t="s">
        <v>322</v>
      </c>
      <c r="AG7785" t="s">
        <v>54</v>
      </c>
      <c r="AH7785" t="s">
        <v>54</v>
      </c>
      <c r="AI7785" t="s">
        <v>55</v>
      </c>
      <c r="AJ7785" ph="1">
        <v>1</v>
      </c>
      <c r="AK7785" t="b">
        <v>0</v>
      </c>
    </row>
    <row r="7786" spans="1:37" hidden="1" x14ac:dyDescent="0.25">
      <c r="A7786" t="s">
        <v>37</v>
      </c>
      <c r="B7786" t="s">
        <v>38</v>
      </c>
      <c r="C7786" t="s">
        <v>39</v>
      </c>
      <c r="E7786" t="s">
        <v>314</v>
      </c>
      <c r="G7786" t="s">
        <v>0</v>
      </c>
      <c r="H7786" t="s">
        <v>833</v>
      </c>
      <c r="I7786" t="s">
        <v>832</v>
      </c>
      <c r="J7786" t="s">
        <v>832</v>
      </c>
      <c r="K7786" ph="1">
        <v>7614923.2277056398</v>
      </c>
      <c r="L7786" ph="1">
        <v>2101522.97833189</v>
      </c>
      <c r="M7786" t="s">
        <v>43</v>
      </c>
      <c r="N7786" t="s">
        <v>44</v>
      </c>
      <c r="O7786" s="1" ph="1">
        <v>42429</v>
      </c>
      <c r="P7786" ph="1">
        <v>2</v>
      </c>
      <c r="Q7786" ph="1">
        <v>3</v>
      </c>
      <c r="R7786" ph="1">
        <v>3</v>
      </c>
      <c r="S7786" t="s">
        <v>317</v>
      </c>
      <c r="T7786" t="s">
        <v>318</v>
      </c>
      <c r="U7786" t="s">
        <v>47</v>
      </c>
      <c r="V7786" t="s">
        <v>356</v>
      </c>
      <c r="W7786" t="s">
        <v>357</v>
      </c>
      <c r="X7786" t="s">
        <v>317</v>
      </c>
      <c r="Y7786" t="s">
        <v>50</v>
      </c>
      <c r="Z7786" t="s">
        <v>358</v>
      </c>
      <c r="AA7786" ph="1">
        <v>3.2</v>
      </c>
      <c r="AB7786" ph="1">
        <v>1</v>
      </c>
      <c r="AC7786" t="s">
        <v>367</v>
      </c>
      <c r="AD7786" ph="1">
        <v>3.2000000476837198</v>
      </c>
      <c r="AE7786" ph="1">
        <v>12.5</v>
      </c>
      <c r="AF7786" t="s">
        <v>322</v>
      </c>
      <c r="AG7786" t="s">
        <v>54</v>
      </c>
      <c r="AH7786" t="s">
        <v>54</v>
      </c>
      <c r="AI7786" t="s">
        <v>55</v>
      </c>
      <c r="AJ7786" ph="1">
        <v>2</v>
      </c>
      <c r="AK7786" t="b">
        <v>0</v>
      </c>
    </row>
    <row r="7787" spans="1:37" hidden="1" x14ac:dyDescent="0.25">
      <c r="A7787" t="s">
        <v>37</v>
      </c>
      <c r="B7787" t="s">
        <v>379</v>
      </c>
      <c r="C7787" t="s">
        <v>380</v>
      </c>
      <c r="D7787" t="s">
        <v>381</v>
      </c>
      <c r="E7787" t="s">
        <v>314</v>
      </c>
      <c r="G7787" t="s">
        <v>0</v>
      </c>
      <c r="H7787" t="s">
        <v>834</v>
      </c>
      <c r="I7787" t="s">
        <v>832</v>
      </c>
      <c r="J7787" t="s">
        <v>832</v>
      </c>
      <c r="K7787" ph="1">
        <v>7614923.2277056398</v>
      </c>
      <c r="L7787" ph="1">
        <v>2101522.97833189</v>
      </c>
      <c r="M7787" t="s">
        <v>43</v>
      </c>
      <c r="N7787" t="s">
        <v>44</v>
      </c>
      <c r="O7787" s="1" ph="1">
        <v>42429</v>
      </c>
      <c r="P7787" ph="1">
        <v>5</v>
      </c>
      <c r="Q7787" ph="1">
        <v>6</v>
      </c>
      <c r="R7787" ph="1">
        <v>6</v>
      </c>
      <c r="S7787" t="s">
        <v>317</v>
      </c>
      <c r="T7787" t="s">
        <v>318</v>
      </c>
      <c r="U7787" t="s">
        <v>47</v>
      </c>
      <c r="V7787" t="s">
        <v>356</v>
      </c>
      <c r="W7787" t="s">
        <v>357</v>
      </c>
      <c r="X7787" t="s">
        <v>317</v>
      </c>
      <c r="Y7787" t="s">
        <v>50</v>
      </c>
      <c r="Z7787" t="s">
        <v>358</v>
      </c>
      <c r="AA7787" ph="1">
        <v>0.68</v>
      </c>
      <c r="AB7787" ph="1">
        <v>0</v>
      </c>
      <c r="AC7787" t="s">
        <v>63</v>
      </c>
      <c r="AD7787" ph="1">
        <v>0.68000000715255704</v>
      </c>
      <c r="AE7787" ph="1">
        <v>12.5</v>
      </c>
      <c r="AF7787" t="s">
        <v>322</v>
      </c>
      <c r="AG7787" t="s">
        <v>54</v>
      </c>
      <c r="AH7787" t="s">
        <v>65</v>
      </c>
      <c r="AI7787" t="s">
        <v>55</v>
      </c>
      <c r="AJ7787" ph="1">
        <v>3</v>
      </c>
      <c r="AK7787" t="b">
        <v>0</v>
      </c>
    </row>
    <row r="7788" spans="1:37" hidden="1" x14ac:dyDescent="0.25">
      <c r="A7788" t="s">
        <v>37</v>
      </c>
      <c r="B7788" t="s">
        <v>376</v>
      </c>
      <c r="E7788" t="s">
        <v>314</v>
      </c>
      <c r="G7788" t="s">
        <v>0</v>
      </c>
      <c r="H7788" t="s">
        <v>831</v>
      </c>
      <c r="I7788" t="s">
        <v>832</v>
      </c>
      <c r="J7788" t="s">
        <v>832</v>
      </c>
      <c r="K7788" ph="1">
        <v>7614923.2277056398</v>
      </c>
      <c r="L7788" ph="1">
        <v>2101522.97833189</v>
      </c>
      <c r="M7788" t="s">
        <v>43</v>
      </c>
      <c r="N7788" t="s">
        <v>44</v>
      </c>
      <c r="O7788" s="1" ph="1">
        <v>42429</v>
      </c>
      <c r="P7788" ph="1">
        <v>0</v>
      </c>
      <c r="Q7788" ph="1">
        <v>1</v>
      </c>
      <c r="R7788" ph="1">
        <v>0.5</v>
      </c>
      <c r="S7788" t="s">
        <v>317</v>
      </c>
      <c r="T7788" t="s">
        <v>318</v>
      </c>
      <c r="U7788" t="s">
        <v>47</v>
      </c>
      <c r="V7788" t="s">
        <v>359</v>
      </c>
      <c r="W7788" t="s">
        <v>360</v>
      </c>
      <c r="X7788" t="s">
        <v>317</v>
      </c>
      <c r="Y7788" t="s">
        <v>61</v>
      </c>
      <c r="Z7788" t="s">
        <v>361</v>
      </c>
      <c r="AA7788" ph="1">
        <v>19</v>
      </c>
      <c r="AB7788" ph="1">
        <v>1</v>
      </c>
      <c r="AD7788" ph="1">
        <v>19</v>
      </c>
      <c r="AE7788" ph="1">
        <v>5</v>
      </c>
      <c r="AF7788" t="s">
        <v>322</v>
      </c>
      <c r="AG7788" t="s">
        <v>54</v>
      </c>
      <c r="AH7788" t="s">
        <v>54</v>
      </c>
      <c r="AI7788" t="s">
        <v>55</v>
      </c>
      <c r="AJ7788" ph="1">
        <v>1</v>
      </c>
      <c r="AK7788" t="b">
        <v>0</v>
      </c>
    </row>
    <row r="7789" spans="1:37" hidden="1" x14ac:dyDescent="0.25">
      <c r="A7789" t="s">
        <v>37</v>
      </c>
      <c r="B7789" t="s">
        <v>38</v>
      </c>
      <c r="C7789" t="s">
        <v>39</v>
      </c>
      <c r="E7789" t="s">
        <v>314</v>
      </c>
      <c r="G7789" t="s">
        <v>0</v>
      </c>
      <c r="H7789" t="s">
        <v>833</v>
      </c>
      <c r="I7789" t="s">
        <v>832</v>
      </c>
      <c r="J7789" t="s">
        <v>832</v>
      </c>
      <c r="K7789" ph="1">
        <v>7614923.2277056398</v>
      </c>
      <c r="L7789" ph="1">
        <v>2101522.97833189</v>
      </c>
      <c r="M7789" t="s">
        <v>43</v>
      </c>
      <c r="N7789" t="s">
        <v>44</v>
      </c>
      <c r="O7789" s="1" ph="1">
        <v>42429</v>
      </c>
      <c r="P7789" ph="1">
        <v>2</v>
      </c>
      <c r="Q7789" ph="1">
        <v>3</v>
      </c>
      <c r="R7789" ph="1">
        <v>3</v>
      </c>
      <c r="S7789" t="s">
        <v>317</v>
      </c>
      <c r="T7789" t="s">
        <v>318</v>
      </c>
      <c r="U7789" t="s">
        <v>47</v>
      </c>
      <c r="V7789" t="s">
        <v>359</v>
      </c>
      <c r="W7789" t="s">
        <v>360</v>
      </c>
      <c r="X7789" t="s">
        <v>317</v>
      </c>
      <c r="Y7789" t="s">
        <v>61</v>
      </c>
      <c r="Z7789" t="s">
        <v>361</v>
      </c>
      <c r="AA7789" ph="1">
        <v>5.7</v>
      </c>
      <c r="AB7789" ph="1">
        <v>1</v>
      </c>
      <c r="AD7789" ph="1">
        <v>5.6999998092651403</v>
      </c>
      <c r="AE7789" ph="1">
        <v>5</v>
      </c>
      <c r="AF7789" t="s">
        <v>322</v>
      </c>
      <c r="AG7789" t="s">
        <v>54</v>
      </c>
      <c r="AH7789" t="s">
        <v>54</v>
      </c>
      <c r="AI7789" t="s">
        <v>55</v>
      </c>
      <c r="AJ7789" ph="1">
        <v>2</v>
      </c>
      <c r="AK7789" t="b">
        <v>0</v>
      </c>
    </row>
    <row r="7790" spans="1:37" hidden="1" x14ac:dyDescent="0.25">
      <c r="A7790" t="s">
        <v>37</v>
      </c>
      <c r="B7790" t="s">
        <v>379</v>
      </c>
      <c r="C7790" t="s">
        <v>380</v>
      </c>
      <c r="D7790" t="s">
        <v>381</v>
      </c>
      <c r="E7790" t="s">
        <v>314</v>
      </c>
      <c r="G7790" t="s">
        <v>0</v>
      </c>
      <c r="H7790" t="s">
        <v>834</v>
      </c>
      <c r="I7790" t="s">
        <v>832</v>
      </c>
      <c r="J7790" t="s">
        <v>832</v>
      </c>
      <c r="K7790" ph="1">
        <v>7614923.2277056398</v>
      </c>
      <c r="L7790" ph="1">
        <v>2101522.97833189</v>
      </c>
      <c r="M7790" t="s">
        <v>43</v>
      </c>
      <c r="N7790" t="s">
        <v>44</v>
      </c>
      <c r="O7790" s="1" ph="1">
        <v>42429</v>
      </c>
      <c r="P7790" ph="1">
        <v>5</v>
      </c>
      <c r="Q7790" ph="1">
        <v>6</v>
      </c>
      <c r="R7790" ph="1">
        <v>6</v>
      </c>
      <c r="S7790" t="s">
        <v>317</v>
      </c>
      <c r="T7790" t="s">
        <v>318</v>
      </c>
      <c r="U7790" t="s">
        <v>47</v>
      </c>
      <c r="V7790" t="s">
        <v>359</v>
      </c>
      <c r="W7790" t="s">
        <v>360</v>
      </c>
      <c r="X7790" t="s">
        <v>317</v>
      </c>
      <c r="Y7790" t="s">
        <v>61</v>
      </c>
      <c r="Z7790" t="s">
        <v>361</v>
      </c>
      <c r="AA7790" ph="1">
        <v>0.87</v>
      </c>
      <c r="AB7790" ph="1">
        <v>0</v>
      </c>
      <c r="AC7790" t="s">
        <v>63</v>
      </c>
      <c r="AD7790" ph="1">
        <v>0.87000000476837203</v>
      </c>
      <c r="AE7790" ph="1">
        <v>5</v>
      </c>
      <c r="AF7790" t="s">
        <v>322</v>
      </c>
      <c r="AG7790" t="s">
        <v>54</v>
      </c>
      <c r="AH7790" t="s">
        <v>65</v>
      </c>
      <c r="AI7790" t="s">
        <v>55</v>
      </c>
      <c r="AJ7790" ph="1">
        <v>3</v>
      </c>
      <c r="AK7790" t="b">
        <v>0</v>
      </c>
    </row>
    <row r="7791" spans="1:37" hidden="1" x14ac:dyDescent="0.25">
      <c r="A7791" t="s">
        <v>37</v>
      </c>
      <c r="B7791" t="s">
        <v>376</v>
      </c>
      <c r="E7791" t="s">
        <v>314</v>
      </c>
      <c r="G7791" t="s">
        <v>0</v>
      </c>
      <c r="H7791" t="s">
        <v>831</v>
      </c>
      <c r="I7791" t="s">
        <v>832</v>
      </c>
      <c r="J7791" t="s">
        <v>832</v>
      </c>
      <c r="K7791" ph="1">
        <v>7614923.2277056398</v>
      </c>
      <c r="L7791" ph="1">
        <v>2101522.97833189</v>
      </c>
      <c r="M7791" t="s">
        <v>43</v>
      </c>
      <c r="N7791" t="s">
        <v>44</v>
      </c>
      <c r="O7791" s="1" ph="1">
        <v>42429</v>
      </c>
      <c r="P7791" ph="1">
        <v>0</v>
      </c>
      <c r="Q7791" ph="1">
        <v>1</v>
      </c>
      <c r="R7791" ph="1">
        <v>0.5</v>
      </c>
      <c r="S7791" t="s">
        <v>317</v>
      </c>
      <c r="T7791" t="s">
        <v>318</v>
      </c>
      <c r="U7791" t="s">
        <v>47</v>
      </c>
      <c r="V7791" t="s">
        <v>362</v>
      </c>
      <c r="W7791" t="s">
        <v>363</v>
      </c>
      <c r="X7791" t="s">
        <v>317</v>
      </c>
      <c r="Y7791" t="s">
        <v>50</v>
      </c>
      <c r="Z7791" t="s">
        <v>364</v>
      </c>
      <c r="AA7791" ph="1">
        <v>5.4</v>
      </c>
      <c r="AB7791" ph="1">
        <v>1</v>
      </c>
      <c r="AD7791" ph="1">
        <v>5.4000000953674299</v>
      </c>
      <c r="AE7791" ph="1">
        <v>5</v>
      </c>
      <c r="AF7791" t="s">
        <v>322</v>
      </c>
      <c r="AG7791" t="s">
        <v>54</v>
      </c>
      <c r="AH7791" t="s">
        <v>54</v>
      </c>
      <c r="AI7791" t="s">
        <v>55</v>
      </c>
      <c r="AJ7791" ph="1">
        <v>1</v>
      </c>
      <c r="AK7791" t="b">
        <v>0</v>
      </c>
    </row>
    <row r="7792" spans="1:37" hidden="1" x14ac:dyDescent="0.25">
      <c r="A7792" t="s">
        <v>37</v>
      </c>
      <c r="B7792" t="s">
        <v>38</v>
      </c>
      <c r="C7792" t="s">
        <v>39</v>
      </c>
      <c r="E7792" t="s">
        <v>314</v>
      </c>
      <c r="G7792" t="s">
        <v>0</v>
      </c>
      <c r="H7792" t="s">
        <v>833</v>
      </c>
      <c r="I7792" t="s">
        <v>832</v>
      </c>
      <c r="J7792" t="s">
        <v>832</v>
      </c>
      <c r="K7792" ph="1">
        <v>7614923.2277056398</v>
      </c>
      <c r="L7792" ph="1">
        <v>2101522.97833189</v>
      </c>
      <c r="M7792" t="s">
        <v>43</v>
      </c>
      <c r="N7792" t="s">
        <v>44</v>
      </c>
      <c r="O7792" s="1" ph="1">
        <v>42429</v>
      </c>
      <c r="P7792" ph="1">
        <v>2</v>
      </c>
      <c r="Q7792" ph="1">
        <v>3</v>
      </c>
      <c r="R7792" ph="1">
        <v>3</v>
      </c>
      <c r="S7792" t="s">
        <v>317</v>
      </c>
      <c r="T7792" t="s">
        <v>318</v>
      </c>
      <c r="U7792" t="s">
        <v>47</v>
      </c>
      <c r="V7792" t="s">
        <v>362</v>
      </c>
      <c r="W7792" t="s">
        <v>363</v>
      </c>
      <c r="X7792" t="s">
        <v>317</v>
      </c>
      <c r="Y7792" t="s">
        <v>50</v>
      </c>
      <c r="Z7792" t="s">
        <v>364</v>
      </c>
      <c r="AA7792" ph="1">
        <v>1.5</v>
      </c>
      <c r="AB7792" ph="1">
        <v>1</v>
      </c>
      <c r="AC7792" t="s">
        <v>367</v>
      </c>
      <c r="AD7792" ph="1">
        <v>1.5</v>
      </c>
      <c r="AE7792" ph="1">
        <v>5</v>
      </c>
      <c r="AF7792" t="s">
        <v>322</v>
      </c>
      <c r="AG7792" t="s">
        <v>54</v>
      </c>
      <c r="AH7792" t="s">
        <v>54</v>
      </c>
      <c r="AI7792" t="s">
        <v>55</v>
      </c>
      <c r="AJ7792" ph="1">
        <v>2</v>
      </c>
      <c r="AK7792" t="b">
        <v>0</v>
      </c>
    </row>
    <row r="7793" spans="1:37" hidden="1" x14ac:dyDescent="0.25">
      <c r="A7793" t="s">
        <v>37</v>
      </c>
      <c r="B7793" t="s">
        <v>379</v>
      </c>
      <c r="C7793" t="s">
        <v>380</v>
      </c>
      <c r="D7793" t="s">
        <v>381</v>
      </c>
      <c r="E7793" t="s">
        <v>314</v>
      </c>
      <c r="G7793" t="s">
        <v>0</v>
      </c>
      <c r="H7793" t="s">
        <v>834</v>
      </c>
      <c r="I7793" t="s">
        <v>832</v>
      </c>
      <c r="J7793" t="s">
        <v>832</v>
      </c>
      <c r="K7793" ph="1">
        <v>7614923.2277056398</v>
      </c>
      <c r="L7793" ph="1">
        <v>2101522.97833189</v>
      </c>
      <c r="M7793" t="s">
        <v>43</v>
      </c>
      <c r="N7793" t="s">
        <v>44</v>
      </c>
      <c r="O7793" s="1" ph="1">
        <v>42429</v>
      </c>
      <c r="P7793" ph="1">
        <v>5</v>
      </c>
      <c r="Q7793" ph="1">
        <v>6</v>
      </c>
      <c r="R7793" ph="1">
        <v>6</v>
      </c>
      <c r="S7793" t="s">
        <v>317</v>
      </c>
      <c r="T7793" t="s">
        <v>318</v>
      </c>
      <c r="U7793" t="s">
        <v>47</v>
      </c>
      <c r="V7793" t="s">
        <v>362</v>
      </c>
      <c r="W7793" t="s">
        <v>363</v>
      </c>
      <c r="X7793" t="s">
        <v>317</v>
      </c>
      <c r="Y7793" t="s">
        <v>50</v>
      </c>
      <c r="Z7793" t="s">
        <v>364</v>
      </c>
      <c r="AA7793" ph="1">
        <v>0.35</v>
      </c>
      <c r="AB7793" ph="1">
        <v>0</v>
      </c>
      <c r="AC7793" t="s">
        <v>63</v>
      </c>
      <c r="AD7793" ph="1">
        <v>0.34999999403953602</v>
      </c>
      <c r="AE7793" ph="1">
        <v>5</v>
      </c>
      <c r="AF7793" t="s">
        <v>322</v>
      </c>
      <c r="AG7793" t="s">
        <v>54</v>
      </c>
      <c r="AH7793" t="s">
        <v>65</v>
      </c>
      <c r="AI7793" t="s">
        <v>55</v>
      </c>
      <c r="AJ7793" ph="1">
        <v>3</v>
      </c>
      <c r="AK7793" t="b">
        <v>0</v>
      </c>
    </row>
    <row r="7794" spans="1:37" hidden="1" x14ac:dyDescent="0.25">
      <c r="A7794" t="s">
        <v>37</v>
      </c>
      <c r="B7794" t="s">
        <v>376</v>
      </c>
      <c r="E7794" t="s">
        <v>314</v>
      </c>
      <c r="G7794" t="s">
        <v>0</v>
      </c>
      <c r="H7794" t="s">
        <v>831</v>
      </c>
      <c r="I7794" t="s">
        <v>832</v>
      </c>
      <c r="J7794" t="s">
        <v>832</v>
      </c>
      <c r="K7794" ph="1">
        <v>7614923.2277056398</v>
      </c>
      <c r="L7794" ph="1">
        <v>2101522.97833189</v>
      </c>
      <c r="M7794" t="s">
        <v>43</v>
      </c>
      <c r="N7794" t="s">
        <v>44</v>
      </c>
      <c r="O7794" s="1" ph="1">
        <v>42429</v>
      </c>
      <c r="P7794" ph="1">
        <v>0</v>
      </c>
      <c r="Q7794" ph="1">
        <v>1</v>
      </c>
      <c r="R7794" ph="1">
        <v>0.5</v>
      </c>
      <c r="S7794" t="s">
        <v>317</v>
      </c>
      <c r="T7794" t="s">
        <v>318</v>
      </c>
      <c r="U7794" t="s">
        <v>47</v>
      </c>
      <c r="V7794" t="s">
        <v>365</v>
      </c>
      <c r="W7794" t="s">
        <v>366</v>
      </c>
      <c r="X7794" t="s">
        <v>317</v>
      </c>
      <c r="Y7794" t="s">
        <v>50</v>
      </c>
      <c r="Z7794" t="s">
        <v>365</v>
      </c>
      <c r="AA7794" ph="1">
        <v>2300</v>
      </c>
      <c r="AB7794" ph="1">
        <v>1</v>
      </c>
      <c r="AD7794" ph="1">
        <v>2300</v>
      </c>
      <c r="AE7794" ph="1">
        <v>25</v>
      </c>
      <c r="AF7794" t="s">
        <v>322</v>
      </c>
      <c r="AG7794" t="s">
        <v>54</v>
      </c>
      <c r="AH7794" t="s">
        <v>54</v>
      </c>
      <c r="AI7794" t="s">
        <v>55</v>
      </c>
      <c r="AJ7794" ph="1">
        <v>1</v>
      </c>
      <c r="AK7794" t="b">
        <v>0</v>
      </c>
    </row>
    <row r="7795" spans="1:37" hidden="1" x14ac:dyDescent="0.25">
      <c r="A7795" t="s">
        <v>37</v>
      </c>
      <c r="B7795" t="s">
        <v>38</v>
      </c>
      <c r="C7795" t="s">
        <v>39</v>
      </c>
      <c r="E7795" t="s">
        <v>314</v>
      </c>
      <c r="G7795" t="s">
        <v>0</v>
      </c>
      <c r="H7795" t="s">
        <v>833</v>
      </c>
      <c r="I7795" t="s">
        <v>832</v>
      </c>
      <c r="J7795" t="s">
        <v>832</v>
      </c>
      <c r="K7795" ph="1">
        <v>7614923.2277056398</v>
      </c>
      <c r="L7795" ph="1">
        <v>2101522.97833189</v>
      </c>
      <c r="M7795" t="s">
        <v>43</v>
      </c>
      <c r="N7795" t="s">
        <v>44</v>
      </c>
      <c r="O7795" s="1" ph="1">
        <v>42429</v>
      </c>
      <c r="P7795" ph="1">
        <v>2</v>
      </c>
      <c r="Q7795" ph="1">
        <v>3</v>
      </c>
      <c r="R7795" ph="1">
        <v>3</v>
      </c>
      <c r="S7795" t="s">
        <v>317</v>
      </c>
      <c r="T7795" t="s">
        <v>318</v>
      </c>
      <c r="U7795" t="s">
        <v>47</v>
      </c>
      <c r="V7795" t="s">
        <v>365</v>
      </c>
      <c r="W7795" t="s">
        <v>366</v>
      </c>
      <c r="X7795" t="s">
        <v>317</v>
      </c>
      <c r="Y7795" t="s">
        <v>50</v>
      </c>
      <c r="Z7795" t="s">
        <v>365</v>
      </c>
      <c r="AA7795" ph="1">
        <v>860</v>
      </c>
      <c r="AB7795" ph="1">
        <v>1</v>
      </c>
      <c r="AD7795" ph="1">
        <v>860</v>
      </c>
      <c r="AE7795" ph="1">
        <v>25</v>
      </c>
      <c r="AF7795" t="s">
        <v>322</v>
      </c>
      <c r="AG7795" t="s">
        <v>54</v>
      </c>
      <c r="AH7795" t="s">
        <v>54</v>
      </c>
      <c r="AI7795" t="s">
        <v>55</v>
      </c>
      <c r="AJ7795" ph="1">
        <v>2</v>
      </c>
      <c r="AK7795" t="b">
        <v>0</v>
      </c>
    </row>
    <row r="7796" spans="1:37" hidden="1" x14ac:dyDescent="0.25">
      <c r="A7796" t="s">
        <v>37</v>
      </c>
      <c r="B7796" t="s">
        <v>379</v>
      </c>
      <c r="C7796" t="s">
        <v>380</v>
      </c>
      <c r="D7796" t="s">
        <v>381</v>
      </c>
      <c r="E7796" t="s">
        <v>314</v>
      </c>
      <c r="G7796" t="s">
        <v>0</v>
      </c>
      <c r="H7796" t="s">
        <v>834</v>
      </c>
      <c r="I7796" t="s">
        <v>832</v>
      </c>
      <c r="J7796" t="s">
        <v>832</v>
      </c>
      <c r="K7796" ph="1">
        <v>7614923.2277056398</v>
      </c>
      <c r="L7796" ph="1">
        <v>2101522.97833189</v>
      </c>
      <c r="M7796" t="s">
        <v>43</v>
      </c>
      <c r="N7796" t="s">
        <v>44</v>
      </c>
      <c r="O7796" s="1" ph="1">
        <v>42429</v>
      </c>
      <c r="P7796" ph="1">
        <v>5</v>
      </c>
      <c r="Q7796" ph="1">
        <v>6</v>
      </c>
      <c r="R7796" ph="1">
        <v>6</v>
      </c>
      <c r="S7796" t="s">
        <v>317</v>
      </c>
      <c r="T7796" t="s">
        <v>318</v>
      </c>
      <c r="U7796" t="s">
        <v>47</v>
      </c>
      <c r="V7796" t="s">
        <v>365</v>
      </c>
      <c r="W7796" t="s">
        <v>366</v>
      </c>
      <c r="X7796" t="s">
        <v>317</v>
      </c>
      <c r="Y7796" t="s">
        <v>50</v>
      </c>
      <c r="Z7796" t="s">
        <v>365</v>
      </c>
      <c r="AA7796" ph="1">
        <v>330</v>
      </c>
      <c r="AB7796" ph="1">
        <v>1</v>
      </c>
      <c r="AC7796" t="s">
        <v>835</v>
      </c>
      <c r="AD7796" ph="1">
        <v>330</v>
      </c>
      <c r="AE7796" ph="1">
        <v>25</v>
      </c>
      <c r="AF7796" t="s">
        <v>322</v>
      </c>
      <c r="AG7796" t="s">
        <v>54</v>
      </c>
      <c r="AH7796" t="s">
        <v>54</v>
      </c>
      <c r="AI7796" t="s">
        <v>55</v>
      </c>
      <c r="AJ7796" ph="1">
        <v>3</v>
      </c>
      <c r="AK7796" t="b">
        <v>0</v>
      </c>
    </row>
    <row r="7797" spans="1:37" hidden="1" x14ac:dyDescent="0.25">
      <c r="A7797" t="s">
        <v>37</v>
      </c>
      <c r="B7797" t="s">
        <v>376</v>
      </c>
      <c r="E7797" t="s">
        <v>314</v>
      </c>
      <c r="G7797" t="s">
        <v>0</v>
      </c>
      <c r="H7797" t="s">
        <v>831</v>
      </c>
      <c r="I7797" t="s">
        <v>832</v>
      </c>
      <c r="J7797" t="s">
        <v>832</v>
      </c>
      <c r="K7797" ph="1">
        <v>7614923.2277056398</v>
      </c>
      <c r="L7797" ph="1">
        <v>2101522.97833189</v>
      </c>
      <c r="M7797" t="s">
        <v>43</v>
      </c>
      <c r="N7797" t="s">
        <v>44</v>
      </c>
      <c r="O7797" s="1" ph="1">
        <v>42429</v>
      </c>
      <c r="P7797" ph="1">
        <v>0</v>
      </c>
      <c r="Q7797" ph="1">
        <v>1</v>
      </c>
      <c r="R7797" ph="1">
        <v>0.5</v>
      </c>
      <c r="S7797" t="s">
        <v>317</v>
      </c>
      <c r="T7797" t="s">
        <v>318</v>
      </c>
      <c r="U7797" t="s">
        <v>47</v>
      </c>
      <c r="V7797" t="s">
        <v>368</v>
      </c>
      <c r="W7797" t="s">
        <v>369</v>
      </c>
      <c r="X7797" t="s">
        <v>317</v>
      </c>
      <c r="Y7797" t="s">
        <v>50</v>
      </c>
      <c r="Z7797" t="s">
        <v>368</v>
      </c>
      <c r="AA7797" ph="1">
        <v>84</v>
      </c>
      <c r="AB7797" ph="1">
        <v>1</v>
      </c>
      <c r="AD7797" ph="1">
        <v>84</v>
      </c>
      <c r="AE7797" ph="1">
        <v>25</v>
      </c>
      <c r="AF7797" t="s">
        <v>322</v>
      </c>
      <c r="AG7797" t="s">
        <v>54</v>
      </c>
      <c r="AH7797" t="s">
        <v>54</v>
      </c>
      <c r="AI7797" t="s">
        <v>55</v>
      </c>
      <c r="AJ7797" ph="1">
        <v>1</v>
      </c>
      <c r="AK7797" t="b">
        <v>0</v>
      </c>
    </row>
    <row r="7798" spans="1:37" hidden="1" x14ac:dyDescent="0.25">
      <c r="A7798" t="s">
        <v>37</v>
      </c>
      <c r="B7798" t="s">
        <v>38</v>
      </c>
      <c r="C7798" t="s">
        <v>39</v>
      </c>
      <c r="E7798" t="s">
        <v>314</v>
      </c>
      <c r="G7798" t="s">
        <v>0</v>
      </c>
      <c r="H7798" t="s">
        <v>833</v>
      </c>
      <c r="I7798" t="s">
        <v>832</v>
      </c>
      <c r="J7798" t="s">
        <v>832</v>
      </c>
      <c r="K7798" ph="1">
        <v>7614923.2277056398</v>
      </c>
      <c r="L7798" ph="1">
        <v>2101522.97833189</v>
      </c>
      <c r="M7798" t="s">
        <v>43</v>
      </c>
      <c r="N7798" t="s">
        <v>44</v>
      </c>
      <c r="O7798" s="1" ph="1">
        <v>42429</v>
      </c>
      <c r="P7798" ph="1">
        <v>2</v>
      </c>
      <c r="Q7798" ph="1">
        <v>3</v>
      </c>
      <c r="R7798" ph="1">
        <v>3</v>
      </c>
      <c r="S7798" t="s">
        <v>317</v>
      </c>
      <c r="T7798" t="s">
        <v>318</v>
      </c>
      <c r="U7798" t="s">
        <v>47</v>
      </c>
      <c r="V7798" t="s">
        <v>368</v>
      </c>
      <c r="W7798" t="s">
        <v>369</v>
      </c>
      <c r="X7798" t="s">
        <v>317</v>
      </c>
      <c r="Y7798" t="s">
        <v>50</v>
      </c>
      <c r="Z7798" t="s">
        <v>368</v>
      </c>
      <c r="AA7798" ph="1">
        <v>29</v>
      </c>
      <c r="AB7798" ph="1">
        <v>1</v>
      </c>
      <c r="AD7798" ph="1">
        <v>29</v>
      </c>
      <c r="AE7798" ph="1">
        <v>25</v>
      </c>
      <c r="AF7798" t="s">
        <v>322</v>
      </c>
      <c r="AG7798" t="s">
        <v>54</v>
      </c>
      <c r="AH7798" t="s">
        <v>54</v>
      </c>
      <c r="AI7798" t="s">
        <v>55</v>
      </c>
      <c r="AJ7798" ph="1">
        <v>2</v>
      </c>
      <c r="AK7798" t="b">
        <v>0</v>
      </c>
    </row>
    <row r="7799" spans="1:37" hidden="1" x14ac:dyDescent="0.25">
      <c r="A7799" t="s">
        <v>37</v>
      </c>
      <c r="B7799" t="s">
        <v>379</v>
      </c>
      <c r="C7799" t="s">
        <v>380</v>
      </c>
      <c r="D7799" t="s">
        <v>381</v>
      </c>
      <c r="E7799" t="s">
        <v>314</v>
      </c>
      <c r="G7799" t="s">
        <v>0</v>
      </c>
      <c r="H7799" t="s">
        <v>834</v>
      </c>
      <c r="I7799" t="s">
        <v>832</v>
      </c>
      <c r="J7799" t="s">
        <v>832</v>
      </c>
      <c r="K7799" ph="1">
        <v>7614923.2277056398</v>
      </c>
      <c r="L7799" ph="1">
        <v>2101522.97833189</v>
      </c>
      <c r="M7799" t="s">
        <v>43</v>
      </c>
      <c r="N7799" t="s">
        <v>44</v>
      </c>
      <c r="O7799" s="1" ph="1">
        <v>42429</v>
      </c>
      <c r="P7799" ph="1">
        <v>5</v>
      </c>
      <c r="Q7799" ph="1">
        <v>6</v>
      </c>
      <c r="R7799" ph="1">
        <v>6</v>
      </c>
      <c r="S7799" t="s">
        <v>317</v>
      </c>
      <c r="T7799" t="s">
        <v>318</v>
      </c>
      <c r="U7799" t="s">
        <v>47</v>
      </c>
      <c r="V7799" t="s">
        <v>368</v>
      </c>
      <c r="W7799" t="s">
        <v>369</v>
      </c>
      <c r="X7799" t="s">
        <v>317</v>
      </c>
      <c r="Y7799" t="s">
        <v>50</v>
      </c>
      <c r="Z7799" t="s">
        <v>368</v>
      </c>
      <c r="AA7799" ph="1">
        <v>12</v>
      </c>
      <c r="AB7799" ph="1">
        <v>0</v>
      </c>
      <c r="AC7799" t="s">
        <v>63</v>
      </c>
      <c r="AD7799" ph="1">
        <v>12</v>
      </c>
      <c r="AE7799" ph="1">
        <v>25</v>
      </c>
      <c r="AF7799" t="s">
        <v>322</v>
      </c>
      <c r="AG7799" t="s">
        <v>54</v>
      </c>
      <c r="AH7799" t="s">
        <v>65</v>
      </c>
      <c r="AI7799" t="s">
        <v>55</v>
      </c>
      <c r="AJ7799" ph="1">
        <v>3</v>
      </c>
      <c r="AK7799" t="b">
        <v>0</v>
      </c>
    </row>
    <row r="7800" spans="1:37" hidden="1" x14ac:dyDescent="0.25">
      <c r="A7800" t="s">
        <v>37</v>
      </c>
      <c r="B7800" t="s">
        <v>376</v>
      </c>
      <c r="E7800" t="s">
        <v>314</v>
      </c>
      <c r="G7800" t="s">
        <v>0</v>
      </c>
      <c r="H7800" t="s">
        <v>831</v>
      </c>
      <c r="I7800" t="s">
        <v>832</v>
      </c>
      <c r="J7800" t="s">
        <v>832</v>
      </c>
      <c r="K7800" ph="1">
        <v>7614923.2277056398</v>
      </c>
      <c r="L7800" ph="1">
        <v>2101522.97833189</v>
      </c>
      <c r="M7800" t="s">
        <v>43</v>
      </c>
      <c r="N7800" t="s">
        <v>44</v>
      </c>
      <c r="O7800" s="1" ph="1">
        <v>42429</v>
      </c>
      <c r="P7800" ph="1">
        <v>0</v>
      </c>
      <c r="Q7800" ph="1">
        <v>1</v>
      </c>
      <c r="R7800" ph="1">
        <v>0.5</v>
      </c>
      <c r="S7800" t="s">
        <v>317</v>
      </c>
      <c r="T7800" t="s">
        <v>318</v>
      </c>
      <c r="U7800" t="s">
        <v>47</v>
      </c>
      <c r="V7800" t="s">
        <v>370</v>
      </c>
      <c r="W7800" t="s">
        <v>370</v>
      </c>
      <c r="X7800" t="s">
        <v>317</v>
      </c>
      <c r="Y7800" t="s">
        <v>61</v>
      </c>
      <c r="Z7800" t="s">
        <v>371</v>
      </c>
      <c r="AA7800" ph="1">
        <v>120</v>
      </c>
      <c r="AB7800" ph="1">
        <v>1</v>
      </c>
      <c r="AD7800" ph="1">
        <v>2300</v>
      </c>
      <c r="AE7800" ph="1">
        <v>25</v>
      </c>
      <c r="AF7800" t="s">
        <v>322</v>
      </c>
      <c r="AG7800" t="s">
        <v>54</v>
      </c>
      <c r="AH7800" t="s">
        <v>54</v>
      </c>
      <c r="AI7800" t="s">
        <v>55</v>
      </c>
      <c r="AJ7800" ph="1">
        <v>1</v>
      </c>
      <c r="AK7800" t="b">
        <v>1</v>
      </c>
    </row>
    <row r="7801" spans="1:37" hidden="1" x14ac:dyDescent="0.25">
      <c r="A7801" t="s">
        <v>37</v>
      </c>
      <c r="B7801" t="s">
        <v>38</v>
      </c>
      <c r="C7801" t="s">
        <v>39</v>
      </c>
      <c r="E7801" t="s">
        <v>314</v>
      </c>
      <c r="G7801" t="s">
        <v>0</v>
      </c>
      <c r="H7801" t="s">
        <v>833</v>
      </c>
      <c r="I7801" t="s">
        <v>832</v>
      </c>
      <c r="J7801" t="s">
        <v>832</v>
      </c>
      <c r="K7801" ph="1">
        <v>7614923.2277056398</v>
      </c>
      <c r="L7801" ph="1">
        <v>2101522.97833189</v>
      </c>
      <c r="M7801" t="s">
        <v>43</v>
      </c>
      <c r="N7801" t="s">
        <v>44</v>
      </c>
      <c r="O7801" s="1" ph="1">
        <v>42429</v>
      </c>
      <c r="P7801" ph="1">
        <v>2</v>
      </c>
      <c r="Q7801" ph="1">
        <v>3</v>
      </c>
      <c r="R7801" ph="1">
        <v>3</v>
      </c>
      <c r="S7801" t="s">
        <v>317</v>
      </c>
      <c r="T7801" t="s">
        <v>318</v>
      </c>
      <c r="U7801" t="s">
        <v>47</v>
      </c>
      <c r="V7801" t="s">
        <v>370</v>
      </c>
      <c r="W7801" t="s">
        <v>370</v>
      </c>
      <c r="X7801" t="s">
        <v>317</v>
      </c>
      <c r="Y7801" t="s">
        <v>61</v>
      </c>
      <c r="Z7801" t="s">
        <v>371</v>
      </c>
      <c r="AA7801" ph="1">
        <v>32</v>
      </c>
      <c r="AB7801" ph="1">
        <v>1</v>
      </c>
      <c r="AD7801" ph="1">
        <v>860</v>
      </c>
      <c r="AE7801" ph="1">
        <v>25</v>
      </c>
      <c r="AF7801" t="s">
        <v>322</v>
      </c>
      <c r="AG7801" t="s">
        <v>54</v>
      </c>
      <c r="AH7801" t="s">
        <v>54</v>
      </c>
      <c r="AI7801" t="s">
        <v>55</v>
      </c>
      <c r="AJ7801" ph="1">
        <v>2</v>
      </c>
      <c r="AK7801" t="b">
        <v>1</v>
      </c>
    </row>
    <row r="7802" spans="1:37" hidden="1" x14ac:dyDescent="0.25">
      <c r="A7802" t="s">
        <v>37</v>
      </c>
      <c r="B7802" t="s">
        <v>379</v>
      </c>
      <c r="C7802" t="s">
        <v>380</v>
      </c>
      <c r="D7802" t="s">
        <v>381</v>
      </c>
      <c r="E7802" t="s">
        <v>314</v>
      </c>
      <c r="G7802" t="s">
        <v>0</v>
      </c>
      <c r="H7802" t="s">
        <v>834</v>
      </c>
      <c r="I7802" t="s">
        <v>832</v>
      </c>
      <c r="J7802" t="s">
        <v>832</v>
      </c>
      <c r="K7802" ph="1">
        <v>7614923.2277056398</v>
      </c>
      <c r="L7802" ph="1">
        <v>2101522.97833189</v>
      </c>
      <c r="M7802" t="s">
        <v>43</v>
      </c>
      <c r="N7802" t="s">
        <v>44</v>
      </c>
      <c r="O7802" s="1" ph="1">
        <v>42429</v>
      </c>
      <c r="P7802" ph="1">
        <v>5</v>
      </c>
      <c r="Q7802" ph="1">
        <v>6</v>
      </c>
      <c r="R7802" ph="1">
        <v>6</v>
      </c>
      <c r="S7802" t="s">
        <v>317</v>
      </c>
      <c r="T7802" t="s">
        <v>318</v>
      </c>
      <c r="U7802" t="s">
        <v>47</v>
      </c>
      <c r="V7802" t="s">
        <v>370</v>
      </c>
      <c r="W7802" t="s">
        <v>370</v>
      </c>
      <c r="X7802" t="s">
        <v>317</v>
      </c>
      <c r="Y7802" t="s">
        <v>61</v>
      </c>
      <c r="Z7802" t="s">
        <v>371</v>
      </c>
      <c r="AA7802" ph="1">
        <v>6.2</v>
      </c>
      <c r="AB7802" ph="1">
        <v>1</v>
      </c>
      <c r="AD7802" ph="1">
        <v>330</v>
      </c>
      <c r="AE7802" ph="1">
        <v>25</v>
      </c>
      <c r="AF7802" t="s">
        <v>322</v>
      </c>
      <c r="AG7802" t="s">
        <v>54</v>
      </c>
      <c r="AH7802" t="s">
        <v>54</v>
      </c>
      <c r="AI7802" t="s">
        <v>55</v>
      </c>
      <c r="AJ7802" ph="1">
        <v>3</v>
      </c>
      <c r="AK7802" t="b">
        <v>1</v>
      </c>
    </row>
    <row r="7803" spans="1:37" hidden="1" x14ac:dyDescent="0.25">
      <c r="A7803" t="s">
        <v>37</v>
      </c>
      <c r="B7803" t="s">
        <v>376</v>
      </c>
      <c r="E7803" t="s">
        <v>314</v>
      </c>
      <c r="G7803" t="s">
        <v>0</v>
      </c>
      <c r="H7803" t="s">
        <v>831</v>
      </c>
      <c r="I7803" t="s">
        <v>832</v>
      </c>
      <c r="J7803" t="s">
        <v>832</v>
      </c>
      <c r="K7803" ph="1">
        <v>7614923.2277056398</v>
      </c>
      <c r="L7803" ph="1">
        <v>2101522.97833189</v>
      </c>
      <c r="M7803" t="s">
        <v>43</v>
      </c>
      <c r="N7803" t="s">
        <v>44</v>
      </c>
      <c r="O7803" s="1" ph="1">
        <v>42429</v>
      </c>
      <c r="P7803" ph="1">
        <v>0</v>
      </c>
      <c r="Q7803" ph="1">
        <v>1</v>
      </c>
      <c r="R7803" ph="1">
        <v>0.5</v>
      </c>
      <c r="S7803" t="s">
        <v>317</v>
      </c>
      <c r="T7803" t="s">
        <v>318</v>
      </c>
      <c r="U7803" t="s">
        <v>47</v>
      </c>
      <c r="V7803" t="s">
        <v>372</v>
      </c>
      <c r="W7803" t="s">
        <v>372</v>
      </c>
      <c r="X7803" t="s">
        <v>317</v>
      </c>
      <c r="Y7803" t="s">
        <v>61</v>
      </c>
      <c r="Z7803" t="s">
        <v>373</v>
      </c>
      <c r="AA7803" ph="1">
        <v>120</v>
      </c>
      <c r="AB7803" ph="1">
        <v>1</v>
      </c>
      <c r="AD7803" ph="1">
        <v>2300</v>
      </c>
      <c r="AE7803" ph="1">
        <v>25</v>
      </c>
      <c r="AF7803" t="s">
        <v>322</v>
      </c>
      <c r="AG7803" t="s">
        <v>54</v>
      </c>
      <c r="AH7803" t="s">
        <v>54</v>
      </c>
      <c r="AI7803" t="s">
        <v>55</v>
      </c>
      <c r="AJ7803" ph="1">
        <v>1</v>
      </c>
      <c r="AK7803" t="b">
        <v>1</v>
      </c>
    </row>
    <row r="7804" spans="1:37" hidden="1" x14ac:dyDescent="0.25">
      <c r="A7804" t="s">
        <v>37</v>
      </c>
      <c r="B7804" t="s">
        <v>38</v>
      </c>
      <c r="C7804" t="s">
        <v>39</v>
      </c>
      <c r="E7804" t="s">
        <v>314</v>
      </c>
      <c r="G7804" t="s">
        <v>0</v>
      </c>
      <c r="H7804" t="s">
        <v>833</v>
      </c>
      <c r="I7804" t="s">
        <v>832</v>
      </c>
      <c r="J7804" t="s">
        <v>832</v>
      </c>
      <c r="K7804" ph="1">
        <v>7614923.2277056398</v>
      </c>
      <c r="L7804" ph="1">
        <v>2101522.97833189</v>
      </c>
      <c r="M7804" t="s">
        <v>43</v>
      </c>
      <c r="N7804" t="s">
        <v>44</v>
      </c>
      <c r="O7804" s="1" ph="1">
        <v>42429</v>
      </c>
      <c r="P7804" ph="1">
        <v>2</v>
      </c>
      <c r="Q7804" ph="1">
        <v>3</v>
      </c>
      <c r="R7804" ph="1">
        <v>3</v>
      </c>
      <c r="S7804" t="s">
        <v>317</v>
      </c>
      <c r="T7804" t="s">
        <v>318</v>
      </c>
      <c r="U7804" t="s">
        <v>47</v>
      </c>
      <c r="V7804" t="s">
        <v>372</v>
      </c>
      <c r="W7804" t="s">
        <v>372</v>
      </c>
      <c r="X7804" t="s">
        <v>317</v>
      </c>
      <c r="Y7804" t="s">
        <v>61</v>
      </c>
      <c r="Z7804" t="s">
        <v>373</v>
      </c>
      <c r="AA7804" ph="1">
        <v>32</v>
      </c>
      <c r="AB7804" ph="1">
        <v>1</v>
      </c>
      <c r="AD7804" ph="1">
        <v>860</v>
      </c>
      <c r="AE7804" ph="1">
        <v>25</v>
      </c>
      <c r="AF7804" t="s">
        <v>322</v>
      </c>
      <c r="AG7804" t="s">
        <v>54</v>
      </c>
      <c r="AH7804" t="s">
        <v>54</v>
      </c>
      <c r="AI7804" t="s">
        <v>55</v>
      </c>
      <c r="AJ7804" ph="1">
        <v>2</v>
      </c>
      <c r="AK7804" t="b">
        <v>1</v>
      </c>
    </row>
    <row r="7805" spans="1:37" hidden="1" x14ac:dyDescent="0.25">
      <c r="A7805" t="s">
        <v>37</v>
      </c>
      <c r="B7805" t="s">
        <v>379</v>
      </c>
      <c r="C7805" t="s">
        <v>380</v>
      </c>
      <c r="D7805" t="s">
        <v>381</v>
      </c>
      <c r="E7805" t="s">
        <v>314</v>
      </c>
      <c r="G7805" t="s">
        <v>0</v>
      </c>
      <c r="H7805" t="s">
        <v>834</v>
      </c>
      <c r="I7805" t="s">
        <v>832</v>
      </c>
      <c r="J7805" t="s">
        <v>832</v>
      </c>
      <c r="K7805" ph="1">
        <v>7614923.2277056398</v>
      </c>
      <c r="L7805" ph="1">
        <v>2101522.97833189</v>
      </c>
      <c r="M7805" t="s">
        <v>43</v>
      </c>
      <c r="N7805" t="s">
        <v>44</v>
      </c>
      <c r="O7805" s="1" ph="1">
        <v>42429</v>
      </c>
      <c r="P7805" ph="1">
        <v>5</v>
      </c>
      <c r="Q7805" ph="1">
        <v>6</v>
      </c>
      <c r="R7805" ph="1">
        <v>6</v>
      </c>
      <c r="S7805" t="s">
        <v>317</v>
      </c>
      <c r="T7805" t="s">
        <v>318</v>
      </c>
      <c r="U7805" t="s">
        <v>47</v>
      </c>
      <c r="V7805" t="s">
        <v>372</v>
      </c>
      <c r="W7805" t="s">
        <v>372</v>
      </c>
      <c r="X7805" t="s">
        <v>317</v>
      </c>
      <c r="Y7805" t="s">
        <v>61</v>
      </c>
      <c r="Z7805" t="s">
        <v>373</v>
      </c>
      <c r="AA7805" ph="1">
        <v>6.9</v>
      </c>
      <c r="AB7805" ph="1">
        <v>1</v>
      </c>
      <c r="AD7805" ph="1">
        <v>330</v>
      </c>
      <c r="AE7805" ph="1">
        <v>25</v>
      </c>
      <c r="AF7805" t="s">
        <v>322</v>
      </c>
      <c r="AG7805" t="s">
        <v>54</v>
      </c>
      <c r="AH7805" t="s">
        <v>54</v>
      </c>
      <c r="AI7805" t="s">
        <v>55</v>
      </c>
      <c r="AJ7805" ph="1">
        <v>3</v>
      </c>
      <c r="AK7805" t="b">
        <v>1</v>
      </c>
    </row>
    <row r="7806" spans="1:37" hidden="1" x14ac:dyDescent="0.25">
      <c r="A7806" t="s">
        <v>37</v>
      </c>
      <c r="B7806" t="s">
        <v>376</v>
      </c>
      <c r="E7806" t="s">
        <v>314</v>
      </c>
      <c r="G7806" t="s">
        <v>0</v>
      </c>
      <c r="H7806" t="s">
        <v>831</v>
      </c>
      <c r="I7806" t="s">
        <v>832</v>
      </c>
      <c r="J7806" t="s">
        <v>832</v>
      </c>
      <c r="K7806" ph="1">
        <v>7614923.2277056398</v>
      </c>
      <c r="L7806" ph="1">
        <v>2101522.97833189</v>
      </c>
      <c r="M7806" t="s">
        <v>43</v>
      </c>
      <c r="N7806" t="s">
        <v>44</v>
      </c>
      <c r="O7806" s="1" ph="1">
        <v>42429</v>
      </c>
      <c r="P7806" ph="1">
        <v>0</v>
      </c>
      <c r="Q7806" ph="1">
        <v>1</v>
      </c>
      <c r="R7806" ph="1">
        <v>0.5</v>
      </c>
      <c r="S7806" t="s">
        <v>317</v>
      </c>
      <c r="T7806" t="s">
        <v>318</v>
      </c>
      <c r="U7806" t="s">
        <v>47</v>
      </c>
      <c r="V7806" t="s">
        <v>374</v>
      </c>
      <c r="W7806" t="s">
        <v>374</v>
      </c>
      <c r="X7806" t="s">
        <v>317</v>
      </c>
      <c r="Y7806" t="s">
        <v>61</v>
      </c>
      <c r="Z7806" t="s">
        <v>375</v>
      </c>
      <c r="AA7806" ph="1">
        <v>120</v>
      </c>
      <c r="AB7806" ph="1">
        <v>1</v>
      </c>
      <c r="AD7806" ph="1">
        <v>2300</v>
      </c>
      <c r="AE7806" ph="1">
        <v>25</v>
      </c>
      <c r="AF7806" t="s">
        <v>322</v>
      </c>
      <c r="AG7806" t="s">
        <v>54</v>
      </c>
      <c r="AH7806" t="s">
        <v>54</v>
      </c>
      <c r="AI7806" t="s">
        <v>55</v>
      </c>
      <c r="AJ7806" ph="1">
        <v>1</v>
      </c>
      <c r="AK7806" t="b">
        <v>1</v>
      </c>
    </row>
    <row r="7807" spans="1:37" hidden="1" x14ac:dyDescent="0.25">
      <c r="A7807" t="s">
        <v>37</v>
      </c>
      <c r="B7807" t="s">
        <v>38</v>
      </c>
      <c r="C7807" t="s">
        <v>39</v>
      </c>
      <c r="E7807" t="s">
        <v>314</v>
      </c>
      <c r="G7807" t="s">
        <v>0</v>
      </c>
      <c r="H7807" t="s">
        <v>833</v>
      </c>
      <c r="I7807" t="s">
        <v>832</v>
      </c>
      <c r="J7807" t="s">
        <v>832</v>
      </c>
      <c r="K7807" ph="1">
        <v>7614923.2277056398</v>
      </c>
      <c r="L7807" ph="1">
        <v>2101522.97833189</v>
      </c>
      <c r="M7807" t="s">
        <v>43</v>
      </c>
      <c r="N7807" t="s">
        <v>44</v>
      </c>
      <c r="O7807" s="1" ph="1">
        <v>42429</v>
      </c>
      <c r="P7807" ph="1">
        <v>2</v>
      </c>
      <c r="Q7807" ph="1">
        <v>3</v>
      </c>
      <c r="R7807" ph="1">
        <v>3</v>
      </c>
      <c r="S7807" t="s">
        <v>317</v>
      </c>
      <c r="T7807" t="s">
        <v>318</v>
      </c>
      <c r="U7807" t="s">
        <v>47</v>
      </c>
      <c r="V7807" t="s">
        <v>374</v>
      </c>
      <c r="W7807" t="s">
        <v>374</v>
      </c>
      <c r="X7807" t="s">
        <v>317</v>
      </c>
      <c r="Y7807" t="s">
        <v>61</v>
      </c>
      <c r="Z7807" t="s">
        <v>375</v>
      </c>
      <c r="AA7807" ph="1">
        <v>32</v>
      </c>
      <c r="AB7807" ph="1">
        <v>1</v>
      </c>
      <c r="AD7807" ph="1">
        <v>860</v>
      </c>
      <c r="AE7807" ph="1">
        <v>25</v>
      </c>
      <c r="AF7807" t="s">
        <v>322</v>
      </c>
      <c r="AG7807" t="s">
        <v>54</v>
      </c>
      <c r="AH7807" t="s">
        <v>54</v>
      </c>
      <c r="AI7807" t="s">
        <v>55</v>
      </c>
      <c r="AJ7807" ph="1">
        <v>2</v>
      </c>
      <c r="AK7807" t="b">
        <v>1</v>
      </c>
    </row>
    <row r="7808" spans="1:37" hidden="1" x14ac:dyDescent="0.25">
      <c r="A7808" t="s">
        <v>37</v>
      </c>
      <c r="B7808" t="s">
        <v>379</v>
      </c>
      <c r="C7808" t="s">
        <v>380</v>
      </c>
      <c r="D7808" t="s">
        <v>381</v>
      </c>
      <c r="E7808" t="s">
        <v>314</v>
      </c>
      <c r="G7808" t="s">
        <v>0</v>
      </c>
      <c r="H7808" t="s">
        <v>834</v>
      </c>
      <c r="I7808" t="s">
        <v>832</v>
      </c>
      <c r="J7808" t="s">
        <v>832</v>
      </c>
      <c r="K7808" ph="1">
        <v>7614923.2277056398</v>
      </c>
      <c r="L7808" ph="1">
        <v>2101522.97833189</v>
      </c>
      <c r="M7808" t="s">
        <v>43</v>
      </c>
      <c r="N7808" t="s">
        <v>44</v>
      </c>
      <c r="O7808" s="1" ph="1">
        <v>42429</v>
      </c>
      <c r="P7808" ph="1">
        <v>5</v>
      </c>
      <c r="Q7808" ph="1">
        <v>6</v>
      </c>
      <c r="R7808" ph="1">
        <v>6</v>
      </c>
      <c r="S7808" t="s">
        <v>317</v>
      </c>
      <c r="T7808" t="s">
        <v>318</v>
      </c>
      <c r="U7808" t="s">
        <v>47</v>
      </c>
      <c r="V7808" t="s">
        <v>374</v>
      </c>
      <c r="W7808" t="s">
        <v>374</v>
      </c>
      <c r="X7808" t="s">
        <v>317</v>
      </c>
      <c r="Y7808" t="s">
        <v>61</v>
      </c>
      <c r="Z7808" t="s">
        <v>375</v>
      </c>
      <c r="AA7808" ph="1">
        <v>6.9</v>
      </c>
      <c r="AB7808" ph="1">
        <v>1</v>
      </c>
      <c r="AD7808" ph="1">
        <v>330</v>
      </c>
      <c r="AE7808" ph="1">
        <v>25</v>
      </c>
      <c r="AF7808" t="s">
        <v>322</v>
      </c>
      <c r="AG7808" t="s">
        <v>54</v>
      </c>
      <c r="AH7808" t="s">
        <v>54</v>
      </c>
      <c r="AI7808" t="s">
        <v>55</v>
      </c>
      <c r="AJ7808" ph="1">
        <v>3</v>
      </c>
      <c r="AK7808" t="b">
        <v>1</v>
      </c>
    </row>
    <row r="7809" spans="1:37" hidden="1" x14ac:dyDescent="0.25">
      <c r="A7809" t="s">
        <v>37</v>
      </c>
      <c r="B7809" t="s">
        <v>376</v>
      </c>
      <c r="E7809" t="s">
        <v>314</v>
      </c>
      <c r="G7809" t="s">
        <v>0</v>
      </c>
      <c r="H7809" t="s">
        <v>831</v>
      </c>
      <c r="I7809" t="s">
        <v>832</v>
      </c>
      <c r="J7809" t="s">
        <v>832</v>
      </c>
      <c r="K7809" ph="1">
        <v>7614923.2277056398</v>
      </c>
      <c r="L7809" ph="1">
        <v>2101522.97833189</v>
      </c>
      <c r="M7809" t="s">
        <v>43</v>
      </c>
      <c r="N7809" t="s">
        <v>44</v>
      </c>
      <c r="O7809" s="1" ph="1">
        <v>42429</v>
      </c>
      <c r="P7809" ph="1">
        <v>0</v>
      </c>
      <c r="Q7809" ph="1">
        <v>1</v>
      </c>
      <c r="R7809" ph="1">
        <v>0.5</v>
      </c>
      <c r="S7809" t="s">
        <v>45</v>
      </c>
      <c r="T7809" t="s">
        <v>46</v>
      </c>
      <c r="U7809" t="s">
        <v>378</v>
      </c>
      <c r="V7809" t="s">
        <v>48</v>
      </c>
      <c r="W7809" t="s">
        <v>49</v>
      </c>
      <c r="X7809" t="s">
        <v>45</v>
      </c>
      <c r="Y7809" t="s">
        <v>50</v>
      </c>
      <c r="Z7809" t="s">
        <v>51</v>
      </c>
      <c r="AA7809" ph="1">
        <v>8.1999999999999993</v>
      </c>
      <c r="AB7809" ph="1">
        <v>1</v>
      </c>
      <c r="AD7809" ph="1">
        <v>0.10000000149011599</v>
      </c>
      <c r="AE7809" ph="1">
        <v>0.10000000149011599</v>
      </c>
      <c r="AF7809" t="s">
        <v>52</v>
      </c>
      <c r="AG7809" t="s">
        <v>54</v>
      </c>
      <c r="AH7809" t="s">
        <v>54</v>
      </c>
      <c r="AI7809" t="s">
        <v>55</v>
      </c>
      <c r="AJ7809" ph="1">
        <v>1</v>
      </c>
      <c r="AK7809" t="b">
        <v>0</v>
      </c>
    </row>
    <row r="7810" spans="1:37" hidden="1" x14ac:dyDescent="0.25">
      <c r="A7810" t="s">
        <v>37</v>
      </c>
      <c r="B7810" t="s">
        <v>38</v>
      </c>
      <c r="C7810" t="s">
        <v>39</v>
      </c>
      <c r="E7810" t="s">
        <v>314</v>
      </c>
      <c r="G7810" t="s">
        <v>0</v>
      </c>
      <c r="H7810" t="s">
        <v>833</v>
      </c>
      <c r="I7810" t="s">
        <v>832</v>
      </c>
      <c r="J7810" t="s">
        <v>832</v>
      </c>
      <c r="K7810" ph="1">
        <v>7614923.2277056398</v>
      </c>
      <c r="L7810" ph="1">
        <v>2101522.97833189</v>
      </c>
      <c r="M7810" t="s">
        <v>43</v>
      </c>
      <c r="N7810" t="s">
        <v>44</v>
      </c>
      <c r="O7810" s="1" ph="1">
        <v>42429</v>
      </c>
      <c r="P7810" ph="1">
        <v>2</v>
      </c>
      <c r="Q7810" ph="1">
        <v>3</v>
      </c>
      <c r="R7810" ph="1">
        <v>3</v>
      </c>
      <c r="S7810" t="s">
        <v>45</v>
      </c>
      <c r="T7810" t="s">
        <v>46</v>
      </c>
      <c r="U7810" t="s">
        <v>378</v>
      </c>
      <c r="V7810" t="s">
        <v>48</v>
      </c>
      <c r="W7810" t="s">
        <v>49</v>
      </c>
      <c r="X7810" t="s">
        <v>45</v>
      </c>
      <c r="Y7810" t="s">
        <v>50</v>
      </c>
      <c r="Z7810" t="s">
        <v>51</v>
      </c>
      <c r="AA7810" ph="1">
        <v>9.8000000000000007</v>
      </c>
      <c r="AB7810" ph="1">
        <v>1</v>
      </c>
      <c r="AD7810" ph="1">
        <v>0.10000000149011599</v>
      </c>
      <c r="AE7810" ph="1">
        <v>0.10000000149011599</v>
      </c>
      <c r="AF7810" t="s">
        <v>52</v>
      </c>
      <c r="AG7810" t="s">
        <v>54</v>
      </c>
      <c r="AH7810" t="s">
        <v>54</v>
      </c>
      <c r="AI7810" t="s">
        <v>55</v>
      </c>
      <c r="AJ7810" ph="1">
        <v>2</v>
      </c>
      <c r="AK7810" t="b">
        <v>0</v>
      </c>
    </row>
    <row r="7811" spans="1:37" hidden="1" x14ac:dyDescent="0.25">
      <c r="A7811" t="s">
        <v>37</v>
      </c>
      <c r="B7811" t="s">
        <v>379</v>
      </c>
      <c r="C7811" t="s">
        <v>380</v>
      </c>
      <c r="D7811" t="s">
        <v>381</v>
      </c>
      <c r="E7811" t="s">
        <v>314</v>
      </c>
      <c r="G7811" t="s">
        <v>0</v>
      </c>
      <c r="H7811" t="s">
        <v>834</v>
      </c>
      <c r="I7811" t="s">
        <v>832</v>
      </c>
      <c r="J7811" t="s">
        <v>832</v>
      </c>
      <c r="K7811" ph="1">
        <v>7614923.2277056398</v>
      </c>
      <c r="L7811" ph="1">
        <v>2101522.97833189</v>
      </c>
      <c r="M7811" t="s">
        <v>43</v>
      </c>
      <c r="N7811" t="s">
        <v>44</v>
      </c>
      <c r="O7811" s="1" ph="1">
        <v>42429</v>
      </c>
      <c r="P7811" ph="1">
        <v>5</v>
      </c>
      <c r="Q7811" ph="1">
        <v>6</v>
      </c>
      <c r="R7811" ph="1">
        <v>6</v>
      </c>
      <c r="S7811" t="s">
        <v>45</v>
      </c>
      <c r="T7811" t="s">
        <v>46</v>
      </c>
      <c r="U7811" t="s">
        <v>378</v>
      </c>
      <c r="V7811" t="s">
        <v>48</v>
      </c>
      <c r="W7811" t="s">
        <v>49</v>
      </c>
      <c r="X7811" t="s">
        <v>45</v>
      </c>
      <c r="Y7811" t="s">
        <v>50</v>
      </c>
      <c r="Z7811" t="s">
        <v>51</v>
      </c>
      <c r="AA7811" ph="1">
        <v>9.1</v>
      </c>
      <c r="AB7811" ph="1">
        <v>1</v>
      </c>
      <c r="AD7811" ph="1">
        <v>0.10000000149011599</v>
      </c>
      <c r="AE7811" ph="1">
        <v>0.10000000149011599</v>
      </c>
      <c r="AF7811" t="s">
        <v>52</v>
      </c>
      <c r="AG7811" t="s">
        <v>54</v>
      </c>
      <c r="AH7811" t="s">
        <v>54</v>
      </c>
      <c r="AI7811" t="s">
        <v>55</v>
      </c>
      <c r="AJ7811" ph="1">
        <v>3</v>
      </c>
      <c r="AK7811" t="b">
        <v>0</v>
      </c>
    </row>
    <row r="7812" spans="1:37" hidden="1" x14ac:dyDescent="0.25">
      <c r="A7812" t="s">
        <v>37</v>
      </c>
      <c r="B7812" t="s">
        <v>376</v>
      </c>
      <c r="E7812" t="s">
        <v>314</v>
      </c>
      <c r="G7812" t="s">
        <v>0</v>
      </c>
      <c r="H7812" t="s">
        <v>831</v>
      </c>
      <c r="I7812" t="s">
        <v>832</v>
      </c>
      <c r="J7812" t="s">
        <v>832</v>
      </c>
      <c r="K7812" ph="1">
        <v>7614923.2277056398</v>
      </c>
      <c r="L7812" ph="1">
        <v>2101522.97833189</v>
      </c>
      <c r="M7812" t="s">
        <v>43</v>
      </c>
      <c r="N7812" t="s">
        <v>44</v>
      </c>
      <c r="O7812" s="1" ph="1">
        <v>42429</v>
      </c>
      <c r="P7812" ph="1">
        <v>0</v>
      </c>
      <c r="Q7812" ph="1">
        <v>1</v>
      </c>
      <c r="R7812" ph="1">
        <v>0.5</v>
      </c>
      <c r="S7812" t="s">
        <v>56</v>
      </c>
      <c r="T7812" t="s">
        <v>57</v>
      </c>
      <c r="U7812" t="s">
        <v>387</v>
      </c>
      <c r="V7812" t="s">
        <v>59</v>
      </c>
      <c r="W7812" t="s">
        <v>60</v>
      </c>
      <c r="X7812" t="s">
        <v>56</v>
      </c>
      <c r="Y7812" t="s">
        <v>61</v>
      </c>
      <c r="Z7812" t="s">
        <v>62</v>
      </c>
      <c r="AA7812" ph="1">
        <v>2.1</v>
      </c>
      <c r="AB7812" ph="1">
        <v>0</v>
      </c>
      <c r="AC7812" t="s">
        <v>63</v>
      </c>
      <c r="AD7812" ph="1">
        <v>7.2999998927116394E-2</v>
      </c>
      <c r="AE7812" ph="1">
        <v>2.0999999046325701</v>
      </c>
      <c r="AF7812" t="s">
        <v>64</v>
      </c>
      <c r="AG7812" t="s">
        <v>54</v>
      </c>
      <c r="AH7812" t="s">
        <v>65</v>
      </c>
      <c r="AI7812" t="s">
        <v>55</v>
      </c>
      <c r="AJ7812" ph="1">
        <v>1</v>
      </c>
      <c r="AK7812" t="b">
        <v>0</v>
      </c>
    </row>
    <row r="7813" spans="1:37" hidden="1" x14ac:dyDescent="0.25">
      <c r="A7813" t="s">
        <v>37</v>
      </c>
      <c r="B7813" t="s">
        <v>38</v>
      </c>
      <c r="C7813" t="s">
        <v>39</v>
      </c>
      <c r="E7813" t="s">
        <v>314</v>
      </c>
      <c r="G7813" t="s">
        <v>0</v>
      </c>
      <c r="H7813" t="s">
        <v>833</v>
      </c>
      <c r="I7813" t="s">
        <v>832</v>
      </c>
      <c r="J7813" t="s">
        <v>832</v>
      </c>
      <c r="K7813" ph="1">
        <v>7614923.2277056398</v>
      </c>
      <c r="L7813" ph="1">
        <v>2101522.97833189</v>
      </c>
      <c r="M7813" t="s">
        <v>43</v>
      </c>
      <c r="N7813" t="s">
        <v>44</v>
      </c>
      <c r="O7813" s="1" ph="1">
        <v>42429</v>
      </c>
      <c r="P7813" ph="1">
        <v>2</v>
      </c>
      <c r="Q7813" ph="1">
        <v>3</v>
      </c>
      <c r="R7813" ph="1">
        <v>3</v>
      </c>
      <c r="S7813" t="s">
        <v>56</v>
      </c>
      <c r="T7813" t="s">
        <v>57</v>
      </c>
      <c r="U7813" t="s">
        <v>387</v>
      </c>
      <c r="V7813" t="s">
        <v>59</v>
      </c>
      <c r="W7813" t="s">
        <v>60</v>
      </c>
      <c r="X7813" t="s">
        <v>56</v>
      </c>
      <c r="Y7813" t="s">
        <v>61</v>
      </c>
      <c r="Z7813" t="s">
        <v>62</v>
      </c>
      <c r="AA7813" ph="1">
        <v>2.1</v>
      </c>
      <c r="AB7813" ph="1">
        <v>0</v>
      </c>
      <c r="AC7813" t="s">
        <v>63</v>
      </c>
      <c r="AD7813" ph="1">
        <v>7.1000002324581105E-2</v>
      </c>
      <c r="AE7813" ph="1">
        <v>2.0999999046325701</v>
      </c>
      <c r="AF7813" t="s">
        <v>64</v>
      </c>
      <c r="AG7813" t="s">
        <v>54</v>
      </c>
      <c r="AH7813" t="s">
        <v>65</v>
      </c>
      <c r="AI7813" t="s">
        <v>55</v>
      </c>
      <c r="AJ7813" ph="1">
        <v>2</v>
      </c>
      <c r="AK7813" t="b">
        <v>0</v>
      </c>
    </row>
    <row r="7814" spans="1:37" hidden="1" x14ac:dyDescent="0.25">
      <c r="A7814" t="s">
        <v>37</v>
      </c>
      <c r="B7814" t="s">
        <v>379</v>
      </c>
      <c r="C7814" t="s">
        <v>380</v>
      </c>
      <c r="D7814" t="s">
        <v>381</v>
      </c>
      <c r="E7814" t="s">
        <v>314</v>
      </c>
      <c r="G7814" t="s">
        <v>0</v>
      </c>
      <c r="H7814" t="s">
        <v>834</v>
      </c>
      <c r="I7814" t="s">
        <v>832</v>
      </c>
      <c r="J7814" t="s">
        <v>832</v>
      </c>
      <c r="K7814" ph="1">
        <v>7614923.2277056398</v>
      </c>
      <c r="L7814" ph="1">
        <v>2101522.97833189</v>
      </c>
      <c r="M7814" t="s">
        <v>43</v>
      </c>
      <c r="N7814" t="s">
        <v>44</v>
      </c>
      <c r="O7814" s="1" ph="1">
        <v>42429</v>
      </c>
      <c r="P7814" ph="1">
        <v>5</v>
      </c>
      <c r="Q7814" ph="1">
        <v>6</v>
      </c>
      <c r="R7814" ph="1">
        <v>6</v>
      </c>
      <c r="S7814" t="s">
        <v>56</v>
      </c>
      <c r="T7814" t="s">
        <v>57</v>
      </c>
      <c r="U7814" t="s">
        <v>387</v>
      </c>
      <c r="V7814" t="s">
        <v>59</v>
      </c>
      <c r="W7814" t="s">
        <v>60</v>
      </c>
      <c r="X7814" t="s">
        <v>56</v>
      </c>
      <c r="Y7814" t="s">
        <v>61</v>
      </c>
      <c r="Z7814" t="s">
        <v>62</v>
      </c>
      <c r="AA7814" ph="1">
        <v>2.1</v>
      </c>
      <c r="AB7814" ph="1">
        <v>0</v>
      </c>
      <c r="AC7814" t="s">
        <v>63</v>
      </c>
      <c r="AD7814" ph="1">
        <v>7.1000002324581105E-2</v>
      </c>
      <c r="AE7814" ph="1">
        <v>2.0999999046325701</v>
      </c>
      <c r="AF7814" t="s">
        <v>64</v>
      </c>
      <c r="AG7814" t="s">
        <v>54</v>
      </c>
      <c r="AH7814" t="s">
        <v>65</v>
      </c>
      <c r="AI7814" t="s">
        <v>55</v>
      </c>
      <c r="AJ7814" ph="1">
        <v>3</v>
      </c>
      <c r="AK7814" t="b">
        <v>0</v>
      </c>
    </row>
    <row r="7815" spans="1:37" hidden="1" x14ac:dyDescent="0.25">
      <c r="A7815" t="s">
        <v>37</v>
      </c>
      <c r="B7815" t="s">
        <v>376</v>
      </c>
      <c r="E7815" t="s">
        <v>314</v>
      </c>
      <c r="G7815" t="s">
        <v>0</v>
      </c>
      <c r="H7815" t="s">
        <v>831</v>
      </c>
      <c r="I7815" t="s">
        <v>832</v>
      </c>
      <c r="J7815" t="s">
        <v>832</v>
      </c>
      <c r="K7815" ph="1">
        <v>7614923.2277056398</v>
      </c>
      <c r="L7815" ph="1">
        <v>2101522.97833189</v>
      </c>
      <c r="M7815" t="s">
        <v>43</v>
      </c>
      <c r="N7815" t="s">
        <v>44</v>
      </c>
      <c r="O7815" s="1" ph="1">
        <v>42429</v>
      </c>
      <c r="P7815" ph="1">
        <v>0</v>
      </c>
      <c r="Q7815" ph="1">
        <v>1</v>
      </c>
      <c r="R7815" ph="1">
        <v>0.5</v>
      </c>
      <c r="S7815" t="s">
        <v>56</v>
      </c>
      <c r="T7815" t="s">
        <v>57</v>
      </c>
      <c r="U7815" t="s">
        <v>387</v>
      </c>
      <c r="V7815" t="s">
        <v>66</v>
      </c>
      <c r="W7815" t="s">
        <v>67</v>
      </c>
      <c r="X7815" t="s">
        <v>56</v>
      </c>
      <c r="Y7815" t="s">
        <v>61</v>
      </c>
      <c r="Z7815" t="s">
        <v>68</v>
      </c>
      <c r="AA7815" ph="1">
        <v>5.2</v>
      </c>
      <c r="AB7815" ph="1">
        <v>1</v>
      </c>
      <c r="AD7815" ph="1">
        <v>5.4999999701976797E-2</v>
      </c>
      <c r="AE7815" ph="1">
        <v>1.1000000238418599</v>
      </c>
      <c r="AF7815" t="s">
        <v>64</v>
      </c>
      <c r="AG7815" t="s">
        <v>54</v>
      </c>
      <c r="AH7815" t="s">
        <v>54</v>
      </c>
      <c r="AI7815" t="s">
        <v>55</v>
      </c>
      <c r="AJ7815" ph="1">
        <v>1</v>
      </c>
      <c r="AK7815" t="b">
        <v>0</v>
      </c>
    </row>
    <row r="7816" spans="1:37" hidden="1" x14ac:dyDescent="0.25">
      <c r="A7816" t="s">
        <v>37</v>
      </c>
      <c r="B7816" t="s">
        <v>38</v>
      </c>
      <c r="C7816" t="s">
        <v>39</v>
      </c>
      <c r="E7816" t="s">
        <v>314</v>
      </c>
      <c r="G7816" t="s">
        <v>0</v>
      </c>
      <c r="H7816" t="s">
        <v>833</v>
      </c>
      <c r="I7816" t="s">
        <v>832</v>
      </c>
      <c r="J7816" t="s">
        <v>832</v>
      </c>
      <c r="K7816" ph="1">
        <v>7614923.2277056398</v>
      </c>
      <c r="L7816" ph="1">
        <v>2101522.97833189</v>
      </c>
      <c r="M7816" t="s">
        <v>43</v>
      </c>
      <c r="N7816" t="s">
        <v>44</v>
      </c>
      <c r="O7816" s="1" ph="1">
        <v>42429</v>
      </c>
      <c r="P7816" ph="1">
        <v>2</v>
      </c>
      <c r="Q7816" ph="1">
        <v>3</v>
      </c>
      <c r="R7816" ph="1">
        <v>3</v>
      </c>
      <c r="S7816" t="s">
        <v>56</v>
      </c>
      <c r="T7816" t="s">
        <v>57</v>
      </c>
      <c r="U7816" t="s">
        <v>387</v>
      </c>
      <c r="V7816" t="s">
        <v>66</v>
      </c>
      <c r="W7816" t="s">
        <v>67</v>
      </c>
      <c r="X7816" t="s">
        <v>56</v>
      </c>
      <c r="Y7816" t="s">
        <v>61</v>
      </c>
      <c r="Z7816" t="s">
        <v>68</v>
      </c>
      <c r="AA7816" ph="1">
        <v>3.4</v>
      </c>
      <c r="AB7816" ph="1">
        <v>1</v>
      </c>
      <c r="AD7816" ph="1">
        <v>5.4000001400709201E-2</v>
      </c>
      <c r="AE7816" ph="1">
        <v>1</v>
      </c>
      <c r="AF7816" t="s">
        <v>64</v>
      </c>
      <c r="AG7816" t="s">
        <v>54</v>
      </c>
      <c r="AH7816" t="s">
        <v>54</v>
      </c>
      <c r="AI7816" t="s">
        <v>55</v>
      </c>
      <c r="AJ7816" ph="1">
        <v>2</v>
      </c>
      <c r="AK7816" t="b">
        <v>0</v>
      </c>
    </row>
    <row r="7817" spans="1:37" hidden="1" x14ac:dyDescent="0.25">
      <c r="A7817" t="s">
        <v>37</v>
      </c>
      <c r="B7817" t="s">
        <v>379</v>
      </c>
      <c r="C7817" t="s">
        <v>380</v>
      </c>
      <c r="D7817" t="s">
        <v>381</v>
      </c>
      <c r="E7817" t="s">
        <v>314</v>
      </c>
      <c r="G7817" t="s">
        <v>0</v>
      </c>
      <c r="H7817" t="s">
        <v>834</v>
      </c>
      <c r="I7817" t="s">
        <v>832</v>
      </c>
      <c r="J7817" t="s">
        <v>832</v>
      </c>
      <c r="K7817" ph="1">
        <v>7614923.2277056398</v>
      </c>
      <c r="L7817" ph="1">
        <v>2101522.97833189</v>
      </c>
      <c r="M7817" t="s">
        <v>43</v>
      </c>
      <c r="N7817" t="s">
        <v>44</v>
      </c>
      <c r="O7817" s="1" ph="1">
        <v>42429</v>
      </c>
      <c r="P7817" ph="1">
        <v>5</v>
      </c>
      <c r="Q7817" ph="1">
        <v>6</v>
      </c>
      <c r="R7817" ph="1">
        <v>6</v>
      </c>
      <c r="S7817" t="s">
        <v>56</v>
      </c>
      <c r="T7817" t="s">
        <v>57</v>
      </c>
      <c r="U7817" t="s">
        <v>387</v>
      </c>
      <c r="V7817" t="s">
        <v>66</v>
      </c>
      <c r="W7817" t="s">
        <v>67</v>
      </c>
      <c r="X7817" t="s">
        <v>56</v>
      </c>
      <c r="Y7817" t="s">
        <v>61</v>
      </c>
      <c r="Z7817" t="s">
        <v>68</v>
      </c>
      <c r="AA7817" ph="1">
        <v>2.7</v>
      </c>
      <c r="AB7817" ph="1">
        <v>1</v>
      </c>
      <c r="AD7817" ph="1">
        <v>5.2999999374151202E-2</v>
      </c>
      <c r="AE7817" ph="1">
        <v>1</v>
      </c>
      <c r="AF7817" t="s">
        <v>64</v>
      </c>
      <c r="AG7817" t="s">
        <v>54</v>
      </c>
      <c r="AH7817" t="s">
        <v>54</v>
      </c>
      <c r="AI7817" t="s">
        <v>55</v>
      </c>
      <c r="AJ7817" ph="1">
        <v>3</v>
      </c>
      <c r="AK7817" t="b">
        <v>0</v>
      </c>
    </row>
    <row r="7818" spans="1:37" hidden="1" x14ac:dyDescent="0.25">
      <c r="A7818" t="s">
        <v>37</v>
      </c>
      <c r="B7818" t="s">
        <v>376</v>
      </c>
      <c r="E7818" t="s">
        <v>314</v>
      </c>
      <c r="G7818" t="s">
        <v>0</v>
      </c>
      <c r="H7818" t="s">
        <v>831</v>
      </c>
      <c r="I7818" t="s">
        <v>832</v>
      </c>
      <c r="J7818" t="s">
        <v>832</v>
      </c>
      <c r="K7818" ph="1">
        <v>7614923.2277056398</v>
      </c>
      <c r="L7818" ph="1">
        <v>2101522.97833189</v>
      </c>
      <c r="M7818" t="s">
        <v>43</v>
      </c>
      <c r="N7818" t="s">
        <v>44</v>
      </c>
      <c r="O7818" s="1" ph="1">
        <v>42429</v>
      </c>
      <c r="P7818" ph="1">
        <v>0</v>
      </c>
      <c r="Q7818" ph="1">
        <v>1</v>
      </c>
      <c r="R7818" ph="1">
        <v>0.5</v>
      </c>
      <c r="S7818" t="s">
        <v>56</v>
      </c>
      <c r="T7818" t="s">
        <v>57</v>
      </c>
      <c r="U7818" t="s">
        <v>387</v>
      </c>
      <c r="V7818" t="s">
        <v>69</v>
      </c>
      <c r="W7818" t="s">
        <v>70</v>
      </c>
      <c r="X7818" t="s">
        <v>56</v>
      </c>
      <c r="Y7818" t="s">
        <v>61</v>
      </c>
      <c r="Z7818" t="s">
        <v>71</v>
      </c>
      <c r="AA7818" ph="1">
        <v>200</v>
      </c>
      <c r="AB7818" ph="1">
        <v>1</v>
      </c>
      <c r="AD7818" ph="1">
        <v>8.2000000402331404E-3</v>
      </c>
      <c r="AE7818" ph="1">
        <v>1.1000000238418599</v>
      </c>
      <c r="AF7818" t="s">
        <v>64</v>
      </c>
      <c r="AG7818" t="s">
        <v>54</v>
      </c>
      <c r="AH7818" t="s">
        <v>54</v>
      </c>
      <c r="AI7818" t="s">
        <v>55</v>
      </c>
      <c r="AJ7818" ph="1">
        <v>1</v>
      </c>
      <c r="AK7818" t="b">
        <v>0</v>
      </c>
    </row>
    <row r="7819" spans="1:37" hidden="1" x14ac:dyDescent="0.25">
      <c r="A7819" t="s">
        <v>37</v>
      </c>
      <c r="B7819" t="s">
        <v>38</v>
      </c>
      <c r="C7819" t="s">
        <v>39</v>
      </c>
      <c r="E7819" t="s">
        <v>314</v>
      </c>
      <c r="G7819" t="s">
        <v>0</v>
      </c>
      <c r="H7819" t="s">
        <v>833</v>
      </c>
      <c r="I7819" t="s">
        <v>832</v>
      </c>
      <c r="J7819" t="s">
        <v>832</v>
      </c>
      <c r="K7819" ph="1">
        <v>7614923.2277056398</v>
      </c>
      <c r="L7819" ph="1">
        <v>2101522.97833189</v>
      </c>
      <c r="M7819" t="s">
        <v>43</v>
      </c>
      <c r="N7819" t="s">
        <v>44</v>
      </c>
      <c r="O7819" s="1" ph="1">
        <v>42429</v>
      </c>
      <c r="P7819" ph="1">
        <v>2</v>
      </c>
      <c r="Q7819" ph="1">
        <v>3</v>
      </c>
      <c r="R7819" ph="1">
        <v>3</v>
      </c>
      <c r="S7819" t="s">
        <v>56</v>
      </c>
      <c r="T7819" t="s">
        <v>57</v>
      </c>
      <c r="U7819" t="s">
        <v>387</v>
      </c>
      <c r="V7819" t="s">
        <v>69</v>
      </c>
      <c r="W7819" t="s">
        <v>70</v>
      </c>
      <c r="X7819" t="s">
        <v>56</v>
      </c>
      <c r="Y7819" t="s">
        <v>61</v>
      </c>
      <c r="Z7819" t="s">
        <v>71</v>
      </c>
      <c r="AA7819" ph="1">
        <v>120</v>
      </c>
      <c r="AB7819" ph="1">
        <v>1</v>
      </c>
      <c r="AD7819" ph="1">
        <v>8.0000003799796104E-3</v>
      </c>
      <c r="AE7819" ph="1">
        <v>1</v>
      </c>
      <c r="AF7819" t="s">
        <v>64</v>
      </c>
      <c r="AG7819" t="s">
        <v>54</v>
      </c>
      <c r="AH7819" t="s">
        <v>54</v>
      </c>
      <c r="AI7819" t="s">
        <v>55</v>
      </c>
      <c r="AJ7819" ph="1">
        <v>2</v>
      </c>
      <c r="AK7819" t="b">
        <v>0</v>
      </c>
    </row>
    <row r="7820" spans="1:37" hidden="1" x14ac:dyDescent="0.25">
      <c r="A7820" t="s">
        <v>37</v>
      </c>
      <c r="B7820" t="s">
        <v>379</v>
      </c>
      <c r="C7820" t="s">
        <v>380</v>
      </c>
      <c r="D7820" t="s">
        <v>381</v>
      </c>
      <c r="E7820" t="s">
        <v>314</v>
      </c>
      <c r="G7820" t="s">
        <v>0</v>
      </c>
      <c r="H7820" t="s">
        <v>834</v>
      </c>
      <c r="I7820" t="s">
        <v>832</v>
      </c>
      <c r="J7820" t="s">
        <v>832</v>
      </c>
      <c r="K7820" ph="1">
        <v>7614923.2277056398</v>
      </c>
      <c r="L7820" ph="1">
        <v>2101522.97833189</v>
      </c>
      <c r="M7820" t="s">
        <v>43</v>
      </c>
      <c r="N7820" t="s">
        <v>44</v>
      </c>
      <c r="O7820" s="1" ph="1">
        <v>42429</v>
      </c>
      <c r="P7820" ph="1">
        <v>5</v>
      </c>
      <c r="Q7820" ph="1">
        <v>6</v>
      </c>
      <c r="R7820" ph="1">
        <v>6</v>
      </c>
      <c r="S7820" t="s">
        <v>56</v>
      </c>
      <c r="T7820" t="s">
        <v>57</v>
      </c>
      <c r="U7820" t="s">
        <v>387</v>
      </c>
      <c r="V7820" t="s">
        <v>69</v>
      </c>
      <c r="W7820" t="s">
        <v>70</v>
      </c>
      <c r="X7820" t="s">
        <v>56</v>
      </c>
      <c r="Y7820" t="s">
        <v>61</v>
      </c>
      <c r="Z7820" t="s">
        <v>71</v>
      </c>
      <c r="AA7820" ph="1">
        <v>70</v>
      </c>
      <c r="AB7820" ph="1">
        <v>1</v>
      </c>
      <c r="AD7820" ph="1">
        <v>7.89999961853027E-3</v>
      </c>
      <c r="AE7820" ph="1">
        <v>1</v>
      </c>
      <c r="AF7820" t="s">
        <v>64</v>
      </c>
      <c r="AG7820" t="s">
        <v>54</v>
      </c>
      <c r="AH7820" t="s">
        <v>54</v>
      </c>
      <c r="AI7820" t="s">
        <v>55</v>
      </c>
      <c r="AJ7820" ph="1">
        <v>3</v>
      </c>
      <c r="AK7820" t="b">
        <v>0</v>
      </c>
    </row>
    <row r="7821" spans="1:37" hidden="1" x14ac:dyDescent="0.25">
      <c r="A7821" t="s">
        <v>37</v>
      </c>
      <c r="B7821" t="s">
        <v>376</v>
      </c>
      <c r="E7821" t="s">
        <v>314</v>
      </c>
      <c r="G7821" t="s">
        <v>0</v>
      </c>
      <c r="H7821" t="s">
        <v>831</v>
      </c>
      <c r="I7821" t="s">
        <v>832</v>
      </c>
      <c r="J7821" t="s">
        <v>832</v>
      </c>
      <c r="K7821" ph="1">
        <v>7614923.2277056398</v>
      </c>
      <c r="L7821" ph="1">
        <v>2101522.97833189</v>
      </c>
      <c r="M7821" t="s">
        <v>43</v>
      </c>
      <c r="N7821" t="s">
        <v>44</v>
      </c>
      <c r="O7821" s="1" ph="1">
        <v>42429</v>
      </c>
      <c r="P7821" ph="1">
        <v>0</v>
      </c>
      <c r="Q7821" ph="1">
        <v>1</v>
      </c>
      <c r="R7821" ph="1">
        <v>0.5</v>
      </c>
      <c r="S7821" t="s">
        <v>56</v>
      </c>
      <c r="T7821" t="s">
        <v>57</v>
      </c>
      <c r="U7821" t="s">
        <v>387</v>
      </c>
      <c r="V7821" t="s">
        <v>72</v>
      </c>
      <c r="W7821" t="s">
        <v>73</v>
      </c>
      <c r="X7821" t="s">
        <v>56</v>
      </c>
      <c r="Y7821" t="s">
        <v>61</v>
      </c>
      <c r="Z7821" t="s">
        <v>74</v>
      </c>
      <c r="AA7821" ph="1">
        <v>1.1000000000000001</v>
      </c>
      <c r="AB7821" ph="1">
        <v>0</v>
      </c>
      <c r="AC7821" t="s">
        <v>63</v>
      </c>
      <c r="AD7821" ph="1">
        <v>1.7000000923872001E-2</v>
      </c>
      <c r="AE7821" ph="1">
        <v>1.1000000238418599</v>
      </c>
      <c r="AF7821" t="s">
        <v>64</v>
      </c>
      <c r="AG7821" t="s">
        <v>54</v>
      </c>
      <c r="AH7821" t="s">
        <v>65</v>
      </c>
      <c r="AI7821" t="s">
        <v>55</v>
      </c>
      <c r="AJ7821" ph="1">
        <v>1</v>
      </c>
      <c r="AK7821" t="b">
        <v>0</v>
      </c>
    </row>
    <row r="7822" spans="1:37" hidden="1" x14ac:dyDescent="0.25">
      <c r="A7822" t="s">
        <v>37</v>
      </c>
      <c r="B7822" t="s">
        <v>38</v>
      </c>
      <c r="C7822" t="s">
        <v>39</v>
      </c>
      <c r="E7822" t="s">
        <v>314</v>
      </c>
      <c r="G7822" t="s">
        <v>0</v>
      </c>
      <c r="H7822" t="s">
        <v>833</v>
      </c>
      <c r="I7822" t="s">
        <v>832</v>
      </c>
      <c r="J7822" t="s">
        <v>832</v>
      </c>
      <c r="K7822" ph="1">
        <v>7614923.2277056398</v>
      </c>
      <c r="L7822" ph="1">
        <v>2101522.97833189</v>
      </c>
      <c r="M7822" t="s">
        <v>43</v>
      </c>
      <c r="N7822" t="s">
        <v>44</v>
      </c>
      <c r="O7822" s="1" ph="1">
        <v>42429</v>
      </c>
      <c r="P7822" ph="1">
        <v>2</v>
      </c>
      <c r="Q7822" ph="1">
        <v>3</v>
      </c>
      <c r="R7822" ph="1">
        <v>3</v>
      </c>
      <c r="S7822" t="s">
        <v>56</v>
      </c>
      <c r="T7822" t="s">
        <v>57</v>
      </c>
      <c r="U7822" t="s">
        <v>387</v>
      </c>
      <c r="V7822" t="s">
        <v>72</v>
      </c>
      <c r="W7822" t="s">
        <v>73</v>
      </c>
      <c r="X7822" t="s">
        <v>56</v>
      </c>
      <c r="Y7822" t="s">
        <v>61</v>
      </c>
      <c r="Z7822" t="s">
        <v>74</v>
      </c>
      <c r="AA7822" ph="1">
        <v>1</v>
      </c>
      <c r="AB7822" ph="1">
        <v>0</v>
      </c>
      <c r="AC7822" t="s">
        <v>63</v>
      </c>
      <c r="AD7822" ph="1">
        <v>1.7000000923872001E-2</v>
      </c>
      <c r="AE7822" ph="1">
        <v>1</v>
      </c>
      <c r="AF7822" t="s">
        <v>64</v>
      </c>
      <c r="AG7822" t="s">
        <v>54</v>
      </c>
      <c r="AH7822" t="s">
        <v>65</v>
      </c>
      <c r="AI7822" t="s">
        <v>55</v>
      </c>
      <c r="AJ7822" ph="1">
        <v>2</v>
      </c>
      <c r="AK7822" t="b">
        <v>0</v>
      </c>
    </row>
    <row r="7823" spans="1:37" hidden="1" x14ac:dyDescent="0.25">
      <c r="A7823" t="s">
        <v>37</v>
      </c>
      <c r="B7823" t="s">
        <v>379</v>
      </c>
      <c r="C7823" t="s">
        <v>380</v>
      </c>
      <c r="D7823" t="s">
        <v>381</v>
      </c>
      <c r="E7823" t="s">
        <v>314</v>
      </c>
      <c r="G7823" t="s">
        <v>0</v>
      </c>
      <c r="H7823" t="s">
        <v>834</v>
      </c>
      <c r="I7823" t="s">
        <v>832</v>
      </c>
      <c r="J7823" t="s">
        <v>832</v>
      </c>
      <c r="K7823" ph="1">
        <v>7614923.2277056398</v>
      </c>
      <c r="L7823" ph="1">
        <v>2101522.97833189</v>
      </c>
      <c r="M7823" t="s">
        <v>43</v>
      </c>
      <c r="N7823" t="s">
        <v>44</v>
      </c>
      <c r="O7823" s="1" ph="1">
        <v>42429</v>
      </c>
      <c r="P7823" ph="1">
        <v>5</v>
      </c>
      <c r="Q7823" ph="1">
        <v>6</v>
      </c>
      <c r="R7823" ph="1">
        <v>6</v>
      </c>
      <c r="S7823" t="s">
        <v>56</v>
      </c>
      <c r="T7823" t="s">
        <v>57</v>
      </c>
      <c r="U7823" t="s">
        <v>387</v>
      </c>
      <c r="V7823" t="s">
        <v>72</v>
      </c>
      <c r="W7823" t="s">
        <v>73</v>
      </c>
      <c r="X7823" t="s">
        <v>56</v>
      </c>
      <c r="Y7823" t="s">
        <v>61</v>
      </c>
      <c r="Z7823" t="s">
        <v>74</v>
      </c>
      <c r="AA7823" ph="1">
        <v>1</v>
      </c>
      <c r="AB7823" ph="1">
        <v>0</v>
      </c>
      <c r="AC7823" t="s">
        <v>63</v>
      </c>
      <c r="AD7823" ph="1">
        <v>1.7000000923872001E-2</v>
      </c>
      <c r="AE7823" ph="1">
        <v>1</v>
      </c>
      <c r="AF7823" t="s">
        <v>64</v>
      </c>
      <c r="AG7823" t="s">
        <v>54</v>
      </c>
      <c r="AH7823" t="s">
        <v>65</v>
      </c>
      <c r="AI7823" t="s">
        <v>55</v>
      </c>
      <c r="AJ7823" ph="1">
        <v>3</v>
      </c>
      <c r="AK7823" t="b">
        <v>0</v>
      </c>
    </row>
    <row r="7824" spans="1:37" hidden="1" x14ac:dyDescent="0.25">
      <c r="A7824" t="s">
        <v>37</v>
      </c>
      <c r="B7824" t="s">
        <v>376</v>
      </c>
      <c r="E7824" t="s">
        <v>314</v>
      </c>
      <c r="G7824" t="s">
        <v>0</v>
      </c>
      <c r="H7824" t="s">
        <v>831</v>
      </c>
      <c r="I7824" t="s">
        <v>832</v>
      </c>
      <c r="J7824" t="s">
        <v>832</v>
      </c>
      <c r="K7824" ph="1">
        <v>7614923.2277056398</v>
      </c>
      <c r="L7824" ph="1">
        <v>2101522.97833189</v>
      </c>
      <c r="M7824" t="s">
        <v>43</v>
      </c>
      <c r="N7824" t="s">
        <v>44</v>
      </c>
      <c r="O7824" s="1" ph="1">
        <v>42429</v>
      </c>
      <c r="P7824" ph="1">
        <v>0</v>
      </c>
      <c r="Q7824" ph="1">
        <v>1</v>
      </c>
      <c r="R7824" ph="1">
        <v>0.5</v>
      </c>
      <c r="S7824" t="s">
        <v>56</v>
      </c>
      <c r="T7824" t="s">
        <v>57</v>
      </c>
      <c r="U7824" t="s">
        <v>387</v>
      </c>
      <c r="V7824" t="s">
        <v>75</v>
      </c>
      <c r="W7824" t="s">
        <v>76</v>
      </c>
      <c r="X7824" t="s">
        <v>56</v>
      </c>
      <c r="Y7824" t="s">
        <v>61</v>
      </c>
      <c r="Z7824" t="s">
        <v>77</v>
      </c>
      <c r="AA7824" ph="1">
        <v>1.5</v>
      </c>
      <c r="AB7824" ph="1">
        <v>1</v>
      </c>
      <c r="AD7824" ph="1">
        <v>5.6000001728534698E-2</v>
      </c>
      <c r="AE7824" ph="1">
        <v>1.1000000238418599</v>
      </c>
      <c r="AF7824" t="s">
        <v>64</v>
      </c>
      <c r="AG7824" t="s">
        <v>54</v>
      </c>
      <c r="AH7824" t="s">
        <v>54</v>
      </c>
      <c r="AI7824" t="s">
        <v>55</v>
      </c>
      <c r="AJ7824" ph="1">
        <v>1</v>
      </c>
      <c r="AK7824" t="b">
        <v>0</v>
      </c>
    </row>
    <row r="7825" spans="1:37" hidden="1" x14ac:dyDescent="0.25">
      <c r="A7825" t="s">
        <v>37</v>
      </c>
      <c r="B7825" t="s">
        <v>38</v>
      </c>
      <c r="C7825" t="s">
        <v>39</v>
      </c>
      <c r="E7825" t="s">
        <v>314</v>
      </c>
      <c r="G7825" t="s">
        <v>0</v>
      </c>
      <c r="H7825" t="s">
        <v>833</v>
      </c>
      <c r="I7825" t="s">
        <v>832</v>
      </c>
      <c r="J7825" t="s">
        <v>832</v>
      </c>
      <c r="K7825" ph="1">
        <v>7614923.2277056398</v>
      </c>
      <c r="L7825" ph="1">
        <v>2101522.97833189</v>
      </c>
      <c r="M7825" t="s">
        <v>43</v>
      </c>
      <c r="N7825" t="s">
        <v>44</v>
      </c>
      <c r="O7825" s="1" ph="1">
        <v>42429</v>
      </c>
      <c r="P7825" ph="1">
        <v>2</v>
      </c>
      <c r="Q7825" ph="1">
        <v>3</v>
      </c>
      <c r="R7825" ph="1">
        <v>3</v>
      </c>
      <c r="S7825" t="s">
        <v>56</v>
      </c>
      <c r="T7825" t="s">
        <v>57</v>
      </c>
      <c r="U7825" t="s">
        <v>387</v>
      </c>
      <c r="V7825" t="s">
        <v>75</v>
      </c>
      <c r="W7825" t="s">
        <v>76</v>
      </c>
      <c r="X7825" t="s">
        <v>56</v>
      </c>
      <c r="Y7825" t="s">
        <v>61</v>
      </c>
      <c r="Z7825" t="s">
        <v>77</v>
      </c>
      <c r="AA7825" ph="1">
        <v>1</v>
      </c>
      <c r="AB7825" ph="1">
        <v>0</v>
      </c>
      <c r="AC7825" t="s">
        <v>63</v>
      </c>
      <c r="AD7825" ph="1">
        <v>5.4000001400709201E-2</v>
      </c>
      <c r="AE7825" ph="1">
        <v>1</v>
      </c>
      <c r="AF7825" t="s">
        <v>64</v>
      </c>
      <c r="AG7825" t="s">
        <v>54</v>
      </c>
      <c r="AH7825" t="s">
        <v>65</v>
      </c>
      <c r="AI7825" t="s">
        <v>55</v>
      </c>
      <c r="AJ7825" ph="1">
        <v>2</v>
      </c>
      <c r="AK7825" t="b">
        <v>0</v>
      </c>
    </row>
    <row r="7826" spans="1:37" hidden="1" x14ac:dyDescent="0.25">
      <c r="A7826" t="s">
        <v>37</v>
      </c>
      <c r="B7826" t="s">
        <v>379</v>
      </c>
      <c r="C7826" t="s">
        <v>380</v>
      </c>
      <c r="D7826" t="s">
        <v>381</v>
      </c>
      <c r="E7826" t="s">
        <v>314</v>
      </c>
      <c r="G7826" t="s">
        <v>0</v>
      </c>
      <c r="H7826" t="s">
        <v>834</v>
      </c>
      <c r="I7826" t="s">
        <v>832</v>
      </c>
      <c r="J7826" t="s">
        <v>832</v>
      </c>
      <c r="K7826" ph="1">
        <v>7614923.2277056398</v>
      </c>
      <c r="L7826" ph="1">
        <v>2101522.97833189</v>
      </c>
      <c r="M7826" t="s">
        <v>43</v>
      </c>
      <c r="N7826" t="s">
        <v>44</v>
      </c>
      <c r="O7826" s="1" ph="1">
        <v>42429</v>
      </c>
      <c r="P7826" ph="1">
        <v>5</v>
      </c>
      <c r="Q7826" ph="1">
        <v>6</v>
      </c>
      <c r="R7826" ph="1">
        <v>6</v>
      </c>
      <c r="S7826" t="s">
        <v>56</v>
      </c>
      <c r="T7826" t="s">
        <v>57</v>
      </c>
      <c r="U7826" t="s">
        <v>387</v>
      </c>
      <c r="V7826" t="s">
        <v>75</v>
      </c>
      <c r="W7826" t="s">
        <v>76</v>
      </c>
      <c r="X7826" t="s">
        <v>56</v>
      </c>
      <c r="Y7826" t="s">
        <v>61</v>
      </c>
      <c r="Z7826" t="s">
        <v>77</v>
      </c>
      <c r="AA7826" ph="1">
        <v>1</v>
      </c>
      <c r="AB7826" ph="1">
        <v>0</v>
      </c>
      <c r="AC7826" t="s">
        <v>63</v>
      </c>
      <c r="AD7826" ph="1">
        <v>5.4000001400709201E-2</v>
      </c>
      <c r="AE7826" ph="1">
        <v>1</v>
      </c>
      <c r="AF7826" t="s">
        <v>64</v>
      </c>
      <c r="AG7826" t="s">
        <v>54</v>
      </c>
      <c r="AH7826" t="s">
        <v>65</v>
      </c>
      <c r="AI7826" t="s">
        <v>55</v>
      </c>
      <c r="AJ7826" ph="1">
        <v>3</v>
      </c>
      <c r="AK7826" t="b">
        <v>0</v>
      </c>
    </row>
    <row r="7827" spans="1:37" hidden="1" x14ac:dyDescent="0.25">
      <c r="A7827" t="s">
        <v>37</v>
      </c>
      <c r="B7827" t="s">
        <v>376</v>
      </c>
      <c r="E7827" t="s">
        <v>314</v>
      </c>
      <c r="G7827" t="s">
        <v>0</v>
      </c>
      <c r="H7827" t="s">
        <v>831</v>
      </c>
      <c r="I7827" t="s">
        <v>832</v>
      </c>
      <c r="J7827" t="s">
        <v>832</v>
      </c>
      <c r="K7827" ph="1">
        <v>7614923.2277056398</v>
      </c>
      <c r="L7827" ph="1">
        <v>2101522.97833189</v>
      </c>
      <c r="M7827" t="s">
        <v>43</v>
      </c>
      <c r="N7827" t="s">
        <v>44</v>
      </c>
      <c r="O7827" s="1" ph="1">
        <v>42429</v>
      </c>
      <c r="P7827" ph="1">
        <v>0</v>
      </c>
      <c r="Q7827" ph="1">
        <v>1</v>
      </c>
      <c r="R7827" ph="1">
        <v>0.5</v>
      </c>
      <c r="S7827" t="s">
        <v>56</v>
      </c>
      <c r="T7827" t="s">
        <v>78</v>
      </c>
      <c r="U7827" t="s">
        <v>388</v>
      </c>
      <c r="V7827" t="s">
        <v>80</v>
      </c>
      <c r="W7827" t="s">
        <v>81</v>
      </c>
      <c r="X7827" t="s">
        <v>56</v>
      </c>
      <c r="Y7827" t="s">
        <v>61</v>
      </c>
      <c r="Z7827" t="s">
        <v>82</v>
      </c>
      <c r="AA7827" ph="1">
        <v>0.87</v>
      </c>
      <c r="AB7827" ph="1">
        <v>1</v>
      </c>
      <c r="AC7827" t="s">
        <v>367</v>
      </c>
      <c r="AD7827" ph="1">
        <v>1.09999999403954E-2</v>
      </c>
      <c r="AE7827" ph="1">
        <v>0.20999999344348899</v>
      </c>
      <c r="AF7827" t="s">
        <v>64</v>
      </c>
      <c r="AG7827" t="s">
        <v>54</v>
      </c>
      <c r="AH7827" t="s">
        <v>54</v>
      </c>
      <c r="AI7827" t="s">
        <v>55</v>
      </c>
      <c r="AJ7827" ph="1">
        <v>1</v>
      </c>
      <c r="AK7827" t="b">
        <v>0</v>
      </c>
    </row>
    <row r="7828" spans="1:37" hidden="1" x14ac:dyDescent="0.25">
      <c r="A7828" t="s">
        <v>37</v>
      </c>
      <c r="B7828" t="s">
        <v>38</v>
      </c>
      <c r="C7828" t="s">
        <v>39</v>
      </c>
      <c r="E7828" t="s">
        <v>314</v>
      </c>
      <c r="G7828" t="s">
        <v>0</v>
      </c>
      <c r="H7828" t="s">
        <v>833</v>
      </c>
      <c r="I7828" t="s">
        <v>832</v>
      </c>
      <c r="J7828" t="s">
        <v>832</v>
      </c>
      <c r="K7828" ph="1">
        <v>7614923.2277056398</v>
      </c>
      <c r="L7828" ph="1">
        <v>2101522.97833189</v>
      </c>
      <c r="M7828" t="s">
        <v>43</v>
      </c>
      <c r="N7828" t="s">
        <v>44</v>
      </c>
      <c r="O7828" s="1" ph="1">
        <v>42429</v>
      </c>
      <c r="P7828" ph="1">
        <v>2</v>
      </c>
      <c r="Q7828" ph="1">
        <v>3</v>
      </c>
      <c r="R7828" ph="1">
        <v>3</v>
      </c>
      <c r="S7828" t="s">
        <v>56</v>
      </c>
      <c r="T7828" t="s">
        <v>78</v>
      </c>
      <c r="U7828" t="s">
        <v>388</v>
      </c>
      <c r="V7828" t="s">
        <v>80</v>
      </c>
      <c r="W7828" t="s">
        <v>81</v>
      </c>
      <c r="X7828" t="s">
        <v>56</v>
      </c>
      <c r="Y7828" t="s">
        <v>61</v>
      </c>
      <c r="Z7828" t="s">
        <v>82</v>
      </c>
      <c r="AA7828" ph="1">
        <v>4.8</v>
      </c>
      <c r="AB7828" ph="1">
        <v>1</v>
      </c>
      <c r="AD7828" ph="1">
        <v>1.09999999403954E-2</v>
      </c>
      <c r="AE7828" ph="1">
        <v>0.20999999344348899</v>
      </c>
      <c r="AF7828" t="s">
        <v>64</v>
      </c>
      <c r="AG7828" t="s">
        <v>54</v>
      </c>
      <c r="AH7828" t="s">
        <v>54</v>
      </c>
      <c r="AI7828" t="s">
        <v>55</v>
      </c>
      <c r="AJ7828" ph="1">
        <v>2</v>
      </c>
      <c r="AK7828" t="b">
        <v>0</v>
      </c>
    </row>
    <row r="7829" spans="1:37" hidden="1" x14ac:dyDescent="0.25">
      <c r="A7829" t="s">
        <v>37</v>
      </c>
      <c r="B7829" t="s">
        <v>379</v>
      </c>
      <c r="C7829" t="s">
        <v>380</v>
      </c>
      <c r="D7829" t="s">
        <v>381</v>
      </c>
      <c r="E7829" t="s">
        <v>314</v>
      </c>
      <c r="G7829" t="s">
        <v>0</v>
      </c>
      <c r="H7829" t="s">
        <v>834</v>
      </c>
      <c r="I7829" t="s">
        <v>832</v>
      </c>
      <c r="J7829" t="s">
        <v>832</v>
      </c>
      <c r="K7829" ph="1">
        <v>7614923.2277056398</v>
      </c>
      <c r="L7829" ph="1">
        <v>2101522.97833189</v>
      </c>
      <c r="M7829" t="s">
        <v>43</v>
      </c>
      <c r="N7829" t="s">
        <v>44</v>
      </c>
      <c r="O7829" s="1" ph="1">
        <v>42429</v>
      </c>
      <c r="P7829" ph="1">
        <v>5</v>
      </c>
      <c r="Q7829" ph="1">
        <v>6</v>
      </c>
      <c r="R7829" ph="1">
        <v>6</v>
      </c>
      <c r="S7829" t="s">
        <v>56</v>
      </c>
      <c r="T7829" t="s">
        <v>78</v>
      </c>
      <c r="U7829" t="s">
        <v>388</v>
      </c>
      <c r="V7829" t="s">
        <v>80</v>
      </c>
      <c r="W7829" t="s">
        <v>81</v>
      </c>
      <c r="X7829" t="s">
        <v>56</v>
      </c>
      <c r="Y7829" t="s">
        <v>61</v>
      </c>
      <c r="Z7829" t="s">
        <v>82</v>
      </c>
      <c r="AA7829" ph="1">
        <v>0.21</v>
      </c>
      <c r="AB7829" ph="1">
        <v>0</v>
      </c>
      <c r="AC7829" t="s">
        <v>63</v>
      </c>
      <c r="AD7829" ph="1">
        <v>9.9999997764825804E-3</v>
      </c>
      <c r="AE7829" ph="1">
        <v>0.20999999344348899</v>
      </c>
      <c r="AF7829" t="s">
        <v>64</v>
      </c>
      <c r="AG7829" t="s">
        <v>54</v>
      </c>
      <c r="AH7829" t="s">
        <v>65</v>
      </c>
      <c r="AI7829" t="s">
        <v>55</v>
      </c>
      <c r="AJ7829" ph="1">
        <v>3</v>
      </c>
      <c r="AK7829" t="b">
        <v>0</v>
      </c>
    </row>
    <row r="7830" spans="1:37" hidden="1" x14ac:dyDescent="0.25">
      <c r="A7830" t="s">
        <v>37</v>
      </c>
      <c r="B7830" t="s">
        <v>376</v>
      </c>
      <c r="E7830" t="s">
        <v>314</v>
      </c>
      <c r="G7830" t="s">
        <v>0</v>
      </c>
      <c r="H7830" t="s">
        <v>831</v>
      </c>
      <c r="I7830" t="s">
        <v>832</v>
      </c>
      <c r="J7830" t="s">
        <v>832</v>
      </c>
      <c r="K7830" ph="1">
        <v>7614923.2277056398</v>
      </c>
      <c r="L7830" ph="1">
        <v>2101522.97833189</v>
      </c>
      <c r="M7830" t="s">
        <v>43</v>
      </c>
      <c r="N7830" t="s">
        <v>44</v>
      </c>
      <c r="O7830" s="1" ph="1">
        <v>42429</v>
      </c>
      <c r="P7830" ph="1">
        <v>0</v>
      </c>
      <c r="Q7830" ph="1">
        <v>1</v>
      </c>
      <c r="R7830" ph="1">
        <v>0.5</v>
      </c>
      <c r="S7830" t="s">
        <v>56</v>
      </c>
      <c r="T7830" t="s">
        <v>57</v>
      </c>
      <c r="U7830" t="s">
        <v>387</v>
      </c>
      <c r="V7830" t="s">
        <v>83</v>
      </c>
      <c r="W7830" t="s">
        <v>84</v>
      </c>
      <c r="X7830" t="s">
        <v>56</v>
      </c>
      <c r="Y7830" t="s">
        <v>61</v>
      </c>
      <c r="Z7830" t="s">
        <v>85</v>
      </c>
      <c r="AA7830" ph="1">
        <v>43</v>
      </c>
      <c r="AB7830" ph="1">
        <v>1</v>
      </c>
      <c r="AD7830" ph="1">
        <v>6.8999998271465302E-2</v>
      </c>
      <c r="AE7830" ph="1">
        <v>1.1000000238418599</v>
      </c>
      <c r="AF7830" t="s">
        <v>64</v>
      </c>
      <c r="AG7830" t="s">
        <v>54</v>
      </c>
      <c r="AH7830" t="s">
        <v>54</v>
      </c>
      <c r="AI7830" t="s">
        <v>55</v>
      </c>
      <c r="AJ7830" ph="1">
        <v>1</v>
      </c>
      <c r="AK7830" t="b">
        <v>0</v>
      </c>
    </row>
    <row r="7831" spans="1:37" hidden="1" x14ac:dyDescent="0.25">
      <c r="A7831" t="s">
        <v>37</v>
      </c>
      <c r="B7831" t="s">
        <v>38</v>
      </c>
      <c r="C7831" t="s">
        <v>39</v>
      </c>
      <c r="E7831" t="s">
        <v>314</v>
      </c>
      <c r="G7831" t="s">
        <v>0</v>
      </c>
      <c r="H7831" t="s">
        <v>833</v>
      </c>
      <c r="I7831" t="s">
        <v>832</v>
      </c>
      <c r="J7831" t="s">
        <v>832</v>
      </c>
      <c r="K7831" ph="1">
        <v>7614923.2277056398</v>
      </c>
      <c r="L7831" ph="1">
        <v>2101522.97833189</v>
      </c>
      <c r="M7831" t="s">
        <v>43</v>
      </c>
      <c r="N7831" t="s">
        <v>44</v>
      </c>
      <c r="O7831" s="1" ph="1">
        <v>42429</v>
      </c>
      <c r="P7831" ph="1">
        <v>2</v>
      </c>
      <c r="Q7831" ph="1">
        <v>3</v>
      </c>
      <c r="R7831" ph="1">
        <v>3</v>
      </c>
      <c r="S7831" t="s">
        <v>56</v>
      </c>
      <c r="T7831" t="s">
        <v>57</v>
      </c>
      <c r="U7831" t="s">
        <v>387</v>
      </c>
      <c r="V7831" t="s">
        <v>83</v>
      </c>
      <c r="W7831" t="s">
        <v>84</v>
      </c>
      <c r="X7831" t="s">
        <v>56</v>
      </c>
      <c r="Y7831" t="s">
        <v>61</v>
      </c>
      <c r="Z7831" t="s">
        <v>85</v>
      </c>
      <c r="AA7831" ph="1">
        <v>24</v>
      </c>
      <c r="AB7831" ph="1">
        <v>1</v>
      </c>
      <c r="AD7831" ph="1">
        <v>6.7000001668930095E-2</v>
      </c>
      <c r="AE7831" ph="1">
        <v>1</v>
      </c>
      <c r="AF7831" t="s">
        <v>64</v>
      </c>
      <c r="AG7831" t="s">
        <v>54</v>
      </c>
      <c r="AH7831" t="s">
        <v>54</v>
      </c>
      <c r="AI7831" t="s">
        <v>55</v>
      </c>
      <c r="AJ7831" ph="1">
        <v>2</v>
      </c>
      <c r="AK7831" t="b">
        <v>0</v>
      </c>
    </row>
    <row r="7832" spans="1:37" hidden="1" x14ac:dyDescent="0.25">
      <c r="A7832" t="s">
        <v>37</v>
      </c>
      <c r="B7832" t="s">
        <v>379</v>
      </c>
      <c r="C7832" t="s">
        <v>380</v>
      </c>
      <c r="D7832" t="s">
        <v>381</v>
      </c>
      <c r="E7832" t="s">
        <v>314</v>
      </c>
      <c r="G7832" t="s">
        <v>0</v>
      </c>
      <c r="H7832" t="s">
        <v>834</v>
      </c>
      <c r="I7832" t="s">
        <v>832</v>
      </c>
      <c r="J7832" t="s">
        <v>832</v>
      </c>
      <c r="K7832" ph="1">
        <v>7614923.2277056398</v>
      </c>
      <c r="L7832" ph="1">
        <v>2101522.97833189</v>
      </c>
      <c r="M7832" t="s">
        <v>43</v>
      </c>
      <c r="N7832" t="s">
        <v>44</v>
      </c>
      <c r="O7832" s="1" ph="1">
        <v>42429</v>
      </c>
      <c r="P7832" ph="1">
        <v>5</v>
      </c>
      <c r="Q7832" ph="1">
        <v>6</v>
      </c>
      <c r="R7832" ph="1">
        <v>6</v>
      </c>
      <c r="S7832" t="s">
        <v>56</v>
      </c>
      <c r="T7832" t="s">
        <v>57</v>
      </c>
      <c r="U7832" t="s">
        <v>387</v>
      </c>
      <c r="V7832" t="s">
        <v>83</v>
      </c>
      <c r="W7832" t="s">
        <v>84</v>
      </c>
      <c r="X7832" t="s">
        <v>56</v>
      </c>
      <c r="Y7832" t="s">
        <v>61</v>
      </c>
      <c r="Z7832" t="s">
        <v>85</v>
      </c>
      <c r="AA7832" ph="1">
        <v>39</v>
      </c>
      <c r="AB7832" ph="1">
        <v>1</v>
      </c>
      <c r="AD7832" ph="1">
        <v>6.7000001668930095E-2</v>
      </c>
      <c r="AE7832" ph="1">
        <v>1</v>
      </c>
      <c r="AF7832" t="s">
        <v>64</v>
      </c>
      <c r="AG7832" t="s">
        <v>54</v>
      </c>
      <c r="AH7832" t="s">
        <v>54</v>
      </c>
      <c r="AI7832" t="s">
        <v>55</v>
      </c>
      <c r="AJ7832" ph="1">
        <v>3</v>
      </c>
      <c r="AK7832" t="b">
        <v>0</v>
      </c>
    </row>
    <row r="7833" spans="1:37" hidden="1" x14ac:dyDescent="0.25">
      <c r="A7833" t="s">
        <v>37</v>
      </c>
      <c r="B7833" t="s">
        <v>376</v>
      </c>
      <c r="E7833" t="s">
        <v>314</v>
      </c>
      <c r="G7833" t="s">
        <v>0</v>
      </c>
      <c r="H7833" t="s">
        <v>831</v>
      </c>
      <c r="I7833" t="s">
        <v>832</v>
      </c>
      <c r="J7833" t="s">
        <v>832</v>
      </c>
      <c r="K7833" ph="1">
        <v>7614923.2277056398</v>
      </c>
      <c r="L7833" ph="1">
        <v>2101522.97833189</v>
      </c>
      <c r="M7833" t="s">
        <v>43</v>
      </c>
      <c r="N7833" t="s">
        <v>44</v>
      </c>
      <c r="O7833" s="1" ph="1">
        <v>42429</v>
      </c>
      <c r="P7833" ph="1">
        <v>0</v>
      </c>
      <c r="Q7833" ph="1">
        <v>1</v>
      </c>
      <c r="R7833" ph="1">
        <v>0.5</v>
      </c>
      <c r="S7833" t="s">
        <v>56</v>
      </c>
      <c r="T7833" t="s">
        <v>57</v>
      </c>
      <c r="U7833" t="s">
        <v>387</v>
      </c>
      <c r="V7833" t="s">
        <v>86</v>
      </c>
      <c r="W7833" t="s">
        <v>87</v>
      </c>
      <c r="X7833" t="s">
        <v>56</v>
      </c>
      <c r="Y7833" t="s">
        <v>61</v>
      </c>
      <c r="Z7833" t="s">
        <v>88</v>
      </c>
      <c r="AA7833" ph="1">
        <v>6.7</v>
      </c>
      <c r="AB7833" ph="1">
        <v>1</v>
      </c>
      <c r="AD7833" ph="1">
        <v>2.70000007003546E-2</v>
      </c>
      <c r="AE7833" ph="1">
        <v>1.1000000238418599</v>
      </c>
      <c r="AF7833" t="s">
        <v>64</v>
      </c>
      <c r="AG7833" t="s">
        <v>54</v>
      </c>
      <c r="AH7833" t="s">
        <v>54</v>
      </c>
      <c r="AI7833" t="s">
        <v>55</v>
      </c>
      <c r="AJ7833" ph="1">
        <v>1</v>
      </c>
      <c r="AK7833" t="b">
        <v>0</v>
      </c>
    </row>
    <row r="7834" spans="1:37" hidden="1" x14ac:dyDescent="0.25">
      <c r="A7834" t="s">
        <v>37</v>
      </c>
      <c r="B7834" t="s">
        <v>38</v>
      </c>
      <c r="C7834" t="s">
        <v>39</v>
      </c>
      <c r="E7834" t="s">
        <v>314</v>
      </c>
      <c r="G7834" t="s">
        <v>0</v>
      </c>
      <c r="H7834" t="s">
        <v>833</v>
      </c>
      <c r="I7834" t="s">
        <v>832</v>
      </c>
      <c r="J7834" t="s">
        <v>832</v>
      </c>
      <c r="K7834" ph="1">
        <v>7614923.2277056398</v>
      </c>
      <c r="L7834" ph="1">
        <v>2101522.97833189</v>
      </c>
      <c r="M7834" t="s">
        <v>43</v>
      </c>
      <c r="N7834" t="s">
        <v>44</v>
      </c>
      <c r="O7834" s="1" ph="1">
        <v>42429</v>
      </c>
      <c r="P7834" ph="1">
        <v>2</v>
      </c>
      <c r="Q7834" ph="1">
        <v>3</v>
      </c>
      <c r="R7834" ph="1">
        <v>3</v>
      </c>
      <c r="S7834" t="s">
        <v>56</v>
      </c>
      <c r="T7834" t="s">
        <v>57</v>
      </c>
      <c r="U7834" t="s">
        <v>387</v>
      </c>
      <c r="V7834" t="s">
        <v>86</v>
      </c>
      <c r="W7834" t="s">
        <v>87</v>
      </c>
      <c r="X7834" t="s">
        <v>56</v>
      </c>
      <c r="Y7834" t="s">
        <v>61</v>
      </c>
      <c r="Z7834" t="s">
        <v>88</v>
      </c>
      <c r="AA7834" ph="1">
        <v>6.9</v>
      </c>
      <c r="AB7834" ph="1">
        <v>1</v>
      </c>
      <c r="AD7834" ph="1">
        <v>2.60000005364418E-2</v>
      </c>
      <c r="AE7834" ph="1">
        <v>1</v>
      </c>
      <c r="AF7834" t="s">
        <v>64</v>
      </c>
      <c r="AG7834" t="s">
        <v>54</v>
      </c>
      <c r="AH7834" t="s">
        <v>54</v>
      </c>
      <c r="AI7834" t="s">
        <v>55</v>
      </c>
      <c r="AJ7834" ph="1">
        <v>2</v>
      </c>
      <c r="AK7834" t="b">
        <v>0</v>
      </c>
    </row>
    <row r="7835" spans="1:37" hidden="1" x14ac:dyDescent="0.25">
      <c r="A7835" t="s">
        <v>37</v>
      </c>
      <c r="B7835" t="s">
        <v>379</v>
      </c>
      <c r="C7835" t="s">
        <v>380</v>
      </c>
      <c r="D7835" t="s">
        <v>381</v>
      </c>
      <c r="E7835" t="s">
        <v>314</v>
      </c>
      <c r="G7835" t="s">
        <v>0</v>
      </c>
      <c r="H7835" t="s">
        <v>834</v>
      </c>
      <c r="I7835" t="s">
        <v>832</v>
      </c>
      <c r="J7835" t="s">
        <v>832</v>
      </c>
      <c r="K7835" ph="1">
        <v>7614923.2277056398</v>
      </c>
      <c r="L7835" ph="1">
        <v>2101522.97833189</v>
      </c>
      <c r="M7835" t="s">
        <v>43</v>
      </c>
      <c r="N7835" t="s">
        <v>44</v>
      </c>
      <c r="O7835" s="1" ph="1">
        <v>42429</v>
      </c>
      <c r="P7835" ph="1">
        <v>5</v>
      </c>
      <c r="Q7835" ph="1">
        <v>6</v>
      </c>
      <c r="R7835" ph="1">
        <v>6</v>
      </c>
      <c r="S7835" t="s">
        <v>56</v>
      </c>
      <c r="T7835" t="s">
        <v>57</v>
      </c>
      <c r="U7835" t="s">
        <v>387</v>
      </c>
      <c r="V7835" t="s">
        <v>86</v>
      </c>
      <c r="W7835" t="s">
        <v>87</v>
      </c>
      <c r="X7835" t="s">
        <v>56</v>
      </c>
      <c r="Y7835" t="s">
        <v>61</v>
      </c>
      <c r="Z7835" t="s">
        <v>88</v>
      </c>
      <c r="AA7835" ph="1">
        <v>8.6</v>
      </c>
      <c r="AB7835" ph="1">
        <v>1</v>
      </c>
      <c r="AD7835" ph="1">
        <v>2.60000005364418E-2</v>
      </c>
      <c r="AE7835" ph="1">
        <v>1</v>
      </c>
      <c r="AF7835" t="s">
        <v>64</v>
      </c>
      <c r="AG7835" t="s">
        <v>54</v>
      </c>
      <c r="AH7835" t="s">
        <v>54</v>
      </c>
      <c r="AI7835" t="s">
        <v>55</v>
      </c>
      <c r="AJ7835" ph="1">
        <v>3</v>
      </c>
      <c r="AK7835" t="b">
        <v>0</v>
      </c>
    </row>
    <row r="7836" spans="1:37" hidden="1" x14ac:dyDescent="0.25">
      <c r="A7836" t="s">
        <v>37</v>
      </c>
      <c r="B7836" t="s">
        <v>376</v>
      </c>
      <c r="E7836" t="s">
        <v>314</v>
      </c>
      <c r="G7836" t="s">
        <v>0</v>
      </c>
      <c r="H7836" t="s">
        <v>831</v>
      </c>
      <c r="I7836" t="s">
        <v>832</v>
      </c>
      <c r="J7836" t="s">
        <v>832</v>
      </c>
      <c r="K7836" ph="1">
        <v>7614923.2277056398</v>
      </c>
      <c r="L7836" ph="1">
        <v>2101522.97833189</v>
      </c>
      <c r="M7836" t="s">
        <v>43</v>
      </c>
      <c r="N7836" t="s">
        <v>44</v>
      </c>
      <c r="O7836" s="1" ph="1">
        <v>42429</v>
      </c>
      <c r="P7836" ph="1">
        <v>0</v>
      </c>
      <c r="Q7836" ph="1">
        <v>1</v>
      </c>
      <c r="R7836" ph="1">
        <v>0.5</v>
      </c>
      <c r="S7836" t="s">
        <v>56</v>
      </c>
      <c r="T7836" t="s">
        <v>57</v>
      </c>
      <c r="U7836" t="s">
        <v>387</v>
      </c>
      <c r="V7836" t="s">
        <v>89</v>
      </c>
      <c r="W7836" t="s">
        <v>90</v>
      </c>
      <c r="X7836" t="s">
        <v>56</v>
      </c>
      <c r="Y7836" t="s">
        <v>61</v>
      </c>
      <c r="Z7836" t="s">
        <v>91</v>
      </c>
      <c r="AA7836" ph="1">
        <v>500</v>
      </c>
      <c r="AB7836" ph="1">
        <v>1</v>
      </c>
      <c r="AD7836" ph="1">
        <v>3.9999999105930301E-2</v>
      </c>
      <c r="AE7836" ph="1">
        <v>2.0999999046325701</v>
      </c>
      <c r="AF7836" t="s">
        <v>64</v>
      </c>
      <c r="AG7836" t="s">
        <v>54</v>
      </c>
      <c r="AH7836" t="s">
        <v>54</v>
      </c>
      <c r="AI7836" t="s">
        <v>55</v>
      </c>
      <c r="AJ7836" ph="1">
        <v>1</v>
      </c>
      <c r="AK7836" t="b">
        <v>0</v>
      </c>
    </row>
    <row r="7837" spans="1:37" hidden="1" x14ac:dyDescent="0.25">
      <c r="A7837" t="s">
        <v>37</v>
      </c>
      <c r="B7837" t="s">
        <v>38</v>
      </c>
      <c r="C7837" t="s">
        <v>39</v>
      </c>
      <c r="E7837" t="s">
        <v>314</v>
      </c>
      <c r="G7837" t="s">
        <v>0</v>
      </c>
      <c r="H7837" t="s">
        <v>833</v>
      </c>
      <c r="I7837" t="s">
        <v>832</v>
      </c>
      <c r="J7837" t="s">
        <v>832</v>
      </c>
      <c r="K7837" ph="1">
        <v>7614923.2277056398</v>
      </c>
      <c r="L7837" ph="1">
        <v>2101522.97833189</v>
      </c>
      <c r="M7837" t="s">
        <v>43</v>
      </c>
      <c r="N7837" t="s">
        <v>44</v>
      </c>
      <c r="O7837" s="1" ph="1">
        <v>42429</v>
      </c>
      <c r="P7837" ph="1">
        <v>2</v>
      </c>
      <c r="Q7837" ph="1">
        <v>3</v>
      </c>
      <c r="R7837" ph="1">
        <v>3</v>
      </c>
      <c r="S7837" t="s">
        <v>56</v>
      </c>
      <c r="T7837" t="s">
        <v>57</v>
      </c>
      <c r="U7837" t="s">
        <v>387</v>
      </c>
      <c r="V7837" t="s">
        <v>89</v>
      </c>
      <c r="W7837" t="s">
        <v>90</v>
      </c>
      <c r="X7837" t="s">
        <v>56</v>
      </c>
      <c r="Y7837" t="s">
        <v>61</v>
      </c>
      <c r="Z7837" t="s">
        <v>91</v>
      </c>
      <c r="AA7837" ph="1">
        <v>76</v>
      </c>
      <c r="AB7837" ph="1">
        <v>1</v>
      </c>
      <c r="AD7837" ph="1">
        <v>3.9000000804662698E-2</v>
      </c>
      <c r="AE7837" ph="1">
        <v>2.0999999046325701</v>
      </c>
      <c r="AF7837" t="s">
        <v>64</v>
      </c>
      <c r="AG7837" t="s">
        <v>54</v>
      </c>
      <c r="AH7837" t="s">
        <v>54</v>
      </c>
      <c r="AI7837" t="s">
        <v>55</v>
      </c>
      <c r="AJ7837" ph="1">
        <v>2</v>
      </c>
      <c r="AK7837" t="b">
        <v>0</v>
      </c>
    </row>
    <row r="7838" spans="1:37" hidden="1" x14ac:dyDescent="0.25">
      <c r="A7838" t="s">
        <v>37</v>
      </c>
      <c r="B7838" t="s">
        <v>379</v>
      </c>
      <c r="C7838" t="s">
        <v>380</v>
      </c>
      <c r="D7838" t="s">
        <v>381</v>
      </c>
      <c r="E7838" t="s">
        <v>314</v>
      </c>
      <c r="G7838" t="s">
        <v>0</v>
      </c>
      <c r="H7838" t="s">
        <v>834</v>
      </c>
      <c r="I7838" t="s">
        <v>832</v>
      </c>
      <c r="J7838" t="s">
        <v>832</v>
      </c>
      <c r="K7838" ph="1">
        <v>7614923.2277056398</v>
      </c>
      <c r="L7838" ph="1">
        <v>2101522.97833189</v>
      </c>
      <c r="M7838" t="s">
        <v>43</v>
      </c>
      <c r="N7838" t="s">
        <v>44</v>
      </c>
      <c r="O7838" s="1" ph="1">
        <v>42429</v>
      </c>
      <c r="P7838" ph="1">
        <v>5</v>
      </c>
      <c r="Q7838" ph="1">
        <v>6</v>
      </c>
      <c r="R7838" ph="1">
        <v>6</v>
      </c>
      <c r="S7838" t="s">
        <v>56</v>
      </c>
      <c r="T7838" t="s">
        <v>57</v>
      </c>
      <c r="U7838" t="s">
        <v>387</v>
      </c>
      <c r="V7838" t="s">
        <v>89</v>
      </c>
      <c r="W7838" t="s">
        <v>90</v>
      </c>
      <c r="X7838" t="s">
        <v>56</v>
      </c>
      <c r="Y7838" t="s">
        <v>61</v>
      </c>
      <c r="Z7838" t="s">
        <v>91</v>
      </c>
      <c r="AA7838" ph="1">
        <v>18</v>
      </c>
      <c r="AB7838" ph="1">
        <v>1</v>
      </c>
      <c r="AD7838" ph="1">
        <v>3.9000000804662698E-2</v>
      </c>
      <c r="AE7838" ph="1">
        <v>2.0999999046325701</v>
      </c>
      <c r="AF7838" t="s">
        <v>64</v>
      </c>
      <c r="AG7838" t="s">
        <v>54</v>
      </c>
      <c r="AH7838" t="s">
        <v>54</v>
      </c>
      <c r="AI7838" t="s">
        <v>55</v>
      </c>
      <c r="AJ7838" ph="1">
        <v>3</v>
      </c>
      <c r="AK7838" t="b">
        <v>0</v>
      </c>
    </row>
    <row r="7839" spans="1:37" x14ac:dyDescent="0.25">
      <c r="A7839" t="s">
        <v>37</v>
      </c>
      <c r="B7839" t="s">
        <v>376</v>
      </c>
      <c r="E7839" t="s">
        <v>314</v>
      </c>
      <c r="G7839" t="s">
        <v>0</v>
      </c>
      <c r="H7839" t="s">
        <v>831</v>
      </c>
      <c r="I7839" t="s">
        <v>832</v>
      </c>
      <c r="J7839" t="s">
        <v>832</v>
      </c>
      <c r="K7839" ph="1">
        <v>7614923.2277056398</v>
      </c>
      <c r="L7839" ph="1">
        <v>2101522.97833189</v>
      </c>
      <c r="M7839" t="s">
        <v>43</v>
      </c>
      <c r="N7839" t="s">
        <v>44</v>
      </c>
      <c r="O7839" s="1" ph="1">
        <v>42429</v>
      </c>
      <c r="P7839" ph="1">
        <v>0</v>
      </c>
      <c r="Q7839" ph="1">
        <v>1</v>
      </c>
      <c r="R7839" ph="1">
        <v>0.5</v>
      </c>
      <c r="S7839" t="s">
        <v>56</v>
      </c>
      <c r="T7839" t="s">
        <v>57</v>
      </c>
      <c r="U7839" t="s">
        <v>387</v>
      </c>
      <c r="V7839" t="s">
        <v>92</v>
      </c>
      <c r="W7839" t="s">
        <v>93</v>
      </c>
      <c r="X7839" t="s">
        <v>56</v>
      </c>
      <c r="Y7839" t="s">
        <v>61</v>
      </c>
      <c r="Z7839" t="s">
        <v>94</v>
      </c>
      <c r="AA7839" ph="1">
        <v>630</v>
      </c>
      <c r="AB7839" ph="1">
        <v>1</v>
      </c>
      <c r="AD7839" ph="1">
        <v>3.70000004768372E-2</v>
      </c>
      <c r="AE7839" ph="1">
        <v>1.1000000238418599</v>
      </c>
      <c r="AF7839" t="s">
        <v>64</v>
      </c>
      <c r="AG7839" t="s">
        <v>54</v>
      </c>
      <c r="AH7839" t="s">
        <v>54</v>
      </c>
      <c r="AI7839" t="s">
        <v>55</v>
      </c>
      <c r="AJ7839" ph="1">
        <v>1</v>
      </c>
      <c r="AK7839" t="b">
        <v>0</v>
      </c>
    </row>
    <row r="7840" spans="1:37" x14ac:dyDescent="0.25">
      <c r="A7840" t="s">
        <v>37</v>
      </c>
      <c r="B7840" t="s">
        <v>38</v>
      </c>
      <c r="C7840" t="s">
        <v>39</v>
      </c>
      <c r="E7840" t="s">
        <v>314</v>
      </c>
      <c r="G7840" t="s">
        <v>0</v>
      </c>
      <c r="H7840" t="s">
        <v>833</v>
      </c>
      <c r="I7840" t="s">
        <v>832</v>
      </c>
      <c r="J7840" t="s">
        <v>832</v>
      </c>
      <c r="K7840" ph="1">
        <v>7614923.2277056398</v>
      </c>
      <c r="L7840" ph="1">
        <v>2101522.97833189</v>
      </c>
      <c r="M7840" t="s">
        <v>43</v>
      </c>
      <c r="N7840" t="s">
        <v>44</v>
      </c>
      <c r="O7840" s="1" ph="1">
        <v>42429</v>
      </c>
      <c r="P7840" ph="1">
        <v>2</v>
      </c>
      <c r="Q7840" ph="1">
        <v>3</v>
      </c>
      <c r="R7840" ph="1">
        <v>3</v>
      </c>
      <c r="S7840" t="s">
        <v>56</v>
      </c>
      <c r="T7840" t="s">
        <v>57</v>
      </c>
      <c r="U7840" t="s">
        <v>387</v>
      </c>
      <c r="V7840" t="s">
        <v>92</v>
      </c>
      <c r="W7840" t="s">
        <v>93</v>
      </c>
      <c r="X7840" t="s">
        <v>56</v>
      </c>
      <c r="Y7840" t="s">
        <v>61</v>
      </c>
      <c r="Z7840" t="s">
        <v>94</v>
      </c>
      <c r="AA7840" ph="1">
        <v>37</v>
      </c>
      <c r="AB7840" ph="1">
        <v>1</v>
      </c>
      <c r="AD7840" ph="1">
        <v>3.5999998450279201E-2</v>
      </c>
      <c r="AE7840" ph="1">
        <v>1</v>
      </c>
      <c r="AF7840" t="s">
        <v>64</v>
      </c>
      <c r="AG7840" t="s">
        <v>54</v>
      </c>
      <c r="AH7840" t="s">
        <v>54</v>
      </c>
      <c r="AI7840" t="s">
        <v>55</v>
      </c>
      <c r="AJ7840" ph="1">
        <v>2</v>
      </c>
      <c r="AK7840" t="b">
        <v>0</v>
      </c>
    </row>
    <row r="7841" spans="1:37" hidden="1" x14ac:dyDescent="0.25">
      <c r="A7841" t="s">
        <v>37</v>
      </c>
      <c r="B7841" t="s">
        <v>379</v>
      </c>
      <c r="C7841" t="s">
        <v>380</v>
      </c>
      <c r="D7841" t="s">
        <v>381</v>
      </c>
      <c r="E7841" t="s">
        <v>314</v>
      </c>
      <c r="G7841" t="s">
        <v>0</v>
      </c>
      <c r="H7841" t="s">
        <v>834</v>
      </c>
      <c r="I7841" t="s">
        <v>832</v>
      </c>
      <c r="J7841" t="s">
        <v>832</v>
      </c>
      <c r="K7841" ph="1">
        <v>7614923.2277056398</v>
      </c>
      <c r="L7841" ph="1">
        <v>2101522.97833189</v>
      </c>
      <c r="M7841" t="s">
        <v>43</v>
      </c>
      <c r="N7841" t="s">
        <v>44</v>
      </c>
      <c r="O7841" s="1" ph="1">
        <v>42429</v>
      </c>
      <c r="P7841" ph="1">
        <v>5</v>
      </c>
      <c r="Q7841" ph="1">
        <v>6</v>
      </c>
      <c r="R7841" ph="1">
        <v>6</v>
      </c>
      <c r="S7841" t="s">
        <v>56</v>
      </c>
      <c r="T7841" t="s">
        <v>57</v>
      </c>
      <c r="U7841" t="s">
        <v>387</v>
      </c>
      <c r="V7841" t="s">
        <v>92</v>
      </c>
      <c r="W7841" t="s">
        <v>93</v>
      </c>
      <c r="X7841" t="s">
        <v>56</v>
      </c>
      <c r="Y7841" t="s">
        <v>61</v>
      </c>
      <c r="Z7841" t="s">
        <v>94</v>
      </c>
      <c r="AA7841" ph="1">
        <v>51</v>
      </c>
      <c r="AB7841" ph="1">
        <v>1</v>
      </c>
      <c r="AD7841" ph="1">
        <v>3.5999998450279201E-2</v>
      </c>
      <c r="AE7841" ph="1">
        <v>1</v>
      </c>
      <c r="AF7841" t="s">
        <v>64</v>
      </c>
      <c r="AG7841" t="s">
        <v>54</v>
      </c>
      <c r="AH7841" t="s">
        <v>54</v>
      </c>
      <c r="AI7841" t="s">
        <v>55</v>
      </c>
      <c r="AJ7841" ph="1">
        <v>3</v>
      </c>
      <c r="AK7841" t="b">
        <v>0</v>
      </c>
    </row>
    <row r="7842" spans="1:37" x14ac:dyDescent="0.25">
      <c r="A7842" t="s">
        <v>37</v>
      </c>
      <c r="B7842" t="s">
        <v>376</v>
      </c>
      <c r="E7842" t="s">
        <v>314</v>
      </c>
      <c r="G7842" t="s">
        <v>0</v>
      </c>
      <c r="H7842" t="s">
        <v>831</v>
      </c>
      <c r="I7842" t="s">
        <v>832</v>
      </c>
      <c r="J7842" t="s">
        <v>832</v>
      </c>
      <c r="K7842" ph="1">
        <v>7614923.2277056398</v>
      </c>
      <c r="L7842" ph="1">
        <v>2101522.97833189</v>
      </c>
      <c r="M7842" t="s">
        <v>43</v>
      </c>
      <c r="N7842" t="s">
        <v>44</v>
      </c>
      <c r="O7842" s="1" ph="1">
        <v>42429</v>
      </c>
      <c r="P7842" ph="1">
        <v>0</v>
      </c>
      <c r="Q7842" ph="1">
        <v>1</v>
      </c>
      <c r="R7842" ph="1">
        <v>0.5</v>
      </c>
      <c r="S7842" t="s">
        <v>56</v>
      </c>
      <c r="T7842" t="s">
        <v>95</v>
      </c>
      <c r="U7842" t="s">
        <v>378</v>
      </c>
      <c r="V7842" t="s">
        <v>97</v>
      </c>
      <c r="W7842" t="s">
        <v>98</v>
      </c>
      <c r="X7842" t="s">
        <v>56</v>
      </c>
      <c r="Y7842" t="s">
        <v>61</v>
      </c>
      <c r="Z7842" t="s">
        <v>99</v>
      </c>
      <c r="AA7842" ph="1">
        <v>0.51</v>
      </c>
      <c r="AB7842" ph="1">
        <v>1</v>
      </c>
      <c r="AD7842" ph="1">
        <v>3.29999998211861E-3</v>
      </c>
      <c r="AE7842" ph="1">
        <v>0.109999999403954</v>
      </c>
      <c r="AF7842" t="s">
        <v>64</v>
      </c>
      <c r="AG7842" t="s">
        <v>54</v>
      </c>
      <c r="AH7842" t="s">
        <v>54</v>
      </c>
      <c r="AI7842" t="s">
        <v>55</v>
      </c>
      <c r="AJ7842" ph="1">
        <v>1</v>
      </c>
      <c r="AK7842" t="b">
        <v>0</v>
      </c>
    </row>
    <row r="7843" spans="1:37" x14ac:dyDescent="0.25">
      <c r="A7843" t="s">
        <v>37</v>
      </c>
      <c r="B7843" t="s">
        <v>38</v>
      </c>
      <c r="C7843" t="s">
        <v>39</v>
      </c>
      <c r="E7843" t="s">
        <v>314</v>
      </c>
      <c r="G7843" t="s">
        <v>0</v>
      </c>
      <c r="H7843" t="s">
        <v>833</v>
      </c>
      <c r="I7843" t="s">
        <v>832</v>
      </c>
      <c r="J7843" t="s">
        <v>832</v>
      </c>
      <c r="K7843" ph="1">
        <v>7614923.2277056398</v>
      </c>
      <c r="L7843" ph="1">
        <v>2101522.97833189</v>
      </c>
      <c r="M7843" t="s">
        <v>43</v>
      </c>
      <c r="N7843" t="s">
        <v>44</v>
      </c>
      <c r="O7843" s="1" ph="1">
        <v>42429</v>
      </c>
      <c r="P7843" ph="1">
        <v>2</v>
      </c>
      <c r="Q7843" ph="1">
        <v>3</v>
      </c>
      <c r="R7843" ph="1">
        <v>3</v>
      </c>
      <c r="S7843" t="s">
        <v>56</v>
      </c>
      <c r="T7843" t="s">
        <v>95</v>
      </c>
      <c r="U7843" t="s">
        <v>378</v>
      </c>
      <c r="V7843" t="s">
        <v>97</v>
      </c>
      <c r="W7843" t="s">
        <v>98</v>
      </c>
      <c r="X7843" t="s">
        <v>56</v>
      </c>
      <c r="Y7843" t="s">
        <v>61</v>
      </c>
      <c r="Z7843" t="s">
        <v>99</v>
      </c>
      <c r="AA7843" ph="1">
        <v>0.26</v>
      </c>
      <c r="AB7843" ph="1">
        <v>1</v>
      </c>
      <c r="AD7843" ph="1">
        <v>3.1999999191612001E-3</v>
      </c>
      <c r="AE7843" ph="1">
        <v>0.10000000149011599</v>
      </c>
      <c r="AF7843" t="s">
        <v>64</v>
      </c>
      <c r="AG7843" t="s">
        <v>54</v>
      </c>
      <c r="AH7843" t="s">
        <v>54</v>
      </c>
      <c r="AI7843" t="s">
        <v>55</v>
      </c>
      <c r="AJ7843" ph="1">
        <v>2</v>
      </c>
      <c r="AK7843" t="b">
        <v>0</v>
      </c>
    </row>
    <row r="7844" spans="1:37" hidden="1" x14ac:dyDescent="0.25">
      <c r="A7844" t="s">
        <v>37</v>
      </c>
      <c r="B7844" t="s">
        <v>379</v>
      </c>
      <c r="C7844" t="s">
        <v>380</v>
      </c>
      <c r="D7844" t="s">
        <v>381</v>
      </c>
      <c r="E7844" t="s">
        <v>314</v>
      </c>
      <c r="G7844" t="s">
        <v>0</v>
      </c>
      <c r="H7844" t="s">
        <v>834</v>
      </c>
      <c r="I7844" t="s">
        <v>832</v>
      </c>
      <c r="J7844" t="s">
        <v>832</v>
      </c>
      <c r="K7844" ph="1">
        <v>7614923.2277056398</v>
      </c>
      <c r="L7844" ph="1">
        <v>2101522.97833189</v>
      </c>
      <c r="M7844" t="s">
        <v>43</v>
      </c>
      <c r="N7844" t="s">
        <v>44</v>
      </c>
      <c r="O7844" s="1" ph="1">
        <v>42429</v>
      </c>
      <c r="P7844" ph="1">
        <v>5</v>
      </c>
      <c r="Q7844" ph="1">
        <v>6</v>
      </c>
      <c r="R7844" ph="1">
        <v>6</v>
      </c>
      <c r="S7844" t="s">
        <v>56</v>
      </c>
      <c r="T7844" t="s">
        <v>95</v>
      </c>
      <c r="U7844" t="s">
        <v>378</v>
      </c>
      <c r="V7844" t="s">
        <v>97</v>
      </c>
      <c r="W7844" t="s">
        <v>98</v>
      </c>
      <c r="X7844" t="s">
        <v>56</v>
      </c>
      <c r="Y7844" t="s">
        <v>61</v>
      </c>
      <c r="Z7844" t="s">
        <v>99</v>
      </c>
      <c r="AA7844" ph="1">
        <v>0.14000000000000001</v>
      </c>
      <c r="AB7844" ph="1">
        <v>1</v>
      </c>
      <c r="AD7844" ph="1">
        <v>3.1999999191612001E-3</v>
      </c>
      <c r="AE7844" ph="1">
        <v>0.10000000149011599</v>
      </c>
      <c r="AF7844" t="s">
        <v>64</v>
      </c>
      <c r="AG7844" t="s">
        <v>54</v>
      </c>
      <c r="AH7844" t="s">
        <v>54</v>
      </c>
      <c r="AI7844" t="s">
        <v>55</v>
      </c>
      <c r="AJ7844" ph="1">
        <v>3</v>
      </c>
      <c r="AK7844" t="b">
        <v>0</v>
      </c>
    </row>
    <row r="7845" spans="1:37" x14ac:dyDescent="0.25">
      <c r="A7845" t="s">
        <v>37</v>
      </c>
      <c r="B7845" t="s">
        <v>376</v>
      </c>
      <c r="E7845" t="s">
        <v>314</v>
      </c>
      <c r="G7845" t="s">
        <v>0</v>
      </c>
      <c r="H7845" t="s">
        <v>831</v>
      </c>
      <c r="I7845" t="s">
        <v>832</v>
      </c>
      <c r="J7845" t="s">
        <v>832</v>
      </c>
      <c r="K7845" ph="1">
        <v>7614923.2277056398</v>
      </c>
      <c r="L7845" ph="1">
        <v>2101522.97833189</v>
      </c>
      <c r="M7845" t="s">
        <v>43</v>
      </c>
      <c r="N7845" t="s">
        <v>44</v>
      </c>
      <c r="O7845" s="1" ph="1">
        <v>42429</v>
      </c>
      <c r="P7845" ph="1">
        <v>0</v>
      </c>
      <c r="Q7845" ph="1">
        <v>1</v>
      </c>
      <c r="R7845" ph="1">
        <v>0.5</v>
      </c>
      <c r="S7845" t="s">
        <v>56</v>
      </c>
      <c r="T7845" t="s">
        <v>57</v>
      </c>
      <c r="U7845" t="s">
        <v>387</v>
      </c>
      <c r="V7845" t="s">
        <v>100</v>
      </c>
      <c r="W7845" t="s">
        <v>101</v>
      </c>
      <c r="X7845" t="s">
        <v>56</v>
      </c>
      <c r="Y7845" t="s">
        <v>61</v>
      </c>
      <c r="Z7845" t="s">
        <v>102</v>
      </c>
      <c r="AA7845" ph="1">
        <v>8.3000000000000007</v>
      </c>
      <c r="AB7845" ph="1">
        <v>1</v>
      </c>
      <c r="AD7845" ph="1">
        <v>1.8999999389052401E-2</v>
      </c>
      <c r="AE7845" ph="1">
        <v>1.1000000238418599</v>
      </c>
      <c r="AF7845" t="s">
        <v>64</v>
      </c>
      <c r="AG7845" t="s">
        <v>54</v>
      </c>
      <c r="AH7845" t="s">
        <v>54</v>
      </c>
      <c r="AI7845" t="s">
        <v>55</v>
      </c>
      <c r="AJ7845" ph="1">
        <v>1</v>
      </c>
      <c r="AK7845" t="b">
        <v>0</v>
      </c>
    </row>
    <row r="7846" spans="1:37" x14ac:dyDescent="0.25">
      <c r="A7846" t="s">
        <v>37</v>
      </c>
      <c r="B7846" t="s">
        <v>38</v>
      </c>
      <c r="C7846" t="s">
        <v>39</v>
      </c>
      <c r="E7846" t="s">
        <v>314</v>
      </c>
      <c r="G7846" t="s">
        <v>0</v>
      </c>
      <c r="H7846" t="s">
        <v>833</v>
      </c>
      <c r="I7846" t="s">
        <v>832</v>
      </c>
      <c r="J7846" t="s">
        <v>832</v>
      </c>
      <c r="K7846" ph="1">
        <v>7614923.2277056398</v>
      </c>
      <c r="L7846" ph="1">
        <v>2101522.97833189</v>
      </c>
      <c r="M7846" t="s">
        <v>43</v>
      </c>
      <c r="N7846" t="s">
        <v>44</v>
      </c>
      <c r="O7846" s="1" ph="1">
        <v>42429</v>
      </c>
      <c r="P7846" ph="1">
        <v>2</v>
      </c>
      <c r="Q7846" ph="1">
        <v>3</v>
      </c>
      <c r="R7846" ph="1">
        <v>3</v>
      </c>
      <c r="S7846" t="s">
        <v>56</v>
      </c>
      <c r="T7846" t="s">
        <v>57</v>
      </c>
      <c r="U7846" t="s">
        <v>387</v>
      </c>
      <c r="V7846" t="s">
        <v>100</v>
      </c>
      <c r="W7846" t="s">
        <v>101</v>
      </c>
      <c r="X7846" t="s">
        <v>56</v>
      </c>
      <c r="Y7846" t="s">
        <v>61</v>
      </c>
      <c r="Z7846" t="s">
        <v>102</v>
      </c>
      <c r="AA7846" ph="1">
        <v>1</v>
      </c>
      <c r="AB7846" ph="1">
        <v>0</v>
      </c>
      <c r="AC7846" t="s">
        <v>63</v>
      </c>
      <c r="AD7846" ph="1">
        <v>1.8999999389052401E-2</v>
      </c>
      <c r="AE7846" ph="1">
        <v>1</v>
      </c>
      <c r="AF7846" t="s">
        <v>64</v>
      </c>
      <c r="AG7846" t="s">
        <v>54</v>
      </c>
      <c r="AH7846" t="s">
        <v>65</v>
      </c>
      <c r="AI7846" t="s">
        <v>55</v>
      </c>
      <c r="AJ7846" ph="1">
        <v>2</v>
      </c>
      <c r="AK7846" t="b">
        <v>0</v>
      </c>
    </row>
    <row r="7847" spans="1:37" hidden="1" x14ac:dyDescent="0.25">
      <c r="A7847" t="s">
        <v>37</v>
      </c>
      <c r="B7847" t="s">
        <v>379</v>
      </c>
      <c r="C7847" t="s">
        <v>380</v>
      </c>
      <c r="D7847" t="s">
        <v>381</v>
      </c>
      <c r="E7847" t="s">
        <v>314</v>
      </c>
      <c r="G7847" t="s">
        <v>0</v>
      </c>
      <c r="H7847" t="s">
        <v>834</v>
      </c>
      <c r="I7847" t="s">
        <v>832</v>
      </c>
      <c r="J7847" t="s">
        <v>832</v>
      </c>
      <c r="K7847" ph="1">
        <v>7614923.2277056398</v>
      </c>
      <c r="L7847" ph="1">
        <v>2101522.97833189</v>
      </c>
      <c r="M7847" t="s">
        <v>43</v>
      </c>
      <c r="N7847" t="s">
        <v>44</v>
      </c>
      <c r="O7847" s="1" ph="1">
        <v>42429</v>
      </c>
      <c r="P7847" ph="1">
        <v>5</v>
      </c>
      <c r="Q7847" ph="1">
        <v>6</v>
      </c>
      <c r="R7847" ph="1">
        <v>6</v>
      </c>
      <c r="S7847" t="s">
        <v>56</v>
      </c>
      <c r="T7847" t="s">
        <v>57</v>
      </c>
      <c r="U7847" t="s">
        <v>387</v>
      </c>
      <c r="V7847" t="s">
        <v>100</v>
      </c>
      <c r="W7847" t="s">
        <v>101</v>
      </c>
      <c r="X7847" t="s">
        <v>56</v>
      </c>
      <c r="Y7847" t="s">
        <v>61</v>
      </c>
      <c r="Z7847" t="s">
        <v>102</v>
      </c>
      <c r="AA7847" ph="1">
        <v>1</v>
      </c>
      <c r="AB7847" ph="1">
        <v>0</v>
      </c>
      <c r="AC7847" t="s">
        <v>63</v>
      </c>
      <c r="AD7847" ph="1">
        <v>1.8999999389052401E-2</v>
      </c>
      <c r="AE7847" ph="1">
        <v>1</v>
      </c>
      <c r="AF7847" t="s">
        <v>64</v>
      </c>
      <c r="AG7847" t="s">
        <v>54</v>
      </c>
      <c r="AH7847" t="s">
        <v>65</v>
      </c>
      <c r="AI7847" t="s">
        <v>55</v>
      </c>
      <c r="AJ7847" ph="1">
        <v>3</v>
      </c>
      <c r="AK7847" t="b">
        <v>0</v>
      </c>
    </row>
    <row r="7848" spans="1:37" hidden="1" x14ac:dyDescent="0.25">
      <c r="A7848" t="s">
        <v>37</v>
      </c>
      <c r="B7848" t="s">
        <v>376</v>
      </c>
      <c r="E7848" t="s">
        <v>314</v>
      </c>
      <c r="G7848" t="s">
        <v>0</v>
      </c>
      <c r="H7848" t="s">
        <v>831</v>
      </c>
      <c r="I7848" t="s">
        <v>832</v>
      </c>
      <c r="J7848" t="s">
        <v>832</v>
      </c>
      <c r="K7848" ph="1">
        <v>7614923.2277056398</v>
      </c>
      <c r="L7848" ph="1">
        <v>2101522.97833189</v>
      </c>
      <c r="M7848" t="s">
        <v>43</v>
      </c>
      <c r="N7848" t="s">
        <v>44</v>
      </c>
      <c r="O7848" s="1" ph="1">
        <v>42429</v>
      </c>
      <c r="P7848" ph="1">
        <v>0</v>
      </c>
      <c r="Q7848" ph="1">
        <v>1</v>
      </c>
      <c r="R7848" ph="1">
        <v>0.5</v>
      </c>
      <c r="S7848" t="s">
        <v>56</v>
      </c>
      <c r="T7848" t="s">
        <v>57</v>
      </c>
      <c r="U7848" t="s">
        <v>387</v>
      </c>
      <c r="V7848" t="s">
        <v>103</v>
      </c>
      <c r="W7848" t="s">
        <v>104</v>
      </c>
      <c r="X7848" t="s">
        <v>56</v>
      </c>
      <c r="Y7848" t="s">
        <v>61</v>
      </c>
      <c r="Z7848" t="s">
        <v>105</v>
      </c>
      <c r="AA7848" ph="1">
        <v>22</v>
      </c>
      <c r="AB7848" ph="1">
        <v>1</v>
      </c>
      <c r="AD7848" ph="1">
        <v>1.4000000432133701E-2</v>
      </c>
      <c r="AE7848" ph="1">
        <v>1.1000000238418599</v>
      </c>
      <c r="AF7848" t="s">
        <v>64</v>
      </c>
      <c r="AG7848" t="s">
        <v>54</v>
      </c>
      <c r="AH7848" t="s">
        <v>54</v>
      </c>
      <c r="AI7848" t="s">
        <v>55</v>
      </c>
      <c r="AJ7848" ph="1">
        <v>1</v>
      </c>
      <c r="AK7848" t="b">
        <v>0</v>
      </c>
    </row>
    <row r="7849" spans="1:37" hidden="1" x14ac:dyDescent="0.25">
      <c r="A7849" t="s">
        <v>37</v>
      </c>
      <c r="B7849" t="s">
        <v>38</v>
      </c>
      <c r="C7849" t="s">
        <v>39</v>
      </c>
      <c r="E7849" t="s">
        <v>314</v>
      </c>
      <c r="G7849" t="s">
        <v>0</v>
      </c>
      <c r="H7849" t="s">
        <v>833</v>
      </c>
      <c r="I7849" t="s">
        <v>832</v>
      </c>
      <c r="J7849" t="s">
        <v>832</v>
      </c>
      <c r="K7849" ph="1">
        <v>7614923.2277056398</v>
      </c>
      <c r="L7849" ph="1">
        <v>2101522.97833189</v>
      </c>
      <c r="M7849" t="s">
        <v>43</v>
      </c>
      <c r="N7849" t="s">
        <v>44</v>
      </c>
      <c r="O7849" s="1" ph="1">
        <v>42429</v>
      </c>
      <c r="P7849" ph="1">
        <v>2</v>
      </c>
      <c r="Q7849" ph="1">
        <v>3</v>
      </c>
      <c r="R7849" ph="1">
        <v>3</v>
      </c>
      <c r="S7849" t="s">
        <v>56</v>
      </c>
      <c r="T7849" t="s">
        <v>57</v>
      </c>
      <c r="U7849" t="s">
        <v>387</v>
      </c>
      <c r="V7849" t="s">
        <v>103</v>
      </c>
      <c r="W7849" t="s">
        <v>104</v>
      </c>
      <c r="X7849" t="s">
        <v>56</v>
      </c>
      <c r="Y7849" t="s">
        <v>61</v>
      </c>
      <c r="Z7849" t="s">
        <v>105</v>
      </c>
      <c r="AA7849" ph="1">
        <v>16</v>
      </c>
      <c r="AB7849" ph="1">
        <v>1</v>
      </c>
      <c r="AD7849" ph="1">
        <v>1.30000002682209E-2</v>
      </c>
      <c r="AE7849" ph="1">
        <v>1</v>
      </c>
      <c r="AF7849" t="s">
        <v>64</v>
      </c>
      <c r="AG7849" t="s">
        <v>54</v>
      </c>
      <c r="AH7849" t="s">
        <v>54</v>
      </c>
      <c r="AI7849" t="s">
        <v>55</v>
      </c>
      <c r="AJ7849" ph="1">
        <v>2</v>
      </c>
      <c r="AK7849" t="b">
        <v>0</v>
      </c>
    </row>
    <row r="7850" spans="1:37" hidden="1" x14ac:dyDescent="0.25">
      <c r="A7850" t="s">
        <v>37</v>
      </c>
      <c r="B7850" t="s">
        <v>379</v>
      </c>
      <c r="C7850" t="s">
        <v>380</v>
      </c>
      <c r="D7850" t="s">
        <v>381</v>
      </c>
      <c r="E7850" t="s">
        <v>314</v>
      </c>
      <c r="G7850" t="s">
        <v>0</v>
      </c>
      <c r="H7850" t="s">
        <v>834</v>
      </c>
      <c r="I7850" t="s">
        <v>832</v>
      </c>
      <c r="J7850" t="s">
        <v>832</v>
      </c>
      <c r="K7850" ph="1">
        <v>7614923.2277056398</v>
      </c>
      <c r="L7850" ph="1">
        <v>2101522.97833189</v>
      </c>
      <c r="M7850" t="s">
        <v>43</v>
      </c>
      <c r="N7850" t="s">
        <v>44</v>
      </c>
      <c r="O7850" s="1" ph="1">
        <v>42429</v>
      </c>
      <c r="P7850" ph="1">
        <v>5</v>
      </c>
      <c r="Q7850" ph="1">
        <v>6</v>
      </c>
      <c r="R7850" ph="1">
        <v>6</v>
      </c>
      <c r="S7850" t="s">
        <v>56</v>
      </c>
      <c r="T7850" t="s">
        <v>57</v>
      </c>
      <c r="U7850" t="s">
        <v>387</v>
      </c>
      <c r="V7850" t="s">
        <v>103</v>
      </c>
      <c r="W7850" t="s">
        <v>104</v>
      </c>
      <c r="X7850" t="s">
        <v>56</v>
      </c>
      <c r="Y7850" t="s">
        <v>61</v>
      </c>
      <c r="Z7850" t="s">
        <v>105</v>
      </c>
      <c r="AA7850" ph="1">
        <v>26</v>
      </c>
      <c r="AB7850" ph="1">
        <v>1</v>
      </c>
      <c r="AD7850" ph="1">
        <v>1.30000002682209E-2</v>
      </c>
      <c r="AE7850" ph="1">
        <v>1</v>
      </c>
      <c r="AF7850" t="s">
        <v>64</v>
      </c>
      <c r="AG7850" t="s">
        <v>54</v>
      </c>
      <c r="AH7850" t="s">
        <v>54</v>
      </c>
      <c r="AI7850" t="s">
        <v>55</v>
      </c>
      <c r="AJ7850" ph="1">
        <v>3</v>
      </c>
      <c r="AK7850" t="b">
        <v>0</v>
      </c>
    </row>
    <row r="7851" spans="1:37" hidden="1" x14ac:dyDescent="0.25">
      <c r="A7851" t="s">
        <v>37</v>
      </c>
      <c r="B7851" t="s">
        <v>376</v>
      </c>
      <c r="E7851" t="s">
        <v>314</v>
      </c>
      <c r="G7851" t="s">
        <v>0</v>
      </c>
      <c r="H7851" t="s">
        <v>831</v>
      </c>
      <c r="I7851" t="s">
        <v>832</v>
      </c>
      <c r="J7851" t="s">
        <v>832</v>
      </c>
      <c r="K7851" ph="1">
        <v>7614923.2277056398</v>
      </c>
      <c r="L7851" ph="1">
        <v>2101522.97833189</v>
      </c>
      <c r="M7851" t="s">
        <v>43</v>
      </c>
      <c r="N7851" t="s">
        <v>44</v>
      </c>
      <c r="O7851" s="1" ph="1">
        <v>42429</v>
      </c>
      <c r="P7851" ph="1">
        <v>0</v>
      </c>
      <c r="Q7851" ph="1">
        <v>1</v>
      </c>
      <c r="R7851" ph="1">
        <v>0.5</v>
      </c>
      <c r="S7851" t="s">
        <v>56</v>
      </c>
      <c r="T7851" t="s">
        <v>57</v>
      </c>
      <c r="U7851" t="s">
        <v>387</v>
      </c>
      <c r="V7851" t="s">
        <v>106</v>
      </c>
      <c r="W7851" t="s">
        <v>107</v>
      </c>
      <c r="X7851" t="s">
        <v>56</v>
      </c>
      <c r="Y7851" t="s">
        <v>61</v>
      </c>
      <c r="Z7851" t="s">
        <v>108</v>
      </c>
      <c r="AA7851" ph="1">
        <v>1.1000000000000001</v>
      </c>
      <c r="AB7851" ph="1">
        <v>0</v>
      </c>
      <c r="AC7851" t="s">
        <v>63</v>
      </c>
      <c r="AD7851" ph="1">
        <v>7.1999996900558499E-2</v>
      </c>
      <c r="AE7851" ph="1">
        <v>1.1000000238418599</v>
      </c>
      <c r="AF7851" t="s">
        <v>64</v>
      </c>
      <c r="AG7851" t="s">
        <v>54</v>
      </c>
      <c r="AH7851" t="s">
        <v>65</v>
      </c>
      <c r="AI7851" t="s">
        <v>55</v>
      </c>
      <c r="AJ7851" ph="1">
        <v>1</v>
      </c>
      <c r="AK7851" t="b">
        <v>0</v>
      </c>
    </row>
    <row r="7852" spans="1:37" hidden="1" x14ac:dyDescent="0.25">
      <c r="A7852" t="s">
        <v>37</v>
      </c>
      <c r="B7852" t="s">
        <v>38</v>
      </c>
      <c r="C7852" t="s">
        <v>39</v>
      </c>
      <c r="E7852" t="s">
        <v>314</v>
      </c>
      <c r="G7852" t="s">
        <v>0</v>
      </c>
      <c r="H7852" t="s">
        <v>833</v>
      </c>
      <c r="I7852" t="s">
        <v>832</v>
      </c>
      <c r="J7852" t="s">
        <v>832</v>
      </c>
      <c r="K7852" ph="1">
        <v>7614923.2277056398</v>
      </c>
      <c r="L7852" ph="1">
        <v>2101522.97833189</v>
      </c>
      <c r="M7852" t="s">
        <v>43</v>
      </c>
      <c r="N7852" t="s">
        <v>44</v>
      </c>
      <c r="O7852" s="1" ph="1">
        <v>42429</v>
      </c>
      <c r="P7852" ph="1">
        <v>2</v>
      </c>
      <c r="Q7852" ph="1">
        <v>3</v>
      </c>
      <c r="R7852" ph="1">
        <v>3</v>
      </c>
      <c r="S7852" t="s">
        <v>56</v>
      </c>
      <c r="T7852" t="s">
        <v>57</v>
      </c>
      <c r="U7852" t="s">
        <v>387</v>
      </c>
      <c r="V7852" t="s">
        <v>106</v>
      </c>
      <c r="W7852" t="s">
        <v>107</v>
      </c>
      <c r="X7852" t="s">
        <v>56</v>
      </c>
      <c r="Y7852" t="s">
        <v>61</v>
      </c>
      <c r="Z7852" t="s">
        <v>108</v>
      </c>
      <c r="AA7852" ph="1">
        <v>1</v>
      </c>
      <c r="AB7852" ph="1">
        <v>0</v>
      </c>
      <c r="AC7852" t="s">
        <v>63</v>
      </c>
      <c r="AD7852" ph="1">
        <v>7.0000000298023196E-2</v>
      </c>
      <c r="AE7852" ph="1">
        <v>1</v>
      </c>
      <c r="AF7852" t="s">
        <v>64</v>
      </c>
      <c r="AG7852" t="s">
        <v>54</v>
      </c>
      <c r="AH7852" t="s">
        <v>65</v>
      </c>
      <c r="AI7852" t="s">
        <v>55</v>
      </c>
      <c r="AJ7852" ph="1">
        <v>2</v>
      </c>
      <c r="AK7852" t="b">
        <v>0</v>
      </c>
    </row>
    <row r="7853" spans="1:37" hidden="1" x14ac:dyDescent="0.25">
      <c r="A7853" t="s">
        <v>37</v>
      </c>
      <c r="B7853" t="s">
        <v>379</v>
      </c>
      <c r="C7853" t="s">
        <v>380</v>
      </c>
      <c r="D7853" t="s">
        <v>381</v>
      </c>
      <c r="E7853" t="s">
        <v>314</v>
      </c>
      <c r="G7853" t="s">
        <v>0</v>
      </c>
      <c r="H7853" t="s">
        <v>834</v>
      </c>
      <c r="I7853" t="s">
        <v>832</v>
      </c>
      <c r="J7853" t="s">
        <v>832</v>
      </c>
      <c r="K7853" ph="1">
        <v>7614923.2277056398</v>
      </c>
      <c r="L7853" ph="1">
        <v>2101522.97833189</v>
      </c>
      <c r="M7853" t="s">
        <v>43</v>
      </c>
      <c r="N7853" t="s">
        <v>44</v>
      </c>
      <c r="O7853" s="1" ph="1">
        <v>42429</v>
      </c>
      <c r="P7853" ph="1">
        <v>5</v>
      </c>
      <c r="Q7853" ph="1">
        <v>6</v>
      </c>
      <c r="R7853" ph="1">
        <v>6</v>
      </c>
      <c r="S7853" t="s">
        <v>56</v>
      </c>
      <c r="T7853" t="s">
        <v>57</v>
      </c>
      <c r="U7853" t="s">
        <v>387</v>
      </c>
      <c r="V7853" t="s">
        <v>106</v>
      </c>
      <c r="W7853" t="s">
        <v>107</v>
      </c>
      <c r="X7853" t="s">
        <v>56</v>
      </c>
      <c r="Y7853" t="s">
        <v>61</v>
      </c>
      <c r="Z7853" t="s">
        <v>108</v>
      </c>
      <c r="AA7853" ph="1">
        <v>1</v>
      </c>
      <c r="AB7853" ph="1">
        <v>0</v>
      </c>
      <c r="AC7853" t="s">
        <v>63</v>
      </c>
      <c r="AD7853" ph="1">
        <v>7.0000000298023196E-2</v>
      </c>
      <c r="AE7853" ph="1">
        <v>1</v>
      </c>
      <c r="AF7853" t="s">
        <v>64</v>
      </c>
      <c r="AG7853" t="s">
        <v>54</v>
      </c>
      <c r="AH7853" t="s">
        <v>65</v>
      </c>
      <c r="AI7853" t="s">
        <v>55</v>
      </c>
      <c r="AJ7853" ph="1">
        <v>3</v>
      </c>
      <c r="AK7853" t="b">
        <v>0</v>
      </c>
    </row>
    <row r="7854" spans="1:37" hidden="1" x14ac:dyDescent="0.25">
      <c r="A7854" t="s">
        <v>37</v>
      </c>
      <c r="B7854" t="s">
        <v>376</v>
      </c>
      <c r="E7854" t="s">
        <v>314</v>
      </c>
      <c r="G7854" t="s">
        <v>0</v>
      </c>
      <c r="H7854" t="s">
        <v>831</v>
      </c>
      <c r="I7854" t="s">
        <v>832</v>
      </c>
      <c r="J7854" t="s">
        <v>832</v>
      </c>
      <c r="K7854" ph="1">
        <v>7614923.2277056398</v>
      </c>
      <c r="L7854" ph="1">
        <v>2101522.97833189</v>
      </c>
      <c r="M7854" t="s">
        <v>43</v>
      </c>
      <c r="N7854" t="s">
        <v>44</v>
      </c>
      <c r="O7854" s="1" ph="1">
        <v>42429</v>
      </c>
      <c r="P7854" ph="1">
        <v>0</v>
      </c>
      <c r="Q7854" ph="1">
        <v>1</v>
      </c>
      <c r="R7854" ph="1">
        <v>0.5</v>
      </c>
      <c r="S7854" t="s">
        <v>56</v>
      </c>
      <c r="T7854" t="s">
        <v>57</v>
      </c>
      <c r="U7854" t="s">
        <v>387</v>
      </c>
      <c r="V7854" t="s">
        <v>109</v>
      </c>
      <c r="W7854" t="s">
        <v>110</v>
      </c>
      <c r="X7854" t="s">
        <v>56</v>
      </c>
      <c r="Y7854" t="s">
        <v>61</v>
      </c>
      <c r="Z7854" t="s">
        <v>111</v>
      </c>
      <c r="AA7854" ph="1">
        <v>1.1000000000000001</v>
      </c>
      <c r="AB7854" ph="1">
        <v>0</v>
      </c>
      <c r="AC7854" t="s">
        <v>63</v>
      </c>
      <c r="AD7854" ph="1">
        <v>1.60000007599592E-2</v>
      </c>
      <c r="AE7854" ph="1">
        <v>1.1000000238418599</v>
      </c>
      <c r="AF7854" t="s">
        <v>64</v>
      </c>
      <c r="AG7854" t="s">
        <v>54</v>
      </c>
      <c r="AH7854" t="s">
        <v>65</v>
      </c>
      <c r="AI7854" t="s">
        <v>55</v>
      </c>
      <c r="AJ7854" ph="1">
        <v>1</v>
      </c>
      <c r="AK7854" t="b">
        <v>0</v>
      </c>
    </row>
    <row r="7855" spans="1:37" hidden="1" x14ac:dyDescent="0.25">
      <c r="A7855" t="s">
        <v>37</v>
      </c>
      <c r="B7855" t="s">
        <v>38</v>
      </c>
      <c r="C7855" t="s">
        <v>39</v>
      </c>
      <c r="E7855" t="s">
        <v>314</v>
      </c>
      <c r="G7855" t="s">
        <v>0</v>
      </c>
      <c r="H7855" t="s">
        <v>833</v>
      </c>
      <c r="I7855" t="s">
        <v>832</v>
      </c>
      <c r="J7855" t="s">
        <v>832</v>
      </c>
      <c r="K7855" ph="1">
        <v>7614923.2277056398</v>
      </c>
      <c r="L7855" ph="1">
        <v>2101522.97833189</v>
      </c>
      <c r="M7855" t="s">
        <v>43</v>
      </c>
      <c r="N7855" t="s">
        <v>44</v>
      </c>
      <c r="O7855" s="1" ph="1">
        <v>42429</v>
      </c>
      <c r="P7855" ph="1">
        <v>2</v>
      </c>
      <c r="Q7855" ph="1">
        <v>3</v>
      </c>
      <c r="R7855" ph="1">
        <v>3</v>
      </c>
      <c r="S7855" t="s">
        <v>56</v>
      </c>
      <c r="T7855" t="s">
        <v>57</v>
      </c>
      <c r="U7855" t="s">
        <v>387</v>
      </c>
      <c r="V7855" t="s">
        <v>109</v>
      </c>
      <c r="W7855" t="s">
        <v>110</v>
      </c>
      <c r="X7855" t="s">
        <v>56</v>
      </c>
      <c r="Y7855" t="s">
        <v>61</v>
      </c>
      <c r="Z7855" t="s">
        <v>111</v>
      </c>
      <c r="AA7855" ph="1">
        <v>1</v>
      </c>
      <c r="AB7855" ph="1">
        <v>0</v>
      </c>
      <c r="AC7855" t="s">
        <v>63</v>
      </c>
      <c r="AD7855" ph="1">
        <v>1.60000007599592E-2</v>
      </c>
      <c r="AE7855" ph="1">
        <v>1</v>
      </c>
      <c r="AF7855" t="s">
        <v>64</v>
      </c>
      <c r="AG7855" t="s">
        <v>54</v>
      </c>
      <c r="AH7855" t="s">
        <v>65</v>
      </c>
      <c r="AI7855" t="s">
        <v>55</v>
      </c>
      <c r="AJ7855" ph="1">
        <v>2</v>
      </c>
      <c r="AK7855" t="b">
        <v>0</v>
      </c>
    </row>
    <row r="7856" spans="1:37" hidden="1" x14ac:dyDescent="0.25">
      <c r="A7856" t="s">
        <v>37</v>
      </c>
      <c r="B7856" t="s">
        <v>379</v>
      </c>
      <c r="C7856" t="s">
        <v>380</v>
      </c>
      <c r="D7856" t="s">
        <v>381</v>
      </c>
      <c r="E7856" t="s">
        <v>314</v>
      </c>
      <c r="G7856" t="s">
        <v>0</v>
      </c>
      <c r="H7856" t="s">
        <v>834</v>
      </c>
      <c r="I7856" t="s">
        <v>832</v>
      </c>
      <c r="J7856" t="s">
        <v>832</v>
      </c>
      <c r="K7856" ph="1">
        <v>7614923.2277056398</v>
      </c>
      <c r="L7856" ph="1">
        <v>2101522.97833189</v>
      </c>
      <c r="M7856" t="s">
        <v>43</v>
      </c>
      <c r="N7856" t="s">
        <v>44</v>
      </c>
      <c r="O7856" s="1" ph="1">
        <v>42429</v>
      </c>
      <c r="P7856" ph="1">
        <v>5</v>
      </c>
      <c r="Q7856" ph="1">
        <v>6</v>
      </c>
      <c r="R7856" ph="1">
        <v>6</v>
      </c>
      <c r="S7856" t="s">
        <v>56</v>
      </c>
      <c r="T7856" t="s">
        <v>57</v>
      </c>
      <c r="U7856" t="s">
        <v>387</v>
      </c>
      <c r="V7856" t="s">
        <v>109</v>
      </c>
      <c r="W7856" t="s">
        <v>110</v>
      </c>
      <c r="X7856" t="s">
        <v>56</v>
      </c>
      <c r="Y7856" t="s">
        <v>61</v>
      </c>
      <c r="Z7856" t="s">
        <v>111</v>
      </c>
      <c r="AA7856" ph="1">
        <v>1</v>
      </c>
      <c r="AB7856" ph="1">
        <v>0</v>
      </c>
      <c r="AC7856" t="s">
        <v>63</v>
      </c>
      <c r="AD7856" ph="1">
        <v>1.60000007599592E-2</v>
      </c>
      <c r="AE7856" ph="1">
        <v>1</v>
      </c>
      <c r="AF7856" t="s">
        <v>64</v>
      </c>
      <c r="AG7856" t="s">
        <v>54</v>
      </c>
      <c r="AH7856" t="s">
        <v>65</v>
      </c>
      <c r="AI7856" t="s">
        <v>55</v>
      </c>
      <c r="AJ7856" ph="1">
        <v>3</v>
      </c>
      <c r="AK7856" t="b">
        <v>0</v>
      </c>
    </row>
    <row r="7857" spans="1:37" hidden="1" x14ac:dyDescent="0.25">
      <c r="A7857" t="s">
        <v>37</v>
      </c>
      <c r="B7857" t="s">
        <v>376</v>
      </c>
      <c r="E7857" t="s">
        <v>314</v>
      </c>
      <c r="G7857" t="s">
        <v>0</v>
      </c>
      <c r="H7857" t="s">
        <v>831</v>
      </c>
      <c r="I7857" t="s">
        <v>832</v>
      </c>
      <c r="J7857" t="s">
        <v>832</v>
      </c>
      <c r="K7857" ph="1">
        <v>7614923.2277056398</v>
      </c>
      <c r="L7857" ph="1">
        <v>2101522.97833189</v>
      </c>
      <c r="M7857" t="s">
        <v>43</v>
      </c>
      <c r="N7857" t="s">
        <v>44</v>
      </c>
      <c r="O7857" s="1" ph="1">
        <v>42429</v>
      </c>
      <c r="P7857" ph="1">
        <v>0</v>
      </c>
      <c r="Q7857" ph="1">
        <v>1</v>
      </c>
      <c r="R7857" ph="1">
        <v>0.5</v>
      </c>
      <c r="S7857" t="s">
        <v>56</v>
      </c>
      <c r="T7857" t="s">
        <v>57</v>
      </c>
      <c r="U7857" t="s">
        <v>387</v>
      </c>
      <c r="V7857" t="s">
        <v>112</v>
      </c>
      <c r="W7857" t="s">
        <v>113</v>
      </c>
      <c r="X7857" t="s">
        <v>56</v>
      </c>
      <c r="Y7857" t="s">
        <v>61</v>
      </c>
      <c r="Z7857" t="s">
        <v>114</v>
      </c>
      <c r="AA7857" ph="1">
        <v>2.1</v>
      </c>
      <c r="AB7857" ph="1">
        <v>0</v>
      </c>
      <c r="AC7857" t="s">
        <v>63</v>
      </c>
      <c r="AD7857" ph="1">
        <v>5.0999999046325697E-2</v>
      </c>
      <c r="AE7857" ph="1">
        <v>2.0999999046325701</v>
      </c>
      <c r="AF7857" t="s">
        <v>64</v>
      </c>
      <c r="AG7857" t="s">
        <v>54</v>
      </c>
      <c r="AH7857" t="s">
        <v>65</v>
      </c>
      <c r="AI7857" t="s">
        <v>55</v>
      </c>
      <c r="AJ7857" ph="1">
        <v>1</v>
      </c>
      <c r="AK7857" t="b">
        <v>0</v>
      </c>
    </row>
    <row r="7858" spans="1:37" hidden="1" x14ac:dyDescent="0.25">
      <c r="A7858" t="s">
        <v>37</v>
      </c>
      <c r="B7858" t="s">
        <v>38</v>
      </c>
      <c r="C7858" t="s">
        <v>39</v>
      </c>
      <c r="E7858" t="s">
        <v>314</v>
      </c>
      <c r="G7858" t="s">
        <v>0</v>
      </c>
      <c r="H7858" t="s">
        <v>833</v>
      </c>
      <c r="I7858" t="s">
        <v>832</v>
      </c>
      <c r="J7858" t="s">
        <v>832</v>
      </c>
      <c r="K7858" ph="1">
        <v>7614923.2277056398</v>
      </c>
      <c r="L7858" ph="1">
        <v>2101522.97833189</v>
      </c>
      <c r="M7858" t="s">
        <v>43</v>
      </c>
      <c r="N7858" t="s">
        <v>44</v>
      </c>
      <c r="O7858" s="1" ph="1">
        <v>42429</v>
      </c>
      <c r="P7858" ph="1">
        <v>2</v>
      </c>
      <c r="Q7858" ph="1">
        <v>3</v>
      </c>
      <c r="R7858" ph="1">
        <v>3</v>
      </c>
      <c r="S7858" t="s">
        <v>56</v>
      </c>
      <c r="T7858" t="s">
        <v>57</v>
      </c>
      <c r="U7858" t="s">
        <v>387</v>
      </c>
      <c r="V7858" t="s">
        <v>112</v>
      </c>
      <c r="W7858" t="s">
        <v>113</v>
      </c>
      <c r="X7858" t="s">
        <v>56</v>
      </c>
      <c r="Y7858" t="s">
        <v>61</v>
      </c>
      <c r="Z7858" t="s">
        <v>114</v>
      </c>
      <c r="AA7858" ph="1">
        <v>2.1</v>
      </c>
      <c r="AB7858" ph="1">
        <v>0</v>
      </c>
      <c r="AC7858" t="s">
        <v>63</v>
      </c>
      <c r="AD7858" ph="1">
        <v>5.0000000745058101E-2</v>
      </c>
      <c r="AE7858" ph="1">
        <v>2.0999999046325701</v>
      </c>
      <c r="AF7858" t="s">
        <v>64</v>
      </c>
      <c r="AG7858" t="s">
        <v>54</v>
      </c>
      <c r="AH7858" t="s">
        <v>65</v>
      </c>
      <c r="AI7858" t="s">
        <v>55</v>
      </c>
      <c r="AJ7858" ph="1">
        <v>2</v>
      </c>
      <c r="AK7858" t="b">
        <v>0</v>
      </c>
    </row>
    <row r="7859" spans="1:37" hidden="1" x14ac:dyDescent="0.25">
      <c r="A7859" t="s">
        <v>37</v>
      </c>
      <c r="B7859" t="s">
        <v>379</v>
      </c>
      <c r="C7859" t="s">
        <v>380</v>
      </c>
      <c r="D7859" t="s">
        <v>381</v>
      </c>
      <c r="E7859" t="s">
        <v>314</v>
      </c>
      <c r="G7859" t="s">
        <v>0</v>
      </c>
      <c r="H7859" t="s">
        <v>834</v>
      </c>
      <c r="I7859" t="s">
        <v>832</v>
      </c>
      <c r="J7859" t="s">
        <v>832</v>
      </c>
      <c r="K7859" ph="1">
        <v>7614923.2277056398</v>
      </c>
      <c r="L7859" ph="1">
        <v>2101522.97833189</v>
      </c>
      <c r="M7859" t="s">
        <v>43</v>
      </c>
      <c r="N7859" t="s">
        <v>44</v>
      </c>
      <c r="O7859" s="1" ph="1">
        <v>42429</v>
      </c>
      <c r="P7859" ph="1">
        <v>5</v>
      </c>
      <c r="Q7859" ph="1">
        <v>6</v>
      </c>
      <c r="R7859" ph="1">
        <v>6</v>
      </c>
      <c r="S7859" t="s">
        <v>56</v>
      </c>
      <c r="T7859" t="s">
        <v>57</v>
      </c>
      <c r="U7859" t="s">
        <v>387</v>
      </c>
      <c r="V7859" t="s">
        <v>112</v>
      </c>
      <c r="W7859" t="s">
        <v>113</v>
      </c>
      <c r="X7859" t="s">
        <v>56</v>
      </c>
      <c r="Y7859" t="s">
        <v>61</v>
      </c>
      <c r="Z7859" t="s">
        <v>114</v>
      </c>
      <c r="AA7859" ph="1">
        <v>2.1</v>
      </c>
      <c r="AB7859" ph="1">
        <v>0</v>
      </c>
      <c r="AC7859" t="s">
        <v>63</v>
      </c>
      <c r="AD7859" ph="1">
        <v>4.8999998718500103E-2</v>
      </c>
      <c r="AE7859" ph="1">
        <v>2.0999999046325701</v>
      </c>
      <c r="AF7859" t="s">
        <v>64</v>
      </c>
      <c r="AG7859" t="s">
        <v>54</v>
      </c>
      <c r="AH7859" t="s">
        <v>65</v>
      </c>
      <c r="AI7859" t="s">
        <v>55</v>
      </c>
      <c r="AJ7859" ph="1">
        <v>3</v>
      </c>
      <c r="AK7859" t="b">
        <v>0</v>
      </c>
    </row>
    <row r="7860" spans="1:37" hidden="1" x14ac:dyDescent="0.25">
      <c r="A7860" t="s">
        <v>37</v>
      </c>
      <c r="B7860" t="s">
        <v>376</v>
      </c>
      <c r="E7860" t="s">
        <v>314</v>
      </c>
      <c r="G7860" t="s">
        <v>0</v>
      </c>
      <c r="H7860" t="s">
        <v>831</v>
      </c>
      <c r="I7860" t="s">
        <v>832</v>
      </c>
      <c r="J7860" t="s">
        <v>832</v>
      </c>
      <c r="K7860" ph="1">
        <v>7614923.2277056398</v>
      </c>
      <c r="L7860" ph="1">
        <v>2101522.97833189</v>
      </c>
      <c r="M7860" t="s">
        <v>43</v>
      </c>
      <c r="N7860" t="s">
        <v>44</v>
      </c>
      <c r="O7860" s="1" ph="1">
        <v>42429</v>
      </c>
      <c r="P7860" ph="1">
        <v>0</v>
      </c>
      <c r="Q7860" ph="1">
        <v>1</v>
      </c>
      <c r="R7860" ph="1">
        <v>0.5</v>
      </c>
      <c r="S7860" t="s">
        <v>56</v>
      </c>
      <c r="T7860" t="s">
        <v>57</v>
      </c>
      <c r="U7860" t="s">
        <v>387</v>
      </c>
      <c r="V7860" t="s">
        <v>115</v>
      </c>
      <c r="W7860" t="s">
        <v>116</v>
      </c>
      <c r="X7860" t="s">
        <v>56</v>
      </c>
      <c r="Y7860" t="s">
        <v>61</v>
      </c>
      <c r="Z7860" t="s">
        <v>117</v>
      </c>
      <c r="AA7860" ph="1">
        <v>23</v>
      </c>
      <c r="AB7860" ph="1">
        <v>1</v>
      </c>
      <c r="AD7860" ph="1">
        <v>8.1000000238418607E-2</v>
      </c>
      <c r="AE7860" ph="1">
        <v>1.1000000238418599</v>
      </c>
      <c r="AF7860" t="s">
        <v>64</v>
      </c>
      <c r="AG7860" t="s">
        <v>54</v>
      </c>
      <c r="AH7860" t="s">
        <v>54</v>
      </c>
      <c r="AI7860" t="s">
        <v>55</v>
      </c>
      <c r="AJ7860" ph="1">
        <v>1</v>
      </c>
      <c r="AK7860" t="b">
        <v>0</v>
      </c>
    </row>
    <row r="7861" spans="1:37" hidden="1" x14ac:dyDescent="0.25">
      <c r="A7861" t="s">
        <v>37</v>
      </c>
      <c r="B7861" t="s">
        <v>38</v>
      </c>
      <c r="C7861" t="s">
        <v>39</v>
      </c>
      <c r="E7861" t="s">
        <v>314</v>
      </c>
      <c r="G7861" t="s">
        <v>0</v>
      </c>
      <c r="H7861" t="s">
        <v>833</v>
      </c>
      <c r="I7861" t="s">
        <v>832</v>
      </c>
      <c r="J7861" t="s">
        <v>832</v>
      </c>
      <c r="K7861" ph="1">
        <v>7614923.2277056398</v>
      </c>
      <c r="L7861" ph="1">
        <v>2101522.97833189</v>
      </c>
      <c r="M7861" t="s">
        <v>43</v>
      </c>
      <c r="N7861" t="s">
        <v>44</v>
      </c>
      <c r="O7861" s="1" ph="1">
        <v>42429</v>
      </c>
      <c r="P7861" ph="1">
        <v>2</v>
      </c>
      <c r="Q7861" ph="1">
        <v>3</v>
      </c>
      <c r="R7861" ph="1">
        <v>3</v>
      </c>
      <c r="S7861" t="s">
        <v>56</v>
      </c>
      <c r="T7861" t="s">
        <v>57</v>
      </c>
      <c r="U7861" t="s">
        <v>387</v>
      </c>
      <c r="V7861" t="s">
        <v>115</v>
      </c>
      <c r="W7861" t="s">
        <v>116</v>
      </c>
      <c r="X7861" t="s">
        <v>56</v>
      </c>
      <c r="Y7861" t="s">
        <v>61</v>
      </c>
      <c r="Z7861" t="s">
        <v>117</v>
      </c>
      <c r="AA7861" ph="1">
        <v>26</v>
      </c>
      <c r="AB7861" ph="1">
        <v>1</v>
      </c>
      <c r="AD7861" ph="1">
        <v>7.9000003635883304E-2</v>
      </c>
      <c r="AE7861" ph="1">
        <v>1</v>
      </c>
      <c r="AF7861" t="s">
        <v>64</v>
      </c>
      <c r="AG7861" t="s">
        <v>54</v>
      </c>
      <c r="AH7861" t="s">
        <v>54</v>
      </c>
      <c r="AI7861" t="s">
        <v>55</v>
      </c>
      <c r="AJ7861" ph="1">
        <v>2</v>
      </c>
      <c r="AK7861" t="b">
        <v>0</v>
      </c>
    </row>
    <row r="7862" spans="1:37" hidden="1" x14ac:dyDescent="0.25">
      <c r="A7862" t="s">
        <v>37</v>
      </c>
      <c r="B7862" t="s">
        <v>379</v>
      </c>
      <c r="C7862" t="s">
        <v>380</v>
      </c>
      <c r="D7862" t="s">
        <v>381</v>
      </c>
      <c r="E7862" t="s">
        <v>314</v>
      </c>
      <c r="G7862" t="s">
        <v>0</v>
      </c>
      <c r="H7862" t="s">
        <v>834</v>
      </c>
      <c r="I7862" t="s">
        <v>832</v>
      </c>
      <c r="J7862" t="s">
        <v>832</v>
      </c>
      <c r="K7862" ph="1">
        <v>7614923.2277056398</v>
      </c>
      <c r="L7862" ph="1">
        <v>2101522.97833189</v>
      </c>
      <c r="M7862" t="s">
        <v>43</v>
      </c>
      <c r="N7862" t="s">
        <v>44</v>
      </c>
      <c r="O7862" s="1" ph="1">
        <v>42429</v>
      </c>
      <c r="P7862" ph="1">
        <v>5</v>
      </c>
      <c r="Q7862" ph="1">
        <v>6</v>
      </c>
      <c r="R7862" ph="1">
        <v>6</v>
      </c>
      <c r="S7862" t="s">
        <v>56</v>
      </c>
      <c r="T7862" t="s">
        <v>57</v>
      </c>
      <c r="U7862" t="s">
        <v>387</v>
      </c>
      <c r="V7862" t="s">
        <v>115</v>
      </c>
      <c r="W7862" t="s">
        <v>116</v>
      </c>
      <c r="X7862" t="s">
        <v>56</v>
      </c>
      <c r="Y7862" t="s">
        <v>61</v>
      </c>
      <c r="Z7862" t="s">
        <v>117</v>
      </c>
      <c r="AA7862" ph="1">
        <v>33</v>
      </c>
      <c r="AB7862" ph="1">
        <v>1</v>
      </c>
      <c r="AD7862" ph="1">
        <v>7.9000003635883304E-2</v>
      </c>
      <c r="AE7862" ph="1">
        <v>1</v>
      </c>
      <c r="AF7862" t="s">
        <v>64</v>
      </c>
      <c r="AG7862" t="s">
        <v>54</v>
      </c>
      <c r="AH7862" t="s">
        <v>54</v>
      </c>
      <c r="AI7862" t="s">
        <v>55</v>
      </c>
      <c r="AJ7862" ph="1">
        <v>3</v>
      </c>
      <c r="AK7862" t="b">
        <v>0</v>
      </c>
    </row>
    <row r="7863" spans="1:37" x14ac:dyDescent="0.25">
      <c r="A7863" t="s">
        <v>37</v>
      </c>
      <c r="B7863" t="s">
        <v>376</v>
      </c>
      <c r="E7863" t="s">
        <v>314</v>
      </c>
      <c r="G7863" t="s">
        <v>0</v>
      </c>
      <c r="H7863" t="s">
        <v>831</v>
      </c>
      <c r="I7863" t="s">
        <v>832</v>
      </c>
      <c r="J7863" t="s">
        <v>832</v>
      </c>
      <c r="K7863" ph="1">
        <v>7614923.2277056398</v>
      </c>
      <c r="L7863" ph="1">
        <v>2101522.97833189</v>
      </c>
      <c r="M7863" t="s">
        <v>43</v>
      </c>
      <c r="N7863" t="s">
        <v>44</v>
      </c>
      <c r="O7863" s="1" ph="1">
        <v>42429</v>
      </c>
      <c r="P7863" ph="1">
        <v>0</v>
      </c>
      <c r="Q7863" ph="1">
        <v>1</v>
      </c>
      <c r="R7863" ph="1">
        <v>0.5</v>
      </c>
      <c r="S7863" t="s">
        <v>56</v>
      </c>
      <c r="T7863" t="s">
        <v>57</v>
      </c>
      <c r="U7863" t="s">
        <v>387</v>
      </c>
      <c r="V7863" t="s">
        <v>118</v>
      </c>
      <c r="W7863" t="s">
        <v>119</v>
      </c>
      <c r="X7863" t="s">
        <v>56</v>
      </c>
      <c r="Y7863" t="s">
        <v>61</v>
      </c>
      <c r="Z7863" t="s">
        <v>120</v>
      </c>
      <c r="AA7863" ph="1">
        <v>700</v>
      </c>
      <c r="AB7863" ph="1">
        <v>1</v>
      </c>
      <c r="AD7863" ph="1">
        <v>8.79999995231628E-2</v>
      </c>
      <c r="AE7863" ph="1">
        <v>1.1000000238418599</v>
      </c>
      <c r="AF7863" t="s">
        <v>64</v>
      </c>
      <c r="AG7863" t="s">
        <v>54</v>
      </c>
      <c r="AH7863" t="s">
        <v>54</v>
      </c>
      <c r="AI7863" t="s">
        <v>55</v>
      </c>
      <c r="AJ7863" ph="1">
        <v>1</v>
      </c>
      <c r="AK7863" t="b">
        <v>0</v>
      </c>
    </row>
    <row r="7864" spans="1:37" x14ac:dyDescent="0.25">
      <c r="A7864" t="s">
        <v>37</v>
      </c>
      <c r="B7864" t="s">
        <v>38</v>
      </c>
      <c r="C7864" t="s">
        <v>39</v>
      </c>
      <c r="E7864" t="s">
        <v>314</v>
      </c>
      <c r="G7864" t="s">
        <v>0</v>
      </c>
      <c r="H7864" t="s">
        <v>833</v>
      </c>
      <c r="I7864" t="s">
        <v>832</v>
      </c>
      <c r="J7864" t="s">
        <v>832</v>
      </c>
      <c r="K7864" ph="1">
        <v>7614923.2277056398</v>
      </c>
      <c r="L7864" ph="1">
        <v>2101522.97833189</v>
      </c>
      <c r="M7864" t="s">
        <v>43</v>
      </c>
      <c r="N7864" t="s">
        <v>44</v>
      </c>
      <c r="O7864" s="1" ph="1">
        <v>42429</v>
      </c>
      <c r="P7864" ph="1">
        <v>2</v>
      </c>
      <c r="Q7864" ph="1">
        <v>3</v>
      </c>
      <c r="R7864" ph="1">
        <v>3</v>
      </c>
      <c r="S7864" t="s">
        <v>56</v>
      </c>
      <c r="T7864" t="s">
        <v>57</v>
      </c>
      <c r="U7864" t="s">
        <v>387</v>
      </c>
      <c r="V7864" t="s">
        <v>118</v>
      </c>
      <c r="W7864" t="s">
        <v>119</v>
      </c>
      <c r="X7864" t="s">
        <v>56</v>
      </c>
      <c r="Y7864" t="s">
        <v>61</v>
      </c>
      <c r="Z7864" t="s">
        <v>120</v>
      </c>
      <c r="AA7864" ph="1">
        <v>130</v>
      </c>
      <c r="AB7864" ph="1">
        <v>1</v>
      </c>
      <c r="AD7864" ph="1">
        <v>8.5000000894069699E-2</v>
      </c>
      <c r="AE7864" ph="1">
        <v>1</v>
      </c>
      <c r="AF7864" t="s">
        <v>64</v>
      </c>
      <c r="AG7864" t="s">
        <v>54</v>
      </c>
      <c r="AH7864" t="s">
        <v>54</v>
      </c>
      <c r="AI7864" t="s">
        <v>55</v>
      </c>
      <c r="AJ7864" ph="1">
        <v>2</v>
      </c>
      <c r="AK7864" t="b">
        <v>0</v>
      </c>
    </row>
    <row r="7865" spans="1:37" hidden="1" x14ac:dyDescent="0.25">
      <c r="A7865" t="s">
        <v>37</v>
      </c>
      <c r="B7865" t="s">
        <v>379</v>
      </c>
      <c r="C7865" t="s">
        <v>380</v>
      </c>
      <c r="D7865" t="s">
        <v>381</v>
      </c>
      <c r="E7865" t="s">
        <v>314</v>
      </c>
      <c r="G7865" t="s">
        <v>0</v>
      </c>
      <c r="H7865" t="s">
        <v>834</v>
      </c>
      <c r="I7865" t="s">
        <v>832</v>
      </c>
      <c r="J7865" t="s">
        <v>832</v>
      </c>
      <c r="K7865" ph="1">
        <v>7614923.2277056398</v>
      </c>
      <c r="L7865" ph="1">
        <v>2101522.97833189</v>
      </c>
      <c r="M7865" t="s">
        <v>43</v>
      </c>
      <c r="N7865" t="s">
        <v>44</v>
      </c>
      <c r="O7865" s="1" ph="1">
        <v>42429</v>
      </c>
      <c r="P7865" ph="1">
        <v>5</v>
      </c>
      <c r="Q7865" ph="1">
        <v>6</v>
      </c>
      <c r="R7865" ph="1">
        <v>6</v>
      </c>
      <c r="S7865" t="s">
        <v>56</v>
      </c>
      <c r="T7865" t="s">
        <v>57</v>
      </c>
      <c r="U7865" t="s">
        <v>387</v>
      </c>
      <c r="V7865" t="s">
        <v>118</v>
      </c>
      <c r="W7865" t="s">
        <v>119</v>
      </c>
      <c r="X7865" t="s">
        <v>56</v>
      </c>
      <c r="Y7865" t="s">
        <v>61</v>
      </c>
      <c r="Z7865" t="s">
        <v>120</v>
      </c>
      <c r="AA7865" ph="1">
        <v>92</v>
      </c>
      <c r="AB7865" ph="1">
        <v>1</v>
      </c>
      <c r="AD7865" ph="1">
        <v>8.5000000894069699E-2</v>
      </c>
      <c r="AE7865" ph="1">
        <v>1</v>
      </c>
      <c r="AF7865" t="s">
        <v>64</v>
      </c>
      <c r="AG7865" t="s">
        <v>54</v>
      </c>
      <c r="AH7865" t="s">
        <v>54</v>
      </c>
      <c r="AI7865" t="s">
        <v>55</v>
      </c>
      <c r="AJ7865" ph="1">
        <v>3</v>
      </c>
      <c r="AK7865" t="b">
        <v>0</v>
      </c>
    </row>
    <row r="7866" spans="1:37" hidden="1" x14ac:dyDescent="0.25">
      <c r="A7866" t="s">
        <v>37</v>
      </c>
      <c r="B7866" t="s">
        <v>376</v>
      </c>
      <c r="E7866" t="s">
        <v>314</v>
      </c>
      <c r="G7866" t="s">
        <v>0</v>
      </c>
      <c r="H7866" t="s">
        <v>831</v>
      </c>
      <c r="I7866" t="s">
        <v>832</v>
      </c>
      <c r="J7866" t="s">
        <v>832</v>
      </c>
      <c r="K7866" ph="1">
        <v>7614923.2277056398</v>
      </c>
      <c r="L7866" ph="1">
        <v>2101522.97833189</v>
      </c>
      <c r="M7866" t="s">
        <v>43</v>
      </c>
      <c r="N7866" t="s">
        <v>44</v>
      </c>
      <c r="O7866" s="1" ph="1">
        <v>42429</v>
      </c>
      <c r="P7866" ph="1">
        <v>0</v>
      </c>
      <c r="Q7866" ph="1">
        <v>1</v>
      </c>
      <c r="R7866" ph="1">
        <v>0.5</v>
      </c>
      <c r="S7866" t="s">
        <v>121</v>
      </c>
      <c r="T7866" t="s">
        <v>389</v>
      </c>
      <c r="U7866" t="s">
        <v>390</v>
      </c>
      <c r="V7866" t="s">
        <v>391</v>
      </c>
      <c r="W7866" t="s">
        <v>392</v>
      </c>
      <c r="X7866" t="s">
        <v>121</v>
      </c>
      <c r="Y7866" t="s">
        <v>61</v>
      </c>
      <c r="Z7866" t="s">
        <v>393</v>
      </c>
      <c r="AA7866" ph="1">
        <v>5.3</v>
      </c>
      <c r="AB7866" ph="1">
        <v>0</v>
      </c>
      <c r="AC7866" t="s">
        <v>63</v>
      </c>
      <c r="AD7866" ph="1">
        <v>1.1000000238418599</v>
      </c>
      <c r="AE7866" ph="1">
        <v>5.3000001907348597</v>
      </c>
      <c r="AF7866" t="s">
        <v>127</v>
      </c>
      <c r="AG7866" t="s">
        <v>54</v>
      </c>
      <c r="AH7866" t="s">
        <v>65</v>
      </c>
      <c r="AI7866" t="s">
        <v>55</v>
      </c>
      <c r="AJ7866" ph="1">
        <v>1</v>
      </c>
      <c r="AK7866" t="b">
        <v>0</v>
      </c>
    </row>
    <row r="7867" spans="1:37" hidden="1" x14ac:dyDescent="0.25">
      <c r="A7867" t="s">
        <v>37</v>
      </c>
      <c r="B7867" t="s">
        <v>38</v>
      </c>
      <c r="C7867" t="s">
        <v>39</v>
      </c>
      <c r="E7867" t="s">
        <v>314</v>
      </c>
      <c r="G7867" t="s">
        <v>0</v>
      </c>
      <c r="H7867" t="s">
        <v>833</v>
      </c>
      <c r="I7867" t="s">
        <v>832</v>
      </c>
      <c r="J7867" t="s">
        <v>832</v>
      </c>
      <c r="K7867" ph="1">
        <v>7614923.2277056398</v>
      </c>
      <c r="L7867" ph="1">
        <v>2101522.97833189</v>
      </c>
      <c r="M7867" t="s">
        <v>43</v>
      </c>
      <c r="N7867" t="s">
        <v>44</v>
      </c>
      <c r="O7867" s="1" ph="1">
        <v>42429</v>
      </c>
      <c r="P7867" ph="1">
        <v>2</v>
      </c>
      <c r="Q7867" ph="1">
        <v>3</v>
      </c>
      <c r="R7867" ph="1">
        <v>3</v>
      </c>
      <c r="S7867" t="s">
        <v>121</v>
      </c>
      <c r="T7867" t="s">
        <v>389</v>
      </c>
      <c r="U7867" t="s">
        <v>390</v>
      </c>
      <c r="V7867" t="s">
        <v>391</v>
      </c>
      <c r="W7867" t="s">
        <v>392</v>
      </c>
      <c r="X7867" t="s">
        <v>121</v>
      </c>
      <c r="Y7867" t="s">
        <v>61</v>
      </c>
      <c r="Z7867" t="s">
        <v>393</v>
      </c>
      <c r="AA7867" ph="1">
        <v>5.2</v>
      </c>
      <c r="AB7867" ph="1">
        <v>0</v>
      </c>
      <c r="AC7867" t="s">
        <v>63</v>
      </c>
      <c r="AD7867" ph="1">
        <v>1.1000000238418599</v>
      </c>
      <c r="AE7867" ph="1">
        <v>5.1999998092651403</v>
      </c>
      <c r="AF7867" t="s">
        <v>127</v>
      </c>
      <c r="AG7867" t="s">
        <v>54</v>
      </c>
      <c r="AH7867" t="s">
        <v>65</v>
      </c>
      <c r="AI7867" t="s">
        <v>55</v>
      </c>
      <c r="AJ7867" ph="1">
        <v>2</v>
      </c>
      <c r="AK7867" t="b">
        <v>0</v>
      </c>
    </row>
    <row r="7868" spans="1:37" hidden="1" x14ac:dyDescent="0.25">
      <c r="A7868" t="s">
        <v>37</v>
      </c>
      <c r="B7868" t="s">
        <v>379</v>
      </c>
      <c r="C7868" t="s">
        <v>380</v>
      </c>
      <c r="D7868" t="s">
        <v>381</v>
      </c>
      <c r="E7868" t="s">
        <v>314</v>
      </c>
      <c r="G7868" t="s">
        <v>0</v>
      </c>
      <c r="H7868" t="s">
        <v>834</v>
      </c>
      <c r="I7868" t="s">
        <v>832</v>
      </c>
      <c r="J7868" t="s">
        <v>832</v>
      </c>
      <c r="K7868" ph="1">
        <v>7614923.2277056398</v>
      </c>
      <c r="L7868" ph="1">
        <v>2101522.97833189</v>
      </c>
      <c r="M7868" t="s">
        <v>43</v>
      </c>
      <c r="N7868" t="s">
        <v>44</v>
      </c>
      <c r="O7868" s="1" ph="1">
        <v>42429</v>
      </c>
      <c r="P7868" ph="1">
        <v>5</v>
      </c>
      <c r="Q7868" ph="1">
        <v>6</v>
      </c>
      <c r="R7868" ph="1">
        <v>6</v>
      </c>
      <c r="S7868" t="s">
        <v>121</v>
      </c>
      <c r="T7868" t="s">
        <v>389</v>
      </c>
      <c r="U7868" t="s">
        <v>390</v>
      </c>
      <c r="V7868" t="s">
        <v>391</v>
      </c>
      <c r="W7868" t="s">
        <v>392</v>
      </c>
      <c r="X7868" t="s">
        <v>121</v>
      </c>
      <c r="Y7868" t="s">
        <v>61</v>
      </c>
      <c r="Z7868" t="s">
        <v>393</v>
      </c>
      <c r="AA7868" ph="1">
        <v>5.0999999999999996</v>
      </c>
      <c r="AB7868" ph="1">
        <v>0</v>
      </c>
      <c r="AC7868" t="s">
        <v>63</v>
      </c>
      <c r="AD7868" ph="1">
        <v>1</v>
      </c>
      <c r="AE7868" ph="1">
        <v>5.0999999046325701</v>
      </c>
      <c r="AF7868" t="s">
        <v>127</v>
      </c>
      <c r="AG7868" t="s">
        <v>54</v>
      </c>
      <c r="AH7868" t="s">
        <v>65</v>
      </c>
      <c r="AI7868" t="s">
        <v>55</v>
      </c>
      <c r="AJ7868" ph="1">
        <v>3</v>
      </c>
      <c r="AK7868" t="b">
        <v>0</v>
      </c>
    </row>
    <row r="7869" spans="1:37" hidden="1" x14ac:dyDescent="0.25">
      <c r="A7869" t="s">
        <v>37</v>
      </c>
      <c r="B7869" t="s">
        <v>376</v>
      </c>
      <c r="E7869" t="s">
        <v>314</v>
      </c>
      <c r="G7869" t="s">
        <v>0</v>
      </c>
      <c r="H7869" t="s">
        <v>831</v>
      </c>
      <c r="I7869" t="s">
        <v>832</v>
      </c>
      <c r="J7869" t="s">
        <v>832</v>
      </c>
      <c r="K7869" ph="1">
        <v>7614923.2277056398</v>
      </c>
      <c r="L7869" ph="1">
        <v>2101522.97833189</v>
      </c>
      <c r="M7869" t="s">
        <v>43</v>
      </c>
      <c r="N7869" t="s">
        <v>44</v>
      </c>
      <c r="O7869" s="1" ph="1">
        <v>42429</v>
      </c>
      <c r="P7869" ph="1">
        <v>0</v>
      </c>
      <c r="Q7869" ph="1">
        <v>1</v>
      </c>
      <c r="R7869" ph="1">
        <v>0.5</v>
      </c>
      <c r="S7869" t="s">
        <v>121</v>
      </c>
      <c r="T7869" t="s">
        <v>389</v>
      </c>
      <c r="U7869" t="s">
        <v>390</v>
      </c>
      <c r="V7869" t="s">
        <v>124</v>
      </c>
      <c r="W7869" t="s">
        <v>125</v>
      </c>
      <c r="X7869" t="s">
        <v>121</v>
      </c>
      <c r="Y7869" t="s">
        <v>61</v>
      </c>
      <c r="Z7869" t="s">
        <v>126</v>
      </c>
      <c r="AA7869" ph="1">
        <v>5.3</v>
      </c>
      <c r="AB7869" ph="1">
        <v>0</v>
      </c>
      <c r="AC7869" t="s">
        <v>63</v>
      </c>
      <c r="AD7869" ph="1">
        <v>1.79999995231628</v>
      </c>
      <c r="AE7869" ph="1">
        <v>5.3000001907348597</v>
      </c>
      <c r="AF7869" t="s">
        <v>127</v>
      </c>
      <c r="AG7869" t="s">
        <v>53</v>
      </c>
      <c r="AH7869" t="s">
        <v>65</v>
      </c>
      <c r="AI7869" t="s">
        <v>55</v>
      </c>
      <c r="AJ7869" ph="1">
        <v>1</v>
      </c>
      <c r="AK7869" t="b">
        <v>0</v>
      </c>
    </row>
    <row r="7870" spans="1:37" hidden="1" x14ac:dyDescent="0.25">
      <c r="A7870" t="s">
        <v>37</v>
      </c>
      <c r="B7870" t="s">
        <v>38</v>
      </c>
      <c r="C7870" t="s">
        <v>39</v>
      </c>
      <c r="E7870" t="s">
        <v>314</v>
      </c>
      <c r="G7870" t="s">
        <v>0</v>
      </c>
      <c r="H7870" t="s">
        <v>833</v>
      </c>
      <c r="I7870" t="s">
        <v>832</v>
      </c>
      <c r="J7870" t="s">
        <v>832</v>
      </c>
      <c r="K7870" ph="1">
        <v>7614923.2277056398</v>
      </c>
      <c r="L7870" ph="1">
        <v>2101522.97833189</v>
      </c>
      <c r="M7870" t="s">
        <v>43</v>
      </c>
      <c r="N7870" t="s">
        <v>44</v>
      </c>
      <c r="O7870" s="1" ph="1">
        <v>42429</v>
      </c>
      <c r="P7870" ph="1">
        <v>2</v>
      </c>
      <c r="Q7870" ph="1">
        <v>3</v>
      </c>
      <c r="R7870" ph="1">
        <v>3</v>
      </c>
      <c r="S7870" t="s">
        <v>121</v>
      </c>
      <c r="T7870" t="s">
        <v>389</v>
      </c>
      <c r="U7870" t="s">
        <v>390</v>
      </c>
      <c r="V7870" t="s">
        <v>124</v>
      </c>
      <c r="W7870" t="s">
        <v>125</v>
      </c>
      <c r="X7870" t="s">
        <v>121</v>
      </c>
      <c r="Y7870" t="s">
        <v>61</v>
      </c>
      <c r="Z7870" t="s">
        <v>126</v>
      </c>
      <c r="AA7870" ph="1">
        <v>5.2</v>
      </c>
      <c r="AB7870" ph="1">
        <v>0</v>
      </c>
      <c r="AC7870" t="s">
        <v>63</v>
      </c>
      <c r="AD7870" ph="1">
        <v>1.70000004768372</v>
      </c>
      <c r="AE7870" ph="1">
        <v>5.1999998092651403</v>
      </c>
      <c r="AF7870" t="s">
        <v>127</v>
      </c>
      <c r="AG7870" t="s">
        <v>53</v>
      </c>
      <c r="AH7870" t="s">
        <v>65</v>
      </c>
      <c r="AI7870" t="s">
        <v>55</v>
      </c>
      <c r="AJ7870" ph="1">
        <v>2</v>
      </c>
      <c r="AK7870" t="b">
        <v>0</v>
      </c>
    </row>
    <row r="7871" spans="1:37" hidden="1" x14ac:dyDescent="0.25">
      <c r="A7871" t="s">
        <v>37</v>
      </c>
      <c r="B7871" t="s">
        <v>379</v>
      </c>
      <c r="C7871" t="s">
        <v>380</v>
      </c>
      <c r="D7871" t="s">
        <v>381</v>
      </c>
      <c r="E7871" t="s">
        <v>314</v>
      </c>
      <c r="G7871" t="s">
        <v>0</v>
      </c>
      <c r="H7871" t="s">
        <v>834</v>
      </c>
      <c r="I7871" t="s">
        <v>832</v>
      </c>
      <c r="J7871" t="s">
        <v>832</v>
      </c>
      <c r="K7871" ph="1">
        <v>7614923.2277056398</v>
      </c>
      <c r="L7871" ph="1">
        <v>2101522.97833189</v>
      </c>
      <c r="M7871" t="s">
        <v>43</v>
      </c>
      <c r="N7871" t="s">
        <v>44</v>
      </c>
      <c r="O7871" s="1" ph="1">
        <v>42429</v>
      </c>
      <c r="P7871" ph="1">
        <v>5</v>
      </c>
      <c r="Q7871" ph="1">
        <v>6</v>
      </c>
      <c r="R7871" ph="1">
        <v>6</v>
      </c>
      <c r="S7871" t="s">
        <v>121</v>
      </c>
      <c r="T7871" t="s">
        <v>389</v>
      </c>
      <c r="U7871" t="s">
        <v>390</v>
      </c>
      <c r="V7871" t="s">
        <v>124</v>
      </c>
      <c r="W7871" t="s">
        <v>125</v>
      </c>
      <c r="X7871" t="s">
        <v>121</v>
      </c>
      <c r="Y7871" t="s">
        <v>61</v>
      </c>
      <c r="Z7871" t="s">
        <v>126</v>
      </c>
      <c r="AA7871" ph="1">
        <v>5.0999999999999996</v>
      </c>
      <c r="AB7871" ph="1">
        <v>0</v>
      </c>
      <c r="AC7871" t="s">
        <v>63</v>
      </c>
      <c r="AD7871" ph="1">
        <v>1.70000004768372</v>
      </c>
      <c r="AE7871" ph="1">
        <v>5.0999999046325701</v>
      </c>
      <c r="AF7871" t="s">
        <v>127</v>
      </c>
      <c r="AG7871" t="s">
        <v>53</v>
      </c>
      <c r="AH7871" t="s">
        <v>65</v>
      </c>
      <c r="AI7871" t="s">
        <v>55</v>
      </c>
      <c r="AJ7871" ph="1">
        <v>3</v>
      </c>
      <c r="AK7871" t="b">
        <v>0</v>
      </c>
    </row>
    <row r="7872" spans="1:37" hidden="1" x14ac:dyDescent="0.25">
      <c r="A7872" t="s">
        <v>37</v>
      </c>
      <c r="B7872" t="s">
        <v>376</v>
      </c>
      <c r="E7872" t="s">
        <v>314</v>
      </c>
      <c r="G7872" t="s">
        <v>0</v>
      </c>
      <c r="H7872" t="s">
        <v>831</v>
      </c>
      <c r="I7872" t="s">
        <v>832</v>
      </c>
      <c r="J7872" t="s">
        <v>832</v>
      </c>
      <c r="K7872" ph="1">
        <v>7614923.2277056398</v>
      </c>
      <c r="L7872" ph="1">
        <v>2101522.97833189</v>
      </c>
      <c r="M7872" t="s">
        <v>43</v>
      </c>
      <c r="N7872" t="s">
        <v>44</v>
      </c>
      <c r="O7872" s="1" ph="1">
        <v>42429</v>
      </c>
      <c r="P7872" ph="1">
        <v>0</v>
      </c>
      <c r="Q7872" ph="1">
        <v>1</v>
      </c>
      <c r="R7872" ph="1">
        <v>0.5</v>
      </c>
      <c r="S7872" t="s">
        <v>121</v>
      </c>
      <c r="T7872" t="s">
        <v>389</v>
      </c>
      <c r="U7872" t="s">
        <v>390</v>
      </c>
      <c r="V7872" t="s">
        <v>128</v>
      </c>
      <c r="W7872" t="s">
        <v>129</v>
      </c>
      <c r="X7872" t="s">
        <v>121</v>
      </c>
      <c r="Y7872" t="s">
        <v>61</v>
      </c>
      <c r="Z7872" t="s">
        <v>130</v>
      </c>
      <c r="AA7872" ph="1">
        <v>51</v>
      </c>
      <c r="AB7872" ph="1">
        <v>1</v>
      </c>
      <c r="AC7872" t="s">
        <v>367</v>
      </c>
      <c r="AD7872" ph="1">
        <v>0.54000002145767201</v>
      </c>
      <c r="AE7872" ph="1">
        <v>5.3000001907348597</v>
      </c>
      <c r="AF7872" t="s">
        <v>127</v>
      </c>
      <c r="AG7872" t="s">
        <v>53</v>
      </c>
      <c r="AH7872" t="s">
        <v>54</v>
      </c>
      <c r="AI7872" t="s">
        <v>55</v>
      </c>
      <c r="AJ7872" ph="1">
        <v>1</v>
      </c>
      <c r="AK7872" t="b">
        <v>0</v>
      </c>
    </row>
    <row r="7873" spans="1:37" hidden="1" x14ac:dyDescent="0.25">
      <c r="A7873" t="s">
        <v>37</v>
      </c>
      <c r="B7873" t="s">
        <v>38</v>
      </c>
      <c r="C7873" t="s">
        <v>39</v>
      </c>
      <c r="E7873" t="s">
        <v>314</v>
      </c>
      <c r="G7873" t="s">
        <v>0</v>
      </c>
      <c r="H7873" t="s">
        <v>833</v>
      </c>
      <c r="I7873" t="s">
        <v>832</v>
      </c>
      <c r="J7873" t="s">
        <v>832</v>
      </c>
      <c r="K7873" ph="1">
        <v>7614923.2277056398</v>
      </c>
      <c r="L7873" ph="1">
        <v>2101522.97833189</v>
      </c>
      <c r="M7873" t="s">
        <v>43</v>
      </c>
      <c r="N7873" t="s">
        <v>44</v>
      </c>
      <c r="O7873" s="1" ph="1">
        <v>42429</v>
      </c>
      <c r="P7873" ph="1">
        <v>2</v>
      </c>
      <c r="Q7873" ph="1">
        <v>3</v>
      </c>
      <c r="R7873" ph="1">
        <v>3</v>
      </c>
      <c r="S7873" t="s">
        <v>121</v>
      </c>
      <c r="T7873" t="s">
        <v>389</v>
      </c>
      <c r="U7873" t="s">
        <v>390</v>
      </c>
      <c r="V7873" t="s">
        <v>128</v>
      </c>
      <c r="W7873" t="s">
        <v>129</v>
      </c>
      <c r="X7873" t="s">
        <v>121</v>
      </c>
      <c r="Y7873" t="s">
        <v>61</v>
      </c>
      <c r="Z7873" t="s">
        <v>130</v>
      </c>
      <c r="AA7873" ph="1">
        <v>5.2</v>
      </c>
      <c r="AB7873" ph="1">
        <v>0</v>
      </c>
      <c r="AC7873" t="s">
        <v>63</v>
      </c>
      <c r="AD7873" ph="1">
        <v>0.52999997138977095</v>
      </c>
      <c r="AE7873" ph="1">
        <v>5.1999998092651403</v>
      </c>
      <c r="AF7873" t="s">
        <v>127</v>
      </c>
      <c r="AG7873" t="s">
        <v>53</v>
      </c>
      <c r="AH7873" t="s">
        <v>65</v>
      </c>
      <c r="AI7873" t="s">
        <v>55</v>
      </c>
      <c r="AJ7873" ph="1">
        <v>2</v>
      </c>
      <c r="AK7873" t="b">
        <v>0</v>
      </c>
    </row>
    <row r="7874" spans="1:37" hidden="1" x14ac:dyDescent="0.25">
      <c r="A7874" t="s">
        <v>37</v>
      </c>
      <c r="B7874" t="s">
        <v>379</v>
      </c>
      <c r="C7874" t="s">
        <v>380</v>
      </c>
      <c r="D7874" t="s">
        <v>381</v>
      </c>
      <c r="E7874" t="s">
        <v>314</v>
      </c>
      <c r="G7874" t="s">
        <v>0</v>
      </c>
      <c r="H7874" t="s">
        <v>834</v>
      </c>
      <c r="I7874" t="s">
        <v>832</v>
      </c>
      <c r="J7874" t="s">
        <v>832</v>
      </c>
      <c r="K7874" ph="1">
        <v>7614923.2277056398</v>
      </c>
      <c r="L7874" ph="1">
        <v>2101522.97833189</v>
      </c>
      <c r="M7874" t="s">
        <v>43</v>
      </c>
      <c r="N7874" t="s">
        <v>44</v>
      </c>
      <c r="O7874" s="1" ph="1">
        <v>42429</v>
      </c>
      <c r="P7874" ph="1">
        <v>5</v>
      </c>
      <c r="Q7874" ph="1">
        <v>6</v>
      </c>
      <c r="R7874" ph="1">
        <v>6</v>
      </c>
      <c r="S7874" t="s">
        <v>121</v>
      </c>
      <c r="T7874" t="s">
        <v>389</v>
      </c>
      <c r="U7874" t="s">
        <v>390</v>
      </c>
      <c r="V7874" t="s">
        <v>128</v>
      </c>
      <c r="W7874" t="s">
        <v>129</v>
      </c>
      <c r="X7874" t="s">
        <v>121</v>
      </c>
      <c r="Y7874" t="s">
        <v>61</v>
      </c>
      <c r="Z7874" t="s">
        <v>130</v>
      </c>
      <c r="AA7874" ph="1">
        <v>5.0999999999999996</v>
      </c>
      <c r="AB7874" ph="1">
        <v>0</v>
      </c>
      <c r="AC7874" t="s">
        <v>63</v>
      </c>
      <c r="AD7874" ph="1">
        <v>0.519999980926514</v>
      </c>
      <c r="AE7874" ph="1">
        <v>5.0999999046325701</v>
      </c>
      <c r="AF7874" t="s">
        <v>127</v>
      </c>
      <c r="AG7874" t="s">
        <v>53</v>
      </c>
      <c r="AH7874" t="s">
        <v>65</v>
      </c>
      <c r="AI7874" t="s">
        <v>55</v>
      </c>
      <c r="AJ7874" ph="1">
        <v>3</v>
      </c>
      <c r="AK7874" t="b">
        <v>0</v>
      </c>
    </row>
    <row r="7875" spans="1:37" hidden="1" x14ac:dyDescent="0.25">
      <c r="A7875" t="s">
        <v>37</v>
      </c>
      <c r="B7875" t="s">
        <v>376</v>
      </c>
      <c r="E7875" t="s">
        <v>314</v>
      </c>
      <c r="G7875" t="s">
        <v>0</v>
      </c>
      <c r="H7875" t="s">
        <v>831</v>
      </c>
      <c r="I7875" t="s">
        <v>832</v>
      </c>
      <c r="J7875" t="s">
        <v>832</v>
      </c>
      <c r="K7875" ph="1">
        <v>7614923.2277056398</v>
      </c>
      <c r="L7875" ph="1">
        <v>2101522.97833189</v>
      </c>
      <c r="M7875" t="s">
        <v>43</v>
      </c>
      <c r="N7875" t="s">
        <v>44</v>
      </c>
      <c r="O7875" s="1" ph="1">
        <v>42429</v>
      </c>
      <c r="P7875" ph="1">
        <v>0</v>
      </c>
      <c r="Q7875" ph="1">
        <v>1</v>
      </c>
      <c r="R7875" ph="1">
        <v>0.5</v>
      </c>
      <c r="S7875" t="s">
        <v>121</v>
      </c>
      <c r="T7875" t="s">
        <v>389</v>
      </c>
      <c r="U7875" t="s">
        <v>390</v>
      </c>
      <c r="V7875" t="s">
        <v>131</v>
      </c>
      <c r="W7875" t="s">
        <v>132</v>
      </c>
      <c r="X7875" t="s">
        <v>121</v>
      </c>
      <c r="Y7875" t="s">
        <v>61</v>
      </c>
      <c r="Z7875" t="s">
        <v>133</v>
      </c>
      <c r="AA7875" ph="1">
        <v>5.3</v>
      </c>
      <c r="AB7875" ph="1">
        <v>0</v>
      </c>
      <c r="AC7875" t="s">
        <v>63</v>
      </c>
      <c r="AD7875" ph="1">
        <v>0.54000002145767201</v>
      </c>
      <c r="AE7875" ph="1">
        <v>5.3000001907348597</v>
      </c>
      <c r="AF7875" t="s">
        <v>127</v>
      </c>
      <c r="AG7875" t="s">
        <v>53</v>
      </c>
      <c r="AH7875" t="s">
        <v>65</v>
      </c>
      <c r="AI7875" t="s">
        <v>55</v>
      </c>
      <c r="AJ7875" ph="1">
        <v>1</v>
      </c>
      <c r="AK7875" t="b">
        <v>0</v>
      </c>
    </row>
    <row r="7876" spans="1:37" hidden="1" x14ac:dyDescent="0.25">
      <c r="A7876" t="s">
        <v>37</v>
      </c>
      <c r="B7876" t="s">
        <v>38</v>
      </c>
      <c r="C7876" t="s">
        <v>39</v>
      </c>
      <c r="E7876" t="s">
        <v>314</v>
      </c>
      <c r="G7876" t="s">
        <v>0</v>
      </c>
      <c r="H7876" t="s">
        <v>833</v>
      </c>
      <c r="I7876" t="s">
        <v>832</v>
      </c>
      <c r="J7876" t="s">
        <v>832</v>
      </c>
      <c r="K7876" ph="1">
        <v>7614923.2277056398</v>
      </c>
      <c r="L7876" ph="1">
        <v>2101522.97833189</v>
      </c>
      <c r="M7876" t="s">
        <v>43</v>
      </c>
      <c r="N7876" t="s">
        <v>44</v>
      </c>
      <c r="O7876" s="1" ph="1">
        <v>42429</v>
      </c>
      <c r="P7876" ph="1">
        <v>2</v>
      </c>
      <c r="Q7876" ph="1">
        <v>3</v>
      </c>
      <c r="R7876" ph="1">
        <v>3</v>
      </c>
      <c r="S7876" t="s">
        <v>121</v>
      </c>
      <c r="T7876" t="s">
        <v>389</v>
      </c>
      <c r="U7876" t="s">
        <v>390</v>
      </c>
      <c r="V7876" t="s">
        <v>131</v>
      </c>
      <c r="W7876" t="s">
        <v>132</v>
      </c>
      <c r="X7876" t="s">
        <v>121</v>
      </c>
      <c r="Y7876" t="s">
        <v>61</v>
      </c>
      <c r="Z7876" t="s">
        <v>133</v>
      </c>
      <c r="AA7876" ph="1">
        <v>5.2</v>
      </c>
      <c r="AB7876" ph="1">
        <v>0</v>
      </c>
      <c r="AC7876" t="s">
        <v>63</v>
      </c>
      <c r="AD7876" ph="1">
        <v>0.52999997138977095</v>
      </c>
      <c r="AE7876" ph="1">
        <v>5.1999998092651403</v>
      </c>
      <c r="AF7876" t="s">
        <v>127</v>
      </c>
      <c r="AG7876" t="s">
        <v>53</v>
      </c>
      <c r="AH7876" t="s">
        <v>65</v>
      </c>
      <c r="AI7876" t="s">
        <v>55</v>
      </c>
      <c r="AJ7876" ph="1">
        <v>2</v>
      </c>
      <c r="AK7876" t="b">
        <v>0</v>
      </c>
    </row>
    <row r="7877" spans="1:37" hidden="1" x14ac:dyDescent="0.25">
      <c r="A7877" t="s">
        <v>37</v>
      </c>
      <c r="B7877" t="s">
        <v>379</v>
      </c>
      <c r="C7877" t="s">
        <v>380</v>
      </c>
      <c r="D7877" t="s">
        <v>381</v>
      </c>
      <c r="E7877" t="s">
        <v>314</v>
      </c>
      <c r="G7877" t="s">
        <v>0</v>
      </c>
      <c r="H7877" t="s">
        <v>834</v>
      </c>
      <c r="I7877" t="s">
        <v>832</v>
      </c>
      <c r="J7877" t="s">
        <v>832</v>
      </c>
      <c r="K7877" ph="1">
        <v>7614923.2277056398</v>
      </c>
      <c r="L7877" ph="1">
        <v>2101522.97833189</v>
      </c>
      <c r="M7877" t="s">
        <v>43</v>
      </c>
      <c r="N7877" t="s">
        <v>44</v>
      </c>
      <c r="O7877" s="1" ph="1">
        <v>42429</v>
      </c>
      <c r="P7877" ph="1">
        <v>5</v>
      </c>
      <c r="Q7877" ph="1">
        <v>6</v>
      </c>
      <c r="R7877" ph="1">
        <v>6</v>
      </c>
      <c r="S7877" t="s">
        <v>121</v>
      </c>
      <c r="T7877" t="s">
        <v>389</v>
      </c>
      <c r="U7877" t="s">
        <v>390</v>
      </c>
      <c r="V7877" t="s">
        <v>131</v>
      </c>
      <c r="W7877" t="s">
        <v>132</v>
      </c>
      <c r="X7877" t="s">
        <v>121</v>
      </c>
      <c r="Y7877" t="s">
        <v>61</v>
      </c>
      <c r="Z7877" t="s">
        <v>133</v>
      </c>
      <c r="AA7877" ph="1">
        <v>5.0999999999999996</v>
      </c>
      <c r="AB7877" ph="1">
        <v>0</v>
      </c>
      <c r="AC7877" t="s">
        <v>63</v>
      </c>
      <c r="AD7877" ph="1">
        <v>0.519999980926514</v>
      </c>
      <c r="AE7877" ph="1">
        <v>5.0999999046325701</v>
      </c>
      <c r="AF7877" t="s">
        <v>127</v>
      </c>
      <c r="AG7877" t="s">
        <v>53</v>
      </c>
      <c r="AH7877" t="s">
        <v>65</v>
      </c>
      <c r="AI7877" t="s">
        <v>55</v>
      </c>
      <c r="AJ7877" ph="1">
        <v>3</v>
      </c>
      <c r="AK7877" t="b">
        <v>0</v>
      </c>
    </row>
    <row r="7878" spans="1:37" hidden="1" x14ac:dyDescent="0.25">
      <c r="A7878" t="s">
        <v>37</v>
      </c>
      <c r="B7878" t="s">
        <v>376</v>
      </c>
      <c r="E7878" t="s">
        <v>314</v>
      </c>
      <c r="G7878" t="s">
        <v>0</v>
      </c>
      <c r="H7878" t="s">
        <v>831</v>
      </c>
      <c r="I7878" t="s">
        <v>832</v>
      </c>
      <c r="J7878" t="s">
        <v>832</v>
      </c>
      <c r="K7878" ph="1">
        <v>7614923.2277056398</v>
      </c>
      <c r="L7878" ph="1">
        <v>2101522.97833189</v>
      </c>
      <c r="M7878" t="s">
        <v>43</v>
      </c>
      <c r="N7878" t="s">
        <v>44</v>
      </c>
      <c r="O7878" s="1" ph="1">
        <v>42429</v>
      </c>
      <c r="P7878" ph="1">
        <v>0</v>
      </c>
      <c r="Q7878" ph="1">
        <v>1</v>
      </c>
      <c r="R7878" ph="1">
        <v>0.5</v>
      </c>
      <c r="S7878" t="s">
        <v>121</v>
      </c>
      <c r="T7878" t="s">
        <v>389</v>
      </c>
      <c r="U7878" t="s">
        <v>390</v>
      </c>
      <c r="V7878" t="s">
        <v>134</v>
      </c>
      <c r="W7878" t="s">
        <v>135</v>
      </c>
      <c r="X7878" t="s">
        <v>121</v>
      </c>
      <c r="Y7878" t="s">
        <v>61</v>
      </c>
      <c r="Z7878" t="s">
        <v>136</v>
      </c>
      <c r="AA7878" ph="1">
        <v>710</v>
      </c>
      <c r="AB7878" ph="1">
        <v>1</v>
      </c>
      <c r="AC7878" t="s">
        <v>367</v>
      </c>
      <c r="AD7878" ph="1">
        <v>27</v>
      </c>
      <c r="AE7878" ph="1">
        <v>270</v>
      </c>
      <c r="AF7878" t="s">
        <v>127</v>
      </c>
      <c r="AG7878" t="s">
        <v>53</v>
      </c>
      <c r="AH7878" t="s">
        <v>54</v>
      </c>
      <c r="AI7878" t="s">
        <v>55</v>
      </c>
      <c r="AJ7878" ph="1">
        <v>1</v>
      </c>
      <c r="AK7878" t="b">
        <v>0</v>
      </c>
    </row>
    <row r="7879" spans="1:37" hidden="1" x14ac:dyDescent="0.25">
      <c r="A7879" t="s">
        <v>37</v>
      </c>
      <c r="B7879" t="s">
        <v>38</v>
      </c>
      <c r="C7879" t="s">
        <v>39</v>
      </c>
      <c r="E7879" t="s">
        <v>314</v>
      </c>
      <c r="G7879" t="s">
        <v>0</v>
      </c>
      <c r="H7879" t="s">
        <v>833</v>
      </c>
      <c r="I7879" t="s">
        <v>832</v>
      </c>
      <c r="J7879" t="s">
        <v>832</v>
      </c>
      <c r="K7879" ph="1">
        <v>7614923.2277056398</v>
      </c>
      <c r="L7879" ph="1">
        <v>2101522.97833189</v>
      </c>
      <c r="M7879" t="s">
        <v>43</v>
      </c>
      <c r="N7879" t="s">
        <v>44</v>
      </c>
      <c r="O7879" s="1" ph="1">
        <v>42429</v>
      </c>
      <c r="P7879" ph="1">
        <v>2</v>
      </c>
      <c r="Q7879" ph="1">
        <v>3</v>
      </c>
      <c r="R7879" ph="1">
        <v>3</v>
      </c>
      <c r="S7879" t="s">
        <v>121</v>
      </c>
      <c r="T7879" t="s">
        <v>389</v>
      </c>
      <c r="U7879" t="s">
        <v>390</v>
      </c>
      <c r="V7879" t="s">
        <v>134</v>
      </c>
      <c r="W7879" t="s">
        <v>135</v>
      </c>
      <c r="X7879" t="s">
        <v>121</v>
      </c>
      <c r="Y7879" t="s">
        <v>61</v>
      </c>
      <c r="Z7879" t="s">
        <v>136</v>
      </c>
      <c r="AA7879" ph="1">
        <v>6.9</v>
      </c>
      <c r="AB7879" ph="1">
        <v>1</v>
      </c>
      <c r="AD7879" ph="1">
        <v>0.52999997138977095</v>
      </c>
      <c r="AE7879" ph="1">
        <v>5.1999998092651403</v>
      </c>
      <c r="AF7879" t="s">
        <v>127</v>
      </c>
      <c r="AG7879" t="s">
        <v>53</v>
      </c>
      <c r="AH7879" t="s">
        <v>54</v>
      </c>
      <c r="AI7879" t="s">
        <v>55</v>
      </c>
      <c r="AJ7879" ph="1">
        <v>2</v>
      </c>
      <c r="AK7879" t="b">
        <v>0</v>
      </c>
    </row>
    <row r="7880" spans="1:37" hidden="1" x14ac:dyDescent="0.25">
      <c r="A7880" t="s">
        <v>37</v>
      </c>
      <c r="B7880" t="s">
        <v>379</v>
      </c>
      <c r="C7880" t="s">
        <v>380</v>
      </c>
      <c r="D7880" t="s">
        <v>381</v>
      </c>
      <c r="E7880" t="s">
        <v>314</v>
      </c>
      <c r="G7880" t="s">
        <v>0</v>
      </c>
      <c r="H7880" t="s">
        <v>834</v>
      </c>
      <c r="I7880" t="s">
        <v>832</v>
      </c>
      <c r="J7880" t="s">
        <v>832</v>
      </c>
      <c r="K7880" ph="1">
        <v>7614923.2277056398</v>
      </c>
      <c r="L7880" ph="1">
        <v>2101522.97833189</v>
      </c>
      <c r="M7880" t="s">
        <v>43</v>
      </c>
      <c r="N7880" t="s">
        <v>44</v>
      </c>
      <c r="O7880" s="1" ph="1">
        <v>42429</v>
      </c>
      <c r="P7880" ph="1">
        <v>5</v>
      </c>
      <c r="Q7880" ph="1">
        <v>6</v>
      </c>
      <c r="R7880" ph="1">
        <v>6</v>
      </c>
      <c r="S7880" t="s">
        <v>121</v>
      </c>
      <c r="T7880" t="s">
        <v>389</v>
      </c>
      <c r="U7880" t="s">
        <v>390</v>
      </c>
      <c r="V7880" t="s">
        <v>134</v>
      </c>
      <c r="W7880" t="s">
        <v>135</v>
      </c>
      <c r="X7880" t="s">
        <v>121</v>
      </c>
      <c r="Y7880" t="s">
        <v>61</v>
      </c>
      <c r="Z7880" t="s">
        <v>136</v>
      </c>
      <c r="AA7880" ph="1">
        <v>5.0999999999999996</v>
      </c>
      <c r="AB7880" ph="1">
        <v>0</v>
      </c>
      <c r="AC7880" t="s">
        <v>63</v>
      </c>
      <c r="AD7880" ph="1">
        <v>0.519999980926514</v>
      </c>
      <c r="AE7880" ph="1">
        <v>5.0999999046325701</v>
      </c>
      <c r="AF7880" t="s">
        <v>127</v>
      </c>
      <c r="AG7880" t="s">
        <v>53</v>
      </c>
      <c r="AH7880" t="s">
        <v>65</v>
      </c>
      <c r="AI7880" t="s">
        <v>55</v>
      </c>
      <c r="AJ7880" ph="1">
        <v>3</v>
      </c>
      <c r="AK7880" t="b">
        <v>0</v>
      </c>
    </row>
    <row r="7881" spans="1:37" hidden="1" x14ac:dyDescent="0.25">
      <c r="A7881" t="s">
        <v>37</v>
      </c>
      <c r="B7881" t="s">
        <v>376</v>
      </c>
      <c r="E7881" t="s">
        <v>314</v>
      </c>
      <c r="G7881" t="s">
        <v>0</v>
      </c>
      <c r="H7881" t="s">
        <v>831</v>
      </c>
      <c r="I7881" t="s">
        <v>832</v>
      </c>
      <c r="J7881" t="s">
        <v>832</v>
      </c>
      <c r="K7881" ph="1">
        <v>7614923.2277056398</v>
      </c>
      <c r="L7881" ph="1">
        <v>2101522.97833189</v>
      </c>
      <c r="M7881" t="s">
        <v>43</v>
      </c>
      <c r="N7881" t="s">
        <v>44</v>
      </c>
      <c r="O7881" s="1" ph="1">
        <v>42429</v>
      </c>
      <c r="P7881" ph="1">
        <v>0</v>
      </c>
      <c r="Q7881" ph="1">
        <v>1</v>
      </c>
      <c r="R7881" ph="1">
        <v>0.5</v>
      </c>
      <c r="S7881" t="s">
        <v>121</v>
      </c>
      <c r="T7881" t="s">
        <v>137</v>
      </c>
      <c r="U7881" t="s">
        <v>138</v>
      </c>
      <c r="V7881" t="s">
        <v>139</v>
      </c>
      <c r="W7881" t="s">
        <v>140</v>
      </c>
      <c r="X7881" t="s">
        <v>121</v>
      </c>
      <c r="Y7881" t="s">
        <v>61</v>
      </c>
      <c r="Z7881" t="s">
        <v>141</v>
      </c>
      <c r="AA7881" ph="1">
        <v>3300</v>
      </c>
      <c r="AB7881" ph="1">
        <v>1</v>
      </c>
      <c r="AD7881" ph="1">
        <v>42</v>
      </c>
      <c r="AE7881" ph="1">
        <v>270</v>
      </c>
      <c r="AF7881" t="s">
        <v>127</v>
      </c>
      <c r="AG7881" t="s">
        <v>54</v>
      </c>
      <c r="AH7881" t="s">
        <v>54</v>
      </c>
      <c r="AI7881" t="s">
        <v>55</v>
      </c>
      <c r="AJ7881" ph="1">
        <v>1</v>
      </c>
      <c r="AK7881" t="b">
        <v>1</v>
      </c>
    </row>
    <row r="7882" spans="1:37" hidden="1" x14ac:dyDescent="0.25">
      <c r="A7882" t="s">
        <v>37</v>
      </c>
      <c r="B7882" t="s">
        <v>38</v>
      </c>
      <c r="C7882" t="s">
        <v>39</v>
      </c>
      <c r="E7882" t="s">
        <v>314</v>
      </c>
      <c r="G7882" t="s">
        <v>0</v>
      </c>
      <c r="H7882" t="s">
        <v>833</v>
      </c>
      <c r="I7882" t="s">
        <v>832</v>
      </c>
      <c r="J7882" t="s">
        <v>832</v>
      </c>
      <c r="K7882" ph="1">
        <v>7614923.2277056398</v>
      </c>
      <c r="L7882" ph="1">
        <v>2101522.97833189</v>
      </c>
      <c r="M7882" t="s">
        <v>43</v>
      </c>
      <c r="N7882" t="s">
        <v>44</v>
      </c>
      <c r="O7882" s="1" ph="1">
        <v>42429</v>
      </c>
      <c r="P7882" ph="1">
        <v>2</v>
      </c>
      <c r="Q7882" ph="1">
        <v>3</v>
      </c>
      <c r="R7882" ph="1">
        <v>3</v>
      </c>
      <c r="S7882" t="s">
        <v>121</v>
      </c>
      <c r="T7882" t="s">
        <v>137</v>
      </c>
      <c r="U7882" t="s">
        <v>138</v>
      </c>
      <c r="V7882" t="s">
        <v>139</v>
      </c>
      <c r="W7882" t="s">
        <v>140</v>
      </c>
      <c r="X7882" t="s">
        <v>121</v>
      </c>
      <c r="Y7882" t="s">
        <v>61</v>
      </c>
      <c r="Z7882" t="s">
        <v>141</v>
      </c>
      <c r="AA7882" ph="1">
        <v>1200</v>
      </c>
      <c r="AB7882" ph="1">
        <v>1</v>
      </c>
      <c r="AD7882" ph="1">
        <v>82</v>
      </c>
      <c r="AE7882" ph="1">
        <v>340</v>
      </c>
      <c r="AF7882" t="s">
        <v>127</v>
      </c>
      <c r="AG7882" t="s">
        <v>54</v>
      </c>
      <c r="AH7882" t="s">
        <v>54</v>
      </c>
      <c r="AI7882" t="s">
        <v>55</v>
      </c>
      <c r="AJ7882" ph="1">
        <v>2</v>
      </c>
      <c r="AK7882" t="b">
        <v>1</v>
      </c>
    </row>
    <row r="7883" spans="1:37" hidden="1" x14ac:dyDescent="0.25">
      <c r="A7883" t="s">
        <v>37</v>
      </c>
      <c r="B7883" t="s">
        <v>379</v>
      </c>
      <c r="C7883" t="s">
        <v>380</v>
      </c>
      <c r="D7883" t="s">
        <v>381</v>
      </c>
      <c r="E7883" t="s">
        <v>314</v>
      </c>
      <c r="G7883" t="s">
        <v>0</v>
      </c>
      <c r="H7883" t="s">
        <v>834</v>
      </c>
      <c r="I7883" t="s">
        <v>832</v>
      </c>
      <c r="J7883" t="s">
        <v>832</v>
      </c>
      <c r="K7883" ph="1">
        <v>7614923.2277056398</v>
      </c>
      <c r="L7883" ph="1">
        <v>2101522.97833189</v>
      </c>
      <c r="M7883" t="s">
        <v>43</v>
      </c>
      <c r="N7883" t="s">
        <v>44</v>
      </c>
      <c r="O7883" s="1" ph="1">
        <v>42429</v>
      </c>
      <c r="P7883" ph="1">
        <v>5</v>
      </c>
      <c r="Q7883" ph="1">
        <v>6</v>
      </c>
      <c r="R7883" ph="1">
        <v>6</v>
      </c>
      <c r="S7883" t="s">
        <v>121</v>
      </c>
      <c r="T7883" t="s">
        <v>137</v>
      </c>
      <c r="U7883" t="s">
        <v>138</v>
      </c>
      <c r="V7883" t="s">
        <v>139</v>
      </c>
      <c r="W7883" t="s">
        <v>140</v>
      </c>
      <c r="X7883" t="s">
        <v>121</v>
      </c>
      <c r="Y7883" t="s">
        <v>61</v>
      </c>
      <c r="Z7883" t="s">
        <v>141</v>
      </c>
      <c r="AA7883" ph="1">
        <v>20</v>
      </c>
      <c r="AB7883" ph="1">
        <v>1</v>
      </c>
      <c r="AD7883" ph="1">
        <v>1.7</v>
      </c>
      <c r="AE7883" ph="1">
        <v>5.0999999999999996</v>
      </c>
      <c r="AF7883" t="s">
        <v>127</v>
      </c>
      <c r="AG7883" t="s">
        <v>54</v>
      </c>
      <c r="AH7883" t="s">
        <v>54</v>
      </c>
      <c r="AI7883" t="s">
        <v>55</v>
      </c>
      <c r="AJ7883" ph="1">
        <v>3</v>
      </c>
      <c r="AK7883" t="b">
        <v>1</v>
      </c>
    </row>
    <row r="7884" spans="1:37" hidden="1" x14ac:dyDescent="0.25">
      <c r="A7884" t="s">
        <v>37</v>
      </c>
      <c r="B7884" t="s">
        <v>376</v>
      </c>
      <c r="E7884" t="s">
        <v>314</v>
      </c>
      <c r="G7884" t="s">
        <v>0</v>
      </c>
      <c r="H7884" t="s">
        <v>831</v>
      </c>
      <c r="I7884" t="s">
        <v>832</v>
      </c>
      <c r="J7884" t="s">
        <v>832</v>
      </c>
      <c r="K7884" ph="1">
        <v>7614923.2277056398</v>
      </c>
      <c r="L7884" ph="1">
        <v>2101522.97833189</v>
      </c>
      <c r="M7884" t="s">
        <v>43</v>
      </c>
      <c r="N7884" t="s">
        <v>44</v>
      </c>
      <c r="O7884" s="1" ph="1">
        <v>42429</v>
      </c>
      <c r="P7884" ph="1">
        <v>0</v>
      </c>
      <c r="Q7884" ph="1">
        <v>1</v>
      </c>
      <c r="R7884" ph="1">
        <v>0.5</v>
      </c>
      <c r="S7884" t="s">
        <v>121</v>
      </c>
      <c r="T7884" t="s">
        <v>389</v>
      </c>
      <c r="U7884" t="s">
        <v>390</v>
      </c>
      <c r="V7884" t="s">
        <v>142</v>
      </c>
      <c r="W7884" t="s">
        <v>143</v>
      </c>
      <c r="X7884" t="s">
        <v>121</v>
      </c>
      <c r="Y7884" t="s">
        <v>61</v>
      </c>
      <c r="Z7884" t="s">
        <v>144</v>
      </c>
      <c r="AA7884" ph="1">
        <v>3400</v>
      </c>
      <c r="AB7884" ph="1">
        <v>1</v>
      </c>
      <c r="AC7884" t="s">
        <v>367</v>
      </c>
      <c r="AD7884" ph="1">
        <v>27</v>
      </c>
      <c r="AE7884" ph="1">
        <v>270</v>
      </c>
      <c r="AF7884" t="s">
        <v>127</v>
      </c>
      <c r="AG7884" t="s">
        <v>53</v>
      </c>
      <c r="AH7884" t="s">
        <v>54</v>
      </c>
      <c r="AI7884" t="s">
        <v>55</v>
      </c>
      <c r="AJ7884" ph="1">
        <v>1</v>
      </c>
      <c r="AK7884" t="b">
        <v>0</v>
      </c>
    </row>
    <row r="7885" spans="1:37" hidden="1" x14ac:dyDescent="0.25">
      <c r="A7885" t="s">
        <v>37</v>
      </c>
      <c r="B7885" t="s">
        <v>38</v>
      </c>
      <c r="C7885" t="s">
        <v>39</v>
      </c>
      <c r="E7885" t="s">
        <v>314</v>
      </c>
      <c r="G7885" t="s">
        <v>0</v>
      </c>
      <c r="H7885" t="s">
        <v>833</v>
      </c>
      <c r="I7885" t="s">
        <v>832</v>
      </c>
      <c r="J7885" t="s">
        <v>832</v>
      </c>
      <c r="K7885" ph="1">
        <v>7614923.2277056398</v>
      </c>
      <c r="L7885" ph="1">
        <v>2101522.97833189</v>
      </c>
      <c r="M7885" t="s">
        <v>43</v>
      </c>
      <c r="N7885" t="s">
        <v>44</v>
      </c>
      <c r="O7885" s="1" ph="1">
        <v>42429</v>
      </c>
      <c r="P7885" ph="1">
        <v>2</v>
      </c>
      <c r="Q7885" ph="1">
        <v>3</v>
      </c>
      <c r="R7885" ph="1">
        <v>3</v>
      </c>
      <c r="S7885" t="s">
        <v>121</v>
      </c>
      <c r="T7885" t="s">
        <v>122</v>
      </c>
      <c r="U7885" t="s">
        <v>390</v>
      </c>
      <c r="V7885" t="s">
        <v>142</v>
      </c>
      <c r="W7885" t="s">
        <v>143</v>
      </c>
      <c r="X7885" t="s">
        <v>121</v>
      </c>
      <c r="Y7885" t="s">
        <v>61</v>
      </c>
      <c r="Z7885" t="s">
        <v>144</v>
      </c>
      <c r="AA7885" ph="1">
        <v>560</v>
      </c>
      <c r="AB7885" ph="1">
        <v>1</v>
      </c>
      <c r="AD7885" ph="1">
        <v>78</v>
      </c>
      <c r="AE7885" ph="1">
        <v>340</v>
      </c>
      <c r="AF7885" t="s">
        <v>127</v>
      </c>
      <c r="AG7885" t="s">
        <v>53</v>
      </c>
      <c r="AH7885" t="s">
        <v>54</v>
      </c>
      <c r="AI7885" t="s">
        <v>55</v>
      </c>
      <c r="AJ7885" ph="1">
        <v>2</v>
      </c>
      <c r="AK7885" t="b">
        <v>0</v>
      </c>
    </row>
    <row r="7886" spans="1:37" hidden="1" x14ac:dyDescent="0.25">
      <c r="A7886" t="s">
        <v>37</v>
      </c>
      <c r="B7886" t="s">
        <v>379</v>
      </c>
      <c r="C7886" t="s">
        <v>380</v>
      </c>
      <c r="D7886" t="s">
        <v>381</v>
      </c>
      <c r="E7886" t="s">
        <v>314</v>
      </c>
      <c r="G7886" t="s">
        <v>0</v>
      </c>
      <c r="H7886" t="s">
        <v>834</v>
      </c>
      <c r="I7886" t="s">
        <v>832</v>
      </c>
      <c r="J7886" t="s">
        <v>832</v>
      </c>
      <c r="K7886" ph="1">
        <v>7614923.2277056398</v>
      </c>
      <c r="L7886" ph="1">
        <v>2101522.97833189</v>
      </c>
      <c r="M7886" t="s">
        <v>43</v>
      </c>
      <c r="N7886" t="s">
        <v>44</v>
      </c>
      <c r="O7886" s="1" ph="1">
        <v>42429</v>
      </c>
      <c r="P7886" ph="1">
        <v>5</v>
      </c>
      <c r="Q7886" ph="1">
        <v>6</v>
      </c>
      <c r="R7886" ph="1">
        <v>6</v>
      </c>
      <c r="S7886" t="s">
        <v>121</v>
      </c>
      <c r="T7886" t="s">
        <v>389</v>
      </c>
      <c r="U7886" t="s">
        <v>390</v>
      </c>
      <c r="V7886" t="s">
        <v>142</v>
      </c>
      <c r="W7886" t="s">
        <v>143</v>
      </c>
      <c r="X7886" t="s">
        <v>121</v>
      </c>
      <c r="Y7886" t="s">
        <v>61</v>
      </c>
      <c r="Z7886" t="s">
        <v>144</v>
      </c>
      <c r="AA7886" ph="1">
        <v>9.3000000000000007</v>
      </c>
      <c r="AB7886" ph="1">
        <v>1</v>
      </c>
      <c r="AD7886" ph="1">
        <v>0.519999980926514</v>
      </c>
      <c r="AE7886" ph="1">
        <v>5.0999999046325701</v>
      </c>
      <c r="AF7886" t="s">
        <v>127</v>
      </c>
      <c r="AG7886" t="s">
        <v>53</v>
      </c>
      <c r="AH7886" t="s">
        <v>54</v>
      </c>
      <c r="AI7886" t="s">
        <v>55</v>
      </c>
      <c r="AJ7886" ph="1">
        <v>3</v>
      </c>
      <c r="AK7886" t="b">
        <v>0</v>
      </c>
    </row>
    <row r="7887" spans="1:37" hidden="1" x14ac:dyDescent="0.25">
      <c r="A7887" t="s">
        <v>37</v>
      </c>
      <c r="B7887" t="s">
        <v>376</v>
      </c>
      <c r="E7887" t="s">
        <v>314</v>
      </c>
      <c r="G7887" t="s">
        <v>0</v>
      </c>
      <c r="H7887" t="s">
        <v>831</v>
      </c>
      <c r="I7887" t="s">
        <v>832</v>
      </c>
      <c r="J7887" t="s">
        <v>832</v>
      </c>
      <c r="K7887" ph="1">
        <v>7614923.2277056398</v>
      </c>
      <c r="L7887" ph="1">
        <v>2101522.97833189</v>
      </c>
      <c r="M7887" t="s">
        <v>43</v>
      </c>
      <c r="N7887" t="s">
        <v>44</v>
      </c>
      <c r="O7887" s="1" ph="1">
        <v>42429</v>
      </c>
      <c r="P7887" ph="1">
        <v>0</v>
      </c>
      <c r="Q7887" ph="1">
        <v>1</v>
      </c>
      <c r="R7887" ph="1">
        <v>0.5</v>
      </c>
      <c r="S7887" t="s">
        <v>121</v>
      </c>
      <c r="T7887" t="s">
        <v>389</v>
      </c>
      <c r="U7887" t="s">
        <v>390</v>
      </c>
      <c r="V7887" t="s">
        <v>145</v>
      </c>
      <c r="W7887" t="s">
        <v>146</v>
      </c>
      <c r="X7887" t="s">
        <v>121</v>
      </c>
      <c r="Y7887" t="s">
        <v>61</v>
      </c>
      <c r="Z7887" t="s">
        <v>147</v>
      </c>
      <c r="AA7887" ph="1">
        <v>2000</v>
      </c>
      <c r="AB7887" ph="1">
        <v>1</v>
      </c>
      <c r="AC7887" t="s">
        <v>367</v>
      </c>
      <c r="AD7887" ph="1">
        <v>30</v>
      </c>
      <c r="AE7887" ph="1">
        <v>270</v>
      </c>
      <c r="AF7887" t="s">
        <v>127</v>
      </c>
      <c r="AG7887" t="s">
        <v>53</v>
      </c>
      <c r="AH7887" t="s">
        <v>54</v>
      </c>
      <c r="AI7887" t="s">
        <v>55</v>
      </c>
      <c r="AJ7887" ph="1">
        <v>1</v>
      </c>
      <c r="AK7887" t="b">
        <v>0</v>
      </c>
    </row>
    <row r="7888" spans="1:37" hidden="1" x14ac:dyDescent="0.25">
      <c r="A7888" t="s">
        <v>37</v>
      </c>
      <c r="B7888" t="s">
        <v>38</v>
      </c>
      <c r="C7888" t="s">
        <v>39</v>
      </c>
      <c r="E7888" t="s">
        <v>314</v>
      </c>
      <c r="G7888" t="s">
        <v>0</v>
      </c>
      <c r="H7888" t="s">
        <v>833</v>
      </c>
      <c r="I7888" t="s">
        <v>832</v>
      </c>
      <c r="J7888" t="s">
        <v>832</v>
      </c>
      <c r="K7888" ph="1">
        <v>7614923.2277056398</v>
      </c>
      <c r="L7888" ph="1">
        <v>2101522.97833189</v>
      </c>
      <c r="M7888" t="s">
        <v>43</v>
      </c>
      <c r="N7888" t="s">
        <v>44</v>
      </c>
      <c r="O7888" s="1" ph="1">
        <v>42429</v>
      </c>
      <c r="P7888" ph="1">
        <v>2</v>
      </c>
      <c r="Q7888" ph="1">
        <v>3</v>
      </c>
      <c r="R7888" ph="1">
        <v>3</v>
      </c>
      <c r="S7888" t="s">
        <v>121</v>
      </c>
      <c r="T7888" t="s">
        <v>122</v>
      </c>
      <c r="U7888" t="s">
        <v>390</v>
      </c>
      <c r="V7888" t="s">
        <v>145</v>
      </c>
      <c r="W7888" t="s">
        <v>146</v>
      </c>
      <c r="X7888" t="s">
        <v>121</v>
      </c>
      <c r="Y7888" t="s">
        <v>61</v>
      </c>
      <c r="Z7888" t="s">
        <v>147</v>
      </c>
      <c r="AA7888" ph="1">
        <v>930</v>
      </c>
      <c r="AB7888" ph="1">
        <v>1</v>
      </c>
      <c r="AC7888" t="s">
        <v>367</v>
      </c>
      <c r="AD7888" ph="1">
        <v>66</v>
      </c>
      <c r="AE7888" ph="1">
        <v>340</v>
      </c>
      <c r="AF7888" t="s">
        <v>127</v>
      </c>
      <c r="AG7888" t="s">
        <v>53</v>
      </c>
      <c r="AH7888" t="s">
        <v>54</v>
      </c>
      <c r="AI7888" t="s">
        <v>55</v>
      </c>
      <c r="AJ7888" ph="1">
        <v>2</v>
      </c>
      <c r="AK7888" t="b">
        <v>0</v>
      </c>
    </row>
    <row r="7889" spans="1:37" hidden="1" x14ac:dyDescent="0.25">
      <c r="A7889" t="s">
        <v>37</v>
      </c>
      <c r="B7889" t="s">
        <v>379</v>
      </c>
      <c r="C7889" t="s">
        <v>380</v>
      </c>
      <c r="D7889" t="s">
        <v>381</v>
      </c>
      <c r="E7889" t="s">
        <v>314</v>
      </c>
      <c r="G7889" t="s">
        <v>0</v>
      </c>
      <c r="H7889" t="s">
        <v>834</v>
      </c>
      <c r="I7889" t="s">
        <v>832</v>
      </c>
      <c r="J7889" t="s">
        <v>832</v>
      </c>
      <c r="K7889" ph="1">
        <v>7614923.2277056398</v>
      </c>
      <c r="L7889" ph="1">
        <v>2101522.97833189</v>
      </c>
      <c r="M7889" t="s">
        <v>43</v>
      </c>
      <c r="N7889" t="s">
        <v>44</v>
      </c>
      <c r="O7889" s="1" ph="1">
        <v>42429</v>
      </c>
      <c r="P7889" ph="1">
        <v>5</v>
      </c>
      <c r="Q7889" ph="1">
        <v>6</v>
      </c>
      <c r="R7889" ph="1">
        <v>6</v>
      </c>
      <c r="S7889" t="s">
        <v>121</v>
      </c>
      <c r="T7889" t="s">
        <v>389</v>
      </c>
      <c r="U7889" t="s">
        <v>390</v>
      </c>
      <c r="V7889" t="s">
        <v>145</v>
      </c>
      <c r="W7889" t="s">
        <v>146</v>
      </c>
      <c r="X7889" t="s">
        <v>121</v>
      </c>
      <c r="Y7889" t="s">
        <v>61</v>
      </c>
      <c r="Z7889" t="s">
        <v>147</v>
      </c>
      <c r="AA7889" ph="1">
        <v>13</v>
      </c>
      <c r="AB7889" ph="1">
        <v>1</v>
      </c>
      <c r="AD7889" ph="1">
        <v>0.57999998331069902</v>
      </c>
      <c r="AE7889" ph="1">
        <v>5.0999999046325701</v>
      </c>
      <c r="AF7889" t="s">
        <v>127</v>
      </c>
      <c r="AG7889" t="s">
        <v>53</v>
      </c>
      <c r="AH7889" t="s">
        <v>54</v>
      </c>
      <c r="AI7889" t="s">
        <v>55</v>
      </c>
      <c r="AJ7889" ph="1">
        <v>3</v>
      </c>
      <c r="AK7889" t="b">
        <v>0</v>
      </c>
    </row>
    <row r="7890" spans="1:37" hidden="1" x14ac:dyDescent="0.25">
      <c r="A7890" t="s">
        <v>37</v>
      </c>
      <c r="B7890" t="s">
        <v>376</v>
      </c>
      <c r="E7890" t="s">
        <v>314</v>
      </c>
      <c r="G7890" t="s">
        <v>0</v>
      </c>
      <c r="H7890" t="s">
        <v>831</v>
      </c>
      <c r="I7890" t="s">
        <v>832</v>
      </c>
      <c r="J7890" t="s">
        <v>832</v>
      </c>
      <c r="K7890" ph="1">
        <v>7614923.2277056398</v>
      </c>
      <c r="L7890" ph="1">
        <v>2101522.97833189</v>
      </c>
      <c r="M7890" t="s">
        <v>43</v>
      </c>
      <c r="N7890" t="s">
        <v>44</v>
      </c>
      <c r="O7890" s="1" ph="1">
        <v>42429</v>
      </c>
      <c r="P7890" ph="1">
        <v>0</v>
      </c>
      <c r="Q7890" ph="1">
        <v>1</v>
      </c>
      <c r="R7890" ph="1">
        <v>0.5</v>
      </c>
      <c r="S7890" t="s">
        <v>121</v>
      </c>
      <c r="T7890" t="s">
        <v>389</v>
      </c>
      <c r="U7890" t="s">
        <v>390</v>
      </c>
      <c r="V7890" t="s">
        <v>148</v>
      </c>
      <c r="W7890" t="s">
        <v>149</v>
      </c>
      <c r="X7890" t="s">
        <v>121</v>
      </c>
      <c r="Y7890" t="s">
        <v>61</v>
      </c>
      <c r="Z7890" t="s">
        <v>150</v>
      </c>
      <c r="AA7890" ph="1">
        <v>3400</v>
      </c>
      <c r="AB7890" ph="1">
        <v>1</v>
      </c>
      <c r="AC7890" t="s">
        <v>367</v>
      </c>
      <c r="AD7890" ph="1">
        <v>30</v>
      </c>
      <c r="AE7890" ph="1">
        <v>270</v>
      </c>
      <c r="AF7890" t="s">
        <v>127</v>
      </c>
      <c r="AG7890" t="s">
        <v>53</v>
      </c>
      <c r="AH7890" t="s">
        <v>54</v>
      </c>
      <c r="AI7890" t="s">
        <v>55</v>
      </c>
      <c r="AJ7890" ph="1">
        <v>1</v>
      </c>
      <c r="AK7890" t="b">
        <v>0</v>
      </c>
    </row>
    <row r="7891" spans="1:37" hidden="1" x14ac:dyDescent="0.25">
      <c r="A7891" t="s">
        <v>37</v>
      </c>
      <c r="B7891" t="s">
        <v>38</v>
      </c>
      <c r="C7891" t="s">
        <v>39</v>
      </c>
      <c r="E7891" t="s">
        <v>314</v>
      </c>
      <c r="G7891" t="s">
        <v>0</v>
      </c>
      <c r="H7891" t="s">
        <v>833</v>
      </c>
      <c r="I7891" t="s">
        <v>832</v>
      </c>
      <c r="J7891" t="s">
        <v>832</v>
      </c>
      <c r="K7891" ph="1">
        <v>7614923.2277056398</v>
      </c>
      <c r="L7891" ph="1">
        <v>2101522.97833189</v>
      </c>
      <c r="M7891" t="s">
        <v>43</v>
      </c>
      <c r="N7891" t="s">
        <v>44</v>
      </c>
      <c r="O7891" s="1" ph="1">
        <v>42429</v>
      </c>
      <c r="P7891" ph="1">
        <v>2</v>
      </c>
      <c r="Q7891" ph="1">
        <v>3</v>
      </c>
      <c r="R7891" ph="1">
        <v>3</v>
      </c>
      <c r="S7891" t="s">
        <v>121</v>
      </c>
      <c r="T7891" t="s">
        <v>122</v>
      </c>
      <c r="U7891" t="s">
        <v>390</v>
      </c>
      <c r="V7891" t="s">
        <v>148</v>
      </c>
      <c r="W7891" t="s">
        <v>149</v>
      </c>
      <c r="X7891" t="s">
        <v>121</v>
      </c>
      <c r="Y7891" t="s">
        <v>61</v>
      </c>
      <c r="Z7891" t="s">
        <v>150</v>
      </c>
      <c r="AA7891" ph="1">
        <v>1800</v>
      </c>
      <c r="AB7891" ph="1">
        <v>1</v>
      </c>
      <c r="AC7891" t="s">
        <v>367</v>
      </c>
      <c r="AD7891" ph="1">
        <v>42</v>
      </c>
      <c r="AE7891" ph="1">
        <v>340</v>
      </c>
      <c r="AF7891" t="s">
        <v>127</v>
      </c>
      <c r="AG7891" t="s">
        <v>53</v>
      </c>
      <c r="AH7891" t="s">
        <v>54</v>
      </c>
      <c r="AI7891" t="s">
        <v>55</v>
      </c>
      <c r="AJ7891" ph="1">
        <v>2</v>
      </c>
      <c r="AK7891" t="b">
        <v>0</v>
      </c>
    </row>
    <row r="7892" spans="1:37" hidden="1" x14ac:dyDescent="0.25">
      <c r="A7892" t="s">
        <v>37</v>
      </c>
      <c r="B7892" t="s">
        <v>379</v>
      </c>
      <c r="C7892" t="s">
        <v>380</v>
      </c>
      <c r="D7892" t="s">
        <v>381</v>
      </c>
      <c r="E7892" t="s">
        <v>314</v>
      </c>
      <c r="G7892" t="s">
        <v>0</v>
      </c>
      <c r="H7892" t="s">
        <v>834</v>
      </c>
      <c r="I7892" t="s">
        <v>832</v>
      </c>
      <c r="J7892" t="s">
        <v>832</v>
      </c>
      <c r="K7892" ph="1">
        <v>7614923.2277056398</v>
      </c>
      <c r="L7892" ph="1">
        <v>2101522.97833189</v>
      </c>
      <c r="M7892" t="s">
        <v>43</v>
      </c>
      <c r="N7892" t="s">
        <v>44</v>
      </c>
      <c r="O7892" s="1" ph="1">
        <v>42429</v>
      </c>
      <c r="P7892" ph="1">
        <v>5</v>
      </c>
      <c r="Q7892" ph="1">
        <v>6</v>
      </c>
      <c r="R7892" ph="1">
        <v>6</v>
      </c>
      <c r="S7892" t="s">
        <v>121</v>
      </c>
      <c r="T7892" t="s">
        <v>389</v>
      </c>
      <c r="U7892" t="s">
        <v>390</v>
      </c>
      <c r="V7892" t="s">
        <v>148</v>
      </c>
      <c r="W7892" t="s">
        <v>149</v>
      </c>
      <c r="X7892" t="s">
        <v>121</v>
      </c>
      <c r="Y7892" t="s">
        <v>61</v>
      </c>
      <c r="Z7892" t="s">
        <v>150</v>
      </c>
      <c r="AA7892" ph="1">
        <v>24</v>
      </c>
      <c r="AB7892" ph="1">
        <v>1</v>
      </c>
      <c r="AD7892" ph="1">
        <v>0.57999998331069902</v>
      </c>
      <c r="AE7892" ph="1">
        <v>5.0999999046325701</v>
      </c>
      <c r="AF7892" t="s">
        <v>127</v>
      </c>
      <c r="AG7892" t="s">
        <v>53</v>
      </c>
      <c r="AH7892" t="s">
        <v>54</v>
      </c>
      <c r="AI7892" t="s">
        <v>55</v>
      </c>
      <c r="AJ7892" ph="1">
        <v>3</v>
      </c>
      <c r="AK7892" t="b">
        <v>0</v>
      </c>
    </row>
    <row r="7893" spans="1:37" hidden="1" x14ac:dyDescent="0.25">
      <c r="A7893" t="s">
        <v>37</v>
      </c>
      <c r="B7893" t="s">
        <v>376</v>
      </c>
      <c r="E7893" t="s">
        <v>314</v>
      </c>
      <c r="G7893" t="s">
        <v>0</v>
      </c>
      <c r="H7893" t="s">
        <v>831</v>
      </c>
      <c r="I7893" t="s">
        <v>832</v>
      </c>
      <c r="J7893" t="s">
        <v>832</v>
      </c>
      <c r="K7893" ph="1">
        <v>7614923.2277056398</v>
      </c>
      <c r="L7893" ph="1">
        <v>2101522.97833189</v>
      </c>
      <c r="M7893" t="s">
        <v>43</v>
      </c>
      <c r="N7893" t="s">
        <v>44</v>
      </c>
      <c r="O7893" s="1" ph="1">
        <v>42429</v>
      </c>
      <c r="P7893" ph="1">
        <v>0</v>
      </c>
      <c r="Q7893" ph="1">
        <v>1</v>
      </c>
      <c r="R7893" ph="1">
        <v>0.5</v>
      </c>
      <c r="S7893" t="s">
        <v>121</v>
      </c>
      <c r="T7893" t="s">
        <v>389</v>
      </c>
      <c r="U7893" t="s">
        <v>390</v>
      </c>
      <c r="V7893" t="s">
        <v>151</v>
      </c>
      <c r="W7893" t="s">
        <v>152</v>
      </c>
      <c r="X7893" t="s">
        <v>121</v>
      </c>
      <c r="Y7893" t="s">
        <v>61</v>
      </c>
      <c r="Z7893" t="s">
        <v>153</v>
      </c>
      <c r="AA7893" ph="1">
        <v>1500</v>
      </c>
      <c r="AB7893" ph="1">
        <v>1</v>
      </c>
      <c r="AC7893" t="s">
        <v>367</v>
      </c>
      <c r="AD7893" ph="1">
        <v>27</v>
      </c>
      <c r="AE7893" ph="1">
        <v>270</v>
      </c>
      <c r="AF7893" t="s">
        <v>127</v>
      </c>
      <c r="AG7893" t="s">
        <v>53</v>
      </c>
      <c r="AH7893" t="s">
        <v>54</v>
      </c>
      <c r="AI7893" t="s">
        <v>55</v>
      </c>
      <c r="AJ7893" ph="1">
        <v>1</v>
      </c>
      <c r="AK7893" t="b">
        <v>0</v>
      </c>
    </row>
    <row r="7894" spans="1:37" hidden="1" x14ac:dyDescent="0.25">
      <c r="A7894" t="s">
        <v>37</v>
      </c>
      <c r="B7894" t="s">
        <v>38</v>
      </c>
      <c r="C7894" t="s">
        <v>39</v>
      </c>
      <c r="E7894" t="s">
        <v>314</v>
      </c>
      <c r="G7894" t="s">
        <v>0</v>
      </c>
      <c r="H7894" t="s">
        <v>833</v>
      </c>
      <c r="I7894" t="s">
        <v>832</v>
      </c>
      <c r="J7894" t="s">
        <v>832</v>
      </c>
      <c r="K7894" ph="1">
        <v>7614923.2277056398</v>
      </c>
      <c r="L7894" ph="1">
        <v>2101522.97833189</v>
      </c>
      <c r="M7894" t="s">
        <v>43</v>
      </c>
      <c r="N7894" t="s">
        <v>44</v>
      </c>
      <c r="O7894" s="1" ph="1">
        <v>42429</v>
      </c>
      <c r="P7894" ph="1">
        <v>2</v>
      </c>
      <c r="Q7894" ph="1">
        <v>3</v>
      </c>
      <c r="R7894" ph="1">
        <v>3</v>
      </c>
      <c r="S7894" t="s">
        <v>121</v>
      </c>
      <c r="T7894" t="s">
        <v>389</v>
      </c>
      <c r="U7894" t="s">
        <v>390</v>
      </c>
      <c r="V7894" t="s">
        <v>151</v>
      </c>
      <c r="W7894" t="s">
        <v>152</v>
      </c>
      <c r="X7894" t="s">
        <v>121</v>
      </c>
      <c r="Y7894" t="s">
        <v>61</v>
      </c>
      <c r="Z7894" t="s">
        <v>153</v>
      </c>
      <c r="AA7894" ph="1">
        <v>22</v>
      </c>
      <c r="AB7894" ph="1">
        <v>1</v>
      </c>
      <c r="AD7894" ph="1">
        <v>0.52999997138977095</v>
      </c>
      <c r="AE7894" ph="1">
        <v>5.1999998092651403</v>
      </c>
      <c r="AF7894" t="s">
        <v>127</v>
      </c>
      <c r="AG7894" t="s">
        <v>53</v>
      </c>
      <c r="AH7894" t="s">
        <v>54</v>
      </c>
      <c r="AI7894" t="s">
        <v>55</v>
      </c>
      <c r="AJ7894" ph="1">
        <v>2</v>
      </c>
      <c r="AK7894" t="b">
        <v>0</v>
      </c>
    </row>
    <row r="7895" spans="1:37" hidden="1" x14ac:dyDescent="0.25">
      <c r="A7895" t="s">
        <v>37</v>
      </c>
      <c r="B7895" t="s">
        <v>379</v>
      </c>
      <c r="C7895" t="s">
        <v>380</v>
      </c>
      <c r="D7895" t="s">
        <v>381</v>
      </c>
      <c r="E7895" t="s">
        <v>314</v>
      </c>
      <c r="G7895" t="s">
        <v>0</v>
      </c>
      <c r="H7895" t="s">
        <v>834</v>
      </c>
      <c r="I7895" t="s">
        <v>832</v>
      </c>
      <c r="J7895" t="s">
        <v>832</v>
      </c>
      <c r="K7895" ph="1">
        <v>7614923.2277056398</v>
      </c>
      <c r="L7895" ph="1">
        <v>2101522.97833189</v>
      </c>
      <c r="M7895" t="s">
        <v>43</v>
      </c>
      <c r="N7895" t="s">
        <v>44</v>
      </c>
      <c r="O7895" s="1" ph="1">
        <v>42429</v>
      </c>
      <c r="P7895" ph="1">
        <v>5</v>
      </c>
      <c r="Q7895" ph="1">
        <v>6</v>
      </c>
      <c r="R7895" ph="1">
        <v>6</v>
      </c>
      <c r="S7895" t="s">
        <v>121</v>
      </c>
      <c r="T7895" t="s">
        <v>389</v>
      </c>
      <c r="U7895" t="s">
        <v>390</v>
      </c>
      <c r="V7895" t="s">
        <v>151</v>
      </c>
      <c r="W7895" t="s">
        <v>152</v>
      </c>
      <c r="X7895" t="s">
        <v>121</v>
      </c>
      <c r="Y7895" t="s">
        <v>61</v>
      </c>
      <c r="Z7895" t="s">
        <v>153</v>
      </c>
      <c r="AA7895" ph="1">
        <v>6.9</v>
      </c>
      <c r="AB7895" ph="1">
        <v>1</v>
      </c>
      <c r="AD7895" ph="1">
        <v>0.519999980926514</v>
      </c>
      <c r="AE7895" ph="1">
        <v>5.0999999046325701</v>
      </c>
      <c r="AF7895" t="s">
        <v>127</v>
      </c>
      <c r="AG7895" t="s">
        <v>53</v>
      </c>
      <c r="AH7895" t="s">
        <v>54</v>
      </c>
      <c r="AI7895" t="s">
        <v>55</v>
      </c>
      <c r="AJ7895" ph="1">
        <v>3</v>
      </c>
      <c r="AK7895" t="b">
        <v>0</v>
      </c>
    </row>
    <row r="7896" spans="1:37" hidden="1" x14ac:dyDescent="0.25">
      <c r="A7896" t="s">
        <v>37</v>
      </c>
      <c r="B7896" t="s">
        <v>376</v>
      </c>
      <c r="E7896" t="s">
        <v>314</v>
      </c>
      <c r="G7896" t="s">
        <v>0</v>
      </c>
      <c r="H7896" t="s">
        <v>831</v>
      </c>
      <c r="I7896" t="s">
        <v>832</v>
      </c>
      <c r="J7896" t="s">
        <v>832</v>
      </c>
      <c r="K7896" ph="1">
        <v>7614923.2277056398</v>
      </c>
      <c r="L7896" ph="1">
        <v>2101522.97833189</v>
      </c>
      <c r="M7896" t="s">
        <v>43</v>
      </c>
      <c r="N7896" t="s">
        <v>44</v>
      </c>
      <c r="O7896" s="1" ph="1">
        <v>42429</v>
      </c>
      <c r="P7896" ph="1">
        <v>0</v>
      </c>
      <c r="Q7896" ph="1">
        <v>1</v>
      </c>
      <c r="R7896" ph="1">
        <v>0.5</v>
      </c>
      <c r="S7896" t="s">
        <v>121</v>
      </c>
      <c r="T7896" t="s">
        <v>389</v>
      </c>
      <c r="U7896" t="s">
        <v>390</v>
      </c>
      <c r="V7896" t="s">
        <v>154</v>
      </c>
      <c r="W7896" t="s">
        <v>155</v>
      </c>
      <c r="X7896" t="s">
        <v>121</v>
      </c>
      <c r="Y7896" t="s">
        <v>61</v>
      </c>
      <c r="Z7896" t="s">
        <v>156</v>
      </c>
      <c r="AA7896" ph="1">
        <v>1300</v>
      </c>
      <c r="AB7896" ph="1">
        <v>1</v>
      </c>
      <c r="AC7896" t="s">
        <v>367</v>
      </c>
      <c r="AD7896" ph="1">
        <v>38</v>
      </c>
      <c r="AE7896" ph="1">
        <v>270</v>
      </c>
      <c r="AF7896" t="s">
        <v>127</v>
      </c>
      <c r="AG7896" t="s">
        <v>53</v>
      </c>
      <c r="AH7896" t="s">
        <v>54</v>
      </c>
      <c r="AI7896" t="s">
        <v>55</v>
      </c>
      <c r="AJ7896" ph="1">
        <v>1</v>
      </c>
      <c r="AK7896" t="b">
        <v>0</v>
      </c>
    </row>
    <row r="7897" spans="1:37" hidden="1" x14ac:dyDescent="0.25">
      <c r="A7897" t="s">
        <v>37</v>
      </c>
      <c r="B7897" t="s">
        <v>38</v>
      </c>
      <c r="C7897" t="s">
        <v>39</v>
      </c>
      <c r="E7897" t="s">
        <v>314</v>
      </c>
      <c r="G7897" t="s">
        <v>0</v>
      </c>
      <c r="H7897" t="s">
        <v>833</v>
      </c>
      <c r="I7897" t="s">
        <v>832</v>
      </c>
      <c r="J7897" t="s">
        <v>832</v>
      </c>
      <c r="K7897" ph="1">
        <v>7614923.2277056398</v>
      </c>
      <c r="L7897" ph="1">
        <v>2101522.97833189</v>
      </c>
      <c r="M7897" t="s">
        <v>43</v>
      </c>
      <c r="N7897" t="s">
        <v>44</v>
      </c>
      <c r="O7897" s="1" ph="1">
        <v>42429</v>
      </c>
      <c r="P7897" ph="1">
        <v>2</v>
      </c>
      <c r="Q7897" ph="1">
        <v>3</v>
      </c>
      <c r="R7897" ph="1">
        <v>3</v>
      </c>
      <c r="S7897" t="s">
        <v>121</v>
      </c>
      <c r="T7897" t="s">
        <v>122</v>
      </c>
      <c r="U7897" t="s">
        <v>390</v>
      </c>
      <c r="V7897" t="s">
        <v>154</v>
      </c>
      <c r="W7897" t="s">
        <v>155</v>
      </c>
      <c r="X7897" t="s">
        <v>121</v>
      </c>
      <c r="Y7897" t="s">
        <v>61</v>
      </c>
      <c r="Z7897" t="s">
        <v>156</v>
      </c>
      <c r="AA7897" ph="1">
        <v>660</v>
      </c>
      <c r="AB7897" ph="1">
        <v>1</v>
      </c>
      <c r="AC7897" t="s">
        <v>367</v>
      </c>
      <c r="AD7897" ph="1">
        <v>58</v>
      </c>
      <c r="AE7897" ph="1">
        <v>340</v>
      </c>
      <c r="AF7897" t="s">
        <v>127</v>
      </c>
      <c r="AG7897" t="s">
        <v>53</v>
      </c>
      <c r="AH7897" t="s">
        <v>54</v>
      </c>
      <c r="AI7897" t="s">
        <v>55</v>
      </c>
      <c r="AJ7897" ph="1">
        <v>2</v>
      </c>
      <c r="AK7897" t="b">
        <v>0</v>
      </c>
    </row>
    <row r="7898" spans="1:37" hidden="1" x14ac:dyDescent="0.25">
      <c r="A7898" t="s">
        <v>37</v>
      </c>
      <c r="B7898" t="s">
        <v>379</v>
      </c>
      <c r="C7898" t="s">
        <v>380</v>
      </c>
      <c r="D7898" t="s">
        <v>381</v>
      </c>
      <c r="E7898" t="s">
        <v>314</v>
      </c>
      <c r="G7898" t="s">
        <v>0</v>
      </c>
      <c r="H7898" t="s">
        <v>834</v>
      </c>
      <c r="I7898" t="s">
        <v>832</v>
      </c>
      <c r="J7898" t="s">
        <v>832</v>
      </c>
      <c r="K7898" ph="1">
        <v>7614923.2277056398</v>
      </c>
      <c r="L7898" ph="1">
        <v>2101522.97833189</v>
      </c>
      <c r="M7898" t="s">
        <v>43</v>
      </c>
      <c r="N7898" t="s">
        <v>44</v>
      </c>
      <c r="O7898" s="1" ph="1">
        <v>42429</v>
      </c>
      <c r="P7898" ph="1">
        <v>5</v>
      </c>
      <c r="Q7898" ph="1">
        <v>6</v>
      </c>
      <c r="R7898" ph="1">
        <v>6</v>
      </c>
      <c r="S7898" t="s">
        <v>121</v>
      </c>
      <c r="T7898" t="s">
        <v>389</v>
      </c>
      <c r="U7898" t="s">
        <v>390</v>
      </c>
      <c r="V7898" t="s">
        <v>154</v>
      </c>
      <c r="W7898" t="s">
        <v>155</v>
      </c>
      <c r="X7898" t="s">
        <v>121</v>
      </c>
      <c r="Y7898" t="s">
        <v>61</v>
      </c>
      <c r="Z7898" t="s">
        <v>156</v>
      </c>
      <c r="AA7898" ph="1">
        <v>7.2</v>
      </c>
      <c r="AB7898" ph="1">
        <v>1</v>
      </c>
      <c r="AD7898" ph="1">
        <v>0.74000000953674305</v>
      </c>
      <c r="AE7898" ph="1">
        <v>5.0999999046325701</v>
      </c>
      <c r="AF7898" t="s">
        <v>127</v>
      </c>
      <c r="AG7898" t="s">
        <v>53</v>
      </c>
      <c r="AH7898" t="s">
        <v>54</v>
      </c>
      <c r="AI7898" t="s">
        <v>55</v>
      </c>
      <c r="AJ7898" ph="1">
        <v>3</v>
      </c>
      <c r="AK7898" t="b">
        <v>0</v>
      </c>
    </row>
    <row r="7899" spans="1:37" hidden="1" x14ac:dyDescent="0.25">
      <c r="A7899" t="s">
        <v>37</v>
      </c>
      <c r="B7899" t="s">
        <v>376</v>
      </c>
      <c r="E7899" t="s">
        <v>314</v>
      </c>
      <c r="G7899" t="s">
        <v>0</v>
      </c>
      <c r="H7899" t="s">
        <v>831</v>
      </c>
      <c r="I7899" t="s">
        <v>832</v>
      </c>
      <c r="J7899" t="s">
        <v>832</v>
      </c>
      <c r="K7899" ph="1">
        <v>7614923.2277056398</v>
      </c>
      <c r="L7899" ph="1">
        <v>2101522.97833189</v>
      </c>
      <c r="M7899" t="s">
        <v>43</v>
      </c>
      <c r="N7899" t="s">
        <v>44</v>
      </c>
      <c r="O7899" s="1" ph="1">
        <v>42429</v>
      </c>
      <c r="P7899" ph="1">
        <v>0</v>
      </c>
      <c r="Q7899" ph="1">
        <v>1</v>
      </c>
      <c r="R7899" ph="1">
        <v>0.5</v>
      </c>
      <c r="S7899" t="s">
        <v>121</v>
      </c>
      <c r="T7899" t="s">
        <v>389</v>
      </c>
      <c r="U7899" t="s">
        <v>390</v>
      </c>
      <c r="V7899" t="s">
        <v>157</v>
      </c>
      <c r="W7899" t="s">
        <v>158</v>
      </c>
      <c r="X7899" t="s">
        <v>121</v>
      </c>
      <c r="Y7899" t="s">
        <v>61</v>
      </c>
      <c r="Z7899" t="s">
        <v>159</v>
      </c>
      <c r="AA7899" ph="1">
        <v>3000</v>
      </c>
      <c r="AB7899" ph="1">
        <v>1</v>
      </c>
      <c r="AC7899" t="s">
        <v>367</v>
      </c>
      <c r="AD7899" ph="1">
        <v>27</v>
      </c>
      <c r="AE7899" ph="1">
        <v>270</v>
      </c>
      <c r="AF7899" t="s">
        <v>127</v>
      </c>
      <c r="AG7899" t="s">
        <v>53</v>
      </c>
      <c r="AH7899" t="s">
        <v>54</v>
      </c>
      <c r="AI7899" t="s">
        <v>55</v>
      </c>
      <c r="AJ7899" ph="1">
        <v>1</v>
      </c>
      <c r="AK7899" t="b">
        <v>0</v>
      </c>
    </row>
    <row r="7900" spans="1:37" hidden="1" x14ac:dyDescent="0.25">
      <c r="A7900" t="s">
        <v>37</v>
      </c>
      <c r="B7900" t="s">
        <v>38</v>
      </c>
      <c r="C7900" t="s">
        <v>39</v>
      </c>
      <c r="E7900" t="s">
        <v>314</v>
      </c>
      <c r="G7900" t="s">
        <v>0</v>
      </c>
      <c r="H7900" t="s">
        <v>833</v>
      </c>
      <c r="I7900" t="s">
        <v>832</v>
      </c>
      <c r="J7900" t="s">
        <v>832</v>
      </c>
      <c r="K7900" ph="1">
        <v>7614923.2277056398</v>
      </c>
      <c r="L7900" ph="1">
        <v>2101522.97833189</v>
      </c>
      <c r="M7900" t="s">
        <v>43</v>
      </c>
      <c r="N7900" t="s">
        <v>44</v>
      </c>
      <c r="O7900" s="1" ph="1">
        <v>42429</v>
      </c>
      <c r="P7900" ph="1">
        <v>2</v>
      </c>
      <c r="Q7900" ph="1">
        <v>3</v>
      </c>
      <c r="R7900" ph="1">
        <v>3</v>
      </c>
      <c r="S7900" t="s">
        <v>121</v>
      </c>
      <c r="T7900" t="s">
        <v>122</v>
      </c>
      <c r="U7900" t="s">
        <v>390</v>
      </c>
      <c r="V7900" t="s">
        <v>157</v>
      </c>
      <c r="W7900" t="s">
        <v>158</v>
      </c>
      <c r="X7900" t="s">
        <v>121</v>
      </c>
      <c r="Y7900" t="s">
        <v>61</v>
      </c>
      <c r="Z7900" t="s">
        <v>159</v>
      </c>
      <c r="AA7900" ph="1">
        <v>580</v>
      </c>
      <c r="AB7900" ph="1">
        <v>1</v>
      </c>
      <c r="AD7900" ph="1">
        <v>82</v>
      </c>
      <c r="AE7900" ph="1">
        <v>340</v>
      </c>
      <c r="AF7900" t="s">
        <v>127</v>
      </c>
      <c r="AG7900" t="s">
        <v>53</v>
      </c>
      <c r="AH7900" t="s">
        <v>54</v>
      </c>
      <c r="AI7900" t="s">
        <v>55</v>
      </c>
      <c r="AJ7900" ph="1">
        <v>2</v>
      </c>
      <c r="AK7900" t="b">
        <v>0</v>
      </c>
    </row>
    <row r="7901" spans="1:37" hidden="1" x14ac:dyDescent="0.25">
      <c r="A7901" t="s">
        <v>37</v>
      </c>
      <c r="B7901" t="s">
        <v>379</v>
      </c>
      <c r="C7901" t="s">
        <v>380</v>
      </c>
      <c r="D7901" t="s">
        <v>381</v>
      </c>
      <c r="E7901" t="s">
        <v>314</v>
      </c>
      <c r="G7901" t="s">
        <v>0</v>
      </c>
      <c r="H7901" t="s">
        <v>834</v>
      </c>
      <c r="I7901" t="s">
        <v>832</v>
      </c>
      <c r="J7901" t="s">
        <v>832</v>
      </c>
      <c r="K7901" ph="1">
        <v>7614923.2277056398</v>
      </c>
      <c r="L7901" ph="1">
        <v>2101522.97833189</v>
      </c>
      <c r="M7901" t="s">
        <v>43</v>
      </c>
      <c r="N7901" t="s">
        <v>44</v>
      </c>
      <c r="O7901" s="1" ph="1">
        <v>42429</v>
      </c>
      <c r="P7901" ph="1">
        <v>5</v>
      </c>
      <c r="Q7901" ph="1">
        <v>6</v>
      </c>
      <c r="R7901" ph="1">
        <v>6</v>
      </c>
      <c r="S7901" t="s">
        <v>121</v>
      </c>
      <c r="T7901" t="s">
        <v>389</v>
      </c>
      <c r="U7901" t="s">
        <v>390</v>
      </c>
      <c r="V7901" t="s">
        <v>157</v>
      </c>
      <c r="W7901" t="s">
        <v>158</v>
      </c>
      <c r="X7901" t="s">
        <v>121</v>
      </c>
      <c r="Y7901" t="s">
        <v>61</v>
      </c>
      <c r="Z7901" t="s">
        <v>159</v>
      </c>
      <c r="AA7901" ph="1">
        <v>10</v>
      </c>
      <c r="AB7901" ph="1">
        <v>1</v>
      </c>
      <c r="AD7901" ph="1">
        <v>0.519999980926514</v>
      </c>
      <c r="AE7901" ph="1">
        <v>5.0999999046325701</v>
      </c>
      <c r="AF7901" t="s">
        <v>127</v>
      </c>
      <c r="AG7901" t="s">
        <v>53</v>
      </c>
      <c r="AH7901" t="s">
        <v>54</v>
      </c>
      <c r="AI7901" t="s">
        <v>55</v>
      </c>
      <c r="AJ7901" ph="1">
        <v>3</v>
      </c>
      <c r="AK7901" t="b">
        <v>0</v>
      </c>
    </row>
    <row r="7902" spans="1:37" hidden="1" x14ac:dyDescent="0.25">
      <c r="A7902" t="s">
        <v>37</v>
      </c>
      <c r="B7902" t="s">
        <v>376</v>
      </c>
      <c r="E7902" t="s">
        <v>314</v>
      </c>
      <c r="G7902" t="s">
        <v>0</v>
      </c>
      <c r="H7902" t="s">
        <v>831</v>
      </c>
      <c r="I7902" t="s">
        <v>832</v>
      </c>
      <c r="J7902" t="s">
        <v>832</v>
      </c>
      <c r="K7902" ph="1">
        <v>7614923.2277056398</v>
      </c>
      <c r="L7902" ph="1">
        <v>2101522.97833189</v>
      </c>
      <c r="M7902" t="s">
        <v>43</v>
      </c>
      <c r="N7902" t="s">
        <v>44</v>
      </c>
      <c r="O7902" s="1" ph="1">
        <v>42429</v>
      </c>
      <c r="P7902" ph="1">
        <v>0</v>
      </c>
      <c r="Q7902" ph="1">
        <v>1</v>
      </c>
      <c r="R7902" ph="1">
        <v>0.5</v>
      </c>
      <c r="S7902" t="s">
        <v>121</v>
      </c>
      <c r="T7902" t="s">
        <v>389</v>
      </c>
      <c r="U7902" t="s">
        <v>390</v>
      </c>
      <c r="V7902" t="s">
        <v>160</v>
      </c>
      <c r="W7902" t="s">
        <v>161</v>
      </c>
      <c r="X7902" t="s">
        <v>121</v>
      </c>
      <c r="Y7902" t="s">
        <v>61</v>
      </c>
      <c r="Z7902" t="s">
        <v>162</v>
      </c>
      <c r="AA7902" ph="1">
        <v>530</v>
      </c>
      <c r="AB7902" ph="1">
        <v>1</v>
      </c>
      <c r="AC7902" t="s">
        <v>367</v>
      </c>
      <c r="AD7902" ph="1">
        <v>21</v>
      </c>
      <c r="AE7902" ph="1">
        <v>270</v>
      </c>
      <c r="AF7902" t="s">
        <v>127</v>
      </c>
      <c r="AG7902" t="s">
        <v>53</v>
      </c>
      <c r="AH7902" t="s">
        <v>54</v>
      </c>
      <c r="AI7902" t="s">
        <v>55</v>
      </c>
      <c r="AJ7902" ph="1">
        <v>1</v>
      </c>
      <c r="AK7902" t="b">
        <v>0</v>
      </c>
    </row>
    <row r="7903" spans="1:37" hidden="1" x14ac:dyDescent="0.25">
      <c r="A7903" t="s">
        <v>37</v>
      </c>
      <c r="B7903" t="s">
        <v>38</v>
      </c>
      <c r="C7903" t="s">
        <v>39</v>
      </c>
      <c r="E7903" t="s">
        <v>314</v>
      </c>
      <c r="G7903" t="s">
        <v>0</v>
      </c>
      <c r="H7903" t="s">
        <v>833</v>
      </c>
      <c r="I7903" t="s">
        <v>832</v>
      </c>
      <c r="J7903" t="s">
        <v>832</v>
      </c>
      <c r="K7903" ph="1">
        <v>7614923.2277056398</v>
      </c>
      <c r="L7903" ph="1">
        <v>2101522.97833189</v>
      </c>
      <c r="M7903" t="s">
        <v>43</v>
      </c>
      <c r="N7903" t="s">
        <v>44</v>
      </c>
      <c r="O7903" s="1" ph="1">
        <v>42429</v>
      </c>
      <c r="P7903" ph="1">
        <v>2</v>
      </c>
      <c r="Q7903" ph="1">
        <v>3</v>
      </c>
      <c r="R7903" ph="1">
        <v>3</v>
      </c>
      <c r="S7903" t="s">
        <v>121</v>
      </c>
      <c r="T7903" t="s">
        <v>389</v>
      </c>
      <c r="U7903" t="s">
        <v>390</v>
      </c>
      <c r="V7903" t="s">
        <v>160</v>
      </c>
      <c r="W7903" t="s">
        <v>161</v>
      </c>
      <c r="X7903" t="s">
        <v>121</v>
      </c>
      <c r="Y7903" t="s">
        <v>61</v>
      </c>
      <c r="Z7903" t="s">
        <v>162</v>
      </c>
      <c r="AA7903" ph="1">
        <v>6.9</v>
      </c>
      <c r="AB7903" ph="1">
        <v>1</v>
      </c>
      <c r="AD7903" ph="1">
        <v>0.40999999642372098</v>
      </c>
      <c r="AE7903" ph="1">
        <v>5.1999998092651403</v>
      </c>
      <c r="AF7903" t="s">
        <v>127</v>
      </c>
      <c r="AG7903" t="s">
        <v>53</v>
      </c>
      <c r="AH7903" t="s">
        <v>54</v>
      </c>
      <c r="AI7903" t="s">
        <v>55</v>
      </c>
      <c r="AJ7903" ph="1">
        <v>2</v>
      </c>
      <c r="AK7903" t="b">
        <v>0</v>
      </c>
    </row>
    <row r="7904" spans="1:37" hidden="1" x14ac:dyDescent="0.25">
      <c r="A7904" t="s">
        <v>37</v>
      </c>
      <c r="B7904" t="s">
        <v>379</v>
      </c>
      <c r="C7904" t="s">
        <v>380</v>
      </c>
      <c r="D7904" t="s">
        <v>381</v>
      </c>
      <c r="E7904" t="s">
        <v>314</v>
      </c>
      <c r="G7904" t="s">
        <v>0</v>
      </c>
      <c r="H7904" t="s">
        <v>834</v>
      </c>
      <c r="I7904" t="s">
        <v>832</v>
      </c>
      <c r="J7904" t="s">
        <v>832</v>
      </c>
      <c r="K7904" ph="1">
        <v>7614923.2277056398</v>
      </c>
      <c r="L7904" ph="1">
        <v>2101522.97833189</v>
      </c>
      <c r="M7904" t="s">
        <v>43</v>
      </c>
      <c r="N7904" t="s">
        <v>44</v>
      </c>
      <c r="O7904" s="1" ph="1">
        <v>42429</v>
      </c>
      <c r="P7904" ph="1">
        <v>5</v>
      </c>
      <c r="Q7904" ph="1">
        <v>6</v>
      </c>
      <c r="R7904" ph="1">
        <v>6</v>
      </c>
      <c r="S7904" t="s">
        <v>121</v>
      </c>
      <c r="T7904" t="s">
        <v>389</v>
      </c>
      <c r="U7904" t="s">
        <v>390</v>
      </c>
      <c r="V7904" t="s">
        <v>160</v>
      </c>
      <c r="W7904" t="s">
        <v>161</v>
      </c>
      <c r="X7904" t="s">
        <v>121</v>
      </c>
      <c r="Y7904" t="s">
        <v>61</v>
      </c>
      <c r="Z7904" t="s">
        <v>162</v>
      </c>
      <c r="AA7904" ph="1">
        <v>5.0999999999999996</v>
      </c>
      <c r="AB7904" ph="1">
        <v>0</v>
      </c>
      <c r="AC7904" t="s">
        <v>63</v>
      </c>
      <c r="AD7904" ph="1">
        <v>0.40999999642372098</v>
      </c>
      <c r="AE7904" ph="1">
        <v>5.0999999046325701</v>
      </c>
      <c r="AF7904" t="s">
        <v>127</v>
      </c>
      <c r="AG7904" t="s">
        <v>53</v>
      </c>
      <c r="AH7904" t="s">
        <v>65</v>
      </c>
      <c r="AI7904" t="s">
        <v>55</v>
      </c>
      <c r="AJ7904" ph="1">
        <v>3</v>
      </c>
      <c r="AK7904" t="b">
        <v>0</v>
      </c>
    </row>
    <row r="7905" spans="1:37" hidden="1" x14ac:dyDescent="0.25">
      <c r="A7905" t="s">
        <v>37</v>
      </c>
      <c r="B7905" t="s">
        <v>376</v>
      </c>
      <c r="E7905" t="s">
        <v>314</v>
      </c>
      <c r="G7905" t="s">
        <v>0</v>
      </c>
      <c r="H7905" t="s">
        <v>831</v>
      </c>
      <c r="I7905" t="s">
        <v>832</v>
      </c>
      <c r="J7905" t="s">
        <v>832</v>
      </c>
      <c r="K7905" ph="1">
        <v>7614923.2277056398</v>
      </c>
      <c r="L7905" ph="1">
        <v>2101522.97833189</v>
      </c>
      <c r="M7905" t="s">
        <v>43</v>
      </c>
      <c r="N7905" t="s">
        <v>44</v>
      </c>
      <c r="O7905" s="1" ph="1">
        <v>42429</v>
      </c>
      <c r="P7905" ph="1">
        <v>0</v>
      </c>
      <c r="Q7905" ph="1">
        <v>1</v>
      </c>
      <c r="R7905" ph="1">
        <v>0.5</v>
      </c>
      <c r="S7905" t="s">
        <v>121</v>
      </c>
      <c r="T7905" t="s">
        <v>389</v>
      </c>
      <c r="U7905" t="s">
        <v>390</v>
      </c>
      <c r="V7905" t="s">
        <v>163</v>
      </c>
      <c r="W7905" t="s">
        <v>164</v>
      </c>
      <c r="X7905" t="s">
        <v>121</v>
      </c>
      <c r="Y7905" t="s">
        <v>61</v>
      </c>
      <c r="Z7905" t="s">
        <v>165</v>
      </c>
      <c r="AA7905" ph="1">
        <v>8600</v>
      </c>
      <c r="AB7905" ph="1">
        <v>1</v>
      </c>
      <c r="AC7905" t="s">
        <v>367</v>
      </c>
      <c r="AD7905" ph="1">
        <v>42</v>
      </c>
      <c r="AE7905" ph="1">
        <v>270</v>
      </c>
      <c r="AF7905" t="s">
        <v>127</v>
      </c>
      <c r="AG7905" t="s">
        <v>53</v>
      </c>
      <c r="AH7905" t="s">
        <v>54</v>
      </c>
      <c r="AI7905" t="s">
        <v>55</v>
      </c>
      <c r="AJ7905" ph="1">
        <v>1</v>
      </c>
      <c r="AK7905" t="b">
        <v>0</v>
      </c>
    </row>
    <row r="7906" spans="1:37" hidden="1" x14ac:dyDescent="0.25">
      <c r="A7906" t="s">
        <v>37</v>
      </c>
      <c r="B7906" t="s">
        <v>38</v>
      </c>
      <c r="C7906" t="s">
        <v>39</v>
      </c>
      <c r="E7906" t="s">
        <v>314</v>
      </c>
      <c r="G7906" t="s">
        <v>0</v>
      </c>
      <c r="H7906" t="s">
        <v>833</v>
      </c>
      <c r="I7906" t="s">
        <v>832</v>
      </c>
      <c r="J7906" t="s">
        <v>832</v>
      </c>
      <c r="K7906" ph="1">
        <v>7614923.2277056398</v>
      </c>
      <c r="L7906" ph="1">
        <v>2101522.97833189</v>
      </c>
      <c r="M7906" t="s">
        <v>43</v>
      </c>
      <c r="N7906" t="s">
        <v>44</v>
      </c>
      <c r="O7906" s="1" ph="1">
        <v>42429</v>
      </c>
      <c r="P7906" ph="1">
        <v>2</v>
      </c>
      <c r="Q7906" ph="1">
        <v>3</v>
      </c>
      <c r="R7906" ph="1">
        <v>3</v>
      </c>
      <c r="S7906" t="s">
        <v>121</v>
      </c>
      <c r="T7906" t="s">
        <v>122</v>
      </c>
      <c r="U7906" t="s">
        <v>390</v>
      </c>
      <c r="V7906" t="s">
        <v>163</v>
      </c>
      <c r="W7906" t="s">
        <v>164</v>
      </c>
      <c r="X7906" t="s">
        <v>121</v>
      </c>
      <c r="Y7906" t="s">
        <v>61</v>
      </c>
      <c r="Z7906" t="s">
        <v>165</v>
      </c>
      <c r="AA7906" ph="1">
        <v>660</v>
      </c>
      <c r="AB7906" ph="1">
        <v>1</v>
      </c>
      <c r="AD7906" ph="1">
        <v>64</v>
      </c>
      <c r="AE7906" ph="1">
        <v>340</v>
      </c>
      <c r="AF7906" t="s">
        <v>127</v>
      </c>
      <c r="AG7906" t="s">
        <v>53</v>
      </c>
      <c r="AH7906" t="s">
        <v>54</v>
      </c>
      <c r="AI7906" t="s">
        <v>55</v>
      </c>
      <c r="AJ7906" ph="1">
        <v>2</v>
      </c>
      <c r="AK7906" t="b">
        <v>0</v>
      </c>
    </row>
    <row r="7907" spans="1:37" hidden="1" x14ac:dyDescent="0.25">
      <c r="A7907" t="s">
        <v>37</v>
      </c>
      <c r="B7907" t="s">
        <v>379</v>
      </c>
      <c r="C7907" t="s">
        <v>380</v>
      </c>
      <c r="D7907" t="s">
        <v>381</v>
      </c>
      <c r="E7907" t="s">
        <v>314</v>
      </c>
      <c r="G7907" t="s">
        <v>0</v>
      </c>
      <c r="H7907" t="s">
        <v>834</v>
      </c>
      <c r="I7907" t="s">
        <v>832</v>
      </c>
      <c r="J7907" t="s">
        <v>832</v>
      </c>
      <c r="K7907" ph="1">
        <v>7614923.2277056398</v>
      </c>
      <c r="L7907" ph="1">
        <v>2101522.97833189</v>
      </c>
      <c r="M7907" t="s">
        <v>43</v>
      </c>
      <c r="N7907" t="s">
        <v>44</v>
      </c>
      <c r="O7907" s="1" ph="1">
        <v>42429</v>
      </c>
      <c r="P7907" ph="1">
        <v>5</v>
      </c>
      <c r="Q7907" ph="1">
        <v>6</v>
      </c>
      <c r="R7907" ph="1">
        <v>6</v>
      </c>
      <c r="S7907" t="s">
        <v>121</v>
      </c>
      <c r="T7907" t="s">
        <v>389</v>
      </c>
      <c r="U7907" t="s">
        <v>390</v>
      </c>
      <c r="V7907" t="s">
        <v>163</v>
      </c>
      <c r="W7907" t="s">
        <v>164</v>
      </c>
      <c r="X7907" t="s">
        <v>121</v>
      </c>
      <c r="Y7907" t="s">
        <v>61</v>
      </c>
      <c r="Z7907" t="s">
        <v>165</v>
      </c>
      <c r="AA7907" ph="1">
        <v>12</v>
      </c>
      <c r="AB7907" ph="1">
        <v>1</v>
      </c>
      <c r="AD7907" ph="1">
        <v>0.81000000238418601</v>
      </c>
      <c r="AE7907" ph="1">
        <v>5.0999999046325701</v>
      </c>
      <c r="AF7907" t="s">
        <v>127</v>
      </c>
      <c r="AG7907" t="s">
        <v>53</v>
      </c>
      <c r="AH7907" t="s">
        <v>54</v>
      </c>
      <c r="AI7907" t="s">
        <v>55</v>
      </c>
      <c r="AJ7907" ph="1">
        <v>3</v>
      </c>
      <c r="AK7907" t="b">
        <v>0</v>
      </c>
    </row>
    <row r="7908" spans="1:37" hidden="1" x14ac:dyDescent="0.25">
      <c r="A7908" t="s">
        <v>37</v>
      </c>
      <c r="B7908" t="s">
        <v>376</v>
      </c>
      <c r="E7908" t="s">
        <v>314</v>
      </c>
      <c r="G7908" t="s">
        <v>0</v>
      </c>
      <c r="H7908" t="s">
        <v>831</v>
      </c>
      <c r="I7908" t="s">
        <v>832</v>
      </c>
      <c r="J7908" t="s">
        <v>832</v>
      </c>
      <c r="K7908" ph="1">
        <v>7614923.2277056398</v>
      </c>
      <c r="L7908" ph="1">
        <v>2101522.97833189</v>
      </c>
      <c r="M7908" t="s">
        <v>43</v>
      </c>
      <c r="N7908" t="s">
        <v>44</v>
      </c>
      <c r="O7908" s="1" ph="1">
        <v>42429</v>
      </c>
      <c r="P7908" ph="1">
        <v>0</v>
      </c>
      <c r="Q7908" ph="1">
        <v>1</v>
      </c>
      <c r="R7908" ph="1">
        <v>0.5</v>
      </c>
      <c r="S7908" t="s">
        <v>121</v>
      </c>
      <c r="T7908" t="s">
        <v>389</v>
      </c>
      <c r="U7908" t="s">
        <v>390</v>
      </c>
      <c r="V7908" t="s">
        <v>166</v>
      </c>
      <c r="W7908" t="s">
        <v>167</v>
      </c>
      <c r="X7908" t="s">
        <v>121</v>
      </c>
      <c r="Y7908" t="s">
        <v>61</v>
      </c>
      <c r="Z7908" t="s">
        <v>168</v>
      </c>
      <c r="AA7908" ph="1">
        <v>9.1999999999999993</v>
      </c>
      <c r="AB7908" ph="1">
        <v>1</v>
      </c>
      <c r="AC7908" t="s">
        <v>367</v>
      </c>
      <c r="AD7908" ph="1">
        <v>0.63999998569488503</v>
      </c>
      <c r="AE7908" ph="1">
        <v>5.3000001907348597</v>
      </c>
      <c r="AF7908" t="s">
        <v>127</v>
      </c>
      <c r="AG7908" t="s">
        <v>53</v>
      </c>
      <c r="AH7908" t="s">
        <v>54</v>
      </c>
      <c r="AI7908" t="s">
        <v>55</v>
      </c>
      <c r="AJ7908" ph="1">
        <v>1</v>
      </c>
      <c r="AK7908" t="b">
        <v>0</v>
      </c>
    </row>
    <row r="7909" spans="1:37" hidden="1" x14ac:dyDescent="0.25">
      <c r="A7909" t="s">
        <v>37</v>
      </c>
      <c r="B7909" t="s">
        <v>38</v>
      </c>
      <c r="C7909" t="s">
        <v>39</v>
      </c>
      <c r="E7909" t="s">
        <v>314</v>
      </c>
      <c r="G7909" t="s">
        <v>0</v>
      </c>
      <c r="H7909" t="s">
        <v>833</v>
      </c>
      <c r="I7909" t="s">
        <v>832</v>
      </c>
      <c r="J7909" t="s">
        <v>832</v>
      </c>
      <c r="K7909" ph="1">
        <v>7614923.2277056398</v>
      </c>
      <c r="L7909" ph="1">
        <v>2101522.97833189</v>
      </c>
      <c r="M7909" t="s">
        <v>43</v>
      </c>
      <c r="N7909" t="s">
        <v>44</v>
      </c>
      <c r="O7909" s="1" ph="1">
        <v>42429</v>
      </c>
      <c r="P7909" ph="1">
        <v>2</v>
      </c>
      <c r="Q7909" ph="1">
        <v>3</v>
      </c>
      <c r="R7909" ph="1">
        <v>3</v>
      </c>
      <c r="S7909" t="s">
        <v>121</v>
      </c>
      <c r="T7909" t="s">
        <v>389</v>
      </c>
      <c r="U7909" t="s">
        <v>390</v>
      </c>
      <c r="V7909" t="s">
        <v>166</v>
      </c>
      <c r="W7909" t="s">
        <v>167</v>
      </c>
      <c r="X7909" t="s">
        <v>121</v>
      </c>
      <c r="Y7909" t="s">
        <v>61</v>
      </c>
      <c r="Z7909" t="s">
        <v>168</v>
      </c>
      <c r="AA7909" ph="1">
        <v>5.2</v>
      </c>
      <c r="AB7909" ph="1">
        <v>0</v>
      </c>
      <c r="AC7909" t="s">
        <v>63</v>
      </c>
      <c r="AD7909" ph="1">
        <v>0.62000000476837203</v>
      </c>
      <c r="AE7909" ph="1">
        <v>5.1999998092651403</v>
      </c>
      <c r="AF7909" t="s">
        <v>127</v>
      </c>
      <c r="AG7909" t="s">
        <v>53</v>
      </c>
      <c r="AH7909" t="s">
        <v>65</v>
      </c>
      <c r="AI7909" t="s">
        <v>55</v>
      </c>
      <c r="AJ7909" ph="1">
        <v>2</v>
      </c>
      <c r="AK7909" t="b">
        <v>0</v>
      </c>
    </row>
    <row r="7910" spans="1:37" hidden="1" x14ac:dyDescent="0.25">
      <c r="A7910" t="s">
        <v>37</v>
      </c>
      <c r="B7910" t="s">
        <v>379</v>
      </c>
      <c r="C7910" t="s">
        <v>380</v>
      </c>
      <c r="D7910" t="s">
        <v>381</v>
      </c>
      <c r="E7910" t="s">
        <v>314</v>
      </c>
      <c r="G7910" t="s">
        <v>0</v>
      </c>
      <c r="H7910" t="s">
        <v>834</v>
      </c>
      <c r="I7910" t="s">
        <v>832</v>
      </c>
      <c r="J7910" t="s">
        <v>832</v>
      </c>
      <c r="K7910" ph="1">
        <v>7614923.2277056398</v>
      </c>
      <c r="L7910" ph="1">
        <v>2101522.97833189</v>
      </c>
      <c r="M7910" t="s">
        <v>43</v>
      </c>
      <c r="N7910" t="s">
        <v>44</v>
      </c>
      <c r="O7910" s="1" ph="1">
        <v>42429</v>
      </c>
      <c r="P7910" ph="1">
        <v>5</v>
      </c>
      <c r="Q7910" ph="1">
        <v>6</v>
      </c>
      <c r="R7910" ph="1">
        <v>6</v>
      </c>
      <c r="S7910" t="s">
        <v>121</v>
      </c>
      <c r="T7910" t="s">
        <v>389</v>
      </c>
      <c r="U7910" t="s">
        <v>390</v>
      </c>
      <c r="V7910" t="s">
        <v>166</v>
      </c>
      <c r="W7910" t="s">
        <v>167</v>
      </c>
      <c r="X7910" t="s">
        <v>121</v>
      </c>
      <c r="Y7910" t="s">
        <v>61</v>
      </c>
      <c r="Z7910" t="s">
        <v>168</v>
      </c>
      <c r="AA7910" ph="1">
        <v>5.0999999999999996</v>
      </c>
      <c r="AB7910" ph="1">
        <v>0</v>
      </c>
      <c r="AC7910" t="s">
        <v>63</v>
      </c>
      <c r="AD7910" ph="1">
        <v>0.62000000476837203</v>
      </c>
      <c r="AE7910" ph="1">
        <v>5.0999999046325701</v>
      </c>
      <c r="AF7910" t="s">
        <v>127</v>
      </c>
      <c r="AG7910" t="s">
        <v>53</v>
      </c>
      <c r="AH7910" t="s">
        <v>65</v>
      </c>
      <c r="AI7910" t="s">
        <v>55</v>
      </c>
      <c r="AJ7910" ph="1">
        <v>3</v>
      </c>
      <c r="AK7910" t="b">
        <v>0</v>
      </c>
    </row>
    <row r="7911" spans="1:37" hidden="1" x14ac:dyDescent="0.25">
      <c r="A7911" t="s">
        <v>37</v>
      </c>
      <c r="B7911" t="s">
        <v>376</v>
      </c>
      <c r="E7911" t="s">
        <v>314</v>
      </c>
      <c r="G7911" t="s">
        <v>0</v>
      </c>
      <c r="H7911" t="s">
        <v>831</v>
      </c>
      <c r="I7911" t="s">
        <v>832</v>
      </c>
      <c r="J7911" t="s">
        <v>832</v>
      </c>
      <c r="K7911" ph="1">
        <v>7614923.2277056398</v>
      </c>
      <c r="L7911" ph="1">
        <v>2101522.97833189</v>
      </c>
      <c r="M7911" t="s">
        <v>43</v>
      </c>
      <c r="N7911" t="s">
        <v>44</v>
      </c>
      <c r="O7911" s="1" ph="1">
        <v>42429</v>
      </c>
      <c r="P7911" ph="1">
        <v>0</v>
      </c>
      <c r="Q7911" ph="1">
        <v>1</v>
      </c>
      <c r="R7911" ph="1">
        <v>0.5</v>
      </c>
      <c r="S7911" t="s">
        <v>121</v>
      </c>
      <c r="T7911" t="s">
        <v>389</v>
      </c>
      <c r="U7911" t="s">
        <v>390</v>
      </c>
      <c r="V7911" t="s">
        <v>169</v>
      </c>
      <c r="W7911" t="s">
        <v>170</v>
      </c>
      <c r="X7911" t="s">
        <v>121</v>
      </c>
      <c r="Y7911" t="s">
        <v>61</v>
      </c>
      <c r="Z7911" t="s">
        <v>171</v>
      </c>
      <c r="AA7911" ph="1">
        <v>1200</v>
      </c>
      <c r="AB7911" ph="1">
        <v>1</v>
      </c>
      <c r="AC7911" t="s">
        <v>367</v>
      </c>
      <c r="AD7911" ph="1">
        <v>32</v>
      </c>
      <c r="AE7911" ph="1">
        <v>270</v>
      </c>
      <c r="AF7911" t="s">
        <v>127</v>
      </c>
      <c r="AG7911" t="s">
        <v>53</v>
      </c>
      <c r="AH7911" t="s">
        <v>54</v>
      </c>
      <c r="AI7911" t="s">
        <v>55</v>
      </c>
      <c r="AJ7911" ph="1">
        <v>1</v>
      </c>
      <c r="AK7911" t="b">
        <v>0</v>
      </c>
    </row>
    <row r="7912" spans="1:37" hidden="1" x14ac:dyDescent="0.25">
      <c r="A7912" t="s">
        <v>37</v>
      </c>
      <c r="B7912" t="s">
        <v>38</v>
      </c>
      <c r="C7912" t="s">
        <v>39</v>
      </c>
      <c r="E7912" t="s">
        <v>314</v>
      </c>
      <c r="G7912" t="s">
        <v>0</v>
      </c>
      <c r="H7912" t="s">
        <v>833</v>
      </c>
      <c r="I7912" t="s">
        <v>832</v>
      </c>
      <c r="J7912" t="s">
        <v>832</v>
      </c>
      <c r="K7912" ph="1">
        <v>7614923.2277056398</v>
      </c>
      <c r="L7912" ph="1">
        <v>2101522.97833189</v>
      </c>
      <c r="M7912" t="s">
        <v>43</v>
      </c>
      <c r="N7912" t="s">
        <v>44</v>
      </c>
      <c r="O7912" s="1" ph="1">
        <v>42429</v>
      </c>
      <c r="P7912" ph="1">
        <v>2</v>
      </c>
      <c r="Q7912" ph="1">
        <v>3</v>
      </c>
      <c r="R7912" ph="1">
        <v>3</v>
      </c>
      <c r="S7912" t="s">
        <v>121</v>
      </c>
      <c r="T7912" t="s">
        <v>389</v>
      </c>
      <c r="U7912" t="s">
        <v>390</v>
      </c>
      <c r="V7912" t="s">
        <v>169</v>
      </c>
      <c r="W7912" t="s">
        <v>170</v>
      </c>
      <c r="X7912" t="s">
        <v>121</v>
      </c>
      <c r="Y7912" t="s">
        <v>61</v>
      </c>
      <c r="Z7912" t="s">
        <v>171</v>
      </c>
      <c r="AA7912" ph="1">
        <v>19</v>
      </c>
      <c r="AB7912" ph="1">
        <v>1</v>
      </c>
      <c r="AD7912" ph="1">
        <v>0.62000000476837203</v>
      </c>
      <c r="AE7912" ph="1">
        <v>5.1999998092651403</v>
      </c>
      <c r="AF7912" t="s">
        <v>127</v>
      </c>
      <c r="AG7912" t="s">
        <v>53</v>
      </c>
      <c r="AH7912" t="s">
        <v>54</v>
      </c>
      <c r="AI7912" t="s">
        <v>55</v>
      </c>
      <c r="AJ7912" ph="1">
        <v>2</v>
      </c>
      <c r="AK7912" t="b">
        <v>0</v>
      </c>
    </row>
    <row r="7913" spans="1:37" hidden="1" x14ac:dyDescent="0.25">
      <c r="A7913" t="s">
        <v>37</v>
      </c>
      <c r="B7913" t="s">
        <v>379</v>
      </c>
      <c r="C7913" t="s">
        <v>380</v>
      </c>
      <c r="D7913" t="s">
        <v>381</v>
      </c>
      <c r="E7913" t="s">
        <v>314</v>
      </c>
      <c r="G7913" t="s">
        <v>0</v>
      </c>
      <c r="H7913" t="s">
        <v>834</v>
      </c>
      <c r="I7913" t="s">
        <v>832</v>
      </c>
      <c r="J7913" t="s">
        <v>832</v>
      </c>
      <c r="K7913" ph="1">
        <v>7614923.2277056398</v>
      </c>
      <c r="L7913" ph="1">
        <v>2101522.97833189</v>
      </c>
      <c r="M7913" t="s">
        <v>43</v>
      </c>
      <c r="N7913" t="s">
        <v>44</v>
      </c>
      <c r="O7913" s="1" ph="1">
        <v>42429</v>
      </c>
      <c r="P7913" ph="1">
        <v>5</v>
      </c>
      <c r="Q7913" ph="1">
        <v>6</v>
      </c>
      <c r="R7913" ph="1">
        <v>6</v>
      </c>
      <c r="S7913" t="s">
        <v>121</v>
      </c>
      <c r="T7913" t="s">
        <v>389</v>
      </c>
      <c r="U7913" t="s">
        <v>390</v>
      </c>
      <c r="V7913" t="s">
        <v>169</v>
      </c>
      <c r="W7913" t="s">
        <v>170</v>
      </c>
      <c r="X7913" t="s">
        <v>121</v>
      </c>
      <c r="Y7913" t="s">
        <v>61</v>
      </c>
      <c r="Z7913" t="s">
        <v>171</v>
      </c>
      <c r="AA7913" ph="1">
        <v>5.5</v>
      </c>
      <c r="AB7913" ph="1">
        <v>1</v>
      </c>
      <c r="AD7913" ph="1">
        <v>0.62000000476837203</v>
      </c>
      <c r="AE7913" ph="1">
        <v>5.0999999046325701</v>
      </c>
      <c r="AF7913" t="s">
        <v>127</v>
      </c>
      <c r="AG7913" t="s">
        <v>53</v>
      </c>
      <c r="AH7913" t="s">
        <v>54</v>
      </c>
      <c r="AI7913" t="s">
        <v>55</v>
      </c>
      <c r="AJ7913" ph="1">
        <v>3</v>
      </c>
      <c r="AK7913" t="b">
        <v>0</v>
      </c>
    </row>
    <row r="7914" spans="1:37" hidden="1" x14ac:dyDescent="0.25">
      <c r="A7914" t="s">
        <v>37</v>
      </c>
      <c r="B7914" t="s">
        <v>376</v>
      </c>
      <c r="E7914" t="s">
        <v>314</v>
      </c>
      <c r="G7914" t="s">
        <v>0</v>
      </c>
      <c r="H7914" t="s">
        <v>831</v>
      </c>
      <c r="I7914" t="s">
        <v>832</v>
      </c>
      <c r="J7914" t="s">
        <v>832</v>
      </c>
      <c r="K7914" ph="1">
        <v>7614923.2277056398</v>
      </c>
      <c r="L7914" ph="1">
        <v>2101522.97833189</v>
      </c>
      <c r="M7914" t="s">
        <v>43</v>
      </c>
      <c r="N7914" t="s">
        <v>44</v>
      </c>
      <c r="O7914" s="1" ph="1">
        <v>42429</v>
      </c>
      <c r="P7914" ph="1">
        <v>0</v>
      </c>
      <c r="Q7914" ph="1">
        <v>1</v>
      </c>
      <c r="R7914" ph="1">
        <v>0.5</v>
      </c>
      <c r="S7914" t="s">
        <v>121</v>
      </c>
      <c r="T7914" t="s">
        <v>389</v>
      </c>
      <c r="U7914" t="s">
        <v>390</v>
      </c>
      <c r="V7914" t="s">
        <v>172</v>
      </c>
      <c r="W7914" t="s">
        <v>173</v>
      </c>
      <c r="X7914" t="s">
        <v>121</v>
      </c>
      <c r="Y7914" t="s">
        <v>61</v>
      </c>
      <c r="Z7914" t="s">
        <v>174</v>
      </c>
      <c r="AA7914" ph="1">
        <v>6.4</v>
      </c>
      <c r="AB7914" ph="1">
        <v>1</v>
      </c>
      <c r="AC7914" t="s">
        <v>367</v>
      </c>
      <c r="AD7914" ph="1">
        <v>1.20000004768372</v>
      </c>
      <c r="AE7914" ph="1">
        <v>5.3000001907348597</v>
      </c>
      <c r="AF7914" t="s">
        <v>127</v>
      </c>
      <c r="AG7914" t="s">
        <v>53</v>
      </c>
      <c r="AH7914" t="s">
        <v>54</v>
      </c>
      <c r="AI7914" t="s">
        <v>55</v>
      </c>
      <c r="AJ7914" ph="1">
        <v>1</v>
      </c>
      <c r="AK7914" t="b">
        <v>0</v>
      </c>
    </row>
    <row r="7915" spans="1:37" hidden="1" x14ac:dyDescent="0.25">
      <c r="A7915" t="s">
        <v>37</v>
      </c>
      <c r="B7915" t="s">
        <v>38</v>
      </c>
      <c r="C7915" t="s">
        <v>39</v>
      </c>
      <c r="E7915" t="s">
        <v>314</v>
      </c>
      <c r="G7915" t="s">
        <v>0</v>
      </c>
      <c r="H7915" t="s">
        <v>833</v>
      </c>
      <c r="I7915" t="s">
        <v>832</v>
      </c>
      <c r="J7915" t="s">
        <v>832</v>
      </c>
      <c r="K7915" ph="1">
        <v>7614923.2277056398</v>
      </c>
      <c r="L7915" ph="1">
        <v>2101522.97833189</v>
      </c>
      <c r="M7915" t="s">
        <v>43</v>
      </c>
      <c r="N7915" t="s">
        <v>44</v>
      </c>
      <c r="O7915" s="1" ph="1">
        <v>42429</v>
      </c>
      <c r="P7915" ph="1">
        <v>2</v>
      </c>
      <c r="Q7915" ph="1">
        <v>3</v>
      </c>
      <c r="R7915" ph="1">
        <v>3</v>
      </c>
      <c r="S7915" t="s">
        <v>121</v>
      </c>
      <c r="T7915" t="s">
        <v>389</v>
      </c>
      <c r="U7915" t="s">
        <v>390</v>
      </c>
      <c r="V7915" t="s">
        <v>172</v>
      </c>
      <c r="W7915" t="s">
        <v>173</v>
      </c>
      <c r="X7915" t="s">
        <v>121</v>
      </c>
      <c r="Y7915" t="s">
        <v>61</v>
      </c>
      <c r="Z7915" t="s">
        <v>174</v>
      </c>
      <c r="AA7915" ph="1">
        <v>5.2</v>
      </c>
      <c r="AB7915" ph="1">
        <v>0</v>
      </c>
      <c r="AC7915" t="s">
        <v>63</v>
      </c>
      <c r="AD7915" ph="1">
        <v>1.20000004768372</v>
      </c>
      <c r="AE7915" ph="1">
        <v>5.1999998092651403</v>
      </c>
      <c r="AF7915" t="s">
        <v>127</v>
      </c>
      <c r="AG7915" t="s">
        <v>53</v>
      </c>
      <c r="AH7915" t="s">
        <v>65</v>
      </c>
      <c r="AI7915" t="s">
        <v>55</v>
      </c>
      <c r="AJ7915" ph="1">
        <v>2</v>
      </c>
      <c r="AK7915" t="b">
        <v>0</v>
      </c>
    </row>
    <row r="7916" spans="1:37" hidden="1" x14ac:dyDescent="0.25">
      <c r="A7916" t="s">
        <v>37</v>
      </c>
      <c r="B7916" t="s">
        <v>379</v>
      </c>
      <c r="C7916" t="s">
        <v>380</v>
      </c>
      <c r="D7916" t="s">
        <v>381</v>
      </c>
      <c r="E7916" t="s">
        <v>314</v>
      </c>
      <c r="G7916" t="s">
        <v>0</v>
      </c>
      <c r="H7916" t="s">
        <v>834</v>
      </c>
      <c r="I7916" t="s">
        <v>832</v>
      </c>
      <c r="J7916" t="s">
        <v>832</v>
      </c>
      <c r="K7916" ph="1">
        <v>7614923.2277056398</v>
      </c>
      <c r="L7916" ph="1">
        <v>2101522.97833189</v>
      </c>
      <c r="M7916" t="s">
        <v>43</v>
      </c>
      <c r="N7916" t="s">
        <v>44</v>
      </c>
      <c r="O7916" s="1" ph="1">
        <v>42429</v>
      </c>
      <c r="P7916" ph="1">
        <v>5</v>
      </c>
      <c r="Q7916" ph="1">
        <v>6</v>
      </c>
      <c r="R7916" ph="1">
        <v>6</v>
      </c>
      <c r="S7916" t="s">
        <v>121</v>
      </c>
      <c r="T7916" t="s">
        <v>389</v>
      </c>
      <c r="U7916" t="s">
        <v>390</v>
      </c>
      <c r="V7916" t="s">
        <v>172</v>
      </c>
      <c r="W7916" t="s">
        <v>173</v>
      </c>
      <c r="X7916" t="s">
        <v>121</v>
      </c>
      <c r="Y7916" t="s">
        <v>61</v>
      </c>
      <c r="Z7916" t="s">
        <v>174</v>
      </c>
      <c r="AA7916" ph="1">
        <v>5.0999999999999996</v>
      </c>
      <c r="AB7916" ph="1">
        <v>0</v>
      </c>
      <c r="AC7916" t="s">
        <v>63</v>
      </c>
      <c r="AD7916" ph="1">
        <v>1.20000004768372</v>
      </c>
      <c r="AE7916" ph="1">
        <v>5.0999999046325701</v>
      </c>
      <c r="AF7916" t="s">
        <v>127</v>
      </c>
      <c r="AG7916" t="s">
        <v>53</v>
      </c>
      <c r="AH7916" t="s">
        <v>65</v>
      </c>
      <c r="AI7916" t="s">
        <v>55</v>
      </c>
      <c r="AJ7916" ph="1">
        <v>3</v>
      </c>
      <c r="AK7916" t="b">
        <v>0</v>
      </c>
    </row>
    <row r="7917" spans="1:37" hidden="1" x14ac:dyDescent="0.25">
      <c r="A7917" t="s">
        <v>37</v>
      </c>
      <c r="B7917" t="s">
        <v>376</v>
      </c>
      <c r="E7917" t="s">
        <v>314</v>
      </c>
      <c r="G7917" t="s">
        <v>0</v>
      </c>
      <c r="H7917" t="s">
        <v>831</v>
      </c>
      <c r="I7917" t="s">
        <v>832</v>
      </c>
      <c r="J7917" t="s">
        <v>832</v>
      </c>
      <c r="K7917" ph="1">
        <v>7614923.2277056398</v>
      </c>
      <c r="L7917" ph="1">
        <v>2101522.97833189</v>
      </c>
      <c r="M7917" t="s">
        <v>43</v>
      </c>
      <c r="N7917" t="s">
        <v>44</v>
      </c>
      <c r="O7917" s="1" ph="1">
        <v>42429</v>
      </c>
      <c r="P7917" ph="1">
        <v>0</v>
      </c>
      <c r="Q7917" ph="1">
        <v>1</v>
      </c>
      <c r="R7917" ph="1">
        <v>0.5</v>
      </c>
      <c r="S7917" t="s">
        <v>121</v>
      </c>
      <c r="T7917" t="s">
        <v>137</v>
      </c>
      <c r="U7917" t="s">
        <v>390</v>
      </c>
      <c r="V7917" t="s">
        <v>175</v>
      </c>
      <c r="W7917" t="s">
        <v>175</v>
      </c>
      <c r="X7917" t="s">
        <v>121</v>
      </c>
      <c r="Y7917" t="s">
        <v>61</v>
      </c>
      <c r="Z7917" t="s">
        <v>176</v>
      </c>
      <c r="AA7917" ph="1">
        <v>31500</v>
      </c>
      <c r="AB7917" ph="1">
        <v>1</v>
      </c>
      <c r="AF7917" t="s">
        <v>127</v>
      </c>
      <c r="AG7917" t="s">
        <v>54</v>
      </c>
      <c r="AH7917" t="s">
        <v>54</v>
      </c>
      <c r="AI7917" t="s">
        <v>55</v>
      </c>
      <c r="AJ7917" ph="1">
        <v>1</v>
      </c>
      <c r="AK7917" t="b">
        <v>1</v>
      </c>
    </row>
    <row r="7918" spans="1:37" hidden="1" x14ac:dyDescent="0.25">
      <c r="A7918" t="s">
        <v>37</v>
      </c>
      <c r="B7918" t="s">
        <v>38</v>
      </c>
      <c r="C7918" t="s">
        <v>39</v>
      </c>
      <c r="E7918" t="s">
        <v>314</v>
      </c>
      <c r="G7918" t="s">
        <v>0</v>
      </c>
      <c r="H7918" t="s">
        <v>833</v>
      </c>
      <c r="I7918" t="s">
        <v>832</v>
      </c>
      <c r="J7918" t="s">
        <v>832</v>
      </c>
      <c r="K7918" ph="1">
        <v>7614923.2277056398</v>
      </c>
      <c r="L7918" ph="1">
        <v>2101522.97833189</v>
      </c>
      <c r="M7918" t="s">
        <v>43</v>
      </c>
      <c r="N7918" t="s">
        <v>44</v>
      </c>
      <c r="O7918" s="1" ph="1">
        <v>42429</v>
      </c>
      <c r="P7918" ph="1">
        <v>2</v>
      </c>
      <c r="Q7918" ph="1">
        <v>3</v>
      </c>
      <c r="R7918" ph="1">
        <v>3</v>
      </c>
      <c r="S7918" t="s">
        <v>121</v>
      </c>
      <c r="T7918" t="s">
        <v>137</v>
      </c>
      <c r="U7918" t="s">
        <v>390</v>
      </c>
      <c r="V7918" t="s">
        <v>175</v>
      </c>
      <c r="W7918" t="s">
        <v>175</v>
      </c>
      <c r="X7918" t="s">
        <v>121</v>
      </c>
      <c r="Y7918" t="s">
        <v>61</v>
      </c>
      <c r="Z7918" t="s">
        <v>176</v>
      </c>
      <c r="AA7918" ph="1">
        <v>5830</v>
      </c>
      <c r="AB7918" ph="1">
        <v>1</v>
      </c>
      <c r="AF7918" t="s">
        <v>127</v>
      </c>
      <c r="AG7918" t="s">
        <v>54</v>
      </c>
      <c r="AH7918" t="s">
        <v>54</v>
      </c>
      <c r="AI7918" t="s">
        <v>55</v>
      </c>
      <c r="AJ7918" ph="1">
        <v>2</v>
      </c>
      <c r="AK7918" t="b">
        <v>1</v>
      </c>
    </row>
    <row r="7919" spans="1:37" hidden="1" x14ac:dyDescent="0.25">
      <c r="A7919" t="s">
        <v>37</v>
      </c>
      <c r="B7919" t="s">
        <v>379</v>
      </c>
      <c r="C7919" t="s">
        <v>380</v>
      </c>
      <c r="D7919" t="s">
        <v>381</v>
      </c>
      <c r="E7919" t="s">
        <v>314</v>
      </c>
      <c r="G7919" t="s">
        <v>0</v>
      </c>
      <c r="H7919" t="s">
        <v>834</v>
      </c>
      <c r="I7919" t="s">
        <v>832</v>
      </c>
      <c r="J7919" t="s">
        <v>832</v>
      </c>
      <c r="K7919" ph="1">
        <v>7614923.2277056398</v>
      </c>
      <c r="L7919" ph="1">
        <v>2101522.97833189</v>
      </c>
      <c r="M7919" t="s">
        <v>43</v>
      </c>
      <c r="N7919" t="s">
        <v>44</v>
      </c>
      <c r="O7919" s="1" ph="1">
        <v>42429</v>
      </c>
      <c r="P7919" ph="1">
        <v>5</v>
      </c>
      <c r="Q7919" ph="1">
        <v>6</v>
      </c>
      <c r="R7919" ph="1">
        <v>6</v>
      </c>
      <c r="S7919" t="s">
        <v>121</v>
      </c>
      <c r="T7919" t="s">
        <v>137</v>
      </c>
      <c r="U7919" t="s">
        <v>390</v>
      </c>
      <c r="V7919" t="s">
        <v>175</v>
      </c>
      <c r="W7919" t="s">
        <v>175</v>
      </c>
      <c r="X7919" t="s">
        <v>121</v>
      </c>
      <c r="Y7919" t="s">
        <v>61</v>
      </c>
      <c r="Z7919" t="s">
        <v>176</v>
      </c>
      <c r="AA7919" ph="1">
        <v>98.9</v>
      </c>
      <c r="AB7919" ph="1">
        <v>1</v>
      </c>
      <c r="AF7919" t="s">
        <v>127</v>
      </c>
      <c r="AG7919" t="s">
        <v>54</v>
      </c>
      <c r="AH7919" t="s">
        <v>54</v>
      </c>
      <c r="AI7919" t="s">
        <v>55</v>
      </c>
      <c r="AJ7919" ph="1">
        <v>3</v>
      </c>
      <c r="AK7919" t="b">
        <v>1</v>
      </c>
    </row>
    <row r="7920" spans="1:37" hidden="1" x14ac:dyDescent="0.25">
      <c r="A7920" t="s">
        <v>37</v>
      </c>
      <c r="B7920" t="s">
        <v>376</v>
      </c>
      <c r="E7920" t="s">
        <v>314</v>
      </c>
      <c r="G7920" t="s">
        <v>0</v>
      </c>
      <c r="H7920" t="s">
        <v>831</v>
      </c>
      <c r="I7920" t="s">
        <v>832</v>
      </c>
      <c r="J7920" t="s">
        <v>832</v>
      </c>
      <c r="K7920" ph="1">
        <v>7614923.2277056398</v>
      </c>
      <c r="L7920" ph="1">
        <v>2101522.97833189</v>
      </c>
      <c r="M7920" t="s">
        <v>43</v>
      </c>
      <c r="N7920" t="s">
        <v>44</v>
      </c>
      <c r="O7920" s="1" ph="1">
        <v>42429</v>
      </c>
      <c r="P7920" ph="1">
        <v>0</v>
      </c>
      <c r="Q7920" ph="1">
        <v>1</v>
      </c>
      <c r="R7920" ph="1">
        <v>0.5</v>
      </c>
      <c r="S7920" t="s">
        <v>121</v>
      </c>
      <c r="T7920" t="s">
        <v>137</v>
      </c>
      <c r="U7920" t="s">
        <v>390</v>
      </c>
      <c r="V7920" t="s">
        <v>177</v>
      </c>
      <c r="W7920" t="s">
        <v>177</v>
      </c>
      <c r="X7920" t="s">
        <v>121</v>
      </c>
      <c r="Y7920" t="s">
        <v>61</v>
      </c>
      <c r="Z7920" t="s">
        <v>178</v>
      </c>
      <c r="AA7920" ph="1">
        <v>3880</v>
      </c>
      <c r="AB7920" ph="1">
        <v>1</v>
      </c>
      <c r="AF7920" t="s">
        <v>127</v>
      </c>
      <c r="AG7920" t="s">
        <v>54</v>
      </c>
      <c r="AH7920" t="s">
        <v>54</v>
      </c>
      <c r="AI7920" t="s">
        <v>55</v>
      </c>
      <c r="AJ7920" ph="1">
        <v>1</v>
      </c>
      <c r="AK7920" t="b">
        <v>1</v>
      </c>
    </row>
    <row r="7921" spans="1:37" hidden="1" x14ac:dyDescent="0.25">
      <c r="A7921" t="s">
        <v>37</v>
      </c>
      <c r="B7921" t="s">
        <v>38</v>
      </c>
      <c r="C7921" t="s">
        <v>39</v>
      </c>
      <c r="E7921" t="s">
        <v>314</v>
      </c>
      <c r="G7921" t="s">
        <v>0</v>
      </c>
      <c r="H7921" t="s">
        <v>833</v>
      </c>
      <c r="I7921" t="s">
        <v>832</v>
      </c>
      <c r="J7921" t="s">
        <v>832</v>
      </c>
      <c r="K7921" ph="1">
        <v>7614923.2277056398</v>
      </c>
      <c r="L7921" ph="1">
        <v>2101522.97833189</v>
      </c>
      <c r="M7921" t="s">
        <v>43</v>
      </c>
      <c r="N7921" t="s">
        <v>44</v>
      </c>
      <c r="O7921" s="1" ph="1">
        <v>42429</v>
      </c>
      <c r="P7921" ph="1">
        <v>2</v>
      </c>
      <c r="Q7921" ph="1">
        <v>3</v>
      </c>
      <c r="R7921" ph="1">
        <v>3</v>
      </c>
      <c r="S7921" t="s">
        <v>121</v>
      </c>
      <c r="T7921" t="s">
        <v>137</v>
      </c>
      <c r="U7921" t="s">
        <v>390</v>
      </c>
      <c r="V7921" t="s">
        <v>177</v>
      </c>
      <c r="W7921" t="s">
        <v>177</v>
      </c>
      <c r="X7921" t="s">
        <v>121</v>
      </c>
      <c r="Y7921" t="s">
        <v>61</v>
      </c>
      <c r="Z7921" t="s">
        <v>178</v>
      </c>
      <c r="AA7921" ph="1">
        <v>40.9</v>
      </c>
      <c r="AB7921" ph="1">
        <v>1</v>
      </c>
      <c r="AF7921" t="s">
        <v>127</v>
      </c>
      <c r="AG7921" t="s">
        <v>54</v>
      </c>
      <c r="AH7921" t="s">
        <v>54</v>
      </c>
      <c r="AI7921" t="s">
        <v>55</v>
      </c>
      <c r="AJ7921" ph="1">
        <v>2</v>
      </c>
      <c r="AK7921" t="b">
        <v>1</v>
      </c>
    </row>
    <row r="7922" spans="1:37" hidden="1" x14ac:dyDescent="0.25">
      <c r="A7922" t="s">
        <v>37</v>
      </c>
      <c r="B7922" t="s">
        <v>379</v>
      </c>
      <c r="C7922" t="s">
        <v>380</v>
      </c>
      <c r="D7922" t="s">
        <v>381</v>
      </c>
      <c r="E7922" t="s">
        <v>314</v>
      </c>
      <c r="G7922" t="s">
        <v>0</v>
      </c>
      <c r="H7922" t="s">
        <v>834</v>
      </c>
      <c r="I7922" t="s">
        <v>832</v>
      </c>
      <c r="J7922" t="s">
        <v>832</v>
      </c>
      <c r="K7922" ph="1">
        <v>7614923.2277056398</v>
      </c>
      <c r="L7922" ph="1">
        <v>2101522.97833189</v>
      </c>
      <c r="M7922" t="s">
        <v>43</v>
      </c>
      <c r="N7922" t="s">
        <v>44</v>
      </c>
      <c r="O7922" s="1" ph="1">
        <v>42429</v>
      </c>
      <c r="P7922" ph="1">
        <v>5</v>
      </c>
      <c r="Q7922" ph="1">
        <v>6</v>
      </c>
      <c r="R7922" ph="1">
        <v>6</v>
      </c>
      <c r="S7922" t="s">
        <v>121</v>
      </c>
      <c r="T7922" t="s">
        <v>137</v>
      </c>
      <c r="U7922" t="s">
        <v>390</v>
      </c>
      <c r="V7922" t="s">
        <v>177</v>
      </c>
      <c r="W7922" t="s">
        <v>177</v>
      </c>
      <c r="X7922" t="s">
        <v>121</v>
      </c>
      <c r="Y7922" t="s">
        <v>61</v>
      </c>
      <c r="Z7922" t="s">
        <v>178</v>
      </c>
      <c r="AA7922" ph="1">
        <v>0</v>
      </c>
      <c r="AB7922" ph="1">
        <v>0</v>
      </c>
      <c r="AF7922" t="s">
        <v>127</v>
      </c>
      <c r="AG7922" t="s">
        <v>54</v>
      </c>
      <c r="AH7922" t="s">
        <v>54</v>
      </c>
      <c r="AI7922" t="s">
        <v>55</v>
      </c>
      <c r="AJ7922" ph="1">
        <v>3</v>
      </c>
      <c r="AK7922" t="b">
        <v>1</v>
      </c>
    </row>
    <row r="7923" spans="1:37" hidden="1" x14ac:dyDescent="0.25">
      <c r="A7923" t="s">
        <v>37</v>
      </c>
      <c r="B7923" t="s">
        <v>376</v>
      </c>
      <c r="E7923" t="s">
        <v>314</v>
      </c>
      <c r="G7923" t="s">
        <v>0</v>
      </c>
      <c r="H7923" t="s">
        <v>831</v>
      </c>
      <c r="I7923" t="s">
        <v>832</v>
      </c>
      <c r="J7923" t="s">
        <v>832</v>
      </c>
      <c r="K7923" ph="1">
        <v>7614923.2277056398</v>
      </c>
      <c r="L7923" ph="1">
        <v>2101522.97833189</v>
      </c>
      <c r="M7923" t="s">
        <v>43</v>
      </c>
      <c r="N7923" t="s">
        <v>44</v>
      </c>
      <c r="O7923" s="1" ph="1">
        <v>42429</v>
      </c>
      <c r="P7923" ph="1">
        <v>0</v>
      </c>
      <c r="Q7923" ph="1">
        <v>1</v>
      </c>
      <c r="R7923" ph="1">
        <v>0.5</v>
      </c>
      <c r="S7923" t="s">
        <v>121</v>
      </c>
      <c r="T7923" t="s">
        <v>389</v>
      </c>
      <c r="U7923" t="s">
        <v>390</v>
      </c>
      <c r="V7923" t="s">
        <v>179</v>
      </c>
      <c r="W7923" t="s">
        <v>180</v>
      </c>
      <c r="X7923" t="s">
        <v>121</v>
      </c>
      <c r="Y7923" t="s">
        <v>61</v>
      </c>
      <c r="Z7923" t="s">
        <v>181</v>
      </c>
      <c r="AA7923" ph="1">
        <v>3100</v>
      </c>
      <c r="AB7923" ph="1">
        <v>1</v>
      </c>
      <c r="AC7923" t="s">
        <v>367</v>
      </c>
      <c r="AD7923" ph="1">
        <v>38</v>
      </c>
      <c r="AE7923" ph="1">
        <v>270</v>
      </c>
      <c r="AF7923" t="s">
        <v>127</v>
      </c>
      <c r="AG7923" t="s">
        <v>53</v>
      </c>
      <c r="AH7923" t="s">
        <v>54</v>
      </c>
      <c r="AI7923" t="s">
        <v>55</v>
      </c>
      <c r="AJ7923" ph="1">
        <v>1</v>
      </c>
      <c r="AK7923" t="b">
        <v>0</v>
      </c>
    </row>
    <row r="7924" spans="1:37" hidden="1" x14ac:dyDescent="0.25">
      <c r="A7924" t="s">
        <v>37</v>
      </c>
      <c r="B7924" t="s">
        <v>38</v>
      </c>
      <c r="C7924" t="s">
        <v>39</v>
      </c>
      <c r="E7924" t="s">
        <v>314</v>
      </c>
      <c r="G7924" t="s">
        <v>0</v>
      </c>
      <c r="H7924" t="s">
        <v>833</v>
      </c>
      <c r="I7924" t="s">
        <v>832</v>
      </c>
      <c r="J7924" t="s">
        <v>832</v>
      </c>
      <c r="K7924" ph="1">
        <v>7614923.2277056398</v>
      </c>
      <c r="L7924" ph="1">
        <v>2101522.97833189</v>
      </c>
      <c r="M7924" t="s">
        <v>43</v>
      </c>
      <c r="N7924" t="s">
        <v>44</v>
      </c>
      <c r="O7924" s="1" ph="1">
        <v>42429</v>
      </c>
      <c r="P7924" ph="1">
        <v>2</v>
      </c>
      <c r="Q7924" ph="1">
        <v>3</v>
      </c>
      <c r="R7924" ph="1">
        <v>3</v>
      </c>
      <c r="S7924" t="s">
        <v>121</v>
      </c>
      <c r="T7924" t="s">
        <v>389</v>
      </c>
      <c r="U7924" t="s">
        <v>390</v>
      </c>
      <c r="V7924" t="s">
        <v>179</v>
      </c>
      <c r="W7924" t="s">
        <v>180</v>
      </c>
      <c r="X7924" t="s">
        <v>121</v>
      </c>
      <c r="Y7924" t="s">
        <v>61</v>
      </c>
      <c r="Z7924" t="s">
        <v>181</v>
      </c>
      <c r="AA7924" ph="1">
        <v>34</v>
      </c>
      <c r="AB7924" ph="1">
        <v>1</v>
      </c>
      <c r="AD7924" ph="1">
        <v>0.74000000953674305</v>
      </c>
      <c r="AE7924" ph="1">
        <v>5.1999998092651403</v>
      </c>
      <c r="AF7924" t="s">
        <v>127</v>
      </c>
      <c r="AG7924" t="s">
        <v>53</v>
      </c>
      <c r="AH7924" t="s">
        <v>54</v>
      </c>
      <c r="AI7924" t="s">
        <v>55</v>
      </c>
      <c r="AJ7924" ph="1">
        <v>2</v>
      </c>
      <c r="AK7924" t="b">
        <v>0</v>
      </c>
    </row>
    <row r="7925" spans="1:37" hidden="1" x14ac:dyDescent="0.25">
      <c r="A7925" t="s">
        <v>37</v>
      </c>
      <c r="B7925" t="s">
        <v>379</v>
      </c>
      <c r="C7925" t="s">
        <v>380</v>
      </c>
      <c r="D7925" t="s">
        <v>381</v>
      </c>
      <c r="E7925" t="s">
        <v>314</v>
      </c>
      <c r="G7925" t="s">
        <v>0</v>
      </c>
      <c r="H7925" t="s">
        <v>834</v>
      </c>
      <c r="I7925" t="s">
        <v>832</v>
      </c>
      <c r="J7925" t="s">
        <v>832</v>
      </c>
      <c r="K7925" ph="1">
        <v>7614923.2277056398</v>
      </c>
      <c r="L7925" ph="1">
        <v>2101522.97833189</v>
      </c>
      <c r="M7925" t="s">
        <v>43</v>
      </c>
      <c r="N7925" t="s">
        <v>44</v>
      </c>
      <c r="O7925" s="1" ph="1">
        <v>42429</v>
      </c>
      <c r="P7925" ph="1">
        <v>5</v>
      </c>
      <c r="Q7925" ph="1">
        <v>6</v>
      </c>
      <c r="R7925" ph="1">
        <v>6</v>
      </c>
      <c r="S7925" t="s">
        <v>121</v>
      </c>
      <c r="T7925" t="s">
        <v>389</v>
      </c>
      <c r="U7925" t="s">
        <v>390</v>
      </c>
      <c r="V7925" t="s">
        <v>179</v>
      </c>
      <c r="W7925" t="s">
        <v>180</v>
      </c>
      <c r="X7925" t="s">
        <v>121</v>
      </c>
      <c r="Y7925" t="s">
        <v>61</v>
      </c>
      <c r="Z7925" t="s">
        <v>181</v>
      </c>
      <c r="AA7925" ph="1">
        <v>5.0999999999999996</v>
      </c>
      <c r="AB7925" ph="1">
        <v>0</v>
      </c>
      <c r="AC7925" t="s">
        <v>63</v>
      </c>
      <c r="AD7925" ph="1">
        <v>0.74000000953674305</v>
      </c>
      <c r="AE7925" ph="1">
        <v>5.0999999046325701</v>
      </c>
      <c r="AF7925" t="s">
        <v>127</v>
      </c>
      <c r="AG7925" t="s">
        <v>53</v>
      </c>
      <c r="AH7925" t="s">
        <v>65</v>
      </c>
      <c r="AI7925" t="s">
        <v>55</v>
      </c>
      <c r="AJ7925" ph="1">
        <v>3</v>
      </c>
      <c r="AK7925" t="b">
        <v>0</v>
      </c>
    </row>
    <row r="7926" spans="1:37" hidden="1" x14ac:dyDescent="0.25">
      <c r="A7926" t="s">
        <v>37</v>
      </c>
      <c r="B7926" t="s">
        <v>376</v>
      </c>
      <c r="E7926" t="s">
        <v>314</v>
      </c>
      <c r="G7926" t="s">
        <v>0</v>
      </c>
      <c r="H7926" t="s">
        <v>831</v>
      </c>
      <c r="I7926" t="s">
        <v>832</v>
      </c>
      <c r="J7926" t="s">
        <v>832</v>
      </c>
      <c r="K7926" ph="1">
        <v>7614923.2277056398</v>
      </c>
      <c r="L7926" ph="1">
        <v>2101522.97833189</v>
      </c>
      <c r="M7926" t="s">
        <v>43</v>
      </c>
      <c r="N7926" t="s">
        <v>44</v>
      </c>
      <c r="O7926" s="1" ph="1">
        <v>42429</v>
      </c>
      <c r="P7926" ph="1">
        <v>0</v>
      </c>
      <c r="Q7926" ph="1">
        <v>1</v>
      </c>
      <c r="R7926" ph="1">
        <v>0.5</v>
      </c>
      <c r="S7926" t="s">
        <v>121</v>
      </c>
      <c r="T7926" t="s">
        <v>389</v>
      </c>
      <c r="U7926" t="s">
        <v>390</v>
      </c>
      <c r="V7926" t="s">
        <v>182</v>
      </c>
      <c r="W7926" t="s">
        <v>183</v>
      </c>
      <c r="X7926" t="s">
        <v>121</v>
      </c>
      <c r="Y7926" t="s">
        <v>61</v>
      </c>
      <c r="Z7926" t="s">
        <v>184</v>
      </c>
      <c r="AA7926" ph="1">
        <v>6600</v>
      </c>
      <c r="AB7926" ph="1">
        <v>1</v>
      </c>
      <c r="AC7926" t="s">
        <v>367</v>
      </c>
      <c r="AD7926" ph="1">
        <v>32</v>
      </c>
      <c r="AE7926" ph="1">
        <v>270</v>
      </c>
      <c r="AF7926" t="s">
        <v>127</v>
      </c>
      <c r="AG7926" t="s">
        <v>53</v>
      </c>
      <c r="AH7926" t="s">
        <v>54</v>
      </c>
      <c r="AI7926" t="s">
        <v>55</v>
      </c>
      <c r="AJ7926" ph="1">
        <v>1</v>
      </c>
      <c r="AK7926" t="b">
        <v>0</v>
      </c>
    </row>
    <row r="7927" spans="1:37" hidden="1" x14ac:dyDescent="0.25">
      <c r="A7927" t="s">
        <v>37</v>
      </c>
      <c r="B7927" t="s">
        <v>38</v>
      </c>
      <c r="C7927" t="s">
        <v>39</v>
      </c>
      <c r="E7927" t="s">
        <v>314</v>
      </c>
      <c r="G7927" t="s">
        <v>0</v>
      </c>
      <c r="H7927" t="s">
        <v>833</v>
      </c>
      <c r="I7927" t="s">
        <v>832</v>
      </c>
      <c r="J7927" t="s">
        <v>832</v>
      </c>
      <c r="K7927" ph="1">
        <v>7614923.2277056398</v>
      </c>
      <c r="L7927" ph="1">
        <v>2101522.97833189</v>
      </c>
      <c r="M7927" t="s">
        <v>43</v>
      </c>
      <c r="N7927" t="s">
        <v>44</v>
      </c>
      <c r="O7927" s="1" ph="1">
        <v>42429</v>
      </c>
      <c r="P7927" ph="1">
        <v>2</v>
      </c>
      <c r="Q7927" ph="1">
        <v>3</v>
      </c>
      <c r="R7927" ph="1">
        <v>3</v>
      </c>
      <c r="S7927" t="s">
        <v>121</v>
      </c>
      <c r="T7927" t="s">
        <v>122</v>
      </c>
      <c r="U7927" t="s">
        <v>390</v>
      </c>
      <c r="V7927" t="s">
        <v>182</v>
      </c>
      <c r="W7927" t="s">
        <v>183</v>
      </c>
      <c r="X7927" t="s">
        <v>121</v>
      </c>
      <c r="Y7927" t="s">
        <v>61</v>
      </c>
      <c r="Z7927" t="s">
        <v>184</v>
      </c>
      <c r="AA7927" ph="1">
        <v>590</v>
      </c>
      <c r="AB7927" ph="1">
        <v>1</v>
      </c>
      <c r="AD7927" ph="1">
        <v>48</v>
      </c>
      <c r="AE7927" ph="1">
        <v>340</v>
      </c>
      <c r="AF7927" t="s">
        <v>127</v>
      </c>
      <c r="AG7927" t="s">
        <v>53</v>
      </c>
      <c r="AH7927" t="s">
        <v>54</v>
      </c>
      <c r="AI7927" t="s">
        <v>55</v>
      </c>
      <c r="AJ7927" ph="1">
        <v>2</v>
      </c>
      <c r="AK7927" t="b">
        <v>0</v>
      </c>
    </row>
    <row r="7928" spans="1:37" hidden="1" x14ac:dyDescent="0.25">
      <c r="A7928" t="s">
        <v>37</v>
      </c>
      <c r="B7928" t="s">
        <v>379</v>
      </c>
      <c r="C7928" t="s">
        <v>380</v>
      </c>
      <c r="D7928" t="s">
        <v>381</v>
      </c>
      <c r="E7928" t="s">
        <v>314</v>
      </c>
      <c r="G7928" t="s">
        <v>0</v>
      </c>
      <c r="H7928" t="s">
        <v>834</v>
      </c>
      <c r="I7928" t="s">
        <v>832</v>
      </c>
      <c r="J7928" t="s">
        <v>832</v>
      </c>
      <c r="K7928" ph="1">
        <v>7614923.2277056398</v>
      </c>
      <c r="L7928" ph="1">
        <v>2101522.97833189</v>
      </c>
      <c r="M7928" t="s">
        <v>43</v>
      </c>
      <c r="N7928" t="s">
        <v>44</v>
      </c>
      <c r="O7928" s="1" ph="1">
        <v>42429</v>
      </c>
      <c r="P7928" ph="1">
        <v>5</v>
      </c>
      <c r="Q7928" ph="1">
        <v>6</v>
      </c>
      <c r="R7928" ph="1">
        <v>6</v>
      </c>
      <c r="S7928" t="s">
        <v>121</v>
      </c>
      <c r="T7928" t="s">
        <v>389</v>
      </c>
      <c r="U7928" t="s">
        <v>390</v>
      </c>
      <c r="V7928" t="s">
        <v>182</v>
      </c>
      <c r="W7928" t="s">
        <v>183</v>
      </c>
      <c r="X7928" t="s">
        <v>121</v>
      </c>
      <c r="Y7928" t="s">
        <v>61</v>
      </c>
      <c r="Z7928" t="s">
        <v>184</v>
      </c>
      <c r="AA7928" ph="1">
        <v>11</v>
      </c>
      <c r="AB7928" ph="1">
        <v>1</v>
      </c>
      <c r="AD7928" ph="1">
        <v>0.62000000476837203</v>
      </c>
      <c r="AE7928" ph="1">
        <v>5.0999999046325701</v>
      </c>
      <c r="AF7928" t="s">
        <v>127</v>
      </c>
      <c r="AG7928" t="s">
        <v>53</v>
      </c>
      <c r="AH7928" t="s">
        <v>54</v>
      </c>
      <c r="AI7928" t="s">
        <v>55</v>
      </c>
      <c r="AJ7928" ph="1">
        <v>3</v>
      </c>
      <c r="AK7928" t="b">
        <v>0</v>
      </c>
    </row>
    <row r="7929" spans="1:37" hidden="1" x14ac:dyDescent="0.25">
      <c r="A7929" t="s">
        <v>37</v>
      </c>
      <c r="B7929" t="s">
        <v>376</v>
      </c>
      <c r="E7929" t="s">
        <v>314</v>
      </c>
      <c r="G7929" t="s">
        <v>0</v>
      </c>
      <c r="H7929" t="s">
        <v>831</v>
      </c>
      <c r="I7929" t="s">
        <v>832</v>
      </c>
      <c r="J7929" t="s">
        <v>832</v>
      </c>
      <c r="K7929" ph="1">
        <v>7614923.2277056398</v>
      </c>
      <c r="L7929" ph="1">
        <v>2101522.97833189</v>
      </c>
      <c r="M7929" t="s">
        <v>43</v>
      </c>
      <c r="N7929" t="s">
        <v>44</v>
      </c>
      <c r="O7929" s="1" ph="1">
        <v>42429</v>
      </c>
      <c r="P7929" ph="1">
        <v>0</v>
      </c>
      <c r="Q7929" ph="1">
        <v>1</v>
      </c>
      <c r="R7929" ph="1">
        <v>0.5</v>
      </c>
      <c r="S7929" t="s">
        <v>396</v>
      </c>
      <c r="T7929" t="s">
        <v>397</v>
      </c>
      <c r="U7929" t="s">
        <v>390</v>
      </c>
      <c r="V7929" t="s">
        <v>398</v>
      </c>
      <c r="W7929" t="s">
        <v>399</v>
      </c>
      <c r="X7929" t="s">
        <v>396</v>
      </c>
      <c r="Y7929" t="s">
        <v>50</v>
      </c>
      <c r="Z7929" t="s">
        <v>400</v>
      </c>
      <c r="AA7929" ph="1">
        <v>18</v>
      </c>
      <c r="AB7929" ph="1">
        <v>0</v>
      </c>
      <c r="AC7929" t="s">
        <v>63</v>
      </c>
      <c r="AD7929" ph="1">
        <v>5.3000001907348597</v>
      </c>
      <c r="AE7929" ph="1">
        <v>18</v>
      </c>
      <c r="AF7929" t="s">
        <v>127</v>
      </c>
      <c r="AG7929" t="s">
        <v>54</v>
      </c>
      <c r="AH7929" t="s">
        <v>65</v>
      </c>
      <c r="AI7929" t="s">
        <v>55</v>
      </c>
      <c r="AJ7929" ph="1">
        <v>1</v>
      </c>
      <c r="AK7929" t="b">
        <v>0</v>
      </c>
    </row>
    <row r="7930" spans="1:37" hidden="1" x14ac:dyDescent="0.25">
      <c r="A7930" t="s">
        <v>37</v>
      </c>
      <c r="B7930" t="s">
        <v>38</v>
      </c>
      <c r="C7930" t="s">
        <v>39</v>
      </c>
      <c r="E7930" t="s">
        <v>314</v>
      </c>
      <c r="G7930" t="s">
        <v>0</v>
      </c>
      <c r="H7930" t="s">
        <v>833</v>
      </c>
      <c r="I7930" t="s">
        <v>832</v>
      </c>
      <c r="J7930" t="s">
        <v>832</v>
      </c>
      <c r="K7930" ph="1">
        <v>7614923.2277056398</v>
      </c>
      <c r="L7930" ph="1">
        <v>2101522.97833189</v>
      </c>
      <c r="M7930" t="s">
        <v>43</v>
      </c>
      <c r="N7930" t="s">
        <v>44</v>
      </c>
      <c r="O7930" s="1" ph="1">
        <v>42429</v>
      </c>
      <c r="P7930" ph="1">
        <v>2</v>
      </c>
      <c r="Q7930" ph="1">
        <v>3</v>
      </c>
      <c r="R7930" ph="1">
        <v>3</v>
      </c>
      <c r="S7930" t="s">
        <v>396</v>
      </c>
      <c r="T7930" t="s">
        <v>397</v>
      </c>
      <c r="U7930" t="s">
        <v>390</v>
      </c>
      <c r="V7930" t="s">
        <v>398</v>
      </c>
      <c r="W7930" t="s">
        <v>399</v>
      </c>
      <c r="X7930" t="s">
        <v>396</v>
      </c>
      <c r="Y7930" t="s">
        <v>50</v>
      </c>
      <c r="Z7930" t="s">
        <v>400</v>
      </c>
      <c r="AA7930" ph="1">
        <v>17</v>
      </c>
      <c r="AB7930" ph="1">
        <v>0</v>
      </c>
      <c r="AC7930" t="s">
        <v>63</v>
      </c>
      <c r="AD7930" ph="1">
        <v>5.0999999046325701</v>
      </c>
      <c r="AE7930" ph="1">
        <v>17</v>
      </c>
      <c r="AF7930" t="s">
        <v>127</v>
      </c>
      <c r="AG7930" t="s">
        <v>54</v>
      </c>
      <c r="AH7930" t="s">
        <v>65</v>
      </c>
      <c r="AI7930" t="s">
        <v>55</v>
      </c>
      <c r="AJ7930" ph="1">
        <v>2</v>
      </c>
      <c r="AK7930" t="b">
        <v>0</v>
      </c>
    </row>
    <row r="7931" spans="1:37" hidden="1" x14ac:dyDescent="0.25">
      <c r="A7931" t="s">
        <v>37</v>
      </c>
      <c r="B7931" t="s">
        <v>379</v>
      </c>
      <c r="C7931" t="s">
        <v>380</v>
      </c>
      <c r="D7931" t="s">
        <v>381</v>
      </c>
      <c r="E7931" t="s">
        <v>314</v>
      </c>
      <c r="G7931" t="s">
        <v>0</v>
      </c>
      <c r="H7931" t="s">
        <v>834</v>
      </c>
      <c r="I7931" t="s">
        <v>832</v>
      </c>
      <c r="J7931" t="s">
        <v>832</v>
      </c>
      <c r="K7931" ph="1">
        <v>7614923.2277056398</v>
      </c>
      <c r="L7931" ph="1">
        <v>2101522.97833189</v>
      </c>
      <c r="M7931" t="s">
        <v>43</v>
      </c>
      <c r="N7931" t="s">
        <v>44</v>
      </c>
      <c r="O7931" s="1" ph="1">
        <v>42429</v>
      </c>
      <c r="P7931" ph="1">
        <v>5</v>
      </c>
      <c r="Q7931" ph="1">
        <v>6</v>
      </c>
      <c r="R7931" ph="1">
        <v>6</v>
      </c>
      <c r="S7931" t="s">
        <v>396</v>
      </c>
      <c r="T7931" t="s">
        <v>397</v>
      </c>
      <c r="U7931" t="s">
        <v>390</v>
      </c>
      <c r="V7931" t="s">
        <v>398</v>
      </c>
      <c r="W7931" t="s">
        <v>399</v>
      </c>
      <c r="X7931" t="s">
        <v>396</v>
      </c>
      <c r="Y7931" t="s">
        <v>50</v>
      </c>
      <c r="Z7931" t="s">
        <v>400</v>
      </c>
      <c r="AA7931" ph="1">
        <v>17</v>
      </c>
      <c r="AB7931" ph="1">
        <v>0</v>
      </c>
      <c r="AC7931" t="s">
        <v>63</v>
      </c>
      <c r="AD7931" ph="1">
        <v>5.0999999046325701</v>
      </c>
      <c r="AE7931" ph="1">
        <v>17</v>
      </c>
      <c r="AF7931" t="s">
        <v>127</v>
      </c>
      <c r="AG7931" t="s">
        <v>54</v>
      </c>
      <c r="AH7931" t="s">
        <v>65</v>
      </c>
      <c r="AI7931" t="s">
        <v>55</v>
      </c>
      <c r="AJ7931" ph="1">
        <v>3</v>
      </c>
      <c r="AK7931" t="b">
        <v>0</v>
      </c>
    </row>
    <row r="7932" spans="1:37" hidden="1" x14ac:dyDescent="0.25">
      <c r="A7932" t="s">
        <v>37</v>
      </c>
      <c r="B7932" t="s">
        <v>376</v>
      </c>
      <c r="E7932" t="s">
        <v>314</v>
      </c>
      <c r="G7932" t="s">
        <v>0</v>
      </c>
      <c r="H7932" t="s">
        <v>831</v>
      </c>
      <c r="I7932" t="s">
        <v>832</v>
      </c>
      <c r="J7932" t="s">
        <v>832</v>
      </c>
      <c r="K7932" ph="1">
        <v>7614923.2277056398</v>
      </c>
      <c r="L7932" ph="1">
        <v>2101522.97833189</v>
      </c>
      <c r="M7932" t="s">
        <v>43</v>
      </c>
      <c r="N7932" t="s">
        <v>44</v>
      </c>
      <c r="O7932" s="1" ph="1">
        <v>42429</v>
      </c>
      <c r="P7932" ph="1">
        <v>0</v>
      </c>
      <c r="Q7932" ph="1">
        <v>1</v>
      </c>
      <c r="R7932" ph="1">
        <v>0.5</v>
      </c>
      <c r="S7932" t="s">
        <v>396</v>
      </c>
      <c r="T7932" t="s">
        <v>397</v>
      </c>
      <c r="U7932" t="s">
        <v>390</v>
      </c>
      <c r="V7932" t="s">
        <v>401</v>
      </c>
      <c r="W7932" t="s">
        <v>402</v>
      </c>
      <c r="X7932" t="s">
        <v>396</v>
      </c>
      <c r="Y7932" t="s">
        <v>50</v>
      </c>
      <c r="Z7932" t="s">
        <v>403</v>
      </c>
      <c r="AA7932" ph="1">
        <v>35</v>
      </c>
      <c r="AB7932" ph="1">
        <v>0</v>
      </c>
      <c r="AC7932" t="s">
        <v>63</v>
      </c>
      <c r="AD7932" ph="1">
        <v>5.6999998092651403</v>
      </c>
      <c r="AE7932" ph="1">
        <v>35</v>
      </c>
      <c r="AF7932" t="s">
        <v>127</v>
      </c>
      <c r="AG7932" t="s">
        <v>54</v>
      </c>
      <c r="AH7932" t="s">
        <v>65</v>
      </c>
      <c r="AI7932" t="s">
        <v>55</v>
      </c>
      <c r="AJ7932" ph="1">
        <v>1</v>
      </c>
      <c r="AK7932" t="b">
        <v>0</v>
      </c>
    </row>
    <row r="7933" spans="1:37" hidden="1" x14ac:dyDescent="0.25">
      <c r="A7933" t="s">
        <v>37</v>
      </c>
      <c r="B7933" t="s">
        <v>38</v>
      </c>
      <c r="C7933" t="s">
        <v>39</v>
      </c>
      <c r="E7933" t="s">
        <v>314</v>
      </c>
      <c r="G7933" t="s">
        <v>0</v>
      </c>
      <c r="H7933" t="s">
        <v>833</v>
      </c>
      <c r="I7933" t="s">
        <v>832</v>
      </c>
      <c r="J7933" t="s">
        <v>832</v>
      </c>
      <c r="K7933" ph="1">
        <v>7614923.2277056398</v>
      </c>
      <c r="L7933" ph="1">
        <v>2101522.97833189</v>
      </c>
      <c r="M7933" t="s">
        <v>43</v>
      </c>
      <c r="N7933" t="s">
        <v>44</v>
      </c>
      <c r="O7933" s="1" ph="1">
        <v>42429</v>
      </c>
      <c r="P7933" ph="1">
        <v>2</v>
      </c>
      <c r="Q7933" ph="1">
        <v>3</v>
      </c>
      <c r="R7933" ph="1">
        <v>3</v>
      </c>
      <c r="S7933" t="s">
        <v>396</v>
      </c>
      <c r="T7933" t="s">
        <v>397</v>
      </c>
      <c r="U7933" t="s">
        <v>390</v>
      </c>
      <c r="V7933" t="s">
        <v>401</v>
      </c>
      <c r="W7933" t="s">
        <v>402</v>
      </c>
      <c r="X7933" t="s">
        <v>396</v>
      </c>
      <c r="Y7933" t="s">
        <v>50</v>
      </c>
      <c r="Z7933" t="s">
        <v>403</v>
      </c>
      <c r="AA7933" ph="1">
        <v>34</v>
      </c>
      <c r="AB7933" ph="1">
        <v>0</v>
      </c>
      <c r="AC7933" t="s">
        <v>63</v>
      </c>
      <c r="AD7933" ph="1">
        <v>5.5999999046325701</v>
      </c>
      <c r="AE7933" ph="1">
        <v>34</v>
      </c>
      <c r="AF7933" t="s">
        <v>127</v>
      </c>
      <c r="AG7933" t="s">
        <v>54</v>
      </c>
      <c r="AH7933" t="s">
        <v>65</v>
      </c>
      <c r="AI7933" t="s">
        <v>55</v>
      </c>
      <c r="AJ7933" ph="1">
        <v>2</v>
      </c>
      <c r="AK7933" t="b">
        <v>0</v>
      </c>
    </row>
    <row r="7934" spans="1:37" hidden="1" x14ac:dyDescent="0.25">
      <c r="A7934" t="s">
        <v>37</v>
      </c>
      <c r="B7934" t="s">
        <v>379</v>
      </c>
      <c r="C7934" t="s">
        <v>380</v>
      </c>
      <c r="D7934" t="s">
        <v>381</v>
      </c>
      <c r="E7934" t="s">
        <v>314</v>
      </c>
      <c r="G7934" t="s">
        <v>0</v>
      </c>
      <c r="H7934" t="s">
        <v>834</v>
      </c>
      <c r="I7934" t="s">
        <v>832</v>
      </c>
      <c r="J7934" t="s">
        <v>832</v>
      </c>
      <c r="K7934" ph="1">
        <v>7614923.2277056398</v>
      </c>
      <c r="L7934" ph="1">
        <v>2101522.97833189</v>
      </c>
      <c r="M7934" t="s">
        <v>43</v>
      </c>
      <c r="N7934" t="s">
        <v>44</v>
      </c>
      <c r="O7934" s="1" ph="1">
        <v>42429</v>
      </c>
      <c r="P7934" ph="1">
        <v>5</v>
      </c>
      <c r="Q7934" ph="1">
        <v>6</v>
      </c>
      <c r="R7934" ph="1">
        <v>6</v>
      </c>
      <c r="S7934" t="s">
        <v>396</v>
      </c>
      <c r="T7934" t="s">
        <v>397</v>
      </c>
      <c r="U7934" t="s">
        <v>390</v>
      </c>
      <c r="V7934" t="s">
        <v>401</v>
      </c>
      <c r="W7934" t="s">
        <v>402</v>
      </c>
      <c r="X7934" t="s">
        <v>396</v>
      </c>
      <c r="Y7934" t="s">
        <v>50</v>
      </c>
      <c r="Z7934" t="s">
        <v>403</v>
      </c>
      <c r="AA7934" ph="1">
        <v>34</v>
      </c>
      <c r="AB7934" ph="1">
        <v>0</v>
      </c>
      <c r="AC7934" t="s">
        <v>63</v>
      </c>
      <c r="AD7934" ph="1">
        <v>5.5</v>
      </c>
      <c r="AE7934" ph="1">
        <v>34</v>
      </c>
      <c r="AF7934" t="s">
        <v>127</v>
      </c>
      <c r="AG7934" t="s">
        <v>54</v>
      </c>
      <c r="AH7934" t="s">
        <v>65</v>
      </c>
      <c r="AI7934" t="s">
        <v>55</v>
      </c>
      <c r="AJ7934" ph="1">
        <v>3</v>
      </c>
      <c r="AK7934" t="b">
        <v>0</v>
      </c>
    </row>
    <row r="7935" spans="1:37" hidden="1" x14ac:dyDescent="0.25">
      <c r="A7935" t="s">
        <v>37</v>
      </c>
      <c r="B7935" t="s">
        <v>376</v>
      </c>
      <c r="E7935" t="s">
        <v>314</v>
      </c>
      <c r="G7935" t="s">
        <v>0</v>
      </c>
      <c r="H7935" t="s">
        <v>831</v>
      </c>
      <c r="I7935" t="s">
        <v>832</v>
      </c>
      <c r="J7935" t="s">
        <v>832</v>
      </c>
      <c r="K7935" ph="1">
        <v>7614923.2277056398</v>
      </c>
      <c r="L7935" ph="1">
        <v>2101522.97833189</v>
      </c>
      <c r="M7935" t="s">
        <v>43</v>
      </c>
      <c r="N7935" t="s">
        <v>44</v>
      </c>
      <c r="O7935" s="1" ph="1">
        <v>42429</v>
      </c>
      <c r="P7935" ph="1">
        <v>0</v>
      </c>
      <c r="Q7935" ph="1">
        <v>1</v>
      </c>
      <c r="R7935" ph="1">
        <v>0.5</v>
      </c>
      <c r="S7935" t="s">
        <v>396</v>
      </c>
      <c r="T7935" t="s">
        <v>397</v>
      </c>
      <c r="U7935" t="s">
        <v>390</v>
      </c>
      <c r="V7935" t="s">
        <v>404</v>
      </c>
      <c r="W7935" t="s">
        <v>405</v>
      </c>
      <c r="X7935" t="s">
        <v>396</v>
      </c>
      <c r="Y7935" t="s">
        <v>50</v>
      </c>
      <c r="Z7935" t="s">
        <v>406</v>
      </c>
      <c r="AA7935" ph="1">
        <v>18</v>
      </c>
      <c r="AB7935" ph="1">
        <v>0</v>
      </c>
      <c r="AC7935" t="s">
        <v>63</v>
      </c>
      <c r="AD7935" ph="1">
        <v>12</v>
      </c>
      <c r="AE7935" ph="1">
        <v>18</v>
      </c>
      <c r="AF7935" t="s">
        <v>127</v>
      </c>
      <c r="AG7935" t="s">
        <v>54</v>
      </c>
      <c r="AH7935" t="s">
        <v>65</v>
      </c>
      <c r="AI7935" t="s">
        <v>55</v>
      </c>
      <c r="AJ7935" ph="1">
        <v>1</v>
      </c>
      <c r="AK7935" t="b">
        <v>0</v>
      </c>
    </row>
    <row r="7936" spans="1:37" hidden="1" x14ac:dyDescent="0.25">
      <c r="A7936" t="s">
        <v>37</v>
      </c>
      <c r="B7936" t="s">
        <v>38</v>
      </c>
      <c r="C7936" t="s">
        <v>39</v>
      </c>
      <c r="E7936" t="s">
        <v>314</v>
      </c>
      <c r="G7936" t="s">
        <v>0</v>
      </c>
      <c r="H7936" t="s">
        <v>833</v>
      </c>
      <c r="I7936" t="s">
        <v>832</v>
      </c>
      <c r="J7936" t="s">
        <v>832</v>
      </c>
      <c r="K7936" ph="1">
        <v>7614923.2277056398</v>
      </c>
      <c r="L7936" ph="1">
        <v>2101522.97833189</v>
      </c>
      <c r="M7936" t="s">
        <v>43</v>
      </c>
      <c r="N7936" t="s">
        <v>44</v>
      </c>
      <c r="O7936" s="1" ph="1">
        <v>42429</v>
      </c>
      <c r="P7936" ph="1">
        <v>2</v>
      </c>
      <c r="Q7936" ph="1">
        <v>3</v>
      </c>
      <c r="R7936" ph="1">
        <v>3</v>
      </c>
      <c r="S7936" t="s">
        <v>396</v>
      </c>
      <c r="T7936" t="s">
        <v>397</v>
      </c>
      <c r="U7936" t="s">
        <v>390</v>
      </c>
      <c r="V7936" t="s">
        <v>404</v>
      </c>
      <c r="W7936" t="s">
        <v>405</v>
      </c>
      <c r="X7936" t="s">
        <v>396</v>
      </c>
      <c r="Y7936" t="s">
        <v>50</v>
      </c>
      <c r="Z7936" t="s">
        <v>406</v>
      </c>
      <c r="AA7936" ph="1">
        <v>17</v>
      </c>
      <c r="AB7936" ph="1">
        <v>0</v>
      </c>
      <c r="AC7936" t="s">
        <v>63</v>
      </c>
      <c r="AD7936" ph="1">
        <v>12</v>
      </c>
      <c r="AE7936" ph="1">
        <v>17</v>
      </c>
      <c r="AF7936" t="s">
        <v>127</v>
      </c>
      <c r="AG7936" t="s">
        <v>54</v>
      </c>
      <c r="AH7936" t="s">
        <v>65</v>
      </c>
      <c r="AI7936" t="s">
        <v>55</v>
      </c>
      <c r="AJ7936" ph="1">
        <v>2</v>
      </c>
      <c r="AK7936" t="b">
        <v>0</v>
      </c>
    </row>
    <row r="7937" spans="1:37" hidden="1" x14ac:dyDescent="0.25">
      <c r="A7937" t="s">
        <v>37</v>
      </c>
      <c r="B7937" t="s">
        <v>379</v>
      </c>
      <c r="C7937" t="s">
        <v>380</v>
      </c>
      <c r="D7937" t="s">
        <v>381</v>
      </c>
      <c r="E7937" t="s">
        <v>314</v>
      </c>
      <c r="G7937" t="s">
        <v>0</v>
      </c>
      <c r="H7937" t="s">
        <v>834</v>
      </c>
      <c r="I7937" t="s">
        <v>832</v>
      </c>
      <c r="J7937" t="s">
        <v>832</v>
      </c>
      <c r="K7937" ph="1">
        <v>7614923.2277056398</v>
      </c>
      <c r="L7937" ph="1">
        <v>2101522.97833189</v>
      </c>
      <c r="M7937" t="s">
        <v>43</v>
      </c>
      <c r="N7937" t="s">
        <v>44</v>
      </c>
      <c r="O7937" s="1" ph="1">
        <v>42429</v>
      </c>
      <c r="P7937" ph="1">
        <v>5</v>
      </c>
      <c r="Q7937" ph="1">
        <v>6</v>
      </c>
      <c r="R7937" ph="1">
        <v>6</v>
      </c>
      <c r="S7937" t="s">
        <v>396</v>
      </c>
      <c r="T7937" t="s">
        <v>397</v>
      </c>
      <c r="U7937" t="s">
        <v>390</v>
      </c>
      <c r="V7937" t="s">
        <v>404</v>
      </c>
      <c r="W7937" t="s">
        <v>405</v>
      </c>
      <c r="X7937" t="s">
        <v>396</v>
      </c>
      <c r="Y7937" t="s">
        <v>50</v>
      </c>
      <c r="Z7937" t="s">
        <v>406</v>
      </c>
      <c r="AA7937" ph="1">
        <v>17</v>
      </c>
      <c r="AB7937" ph="1">
        <v>0</v>
      </c>
      <c r="AC7937" t="s">
        <v>63</v>
      </c>
      <c r="AD7937" ph="1">
        <v>12</v>
      </c>
      <c r="AE7937" ph="1">
        <v>17</v>
      </c>
      <c r="AF7937" t="s">
        <v>127</v>
      </c>
      <c r="AG7937" t="s">
        <v>54</v>
      </c>
      <c r="AH7937" t="s">
        <v>65</v>
      </c>
      <c r="AI7937" t="s">
        <v>55</v>
      </c>
      <c r="AJ7937" ph="1">
        <v>3</v>
      </c>
      <c r="AK7937" t="b">
        <v>0</v>
      </c>
    </row>
    <row r="7938" spans="1:37" hidden="1" x14ac:dyDescent="0.25">
      <c r="A7938" t="s">
        <v>37</v>
      </c>
      <c r="B7938" t="s">
        <v>376</v>
      </c>
      <c r="E7938" t="s">
        <v>314</v>
      </c>
      <c r="G7938" t="s">
        <v>0</v>
      </c>
      <c r="H7938" t="s">
        <v>831</v>
      </c>
      <c r="I7938" t="s">
        <v>832</v>
      </c>
      <c r="J7938" t="s">
        <v>832</v>
      </c>
      <c r="K7938" ph="1">
        <v>7614923.2277056398</v>
      </c>
      <c r="L7938" ph="1">
        <v>2101522.97833189</v>
      </c>
      <c r="M7938" t="s">
        <v>43</v>
      </c>
      <c r="N7938" t="s">
        <v>44</v>
      </c>
      <c r="O7938" s="1" ph="1">
        <v>42429</v>
      </c>
      <c r="P7938" ph="1">
        <v>0</v>
      </c>
      <c r="Q7938" ph="1">
        <v>1</v>
      </c>
      <c r="R7938" ph="1">
        <v>0.5</v>
      </c>
      <c r="S7938" t="s">
        <v>396</v>
      </c>
      <c r="T7938" t="s">
        <v>397</v>
      </c>
      <c r="U7938" t="s">
        <v>390</v>
      </c>
      <c r="V7938" t="s">
        <v>407</v>
      </c>
      <c r="W7938" t="s">
        <v>408</v>
      </c>
      <c r="X7938" t="s">
        <v>396</v>
      </c>
      <c r="Y7938" t="s">
        <v>50</v>
      </c>
      <c r="Z7938" t="s">
        <v>409</v>
      </c>
      <c r="AA7938" ph="1">
        <v>18</v>
      </c>
      <c r="AB7938" ph="1">
        <v>0</v>
      </c>
      <c r="AC7938" t="s">
        <v>63</v>
      </c>
      <c r="AD7938" ph="1">
        <v>8.6000003814697301</v>
      </c>
      <c r="AE7938" ph="1">
        <v>18</v>
      </c>
      <c r="AF7938" t="s">
        <v>127</v>
      </c>
      <c r="AG7938" t="s">
        <v>54</v>
      </c>
      <c r="AH7938" t="s">
        <v>65</v>
      </c>
      <c r="AI7938" t="s">
        <v>55</v>
      </c>
      <c r="AJ7938" ph="1">
        <v>1</v>
      </c>
      <c r="AK7938" t="b">
        <v>0</v>
      </c>
    </row>
    <row r="7939" spans="1:37" hidden="1" x14ac:dyDescent="0.25">
      <c r="A7939" t="s">
        <v>37</v>
      </c>
      <c r="B7939" t="s">
        <v>38</v>
      </c>
      <c r="C7939" t="s">
        <v>39</v>
      </c>
      <c r="E7939" t="s">
        <v>314</v>
      </c>
      <c r="G7939" t="s">
        <v>0</v>
      </c>
      <c r="H7939" t="s">
        <v>833</v>
      </c>
      <c r="I7939" t="s">
        <v>832</v>
      </c>
      <c r="J7939" t="s">
        <v>832</v>
      </c>
      <c r="K7939" ph="1">
        <v>7614923.2277056398</v>
      </c>
      <c r="L7939" ph="1">
        <v>2101522.97833189</v>
      </c>
      <c r="M7939" t="s">
        <v>43</v>
      </c>
      <c r="N7939" t="s">
        <v>44</v>
      </c>
      <c r="O7939" s="1" ph="1">
        <v>42429</v>
      </c>
      <c r="P7939" ph="1">
        <v>2</v>
      </c>
      <c r="Q7939" ph="1">
        <v>3</v>
      </c>
      <c r="R7939" ph="1">
        <v>3</v>
      </c>
      <c r="S7939" t="s">
        <v>396</v>
      </c>
      <c r="T7939" t="s">
        <v>397</v>
      </c>
      <c r="U7939" t="s">
        <v>390</v>
      </c>
      <c r="V7939" t="s">
        <v>407</v>
      </c>
      <c r="W7939" t="s">
        <v>408</v>
      </c>
      <c r="X7939" t="s">
        <v>396</v>
      </c>
      <c r="Y7939" t="s">
        <v>50</v>
      </c>
      <c r="Z7939" t="s">
        <v>409</v>
      </c>
      <c r="AA7939" ph="1">
        <v>17</v>
      </c>
      <c r="AB7939" ph="1">
        <v>0</v>
      </c>
      <c r="AC7939" t="s">
        <v>63</v>
      </c>
      <c r="AD7939" ph="1">
        <v>8.3999996185302699</v>
      </c>
      <c r="AE7939" ph="1">
        <v>17</v>
      </c>
      <c r="AF7939" t="s">
        <v>127</v>
      </c>
      <c r="AG7939" t="s">
        <v>54</v>
      </c>
      <c r="AH7939" t="s">
        <v>65</v>
      </c>
      <c r="AI7939" t="s">
        <v>55</v>
      </c>
      <c r="AJ7939" ph="1">
        <v>2</v>
      </c>
      <c r="AK7939" t="b">
        <v>0</v>
      </c>
    </row>
    <row r="7940" spans="1:37" hidden="1" x14ac:dyDescent="0.25">
      <c r="A7940" t="s">
        <v>37</v>
      </c>
      <c r="B7940" t="s">
        <v>379</v>
      </c>
      <c r="C7940" t="s">
        <v>380</v>
      </c>
      <c r="D7940" t="s">
        <v>381</v>
      </c>
      <c r="E7940" t="s">
        <v>314</v>
      </c>
      <c r="G7940" t="s">
        <v>0</v>
      </c>
      <c r="H7940" t="s">
        <v>834</v>
      </c>
      <c r="I7940" t="s">
        <v>832</v>
      </c>
      <c r="J7940" t="s">
        <v>832</v>
      </c>
      <c r="K7940" ph="1">
        <v>7614923.2277056398</v>
      </c>
      <c r="L7940" ph="1">
        <v>2101522.97833189</v>
      </c>
      <c r="M7940" t="s">
        <v>43</v>
      </c>
      <c r="N7940" t="s">
        <v>44</v>
      </c>
      <c r="O7940" s="1" ph="1">
        <v>42429</v>
      </c>
      <c r="P7940" ph="1">
        <v>5</v>
      </c>
      <c r="Q7940" ph="1">
        <v>6</v>
      </c>
      <c r="R7940" ph="1">
        <v>6</v>
      </c>
      <c r="S7940" t="s">
        <v>396</v>
      </c>
      <c r="T7940" t="s">
        <v>397</v>
      </c>
      <c r="U7940" t="s">
        <v>390</v>
      </c>
      <c r="V7940" t="s">
        <v>407</v>
      </c>
      <c r="W7940" t="s">
        <v>408</v>
      </c>
      <c r="X7940" t="s">
        <v>396</v>
      </c>
      <c r="Y7940" t="s">
        <v>50</v>
      </c>
      <c r="Z7940" t="s">
        <v>409</v>
      </c>
      <c r="AA7940" ph="1">
        <v>17</v>
      </c>
      <c r="AB7940" ph="1">
        <v>0</v>
      </c>
      <c r="AC7940" t="s">
        <v>63</v>
      </c>
      <c r="AD7940" ph="1">
        <v>8.3000001907348597</v>
      </c>
      <c r="AE7940" ph="1">
        <v>17</v>
      </c>
      <c r="AF7940" t="s">
        <v>127</v>
      </c>
      <c r="AG7940" t="s">
        <v>54</v>
      </c>
      <c r="AH7940" t="s">
        <v>65</v>
      </c>
      <c r="AI7940" t="s">
        <v>55</v>
      </c>
      <c r="AJ7940" ph="1">
        <v>3</v>
      </c>
      <c r="AK7940" t="b">
        <v>0</v>
      </c>
    </row>
    <row r="7941" spans="1:37" hidden="1" x14ac:dyDescent="0.25">
      <c r="A7941" t="s">
        <v>37</v>
      </c>
      <c r="B7941" t="s">
        <v>376</v>
      </c>
      <c r="E7941" t="s">
        <v>314</v>
      </c>
      <c r="G7941" t="s">
        <v>0</v>
      </c>
      <c r="H7941" t="s">
        <v>831</v>
      </c>
      <c r="I7941" t="s">
        <v>832</v>
      </c>
      <c r="J7941" t="s">
        <v>832</v>
      </c>
      <c r="K7941" ph="1">
        <v>7614923.2277056398</v>
      </c>
      <c r="L7941" ph="1">
        <v>2101522.97833189</v>
      </c>
      <c r="M7941" t="s">
        <v>43</v>
      </c>
      <c r="N7941" t="s">
        <v>44</v>
      </c>
      <c r="O7941" s="1" ph="1">
        <v>42429</v>
      </c>
      <c r="P7941" ph="1">
        <v>0</v>
      </c>
      <c r="Q7941" ph="1">
        <v>1</v>
      </c>
      <c r="R7941" ph="1">
        <v>0.5</v>
      </c>
      <c r="S7941" t="s">
        <v>396</v>
      </c>
      <c r="T7941" t="s">
        <v>397</v>
      </c>
      <c r="U7941" t="s">
        <v>390</v>
      </c>
      <c r="V7941" t="s">
        <v>410</v>
      </c>
      <c r="W7941" t="s">
        <v>411</v>
      </c>
      <c r="X7941" t="s">
        <v>396</v>
      </c>
      <c r="Y7941" t="s">
        <v>50</v>
      </c>
      <c r="Z7941" t="s">
        <v>412</v>
      </c>
      <c r="AA7941" ph="1">
        <v>18</v>
      </c>
      <c r="AB7941" ph="1">
        <v>0</v>
      </c>
      <c r="AC7941" t="s">
        <v>63</v>
      </c>
      <c r="AD7941" ph="1">
        <v>2.9000000953674299</v>
      </c>
      <c r="AE7941" ph="1">
        <v>18</v>
      </c>
      <c r="AF7941" t="s">
        <v>127</v>
      </c>
      <c r="AG7941" t="s">
        <v>54</v>
      </c>
      <c r="AH7941" t="s">
        <v>65</v>
      </c>
      <c r="AI7941" t="s">
        <v>55</v>
      </c>
      <c r="AJ7941" ph="1">
        <v>1</v>
      </c>
      <c r="AK7941" t="b">
        <v>0</v>
      </c>
    </row>
    <row r="7942" spans="1:37" hidden="1" x14ac:dyDescent="0.25">
      <c r="A7942" t="s">
        <v>37</v>
      </c>
      <c r="B7942" t="s">
        <v>38</v>
      </c>
      <c r="C7942" t="s">
        <v>39</v>
      </c>
      <c r="E7942" t="s">
        <v>314</v>
      </c>
      <c r="G7942" t="s">
        <v>0</v>
      </c>
      <c r="H7942" t="s">
        <v>833</v>
      </c>
      <c r="I7942" t="s">
        <v>832</v>
      </c>
      <c r="J7942" t="s">
        <v>832</v>
      </c>
      <c r="K7942" ph="1">
        <v>7614923.2277056398</v>
      </c>
      <c r="L7942" ph="1">
        <v>2101522.97833189</v>
      </c>
      <c r="M7942" t="s">
        <v>43</v>
      </c>
      <c r="N7942" t="s">
        <v>44</v>
      </c>
      <c r="O7942" s="1" ph="1">
        <v>42429</v>
      </c>
      <c r="P7942" ph="1">
        <v>2</v>
      </c>
      <c r="Q7942" ph="1">
        <v>3</v>
      </c>
      <c r="R7942" ph="1">
        <v>3</v>
      </c>
      <c r="S7942" t="s">
        <v>396</v>
      </c>
      <c r="T7942" t="s">
        <v>397</v>
      </c>
      <c r="U7942" t="s">
        <v>390</v>
      </c>
      <c r="V7942" t="s">
        <v>410</v>
      </c>
      <c r="W7942" t="s">
        <v>411</v>
      </c>
      <c r="X7942" t="s">
        <v>396</v>
      </c>
      <c r="Y7942" t="s">
        <v>50</v>
      </c>
      <c r="Z7942" t="s">
        <v>412</v>
      </c>
      <c r="AA7942" ph="1">
        <v>17</v>
      </c>
      <c r="AB7942" ph="1">
        <v>0</v>
      </c>
      <c r="AC7942" t="s">
        <v>63</v>
      </c>
      <c r="AD7942" ph="1">
        <v>2.9000000953674299</v>
      </c>
      <c r="AE7942" ph="1">
        <v>17</v>
      </c>
      <c r="AF7942" t="s">
        <v>127</v>
      </c>
      <c r="AG7942" t="s">
        <v>54</v>
      </c>
      <c r="AH7942" t="s">
        <v>65</v>
      </c>
      <c r="AI7942" t="s">
        <v>55</v>
      </c>
      <c r="AJ7942" ph="1">
        <v>2</v>
      </c>
      <c r="AK7942" t="b">
        <v>0</v>
      </c>
    </row>
    <row r="7943" spans="1:37" hidden="1" x14ac:dyDescent="0.25">
      <c r="A7943" t="s">
        <v>37</v>
      </c>
      <c r="B7943" t="s">
        <v>379</v>
      </c>
      <c r="C7943" t="s">
        <v>380</v>
      </c>
      <c r="D7943" t="s">
        <v>381</v>
      </c>
      <c r="E7943" t="s">
        <v>314</v>
      </c>
      <c r="G7943" t="s">
        <v>0</v>
      </c>
      <c r="H7943" t="s">
        <v>834</v>
      </c>
      <c r="I7943" t="s">
        <v>832</v>
      </c>
      <c r="J7943" t="s">
        <v>832</v>
      </c>
      <c r="K7943" ph="1">
        <v>7614923.2277056398</v>
      </c>
      <c r="L7943" ph="1">
        <v>2101522.97833189</v>
      </c>
      <c r="M7943" t="s">
        <v>43</v>
      </c>
      <c r="N7943" t="s">
        <v>44</v>
      </c>
      <c r="O7943" s="1" ph="1">
        <v>42429</v>
      </c>
      <c r="P7943" ph="1">
        <v>5</v>
      </c>
      <c r="Q7943" ph="1">
        <v>6</v>
      </c>
      <c r="R7943" ph="1">
        <v>6</v>
      </c>
      <c r="S7943" t="s">
        <v>396</v>
      </c>
      <c r="T7943" t="s">
        <v>397</v>
      </c>
      <c r="U7943" t="s">
        <v>390</v>
      </c>
      <c r="V7943" t="s">
        <v>410</v>
      </c>
      <c r="W7943" t="s">
        <v>411</v>
      </c>
      <c r="X7943" t="s">
        <v>396</v>
      </c>
      <c r="Y7943" t="s">
        <v>50</v>
      </c>
      <c r="Z7943" t="s">
        <v>412</v>
      </c>
      <c r="AA7943" ph="1">
        <v>17</v>
      </c>
      <c r="AB7943" ph="1">
        <v>0</v>
      </c>
      <c r="AC7943" t="s">
        <v>63</v>
      </c>
      <c r="AD7943" ph="1">
        <v>2.9000000953674299</v>
      </c>
      <c r="AE7943" ph="1">
        <v>17</v>
      </c>
      <c r="AF7943" t="s">
        <v>127</v>
      </c>
      <c r="AG7943" t="s">
        <v>54</v>
      </c>
      <c r="AH7943" t="s">
        <v>65</v>
      </c>
      <c r="AI7943" t="s">
        <v>55</v>
      </c>
      <c r="AJ7943" ph="1">
        <v>3</v>
      </c>
      <c r="AK7943" t="b">
        <v>0</v>
      </c>
    </row>
    <row r="7944" spans="1:37" hidden="1" x14ac:dyDescent="0.25">
      <c r="A7944" t="s">
        <v>37</v>
      </c>
      <c r="B7944" t="s">
        <v>376</v>
      </c>
      <c r="E7944" t="s">
        <v>314</v>
      </c>
      <c r="G7944" t="s">
        <v>0</v>
      </c>
      <c r="H7944" t="s">
        <v>831</v>
      </c>
      <c r="I7944" t="s">
        <v>832</v>
      </c>
      <c r="J7944" t="s">
        <v>832</v>
      </c>
      <c r="K7944" ph="1">
        <v>7614923.2277056398</v>
      </c>
      <c r="L7944" ph="1">
        <v>2101522.97833189</v>
      </c>
      <c r="M7944" t="s">
        <v>43</v>
      </c>
      <c r="N7944" t="s">
        <v>44</v>
      </c>
      <c r="O7944" s="1" ph="1">
        <v>42429</v>
      </c>
      <c r="P7944" ph="1">
        <v>0</v>
      </c>
      <c r="Q7944" ph="1">
        <v>1</v>
      </c>
      <c r="R7944" ph="1">
        <v>0.5</v>
      </c>
      <c r="S7944" t="s">
        <v>396</v>
      </c>
      <c r="T7944" t="s">
        <v>397</v>
      </c>
      <c r="U7944" t="s">
        <v>390</v>
      </c>
      <c r="V7944" t="s">
        <v>413</v>
      </c>
      <c r="W7944" t="s">
        <v>414</v>
      </c>
      <c r="X7944" t="s">
        <v>396</v>
      </c>
      <c r="Y7944" t="s">
        <v>50</v>
      </c>
      <c r="Z7944" t="s">
        <v>415</v>
      </c>
      <c r="AA7944" ph="1">
        <v>18</v>
      </c>
      <c r="AB7944" ph="1">
        <v>0</v>
      </c>
      <c r="AC7944" t="s">
        <v>63</v>
      </c>
      <c r="AD7944" ph="1">
        <v>5.3000001907348597</v>
      </c>
      <c r="AE7944" ph="1">
        <v>18</v>
      </c>
      <c r="AF7944" t="s">
        <v>127</v>
      </c>
      <c r="AG7944" t="s">
        <v>54</v>
      </c>
      <c r="AH7944" t="s">
        <v>65</v>
      </c>
      <c r="AI7944" t="s">
        <v>55</v>
      </c>
      <c r="AJ7944" ph="1">
        <v>1</v>
      </c>
      <c r="AK7944" t="b">
        <v>0</v>
      </c>
    </row>
    <row r="7945" spans="1:37" hidden="1" x14ac:dyDescent="0.25">
      <c r="A7945" t="s">
        <v>37</v>
      </c>
      <c r="B7945" t="s">
        <v>38</v>
      </c>
      <c r="C7945" t="s">
        <v>39</v>
      </c>
      <c r="E7945" t="s">
        <v>314</v>
      </c>
      <c r="G7945" t="s">
        <v>0</v>
      </c>
      <c r="H7945" t="s">
        <v>833</v>
      </c>
      <c r="I7945" t="s">
        <v>832</v>
      </c>
      <c r="J7945" t="s">
        <v>832</v>
      </c>
      <c r="K7945" ph="1">
        <v>7614923.2277056398</v>
      </c>
      <c r="L7945" ph="1">
        <v>2101522.97833189</v>
      </c>
      <c r="M7945" t="s">
        <v>43</v>
      </c>
      <c r="N7945" t="s">
        <v>44</v>
      </c>
      <c r="O7945" s="1" ph="1">
        <v>42429</v>
      </c>
      <c r="P7945" ph="1">
        <v>2</v>
      </c>
      <c r="Q7945" ph="1">
        <v>3</v>
      </c>
      <c r="R7945" ph="1">
        <v>3</v>
      </c>
      <c r="S7945" t="s">
        <v>396</v>
      </c>
      <c r="T7945" t="s">
        <v>397</v>
      </c>
      <c r="U7945" t="s">
        <v>390</v>
      </c>
      <c r="V7945" t="s">
        <v>413</v>
      </c>
      <c r="W7945" t="s">
        <v>414</v>
      </c>
      <c r="X7945" t="s">
        <v>396</v>
      </c>
      <c r="Y7945" t="s">
        <v>50</v>
      </c>
      <c r="Z7945" t="s">
        <v>415</v>
      </c>
      <c r="AA7945" ph="1">
        <v>17</v>
      </c>
      <c r="AB7945" ph="1">
        <v>0</v>
      </c>
      <c r="AC7945" t="s">
        <v>63</v>
      </c>
      <c r="AD7945" ph="1">
        <v>5.0999999046325701</v>
      </c>
      <c r="AE7945" ph="1">
        <v>17</v>
      </c>
      <c r="AF7945" t="s">
        <v>127</v>
      </c>
      <c r="AG7945" t="s">
        <v>54</v>
      </c>
      <c r="AH7945" t="s">
        <v>65</v>
      </c>
      <c r="AI7945" t="s">
        <v>55</v>
      </c>
      <c r="AJ7945" ph="1">
        <v>2</v>
      </c>
      <c r="AK7945" t="b">
        <v>0</v>
      </c>
    </row>
    <row r="7946" spans="1:37" hidden="1" x14ac:dyDescent="0.25">
      <c r="A7946" t="s">
        <v>37</v>
      </c>
      <c r="B7946" t="s">
        <v>379</v>
      </c>
      <c r="C7946" t="s">
        <v>380</v>
      </c>
      <c r="D7946" t="s">
        <v>381</v>
      </c>
      <c r="E7946" t="s">
        <v>314</v>
      </c>
      <c r="G7946" t="s">
        <v>0</v>
      </c>
      <c r="H7946" t="s">
        <v>834</v>
      </c>
      <c r="I7946" t="s">
        <v>832</v>
      </c>
      <c r="J7946" t="s">
        <v>832</v>
      </c>
      <c r="K7946" ph="1">
        <v>7614923.2277056398</v>
      </c>
      <c r="L7946" ph="1">
        <v>2101522.97833189</v>
      </c>
      <c r="M7946" t="s">
        <v>43</v>
      </c>
      <c r="N7946" t="s">
        <v>44</v>
      </c>
      <c r="O7946" s="1" ph="1">
        <v>42429</v>
      </c>
      <c r="P7946" ph="1">
        <v>5</v>
      </c>
      <c r="Q7946" ph="1">
        <v>6</v>
      </c>
      <c r="R7946" ph="1">
        <v>6</v>
      </c>
      <c r="S7946" t="s">
        <v>396</v>
      </c>
      <c r="T7946" t="s">
        <v>397</v>
      </c>
      <c r="U7946" t="s">
        <v>390</v>
      </c>
      <c r="V7946" t="s">
        <v>413</v>
      </c>
      <c r="W7946" t="s">
        <v>414</v>
      </c>
      <c r="X7946" t="s">
        <v>396</v>
      </c>
      <c r="Y7946" t="s">
        <v>50</v>
      </c>
      <c r="Z7946" t="s">
        <v>415</v>
      </c>
      <c r="AA7946" ph="1">
        <v>17</v>
      </c>
      <c r="AB7946" ph="1">
        <v>0</v>
      </c>
      <c r="AC7946" t="s">
        <v>63</v>
      </c>
      <c r="AD7946" ph="1">
        <v>5.0999999046325701</v>
      </c>
      <c r="AE7946" ph="1">
        <v>17</v>
      </c>
      <c r="AF7946" t="s">
        <v>127</v>
      </c>
      <c r="AG7946" t="s">
        <v>54</v>
      </c>
      <c r="AH7946" t="s">
        <v>65</v>
      </c>
      <c r="AI7946" t="s">
        <v>55</v>
      </c>
      <c r="AJ7946" ph="1">
        <v>3</v>
      </c>
      <c r="AK7946" t="b">
        <v>0</v>
      </c>
    </row>
    <row r="7947" spans="1:37" hidden="1" x14ac:dyDescent="0.25">
      <c r="A7947" t="s">
        <v>37</v>
      </c>
      <c r="B7947" t="s">
        <v>376</v>
      </c>
      <c r="E7947" t="s">
        <v>314</v>
      </c>
      <c r="G7947" t="s">
        <v>0</v>
      </c>
      <c r="H7947" t="s">
        <v>831</v>
      </c>
      <c r="I7947" t="s">
        <v>832</v>
      </c>
      <c r="J7947" t="s">
        <v>832</v>
      </c>
      <c r="K7947" ph="1">
        <v>7614923.2277056398</v>
      </c>
      <c r="L7947" ph="1">
        <v>2101522.97833189</v>
      </c>
      <c r="M7947" t="s">
        <v>43</v>
      </c>
      <c r="N7947" t="s">
        <v>44</v>
      </c>
      <c r="O7947" s="1" ph="1">
        <v>42429</v>
      </c>
      <c r="P7947" ph="1">
        <v>0</v>
      </c>
      <c r="Q7947" ph="1">
        <v>1</v>
      </c>
      <c r="R7947" ph="1">
        <v>0.5</v>
      </c>
      <c r="S7947" t="s">
        <v>396</v>
      </c>
      <c r="T7947" t="s">
        <v>397</v>
      </c>
      <c r="U7947" t="s">
        <v>390</v>
      </c>
      <c r="V7947" t="s">
        <v>416</v>
      </c>
      <c r="W7947" t="s">
        <v>417</v>
      </c>
      <c r="X7947" t="s">
        <v>396</v>
      </c>
      <c r="Y7947" t="s">
        <v>50</v>
      </c>
      <c r="Z7947" t="s">
        <v>418</v>
      </c>
      <c r="AA7947" ph="1">
        <v>18</v>
      </c>
      <c r="AB7947" ph="1">
        <v>0</v>
      </c>
      <c r="AC7947" t="s">
        <v>63</v>
      </c>
      <c r="AD7947" ph="1">
        <v>3.4000000953674299</v>
      </c>
      <c r="AE7947" ph="1">
        <v>18</v>
      </c>
      <c r="AF7947" t="s">
        <v>127</v>
      </c>
      <c r="AG7947" t="s">
        <v>54</v>
      </c>
      <c r="AH7947" t="s">
        <v>65</v>
      </c>
      <c r="AI7947" t="s">
        <v>55</v>
      </c>
      <c r="AJ7947" ph="1">
        <v>1</v>
      </c>
      <c r="AK7947" t="b">
        <v>0</v>
      </c>
    </row>
    <row r="7948" spans="1:37" hidden="1" x14ac:dyDescent="0.25">
      <c r="A7948" t="s">
        <v>37</v>
      </c>
      <c r="B7948" t="s">
        <v>38</v>
      </c>
      <c r="C7948" t="s">
        <v>39</v>
      </c>
      <c r="E7948" t="s">
        <v>314</v>
      </c>
      <c r="G7948" t="s">
        <v>0</v>
      </c>
      <c r="H7948" t="s">
        <v>833</v>
      </c>
      <c r="I7948" t="s">
        <v>832</v>
      </c>
      <c r="J7948" t="s">
        <v>832</v>
      </c>
      <c r="K7948" ph="1">
        <v>7614923.2277056398</v>
      </c>
      <c r="L7948" ph="1">
        <v>2101522.97833189</v>
      </c>
      <c r="M7948" t="s">
        <v>43</v>
      </c>
      <c r="N7948" t="s">
        <v>44</v>
      </c>
      <c r="O7948" s="1" ph="1">
        <v>42429</v>
      </c>
      <c r="P7948" ph="1">
        <v>2</v>
      </c>
      <c r="Q7948" ph="1">
        <v>3</v>
      </c>
      <c r="R7948" ph="1">
        <v>3</v>
      </c>
      <c r="S7948" t="s">
        <v>396</v>
      </c>
      <c r="T7948" t="s">
        <v>397</v>
      </c>
      <c r="U7948" t="s">
        <v>390</v>
      </c>
      <c r="V7948" t="s">
        <v>416</v>
      </c>
      <c r="W7948" t="s">
        <v>417</v>
      </c>
      <c r="X7948" t="s">
        <v>396</v>
      </c>
      <c r="Y7948" t="s">
        <v>50</v>
      </c>
      <c r="Z7948" t="s">
        <v>418</v>
      </c>
      <c r="AA7948" ph="1">
        <v>17</v>
      </c>
      <c r="AB7948" ph="1">
        <v>0</v>
      </c>
      <c r="AC7948" t="s">
        <v>63</v>
      </c>
      <c r="AD7948" ph="1">
        <v>3.2999999523162802</v>
      </c>
      <c r="AE7948" ph="1">
        <v>17</v>
      </c>
      <c r="AF7948" t="s">
        <v>127</v>
      </c>
      <c r="AG7948" t="s">
        <v>54</v>
      </c>
      <c r="AH7948" t="s">
        <v>65</v>
      </c>
      <c r="AI7948" t="s">
        <v>55</v>
      </c>
      <c r="AJ7948" ph="1">
        <v>2</v>
      </c>
      <c r="AK7948" t="b">
        <v>0</v>
      </c>
    </row>
    <row r="7949" spans="1:37" hidden="1" x14ac:dyDescent="0.25">
      <c r="A7949" t="s">
        <v>37</v>
      </c>
      <c r="B7949" t="s">
        <v>379</v>
      </c>
      <c r="C7949" t="s">
        <v>380</v>
      </c>
      <c r="D7949" t="s">
        <v>381</v>
      </c>
      <c r="E7949" t="s">
        <v>314</v>
      </c>
      <c r="G7949" t="s">
        <v>0</v>
      </c>
      <c r="H7949" t="s">
        <v>834</v>
      </c>
      <c r="I7949" t="s">
        <v>832</v>
      </c>
      <c r="J7949" t="s">
        <v>832</v>
      </c>
      <c r="K7949" ph="1">
        <v>7614923.2277056398</v>
      </c>
      <c r="L7949" ph="1">
        <v>2101522.97833189</v>
      </c>
      <c r="M7949" t="s">
        <v>43</v>
      </c>
      <c r="N7949" t="s">
        <v>44</v>
      </c>
      <c r="O7949" s="1" ph="1">
        <v>42429</v>
      </c>
      <c r="P7949" ph="1">
        <v>5</v>
      </c>
      <c r="Q7949" ph="1">
        <v>6</v>
      </c>
      <c r="R7949" ph="1">
        <v>6</v>
      </c>
      <c r="S7949" t="s">
        <v>396</v>
      </c>
      <c r="T7949" t="s">
        <v>397</v>
      </c>
      <c r="U7949" t="s">
        <v>390</v>
      </c>
      <c r="V7949" t="s">
        <v>416</v>
      </c>
      <c r="W7949" t="s">
        <v>417</v>
      </c>
      <c r="X7949" t="s">
        <v>396</v>
      </c>
      <c r="Y7949" t="s">
        <v>50</v>
      </c>
      <c r="Z7949" t="s">
        <v>418</v>
      </c>
      <c r="AA7949" ph="1">
        <v>17</v>
      </c>
      <c r="AB7949" ph="1">
        <v>0</v>
      </c>
      <c r="AC7949" t="s">
        <v>63</v>
      </c>
      <c r="AD7949" ph="1">
        <v>3.2999999523162802</v>
      </c>
      <c r="AE7949" ph="1">
        <v>17</v>
      </c>
      <c r="AF7949" t="s">
        <v>127</v>
      </c>
      <c r="AG7949" t="s">
        <v>54</v>
      </c>
      <c r="AH7949" t="s">
        <v>65</v>
      </c>
      <c r="AI7949" t="s">
        <v>55</v>
      </c>
      <c r="AJ7949" ph="1">
        <v>3</v>
      </c>
      <c r="AK7949" t="b">
        <v>0</v>
      </c>
    </row>
    <row r="7950" spans="1:37" hidden="1" x14ac:dyDescent="0.25">
      <c r="A7950" t="s">
        <v>37</v>
      </c>
      <c r="B7950" t="s">
        <v>376</v>
      </c>
      <c r="E7950" t="s">
        <v>314</v>
      </c>
      <c r="G7950" t="s">
        <v>0</v>
      </c>
      <c r="H7950" t="s">
        <v>831</v>
      </c>
      <c r="I7950" t="s">
        <v>832</v>
      </c>
      <c r="J7950" t="s">
        <v>832</v>
      </c>
      <c r="K7950" ph="1">
        <v>7614923.2277056398</v>
      </c>
      <c r="L7950" ph="1">
        <v>2101522.97833189</v>
      </c>
      <c r="M7950" t="s">
        <v>43</v>
      </c>
      <c r="N7950" t="s">
        <v>44</v>
      </c>
      <c r="O7950" s="1" ph="1">
        <v>42429</v>
      </c>
      <c r="P7950" ph="1">
        <v>0</v>
      </c>
      <c r="Q7950" ph="1">
        <v>1</v>
      </c>
      <c r="R7950" ph="1">
        <v>0.5</v>
      </c>
      <c r="S7950" t="s">
        <v>396</v>
      </c>
      <c r="T7950" t="s">
        <v>397</v>
      </c>
      <c r="U7950" t="s">
        <v>390</v>
      </c>
      <c r="V7950" t="s">
        <v>419</v>
      </c>
      <c r="W7950" t="s">
        <v>419</v>
      </c>
      <c r="X7950" t="s">
        <v>396</v>
      </c>
      <c r="Y7950" t="s">
        <v>61</v>
      </c>
      <c r="Z7950" t="s">
        <v>420</v>
      </c>
      <c r="AA7950" ph="1">
        <v>9</v>
      </c>
      <c r="AB7950" ph="1">
        <v>0</v>
      </c>
      <c r="AC7950" t="s">
        <v>63</v>
      </c>
      <c r="AD7950" ph="1">
        <v>12</v>
      </c>
      <c r="AE7950" ph="1">
        <v>35</v>
      </c>
      <c r="AF7950" t="s">
        <v>127</v>
      </c>
      <c r="AG7950" t="s">
        <v>54</v>
      </c>
      <c r="AH7950" t="s">
        <v>65</v>
      </c>
      <c r="AI7950" t="s">
        <v>55</v>
      </c>
      <c r="AJ7950" ph="1">
        <v>1</v>
      </c>
      <c r="AK7950" t="b">
        <v>1</v>
      </c>
    </row>
    <row r="7951" spans="1:37" hidden="1" x14ac:dyDescent="0.25">
      <c r="A7951" t="s">
        <v>37</v>
      </c>
      <c r="B7951" t="s">
        <v>38</v>
      </c>
      <c r="C7951" t="s">
        <v>39</v>
      </c>
      <c r="E7951" t="s">
        <v>314</v>
      </c>
      <c r="G7951" t="s">
        <v>0</v>
      </c>
      <c r="H7951" t="s">
        <v>833</v>
      </c>
      <c r="I7951" t="s">
        <v>832</v>
      </c>
      <c r="J7951" t="s">
        <v>832</v>
      </c>
      <c r="K7951" ph="1">
        <v>7614923.2277056398</v>
      </c>
      <c r="L7951" ph="1">
        <v>2101522.97833189</v>
      </c>
      <c r="M7951" t="s">
        <v>43</v>
      </c>
      <c r="N7951" t="s">
        <v>44</v>
      </c>
      <c r="O7951" s="1" ph="1">
        <v>42429</v>
      </c>
      <c r="P7951" ph="1">
        <v>2</v>
      </c>
      <c r="Q7951" ph="1">
        <v>3</v>
      </c>
      <c r="R7951" ph="1">
        <v>3</v>
      </c>
      <c r="S7951" t="s">
        <v>396</v>
      </c>
      <c r="T7951" t="s">
        <v>397</v>
      </c>
      <c r="U7951" t="s">
        <v>390</v>
      </c>
      <c r="V7951" t="s">
        <v>419</v>
      </c>
      <c r="W7951" t="s">
        <v>419</v>
      </c>
      <c r="X7951" t="s">
        <v>396</v>
      </c>
      <c r="Y7951" t="s">
        <v>61</v>
      </c>
      <c r="Z7951" t="s">
        <v>420</v>
      </c>
      <c r="AA7951" ph="1">
        <v>8.5</v>
      </c>
      <c r="AB7951" ph="1">
        <v>0</v>
      </c>
      <c r="AC7951" t="s">
        <v>63</v>
      </c>
      <c r="AD7951" ph="1">
        <v>12</v>
      </c>
      <c r="AE7951" ph="1">
        <v>34</v>
      </c>
      <c r="AF7951" t="s">
        <v>127</v>
      </c>
      <c r="AG7951" t="s">
        <v>54</v>
      </c>
      <c r="AH7951" t="s">
        <v>65</v>
      </c>
      <c r="AI7951" t="s">
        <v>55</v>
      </c>
      <c r="AJ7951" ph="1">
        <v>2</v>
      </c>
      <c r="AK7951" t="b">
        <v>1</v>
      </c>
    </row>
    <row r="7952" spans="1:37" hidden="1" x14ac:dyDescent="0.25">
      <c r="A7952" t="s">
        <v>37</v>
      </c>
      <c r="B7952" t="s">
        <v>379</v>
      </c>
      <c r="C7952" t="s">
        <v>380</v>
      </c>
      <c r="D7952" t="s">
        <v>381</v>
      </c>
      <c r="E7952" t="s">
        <v>314</v>
      </c>
      <c r="G7952" t="s">
        <v>0</v>
      </c>
      <c r="H7952" t="s">
        <v>834</v>
      </c>
      <c r="I7952" t="s">
        <v>832</v>
      </c>
      <c r="J7952" t="s">
        <v>832</v>
      </c>
      <c r="K7952" ph="1">
        <v>7614923.2277056398</v>
      </c>
      <c r="L7952" ph="1">
        <v>2101522.97833189</v>
      </c>
      <c r="M7952" t="s">
        <v>43</v>
      </c>
      <c r="N7952" t="s">
        <v>44</v>
      </c>
      <c r="O7952" s="1" ph="1">
        <v>42429</v>
      </c>
      <c r="P7952" ph="1">
        <v>5</v>
      </c>
      <c r="Q7952" ph="1">
        <v>6</v>
      </c>
      <c r="R7952" ph="1">
        <v>6</v>
      </c>
      <c r="S7952" t="s">
        <v>396</v>
      </c>
      <c r="T7952" t="s">
        <v>397</v>
      </c>
      <c r="U7952" t="s">
        <v>390</v>
      </c>
      <c r="V7952" t="s">
        <v>419</v>
      </c>
      <c r="W7952" t="s">
        <v>419</v>
      </c>
      <c r="X7952" t="s">
        <v>396</v>
      </c>
      <c r="Y7952" t="s">
        <v>61</v>
      </c>
      <c r="Z7952" t="s">
        <v>420</v>
      </c>
      <c r="AA7952" ph="1">
        <v>8.5</v>
      </c>
      <c r="AB7952" ph="1">
        <v>0</v>
      </c>
      <c r="AC7952" t="s">
        <v>63</v>
      </c>
      <c r="AD7952" ph="1">
        <v>12</v>
      </c>
      <c r="AE7952" ph="1">
        <v>34</v>
      </c>
      <c r="AF7952" t="s">
        <v>127</v>
      </c>
      <c r="AG7952" t="s">
        <v>54</v>
      </c>
      <c r="AH7952" t="s">
        <v>65</v>
      </c>
      <c r="AI7952" t="s">
        <v>55</v>
      </c>
      <c r="AJ7952" ph="1">
        <v>3</v>
      </c>
      <c r="AK7952" t="b">
        <v>1</v>
      </c>
    </row>
    <row r="7953" spans="1:37" hidden="1" x14ac:dyDescent="0.25">
      <c r="A7953" t="s">
        <v>37</v>
      </c>
      <c r="B7953" t="s">
        <v>376</v>
      </c>
      <c r="E7953" t="s">
        <v>314</v>
      </c>
      <c r="G7953" t="s">
        <v>0</v>
      </c>
      <c r="H7953" t="s">
        <v>831</v>
      </c>
      <c r="I7953" t="s">
        <v>832</v>
      </c>
      <c r="J7953" t="s">
        <v>832</v>
      </c>
      <c r="K7953" ph="1">
        <v>7614923.2277056398</v>
      </c>
      <c r="L7953" ph="1">
        <v>2101522.97833189</v>
      </c>
      <c r="M7953" t="s">
        <v>43</v>
      </c>
      <c r="N7953" t="s">
        <v>44</v>
      </c>
      <c r="O7953" s="1" ph="1">
        <v>42429</v>
      </c>
      <c r="P7953" ph="1">
        <v>0</v>
      </c>
      <c r="Q7953" ph="1">
        <v>1</v>
      </c>
      <c r="R7953" ph="1">
        <v>0.5</v>
      </c>
      <c r="S7953" t="s">
        <v>185</v>
      </c>
      <c r="T7953" t="s">
        <v>421</v>
      </c>
      <c r="U7953" t="s">
        <v>123</v>
      </c>
      <c r="V7953" t="s">
        <v>422</v>
      </c>
      <c r="W7953" t="s">
        <v>423</v>
      </c>
      <c r="X7953" t="s">
        <v>185</v>
      </c>
      <c r="Y7953" t="s">
        <v>50</v>
      </c>
      <c r="Z7953" t="s">
        <v>424</v>
      </c>
      <c r="AA7953" ph="1">
        <v>2.1</v>
      </c>
      <c r="AB7953" ph="1">
        <v>0</v>
      </c>
      <c r="AC7953" t="s">
        <v>63</v>
      </c>
      <c r="AD7953" ph="1">
        <v>0.20999999344348899</v>
      </c>
      <c r="AE7953" ph="1">
        <v>2.0999999046325701</v>
      </c>
      <c r="AF7953" t="s">
        <v>127</v>
      </c>
      <c r="AG7953" t="s">
        <v>54</v>
      </c>
      <c r="AH7953" t="s">
        <v>65</v>
      </c>
      <c r="AI7953" t="s">
        <v>55</v>
      </c>
      <c r="AJ7953" ph="1">
        <v>1</v>
      </c>
      <c r="AK7953" t="b">
        <v>0</v>
      </c>
    </row>
    <row r="7954" spans="1:37" hidden="1" x14ac:dyDescent="0.25">
      <c r="A7954" t="s">
        <v>37</v>
      </c>
      <c r="B7954" t="s">
        <v>38</v>
      </c>
      <c r="C7954" t="s">
        <v>39</v>
      </c>
      <c r="E7954" t="s">
        <v>314</v>
      </c>
      <c r="G7954" t="s">
        <v>0</v>
      </c>
      <c r="H7954" t="s">
        <v>833</v>
      </c>
      <c r="I7954" t="s">
        <v>832</v>
      </c>
      <c r="J7954" t="s">
        <v>832</v>
      </c>
      <c r="K7954" ph="1">
        <v>7614923.2277056398</v>
      </c>
      <c r="L7954" ph="1">
        <v>2101522.97833189</v>
      </c>
      <c r="M7954" t="s">
        <v>43</v>
      </c>
      <c r="N7954" t="s">
        <v>44</v>
      </c>
      <c r="O7954" s="1" ph="1">
        <v>42429</v>
      </c>
      <c r="P7954" ph="1">
        <v>2</v>
      </c>
      <c r="Q7954" ph="1">
        <v>3</v>
      </c>
      <c r="R7954" ph="1">
        <v>3</v>
      </c>
      <c r="S7954" t="s">
        <v>185</v>
      </c>
      <c r="T7954" t="s">
        <v>421</v>
      </c>
      <c r="U7954" t="s">
        <v>123</v>
      </c>
      <c r="V7954" t="s">
        <v>422</v>
      </c>
      <c r="W7954" t="s">
        <v>423</v>
      </c>
      <c r="X7954" t="s">
        <v>185</v>
      </c>
      <c r="Y7954" t="s">
        <v>50</v>
      </c>
      <c r="Z7954" t="s">
        <v>424</v>
      </c>
      <c r="AA7954" ph="1">
        <v>2.1</v>
      </c>
      <c r="AB7954" ph="1">
        <v>0</v>
      </c>
      <c r="AC7954" t="s">
        <v>63</v>
      </c>
      <c r="AD7954" ph="1">
        <v>0.20000000298023199</v>
      </c>
      <c r="AE7954" ph="1">
        <v>2.0999999046325701</v>
      </c>
      <c r="AF7954" t="s">
        <v>127</v>
      </c>
      <c r="AG7954" t="s">
        <v>54</v>
      </c>
      <c r="AH7954" t="s">
        <v>65</v>
      </c>
      <c r="AI7954" t="s">
        <v>55</v>
      </c>
      <c r="AJ7954" ph="1">
        <v>2</v>
      </c>
      <c r="AK7954" t="b">
        <v>0</v>
      </c>
    </row>
    <row r="7955" spans="1:37" hidden="1" x14ac:dyDescent="0.25">
      <c r="A7955" t="s">
        <v>37</v>
      </c>
      <c r="B7955" t="s">
        <v>379</v>
      </c>
      <c r="C7955" t="s">
        <v>380</v>
      </c>
      <c r="D7955" t="s">
        <v>381</v>
      </c>
      <c r="E7955" t="s">
        <v>314</v>
      </c>
      <c r="G7955" t="s">
        <v>0</v>
      </c>
      <c r="H7955" t="s">
        <v>834</v>
      </c>
      <c r="I7955" t="s">
        <v>832</v>
      </c>
      <c r="J7955" t="s">
        <v>832</v>
      </c>
      <c r="K7955" ph="1">
        <v>7614923.2277056398</v>
      </c>
      <c r="L7955" ph="1">
        <v>2101522.97833189</v>
      </c>
      <c r="M7955" t="s">
        <v>43</v>
      </c>
      <c r="N7955" t="s">
        <v>44</v>
      </c>
      <c r="O7955" s="1" ph="1">
        <v>42429</v>
      </c>
      <c r="P7955" ph="1">
        <v>5</v>
      </c>
      <c r="Q7955" ph="1">
        <v>6</v>
      </c>
      <c r="R7955" ph="1">
        <v>6</v>
      </c>
      <c r="S7955" t="s">
        <v>185</v>
      </c>
      <c r="T7955" t="s">
        <v>421</v>
      </c>
      <c r="U7955" t="s">
        <v>123</v>
      </c>
      <c r="V7955" t="s">
        <v>422</v>
      </c>
      <c r="W7955" t="s">
        <v>423</v>
      </c>
      <c r="X7955" t="s">
        <v>185</v>
      </c>
      <c r="Y7955" t="s">
        <v>50</v>
      </c>
      <c r="Z7955" t="s">
        <v>424</v>
      </c>
      <c r="AA7955" ph="1">
        <v>2.1</v>
      </c>
      <c r="AB7955" ph="1">
        <v>0</v>
      </c>
      <c r="AC7955" t="s">
        <v>63</v>
      </c>
      <c r="AD7955" ph="1">
        <v>0.20000000298023199</v>
      </c>
      <c r="AE7955" ph="1">
        <v>2.0999999046325701</v>
      </c>
      <c r="AF7955" t="s">
        <v>127</v>
      </c>
      <c r="AG7955" t="s">
        <v>54</v>
      </c>
      <c r="AH7955" t="s">
        <v>65</v>
      </c>
      <c r="AI7955" t="s">
        <v>55</v>
      </c>
      <c r="AJ7955" ph="1">
        <v>3</v>
      </c>
      <c r="AK7955" t="b">
        <v>0</v>
      </c>
    </row>
    <row r="7956" spans="1:37" hidden="1" x14ac:dyDescent="0.25">
      <c r="A7956" t="s">
        <v>37</v>
      </c>
      <c r="B7956" t="s">
        <v>376</v>
      </c>
      <c r="E7956" t="s">
        <v>314</v>
      </c>
      <c r="G7956" t="s">
        <v>0</v>
      </c>
      <c r="H7956" t="s">
        <v>831</v>
      </c>
      <c r="I7956" t="s">
        <v>832</v>
      </c>
      <c r="J7956" t="s">
        <v>832</v>
      </c>
      <c r="K7956" ph="1">
        <v>7614923.2277056398</v>
      </c>
      <c r="L7956" ph="1">
        <v>2101522.97833189</v>
      </c>
      <c r="M7956" t="s">
        <v>43</v>
      </c>
      <c r="N7956" t="s">
        <v>44</v>
      </c>
      <c r="O7956" s="1" ph="1">
        <v>42429</v>
      </c>
      <c r="P7956" ph="1">
        <v>0</v>
      </c>
      <c r="Q7956" ph="1">
        <v>1</v>
      </c>
      <c r="R7956" ph="1">
        <v>0.5</v>
      </c>
      <c r="S7956" t="s">
        <v>185</v>
      </c>
      <c r="T7956" t="s">
        <v>421</v>
      </c>
      <c r="U7956" t="s">
        <v>123</v>
      </c>
      <c r="V7956" t="s">
        <v>425</v>
      </c>
      <c r="W7956" t="s">
        <v>426</v>
      </c>
      <c r="X7956" t="s">
        <v>185</v>
      </c>
      <c r="Y7956" t="s">
        <v>61</v>
      </c>
      <c r="Z7956" t="s">
        <v>427</v>
      </c>
      <c r="AA7956" ph="1">
        <v>2.1</v>
      </c>
      <c r="AB7956" ph="1">
        <v>0</v>
      </c>
      <c r="AC7956" t="s">
        <v>63</v>
      </c>
      <c r="AD7956" ph="1">
        <v>0.44999998807907099</v>
      </c>
      <c r="AE7956" ph="1">
        <v>2.0999999046325701</v>
      </c>
      <c r="AF7956" t="s">
        <v>127</v>
      </c>
      <c r="AG7956" t="s">
        <v>54</v>
      </c>
      <c r="AH7956" t="s">
        <v>65</v>
      </c>
      <c r="AI7956" t="s">
        <v>55</v>
      </c>
      <c r="AJ7956" ph="1">
        <v>1</v>
      </c>
      <c r="AK7956" t="b">
        <v>0</v>
      </c>
    </row>
    <row r="7957" spans="1:37" hidden="1" x14ac:dyDescent="0.25">
      <c r="A7957" t="s">
        <v>37</v>
      </c>
      <c r="B7957" t="s">
        <v>38</v>
      </c>
      <c r="C7957" t="s">
        <v>39</v>
      </c>
      <c r="E7957" t="s">
        <v>314</v>
      </c>
      <c r="G7957" t="s">
        <v>0</v>
      </c>
      <c r="H7957" t="s">
        <v>833</v>
      </c>
      <c r="I7957" t="s">
        <v>832</v>
      </c>
      <c r="J7957" t="s">
        <v>832</v>
      </c>
      <c r="K7957" ph="1">
        <v>7614923.2277056398</v>
      </c>
      <c r="L7957" ph="1">
        <v>2101522.97833189</v>
      </c>
      <c r="M7957" t="s">
        <v>43</v>
      </c>
      <c r="N7957" t="s">
        <v>44</v>
      </c>
      <c r="O7957" s="1" ph="1">
        <v>42429</v>
      </c>
      <c r="P7957" ph="1">
        <v>2</v>
      </c>
      <c r="Q7957" ph="1">
        <v>3</v>
      </c>
      <c r="R7957" ph="1">
        <v>3</v>
      </c>
      <c r="S7957" t="s">
        <v>185</v>
      </c>
      <c r="T7957" t="s">
        <v>421</v>
      </c>
      <c r="U7957" t="s">
        <v>123</v>
      </c>
      <c r="V7957" t="s">
        <v>425</v>
      </c>
      <c r="W7957" t="s">
        <v>426</v>
      </c>
      <c r="X7957" t="s">
        <v>185</v>
      </c>
      <c r="Y7957" t="s">
        <v>61</v>
      </c>
      <c r="Z7957" t="s">
        <v>427</v>
      </c>
      <c r="AA7957" ph="1">
        <v>2.1</v>
      </c>
      <c r="AB7957" ph="1">
        <v>0</v>
      </c>
      <c r="AC7957" t="s">
        <v>63</v>
      </c>
      <c r="AD7957" ph="1">
        <v>0.43000000715255698</v>
      </c>
      <c r="AE7957" ph="1">
        <v>2.0999999046325701</v>
      </c>
      <c r="AF7957" t="s">
        <v>127</v>
      </c>
      <c r="AG7957" t="s">
        <v>54</v>
      </c>
      <c r="AH7957" t="s">
        <v>65</v>
      </c>
      <c r="AI7957" t="s">
        <v>55</v>
      </c>
      <c r="AJ7957" ph="1">
        <v>2</v>
      </c>
      <c r="AK7957" t="b">
        <v>0</v>
      </c>
    </row>
    <row r="7958" spans="1:37" hidden="1" x14ac:dyDescent="0.25">
      <c r="A7958" t="s">
        <v>37</v>
      </c>
      <c r="B7958" t="s">
        <v>379</v>
      </c>
      <c r="C7958" t="s">
        <v>380</v>
      </c>
      <c r="D7958" t="s">
        <v>381</v>
      </c>
      <c r="E7958" t="s">
        <v>314</v>
      </c>
      <c r="G7958" t="s">
        <v>0</v>
      </c>
      <c r="H7958" t="s">
        <v>834</v>
      </c>
      <c r="I7958" t="s">
        <v>832</v>
      </c>
      <c r="J7958" t="s">
        <v>832</v>
      </c>
      <c r="K7958" ph="1">
        <v>7614923.2277056398</v>
      </c>
      <c r="L7958" ph="1">
        <v>2101522.97833189</v>
      </c>
      <c r="M7958" t="s">
        <v>43</v>
      </c>
      <c r="N7958" t="s">
        <v>44</v>
      </c>
      <c r="O7958" s="1" ph="1">
        <v>42429</v>
      </c>
      <c r="P7958" ph="1">
        <v>5</v>
      </c>
      <c r="Q7958" ph="1">
        <v>6</v>
      </c>
      <c r="R7958" ph="1">
        <v>6</v>
      </c>
      <c r="S7958" t="s">
        <v>185</v>
      </c>
      <c r="T7958" t="s">
        <v>421</v>
      </c>
      <c r="U7958" t="s">
        <v>123</v>
      </c>
      <c r="V7958" t="s">
        <v>425</v>
      </c>
      <c r="W7958" t="s">
        <v>426</v>
      </c>
      <c r="X7958" t="s">
        <v>185</v>
      </c>
      <c r="Y7958" t="s">
        <v>61</v>
      </c>
      <c r="Z7958" t="s">
        <v>427</v>
      </c>
      <c r="AA7958" ph="1">
        <v>2.1</v>
      </c>
      <c r="AB7958" ph="1">
        <v>0</v>
      </c>
      <c r="AC7958" t="s">
        <v>63</v>
      </c>
      <c r="AD7958" ph="1">
        <v>0.43000000715255698</v>
      </c>
      <c r="AE7958" ph="1">
        <v>2.0999999046325701</v>
      </c>
      <c r="AF7958" t="s">
        <v>127</v>
      </c>
      <c r="AG7958" t="s">
        <v>54</v>
      </c>
      <c r="AH7958" t="s">
        <v>65</v>
      </c>
      <c r="AI7958" t="s">
        <v>55</v>
      </c>
      <c r="AJ7958" ph="1">
        <v>3</v>
      </c>
      <c r="AK7958" t="b">
        <v>0</v>
      </c>
    </row>
    <row r="7959" spans="1:37" hidden="1" x14ac:dyDescent="0.25">
      <c r="A7959" t="s">
        <v>37</v>
      </c>
      <c r="B7959" t="s">
        <v>376</v>
      </c>
      <c r="E7959" t="s">
        <v>314</v>
      </c>
      <c r="G7959" t="s">
        <v>0</v>
      </c>
      <c r="H7959" t="s">
        <v>831</v>
      </c>
      <c r="I7959" t="s">
        <v>832</v>
      </c>
      <c r="J7959" t="s">
        <v>832</v>
      </c>
      <c r="K7959" ph="1">
        <v>7614923.2277056398</v>
      </c>
      <c r="L7959" ph="1">
        <v>2101522.97833189</v>
      </c>
      <c r="M7959" t="s">
        <v>43</v>
      </c>
      <c r="N7959" t="s">
        <v>44</v>
      </c>
      <c r="O7959" s="1" ph="1">
        <v>42429</v>
      </c>
      <c r="P7959" ph="1">
        <v>0</v>
      </c>
      <c r="Q7959" ph="1">
        <v>1</v>
      </c>
      <c r="R7959" ph="1">
        <v>0.5</v>
      </c>
      <c r="S7959" t="s">
        <v>185</v>
      </c>
      <c r="T7959" t="s">
        <v>421</v>
      </c>
      <c r="U7959" t="s">
        <v>123</v>
      </c>
      <c r="V7959" t="s">
        <v>428</v>
      </c>
      <c r="W7959" t="s">
        <v>429</v>
      </c>
      <c r="X7959" t="s">
        <v>185</v>
      </c>
      <c r="Y7959" t="s">
        <v>61</v>
      </c>
      <c r="Z7959" t="s">
        <v>430</v>
      </c>
      <c r="AA7959" ph="1">
        <v>2.1</v>
      </c>
      <c r="AB7959" ph="1">
        <v>0</v>
      </c>
      <c r="AC7959" t="s">
        <v>63</v>
      </c>
      <c r="AD7959" ph="1">
        <v>0.230000004172325</v>
      </c>
      <c r="AE7959" ph="1">
        <v>2.0999999046325701</v>
      </c>
      <c r="AF7959" t="s">
        <v>127</v>
      </c>
      <c r="AG7959" t="s">
        <v>54</v>
      </c>
      <c r="AH7959" t="s">
        <v>65</v>
      </c>
      <c r="AI7959" t="s">
        <v>55</v>
      </c>
      <c r="AJ7959" ph="1">
        <v>1</v>
      </c>
      <c r="AK7959" t="b">
        <v>0</v>
      </c>
    </row>
    <row r="7960" spans="1:37" hidden="1" x14ac:dyDescent="0.25">
      <c r="A7960" t="s">
        <v>37</v>
      </c>
      <c r="B7960" t="s">
        <v>38</v>
      </c>
      <c r="C7960" t="s">
        <v>39</v>
      </c>
      <c r="E7960" t="s">
        <v>314</v>
      </c>
      <c r="G7960" t="s">
        <v>0</v>
      </c>
      <c r="H7960" t="s">
        <v>833</v>
      </c>
      <c r="I7960" t="s">
        <v>832</v>
      </c>
      <c r="J7960" t="s">
        <v>832</v>
      </c>
      <c r="K7960" ph="1">
        <v>7614923.2277056398</v>
      </c>
      <c r="L7960" ph="1">
        <v>2101522.97833189</v>
      </c>
      <c r="M7960" t="s">
        <v>43</v>
      </c>
      <c r="N7960" t="s">
        <v>44</v>
      </c>
      <c r="O7960" s="1" ph="1">
        <v>42429</v>
      </c>
      <c r="P7960" ph="1">
        <v>2</v>
      </c>
      <c r="Q7960" ph="1">
        <v>3</v>
      </c>
      <c r="R7960" ph="1">
        <v>3</v>
      </c>
      <c r="S7960" t="s">
        <v>185</v>
      </c>
      <c r="T7960" t="s">
        <v>421</v>
      </c>
      <c r="U7960" t="s">
        <v>123</v>
      </c>
      <c r="V7960" t="s">
        <v>428</v>
      </c>
      <c r="W7960" t="s">
        <v>429</v>
      </c>
      <c r="X7960" t="s">
        <v>185</v>
      </c>
      <c r="Y7960" t="s">
        <v>61</v>
      </c>
      <c r="Z7960" t="s">
        <v>430</v>
      </c>
      <c r="AA7960" ph="1">
        <v>2.1</v>
      </c>
      <c r="AB7960" ph="1">
        <v>0</v>
      </c>
      <c r="AC7960" t="s">
        <v>63</v>
      </c>
      <c r="AD7960" ph="1">
        <v>0.21999999880790699</v>
      </c>
      <c r="AE7960" ph="1">
        <v>2.0999999046325701</v>
      </c>
      <c r="AF7960" t="s">
        <v>127</v>
      </c>
      <c r="AG7960" t="s">
        <v>54</v>
      </c>
      <c r="AH7960" t="s">
        <v>65</v>
      </c>
      <c r="AI7960" t="s">
        <v>55</v>
      </c>
      <c r="AJ7960" ph="1">
        <v>2</v>
      </c>
      <c r="AK7960" t="b">
        <v>0</v>
      </c>
    </row>
    <row r="7961" spans="1:37" hidden="1" x14ac:dyDescent="0.25">
      <c r="A7961" t="s">
        <v>37</v>
      </c>
      <c r="B7961" t="s">
        <v>379</v>
      </c>
      <c r="C7961" t="s">
        <v>380</v>
      </c>
      <c r="D7961" t="s">
        <v>381</v>
      </c>
      <c r="E7961" t="s">
        <v>314</v>
      </c>
      <c r="G7961" t="s">
        <v>0</v>
      </c>
      <c r="H7961" t="s">
        <v>834</v>
      </c>
      <c r="I7961" t="s">
        <v>832</v>
      </c>
      <c r="J7961" t="s">
        <v>832</v>
      </c>
      <c r="K7961" ph="1">
        <v>7614923.2277056398</v>
      </c>
      <c r="L7961" ph="1">
        <v>2101522.97833189</v>
      </c>
      <c r="M7961" t="s">
        <v>43</v>
      </c>
      <c r="N7961" t="s">
        <v>44</v>
      </c>
      <c r="O7961" s="1" ph="1">
        <v>42429</v>
      </c>
      <c r="P7961" ph="1">
        <v>5</v>
      </c>
      <c r="Q7961" ph="1">
        <v>6</v>
      </c>
      <c r="R7961" ph="1">
        <v>6</v>
      </c>
      <c r="S7961" t="s">
        <v>185</v>
      </c>
      <c r="T7961" t="s">
        <v>421</v>
      </c>
      <c r="U7961" t="s">
        <v>123</v>
      </c>
      <c r="V7961" t="s">
        <v>428</v>
      </c>
      <c r="W7961" t="s">
        <v>429</v>
      </c>
      <c r="X7961" t="s">
        <v>185</v>
      </c>
      <c r="Y7961" t="s">
        <v>61</v>
      </c>
      <c r="Z7961" t="s">
        <v>430</v>
      </c>
      <c r="AA7961" ph="1">
        <v>2.1</v>
      </c>
      <c r="AB7961" ph="1">
        <v>0</v>
      </c>
      <c r="AC7961" t="s">
        <v>63</v>
      </c>
      <c r="AD7961" ph="1">
        <v>0.21999999880790699</v>
      </c>
      <c r="AE7961" ph="1">
        <v>2.0999999046325701</v>
      </c>
      <c r="AF7961" t="s">
        <v>127</v>
      </c>
      <c r="AG7961" t="s">
        <v>54</v>
      </c>
      <c r="AH7961" t="s">
        <v>65</v>
      </c>
      <c r="AI7961" t="s">
        <v>55</v>
      </c>
      <c r="AJ7961" ph="1">
        <v>3</v>
      </c>
      <c r="AK7961" t="b">
        <v>0</v>
      </c>
    </row>
    <row r="7962" spans="1:37" hidden="1" x14ac:dyDescent="0.25">
      <c r="A7962" t="s">
        <v>37</v>
      </c>
      <c r="B7962" t="s">
        <v>376</v>
      </c>
      <c r="E7962" t="s">
        <v>314</v>
      </c>
      <c r="G7962" t="s">
        <v>0</v>
      </c>
      <c r="H7962" t="s">
        <v>831</v>
      </c>
      <c r="I7962" t="s">
        <v>832</v>
      </c>
      <c r="J7962" t="s">
        <v>832</v>
      </c>
      <c r="K7962" ph="1">
        <v>7614923.2277056398</v>
      </c>
      <c r="L7962" ph="1">
        <v>2101522.97833189</v>
      </c>
      <c r="M7962" t="s">
        <v>43</v>
      </c>
      <c r="N7962" t="s">
        <v>44</v>
      </c>
      <c r="O7962" s="1" ph="1">
        <v>42429</v>
      </c>
      <c r="P7962" ph="1">
        <v>0</v>
      </c>
      <c r="Q7962" ph="1">
        <v>1</v>
      </c>
      <c r="R7962" ph="1">
        <v>0.5</v>
      </c>
      <c r="S7962" t="s">
        <v>185</v>
      </c>
      <c r="T7962" t="s">
        <v>421</v>
      </c>
      <c r="U7962" t="s">
        <v>123</v>
      </c>
      <c r="V7962" t="s">
        <v>431</v>
      </c>
      <c r="W7962" t="s">
        <v>432</v>
      </c>
      <c r="X7962" t="s">
        <v>185</v>
      </c>
      <c r="Y7962" t="s">
        <v>50</v>
      </c>
      <c r="Z7962" t="s">
        <v>433</v>
      </c>
      <c r="AA7962" ph="1">
        <v>1.1000000000000001</v>
      </c>
      <c r="AB7962" ph="1">
        <v>0</v>
      </c>
      <c r="AC7962" t="s">
        <v>63</v>
      </c>
      <c r="AD7962" ph="1">
        <v>0.140000000596046</v>
      </c>
      <c r="AE7962" ph="1">
        <v>1.1000000238418599</v>
      </c>
      <c r="AF7962" t="s">
        <v>127</v>
      </c>
      <c r="AG7962" t="s">
        <v>54</v>
      </c>
      <c r="AH7962" t="s">
        <v>65</v>
      </c>
      <c r="AI7962" t="s">
        <v>55</v>
      </c>
      <c r="AJ7962" ph="1">
        <v>1</v>
      </c>
      <c r="AK7962" t="b">
        <v>0</v>
      </c>
    </row>
    <row r="7963" spans="1:37" hidden="1" x14ac:dyDescent="0.25">
      <c r="A7963" t="s">
        <v>37</v>
      </c>
      <c r="B7963" t="s">
        <v>38</v>
      </c>
      <c r="C7963" t="s">
        <v>39</v>
      </c>
      <c r="E7963" t="s">
        <v>314</v>
      </c>
      <c r="G7963" t="s">
        <v>0</v>
      </c>
      <c r="H7963" t="s">
        <v>833</v>
      </c>
      <c r="I7963" t="s">
        <v>832</v>
      </c>
      <c r="J7963" t="s">
        <v>832</v>
      </c>
      <c r="K7963" ph="1">
        <v>7614923.2277056398</v>
      </c>
      <c r="L7963" ph="1">
        <v>2101522.97833189</v>
      </c>
      <c r="M7963" t="s">
        <v>43</v>
      </c>
      <c r="N7963" t="s">
        <v>44</v>
      </c>
      <c r="O7963" s="1" ph="1">
        <v>42429</v>
      </c>
      <c r="P7963" ph="1">
        <v>2</v>
      </c>
      <c r="Q7963" ph="1">
        <v>3</v>
      </c>
      <c r="R7963" ph="1">
        <v>3</v>
      </c>
      <c r="S7963" t="s">
        <v>185</v>
      </c>
      <c r="T7963" t="s">
        <v>421</v>
      </c>
      <c r="U7963" t="s">
        <v>123</v>
      </c>
      <c r="V7963" t="s">
        <v>431</v>
      </c>
      <c r="W7963" t="s">
        <v>432</v>
      </c>
      <c r="X7963" t="s">
        <v>185</v>
      </c>
      <c r="Y7963" t="s">
        <v>50</v>
      </c>
      <c r="Z7963" t="s">
        <v>433</v>
      </c>
      <c r="AA7963" ph="1">
        <v>1</v>
      </c>
      <c r="AB7963" ph="1">
        <v>0</v>
      </c>
      <c r="AC7963" t="s">
        <v>63</v>
      </c>
      <c r="AD7963" ph="1">
        <v>0.129999995231628</v>
      </c>
      <c r="AE7963" ph="1">
        <v>1</v>
      </c>
      <c r="AF7963" t="s">
        <v>127</v>
      </c>
      <c r="AG7963" t="s">
        <v>54</v>
      </c>
      <c r="AH7963" t="s">
        <v>65</v>
      </c>
      <c r="AI7963" t="s">
        <v>55</v>
      </c>
      <c r="AJ7963" ph="1">
        <v>2</v>
      </c>
      <c r="AK7963" t="b">
        <v>0</v>
      </c>
    </row>
    <row r="7964" spans="1:37" hidden="1" x14ac:dyDescent="0.25">
      <c r="A7964" t="s">
        <v>37</v>
      </c>
      <c r="B7964" t="s">
        <v>379</v>
      </c>
      <c r="C7964" t="s">
        <v>380</v>
      </c>
      <c r="D7964" t="s">
        <v>381</v>
      </c>
      <c r="E7964" t="s">
        <v>314</v>
      </c>
      <c r="G7964" t="s">
        <v>0</v>
      </c>
      <c r="H7964" t="s">
        <v>834</v>
      </c>
      <c r="I7964" t="s">
        <v>832</v>
      </c>
      <c r="J7964" t="s">
        <v>832</v>
      </c>
      <c r="K7964" ph="1">
        <v>7614923.2277056398</v>
      </c>
      <c r="L7964" ph="1">
        <v>2101522.97833189</v>
      </c>
      <c r="M7964" t="s">
        <v>43</v>
      </c>
      <c r="N7964" t="s">
        <v>44</v>
      </c>
      <c r="O7964" s="1" ph="1">
        <v>42429</v>
      </c>
      <c r="P7964" ph="1">
        <v>5</v>
      </c>
      <c r="Q7964" ph="1">
        <v>6</v>
      </c>
      <c r="R7964" ph="1">
        <v>6</v>
      </c>
      <c r="S7964" t="s">
        <v>185</v>
      </c>
      <c r="T7964" t="s">
        <v>421</v>
      </c>
      <c r="U7964" t="s">
        <v>123</v>
      </c>
      <c r="V7964" t="s">
        <v>431</v>
      </c>
      <c r="W7964" t="s">
        <v>432</v>
      </c>
      <c r="X7964" t="s">
        <v>185</v>
      </c>
      <c r="Y7964" t="s">
        <v>50</v>
      </c>
      <c r="Z7964" t="s">
        <v>433</v>
      </c>
      <c r="AA7964" ph="1">
        <v>1</v>
      </c>
      <c r="AB7964" ph="1">
        <v>0</v>
      </c>
      <c r="AC7964" t="s">
        <v>63</v>
      </c>
      <c r="AD7964" ph="1">
        <v>0.129999995231628</v>
      </c>
      <c r="AE7964" ph="1">
        <v>1</v>
      </c>
      <c r="AF7964" t="s">
        <v>127</v>
      </c>
      <c r="AG7964" t="s">
        <v>54</v>
      </c>
      <c r="AH7964" t="s">
        <v>65</v>
      </c>
      <c r="AI7964" t="s">
        <v>55</v>
      </c>
      <c r="AJ7964" ph="1">
        <v>3</v>
      </c>
      <c r="AK7964" t="b">
        <v>0</v>
      </c>
    </row>
    <row r="7965" spans="1:37" hidden="1" x14ac:dyDescent="0.25">
      <c r="A7965" t="s">
        <v>37</v>
      </c>
      <c r="B7965" t="s">
        <v>376</v>
      </c>
      <c r="E7965" t="s">
        <v>314</v>
      </c>
      <c r="G7965" t="s">
        <v>0</v>
      </c>
      <c r="H7965" t="s">
        <v>831</v>
      </c>
      <c r="I7965" t="s">
        <v>832</v>
      </c>
      <c r="J7965" t="s">
        <v>832</v>
      </c>
      <c r="K7965" ph="1">
        <v>7614923.2277056398</v>
      </c>
      <c r="L7965" ph="1">
        <v>2101522.97833189</v>
      </c>
      <c r="M7965" t="s">
        <v>43</v>
      </c>
      <c r="N7965" t="s">
        <v>44</v>
      </c>
      <c r="O7965" s="1" ph="1">
        <v>42429</v>
      </c>
      <c r="P7965" ph="1">
        <v>0</v>
      </c>
      <c r="Q7965" ph="1">
        <v>1</v>
      </c>
      <c r="R7965" ph="1">
        <v>0.5</v>
      </c>
      <c r="S7965" t="s">
        <v>185</v>
      </c>
      <c r="T7965" t="s">
        <v>421</v>
      </c>
      <c r="U7965" t="s">
        <v>123</v>
      </c>
      <c r="V7965" t="s">
        <v>434</v>
      </c>
      <c r="W7965" t="s">
        <v>435</v>
      </c>
      <c r="X7965" t="s">
        <v>185</v>
      </c>
      <c r="Y7965" t="s">
        <v>50</v>
      </c>
      <c r="Z7965" t="s">
        <v>436</v>
      </c>
      <c r="AA7965" ph="1">
        <v>1.1000000000000001</v>
      </c>
      <c r="AB7965" ph="1">
        <v>0</v>
      </c>
      <c r="AC7965" t="s">
        <v>63</v>
      </c>
      <c r="AD7965" ph="1">
        <v>0.270000010728836</v>
      </c>
      <c r="AE7965" ph="1">
        <v>1.1000000238418599</v>
      </c>
      <c r="AF7965" t="s">
        <v>127</v>
      </c>
      <c r="AG7965" t="s">
        <v>54</v>
      </c>
      <c r="AH7965" t="s">
        <v>65</v>
      </c>
      <c r="AI7965" t="s">
        <v>55</v>
      </c>
      <c r="AJ7965" ph="1">
        <v>1</v>
      </c>
      <c r="AK7965" t="b">
        <v>0</v>
      </c>
    </row>
    <row r="7966" spans="1:37" hidden="1" x14ac:dyDescent="0.25">
      <c r="A7966" t="s">
        <v>37</v>
      </c>
      <c r="B7966" t="s">
        <v>38</v>
      </c>
      <c r="C7966" t="s">
        <v>39</v>
      </c>
      <c r="E7966" t="s">
        <v>314</v>
      </c>
      <c r="G7966" t="s">
        <v>0</v>
      </c>
      <c r="H7966" t="s">
        <v>833</v>
      </c>
      <c r="I7966" t="s">
        <v>832</v>
      </c>
      <c r="J7966" t="s">
        <v>832</v>
      </c>
      <c r="K7966" ph="1">
        <v>7614923.2277056398</v>
      </c>
      <c r="L7966" ph="1">
        <v>2101522.97833189</v>
      </c>
      <c r="M7966" t="s">
        <v>43</v>
      </c>
      <c r="N7966" t="s">
        <v>44</v>
      </c>
      <c r="O7966" s="1" ph="1">
        <v>42429</v>
      </c>
      <c r="P7966" ph="1">
        <v>2</v>
      </c>
      <c r="Q7966" ph="1">
        <v>3</v>
      </c>
      <c r="R7966" ph="1">
        <v>3</v>
      </c>
      <c r="S7966" t="s">
        <v>185</v>
      </c>
      <c r="T7966" t="s">
        <v>421</v>
      </c>
      <c r="U7966" t="s">
        <v>123</v>
      </c>
      <c r="V7966" t="s">
        <v>434</v>
      </c>
      <c r="W7966" t="s">
        <v>435</v>
      </c>
      <c r="X7966" t="s">
        <v>185</v>
      </c>
      <c r="Y7966" t="s">
        <v>50</v>
      </c>
      <c r="Z7966" t="s">
        <v>436</v>
      </c>
      <c r="AA7966" ph="1">
        <v>1</v>
      </c>
      <c r="AB7966" ph="1">
        <v>0</v>
      </c>
      <c r="AC7966" t="s">
        <v>63</v>
      </c>
      <c r="AD7966" ph="1">
        <v>0.259999990463257</v>
      </c>
      <c r="AE7966" ph="1">
        <v>1</v>
      </c>
      <c r="AF7966" t="s">
        <v>127</v>
      </c>
      <c r="AG7966" t="s">
        <v>54</v>
      </c>
      <c r="AH7966" t="s">
        <v>65</v>
      </c>
      <c r="AI7966" t="s">
        <v>55</v>
      </c>
      <c r="AJ7966" ph="1">
        <v>2</v>
      </c>
      <c r="AK7966" t="b">
        <v>0</v>
      </c>
    </row>
    <row r="7967" spans="1:37" hidden="1" x14ac:dyDescent="0.25">
      <c r="A7967" t="s">
        <v>37</v>
      </c>
      <c r="B7967" t="s">
        <v>379</v>
      </c>
      <c r="C7967" t="s">
        <v>380</v>
      </c>
      <c r="D7967" t="s">
        <v>381</v>
      </c>
      <c r="E7967" t="s">
        <v>314</v>
      </c>
      <c r="G7967" t="s">
        <v>0</v>
      </c>
      <c r="H7967" t="s">
        <v>834</v>
      </c>
      <c r="I7967" t="s">
        <v>832</v>
      </c>
      <c r="J7967" t="s">
        <v>832</v>
      </c>
      <c r="K7967" ph="1">
        <v>7614923.2277056398</v>
      </c>
      <c r="L7967" ph="1">
        <v>2101522.97833189</v>
      </c>
      <c r="M7967" t="s">
        <v>43</v>
      </c>
      <c r="N7967" t="s">
        <v>44</v>
      </c>
      <c r="O7967" s="1" ph="1">
        <v>42429</v>
      </c>
      <c r="P7967" ph="1">
        <v>5</v>
      </c>
      <c r="Q7967" ph="1">
        <v>6</v>
      </c>
      <c r="R7967" ph="1">
        <v>6</v>
      </c>
      <c r="S7967" t="s">
        <v>185</v>
      </c>
      <c r="T7967" t="s">
        <v>421</v>
      </c>
      <c r="U7967" t="s">
        <v>123</v>
      </c>
      <c r="V7967" t="s">
        <v>434</v>
      </c>
      <c r="W7967" t="s">
        <v>435</v>
      </c>
      <c r="X7967" t="s">
        <v>185</v>
      </c>
      <c r="Y7967" t="s">
        <v>50</v>
      </c>
      <c r="Z7967" t="s">
        <v>436</v>
      </c>
      <c r="AA7967" ph="1">
        <v>1</v>
      </c>
      <c r="AB7967" ph="1">
        <v>0</v>
      </c>
      <c r="AC7967" t="s">
        <v>63</v>
      </c>
      <c r="AD7967" ph="1">
        <v>0.259999990463257</v>
      </c>
      <c r="AE7967" ph="1">
        <v>1</v>
      </c>
      <c r="AF7967" t="s">
        <v>127</v>
      </c>
      <c r="AG7967" t="s">
        <v>54</v>
      </c>
      <c r="AH7967" t="s">
        <v>65</v>
      </c>
      <c r="AI7967" t="s">
        <v>55</v>
      </c>
      <c r="AJ7967" ph="1">
        <v>3</v>
      </c>
      <c r="AK7967" t="b">
        <v>0</v>
      </c>
    </row>
    <row r="7968" spans="1:37" hidden="1" x14ac:dyDescent="0.25">
      <c r="A7968" t="s">
        <v>37</v>
      </c>
      <c r="B7968" t="s">
        <v>376</v>
      </c>
      <c r="E7968" t="s">
        <v>314</v>
      </c>
      <c r="G7968" t="s">
        <v>0</v>
      </c>
      <c r="H7968" t="s">
        <v>831</v>
      </c>
      <c r="I7968" t="s">
        <v>832</v>
      </c>
      <c r="J7968" t="s">
        <v>832</v>
      </c>
      <c r="K7968" ph="1">
        <v>7614923.2277056398</v>
      </c>
      <c r="L7968" ph="1">
        <v>2101522.97833189</v>
      </c>
      <c r="M7968" t="s">
        <v>43</v>
      </c>
      <c r="N7968" t="s">
        <v>44</v>
      </c>
      <c r="O7968" s="1" ph="1">
        <v>42429</v>
      </c>
      <c r="P7968" ph="1">
        <v>0</v>
      </c>
      <c r="Q7968" ph="1">
        <v>1</v>
      </c>
      <c r="R7968" ph="1">
        <v>0.5</v>
      </c>
      <c r="S7968" t="s">
        <v>185</v>
      </c>
      <c r="T7968" t="s">
        <v>421</v>
      </c>
      <c r="U7968" t="s">
        <v>123</v>
      </c>
      <c r="V7968" t="s">
        <v>437</v>
      </c>
      <c r="W7968" t="s">
        <v>438</v>
      </c>
      <c r="X7968" t="s">
        <v>185</v>
      </c>
      <c r="Y7968" t="s">
        <v>61</v>
      </c>
      <c r="Z7968" t="s">
        <v>439</v>
      </c>
      <c r="AA7968" ph="1">
        <v>1.1000000000000001</v>
      </c>
      <c r="AB7968" ph="1">
        <v>0</v>
      </c>
      <c r="AC7968" t="s">
        <v>63</v>
      </c>
      <c r="AD7968" ph="1">
        <v>0.109999999403954</v>
      </c>
      <c r="AE7968" ph="1">
        <v>1.1000000238418599</v>
      </c>
      <c r="AF7968" t="s">
        <v>127</v>
      </c>
      <c r="AG7968" t="s">
        <v>54</v>
      </c>
      <c r="AH7968" t="s">
        <v>65</v>
      </c>
      <c r="AI7968" t="s">
        <v>55</v>
      </c>
      <c r="AJ7968" ph="1">
        <v>1</v>
      </c>
      <c r="AK7968" t="b">
        <v>0</v>
      </c>
    </row>
    <row r="7969" spans="1:37" hidden="1" x14ac:dyDescent="0.25">
      <c r="A7969" t="s">
        <v>37</v>
      </c>
      <c r="B7969" t="s">
        <v>38</v>
      </c>
      <c r="C7969" t="s">
        <v>39</v>
      </c>
      <c r="E7969" t="s">
        <v>314</v>
      </c>
      <c r="G7969" t="s">
        <v>0</v>
      </c>
      <c r="H7969" t="s">
        <v>833</v>
      </c>
      <c r="I7969" t="s">
        <v>832</v>
      </c>
      <c r="J7969" t="s">
        <v>832</v>
      </c>
      <c r="K7969" ph="1">
        <v>7614923.2277056398</v>
      </c>
      <c r="L7969" ph="1">
        <v>2101522.97833189</v>
      </c>
      <c r="M7969" t="s">
        <v>43</v>
      </c>
      <c r="N7969" t="s">
        <v>44</v>
      </c>
      <c r="O7969" s="1" ph="1">
        <v>42429</v>
      </c>
      <c r="P7969" ph="1">
        <v>2</v>
      </c>
      <c r="Q7969" ph="1">
        <v>3</v>
      </c>
      <c r="R7969" ph="1">
        <v>3</v>
      </c>
      <c r="S7969" t="s">
        <v>185</v>
      </c>
      <c r="T7969" t="s">
        <v>421</v>
      </c>
      <c r="U7969" t="s">
        <v>123</v>
      </c>
      <c r="V7969" t="s">
        <v>437</v>
      </c>
      <c r="W7969" t="s">
        <v>438</v>
      </c>
      <c r="X7969" t="s">
        <v>185</v>
      </c>
      <c r="Y7969" t="s">
        <v>61</v>
      </c>
      <c r="Z7969" t="s">
        <v>439</v>
      </c>
      <c r="AA7969" ph="1">
        <v>1</v>
      </c>
      <c r="AB7969" ph="1">
        <v>0</v>
      </c>
      <c r="AC7969" t="s">
        <v>63</v>
      </c>
      <c r="AD7969" ph="1">
        <v>0.109999999403954</v>
      </c>
      <c r="AE7969" ph="1">
        <v>1</v>
      </c>
      <c r="AF7969" t="s">
        <v>127</v>
      </c>
      <c r="AG7969" t="s">
        <v>54</v>
      </c>
      <c r="AH7969" t="s">
        <v>65</v>
      </c>
      <c r="AI7969" t="s">
        <v>55</v>
      </c>
      <c r="AJ7969" ph="1">
        <v>2</v>
      </c>
      <c r="AK7969" t="b">
        <v>0</v>
      </c>
    </row>
    <row r="7970" spans="1:37" hidden="1" x14ac:dyDescent="0.25">
      <c r="A7970" t="s">
        <v>37</v>
      </c>
      <c r="B7970" t="s">
        <v>379</v>
      </c>
      <c r="C7970" t="s">
        <v>380</v>
      </c>
      <c r="D7970" t="s">
        <v>381</v>
      </c>
      <c r="E7970" t="s">
        <v>314</v>
      </c>
      <c r="G7970" t="s">
        <v>0</v>
      </c>
      <c r="H7970" t="s">
        <v>834</v>
      </c>
      <c r="I7970" t="s">
        <v>832</v>
      </c>
      <c r="J7970" t="s">
        <v>832</v>
      </c>
      <c r="K7970" ph="1">
        <v>7614923.2277056398</v>
      </c>
      <c r="L7970" ph="1">
        <v>2101522.97833189</v>
      </c>
      <c r="M7970" t="s">
        <v>43</v>
      </c>
      <c r="N7970" t="s">
        <v>44</v>
      </c>
      <c r="O7970" s="1" ph="1">
        <v>42429</v>
      </c>
      <c r="P7970" ph="1">
        <v>5</v>
      </c>
      <c r="Q7970" ph="1">
        <v>6</v>
      </c>
      <c r="R7970" ph="1">
        <v>6</v>
      </c>
      <c r="S7970" t="s">
        <v>185</v>
      </c>
      <c r="T7970" t="s">
        <v>421</v>
      </c>
      <c r="U7970" t="s">
        <v>123</v>
      </c>
      <c r="V7970" t="s">
        <v>437</v>
      </c>
      <c r="W7970" t="s">
        <v>438</v>
      </c>
      <c r="X7970" t="s">
        <v>185</v>
      </c>
      <c r="Y7970" t="s">
        <v>61</v>
      </c>
      <c r="Z7970" t="s">
        <v>439</v>
      </c>
      <c r="AA7970" ph="1">
        <v>1</v>
      </c>
      <c r="AB7970" ph="1">
        <v>0</v>
      </c>
      <c r="AC7970" t="s">
        <v>63</v>
      </c>
      <c r="AD7970" ph="1">
        <v>0.109999999403954</v>
      </c>
      <c r="AE7970" ph="1">
        <v>1</v>
      </c>
      <c r="AF7970" t="s">
        <v>127</v>
      </c>
      <c r="AG7970" t="s">
        <v>54</v>
      </c>
      <c r="AH7970" t="s">
        <v>65</v>
      </c>
      <c r="AI7970" t="s">
        <v>55</v>
      </c>
      <c r="AJ7970" ph="1">
        <v>3</v>
      </c>
      <c r="AK7970" t="b">
        <v>0</v>
      </c>
    </row>
    <row r="7971" spans="1:37" hidden="1" x14ac:dyDescent="0.25">
      <c r="A7971" t="s">
        <v>37</v>
      </c>
      <c r="B7971" t="s">
        <v>376</v>
      </c>
      <c r="E7971" t="s">
        <v>314</v>
      </c>
      <c r="G7971" t="s">
        <v>0</v>
      </c>
      <c r="H7971" t="s">
        <v>831</v>
      </c>
      <c r="I7971" t="s">
        <v>832</v>
      </c>
      <c r="J7971" t="s">
        <v>832</v>
      </c>
      <c r="K7971" ph="1">
        <v>7614923.2277056398</v>
      </c>
      <c r="L7971" ph="1">
        <v>2101522.97833189</v>
      </c>
      <c r="M7971" t="s">
        <v>43</v>
      </c>
      <c r="N7971" t="s">
        <v>44</v>
      </c>
      <c r="O7971" s="1" ph="1">
        <v>42429</v>
      </c>
      <c r="P7971" ph="1">
        <v>0</v>
      </c>
      <c r="Q7971" ph="1">
        <v>1</v>
      </c>
      <c r="R7971" ph="1">
        <v>0.5</v>
      </c>
      <c r="S7971" t="s">
        <v>185</v>
      </c>
      <c r="T7971" t="s">
        <v>421</v>
      </c>
      <c r="U7971" t="s">
        <v>123</v>
      </c>
      <c r="V7971" t="s">
        <v>440</v>
      </c>
      <c r="W7971" t="s">
        <v>441</v>
      </c>
      <c r="X7971" t="s">
        <v>185</v>
      </c>
      <c r="Y7971" t="s">
        <v>50</v>
      </c>
      <c r="Z7971" t="s">
        <v>442</v>
      </c>
      <c r="AA7971" ph="1">
        <v>1.1000000000000001</v>
      </c>
      <c r="AB7971" ph="1">
        <v>0</v>
      </c>
      <c r="AC7971" t="s">
        <v>63</v>
      </c>
      <c r="AD7971" ph="1">
        <v>0.119999997317791</v>
      </c>
      <c r="AE7971" ph="1">
        <v>1.1000000238418599</v>
      </c>
      <c r="AF7971" t="s">
        <v>127</v>
      </c>
      <c r="AG7971" t="s">
        <v>54</v>
      </c>
      <c r="AH7971" t="s">
        <v>65</v>
      </c>
      <c r="AI7971" t="s">
        <v>55</v>
      </c>
      <c r="AJ7971" ph="1">
        <v>1</v>
      </c>
      <c r="AK7971" t="b">
        <v>0</v>
      </c>
    </row>
    <row r="7972" spans="1:37" hidden="1" x14ac:dyDescent="0.25">
      <c r="A7972" t="s">
        <v>37</v>
      </c>
      <c r="B7972" t="s">
        <v>38</v>
      </c>
      <c r="C7972" t="s">
        <v>39</v>
      </c>
      <c r="E7972" t="s">
        <v>314</v>
      </c>
      <c r="G7972" t="s">
        <v>0</v>
      </c>
      <c r="H7972" t="s">
        <v>833</v>
      </c>
      <c r="I7972" t="s">
        <v>832</v>
      </c>
      <c r="J7972" t="s">
        <v>832</v>
      </c>
      <c r="K7972" ph="1">
        <v>7614923.2277056398</v>
      </c>
      <c r="L7972" ph="1">
        <v>2101522.97833189</v>
      </c>
      <c r="M7972" t="s">
        <v>43</v>
      </c>
      <c r="N7972" t="s">
        <v>44</v>
      </c>
      <c r="O7972" s="1" ph="1">
        <v>42429</v>
      </c>
      <c r="P7972" ph="1">
        <v>2</v>
      </c>
      <c r="Q7972" ph="1">
        <v>3</v>
      </c>
      <c r="R7972" ph="1">
        <v>3</v>
      </c>
      <c r="S7972" t="s">
        <v>185</v>
      </c>
      <c r="T7972" t="s">
        <v>421</v>
      </c>
      <c r="U7972" t="s">
        <v>123</v>
      </c>
      <c r="V7972" t="s">
        <v>440</v>
      </c>
      <c r="W7972" t="s">
        <v>441</v>
      </c>
      <c r="X7972" t="s">
        <v>185</v>
      </c>
      <c r="Y7972" t="s">
        <v>50</v>
      </c>
      <c r="Z7972" t="s">
        <v>442</v>
      </c>
      <c r="AA7972" ph="1">
        <v>1</v>
      </c>
      <c r="AB7972" ph="1">
        <v>0</v>
      </c>
      <c r="AC7972" t="s">
        <v>63</v>
      </c>
      <c r="AD7972" ph="1">
        <v>0.119999997317791</v>
      </c>
      <c r="AE7972" ph="1">
        <v>1</v>
      </c>
      <c r="AF7972" t="s">
        <v>127</v>
      </c>
      <c r="AG7972" t="s">
        <v>54</v>
      </c>
      <c r="AH7972" t="s">
        <v>65</v>
      </c>
      <c r="AI7972" t="s">
        <v>55</v>
      </c>
      <c r="AJ7972" ph="1">
        <v>2</v>
      </c>
      <c r="AK7972" t="b">
        <v>0</v>
      </c>
    </row>
    <row r="7973" spans="1:37" hidden="1" x14ac:dyDescent="0.25">
      <c r="A7973" t="s">
        <v>37</v>
      </c>
      <c r="B7973" t="s">
        <v>379</v>
      </c>
      <c r="C7973" t="s">
        <v>380</v>
      </c>
      <c r="D7973" t="s">
        <v>381</v>
      </c>
      <c r="E7973" t="s">
        <v>314</v>
      </c>
      <c r="G7973" t="s">
        <v>0</v>
      </c>
      <c r="H7973" t="s">
        <v>834</v>
      </c>
      <c r="I7973" t="s">
        <v>832</v>
      </c>
      <c r="J7973" t="s">
        <v>832</v>
      </c>
      <c r="K7973" ph="1">
        <v>7614923.2277056398</v>
      </c>
      <c r="L7973" ph="1">
        <v>2101522.97833189</v>
      </c>
      <c r="M7973" t="s">
        <v>43</v>
      </c>
      <c r="N7973" t="s">
        <v>44</v>
      </c>
      <c r="O7973" s="1" ph="1">
        <v>42429</v>
      </c>
      <c r="P7973" ph="1">
        <v>5</v>
      </c>
      <c r="Q7973" ph="1">
        <v>6</v>
      </c>
      <c r="R7973" ph="1">
        <v>6</v>
      </c>
      <c r="S7973" t="s">
        <v>185</v>
      </c>
      <c r="T7973" t="s">
        <v>421</v>
      </c>
      <c r="U7973" t="s">
        <v>123</v>
      </c>
      <c r="V7973" t="s">
        <v>440</v>
      </c>
      <c r="W7973" t="s">
        <v>441</v>
      </c>
      <c r="X7973" t="s">
        <v>185</v>
      </c>
      <c r="Y7973" t="s">
        <v>50</v>
      </c>
      <c r="Z7973" t="s">
        <v>442</v>
      </c>
      <c r="AA7973" ph="1">
        <v>1</v>
      </c>
      <c r="AB7973" ph="1">
        <v>0</v>
      </c>
      <c r="AC7973" t="s">
        <v>63</v>
      </c>
      <c r="AD7973" ph="1">
        <v>0.119999997317791</v>
      </c>
      <c r="AE7973" ph="1">
        <v>1</v>
      </c>
      <c r="AF7973" t="s">
        <v>127</v>
      </c>
      <c r="AG7973" t="s">
        <v>54</v>
      </c>
      <c r="AH7973" t="s">
        <v>65</v>
      </c>
      <c r="AI7973" t="s">
        <v>55</v>
      </c>
      <c r="AJ7973" ph="1">
        <v>3</v>
      </c>
      <c r="AK7973" t="b">
        <v>0</v>
      </c>
    </row>
    <row r="7974" spans="1:37" hidden="1" x14ac:dyDescent="0.25">
      <c r="A7974" t="s">
        <v>37</v>
      </c>
      <c r="B7974" t="s">
        <v>376</v>
      </c>
      <c r="E7974" t="s">
        <v>314</v>
      </c>
      <c r="G7974" t="s">
        <v>0</v>
      </c>
      <c r="H7974" t="s">
        <v>831</v>
      </c>
      <c r="I7974" t="s">
        <v>832</v>
      </c>
      <c r="J7974" t="s">
        <v>832</v>
      </c>
      <c r="K7974" ph="1">
        <v>7614923.2277056398</v>
      </c>
      <c r="L7974" ph="1">
        <v>2101522.97833189</v>
      </c>
      <c r="M7974" t="s">
        <v>43</v>
      </c>
      <c r="N7974" t="s">
        <v>44</v>
      </c>
      <c r="O7974" s="1" ph="1">
        <v>42429</v>
      </c>
      <c r="P7974" ph="1">
        <v>0</v>
      </c>
      <c r="Q7974" ph="1">
        <v>1</v>
      </c>
      <c r="R7974" ph="1">
        <v>0.5</v>
      </c>
      <c r="S7974" t="s">
        <v>185</v>
      </c>
      <c r="T7974" t="s">
        <v>421</v>
      </c>
      <c r="U7974" t="s">
        <v>123</v>
      </c>
      <c r="V7974" t="s">
        <v>443</v>
      </c>
      <c r="W7974" t="s">
        <v>444</v>
      </c>
      <c r="X7974" t="s">
        <v>185</v>
      </c>
      <c r="Y7974" t="s">
        <v>50</v>
      </c>
      <c r="Z7974" t="s">
        <v>445</v>
      </c>
      <c r="AA7974" ph="1">
        <v>1.1000000000000001</v>
      </c>
      <c r="AB7974" ph="1">
        <v>0</v>
      </c>
      <c r="AC7974" t="s">
        <v>63</v>
      </c>
      <c r="AD7974" ph="1">
        <v>0.37999999523162797</v>
      </c>
      <c r="AE7974" ph="1">
        <v>1.1000000238418599</v>
      </c>
      <c r="AF7974" t="s">
        <v>127</v>
      </c>
      <c r="AG7974" t="s">
        <v>54</v>
      </c>
      <c r="AH7974" t="s">
        <v>65</v>
      </c>
      <c r="AI7974" t="s">
        <v>55</v>
      </c>
      <c r="AJ7974" ph="1">
        <v>1</v>
      </c>
      <c r="AK7974" t="b">
        <v>0</v>
      </c>
    </row>
    <row r="7975" spans="1:37" hidden="1" x14ac:dyDescent="0.25">
      <c r="A7975" t="s">
        <v>37</v>
      </c>
      <c r="B7975" t="s">
        <v>38</v>
      </c>
      <c r="C7975" t="s">
        <v>39</v>
      </c>
      <c r="E7975" t="s">
        <v>314</v>
      </c>
      <c r="G7975" t="s">
        <v>0</v>
      </c>
      <c r="H7975" t="s">
        <v>833</v>
      </c>
      <c r="I7975" t="s">
        <v>832</v>
      </c>
      <c r="J7975" t="s">
        <v>832</v>
      </c>
      <c r="K7975" ph="1">
        <v>7614923.2277056398</v>
      </c>
      <c r="L7975" ph="1">
        <v>2101522.97833189</v>
      </c>
      <c r="M7975" t="s">
        <v>43</v>
      </c>
      <c r="N7975" t="s">
        <v>44</v>
      </c>
      <c r="O7975" s="1" ph="1">
        <v>42429</v>
      </c>
      <c r="P7975" ph="1">
        <v>2</v>
      </c>
      <c r="Q7975" ph="1">
        <v>3</v>
      </c>
      <c r="R7975" ph="1">
        <v>3</v>
      </c>
      <c r="S7975" t="s">
        <v>185</v>
      </c>
      <c r="T7975" t="s">
        <v>421</v>
      </c>
      <c r="U7975" t="s">
        <v>123</v>
      </c>
      <c r="V7975" t="s">
        <v>443</v>
      </c>
      <c r="W7975" t="s">
        <v>444</v>
      </c>
      <c r="X7975" t="s">
        <v>185</v>
      </c>
      <c r="Y7975" t="s">
        <v>50</v>
      </c>
      <c r="Z7975" t="s">
        <v>445</v>
      </c>
      <c r="AA7975" ph="1">
        <v>1</v>
      </c>
      <c r="AB7975" ph="1">
        <v>0</v>
      </c>
      <c r="AC7975" t="s">
        <v>63</v>
      </c>
      <c r="AD7975" ph="1">
        <v>0.37000000476837203</v>
      </c>
      <c r="AE7975" ph="1">
        <v>1</v>
      </c>
      <c r="AF7975" t="s">
        <v>127</v>
      </c>
      <c r="AG7975" t="s">
        <v>54</v>
      </c>
      <c r="AH7975" t="s">
        <v>65</v>
      </c>
      <c r="AI7975" t="s">
        <v>55</v>
      </c>
      <c r="AJ7975" ph="1">
        <v>2</v>
      </c>
      <c r="AK7975" t="b">
        <v>0</v>
      </c>
    </row>
    <row r="7976" spans="1:37" hidden="1" x14ac:dyDescent="0.25">
      <c r="A7976" t="s">
        <v>37</v>
      </c>
      <c r="B7976" t="s">
        <v>379</v>
      </c>
      <c r="C7976" t="s">
        <v>380</v>
      </c>
      <c r="D7976" t="s">
        <v>381</v>
      </c>
      <c r="E7976" t="s">
        <v>314</v>
      </c>
      <c r="G7976" t="s">
        <v>0</v>
      </c>
      <c r="H7976" t="s">
        <v>834</v>
      </c>
      <c r="I7976" t="s">
        <v>832</v>
      </c>
      <c r="J7976" t="s">
        <v>832</v>
      </c>
      <c r="K7976" ph="1">
        <v>7614923.2277056398</v>
      </c>
      <c r="L7976" ph="1">
        <v>2101522.97833189</v>
      </c>
      <c r="M7976" t="s">
        <v>43</v>
      </c>
      <c r="N7976" t="s">
        <v>44</v>
      </c>
      <c r="O7976" s="1" ph="1">
        <v>42429</v>
      </c>
      <c r="P7976" ph="1">
        <v>5</v>
      </c>
      <c r="Q7976" ph="1">
        <v>6</v>
      </c>
      <c r="R7976" ph="1">
        <v>6</v>
      </c>
      <c r="S7976" t="s">
        <v>185</v>
      </c>
      <c r="T7976" t="s">
        <v>421</v>
      </c>
      <c r="U7976" t="s">
        <v>123</v>
      </c>
      <c r="V7976" t="s">
        <v>443</v>
      </c>
      <c r="W7976" t="s">
        <v>444</v>
      </c>
      <c r="X7976" t="s">
        <v>185</v>
      </c>
      <c r="Y7976" t="s">
        <v>50</v>
      </c>
      <c r="Z7976" t="s">
        <v>445</v>
      </c>
      <c r="AA7976" ph="1">
        <v>1</v>
      </c>
      <c r="AB7976" ph="1">
        <v>0</v>
      </c>
      <c r="AC7976" t="s">
        <v>63</v>
      </c>
      <c r="AD7976" ph="1">
        <v>0.37000000476837203</v>
      </c>
      <c r="AE7976" ph="1">
        <v>1</v>
      </c>
      <c r="AF7976" t="s">
        <v>127</v>
      </c>
      <c r="AG7976" t="s">
        <v>54</v>
      </c>
      <c r="AH7976" t="s">
        <v>65</v>
      </c>
      <c r="AI7976" t="s">
        <v>55</v>
      </c>
      <c r="AJ7976" ph="1">
        <v>3</v>
      </c>
      <c r="AK7976" t="b">
        <v>0</v>
      </c>
    </row>
    <row r="7977" spans="1:37" hidden="1" x14ac:dyDescent="0.25">
      <c r="A7977" t="s">
        <v>37</v>
      </c>
      <c r="B7977" t="s">
        <v>376</v>
      </c>
      <c r="E7977" t="s">
        <v>314</v>
      </c>
      <c r="G7977" t="s">
        <v>0</v>
      </c>
      <c r="H7977" t="s">
        <v>831</v>
      </c>
      <c r="I7977" t="s">
        <v>832</v>
      </c>
      <c r="J7977" t="s">
        <v>832</v>
      </c>
      <c r="K7977" ph="1">
        <v>7614923.2277056398</v>
      </c>
      <c r="L7977" ph="1">
        <v>2101522.97833189</v>
      </c>
      <c r="M7977" t="s">
        <v>43</v>
      </c>
      <c r="N7977" t="s">
        <v>44</v>
      </c>
      <c r="O7977" s="1" ph="1">
        <v>42429</v>
      </c>
      <c r="P7977" ph="1">
        <v>0</v>
      </c>
      <c r="Q7977" ph="1">
        <v>1</v>
      </c>
      <c r="R7977" ph="1">
        <v>0.5</v>
      </c>
      <c r="S7977" t="s">
        <v>185</v>
      </c>
      <c r="T7977" t="s">
        <v>421</v>
      </c>
      <c r="U7977" t="s">
        <v>123</v>
      </c>
      <c r="V7977" t="s">
        <v>446</v>
      </c>
      <c r="W7977" t="s">
        <v>447</v>
      </c>
      <c r="X7977" t="s">
        <v>185</v>
      </c>
      <c r="Y7977" t="s">
        <v>61</v>
      </c>
      <c r="Z7977" t="s">
        <v>448</v>
      </c>
      <c r="AA7977" ph="1">
        <v>2.1</v>
      </c>
      <c r="AB7977" ph="1">
        <v>0</v>
      </c>
      <c r="AC7977" t="s">
        <v>63</v>
      </c>
      <c r="AD7977" ph="1">
        <v>0.20999999344348899</v>
      </c>
      <c r="AE7977" ph="1">
        <v>2.0999999046325701</v>
      </c>
      <c r="AF7977" t="s">
        <v>127</v>
      </c>
      <c r="AG7977" t="s">
        <v>54</v>
      </c>
      <c r="AH7977" t="s">
        <v>65</v>
      </c>
      <c r="AI7977" t="s">
        <v>55</v>
      </c>
      <c r="AJ7977" ph="1">
        <v>1</v>
      </c>
      <c r="AK7977" t="b">
        <v>0</v>
      </c>
    </row>
    <row r="7978" spans="1:37" hidden="1" x14ac:dyDescent="0.25">
      <c r="A7978" t="s">
        <v>37</v>
      </c>
      <c r="B7978" t="s">
        <v>38</v>
      </c>
      <c r="C7978" t="s">
        <v>39</v>
      </c>
      <c r="E7978" t="s">
        <v>314</v>
      </c>
      <c r="G7978" t="s">
        <v>0</v>
      </c>
      <c r="H7978" t="s">
        <v>833</v>
      </c>
      <c r="I7978" t="s">
        <v>832</v>
      </c>
      <c r="J7978" t="s">
        <v>832</v>
      </c>
      <c r="K7978" ph="1">
        <v>7614923.2277056398</v>
      </c>
      <c r="L7978" ph="1">
        <v>2101522.97833189</v>
      </c>
      <c r="M7978" t="s">
        <v>43</v>
      </c>
      <c r="N7978" t="s">
        <v>44</v>
      </c>
      <c r="O7978" s="1" ph="1">
        <v>42429</v>
      </c>
      <c r="P7978" ph="1">
        <v>2</v>
      </c>
      <c r="Q7978" ph="1">
        <v>3</v>
      </c>
      <c r="R7978" ph="1">
        <v>3</v>
      </c>
      <c r="S7978" t="s">
        <v>185</v>
      </c>
      <c r="T7978" t="s">
        <v>421</v>
      </c>
      <c r="U7978" t="s">
        <v>123</v>
      </c>
      <c r="V7978" t="s">
        <v>446</v>
      </c>
      <c r="W7978" t="s">
        <v>447</v>
      </c>
      <c r="X7978" t="s">
        <v>185</v>
      </c>
      <c r="Y7978" t="s">
        <v>61</v>
      </c>
      <c r="Z7978" t="s">
        <v>448</v>
      </c>
      <c r="AA7978" ph="1">
        <v>2.1</v>
      </c>
      <c r="AB7978" ph="1">
        <v>0</v>
      </c>
      <c r="AC7978" t="s">
        <v>63</v>
      </c>
      <c r="AD7978" ph="1">
        <v>0.20000000298023199</v>
      </c>
      <c r="AE7978" ph="1">
        <v>2.0999999046325701</v>
      </c>
      <c r="AF7978" t="s">
        <v>127</v>
      </c>
      <c r="AG7978" t="s">
        <v>54</v>
      </c>
      <c r="AH7978" t="s">
        <v>65</v>
      </c>
      <c r="AI7978" t="s">
        <v>55</v>
      </c>
      <c r="AJ7978" ph="1">
        <v>2</v>
      </c>
      <c r="AK7978" t="b">
        <v>0</v>
      </c>
    </row>
    <row r="7979" spans="1:37" hidden="1" x14ac:dyDescent="0.25">
      <c r="A7979" t="s">
        <v>37</v>
      </c>
      <c r="B7979" t="s">
        <v>379</v>
      </c>
      <c r="C7979" t="s">
        <v>380</v>
      </c>
      <c r="D7979" t="s">
        <v>381</v>
      </c>
      <c r="E7979" t="s">
        <v>314</v>
      </c>
      <c r="G7979" t="s">
        <v>0</v>
      </c>
      <c r="H7979" t="s">
        <v>834</v>
      </c>
      <c r="I7979" t="s">
        <v>832</v>
      </c>
      <c r="J7979" t="s">
        <v>832</v>
      </c>
      <c r="K7979" ph="1">
        <v>7614923.2277056398</v>
      </c>
      <c r="L7979" ph="1">
        <v>2101522.97833189</v>
      </c>
      <c r="M7979" t="s">
        <v>43</v>
      </c>
      <c r="N7979" t="s">
        <v>44</v>
      </c>
      <c r="O7979" s="1" ph="1">
        <v>42429</v>
      </c>
      <c r="P7979" ph="1">
        <v>5</v>
      </c>
      <c r="Q7979" ph="1">
        <v>6</v>
      </c>
      <c r="R7979" ph="1">
        <v>6</v>
      </c>
      <c r="S7979" t="s">
        <v>185</v>
      </c>
      <c r="T7979" t="s">
        <v>421</v>
      </c>
      <c r="U7979" t="s">
        <v>123</v>
      </c>
      <c r="V7979" t="s">
        <v>446</v>
      </c>
      <c r="W7979" t="s">
        <v>447</v>
      </c>
      <c r="X7979" t="s">
        <v>185</v>
      </c>
      <c r="Y7979" t="s">
        <v>61</v>
      </c>
      <c r="Z7979" t="s">
        <v>448</v>
      </c>
      <c r="AA7979" ph="1">
        <v>2.1</v>
      </c>
      <c r="AB7979" ph="1">
        <v>0</v>
      </c>
      <c r="AC7979" t="s">
        <v>63</v>
      </c>
      <c r="AD7979" ph="1">
        <v>0.20000000298023199</v>
      </c>
      <c r="AE7979" ph="1">
        <v>2.0999999046325701</v>
      </c>
      <c r="AF7979" t="s">
        <v>127</v>
      </c>
      <c r="AG7979" t="s">
        <v>54</v>
      </c>
      <c r="AH7979" t="s">
        <v>65</v>
      </c>
      <c r="AI7979" t="s">
        <v>55</v>
      </c>
      <c r="AJ7979" ph="1">
        <v>3</v>
      </c>
      <c r="AK7979" t="b">
        <v>0</v>
      </c>
    </row>
    <row r="7980" spans="1:37" hidden="1" x14ac:dyDescent="0.25">
      <c r="A7980" t="s">
        <v>37</v>
      </c>
      <c r="B7980" t="s">
        <v>376</v>
      </c>
      <c r="E7980" t="s">
        <v>314</v>
      </c>
      <c r="G7980" t="s">
        <v>0</v>
      </c>
      <c r="H7980" t="s">
        <v>831</v>
      </c>
      <c r="I7980" t="s">
        <v>832</v>
      </c>
      <c r="J7980" t="s">
        <v>832</v>
      </c>
      <c r="K7980" ph="1">
        <v>7614923.2277056398</v>
      </c>
      <c r="L7980" ph="1">
        <v>2101522.97833189</v>
      </c>
      <c r="M7980" t="s">
        <v>43</v>
      </c>
      <c r="N7980" t="s">
        <v>44</v>
      </c>
      <c r="O7980" s="1" ph="1">
        <v>42429</v>
      </c>
      <c r="P7980" ph="1">
        <v>0</v>
      </c>
      <c r="Q7980" ph="1">
        <v>1</v>
      </c>
      <c r="R7980" ph="1">
        <v>0.5</v>
      </c>
      <c r="S7980" t="s">
        <v>185</v>
      </c>
      <c r="T7980" t="s">
        <v>421</v>
      </c>
      <c r="U7980" t="s">
        <v>123</v>
      </c>
      <c r="V7980" t="s">
        <v>449</v>
      </c>
      <c r="W7980" t="s">
        <v>450</v>
      </c>
      <c r="X7980" t="s">
        <v>185</v>
      </c>
      <c r="Y7980" t="s">
        <v>50</v>
      </c>
      <c r="Z7980" t="s">
        <v>451</v>
      </c>
      <c r="AA7980" ph="1">
        <v>1.1000000000000001</v>
      </c>
      <c r="AB7980" ph="1">
        <v>0</v>
      </c>
      <c r="AC7980" t="s">
        <v>63</v>
      </c>
      <c r="AD7980" ph="1">
        <v>0.18000000715255701</v>
      </c>
      <c r="AE7980" ph="1">
        <v>1.1000000238418599</v>
      </c>
      <c r="AF7980" t="s">
        <v>127</v>
      </c>
      <c r="AG7980" t="s">
        <v>54</v>
      </c>
      <c r="AH7980" t="s">
        <v>65</v>
      </c>
      <c r="AI7980" t="s">
        <v>55</v>
      </c>
      <c r="AJ7980" ph="1">
        <v>1</v>
      </c>
      <c r="AK7980" t="b">
        <v>0</v>
      </c>
    </row>
    <row r="7981" spans="1:37" hidden="1" x14ac:dyDescent="0.25">
      <c r="A7981" t="s">
        <v>37</v>
      </c>
      <c r="B7981" t="s">
        <v>38</v>
      </c>
      <c r="C7981" t="s">
        <v>39</v>
      </c>
      <c r="E7981" t="s">
        <v>314</v>
      </c>
      <c r="G7981" t="s">
        <v>0</v>
      </c>
      <c r="H7981" t="s">
        <v>833</v>
      </c>
      <c r="I7981" t="s">
        <v>832</v>
      </c>
      <c r="J7981" t="s">
        <v>832</v>
      </c>
      <c r="K7981" ph="1">
        <v>7614923.2277056398</v>
      </c>
      <c r="L7981" ph="1">
        <v>2101522.97833189</v>
      </c>
      <c r="M7981" t="s">
        <v>43</v>
      </c>
      <c r="N7981" t="s">
        <v>44</v>
      </c>
      <c r="O7981" s="1" ph="1">
        <v>42429</v>
      </c>
      <c r="P7981" ph="1">
        <v>2</v>
      </c>
      <c r="Q7981" ph="1">
        <v>3</v>
      </c>
      <c r="R7981" ph="1">
        <v>3</v>
      </c>
      <c r="S7981" t="s">
        <v>185</v>
      </c>
      <c r="T7981" t="s">
        <v>421</v>
      </c>
      <c r="U7981" t="s">
        <v>123</v>
      </c>
      <c r="V7981" t="s">
        <v>449</v>
      </c>
      <c r="W7981" t="s">
        <v>450</v>
      </c>
      <c r="X7981" t="s">
        <v>185</v>
      </c>
      <c r="Y7981" t="s">
        <v>50</v>
      </c>
      <c r="Z7981" t="s">
        <v>451</v>
      </c>
      <c r="AA7981" ph="1">
        <v>1</v>
      </c>
      <c r="AB7981" ph="1">
        <v>0</v>
      </c>
      <c r="AC7981" t="s">
        <v>63</v>
      </c>
      <c r="AD7981" ph="1">
        <v>0.17000000178813901</v>
      </c>
      <c r="AE7981" ph="1">
        <v>1</v>
      </c>
      <c r="AF7981" t="s">
        <v>127</v>
      </c>
      <c r="AG7981" t="s">
        <v>54</v>
      </c>
      <c r="AH7981" t="s">
        <v>65</v>
      </c>
      <c r="AI7981" t="s">
        <v>55</v>
      </c>
      <c r="AJ7981" ph="1">
        <v>2</v>
      </c>
      <c r="AK7981" t="b">
        <v>0</v>
      </c>
    </row>
    <row r="7982" spans="1:37" hidden="1" x14ac:dyDescent="0.25">
      <c r="A7982" t="s">
        <v>37</v>
      </c>
      <c r="B7982" t="s">
        <v>379</v>
      </c>
      <c r="C7982" t="s">
        <v>380</v>
      </c>
      <c r="D7982" t="s">
        <v>381</v>
      </c>
      <c r="E7982" t="s">
        <v>314</v>
      </c>
      <c r="G7982" t="s">
        <v>0</v>
      </c>
      <c r="H7982" t="s">
        <v>834</v>
      </c>
      <c r="I7982" t="s">
        <v>832</v>
      </c>
      <c r="J7982" t="s">
        <v>832</v>
      </c>
      <c r="K7982" ph="1">
        <v>7614923.2277056398</v>
      </c>
      <c r="L7982" ph="1">
        <v>2101522.97833189</v>
      </c>
      <c r="M7982" t="s">
        <v>43</v>
      </c>
      <c r="N7982" t="s">
        <v>44</v>
      </c>
      <c r="O7982" s="1" ph="1">
        <v>42429</v>
      </c>
      <c r="P7982" ph="1">
        <v>5</v>
      </c>
      <c r="Q7982" ph="1">
        <v>6</v>
      </c>
      <c r="R7982" ph="1">
        <v>6</v>
      </c>
      <c r="S7982" t="s">
        <v>185</v>
      </c>
      <c r="T7982" t="s">
        <v>421</v>
      </c>
      <c r="U7982" t="s">
        <v>123</v>
      </c>
      <c r="V7982" t="s">
        <v>449</v>
      </c>
      <c r="W7982" t="s">
        <v>450</v>
      </c>
      <c r="X7982" t="s">
        <v>185</v>
      </c>
      <c r="Y7982" t="s">
        <v>50</v>
      </c>
      <c r="Z7982" t="s">
        <v>451</v>
      </c>
      <c r="AA7982" ph="1">
        <v>1</v>
      </c>
      <c r="AB7982" ph="1">
        <v>0</v>
      </c>
      <c r="AC7982" t="s">
        <v>63</v>
      </c>
      <c r="AD7982" ph="1">
        <v>0.17000000178813901</v>
      </c>
      <c r="AE7982" ph="1">
        <v>1</v>
      </c>
      <c r="AF7982" t="s">
        <v>127</v>
      </c>
      <c r="AG7982" t="s">
        <v>54</v>
      </c>
      <c r="AH7982" t="s">
        <v>65</v>
      </c>
      <c r="AI7982" t="s">
        <v>55</v>
      </c>
      <c r="AJ7982" ph="1">
        <v>3</v>
      </c>
      <c r="AK7982" t="b">
        <v>0</v>
      </c>
    </row>
    <row r="7983" spans="1:37" hidden="1" x14ac:dyDescent="0.25">
      <c r="A7983" t="s">
        <v>37</v>
      </c>
      <c r="B7983" t="s">
        <v>376</v>
      </c>
      <c r="E7983" t="s">
        <v>314</v>
      </c>
      <c r="G7983" t="s">
        <v>0</v>
      </c>
      <c r="H7983" t="s">
        <v>831</v>
      </c>
      <c r="I7983" t="s">
        <v>832</v>
      </c>
      <c r="J7983" t="s">
        <v>832</v>
      </c>
      <c r="K7983" ph="1">
        <v>7614923.2277056398</v>
      </c>
      <c r="L7983" ph="1">
        <v>2101522.97833189</v>
      </c>
      <c r="M7983" t="s">
        <v>43</v>
      </c>
      <c r="N7983" t="s">
        <v>44</v>
      </c>
      <c r="O7983" s="1" ph="1">
        <v>42429</v>
      </c>
      <c r="P7983" ph="1">
        <v>0</v>
      </c>
      <c r="Q7983" ph="1">
        <v>1</v>
      </c>
      <c r="R7983" ph="1">
        <v>0.5</v>
      </c>
      <c r="S7983" t="s">
        <v>185</v>
      </c>
      <c r="T7983" t="s">
        <v>421</v>
      </c>
      <c r="U7983" t="s">
        <v>123</v>
      </c>
      <c r="V7983" t="s">
        <v>452</v>
      </c>
      <c r="W7983" t="s">
        <v>453</v>
      </c>
      <c r="X7983" t="s">
        <v>185</v>
      </c>
      <c r="Y7983" t="s">
        <v>50</v>
      </c>
      <c r="Z7983" t="s">
        <v>454</v>
      </c>
      <c r="AA7983" ph="1">
        <v>2.1</v>
      </c>
      <c r="AB7983" ph="1">
        <v>0</v>
      </c>
      <c r="AC7983" t="s">
        <v>63</v>
      </c>
      <c r="AD7983" ph="1">
        <v>0.20999999344348899</v>
      </c>
      <c r="AE7983" ph="1">
        <v>2.0999999046325701</v>
      </c>
      <c r="AF7983" t="s">
        <v>127</v>
      </c>
      <c r="AG7983" t="s">
        <v>54</v>
      </c>
      <c r="AH7983" t="s">
        <v>65</v>
      </c>
      <c r="AI7983" t="s">
        <v>55</v>
      </c>
      <c r="AJ7983" ph="1">
        <v>1</v>
      </c>
      <c r="AK7983" t="b">
        <v>0</v>
      </c>
    </row>
    <row r="7984" spans="1:37" hidden="1" x14ac:dyDescent="0.25">
      <c r="A7984" t="s">
        <v>37</v>
      </c>
      <c r="B7984" t="s">
        <v>38</v>
      </c>
      <c r="C7984" t="s">
        <v>39</v>
      </c>
      <c r="E7984" t="s">
        <v>314</v>
      </c>
      <c r="G7984" t="s">
        <v>0</v>
      </c>
      <c r="H7984" t="s">
        <v>833</v>
      </c>
      <c r="I7984" t="s">
        <v>832</v>
      </c>
      <c r="J7984" t="s">
        <v>832</v>
      </c>
      <c r="K7984" ph="1">
        <v>7614923.2277056398</v>
      </c>
      <c r="L7984" ph="1">
        <v>2101522.97833189</v>
      </c>
      <c r="M7984" t="s">
        <v>43</v>
      </c>
      <c r="N7984" t="s">
        <v>44</v>
      </c>
      <c r="O7984" s="1" ph="1">
        <v>42429</v>
      </c>
      <c r="P7984" ph="1">
        <v>2</v>
      </c>
      <c r="Q7984" ph="1">
        <v>3</v>
      </c>
      <c r="R7984" ph="1">
        <v>3</v>
      </c>
      <c r="S7984" t="s">
        <v>185</v>
      </c>
      <c r="T7984" t="s">
        <v>421</v>
      </c>
      <c r="U7984" t="s">
        <v>123</v>
      </c>
      <c r="V7984" t="s">
        <v>452</v>
      </c>
      <c r="W7984" t="s">
        <v>453</v>
      </c>
      <c r="X7984" t="s">
        <v>185</v>
      </c>
      <c r="Y7984" t="s">
        <v>50</v>
      </c>
      <c r="Z7984" t="s">
        <v>454</v>
      </c>
      <c r="AA7984" ph="1">
        <v>2.1</v>
      </c>
      <c r="AB7984" ph="1">
        <v>0</v>
      </c>
      <c r="AC7984" t="s">
        <v>63</v>
      </c>
      <c r="AD7984" ph="1">
        <v>0.20000000298023199</v>
      </c>
      <c r="AE7984" ph="1">
        <v>2.0999999046325701</v>
      </c>
      <c r="AF7984" t="s">
        <v>127</v>
      </c>
      <c r="AG7984" t="s">
        <v>54</v>
      </c>
      <c r="AH7984" t="s">
        <v>65</v>
      </c>
      <c r="AI7984" t="s">
        <v>55</v>
      </c>
      <c r="AJ7984" ph="1">
        <v>2</v>
      </c>
      <c r="AK7984" t="b">
        <v>0</v>
      </c>
    </row>
    <row r="7985" spans="1:37" hidden="1" x14ac:dyDescent="0.25">
      <c r="A7985" t="s">
        <v>37</v>
      </c>
      <c r="B7985" t="s">
        <v>379</v>
      </c>
      <c r="C7985" t="s">
        <v>380</v>
      </c>
      <c r="D7985" t="s">
        <v>381</v>
      </c>
      <c r="E7985" t="s">
        <v>314</v>
      </c>
      <c r="G7985" t="s">
        <v>0</v>
      </c>
      <c r="H7985" t="s">
        <v>834</v>
      </c>
      <c r="I7985" t="s">
        <v>832</v>
      </c>
      <c r="J7985" t="s">
        <v>832</v>
      </c>
      <c r="K7985" ph="1">
        <v>7614923.2277056398</v>
      </c>
      <c r="L7985" ph="1">
        <v>2101522.97833189</v>
      </c>
      <c r="M7985" t="s">
        <v>43</v>
      </c>
      <c r="N7985" t="s">
        <v>44</v>
      </c>
      <c r="O7985" s="1" ph="1">
        <v>42429</v>
      </c>
      <c r="P7985" ph="1">
        <v>5</v>
      </c>
      <c r="Q7985" ph="1">
        <v>6</v>
      </c>
      <c r="R7985" ph="1">
        <v>6</v>
      </c>
      <c r="S7985" t="s">
        <v>185</v>
      </c>
      <c r="T7985" t="s">
        <v>421</v>
      </c>
      <c r="U7985" t="s">
        <v>123</v>
      </c>
      <c r="V7985" t="s">
        <v>452</v>
      </c>
      <c r="W7985" t="s">
        <v>453</v>
      </c>
      <c r="X7985" t="s">
        <v>185</v>
      </c>
      <c r="Y7985" t="s">
        <v>50</v>
      </c>
      <c r="Z7985" t="s">
        <v>454</v>
      </c>
      <c r="AA7985" ph="1">
        <v>2.1</v>
      </c>
      <c r="AB7985" ph="1">
        <v>0</v>
      </c>
      <c r="AC7985" t="s">
        <v>63</v>
      </c>
      <c r="AD7985" ph="1">
        <v>0.20000000298023199</v>
      </c>
      <c r="AE7985" ph="1">
        <v>2.0999999046325701</v>
      </c>
      <c r="AF7985" t="s">
        <v>127</v>
      </c>
      <c r="AG7985" t="s">
        <v>54</v>
      </c>
      <c r="AH7985" t="s">
        <v>65</v>
      </c>
      <c r="AI7985" t="s">
        <v>55</v>
      </c>
      <c r="AJ7985" ph="1">
        <v>3</v>
      </c>
      <c r="AK7985" t="b">
        <v>0</v>
      </c>
    </row>
    <row r="7986" spans="1:37" hidden="1" x14ac:dyDescent="0.25">
      <c r="A7986" t="s">
        <v>37</v>
      </c>
      <c r="B7986" t="s">
        <v>376</v>
      </c>
      <c r="E7986" t="s">
        <v>314</v>
      </c>
      <c r="G7986" t="s">
        <v>0</v>
      </c>
      <c r="H7986" t="s">
        <v>831</v>
      </c>
      <c r="I7986" t="s">
        <v>832</v>
      </c>
      <c r="J7986" t="s">
        <v>832</v>
      </c>
      <c r="K7986" ph="1">
        <v>7614923.2277056398</v>
      </c>
      <c r="L7986" ph="1">
        <v>2101522.97833189</v>
      </c>
      <c r="M7986" t="s">
        <v>43</v>
      </c>
      <c r="N7986" t="s">
        <v>44</v>
      </c>
      <c r="O7986" s="1" ph="1">
        <v>42429</v>
      </c>
      <c r="P7986" ph="1">
        <v>0</v>
      </c>
      <c r="Q7986" ph="1">
        <v>1</v>
      </c>
      <c r="R7986" ph="1">
        <v>0.5</v>
      </c>
      <c r="S7986" t="s">
        <v>185</v>
      </c>
      <c r="T7986" t="s">
        <v>421</v>
      </c>
      <c r="U7986" t="s">
        <v>123</v>
      </c>
      <c r="V7986" t="s">
        <v>455</v>
      </c>
      <c r="W7986" t="s">
        <v>456</v>
      </c>
      <c r="X7986" t="s">
        <v>185</v>
      </c>
      <c r="Y7986" t="s">
        <v>50</v>
      </c>
      <c r="Z7986" t="s">
        <v>457</v>
      </c>
      <c r="AA7986" ph="1">
        <v>2.1</v>
      </c>
      <c r="AB7986" ph="1">
        <v>0</v>
      </c>
      <c r="AC7986" t="s">
        <v>63</v>
      </c>
      <c r="AD7986" ph="1">
        <v>0.46000000834464999</v>
      </c>
      <c r="AE7986" ph="1">
        <v>2.0999999046325701</v>
      </c>
      <c r="AF7986" t="s">
        <v>127</v>
      </c>
      <c r="AG7986" t="s">
        <v>54</v>
      </c>
      <c r="AH7986" t="s">
        <v>65</v>
      </c>
      <c r="AI7986" t="s">
        <v>55</v>
      </c>
      <c r="AJ7986" ph="1">
        <v>1</v>
      </c>
      <c r="AK7986" t="b">
        <v>0</v>
      </c>
    </row>
    <row r="7987" spans="1:37" hidden="1" x14ac:dyDescent="0.25">
      <c r="A7987" t="s">
        <v>37</v>
      </c>
      <c r="B7987" t="s">
        <v>38</v>
      </c>
      <c r="C7987" t="s">
        <v>39</v>
      </c>
      <c r="E7987" t="s">
        <v>314</v>
      </c>
      <c r="G7987" t="s">
        <v>0</v>
      </c>
      <c r="H7987" t="s">
        <v>833</v>
      </c>
      <c r="I7987" t="s">
        <v>832</v>
      </c>
      <c r="J7987" t="s">
        <v>832</v>
      </c>
      <c r="K7987" ph="1">
        <v>7614923.2277056398</v>
      </c>
      <c r="L7987" ph="1">
        <v>2101522.97833189</v>
      </c>
      <c r="M7987" t="s">
        <v>43</v>
      </c>
      <c r="N7987" t="s">
        <v>44</v>
      </c>
      <c r="O7987" s="1" ph="1">
        <v>42429</v>
      </c>
      <c r="P7987" ph="1">
        <v>2</v>
      </c>
      <c r="Q7987" ph="1">
        <v>3</v>
      </c>
      <c r="R7987" ph="1">
        <v>3</v>
      </c>
      <c r="S7987" t="s">
        <v>185</v>
      </c>
      <c r="T7987" t="s">
        <v>421</v>
      </c>
      <c r="U7987" t="s">
        <v>123</v>
      </c>
      <c r="V7987" t="s">
        <v>455</v>
      </c>
      <c r="W7987" t="s">
        <v>456</v>
      </c>
      <c r="X7987" t="s">
        <v>185</v>
      </c>
      <c r="Y7987" t="s">
        <v>50</v>
      </c>
      <c r="Z7987" t="s">
        <v>457</v>
      </c>
      <c r="AA7987" ph="1">
        <v>2.1</v>
      </c>
      <c r="AB7987" ph="1">
        <v>0</v>
      </c>
      <c r="AC7987" t="s">
        <v>63</v>
      </c>
      <c r="AD7987" ph="1">
        <v>0.44999998807907099</v>
      </c>
      <c r="AE7987" ph="1">
        <v>2.0999999046325701</v>
      </c>
      <c r="AF7987" t="s">
        <v>127</v>
      </c>
      <c r="AG7987" t="s">
        <v>54</v>
      </c>
      <c r="AH7987" t="s">
        <v>65</v>
      </c>
      <c r="AI7987" t="s">
        <v>55</v>
      </c>
      <c r="AJ7987" ph="1">
        <v>2</v>
      </c>
      <c r="AK7987" t="b">
        <v>0</v>
      </c>
    </row>
    <row r="7988" spans="1:37" hidden="1" x14ac:dyDescent="0.25">
      <c r="A7988" t="s">
        <v>37</v>
      </c>
      <c r="B7988" t="s">
        <v>379</v>
      </c>
      <c r="C7988" t="s">
        <v>380</v>
      </c>
      <c r="D7988" t="s">
        <v>381</v>
      </c>
      <c r="E7988" t="s">
        <v>314</v>
      </c>
      <c r="G7988" t="s">
        <v>0</v>
      </c>
      <c r="H7988" t="s">
        <v>834</v>
      </c>
      <c r="I7988" t="s">
        <v>832</v>
      </c>
      <c r="J7988" t="s">
        <v>832</v>
      </c>
      <c r="K7988" ph="1">
        <v>7614923.2277056398</v>
      </c>
      <c r="L7988" ph="1">
        <v>2101522.97833189</v>
      </c>
      <c r="M7988" t="s">
        <v>43</v>
      </c>
      <c r="N7988" t="s">
        <v>44</v>
      </c>
      <c r="O7988" s="1" ph="1">
        <v>42429</v>
      </c>
      <c r="P7988" ph="1">
        <v>5</v>
      </c>
      <c r="Q7988" ph="1">
        <v>6</v>
      </c>
      <c r="R7988" ph="1">
        <v>6</v>
      </c>
      <c r="S7988" t="s">
        <v>185</v>
      </c>
      <c r="T7988" t="s">
        <v>421</v>
      </c>
      <c r="U7988" t="s">
        <v>123</v>
      </c>
      <c r="V7988" t="s">
        <v>455</v>
      </c>
      <c r="W7988" t="s">
        <v>456</v>
      </c>
      <c r="X7988" t="s">
        <v>185</v>
      </c>
      <c r="Y7988" t="s">
        <v>50</v>
      </c>
      <c r="Z7988" t="s">
        <v>457</v>
      </c>
      <c r="AA7988" ph="1">
        <v>2.1</v>
      </c>
      <c r="AB7988" ph="1">
        <v>0</v>
      </c>
      <c r="AC7988" t="s">
        <v>63</v>
      </c>
      <c r="AD7988" ph="1">
        <v>0.44999998807907099</v>
      </c>
      <c r="AE7988" ph="1">
        <v>2.0999999046325701</v>
      </c>
      <c r="AF7988" t="s">
        <v>127</v>
      </c>
      <c r="AG7988" t="s">
        <v>54</v>
      </c>
      <c r="AH7988" t="s">
        <v>65</v>
      </c>
      <c r="AI7988" t="s">
        <v>55</v>
      </c>
      <c r="AJ7988" ph="1">
        <v>3</v>
      </c>
      <c r="AK7988" t="b">
        <v>0</v>
      </c>
    </row>
    <row r="7989" spans="1:37" hidden="1" x14ac:dyDescent="0.25">
      <c r="A7989" t="s">
        <v>37</v>
      </c>
      <c r="B7989" t="s">
        <v>376</v>
      </c>
      <c r="E7989" t="s">
        <v>314</v>
      </c>
      <c r="G7989" t="s">
        <v>0</v>
      </c>
      <c r="H7989" t="s">
        <v>831</v>
      </c>
      <c r="I7989" t="s">
        <v>832</v>
      </c>
      <c r="J7989" t="s">
        <v>832</v>
      </c>
      <c r="K7989" ph="1">
        <v>7614923.2277056398</v>
      </c>
      <c r="L7989" ph="1">
        <v>2101522.97833189</v>
      </c>
      <c r="M7989" t="s">
        <v>43</v>
      </c>
      <c r="N7989" t="s">
        <v>44</v>
      </c>
      <c r="O7989" s="1" ph="1">
        <v>42429</v>
      </c>
      <c r="P7989" ph="1">
        <v>0</v>
      </c>
      <c r="Q7989" ph="1">
        <v>1</v>
      </c>
      <c r="R7989" ph="1">
        <v>0.5</v>
      </c>
      <c r="S7989" t="s">
        <v>185</v>
      </c>
      <c r="T7989" t="s">
        <v>421</v>
      </c>
      <c r="U7989" t="s">
        <v>123</v>
      </c>
      <c r="V7989" t="s">
        <v>458</v>
      </c>
      <c r="W7989" t="s">
        <v>459</v>
      </c>
      <c r="X7989" t="s">
        <v>185</v>
      </c>
      <c r="Y7989" t="s">
        <v>50</v>
      </c>
      <c r="Z7989" t="s">
        <v>460</v>
      </c>
      <c r="AA7989" ph="1">
        <v>2.1</v>
      </c>
      <c r="AB7989" ph="1">
        <v>0</v>
      </c>
      <c r="AC7989" t="s">
        <v>63</v>
      </c>
      <c r="AD7989" ph="1">
        <v>0.33000001311302202</v>
      </c>
      <c r="AE7989" ph="1">
        <v>2.0999999046325701</v>
      </c>
      <c r="AF7989" t="s">
        <v>127</v>
      </c>
      <c r="AG7989" t="s">
        <v>54</v>
      </c>
      <c r="AH7989" t="s">
        <v>65</v>
      </c>
      <c r="AI7989" t="s">
        <v>55</v>
      </c>
      <c r="AJ7989" ph="1">
        <v>1</v>
      </c>
      <c r="AK7989" t="b">
        <v>0</v>
      </c>
    </row>
    <row r="7990" spans="1:37" hidden="1" x14ac:dyDescent="0.25">
      <c r="A7990" t="s">
        <v>37</v>
      </c>
      <c r="B7990" t="s">
        <v>38</v>
      </c>
      <c r="C7990" t="s">
        <v>39</v>
      </c>
      <c r="E7990" t="s">
        <v>314</v>
      </c>
      <c r="G7990" t="s">
        <v>0</v>
      </c>
      <c r="H7990" t="s">
        <v>833</v>
      </c>
      <c r="I7990" t="s">
        <v>832</v>
      </c>
      <c r="J7990" t="s">
        <v>832</v>
      </c>
      <c r="K7990" ph="1">
        <v>7614923.2277056398</v>
      </c>
      <c r="L7990" ph="1">
        <v>2101522.97833189</v>
      </c>
      <c r="M7990" t="s">
        <v>43</v>
      </c>
      <c r="N7990" t="s">
        <v>44</v>
      </c>
      <c r="O7990" s="1" ph="1">
        <v>42429</v>
      </c>
      <c r="P7990" ph="1">
        <v>2</v>
      </c>
      <c r="Q7990" ph="1">
        <v>3</v>
      </c>
      <c r="R7990" ph="1">
        <v>3</v>
      </c>
      <c r="S7990" t="s">
        <v>185</v>
      </c>
      <c r="T7990" t="s">
        <v>421</v>
      </c>
      <c r="U7990" t="s">
        <v>123</v>
      </c>
      <c r="V7990" t="s">
        <v>458</v>
      </c>
      <c r="W7990" t="s">
        <v>459</v>
      </c>
      <c r="X7990" t="s">
        <v>185</v>
      </c>
      <c r="Y7990" t="s">
        <v>50</v>
      </c>
      <c r="Z7990" t="s">
        <v>460</v>
      </c>
      <c r="AA7990" ph="1">
        <v>2.1</v>
      </c>
      <c r="AB7990" ph="1">
        <v>0</v>
      </c>
      <c r="AC7990" t="s">
        <v>63</v>
      </c>
      <c r="AD7990" ph="1">
        <v>0.31999999284744302</v>
      </c>
      <c r="AE7990" ph="1">
        <v>2.0999999046325701</v>
      </c>
      <c r="AF7990" t="s">
        <v>127</v>
      </c>
      <c r="AG7990" t="s">
        <v>54</v>
      </c>
      <c r="AH7990" t="s">
        <v>65</v>
      </c>
      <c r="AI7990" t="s">
        <v>55</v>
      </c>
      <c r="AJ7990" ph="1">
        <v>2</v>
      </c>
      <c r="AK7990" t="b">
        <v>0</v>
      </c>
    </row>
    <row r="7991" spans="1:37" hidden="1" x14ac:dyDescent="0.25">
      <c r="A7991" t="s">
        <v>37</v>
      </c>
      <c r="B7991" t="s">
        <v>379</v>
      </c>
      <c r="C7991" t="s">
        <v>380</v>
      </c>
      <c r="D7991" t="s">
        <v>381</v>
      </c>
      <c r="E7991" t="s">
        <v>314</v>
      </c>
      <c r="G7991" t="s">
        <v>0</v>
      </c>
      <c r="H7991" t="s">
        <v>834</v>
      </c>
      <c r="I7991" t="s">
        <v>832</v>
      </c>
      <c r="J7991" t="s">
        <v>832</v>
      </c>
      <c r="K7991" ph="1">
        <v>7614923.2277056398</v>
      </c>
      <c r="L7991" ph="1">
        <v>2101522.97833189</v>
      </c>
      <c r="M7991" t="s">
        <v>43</v>
      </c>
      <c r="N7991" t="s">
        <v>44</v>
      </c>
      <c r="O7991" s="1" ph="1">
        <v>42429</v>
      </c>
      <c r="P7991" ph="1">
        <v>5</v>
      </c>
      <c r="Q7991" ph="1">
        <v>6</v>
      </c>
      <c r="R7991" ph="1">
        <v>6</v>
      </c>
      <c r="S7991" t="s">
        <v>185</v>
      </c>
      <c r="T7991" t="s">
        <v>421</v>
      </c>
      <c r="U7991" t="s">
        <v>123</v>
      </c>
      <c r="V7991" t="s">
        <v>458</v>
      </c>
      <c r="W7991" t="s">
        <v>459</v>
      </c>
      <c r="X7991" t="s">
        <v>185</v>
      </c>
      <c r="Y7991" t="s">
        <v>50</v>
      </c>
      <c r="Z7991" t="s">
        <v>460</v>
      </c>
      <c r="AA7991" ph="1">
        <v>2.1</v>
      </c>
      <c r="AB7991" ph="1">
        <v>0</v>
      </c>
      <c r="AC7991" t="s">
        <v>63</v>
      </c>
      <c r="AD7991" ph="1">
        <v>0.31999999284744302</v>
      </c>
      <c r="AE7991" ph="1">
        <v>2.0999999046325701</v>
      </c>
      <c r="AF7991" t="s">
        <v>127</v>
      </c>
      <c r="AG7991" t="s">
        <v>54</v>
      </c>
      <c r="AH7991" t="s">
        <v>65</v>
      </c>
      <c r="AI7991" t="s">
        <v>55</v>
      </c>
      <c r="AJ7991" ph="1">
        <v>3</v>
      </c>
      <c r="AK7991" t="b">
        <v>0</v>
      </c>
    </row>
    <row r="7992" spans="1:37" hidden="1" x14ac:dyDescent="0.25">
      <c r="A7992" t="s">
        <v>37</v>
      </c>
      <c r="B7992" t="s">
        <v>376</v>
      </c>
      <c r="E7992" t="s">
        <v>314</v>
      </c>
      <c r="G7992" t="s">
        <v>0</v>
      </c>
      <c r="H7992" t="s">
        <v>831</v>
      </c>
      <c r="I7992" t="s">
        <v>832</v>
      </c>
      <c r="J7992" t="s">
        <v>832</v>
      </c>
      <c r="K7992" ph="1">
        <v>7614923.2277056398</v>
      </c>
      <c r="L7992" ph="1">
        <v>2101522.97833189</v>
      </c>
      <c r="M7992" t="s">
        <v>43</v>
      </c>
      <c r="N7992" t="s">
        <v>44</v>
      </c>
      <c r="O7992" s="1" ph="1">
        <v>42429</v>
      </c>
      <c r="P7992" ph="1">
        <v>0</v>
      </c>
      <c r="Q7992" ph="1">
        <v>1</v>
      </c>
      <c r="R7992" ph="1">
        <v>0.5</v>
      </c>
      <c r="S7992" t="s">
        <v>185</v>
      </c>
      <c r="T7992" t="s">
        <v>421</v>
      </c>
      <c r="U7992" t="s">
        <v>123</v>
      </c>
      <c r="V7992" t="s">
        <v>461</v>
      </c>
      <c r="W7992" t="s">
        <v>462</v>
      </c>
      <c r="X7992" t="s">
        <v>185</v>
      </c>
      <c r="Y7992" t="s">
        <v>50</v>
      </c>
      <c r="Z7992" t="s">
        <v>463</v>
      </c>
      <c r="AA7992" ph="1">
        <v>2.1</v>
      </c>
      <c r="AB7992" ph="1">
        <v>0</v>
      </c>
      <c r="AC7992" t="s">
        <v>63</v>
      </c>
      <c r="AD7992" ph="1">
        <v>0.21999999880790699</v>
      </c>
      <c r="AE7992" ph="1">
        <v>2.0999999046325701</v>
      </c>
      <c r="AF7992" t="s">
        <v>127</v>
      </c>
      <c r="AG7992" t="s">
        <v>54</v>
      </c>
      <c r="AH7992" t="s">
        <v>65</v>
      </c>
      <c r="AI7992" t="s">
        <v>55</v>
      </c>
      <c r="AJ7992" ph="1">
        <v>1</v>
      </c>
      <c r="AK7992" t="b">
        <v>0</v>
      </c>
    </row>
    <row r="7993" spans="1:37" hidden="1" x14ac:dyDescent="0.25">
      <c r="A7993" t="s">
        <v>37</v>
      </c>
      <c r="B7993" t="s">
        <v>38</v>
      </c>
      <c r="C7993" t="s">
        <v>39</v>
      </c>
      <c r="E7993" t="s">
        <v>314</v>
      </c>
      <c r="G7993" t="s">
        <v>0</v>
      </c>
      <c r="H7993" t="s">
        <v>833</v>
      </c>
      <c r="I7993" t="s">
        <v>832</v>
      </c>
      <c r="J7993" t="s">
        <v>832</v>
      </c>
      <c r="K7993" ph="1">
        <v>7614923.2277056398</v>
      </c>
      <c r="L7993" ph="1">
        <v>2101522.97833189</v>
      </c>
      <c r="M7993" t="s">
        <v>43</v>
      </c>
      <c r="N7993" t="s">
        <v>44</v>
      </c>
      <c r="O7993" s="1" ph="1">
        <v>42429</v>
      </c>
      <c r="P7993" ph="1">
        <v>2</v>
      </c>
      <c r="Q7993" ph="1">
        <v>3</v>
      </c>
      <c r="R7993" ph="1">
        <v>3</v>
      </c>
      <c r="S7993" t="s">
        <v>185</v>
      </c>
      <c r="T7993" t="s">
        <v>421</v>
      </c>
      <c r="U7993" t="s">
        <v>123</v>
      </c>
      <c r="V7993" t="s">
        <v>461</v>
      </c>
      <c r="W7993" t="s">
        <v>462</v>
      </c>
      <c r="X7993" t="s">
        <v>185</v>
      </c>
      <c r="Y7993" t="s">
        <v>50</v>
      </c>
      <c r="Z7993" t="s">
        <v>463</v>
      </c>
      <c r="AA7993" ph="1">
        <v>2.1</v>
      </c>
      <c r="AB7993" ph="1">
        <v>0</v>
      </c>
      <c r="AC7993" t="s">
        <v>63</v>
      </c>
      <c r="AD7993" ph="1">
        <v>0.20999999344348899</v>
      </c>
      <c r="AE7993" ph="1">
        <v>2.0999999046325701</v>
      </c>
      <c r="AF7993" t="s">
        <v>127</v>
      </c>
      <c r="AG7993" t="s">
        <v>54</v>
      </c>
      <c r="AH7993" t="s">
        <v>65</v>
      </c>
      <c r="AI7993" t="s">
        <v>55</v>
      </c>
      <c r="AJ7993" ph="1">
        <v>2</v>
      </c>
      <c r="AK7993" t="b">
        <v>0</v>
      </c>
    </row>
    <row r="7994" spans="1:37" hidden="1" x14ac:dyDescent="0.25">
      <c r="A7994" t="s">
        <v>37</v>
      </c>
      <c r="B7994" t="s">
        <v>379</v>
      </c>
      <c r="C7994" t="s">
        <v>380</v>
      </c>
      <c r="D7994" t="s">
        <v>381</v>
      </c>
      <c r="E7994" t="s">
        <v>314</v>
      </c>
      <c r="G7994" t="s">
        <v>0</v>
      </c>
      <c r="H7994" t="s">
        <v>834</v>
      </c>
      <c r="I7994" t="s">
        <v>832</v>
      </c>
      <c r="J7994" t="s">
        <v>832</v>
      </c>
      <c r="K7994" ph="1">
        <v>7614923.2277056398</v>
      </c>
      <c r="L7994" ph="1">
        <v>2101522.97833189</v>
      </c>
      <c r="M7994" t="s">
        <v>43</v>
      </c>
      <c r="N7994" t="s">
        <v>44</v>
      </c>
      <c r="O7994" s="1" ph="1">
        <v>42429</v>
      </c>
      <c r="P7994" ph="1">
        <v>5</v>
      </c>
      <c r="Q7994" ph="1">
        <v>6</v>
      </c>
      <c r="R7994" ph="1">
        <v>6</v>
      </c>
      <c r="S7994" t="s">
        <v>185</v>
      </c>
      <c r="T7994" t="s">
        <v>421</v>
      </c>
      <c r="U7994" t="s">
        <v>123</v>
      </c>
      <c r="V7994" t="s">
        <v>461</v>
      </c>
      <c r="W7994" t="s">
        <v>462</v>
      </c>
      <c r="X7994" t="s">
        <v>185</v>
      </c>
      <c r="Y7994" t="s">
        <v>50</v>
      </c>
      <c r="Z7994" t="s">
        <v>463</v>
      </c>
      <c r="AA7994" ph="1">
        <v>2.1</v>
      </c>
      <c r="AB7994" ph="1">
        <v>0</v>
      </c>
      <c r="AC7994" t="s">
        <v>63</v>
      </c>
      <c r="AD7994" ph="1">
        <v>0.20999999344348899</v>
      </c>
      <c r="AE7994" ph="1">
        <v>2.0999999046325701</v>
      </c>
      <c r="AF7994" t="s">
        <v>127</v>
      </c>
      <c r="AG7994" t="s">
        <v>54</v>
      </c>
      <c r="AH7994" t="s">
        <v>65</v>
      </c>
      <c r="AI7994" t="s">
        <v>55</v>
      </c>
      <c r="AJ7994" ph="1">
        <v>3</v>
      </c>
      <c r="AK7994" t="b">
        <v>0</v>
      </c>
    </row>
    <row r="7995" spans="1:37" hidden="1" x14ac:dyDescent="0.25">
      <c r="A7995" t="s">
        <v>37</v>
      </c>
      <c r="B7995" t="s">
        <v>376</v>
      </c>
      <c r="E7995" t="s">
        <v>314</v>
      </c>
      <c r="G7995" t="s">
        <v>0</v>
      </c>
      <c r="H7995" t="s">
        <v>831</v>
      </c>
      <c r="I7995" t="s">
        <v>832</v>
      </c>
      <c r="J7995" t="s">
        <v>832</v>
      </c>
      <c r="K7995" ph="1">
        <v>7614923.2277056398</v>
      </c>
      <c r="L7995" ph="1">
        <v>2101522.97833189</v>
      </c>
      <c r="M7995" t="s">
        <v>43</v>
      </c>
      <c r="N7995" t="s">
        <v>44</v>
      </c>
      <c r="O7995" s="1" ph="1">
        <v>42429</v>
      </c>
      <c r="P7995" ph="1">
        <v>0</v>
      </c>
      <c r="Q7995" ph="1">
        <v>1</v>
      </c>
      <c r="R7995" ph="1">
        <v>0.5</v>
      </c>
      <c r="S7995" t="s">
        <v>185</v>
      </c>
      <c r="T7995" t="s">
        <v>421</v>
      </c>
      <c r="U7995" t="s">
        <v>123</v>
      </c>
      <c r="V7995" t="s">
        <v>464</v>
      </c>
      <c r="W7995" t="s">
        <v>465</v>
      </c>
      <c r="X7995" t="s">
        <v>185</v>
      </c>
      <c r="Y7995" t="s">
        <v>50</v>
      </c>
      <c r="Z7995" t="s">
        <v>466</v>
      </c>
      <c r="AA7995" ph="1">
        <v>1.1000000000000001</v>
      </c>
      <c r="AB7995" ph="1">
        <v>0</v>
      </c>
      <c r="AC7995" t="s">
        <v>63</v>
      </c>
      <c r="AD7995" ph="1">
        <v>0.140000000596046</v>
      </c>
      <c r="AE7995" ph="1">
        <v>1.1000000238418599</v>
      </c>
      <c r="AF7995" t="s">
        <v>127</v>
      </c>
      <c r="AG7995" t="s">
        <v>54</v>
      </c>
      <c r="AH7995" t="s">
        <v>65</v>
      </c>
      <c r="AI7995" t="s">
        <v>55</v>
      </c>
      <c r="AJ7995" ph="1">
        <v>1</v>
      </c>
      <c r="AK7995" t="b">
        <v>0</v>
      </c>
    </row>
    <row r="7996" spans="1:37" hidden="1" x14ac:dyDescent="0.25">
      <c r="A7996" t="s">
        <v>37</v>
      </c>
      <c r="B7996" t="s">
        <v>38</v>
      </c>
      <c r="C7996" t="s">
        <v>39</v>
      </c>
      <c r="E7996" t="s">
        <v>314</v>
      </c>
      <c r="G7996" t="s">
        <v>0</v>
      </c>
      <c r="H7996" t="s">
        <v>833</v>
      </c>
      <c r="I7996" t="s">
        <v>832</v>
      </c>
      <c r="J7996" t="s">
        <v>832</v>
      </c>
      <c r="K7996" ph="1">
        <v>7614923.2277056398</v>
      </c>
      <c r="L7996" ph="1">
        <v>2101522.97833189</v>
      </c>
      <c r="M7996" t="s">
        <v>43</v>
      </c>
      <c r="N7996" t="s">
        <v>44</v>
      </c>
      <c r="O7996" s="1" ph="1">
        <v>42429</v>
      </c>
      <c r="P7996" ph="1">
        <v>2</v>
      </c>
      <c r="Q7996" ph="1">
        <v>3</v>
      </c>
      <c r="R7996" ph="1">
        <v>3</v>
      </c>
      <c r="S7996" t="s">
        <v>185</v>
      </c>
      <c r="T7996" t="s">
        <v>421</v>
      </c>
      <c r="U7996" t="s">
        <v>123</v>
      </c>
      <c r="V7996" t="s">
        <v>464</v>
      </c>
      <c r="W7996" t="s">
        <v>465</v>
      </c>
      <c r="X7996" t="s">
        <v>185</v>
      </c>
      <c r="Y7996" t="s">
        <v>50</v>
      </c>
      <c r="Z7996" t="s">
        <v>466</v>
      </c>
      <c r="AA7996" ph="1">
        <v>1</v>
      </c>
      <c r="AB7996" ph="1">
        <v>0</v>
      </c>
      <c r="AC7996" t="s">
        <v>63</v>
      </c>
      <c r="AD7996" ph="1">
        <v>0.140000000596046</v>
      </c>
      <c r="AE7996" ph="1">
        <v>1</v>
      </c>
      <c r="AF7996" t="s">
        <v>127</v>
      </c>
      <c r="AG7996" t="s">
        <v>54</v>
      </c>
      <c r="AH7996" t="s">
        <v>65</v>
      </c>
      <c r="AI7996" t="s">
        <v>55</v>
      </c>
      <c r="AJ7996" ph="1">
        <v>2</v>
      </c>
      <c r="AK7996" t="b">
        <v>0</v>
      </c>
    </row>
    <row r="7997" spans="1:37" hidden="1" x14ac:dyDescent="0.25">
      <c r="A7997" t="s">
        <v>37</v>
      </c>
      <c r="B7997" t="s">
        <v>379</v>
      </c>
      <c r="C7997" t="s">
        <v>380</v>
      </c>
      <c r="D7997" t="s">
        <v>381</v>
      </c>
      <c r="E7997" t="s">
        <v>314</v>
      </c>
      <c r="G7997" t="s">
        <v>0</v>
      </c>
      <c r="H7997" t="s">
        <v>834</v>
      </c>
      <c r="I7997" t="s">
        <v>832</v>
      </c>
      <c r="J7997" t="s">
        <v>832</v>
      </c>
      <c r="K7997" ph="1">
        <v>7614923.2277056398</v>
      </c>
      <c r="L7997" ph="1">
        <v>2101522.97833189</v>
      </c>
      <c r="M7997" t="s">
        <v>43</v>
      </c>
      <c r="N7997" t="s">
        <v>44</v>
      </c>
      <c r="O7997" s="1" ph="1">
        <v>42429</v>
      </c>
      <c r="P7997" ph="1">
        <v>5</v>
      </c>
      <c r="Q7997" ph="1">
        <v>6</v>
      </c>
      <c r="R7997" ph="1">
        <v>6</v>
      </c>
      <c r="S7997" t="s">
        <v>185</v>
      </c>
      <c r="T7997" t="s">
        <v>421</v>
      </c>
      <c r="U7997" t="s">
        <v>123</v>
      </c>
      <c r="V7997" t="s">
        <v>464</v>
      </c>
      <c r="W7997" t="s">
        <v>465</v>
      </c>
      <c r="X7997" t="s">
        <v>185</v>
      </c>
      <c r="Y7997" t="s">
        <v>50</v>
      </c>
      <c r="Z7997" t="s">
        <v>466</v>
      </c>
      <c r="AA7997" ph="1">
        <v>1</v>
      </c>
      <c r="AB7997" ph="1">
        <v>0</v>
      </c>
      <c r="AC7997" t="s">
        <v>63</v>
      </c>
      <c r="AD7997" ph="1">
        <v>0.129999995231628</v>
      </c>
      <c r="AE7997" ph="1">
        <v>1</v>
      </c>
      <c r="AF7997" t="s">
        <v>127</v>
      </c>
      <c r="AG7997" t="s">
        <v>54</v>
      </c>
      <c r="AH7997" t="s">
        <v>65</v>
      </c>
      <c r="AI7997" t="s">
        <v>55</v>
      </c>
      <c r="AJ7997" ph="1">
        <v>3</v>
      </c>
      <c r="AK7997" t="b">
        <v>0</v>
      </c>
    </row>
    <row r="7998" spans="1:37" hidden="1" x14ac:dyDescent="0.25">
      <c r="A7998" t="s">
        <v>37</v>
      </c>
      <c r="B7998" t="s">
        <v>376</v>
      </c>
      <c r="E7998" t="s">
        <v>314</v>
      </c>
      <c r="G7998" t="s">
        <v>0</v>
      </c>
      <c r="H7998" t="s">
        <v>831</v>
      </c>
      <c r="I7998" t="s">
        <v>832</v>
      </c>
      <c r="J7998" t="s">
        <v>832</v>
      </c>
      <c r="K7998" ph="1">
        <v>7614923.2277056398</v>
      </c>
      <c r="L7998" ph="1">
        <v>2101522.97833189</v>
      </c>
      <c r="M7998" t="s">
        <v>43</v>
      </c>
      <c r="N7998" t="s">
        <v>44</v>
      </c>
      <c r="O7998" s="1" ph="1">
        <v>42429</v>
      </c>
      <c r="P7998" ph="1">
        <v>0</v>
      </c>
      <c r="Q7998" ph="1">
        <v>1</v>
      </c>
      <c r="R7998" ph="1">
        <v>0.5</v>
      </c>
      <c r="S7998" t="s">
        <v>185</v>
      </c>
      <c r="T7998" t="s">
        <v>421</v>
      </c>
      <c r="U7998" t="s">
        <v>123</v>
      </c>
      <c r="V7998" t="s">
        <v>467</v>
      </c>
      <c r="W7998" t="s">
        <v>468</v>
      </c>
      <c r="X7998" t="s">
        <v>185</v>
      </c>
      <c r="Y7998" t="s">
        <v>61</v>
      </c>
      <c r="Z7998" t="s">
        <v>469</v>
      </c>
      <c r="AA7998" ph="1">
        <v>1.1000000000000001</v>
      </c>
      <c r="AB7998" ph="1">
        <v>0</v>
      </c>
      <c r="AC7998" t="s">
        <v>63</v>
      </c>
      <c r="AD7998" ph="1">
        <v>0.20000000298023199</v>
      </c>
      <c r="AE7998" ph="1">
        <v>1.1000000238418599</v>
      </c>
      <c r="AF7998" t="s">
        <v>127</v>
      </c>
      <c r="AG7998" t="s">
        <v>54</v>
      </c>
      <c r="AH7998" t="s">
        <v>65</v>
      </c>
      <c r="AI7998" t="s">
        <v>55</v>
      </c>
      <c r="AJ7998" ph="1">
        <v>1</v>
      </c>
      <c r="AK7998" t="b">
        <v>0</v>
      </c>
    </row>
    <row r="7999" spans="1:37" hidden="1" x14ac:dyDescent="0.25">
      <c r="A7999" t="s">
        <v>37</v>
      </c>
      <c r="B7999" t="s">
        <v>38</v>
      </c>
      <c r="C7999" t="s">
        <v>39</v>
      </c>
      <c r="E7999" t="s">
        <v>314</v>
      </c>
      <c r="G7999" t="s">
        <v>0</v>
      </c>
      <c r="H7999" t="s">
        <v>833</v>
      </c>
      <c r="I7999" t="s">
        <v>832</v>
      </c>
      <c r="J7999" t="s">
        <v>832</v>
      </c>
      <c r="K7999" ph="1">
        <v>7614923.2277056398</v>
      </c>
      <c r="L7999" ph="1">
        <v>2101522.97833189</v>
      </c>
      <c r="M7999" t="s">
        <v>43</v>
      </c>
      <c r="N7999" t="s">
        <v>44</v>
      </c>
      <c r="O7999" s="1" ph="1">
        <v>42429</v>
      </c>
      <c r="P7999" ph="1">
        <v>2</v>
      </c>
      <c r="Q7999" ph="1">
        <v>3</v>
      </c>
      <c r="R7999" ph="1">
        <v>3</v>
      </c>
      <c r="S7999" t="s">
        <v>185</v>
      </c>
      <c r="T7999" t="s">
        <v>421</v>
      </c>
      <c r="U7999" t="s">
        <v>123</v>
      </c>
      <c r="V7999" t="s">
        <v>467</v>
      </c>
      <c r="W7999" t="s">
        <v>468</v>
      </c>
      <c r="X7999" t="s">
        <v>185</v>
      </c>
      <c r="Y7999" t="s">
        <v>61</v>
      </c>
      <c r="Z7999" t="s">
        <v>469</v>
      </c>
      <c r="AA7999" ph="1">
        <v>1</v>
      </c>
      <c r="AB7999" ph="1">
        <v>0</v>
      </c>
      <c r="AC7999" t="s">
        <v>63</v>
      </c>
      <c r="AD7999" ph="1">
        <v>0.20000000298023199</v>
      </c>
      <c r="AE7999" ph="1">
        <v>1</v>
      </c>
      <c r="AF7999" t="s">
        <v>127</v>
      </c>
      <c r="AG7999" t="s">
        <v>54</v>
      </c>
      <c r="AH7999" t="s">
        <v>65</v>
      </c>
      <c r="AI7999" t="s">
        <v>55</v>
      </c>
      <c r="AJ7999" ph="1">
        <v>2</v>
      </c>
      <c r="AK7999" t="b">
        <v>0</v>
      </c>
    </row>
    <row r="8000" spans="1:37" hidden="1" x14ac:dyDescent="0.25">
      <c r="A8000" t="s">
        <v>37</v>
      </c>
      <c r="B8000" t="s">
        <v>379</v>
      </c>
      <c r="C8000" t="s">
        <v>380</v>
      </c>
      <c r="D8000" t="s">
        <v>381</v>
      </c>
      <c r="E8000" t="s">
        <v>314</v>
      </c>
      <c r="G8000" t="s">
        <v>0</v>
      </c>
      <c r="H8000" t="s">
        <v>834</v>
      </c>
      <c r="I8000" t="s">
        <v>832</v>
      </c>
      <c r="J8000" t="s">
        <v>832</v>
      </c>
      <c r="K8000" ph="1">
        <v>7614923.2277056398</v>
      </c>
      <c r="L8000" ph="1">
        <v>2101522.97833189</v>
      </c>
      <c r="M8000" t="s">
        <v>43</v>
      </c>
      <c r="N8000" t="s">
        <v>44</v>
      </c>
      <c r="O8000" s="1" ph="1">
        <v>42429</v>
      </c>
      <c r="P8000" ph="1">
        <v>5</v>
      </c>
      <c r="Q8000" ph="1">
        <v>6</v>
      </c>
      <c r="R8000" ph="1">
        <v>6</v>
      </c>
      <c r="S8000" t="s">
        <v>185</v>
      </c>
      <c r="T8000" t="s">
        <v>421</v>
      </c>
      <c r="U8000" t="s">
        <v>123</v>
      </c>
      <c r="V8000" t="s">
        <v>467</v>
      </c>
      <c r="W8000" t="s">
        <v>468</v>
      </c>
      <c r="X8000" t="s">
        <v>185</v>
      </c>
      <c r="Y8000" t="s">
        <v>61</v>
      </c>
      <c r="Z8000" t="s">
        <v>469</v>
      </c>
      <c r="AA8000" ph="1">
        <v>1</v>
      </c>
      <c r="AB8000" ph="1">
        <v>0</v>
      </c>
      <c r="AC8000" t="s">
        <v>63</v>
      </c>
      <c r="AD8000" ph="1">
        <v>0.18999999761581399</v>
      </c>
      <c r="AE8000" ph="1">
        <v>1</v>
      </c>
      <c r="AF8000" t="s">
        <v>127</v>
      </c>
      <c r="AG8000" t="s">
        <v>54</v>
      </c>
      <c r="AH8000" t="s">
        <v>65</v>
      </c>
      <c r="AI8000" t="s">
        <v>55</v>
      </c>
      <c r="AJ8000" ph="1">
        <v>3</v>
      </c>
      <c r="AK8000" t="b">
        <v>0</v>
      </c>
    </row>
    <row r="8001" spans="1:37" hidden="1" x14ac:dyDescent="0.25">
      <c r="A8001" t="s">
        <v>37</v>
      </c>
      <c r="B8001" t="s">
        <v>376</v>
      </c>
      <c r="E8001" t="s">
        <v>314</v>
      </c>
      <c r="G8001" t="s">
        <v>0</v>
      </c>
      <c r="H8001" t="s">
        <v>831</v>
      </c>
      <c r="I8001" t="s">
        <v>832</v>
      </c>
      <c r="J8001" t="s">
        <v>832</v>
      </c>
      <c r="K8001" ph="1">
        <v>7614923.2277056398</v>
      </c>
      <c r="L8001" ph="1">
        <v>2101522.97833189</v>
      </c>
      <c r="M8001" t="s">
        <v>43</v>
      </c>
      <c r="N8001" t="s">
        <v>44</v>
      </c>
      <c r="O8001" s="1" ph="1">
        <v>42429</v>
      </c>
      <c r="P8001" ph="1">
        <v>0</v>
      </c>
      <c r="Q8001" ph="1">
        <v>1</v>
      </c>
      <c r="R8001" ph="1">
        <v>0.5</v>
      </c>
      <c r="S8001" t="s">
        <v>185</v>
      </c>
      <c r="T8001" t="s">
        <v>421</v>
      </c>
      <c r="U8001" t="s">
        <v>123</v>
      </c>
      <c r="V8001" t="s">
        <v>470</v>
      </c>
      <c r="W8001" t="s">
        <v>471</v>
      </c>
      <c r="X8001" t="s">
        <v>185</v>
      </c>
      <c r="Y8001" t="s">
        <v>50</v>
      </c>
      <c r="Z8001" t="s">
        <v>472</v>
      </c>
      <c r="AA8001" ph="1">
        <v>1.1000000000000001</v>
      </c>
      <c r="AB8001" ph="1">
        <v>0</v>
      </c>
      <c r="AC8001" t="s">
        <v>63</v>
      </c>
      <c r="AD8001" ph="1">
        <v>0.15000000596046401</v>
      </c>
      <c r="AE8001" ph="1">
        <v>1.1000000238418599</v>
      </c>
      <c r="AF8001" t="s">
        <v>127</v>
      </c>
      <c r="AG8001" t="s">
        <v>54</v>
      </c>
      <c r="AH8001" t="s">
        <v>65</v>
      </c>
      <c r="AI8001" t="s">
        <v>55</v>
      </c>
      <c r="AJ8001" ph="1">
        <v>1</v>
      </c>
      <c r="AK8001" t="b">
        <v>0</v>
      </c>
    </row>
    <row r="8002" spans="1:37" hidden="1" x14ac:dyDescent="0.25">
      <c r="A8002" t="s">
        <v>37</v>
      </c>
      <c r="B8002" t="s">
        <v>38</v>
      </c>
      <c r="C8002" t="s">
        <v>39</v>
      </c>
      <c r="E8002" t="s">
        <v>314</v>
      </c>
      <c r="G8002" t="s">
        <v>0</v>
      </c>
      <c r="H8002" t="s">
        <v>833</v>
      </c>
      <c r="I8002" t="s">
        <v>832</v>
      </c>
      <c r="J8002" t="s">
        <v>832</v>
      </c>
      <c r="K8002" ph="1">
        <v>7614923.2277056398</v>
      </c>
      <c r="L8002" ph="1">
        <v>2101522.97833189</v>
      </c>
      <c r="M8002" t="s">
        <v>43</v>
      </c>
      <c r="N8002" t="s">
        <v>44</v>
      </c>
      <c r="O8002" s="1" ph="1">
        <v>42429</v>
      </c>
      <c r="P8002" ph="1">
        <v>2</v>
      </c>
      <c r="Q8002" ph="1">
        <v>3</v>
      </c>
      <c r="R8002" ph="1">
        <v>3</v>
      </c>
      <c r="S8002" t="s">
        <v>185</v>
      </c>
      <c r="T8002" t="s">
        <v>421</v>
      </c>
      <c r="U8002" t="s">
        <v>123</v>
      </c>
      <c r="V8002" t="s">
        <v>470</v>
      </c>
      <c r="W8002" t="s">
        <v>471</v>
      </c>
      <c r="X8002" t="s">
        <v>185</v>
      </c>
      <c r="Y8002" t="s">
        <v>50</v>
      </c>
      <c r="Z8002" t="s">
        <v>472</v>
      </c>
      <c r="AA8002" ph="1">
        <v>1</v>
      </c>
      <c r="AB8002" ph="1">
        <v>0</v>
      </c>
      <c r="AC8002" t="s">
        <v>63</v>
      </c>
      <c r="AD8002" ph="1">
        <v>0.15000000596046401</v>
      </c>
      <c r="AE8002" ph="1">
        <v>1</v>
      </c>
      <c r="AF8002" t="s">
        <v>127</v>
      </c>
      <c r="AG8002" t="s">
        <v>54</v>
      </c>
      <c r="AH8002" t="s">
        <v>65</v>
      </c>
      <c r="AI8002" t="s">
        <v>55</v>
      </c>
      <c r="AJ8002" ph="1">
        <v>2</v>
      </c>
      <c r="AK8002" t="b">
        <v>0</v>
      </c>
    </row>
    <row r="8003" spans="1:37" hidden="1" x14ac:dyDescent="0.25">
      <c r="A8003" t="s">
        <v>37</v>
      </c>
      <c r="B8003" t="s">
        <v>379</v>
      </c>
      <c r="C8003" t="s">
        <v>380</v>
      </c>
      <c r="D8003" t="s">
        <v>381</v>
      </c>
      <c r="E8003" t="s">
        <v>314</v>
      </c>
      <c r="G8003" t="s">
        <v>0</v>
      </c>
      <c r="H8003" t="s">
        <v>834</v>
      </c>
      <c r="I8003" t="s">
        <v>832</v>
      </c>
      <c r="J8003" t="s">
        <v>832</v>
      </c>
      <c r="K8003" ph="1">
        <v>7614923.2277056398</v>
      </c>
      <c r="L8003" ph="1">
        <v>2101522.97833189</v>
      </c>
      <c r="M8003" t="s">
        <v>43</v>
      </c>
      <c r="N8003" t="s">
        <v>44</v>
      </c>
      <c r="O8003" s="1" ph="1">
        <v>42429</v>
      </c>
      <c r="P8003" ph="1">
        <v>5</v>
      </c>
      <c r="Q8003" ph="1">
        <v>6</v>
      </c>
      <c r="R8003" ph="1">
        <v>6</v>
      </c>
      <c r="S8003" t="s">
        <v>185</v>
      </c>
      <c r="T8003" t="s">
        <v>421</v>
      </c>
      <c r="U8003" t="s">
        <v>123</v>
      </c>
      <c r="V8003" t="s">
        <v>470</v>
      </c>
      <c r="W8003" t="s">
        <v>471</v>
      </c>
      <c r="X8003" t="s">
        <v>185</v>
      </c>
      <c r="Y8003" t="s">
        <v>50</v>
      </c>
      <c r="Z8003" t="s">
        <v>472</v>
      </c>
      <c r="AA8003" ph="1">
        <v>1</v>
      </c>
      <c r="AB8003" ph="1">
        <v>0</v>
      </c>
      <c r="AC8003" t="s">
        <v>63</v>
      </c>
      <c r="AD8003" ph="1">
        <v>0.15000000596046401</v>
      </c>
      <c r="AE8003" ph="1">
        <v>1</v>
      </c>
      <c r="AF8003" t="s">
        <v>127</v>
      </c>
      <c r="AG8003" t="s">
        <v>54</v>
      </c>
      <c r="AH8003" t="s">
        <v>65</v>
      </c>
      <c r="AI8003" t="s">
        <v>55</v>
      </c>
      <c r="AJ8003" ph="1">
        <v>3</v>
      </c>
      <c r="AK8003" t="b">
        <v>0</v>
      </c>
    </row>
    <row r="8004" spans="1:37" hidden="1" x14ac:dyDescent="0.25">
      <c r="A8004" t="s">
        <v>37</v>
      </c>
      <c r="B8004" t="s">
        <v>376</v>
      </c>
      <c r="E8004" t="s">
        <v>314</v>
      </c>
      <c r="G8004" t="s">
        <v>0</v>
      </c>
      <c r="H8004" t="s">
        <v>831</v>
      </c>
      <c r="I8004" t="s">
        <v>832</v>
      </c>
      <c r="J8004" t="s">
        <v>832</v>
      </c>
      <c r="K8004" ph="1">
        <v>7614923.2277056398</v>
      </c>
      <c r="L8004" ph="1">
        <v>2101522.97833189</v>
      </c>
      <c r="M8004" t="s">
        <v>43</v>
      </c>
      <c r="N8004" t="s">
        <v>44</v>
      </c>
      <c r="O8004" s="1" ph="1">
        <v>42429</v>
      </c>
      <c r="P8004" ph="1">
        <v>0</v>
      </c>
      <c r="Q8004" ph="1">
        <v>1</v>
      </c>
      <c r="R8004" ph="1">
        <v>0.5</v>
      </c>
      <c r="S8004" t="s">
        <v>185</v>
      </c>
      <c r="T8004" t="s">
        <v>421</v>
      </c>
      <c r="U8004" t="s">
        <v>123</v>
      </c>
      <c r="V8004" t="s">
        <v>473</v>
      </c>
      <c r="W8004" t="s">
        <v>474</v>
      </c>
      <c r="X8004" t="s">
        <v>185</v>
      </c>
      <c r="Y8004" t="s">
        <v>50</v>
      </c>
      <c r="Z8004" t="s">
        <v>475</v>
      </c>
      <c r="AA8004" ph="1">
        <v>1.1000000000000001</v>
      </c>
      <c r="AB8004" ph="1">
        <v>0</v>
      </c>
      <c r="AC8004" t="s">
        <v>63</v>
      </c>
      <c r="AD8004" ph="1">
        <v>0.119999997317791</v>
      </c>
      <c r="AE8004" ph="1">
        <v>1.1000000238418599</v>
      </c>
      <c r="AF8004" t="s">
        <v>127</v>
      </c>
      <c r="AG8004" t="s">
        <v>54</v>
      </c>
      <c r="AH8004" t="s">
        <v>65</v>
      </c>
      <c r="AI8004" t="s">
        <v>55</v>
      </c>
      <c r="AJ8004" ph="1">
        <v>1</v>
      </c>
      <c r="AK8004" t="b">
        <v>0</v>
      </c>
    </row>
    <row r="8005" spans="1:37" hidden="1" x14ac:dyDescent="0.25">
      <c r="A8005" t="s">
        <v>37</v>
      </c>
      <c r="B8005" t="s">
        <v>38</v>
      </c>
      <c r="C8005" t="s">
        <v>39</v>
      </c>
      <c r="E8005" t="s">
        <v>314</v>
      </c>
      <c r="G8005" t="s">
        <v>0</v>
      </c>
      <c r="H8005" t="s">
        <v>833</v>
      </c>
      <c r="I8005" t="s">
        <v>832</v>
      </c>
      <c r="J8005" t="s">
        <v>832</v>
      </c>
      <c r="K8005" ph="1">
        <v>7614923.2277056398</v>
      </c>
      <c r="L8005" ph="1">
        <v>2101522.97833189</v>
      </c>
      <c r="M8005" t="s">
        <v>43</v>
      </c>
      <c r="N8005" t="s">
        <v>44</v>
      </c>
      <c r="O8005" s="1" ph="1">
        <v>42429</v>
      </c>
      <c r="P8005" ph="1">
        <v>2</v>
      </c>
      <c r="Q8005" ph="1">
        <v>3</v>
      </c>
      <c r="R8005" ph="1">
        <v>3</v>
      </c>
      <c r="S8005" t="s">
        <v>185</v>
      </c>
      <c r="T8005" t="s">
        <v>421</v>
      </c>
      <c r="U8005" t="s">
        <v>123</v>
      </c>
      <c r="V8005" t="s">
        <v>473</v>
      </c>
      <c r="W8005" t="s">
        <v>474</v>
      </c>
      <c r="X8005" t="s">
        <v>185</v>
      </c>
      <c r="Y8005" t="s">
        <v>50</v>
      </c>
      <c r="Z8005" t="s">
        <v>475</v>
      </c>
      <c r="AA8005" ph="1">
        <v>1</v>
      </c>
      <c r="AB8005" ph="1">
        <v>0</v>
      </c>
      <c r="AC8005" t="s">
        <v>63</v>
      </c>
      <c r="AD8005" ph="1">
        <v>0.119999997317791</v>
      </c>
      <c r="AE8005" ph="1">
        <v>1</v>
      </c>
      <c r="AF8005" t="s">
        <v>127</v>
      </c>
      <c r="AG8005" t="s">
        <v>54</v>
      </c>
      <c r="AH8005" t="s">
        <v>65</v>
      </c>
      <c r="AI8005" t="s">
        <v>55</v>
      </c>
      <c r="AJ8005" ph="1">
        <v>2</v>
      </c>
      <c r="AK8005" t="b">
        <v>0</v>
      </c>
    </row>
    <row r="8006" spans="1:37" hidden="1" x14ac:dyDescent="0.25">
      <c r="A8006" t="s">
        <v>37</v>
      </c>
      <c r="B8006" t="s">
        <v>379</v>
      </c>
      <c r="C8006" t="s">
        <v>380</v>
      </c>
      <c r="D8006" t="s">
        <v>381</v>
      </c>
      <c r="E8006" t="s">
        <v>314</v>
      </c>
      <c r="G8006" t="s">
        <v>0</v>
      </c>
      <c r="H8006" t="s">
        <v>834</v>
      </c>
      <c r="I8006" t="s">
        <v>832</v>
      </c>
      <c r="J8006" t="s">
        <v>832</v>
      </c>
      <c r="K8006" ph="1">
        <v>7614923.2277056398</v>
      </c>
      <c r="L8006" ph="1">
        <v>2101522.97833189</v>
      </c>
      <c r="M8006" t="s">
        <v>43</v>
      </c>
      <c r="N8006" t="s">
        <v>44</v>
      </c>
      <c r="O8006" s="1" ph="1">
        <v>42429</v>
      </c>
      <c r="P8006" ph="1">
        <v>5</v>
      </c>
      <c r="Q8006" ph="1">
        <v>6</v>
      </c>
      <c r="R8006" ph="1">
        <v>6</v>
      </c>
      <c r="S8006" t="s">
        <v>185</v>
      </c>
      <c r="T8006" t="s">
        <v>421</v>
      </c>
      <c r="U8006" t="s">
        <v>123</v>
      </c>
      <c r="V8006" t="s">
        <v>473</v>
      </c>
      <c r="W8006" t="s">
        <v>474</v>
      </c>
      <c r="X8006" t="s">
        <v>185</v>
      </c>
      <c r="Y8006" t="s">
        <v>50</v>
      </c>
      <c r="Z8006" t="s">
        <v>475</v>
      </c>
      <c r="AA8006" ph="1">
        <v>1</v>
      </c>
      <c r="AB8006" ph="1">
        <v>0</v>
      </c>
      <c r="AC8006" t="s">
        <v>63</v>
      </c>
      <c r="AD8006" ph="1">
        <v>0.119999997317791</v>
      </c>
      <c r="AE8006" ph="1">
        <v>1</v>
      </c>
      <c r="AF8006" t="s">
        <v>127</v>
      </c>
      <c r="AG8006" t="s">
        <v>54</v>
      </c>
      <c r="AH8006" t="s">
        <v>65</v>
      </c>
      <c r="AI8006" t="s">
        <v>55</v>
      </c>
      <c r="AJ8006" ph="1">
        <v>3</v>
      </c>
      <c r="AK8006" t="b">
        <v>0</v>
      </c>
    </row>
    <row r="8007" spans="1:37" hidden="1" x14ac:dyDescent="0.25">
      <c r="A8007" t="s">
        <v>37</v>
      </c>
      <c r="B8007" t="s">
        <v>376</v>
      </c>
      <c r="E8007" t="s">
        <v>314</v>
      </c>
      <c r="G8007" t="s">
        <v>0</v>
      </c>
      <c r="H8007" t="s">
        <v>831</v>
      </c>
      <c r="I8007" t="s">
        <v>832</v>
      </c>
      <c r="J8007" t="s">
        <v>832</v>
      </c>
      <c r="K8007" ph="1">
        <v>7614923.2277056398</v>
      </c>
      <c r="L8007" ph="1">
        <v>2101522.97833189</v>
      </c>
      <c r="M8007" t="s">
        <v>43</v>
      </c>
      <c r="N8007" t="s">
        <v>44</v>
      </c>
      <c r="O8007" s="1" ph="1">
        <v>42429</v>
      </c>
      <c r="P8007" ph="1">
        <v>0</v>
      </c>
      <c r="Q8007" ph="1">
        <v>1</v>
      </c>
      <c r="R8007" ph="1">
        <v>0.5</v>
      </c>
      <c r="S8007" t="s">
        <v>185</v>
      </c>
      <c r="T8007" t="s">
        <v>421</v>
      </c>
      <c r="U8007" t="s">
        <v>123</v>
      </c>
      <c r="V8007" t="s">
        <v>476</v>
      </c>
      <c r="W8007" t="s">
        <v>477</v>
      </c>
      <c r="X8007" t="s">
        <v>185</v>
      </c>
      <c r="Y8007" t="s">
        <v>50</v>
      </c>
      <c r="Z8007" t="s">
        <v>478</v>
      </c>
      <c r="AA8007" ph="1">
        <v>5.3</v>
      </c>
      <c r="AB8007" ph="1">
        <v>0</v>
      </c>
      <c r="AC8007" t="s">
        <v>63</v>
      </c>
      <c r="AD8007" ph="1">
        <v>1.20000004768372</v>
      </c>
      <c r="AE8007" ph="1">
        <v>5.3000001907348597</v>
      </c>
      <c r="AF8007" t="s">
        <v>127</v>
      </c>
      <c r="AG8007" t="s">
        <v>54</v>
      </c>
      <c r="AH8007" t="s">
        <v>65</v>
      </c>
      <c r="AI8007" t="s">
        <v>55</v>
      </c>
      <c r="AJ8007" ph="1">
        <v>1</v>
      </c>
      <c r="AK8007" t="b">
        <v>0</v>
      </c>
    </row>
    <row r="8008" spans="1:37" hidden="1" x14ac:dyDescent="0.25">
      <c r="A8008" t="s">
        <v>37</v>
      </c>
      <c r="B8008" t="s">
        <v>38</v>
      </c>
      <c r="C8008" t="s">
        <v>39</v>
      </c>
      <c r="E8008" t="s">
        <v>314</v>
      </c>
      <c r="G8008" t="s">
        <v>0</v>
      </c>
      <c r="H8008" t="s">
        <v>833</v>
      </c>
      <c r="I8008" t="s">
        <v>832</v>
      </c>
      <c r="J8008" t="s">
        <v>832</v>
      </c>
      <c r="K8008" ph="1">
        <v>7614923.2277056398</v>
      </c>
      <c r="L8008" ph="1">
        <v>2101522.97833189</v>
      </c>
      <c r="M8008" t="s">
        <v>43</v>
      </c>
      <c r="N8008" t="s">
        <v>44</v>
      </c>
      <c r="O8008" s="1" ph="1">
        <v>42429</v>
      </c>
      <c r="P8008" ph="1">
        <v>2</v>
      </c>
      <c r="Q8008" ph="1">
        <v>3</v>
      </c>
      <c r="R8008" ph="1">
        <v>3</v>
      </c>
      <c r="S8008" t="s">
        <v>185</v>
      </c>
      <c r="T8008" t="s">
        <v>421</v>
      </c>
      <c r="U8008" t="s">
        <v>123</v>
      </c>
      <c r="V8008" t="s">
        <v>476</v>
      </c>
      <c r="W8008" t="s">
        <v>477</v>
      </c>
      <c r="X8008" t="s">
        <v>185</v>
      </c>
      <c r="Y8008" t="s">
        <v>50</v>
      </c>
      <c r="Z8008" t="s">
        <v>478</v>
      </c>
      <c r="AA8008" ph="1">
        <v>5.2</v>
      </c>
      <c r="AB8008" ph="1">
        <v>0</v>
      </c>
      <c r="AC8008" t="s">
        <v>63</v>
      </c>
      <c r="AD8008" ph="1">
        <v>1.20000004768372</v>
      </c>
      <c r="AE8008" ph="1">
        <v>5.1999998092651403</v>
      </c>
      <c r="AF8008" t="s">
        <v>127</v>
      </c>
      <c r="AG8008" t="s">
        <v>54</v>
      </c>
      <c r="AH8008" t="s">
        <v>65</v>
      </c>
      <c r="AI8008" t="s">
        <v>55</v>
      </c>
      <c r="AJ8008" ph="1">
        <v>2</v>
      </c>
      <c r="AK8008" t="b">
        <v>0</v>
      </c>
    </row>
    <row r="8009" spans="1:37" hidden="1" x14ac:dyDescent="0.25">
      <c r="A8009" t="s">
        <v>37</v>
      </c>
      <c r="B8009" t="s">
        <v>379</v>
      </c>
      <c r="C8009" t="s">
        <v>380</v>
      </c>
      <c r="D8009" t="s">
        <v>381</v>
      </c>
      <c r="E8009" t="s">
        <v>314</v>
      </c>
      <c r="G8009" t="s">
        <v>0</v>
      </c>
      <c r="H8009" t="s">
        <v>834</v>
      </c>
      <c r="I8009" t="s">
        <v>832</v>
      </c>
      <c r="J8009" t="s">
        <v>832</v>
      </c>
      <c r="K8009" ph="1">
        <v>7614923.2277056398</v>
      </c>
      <c r="L8009" ph="1">
        <v>2101522.97833189</v>
      </c>
      <c r="M8009" t="s">
        <v>43</v>
      </c>
      <c r="N8009" t="s">
        <v>44</v>
      </c>
      <c r="O8009" s="1" ph="1">
        <v>42429</v>
      </c>
      <c r="P8009" ph="1">
        <v>5</v>
      </c>
      <c r="Q8009" ph="1">
        <v>6</v>
      </c>
      <c r="R8009" ph="1">
        <v>6</v>
      </c>
      <c r="S8009" t="s">
        <v>185</v>
      </c>
      <c r="T8009" t="s">
        <v>421</v>
      </c>
      <c r="U8009" t="s">
        <v>123</v>
      </c>
      <c r="V8009" t="s">
        <v>476</v>
      </c>
      <c r="W8009" t="s">
        <v>477</v>
      </c>
      <c r="X8009" t="s">
        <v>185</v>
      </c>
      <c r="Y8009" t="s">
        <v>50</v>
      </c>
      <c r="Z8009" t="s">
        <v>478</v>
      </c>
      <c r="AA8009" ph="1">
        <v>5.2</v>
      </c>
      <c r="AB8009" ph="1">
        <v>0</v>
      </c>
      <c r="AC8009" t="s">
        <v>63</v>
      </c>
      <c r="AD8009" ph="1">
        <v>1.20000004768372</v>
      </c>
      <c r="AE8009" ph="1">
        <v>5.1999998092651403</v>
      </c>
      <c r="AF8009" t="s">
        <v>127</v>
      </c>
      <c r="AG8009" t="s">
        <v>54</v>
      </c>
      <c r="AH8009" t="s">
        <v>65</v>
      </c>
      <c r="AI8009" t="s">
        <v>55</v>
      </c>
      <c r="AJ8009" ph="1">
        <v>3</v>
      </c>
      <c r="AK8009" t="b">
        <v>0</v>
      </c>
    </row>
    <row r="8010" spans="1:37" hidden="1" x14ac:dyDescent="0.25">
      <c r="A8010" t="s">
        <v>37</v>
      </c>
      <c r="B8010" t="s">
        <v>376</v>
      </c>
      <c r="E8010" t="s">
        <v>314</v>
      </c>
      <c r="G8010" t="s">
        <v>0</v>
      </c>
      <c r="H8010" t="s">
        <v>831</v>
      </c>
      <c r="I8010" t="s">
        <v>832</v>
      </c>
      <c r="J8010" t="s">
        <v>832</v>
      </c>
      <c r="K8010" ph="1">
        <v>7614923.2277056398</v>
      </c>
      <c r="L8010" ph="1">
        <v>2101522.97833189</v>
      </c>
      <c r="M8010" t="s">
        <v>43</v>
      </c>
      <c r="N8010" t="s">
        <v>44</v>
      </c>
      <c r="O8010" s="1" ph="1">
        <v>42429</v>
      </c>
      <c r="P8010" ph="1">
        <v>0</v>
      </c>
      <c r="Q8010" ph="1">
        <v>1</v>
      </c>
      <c r="R8010" ph="1">
        <v>0.5</v>
      </c>
      <c r="S8010" t="s">
        <v>185</v>
      </c>
      <c r="T8010" t="s">
        <v>122</v>
      </c>
      <c r="U8010" t="s">
        <v>390</v>
      </c>
      <c r="V8010" t="s">
        <v>186</v>
      </c>
      <c r="W8010" t="s">
        <v>187</v>
      </c>
      <c r="X8010" t="s">
        <v>188</v>
      </c>
      <c r="Y8010" t="s">
        <v>50</v>
      </c>
      <c r="Z8010" t="s">
        <v>189</v>
      </c>
      <c r="AA8010" ph="1">
        <v>1800</v>
      </c>
      <c r="AB8010" ph="1">
        <v>0</v>
      </c>
      <c r="AC8010" t="s">
        <v>63</v>
      </c>
      <c r="AD8010" ph="1">
        <v>37</v>
      </c>
      <c r="AE8010" ph="1">
        <v>1800</v>
      </c>
      <c r="AF8010" t="s">
        <v>127</v>
      </c>
      <c r="AG8010" t="s">
        <v>54</v>
      </c>
      <c r="AH8010" t="s">
        <v>65</v>
      </c>
      <c r="AI8010" t="s">
        <v>55</v>
      </c>
      <c r="AJ8010" ph="1">
        <v>1</v>
      </c>
      <c r="AK8010" t="b">
        <v>0</v>
      </c>
    </row>
    <row r="8011" spans="1:37" hidden="1" x14ac:dyDescent="0.25">
      <c r="A8011" t="s">
        <v>37</v>
      </c>
      <c r="B8011" t="s">
        <v>38</v>
      </c>
      <c r="C8011" t="s">
        <v>39</v>
      </c>
      <c r="E8011" t="s">
        <v>314</v>
      </c>
      <c r="G8011" t="s">
        <v>0</v>
      </c>
      <c r="H8011" t="s">
        <v>833</v>
      </c>
      <c r="I8011" t="s">
        <v>832</v>
      </c>
      <c r="J8011" t="s">
        <v>832</v>
      </c>
      <c r="K8011" ph="1">
        <v>7614923.2277056398</v>
      </c>
      <c r="L8011" ph="1">
        <v>2101522.97833189</v>
      </c>
      <c r="M8011" t="s">
        <v>43</v>
      </c>
      <c r="N8011" t="s">
        <v>44</v>
      </c>
      <c r="O8011" s="1" ph="1">
        <v>42429</v>
      </c>
      <c r="P8011" ph="1">
        <v>2</v>
      </c>
      <c r="Q8011" ph="1">
        <v>3</v>
      </c>
      <c r="R8011" ph="1">
        <v>3</v>
      </c>
      <c r="S8011" t="s">
        <v>185</v>
      </c>
      <c r="T8011" t="s">
        <v>122</v>
      </c>
      <c r="U8011" t="s">
        <v>390</v>
      </c>
      <c r="V8011" t="s">
        <v>186</v>
      </c>
      <c r="W8011" t="s">
        <v>187</v>
      </c>
      <c r="X8011" t="s">
        <v>188</v>
      </c>
      <c r="Y8011" t="s">
        <v>50</v>
      </c>
      <c r="Z8011" t="s">
        <v>189</v>
      </c>
      <c r="AA8011" ph="1">
        <v>1700</v>
      </c>
      <c r="AB8011" ph="1">
        <v>0</v>
      </c>
      <c r="AC8011" t="s">
        <v>63</v>
      </c>
      <c r="AD8011" ph="1">
        <v>36</v>
      </c>
      <c r="AE8011" ph="1">
        <v>1700</v>
      </c>
      <c r="AF8011" t="s">
        <v>127</v>
      </c>
      <c r="AG8011" t="s">
        <v>54</v>
      </c>
      <c r="AH8011" t="s">
        <v>65</v>
      </c>
      <c r="AI8011" t="s">
        <v>55</v>
      </c>
      <c r="AJ8011" ph="1">
        <v>2</v>
      </c>
      <c r="AK8011" t="b">
        <v>0</v>
      </c>
    </row>
    <row r="8012" spans="1:37" hidden="1" x14ac:dyDescent="0.25">
      <c r="A8012" t="s">
        <v>37</v>
      </c>
      <c r="B8012" t="s">
        <v>379</v>
      </c>
      <c r="C8012" t="s">
        <v>380</v>
      </c>
      <c r="D8012" t="s">
        <v>381</v>
      </c>
      <c r="E8012" t="s">
        <v>314</v>
      </c>
      <c r="G8012" t="s">
        <v>0</v>
      </c>
      <c r="H8012" t="s">
        <v>834</v>
      </c>
      <c r="I8012" t="s">
        <v>832</v>
      </c>
      <c r="J8012" t="s">
        <v>832</v>
      </c>
      <c r="K8012" ph="1">
        <v>7614923.2277056398</v>
      </c>
      <c r="L8012" ph="1">
        <v>2101522.97833189</v>
      </c>
      <c r="M8012" t="s">
        <v>43</v>
      </c>
      <c r="N8012" t="s">
        <v>44</v>
      </c>
      <c r="O8012" s="1" ph="1">
        <v>42429</v>
      </c>
      <c r="P8012" ph="1">
        <v>5</v>
      </c>
      <c r="Q8012" ph="1">
        <v>6</v>
      </c>
      <c r="R8012" ph="1">
        <v>6</v>
      </c>
      <c r="S8012" t="s">
        <v>185</v>
      </c>
      <c r="T8012" t="s">
        <v>122</v>
      </c>
      <c r="U8012" t="s">
        <v>390</v>
      </c>
      <c r="V8012" t="s">
        <v>186</v>
      </c>
      <c r="W8012" t="s">
        <v>187</v>
      </c>
      <c r="X8012" t="s">
        <v>188</v>
      </c>
      <c r="Y8012" t="s">
        <v>50</v>
      </c>
      <c r="Z8012" t="s">
        <v>189</v>
      </c>
      <c r="AA8012" ph="1">
        <v>1700</v>
      </c>
      <c r="AB8012" ph="1">
        <v>0</v>
      </c>
      <c r="AC8012" t="s">
        <v>63</v>
      </c>
      <c r="AD8012" ph="1">
        <v>35</v>
      </c>
      <c r="AE8012" ph="1">
        <v>1700</v>
      </c>
      <c r="AF8012" t="s">
        <v>127</v>
      </c>
      <c r="AG8012" t="s">
        <v>54</v>
      </c>
      <c r="AH8012" t="s">
        <v>65</v>
      </c>
      <c r="AI8012" t="s">
        <v>55</v>
      </c>
      <c r="AJ8012" ph="1">
        <v>3</v>
      </c>
      <c r="AK8012" t="b">
        <v>0</v>
      </c>
    </row>
    <row r="8013" spans="1:37" hidden="1" x14ac:dyDescent="0.25">
      <c r="A8013" t="s">
        <v>37</v>
      </c>
      <c r="B8013" t="s">
        <v>376</v>
      </c>
      <c r="E8013" t="s">
        <v>314</v>
      </c>
      <c r="G8013" t="s">
        <v>0</v>
      </c>
      <c r="H8013" t="s">
        <v>831</v>
      </c>
      <c r="I8013" t="s">
        <v>832</v>
      </c>
      <c r="J8013" t="s">
        <v>832</v>
      </c>
      <c r="K8013" ph="1">
        <v>7614923.2277056398</v>
      </c>
      <c r="L8013" ph="1">
        <v>2101522.97833189</v>
      </c>
      <c r="M8013" t="s">
        <v>43</v>
      </c>
      <c r="N8013" t="s">
        <v>44</v>
      </c>
      <c r="O8013" s="1" ph="1">
        <v>42429</v>
      </c>
      <c r="P8013" ph="1">
        <v>0</v>
      </c>
      <c r="Q8013" ph="1">
        <v>1</v>
      </c>
      <c r="R8013" ph="1">
        <v>0.5</v>
      </c>
      <c r="S8013" t="s">
        <v>185</v>
      </c>
      <c r="T8013" t="s">
        <v>421</v>
      </c>
      <c r="U8013" t="s">
        <v>123</v>
      </c>
      <c r="V8013" t="s">
        <v>479</v>
      </c>
      <c r="W8013" t="s">
        <v>480</v>
      </c>
      <c r="X8013" t="s">
        <v>185</v>
      </c>
      <c r="Y8013" t="s">
        <v>50</v>
      </c>
      <c r="Z8013" t="s">
        <v>481</v>
      </c>
      <c r="AA8013" ph="1">
        <v>53</v>
      </c>
      <c r="AB8013" ph="1">
        <v>0</v>
      </c>
      <c r="AC8013" t="s">
        <v>482</v>
      </c>
      <c r="AD8013" ph="1">
        <v>5.5999999046325701</v>
      </c>
      <c r="AE8013" ph="1">
        <v>53</v>
      </c>
      <c r="AF8013" t="s">
        <v>127</v>
      </c>
      <c r="AG8013" t="s">
        <v>54</v>
      </c>
      <c r="AH8013" t="s">
        <v>65</v>
      </c>
      <c r="AI8013" t="s">
        <v>55</v>
      </c>
      <c r="AJ8013" ph="1">
        <v>1</v>
      </c>
      <c r="AK8013" t="b">
        <v>0</v>
      </c>
    </row>
    <row r="8014" spans="1:37" hidden="1" x14ac:dyDescent="0.25">
      <c r="A8014" t="s">
        <v>37</v>
      </c>
      <c r="B8014" t="s">
        <v>38</v>
      </c>
      <c r="C8014" t="s">
        <v>39</v>
      </c>
      <c r="E8014" t="s">
        <v>314</v>
      </c>
      <c r="G8014" t="s">
        <v>0</v>
      </c>
      <c r="H8014" t="s">
        <v>833</v>
      </c>
      <c r="I8014" t="s">
        <v>832</v>
      </c>
      <c r="J8014" t="s">
        <v>832</v>
      </c>
      <c r="K8014" ph="1">
        <v>7614923.2277056398</v>
      </c>
      <c r="L8014" ph="1">
        <v>2101522.97833189</v>
      </c>
      <c r="M8014" t="s">
        <v>43</v>
      </c>
      <c r="N8014" t="s">
        <v>44</v>
      </c>
      <c r="O8014" s="1" ph="1">
        <v>42429</v>
      </c>
      <c r="P8014" ph="1">
        <v>2</v>
      </c>
      <c r="Q8014" ph="1">
        <v>3</v>
      </c>
      <c r="R8014" ph="1">
        <v>3</v>
      </c>
      <c r="S8014" t="s">
        <v>185</v>
      </c>
      <c r="T8014" t="s">
        <v>421</v>
      </c>
      <c r="U8014" t="s">
        <v>123</v>
      </c>
      <c r="V8014" t="s">
        <v>479</v>
      </c>
      <c r="W8014" t="s">
        <v>480</v>
      </c>
      <c r="X8014" t="s">
        <v>185</v>
      </c>
      <c r="Y8014" t="s">
        <v>50</v>
      </c>
      <c r="Z8014" t="s">
        <v>481</v>
      </c>
      <c r="AA8014" ph="1">
        <v>52</v>
      </c>
      <c r="AB8014" ph="1">
        <v>0</v>
      </c>
      <c r="AC8014" t="s">
        <v>482</v>
      </c>
      <c r="AD8014" ph="1">
        <v>5.4000000953674299</v>
      </c>
      <c r="AE8014" ph="1">
        <v>52</v>
      </c>
      <c r="AF8014" t="s">
        <v>127</v>
      </c>
      <c r="AG8014" t="s">
        <v>54</v>
      </c>
      <c r="AH8014" t="s">
        <v>65</v>
      </c>
      <c r="AI8014" t="s">
        <v>55</v>
      </c>
      <c r="AJ8014" ph="1">
        <v>2</v>
      </c>
      <c r="AK8014" t="b">
        <v>0</v>
      </c>
    </row>
    <row r="8015" spans="1:37" hidden="1" x14ac:dyDescent="0.25">
      <c r="A8015" t="s">
        <v>37</v>
      </c>
      <c r="B8015" t="s">
        <v>379</v>
      </c>
      <c r="C8015" t="s">
        <v>380</v>
      </c>
      <c r="D8015" t="s">
        <v>381</v>
      </c>
      <c r="E8015" t="s">
        <v>314</v>
      </c>
      <c r="G8015" t="s">
        <v>0</v>
      </c>
      <c r="H8015" t="s">
        <v>834</v>
      </c>
      <c r="I8015" t="s">
        <v>832</v>
      </c>
      <c r="J8015" t="s">
        <v>832</v>
      </c>
      <c r="K8015" ph="1">
        <v>7614923.2277056398</v>
      </c>
      <c r="L8015" ph="1">
        <v>2101522.97833189</v>
      </c>
      <c r="M8015" t="s">
        <v>43</v>
      </c>
      <c r="N8015" t="s">
        <v>44</v>
      </c>
      <c r="O8015" s="1" ph="1">
        <v>42429</v>
      </c>
      <c r="P8015" ph="1">
        <v>5</v>
      </c>
      <c r="Q8015" ph="1">
        <v>6</v>
      </c>
      <c r="R8015" ph="1">
        <v>6</v>
      </c>
      <c r="S8015" t="s">
        <v>185</v>
      </c>
      <c r="T8015" t="s">
        <v>421</v>
      </c>
      <c r="U8015" t="s">
        <v>123</v>
      </c>
      <c r="V8015" t="s">
        <v>479</v>
      </c>
      <c r="W8015" t="s">
        <v>480</v>
      </c>
      <c r="X8015" t="s">
        <v>185</v>
      </c>
      <c r="Y8015" t="s">
        <v>50</v>
      </c>
      <c r="Z8015" t="s">
        <v>481</v>
      </c>
      <c r="AA8015" ph="1">
        <v>52</v>
      </c>
      <c r="AB8015" ph="1">
        <v>0</v>
      </c>
      <c r="AC8015" t="s">
        <v>482</v>
      </c>
      <c r="AD8015" ph="1">
        <v>5.4000000953674299</v>
      </c>
      <c r="AE8015" ph="1">
        <v>52</v>
      </c>
      <c r="AF8015" t="s">
        <v>127</v>
      </c>
      <c r="AG8015" t="s">
        <v>54</v>
      </c>
      <c r="AH8015" t="s">
        <v>65</v>
      </c>
      <c r="AI8015" t="s">
        <v>55</v>
      </c>
      <c r="AJ8015" ph="1">
        <v>3</v>
      </c>
      <c r="AK8015" t="b">
        <v>0</v>
      </c>
    </row>
    <row r="8016" spans="1:37" hidden="1" x14ac:dyDescent="0.25">
      <c r="A8016" t="s">
        <v>37</v>
      </c>
      <c r="B8016" t="s">
        <v>376</v>
      </c>
      <c r="E8016" t="s">
        <v>314</v>
      </c>
      <c r="G8016" t="s">
        <v>0</v>
      </c>
      <c r="H8016" t="s">
        <v>831</v>
      </c>
      <c r="I8016" t="s">
        <v>832</v>
      </c>
      <c r="J8016" t="s">
        <v>832</v>
      </c>
      <c r="K8016" ph="1">
        <v>7614923.2277056398</v>
      </c>
      <c r="L8016" ph="1">
        <v>2101522.97833189</v>
      </c>
      <c r="M8016" t="s">
        <v>43</v>
      </c>
      <c r="N8016" t="s">
        <v>44</v>
      </c>
      <c r="O8016" s="1" ph="1">
        <v>42429</v>
      </c>
      <c r="P8016" ph="1">
        <v>0</v>
      </c>
      <c r="Q8016" ph="1">
        <v>1</v>
      </c>
      <c r="R8016" ph="1">
        <v>0.5</v>
      </c>
      <c r="S8016" t="s">
        <v>190</v>
      </c>
      <c r="T8016" t="s">
        <v>122</v>
      </c>
      <c r="U8016" t="s">
        <v>390</v>
      </c>
      <c r="V8016" t="s">
        <v>191</v>
      </c>
      <c r="W8016" t="s">
        <v>192</v>
      </c>
      <c r="X8016" t="s">
        <v>193</v>
      </c>
      <c r="Y8016" t="s">
        <v>50</v>
      </c>
      <c r="Z8016" t="s">
        <v>194</v>
      </c>
      <c r="AA8016" ph="1">
        <v>1800</v>
      </c>
      <c r="AB8016" ph="1">
        <v>0</v>
      </c>
      <c r="AC8016" t="s">
        <v>63</v>
      </c>
      <c r="AD8016" ph="1">
        <v>43</v>
      </c>
      <c r="AE8016" ph="1">
        <v>1800</v>
      </c>
      <c r="AF8016" t="s">
        <v>127</v>
      </c>
      <c r="AG8016" t="s">
        <v>54</v>
      </c>
      <c r="AH8016" t="s">
        <v>65</v>
      </c>
      <c r="AI8016" t="s">
        <v>55</v>
      </c>
      <c r="AJ8016" ph="1">
        <v>1</v>
      </c>
      <c r="AK8016" t="b">
        <v>0</v>
      </c>
    </row>
    <row r="8017" spans="1:37" hidden="1" x14ac:dyDescent="0.25">
      <c r="A8017" t="s">
        <v>37</v>
      </c>
      <c r="B8017" t="s">
        <v>38</v>
      </c>
      <c r="C8017" t="s">
        <v>39</v>
      </c>
      <c r="E8017" t="s">
        <v>314</v>
      </c>
      <c r="G8017" t="s">
        <v>0</v>
      </c>
      <c r="H8017" t="s">
        <v>833</v>
      </c>
      <c r="I8017" t="s">
        <v>832</v>
      </c>
      <c r="J8017" t="s">
        <v>832</v>
      </c>
      <c r="K8017" ph="1">
        <v>7614923.2277056398</v>
      </c>
      <c r="L8017" ph="1">
        <v>2101522.97833189</v>
      </c>
      <c r="M8017" t="s">
        <v>43</v>
      </c>
      <c r="N8017" t="s">
        <v>44</v>
      </c>
      <c r="O8017" s="1" ph="1">
        <v>42429</v>
      </c>
      <c r="P8017" ph="1">
        <v>2</v>
      </c>
      <c r="Q8017" ph="1">
        <v>3</v>
      </c>
      <c r="R8017" ph="1">
        <v>3</v>
      </c>
      <c r="S8017" t="s">
        <v>190</v>
      </c>
      <c r="T8017" t="s">
        <v>122</v>
      </c>
      <c r="U8017" t="s">
        <v>390</v>
      </c>
      <c r="V8017" t="s">
        <v>191</v>
      </c>
      <c r="W8017" t="s">
        <v>192</v>
      </c>
      <c r="X8017" t="s">
        <v>193</v>
      </c>
      <c r="Y8017" t="s">
        <v>50</v>
      </c>
      <c r="Z8017" t="s">
        <v>194</v>
      </c>
      <c r="AA8017" ph="1">
        <v>1700</v>
      </c>
      <c r="AB8017" ph="1">
        <v>0</v>
      </c>
      <c r="AC8017" t="s">
        <v>63</v>
      </c>
      <c r="AD8017" ph="1">
        <v>42</v>
      </c>
      <c r="AE8017" ph="1">
        <v>1700</v>
      </c>
      <c r="AF8017" t="s">
        <v>127</v>
      </c>
      <c r="AG8017" t="s">
        <v>54</v>
      </c>
      <c r="AH8017" t="s">
        <v>65</v>
      </c>
      <c r="AI8017" t="s">
        <v>55</v>
      </c>
      <c r="AJ8017" ph="1">
        <v>2</v>
      </c>
      <c r="AK8017" t="b">
        <v>0</v>
      </c>
    </row>
    <row r="8018" spans="1:37" hidden="1" x14ac:dyDescent="0.25">
      <c r="A8018" t="s">
        <v>37</v>
      </c>
      <c r="B8018" t="s">
        <v>379</v>
      </c>
      <c r="C8018" t="s">
        <v>380</v>
      </c>
      <c r="D8018" t="s">
        <v>381</v>
      </c>
      <c r="E8018" t="s">
        <v>314</v>
      </c>
      <c r="G8018" t="s">
        <v>0</v>
      </c>
      <c r="H8018" t="s">
        <v>834</v>
      </c>
      <c r="I8018" t="s">
        <v>832</v>
      </c>
      <c r="J8018" t="s">
        <v>832</v>
      </c>
      <c r="K8018" ph="1">
        <v>7614923.2277056398</v>
      </c>
      <c r="L8018" ph="1">
        <v>2101522.97833189</v>
      </c>
      <c r="M8018" t="s">
        <v>43</v>
      </c>
      <c r="N8018" t="s">
        <v>44</v>
      </c>
      <c r="O8018" s="1" ph="1">
        <v>42429</v>
      </c>
      <c r="P8018" ph="1">
        <v>5</v>
      </c>
      <c r="Q8018" ph="1">
        <v>6</v>
      </c>
      <c r="R8018" ph="1">
        <v>6</v>
      </c>
      <c r="S8018" t="s">
        <v>190</v>
      </c>
      <c r="T8018" t="s">
        <v>122</v>
      </c>
      <c r="U8018" t="s">
        <v>390</v>
      </c>
      <c r="V8018" t="s">
        <v>191</v>
      </c>
      <c r="W8018" t="s">
        <v>192</v>
      </c>
      <c r="X8018" t="s">
        <v>193</v>
      </c>
      <c r="Y8018" t="s">
        <v>50</v>
      </c>
      <c r="Z8018" t="s">
        <v>194</v>
      </c>
      <c r="AA8018" ph="1">
        <v>1700</v>
      </c>
      <c r="AB8018" ph="1">
        <v>0</v>
      </c>
      <c r="AC8018" t="s">
        <v>63</v>
      </c>
      <c r="AD8018" ph="1">
        <v>42</v>
      </c>
      <c r="AE8018" ph="1">
        <v>1700</v>
      </c>
      <c r="AF8018" t="s">
        <v>127</v>
      </c>
      <c r="AG8018" t="s">
        <v>54</v>
      </c>
      <c r="AH8018" t="s">
        <v>65</v>
      </c>
      <c r="AI8018" t="s">
        <v>55</v>
      </c>
      <c r="AJ8018" ph="1">
        <v>3</v>
      </c>
      <c r="AK8018" t="b">
        <v>0</v>
      </c>
    </row>
    <row r="8019" spans="1:37" hidden="1" x14ac:dyDescent="0.25">
      <c r="A8019" t="s">
        <v>37</v>
      </c>
      <c r="B8019" t="s">
        <v>376</v>
      </c>
      <c r="E8019" t="s">
        <v>314</v>
      </c>
      <c r="G8019" t="s">
        <v>0</v>
      </c>
      <c r="H8019" t="s">
        <v>831</v>
      </c>
      <c r="I8019" t="s">
        <v>832</v>
      </c>
      <c r="J8019" t="s">
        <v>832</v>
      </c>
      <c r="K8019" ph="1">
        <v>7614923.2277056398</v>
      </c>
      <c r="L8019" ph="1">
        <v>2101522.97833189</v>
      </c>
      <c r="M8019" t="s">
        <v>43</v>
      </c>
      <c r="N8019" t="s">
        <v>44</v>
      </c>
      <c r="O8019" s="1" ph="1">
        <v>42429</v>
      </c>
      <c r="P8019" ph="1">
        <v>0</v>
      </c>
      <c r="Q8019" ph="1">
        <v>1</v>
      </c>
      <c r="R8019" ph="1">
        <v>0.5</v>
      </c>
      <c r="S8019" t="s">
        <v>190</v>
      </c>
      <c r="T8019" t="s">
        <v>122</v>
      </c>
      <c r="U8019" t="s">
        <v>390</v>
      </c>
      <c r="V8019" t="s">
        <v>195</v>
      </c>
      <c r="W8019" t="s">
        <v>196</v>
      </c>
      <c r="X8019" t="s">
        <v>188</v>
      </c>
      <c r="Y8019" t="s">
        <v>50</v>
      </c>
      <c r="Z8019" t="s">
        <v>197</v>
      </c>
      <c r="AA8019" ph="1">
        <v>350</v>
      </c>
      <c r="AB8019" ph="1">
        <v>0</v>
      </c>
      <c r="AC8019" t="s">
        <v>63</v>
      </c>
      <c r="AD8019" ph="1">
        <v>96</v>
      </c>
      <c r="AE8019" ph="1">
        <v>350</v>
      </c>
      <c r="AF8019" t="s">
        <v>127</v>
      </c>
      <c r="AG8019" t="s">
        <v>54</v>
      </c>
      <c r="AH8019" t="s">
        <v>65</v>
      </c>
      <c r="AI8019" t="s">
        <v>55</v>
      </c>
      <c r="AJ8019" ph="1">
        <v>1</v>
      </c>
      <c r="AK8019" t="b">
        <v>0</v>
      </c>
    </row>
    <row r="8020" spans="1:37" hidden="1" x14ac:dyDescent="0.25">
      <c r="A8020" t="s">
        <v>37</v>
      </c>
      <c r="B8020" t="s">
        <v>38</v>
      </c>
      <c r="C8020" t="s">
        <v>39</v>
      </c>
      <c r="E8020" t="s">
        <v>314</v>
      </c>
      <c r="G8020" t="s">
        <v>0</v>
      </c>
      <c r="H8020" t="s">
        <v>833</v>
      </c>
      <c r="I8020" t="s">
        <v>832</v>
      </c>
      <c r="J8020" t="s">
        <v>832</v>
      </c>
      <c r="K8020" ph="1">
        <v>7614923.2277056398</v>
      </c>
      <c r="L8020" ph="1">
        <v>2101522.97833189</v>
      </c>
      <c r="M8020" t="s">
        <v>43</v>
      </c>
      <c r="N8020" t="s">
        <v>44</v>
      </c>
      <c r="O8020" s="1" ph="1">
        <v>42429</v>
      </c>
      <c r="P8020" ph="1">
        <v>2</v>
      </c>
      <c r="Q8020" ph="1">
        <v>3</v>
      </c>
      <c r="R8020" ph="1">
        <v>3</v>
      </c>
      <c r="S8020" t="s">
        <v>190</v>
      </c>
      <c r="T8020" t="s">
        <v>122</v>
      </c>
      <c r="U8020" t="s">
        <v>390</v>
      </c>
      <c r="V8020" t="s">
        <v>195</v>
      </c>
      <c r="W8020" t="s">
        <v>196</v>
      </c>
      <c r="X8020" t="s">
        <v>188</v>
      </c>
      <c r="Y8020" t="s">
        <v>50</v>
      </c>
      <c r="Z8020" t="s">
        <v>197</v>
      </c>
      <c r="AA8020" ph="1">
        <v>340</v>
      </c>
      <c r="AB8020" ph="1">
        <v>0</v>
      </c>
      <c r="AC8020" t="s">
        <v>63</v>
      </c>
      <c r="AD8020" ph="1">
        <v>93</v>
      </c>
      <c r="AE8020" ph="1">
        <v>340</v>
      </c>
      <c r="AF8020" t="s">
        <v>127</v>
      </c>
      <c r="AG8020" t="s">
        <v>54</v>
      </c>
      <c r="AH8020" t="s">
        <v>65</v>
      </c>
      <c r="AI8020" t="s">
        <v>55</v>
      </c>
      <c r="AJ8020" ph="1">
        <v>2</v>
      </c>
      <c r="AK8020" t="b">
        <v>0</v>
      </c>
    </row>
    <row r="8021" spans="1:37" hidden="1" x14ac:dyDescent="0.25">
      <c r="A8021" t="s">
        <v>37</v>
      </c>
      <c r="B8021" t="s">
        <v>379</v>
      </c>
      <c r="C8021" t="s">
        <v>380</v>
      </c>
      <c r="D8021" t="s">
        <v>381</v>
      </c>
      <c r="E8021" t="s">
        <v>314</v>
      </c>
      <c r="G8021" t="s">
        <v>0</v>
      </c>
      <c r="H8021" t="s">
        <v>834</v>
      </c>
      <c r="I8021" t="s">
        <v>832</v>
      </c>
      <c r="J8021" t="s">
        <v>832</v>
      </c>
      <c r="K8021" ph="1">
        <v>7614923.2277056398</v>
      </c>
      <c r="L8021" ph="1">
        <v>2101522.97833189</v>
      </c>
      <c r="M8021" t="s">
        <v>43</v>
      </c>
      <c r="N8021" t="s">
        <v>44</v>
      </c>
      <c r="O8021" s="1" ph="1">
        <v>42429</v>
      </c>
      <c r="P8021" ph="1">
        <v>5</v>
      </c>
      <c r="Q8021" ph="1">
        <v>6</v>
      </c>
      <c r="R8021" ph="1">
        <v>6</v>
      </c>
      <c r="S8021" t="s">
        <v>190</v>
      </c>
      <c r="T8021" t="s">
        <v>122</v>
      </c>
      <c r="U8021" t="s">
        <v>390</v>
      </c>
      <c r="V8021" t="s">
        <v>195</v>
      </c>
      <c r="W8021" t="s">
        <v>196</v>
      </c>
      <c r="X8021" t="s">
        <v>188</v>
      </c>
      <c r="Y8021" t="s">
        <v>50</v>
      </c>
      <c r="Z8021" t="s">
        <v>197</v>
      </c>
      <c r="AA8021" ph="1">
        <v>340</v>
      </c>
      <c r="AB8021" ph="1">
        <v>0</v>
      </c>
      <c r="AC8021" t="s">
        <v>63</v>
      </c>
      <c r="AD8021" ph="1">
        <v>92</v>
      </c>
      <c r="AE8021" ph="1">
        <v>340</v>
      </c>
      <c r="AF8021" t="s">
        <v>127</v>
      </c>
      <c r="AG8021" t="s">
        <v>54</v>
      </c>
      <c r="AH8021" t="s">
        <v>65</v>
      </c>
      <c r="AI8021" t="s">
        <v>55</v>
      </c>
      <c r="AJ8021" ph="1">
        <v>3</v>
      </c>
      <c r="AK8021" t="b">
        <v>0</v>
      </c>
    </row>
    <row r="8022" spans="1:37" hidden="1" x14ac:dyDescent="0.25">
      <c r="A8022" t="s">
        <v>37</v>
      </c>
      <c r="B8022" t="s">
        <v>376</v>
      </c>
      <c r="E8022" t="s">
        <v>314</v>
      </c>
      <c r="G8022" t="s">
        <v>0</v>
      </c>
      <c r="H8022" t="s">
        <v>831</v>
      </c>
      <c r="I8022" t="s">
        <v>832</v>
      </c>
      <c r="J8022" t="s">
        <v>832</v>
      </c>
      <c r="K8022" ph="1">
        <v>7614923.2277056398</v>
      </c>
      <c r="L8022" ph="1">
        <v>2101522.97833189</v>
      </c>
      <c r="M8022" t="s">
        <v>43</v>
      </c>
      <c r="N8022" t="s">
        <v>44</v>
      </c>
      <c r="O8022" s="1" ph="1">
        <v>42429</v>
      </c>
      <c r="P8022" ph="1">
        <v>0</v>
      </c>
      <c r="Q8022" ph="1">
        <v>1</v>
      </c>
      <c r="R8022" ph="1">
        <v>0.5</v>
      </c>
      <c r="S8022" t="s">
        <v>190</v>
      </c>
      <c r="T8022" t="s">
        <v>122</v>
      </c>
      <c r="U8022" t="s">
        <v>390</v>
      </c>
      <c r="V8022" t="s">
        <v>198</v>
      </c>
      <c r="W8022" t="s">
        <v>199</v>
      </c>
      <c r="X8022" t="s">
        <v>188</v>
      </c>
      <c r="Y8022" t="s">
        <v>50</v>
      </c>
      <c r="Z8022" t="s">
        <v>200</v>
      </c>
      <c r="AA8022" ph="1">
        <v>1800</v>
      </c>
      <c r="AB8022" ph="1">
        <v>0</v>
      </c>
      <c r="AC8022" t="s">
        <v>63</v>
      </c>
      <c r="AD8022" ph="1">
        <v>28</v>
      </c>
      <c r="AE8022" ph="1">
        <v>1800</v>
      </c>
      <c r="AF8022" t="s">
        <v>127</v>
      </c>
      <c r="AG8022" t="s">
        <v>54</v>
      </c>
      <c r="AH8022" t="s">
        <v>65</v>
      </c>
      <c r="AI8022" t="s">
        <v>55</v>
      </c>
      <c r="AJ8022" ph="1">
        <v>1</v>
      </c>
      <c r="AK8022" t="b">
        <v>0</v>
      </c>
    </row>
    <row r="8023" spans="1:37" hidden="1" x14ac:dyDescent="0.25">
      <c r="A8023" t="s">
        <v>37</v>
      </c>
      <c r="B8023" t="s">
        <v>38</v>
      </c>
      <c r="C8023" t="s">
        <v>39</v>
      </c>
      <c r="E8023" t="s">
        <v>314</v>
      </c>
      <c r="G8023" t="s">
        <v>0</v>
      </c>
      <c r="H8023" t="s">
        <v>833</v>
      </c>
      <c r="I8023" t="s">
        <v>832</v>
      </c>
      <c r="J8023" t="s">
        <v>832</v>
      </c>
      <c r="K8023" ph="1">
        <v>7614923.2277056398</v>
      </c>
      <c r="L8023" ph="1">
        <v>2101522.97833189</v>
      </c>
      <c r="M8023" t="s">
        <v>43</v>
      </c>
      <c r="N8023" t="s">
        <v>44</v>
      </c>
      <c r="O8023" s="1" ph="1">
        <v>42429</v>
      </c>
      <c r="P8023" ph="1">
        <v>2</v>
      </c>
      <c r="Q8023" ph="1">
        <v>3</v>
      </c>
      <c r="R8023" ph="1">
        <v>3</v>
      </c>
      <c r="S8023" t="s">
        <v>190</v>
      </c>
      <c r="T8023" t="s">
        <v>122</v>
      </c>
      <c r="U8023" t="s">
        <v>390</v>
      </c>
      <c r="V8023" t="s">
        <v>198</v>
      </c>
      <c r="W8023" t="s">
        <v>199</v>
      </c>
      <c r="X8023" t="s">
        <v>188</v>
      </c>
      <c r="Y8023" t="s">
        <v>50</v>
      </c>
      <c r="Z8023" t="s">
        <v>200</v>
      </c>
      <c r="AA8023" ph="1">
        <v>1700</v>
      </c>
      <c r="AB8023" ph="1">
        <v>0</v>
      </c>
      <c r="AC8023" t="s">
        <v>63</v>
      </c>
      <c r="AD8023" ph="1">
        <v>28</v>
      </c>
      <c r="AE8023" ph="1">
        <v>1700</v>
      </c>
      <c r="AF8023" t="s">
        <v>127</v>
      </c>
      <c r="AG8023" t="s">
        <v>54</v>
      </c>
      <c r="AH8023" t="s">
        <v>65</v>
      </c>
      <c r="AI8023" t="s">
        <v>55</v>
      </c>
      <c r="AJ8023" ph="1">
        <v>2</v>
      </c>
      <c r="AK8023" t="b">
        <v>0</v>
      </c>
    </row>
    <row r="8024" spans="1:37" hidden="1" x14ac:dyDescent="0.25">
      <c r="A8024" t="s">
        <v>37</v>
      </c>
      <c r="B8024" t="s">
        <v>379</v>
      </c>
      <c r="C8024" t="s">
        <v>380</v>
      </c>
      <c r="D8024" t="s">
        <v>381</v>
      </c>
      <c r="E8024" t="s">
        <v>314</v>
      </c>
      <c r="G8024" t="s">
        <v>0</v>
      </c>
      <c r="H8024" t="s">
        <v>834</v>
      </c>
      <c r="I8024" t="s">
        <v>832</v>
      </c>
      <c r="J8024" t="s">
        <v>832</v>
      </c>
      <c r="K8024" ph="1">
        <v>7614923.2277056398</v>
      </c>
      <c r="L8024" ph="1">
        <v>2101522.97833189</v>
      </c>
      <c r="M8024" t="s">
        <v>43</v>
      </c>
      <c r="N8024" t="s">
        <v>44</v>
      </c>
      <c r="O8024" s="1" ph="1">
        <v>42429</v>
      </c>
      <c r="P8024" ph="1">
        <v>5</v>
      </c>
      <c r="Q8024" ph="1">
        <v>6</v>
      </c>
      <c r="R8024" ph="1">
        <v>6</v>
      </c>
      <c r="S8024" t="s">
        <v>190</v>
      </c>
      <c r="T8024" t="s">
        <v>122</v>
      </c>
      <c r="U8024" t="s">
        <v>390</v>
      </c>
      <c r="V8024" t="s">
        <v>198</v>
      </c>
      <c r="W8024" t="s">
        <v>199</v>
      </c>
      <c r="X8024" t="s">
        <v>188</v>
      </c>
      <c r="Y8024" t="s">
        <v>50</v>
      </c>
      <c r="Z8024" t="s">
        <v>200</v>
      </c>
      <c r="AA8024" ph="1">
        <v>1700</v>
      </c>
      <c r="AB8024" ph="1">
        <v>0</v>
      </c>
      <c r="AC8024" t="s">
        <v>63</v>
      </c>
      <c r="AD8024" ph="1">
        <v>27</v>
      </c>
      <c r="AE8024" ph="1">
        <v>1700</v>
      </c>
      <c r="AF8024" t="s">
        <v>127</v>
      </c>
      <c r="AG8024" t="s">
        <v>54</v>
      </c>
      <c r="AH8024" t="s">
        <v>65</v>
      </c>
      <c r="AI8024" t="s">
        <v>55</v>
      </c>
      <c r="AJ8024" ph="1">
        <v>3</v>
      </c>
      <c r="AK8024" t="b">
        <v>0</v>
      </c>
    </row>
    <row r="8025" spans="1:37" hidden="1" x14ac:dyDescent="0.25">
      <c r="A8025" t="s">
        <v>37</v>
      </c>
      <c r="B8025" t="s">
        <v>376</v>
      </c>
      <c r="E8025" t="s">
        <v>314</v>
      </c>
      <c r="G8025" t="s">
        <v>0</v>
      </c>
      <c r="H8025" t="s">
        <v>831</v>
      </c>
      <c r="I8025" t="s">
        <v>832</v>
      </c>
      <c r="J8025" t="s">
        <v>832</v>
      </c>
      <c r="K8025" ph="1">
        <v>7614923.2277056398</v>
      </c>
      <c r="L8025" ph="1">
        <v>2101522.97833189</v>
      </c>
      <c r="M8025" t="s">
        <v>43</v>
      </c>
      <c r="N8025" t="s">
        <v>44</v>
      </c>
      <c r="O8025" s="1" ph="1">
        <v>42429</v>
      </c>
      <c r="P8025" ph="1">
        <v>0</v>
      </c>
      <c r="Q8025" ph="1">
        <v>1</v>
      </c>
      <c r="R8025" ph="1">
        <v>0.5</v>
      </c>
      <c r="S8025" t="s">
        <v>190</v>
      </c>
      <c r="T8025" t="s">
        <v>122</v>
      </c>
      <c r="U8025" t="s">
        <v>390</v>
      </c>
      <c r="V8025" t="s">
        <v>201</v>
      </c>
      <c r="W8025" t="s">
        <v>202</v>
      </c>
      <c r="X8025" t="s">
        <v>193</v>
      </c>
      <c r="Y8025" t="s">
        <v>50</v>
      </c>
      <c r="Z8025" t="s">
        <v>203</v>
      </c>
      <c r="AA8025" ph="1">
        <v>350</v>
      </c>
      <c r="AB8025" ph="1">
        <v>0</v>
      </c>
      <c r="AC8025" t="s">
        <v>63</v>
      </c>
      <c r="AD8025" ph="1">
        <v>47</v>
      </c>
      <c r="AE8025" ph="1">
        <v>350</v>
      </c>
      <c r="AF8025" t="s">
        <v>127</v>
      </c>
      <c r="AG8025" t="s">
        <v>54</v>
      </c>
      <c r="AH8025" t="s">
        <v>65</v>
      </c>
      <c r="AI8025" t="s">
        <v>55</v>
      </c>
      <c r="AJ8025" ph="1">
        <v>1</v>
      </c>
      <c r="AK8025" t="b">
        <v>0</v>
      </c>
    </row>
    <row r="8026" spans="1:37" hidden="1" x14ac:dyDescent="0.25">
      <c r="A8026" t="s">
        <v>37</v>
      </c>
      <c r="B8026" t="s">
        <v>38</v>
      </c>
      <c r="C8026" t="s">
        <v>39</v>
      </c>
      <c r="E8026" t="s">
        <v>314</v>
      </c>
      <c r="G8026" t="s">
        <v>0</v>
      </c>
      <c r="H8026" t="s">
        <v>833</v>
      </c>
      <c r="I8026" t="s">
        <v>832</v>
      </c>
      <c r="J8026" t="s">
        <v>832</v>
      </c>
      <c r="K8026" ph="1">
        <v>7614923.2277056398</v>
      </c>
      <c r="L8026" ph="1">
        <v>2101522.97833189</v>
      </c>
      <c r="M8026" t="s">
        <v>43</v>
      </c>
      <c r="N8026" t="s">
        <v>44</v>
      </c>
      <c r="O8026" s="1" ph="1">
        <v>42429</v>
      </c>
      <c r="P8026" ph="1">
        <v>2</v>
      </c>
      <c r="Q8026" ph="1">
        <v>3</v>
      </c>
      <c r="R8026" ph="1">
        <v>3</v>
      </c>
      <c r="S8026" t="s">
        <v>190</v>
      </c>
      <c r="T8026" t="s">
        <v>122</v>
      </c>
      <c r="U8026" t="s">
        <v>390</v>
      </c>
      <c r="V8026" t="s">
        <v>201</v>
      </c>
      <c r="W8026" t="s">
        <v>202</v>
      </c>
      <c r="X8026" t="s">
        <v>193</v>
      </c>
      <c r="Y8026" t="s">
        <v>50</v>
      </c>
      <c r="Z8026" t="s">
        <v>203</v>
      </c>
      <c r="AA8026" ph="1">
        <v>340</v>
      </c>
      <c r="AB8026" ph="1">
        <v>0</v>
      </c>
      <c r="AC8026" t="s">
        <v>63</v>
      </c>
      <c r="AD8026" ph="1">
        <v>46</v>
      </c>
      <c r="AE8026" ph="1">
        <v>340</v>
      </c>
      <c r="AF8026" t="s">
        <v>127</v>
      </c>
      <c r="AG8026" t="s">
        <v>54</v>
      </c>
      <c r="AH8026" t="s">
        <v>65</v>
      </c>
      <c r="AI8026" t="s">
        <v>55</v>
      </c>
      <c r="AJ8026" ph="1">
        <v>2</v>
      </c>
      <c r="AK8026" t="b">
        <v>0</v>
      </c>
    </row>
    <row r="8027" spans="1:37" hidden="1" x14ac:dyDescent="0.25">
      <c r="A8027" t="s">
        <v>37</v>
      </c>
      <c r="B8027" t="s">
        <v>379</v>
      </c>
      <c r="C8027" t="s">
        <v>380</v>
      </c>
      <c r="D8027" t="s">
        <v>381</v>
      </c>
      <c r="E8027" t="s">
        <v>314</v>
      </c>
      <c r="G8027" t="s">
        <v>0</v>
      </c>
      <c r="H8027" t="s">
        <v>834</v>
      </c>
      <c r="I8027" t="s">
        <v>832</v>
      </c>
      <c r="J8027" t="s">
        <v>832</v>
      </c>
      <c r="K8027" ph="1">
        <v>7614923.2277056398</v>
      </c>
      <c r="L8027" ph="1">
        <v>2101522.97833189</v>
      </c>
      <c r="M8027" t="s">
        <v>43</v>
      </c>
      <c r="N8027" t="s">
        <v>44</v>
      </c>
      <c r="O8027" s="1" ph="1">
        <v>42429</v>
      </c>
      <c r="P8027" ph="1">
        <v>5</v>
      </c>
      <c r="Q8027" ph="1">
        <v>6</v>
      </c>
      <c r="R8027" ph="1">
        <v>6</v>
      </c>
      <c r="S8027" t="s">
        <v>190</v>
      </c>
      <c r="T8027" t="s">
        <v>122</v>
      </c>
      <c r="U8027" t="s">
        <v>390</v>
      </c>
      <c r="V8027" t="s">
        <v>201</v>
      </c>
      <c r="W8027" t="s">
        <v>202</v>
      </c>
      <c r="X8027" t="s">
        <v>193</v>
      </c>
      <c r="Y8027" t="s">
        <v>50</v>
      </c>
      <c r="Z8027" t="s">
        <v>203</v>
      </c>
      <c r="AA8027" ph="1">
        <v>340</v>
      </c>
      <c r="AB8027" ph="1">
        <v>0</v>
      </c>
      <c r="AC8027" t="s">
        <v>63</v>
      </c>
      <c r="AD8027" ph="1">
        <v>45</v>
      </c>
      <c r="AE8027" ph="1">
        <v>340</v>
      </c>
      <c r="AF8027" t="s">
        <v>127</v>
      </c>
      <c r="AG8027" t="s">
        <v>54</v>
      </c>
      <c r="AH8027" t="s">
        <v>65</v>
      </c>
      <c r="AI8027" t="s">
        <v>55</v>
      </c>
      <c r="AJ8027" ph="1">
        <v>3</v>
      </c>
      <c r="AK8027" t="b">
        <v>0</v>
      </c>
    </row>
    <row r="8028" spans="1:37" hidden="1" x14ac:dyDescent="0.25">
      <c r="A8028" t="s">
        <v>37</v>
      </c>
      <c r="B8028" t="s">
        <v>376</v>
      </c>
      <c r="E8028" t="s">
        <v>314</v>
      </c>
      <c r="G8028" t="s">
        <v>0</v>
      </c>
      <c r="H8028" t="s">
        <v>831</v>
      </c>
      <c r="I8028" t="s">
        <v>832</v>
      </c>
      <c r="J8028" t="s">
        <v>832</v>
      </c>
      <c r="K8028" ph="1">
        <v>7614923.2277056398</v>
      </c>
      <c r="L8028" ph="1">
        <v>2101522.97833189</v>
      </c>
      <c r="M8028" t="s">
        <v>43</v>
      </c>
      <c r="N8028" t="s">
        <v>44</v>
      </c>
      <c r="O8028" s="1" ph="1">
        <v>42429</v>
      </c>
      <c r="P8028" ph="1">
        <v>0</v>
      </c>
      <c r="Q8028" ph="1">
        <v>1</v>
      </c>
      <c r="R8028" ph="1">
        <v>0.5</v>
      </c>
      <c r="S8028" t="s">
        <v>190</v>
      </c>
      <c r="T8028" t="s">
        <v>122</v>
      </c>
      <c r="U8028" t="s">
        <v>390</v>
      </c>
      <c r="V8028" t="s">
        <v>204</v>
      </c>
      <c r="W8028" t="s">
        <v>205</v>
      </c>
      <c r="X8028" t="s">
        <v>193</v>
      </c>
      <c r="Y8028" t="s">
        <v>50</v>
      </c>
      <c r="Z8028" t="s">
        <v>206</v>
      </c>
      <c r="AA8028" ph="1">
        <v>350</v>
      </c>
      <c r="AB8028" ph="1">
        <v>0</v>
      </c>
      <c r="AC8028" t="s">
        <v>63</v>
      </c>
      <c r="AD8028" ph="1">
        <v>46</v>
      </c>
      <c r="AE8028" ph="1">
        <v>350</v>
      </c>
      <c r="AF8028" t="s">
        <v>127</v>
      </c>
      <c r="AG8028" t="s">
        <v>54</v>
      </c>
      <c r="AH8028" t="s">
        <v>65</v>
      </c>
      <c r="AI8028" t="s">
        <v>55</v>
      </c>
      <c r="AJ8028" ph="1">
        <v>1</v>
      </c>
      <c r="AK8028" t="b">
        <v>0</v>
      </c>
    </row>
    <row r="8029" spans="1:37" hidden="1" x14ac:dyDescent="0.25">
      <c r="A8029" t="s">
        <v>37</v>
      </c>
      <c r="B8029" t="s">
        <v>38</v>
      </c>
      <c r="C8029" t="s">
        <v>39</v>
      </c>
      <c r="E8029" t="s">
        <v>314</v>
      </c>
      <c r="G8029" t="s">
        <v>0</v>
      </c>
      <c r="H8029" t="s">
        <v>833</v>
      </c>
      <c r="I8029" t="s">
        <v>832</v>
      </c>
      <c r="J8029" t="s">
        <v>832</v>
      </c>
      <c r="K8029" ph="1">
        <v>7614923.2277056398</v>
      </c>
      <c r="L8029" ph="1">
        <v>2101522.97833189</v>
      </c>
      <c r="M8029" t="s">
        <v>43</v>
      </c>
      <c r="N8029" t="s">
        <v>44</v>
      </c>
      <c r="O8029" s="1" ph="1">
        <v>42429</v>
      </c>
      <c r="P8029" ph="1">
        <v>2</v>
      </c>
      <c r="Q8029" ph="1">
        <v>3</v>
      </c>
      <c r="R8029" ph="1">
        <v>3</v>
      </c>
      <c r="S8029" t="s">
        <v>190</v>
      </c>
      <c r="T8029" t="s">
        <v>122</v>
      </c>
      <c r="U8029" t="s">
        <v>390</v>
      </c>
      <c r="V8029" t="s">
        <v>204</v>
      </c>
      <c r="W8029" t="s">
        <v>205</v>
      </c>
      <c r="X8029" t="s">
        <v>193</v>
      </c>
      <c r="Y8029" t="s">
        <v>50</v>
      </c>
      <c r="Z8029" t="s">
        <v>206</v>
      </c>
      <c r="AA8029" ph="1">
        <v>340</v>
      </c>
      <c r="AB8029" ph="1">
        <v>0</v>
      </c>
      <c r="AC8029" t="s">
        <v>63</v>
      </c>
      <c r="AD8029" ph="1">
        <v>44</v>
      </c>
      <c r="AE8029" ph="1">
        <v>340</v>
      </c>
      <c r="AF8029" t="s">
        <v>127</v>
      </c>
      <c r="AG8029" t="s">
        <v>54</v>
      </c>
      <c r="AH8029" t="s">
        <v>65</v>
      </c>
      <c r="AI8029" t="s">
        <v>55</v>
      </c>
      <c r="AJ8029" ph="1">
        <v>2</v>
      </c>
      <c r="AK8029" t="b">
        <v>0</v>
      </c>
    </row>
    <row r="8030" spans="1:37" hidden="1" x14ac:dyDescent="0.25">
      <c r="A8030" t="s">
        <v>37</v>
      </c>
      <c r="B8030" t="s">
        <v>379</v>
      </c>
      <c r="C8030" t="s">
        <v>380</v>
      </c>
      <c r="D8030" t="s">
        <v>381</v>
      </c>
      <c r="E8030" t="s">
        <v>314</v>
      </c>
      <c r="G8030" t="s">
        <v>0</v>
      </c>
      <c r="H8030" t="s">
        <v>834</v>
      </c>
      <c r="I8030" t="s">
        <v>832</v>
      </c>
      <c r="J8030" t="s">
        <v>832</v>
      </c>
      <c r="K8030" ph="1">
        <v>7614923.2277056398</v>
      </c>
      <c r="L8030" ph="1">
        <v>2101522.97833189</v>
      </c>
      <c r="M8030" t="s">
        <v>43</v>
      </c>
      <c r="N8030" t="s">
        <v>44</v>
      </c>
      <c r="O8030" s="1" ph="1">
        <v>42429</v>
      </c>
      <c r="P8030" ph="1">
        <v>5</v>
      </c>
      <c r="Q8030" ph="1">
        <v>6</v>
      </c>
      <c r="R8030" ph="1">
        <v>6</v>
      </c>
      <c r="S8030" t="s">
        <v>190</v>
      </c>
      <c r="T8030" t="s">
        <v>122</v>
      </c>
      <c r="U8030" t="s">
        <v>390</v>
      </c>
      <c r="V8030" t="s">
        <v>204</v>
      </c>
      <c r="W8030" t="s">
        <v>205</v>
      </c>
      <c r="X8030" t="s">
        <v>193</v>
      </c>
      <c r="Y8030" t="s">
        <v>50</v>
      </c>
      <c r="Z8030" t="s">
        <v>206</v>
      </c>
      <c r="AA8030" ph="1">
        <v>340</v>
      </c>
      <c r="AB8030" ph="1">
        <v>0</v>
      </c>
      <c r="AC8030" t="s">
        <v>63</v>
      </c>
      <c r="AD8030" ph="1">
        <v>44</v>
      </c>
      <c r="AE8030" ph="1">
        <v>340</v>
      </c>
      <c r="AF8030" t="s">
        <v>127</v>
      </c>
      <c r="AG8030" t="s">
        <v>54</v>
      </c>
      <c r="AH8030" t="s">
        <v>65</v>
      </c>
      <c r="AI8030" t="s">
        <v>55</v>
      </c>
      <c r="AJ8030" ph="1">
        <v>3</v>
      </c>
      <c r="AK8030" t="b">
        <v>0</v>
      </c>
    </row>
    <row r="8031" spans="1:37" hidden="1" x14ac:dyDescent="0.25">
      <c r="A8031" t="s">
        <v>37</v>
      </c>
      <c r="B8031" t="s">
        <v>376</v>
      </c>
      <c r="E8031" t="s">
        <v>314</v>
      </c>
      <c r="G8031" t="s">
        <v>0</v>
      </c>
      <c r="H8031" t="s">
        <v>831</v>
      </c>
      <c r="I8031" t="s">
        <v>832</v>
      </c>
      <c r="J8031" t="s">
        <v>832</v>
      </c>
      <c r="K8031" ph="1">
        <v>7614923.2277056398</v>
      </c>
      <c r="L8031" ph="1">
        <v>2101522.97833189</v>
      </c>
      <c r="M8031" t="s">
        <v>43</v>
      </c>
      <c r="N8031" t="s">
        <v>44</v>
      </c>
      <c r="O8031" s="1" ph="1">
        <v>42429</v>
      </c>
      <c r="P8031" ph="1">
        <v>0</v>
      </c>
      <c r="Q8031" ph="1">
        <v>1</v>
      </c>
      <c r="R8031" ph="1">
        <v>0.5</v>
      </c>
      <c r="S8031" t="s">
        <v>190</v>
      </c>
      <c r="T8031" t="s">
        <v>122</v>
      </c>
      <c r="U8031" t="s">
        <v>390</v>
      </c>
      <c r="V8031" t="s">
        <v>207</v>
      </c>
      <c r="W8031" t="s">
        <v>208</v>
      </c>
      <c r="X8031" t="s">
        <v>193</v>
      </c>
      <c r="Y8031" t="s">
        <v>50</v>
      </c>
      <c r="Z8031" t="s">
        <v>209</v>
      </c>
      <c r="AA8031" ph="1">
        <v>350</v>
      </c>
      <c r="AB8031" ph="1">
        <v>0</v>
      </c>
      <c r="AC8031" t="s">
        <v>63</v>
      </c>
      <c r="AD8031" ph="1">
        <v>48</v>
      </c>
      <c r="AE8031" ph="1">
        <v>350</v>
      </c>
      <c r="AF8031" t="s">
        <v>127</v>
      </c>
      <c r="AG8031" t="s">
        <v>54</v>
      </c>
      <c r="AH8031" t="s">
        <v>65</v>
      </c>
      <c r="AI8031" t="s">
        <v>55</v>
      </c>
      <c r="AJ8031" ph="1">
        <v>1</v>
      </c>
      <c r="AK8031" t="b">
        <v>0</v>
      </c>
    </row>
    <row r="8032" spans="1:37" hidden="1" x14ac:dyDescent="0.25">
      <c r="A8032" t="s">
        <v>37</v>
      </c>
      <c r="B8032" t="s">
        <v>38</v>
      </c>
      <c r="C8032" t="s">
        <v>39</v>
      </c>
      <c r="E8032" t="s">
        <v>314</v>
      </c>
      <c r="G8032" t="s">
        <v>0</v>
      </c>
      <c r="H8032" t="s">
        <v>833</v>
      </c>
      <c r="I8032" t="s">
        <v>832</v>
      </c>
      <c r="J8032" t="s">
        <v>832</v>
      </c>
      <c r="K8032" ph="1">
        <v>7614923.2277056398</v>
      </c>
      <c r="L8032" ph="1">
        <v>2101522.97833189</v>
      </c>
      <c r="M8032" t="s">
        <v>43</v>
      </c>
      <c r="N8032" t="s">
        <v>44</v>
      </c>
      <c r="O8032" s="1" ph="1">
        <v>42429</v>
      </c>
      <c r="P8032" ph="1">
        <v>2</v>
      </c>
      <c r="Q8032" ph="1">
        <v>3</v>
      </c>
      <c r="R8032" ph="1">
        <v>3</v>
      </c>
      <c r="S8032" t="s">
        <v>190</v>
      </c>
      <c r="T8032" t="s">
        <v>122</v>
      </c>
      <c r="U8032" t="s">
        <v>390</v>
      </c>
      <c r="V8032" t="s">
        <v>207</v>
      </c>
      <c r="W8032" t="s">
        <v>208</v>
      </c>
      <c r="X8032" t="s">
        <v>193</v>
      </c>
      <c r="Y8032" t="s">
        <v>50</v>
      </c>
      <c r="Z8032" t="s">
        <v>209</v>
      </c>
      <c r="AA8032" ph="1">
        <v>340</v>
      </c>
      <c r="AB8032" ph="1">
        <v>0</v>
      </c>
      <c r="AC8032" t="s">
        <v>63</v>
      </c>
      <c r="AD8032" ph="1">
        <v>46</v>
      </c>
      <c r="AE8032" ph="1">
        <v>340</v>
      </c>
      <c r="AF8032" t="s">
        <v>127</v>
      </c>
      <c r="AG8032" t="s">
        <v>54</v>
      </c>
      <c r="AH8032" t="s">
        <v>65</v>
      </c>
      <c r="AI8032" t="s">
        <v>55</v>
      </c>
      <c r="AJ8032" ph="1">
        <v>2</v>
      </c>
      <c r="AK8032" t="b">
        <v>0</v>
      </c>
    </row>
    <row r="8033" spans="1:37" hidden="1" x14ac:dyDescent="0.25">
      <c r="A8033" t="s">
        <v>37</v>
      </c>
      <c r="B8033" t="s">
        <v>379</v>
      </c>
      <c r="C8033" t="s">
        <v>380</v>
      </c>
      <c r="D8033" t="s">
        <v>381</v>
      </c>
      <c r="E8033" t="s">
        <v>314</v>
      </c>
      <c r="G8033" t="s">
        <v>0</v>
      </c>
      <c r="H8033" t="s">
        <v>834</v>
      </c>
      <c r="I8033" t="s">
        <v>832</v>
      </c>
      <c r="J8033" t="s">
        <v>832</v>
      </c>
      <c r="K8033" ph="1">
        <v>7614923.2277056398</v>
      </c>
      <c r="L8033" ph="1">
        <v>2101522.97833189</v>
      </c>
      <c r="M8033" t="s">
        <v>43</v>
      </c>
      <c r="N8033" t="s">
        <v>44</v>
      </c>
      <c r="O8033" s="1" ph="1">
        <v>42429</v>
      </c>
      <c r="P8033" ph="1">
        <v>5</v>
      </c>
      <c r="Q8033" ph="1">
        <v>6</v>
      </c>
      <c r="R8033" ph="1">
        <v>6</v>
      </c>
      <c r="S8033" t="s">
        <v>190</v>
      </c>
      <c r="T8033" t="s">
        <v>122</v>
      </c>
      <c r="U8033" t="s">
        <v>390</v>
      </c>
      <c r="V8033" t="s">
        <v>207</v>
      </c>
      <c r="W8033" t="s">
        <v>208</v>
      </c>
      <c r="X8033" t="s">
        <v>193</v>
      </c>
      <c r="Y8033" t="s">
        <v>50</v>
      </c>
      <c r="Z8033" t="s">
        <v>209</v>
      </c>
      <c r="AA8033" ph="1">
        <v>340</v>
      </c>
      <c r="AB8033" ph="1">
        <v>0</v>
      </c>
      <c r="AC8033" t="s">
        <v>63</v>
      </c>
      <c r="AD8033" ph="1">
        <v>46</v>
      </c>
      <c r="AE8033" ph="1">
        <v>340</v>
      </c>
      <c r="AF8033" t="s">
        <v>127</v>
      </c>
      <c r="AG8033" t="s">
        <v>54</v>
      </c>
      <c r="AH8033" t="s">
        <v>65</v>
      </c>
      <c r="AI8033" t="s">
        <v>55</v>
      </c>
      <c r="AJ8033" ph="1">
        <v>3</v>
      </c>
      <c r="AK8033" t="b">
        <v>0</v>
      </c>
    </row>
    <row r="8034" spans="1:37" hidden="1" x14ac:dyDescent="0.25">
      <c r="A8034" t="s">
        <v>37</v>
      </c>
      <c r="B8034" t="s">
        <v>376</v>
      </c>
      <c r="E8034" t="s">
        <v>314</v>
      </c>
      <c r="G8034" t="s">
        <v>0</v>
      </c>
      <c r="H8034" t="s">
        <v>831</v>
      </c>
      <c r="I8034" t="s">
        <v>832</v>
      </c>
      <c r="J8034" t="s">
        <v>832</v>
      </c>
      <c r="K8034" ph="1">
        <v>7614923.2277056398</v>
      </c>
      <c r="L8034" ph="1">
        <v>2101522.97833189</v>
      </c>
      <c r="M8034" t="s">
        <v>43</v>
      </c>
      <c r="N8034" t="s">
        <v>44</v>
      </c>
      <c r="O8034" s="1" ph="1">
        <v>42429</v>
      </c>
      <c r="P8034" ph="1">
        <v>0</v>
      </c>
      <c r="Q8034" ph="1">
        <v>1</v>
      </c>
      <c r="R8034" ph="1">
        <v>0.5</v>
      </c>
      <c r="S8034" t="s">
        <v>190</v>
      </c>
      <c r="T8034" t="s">
        <v>122</v>
      </c>
      <c r="U8034" t="s">
        <v>390</v>
      </c>
      <c r="V8034" t="s">
        <v>210</v>
      </c>
      <c r="W8034" t="s">
        <v>211</v>
      </c>
      <c r="X8034" t="s">
        <v>193</v>
      </c>
      <c r="Y8034" t="s">
        <v>50</v>
      </c>
      <c r="Z8034" t="s">
        <v>212</v>
      </c>
      <c r="AA8034" ph="1">
        <v>350</v>
      </c>
      <c r="AB8034" ph="1">
        <v>0</v>
      </c>
      <c r="AC8034" t="s">
        <v>63</v>
      </c>
      <c r="AD8034" ph="1">
        <v>46</v>
      </c>
      <c r="AE8034" ph="1">
        <v>350</v>
      </c>
      <c r="AF8034" t="s">
        <v>127</v>
      </c>
      <c r="AG8034" t="s">
        <v>54</v>
      </c>
      <c r="AH8034" t="s">
        <v>65</v>
      </c>
      <c r="AI8034" t="s">
        <v>55</v>
      </c>
      <c r="AJ8034" ph="1">
        <v>1</v>
      </c>
      <c r="AK8034" t="b">
        <v>0</v>
      </c>
    </row>
    <row r="8035" spans="1:37" hidden="1" x14ac:dyDescent="0.25">
      <c r="A8035" t="s">
        <v>37</v>
      </c>
      <c r="B8035" t="s">
        <v>38</v>
      </c>
      <c r="C8035" t="s">
        <v>39</v>
      </c>
      <c r="E8035" t="s">
        <v>314</v>
      </c>
      <c r="G8035" t="s">
        <v>0</v>
      </c>
      <c r="H8035" t="s">
        <v>833</v>
      </c>
      <c r="I8035" t="s">
        <v>832</v>
      </c>
      <c r="J8035" t="s">
        <v>832</v>
      </c>
      <c r="K8035" ph="1">
        <v>7614923.2277056398</v>
      </c>
      <c r="L8035" ph="1">
        <v>2101522.97833189</v>
      </c>
      <c r="M8035" t="s">
        <v>43</v>
      </c>
      <c r="N8035" t="s">
        <v>44</v>
      </c>
      <c r="O8035" s="1" ph="1">
        <v>42429</v>
      </c>
      <c r="P8035" ph="1">
        <v>2</v>
      </c>
      <c r="Q8035" ph="1">
        <v>3</v>
      </c>
      <c r="R8035" ph="1">
        <v>3</v>
      </c>
      <c r="S8035" t="s">
        <v>190</v>
      </c>
      <c r="T8035" t="s">
        <v>122</v>
      </c>
      <c r="U8035" t="s">
        <v>390</v>
      </c>
      <c r="V8035" t="s">
        <v>210</v>
      </c>
      <c r="W8035" t="s">
        <v>211</v>
      </c>
      <c r="X8035" t="s">
        <v>193</v>
      </c>
      <c r="Y8035" t="s">
        <v>50</v>
      </c>
      <c r="Z8035" t="s">
        <v>212</v>
      </c>
      <c r="AA8035" ph="1">
        <v>340</v>
      </c>
      <c r="AB8035" ph="1">
        <v>0</v>
      </c>
      <c r="AC8035" t="s">
        <v>63</v>
      </c>
      <c r="AD8035" ph="1">
        <v>44</v>
      </c>
      <c r="AE8035" ph="1">
        <v>340</v>
      </c>
      <c r="AF8035" t="s">
        <v>127</v>
      </c>
      <c r="AG8035" t="s">
        <v>54</v>
      </c>
      <c r="AH8035" t="s">
        <v>65</v>
      </c>
      <c r="AI8035" t="s">
        <v>55</v>
      </c>
      <c r="AJ8035" ph="1">
        <v>2</v>
      </c>
      <c r="AK8035" t="b">
        <v>0</v>
      </c>
    </row>
    <row r="8036" spans="1:37" hidden="1" x14ac:dyDescent="0.25">
      <c r="A8036" t="s">
        <v>37</v>
      </c>
      <c r="B8036" t="s">
        <v>379</v>
      </c>
      <c r="C8036" t="s">
        <v>380</v>
      </c>
      <c r="D8036" t="s">
        <v>381</v>
      </c>
      <c r="E8036" t="s">
        <v>314</v>
      </c>
      <c r="G8036" t="s">
        <v>0</v>
      </c>
      <c r="H8036" t="s">
        <v>834</v>
      </c>
      <c r="I8036" t="s">
        <v>832</v>
      </c>
      <c r="J8036" t="s">
        <v>832</v>
      </c>
      <c r="K8036" ph="1">
        <v>7614923.2277056398</v>
      </c>
      <c r="L8036" ph="1">
        <v>2101522.97833189</v>
      </c>
      <c r="M8036" t="s">
        <v>43</v>
      </c>
      <c r="N8036" t="s">
        <v>44</v>
      </c>
      <c r="O8036" s="1" ph="1">
        <v>42429</v>
      </c>
      <c r="P8036" ph="1">
        <v>5</v>
      </c>
      <c r="Q8036" ph="1">
        <v>6</v>
      </c>
      <c r="R8036" ph="1">
        <v>6</v>
      </c>
      <c r="S8036" t="s">
        <v>190</v>
      </c>
      <c r="T8036" t="s">
        <v>122</v>
      </c>
      <c r="U8036" t="s">
        <v>390</v>
      </c>
      <c r="V8036" t="s">
        <v>210</v>
      </c>
      <c r="W8036" t="s">
        <v>211</v>
      </c>
      <c r="X8036" t="s">
        <v>193</v>
      </c>
      <c r="Y8036" t="s">
        <v>50</v>
      </c>
      <c r="Z8036" t="s">
        <v>212</v>
      </c>
      <c r="AA8036" ph="1">
        <v>340</v>
      </c>
      <c r="AB8036" ph="1">
        <v>0</v>
      </c>
      <c r="AC8036" t="s">
        <v>63</v>
      </c>
      <c r="AD8036" ph="1">
        <v>44</v>
      </c>
      <c r="AE8036" ph="1">
        <v>340</v>
      </c>
      <c r="AF8036" t="s">
        <v>127</v>
      </c>
      <c r="AG8036" t="s">
        <v>54</v>
      </c>
      <c r="AH8036" t="s">
        <v>65</v>
      </c>
      <c r="AI8036" t="s">
        <v>55</v>
      </c>
      <c r="AJ8036" ph="1">
        <v>3</v>
      </c>
      <c r="AK8036" t="b">
        <v>0</v>
      </c>
    </row>
    <row r="8037" spans="1:37" hidden="1" x14ac:dyDescent="0.25">
      <c r="A8037" t="s">
        <v>37</v>
      </c>
      <c r="B8037" t="s">
        <v>376</v>
      </c>
      <c r="E8037" t="s">
        <v>314</v>
      </c>
      <c r="G8037" t="s">
        <v>0</v>
      </c>
      <c r="H8037" t="s">
        <v>831</v>
      </c>
      <c r="I8037" t="s">
        <v>832</v>
      </c>
      <c r="J8037" t="s">
        <v>832</v>
      </c>
      <c r="K8037" ph="1">
        <v>7614923.2277056398</v>
      </c>
      <c r="L8037" ph="1">
        <v>2101522.97833189</v>
      </c>
      <c r="M8037" t="s">
        <v>43</v>
      </c>
      <c r="N8037" t="s">
        <v>44</v>
      </c>
      <c r="O8037" s="1" ph="1">
        <v>42429</v>
      </c>
      <c r="P8037" ph="1">
        <v>0</v>
      </c>
      <c r="Q8037" ph="1">
        <v>1</v>
      </c>
      <c r="R8037" ph="1">
        <v>0.5</v>
      </c>
      <c r="S8037" t="s">
        <v>190</v>
      </c>
      <c r="T8037" t="s">
        <v>122</v>
      </c>
      <c r="U8037" t="s">
        <v>390</v>
      </c>
      <c r="V8037" t="s">
        <v>213</v>
      </c>
      <c r="W8037" t="s">
        <v>214</v>
      </c>
      <c r="X8037" t="s">
        <v>193</v>
      </c>
      <c r="Y8037" t="s">
        <v>50</v>
      </c>
      <c r="Z8037" t="s">
        <v>215</v>
      </c>
      <c r="AA8037" ph="1">
        <v>350</v>
      </c>
      <c r="AB8037" ph="1">
        <v>0</v>
      </c>
      <c r="AC8037" t="s">
        <v>63</v>
      </c>
      <c r="AD8037" ph="1">
        <v>51</v>
      </c>
      <c r="AE8037" ph="1">
        <v>350</v>
      </c>
      <c r="AF8037" t="s">
        <v>127</v>
      </c>
      <c r="AG8037" t="s">
        <v>54</v>
      </c>
      <c r="AH8037" t="s">
        <v>65</v>
      </c>
      <c r="AI8037" t="s">
        <v>55</v>
      </c>
      <c r="AJ8037" ph="1">
        <v>1</v>
      </c>
      <c r="AK8037" t="b">
        <v>0</v>
      </c>
    </row>
    <row r="8038" spans="1:37" hidden="1" x14ac:dyDescent="0.25">
      <c r="A8038" t="s">
        <v>37</v>
      </c>
      <c r="B8038" t="s">
        <v>38</v>
      </c>
      <c r="C8038" t="s">
        <v>39</v>
      </c>
      <c r="E8038" t="s">
        <v>314</v>
      </c>
      <c r="G8038" t="s">
        <v>0</v>
      </c>
      <c r="H8038" t="s">
        <v>833</v>
      </c>
      <c r="I8038" t="s">
        <v>832</v>
      </c>
      <c r="J8038" t="s">
        <v>832</v>
      </c>
      <c r="K8038" ph="1">
        <v>7614923.2277056398</v>
      </c>
      <c r="L8038" ph="1">
        <v>2101522.97833189</v>
      </c>
      <c r="M8038" t="s">
        <v>43</v>
      </c>
      <c r="N8038" t="s">
        <v>44</v>
      </c>
      <c r="O8038" s="1" ph="1">
        <v>42429</v>
      </c>
      <c r="P8038" ph="1">
        <v>2</v>
      </c>
      <c r="Q8038" ph="1">
        <v>3</v>
      </c>
      <c r="R8038" ph="1">
        <v>3</v>
      </c>
      <c r="S8038" t="s">
        <v>190</v>
      </c>
      <c r="T8038" t="s">
        <v>122</v>
      </c>
      <c r="U8038" t="s">
        <v>390</v>
      </c>
      <c r="V8038" t="s">
        <v>213</v>
      </c>
      <c r="W8038" t="s">
        <v>214</v>
      </c>
      <c r="X8038" t="s">
        <v>193</v>
      </c>
      <c r="Y8038" t="s">
        <v>50</v>
      </c>
      <c r="Z8038" t="s">
        <v>215</v>
      </c>
      <c r="AA8038" ph="1">
        <v>340</v>
      </c>
      <c r="AB8038" ph="1">
        <v>0</v>
      </c>
      <c r="AC8038" t="s">
        <v>63</v>
      </c>
      <c r="AD8038" ph="1">
        <v>50</v>
      </c>
      <c r="AE8038" ph="1">
        <v>340</v>
      </c>
      <c r="AF8038" t="s">
        <v>127</v>
      </c>
      <c r="AG8038" t="s">
        <v>54</v>
      </c>
      <c r="AH8038" t="s">
        <v>65</v>
      </c>
      <c r="AI8038" t="s">
        <v>55</v>
      </c>
      <c r="AJ8038" ph="1">
        <v>2</v>
      </c>
      <c r="AK8038" t="b">
        <v>0</v>
      </c>
    </row>
    <row r="8039" spans="1:37" hidden="1" x14ac:dyDescent="0.25">
      <c r="A8039" t="s">
        <v>37</v>
      </c>
      <c r="B8039" t="s">
        <v>379</v>
      </c>
      <c r="C8039" t="s">
        <v>380</v>
      </c>
      <c r="D8039" t="s">
        <v>381</v>
      </c>
      <c r="E8039" t="s">
        <v>314</v>
      </c>
      <c r="G8039" t="s">
        <v>0</v>
      </c>
      <c r="H8039" t="s">
        <v>834</v>
      </c>
      <c r="I8039" t="s">
        <v>832</v>
      </c>
      <c r="J8039" t="s">
        <v>832</v>
      </c>
      <c r="K8039" ph="1">
        <v>7614923.2277056398</v>
      </c>
      <c r="L8039" ph="1">
        <v>2101522.97833189</v>
      </c>
      <c r="M8039" t="s">
        <v>43</v>
      </c>
      <c r="N8039" t="s">
        <v>44</v>
      </c>
      <c r="O8039" s="1" ph="1">
        <v>42429</v>
      </c>
      <c r="P8039" ph="1">
        <v>5</v>
      </c>
      <c r="Q8039" ph="1">
        <v>6</v>
      </c>
      <c r="R8039" ph="1">
        <v>6</v>
      </c>
      <c r="S8039" t="s">
        <v>190</v>
      </c>
      <c r="T8039" t="s">
        <v>122</v>
      </c>
      <c r="U8039" t="s">
        <v>390</v>
      </c>
      <c r="V8039" t="s">
        <v>213</v>
      </c>
      <c r="W8039" t="s">
        <v>214</v>
      </c>
      <c r="X8039" t="s">
        <v>193</v>
      </c>
      <c r="Y8039" t="s">
        <v>50</v>
      </c>
      <c r="Z8039" t="s">
        <v>215</v>
      </c>
      <c r="AA8039" ph="1">
        <v>340</v>
      </c>
      <c r="AB8039" ph="1">
        <v>0</v>
      </c>
      <c r="AC8039" t="s">
        <v>63</v>
      </c>
      <c r="AD8039" ph="1">
        <v>49</v>
      </c>
      <c r="AE8039" ph="1">
        <v>340</v>
      </c>
      <c r="AF8039" t="s">
        <v>127</v>
      </c>
      <c r="AG8039" t="s">
        <v>54</v>
      </c>
      <c r="AH8039" t="s">
        <v>65</v>
      </c>
      <c r="AI8039" t="s">
        <v>55</v>
      </c>
      <c r="AJ8039" ph="1">
        <v>3</v>
      </c>
      <c r="AK8039" t="b">
        <v>0</v>
      </c>
    </row>
    <row r="8040" spans="1:37" hidden="1" x14ac:dyDescent="0.25">
      <c r="A8040" t="s">
        <v>37</v>
      </c>
      <c r="B8040" t="s">
        <v>376</v>
      </c>
      <c r="E8040" t="s">
        <v>314</v>
      </c>
      <c r="G8040" t="s">
        <v>0</v>
      </c>
      <c r="H8040" t="s">
        <v>831</v>
      </c>
      <c r="I8040" t="s">
        <v>832</v>
      </c>
      <c r="J8040" t="s">
        <v>832</v>
      </c>
      <c r="K8040" ph="1">
        <v>7614923.2277056398</v>
      </c>
      <c r="L8040" ph="1">
        <v>2101522.97833189</v>
      </c>
      <c r="M8040" t="s">
        <v>43</v>
      </c>
      <c r="N8040" t="s">
        <v>44</v>
      </c>
      <c r="O8040" s="1" ph="1">
        <v>42429</v>
      </c>
      <c r="P8040" ph="1">
        <v>0</v>
      </c>
      <c r="Q8040" ph="1">
        <v>1</v>
      </c>
      <c r="R8040" ph="1">
        <v>0.5</v>
      </c>
      <c r="S8040" t="s">
        <v>190</v>
      </c>
      <c r="T8040" t="s">
        <v>122</v>
      </c>
      <c r="U8040" t="s">
        <v>390</v>
      </c>
      <c r="V8040" t="s">
        <v>216</v>
      </c>
      <c r="W8040" t="s">
        <v>217</v>
      </c>
      <c r="X8040" t="s">
        <v>193</v>
      </c>
      <c r="Y8040" t="s">
        <v>50</v>
      </c>
      <c r="Z8040" t="s">
        <v>218</v>
      </c>
      <c r="AA8040" ph="1">
        <v>1800</v>
      </c>
      <c r="AB8040" ph="1">
        <v>0</v>
      </c>
      <c r="AC8040" t="s">
        <v>63</v>
      </c>
      <c r="AD8040" ph="1">
        <v>57</v>
      </c>
      <c r="AE8040" ph="1">
        <v>1800</v>
      </c>
      <c r="AF8040" t="s">
        <v>127</v>
      </c>
      <c r="AG8040" t="s">
        <v>54</v>
      </c>
      <c r="AH8040" t="s">
        <v>65</v>
      </c>
      <c r="AI8040" t="s">
        <v>55</v>
      </c>
      <c r="AJ8040" ph="1">
        <v>1</v>
      </c>
      <c r="AK8040" t="b">
        <v>0</v>
      </c>
    </row>
    <row r="8041" spans="1:37" hidden="1" x14ac:dyDescent="0.25">
      <c r="A8041" t="s">
        <v>37</v>
      </c>
      <c r="B8041" t="s">
        <v>38</v>
      </c>
      <c r="C8041" t="s">
        <v>39</v>
      </c>
      <c r="E8041" t="s">
        <v>314</v>
      </c>
      <c r="G8041" t="s">
        <v>0</v>
      </c>
      <c r="H8041" t="s">
        <v>833</v>
      </c>
      <c r="I8041" t="s">
        <v>832</v>
      </c>
      <c r="J8041" t="s">
        <v>832</v>
      </c>
      <c r="K8041" ph="1">
        <v>7614923.2277056398</v>
      </c>
      <c r="L8041" ph="1">
        <v>2101522.97833189</v>
      </c>
      <c r="M8041" t="s">
        <v>43</v>
      </c>
      <c r="N8041" t="s">
        <v>44</v>
      </c>
      <c r="O8041" s="1" ph="1">
        <v>42429</v>
      </c>
      <c r="P8041" ph="1">
        <v>2</v>
      </c>
      <c r="Q8041" ph="1">
        <v>3</v>
      </c>
      <c r="R8041" ph="1">
        <v>3</v>
      </c>
      <c r="S8041" t="s">
        <v>190</v>
      </c>
      <c r="T8041" t="s">
        <v>122</v>
      </c>
      <c r="U8041" t="s">
        <v>390</v>
      </c>
      <c r="V8041" t="s">
        <v>216</v>
      </c>
      <c r="W8041" t="s">
        <v>217</v>
      </c>
      <c r="X8041" t="s">
        <v>193</v>
      </c>
      <c r="Y8041" t="s">
        <v>50</v>
      </c>
      <c r="Z8041" t="s">
        <v>218</v>
      </c>
      <c r="AA8041" ph="1">
        <v>1700</v>
      </c>
      <c r="AB8041" ph="1">
        <v>0</v>
      </c>
      <c r="AC8041" t="s">
        <v>63</v>
      </c>
      <c r="AD8041" ph="1">
        <v>55</v>
      </c>
      <c r="AE8041" ph="1">
        <v>1700</v>
      </c>
      <c r="AF8041" t="s">
        <v>127</v>
      </c>
      <c r="AG8041" t="s">
        <v>54</v>
      </c>
      <c r="AH8041" t="s">
        <v>65</v>
      </c>
      <c r="AI8041" t="s">
        <v>55</v>
      </c>
      <c r="AJ8041" ph="1">
        <v>2</v>
      </c>
      <c r="AK8041" t="b">
        <v>0</v>
      </c>
    </row>
    <row r="8042" spans="1:37" hidden="1" x14ac:dyDescent="0.25">
      <c r="A8042" t="s">
        <v>37</v>
      </c>
      <c r="B8042" t="s">
        <v>379</v>
      </c>
      <c r="C8042" t="s">
        <v>380</v>
      </c>
      <c r="D8042" t="s">
        <v>381</v>
      </c>
      <c r="E8042" t="s">
        <v>314</v>
      </c>
      <c r="G8042" t="s">
        <v>0</v>
      </c>
      <c r="H8042" t="s">
        <v>834</v>
      </c>
      <c r="I8042" t="s">
        <v>832</v>
      </c>
      <c r="J8042" t="s">
        <v>832</v>
      </c>
      <c r="K8042" ph="1">
        <v>7614923.2277056398</v>
      </c>
      <c r="L8042" ph="1">
        <v>2101522.97833189</v>
      </c>
      <c r="M8042" t="s">
        <v>43</v>
      </c>
      <c r="N8042" t="s">
        <v>44</v>
      </c>
      <c r="O8042" s="1" ph="1">
        <v>42429</v>
      </c>
      <c r="P8042" ph="1">
        <v>5</v>
      </c>
      <c r="Q8042" ph="1">
        <v>6</v>
      </c>
      <c r="R8042" ph="1">
        <v>6</v>
      </c>
      <c r="S8042" t="s">
        <v>190</v>
      </c>
      <c r="T8042" t="s">
        <v>122</v>
      </c>
      <c r="U8042" t="s">
        <v>390</v>
      </c>
      <c r="V8042" t="s">
        <v>216</v>
      </c>
      <c r="W8042" t="s">
        <v>217</v>
      </c>
      <c r="X8042" t="s">
        <v>193</v>
      </c>
      <c r="Y8042" t="s">
        <v>50</v>
      </c>
      <c r="Z8042" t="s">
        <v>218</v>
      </c>
      <c r="AA8042" ph="1">
        <v>1700</v>
      </c>
      <c r="AB8042" ph="1">
        <v>0</v>
      </c>
      <c r="AC8042" t="s">
        <v>63</v>
      </c>
      <c r="AD8042" ph="1">
        <v>55</v>
      </c>
      <c r="AE8042" ph="1">
        <v>1700</v>
      </c>
      <c r="AF8042" t="s">
        <v>127</v>
      </c>
      <c r="AG8042" t="s">
        <v>54</v>
      </c>
      <c r="AH8042" t="s">
        <v>65</v>
      </c>
      <c r="AI8042" t="s">
        <v>55</v>
      </c>
      <c r="AJ8042" ph="1">
        <v>3</v>
      </c>
      <c r="AK8042" t="b">
        <v>0</v>
      </c>
    </row>
    <row r="8043" spans="1:37" hidden="1" x14ac:dyDescent="0.25">
      <c r="A8043" t="s">
        <v>37</v>
      </c>
      <c r="B8043" t="s">
        <v>376</v>
      </c>
      <c r="E8043" t="s">
        <v>314</v>
      </c>
      <c r="G8043" t="s">
        <v>0</v>
      </c>
      <c r="H8043" t="s">
        <v>831</v>
      </c>
      <c r="I8043" t="s">
        <v>832</v>
      </c>
      <c r="J8043" t="s">
        <v>832</v>
      </c>
      <c r="K8043" ph="1">
        <v>7614923.2277056398</v>
      </c>
      <c r="L8043" ph="1">
        <v>2101522.97833189</v>
      </c>
      <c r="M8043" t="s">
        <v>43</v>
      </c>
      <c r="N8043" t="s">
        <v>44</v>
      </c>
      <c r="O8043" s="1" ph="1">
        <v>42429</v>
      </c>
      <c r="P8043" ph="1">
        <v>0</v>
      </c>
      <c r="Q8043" ph="1">
        <v>1</v>
      </c>
      <c r="R8043" ph="1">
        <v>0.5</v>
      </c>
      <c r="S8043" t="s">
        <v>190</v>
      </c>
      <c r="T8043" t="s">
        <v>122</v>
      </c>
      <c r="U8043" t="s">
        <v>390</v>
      </c>
      <c r="V8043" t="s">
        <v>483</v>
      </c>
      <c r="W8043" t="s">
        <v>484</v>
      </c>
      <c r="X8043" t="s">
        <v>193</v>
      </c>
      <c r="Y8043" t="s">
        <v>50</v>
      </c>
      <c r="Z8043" t="s">
        <v>485</v>
      </c>
      <c r="AA8043" ph="1">
        <v>350</v>
      </c>
      <c r="AB8043" ph="1">
        <v>0</v>
      </c>
      <c r="AC8043" t="s">
        <v>63</v>
      </c>
      <c r="AD8043" ph="1">
        <v>48</v>
      </c>
      <c r="AE8043" ph="1">
        <v>350</v>
      </c>
      <c r="AF8043" t="s">
        <v>127</v>
      </c>
      <c r="AG8043" t="s">
        <v>54</v>
      </c>
      <c r="AH8043" t="s">
        <v>65</v>
      </c>
      <c r="AI8043" t="s">
        <v>55</v>
      </c>
      <c r="AJ8043" ph="1">
        <v>1</v>
      </c>
      <c r="AK8043" t="b">
        <v>0</v>
      </c>
    </row>
    <row r="8044" spans="1:37" hidden="1" x14ac:dyDescent="0.25">
      <c r="A8044" t="s">
        <v>37</v>
      </c>
      <c r="B8044" t="s">
        <v>38</v>
      </c>
      <c r="C8044" t="s">
        <v>39</v>
      </c>
      <c r="E8044" t="s">
        <v>314</v>
      </c>
      <c r="G8044" t="s">
        <v>0</v>
      </c>
      <c r="H8044" t="s">
        <v>833</v>
      </c>
      <c r="I8044" t="s">
        <v>832</v>
      </c>
      <c r="J8044" t="s">
        <v>832</v>
      </c>
      <c r="K8044" ph="1">
        <v>7614923.2277056398</v>
      </c>
      <c r="L8044" ph="1">
        <v>2101522.97833189</v>
      </c>
      <c r="M8044" t="s">
        <v>43</v>
      </c>
      <c r="N8044" t="s">
        <v>44</v>
      </c>
      <c r="O8044" s="1" ph="1">
        <v>42429</v>
      </c>
      <c r="P8044" ph="1">
        <v>2</v>
      </c>
      <c r="Q8044" ph="1">
        <v>3</v>
      </c>
      <c r="R8044" ph="1">
        <v>3</v>
      </c>
      <c r="S8044" t="s">
        <v>190</v>
      </c>
      <c r="T8044" t="s">
        <v>122</v>
      </c>
      <c r="U8044" t="s">
        <v>390</v>
      </c>
      <c r="V8044" t="s">
        <v>483</v>
      </c>
      <c r="W8044" t="s">
        <v>484</v>
      </c>
      <c r="X8044" t="s">
        <v>193</v>
      </c>
      <c r="Y8044" t="s">
        <v>50</v>
      </c>
      <c r="Z8044" t="s">
        <v>485</v>
      </c>
      <c r="AA8044" ph="1">
        <v>340</v>
      </c>
      <c r="AB8044" ph="1">
        <v>0</v>
      </c>
      <c r="AC8044" t="s">
        <v>63</v>
      </c>
      <c r="AD8044" ph="1">
        <v>46</v>
      </c>
      <c r="AE8044" ph="1">
        <v>340</v>
      </c>
      <c r="AF8044" t="s">
        <v>127</v>
      </c>
      <c r="AG8044" t="s">
        <v>54</v>
      </c>
      <c r="AH8044" t="s">
        <v>65</v>
      </c>
      <c r="AI8044" t="s">
        <v>55</v>
      </c>
      <c r="AJ8044" ph="1">
        <v>2</v>
      </c>
      <c r="AK8044" t="b">
        <v>0</v>
      </c>
    </row>
    <row r="8045" spans="1:37" hidden="1" x14ac:dyDescent="0.25">
      <c r="A8045" t="s">
        <v>37</v>
      </c>
      <c r="B8045" t="s">
        <v>379</v>
      </c>
      <c r="C8045" t="s">
        <v>380</v>
      </c>
      <c r="D8045" t="s">
        <v>381</v>
      </c>
      <c r="E8045" t="s">
        <v>314</v>
      </c>
      <c r="G8045" t="s">
        <v>0</v>
      </c>
      <c r="H8045" t="s">
        <v>834</v>
      </c>
      <c r="I8045" t="s">
        <v>832</v>
      </c>
      <c r="J8045" t="s">
        <v>832</v>
      </c>
      <c r="K8045" ph="1">
        <v>7614923.2277056398</v>
      </c>
      <c r="L8045" ph="1">
        <v>2101522.97833189</v>
      </c>
      <c r="M8045" t="s">
        <v>43</v>
      </c>
      <c r="N8045" t="s">
        <v>44</v>
      </c>
      <c r="O8045" s="1" ph="1">
        <v>42429</v>
      </c>
      <c r="P8045" ph="1">
        <v>5</v>
      </c>
      <c r="Q8045" ph="1">
        <v>6</v>
      </c>
      <c r="R8045" ph="1">
        <v>6</v>
      </c>
      <c r="S8045" t="s">
        <v>190</v>
      </c>
      <c r="T8045" t="s">
        <v>122</v>
      </c>
      <c r="U8045" t="s">
        <v>390</v>
      </c>
      <c r="V8045" t="s">
        <v>483</v>
      </c>
      <c r="W8045" t="s">
        <v>484</v>
      </c>
      <c r="X8045" t="s">
        <v>193</v>
      </c>
      <c r="Y8045" t="s">
        <v>50</v>
      </c>
      <c r="Z8045" t="s">
        <v>485</v>
      </c>
      <c r="AA8045" ph="1">
        <v>340</v>
      </c>
      <c r="AB8045" ph="1">
        <v>0</v>
      </c>
      <c r="AC8045" t="s">
        <v>63</v>
      </c>
      <c r="AD8045" ph="1">
        <v>46</v>
      </c>
      <c r="AE8045" ph="1">
        <v>340</v>
      </c>
      <c r="AF8045" t="s">
        <v>127</v>
      </c>
      <c r="AG8045" t="s">
        <v>54</v>
      </c>
      <c r="AH8045" t="s">
        <v>65</v>
      </c>
      <c r="AI8045" t="s">
        <v>55</v>
      </c>
      <c r="AJ8045" ph="1">
        <v>3</v>
      </c>
      <c r="AK8045" t="b">
        <v>0</v>
      </c>
    </row>
    <row r="8046" spans="1:37" hidden="1" x14ac:dyDescent="0.25">
      <c r="A8046" t="s">
        <v>37</v>
      </c>
      <c r="B8046" t="s">
        <v>376</v>
      </c>
      <c r="E8046" t="s">
        <v>314</v>
      </c>
      <c r="G8046" t="s">
        <v>0</v>
      </c>
      <c r="H8046" t="s">
        <v>831</v>
      </c>
      <c r="I8046" t="s">
        <v>832</v>
      </c>
      <c r="J8046" t="s">
        <v>832</v>
      </c>
      <c r="K8046" ph="1">
        <v>7614923.2277056398</v>
      </c>
      <c r="L8046" ph="1">
        <v>2101522.97833189</v>
      </c>
      <c r="M8046" t="s">
        <v>43</v>
      </c>
      <c r="N8046" t="s">
        <v>44</v>
      </c>
      <c r="O8046" s="1" ph="1">
        <v>42429</v>
      </c>
      <c r="P8046" ph="1">
        <v>0</v>
      </c>
      <c r="Q8046" ph="1">
        <v>1</v>
      </c>
      <c r="R8046" ph="1">
        <v>0.5</v>
      </c>
      <c r="S8046" t="s">
        <v>190</v>
      </c>
      <c r="T8046" t="s">
        <v>122</v>
      </c>
      <c r="U8046" t="s">
        <v>390</v>
      </c>
      <c r="V8046" t="s">
        <v>219</v>
      </c>
      <c r="W8046" t="s">
        <v>220</v>
      </c>
      <c r="X8046" t="s">
        <v>193</v>
      </c>
      <c r="Y8046" t="s">
        <v>50</v>
      </c>
      <c r="Z8046" t="s">
        <v>221</v>
      </c>
      <c r="AA8046" ph="1">
        <v>700</v>
      </c>
      <c r="AB8046" ph="1">
        <v>0</v>
      </c>
      <c r="AC8046" t="s">
        <v>63</v>
      </c>
      <c r="AD8046" ph="1">
        <v>26</v>
      </c>
      <c r="AE8046" ph="1">
        <v>700</v>
      </c>
      <c r="AF8046" t="s">
        <v>127</v>
      </c>
      <c r="AG8046" t="s">
        <v>54</v>
      </c>
      <c r="AH8046" t="s">
        <v>65</v>
      </c>
      <c r="AI8046" t="s">
        <v>55</v>
      </c>
      <c r="AJ8046" ph="1">
        <v>1</v>
      </c>
      <c r="AK8046" t="b">
        <v>0</v>
      </c>
    </row>
    <row r="8047" spans="1:37" hidden="1" x14ac:dyDescent="0.25">
      <c r="A8047" t="s">
        <v>37</v>
      </c>
      <c r="B8047" t="s">
        <v>38</v>
      </c>
      <c r="C8047" t="s">
        <v>39</v>
      </c>
      <c r="E8047" t="s">
        <v>314</v>
      </c>
      <c r="G8047" t="s">
        <v>0</v>
      </c>
      <c r="H8047" t="s">
        <v>833</v>
      </c>
      <c r="I8047" t="s">
        <v>832</v>
      </c>
      <c r="J8047" t="s">
        <v>832</v>
      </c>
      <c r="K8047" ph="1">
        <v>7614923.2277056398</v>
      </c>
      <c r="L8047" ph="1">
        <v>2101522.97833189</v>
      </c>
      <c r="M8047" t="s">
        <v>43</v>
      </c>
      <c r="N8047" t="s">
        <v>44</v>
      </c>
      <c r="O8047" s="1" ph="1">
        <v>42429</v>
      </c>
      <c r="P8047" ph="1">
        <v>2</v>
      </c>
      <c r="Q8047" ph="1">
        <v>3</v>
      </c>
      <c r="R8047" ph="1">
        <v>3</v>
      </c>
      <c r="S8047" t="s">
        <v>190</v>
      </c>
      <c r="T8047" t="s">
        <v>122</v>
      </c>
      <c r="U8047" t="s">
        <v>390</v>
      </c>
      <c r="V8047" t="s">
        <v>219</v>
      </c>
      <c r="W8047" t="s">
        <v>220</v>
      </c>
      <c r="X8047" t="s">
        <v>193</v>
      </c>
      <c r="Y8047" t="s">
        <v>50</v>
      </c>
      <c r="Z8047" t="s">
        <v>221</v>
      </c>
      <c r="AA8047" ph="1">
        <v>680</v>
      </c>
      <c r="AB8047" ph="1">
        <v>0</v>
      </c>
      <c r="AC8047" t="s">
        <v>63</v>
      </c>
      <c r="AD8047" ph="1">
        <v>25</v>
      </c>
      <c r="AE8047" ph="1">
        <v>680</v>
      </c>
      <c r="AF8047" t="s">
        <v>127</v>
      </c>
      <c r="AG8047" t="s">
        <v>54</v>
      </c>
      <c r="AH8047" t="s">
        <v>65</v>
      </c>
      <c r="AI8047" t="s">
        <v>55</v>
      </c>
      <c r="AJ8047" ph="1">
        <v>2</v>
      </c>
      <c r="AK8047" t="b">
        <v>0</v>
      </c>
    </row>
    <row r="8048" spans="1:37" hidden="1" x14ac:dyDescent="0.25">
      <c r="A8048" t="s">
        <v>37</v>
      </c>
      <c r="B8048" t="s">
        <v>379</v>
      </c>
      <c r="C8048" t="s">
        <v>380</v>
      </c>
      <c r="D8048" t="s">
        <v>381</v>
      </c>
      <c r="E8048" t="s">
        <v>314</v>
      </c>
      <c r="G8048" t="s">
        <v>0</v>
      </c>
      <c r="H8048" t="s">
        <v>834</v>
      </c>
      <c r="I8048" t="s">
        <v>832</v>
      </c>
      <c r="J8048" t="s">
        <v>832</v>
      </c>
      <c r="K8048" ph="1">
        <v>7614923.2277056398</v>
      </c>
      <c r="L8048" ph="1">
        <v>2101522.97833189</v>
      </c>
      <c r="M8048" t="s">
        <v>43</v>
      </c>
      <c r="N8048" t="s">
        <v>44</v>
      </c>
      <c r="O8048" s="1" ph="1">
        <v>42429</v>
      </c>
      <c r="P8048" ph="1">
        <v>5</v>
      </c>
      <c r="Q8048" ph="1">
        <v>6</v>
      </c>
      <c r="R8048" ph="1">
        <v>6</v>
      </c>
      <c r="S8048" t="s">
        <v>190</v>
      </c>
      <c r="T8048" t="s">
        <v>122</v>
      </c>
      <c r="U8048" t="s">
        <v>390</v>
      </c>
      <c r="V8048" t="s">
        <v>219</v>
      </c>
      <c r="W8048" t="s">
        <v>220</v>
      </c>
      <c r="X8048" t="s">
        <v>193</v>
      </c>
      <c r="Y8048" t="s">
        <v>50</v>
      </c>
      <c r="Z8048" t="s">
        <v>221</v>
      </c>
      <c r="AA8048" ph="1">
        <v>680</v>
      </c>
      <c r="AB8048" ph="1">
        <v>0</v>
      </c>
      <c r="AC8048" t="s">
        <v>63</v>
      </c>
      <c r="AD8048" ph="1">
        <v>25</v>
      </c>
      <c r="AE8048" ph="1">
        <v>680</v>
      </c>
      <c r="AF8048" t="s">
        <v>127</v>
      </c>
      <c r="AG8048" t="s">
        <v>54</v>
      </c>
      <c r="AH8048" t="s">
        <v>65</v>
      </c>
      <c r="AI8048" t="s">
        <v>55</v>
      </c>
      <c r="AJ8048" ph="1">
        <v>3</v>
      </c>
      <c r="AK8048" t="b">
        <v>0</v>
      </c>
    </row>
    <row r="8049" spans="1:37" hidden="1" x14ac:dyDescent="0.25">
      <c r="A8049" t="s">
        <v>37</v>
      </c>
      <c r="B8049" t="s">
        <v>376</v>
      </c>
      <c r="E8049" t="s">
        <v>314</v>
      </c>
      <c r="G8049" t="s">
        <v>0</v>
      </c>
      <c r="H8049" t="s">
        <v>831</v>
      </c>
      <c r="I8049" t="s">
        <v>832</v>
      </c>
      <c r="J8049" t="s">
        <v>832</v>
      </c>
      <c r="K8049" ph="1">
        <v>7614923.2277056398</v>
      </c>
      <c r="L8049" ph="1">
        <v>2101522.97833189</v>
      </c>
      <c r="M8049" t="s">
        <v>43</v>
      </c>
      <c r="N8049" t="s">
        <v>44</v>
      </c>
      <c r="O8049" s="1" ph="1">
        <v>42429</v>
      </c>
      <c r="P8049" ph="1">
        <v>0</v>
      </c>
      <c r="Q8049" ph="1">
        <v>1</v>
      </c>
      <c r="R8049" ph="1">
        <v>0.5</v>
      </c>
      <c r="S8049" t="s">
        <v>190</v>
      </c>
      <c r="T8049" t="s">
        <v>122</v>
      </c>
      <c r="U8049" t="s">
        <v>390</v>
      </c>
      <c r="V8049" t="s">
        <v>222</v>
      </c>
      <c r="W8049" t="s">
        <v>223</v>
      </c>
      <c r="X8049" t="s">
        <v>193</v>
      </c>
      <c r="Y8049" t="s">
        <v>50</v>
      </c>
      <c r="Z8049" t="s">
        <v>224</v>
      </c>
      <c r="AA8049" ph="1">
        <v>1800</v>
      </c>
      <c r="AB8049" ph="1">
        <v>0</v>
      </c>
      <c r="AC8049" t="s">
        <v>63</v>
      </c>
      <c r="AD8049" ph="1">
        <v>52</v>
      </c>
      <c r="AE8049" ph="1">
        <v>1800</v>
      </c>
      <c r="AF8049" t="s">
        <v>127</v>
      </c>
      <c r="AG8049" t="s">
        <v>54</v>
      </c>
      <c r="AH8049" t="s">
        <v>65</v>
      </c>
      <c r="AI8049" t="s">
        <v>55</v>
      </c>
      <c r="AJ8049" ph="1">
        <v>1</v>
      </c>
      <c r="AK8049" t="b">
        <v>0</v>
      </c>
    </row>
    <row r="8050" spans="1:37" hidden="1" x14ac:dyDescent="0.25">
      <c r="A8050" t="s">
        <v>37</v>
      </c>
      <c r="B8050" t="s">
        <v>38</v>
      </c>
      <c r="C8050" t="s">
        <v>39</v>
      </c>
      <c r="E8050" t="s">
        <v>314</v>
      </c>
      <c r="G8050" t="s">
        <v>0</v>
      </c>
      <c r="H8050" t="s">
        <v>833</v>
      </c>
      <c r="I8050" t="s">
        <v>832</v>
      </c>
      <c r="J8050" t="s">
        <v>832</v>
      </c>
      <c r="K8050" ph="1">
        <v>7614923.2277056398</v>
      </c>
      <c r="L8050" ph="1">
        <v>2101522.97833189</v>
      </c>
      <c r="M8050" t="s">
        <v>43</v>
      </c>
      <c r="N8050" t="s">
        <v>44</v>
      </c>
      <c r="O8050" s="1" ph="1">
        <v>42429</v>
      </c>
      <c r="P8050" ph="1">
        <v>2</v>
      </c>
      <c r="Q8050" ph="1">
        <v>3</v>
      </c>
      <c r="R8050" ph="1">
        <v>3</v>
      </c>
      <c r="S8050" t="s">
        <v>190</v>
      </c>
      <c r="T8050" t="s">
        <v>122</v>
      </c>
      <c r="U8050" t="s">
        <v>390</v>
      </c>
      <c r="V8050" t="s">
        <v>222</v>
      </c>
      <c r="W8050" t="s">
        <v>223</v>
      </c>
      <c r="X8050" t="s">
        <v>193</v>
      </c>
      <c r="Y8050" t="s">
        <v>50</v>
      </c>
      <c r="Z8050" t="s">
        <v>224</v>
      </c>
      <c r="AA8050" ph="1">
        <v>1700</v>
      </c>
      <c r="AB8050" ph="1">
        <v>0</v>
      </c>
      <c r="AC8050" t="s">
        <v>63</v>
      </c>
      <c r="AD8050" ph="1">
        <v>50</v>
      </c>
      <c r="AE8050" ph="1">
        <v>1700</v>
      </c>
      <c r="AF8050" t="s">
        <v>127</v>
      </c>
      <c r="AG8050" t="s">
        <v>54</v>
      </c>
      <c r="AH8050" t="s">
        <v>65</v>
      </c>
      <c r="AI8050" t="s">
        <v>55</v>
      </c>
      <c r="AJ8050" ph="1">
        <v>2</v>
      </c>
      <c r="AK8050" t="b">
        <v>0</v>
      </c>
    </row>
    <row r="8051" spans="1:37" hidden="1" x14ac:dyDescent="0.25">
      <c r="A8051" t="s">
        <v>37</v>
      </c>
      <c r="B8051" t="s">
        <v>379</v>
      </c>
      <c r="C8051" t="s">
        <v>380</v>
      </c>
      <c r="D8051" t="s">
        <v>381</v>
      </c>
      <c r="E8051" t="s">
        <v>314</v>
      </c>
      <c r="G8051" t="s">
        <v>0</v>
      </c>
      <c r="H8051" t="s">
        <v>834</v>
      </c>
      <c r="I8051" t="s">
        <v>832</v>
      </c>
      <c r="J8051" t="s">
        <v>832</v>
      </c>
      <c r="K8051" ph="1">
        <v>7614923.2277056398</v>
      </c>
      <c r="L8051" ph="1">
        <v>2101522.97833189</v>
      </c>
      <c r="M8051" t="s">
        <v>43</v>
      </c>
      <c r="N8051" t="s">
        <v>44</v>
      </c>
      <c r="O8051" s="1" ph="1">
        <v>42429</v>
      </c>
      <c r="P8051" ph="1">
        <v>5</v>
      </c>
      <c r="Q8051" ph="1">
        <v>6</v>
      </c>
      <c r="R8051" ph="1">
        <v>6</v>
      </c>
      <c r="S8051" t="s">
        <v>190</v>
      </c>
      <c r="T8051" t="s">
        <v>122</v>
      </c>
      <c r="U8051" t="s">
        <v>390</v>
      </c>
      <c r="V8051" t="s">
        <v>222</v>
      </c>
      <c r="W8051" t="s">
        <v>223</v>
      </c>
      <c r="X8051" t="s">
        <v>193</v>
      </c>
      <c r="Y8051" t="s">
        <v>50</v>
      </c>
      <c r="Z8051" t="s">
        <v>224</v>
      </c>
      <c r="AA8051" ph="1">
        <v>1700</v>
      </c>
      <c r="AB8051" ph="1">
        <v>0</v>
      </c>
      <c r="AC8051" t="s">
        <v>63</v>
      </c>
      <c r="AD8051" ph="1">
        <v>50</v>
      </c>
      <c r="AE8051" ph="1">
        <v>1700</v>
      </c>
      <c r="AF8051" t="s">
        <v>127</v>
      </c>
      <c r="AG8051" t="s">
        <v>54</v>
      </c>
      <c r="AH8051" t="s">
        <v>65</v>
      </c>
      <c r="AI8051" t="s">
        <v>55</v>
      </c>
      <c r="AJ8051" ph="1">
        <v>3</v>
      </c>
      <c r="AK8051" t="b">
        <v>0</v>
      </c>
    </row>
    <row r="8052" spans="1:37" hidden="1" x14ac:dyDescent="0.25">
      <c r="A8052" t="s">
        <v>37</v>
      </c>
      <c r="B8052" t="s">
        <v>376</v>
      </c>
      <c r="E8052" t="s">
        <v>314</v>
      </c>
      <c r="G8052" t="s">
        <v>0</v>
      </c>
      <c r="H8052" t="s">
        <v>831</v>
      </c>
      <c r="I8052" t="s">
        <v>832</v>
      </c>
      <c r="J8052" t="s">
        <v>832</v>
      </c>
      <c r="K8052" ph="1">
        <v>7614923.2277056398</v>
      </c>
      <c r="L8052" ph="1">
        <v>2101522.97833189</v>
      </c>
      <c r="M8052" t="s">
        <v>43</v>
      </c>
      <c r="N8052" t="s">
        <v>44</v>
      </c>
      <c r="O8052" s="1" ph="1">
        <v>42429</v>
      </c>
      <c r="P8052" ph="1">
        <v>0</v>
      </c>
      <c r="Q8052" ph="1">
        <v>1</v>
      </c>
      <c r="R8052" ph="1">
        <v>0.5</v>
      </c>
      <c r="S8052" t="s">
        <v>190</v>
      </c>
      <c r="T8052" t="s">
        <v>122</v>
      </c>
      <c r="U8052" t="s">
        <v>390</v>
      </c>
      <c r="V8052" t="s">
        <v>486</v>
      </c>
      <c r="W8052" t="s">
        <v>487</v>
      </c>
      <c r="X8052" t="s">
        <v>188</v>
      </c>
      <c r="Y8052" t="s">
        <v>50</v>
      </c>
      <c r="Z8052" t="s">
        <v>488</v>
      </c>
      <c r="AA8052" ph="1">
        <v>1800</v>
      </c>
      <c r="AB8052" ph="1">
        <v>0</v>
      </c>
      <c r="AC8052" t="s">
        <v>63</v>
      </c>
      <c r="AD8052" ph="1">
        <v>55</v>
      </c>
      <c r="AE8052" ph="1">
        <v>1800</v>
      </c>
      <c r="AF8052" t="s">
        <v>127</v>
      </c>
      <c r="AG8052" t="s">
        <v>54</v>
      </c>
      <c r="AH8052" t="s">
        <v>65</v>
      </c>
      <c r="AI8052" t="s">
        <v>55</v>
      </c>
      <c r="AJ8052" ph="1">
        <v>1</v>
      </c>
      <c r="AK8052" t="b">
        <v>0</v>
      </c>
    </row>
    <row r="8053" spans="1:37" hidden="1" x14ac:dyDescent="0.25">
      <c r="A8053" t="s">
        <v>37</v>
      </c>
      <c r="B8053" t="s">
        <v>38</v>
      </c>
      <c r="C8053" t="s">
        <v>39</v>
      </c>
      <c r="E8053" t="s">
        <v>314</v>
      </c>
      <c r="G8053" t="s">
        <v>0</v>
      </c>
      <c r="H8053" t="s">
        <v>833</v>
      </c>
      <c r="I8053" t="s">
        <v>832</v>
      </c>
      <c r="J8053" t="s">
        <v>832</v>
      </c>
      <c r="K8053" ph="1">
        <v>7614923.2277056398</v>
      </c>
      <c r="L8053" ph="1">
        <v>2101522.97833189</v>
      </c>
      <c r="M8053" t="s">
        <v>43</v>
      </c>
      <c r="N8053" t="s">
        <v>44</v>
      </c>
      <c r="O8053" s="1" ph="1">
        <v>42429</v>
      </c>
      <c r="P8053" ph="1">
        <v>2</v>
      </c>
      <c r="Q8053" ph="1">
        <v>3</v>
      </c>
      <c r="R8053" ph="1">
        <v>3</v>
      </c>
      <c r="S8053" t="s">
        <v>190</v>
      </c>
      <c r="T8053" t="s">
        <v>122</v>
      </c>
      <c r="U8053" t="s">
        <v>390</v>
      </c>
      <c r="V8053" t="s">
        <v>486</v>
      </c>
      <c r="W8053" t="s">
        <v>487</v>
      </c>
      <c r="X8053" t="s">
        <v>188</v>
      </c>
      <c r="Y8053" t="s">
        <v>50</v>
      </c>
      <c r="Z8053" t="s">
        <v>488</v>
      </c>
      <c r="AA8053" ph="1">
        <v>1700</v>
      </c>
      <c r="AB8053" ph="1">
        <v>0</v>
      </c>
      <c r="AC8053" t="s">
        <v>63</v>
      </c>
      <c r="AD8053" ph="1">
        <v>54</v>
      </c>
      <c r="AE8053" ph="1">
        <v>1700</v>
      </c>
      <c r="AF8053" t="s">
        <v>127</v>
      </c>
      <c r="AG8053" t="s">
        <v>54</v>
      </c>
      <c r="AH8053" t="s">
        <v>65</v>
      </c>
      <c r="AI8053" t="s">
        <v>55</v>
      </c>
      <c r="AJ8053" ph="1">
        <v>2</v>
      </c>
      <c r="AK8053" t="b">
        <v>0</v>
      </c>
    </row>
    <row r="8054" spans="1:37" hidden="1" x14ac:dyDescent="0.25">
      <c r="A8054" t="s">
        <v>37</v>
      </c>
      <c r="B8054" t="s">
        <v>379</v>
      </c>
      <c r="C8054" t="s">
        <v>380</v>
      </c>
      <c r="D8054" t="s">
        <v>381</v>
      </c>
      <c r="E8054" t="s">
        <v>314</v>
      </c>
      <c r="G8054" t="s">
        <v>0</v>
      </c>
      <c r="H8054" t="s">
        <v>834</v>
      </c>
      <c r="I8054" t="s">
        <v>832</v>
      </c>
      <c r="J8054" t="s">
        <v>832</v>
      </c>
      <c r="K8054" ph="1">
        <v>7614923.2277056398</v>
      </c>
      <c r="L8054" ph="1">
        <v>2101522.97833189</v>
      </c>
      <c r="M8054" t="s">
        <v>43</v>
      </c>
      <c r="N8054" t="s">
        <v>44</v>
      </c>
      <c r="O8054" s="1" ph="1">
        <v>42429</v>
      </c>
      <c r="P8054" ph="1">
        <v>5</v>
      </c>
      <c r="Q8054" ph="1">
        <v>6</v>
      </c>
      <c r="R8054" ph="1">
        <v>6</v>
      </c>
      <c r="S8054" t="s">
        <v>190</v>
      </c>
      <c r="T8054" t="s">
        <v>122</v>
      </c>
      <c r="U8054" t="s">
        <v>390</v>
      </c>
      <c r="V8054" t="s">
        <v>486</v>
      </c>
      <c r="W8054" t="s">
        <v>487</v>
      </c>
      <c r="X8054" t="s">
        <v>188</v>
      </c>
      <c r="Y8054" t="s">
        <v>50</v>
      </c>
      <c r="Z8054" t="s">
        <v>488</v>
      </c>
      <c r="AA8054" ph="1">
        <v>1700</v>
      </c>
      <c r="AB8054" ph="1">
        <v>0</v>
      </c>
      <c r="AC8054" t="s">
        <v>63</v>
      </c>
      <c r="AD8054" ph="1">
        <v>54</v>
      </c>
      <c r="AE8054" ph="1">
        <v>1700</v>
      </c>
      <c r="AF8054" t="s">
        <v>127</v>
      </c>
      <c r="AG8054" t="s">
        <v>54</v>
      </c>
      <c r="AH8054" t="s">
        <v>65</v>
      </c>
      <c r="AI8054" t="s">
        <v>55</v>
      </c>
      <c r="AJ8054" ph="1">
        <v>3</v>
      </c>
      <c r="AK8054" t="b">
        <v>0</v>
      </c>
    </row>
    <row r="8055" spans="1:37" hidden="1" x14ac:dyDescent="0.25">
      <c r="A8055" t="s">
        <v>37</v>
      </c>
      <c r="B8055" t="s">
        <v>376</v>
      </c>
      <c r="E8055" t="s">
        <v>314</v>
      </c>
      <c r="G8055" t="s">
        <v>0</v>
      </c>
      <c r="H8055" t="s">
        <v>831</v>
      </c>
      <c r="I8055" t="s">
        <v>832</v>
      </c>
      <c r="J8055" t="s">
        <v>832</v>
      </c>
      <c r="K8055" ph="1">
        <v>7614923.2277056398</v>
      </c>
      <c r="L8055" ph="1">
        <v>2101522.97833189</v>
      </c>
      <c r="M8055" t="s">
        <v>43</v>
      </c>
      <c r="N8055" t="s">
        <v>44</v>
      </c>
      <c r="O8055" s="1" ph="1">
        <v>42429</v>
      </c>
      <c r="P8055" ph="1">
        <v>0</v>
      </c>
      <c r="Q8055" ph="1">
        <v>1</v>
      </c>
      <c r="R8055" ph="1">
        <v>0.5</v>
      </c>
      <c r="S8055" t="s">
        <v>190</v>
      </c>
      <c r="T8055" t="s">
        <v>122</v>
      </c>
      <c r="U8055" t="s">
        <v>390</v>
      </c>
      <c r="V8055" t="s">
        <v>489</v>
      </c>
      <c r="W8055" t="s">
        <v>490</v>
      </c>
      <c r="X8055" t="s">
        <v>193</v>
      </c>
      <c r="Y8055" t="s">
        <v>50</v>
      </c>
      <c r="Z8055" t="s">
        <v>491</v>
      </c>
      <c r="AA8055" ph="1">
        <v>350</v>
      </c>
      <c r="AB8055" ph="1">
        <v>0</v>
      </c>
      <c r="AC8055" t="s">
        <v>63</v>
      </c>
      <c r="AD8055" ph="1">
        <v>48</v>
      </c>
      <c r="AE8055" ph="1">
        <v>350</v>
      </c>
      <c r="AF8055" t="s">
        <v>127</v>
      </c>
      <c r="AG8055" t="s">
        <v>54</v>
      </c>
      <c r="AH8055" t="s">
        <v>65</v>
      </c>
      <c r="AI8055" t="s">
        <v>55</v>
      </c>
      <c r="AJ8055" ph="1">
        <v>1</v>
      </c>
      <c r="AK8055" t="b">
        <v>0</v>
      </c>
    </row>
    <row r="8056" spans="1:37" hidden="1" x14ac:dyDescent="0.25">
      <c r="A8056" t="s">
        <v>37</v>
      </c>
      <c r="B8056" t="s">
        <v>38</v>
      </c>
      <c r="C8056" t="s">
        <v>39</v>
      </c>
      <c r="E8056" t="s">
        <v>314</v>
      </c>
      <c r="G8056" t="s">
        <v>0</v>
      </c>
      <c r="H8056" t="s">
        <v>833</v>
      </c>
      <c r="I8056" t="s">
        <v>832</v>
      </c>
      <c r="J8056" t="s">
        <v>832</v>
      </c>
      <c r="K8056" ph="1">
        <v>7614923.2277056398</v>
      </c>
      <c r="L8056" ph="1">
        <v>2101522.97833189</v>
      </c>
      <c r="M8056" t="s">
        <v>43</v>
      </c>
      <c r="N8056" t="s">
        <v>44</v>
      </c>
      <c r="O8056" s="1" ph="1">
        <v>42429</v>
      </c>
      <c r="P8056" ph="1">
        <v>2</v>
      </c>
      <c r="Q8056" ph="1">
        <v>3</v>
      </c>
      <c r="R8056" ph="1">
        <v>3</v>
      </c>
      <c r="S8056" t="s">
        <v>190</v>
      </c>
      <c r="T8056" t="s">
        <v>122</v>
      </c>
      <c r="U8056" t="s">
        <v>390</v>
      </c>
      <c r="V8056" t="s">
        <v>489</v>
      </c>
      <c r="W8056" t="s">
        <v>490</v>
      </c>
      <c r="X8056" t="s">
        <v>193</v>
      </c>
      <c r="Y8056" t="s">
        <v>50</v>
      </c>
      <c r="Z8056" t="s">
        <v>491</v>
      </c>
      <c r="AA8056" ph="1">
        <v>340</v>
      </c>
      <c r="AB8056" ph="1">
        <v>0</v>
      </c>
      <c r="AC8056" t="s">
        <v>63</v>
      </c>
      <c r="AD8056" ph="1">
        <v>46</v>
      </c>
      <c r="AE8056" ph="1">
        <v>340</v>
      </c>
      <c r="AF8056" t="s">
        <v>127</v>
      </c>
      <c r="AG8056" t="s">
        <v>54</v>
      </c>
      <c r="AH8056" t="s">
        <v>65</v>
      </c>
      <c r="AI8056" t="s">
        <v>55</v>
      </c>
      <c r="AJ8056" ph="1">
        <v>2</v>
      </c>
      <c r="AK8056" t="b">
        <v>0</v>
      </c>
    </row>
    <row r="8057" spans="1:37" hidden="1" x14ac:dyDescent="0.25">
      <c r="A8057" t="s">
        <v>37</v>
      </c>
      <c r="B8057" t="s">
        <v>379</v>
      </c>
      <c r="C8057" t="s">
        <v>380</v>
      </c>
      <c r="D8057" t="s">
        <v>381</v>
      </c>
      <c r="E8057" t="s">
        <v>314</v>
      </c>
      <c r="G8057" t="s">
        <v>0</v>
      </c>
      <c r="H8057" t="s">
        <v>834</v>
      </c>
      <c r="I8057" t="s">
        <v>832</v>
      </c>
      <c r="J8057" t="s">
        <v>832</v>
      </c>
      <c r="K8057" ph="1">
        <v>7614923.2277056398</v>
      </c>
      <c r="L8057" ph="1">
        <v>2101522.97833189</v>
      </c>
      <c r="M8057" t="s">
        <v>43</v>
      </c>
      <c r="N8057" t="s">
        <v>44</v>
      </c>
      <c r="O8057" s="1" ph="1">
        <v>42429</v>
      </c>
      <c r="P8057" ph="1">
        <v>5</v>
      </c>
      <c r="Q8057" ph="1">
        <v>6</v>
      </c>
      <c r="R8057" ph="1">
        <v>6</v>
      </c>
      <c r="S8057" t="s">
        <v>190</v>
      </c>
      <c r="T8057" t="s">
        <v>122</v>
      </c>
      <c r="U8057" t="s">
        <v>390</v>
      </c>
      <c r="V8057" t="s">
        <v>489</v>
      </c>
      <c r="W8057" t="s">
        <v>490</v>
      </c>
      <c r="X8057" t="s">
        <v>193</v>
      </c>
      <c r="Y8057" t="s">
        <v>50</v>
      </c>
      <c r="Z8057" t="s">
        <v>491</v>
      </c>
      <c r="AA8057" ph="1">
        <v>340</v>
      </c>
      <c r="AB8057" ph="1">
        <v>0</v>
      </c>
      <c r="AC8057" t="s">
        <v>63</v>
      </c>
      <c r="AD8057" ph="1">
        <v>46</v>
      </c>
      <c r="AE8057" ph="1">
        <v>340</v>
      </c>
      <c r="AF8057" t="s">
        <v>127</v>
      </c>
      <c r="AG8057" t="s">
        <v>54</v>
      </c>
      <c r="AH8057" t="s">
        <v>65</v>
      </c>
      <c r="AI8057" t="s">
        <v>55</v>
      </c>
      <c r="AJ8057" ph="1">
        <v>3</v>
      </c>
      <c r="AK8057" t="b">
        <v>0</v>
      </c>
    </row>
    <row r="8058" spans="1:37" hidden="1" x14ac:dyDescent="0.25">
      <c r="A8058" t="s">
        <v>37</v>
      </c>
      <c r="B8058" t="s">
        <v>376</v>
      </c>
      <c r="E8058" t="s">
        <v>314</v>
      </c>
      <c r="G8058" t="s">
        <v>0</v>
      </c>
      <c r="H8058" t="s">
        <v>831</v>
      </c>
      <c r="I8058" t="s">
        <v>832</v>
      </c>
      <c r="J8058" t="s">
        <v>832</v>
      </c>
      <c r="K8058" ph="1">
        <v>7614923.2277056398</v>
      </c>
      <c r="L8058" ph="1">
        <v>2101522.97833189</v>
      </c>
      <c r="M8058" t="s">
        <v>43</v>
      </c>
      <c r="N8058" t="s">
        <v>44</v>
      </c>
      <c r="O8058" s="1" ph="1">
        <v>42429</v>
      </c>
      <c r="P8058" ph="1">
        <v>0</v>
      </c>
      <c r="Q8058" ph="1">
        <v>1</v>
      </c>
      <c r="R8058" ph="1">
        <v>0.5</v>
      </c>
      <c r="S8058" t="s">
        <v>190</v>
      </c>
      <c r="T8058" t="s">
        <v>122</v>
      </c>
      <c r="U8058" t="s">
        <v>390</v>
      </c>
      <c r="V8058" t="s">
        <v>492</v>
      </c>
      <c r="W8058" t="s">
        <v>493</v>
      </c>
      <c r="X8058" t="s">
        <v>193</v>
      </c>
      <c r="Y8058" t="s">
        <v>50</v>
      </c>
      <c r="Z8058" t="s">
        <v>494</v>
      </c>
      <c r="AA8058" ph="1">
        <v>700</v>
      </c>
      <c r="AB8058" ph="1">
        <v>0</v>
      </c>
      <c r="AC8058" t="s">
        <v>63</v>
      </c>
      <c r="AD8058" ph="1">
        <v>43</v>
      </c>
      <c r="AE8058" ph="1">
        <v>700</v>
      </c>
      <c r="AF8058" t="s">
        <v>127</v>
      </c>
      <c r="AG8058" t="s">
        <v>54</v>
      </c>
      <c r="AH8058" t="s">
        <v>65</v>
      </c>
      <c r="AI8058" t="s">
        <v>55</v>
      </c>
      <c r="AJ8058" ph="1">
        <v>1</v>
      </c>
      <c r="AK8058" t="b">
        <v>0</v>
      </c>
    </row>
    <row r="8059" spans="1:37" hidden="1" x14ac:dyDescent="0.25">
      <c r="A8059" t="s">
        <v>37</v>
      </c>
      <c r="B8059" t="s">
        <v>38</v>
      </c>
      <c r="C8059" t="s">
        <v>39</v>
      </c>
      <c r="E8059" t="s">
        <v>314</v>
      </c>
      <c r="G8059" t="s">
        <v>0</v>
      </c>
      <c r="H8059" t="s">
        <v>833</v>
      </c>
      <c r="I8059" t="s">
        <v>832</v>
      </c>
      <c r="J8059" t="s">
        <v>832</v>
      </c>
      <c r="K8059" ph="1">
        <v>7614923.2277056398</v>
      </c>
      <c r="L8059" ph="1">
        <v>2101522.97833189</v>
      </c>
      <c r="M8059" t="s">
        <v>43</v>
      </c>
      <c r="N8059" t="s">
        <v>44</v>
      </c>
      <c r="O8059" s="1" ph="1">
        <v>42429</v>
      </c>
      <c r="P8059" ph="1">
        <v>2</v>
      </c>
      <c r="Q8059" ph="1">
        <v>3</v>
      </c>
      <c r="R8059" ph="1">
        <v>3</v>
      </c>
      <c r="S8059" t="s">
        <v>190</v>
      </c>
      <c r="T8059" t="s">
        <v>122</v>
      </c>
      <c r="U8059" t="s">
        <v>390</v>
      </c>
      <c r="V8059" t="s">
        <v>492</v>
      </c>
      <c r="W8059" t="s">
        <v>493</v>
      </c>
      <c r="X8059" t="s">
        <v>193</v>
      </c>
      <c r="Y8059" t="s">
        <v>50</v>
      </c>
      <c r="Z8059" t="s">
        <v>494</v>
      </c>
      <c r="AA8059" ph="1">
        <v>680</v>
      </c>
      <c r="AB8059" ph="1">
        <v>0</v>
      </c>
      <c r="AC8059" t="s">
        <v>63</v>
      </c>
      <c r="AD8059" ph="1">
        <v>42</v>
      </c>
      <c r="AE8059" ph="1">
        <v>680</v>
      </c>
      <c r="AF8059" t="s">
        <v>127</v>
      </c>
      <c r="AG8059" t="s">
        <v>54</v>
      </c>
      <c r="AH8059" t="s">
        <v>65</v>
      </c>
      <c r="AI8059" t="s">
        <v>55</v>
      </c>
      <c r="AJ8059" ph="1">
        <v>2</v>
      </c>
      <c r="AK8059" t="b">
        <v>0</v>
      </c>
    </row>
    <row r="8060" spans="1:37" hidden="1" x14ac:dyDescent="0.25">
      <c r="A8060" t="s">
        <v>37</v>
      </c>
      <c r="B8060" t="s">
        <v>379</v>
      </c>
      <c r="C8060" t="s">
        <v>380</v>
      </c>
      <c r="D8060" t="s">
        <v>381</v>
      </c>
      <c r="E8060" t="s">
        <v>314</v>
      </c>
      <c r="G8060" t="s">
        <v>0</v>
      </c>
      <c r="H8060" t="s">
        <v>834</v>
      </c>
      <c r="I8060" t="s">
        <v>832</v>
      </c>
      <c r="J8060" t="s">
        <v>832</v>
      </c>
      <c r="K8060" ph="1">
        <v>7614923.2277056398</v>
      </c>
      <c r="L8060" ph="1">
        <v>2101522.97833189</v>
      </c>
      <c r="M8060" t="s">
        <v>43</v>
      </c>
      <c r="N8060" t="s">
        <v>44</v>
      </c>
      <c r="O8060" s="1" ph="1">
        <v>42429</v>
      </c>
      <c r="P8060" ph="1">
        <v>5</v>
      </c>
      <c r="Q8060" ph="1">
        <v>6</v>
      </c>
      <c r="R8060" ph="1">
        <v>6</v>
      </c>
      <c r="S8060" t="s">
        <v>190</v>
      </c>
      <c r="T8060" t="s">
        <v>122</v>
      </c>
      <c r="U8060" t="s">
        <v>390</v>
      </c>
      <c r="V8060" t="s">
        <v>492</v>
      </c>
      <c r="W8060" t="s">
        <v>493</v>
      </c>
      <c r="X8060" t="s">
        <v>193</v>
      </c>
      <c r="Y8060" t="s">
        <v>50</v>
      </c>
      <c r="Z8060" t="s">
        <v>494</v>
      </c>
      <c r="AA8060" ph="1">
        <v>680</v>
      </c>
      <c r="AB8060" ph="1">
        <v>0</v>
      </c>
      <c r="AC8060" t="s">
        <v>63</v>
      </c>
      <c r="AD8060" ph="1">
        <v>42</v>
      </c>
      <c r="AE8060" ph="1">
        <v>680</v>
      </c>
      <c r="AF8060" t="s">
        <v>127</v>
      </c>
      <c r="AG8060" t="s">
        <v>54</v>
      </c>
      <c r="AH8060" t="s">
        <v>65</v>
      </c>
      <c r="AI8060" t="s">
        <v>55</v>
      </c>
      <c r="AJ8060" ph="1">
        <v>3</v>
      </c>
      <c r="AK8060" t="b">
        <v>0</v>
      </c>
    </row>
    <row r="8061" spans="1:37" hidden="1" x14ac:dyDescent="0.25">
      <c r="A8061" t="s">
        <v>37</v>
      </c>
      <c r="B8061" t="s">
        <v>376</v>
      </c>
      <c r="E8061" t="s">
        <v>314</v>
      </c>
      <c r="G8061" t="s">
        <v>0</v>
      </c>
      <c r="H8061" t="s">
        <v>831</v>
      </c>
      <c r="I8061" t="s">
        <v>832</v>
      </c>
      <c r="J8061" t="s">
        <v>832</v>
      </c>
      <c r="K8061" ph="1">
        <v>7614923.2277056398</v>
      </c>
      <c r="L8061" ph="1">
        <v>2101522.97833189</v>
      </c>
      <c r="M8061" t="s">
        <v>43</v>
      </c>
      <c r="N8061" t="s">
        <v>44</v>
      </c>
      <c r="O8061" s="1" ph="1">
        <v>42429</v>
      </c>
      <c r="P8061" ph="1">
        <v>0</v>
      </c>
      <c r="Q8061" ph="1">
        <v>1</v>
      </c>
      <c r="R8061" ph="1">
        <v>0.5</v>
      </c>
      <c r="S8061" t="s">
        <v>190</v>
      </c>
      <c r="T8061" t="s">
        <v>122</v>
      </c>
      <c r="U8061" t="s">
        <v>390</v>
      </c>
      <c r="V8061" t="s">
        <v>225</v>
      </c>
      <c r="W8061" t="s">
        <v>226</v>
      </c>
      <c r="X8061" t="s">
        <v>193</v>
      </c>
      <c r="Y8061" t="s">
        <v>50</v>
      </c>
      <c r="Z8061" t="s">
        <v>227</v>
      </c>
      <c r="AA8061" ph="1">
        <v>700</v>
      </c>
      <c r="AB8061" ph="1">
        <v>0</v>
      </c>
      <c r="AC8061" t="s">
        <v>63</v>
      </c>
      <c r="AD8061" ph="1">
        <v>46</v>
      </c>
      <c r="AE8061" ph="1">
        <v>700</v>
      </c>
      <c r="AF8061" t="s">
        <v>127</v>
      </c>
      <c r="AG8061" t="s">
        <v>54</v>
      </c>
      <c r="AH8061" t="s">
        <v>65</v>
      </c>
      <c r="AI8061" t="s">
        <v>55</v>
      </c>
      <c r="AJ8061" ph="1">
        <v>1</v>
      </c>
      <c r="AK8061" t="b">
        <v>0</v>
      </c>
    </row>
    <row r="8062" spans="1:37" hidden="1" x14ac:dyDescent="0.25">
      <c r="A8062" t="s">
        <v>37</v>
      </c>
      <c r="B8062" t="s">
        <v>38</v>
      </c>
      <c r="C8062" t="s">
        <v>39</v>
      </c>
      <c r="E8062" t="s">
        <v>314</v>
      </c>
      <c r="G8062" t="s">
        <v>0</v>
      </c>
      <c r="H8062" t="s">
        <v>833</v>
      </c>
      <c r="I8062" t="s">
        <v>832</v>
      </c>
      <c r="J8062" t="s">
        <v>832</v>
      </c>
      <c r="K8062" ph="1">
        <v>7614923.2277056398</v>
      </c>
      <c r="L8062" ph="1">
        <v>2101522.97833189</v>
      </c>
      <c r="M8062" t="s">
        <v>43</v>
      </c>
      <c r="N8062" t="s">
        <v>44</v>
      </c>
      <c r="O8062" s="1" ph="1">
        <v>42429</v>
      </c>
      <c r="P8062" ph="1">
        <v>2</v>
      </c>
      <c r="Q8062" ph="1">
        <v>3</v>
      </c>
      <c r="R8062" ph="1">
        <v>3</v>
      </c>
      <c r="S8062" t="s">
        <v>190</v>
      </c>
      <c r="T8062" t="s">
        <v>122</v>
      </c>
      <c r="U8062" t="s">
        <v>390</v>
      </c>
      <c r="V8062" t="s">
        <v>225</v>
      </c>
      <c r="W8062" t="s">
        <v>226</v>
      </c>
      <c r="X8062" t="s">
        <v>193</v>
      </c>
      <c r="Y8062" t="s">
        <v>50</v>
      </c>
      <c r="Z8062" t="s">
        <v>227</v>
      </c>
      <c r="AA8062" ph="1">
        <v>680</v>
      </c>
      <c r="AB8062" ph="1">
        <v>0</v>
      </c>
      <c r="AC8062" t="s">
        <v>63</v>
      </c>
      <c r="AD8062" ph="1">
        <v>45</v>
      </c>
      <c r="AE8062" ph="1">
        <v>680</v>
      </c>
      <c r="AF8062" t="s">
        <v>127</v>
      </c>
      <c r="AG8062" t="s">
        <v>54</v>
      </c>
      <c r="AH8062" t="s">
        <v>65</v>
      </c>
      <c r="AI8062" t="s">
        <v>55</v>
      </c>
      <c r="AJ8062" ph="1">
        <v>2</v>
      </c>
      <c r="AK8062" t="b">
        <v>0</v>
      </c>
    </row>
    <row r="8063" spans="1:37" hidden="1" x14ac:dyDescent="0.25">
      <c r="A8063" t="s">
        <v>37</v>
      </c>
      <c r="B8063" t="s">
        <v>379</v>
      </c>
      <c r="C8063" t="s">
        <v>380</v>
      </c>
      <c r="D8063" t="s">
        <v>381</v>
      </c>
      <c r="E8063" t="s">
        <v>314</v>
      </c>
      <c r="G8063" t="s">
        <v>0</v>
      </c>
      <c r="H8063" t="s">
        <v>834</v>
      </c>
      <c r="I8063" t="s">
        <v>832</v>
      </c>
      <c r="J8063" t="s">
        <v>832</v>
      </c>
      <c r="K8063" ph="1">
        <v>7614923.2277056398</v>
      </c>
      <c r="L8063" ph="1">
        <v>2101522.97833189</v>
      </c>
      <c r="M8063" t="s">
        <v>43</v>
      </c>
      <c r="N8063" t="s">
        <v>44</v>
      </c>
      <c r="O8063" s="1" ph="1">
        <v>42429</v>
      </c>
      <c r="P8063" ph="1">
        <v>5</v>
      </c>
      <c r="Q8063" ph="1">
        <v>6</v>
      </c>
      <c r="R8063" ph="1">
        <v>6</v>
      </c>
      <c r="S8063" t="s">
        <v>190</v>
      </c>
      <c r="T8063" t="s">
        <v>122</v>
      </c>
      <c r="U8063" t="s">
        <v>390</v>
      </c>
      <c r="V8063" t="s">
        <v>225</v>
      </c>
      <c r="W8063" t="s">
        <v>226</v>
      </c>
      <c r="X8063" t="s">
        <v>193</v>
      </c>
      <c r="Y8063" t="s">
        <v>50</v>
      </c>
      <c r="Z8063" t="s">
        <v>227</v>
      </c>
      <c r="AA8063" ph="1">
        <v>680</v>
      </c>
      <c r="AB8063" ph="1">
        <v>0</v>
      </c>
      <c r="AC8063" t="s">
        <v>63</v>
      </c>
      <c r="AD8063" ph="1">
        <v>45</v>
      </c>
      <c r="AE8063" ph="1">
        <v>680</v>
      </c>
      <c r="AF8063" t="s">
        <v>127</v>
      </c>
      <c r="AG8063" t="s">
        <v>54</v>
      </c>
      <c r="AH8063" t="s">
        <v>65</v>
      </c>
      <c r="AI8063" t="s">
        <v>55</v>
      </c>
      <c r="AJ8063" ph="1">
        <v>3</v>
      </c>
      <c r="AK8063" t="b">
        <v>0</v>
      </c>
    </row>
    <row r="8064" spans="1:37" hidden="1" x14ac:dyDescent="0.25">
      <c r="A8064" t="s">
        <v>37</v>
      </c>
      <c r="B8064" t="s">
        <v>376</v>
      </c>
      <c r="E8064" t="s">
        <v>314</v>
      </c>
      <c r="G8064" t="s">
        <v>0</v>
      </c>
      <c r="H8064" t="s">
        <v>831</v>
      </c>
      <c r="I8064" t="s">
        <v>832</v>
      </c>
      <c r="J8064" t="s">
        <v>832</v>
      </c>
      <c r="K8064" ph="1">
        <v>7614923.2277056398</v>
      </c>
      <c r="L8064" ph="1">
        <v>2101522.97833189</v>
      </c>
      <c r="M8064" t="s">
        <v>43</v>
      </c>
      <c r="N8064" t="s">
        <v>44</v>
      </c>
      <c r="O8064" s="1" ph="1">
        <v>42429</v>
      </c>
      <c r="P8064" ph="1">
        <v>0</v>
      </c>
      <c r="Q8064" ph="1">
        <v>1</v>
      </c>
      <c r="R8064" ph="1">
        <v>0.5</v>
      </c>
      <c r="S8064" t="s">
        <v>190</v>
      </c>
      <c r="T8064" t="s">
        <v>122</v>
      </c>
      <c r="U8064" t="s">
        <v>390</v>
      </c>
      <c r="V8064" t="s">
        <v>495</v>
      </c>
      <c r="W8064" t="s">
        <v>496</v>
      </c>
      <c r="X8064" t="s">
        <v>193</v>
      </c>
      <c r="Y8064" t="s">
        <v>50</v>
      </c>
      <c r="Z8064" t="s">
        <v>497</v>
      </c>
      <c r="AA8064" ph="1">
        <v>350</v>
      </c>
      <c r="AB8064" ph="1">
        <v>0</v>
      </c>
      <c r="AC8064" t="s">
        <v>63</v>
      </c>
      <c r="AD8064" ph="1">
        <v>48</v>
      </c>
      <c r="AE8064" ph="1">
        <v>350</v>
      </c>
      <c r="AF8064" t="s">
        <v>127</v>
      </c>
      <c r="AG8064" t="s">
        <v>54</v>
      </c>
      <c r="AH8064" t="s">
        <v>65</v>
      </c>
      <c r="AI8064" t="s">
        <v>55</v>
      </c>
      <c r="AJ8064" ph="1">
        <v>1</v>
      </c>
      <c r="AK8064" t="b">
        <v>0</v>
      </c>
    </row>
    <row r="8065" spans="1:37" hidden="1" x14ac:dyDescent="0.25">
      <c r="A8065" t="s">
        <v>37</v>
      </c>
      <c r="B8065" t="s">
        <v>38</v>
      </c>
      <c r="C8065" t="s">
        <v>39</v>
      </c>
      <c r="E8065" t="s">
        <v>314</v>
      </c>
      <c r="G8065" t="s">
        <v>0</v>
      </c>
      <c r="H8065" t="s">
        <v>833</v>
      </c>
      <c r="I8065" t="s">
        <v>832</v>
      </c>
      <c r="J8065" t="s">
        <v>832</v>
      </c>
      <c r="K8065" ph="1">
        <v>7614923.2277056398</v>
      </c>
      <c r="L8065" ph="1">
        <v>2101522.97833189</v>
      </c>
      <c r="M8065" t="s">
        <v>43</v>
      </c>
      <c r="N8065" t="s">
        <v>44</v>
      </c>
      <c r="O8065" s="1" ph="1">
        <v>42429</v>
      </c>
      <c r="P8065" ph="1">
        <v>2</v>
      </c>
      <c r="Q8065" ph="1">
        <v>3</v>
      </c>
      <c r="R8065" ph="1">
        <v>3</v>
      </c>
      <c r="S8065" t="s">
        <v>190</v>
      </c>
      <c r="T8065" t="s">
        <v>122</v>
      </c>
      <c r="U8065" t="s">
        <v>390</v>
      </c>
      <c r="V8065" t="s">
        <v>495</v>
      </c>
      <c r="W8065" t="s">
        <v>496</v>
      </c>
      <c r="X8065" t="s">
        <v>193</v>
      </c>
      <c r="Y8065" t="s">
        <v>50</v>
      </c>
      <c r="Z8065" t="s">
        <v>497</v>
      </c>
      <c r="AA8065" ph="1">
        <v>340</v>
      </c>
      <c r="AB8065" ph="1">
        <v>0</v>
      </c>
      <c r="AC8065" t="s">
        <v>63</v>
      </c>
      <c r="AD8065" ph="1">
        <v>47</v>
      </c>
      <c r="AE8065" ph="1">
        <v>340</v>
      </c>
      <c r="AF8065" t="s">
        <v>127</v>
      </c>
      <c r="AG8065" t="s">
        <v>54</v>
      </c>
      <c r="AH8065" t="s">
        <v>65</v>
      </c>
      <c r="AI8065" t="s">
        <v>55</v>
      </c>
      <c r="AJ8065" ph="1">
        <v>2</v>
      </c>
      <c r="AK8065" t="b">
        <v>0</v>
      </c>
    </row>
    <row r="8066" spans="1:37" hidden="1" x14ac:dyDescent="0.25">
      <c r="A8066" t="s">
        <v>37</v>
      </c>
      <c r="B8066" t="s">
        <v>379</v>
      </c>
      <c r="C8066" t="s">
        <v>380</v>
      </c>
      <c r="D8066" t="s">
        <v>381</v>
      </c>
      <c r="E8066" t="s">
        <v>314</v>
      </c>
      <c r="G8066" t="s">
        <v>0</v>
      </c>
      <c r="H8066" t="s">
        <v>834</v>
      </c>
      <c r="I8066" t="s">
        <v>832</v>
      </c>
      <c r="J8066" t="s">
        <v>832</v>
      </c>
      <c r="K8066" ph="1">
        <v>7614923.2277056398</v>
      </c>
      <c r="L8066" ph="1">
        <v>2101522.97833189</v>
      </c>
      <c r="M8066" t="s">
        <v>43</v>
      </c>
      <c r="N8066" t="s">
        <v>44</v>
      </c>
      <c r="O8066" s="1" ph="1">
        <v>42429</v>
      </c>
      <c r="P8066" ph="1">
        <v>5</v>
      </c>
      <c r="Q8066" ph="1">
        <v>6</v>
      </c>
      <c r="R8066" ph="1">
        <v>6</v>
      </c>
      <c r="S8066" t="s">
        <v>190</v>
      </c>
      <c r="T8066" t="s">
        <v>122</v>
      </c>
      <c r="U8066" t="s">
        <v>390</v>
      </c>
      <c r="V8066" t="s">
        <v>495</v>
      </c>
      <c r="W8066" t="s">
        <v>496</v>
      </c>
      <c r="X8066" t="s">
        <v>193</v>
      </c>
      <c r="Y8066" t="s">
        <v>50</v>
      </c>
      <c r="Z8066" t="s">
        <v>497</v>
      </c>
      <c r="AA8066" ph="1">
        <v>340</v>
      </c>
      <c r="AB8066" ph="1">
        <v>0</v>
      </c>
      <c r="AC8066" t="s">
        <v>63</v>
      </c>
      <c r="AD8066" ph="1">
        <v>47</v>
      </c>
      <c r="AE8066" ph="1">
        <v>340</v>
      </c>
      <c r="AF8066" t="s">
        <v>127</v>
      </c>
      <c r="AG8066" t="s">
        <v>54</v>
      </c>
      <c r="AH8066" t="s">
        <v>65</v>
      </c>
      <c r="AI8066" t="s">
        <v>55</v>
      </c>
      <c r="AJ8066" ph="1">
        <v>3</v>
      </c>
      <c r="AK8066" t="b">
        <v>0</v>
      </c>
    </row>
    <row r="8067" spans="1:37" hidden="1" x14ac:dyDescent="0.25">
      <c r="A8067" t="s">
        <v>37</v>
      </c>
      <c r="B8067" t="s">
        <v>376</v>
      </c>
      <c r="E8067" t="s">
        <v>314</v>
      </c>
      <c r="G8067" t="s">
        <v>0</v>
      </c>
      <c r="H8067" t="s">
        <v>831</v>
      </c>
      <c r="I8067" t="s">
        <v>832</v>
      </c>
      <c r="J8067" t="s">
        <v>832</v>
      </c>
      <c r="K8067" ph="1">
        <v>7614923.2277056398</v>
      </c>
      <c r="L8067" ph="1">
        <v>2101522.97833189</v>
      </c>
      <c r="M8067" t="s">
        <v>43</v>
      </c>
      <c r="N8067" t="s">
        <v>44</v>
      </c>
      <c r="O8067" s="1" ph="1">
        <v>42429</v>
      </c>
      <c r="P8067" ph="1">
        <v>0</v>
      </c>
      <c r="Q8067" ph="1">
        <v>1</v>
      </c>
      <c r="R8067" ph="1">
        <v>0.5</v>
      </c>
      <c r="S8067" t="s">
        <v>190</v>
      </c>
      <c r="T8067" t="s">
        <v>122</v>
      </c>
      <c r="U8067" t="s">
        <v>390</v>
      </c>
      <c r="V8067" t="s">
        <v>228</v>
      </c>
      <c r="W8067" t="s">
        <v>229</v>
      </c>
      <c r="X8067" t="s">
        <v>188</v>
      </c>
      <c r="Y8067" t="s">
        <v>61</v>
      </c>
      <c r="Z8067" t="s">
        <v>230</v>
      </c>
      <c r="AA8067" ph="1">
        <v>350</v>
      </c>
      <c r="AB8067" ph="1">
        <v>0</v>
      </c>
      <c r="AC8067" t="s">
        <v>63</v>
      </c>
      <c r="AD8067" ph="1">
        <v>38</v>
      </c>
      <c r="AE8067" ph="1">
        <v>350</v>
      </c>
      <c r="AF8067" t="s">
        <v>127</v>
      </c>
      <c r="AG8067" t="s">
        <v>54</v>
      </c>
      <c r="AH8067" t="s">
        <v>65</v>
      </c>
      <c r="AI8067" t="s">
        <v>55</v>
      </c>
      <c r="AJ8067" ph="1">
        <v>1</v>
      </c>
      <c r="AK8067" t="b">
        <v>0</v>
      </c>
    </row>
    <row r="8068" spans="1:37" hidden="1" x14ac:dyDescent="0.25">
      <c r="A8068" t="s">
        <v>37</v>
      </c>
      <c r="B8068" t="s">
        <v>38</v>
      </c>
      <c r="C8068" t="s">
        <v>39</v>
      </c>
      <c r="E8068" t="s">
        <v>314</v>
      </c>
      <c r="G8068" t="s">
        <v>0</v>
      </c>
      <c r="H8068" t="s">
        <v>833</v>
      </c>
      <c r="I8068" t="s">
        <v>832</v>
      </c>
      <c r="J8068" t="s">
        <v>832</v>
      </c>
      <c r="K8068" ph="1">
        <v>7614923.2277056398</v>
      </c>
      <c r="L8068" ph="1">
        <v>2101522.97833189</v>
      </c>
      <c r="M8068" t="s">
        <v>43</v>
      </c>
      <c r="N8068" t="s">
        <v>44</v>
      </c>
      <c r="O8068" s="1" ph="1">
        <v>42429</v>
      </c>
      <c r="P8068" ph="1">
        <v>2</v>
      </c>
      <c r="Q8068" ph="1">
        <v>3</v>
      </c>
      <c r="R8068" ph="1">
        <v>3</v>
      </c>
      <c r="S8068" t="s">
        <v>190</v>
      </c>
      <c r="T8068" t="s">
        <v>122</v>
      </c>
      <c r="U8068" t="s">
        <v>390</v>
      </c>
      <c r="V8068" t="s">
        <v>228</v>
      </c>
      <c r="W8068" t="s">
        <v>229</v>
      </c>
      <c r="X8068" t="s">
        <v>188</v>
      </c>
      <c r="Y8068" t="s">
        <v>61</v>
      </c>
      <c r="Z8068" t="s">
        <v>230</v>
      </c>
      <c r="AA8068" ph="1">
        <v>340</v>
      </c>
      <c r="AB8068" ph="1">
        <v>0</v>
      </c>
      <c r="AC8068" t="s">
        <v>63</v>
      </c>
      <c r="AD8068" ph="1">
        <v>37</v>
      </c>
      <c r="AE8068" ph="1">
        <v>340</v>
      </c>
      <c r="AF8068" t="s">
        <v>127</v>
      </c>
      <c r="AG8068" t="s">
        <v>54</v>
      </c>
      <c r="AH8068" t="s">
        <v>65</v>
      </c>
      <c r="AI8068" t="s">
        <v>55</v>
      </c>
      <c r="AJ8068" ph="1">
        <v>2</v>
      </c>
      <c r="AK8068" t="b">
        <v>0</v>
      </c>
    </row>
    <row r="8069" spans="1:37" hidden="1" x14ac:dyDescent="0.25">
      <c r="A8069" t="s">
        <v>37</v>
      </c>
      <c r="B8069" t="s">
        <v>379</v>
      </c>
      <c r="C8069" t="s">
        <v>380</v>
      </c>
      <c r="D8069" t="s">
        <v>381</v>
      </c>
      <c r="E8069" t="s">
        <v>314</v>
      </c>
      <c r="G8069" t="s">
        <v>0</v>
      </c>
      <c r="H8069" t="s">
        <v>834</v>
      </c>
      <c r="I8069" t="s">
        <v>832</v>
      </c>
      <c r="J8069" t="s">
        <v>832</v>
      </c>
      <c r="K8069" ph="1">
        <v>7614923.2277056398</v>
      </c>
      <c r="L8069" ph="1">
        <v>2101522.97833189</v>
      </c>
      <c r="M8069" t="s">
        <v>43</v>
      </c>
      <c r="N8069" t="s">
        <v>44</v>
      </c>
      <c r="O8069" s="1" ph="1">
        <v>42429</v>
      </c>
      <c r="P8069" ph="1">
        <v>5</v>
      </c>
      <c r="Q8069" ph="1">
        <v>6</v>
      </c>
      <c r="R8069" ph="1">
        <v>6</v>
      </c>
      <c r="S8069" t="s">
        <v>190</v>
      </c>
      <c r="T8069" t="s">
        <v>122</v>
      </c>
      <c r="U8069" t="s">
        <v>390</v>
      </c>
      <c r="V8069" t="s">
        <v>228</v>
      </c>
      <c r="W8069" t="s">
        <v>229</v>
      </c>
      <c r="X8069" t="s">
        <v>188</v>
      </c>
      <c r="Y8069" t="s">
        <v>61</v>
      </c>
      <c r="Z8069" t="s">
        <v>230</v>
      </c>
      <c r="AA8069" ph="1">
        <v>340</v>
      </c>
      <c r="AB8069" ph="1">
        <v>0</v>
      </c>
      <c r="AC8069" t="s">
        <v>63</v>
      </c>
      <c r="AD8069" ph="1">
        <v>37</v>
      </c>
      <c r="AE8069" ph="1">
        <v>340</v>
      </c>
      <c r="AF8069" t="s">
        <v>127</v>
      </c>
      <c r="AG8069" t="s">
        <v>54</v>
      </c>
      <c r="AH8069" t="s">
        <v>65</v>
      </c>
      <c r="AI8069" t="s">
        <v>55</v>
      </c>
      <c r="AJ8069" ph="1">
        <v>3</v>
      </c>
      <c r="AK8069" t="b">
        <v>0</v>
      </c>
    </row>
    <row r="8070" spans="1:37" hidden="1" x14ac:dyDescent="0.25">
      <c r="A8070" t="s">
        <v>37</v>
      </c>
      <c r="B8070" t="s">
        <v>376</v>
      </c>
      <c r="E8070" t="s">
        <v>314</v>
      </c>
      <c r="G8070" t="s">
        <v>0</v>
      </c>
      <c r="H8070" t="s">
        <v>831</v>
      </c>
      <c r="I8070" t="s">
        <v>832</v>
      </c>
      <c r="J8070" t="s">
        <v>832</v>
      </c>
      <c r="K8070" ph="1">
        <v>7614923.2277056398</v>
      </c>
      <c r="L8070" ph="1">
        <v>2101522.97833189</v>
      </c>
      <c r="M8070" t="s">
        <v>43</v>
      </c>
      <c r="N8070" t="s">
        <v>44</v>
      </c>
      <c r="O8070" s="1" ph="1">
        <v>42429</v>
      </c>
      <c r="P8070" ph="1">
        <v>0</v>
      </c>
      <c r="Q8070" ph="1">
        <v>1</v>
      </c>
      <c r="R8070" ph="1">
        <v>0.5</v>
      </c>
      <c r="S8070" t="s">
        <v>190</v>
      </c>
      <c r="T8070" t="s">
        <v>122</v>
      </c>
      <c r="U8070" t="s">
        <v>390</v>
      </c>
      <c r="V8070" t="s">
        <v>231</v>
      </c>
      <c r="W8070" t="s">
        <v>232</v>
      </c>
      <c r="X8070" t="s">
        <v>193</v>
      </c>
      <c r="Y8070" t="s">
        <v>50</v>
      </c>
      <c r="Z8070" t="s">
        <v>233</v>
      </c>
      <c r="AA8070" ph="1">
        <v>1800</v>
      </c>
      <c r="AB8070" ph="1">
        <v>0</v>
      </c>
      <c r="AC8070" t="s">
        <v>63</v>
      </c>
      <c r="AD8070" ph="1">
        <v>49</v>
      </c>
      <c r="AE8070" ph="1">
        <v>1800</v>
      </c>
      <c r="AF8070" t="s">
        <v>127</v>
      </c>
      <c r="AG8070" t="s">
        <v>54</v>
      </c>
      <c r="AH8070" t="s">
        <v>65</v>
      </c>
      <c r="AI8070" t="s">
        <v>55</v>
      </c>
      <c r="AJ8070" ph="1">
        <v>1</v>
      </c>
      <c r="AK8070" t="b">
        <v>0</v>
      </c>
    </row>
    <row r="8071" spans="1:37" hidden="1" x14ac:dyDescent="0.25">
      <c r="A8071" t="s">
        <v>37</v>
      </c>
      <c r="B8071" t="s">
        <v>38</v>
      </c>
      <c r="C8071" t="s">
        <v>39</v>
      </c>
      <c r="E8071" t="s">
        <v>314</v>
      </c>
      <c r="G8071" t="s">
        <v>0</v>
      </c>
      <c r="H8071" t="s">
        <v>833</v>
      </c>
      <c r="I8071" t="s">
        <v>832</v>
      </c>
      <c r="J8071" t="s">
        <v>832</v>
      </c>
      <c r="K8071" ph="1">
        <v>7614923.2277056398</v>
      </c>
      <c r="L8071" ph="1">
        <v>2101522.97833189</v>
      </c>
      <c r="M8071" t="s">
        <v>43</v>
      </c>
      <c r="N8071" t="s">
        <v>44</v>
      </c>
      <c r="O8071" s="1" ph="1">
        <v>42429</v>
      </c>
      <c r="P8071" ph="1">
        <v>2</v>
      </c>
      <c r="Q8071" ph="1">
        <v>3</v>
      </c>
      <c r="R8071" ph="1">
        <v>3</v>
      </c>
      <c r="S8071" t="s">
        <v>190</v>
      </c>
      <c r="T8071" t="s">
        <v>122</v>
      </c>
      <c r="U8071" t="s">
        <v>390</v>
      </c>
      <c r="V8071" t="s">
        <v>231</v>
      </c>
      <c r="W8071" t="s">
        <v>232</v>
      </c>
      <c r="X8071" t="s">
        <v>193</v>
      </c>
      <c r="Y8071" t="s">
        <v>50</v>
      </c>
      <c r="Z8071" t="s">
        <v>233</v>
      </c>
      <c r="AA8071" ph="1">
        <v>1700</v>
      </c>
      <c r="AB8071" ph="1">
        <v>0</v>
      </c>
      <c r="AC8071" t="s">
        <v>63</v>
      </c>
      <c r="AD8071" ph="1">
        <v>48</v>
      </c>
      <c r="AE8071" ph="1">
        <v>1700</v>
      </c>
      <c r="AF8071" t="s">
        <v>127</v>
      </c>
      <c r="AG8071" t="s">
        <v>54</v>
      </c>
      <c r="AH8071" t="s">
        <v>65</v>
      </c>
      <c r="AI8071" t="s">
        <v>55</v>
      </c>
      <c r="AJ8071" ph="1">
        <v>2</v>
      </c>
      <c r="AK8071" t="b">
        <v>0</v>
      </c>
    </row>
    <row r="8072" spans="1:37" hidden="1" x14ac:dyDescent="0.25">
      <c r="A8072" t="s">
        <v>37</v>
      </c>
      <c r="B8072" t="s">
        <v>379</v>
      </c>
      <c r="C8072" t="s">
        <v>380</v>
      </c>
      <c r="D8072" t="s">
        <v>381</v>
      </c>
      <c r="E8072" t="s">
        <v>314</v>
      </c>
      <c r="G8072" t="s">
        <v>0</v>
      </c>
      <c r="H8072" t="s">
        <v>834</v>
      </c>
      <c r="I8072" t="s">
        <v>832</v>
      </c>
      <c r="J8072" t="s">
        <v>832</v>
      </c>
      <c r="K8072" ph="1">
        <v>7614923.2277056398</v>
      </c>
      <c r="L8072" ph="1">
        <v>2101522.97833189</v>
      </c>
      <c r="M8072" t="s">
        <v>43</v>
      </c>
      <c r="N8072" t="s">
        <v>44</v>
      </c>
      <c r="O8072" s="1" ph="1">
        <v>42429</v>
      </c>
      <c r="P8072" ph="1">
        <v>5</v>
      </c>
      <c r="Q8072" ph="1">
        <v>6</v>
      </c>
      <c r="R8072" ph="1">
        <v>6</v>
      </c>
      <c r="S8072" t="s">
        <v>190</v>
      </c>
      <c r="T8072" t="s">
        <v>122</v>
      </c>
      <c r="U8072" t="s">
        <v>390</v>
      </c>
      <c r="V8072" t="s">
        <v>231</v>
      </c>
      <c r="W8072" t="s">
        <v>232</v>
      </c>
      <c r="X8072" t="s">
        <v>193</v>
      </c>
      <c r="Y8072" t="s">
        <v>50</v>
      </c>
      <c r="Z8072" t="s">
        <v>233</v>
      </c>
      <c r="AA8072" ph="1">
        <v>1700</v>
      </c>
      <c r="AB8072" ph="1">
        <v>0</v>
      </c>
      <c r="AC8072" t="s">
        <v>63</v>
      </c>
      <c r="AD8072" ph="1">
        <v>48</v>
      </c>
      <c r="AE8072" ph="1">
        <v>1700</v>
      </c>
      <c r="AF8072" t="s">
        <v>127</v>
      </c>
      <c r="AG8072" t="s">
        <v>54</v>
      </c>
      <c r="AH8072" t="s">
        <v>65</v>
      </c>
      <c r="AI8072" t="s">
        <v>55</v>
      </c>
      <c r="AJ8072" ph="1">
        <v>3</v>
      </c>
      <c r="AK8072" t="b">
        <v>0</v>
      </c>
    </row>
    <row r="8073" spans="1:37" hidden="1" x14ac:dyDescent="0.25">
      <c r="A8073" t="s">
        <v>37</v>
      </c>
      <c r="B8073" t="s">
        <v>376</v>
      </c>
      <c r="E8073" t="s">
        <v>314</v>
      </c>
      <c r="G8073" t="s">
        <v>0</v>
      </c>
      <c r="H8073" t="s">
        <v>831</v>
      </c>
      <c r="I8073" t="s">
        <v>832</v>
      </c>
      <c r="J8073" t="s">
        <v>832</v>
      </c>
      <c r="K8073" ph="1">
        <v>7614923.2277056398</v>
      </c>
      <c r="L8073" ph="1">
        <v>2101522.97833189</v>
      </c>
      <c r="M8073" t="s">
        <v>43</v>
      </c>
      <c r="N8073" t="s">
        <v>44</v>
      </c>
      <c r="O8073" s="1" ph="1">
        <v>42429</v>
      </c>
      <c r="P8073" ph="1">
        <v>0</v>
      </c>
      <c r="Q8073" ph="1">
        <v>1</v>
      </c>
      <c r="R8073" ph="1">
        <v>0.5</v>
      </c>
      <c r="S8073" t="s">
        <v>190</v>
      </c>
      <c r="T8073" t="s">
        <v>122</v>
      </c>
      <c r="U8073" t="s">
        <v>390</v>
      </c>
      <c r="V8073" t="s">
        <v>234</v>
      </c>
      <c r="W8073" t="s">
        <v>235</v>
      </c>
      <c r="X8073" t="s">
        <v>193</v>
      </c>
      <c r="Y8073" t="s">
        <v>50</v>
      </c>
      <c r="Z8073" t="s">
        <v>236</v>
      </c>
      <c r="AA8073" ph="1">
        <v>1800</v>
      </c>
      <c r="AB8073" ph="1">
        <v>0</v>
      </c>
      <c r="AC8073" t="s">
        <v>63</v>
      </c>
      <c r="AD8073" ph="1">
        <v>38</v>
      </c>
      <c r="AE8073" ph="1">
        <v>1800</v>
      </c>
      <c r="AF8073" t="s">
        <v>127</v>
      </c>
      <c r="AG8073" t="s">
        <v>54</v>
      </c>
      <c r="AH8073" t="s">
        <v>65</v>
      </c>
      <c r="AI8073" t="s">
        <v>55</v>
      </c>
      <c r="AJ8073" ph="1">
        <v>1</v>
      </c>
      <c r="AK8073" t="b">
        <v>0</v>
      </c>
    </row>
    <row r="8074" spans="1:37" hidden="1" x14ac:dyDescent="0.25">
      <c r="A8074" t="s">
        <v>37</v>
      </c>
      <c r="B8074" t="s">
        <v>38</v>
      </c>
      <c r="C8074" t="s">
        <v>39</v>
      </c>
      <c r="E8074" t="s">
        <v>314</v>
      </c>
      <c r="G8074" t="s">
        <v>0</v>
      </c>
      <c r="H8074" t="s">
        <v>833</v>
      </c>
      <c r="I8074" t="s">
        <v>832</v>
      </c>
      <c r="J8074" t="s">
        <v>832</v>
      </c>
      <c r="K8074" ph="1">
        <v>7614923.2277056398</v>
      </c>
      <c r="L8074" ph="1">
        <v>2101522.97833189</v>
      </c>
      <c r="M8074" t="s">
        <v>43</v>
      </c>
      <c r="N8074" t="s">
        <v>44</v>
      </c>
      <c r="O8074" s="1" ph="1">
        <v>42429</v>
      </c>
      <c r="P8074" ph="1">
        <v>2</v>
      </c>
      <c r="Q8074" ph="1">
        <v>3</v>
      </c>
      <c r="R8074" ph="1">
        <v>3</v>
      </c>
      <c r="S8074" t="s">
        <v>190</v>
      </c>
      <c r="T8074" t="s">
        <v>122</v>
      </c>
      <c r="U8074" t="s">
        <v>390</v>
      </c>
      <c r="V8074" t="s">
        <v>234</v>
      </c>
      <c r="W8074" t="s">
        <v>235</v>
      </c>
      <c r="X8074" t="s">
        <v>193</v>
      </c>
      <c r="Y8074" t="s">
        <v>50</v>
      </c>
      <c r="Z8074" t="s">
        <v>236</v>
      </c>
      <c r="AA8074" ph="1">
        <v>1700</v>
      </c>
      <c r="AB8074" ph="1">
        <v>0</v>
      </c>
      <c r="AC8074" t="s">
        <v>63</v>
      </c>
      <c r="AD8074" ph="1">
        <v>36</v>
      </c>
      <c r="AE8074" ph="1">
        <v>1700</v>
      </c>
      <c r="AF8074" t="s">
        <v>127</v>
      </c>
      <c r="AG8074" t="s">
        <v>54</v>
      </c>
      <c r="AH8074" t="s">
        <v>65</v>
      </c>
      <c r="AI8074" t="s">
        <v>55</v>
      </c>
      <c r="AJ8074" ph="1">
        <v>2</v>
      </c>
      <c r="AK8074" t="b">
        <v>0</v>
      </c>
    </row>
    <row r="8075" spans="1:37" hidden="1" x14ac:dyDescent="0.25">
      <c r="A8075" t="s">
        <v>37</v>
      </c>
      <c r="B8075" t="s">
        <v>379</v>
      </c>
      <c r="C8075" t="s">
        <v>380</v>
      </c>
      <c r="D8075" t="s">
        <v>381</v>
      </c>
      <c r="E8075" t="s">
        <v>314</v>
      </c>
      <c r="G8075" t="s">
        <v>0</v>
      </c>
      <c r="H8075" t="s">
        <v>834</v>
      </c>
      <c r="I8075" t="s">
        <v>832</v>
      </c>
      <c r="J8075" t="s">
        <v>832</v>
      </c>
      <c r="K8075" ph="1">
        <v>7614923.2277056398</v>
      </c>
      <c r="L8075" ph="1">
        <v>2101522.97833189</v>
      </c>
      <c r="M8075" t="s">
        <v>43</v>
      </c>
      <c r="N8075" t="s">
        <v>44</v>
      </c>
      <c r="O8075" s="1" ph="1">
        <v>42429</v>
      </c>
      <c r="P8075" ph="1">
        <v>5</v>
      </c>
      <c r="Q8075" ph="1">
        <v>6</v>
      </c>
      <c r="R8075" ph="1">
        <v>6</v>
      </c>
      <c r="S8075" t="s">
        <v>190</v>
      </c>
      <c r="T8075" t="s">
        <v>122</v>
      </c>
      <c r="U8075" t="s">
        <v>390</v>
      </c>
      <c r="V8075" t="s">
        <v>234</v>
      </c>
      <c r="W8075" t="s">
        <v>235</v>
      </c>
      <c r="X8075" t="s">
        <v>193</v>
      </c>
      <c r="Y8075" t="s">
        <v>50</v>
      </c>
      <c r="Z8075" t="s">
        <v>236</v>
      </c>
      <c r="AA8075" ph="1">
        <v>1700</v>
      </c>
      <c r="AB8075" ph="1">
        <v>0</v>
      </c>
      <c r="AC8075" t="s">
        <v>63</v>
      </c>
      <c r="AD8075" ph="1">
        <v>36</v>
      </c>
      <c r="AE8075" ph="1">
        <v>1700</v>
      </c>
      <c r="AF8075" t="s">
        <v>127</v>
      </c>
      <c r="AG8075" t="s">
        <v>54</v>
      </c>
      <c r="AH8075" t="s">
        <v>65</v>
      </c>
      <c r="AI8075" t="s">
        <v>55</v>
      </c>
      <c r="AJ8075" ph="1">
        <v>3</v>
      </c>
      <c r="AK8075" t="b">
        <v>0</v>
      </c>
    </row>
    <row r="8076" spans="1:37" hidden="1" x14ac:dyDescent="0.25">
      <c r="A8076" t="s">
        <v>37</v>
      </c>
      <c r="B8076" t="s">
        <v>376</v>
      </c>
      <c r="E8076" t="s">
        <v>314</v>
      </c>
      <c r="G8076" t="s">
        <v>0</v>
      </c>
      <c r="H8076" t="s">
        <v>831</v>
      </c>
      <c r="I8076" t="s">
        <v>832</v>
      </c>
      <c r="J8076" t="s">
        <v>832</v>
      </c>
      <c r="K8076" ph="1">
        <v>7614923.2277056398</v>
      </c>
      <c r="L8076" ph="1">
        <v>2101522.97833189</v>
      </c>
      <c r="M8076" t="s">
        <v>43</v>
      </c>
      <c r="N8076" t="s">
        <v>44</v>
      </c>
      <c r="O8076" s="1" ph="1">
        <v>42429</v>
      </c>
      <c r="P8076" ph="1">
        <v>0</v>
      </c>
      <c r="Q8076" ph="1">
        <v>1</v>
      </c>
      <c r="R8076" ph="1">
        <v>0.5</v>
      </c>
      <c r="S8076" t="s">
        <v>190</v>
      </c>
      <c r="T8076" t="s">
        <v>122</v>
      </c>
      <c r="U8076" t="s">
        <v>390</v>
      </c>
      <c r="V8076" t="s">
        <v>498</v>
      </c>
      <c r="W8076" t="s">
        <v>499</v>
      </c>
      <c r="X8076" t="s">
        <v>188</v>
      </c>
      <c r="Y8076" t="s">
        <v>50</v>
      </c>
      <c r="Z8076" t="s">
        <v>500</v>
      </c>
      <c r="AA8076" ph="1">
        <v>1800</v>
      </c>
      <c r="AB8076" ph="1">
        <v>0</v>
      </c>
      <c r="AC8076" t="s">
        <v>63</v>
      </c>
      <c r="AD8076" ph="1">
        <v>120</v>
      </c>
      <c r="AE8076" ph="1">
        <v>1800</v>
      </c>
      <c r="AF8076" t="s">
        <v>127</v>
      </c>
      <c r="AG8076" t="s">
        <v>54</v>
      </c>
      <c r="AH8076" t="s">
        <v>65</v>
      </c>
      <c r="AI8076" t="s">
        <v>55</v>
      </c>
      <c r="AJ8076" ph="1">
        <v>1</v>
      </c>
      <c r="AK8076" t="b">
        <v>0</v>
      </c>
    </row>
    <row r="8077" spans="1:37" hidden="1" x14ac:dyDescent="0.25">
      <c r="A8077" t="s">
        <v>37</v>
      </c>
      <c r="B8077" t="s">
        <v>38</v>
      </c>
      <c r="C8077" t="s">
        <v>39</v>
      </c>
      <c r="E8077" t="s">
        <v>314</v>
      </c>
      <c r="G8077" t="s">
        <v>0</v>
      </c>
      <c r="H8077" t="s">
        <v>833</v>
      </c>
      <c r="I8077" t="s">
        <v>832</v>
      </c>
      <c r="J8077" t="s">
        <v>832</v>
      </c>
      <c r="K8077" ph="1">
        <v>7614923.2277056398</v>
      </c>
      <c r="L8077" ph="1">
        <v>2101522.97833189</v>
      </c>
      <c r="M8077" t="s">
        <v>43</v>
      </c>
      <c r="N8077" t="s">
        <v>44</v>
      </c>
      <c r="O8077" s="1" ph="1">
        <v>42429</v>
      </c>
      <c r="P8077" ph="1">
        <v>2</v>
      </c>
      <c r="Q8077" ph="1">
        <v>3</v>
      </c>
      <c r="R8077" ph="1">
        <v>3</v>
      </c>
      <c r="S8077" t="s">
        <v>190</v>
      </c>
      <c r="T8077" t="s">
        <v>122</v>
      </c>
      <c r="U8077" t="s">
        <v>390</v>
      </c>
      <c r="V8077" t="s">
        <v>498</v>
      </c>
      <c r="W8077" t="s">
        <v>499</v>
      </c>
      <c r="X8077" t="s">
        <v>188</v>
      </c>
      <c r="Y8077" t="s">
        <v>50</v>
      </c>
      <c r="Z8077" t="s">
        <v>500</v>
      </c>
      <c r="AA8077" ph="1">
        <v>1700</v>
      </c>
      <c r="AB8077" ph="1">
        <v>0</v>
      </c>
      <c r="AC8077" t="s">
        <v>63</v>
      </c>
      <c r="AD8077" ph="1">
        <v>120</v>
      </c>
      <c r="AE8077" ph="1">
        <v>1700</v>
      </c>
      <c r="AF8077" t="s">
        <v>127</v>
      </c>
      <c r="AG8077" t="s">
        <v>54</v>
      </c>
      <c r="AH8077" t="s">
        <v>65</v>
      </c>
      <c r="AI8077" t="s">
        <v>55</v>
      </c>
      <c r="AJ8077" ph="1">
        <v>2</v>
      </c>
      <c r="AK8077" t="b">
        <v>0</v>
      </c>
    </row>
    <row r="8078" spans="1:37" hidden="1" x14ac:dyDescent="0.25">
      <c r="A8078" t="s">
        <v>37</v>
      </c>
      <c r="B8078" t="s">
        <v>379</v>
      </c>
      <c r="C8078" t="s">
        <v>380</v>
      </c>
      <c r="D8078" t="s">
        <v>381</v>
      </c>
      <c r="E8078" t="s">
        <v>314</v>
      </c>
      <c r="G8078" t="s">
        <v>0</v>
      </c>
      <c r="H8078" t="s">
        <v>834</v>
      </c>
      <c r="I8078" t="s">
        <v>832</v>
      </c>
      <c r="J8078" t="s">
        <v>832</v>
      </c>
      <c r="K8078" ph="1">
        <v>7614923.2277056398</v>
      </c>
      <c r="L8078" ph="1">
        <v>2101522.97833189</v>
      </c>
      <c r="M8078" t="s">
        <v>43</v>
      </c>
      <c r="N8078" t="s">
        <v>44</v>
      </c>
      <c r="O8078" s="1" ph="1">
        <v>42429</v>
      </c>
      <c r="P8078" ph="1">
        <v>5</v>
      </c>
      <c r="Q8078" ph="1">
        <v>6</v>
      </c>
      <c r="R8078" ph="1">
        <v>6</v>
      </c>
      <c r="S8078" t="s">
        <v>190</v>
      </c>
      <c r="T8078" t="s">
        <v>122</v>
      </c>
      <c r="U8078" t="s">
        <v>390</v>
      </c>
      <c r="V8078" t="s">
        <v>498</v>
      </c>
      <c r="W8078" t="s">
        <v>499</v>
      </c>
      <c r="X8078" t="s">
        <v>188</v>
      </c>
      <c r="Y8078" t="s">
        <v>50</v>
      </c>
      <c r="Z8078" t="s">
        <v>500</v>
      </c>
      <c r="AA8078" ph="1">
        <v>1700</v>
      </c>
      <c r="AB8078" ph="1">
        <v>0</v>
      </c>
      <c r="AC8078" t="s">
        <v>63</v>
      </c>
      <c r="AD8078" ph="1">
        <v>120</v>
      </c>
      <c r="AE8078" ph="1">
        <v>1700</v>
      </c>
      <c r="AF8078" t="s">
        <v>127</v>
      </c>
      <c r="AG8078" t="s">
        <v>54</v>
      </c>
      <c r="AH8078" t="s">
        <v>65</v>
      </c>
      <c r="AI8078" t="s">
        <v>55</v>
      </c>
      <c r="AJ8078" ph="1">
        <v>3</v>
      </c>
      <c r="AK8078" t="b">
        <v>0</v>
      </c>
    </row>
    <row r="8079" spans="1:37" hidden="1" x14ac:dyDescent="0.25">
      <c r="A8079" t="s">
        <v>37</v>
      </c>
      <c r="B8079" t="s">
        <v>376</v>
      </c>
      <c r="E8079" t="s">
        <v>314</v>
      </c>
      <c r="G8079" t="s">
        <v>0</v>
      </c>
      <c r="H8079" t="s">
        <v>831</v>
      </c>
      <c r="I8079" t="s">
        <v>832</v>
      </c>
      <c r="J8079" t="s">
        <v>832</v>
      </c>
      <c r="K8079" ph="1">
        <v>7614923.2277056398</v>
      </c>
      <c r="L8079" ph="1">
        <v>2101522.97833189</v>
      </c>
      <c r="M8079" t="s">
        <v>43</v>
      </c>
      <c r="N8079" t="s">
        <v>44</v>
      </c>
      <c r="O8079" s="1" ph="1">
        <v>42429</v>
      </c>
      <c r="P8079" ph="1">
        <v>0</v>
      </c>
      <c r="Q8079" ph="1">
        <v>1</v>
      </c>
      <c r="R8079" ph="1">
        <v>0.5</v>
      </c>
      <c r="S8079" t="s">
        <v>190</v>
      </c>
      <c r="T8079" t="s">
        <v>122</v>
      </c>
      <c r="U8079" t="s">
        <v>390</v>
      </c>
      <c r="V8079" t="s">
        <v>501</v>
      </c>
      <c r="W8079" t="s">
        <v>502</v>
      </c>
      <c r="X8079" t="s">
        <v>193</v>
      </c>
      <c r="Y8079" t="s">
        <v>50</v>
      </c>
      <c r="Z8079" t="s">
        <v>503</v>
      </c>
      <c r="AA8079" ph="1">
        <v>700</v>
      </c>
      <c r="AB8079" ph="1">
        <v>0</v>
      </c>
      <c r="AC8079" t="s">
        <v>63</v>
      </c>
      <c r="AD8079" ph="1">
        <v>72</v>
      </c>
      <c r="AE8079" ph="1">
        <v>700</v>
      </c>
      <c r="AF8079" t="s">
        <v>127</v>
      </c>
      <c r="AG8079" t="s">
        <v>54</v>
      </c>
      <c r="AH8079" t="s">
        <v>65</v>
      </c>
      <c r="AI8079" t="s">
        <v>55</v>
      </c>
      <c r="AJ8079" ph="1">
        <v>1</v>
      </c>
      <c r="AK8079" t="b">
        <v>0</v>
      </c>
    </row>
    <row r="8080" spans="1:37" hidden="1" x14ac:dyDescent="0.25">
      <c r="A8080" t="s">
        <v>37</v>
      </c>
      <c r="B8080" t="s">
        <v>38</v>
      </c>
      <c r="C8080" t="s">
        <v>39</v>
      </c>
      <c r="E8080" t="s">
        <v>314</v>
      </c>
      <c r="G8080" t="s">
        <v>0</v>
      </c>
      <c r="H8080" t="s">
        <v>833</v>
      </c>
      <c r="I8080" t="s">
        <v>832</v>
      </c>
      <c r="J8080" t="s">
        <v>832</v>
      </c>
      <c r="K8080" ph="1">
        <v>7614923.2277056398</v>
      </c>
      <c r="L8080" ph="1">
        <v>2101522.97833189</v>
      </c>
      <c r="M8080" t="s">
        <v>43</v>
      </c>
      <c r="N8080" t="s">
        <v>44</v>
      </c>
      <c r="O8080" s="1" ph="1">
        <v>42429</v>
      </c>
      <c r="P8080" ph="1">
        <v>2</v>
      </c>
      <c r="Q8080" ph="1">
        <v>3</v>
      </c>
      <c r="R8080" ph="1">
        <v>3</v>
      </c>
      <c r="S8080" t="s">
        <v>190</v>
      </c>
      <c r="T8080" t="s">
        <v>122</v>
      </c>
      <c r="U8080" t="s">
        <v>390</v>
      </c>
      <c r="V8080" t="s">
        <v>501</v>
      </c>
      <c r="W8080" t="s">
        <v>502</v>
      </c>
      <c r="X8080" t="s">
        <v>193</v>
      </c>
      <c r="Y8080" t="s">
        <v>50</v>
      </c>
      <c r="Z8080" t="s">
        <v>503</v>
      </c>
      <c r="AA8080" ph="1">
        <v>680</v>
      </c>
      <c r="AB8080" ph="1">
        <v>0</v>
      </c>
      <c r="AC8080" t="s">
        <v>63</v>
      </c>
      <c r="AD8080" ph="1">
        <v>70</v>
      </c>
      <c r="AE8080" ph="1">
        <v>680</v>
      </c>
      <c r="AF8080" t="s">
        <v>127</v>
      </c>
      <c r="AG8080" t="s">
        <v>54</v>
      </c>
      <c r="AH8080" t="s">
        <v>65</v>
      </c>
      <c r="AI8080" t="s">
        <v>55</v>
      </c>
      <c r="AJ8080" ph="1">
        <v>2</v>
      </c>
      <c r="AK8080" t="b">
        <v>0</v>
      </c>
    </row>
    <row r="8081" spans="1:37" hidden="1" x14ac:dyDescent="0.25">
      <c r="A8081" t="s">
        <v>37</v>
      </c>
      <c r="B8081" t="s">
        <v>379</v>
      </c>
      <c r="C8081" t="s">
        <v>380</v>
      </c>
      <c r="D8081" t="s">
        <v>381</v>
      </c>
      <c r="E8081" t="s">
        <v>314</v>
      </c>
      <c r="G8081" t="s">
        <v>0</v>
      </c>
      <c r="H8081" t="s">
        <v>834</v>
      </c>
      <c r="I8081" t="s">
        <v>832</v>
      </c>
      <c r="J8081" t="s">
        <v>832</v>
      </c>
      <c r="K8081" ph="1">
        <v>7614923.2277056398</v>
      </c>
      <c r="L8081" ph="1">
        <v>2101522.97833189</v>
      </c>
      <c r="M8081" t="s">
        <v>43</v>
      </c>
      <c r="N8081" t="s">
        <v>44</v>
      </c>
      <c r="O8081" s="1" ph="1">
        <v>42429</v>
      </c>
      <c r="P8081" ph="1">
        <v>5</v>
      </c>
      <c r="Q8081" ph="1">
        <v>6</v>
      </c>
      <c r="R8081" ph="1">
        <v>6</v>
      </c>
      <c r="S8081" t="s">
        <v>190</v>
      </c>
      <c r="T8081" t="s">
        <v>122</v>
      </c>
      <c r="U8081" t="s">
        <v>390</v>
      </c>
      <c r="V8081" t="s">
        <v>501</v>
      </c>
      <c r="W8081" t="s">
        <v>502</v>
      </c>
      <c r="X8081" t="s">
        <v>193</v>
      </c>
      <c r="Y8081" t="s">
        <v>50</v>
      </c>
      <c r="Z8081" t="s">
        <v>503</v>
      </c>
      <c r="AA8081" ph="1">
        <v>680</v>
      </c>
      <c r="AB8081" ph="1">
        <v>0</v>
      </c>
      <c r="AC8081" t="s">
        <v>63</v>
      </c>
      <c r="AD8081" ph="1">
        <v>70</v>
      </c>
      <c r="AE8081" ph="1">
        <v>680</v>
      </c>
      <c r="AF8081" t="s">
        <v>127</v>
      </c>
      <c r="AG8081" t="s">
        <v>54</v>
      </c>
      <c r="AH8081" t="s">
        <v>65</v>
      </c>
      <c r="AI8081" t="s">
        <v>55</v>
      </c>
      <c r="AJ8081" ph="1">
        <v>3</v>
      </c>
      <c r="AK8081" t="b">
        <v>0</v>
      </c>
    </row>
    <row r="8082" spans="1:37" hidden="1" x14ac:dyDescent="0.25">
      <c r="A8082" t="s">
        <v>37</v>
      </c>
      <c r="B8082" t="s">
        <v>376</v>
      </c>
      <c r="E8082" t="s">
        <v>314</v>
      </c>
      <c r="G8082" t="s">
        <v>0</v>
      </c>
      <c r="H8082" t="s">
        <v>831</v>
      </c>
      <c r="I8082" t="s">
        <v>832</v>
      </c>
      <c r="J8082" t="s">
        <v>832</v>
      </c>
      <c r="K8082" ph="1">
        <v>7614923.2277056398</v>
      </c>
      <c r="L8082" ph="1">
        <v>2101522.97833189</v>
      </c>
      <c r="M8082" t="s">
        <v>43</v>
      </c>
      <c r="N8082" t="s">
        <v>44</v>
      </c>
      <c r="O8082" s="1" ph="1">
        <v>42429</v>
      </c>
      <c r="P8082" ph="1">
        <v>0</v>
      </c>
      <c r="Q8082" ph="1">
        <v>1</v>
      </c>
      <c r="R8082" ph="1">
        <v>0.5</v>
      </c>
      <c r="S8082" t="s">
        <v>190</v>
      </c>
      <c r="T8082" t="s">
        <v>122</v>
      </c>
      <c r="U8082" t="s">
        <v>390</v>
      </c>
      <c r="V8082" t="s">
        <v>504</v>
      </c>
      <c r="W8082" t="s">
        <v>505</v>
      </c>
      <c r="X8082" t="s">
        <v>193</v>
      </c>
      <c r="Y8082" t="s">
        <v>50</v>
      </c>
      <c r="Z8082" t="s">
        <v>506</v>
      </c>
      <c r="AA8082" ph="1">
        <v>350</v>
      </c>
      <c r="AB8082" ph="1">
        <v>0</v>
      </c>
      <c r="AC8082" t="s">
        <v>63</v>
      </c>
      <c r="AD8082" ph="1">
        <v>68</v>
      </c>
      <c r="AE8082" ph="1">
        <v>350</v>
      </c>
      <c r="AF8082" t="s">
        <v>127</v>
      </c>
      <c r="AG8082" t="s">
        <v>54</v>
      </c>
      <c r="AH8082" t="s">
        <v>65</v>
      </c>
      <c r="AI8082" t="s">
        <v>55</v>
      </c>
      <c r="AJ8082" ph="1">
        <v>1</v>
      </c>
      <c r="AK8082" t="b">
        <v>0</v>
      </c>
    </row>
    <row r="8083" spans="1:37" hidden="1" x14ac:dyDescent="0.25">
      <c r="A8083" t="s">
        <v>37</v>
      </c>
      <c r="B8083" t="s">
        <v>38</v>
      </c>
      <c r="C8083" t="s">
        <v>39</v>
      </c>
      <c r="E8083" t="s">
        <v>314</v>
      </c>
      <c r="G8083" t="s">
        <v>0</v>
      </c>
      <c r="H8083" t="s">
        <v>833</v>
      </c>
      <c r="I8083" t="s">
        <v>832</v>
      </c>
      <c r="J8083" t="s">
        <v>832</v>
      </c>
      <c r="K8083" ph="1">
        <v>7614923.2277056398</v>
      </c>
      <c r="L8083" ph="1">
        <v>2101522.97833189</v>
      </c>
      <c r="M8083" t="s">
        <v>43</v>
      </c>
      <c r="N8083" t="s">
        <v>44</v>
      </c>
      <c r="O8083" s="1" ph="1">
        <v>42429</v>
      </c>
      <c r="P8083" ph="1">
        <v>2</v>
      </c>
      <c r="Q8083" ph="1">
        <v>3</v>
      </c>
      <c r="R8083" ph="1">
        <v>3</v>
      </c>
      <c r="S8083" t="s">
        <v>190</v>
      </c>
      <c r="T8083" t="s">
        <v>122</v>
      </c>
      <c r="U8083" t="s">
        <v>390</v>
      </c>
      <c r="V8083" t="s">
        <v>504</v>
      </c>
      <c r="W8083" t="s">
        <v>505</v>
      </c>
      <c r="X8083" t="s">
        <v>193</v>
      </c>
      <c r="Y8083" t="s">
        <v>50</v>
      </c>
      <c r="Z8083" t="s">
        <v>506</v>
      </c>
      <c r="AA8083" ph="1">
        <v>340</v>
      </c>
      <c r="AB8083" ph="1">
        <v>0</v>
      </c>
      <c r="AC8083" t="s">
        <v>63</v>
      </c>
      <c r="AD8083" ph="1">
        <v>66</v>
      </c>
      <c r="AE8083" ph="1">
        <v>340</v>
      </c>
      <c r="AF8083" t="s">
        <v>127</v>
      </c>
      <c r="AG8083" t="s">
        <v>54</v>
      </c>
      <c r="AH8083" t="s">
        <v>65</v>
      </c>
      <c r="AI8083" t="s">
        <v>55</v>
      </c>
      <c r="AJ8083" ph="1">
        <v>2</v>
      </c>
      <c r="AK8083" t="b">
        <v>0</v>
      </c>
    </row>
    <row r="8084" spans="1:37" hidden="1" x14ac:dyDescent="0.25">
      <c r="A8084" t="s">
        <v>37</v>
      </c>
      <c r="B8084" t="s">
        <v>379</v>
      </c>
      <c r="C8084" t="s">
        <v>380</v>
      </c>
      <c r="D8084" t="s">
        <v>381</v>
      </c>
      <c r="E8084" t="s">
        <v>314</v>
      </c>
      <c r="G8084" t="s">
        <v>0</v>
      </c>
      <c r="H8084" t="s">
        <v>834</v>
      </c>
      <c r="I8084" t="s">
        <v>832</v>
      </c>
      <c r="J8084" t="s">
        <v>832</v>
      </c>
      <c r="K8084" ph="1">
        <v>7614923.2277056398</v>
      </c>
      <c r="L8084" ph="1">
        <v>2101522.97833189</v>
      </c>
      <c r="M8084" t="s">
        <v>43</v>
      </c>
      <c r="N8084" t="s">
        <v>44</v>
      </c>
      <c r="O8084" s="1" ph="1">
        <v>42429</v>
      </c>
      <c r="P8084" ph="1">
        <v>5</v>
      </c>
      <c r="Q8084" ph="1">
        <v>6</v>
      </c>
      <c r="R8084" ph="1">
        <v>6</v>
      </c>
      <c r="S8084" t="s">
        <v>190</v>
      </c>
      <c r="T8084" t="s">
        <v>122</v>
      </c>
      <c r="U8084" t="s">
        <v>390</v>
      </c>
      <c r="V8084" t="s">
        <v>504</v>
      </c>
      <c r="W8084" t="s">
        <v>505</v>
      </c>
      <c r="X8084" t="s">
        <v>193</v>
      </c>
      <c r="Y8084" t="s">
        <v>50</v>
      </c>
      <c r="Z8084" t="s">
        <v>506</v>
      </c>
      <c r="AA8084" ph="1">
        <v>340</v>
      </c>
      <c r="AB8084" ph="1">
        <v>0</v>
      </c>
      <c r="AC8084" t="s">
        <v>63</v>
      </c>
      <c r="AD8084" ph="1">
        <v>66</v>
      </c>
      <c r="AE8084" ph="1">
        <v>340</v>
      </c>
      <c r="AF8084" t="s">
        <v>127</v>
      </c>
      <c r="AG8084" t="s">
        <v>54</v>
      </c>
      <c r="AH8084" t="s">
        <v>65</v>
      </c>
      <c r="AI8084" t="s">
        <v>55</v>
      </c>
      <c r="AJ8084" ph="1">
        <v>3</v>
      </c>
      <c r="AK8084" t="b">
        <v>0</v>
      </c>
    </row>
    <row r="8085" spans="1:37" hidden="1" x14ac:dyDescent="0.25">
      <c r="A8085" t="s">
        <v>37</v>
      </c>
      <c r="B8085" t="s">
        <v>376</v>
      </c>
      <c r="E8085" t="s">
        <v>314</v>
      </c>
      <c r="G8085" t="s">
        <v>0</v>
      </c>
      <c r="H8085" t="s">
        <v>831</v>
      </c>
      <c r="I8085" t="s">
        <v>832</v>
      </c>
      <c r="J8085" t="s">
        <v>832</v>
      </c>
      <c r="K8085" ph="1">
        <v>7614923.2277056398</v>
      </c>
      <c r="L8085" ph="1">
        <v>2101522.97833189</v>
      </c>
      <c r="M8085" t="s">
        <v>43</v>
      </c>
      <c r="N8085" t="s">
        <v>44</v>
      </c>
      <c r="O8085" s="1" ph="1">
        <v>42429</v>
      </c>
      <c r="P8085" ph="1">
        <v>0</v>
      </c>
      <c r="Q8085" ph="1">
        <v>1</v>
      </c>
      <c r="R8085" ph="1">
        <v>0.5</v>
      </c>
      <c r="S8085" t="s">
        <v>190</v>
      </c>
      <c r="T8085" t="s">
        <v>122</v>
      </c>
      <c r="U8085" t="s">
        <v>390</v>
      </c>
      <c r="V8085" t="s">
        <v>237</v>
      </c>
      <c r="W8085" t="s">
        <v>238</v>
      </c>
      <c r="X8085" t="s">
        <v>188</v>
      </c>
      <c r="Y8085" t="s">
        <v>61</v>
      </c>
      <c r="Z8085" t="s">
        <v>239</v>
      </c>
      <c r="AA8085" ph="1">
        <v>350</v>
      </c>
      <c r="AB8085" ph="1">
        <v>0</v>
      </c>
      <c r="AC8085" t="s">
        <v>63</v>
      </c>
      <c r="AD8085" ph="1">
        <v>85</v>
      </c>
      <c r="AE8085" ph="1">
        <v>350</v>
      </c>
      <c r="AF8085" t="s">
        <v>127</v>
      </c>
      <c r="AG8085" t="s">
        <v>54</v>
      </c>
      <c r="AH8085" t="s">
        <v>65</v>
      </c>
      <c r="AI8085" t="s">
        <v>55</v>
      </c>
      <c r="AJ8085" ph="1">
        <v>1</v>
      </c>
      <c r="AK8085" t="b">
        <v>0</v>
      </c>
    </row>
    <row r="8086" spans="1:37" hidden="1" x14ac:dyDescent="0.25">
      <c r="A8086" t="s">
        <v>37</v>
      </c>
      <c r="B8086" t="s">
        <v>38</v>
      </c>
      <c r="C8086" t="s">
        <v>39</v>
      </c>
      <c r="E8086" t="s">
        <v>314</v>
      </c>
      <c r="G8086" t="s">
        <v>0</v>
      </c>
      <c r="H8086" t="s">
        <v>833</v>
      </c>
      <c r="I8086" t="s">
        <v>832</v>
      </c>
      <c r="J8086" t="s">
        <v>832</v>
      </c>
      <c r="K8086" ph="1">
        <v>7614923.2277056398</v>
      </c>
      <c r="L8086" ph="1">
        <v>2101522.97833189</v>
      </c>
      <c r="M8086" t="s">
        <v>43</v>
      </c>
      <c r="N8086" t="s">
        <v>44</v>
      </c>
      <c r="O8086" s="1" ph="1">
        <v>42429</v>
      </c>
      <c r="P8086" ph="1">
        <v>2</v>
      </c>
      <c r="Q8086" ph="1">
        <v>3</v>
      </c>
      <c r="R8086" ph="1">
        <v>3</v>
      </c>
      <c r="S8086" t="s">
        <v>190</v>
      </c>
      <c r="T8086" t="s">
        <v>122</v>
      </c>
      <c r="U8086" t="s">
        <v>390</v>
      </c>
      <c r="V8086" t="s">
        <v>237</v>
      </c>
      <c r="W8086" t="s">
        <v>238</v>
      </c>
      <c r="X8086" t="s">
        <v>188</v>
      </c>
      <c r="Y8086" t="s">
        <v>61</v>
      </c>
      <c r="Z8086" t="s">
        <v>239</v>
      </c>
      <c r="AA8086" ph="1">
        <v>340</v>
      </c>
      <c r="AB8086" ph="1">
        <v>0</v>
      </c>
      <c r="AC8086" t="s">
        <v>63</v>
      </c>
      <c r="AD8086" ph="1">
        <v>83</v>
      </c>
      <c r="AE8086" ph="1">
        <v>340</v>
      </c>
      <c r="AF8086" t="s">
        <v>127</v>
      </c>
      <c r="AG8086" t="s">
        <v>54</v>
      </c>
      <c r="AH8086" t="s">
        <v>65</v>
      </c>
      <c r="AI8086" t="s">
        <v>55</v>
      </c>
      <c r="AJ8086" ph="1">
        <v>2</v>
      </c>
      <c r="AK8086" t="b">
        <v>0</v>
      </c>
    </row>
    <row r="8087" spans="1:37" hidden="1" x14ac:dyDescent="0.25">
      <c r="A8087" t="s">
        <v>37</v>
      </c>
      <c r="B8087" t="s">
        <v>379</v>
      </c>
      <c r="C8087" t="s">
        <v>380</v>
      </c>
      <c r="D8087" t="s">
        <v>381</v>
      </c>
      <c r="E8087" t="s">
        <v>314</v>
      </c>
      <c r="G8087" t="s">
        <v>0</v>
      </c>
      <c r="H8087" t="s">
        <v>834</v>
      </c>
      <c r="I8087" t="s">
        <v>832</v>
      </c>
      <c r="J8087" t="s">
        <v>832</v>
      </c>
      <c r="K8087" ph="1">
        <v>7614923.2277056398</v>
      </c>
      <c r="L8087" ph="1">
        <v>2101522.97833189</v>
      </c>
      <c r="M8087" t="s">
        <v>43</v>
      </c>
      <c r="N8087" t="s">
        <v>44</v>
      </c>
      <c r="O8087" s="1" ph="1">
        <v>42429</v>
      </c>
      <c r="P8087" ph="1">
        <v>5</v>
      </c>
      <c r="Q8087" ph="1">
        <v>6</v>
      </c>
      <c r="R8087" ph="1">
        <v>6</v>
      </c>
      <c r="S8087" t="s">
        <v>190</v>
      </c>
      <c r="T8087" t="s">
        <v>122</v>
      </c>
      <c r="U8087" t="s">
        <v>390</v>
      </c>
      <c r="V8087" t="s">
        <v>237</v>
      </c>
      <c r="W8087" t="s">
        <v>238</v>
      </c>
      <c r="X8087" t="s">
        <v>188</v>
      </c>
      <c r="Y8087" t="s">
        <v>61</v>
      </c>
      <c r="Z8087" t="s">
        <v>239</v>
      </c>
      <c r="AA8087" ph="1">
        <v>340</v>
      </c>
      <c r="AB8087" ph="1">
        <v>0</v>
      </c>
      <c r="AC8087" t="s">
        <v>63</v>
      </c>
      <c r="AD8087" ph="1">
        <v>83</v>
      </c>
      <c r="AE8087" ph="1">
        <v>340</v>
      </c>
      <c r="AF8087" t="s">
        <v>127</v>
      </c>
      <c r="AG8087" t="s">
        <v>54</v>
      </c>
      <c r="AH8087" t="s">
        <v>65</v>
      </c>
      <c r="AI8087" t="s">
        <v>55</v>
      </c>
      <c r="AJ8087" ph="1">
        <v>3</v>
      </c>
      <c r="AK8087" t="b">
        <v>0</v>
      </c>
    </row>
    <row r="8088" spans="1:37" hidden="1" x14ac:dyDescent="0.25">
      <c r="A8088" t="s">
        <v>37</v>
      </c>
      <c r="B8088" t="s">
        <v>376</v>
      </c>
      <c r="E8088" t="s">
        <v>314</v>
      </c>
      <c r="G8088" t="s">
        <v>0</v>
      </c>
      <c r="H8088" t="s">
        <v>831</v>
      </c>
      <c r="I8088" t="s">
        <v>832</v>
      </c>
      <c r="J8088" t="s">
        <v>832</v>
      </c>
      <c r="K8088" ph="1">
        <v>7614923.2277056398</v>
      </c>
      <c r="L8088" ph="1">
        <v>2101522.97833189</v>
      </c>
      <c r="M8088" t="s">
        <v>43</v>
      </c>
      <c r="N8088" t="s">
        <v>44</v>
      </c>
      <c r="O8088" s="1" ph="1">
        <v>42429</v>
      </c>
      <c r="P8088" ph="1">
        <v>0</v>
      </c>
      <c r="Q8088" ph="1">
        <v>1</v>
      </c>
      <c r="R8088" ph="1">
        <v>0.5</v>
      </c>
      <c r="S8088" t="s">
        <v>190</v>
      </c>
      <c r="T8088" t="s">
        <v>122</v>
      </c>
      <c r="U8088" t="s">
        <v>390</v>
      </c>
      <c r="V8088" t="s">
        <v>240</v>
      </c>
      <c r="W8088" t="s">
        <v>241</v>
      </c>
      <c r="X8088" t="s">
        <v>188</v>
      </c>
      <c r="Y8088" t="s">
        <v>61</v>
      </c>
      <c r="Z8088" t="s">
        <v>242</v>
      </c>
      <c r="AA8088" ph="1">
        <v>350</v>
      </c>
      <c r="AB8088" ph="1">
        <v>0</v>
      </c>
      <c r="AC8088" t="s">
        <v>63</v>
      </c>
      <c r="AD8088" ph="1">
        <v>72</v>
      </c>
      <c r="AE8088" ph="1">
        <v>350</v>
      </c>
      <c r="AF8088" t="s">
        <v>127</v>
      </c>
      <c r="AG8088" t="s">
        <v>54</v>
      </c>
      <c r="AH8088" t="s">
        <v>65</v>
      </c>
      <c r="AI8088" t="s">
        <v>55</v>
      </c>
      <c r="AJ8088" ph="1">
        <v>1</v>
      </c>
      <c r="AK8088" t="b">
        <v>0</v>
      </c>
    </row>
    <row r="8089" spans="1:37" hidden="1" x14ac:dyDescent="0.25">
      <c r="A8089" t="s">
        <v>37</v>
      </c>
      <c r="B8089" t="s">
        <v>38</v>
      </c>
      <c r="C8089" t="s">
        <v>39</v>
      </c>
      <c r="E8089" t="s">
        <v>314</v>
      </c>
      <c r="G8089" t="s">
        <v>0</v>
      </c>
      <c r="H8089" t="s">
        <v>833</v>
      </c>
      <c r="I8089" t="s">
        <v>832</v>
      </c>
      <c r="J8089" t="s">
        <v>832</v>
      </c>
      <c r="K8089" ph="1">
        <v>7614923.2277056398</v>
      </c>
      <c r="L8089" ph="1">
        <v>2101522.97833189</v>
      </c>
      <c r="M8089" t="s">
        <v>43</v>
      </c>
      <c r="N8089" t="s">
        <v>44</v>
      </c>
      <c r="O8089" s="1" ph="1">
        <v>42429</v>
      </c>
      <c r="P8089" ph="1">
        <v>2</v>
      </c>
      <c r="Q8089" ph="1">
        <v>3</v>
      </c>
      <c r="R8089" ph="1">
        <v>3</v>
      </c>
      <c r="S8089" t="s">
        <v>190</v>
      </c>
      <c r="T8089" t="s">
        <v>122</v>
      </c>
      <c r="U8089" t="s">
        <v>390</v>
      </c>
      <c r="V8089" t="s">
        <v>240</v>
      </c>
      <c r="W8089" t="s">
        <v>241</v>
      </c>
      <c r="X8089" t="s">
        <v>188</v>
      </c>
      <c r="Y8089" t="s">
        <v>61</v>
      </c>
      <c r="Z8089" t="s">
        <v>242</v>
      </c>
      <c r="AA8089" ph="1">
        <v>340</v>
      </c>
      <c r="AB8089" ph="1">
        <v>0</v>
      </c>
      <c r="AC8089" t="s">
        <v>63</v>
      </c>
      <c r="AD8089" ph="1">
        <v>70</v>
      </c>
      <c r="AE8089" ph="1">
        <v>340</v>
      </c>
      <c r="AF8089" t="s">
        <v>127</v>
      </c>
      <c r="AG8089" t="s">
        <v>54</v>
      </c>
      <c r="AH8089" t="s">
        <v>65</v>
      </c>
      <c r="AI8089" t="s">
        <v>55</v>
      </c>
      <c r="AJ8089" ph="1">
        <v>2</v>
      </c>
      <c r="AK8089" t="b">
        <v>0</v>
      </c>
    </row>
    <row r="8090" spans="1:37" hidden="1" x14ac:dyDescent="0.25">
      <c r="A8090" t="s">
        <v>37</v>
      </c>
      <c r="B8090" t="s">
        <v>379</v>
      </c>
      <c r="C8090" t="s">
        <v>380</v>
      </c>
      <c r="D8090" t="s">
        <v>381</v>
      </c>
      <c r="E8090" t="s">
        <v>314</v>
      </c>
      <c r="G8090" t="s">
        <v>0</v>
      </c>
      <c r="H8090" t="s">
        <v>834</v>
      </c>
      <c r="I8090" t="s">
        <v>832</v>
      </c>
      <c r="J8090" t="s">
        <v>832</v>
      </c>
      <c r="K8090" ph="1">
        <v>7614923.2277056398</v>
      </c>
      <c r="L8090" ph="1">
        <v>2101522.97833189</v>
      </c>
      <c r="M8090" t="s">
        <v>43</v>
      </c>
      <c r="N8090" t="s">
        <v>44</v>
      </c>
      <c r="O8090" s="1" ph="1">
        <v>42429</v>
      </c>
      <c r="P8090" ph="1">
        <v>5</v>
      </c>
      <c r="Q8090" ph="1">
        <v>6</v>
      </c>
      <c r="R8090" ph="1">
        <v>6</v>
      </c>
      <c r="S8090" t="s">
        <v>190</v>
      </c>
      <c r="T8090" t="s">
        <v>122</v>
      </c>
      <c r="U8090" t="s">
        <v>390</v>
      </c>
      <c r="V8090" t="s">
        <v>240</v>
      </c>
      <c r="W8090" t="s">
        <v>241</v>
      </c>
      <c r="X8090" t="s">
        <v>188</v>
      </c>
      <c r="Y8090" t="s">
        <v>61</v>
      </c>
      <c r="Z8090" t="s">
        <v>242</v>
      </c>
      <c r="AA8090" ph="1">
        <v>340</v>
      </c>
      <c r="AB8090" ph="1">
        <v>0</v>
      </c>
      <c r="AC8090" t="s">
        <v>63</v>
      </c>
      <c r="AD8090" ph="1">
        <v>69</v>
      </c>
      <c r="AE8090" ph="1">
        <v>340</v>
      </c>
      <c r="AF8090" t="s">
        <v>127</v>
      </c>
      <c r="AG8090" t="s">
        <v>54</v>
      </c>
      <c r="AH8090" t="s">
        <v>65</v>
      </c>
      <c r="AI8090" t="s">
        <v>55</v>
      </c>
      <c r="AJ8090" ph="1">
        <v>3</v>
      </c>
      <c r="AK8090" t="b">
        <v>0</v>
      </c>
    </row>
    <row r="8091" spans="1:37" hidden="1" x14ac:dyDescent="0.25">
      <c r="A8091" t="s">
        <v>37</v>
      </c>
      <c r="B8091" t="s">
        <v>376</v>
      </c>
      <c r="E8091" t="s">
        <v>314</v>
      </c>
      <c r="G8091" t="s">
        <v>0</v>
      </c>
      <c r="H8091" t="s">
        <v>831</v>
      </c>
      <c r="I8091" t="s">
        <v>832</v>
      </c>
      <c r="J8091" t="s">
        <v>832</v>
      </c>
      <c r="K8091" ph="1">
        <v>7614923.2277056398</v>
      </c>
      <c r="L8091" ph="1">
        <v>2101522.97833189</v>
      </c>
      <c r="M8091" t="s">
        <v>43</v>
      </c>
      <c r="N8091" t="s">
        <v>44</v>
      </c>
      <c r="O8091" s="1" ph="1">
        <v>42429</v>
      </c>
      <c r="P8091" ph="1">
        <v>0</v>
      </c>
      <c r="Q8091" ph="1">
        <v>1</v>
      </c>
      <c r="R8091" ph="1">
        <v>0.5</v>
      </c>
      <c r="S8091" t="s">
        <v>190</v>
      </c>
      <c r="T8091" t="s">
        <v>122</v>
      </c>
      <c r="U8091" t="s">
        <v>390</v>
      </c>
      <c r="V8091" t="s">
        <v>243</v>
      </c>
      <c r="W8091" t="s">
        <v>244</v>
      </c>
      <c r="X8091" t="s">
        <v>193</v>
      </c>
      <c r="Y8091" t="s">
        <v>50</v>
      </c>
      <c r="Z8091" t="s">
        <v>245</v>
      </c>
      <c r="AA8091" ph="1">
        <v>350</v>
      </c>
      <c r="AB8091" ph="1">
        <v>0</v>
      </c>
      <c r="AC8091" t="s">
        <v>63</v>
      </c>
      <c r="AD8091" ph="1">
        <v>42</v>
      </c>
      <c r="AE8091" ph="1">
        <v>350</v>
      </c>
      <c r="AF8091" t="s">
        <v>127</v>
      </c>
      <c r="AG8091" t="s">
        <v>54</v>
      </c>
      <c r="AH8091" t="s">
        <v>65</v>
      </c>
      <c r="AI8091" t="s">
        <v>55</v>
      </c>
      <c r="AJ8091" ph="1">
        <v>1</v>
      </c>
      <c r="AK8091" t="b">
        <v>0</v>
      </c>
    </row>
    <row r="8092" spans="1:37" hidden="1" x14ac:dyDescent="0.25">
      <c r="A8092" t="s">
        <v>37</v>
      </c>
      <c r="B8092" t="s">
        <v>38</v>
      </c>
      <c r="C8092" t="s">
        <v>39</v>
      </c>
      <c r="E8092" t="s">
        <v>314</v>
      </c>
      <c r="G8092" t="s">
        <v>0</v>
      </c>
      <c r="H8092" t="s">
        <v>833</v>
      </c>
      <c r="I8092" t="s">
        <v>832</v>
      </c>
      <c r="J8092" t="s">
        <v>832</v>
      </c>
      <c r="K8092" ph="1">
        <v>7614923.2277056398</v>
      </c>
      <c r="L8092" ph="1">
        <v>2101522.97833189</v>
      </c>
      <c r="M8092" t="s">
        <v>43</v>
      </c>
      <c r="N8092" t="s">
        <v>44</v>
      </c>
      <c r="O8092" s="1" ph="1">
        <v>42429</v>
      </c>
      <c r="P8092" ph="1">
        <v>2</v>
      </c>
      <c r="Q8092" ph="1">
        <v>3</v>
      </c>
      <c r="R8092" ph="1">
        <v>3</v>
      </c>
      <c r="S8092" t="s">
        <v>190</v>
      </c>
      <c r="T8092" t="s">
        <v>122</v>
      </c>
      <c r="U8092" t="s">
        <v>390</v>
      </c>
      <c r="V8092" t="s">
        <v>243</v>
      </c>
      <c r="W8092" t="s">
        <v>244</v>
      </c>
      <c r="X8092" t="s">
        <v>193</v>
      </c>
      <c r="Y8092" t="s">
        <v>50</v>
      </c>
      <c r="Z8092" t="s">
        <v>245</v>
      </c>
      <c r="AA8092" ph="1">
        <v>340</v>
      </c>
      <c r="AB8092" ph="1">
        <v>0</v>
      </c>
      <c r="AC8092" t="s">
        <v>63</v>
      </c>
      <c r="AD8092" ph="1">
        <v>41</v>
      </c>
      <c r="AE8092" ph="1">
        <v>340</v>
      </c>
      <c r="AF8092" t="s">
        <v>127</v>
      </c>
      <c r="AG8092" t="s">
        <v>54</v>
      </c>
      <c r="AH8092" t="s">
        <v>65</v>
      </c>
      <c r="AI8092" t="s">
        <v>55</v>
      </c>
      <c r="AJ8092" ph="1">
        <v>2</v>
      </c>
      <c r="AK8092" t="b">
        <v>0</v>
      </c>
    </row>
    <row r="8093" spans="1:37" hidden="1" x14ac:dyDescent="0.25">
      <c r="A8093" t="s">
        <v>37</v>
      </c>
      <c r="B8093" t="s">
        <v>379</v>
      </c>
      <c r="C8093" t="s">
        <v>380</v>
      </c>
      <c r="D8093" t="s">
        <v>381</v>
      </c>
      <c r="E8093" t="s">
        <v>314</v>
      </c>
      <c r="G8093" t="s">
        <v>0</v>
      </c>
      <c r="H8093" t="s">
        <v>834</v>
      </c>
      <c r="I8093" t="s">
        <v>832</v>
      </c>
      <c r="J8093" t="s">
        <v>832</v>
      </c>
      <c r="K8093" ph="1">
        <v>7614923.2277056398</v>
      </c>
      <c r="L8093" ph="1">
        <v>2101522.97833189</v>
      </c>
      <c r="M8093" t="s">
        <v>43</v>
      </c>
      <c r="N8093" t="s">
        <v>44</v>
      </c>
      <c r="O8093" s="1" ph="1">
        <v>42429</v>
      </c>
      <c r="P8093" ph="1">
        <v>5</v>
      </c>
      <c r="Q8093" ph="1">
        <v>6</v>
      </c>
      <c r="R8093" ph="1">
        <v>6</v>
      </c>
      <c r="S8093" t="s">
        <v>190</v>
      </c>
      <c r="T8093" t="s">
        <v>122</v>
      </c>
      <c r="U8093" t="s">
        <v>390</v>
      </c>
      <c r="V8093" t="s">
        <v>243</v>
      </c>
      <c r="W8093" t="s">
        <v>244</v>
      </c>
      <c r="X8093" t="s">
        <v>193</v>
      </c>
      <c r="Y8093" t="s">
        <v>50</v>
      </c>
      <c r="Z8093" t="s">
        <v>245</v>
      </c>
      <c r="AA8093" ph="1">
        <v>340</v>
      </c>
      <c r="AB8093" ph="1">
        <v>0</v>
      </c>
      <c r="AC8093" t="s">
        <v>63</v>
      </c>
      <c r="AD8093" ph="1">
        <v>41</v>
      </c>
      <c r="AE8093" ph="1">
        <v>340</v>
      </c>
      <c r="AF8093" t="s">
        <v>127</v>
      </c>
      <c r="AG8093" t="s">
        <v>54</v>
      </c>
      <c r="AH8093" t="s">
        <v>65</v>
      </c>
      <c r="AI8093" t="s">
        <v>55</v>
      </c>
      <c r="AJ8093" ph="1">
        <v>3</v>
      </c>
      <c r="AK8093" t="b">
        <v>0</v>
      </c>
    </row>
    <row r="8094" spans="1:37" hidden="1" x14ac:dyDescent="0.25">
      <c r="A8094" t="s">
        <v>37</v>
      </c>
      <c r="B8094" t="s">
        <v>376</v>
      </c>
      <c r="E8094" t="s">
        <v>314</v>
      </c>
      <c r="G8094" t="s">
        <v>0</v>
      </c>
      <c r="H8094" t="s">
        <v>831</v>
      </c>
      <c r="I8094" t="s">
        <v>832</v>
      </c>
      <c r="J8094" t="s">
        <v>832</v>
      </c>
      <c r="K8094" ph="1">
        <v>7614923.2277056398</v>
      </c>
      <c r="L8094" ph="1">
        <v>2101522.97833189</v>
      </c>
      <c r="M8094" t="s">
        <v>43</v>
      </c>
      <c r="N8094" t="s">
        <v>44</v>
      </c>
      <c r="O8094" s="1" ph="1">
        <v>42429</v>
      </c>
      <c r="P8094" ph="1">
        <v>0</v>
      </c>
      <c r="Q8094" ph="1">
        <v>1</v>
      </c>
      <c r="R8094" ph="1">
        <v>0.5</v>
      </c>
      <c r="S8094" t="s">
        <v>190</v>
      </c>
      <c r="T8094" t="s">
        <v>122</v>
      </c>
      <c r="U8094" t="s">
        <v>390</v>
      </c>
      <c r="V8094" t="s">
        <v>246</v>
      </c>
      <c r="W8094" t="s">
        <v>247</v>
      </c>
      <c r="X8094" t="s">
        <v>193</v>
      </c>
      <c r="Y8094" t="s">
        <v>50</v>
      </c>
      <c r="Z8094" t="s">
        <v>248</v>
      </c>
      <c r="AA8094" ph="1">
        <v>350</v>
      </c>
      <c r="AB8094" ph="1">
        <v>0</v>
      </c>
      <c r="AC8094" t="s">
        <v>63</v>
      </c>
      <c r="AD8094" ph="1">
        <v>47</v>
      </c>
      <c r="AE8094" ph="1">
        <v>350</v>
      </c>
      <c r="AF8094" t="s">
        <v>127</v>
      </c>
      <c r="AG8094" t="s">
        <v>54</v>
      </c>
      <c r="AH8094" t="s">
        <v>65</v>
      </c>
      <c r="AI8094" t="s">
        <v>55</v>
      </c>
      <c r="AJ8094" ph="1">
        <v>1</v>
      </c>
      <c r="AK8094" t="b">
        <v>0</v>
      </c>
    </row>
    <row r="8095" spans="1:37" hidden="1" x14ac:dyDescent="0.25">
      <c r="A8095" t="s">
        <v>37</v>
      </c>
      <c r="B8095" t="s">
        <v>38</v>
      </c>
      <c r="C8095" t="s">
        <v>39</v>
      </c>
      <c r="E8095" t="s">
        <v>314</v>
      </c>
      <c r="G8095" t="s">
        <v>0</v>
      </c>
      <c r="H8095" t="s">
        <v>833</v>
      </c>
      <c r="I8095" t="s">
        <v>832</v>
      </c>
      <c r="J8095" t="s">
        <v>832</v>
      </c>
      <c r="K8095" ph="1">
        <v>7614923.2277056398</v>
      </c>
      <c r="L8095" ph="1">
        <v>2101522.97833189</v>
      </c>
      <c r="M8095" t="s">
        <v>43</v>
      </c>
      <c r="N8095" t="s">
        <v>44</v>
      </c>
      <c r="O8095" s="1" ph="1">
        <v>42429</v>
      </c>
      <c r="P8095" ph="1">
        <v>2</v>
      </c>
      <c r="Q8095" ph="1">
        <v>3</v>
      </c>
      <c r="R8095" ph="1">
        <v>3</v>
      </c>
      <c r="S8095" t="s">
        <v>190</v>
      </c>
      <c r="T8095" t="s">
        <v>122</v>
      </c>
      <c r="U8095" t="s">
        <v>390</v>
      </c>
      <c r="V8095" t="s">
        <v>246</v>
      </c>
      <c r="W8095" t="s">
        <v>247</v>
      </c>
      <c r="X8095" t="s">
        <v>193</v>
      </c>
      <c r="Y8095" t="s">
        <v>50</v>
      </c>
      <c r="Z8095" t="s">
        <v>248</v>
      </c>
      <c r="AA8095" ph="1">
        <v>340</v>
      </c>
      <c r="AB8095" ph="1">
        <v>0</v>
      </c>
      <c r="AC8095" t="s">
        <v>63</v>
      </c>
      <c r="AD8095" ph="1">
        <v>46</v>
      </c>
      <c r="AE8095" ph="1">
        <v>340</v>
      </c>
      <c r="AF8095" t="s">
        <v>127</v>
      </c>
      <c r="AG8095" t="s">
        <v>54</v>
      </c>
      <c r="AH8095" t="s">
        <v>65</v>
      </c>
      <c r="AI8095" t="s">
        <v>55</v>
      </c>
      <c r="AJ8095" ph="1">
        <v>2</v>
      </c>
      <c r="AK8095" t="b">
        <v>0</v>
      </c>
    </row>
    <row r="8096" spans="1:37" hidden="1" x14ac:dyDescent="0.25">
      <c r="A8096" t="s">
        <v>37</v>
      </c>
      <c r="B8096" t="s">
        <v>379</v>
      </c>
      <c r="C8096" t="s">
        <v>380</v>
      </c>
      <c r="D8096" t="s">
        <v>381</v>
      </c>
      <c r="E8096" t="s">
        <v>314</v>
      </c>
      <c r="G8096" t="s">
        <v>0</v>
      </c>
      <c r="H8096" t="s">
        <v>834</v>
      </c>
      <c r="I8096" t="s">
        <v>832</v>
      </c>
      <c r="J8096" t="s">
        <v>832</v>
      </c>
      <c r="K8096" ph="1">
        <v>7614923.2277056398</v>
      </c>
      <c r="L8096" ph="1">
        <v>2101522.97833189</v>
      </c>
      <c r="M8096" t="s">
        <v>43</v>
      </c>
      <c r="N8096" t="s">
        <v>44</v>
      </c>
      <c r="O8096" s="1" ph="1">
        <v>42429</v>
      </c>
      <c r="P8096" ph="1">
        <v>5</v>
      </c>
      <c r="Q8096" ph="1">
        <v>6</v>
      </c>
      <c r="R8096" ph="1">
        <v>6</v>
      </c>
      <c r="S8096" t="s">
        <v>190</v>
      </c>
      <c r="T8096" t="s">
        <v>122</v>
      </c>
      <c r="U8096" t="s">
        <v>390</v>
      </c>
      <c r="V8096" t="s">
        <v>246</v>
      </c>
      <c r="W8096" t="s">
        <v>247</v>
      </c>
      <c r="X8096" t="s">
        <v>193</v>
      </c>
      <c r="Y8096" t="s">
        <v>50</v>
      </c>
      <c r="Z8096" t="s">
        <v>248</v>
      </c>
      <c r="AA8096" ph="1">
        <v>340</v>
      </c>
      <c r="AB8096" ph="1">
        <v>0</v>
      </c>
      <c r="AC8096" t="s">
        <v>63</v>
      </c>
      <c r="AD8096" ph="1">
        <v>46</v>
      </c>
      <c r="AE8096" ph="1">
        <v>340</v>
      </c>
      <c r="AF8096" t="s">
        <v>127</v>
      </c>
      <c r="AG8096" t="s">
        <v>54</v>
      </c>
      <c r="AH8096" t="s">
        <v>65</v>
      </c>
      <c r="AI8096" t="s">
        <v>55</v>
      </c>
      <c r="AJ8096" ph="1">
        <v>3</v>
      </c>
      <c r="AK8096" t="b">
        <v>0</v>
      </c>
    </row>
    <row r="8097" spans="1:37" hidden="1" x14ac:dyDescent="0.25">
      <c r="A8097" t="s">
        <v>37</v>
      </c>
      <c r="B8097" t="s">
        <v>376</v>
      </c>
      <c r="E8097" t="s">
        <v>314</v>
      </c>
      <c r="G8097" t="s">
        <v>0</v>
      </c>
      <c r="H8097" t="s">
        <v>831</v>
      </c>
      <c r="I8097" t="s">
        <v>832</v>
      </c>
      <c r="J8097" t="s">
        <v>832</v>
      </c>
      <c r="K8097" ph="1">
        <v>7614923.2277056398</v>
      </c>
      <c r="L8097" ph="1">
        <v>2101522.97833189</v>
      </c>
      <c r="M8097" t="s">
        <v>43</v>
      </c>
      <c r="N8097" t="s">
        <v>44</v>
      </c>
      <c r="O8097" s="1" ph="1">
        <v>42429</v>
      </c>
      <c r="P8097" ph="1">
        <v>0</v>
      </c>
      <c r="Q8097" ph="1">
        <v>1</v>
      </c>
      <c r="R8097" ph="1">
        <v>0.5</v>
      </c>
      <c r="S8097" t="s">
        <v>190</v>
      </c>
      <c r="T8097" t="s">
        <v>122</v>
      </c>
      <c r="U8097" t="s">
        <v>390</v>
      </c>
      <c r="V8097" t="s">
        <v>249</v>
      </c>
      <c r="W8097" t="s">
        <v>250</v>
      </c>
      <c r="X8097" t="s">
        <v>193</v>
      </c>
      <c r="Y8097" t="s">
        <v>50</v>
      </c>
      <c r="Z8097" t="s">
        <v>251</v>
      </c>
      <c r="AA8097" ph="1">
        <v>350</v>
      </c>
      <c r="AB8097" ph="1">
        <v>0</v>
      </c>
      <c r="AC8097" t="s">
        <v>63</v>
      </c>
      <c r="AD8097" ph="1">
        <v>45</v>
      </c>
      <c r="AE8097" ph="1">
        <v>350</v>
      </c>
      <c r="AF8097" t="s">
        <v>127</v>
      </c>
      <c r="AG8097" t="s">
        <v>54</v>
      </c>
      <c r="AH8097" t="s">
        <v>65</v>
      </c>
      <c r="AI8097" t="s">
        <v>55</v>
      </c>
      <c r="AJ8097" ph="1">
        <v>1</v>
      </c>
      <c r="AK8097" t="b">
        <v>0</v>
      </c>
    </row>
    <row r="8098" spans="1:37" hidden="1" x14ac:dyDescent="0.25">
      <c r="A8098" t="s">
        <v>37</v>
      </c>
      <c r="B8098" t="s">
        <v>38</v>
      </c>
      <c r="C8098" t="s">
        <v>39</v>
      </c>
      <c r="E8098" t="s">
        <v>314</v>
      </c>
      <c r="G8098" t="s">
        <v>0</v>
      </c>
      <c r="H8098" t="s">
        <v>833</v>
      </c>
      <c r="I8098" t="s">
        <v>832</v>
      </c>
      <c r="J8098" t="s">
        <v>832</v>
      </c>
      <c r="K8098" ph="1">
        <v>7614923.2277056398</v>
      </c>
      <c r="L8098" ph="1">
        <v>2101522.97833189</v>
      </c>
      <c r="M8098" t="s">
        <v>43</v>
      </c>
      <c r="N8098" t="s">
        <v>44</v>
      </c>
      <c r="O8098" s="1" ph="1">
        <v>42429</v>
      </c>
      <c r="P8098" ph="1">
        <v>2</v>
      </c>
      <c r="Q8098" ph="1">
        <v>3</v>
      </c>
      <c r="R8098" ph="1">
        <v>3</v>
      </c>
      <c r="S8098" t="s">
        <v>190</v>
      </c>
      <c r="T8098" t="s">
        <v>122</v>
      </c>
      <c r="U8098" t="s">
        <v>390</v>
      </c>
      <c r="V8098" t="s">
        <v>249</v>
      </c>
      <c r="W8098" t="s">
        <v>250</v>
      </c>
      <c r="X8098" t="s">
        <v>193</v>
      </c>
      <c r="Y8098" t="s">
        <v>50</v>
      </c>
      <c r="Z8098" t="s">
        <v>251</v>
      </c>
      <c r="AA8098" ph="1">
        <v>340</v>
      </c>
      <c r="AB8098" ph="1">
        <v>0</v>
      </c>
      <c r="AC8098" t="s">
        <v>63</v>
      </c>
      <c r="AD8098" ph="1">
        <v>44</v>
      </c>
      <c r="AE8098" ph="1">
        <v>340</v>
      </c>
      <c r="AF8098" t="s">
        <v>127</v>
      </c>
      <c r="AG8098" t="s">
        <v>54</v>
      </c>
      <c r="AH8098" t="s">
        <v>65</v>
      </c>
      <c r="AI8098" t="s">
        <v>55</v>
      </c>
      <c r="AJ8098" ph="1">
        <v>2</v>
      </c>
      <c r="AK8098" t="b">
        <v>0</v>
      </c>
    </row>
    <row r="8099" spans="1:37" hidden="1" x14ac:dyDescent="0.25">
      <c r="A8099" t="s">
        <v>37</v>
      </c>
      <c r="B8099" t="s">
        <v>379</v>
      </c>
      <c r="C8099" t="s">
        <v>380</v>
      </c>
      <c r="D8099" t="s">
        <v>381</v>
      </c>
      <c r="E8099" t="s">
        <v>314</v>
      </c>
      <c r="G8099" t="s">
        <v>0</v>
      </c>
      <c r="H8099" t="s">
        <v>834</v>
      </c>
      <c r="I8099" t="s">
        <v>832</v>
      </c>
      <c r="J8099" t="s">
        <v>832</v>
      </c>
      <c r="K8099" ph="1">
        <v>7614923.2277056398</v>
      </c>
      <c r="L8099" ph="1">
        <v>2101522.97833189</v>
      </c>
      <c r="M8099" t="s">
        <v>43</v>
      </c>
      <c r="N8099" t="s">
        <v>44</v>
      </c>
      <c r="O8099" s="1" ph="1">
        <v>42429</v>
      </c>
      <c r="P8099" ph="1">
        <v>5</v>
      </c>
      <c r="Q8099" ph="1">
        <v>6</v>
      </c>
      <c r="R8099" ph="1">
        <v>6</v>
      </c>
      <c r="S8099" t="s">
        <v>190</v>
      </c>
      <c r="T8099" t="s">
        <v>122</v>
      </c>
      <c r="U8099" t="s">
        <v>390</v>
      </c>
      <c r="V8099" t="s">
        <v>249</v>
      </c>
      <c r="W8099" t="s">
        <v>250</v>
      </c>
      <c r="X8099" t="s">
        <v>193</v>
      </c>
      <c r="Y8099" t="s">
        <v>50</v>
      </c>
      <c r="Z8099" t="s">
        <v>251</v>
      </c>
      <c r="AA8099" ph="1">
        <v>340</v>
      </c>
      <c r="AB8099" ph="1">
        <v>0</v>
      </c>
      <c r="AC8099" t="s">
        <v>63</v>
      </c>
      <c r="AD8099" ph="1">
        <v>44</v>
      </c>
      <c r="AE8099" ph="1">
        <v>340</v>
      </c>
      <c r="AF8099" t="s">
        <v>127</v>
      </c>
      <c r="AG8099" t="s">
        <v>54</v>
      </c>
      <c r="AH8099" t="s">
        <v>65</v>
      </c>
      <c r="AI8099" t="s">
        <v>55</v>
      </c>
      <c r="AJ8099" ph="1">
        <v>3</v>
      </c>
      <c r="AK8099" t="b">
        <v>0</v>
      </c>
    </row>
    <row r="8100" spans="1:37" hidden="1" x14ac:dyDescent="0.25">
      <c r="A8100" t="s">
        <v>37</v>
      </c>
      <c r="B8100" t="s">
        <v>376</v>
      </c>
      <c r="E8100" t="s">
        <v>314</v>
      </c>
      <c r="G8100" t="s">
        <v>0</v>
      </c>
      <c r="H8100" t="s">
        <v>831</v>
      </c>
      <c r="I8100" t="s">
        <v>832</v>
      </c>
      <c r="J8100" t="s">
        <v>832</v>
      </c>
      <c r="K8100" ph="1">
        <v>7614923.2277056398</v>
      </c>
      <c r="L8100" ph="1">
        <v>2101522.97833189</v>
      </c>
      <c r="M8100" t="s">
        <v>43</v>
      </c>
      <c r="N8100" t="s">
        <v>44</v>
      </c>
      <c r="O8100" s="1" ph="1">
        <v>42429</v>
      </c>
      <c r="P8100" ph="1">
        <v>0</v>
      </c>
      <c r="Q8100" ph="1">
        <v>1</v>
      </c>
      <c r="R8100" ph="1">
        <v>0.5</v>
      </c>
      <c r="S8100" t="s">
        <v>190</v>
      </c>
      <c r="T8100" t="s">
        <v>122</v>
      </c>
      <c r="U8100" t="s">
        <v>390</v>
      </c>
      <c r="V8100" t="s">
        <v>252</v>
      </c>
      <c r="W8100" t="s">
        <v>253</v>
      </c>
      <c r="X8100" t="s">
        <v>188</v>
      </c>
      <c r="Y8100" t="s">
        <v>61</v>
      </c>
      <c r="Z8100" t="s">
        <v>254</v>
      </c>
      <c r="AA8100" ph="1">
        <v>350</v>
      </c>
      <c r="AB8100" ph="1">
        <v>0</v>
      </c>
      <c r="AC8100" t="s">
        <v>63</v>
      </c>
      <c r="AD8100" ph="1">
        <v>43</v>
      </c>
      <c r="AE8100" ph="1">
        <v>350</v>
      </c>
      <c r="AF8100" t="s">
        <v>127</v>
      </c>
      <c r="AG8100" t="s">
        <v>54</v>
      </c>
      <c r="AH8100" t="s">
        <v>65</v>
      </c>
      <c r="AI8100" t="s">
        <v>55</v>
      </c>
      <c r="AJ8100" ph="1">
        <v>1</v>
      </c>
      <c r="AK8100" t="b">
        <v>0</v>
      </c>
    </row>
    <row r="8101" spans="1:37" hidden="1" x14ac:dyDescent="0.25">
      <c r="A8101" t="s">
        <v>37</v>
      </c>
      <c r="B8101" t="s">
        <v>38</v>
      </c>
      <c r="C8101" t="s">
        <v>39</v>
      </c>
      <c r="E8101" t="s">
        <v>314</v>
      </c>
      <c r="G8101" t="s">
        <v>0</v>
      </c>
      <c r="H8101" t="s">
        <v>833</v>
      </c>
      <c r="I8101" t="s">
        <v>832</v>
      </c>
      <c r="J8101" t="s">
        <v>832</v>
      </c>
      <c r="K8101" ph="1">
        <v>7614923.2277056398</v>
      </c>
      <c r="L8101" ph="1">
        <v>2101522.97833189</v>
      </c>
      <c r="M8101" t="s">
        <v>43</v>
      </c>
      <c r="N8101" t="s">
        <v>44</v>
      </c>
      <c r="O8101" s="1" ph="1">
        <v>42429</v>
      </c>
      <c r="P8101" ph="1">
        <v>2</v>
      </c>
      <c r="Q8101" ph="1">
        <v>3</v>
      </c>
      <c r="R8101" ph="1">
        <v>3</v>
      </c>
      <c r="S8101" t="s">
        <v>190</v>
      </c>
      <c r="T8101" t="s">
        <v>122</v>
      </c>
      <c r="U8101" t="s">
        <v>390</v>
      </c>
      <c r="V8101" t="s">
        <v>252</v>
      </c>
      <c r="W8101" t="s">
        <v>253</v>
      </c>
      <c r="X8101" t="s">
        <v>188</v>
      </c>
      <c r="Y8101" t="s">
        <v>61</v>
      </c>
      <c r="Z8101" t="s">
        <v>254</v>
      </c>
      <c r="AA8101" ph="1">
        <v>340</v>
      </c>
      <c r="AB8101" ph="1">
        <v>0</v>
      </c>
      <c r="AC8101" t="s">
        <v>63</v>
      </c>
      <c r="AD8101" ph="1">
        <v>42</v>
      </c>
      <c r="AE8101" ph="1">
        <v>340</v>
      </c>
      <c r="AF8101" t="s">
        <v>127</v>
      </c>
      <c r="AG8101" t="s">
        <v>54</v>
      </c>
      <c r="AH8101" t="s">
        <v>65</v>
      </c>
      <c r="AI8101" t="s">
        <v>55</v>
      </c>
      <c r="AJ8101" ph="1">
        <v>2</v>
      </c>
      <c r="AK8101" t="b">
        <v>0</v>
      </c>
    </row>
    <row r="8102" spans="1:37" hidden="1" x14ac:dyDescent="0.25">
      <c r="A8102" t="s">
        <v>37</v>
      </c>
      <c r="B8102" t="s">
        <v>379</v>
      </c>
      <c r="C8102" t="s">
        <v>380</v>
      </c>
      <c r="D8102" t="s">
        <v>381</v>
      </c>
      <c r="E8102" t="s">
        <v>314</v>
      </c>
      <c r="G8102" t="s">
        <v>0</v>
      </c>
      <c r="H8102" t="s">
        <v>834</v>
      </c>
      <c r="I8102" t="s">
        <v>832</v>
      </c>
      <c r="J8102" t="s">
        <v>832</v>
      </c>
      <c r="K8102" ph="1">
        <v>7614923.2277056398</v>
      </c>
      <c r="L8102" ph="1">
        <v>2101522.97833189</v>
      </c>
      <c r="M8102" t="s">
        <v>43</v>
      </c>
      <c r="N8102" t="s">
        <v>44</v>
      </c>
      <c r="O8102" s="1" ph="1">
        <v>42429</v>
      </c>
      <c r="P8102" ph="1">
        <v>5</v>
      </c>
      <c r="Q8102" ph="1">
        <v>6</v>
      </c>
      <c r="R8102" ph="1">
        <v>6</v>
      </c>
      <c r="S8102" t="s">
        <v>190</v>
      </c>
      <c r="T8102" t="s">
        <v>122</v>
      </c>
      <c r="U8102" t="s">
        <v>390</v>
      </c>
      <c r="V8102" t="s">
        <v>252</v>
      </c>
      <c r="W8102" t="s">
        <v>253</v>
      </c>
      <c r="X8102" t="s">
        <v>188</v>
      </c>
      <c r="Y8102" t="s">
        <v>61</v>
      </c>
      <c r="Z8102" t="s">
        <v>254</v>
      </c>
      <c r="AA8102" ph="1">
        <v>340</v>
      </c>
      <c r="AB8102" ph="1">
        <v>0</v>
      </c>
      <c r="AC8102" t="s">
        <v>63</v>
      </c>
      <c r="AD8102" ph="1">
        <v>42</v>
      </c>
      <c r="AE8102" ph="1">
        <v>340</v>
      </c>
      <c r="AF8102" t="s">
        <v>127</v>
      </c>
      <c r="AG8102" t="s">
        <v>54</v>
      </c>
      <c r="AH8102" t="s">
        <v>65</v>
      </c>
      <c r="AI8102" t="s">
        <v>55</v>
      </c>
      <c r="AJ8102" ph="1">
        <v>3</v>
      </c>
      <c r="AK8102" t="b">
        <v>0</v>
      </c>
    </row>
    <row r="8103" spans="1:37" hidden="1" x14ac:dyDescent="0.25">
      <c r="A8103" t="s">
        <v>37</v>
      </c>
      <c r="B8103" t="s">
        <v>376</v>
      </c>
      <c r="E8103" t="s">
        <v>314</v>
      </c>
      <c r="G8103" t="s">
        <v>0</v>
      </c>
      <c r="H8103" t="s">
        <v>831</v>
      </c>
      <c r="I8103" t="s">
        <v>832</v>
      </c>
      <c r="J8103" t="s">
        <v>832</v>
      </c>
      <c r="K8103" ph="1">
        <v>7614923.2277056398</v>
      </c>
      <c r="L8103" ph="1">
        <v>2101522.97833189</v>
      </c>
      <c r="M8103" t="s">
        <v>43</v>
      </c>
      <c r="N8103" t="s">
        <v>44</v>
      </c>
      <c r="O8103" s="1" ph="1">
        <v>42429</v>
      </c>
      <c r="P8103" ph="1">
        <v>0</v>
      </c>
      <c r="Q8103" ph="1">
        <v>1</v>
      </c>
      <c r="R8103" ph="1">
        <v>0.5</v>
      </c>
      <c r="S8103" t="s">
        <v>190</v>
      </c>
      <c r="T8103" t="s">
        <v>122</v>
      </c>
      <c r="U8103" t="s">
        <v>390</v>
      </c>
      <c r="V8103" t="s">
        <v>255</v>
      </c>
      <c r="W8103" t="s">
        <v>256</v>
      </c>
      <c r="X8103" t="s">
        <v>193</v>
      </c>
      <c r="Y8103" t="s">
        <v>50</v>
      </c>
      <c r="Z8103" t="s">
        <v>257</v>
      </c>
      <c r="AA8103" ph="1">
        <v>350</v>
      </c>
      <c r="AB8103" ph="1">
        <v>0</v>
      </c>
      <c r="AC8103" t="s">
        <v>63</v>
      </c>
      <c r="AD8103" ph="1">
        <v>54</v>
      </c>
      <c r="AE8103" ph="1">
        <v>350</v>
      </c>
      <c r="AF8103" t="s">
        <v>127</v>
      </c>
      <c r="AG8103" t="s">
        <v>54</v>
      </c>
      <c r="AH8103" t="s">
        <v>65</v>
      </c>
      <c r="AI8103" t="s">
        <v>55</v>
      </c>
      <c r="AJ8103" ph="1">
        <v>1</v>
      </c>
      <c r="AK8103" t="b">
        <v>0</v>
      </c>
    </row>
    <row r="8104" spans="1:37" hidden="1" x14ac:dyDescent="0.25">
      <c r="A8104" t="s">
        <v>37</v>
      </c>
      <c r="B8104" t="s">
        <v>38</v>
      </c>
      <c r="C8104" t="s">
        <v>39</v>
      </c>
      <c r="E8104" t="s">
        <v>314</v>
      </c>
      <c r="G8104" t="s">
        <v>0</v>
      </c>
      <c r="H8104" t="s">
        <v>833</v>
      </c>
      <c r="I8104" t="s">
        <v>832</v>
      </c>
      <c r="J8104" t="s">
        <v>832</v>
      </c>
      <c r="K8104" ph="1">
        <v>7614923.2277056398</v>
      </c>
      <c r="L8104" ph="1">
        <v>2101522.97833189</v>
      </c>
      <c r="M8104" t="s">
        <v>43</v>
      </c>
      <c r="N8104" t="s">
        <v>44</v>
      </c>
      <c r="O8104" s="1" ph="1">
        <v>42429</v>
      </c>
      <c r="P8104" ph="1">
        <v>2</v>
      </c>
      <c r="Q8104" ph="1">
        <v>3</v>
      </c>
      <c r="R8104" ph="1">
        <v>3</v>
      </c>
      <c r="S8104" t="s">
        <v>190</v>
      </c>
      <c r="T8104" t="s">
        <v>122</v>
      </c>
      <c r="U8104" t="s">
        <v>390</v>
      </c>
      <c r="V8104" t="s">
        <v>255</v>
      </c>
      <c r="W8104" t="s">
        <v>256</v>
      </c>
      <c r="X8104" t="s">
        <v>193</v>
      </c>
      <c r="Y8104" t="s">
        <v>50</v>
      </c>
      <c r="Z8104" t="s">
        <v>257</v>
      </c>
      <c r="AA8104" ph="1">
        <v>340</v>
      </c>
      <c r="AB8104" ph="1">
        <v>0</v>
      </c>
      <c r="AC8104" t="s">
        <v>63</v>
      </c>
      <c r="AD8104" ph="1">
        <v>53</v>
      </c>
      <c r="AE8104" ph="1">
        <v>340</v>
      </c>
      <c r="AF8104" t="s">
        <v>127</v>
      </c>
      <c r="AG8104" t="s">
        <v>54</v>
      </c>
      <c r="AH8104" t="s">
        <v>65</v>
      </c>
      <c r="AI8104" t="s">
        <v>55</v>
      </c>
      <c r="AJ8104" ph="1">
        <v>2</v>
      </c>
      <c r="AK8104" t="b">
        <v>0</v>
      </c>
    </row>
    <row r="8105" spans="1:37" hidden="1" x14ac:dyDescent="0.25">
      <c r="A8105" t="s">
        <v>37</v>
      </c>
      <c r="B8105" t="s">
        <v>379</v>
      </c>
      <c r="C8105" t="s">
        <v>380</v>
      </c>
      <c r="D8105" t="s">
        <v>381</v>
      </c>
      <c r="E8105" t="s">
        <v>314</v>
      </c>
      <c r="G8105" t="s">
        <v>0</v>
      </c>
      <c r="H8105" t="s">
        <v>834</v>
      </c>
      <c r="I8105" t="s">
        <v>832</v>
      </c>
      <c r="J8105" t="s">
        <v>832</v>
      </c>
      <c r="K8105" ph="1">
        <v>7614923.2277056398</v>
      </c>
      <c r="L8105" ph="1">
        <v>2101522.97833189</v>
      </c>
      <c r="M8105" t="s">
        <v>43</v>
      </c>
      <c r="N8105" t="s">
        <v>44</v>
      </c>
      <c r="O8105" s="1" ph="1">
        <v>42429</v>
      </c>
      <c r="P8105" ph="1">
        <v>5</v>
      </c>
      <c r="Q8105" ph="1">
        <v>6</v>
      </c>
      <c r="R8105" ph="1">
        <v>6</v>
      </c>
      <c r="S8105" t="s">
        <v>190</v>
      </c>
      <c r="T8105" t="s">
        <v>122</v>
      </c>
      <c r="U8105" t="s">
        <v>390</v>
      </c>
      <c r="V8105" t="s">
        <v>255</v>
      </c>
      <c r="W8105" t="s">
        <v>256</v>
      </c>
      <c r="X8105" t="s">
        <v>193</v>
      </c>
      <c r="Y8105" t="s">
        <v>50</v>
      </c>
      <c r="Z8105" t="s">
        <v>257</v>
      </c>
      <c r="AA8105" ph="1">
        <v>340</v>
      </c>
      <c r="AB8105" ph="1">
        <v>0</v>
      </c>
      <c r="AC8105" t="s">
        <v>63</v>
      </c>
      <c r="AD8105" ph="1">
        <v>53</v>
      </c>
      <c r="AE8105" ph="1">
        <v>340</v>
      </c>
      <c r="AF8105" t="s">
        <v>127</v>
      </c>
      <c r="AG8105" t="s">
        <v>54</v>
      </c>
      <c r="AH8105" t="s">
        <v>65</v>
      </c>
      <c r="AI8105" t="s">
        <v>55</v>
      </c>
      <c r="AJ8105" ph="1">
        <v>3</v>
      </c>
      <c r="AK8105" t="b">
        <v>0</v>
      </c>
    </row>
    <row r="8106" spans="1:37" hidden="1" x14ac:dyDescent="0.25">
      <c r="A8106" t="s">
        <v>37</v>
      </c>
      <c r="B8106" t="s">
        <v>376</v>
      </c>
      <c r="E8106" t="s">
        <v>314</v>
      </c>
      <c r="G8106" t="s">
        <v>0</v>
      </c>
      <c r="H8106" t="s">
        <v>831</v>
      </c>
      <c r="I8106" t="s">
        <v>832</v>
      </c>
      <c r="J8106" t="s">
        <v>832</v>
      </c>
      <c r="K8106" ph="1">
        <v>7614923.2277056398</v>
      </c>
      <c r="L8106" ph="1">
        <v>2101522.97833189</v>
      </c>
      <c r="M8106" t="s">
        <v>43</v>
      </c>
      <c r="N8106" t="s">
        <v>44</v>
      </c>
      <c r="O8106" s="1" ph="1">
        <v>42429</v>
      </c>
      <c r="P8106" ph="1">
        <v>0</v>
      </c>
      <c r="Q8106" ph="1">
        <v>1</v>
      </c>
      <c r="R8106" ph="1">
        <v>0.5</v>
      </c>
      <c r="S8106" t="s">
        <v>190</v>
      </c>
      <c r="T8106" t="s">
        <v>122</v>
      </c>
      <c r="U8106" t="s">
        <v>390</v>
      </c>
      <c r="V8106" t="s">
        <v>258</v>
      </c>
      <c r="W8106" t="s">
        <v>259</v>
      </c>
      <c r="X8106" t="s">
        <v>193</v>
      </c>
      <c r="Y8106" t="s">
        <v>50</v>
      </c>
      <c r="Z8106" t="s">
        <v>260</v>
      </c>
      <c r="AA8106" ph="1">
        <v>350</v>
      </c>
      <c r="AB8106" ph="1">
        <v>0</v>
      </c>
      <c r="AC8106" t="s">
        <v>63</v>
      </c>
      <c r="AD8106" ph="1">
        <v>50</v>
      </c>
      <c r="AE8106" ph="1">
        <v>350</v>
      </c>
      <c r="AF8106" t="s">
        <v>127</v>
      </c>
      <c r="AG8106" t="s">
        <v>54</v>
      </c>
      <c r="AH8106" t="s">
        <v>65</v>
      </c>
      <c r="AI8106" t="s">
        <v>55</v>
      </c>
      <c r="AJ8106" ph="1">
        <v>1</v>
      </c>
      <c r="AK8106" t="b">
        <v>0</v>
      </c>
    </row>
    <row r="8107" spans="1:37" hidden="1" x14ac:dyDescent="0.25">
      <c r="A8107" t="s">
        <v>37</v>
      </c>
      <c r="B8107" t="s">
        <v>38</v>
      </c>
      <c r="C8107" t="s">
        <v>39</v>
      </c>
      <c r="E8107" t="s">
        <v>314</v>
      </c>
      <c r="G8107" t="s">
        <v>0</v>
      </c>
      <c r="H8107" t="s">
        <v>833</v>
      </c>
      <c r="I8107" t="s">
        <v>832</v>
      </c>
      <c r="J8107" t="s">
        <v>832</v>
      </c>
      <c r="K8107" ph="1">
        <v>7614923.2277056398</v>
      </c>
      <c r="L8107" ph="1">
        <v>2101522.97833189</v>
      </c>
      <c r="M8107" t="s">
        <v>43</v>
      </c>
      <c r="N8107" t="s">
        <v>44</v>
      </c>
      <c r="O8107" s="1" ph="1">
        <v>42429</v>
      </c>
      <c r="P8107" ph="1">
        <v>2</v>
      </c>
      <c r="Q8107" ph="1">
        <v>3</v>
      </c>
      <c r="R8107" ph="1">
        <v>3</v>
      </c>
      <c r="S8107" t="s">
        <v>190</v>
      </c>
      <c r="T8107" t="s">
        <v>122</v>
      </c>
      <c r="U8107" t="s">
        <v>390</v>
      </c>
      <c r="V8107" t="s">
        <v>258</v>
      </c>
      <c r="W8107" t="s">
        <v>259</v>
      </c>
      <c r="X8107" t="s">
        <v>193</v>
      </c>
      <c r="Y8107" t="s">
        <v>50</v>
      </c>
      <c r="Z8107" t="s">
        <v>260</v>
      </c>
      <c r="AA8107" ph="1">
        <v>340</v>
      </c>
      <c r="AB8107" ph="1">
        <v>0</v>
      </c>
      <c r="AC8107" t="s">
        <v>63</v>
      </c>
      <c r="AD8107" ph="1">
        <v>49</v>
      </c>
      <c r="AE8107" ph="1">
        <v>340</v>
      </c>
      <c r="AF8107" t="s">
        <v>127</v>
      </c>
      <c r="AG8107" t="s">
        <v>54</v>
      </c>
      <c r="AH8107" t="s">
        <v>65</v>
      </c>
      <c r="AI8107" t="s">
        <v>55</v>
      </c>
      <c r="AJ8107" ph="1">
        <v>2</v>
      </c>
      <c r="AK8107" t="b">
        <v>0</v>
      </c>
    </row>
    <row r="8108" spans="1:37" hidden="1" x14ac:dyDescent="0.25">
      <c r="A8108" t="s">
        <v>37</v>
      </c>
      <c r="B8108" t="s">
        <v>379</v>
      </c>
      <c r="C8108" t="s">
        <v>380</v>
      </c>
      <c r="D8108" t="s">
        <v>381</v>
      </c>
      <c r="E8108" t="s">
        <v>314</v>
      </c>
      <c r="G8108" t="s">
        <v>0</v>
      </c>
      <c r="H8108" t="s">
        <v>834</v>
      </c>
      <c r="I8108" t="s">
        <v>832</v>
      </c>
      <c r="J8108" t="s">
        <v>832</v>
      </c>
      <c r="K8108" ph="1">
        <v>7614923.2277056398</v>
      </c>
      <c r="L8108" ph="1">
        <v>2101522.97833189</v>
      </c>
      <c r="M8108" t="s">
        <v>43</v>
      </c>
      <c r="N8108" t="s">
        <v>44</v>
      </c>
      <c r="O8108" s="1" ph="1">
        <v>42429</v>
      </c>
      <c r="P8108" ph="1">
        <v>5</v>
      </c>
      <c r="Q8108" ph="1">
        <v>6</v>
      </c>
      <c r="R8108" ph="1">
        <v>6</v>
      </c>
      <c r="S8108" t="s">
        <v>190</v>
      </c>
      <c r="T8108" t="s">
        <v>122</v>
      </c>
      <c r="U8108" t="s">
        <v>390</v>
      </c>
      <c r="V8108" t="s">
        <v>258</v>
      </c>
      <c r="W8108" t="s">
        <v>259</v>
      </c>
      <c r="X8108" t="s">
        <v>193</v>
      </c>
      <c r="Y8108" t="s">
        <v>50</v>
      </c>
      <c r="Z8108" t="s">
        <v>260</v>
      </c>
      <c r="AA8108" ph="1">
        <v>340</v>
      </c>
      <c r="AB8108" ph="1">
        <v>0</v>
      </c>
      <c r="AC8108" t="s">
        <v>63</v>
      </c>
      <c r="AD8108" ph="1">
        <v>48</v>
      </c>
      <c r="AE8108" ph="1">
        <v>340</v>
      </c>
      <c r="AF8108" t="s">
        <v>127</v>
      </c>
      <c r="AG8108" t="s">
        <v>54</v>
      </c>
      <c r="AH8108" t="s">
        <v>65</v>
      </c>
      <c r="AI8108" t="s">
        <v>55</v>
      </c>
      <c r="AJ8108" ph="1">
        <v>3</v>
      </c>
      <c r="AK8108" t="b">
        <v>0</v>
      </c>
    </row>
    <row r="8109" spans="1:37" hidden="1" x14ac:dyDescent="0.25">
      <c r="A8109" t="s">
        <v>37</v>
      </c>
      <c r="B8109" t="s">
        <v>376</v>
      </c>
      <c r="E8109" t="s">
        <v>314</v>
      </c>
      <c r="G8109" t="s">
        <v>0</v>
      </c>
      <c r="H8109" t="s">
        <v>831</v>
      </c>
      <c r="I8109" t="s">
        <v>832</v>
      </c>
      <c r="J8109" t="s">
        <v>832</v>
      </c>
      <c r="K8109" ph="1">
        <v>7614923.2277056398</v>
      </c>
      <c r="L8109" ph="1">
        <v>2101522.97833189</v>
      </c>
      <c r="M8109" t="s">
        <v>43</v>
      </c>
      <c r="N8109" t="s">
        <v>44</v>
      </c>
      <c r="O8109" s="1" ph="1">
        <v>42429</v>
      </c>
      <c r="P8109" ph="1">
        <v>0</v>
      </c>
      <c r="Q8109" ph="1">
        <v>1</v>
      </c>
      <c r="R8109" ph="1">
        <v>0.5</v>
      </c>
      <c r="S8109" t="s">
        <v>190</v>
      </c>
      <c r="T8109" t="s">
        <v>122</v>
      </c>
      <c r="U8109" t="s">
        <v>390</v>
      </c>
      <c r="V8109" t="s">
        <v>261</v>
      </c>
      <c r="W8109" t="s">
        <v>262</v>
      </c>
      <c r="X8109" t="s">
        <v>193</v>
      </c>
      <c r="Y8109" t="s">
        <v>50</v>
      </c>
      <c r="Z8109" t="s">
        <v>263</v>
      </c>
      <c r="AA8109" ph="1">
        <v>350</v>
      </c>
      <c r="AB8109" ph="1">
        <v>0</v>
      </c>
      <c r="AC8109" t="s">
        <v>63</v>
      </c>
      <c r="AD8109" ph="1">
        <v>45</v>
      </c>
      <c r="AE8109" ph="1">
        <v>350</v>
      </c>
      <c r="AF8109" t="s">
        <v>127</v>
      </c>
      <c r="AG8109" t="s">
        <v>54</v>
      </c>
      <c r="AH8109" t="s">
        <v>65</v>
      </c>
      <c r="AI8109" t="s">
        <v>55</v>
      </c>
      <c r="AJ8109" ph="1">
        <v>1</v>
      </c>
      <c r="AK8109" t="b">
        <v>0</v>
      </c>
    </row>
    <row r="8110" spans="1:37" hidden="1" x14ac:dyDescent="0.25">
      <c r="A8110" t="s">
        <v>37</v>
      </c>
      <c r="B8110" t="s">
        <v>38</v>
      </c>
      <c r="C8110" t="s">
        <v>39</v>
      </c>
      <c r="E8110" t="s">
        <v>314</v>
      </c>
      <c r="G8110" t="s">
        <v>0</v>
      </c>
      <c r="H8110" t="s">
        <v>833</v>
      </c>
      <c r="I8110" t="s">
        <v>832</v>
      </c>
      <c r="J8110" t="s">
        <v>832</v>
      </c>
      <c r="K8110" ph="1">
        <v>7614923.2277056398</v>
      </c>
      <c r="L8110" ph="1">
        <v>2101522.97833189</v>
      </c>
      <c r="M8110" t="s">
        <v>43</v>
      </c>
      <c r="N8110" t="s">
        <v>44</v>
      </c>
      <c r="O8110" s="1" ph="1">
        <v>42429</v>
      </c>
      <c r="P8110" ph="1">
        <v>2</v>
      </c>
      <c r="Q8110" ph="1">
        <v>3</v>
      </c>
      <c r="R8110" ph="1">
        <v>3</v>
      </c>
      <c r="S8110" t="s">
        <v>190</v>
      </c>
      <c r="T8110" t="s">
        <v>122</v>
      </c>
      <c r="U8110" t="s">
        <v>390</v>
      </c>
      <c r="V8110" t="s">
        <v>261</v>
      </c>
      <c r="W8110" t="s">
        <v>262</v>
      </c>
      <c r="X8110" t="s">
        <v>193</v>
      </c>
      <c r="Y8110" t="s">
        <v>50</v>
      </c>
      <c r="Z8110" t="s">
        <v>263</v>
      </c>
      <c r="AA8110" ph="1">
        <v>340</v>
      </c>
      <c r="AB8110" ph="1">
        <v>0</v>
      </c>
      <c r="AC8110" t="s">
        <v>63</v>
      </c>
      <c r="AD8110" ph="1">
        <v>43</v>
      </c>
      <c r="AE8110" ph="1">
        <v>340</v>
      </c>
      <c r="AF8110" t="s">
        <v>127</v>
      </c>
      <c r="AG8110" t="s">
        <v>54</v>
      </c>
      <c r="AH8110" t="s">
        <v>65</v>
      </c>
      <c r="AI8110" t="s">
        <v>55</v>
      </c>
      <c r="AJ8110" ph="1">
        <v>2</v>
      </c>
      <c r="AK8110" t="b">
        <v>0</v>
      </c>
    </row>
    <row r="8111" spans="1:37" hidden="1" x14ac:dyDescent="0.25">
      <c r="A8111" t="s">
        <v>37</v>
      </c>
      <c r="B8111" t="s">
        <v>379</v>
      </c>
      <c r="C8111" t="s">
        <v>380</v>
      </c>
      <c r="D8111" t="s">
        <v>381</v>
      </c>
      <c r="E8111" t="s">
        <v>314</v>
      </c>
      <c r="G8111" t="s">
        <v>0</v>
      </c>
      <c r="H8111" t="s">
        <v>834</v>
      </c>
      <c r="I8111" t="s">
        <v>832</v>
      </c>
      <c r="J8111" t="s">
        <v>832</v>
      </c>
      <c r="K8111" ph="1">
        <v>7614923.2277056398</v>
      </c>
      <c r="L8111" ph="1">
        <v>2101522.97833189</v>
      </c>
      <c r="M8111" t="s">
        <v>43</v>
      </c>
      <c r="N8111" t="s">
        <v>44</v>
      </c>
      <c r="O8111" s="1" ph="1">
        <v>42429</v>
      </c>
      <c r="P8111" ph="1">
        <v>5</v>
      </c>
      <c r="Q8111" ph="1">
        <v>6</v>
      </c>
      <c r="R8111" ph="1">
        <v>6</v>
      </c>
      <c r="S8111" t="s">
        <v>190</v>
      </c>
      <c r="T8111" t="s">
        <v>122</v>
      </c>
      <c r="U8111" t="s">
        <v>390</v>
      </c>
      <c r="V8111" t="s">
        <v>261</v>
      </c>
      <c r="W8111" t="s">
        <v>262</v>
      </c>
      <c r="X8111" t="s">
        <v>193</v>
      </c>
      <c r="Y8111" t="s">
        <v>50</v>
      </c>
      <c r="Z8111" t="s">
        <v>263</v>
      </c>
      <c r="AA8111" ph="1">
        <v>340</v>
      </c>
      <c r="AB8111" ph="1">
        <v>0</v>
      </c>
      <c r="AC8111" t="s">
        <v>63</v>
      </c>
      <c r="AD8111" ph="1">
        <v>43</v>
      </c>
      <c r="AE8111" ph="1">
        <v>340</v>
      </c>
      <c r="AF8111" t="s">
        <v>127</v>
      </c>
      <c r="AG8111" t="s">
        <v>54</v>
      </c>
      <c r="AH8111" t="s">
        <v>65</v>
      </c>
      <c r="AI8111" t="s">
        <v>55</v>
      </c>
      <c r="AJ8111" ph="1">
        <v>3</v>
      </c>
      <c r="AK8111" t="b">
        <v>0</v>
      </c>
    </row>
    <row r="8112" spans="1:37" hidden="1" x14ac:dyDescent="0.25">
      <c r="A8112" t="s">
        <v>37</v>
      </c>
      <c r="B8112" t="s">
        <v>376</v>
      </c>
      <c r="E8112" t="s">
        <v>314</v>
      </c>
      <c r="G8112" t="s">
        <v>0</v>
      </c>
      <c r="H8112" t="s">
        <v>831</v>
      </c>
      <c r="I8112" t="s">
        <v>832</v>
      </c>
      <c r="J8112" t="s">
        <v>832</v>
      </c>
      <c r="K8112" ph="1">
        <v>7614923.2277056398</v>
      </c>
      <c r="L8112" ph="1">
        <v>2101522.97833189</v>
      </c>
      <c r="M8112" t="s">
        <v>43</v>
      </c>
      <c r="N8112" t="s">
        <v>44</v>
      </c>
      <c r="O8112" s="1" ph="1">
        <v>42429</v>
      </c>
      <c r="P8112" ph="1">
        <v>0</v>
      </c>
      <c r="Q8112" ph="1">
        <v>1</v>
      </c>
      <c r="R8112" ph="1">
        <v>0.5</v>
      </c>
      <c r="S8112" t="s">
        <v>190</v>
      </c>
      <c r="T8112" t="s">
        <v>122</v>
      </c>
      <c r="U8112" t="s">
        <v>390</v>
      </c>
      <c r="V8112" t="s">
        <v>264</v>
      </c>
      <c r="W8112" t="s">
        <v>265</v>
      </c>
      <c r="X8112" t="s">
        <v>193</v>
      </c>
      <c r="Y8112" t="s">
        <v>50</v>
      </c>
      <c r="Z8112" t="s">
        <v>266</v>
      </c>
      <c r="AA8112" ph="1">
        <v>350</v>
      </c>
      <c r="AB8112" ph="1">
        <v>0</v>
      </c>
      <c r="AC8112" t="s">
        <v>63</v>
      </c>
      <c r="AD8112" ph="1">
        <v>49</v>
      </c>
      <c r="AE8112" ph="1">
        <v>350</v>
      </c>
      <c r="AF8112" t="s">
        <v>127</v>
      </c>
      <c r="AG8112" t="s">
        <v>54</v>
      </c>
      <c r="AH8112" t="s">
        <v>65</v>
      </c>
      <c r="AI8112" t="s">
        <v>55</v>
      </c>
      <c r="AJ8112" ph="1">
        <v>1</v>
      </c>
      <c r="AK8112" t="b">
        <v>0</v>
      </c>
    </row>
    <row r="8113" spans="1:37" hidden="1" x14ac:dyDescent="0.25">
      <c r="A8113" t="s">
        <v>37</v>
      </c>
      <c r="B8113" t="s">
        <v>38</v>
      </c>
      <c r="C8113" t="s">
        <v>39</v>
      </c>
      <c r="E8113" t="s">
        <v>314</v>
      </c>
      <c r="G8113" t="s">
        <v>0</v>
      </c>
      <c r="H8113" t="s">
        <v>833</v>
      </c>
      <c r="I8113" t="s">
        <v>832</v>
      </c>
      <c r="J8113" t="s">
        <v>832</v>
      </c>
      <c r="K8113" ph="1">
        <v>7614923.2277056398</v>
      </c>
      <c r="L8113" ph="1">
        <v>2101522.97833189</v>
      </c>
      <c r="M8113" t="s">
        <v>43</v>
      </c>
      <c r="N8113" t="s">
        <v>44</v>
      </c>
      <c r="O8113" s="1" ph="1">
        <v>42429</v>
      </c>
      <c r="P8113" ph="1">
        <v>2</v>
      </c>
      <c r="Q8113" ph="1">
        <v>3</v>
      </c>
      <c r="R8113" ph="1">
        <v>3</v>
      </c>
      <c r="S8113" t="s">
        <v>190</v>
      </c>
      <c r="T8113" t="s">
        <v>122</v>
      </c>
      <c r="U8113" t="s">
        <v>390</v>
      </c>
      <c r="V8113" t="s">
        <v>264</v>
      </c>
      <c r="W8113" t="s">
        <v>265</v>
      </c>
      <c r="X8113" t="s">
        <v>193</v>
      </c>
      <c r="Y8113" t="s">
        <v>50</v>
      </c>
      <c r="Z8113" t="s">
        <v>266</v>
      </c>
      <c r="AA8113" ph="1">
        <v>340</v>
      </c>
      <c r="AB8113" ph="1">
        <v>0</v>
      </c>
      <c r="AC8113" t="s">
        <v>63</v>
      </c>
      <c r="AD8113" ph="1">
        <v>48</v>
      </c>
      <c r="AE8113" ph="1">
        <v>340</v>
      </c>
      <c r="AF8113" t="s">
        <v>127</v>
      </c>
      <c r="AG8113" t="s">
        <v>54</v>
      </c>
      <c r="AH8113" t="s">
        <v>65</v>
      </c>
      <c r="AI8113" t="s">
        <v>55</v>
      </c>
      <c r="AJ8113" ph="1">
        <v>2</v>
      </c>
      <c r="AK8113" t="b">
        <v>0</v>
      </c>
    </row>
    <row r="8114" spans="1:37" hidden="1" x14ac:dyDescent="0.25">
      <c r="A8114" t="s">
        <v>37</v>
      </c>
      <c r="B8114" t="s">
        <v>379</v>
      </c>
      <c r="C8114" t="s">
        <v>380</v>
      </c>
      <c r="D8114" t="s">
        <v>381</v>
      </c>
      <c r="E8114" t="s">
        <v>314</v>
      </c>
      <c r="G8114" t="s">
        <v>0</v>
      </c>
      <c r="H8114" t="s">
        <v>834</v>
      </c>
      <c r="I8114" t="s">
        <v>832</v>
      </c>
      <c r="J8114" t="s">
        <v>832</v>
      </c>
      <c r="K8114" ph="1">
        <v>7614923.2277056398</v>
      </c>
      <c r="L8114" ph="1">
        <v>2101522.97833189</v>
      </c>
      <c r="M8114" t="s">
        <v>43</v>
      </c>
      <c r="N8114" t="s">
        <v>44</v>
      </c>
      <c r="O8114" s="1" ph="1">
        <v>42429</v>
      </c>
      <c r="P8114" ph="1">
        <v>5</v>
      </c>
      <c r="Q8114" ph="1">
        <v>6</v>
      </c>
      <c r="R8114" ph="1">
        <v>6</v>
      </c>
      <c r="S8114" t="s">
        <v>190</v>
      </c>
      <c r="T8114" t="s">
        <v>122</v>
      </c>
      <c r="U8114" t="s">
        <v>390</v>
      </c>
      <c r="V8114" t="s">
        <v>264</v>
      </c>
      <c r="W8114" t="s">
        <v>265</v>
      </c>
      <c r="X8114" t="s">
        <v>193</v>
      </c>
      <c r="Y8114" t="s">
        <v>50</v>
      </c>
      <c r="Z8114" t="s">
        <v>266</v>
      </c>
      <c r="AA8114" ph="1">
        <v>340</v>
      </c>
      <c r="AB8114" ph="1">
        <v>0</v>
      </c>
      <c r="AC8114" t="s">
        <v>63</v>
      </c>
      <c r="AD8114" ph="1">
        <v>48</v>
      </c>
      <c r="AE8114" ph="1">
        <v>340</v>
      </c>
      <c r="AF8114" t="s">
        <v>127</v>
      </c>
      <c r="AG8114" t="s">
        <v>54</v>
      </c>
      <c r="AH8114" t="s">
        <v>65</v>
      </c>
      <c r="AI8114" t="s">
        <v>55</v>
      </c>
      <c r="AJ8114" ph="1">
        <v>3</v>
      </c>
      <c r="AK8114" t="b">
        <v>0</v>
      </c>
    </row>
    <row r="8115" spans="1:37" hidden="1" x14ac:dyDescent="0.25">
      <c r="A8115" t="s">
        <v>37</v>
      </c>
      <c r="B8115" t="s">
        <v>376</v>
      </c>
      <c r="E8115" t="s">
        <v>314</v>
      </c>
      <c r="G8115" t="s">
        <v>0</v>
      </c>
      <c r="H8115" t="s">
        <v>831</v>
      </c>
      <c r="I8115" t="s">
        <v>832</v>
      </c>
      <c r="J8115" t="s">
        <v>832</v>
      </c>
      <c r="K8115" ph="1">
        <v>7614923.2277056398</v>
      </c>
      <c r="L8115" ph="1">
        <v>2101522.97833189</v>
      </c>
      <c r="M8115" t="s">
        <v>43</v>
      </c>
      <c r="N8115" t="s">
        <v>44</v>
      </c>
      <c r="O8115" s="1" ph="1">
        <v>42429</v>
      </c>
      <c r="P8115" ph="1">
        <v>0</v>
      </c>
      <c r="Q8115" ph="1">
        <v>1</v>
      </c>
      <c r="R8115" ph="1">
        <v>0.5</v>
      </c>
      <c r="S8115" t="s">
        <v>190</v>
      </c>
      <c r="T8115" t="s">
        <v>122</v>
      </c>
      <c r="U8115" t="s">
        <v>390</v>
      </c>
      <c r="V8115" t="s">
        <v>267</v>
      </c>
      <c r="W8115" t="s">
        <v>268</v>
      </c>
      <c r="X8115" t="s">
        <v>193</v>
      </c>
      <c r="Y8115" t="s">
        <v>50</v>
      </c>
      <c r="Z8115" t="s">
        <v>269</v>
      </c>
      <c r="AA8115" ph="1">
        <v>350</v>
      </c>
      <c r="AB8115" ph="1">
        <v>0</v>
      </c>
      <c r="AC8115" t="s">
        <v>63</v>
      </c>
      <c r="AD8115" ph="1">
        <v>51</v>
      </c>
      <c r="AE8115" ph="1">
        <v>350</v>
      </c>
      <c r="AF8115" t="s">
        <v>127</v>
      </c>
      <c r="AG8115" t="s">
        <v>54</v>
      </c>
      <c r="AH8115" t="s">
        <v>65</v>
      </c>
      <c r="AI8115" t="s">
        <v>55</v>
      </c>
      <c r="AJ8115" ph="1">
        <v>1</v>
      </c>
      <c r="AK8115" t="b">
        <v>0</v>
      </c>
    </row>
    <row r="8116" spans="1:37" hidden="1" x14ac:dyDescent="0.25">
      <c r="A8116" t="s">
        <v>37</v>
      </c>
      <c r="B8116" t="s">
        <v>38</v>
      </c>
      <c r="C8116" t="s">
        <v>39</v>
      </c>
      <c r="E8116" t="s">
        <v>314</v>
      </c>
      <c r="G8116" t="s">
        <v>0</v>
      </c>
      <c r="H8116" t="s">
        <v>833</v>
      </c>
      <c r="I8116" t="s">
        <v>832</v>
      </c>
      <c r="J8116" t="s">
        <v>832</v>
      </c>
      <c r="K8116" ph="1">
        <v>7614923.2277056398</v>
      </c>
      <c r="L8116" ph="1">
        <v>2101522.97833189</v>
      </c>
      <c r="M8116" t="s">
        <v>43</v>
      </c>
      <c r="N8116" t="s">
        <v>44</v>
      </c>
      <c r="O8116" s="1" ph="1">
        <v>42429</v>
      </c>
      <c r="P8116" ph="1">
        <v>2</v>
      </c>
      <c r="Q8116" ph="1">
        <v>3</v>
      </c>
      <c r="R8116" ph="1">
        <v>3</v>
      </c>
      <c r="S8116" t="s">
        <v>190</v>
      </c>
      <c r="T8116" t="s">
        <v>122</v>
      </c>
      <c r="U8116" t="s">
        <v>390</v>
      </c>
      <c r="V8116" t="s">
        <v>267</v>
      </c>
      <c r="W8116" t="s">
        <v>268</v>
      </c>
      <c r="X8116" t="s">
        <v>193</v>
      </c>
      <c r="Y8116" t="s">
        <v>50</v>
      </c>
      <c r="Z8116" t="s">
        <v>269</v>
      </c>
      <c r="AA8116" ph="1">
        <v>340</v>
      </c>
      <c r="AB8116" ph="1">
        <v>0</v>
      </c>
      <c r="AC8116" t="s">
        <v>63</v>
      </c>
      <c r="AD8116" ph="1">
        <v>49</v>
      </c>
      <c r="AE8116" ph="1">
        <v>340</v>
      </c>
      <c r="AF8116" t="s">
        <v>127</v>
      </c>
      <c r="AG8116" t="s">
        <v>54</v>
      </c>
      <c r="AH8116" t="s">
        <v>65</v>
      </c>
      <c r="AI8116" t="s">
        <v>55</v>
      </c>
      <c r="AJ8116" ph="1">
        <v>2</v>
      </c>
      <c r="AK8116" t="b">
        <v>0</v>
      </c>
    </row>
    <row r="8117" spans="1:37" hidden="1" x14ac:dyDescent="0.25">
      <c r="A8117" t="s">
        <v>37</v>
      </c>
      <c r="B8117" t="s">
        <v>379</v>
      </c>
      <c r="C8117" t="s">
        <v>380</v>
      </c>
      <c r="D8117" t="s">
        <v>381</v>
      </c>
      <c r="E8117" t="s">
        <v>314</v>
      </c>
      <c r="G8117" t="s">
        <v>0</v>
      </c>
      <c r="H8117" t="s">
        <v>834</v>
      </c>
      <c r="I8117" t="s">
        <v>832</v>
      </c>
      <c r="J8117" t="s">
        <v>832</v>
      </c>
      <c r="K8117" ph="1">
        <v>7614923.2277056398</v>
      </c>
      <c r="L8117" ph="1">
        <v>2101522.97833189</v>
      </c>
      <c r="M8117" t="s">
        <v>43</v>
      </c>
      <c r="N8117" t="s">
        <v>44</v>
      </c>
      <c r="O8117" s="1" ph="1">
        <v>42429</v>
      </c>
      <c r="P8117" ph="1">
        <v>5</v>
      </c>
      <c r="Q8117" ph="1">
        <v>6</v>
      </c>
      <c r="R8117" ph="1">
        <v>6</v>
      </c>
      <c r="S8117" t="s">
        <v>190</v>
      </c>
      <c r="T8117" t="s">
        <v>122</v>
      </c>
      <c r="U8117" t="s">
        <v>390</v>
      </c>
      <c r="V8117" t="s">
        <v>267</v>
      </c>
      <c r="W8117" t="s">
        <v>268</v>
      </c>
      <c r="X8117" t="s">
        <v>193</v>
      </c>
      <c r="Y8117" t="s">
        <v>50</v>
      </c>
      <c r="Z8117" t="s">
        <v>269</v>
      </c>
      <c r="AA8117" ph="1">
        <v>340</v>
      </c>
      <c r="AB8117" ph="1">
        <v>0</v>
      </c>
      <c r="AC8117" t="s">
        <v>63</v>
      </c>
      <c r="AD8117" ph="1">
        <v>49</v>
      </c>
      <c r="AE8117" ph="1">
        <v>340</v>
      </c>
      <c r="AF8117" t="s">
        <v>127</v>
      </c>
      <c r="AG8117" t="s">
        <v>54</v>
      </c>
      <c r="AH8117" t="s">
        <v>65</v>
      </c>
      <c r="AI8117" t="s">
        <v>55</v>
      </c>
      <c r="AJ8117" ph="1">
        <v>3</v>
      </c>
      <c r="AK8117" t="b">
        <v>0</v>
      </c>
    </row>
    <row r="8118" spans="1:37" hidden="1" x14ac:dyDescent="0.25">
      <c r="A8118" t="s">
        <v>37</v>
      </c>
      <c r="B8118" t="s">
        <v>376</v>
      </c>
      <c r="E8118" t="s">
        <v>314</v>
      </c>
      <c r="G8118" t="s">
        <v>0</v>
      </c>
      <c r="H8118" t="s">
        <v>831</v>
      </c>
      <c r="I8118" t="s">
        <v>832</v>
      </c>
      <c r="J8118" t="s">
        <v>832</v>
      </c>
      <c r="K8118" ph="1">
        <v>7614923.2277056398</v>
      </c>
      <c r="L8118" ph="1">
        <v>2101522.97833189</v>
      </c>
      <c r="M8118" t="s">
        <v>43</v>
      </c>
      <c r="N8118" t="s">
        <v>44</v>
      </c>
      <c r="O8118" s="1" ph="1">
        <v>42429</v>
      </c>
      <c r="P8118" ph="1">
        <v>0</v>
      </c>
      <c r="Q8118" ph="1">
        <v>1</v>
      </c>
      <c r="R8118" ph="1">
        <v>0.5</v>
      </c>
      <c r="S8118" t="s">
        <v>190</v>
      </c>
      <c r="T8118" t="s">
        <v>122</v>
      </c>
      <c r="U8118" t="s">
        <v>390</v>
      </c>
      <c r="V8118" t="s">
        <v>270</v>
      </c>
      <c r="W8118" t="s">
        <v>271</v>
      </c>
      <c r="X8118" t="s">
        <v>193</v>
      </c>
      <c r="Y8118" t="s">
        <v>50</v>
      </c>
      <c r="Z8118" t="s">
        <v>272</v>
      </c>
      <c r="AA8118" ph="1">
        <v>350</v>
      </c>
      <c r="AB8118" ph="1">
        <v>0</v>
      </c>
      <c r="AC8118" t="s">
        <v>63</v>
      </c>
      <c r="AD8118" ph="1">
        <v>40</v>
      </c>
      <c r="AE8118" ph="1">
        <v>350</v>
      </c>
      <c r="AF8118" t="s">
        <v>127</v>
      </c>
      <c r="AG8118" t="s">
        <v>54</v>
      </c>
      <c r="AH8118" t="s">
        <v>65</v>
      </c>
      <c r="AI8118" t="s">
        <v>55</v>
      </c>
      <c r="AJ8118" ph="1">
        <v>1</v>
      </c>
      <c r="AK8118" t="b">
        <v>0</v>
      </c>
    </row>
    <row r="8119" spans="1:37" hidden="1" x14ac:dyDescent="0.25">
      <c r="A8119" t="s">
        <v>37</v>
      </c>
      <c r="B8119" t="s">
        <v>38</v>
      </c>
      <c r="C8119" t="s">
        <v>39</v>
      </c>
      <c r="E8119" t="s">
        <v>314</v>
      </c>
      <c r="G8119" t="s">
        <v>0</v>
      </c>
      <c r="H8119" t="s">
        <v>833</v>
      </c>
      <c r="I8119" t="s">
        <v>832</v>
      </c>
      <c r="J8119" t="s">
        <v>832</v>
      </c>
      <c r="K8119" ph="1">
        <v>7614923.2277056398</v>
      </c>
      <c r="L8119" ph="1">
        <v>2101522.97833189</v>
      </c>
      <c r="M8119" t="s">
        <v>43</v>
      </c>
      <c r="N8119" t="s">
        <v>44</v>
      </c>
      <c r="O8119" s="1" ph="1">
        <v>42429</v>
      </c>
      <c r="P8119" ph="1">
        <v>2</v>
      </c>
      <c r="Q8119" ph="1">
        <v>3</v>
      </c>
      <c r="R8119" ph="1">
        <v>3</v>
      </c>
      <c r="S8119" t="s">
        <v>190</v>
      </c>
      <c r="T8119" t="s">
        <v>122</v>
      </c>
      <c r="U8119" t="s">
        <v>390</v>
      </c>
      <c r="V8119" t="s">
        <v>270</v>
      </c>
      <c r="W8119" t="s">
        <v>271</v>
      </c>
      <c r="X8119" t="s">
        <v>193</v>
      </c>
      <c r="Y8119" t="s">
        <v>50</v>
      </c>
      <c r="Z8119" t="s">
        <v>272</v>
      </c>
      <c r="AA8119" ph="1">
        <v>340</v>
      </c>
      <c r="AB8119" ph="1">
        <v>0</v>
      </c>
      <c r="AC8119" t="s">
        <v>63</v>
      </c>
      <c r="AD8119" ph="1">
        <v>39</v>
      </c>
      <c r="AE8119" ph="1">
        <v>340</v>
      </c>
      <c r="AF8119" t="s">
        <v>127</v>
      </c>
      <c r="AG8119" t="s">
        <v>54</v>
      </c>
      <c r="AH8119" t="s">
        <v>65</v>
      </c>
      <c r="AI8119" t="s">
        <v>55</v>
      </c>
      <c r="AJ8119" ph="1">
        <v>2</v>
      </c>
      <c r="AK8119" t="b">
        <v>0</v>
      </c>
    </row>
    <row r="8120" spans="1:37" hidden="1" x14ac:dyDescent="0.25">
      <c r="A8120" t="s">
        <v>37</v>
      </c>
      <c r="B8120" t="s">
        <v>379</v>
      </c>
      <c r="C8120" t="s">
        <v>380</v>
      </c>
      <c r="D8120" t="s">
        <v>381</v>
      </c>
      <c r="E8120" t="s">
        <v>314</v>
      </c>
      <c r="G8120" t="s">
        <v>0</v>
      </c>
      <c r="H8120" t="s">
        <v>834</v>
      </c>
      <c r="I8120" t="s">
        <v>832</v>
      </c>
      <c r="J8120" t="s">
        <v>832</v>
      </c>
      <c r="K8120" ph="1">
        <v>7614923.2277056398</v>
      </c>
      <c r="L8120" ph="1">
        <v>2101522.97833189</v>
      </c>
      <c r="M8120" t="s">
        <v>43</v>
      </c>
      <c r="N8120" t="s">
        <v>44</v>
      </c>
      <c r="O8120" s="1" ph="1">
        <v>42429</v>
      </c>
      <c r="P8120" ph="1">
        <v>5</v>
      </c>
      <c r="Q8120" ph="1">
        <v>6</v>
      </c>
      <c r="R8120" ph="1">
        <v>6</v>
      </c>
      <c r="S8120" t="s">
        <v>190</v>
      </c>
      <c r="T8120" t="s">
        <v>122</v>
      </c>
      <c r="U8120" t="s">
        <v>390</v>
      </c>
      <c r="V8120" t="s">
        <v>270</v>
      </c>
      <c r="W8120" t="s">
        <v>271</v>
      </c>
      <c r="X8120" t="s">
        <v>193</v>
      </c>
      <c r="Y8120" t="s">
        <v>50</v>
      </c>
      <c r="Z8120" t="s">
        <v>272</v>
      </c>
      <c r="AA8120" ph="1">
        <v>340</v>
      </c>
      <c r="AB8120" ph="1">
        <v>0</v>
      </c>
      <c r="AC8120" t="s">
        <v>63</v>
      </c>
      <c r="AD8120" ph="1">
        <v>39</v>
      </c>
      <c r="AE8120" ph="1">
        <v>340</v>
      </c>
      <c r="AF8120" t="s">
        <v>127</v>
      </c>
      <c r="AG8120" t="s">
        <v>54</v>
      </c>
      <c r="AH8120" t="s">
        <v>65</v>
      </c>
      <c r="AI8120" t="s">
        <v>55</v>
      </c>
      <c r="AJ8120" ph="1">
        <v>3</v>
      </c>
      <c r="AK8120" t="b">
        <v>0</v>
      </c>
    </row>
    <row r="8121" spans="1:37" hidden="1" x14ac:dyDescent="0.25">
      <c r="A8121" t="s">
        <v>37</v>
      </c>
      <c r="B8121" t="s">
        <v>376</v>
      </c>
      <c r="E8121" t="s">
        <v>314</v>
      </c>
      <c r="G8121" t="s">
        <v>0</v>
      </c>
      <c r="H8121" t="s">
        <v>831</v>
      </c>
      <c r="I8121" t="s">
        <v>832</v>
      </c>
      <c r="J8121" t="s">
        <v>832</v>
      </c>
      <c r="K8121" ph="1">
        <v>7614923.2277056398</v>
      </c>
      <c r="L8121" ph="1">
        <v>2101522.97833189</v>
      </c>
      <c r="M8121" t="s">
        <v>43</v>
      </c>
      <c r="N8121" t="s">
        <v>44</v>
      </c>
      <c r="O8121" s="1" ph="1">
        <v>42429</v>
      </c>
      <c r="P8121" ph="1">
        <v>0</v>
      </c>
      <c r="Q8121" ph="1">
        <v>1</v>
      </c>
      <c r="R8121" ph="1">
        <v>0.5</v>
      </c>
      <c r="S8121" t="s">
        <v>273</v>
      </c>
      <c r="T8121" t="s">
        <v>274</v>
      </c>
      <c r="U8121" t="s">
        <v>390</v>
      </c>
      <c r="V8121" t="s">
        <v>276</v>
      </c>
      <c r="W8121" t="s">
        <v>277</v>
      </c>
      <c r="X8121" t="s">
        <v>273</v>
      </c>
      <c r="Y8121" t="s">
        <v>61</v>
      </c>
      <c r="Z8121" t="s">
        <v>278</v>
      </c>
      <c r="AA8121" ph="1">
        <v>79</v>
      </c>
      <c r="AB8121" ph="1">
        <v>1</v>
      </c>
      <c r="AD8121" ph="1">
        <v>1.6000000238418599</v>
      </c>
      <c r="AE8121" ph="1">
        <v>11</v>
      </c>
      <c r="AF8121" t="s">
        <v>64</v>
      </c>
      <c r="AG8121" t="s">
        <v>54</v>
      </c>
      <c r="AH8121" t="s">
        <v>54</v>
      </c>
      <c r="AI8121" t="s">
        <v>55</v>
      </c>
      <c r="AJ8121" ph="1">
        <v>1</v>
      </c>
      <c r="AK8121" t="b">
        <v>0</v>
      </c>
    </row>
    <row r="8122" spans="1:37" hidden="1" x14ac:dyDescent="0.25">
      <c r="A8122" t="s">
        <v>37</v>
      </c>
      <c r="B8122" t="s">
        <v>38</v>
      </c>
      <c r="C8122" t="s">
        <v>39</v>
      </c>
      <c r="E8122" t="s">
        <v>314</v>
      </c>
      <c r="G8122" t="s">
        <v>0</v>
      </c>
      <c r="H8122" t="s">
        <v>833</v>
      </c>
      <c r="I8122" t="s">
        <v>832</v>
      </c>
      <c r="J8122" t="s">
        <v>832</v>
      </c>
      <c r="K8122" ph="1">
        <v>7614923.2277056398</v>
      </c>
      <c r="L8122" ph="1">
        <v>2101522.97833189</v>
      </c>
      <c r="M8122" t="s">
        <v>43</v>
      </c>
      <c r="N8122" t="s">
        <v>44</v>
      </c>
      <c r="O8122" s="1" ph="1">
        <v>42429</v>
      </c>
      <c r="P8122" ph="1">
        <v>2</v>
      </c>
      <c r="Q8122" ph="1">
        <v>3</v>
      </c>
      <c r="R8122" ph="1">
        <v>3</v>
      </c>
      <c r="S8122" t="s">
        <v>273</v>
      </c>
      <c r="T8122" t="s">
        <v>274</v>
      </c>
      <c r="U8122" t="s">
        <v>390</v>
      </c>
      <c r="V8122" t="s">
        <v>276</v>
      </c>
      <c r="W8122" t="s">
        <v>277</v>
      </c>
      <c r="X8122" t="s">
        <v>273</v>
      </c>
      <c r="Y8122" t="s">
        <v>61</v>
      </c>
      <c r="Z8122" t="s">
        <v>278</v>
      </c>
      <c r="AA8122" ph="1">
        <v>11</v>
      </c>
      <c r="AB8122" ph="1">
        <v>1</v>
      </c>
      <c r="AD8122" ph="1">
        <v>1.6000000238418599</v>
      </c>
      <c r="AE8122" ph="1">
        <v>10</v>
      </c>
      <c r="AF8122" t="s">
        <v>64</v>
      </c>
      <c r="AG8122" t="s">
        <v>54</v>
      </c>
      <c r="AH8122" t="s">
        <v>54</v>
      </c>
      <c r="AI8122" t="s">
        <v>55</v>
      </c>
      <c r="AJ8122" ph="1">
        <v>2</v>
      </c>
      <c r="AK8122" t="b">
        <v>0</v>
      </c>
    </row>
    <row r="8123" spans="1:37" hidden="1" x14ac:dyDescent="0.25">
      <c r="A8123" t="s">
        <v>37</v>
      </c>
      <c r="B8123" t="s">
        <v>379</v>
      </c>
      <c r="C8123" t="s">
        <v>380</v>
      </c>
      <c r="D8123" t="s">
        <v>381</v>
      </c>
      <c r="E8123" t="s">
        <v>314</v>
      </c>
      <c r="G8123" t="s">
        <v>0</v>
      </c>
      <c r="H8123" t="s">
        <v>834</v>
      </c>
      <c r="I8123" t="s">
        <v>832</v>
      </c>
      <c r="J8123" t="s">
        <v>832</v>
      </c>
      <c r="K8123" ph="1">
        <v>7614923.2277056398</v>
      </c>
      <c r="L8123" ph="1">
        <v>2101522.97833189</v>
      </c>
      <c r="M8123" t="s">
        <v>43</v>
      </c>
      <c r="N8123" t="s">
        <v>44</v>
      </c>
      <c r="O8123" s="1" ph="1">
        <v>42429</v>
      </c>
      <c r="P8123" ph="1">
        <v>5</v>
      </c>
      <c r="Q8123" ph="1">
        <v>6</v>
      </c>
      <c r="R8123" ph="1">
        <v>6</v>
      </c>
      <c r="S8123" t="s">
        <v>273</v>
      </c>
      <c r="T8123" t="s">
        <v>274</v>
      </c>
      <c r="U8123" t="s">
        <v>390</v>
      </c>
      <c r="V8123" t="s">
        <v>276</v>
      </c>
      <c r="W8123" t="s">
        <v>277</v>
      </c>
      <c r="X8123" t="s">
        <v>273</v>
      </c>
      <c r="Y8123" t="s">
        <v>61</v>
      </c>
      <c r="Z8123" t="s">
        <v>278</v>
      </c>
      <c r="AA8123" ph="1">
        <v>10</v>
      </c>
      <c r="AB8123" ph="1">
        <v>0</v>
      </c>
      <c r="AC8123" t="s">
        <v>63</v>
      </c>
      <c r="AD8123" ph="1">
        <v>1.6000000238418599</v>
      </c>
      <c r="AE8123" ph="1">
        <v>10</v>
      </c>
      <c r="AF8123" t="s">
        <v>64</v>
      </c>
      <c r="AG8123" t="s">
        <v>54</v>
      </c>
      <c r="AH8123" t="s">
        <v>65</v>
      </c>
      <c r="AI8123" t="s">
        <v>55</v>
      </c>
      <c r="AJ8123" ph="1">
        <v>3</v>
      </c>
      <c r="AK8123" t="b">
        <v>0</v>
      </c>
    </row>
    <row r="8124" spans="1:37" hidden="1" x14ac:dyDescent="0.25">
      <c r="A8124" t="s">
        <v>37</v>
      </c>
      <c r="B8124" t="s">
        <v>38</v>
      </c>
      <c r="C8124" t="s">
        <v>39</v>
      </c>
      <c r="E8124" t="s">
        <v>314</v>
      </c>
      <c r="G8124" t="s">
        <v>0</v>
      </c>
      <c r="H8124" t="s">
        <v>833</v>
      </c>
      <c r="I8124" t="s">
        <v>832</v>
      </c>
      <c r="J8124" t="s">
        <v>832</v>
      </c>
      <c r="K8124" ph="1">
        <v>7614923.2277056398</v>
      </c>
      <c r="L8124" ph="1">
        <v>2101522.97833189</v>
      </c>
      <c r="M8124" t="s">
        <v>43</v>
      </c>
      <c r="N8124" t="s">
        <v>44</v>
      </c>
      <c r="O8124" s="1" ph="1">
        <v>42429</v>
      </c>
      <c r="P8124" ph="1">
        <v>2</v>
      </c>
      <c r="Q8124" ph="1">
        <v>3</v>
      </c>
      <c r="R8124" ph="1">
        <v>3</v>
      </c>
      <c r="S8124" t="s">
        <v>273</v>
      </c>
      <c r="T8124" t="s">
        <v>274</v>
      </c>
      <c r="U8124" t="s">
        <v>395</v>
      </c>
      <c r="V8124" t="s">
        <v>507</v>
      </c>
      <c r="W8124" t="s">
        <v>508</v>
      </c>
      <c r="X8124" t="s">
        <v>273</v>
      </c>
      <c r="Y8124" t="s">
        <v>61</v>
      </c>
      <c r="Z8124" t="s">
        <v>509</v>
      </c>
      <c r="AA8124" ph="1">
        <v>1.5</v>
      </c>
      <c r="AB8124" ph="1">
        <v>0</v>
      </c>
      <c r="AC8124" t="s">
        <v>63</v>
      </c>
      <c r="AD8124" ph="1">
        <v>6.4000003039836897E-2</v>
      </c>
      <c r="AE8124" ph="1">
        <v>1.5</v>
      </c>
      <c r="AF8124" t="s">
        <v>64</v>
      </c>
      <c r="AG8124" t="s">
        <v>54</v>
      </c>
      <c r="AH8124" t="s">
        <v>65</v>
      </c>
      <c r="AI8124" t="s">
        <v>55</v>
      </c>
      <c r="AJ8124" ph="1">
        <v>1</v>
      </c>
      <c r="AK8124" t="b">
        <v>0</v>
      </c>
    </row>
    <row r="8125" spans="1:37" hidden="1" x14ac:dyDescent="0.25">
      <c r="A8125" t="s">
        <v>37</v>
      </c>
      <c r="B8125" t="s">
        <v>379</v>
      </c>
      <c r="C8125" t="s">
        <v>380</v>
      </c>
      <c r="D8125" t="s">
        <v>381</v>
      </c>
      <c r="E8125" t="s">
        <v>314</v>
      </c>
      <c r="G8125" t="s">
        <v>0</v>
      </c>
      <c r="H8125" t="s">
        <v>834</v>
      </c>
      <c r="I8125" t="s">
        <v>832</v>
      </c>
      <c r="J8125" t="s">
        <v>832</v>
      </c>
      <c r="K8125" ph="1">
        <v>7614923.2277056398</v>
      </c>
      <c r="L8125" ph="1">
        <v>2101522.97833189</v>
      </c>
      <c r="M8125" t="s">
        <v>43</v>
      </c>
      <c r="N8125" t="s">
        <v>44</v>
      </c>
      <c r="O8125" s="1" ph="1">
        <v>42429</v>
      </c>
      <c r="P8125" ph="1">
        <v>5</v>
      </c>
      <c r="Q8125" ph="1">
        <v>6</v>
      </c>
      <c r="R8125" ph="1">
        <v>6</v>
      </c>
      <c r="S8125" t="s">
        <v>273</v>
      </c>
      <c r="T8125" t="s">
        <v>274</v>
      </c>
      <c r="U8125" t="s">
        <v>395</v>
      </c>
      <c r="V8125" t="s">
        <v>507</v>
      </c>
      <c r="W8125" t="s">
        <v>508</v>
      </c>
      <c r="X8125" t="s">
        <v>273</v>
      </c>
      <c r="Y8125" t="s">
        <v>61</v>
      </c>
      <c r="Z8125" t="s">
        <v>509</v>
      </c>
      <c r="AA8125" ph="1">
        <v>1.4</v>
      </c>
      <c r="AB8125" ph="1">
        <v>0</v>
      </c>
      <c r="AC8125" t="s">
        <v>63</v>
      </c>
      <c r="AD8125" ph="1">
        <v>6.1000000685453401E-2</v>
      </c>
      <c r="AE8125" ph="1">
        <v>1.3999999761581401</v>
      </c>
      <c r="AF8125" t="s">
        <v>64</v>
      </c>
      <c r="AG8125" t="s">
        <v>54</v>
      </c>
      <c r="AH8125" t="s">
        <v>65</v>
      </c>
      <c r="AI8125" t="s">
        <v>55</v>
      </c>
      <c r="AJ8125" ph="1">
        <v>2</v>
      </c>
      <c r="AK8125" t="b">
        <v>0</v>
      </c>
    </row>
    <row r="8126" spans="1:37" hidden="1" x14ac:dyDescent="0.25">
      <c r="A8126" t="s">
        <v>37</v>
      </c>
      <c r="B8126" t="s">
        <v>376</v>
      </c>
      <c r="E8126" t="s">
        <v>314</v>
      </c>
      <c r="G8126" t="s">
        <v>0</v>
      </c>
      <c r="H8126" t="s">
        <v>831</v>
      </c>
      <c r="I8126" t="s">
        <v>832</v>
      </c>
      <c r="J8126" t="s">
        <v>832</v>
      </c>
      <c r="K8126" ph="1">
        <v>7614923.2277056398</v>
      </c>
      <c r="L8126" ph="1">
        <v>2101522.97833189</v>
      </c>
      <c r="M8126" t="s">
        <v>43</v>
      </c>
      <c r="N8126" t="s">
        <v>44</v>
      </c>
      <c r="O8126" s="1" ph="1">
        <v>42429</v>
      </c>
      <c r="P8126" ph="1">
        <v>0</v>
      </c>
      <c r="Q8126" ph="1">
        <v>1</v>
      </c>
      <c r="R8126" ph="1">
        <v>0.5</v>
      </c>
      <c r="S8126" t="s">
        <v>273</v>
      </c>
      <c r="T8126" t="s">
        <v>274</v>
      </c>
      <c r="U8126" t="s">
        <v>390</v>
      </c>
      <c r="V8126" t="s">
        <v>510</v>
      </c>
      <c r="W8126" t="s">
        <v>511</v>
      </c>
      <c r="X8126" t="s">
        <v>273</v>
      </c>
      <c r="Y8126" t="s">
        <v>61</v>
      </c>
      <c r="Z8126" t="s">
        <v>512</v>
      </c>
      <c r="AA8126" ph="1">
        <v>200</v>
      </c>
      <c r="AB8126" ph="1">
        <v>1</v>
      </c>
      <c r="AD8126" ph="1">
        <v>1.29999995231628</v>
      </c>
      <c r="AE8126" ph="1">
        <v>11</v>
      </c>
      <c r="AF8126" t="s">
        <v>64</v>
      </c>
      <c r="AG8126" t="s">
        <v>54</v>
      </c>
      <c r="AH8126" t="s">
        <v>54</v>
      </c>
      <c r="AI8126" t="s">
        <v>55</v>
      </c>
      <c r="AJ8126" ph="1">
        <v>1</v>
      </c>
      <c r="AK8126" t="b">
        <v>0</v>
      </c>
    </row>
    <row r="8127" spans="1:37" hidden="1" x14ac:dyDescent="0.25">
      <c r="A8127" t="s">
        <v>37</v>
      </c>
      <c r="B8127" t="s">
        <v>38</v>
      </c>
      <c r="C8127" t="s">
        <v>39</v>
      </c>
      <c r="E8127" t="s">
        <v>314</v>
      </c>
      <c r="G8127" t="s">
        <v>0</v>
      </c>
      <c r="H8127" t="s">
        <v>833</v>
      </c>
      <c r="I8127" t="s">
        <v>832</v>
      </c>
      <c r="J8127" t="s">
        <v>832</v>
      </c>
      <c r="K8127" ph="1">
        <v>7614923.2277056398</v>
      </c>
      <c r="L8127" ph="1">
        <v>2101522.97833189</v>
      </c>
      <c r="M8127" t="s">
        <v>43</v>
      </c>
      <c r="N8127" t="s">
        <v>44</v>
      </c>
      <c r="O8127" s="1" ph="1">
        <v>42429</v>
      </c>
      <c r="P8127" ph="1">
        <v>2</v>
      </c>
      <c r="Q8127" ph="1">
        <v>3</v>
      </c>
      <c r="R8127" ph="1">
        <v>3</v>
      </c>
      <c r="S8127" t="s">
        <v>273</v>
      </c>
      <c r="T8127" t="s">
        <v>274</v>
      </c>
      <c r="U8127" t="s">
        <v>390</v>
      </c>
      <c r="V8127" t="s">
        <v>510</v>
      </c>
      <c r="W8127" t="s">
        <v>511</v>
      </c>
      <c r="X8127" t="s">
        <v>273</v>
      </c>
      <c r="Y8127" t="s">
        <v>61</v>
      </c>
      <c r="Z8127" t="s">
        <v>512</v>
      </c>
      <c r="AA8127" ph="1">
        <v>40</v>
      </c>
      <c r="AB8127" ph="1">
        <v>1</v>
      </c>
      <c r="AD8127" ph="1">
        <v>1.29999995231628</v>
      </c>
      <c r="AE8127" ph="1">
        <v>10</v>
      </c>
      <c r="AF8127" t="s">
        <v>64</v>
      </c>
      <c r="AG8127" t="s">
        <v>54</v>
      </c>
      <c r="AH8127" t="s">
        <v>54</v>
      </c>
      <c r="AI8127" t="s">
        <v>55</v>
      </c>
      <c r="AJ8127" ph="1">
        <v>2</v>
      </c>
      <c r="AK8127" t="b">
        <v>0</v>
      </c>
    </row>
    <row r="8128" spans="1:37" hidden="1" x14ac:dyDescent="0.25">
      <c r="A8128" t="s">
        <v>37</v>
      </c>
      <c r="B8128" t="s">
        <v>379</v>
      </c>
      <c r="C8128" t="s">
        <v>380</v>
      </c>
      <c r="D8128" t="s">
        <v>381</v>
      </c>
      <c r="E8128" t="s">
        <v>314</v>
      </c>
      <c r="G8128" t="s">
        <v>0</v>
      </c>
      <c r="H8128" t="s">
        <v>834</v>
      </c>
      <c r="I8128" t="s">
        <v>832</v>
      </c>
      <c r="J8128" t="s">
        <v>832</v>
      </c>
      <c r="K8128" ph="1">
        <v>7614923.2277056398</v>
      </c>
      <c r="L8128" ph="1">
        <v>2101522.97833189</v>
      </c>
      <c r="M8128" t="s">
        <v>43</v>
      </c>
      <c r="N8128" t="s">
        <v>44</v>
      </c>
      <c r="O8128" s="1" ph="1">
        <v>42429</v>
      </c>
      <c r="P8128" ph="1">
        <v>5</v>
      </c>
      <c r="Q8128" ph="1">
        <v>6</v>
      </c>
      <c r="R8128" ph="1">
        <v>6</v>
      </c>
      <c r="S8128" t="s">
        <v>273</v>
      </c>
      <c r="T8128" t="s">
        <v>274</v>
      </c>
      <c r="U8128" t="s">
        <v>390</v>
      </c>
      <c r="V8128" t="s">
        <v>510</v>
      </c>
      <c r="W8128" t="s">
        <v>511</v>
      </c>
      <c r="X8128" t="s">
        <v>273</v>
      </c>
      <c r="Y8128" t="s">
        <v>61</v>
      </c>
      <c r="Z8128" t="s">
        <v>512</v>
      </c>
      <c r="AA8128" ph="1">
        <v>17</v>
      </c>
      <c r="AB8128" ph="1">
        <v>1</v>
      </c>
      <c r="AD8128" ph="1">
        <v>1.29999995231628</v>
      </c>
      <c r="AE8128" ph="1">
        <v>10</v>
      </c>
      <c r="AF8128" t="s">
        <v>64</v>
      </c>
      <c r="AG8128" t="s">
        <v>54</v>
      </c>
      <c r="AH8128" t="s">
        <v>54</v>
      </c>
      <c r="AI8128" t="s">
        <v>55</v>
      </c>
      <c r="AJ8128" ph="1">
        <v>3</v>
      </c>
      <c r="AK8128" t="b">
        <v>0</v>
      </c>
    </row>
    <row r="8129" spans="1:37" hidden="1" x14ac:dyDescent="0.25">
      <c r="A8129" t="s">
        <v>37</v>
      </c>
      <c r="B8129" t="s">
        <v>38</v>
      </c>
      <c r="C8129" t="s">
        <v>39</v>
      </c>
      <c r="E8129" t="s">
        <v>314</v>
      </c>
      <c r="G8129" t="s">
        <v>0</v>
      </c>
      <c r="H8129" t="s">
        <v>833</v>
      </c>
      <c r="I8129" t="s">
        <v>832</v>
      </c>
      <c r="J8129" t="s">
        <v>832</v>
      </c>
      <c r="K8129" ph="1">
        <v>7614923.2277056398</v>
      </c>
      <c r="L8129" ph="1">
        <v>2101522.97833189</v>
      </c>
      <c r="M8129" t="s">
        <v>43</v>
      </c>
      <c r="N8129" t="s">
        <v>44</v>
      </c>
      <c r="O8129" s="1" ph="1">
        <v>42429</v>
      </c>
      <c r="P8129" ph="1">
        <v>2</v>
      </c>
      <c r="Q8129" ph="1">
        <v>3</v>
      </c>
      <c r="R8129" ph="1">
        <v>3</v>
      </c>
      <c r="S8129" t="s">
        <v>279</v>
      </c>
      <c r="T8129" t="s">
        <v>394</v>
      </c>
      <c r="U8129" t="s">
        <v>395</v>
      </c>
      <c r="V8129" t="s">
        <v>513</v>
      </c>
      <c r="W8129" t="s">
        <v>514</v>
      </c>
      <c r="X8129" t="s">
        <v>193</v>
      </c>
      <c r="Y8129" t="s">
        <v>50</v>
      </c>
      <c r="Z8129" t="s">
        <v>515</v>
      </c>
      <c r="AA8129" ph="1">
        <v>8.5</v>
      </c>
      <c r="AB8129" ph="1">
        <v>0</v>
      </c>
      <c r="AC8129" t="s">
        <v>63</v>
      </c>
      <c r="AD8129" ph="1">
        <v>0.28999999165535001</v>
      </c>
      <c r="AE8129" ph="1">
        <v>8.5</v>
      </c>
      <c r="AF8129" t="s">
        <v>127</v>
      </c>
      <c r="AG8129" t="s">
        <v>54</v>
      </c>
      <c r="AH8129" t="s">
        <v>65</v>
      </c>
      <c r="AI8129" t="s">
        <v>55</v>
      </c>
      <c r="AJ8129" ph="1">
        <v>1</v>
      </c>
      <c r="AK8129" t="b">
        <v>0</v>
      </c>
    </row>
    <row r="8130" spans="1:37" hidden="1" x14ac:dyDescent="0.25">
      <c r="A8130" t="s">
        <v>37</v>
      </c>
      <c r="B8130" t="s">
        <v>379</v>
      </c>
      <c r="C8130" t="s">
        <v>380</v>
      </c>
      <c r="D8130" t="s">
        <v>381</v>
      </c>
      <c r="E8130" t="s">
        <v>314</v>
      </c>
      <c r="G8130" t="s">
        <v>0</v>
      </c>
      <c r="H8130" t="s">
        <v>834</v>
      </c>
      <c r="I8130" t="s">
        <v>832</v>
      </c>
      <c r="J8130" t="s">
        <v>832</v>
      </c>
      <c r="K8130" ph="1">
        <v>7614923.2277056398</v>
      </c>
      <c r="L8130" ph="1">
        <v>2101522.97833189</v>
      </c>
      <c r="M8130" t="s">
        <v>43</v>
      </c>
      <c r="N8130" t="s">
        <v>44</v>
      </c>
      <c r="O8130" s="1" ph="1">
        <v>42429</v>
      </c>
      <c r="P8130" ph="1">
        <v>5</v>
      </c>
      <c r="Q8130" ph="1">
        <v>6</v>
      </c>
      <c r="R8130" ph="1">
        <v>6</v>
      </c>
      <c r="S8130" t="s">
        <v>279</v>
      </c>
      <c r="T8130" t="s">
        <v>394</v>
      </c>
      <c r="U8130" t="s">
        <v>395</v>
      </c>
      <c r="V8130" t="s">
        <v>513</v>
      </c>
      <c r="W8130" t="s">
        <v>514</v>
      </c>
      <c r="X8130" t="s">
        <v>193</v>
      </c>
      <c r="Y8130" t="s">
        <v>50</v>
      </c>
      <c r="Z8130" t="s">
        <v>515</v>
      </c>
      <c r="AA8130" ph="1">
        <v>7.1</v>
      </c>
      <c r="AB8130" ph="1">
        <v>0</v>
      </c>
      <c r="AC8130" t="s">
        <v>63</v>
      </c>
      <c r="AD8130" ph="1">
        <v>0.25</v>
      </c>
      <c r="AE8130" ph="1">
        <v>7.0999999046325701</v>
      </c>
      <c r="AF8130" t="s">
        <v>127</v>
      </c>
      <c r="AG8130" t="s">
        <v>54</v>
      </c>
      <c r="AH8130" t="s">
        <v>65</v>
      </c>
      <c r="AI8130" t="s">
        <v>55</v>
      </c>
      <c r="AJ8130" ph="1">
        <v>2</v>
      </c>
      <c r="AK8130" t="b">
        <v>0</v>
      </c>
    </row>
    <row r="8131" spans="1:37" hidden="1" x14ac:dyDescent="0.25">
      <c r="A8131" t="s">
        <v>37</v>
      </c>
      <c r="B8131" t="s">
        <v>38</v>
      </c>
      <c r="C8131" t="s">
        <v>39</v>
      </c>
      <c r="E8131" t="s">
        <v>314</v>
      </c>
      <c r="G8131" t="s">
        <v>0</v>
      </c>
      <c r="H8131" t="s">
        <v>833</v>
      </c>
      <c r="I8131" t="s">
        <v>832</v>
      </c>
      <c r="J8131" t="s">
        <v>832</v>
      </c>
      <c r="K8131" ph="1">
        <v>7614923.2277056398</v>
      </c>
      <c r="L8131" ph="1">
        <v>2101522.97833189</v>
      </c>
      <c r="M8131" t="s">
        <v>43</v>
      </c>
      <c r="N8131" t="s">
        <v>44</v>
      </c>
      <c r="O8131" s="1" ph="1">
        <v>42429</v>
      </c>
      <c r="P8131" ph="1">
        <v>2</v>
      </c>
      <c r="Q8131" ph="1">
        <v>3</v>
      </c>
      <c r="R8131" ph="1">
        <v>3</v>
      </c>
      <c r="S8131" t="s">
        <v>279</v>
      </c>
      <c r="T8131" t="s">
        <v>394</v>
      </c>
      <c r="U8131" t="s">
        <v>395</v>
      </c>
      <c r="V8131" t="s">
        <v>516</v>
      </c>
      <c r="W8131" t="s">
        <v>517</v>
      </c>
      <c r="X8131" t="s">
        <v>193</v>
      </c>
      <c r="Y8131" t="s">
        <v>50</v>
      </c>
      <c r="Z8131" t="s">
        <v>518</v>
      </c>
      <c r="AA8131" ph="1">
        <v>8.5</v>
      </c>
      <c r="AB8131" ph="1">
        <v>0</v>
      </c>
      <c r="AC8131" t="s">
        <v>63</v>
      </c>
      <c r="AD8131" ph="1">
        <v>0.18999999761581399</v>
      </c>
      <c r="AE8131" ph="1">
        <v>8.5</v>
      </c>
      <c r="AF8131" t="s">
        <v>127</v>
      </c>
      <c r="AG8131" t="s">
        <v>54</v>
      </c>
      <c r="AH8131" t="s">
        <v>65</v>
      </c>
      <c r="AI8131" t="s">
        <v>55</v>
      </c>
      <c r="AJ8131" ph="1">
        <v>1</v>
      </c>
      <c r="AK8131" t="b">
        <v>0</v>
      </c>
    </row>
    <row r="8132" spans="1:37" hidden="1" x14ac:dyDescent="0.25">
      <c r="A8132" t="s">
        <v>37</v>
      </c>
      <c r="B8132" t="s">
        <v>379</v>
      </c>
      <c r="C8132" t="s">
        <v>380</v>
      </c>
      <c r="D8132" t="s">
        <v>381</v>
      </c>
      <c r="E8132" t="s">
        <v>314</v>
      </c>
      <c r="G8132" t="s">
        <v>0</v>
      </c>
      <c r="H8132" t="s">
        <v>834</v>
      </c>
      <c r="I8132" t="s">
        <v>832</v>
      </c>
      <c r="J8132" t="s">
        <v>832</v>
      </c>
      <c r="K8132" ph="1">
        <v>7614923.2277056398</v>
      </c>
      <c r="L8132" ph="1">
        <v>2101522.97833189</v>
      </c>
      <c r="M8132" t="s">
        <v>43</v>
      </c>
      <c r="N8132" t="s">
        <v>44</v>
      </c>
      <c r="O8132" s="1" ph="1">
        <v>42429</v>
      </c>
      <c r="P8132" ph="1">
        <v>5</v>
      </c>
      <c r="Q8132" ph="1">
        <v>6</v>
      </c>
      <c r="R8132" ph="1">
        <v>6</v>
      </c>
      <c r="S8132" t="s">
        <v>279</v>
      </c>
      <c r="T8132" t="s">
        <v>394</v>
      </c>
      <c r="U8132" t="s">
        <v>395</v>
      </c>
      <c r="V8132" t="s">
        <v>516</v>
      </c>
      <c r="W8132" t="s">
        <v>517</v>
      </c>
      <c r="X8132" t="s">
        <v>193</v>
      </c>
      <c r="Y8132" t="s">
        <v>50</v>
      </c>
      <c r="Z8132" t="s">
        <v>518</v>
      </c>
      <c r="AA8132" ph="1">
        <v>7.1</v>
      </c>
      <c r="AB8132" ph="1">
        <v>0</v>
      </c>
      <c r="AC8132" t="s">
        <v>63</v>
      </c>
      <c r="AD8132" ph="1">
        <v>0.15999999642372101</v>
      </c>
      <c r="AE8132" ph="1">
        <v>7.0999999046325701</v>
      </c>
      <c r="AF8132" t="s">
        <v>127</v>
      </c>
      <c r="AG8132" t="s">
        <v>54</v>
      </c>
      <c r="AH8132" t="s">
        <v>65</v>
      </c>
      <c r="AI8132" t="s">
        <v>55</v>
      </c>
      <c r="AJ8132" ph="1">
        <v>2</v>
      </c>
      <c r="AK8132" t="b">
        <v>0</v>
      </c>
    </row>
    <row r="8133" spans="1:37" hidden="1" x14ac:dyDescent="0.25">
      <c r="A8133" t="s">
        <v>37</v>
      </c>
      <c r="B8133" t="s">
        <v>38</v>
      </c>
      <c r="C8133" t="s">
        <v>39</v>
      </c>
      <c r="E8133" t="s">
        <v>314</v>
      </c>
      <c r="G8133" t="s">
        <v>0</v>
      </c>
      <c r="H8133" t="s">
        <v>833</v>
      </c>
      <c r="I8133" t="s">
        <v>832</v>
      </c>
      <c r="J8133" t="s">
        <v>832</v>
      </c>
      <c r="K8133" ph="1">
        <v>7614923.2277056398</v>
      </c>
      <c r="L8133" ph="1">
        <v>2101522.97833189</v>
      </c>
      <c r="M8133" t="s">
        <v>43</v>
      </c>
      <c r="N8133" t="s">
        <v>44</v>
      </c>
      <c r="O8133" s="1" ph="1">
        <v>42429</v>
      </c>
      <c r="P8133" ph="1">
        <v>2</v>
      </c>
      <c r="Q8133" ph="1">
        <v>3</v>
      </c>
      <c r="R8133" ph="1">
        <v>3</v>
      </c>
      <c r="S8133" t="s">
        <v>279</v>
      </c>
      <c r="T8133" t="s">
        <v>394</v>
      </c>
      <c r="U8133" t="s">
        <v>395</v>
      </c>
      <c r="V8133" t="s">
        <v>519</v>
      </c>
      <c r="W8133" t="s">
        <v>520</v>
      </c>
      <c r="X8133" t="s">
        <v>193</v>
      </c>
      <c r="Y8133" t="s">
        <v>50</v>
      </c>
      <c r="Z8133" t="s">
        <v>521</v>
      </c>
      <c r="AA8133" ph="1">
        <v>8.5</v>
      </c>
      <c r="AB8133" ph="1">
        <v>0</v>
      </c>
      <c r="AC8133" t="s">
        <v>63</v>
      </c>
      <c r="AD8133" ph="1">
        <v>0.270000010728836</v>
      </c>
      <c r="AE8133" ph="1">
        <v>8.5</v>
      </c>
      <c r="AF8133" t="s">
        <v>127</v>
      </c>
      <c r="AG8133" t="s">
        <v>54</v>
      </c>
      <c r="AH8133" t="s">
        <v>65</v>
      </c>
      <c r="AI8133" t="s">
        <v>55</v>
      </c>
      <c r="AJ8133" ph="1">
        <v>1</v>
      </c>
      <c r="AK8133" t="b">
        <v>0</v>
      </c>
    </row>
    <row r="8134" spans="1:37" hidden="1" x14ac:dyDescent="0.25">
      <c r="A8134" t="s">
        <v>37</v>
      </c>
      <c r="B8134" t="s">
        <v>379</v>
      </c>
      <c r="C8134" t="s">
        <v>380</v>
      </c>
      <c r="D8134" t="s">
        <v>381</v>
      </c>
      <c r="E8134" t="s">
        <v>314</v>
      </c>
      <c r="G8134" t="s">
        <v>0</v>
      </c>
      <c r="H8134" t="s">
        <v>834</v>
      </c>
      <c r="I8134" t="s">
        <v>832</v>
      </c>
      <c r="J8134" t="s">
        <v>832</v>
      </c>
      <c r="K8134" ph="1">
        <v>7614923.2277056398</v>
      </c>
      <c r="L8134" ph="1">
        <v>2101522.97833189</v>
      </c>
      <c r="M8134" t="s">
        <v>43</v>
      </c>
      <c r="N8134" t="s">
        <v>44</v>
      </c>
      <c r="O8134" s="1" ph="1">
        <v>42429</v>
      </c>
      <c r="P8134" ph="1">
        <v>5</v>
      </c>
      <c r="Q8134" ph="1">
        <v>6</v>
      </c>
      <c r="R8134" ph="1">
        <v>6</v>
      </c>
      <c r="S8134" t="s">
        <v>279</v>
      </c>
      <c r="T8134" t="s">
        <v>394</v>
      </c>
      <c r="U8134" t="s">
        <v>395</v>
      </c>
      <c r="V8134" t="s">
        <v>519</v>
      </c>
      <c r="W8134" t="s">
        <v>520</v>
      </c>
      <c r="X8134" t="s">
        <v>193</v>
      </c>
      <c r="Y8134" t="s">
        <v>50</v>
      </c>
      <c r="Z8134" t="s">
        <v>521</v>
      </c>
      <c r="AA8134" ph="1">
        <v>7.1</v>
      </c>
      <c r="AB8134" ph="1">
        <v>0</v>
      </c>
      <c r="AC8134" t="s">
        <v>63</v>
      </c>
      <c r="AD8134" ph="1">
        <v>0.230000004172325</v>
      </c>
      <c r="AE8134" ph="1">
        <v>7.0999999046325701</v>
      </c>
      <c r="AF8134" t="s">
        <v>127</v>
      </c>
      <c r="AG8134" t="s">
        <v>54</v>
      </c>
      <c r="AH8134" t="s">
        <v>65</v>
      </c>
      <c r="AI8134" t="s">
        <v>55</v>
      </c>
      <c r="AJ8134" ph="1">
        <v>2</v>
      </c>
      <c r="AK8134" t="b">
        <v>0</v>
      </c>
    </row>
    <row r="8135" spans="1:37" hidden="1" x14ac:dyDescent="0.25">
      <c r="A8135" t="s">
        <v>37</v>
      </c>
      <c r="B8135" t="s">
        <v>38</v>
      </c>
      <c r="C8135" t="s">
        <v>39</v>
      </c>
      <c r="E8135" t="s">
        <v>314</v>
      </c>
      <c r="G8135" t="s">
        <v>0</v>
      </c>
      <c r="H8135" t="s">
        <v>833</v>
      </c>
      <c r="I8135" t="s">
        <v>832</v>
      </c>
      <c r="J8135" t="s">
        <v>832</v>
      </c>
      <c r="K8135" ph="1">
        <v>7614923.2277056398</v>
      </c>
      <c r="L8135" ph="1">
        <v>2101522.97833189</v>
      </c>
      <c r="M8135" t="s">
        <v>43</v>
      </c>
      <c r="N8135" t="s">
        <v>44</v>
      </c>
      <c r="O8135" s="1" ph="1">
        <v>42429</v>
      </c>
      <c r="P8135" ph="1">
        <v>2</v>
      </c>
      <c r="Q8135" ph="1">
        <v>3</v>
      </c>
      <c r="R8135" ph="1">
        <v>3</v>
      </c>
      <c r="S8135" t="s">
        <v>279</v>
      </c>
      <c r="T8135" t="s">
        <v>394</v>
      </c>
      <c r="U8135" t="s">
        <v>395</v>
      </c>
      <c r="V8135" t="s">
        <v>522</v>
      </c>
      <c r="W8135" t="s">
        <v>523</v>
      </c>
      <c r="X8135" t="s">
        <v>193</v>
      </c>
      <c r="Y8135" t="s">
        <v>50</v>
      </c>
      <c r="Z8135" t="s">
        <v>524</v>
      </c>
      <c r="AA8135" ph="1">
        <v>8.5</v>
      </c>
      <c r="AB8135" ph="1">
        <v>0</v>
      </c>
      <c r="AC8135" t="s">
        <v>63</v>
      </c>
      <c r="AD8135" ph="1">
        <v>0.40000000596046398</v>
      </c>
      <c r="AE8135" ph="1">
        <v>8.5</v>
      </c>
      <c r="AF8135" t="s">
        <v>127</v>
      </c>
      <c r="AG8135" t="s">
        <v>54</v>
      </c>
      <c r="AH8135" t="s">
        <v>65</v>
      </c>
      <c r="AI8135" t="s">
        <v>55</v>
      </c>
      <c r="AJ8135" ph="1">
        <v>1</v>
      </c>
      <c r="AK8135" t="b">
        <v>0</v>
      </c>
    </row>
    <row r="8136" spans="1:37" hidden="1" x14ac:dyDescent="0.25">
      <c r="A8136" t="s">
        <v>37</v>
      </c>
      <c r="B8136" t="s">
        <v>379</v>
      </c>
      <c r="C8136" t="s">
        <v>380</v>
      </c>
      <c r="D8136" t="s">
        <v>381</v>
      </c>
      <c r="E8136" t="s">
        <v>314</v>
      </c>
      <c r="G8136" t="s">
        <v>0</v>
      </c>
      <c r="H8136" t="s">
        <v>834</v>
      </c>
      <c r="I8136" t="s">
        <v>832</v>
      </c>
      <c r="J8136" t="s">
        <v>832</v>
      </c>
      <c r="K8136" ph="1">
        <v>7614923.2277056398</v>
      </c>
      <c r="L8136" ph="1">
        <v>2101522.97833189</v>
      </c>
      <c r="M8136" t="s">
        <v>43</v>
      </c>
      <c r="N8136" t="s">
        <v>44</v>
      </c>
      <c r="O8136" s="1" ph="1">
        <v>42429</v>
      </c>
      <c r="P8136" ph="1">
        <v>5</v>
      </c>
      <c r="Q8136" ph="1">
        <v>6</v>
      </c>
      <c r="R8136" ph="1">
        <v>6</v>
      </c>
      <c r="S8136" t="s">
        <v>279</v>
      </c>
      <c r="T8136" t="s">
        <v>394</v>
      </c>
      <c r="U8136" t="s">
        <v>395</v>
      </c>
      <c r="V8136" t="s">
        <v>522</v>
      </c>
      <c r="W8136" t="s">
        <v>523</v>
      </c>
      <c r="X8136" t="s">
        <v>193</v>
      </c>
      <c r="Y8136" t="s">
        <v>50</v>
      </c>
      <c r="Z8136" t="s">
        <v>524</v>
      </c>
      <c r="AA8136" ph="1">
        <v>7.1</v>
      </c>
      <c r="AB8136" ph="1">
        <v>0</v>
      </c>
      <c r="AC8136" t="s">
        <v>63</v>
      </c>
      <c r="AD8136" ph="1">
        <v>0.34000000357627902</v>
      </c>
      <c r="AE8136" ph="1">
        <v>7.0999999046325701</v>
      </c>
      <c r="AF8136" t="s">
        <v>127</v>
      </c>
      <c r="AG8136" t="s">
        <v>54</v>
      </c>
      <c r="AH8136" t="s">
        <v>65</v>
      </c>
      <c r="AI8136" t="s">
        <v>55</v>
      </c>
      <c r="AJ8136" ph="1">
        <v>2</v>
      </c>
      <c r="AK8136" t="b">
        <v>0</v>
      </c>
    </row>
    <row r="8137" spans="1:37" hidden="1" x14ac:dyDescent="0.25">
      <c r="A8137" t="s">
        <v>37</v>
      </c>
      <c r="B8137" t="s">
        <v>38</v>
      </c>
      <c r="C8137" t="s">
        <v>39</v>
      </c>
      <c r="E8137" t="s">
        <v>314</v>
      </c>
      <c r="G8137" t="s">
        <v>0</v>
      </c>
      <c r="H8137" t="s">
        <v>833</v>
      </c>
      <c r="I8137" t="s">
        <v>832</v>
      </c>
      <c r="J8137" t="s">
        <v>832</v>
      </c>
      <c r="K8137" ph="1">
        <v>7614923.2277056398</v>
      </c>
      <c r="L8137" ph="1">
        <v>2101522.97833189</v>
      </c>
      <c r="M8137" t="s">
        <v>43</v>
      </c>
      <c r="N8137" t="s">
        <v>44</v>
      </c>
      <c r="O8137" s="1" ph="1">
        <v>42429</v>
      </c>
      <c r="P8137" ph="1">
        <v>2</v>
      </c>
      <c r="Q8137" ph="1">
        <v>3</v>
      </c>
      <c r="R8137" ph="1">
        <v>3</v>
      </c>
      <c r="S8137" t="s">
        <v>279</v>
      </c>
      <c r="T8137" t="s">
        <v>394</v>
      </c>
      <c r="U8137" t="s">
        <v>395</v>
      </c>
      <c r="V8137" t="s">
        <v>525</v>
      </c>
      <c r="W8137" t="s">
        <v>526</v>
      </c>
      <c r="X8137" t="s">
        <v>193</v>
      </c>
      <c r="Y8137" t="s">
        <v>50</v>
      </c>
      <c r="Z8137" t="s">
        <v>527</v>
      </c>
      <c r="AA8137" ph="1">
        <v>8.5</v>
      </c>
      <c r="AB8137" ph="1">
        <v>0</v>
      </c>
      <c r="AC8137" t="s">
        <v>63</v>
      </c>
      <c r="AD8137" ph="1">
        <v>0.95999997854232799</v>
      </c>
      <c r="AE8137" ph="1">
        <v>8.5</v>
      </c>
      <c r="AF8137" t="s">
        <v>127</v>
      </c>
      <c r="AG8137" t="s">
        <v>54</v>
      </c>
      <c r="AH8137" t="s">
        <v>65</v>
      </c>
      <c r="AI8137" t="s">
        <v>55</v>
      </c>
      <c r="AJ8137" ph="1">
        <v>1</v>
      </c>
      <c r="AK8137" t="b">
        <v>0</v>
      </c>
    </row>
    <row r="8138" spans="1:37" hidden="1" x14ac:dyDescent="0.25">
      <c r="A8138" t="s">
        <v>37</v>
      </c>
      <c r="B8138" t="s">
        <v>379</v>
      </c>
      <c r="C8138" t="s">
        <v>380</v>
      </c>
      <c r="D8138" t="s">
        <v>381</v>
      </c>
      <c r="E8138" t="s">
        <v>314</v>
      </c>
      <c r="G8138" t="s">
        <v>0</v>
      </c>
      <c r="H8138" t="s">
        <v>834</v>
      </c>
      <c r="I8138" t="s">
        <v>832</v>
      </c>
      <c r="J8138" t="s">
        <v>832</v>
      </c>
      <c r="K8138" ph="1">
        <v>7614923.2277056398</v>
      </c>
      <c r="L8138" ph="1">
        <v>2101522.97833189</v>
      </c>
      <c r="M8138" t="s">
        <v>43</v>
      </c>
      <c r="N8138" t="s">
        <v>44</v>
      </c>
      <c r="O8138" s="1" ph="1">
        <v>42429</v>
      </c>
      <c r="P8138" ph="1">
        <v>5</v>
      </c>
      <c r="Q8138" ph="1">
        <v>6</v>
      </c>
      <c r="R8138" ph="1">
        <v>6</v>
      </c>
      <c r="S8138" t="s">
        <v>279</v>
      </c>
      <c r="T8138" t="s">
        <v>394</v>
      </c>
      <c r="U8138" t="s">
        <v>395</v>
      </c>
      <c r="V8138" t="s">
        <v>525</v>
      </c>
      <c r="W8138" t="s">
        <v>526</v>
      </c>
      <c r="X8138" t="s">
        <v>193</v>
      </c>
      <c r="Y8138" t="s">
        <v>50</v>
      </c>
      <c r="Z8138" t="s">
        <v>527</v>
      </c>
      <c r="AA8138" ph="1">
        <v>7.1</v>
      </c>
      <c r="AB8138" ph="1">
        <v>0</v>
      </c>
      <c r="AC8138" t="s">
        <v>63</v>
      </c>
      <c r="AD8138" ph="1">
        <v>0.81000000238418601</v>
      </c>
      <c r="AE8138" ph="1">
        <v>7.0999999046325701</v>
      </c>
      <c r="AF8138" t="s">
        <v>127</v>
      </c>
      <c r="AG8138" t="s">
        <v>54</v>
      </c>
      <c r="AH8138" t="s">
        <v>65</v>
      </c>
      <c r="AI8138" t="s">
        <v>55</v>
      </c>
      <c r="AJ8138" ph="1">
        <v>2</v>
      </c>
      <c r="AK8138" t="b">
        <v>0</v>
      </c>
    </row>
    <row r="8139" spans="1:37" hidden="1" x14ac:dyDescent="0.25">
      <c r="A8139" t="s">
        <v>37</v>
      </c>
      <c r="B8139" t="s">
        <v>38</v>
      </c>
      <c r="C8139" t="s">
        <v>39</v>
      </c>
      <c r="E8139" t="s">
        <v>314</v>
      </c>
      <c r="G8139" t="s">
        <v>0</v>
      </c>
      <c r="H8139" t="s">
        <v>833</v>
      </c>
      <c r="I8139" t="s">
        <v>832</v>
      </c>
      <c r="J8139" t="s">
        <v>832</v>
      </c>
      <c r="K8139" ph="1">
        <v>7614923.2277056398</v>
      </c>
      <c r="L8139" ph="1">
        <v>2101522.97833189</v>
      </c>
      <c r="M8139" t="s">
        <v>43</v>
      </c>
      <c r="N8139" t="s">
        <v>44</v>
      </c>
      <c r="O8139" s="1" ph="1">
        <v>42429</v>
      </c>
      <c r="P8139" ph="1">
        <v>2</v>
      </c>
      <c r="Q8139" ph="1">
        <v>3</v>
      </c>
      <c r="R8139" ph="1">
        <v>3</v>
      </c>
      <c r="S8139" t="s">
        <v>279</v>
      </c>
      <c r="T8139" t="s">
        <v>394</v>
      </c>
      <c r="U8139" t="s">
        <v>395</v>
      </c>
      <c r="V8139" t="s">
        <v>528</v>
      </c>
      <c r="W8139" t="s">
        <v>529</v>
      </c>
      <c r="X8139" t="s">
        <v>193</v>
      </c>
      <c r="Y8139" t="s">
        <v>50</v>
      </c>
      <c r="Z8139" t="s">
        <v>530</v>
      </c>
      <c r="AA8139" ph="1">
        <v>8.5</v>
      </c>
      <c r="AB8139" ph="1">
        <v>0</v>
      </c>
      <c r="AC8139" t="s">
        <v>63</v>
      </c>
      <c r="AD8139" ph="1">
        <v>0.20999999344348899</v>
      </c>
      <c r="AE8139" ph="1">
        <v>8.5</v>
      </c>
      <c r="AF8139" t="s">
        <v>127</v>
      </c>
      <c r="AG8139" t="s">
        <v>54</v>
      </c>
      <c r="AH8139" t="s">
        <v>65</v>
      </c>
      <c r="AI8139" t="s">
        <v>55</v>
      </c>
      <c r="AJ8139" ph="1">
        <v>1</v>
      </c>
      <c r="AK8139" t="b">
        <v>0</v>
      </c>
    </row>
    <row r="8140" spans="1:37" hidden="1" x14ac:dyDescent="0.25">
      <c r="A8140" t="s">
        <v>37</v>
      </c>
      <c r="B8140" t="s">
        <v>379</v>
      </c>
      <c r="C8140" t="s">
        <v>380</v>
      </c>
      <c r="D8140" t="s">
        <v>381</v>
      </c>
      <c r="E8140" t="s">
        <v>314</v>
      </c>
      <c r="G8140" t="s">
        <v>0</v>
      </c>
      <c r="H8140" t="s">
        <v>834</v>
      </c>
      <c r="I8140" t="s">
        <v>832</v>
      </c>
      <c r="J8140" t="s">
        <v>832</v>
      </c>
      <c r="K8140" ph="1">
        <v>7614923.2277056398</v>
      </c>
      <c r="L8140" ph="1">
        <v>2101522.97833189</v>
      </c>
      <c r="M8140" t="s">
        <v>43</v>
      </c>
      <c r="N8140" t="s">
        <v>44</v>
      </c>
      <c r="O8140" s="1" ph="1">
        <v>42429</v>
      </c>
      <c r="P8140" ph="1">
        <v>5</v>
      </c>
      <c r="Q8140" ph="1">
        <v>6</v>
      </c>
      <c r="R8140" ph="1">
        <v>6</v>
      </c>
      <c r="S8140" t="s">
        <v>279</v>
      </c>
      <c r="T8140" t="s">
        <v>394</v>
      </c>
      <c r="U8140" t="s">
        <v>395</v>
      </c>
      <c r="V8140" t="s">
        <v>528</v>
      </c>
      <c r="W8140" t="s">
        <v>529</v>
      </c>
      <c r="X8140" t="s">
        <v>193</v>
      </c>
      <c r="Y8140" t="s">
        <v>50</v>
      </c>
      <c r="Z8140" t="s">
        <v>530</v>
      </c>
      <c r="AA8140" ph="1">
        <v>7.1</v>
      </c>
      <c r="AB8140" ph="1">
        <v>0</v>
      </c>
      <c r="AC8140" t="s">
        <v>63</v>
      </c>
      <c r="AD8140" ph="1">
        <v>0.17000000178813901</v>
      </c>
      <c r="AE8140" ph="1">
        <v>7.0999999046325701</v>
      </c>
      <c r="AF8140" t="s">
        <v>127</v>
      </c>
      <c r="AG8140" t="s">
        <v>54</v>
      </c>
      <c r="AH8140" t="s">
        <v>65</v>
      </c>
      <c r="AI8140" t="s">
        <v>55</v>
      </c>
      <c r="AJ8140" ph="1">
        <v>2</v>
      </c>
      <c r="AK8140" t="b">
        <v>0</v>
      </c>
    </row>
    <row r="8141" spans="1:37" hidden="1" x14ac:dyDescent="0.25">
      <c r="A8141" t="s">
        <v>37</v>
      </c>
      <c r="B8141" t="s">
        <v>38</v>
      </c>
      <c r="C8141" t="s">
        <v>39</v>
      </c>
      <c r="E8141" t="s">
        <v>314</v>
      </c>
      <c r="G8141" t="s">
        <v>0</v>
      </c>
      <c r="H8141" t="s">
        <v>833</v>
      </c>
      <c r="I8141" t="s">
        <v>832</v>
      </c>
      <c r="J8141" t="s">
        <v>832</v>
      </c>
      <c r="K8141" ph="1">
        <v>7614923.2277056398</v>
      </c>
      <c r="L8141" ph="1">
        <v>2101522.97833189</v>
      </c>
      <c r="M8141" t="s">
        <v>43</v>
      </c>
      <c r="N8141" t="s">
        <v>44</v>
      </c>
      <c r="O8141" s="1" ph="1">
        <v>42429</v>
      </c>
      <c r="P8141" ph="1">
        <v>2</v>
      </c>
      <c r="Q8141" ph="1">
        <v>3</v>
      </c>
      <c r="R8141" ph="1">
        <v>3</v>
      </c>
      <c r="S8141" t="s">
        <v>279</v>
      </c>
      <c r="T8141" t="s">
        <v>394</v>
      </c>
      <c r="U8141" t="s">
        <v>395</v>
      </c>
      <c r="V8141" t="s">
        <v>531</v>
      </c>
      <c r="W8141" t="s">
        <v>532</v>
      </c>
      <c r="X8141" t="s">
        <v>193</v>
      </c>
      <c r="Y8141" t="s">
        <v>50</v>
      </c>
      <c r="Z8141" t="s">
        <v>533</v>
      </c>
      <c r="AA8141" ph="1">
        <v>8.5</v>
      </c>
      <c r="AB8141" ph="1">
        <v>0</v>
      </c>
      <c r="AC8141" t="s">
        <v>63</v>
      </c>
      <c r="AD8141" ph="1">
        <v>0.54000002145767201</v>
      </c>
      <c r="AE8141" ph="1">
        <v>8.5</v>
      </c>
      <c r="AF8141" t="s">
        <v>127</v>
      </c>
      <c r="AG8141" t="s">
        <v>54</v>
      </c>
      <c r="AH8141" t="s">
        <v>65</v>
      </c>
      <c r="AI8141" t="s">
        <v>55</v>
      </c>
      <c r="AJ8141" ph="1">
        <v>1</v>
      </c>
      <c r="AK8141" t="b">
        <v>0</v>
      </c>
    </row>
    <row r="8142" spans="1:37" hidden="1" x14ac:dyDescent="0.25">
      <c r="A8142" t="s">
        <v>37</v>
      </c>
      <c r="B8142" t="s">
        <v>379</v>
      </c>
      <c r="C8142" t="s">
        <v>380</v>
      </c>
      <c r="D8142" t="s">
        <v>381</v>
      </c>
      <c r="E8142" t="s">
        <v>314</v>
      </c>
      <c r="G8142" t="s">
        <v>0</v>
      </c>
      <c r="H8142" t="s">
        <v>834</v>
      </c>
      <c r="I8142" t="s">
        <v>832</v>
      </c>
      <c r="J8142" t="s">
        <v>832</v>
      </c>
      <c r="K8142" ph="1">
        <v>7614923.2277056398</v>
      </c>
      <c r="L8142" ph="1">
        <v>2101522.97833189</v>
      </c>
      <c r="M8142" t="s">
        <v>43</v>
      </c>
      <c r="N8142" t="s">
        <v>44</v>
      </c>
      <c r="O8142" s="1" ph="1">
        <v>42429</v>
      </c>
      <c r="P8142" ph="1">
        <v>5</v>
      </c>
      <c r="Q8142" ph="1">
        <v>6</v>
      </c>
      <c r="R8142" ph="1">
        <v>6</v>
      </c>
      <c r="S8142" t="s">
        <v>279</v>
      </c>
      <c r="T8142" t="s">
        <v>394</v>
      </c>
      <c r="U8142" t="s">
        <v>395</v>
      </c>
      <c r="V8142" t="s">
        <v>531</v>
      </c>
      <c r="W8142" t="s">
        <v>532</v>
      </c>
      <c r="X8142" t="s">
        <v>193</v>
      </c>
      <c r="Y8142" t="s">
        <v>50</v>
      </c>
      <c r="Z8142" t="s">
        <v>533</v>
      </c>
      <c r="AA8142" ph="1">
        <v>7.1</v>
      </c>
      <c r="AB8142" ph="1">
        <v>0</v>
      </c>
      <c r="AC8142" t="s">
        <v>63</v>
      </c>
      <c r="AD8142" ph="1">
        <v>0.44999998807907099</v>
      </c>
      <c r="AE8142" ph="1">
        <v>7.0999999046325701</v>
      </c>
      <c r="AF8142" t="s">
        <v>127</v>
      </c>
      <c r="AG8142" t="s">
        <v>54</v>
      </c>
      <c r="AH8142" t="s">
        <v>65</v>
      </c>
      <c r="AI8142" t="s">
        <v>55</v>
      </c>
      <c r="AJ8142" ph="1">
        <v>2</v>
      </c>
      <c r="AK8142" t="b">
        <v>0</v>
      </c>
    </row>
    <row r="8143" spans="1:37" hidden="1" x14ac:dyDescent="0.25">
      <c r="A8143" t="s">
        <v>37</v>
      </c>
      <c r="B8143" t="s">
        <v>38</v>
      </c>
      <c r="C8143" t="s">
        <v>39</v>
      </c>
      <c r="E8143" t="s">
        <v>314</v>
      </c>
      <c r="G8143" t="s">
        <v>0</v>
      </c>
      <c r="H8143" t="s">
        <v>833</v>
      </c>
      <c r="I8143" t="s">
        <v>832</v>
      </c>
      <c r="J8143" t="s">
        <v>832</v>
      </c>
      <c r="K8143" ph="1">
        <v>7614923.2277056398</v>
      </c>
      <c r="L8143" ph="1">
        <v>2101522.97833189</v>
      </c>
      <c r="M8143" t="s">
        <v>43</v>
      </c>
      <c r="N8143" t="s">
        <v>44</v>
      </c>
      <c r="O8143" s="1" ph="1">
        <v>42429</v>
      </c>
      <c r="P8143" ph="1">
        <v>2</v>
      </c>
      <c r="Q8143" ph="1">
        <v>3</v>
      </c>
      <c r="R8143" ph="1">
        <v>3</v>
      </c>
      <c r="S8143" t="s">
        <v>279</v>
      </c>
      <c r="T8143" t="s">
        <v>394</v>
      </c>
      <c r="U8143" t="s">
        <v>395</v>
      </c>
      <c r="V8143" t="s">
        <v>534</v>
      </c>
      <c r="W8143" t="s">
        <v>535</v>
      </c>
      <c r="X8143" t="s">
        <v>193</v>
      </c>
      <c r="Y8143" t="s">
        <v>50</v>
      </c>
      <c r="Z8143" t="s">
        <v>536</v>
      </c>
      <c r="AA8143" ph="1">
        <v>8.5</v>
      </c>
      <c r="AB8143" ph="1">
        <v>0</v>
      </c>
      <c r="AC8143" t="s">
        <v>63</v>
      </c>
      <c r="AD8143" ph="1">
        <v>0.40000000596046398</v>
      </c>
      <c r="AE8143" ph="1">
        <v>8.5</v>
      </c>
      <c r="AF8143" t="s">
        <v>127</v>
      </c>
      <c r="AG8143" t="s">
        <v>54</v>
      </c>
      <c r="AH8143" t="s">
        <v>65</v>
      </c>
      <c r="AI8143" t="s">
        <v>55</v>
      </c>
      <c r="AJ8143" ph="1">
        <v>1</v>
      </c>
      <c r="AK8143" t="b">
        <v>0</v>
      </c>
    </row>
    <row r="8144" spans="1:37" hidden="1" x14ac:dyDescent="0.25">
      <c r="A8144" t="s">
        <v>37</v>
      </c>
      <c r="B8144" t="s">
        <v>379</v>
      </c>
      <c r="C8144" t="s">
        <v>380</v>
      </c>
      <c r="D8144" t="s">
        <v>381</v>
      </c>
      <c r="E8144" t="s">
        <v>314</v>
      </c>
      <c r="G8144" t="s">
        <v>0</v>
      </c>
      <c r="H8144" t="s">
        <v>834</v>
      </c>
      <c r="I8144" t="s">
        <v>832</v>
      </c>
      <c r="J8144" t="s">
        <v>832</v>
      </c>
      <c r="K8144" ph="1">
        <v>7614923.2277056398</v>
      </c>
      <c r="L8144" ph="1">
        <v>2101522.97833189</v>
      </c>
      <c r="M8144" t="s">
        <v>43</v>
      </c>
      <c r="N8144" t="s">
        <v>44</v>
      </c>
      <c r="O8144" s="1" ph="1">
        <v>42429</v>
      </c>
      <c r="P8144" ph="1">
        <v>5</v>
      </c>
      <c r="Q8144" ph="1">
        <v>6</v>
      </c>
      <c r="R8144" ph="1">
        <v>6</v>
      </c>
      <c r="S8144" t="s">
        <v>279</v>
      </c>
      <c r="T8144" t="s">
        <v>394</v>
      </c>
      <c r="U8144" t="s">
        <v>395</v>
      </c>
      <c r="V8144" t="s">
        <v>534</v>
      </c>
      <c r="W8144" t="s">
        <v>535</v>
      </c>
      <c r="X8144" t="s">
        <v>193</v>
      </c>
      <c r="Y8144" t="s">
        <v>50</v>
      </c>
      <c r="Z8144" t="s">
        <v>536</v>
      </c>
      <c r="AA8144" ph="1">
        <v>7.1</v>
      </c>
      <c r="AB8144" ph="1">
        <v>0</v>
      </c>
      <c r="AC8144" t="s">
        <v>63</v>
      </c>
      <c r="AD8144" ph="1">
        <v>0.33000001311302202</v>
      </c>
      <c r="AE8144" ph="1">
        <v>7.0999999046325701</v>
      </c>
      <c r="AF8144" t="s">
        <v>127</v>
      </c>
      <c r="AG8144" t="s">
        <v>54</v>
      </c>
      <c r="AH8144" t="s">
        <v>65</v>
      </c>
      <c r="AI8144" t="s">
        <v>55</v>
      </c>
      <c r="AJ8144" ph="1">
        <v>2</v>
      </c>
      <c r="AK8144" t="b">
        <v>0</v>
      </c>
    </row>
    <row r="8145" spans="1:37" hidden="1" x14ac:dyDescent="0.25">
      <c r="A8145" t="s">
        <v>37</v>
      </c>
      <c r="B8145" t="s">
        <v>38</v>
      </c>
      <c r="C8145" t="s">
        <v>39</v>
      </c>
      <c r="E8145" t="s">
        <v>314</v>
      </c>
      <c r="G8145" t="s">
        <v>0</v>
      </c>
      <c r="H8145" t="s">
        <v>833</v>
      </c>
      <c r="I8145" t="s">
        <v>832</v>
      </c>
      <c r="J8145" t="s">
        <v>832</v>
      </c>
      <c r="K8145" ph="1">
        <v>7614923.2277056398</v>
      </c>
      <c r="L8145" ph="1">
        <v>2101522.97833189</v>
      </c>
      <c r="M8145" t="s">
        <v>43</v>
      </c>
      <c r="N8145" t="s">
        <v>44</v>
      </c>
      <c r="O8145" s="1" ph="1">
        <v>42429</v>
      </c>
      <c r="P8145" ph="1">
        <v>2</v>
      </c>
      <c r="Q8145" ph="1">
        <v>3</v>
      </c>
      <c r="R8145" ph="1">
        <v>3</v>
      </c>
      <c r="S8145" t="s">
        <v>279</v>
      </c>
      <c r="T8145" t="s">
        <v>394</v>
      </c>
      <c r="U8145" t="s">
        <v>395</v>
      </c>
      <c r="V8145" t="s">
        <v>537</v>
      </c>
      <c r="W8145" t="s">
        <v>538</v>
      </c>
      <c r="X8145" t="s">
        <v>193</v>
      </c>
      <c r="Y8145" t="s">
        <v>50</v>
      </c>
      <c r="Z8145" t="s">
        <v>539</v>
      </c>
      <c r="AA8145" ph="1">
        <v>8.5</v>
      </c>
      <c r="AB8145" ph="1">
        <v>0</v>
      </c>
      <c r="AC8145" t="s">
        <v>63</v>
      </c>
      <c r="AD8145" ph="1">
        <v>9.7000002861022894E-2</v>
      </c>
      <c r="AE8145" ph="1">
        <v>8.5</v>
      </c>
      <c r="AF8145" t="s">
        <v>127</v>
      </c>
      <c r="AG8145" t="s">
        <v>54</v>
      </c>
      <c r="AH8145" t="s">
        <v>65</v>
      </c>
      <c r="AI8145" t="s">
        <v>55</v>
      </c>
      <c r="AJ8145" ph="1">
        <v>1</v>
      </c>
      <c r="AK8145" t="b">
        <v>0</v>
      </c>
    </row>
    <row r="8146" spans="1:37" hidden="1" x14ac:dyDescent="0.25">
      <c r="A8146" t="s">
        <v>37</v>
      </c>
      <c r="B8146" t="s">
        <v>379</v>
      </c>
      <c r="C8146" t="s">
        <v>380</v>
      </c>
      <c r="D8146" t="s">
        <v>381</v>
      </c>
      <c r="E8146" t="s">
        <v>314</v>
      </c>
      <c r="G8146" t="s">
        <v>0</v>
      </c>
      <c r="H8146" t="s">
        <v>834</v>
      </c>
      <c r="I8146" t="s">
        <v>832</v>
      </c>
      <c r="J8146" t="s">
        <v>832</v>
      </c>
      <c r="K8146" ph="1">
        <v>7614923.2277056398</v>
      </c>
      <c r="L8146" ph="1">
        <v>2101522.97833189</v>
      </c>
      <c r="M8146" t="s">
        <v>43</v>
      </c>
      <c r="N8146" t="s">
        <v>44</v>
      </c>
      <c r="O8146" s="1" ph="1">
        <v>42429</v>
      </c>
      <c r="P8146" ph="1">
        <v>5</v>
      </c>
      <c r="Q8146" ph="1">
        <v>6</v>
      </c>
      <c r="R8146" ph="1">
        <v>6</v>
      </c>
      <c r="S8146" t="s">
        <v>279</v>
      </c>
      <c r="T8146" t="s">
        <v>394</v>
      </c>
      <c r="U8146" t="s">
        <v>395</v>
      </c>
      <c r="V8146" t="s">
        <v>537</v>
      </c>
      <c r="W8146" t="s">
        <v>538</v>
      </c>
      <c r="X8146" t="s">
        <v>193</v>
      </c>
      <c r="Y8146" t="s">
        <v>50</v>
      </c>
      <c r="Z8146" t="s">
        <v>539</v>
      </c>
      <c r="AA8146" ph="1">
        <v>7.1</v>
      </c>
      <c r="AB8146" ph="1">
        <v>0</v>
      </c>
      <c r="AC8146" t="s">
        <v>63</v>
      </c>
      <c r="AD8146" ph="1">
        <v>8.1000000238418607E-2</v>
      </c>
      <c r="AE8146" ph="1">
        <v>7.0999999046325701</v>
      </c>
      <c r="AF8146" t="s">
        <v>127</v>
      </c>
      <c r="AG8146" t="s">
        <v>54</v>
      </c>
      <c r="AH8146" t="s">
        <v>65</v>
      </c>
      <c r="AI8146" t="s">
        <v>55</v>
      </c>
      <c r="AJ8146" ph="1">
        <v>2</v>
      </c>
      <c r="AK8146" t="b">
        <v>0</v>
      </c>
    </row>
    <row r="8147" spans="1:37" hidden="1" x14ac:dyDescent="0.25">
      <c r="A8147" t="s">
        <v>37</v>
      </c>
      <c r="B8147" t="s">
        <v>38</v>
      </c>
      <c r="C8147" t="s">
        <v>39</v>
      </c>
      <c r="E8147" t="s">
        <v>314</v>
      </c>
      <c r="G8147" t="s">
        <v>0</v>
      </c>
      <c r="H8147" t="s">
        <v>833</v>
      </c>
      <c r="I8147" t="s">
        <v>832</v>
      </c>
      <c r="J8147" t="s">
        <v>832</v>
      </c>
      <c r="K8147" ph="1">
        <v>7614923.2277056398</v>
      </c>
      <c r="L8147" ph="1">
        <v>2101522.97833189</v>
      </c>
      <c r="M8147" t="s">
        <v>43</v>
      </c>
      <c r="N8147" t="s">
        <v>44</v>
      </c>
      <c r="O8147" s="1" ph="1">
        <v>42429</v>
      </c>
      <c r="P8147" ph="1">
        <v>2</v>
      </c>
      <c r="Q8147" ph="1">
        <v>3</v>
      </c>
      <c r="R8147" ph="1">
        <v>3</v>
      </c>
      <c r="S8147" t="s">
        <v>279</v>
      </c>
      <c r="T8147" t="s">
        <v>394</v>
      </c>
      <c r="U8147" t="s">
        <v>395</v>
      </c>
      <c r="V8147" t="s">
        <v>540</v>
      </c>
      <c r="W8147" t="s">
        <v>541</v>
      </c>
      <c r="X8147" t="s">
        <v>193</v>
      </c>
      <c r="Y8147" t="s">
        <v>50</v>
      </c>
      <c r="Z8147" t="s">
        <v>542</v>
      </c>
      <c r="AA8147" ph="1">
        <v>8.5</v>
      </c>
      <c r="AB8147" ph="1">
        <v>0</v>
      </c>
      <c r="AC8147" t="s">
        <v>63</v>
      </c>
      <c r="AD8147" ph="1">
        <v>0.41999998688697798</v>
      </c>
      <c r="AE8147" ph="1">
        <v>8.5</v>
      </c>
      <c r="AF8147" t="s">
        <v>127</v>
      </c>
      <c r="AG8147" t="s">
        <v>54</v>
      </c>
      <c r="AH8147" t="s">
        <v>65</v>
      </c>
      <c r="AI8147" t="s">
        <v>55</v>
      </c>
      <c r="AJ8147" ph="1">
        <v>1</v>
      </c>
      <c r="AK8147" t="b">
        <v>0</v>
      </c>
    </row>
    <row r="8148" spans="1:37" hidden="1" x14ac:dyDescent="0.25">
      <c r="A8148" t="s">
        <v>37</v>
      </c>
      <c r="B8148" t="s">
        <v>379</v>
      </c>
      <c r="C8148" t="s">
        <v>380</v>
      </c>
      <c r="D8148" t="s">
        <v>381</v>
      </c>
      <c r="E8148" t="s">
        <v>314</v>
      </c>
      <c r="G8148" t="s">
        <v>0</v>
      </c>
      <c r="H8148" t="s">
        <v>834</v>
      </c>
      <c r="I8148" t="s">
        <v>832</v>
      </c>
      <c r="J8148" t="s">
        <v>832</v>
      </c>
      <c r="K8148" ph="1">
        <v>7614923.2277056398</v>
      </c>
      <c r="L8148" ph="1">
        <v>2101522.97833189</v>
      </c>
      <c r="M8148" t="s">
        <v>43</v>
      </c>
      <c r="N8148" t="s">
        <v>44</v>
      </c>
      <c r="O8148" s="1" ph="1">
        <v>42429</v>
      </c>
      <c r="P8148" ph="1">
        <v>5</v>
      </c>
      <c r="Q8148" ph="1">
        <v>6</v>
      </c>
      <c r="R8148" ph="1">
        <v>6</v>
      </c>
      <c r="S8148" t="s">
        <v>279</v>
      </c>
      <c r="T8148" t="s">
        <v>394</v>
      </c>
      <c r="U8148" t="s">
        <v>395</v>
      </c>
      <c r="V8148" t="s">
        <v>540</v>
      </c>
      <c r="W8148" t="s">
        <v>541</v>
      </c>
      <c r="X8148" t="s">
        <v>193</v>
      </c>
      <c r="Y8148" t="s">
        <v>50</v>
      </c>
      <c r="Z8148" t="s">
        <v>542</v>
      </c>
      <c r="AA8148" ph="1">
        <v>7.1</v>
      </c>
      <c r="AB8148" ph="1">
        <v>0</v>
      </c>
      <c r="AC8148" t="s">
        <v>63</v>
      </c>
      <c r="AD8148" ph="1">
        <v>0.34999999403953602</v>
      </c>
      <c r="AE8148" ph="1">
        <v>7.0999999046325701</v>
      </c>
      <c r="AF8148" t="s">
        <v>127</v>
      </c>
      <c r="AG8148" t="s">
        <v>54</v>
      </c>
      <c r="AH8148" t="s">
        <v>65</v>
      </c>
      <c r="AI8148" t="s">
        <v>55</v>
      </c>
      <c r="AJ8148" ph="1">
        <v>2</v>
      </c>
      <c r="AK8148" t="b">
        <v>0</v>
      </c>
    </row>
    <row r="8149" spans="1:37" hidden="1" x14ac:dyDescent="0.25">
      <c r="A8149" t="s">
        <v>37</v>
      </c>
      <c r="B8149" t="s">
        <v>376</v>
      </c>
      <c r="E8149" t="s">
        <v>314</v>
      </c>
      <c r="G8149" t="s">
        <v>0</v>
      </c>
      <c r="H8149" t="s">
        <v>831</v>
      </c>
      <c r="I8149" t="s">
        <v>832</v>
      </c>
      <c r="J8149" t="s">
        <v>832</v>
      </c>
      <c r="K8149" ph="1">
        <v>7614923.2277056398</v>
      </c>
      <c r="L8149" ph="1">
        <v>2101522.97833189</v>
      </c>
      <c r="M8149" t="s">
        <v>43</v>
      </c>
      <c r="N8149" t="s">
        <v>44</v>
      </c>
      <c r="O8149" s="1" ph="1">
        <v>42429</v>
      </c>
      <c r="P8149" ph="1">
        <v>0</v>
      </c>
      <c r="Q8149" ph="1">
        <v>1</v>
      </c>
      <c r="R8149" ph="1">
        <v>0.5</v>
      </c>
      <c r="S8149" t="s">
        <v>279</v>
      </c>
      <c r="T8149" t="s">
        <v>122</v>
      </c>
      <c r="U8149" t="s">
        <v>390</v>
      </c>
      <c r="V8149" t="s">
        <v>280</v>
      </c>
      <c r="W8149" t="s">
        <v>281</v>
      </c>
      <c r="X8149" t="s">
        <v>193</v>
      </c>
      <c r="Y8149" t="s">
        <v>50</v>
      </c>
      <c r="Z8149" t="s">
        <v>282</v>
      </c>
      <c r="AA8149" ph="1">
        <v>350</v>
      </c>
      <c r="AB8149" ph="1">
        <v>0</v>
      </c>
      <c r="AC8149" t="s">
        <v>63</v>
      </c>
      <c r="AD8149" ph="1">
        <v>45</v>
      </c>
      <c r="AE8149" ph="1">
        <v>350</v>
      </c>
      <c r="AF8149" t="s">
        <v>127</v>
      </c>
      <c r="AG8149" t="s">
        <v>54</v>
      </c>
      <c r="AH8149" t="s">
        <v>65</v>
      </c>
      <c r="AI8149" t="s">
        <v>55</v>
      </c>
      <c r="AJ8149" ph="1">
        <v>1</v>
      </c>
      <c r="AK8149" t="b">
        <v>0</v>
      </c>
    </row>
    <row r="8150" spans="1:37" hidden="1" x14ac:dyDescent="0.25">
      <c r="A8150" t="s">
        <v>37</v>
      </c>
      <c r="B8150" t="s">
        <v>38</v>
      </c>
      <c r="C8150" t="s">
        <v>39</v>
      </c>
      <c r="E8150" t="s">
        <v>314</v>
      </c>
      <c r="G8150" t="s">
        <v>0</v>
      </c>
      <c r="H8150" t="s">
        <v>833</v>
      </c>
      <c r="I8150" t="s">
        <v>832</v>
      </c>
      <c r="J8150" t="s">
        <v>832</v>
      </c>
      <c r="K8150" ph="1">
        <v>7614923.2277056398</v>
      </c>
      <c r="L8150" ph="1">
        <v>2101522.97833189</v>
      </c>
      <c r="M8150" t="s">
        <v>43</v>
      </c>
      <c r="N8150" t="s">
        <v>44</v>
      </c>
      <c r="O8150" s="1" ph="1">
        <v>42429</v>
      </c>
      <c r="P8150" ph="1">
        <v>2</v>
      </c>
      <c r="Q8150" ph="1">
        <v>3</v>
      </c>
      <c r="R8150" ph="1">
        <v>3</v>
      </c>
      <c r="S8150" t="s">
        <v>279</v>
      </c>
      <c r="T8150" t="s">
        <v>394</v>
      </c>
      <c r="U8150" t="s">
        <v>395</v>
      </c>
      <c r="V8150" t="s">
        <v>280</v>
      </c>
      <c r="W8150" t="s">
        <v>281</v>
      </c>
      <c r="X8150" t="s">
        <v>193</v>
      </c>
      <c r="Y8150" t="s">
        <v>50</v>
      </c>
      <c r="Z8150" t="s">
        <v>282</v>
      </c>
      <c r="AA8150" ph="1">
        <v>8.5</v>
      </c>
      <c r="AB8150" ph="1">
        <v>0</v>
      </c>
      <c r="AC8150" t="s">
        <v>63</v>
      </c>
      <c r="AD8150" ph="1">
        <v>0.230000004172325</v>
      </c>
      <c r="AE8150" ph="1">
        <v>8.5</v>
      </c>
      <c r="AF8150" t="s">
        <v>127</v>
      </c>
      <c r="AG8150" t="s">
        <v>53</v>
      </c>
      <c r="AH8150" t="s">
        <v>65</v>
      </c>
      <c r="AI8150" t="s">
        <v>55</v>
      </c>
      <c r="AJ8150" ph="1">
        <v>2</v>
      </c>
      <c r="AK8150" t="b">
        <v>0</v>
      </c>
    </row>
    <row r="8151" spans="1:37" hidden="1" x14ac:dyDescent="0.25">
      <c r="A8151" t="s">
        <v>37</v>
      </c>
      <c r="B8151" t="s">
        <v>379</v>
      </c>
      <c r="C8151" t="s">
        <v>380</v>
      </c>
      <c r="D8151" t="s">
        <v>381</v>
      </c>
      <c r="E8151" t="s">
        <v>314</v>
      </c>
      <c r="G8151" t="s">
        <v>0</v>
      </c>
      <c r="H8151" t="s">
        <v>834</v>
      </c>
      <c r="I8151" t="s">
        <v>832</v>
      </c>
      <c r="J8151" t="s">
        <v>832</v>
      </c>
      <c r="K8151" ph="1">
        <v>7614923.2277056398</v>
      </c>
      <c r="L8151" ph="1">
        <v>2101522.97833189</v>
      </c>
      <c r="M8151" t="s">
        <v>43</v>
      </c>
      <c r="N8151" t="s">
        <v>44</v>
      </c>
      <c r="O8151" s="1" ph="1">
        <v>42429</v>
      </c>
      <c r="P8151" ph="1">
        <v>5</v>
      </c>
      <c r="Q8151" ph="1">
        <v>6</v>
      </c>
      <c r="R8151" ph="1">
        <v>6</v>
      </c>
      <c r="S8151" t="s">
        <v>279</v>
      </c>
      <c r="T8151" t="s">
        <v>394</v>
      </c>
      <c r="U8151" t="s">
        <v>395</v>
      </c>
      <c r="V8151" t="s">
        <v>280</v>
      </c>
      <c r="W8151" t="s">
        <v>281</v>
      </c>
      <c r="X8151" t="s">
        <v>193</v>
      </c>
      <c r="Y8151" t="s">
        <v>50</v>
      </c>
      <c r="Z8151" t="s">
        <v>282</v>
      </c>
      <c r="AA8151" ph="1">
        <v>7.1</v>
      </c>
      <c r="AB8151" ph="1">
        <v>0</v>
      </c>
      <c r="AC8151" t="s">
        <v>63</v>
      </c>
      <c r="AD8151" ph="1">
        <v>0.18999999761581399</v>
      </c>
      <c r="AE8151" ph="1">
        <v>7.0999999046325701</v>
      </c>
      <c r="AF8151" t="s">
        <v>127</v>
      </c>
      <c r="AG8151" t="s">
        <v>53</v>
      </c>
      <c r="AH8151" t="s">
        <v>65</v>
      </c>
      <c r="AI8151" t="s">
        <v>55</v>
      </c>
      <c r="AJ8151" ph="1">
        <v>3</v>
      </c>
      <c r="AK8151" t="b">
        <v>0</v>
      </c>
    </row>
    <row r="8152" spans="1:37" hidden="1" x14ac:dyDescent="0.25">
      <c r="A8152" t="s">
        <v>37</v>
      </c>
      <c r="B8152" t="s">
        <v>38</v>
      </c>
      <c r="C8152" t="s">
        <v>39</v>
      </c>
      <c r="E8152" t="s">
        <v>314</v>
      </c>
      <c r="G8152" t="s">
        <v>0</v>
      </c>
      <c r="H8152" t="s">
        <v>833</v>
      </c>
      <c r="I8152" t="s">
        <v>832</v>
      </c>
      <c r="J8152" t="s">
        <v>832</v>
      </c>
      <c r="K8152" ph="1">
        <v>7614923.2277056398</v>
      </c>
      <c r="L8152" ph="1">
        <v>2101522.97833189</v>
      </c>
      <c r="M8152" t="s">
        <v>43</v>
      </c>
      <c r="N8152" t="s">
        <v>44</v>
      </c>
      <c r="O8152" s="1" ph="1">
        <v>42429</v>
      </c>
      <c r="P8152" ph="1">
        <v>2</v>
      </c>
      <c r="Q8152" ph="1">
        <v>3</v>
      </c>
      <c r="R8152" ph="1">
        <v>3</v>
      </c>
      <c r="S8152" t="s">
        <v>279</v>
      </c>
      <c r="T8152" t="s">
        <v>394</v>
      </c>
      <c r="U8152" t="s">
        <v>395</v>
      </c>
      <c r="V8152" t="s">
        <v>543</v>
      </c>
      <c r="W8152" t="s">
        <v>544</v>
      </c>
      <c r="X8152" t="s">
        <v>545</v>
      </c>
      <c r="Y8152" t="s">
        <v>61</v>
      </c>
      <c r="Z8152" t="s">
        <v>546</v>
      </c>
      <c r="AA8152" ph="1">
        <v>8.5</v>
      </c>
      <c r="AB8152" ph="1">
        <v>0</v>
      </c>
      <c r="AC8152" t="s">
        <v>63</v>
      </c>
      <c r="AD8152" ph="1">
        <v>0.109999999403954</v>
      </c>
      <c r="AE8152" ph="1">
        <v>8.5</v>
      </c>
      <c r="AF8152" t="s">
        <v>127</v>
      </c>
      <c r="AG8152" t="s">
        <v>54</v>
      </c>
      <c r="AH8152" t="s">
        <v>65</v>
      </c>
      <c r="AI8152" t="s">
        <v>55</v>
      </c>
      <c r="AJ8152" ph="1">
        <v>1</v>
      </c>
      <c r="AK8152" t="b">
        <v>0</v>
      </c>
    </row>
    <row r="8153" spans="1:37" hidden="1" x14ac:dyDescent="0.25">
      <c r="A8153" t="s">
        <v>37</v>
      </c>
      <c r="B8153" t="s">
        <v>379</v>
      </c>
      <c r="C8153" t="s">
        <v>380</v>
      </c>
      <c r="D8153" t="s">
        <v>381</v>
      </c>
      <c r="E8153" t="s">
        <v>314</v>
      </c>
      <c r="G8153" t="s">
        <v>0</v>
      </c>
      <c r="H8153" t="s">
        <v>834</v>
      </c>
      <c r="I8153" t="s">
        <v>832</v>
      </c>
      <c r="J8153" t="s">
        <v>832</v>
      </c>
      <c r="K8153" ph="1">
        <v>7614923.2277056398</v>
      </c>
      <c r="L8153" ph="1">
        <v>2101522.97833189</v>
      </c>
      <c r="M8153" t="s">
        <v>43</v>
      </c>
      <c r="N8153" t="s">
        <v>44</v>
      </c>
      <c r="O8153" s="1" ph="1">
        <v>42429</v>
      </c>
      <c r="P8153" ph="1">
        <v>5</v>
      </c>
      <c r="Q8153" ph="1">
        <v>6</v>
      </c>
      <c r="R8153" ph="1">
        <v>6</v>
      </c>
      <c r="S8153" t="s">
        <v>279</v>
      </c>
      <c r="T8153" t="s">
        <v>394</v>
      </c>
      <c r="U8153" t="s">
        <v>395</v>
      </c>
      <c r="V8153" t="s">
        <v>543</v>
      </c>
      <c r="W8153" t="s">
        <v>544</v>
      </c>
      <c r="X8153" t="s">
        <v>545</v>
      </c>
      <c r="Y8153" t="s">
        <v>61</v>
      </c>
      <c r="Z8153" t="s">
        <v>546</v>
      </c>
      <c r="AA8153" ph="1">
        <v>7.1</v>
      </c>
      <c r="AB8153" ph="1">
        <v>0</v>
      </c>
      <c r="AC8153" t="s">
        <v>63</v>
      </c>
      <c r="AD8153" ph="1">
        <v>9.2000000178813907E-2</v>
      </c>
      <c r="AE8153" ph="1">
        <v>7.0999999046325701</v>
      </c>
      <c r="AF8153" t="s">
        <v>127</v>
      </c>
      <c r="AG8153" t="s">
        <v>54</v>
      </c>
      <c r="AH8153" t="s">
        <v>65</v>
      </c>
      <c r="AI8153" t="s">
        <v>55</v>
      </c>
      <c r="AJ8153" ph="1">
        <v>2</v>
      </c>
      <c r="AK8153" t="b">
        <v>0</v>
      </c>
    </row>
    <row r="8154" spans="1:37" hidden="1" x14ac:dyDescent="0.25">
      <c r="A8154" t="s">
        <v>37</v>
      </c>
      <c r="B8154" t="s">
        <v>38</v>
      </c>
      <c r="C8154" t="s">
        <v>39</v>
      </c>
      <c r="E8154" t="s">
        <v>314</v>
      </c>
      <c r="G8154" t="s">
        <v>0</v>
      </c>
      <c r="H8154" t="s">
        <v>833</v>
      </c>
      <c r="I8154" t="s">
        <v>832</v>
      </c>
      <c r="J8154" t="s">
        <v>832</v>
      </c>
      <c r="K8154" ph="1">
        <v>7614923.2277056398</v>
      </c>
      <c r="L8154" ph="1">
        <v>2101522.97833189</v>
      </c>
      <c r="M8154" t="s">
        <v>43</v>
      </c>
      <c r="N8154" t="s">
        <v>44</v>
      </c>
      <c r="O8154" s="1" ph="1">
        <v>42429</v>
      </c>
      <c r="P8154" ph="1">
        <v>2</v>
      </c>
      <c r="Q8154" ph="1">
        <v>3</v>
      </c>
      <c r="R8154" ph="1">
        <v>3</v>
      </c>
      <c r="S8154" t="s">
        <v>279</v>
      </c>
      <c r="T8154" t="s">
        <v>394</v>
      </c>
      <c r="U8154" t="s">
        <v>395</v>
      </c>
      <c r="V8154" t="s">
        <v>547</v>
      </c>
      <c r="W8154" t="s">
        <v>548</v>
      </c>
      <c r="X8154" t="s">
        <v>193</v>
      </c>
      <c r="Y8154" t="s">
        <v>50</v>
      </c>
      <c r="Z8154" t="s">
        <v>549</v>
      </c>
      <c r="AA8154" ph="1">
        <v>8.5</v>
      </c>
      <c r="AB8154" ph="1">
        <v>0</v>
      </c>
      <c r="AC8154" t="s">
        <v>63</v>
      </c>
      <c r="AD8154" ph="1">
        <v>0.79000002145767201</v>
      </c>
      <c r="AE8154" ph="1">
        <v>8.5</v>
      </c>
      <c r="AF8154" t="s">
        <v>127</v>
      </c>
      <c r="AG8154" t="s">
        <v>54</v>
      </c>
      <c r="AH8154" t="s">
        <v>65</v>
      </c>
      <c r="AI8154" t="s">
        <v>55</v>
      </c>
      <c r="AJ8154" ph="1">
        <v>1</v>
      </c>
      <c r="AK8154" t="b">
        <v>0</v>
      </c>
    </row>
    <row r="8155" spans="1:37" hidden="1" x14ac:dyDescent="0.25">
      <c r="A8155" t="s">
        <v>37</v>
      </c>
      <c r="B8155" t="s">
        <v>379</v>
      </c>
      <c r="C8155" t="s">
        <v>380</v>
      </c>
      <c r="D8155" t="s">
        <v>381</v>
      </c>
      <c r="E8155" t="s">
        <v>314</v>
      </c>
      <c r="G8155" t="s">
        <v>0</v>
      </c>
      <c r="H8155" t="s">
        <v>834</v>
      </c>
      <c r="I8155" t="s">
        <v>832</v>
      </c>
      <c r="J8155" t="s">
        <v>832</v>
      </c>
      <c r="K8155" ph="1">
        <v>7614923.2277056398</v>
      </c>
      <c r="L8155" ph="1">
        <v>2101522.97833189</v>
      </c>
      <c r="M8155" t="s">
        <v>43</v>
      </c>
      <c r="N8155" t="s">
        <v>44</v>
      </c>
      <c r="O8155" s="1" ph="1">
        <v>42429</v>
      </c>
      <c r="P8155" ph="1">
        <v>5</v>
      </c>
      <c r="Q8155" ph="1">
        <v>6</v>
      </c>
      <c r="R8155" ph="1">
        <v>6</v>
      </c>
      <c r="S8155" t="s">
        <v>279</v>
      </c>
      <c r="T8155" t="s">
        <v>394</v>
      </c>
      <c r="U8155" t="s">
        <v>395</v>
      </c>
      <c r="V8155" t="s">
        <v>547</v>
      </c>
      <c r="W8155" t="s">
        <v>548</v>
      </c>
      <c r="X8155" t="s">
        <v>193</v>
      </c>
      <c r="Y8155" t="s">
        <v>50</v>
      </c>
      <c r="Z8155" t="s">
        <v>549</v>
      </c>
      <c r="AA8155" ph="1">
        <v>7.1</v>
      </c>
      <c r="AB8155" ph="1">
        <v>0</v>
      </c>
      <c r="AC8155" t="s">
        <v>63</v>
      </c>
      <c r="AD8155" ph="1">
        <v>0.66000002622604403</v>
      </c>
      <c r="AE8155" ph="1">
        <v>7.0999999046325701</v>
      </c>
      <c r="AF8155" t="s">
        <v>127</v>
      </c>
      <c r="AG8155" t="s">
        <v>54</v>
      </c>
      <c r="AH8155" t="s">
        <v>65</v>
      </c>
      <c r="AI8155" t="s">
        <v>55</v>
      </c>
      <c r="AJ8155" ph="1">
        <v>2</v>
      </c>
      <c r="AK8155" t="b">
        <v>0</v>
      </c>
    </row>
    <row r="8156" spans="1:37" hidden="1" x14ac:dyDescent="0.25">
      <c r="A8156" t="s">
        <v>37</v>
      </c>
      <c r="B8156" t="s">
        <v>38</v>
      </c>
      <c r="C8156" t="s">
        <v>39</v>
      </c>
      <c r="E8156" t="s">
        <v>314</v>
      </c>
      <c r="G8156" t="s">
        <v>0</v>
      </c>
      <c r="H8156" t="s">
        <v>833</v>
      </c>
      <c r="I8156" t="s">
        <v>832</v>
      </c>
      <c r="J8156" t="s">
        <v>832</v>
      </c>
      <c r="K8156" ph="1">
        <v>7614923.2277056398</v>
      </c>
      <c r="L8156" ph="1">
        <v>2101522.97833189</v>
      </c>
      <c r="M8156" t="s">
        <v>43</v>
      </c>
      <c r="N8156" t="s">
        <v>44</v>
      </c>
      <c r="O8156" s="1" ph="1">
        <v>42429</v>
      </c>
      <c r="P8156" ph="1">
        <v>2</v>
      </c>
      <c r="Q8156" ph="1">
        <v>3</v>
      </c>
      <c r="R8156" ph="1">
        <v>3</v>
      </c>
      <c r="S8156" t="s">
        <v>279</v>
      </c>
      <c r="T8156" t="s">
        <v>394</v>
      </c>
      <c r="U8156" t="s">
        <v>395</v>
      </c>
      <c r="V8156" t="s">
        <v>550</v>
      </c>
      <c r="W8156" t="s">
        <v>551</v>
      </c>
      <c r="X8156" t="s">
        <v>193</v>
      </c>
      <c r="Y8156" t="s">
        <v>50</v>
      </c>
      <c r="Z8156" t="s">
        <v>552</v>
      </c>
      <c r="AA8156" ph="1">
        <v>8.5</v>
      </c>
      <c r="AB8156" ph="1">
        <v>0</v>
      </c>
      <c r="AC8156" t="s">
        <v>63</v>
      </c>
      <c r="AD8156" ph="1">
        <v>0.270000010728836</v>
      </c>
      <c r="AE8156" ph="1">
        <v>8.5</v>
      </c>
      <c r="AF8156" t="s">
        <v>127</v>
      </c>
      <c r="AG8156" t="s">
        <v>54</v>
      </c>
      <c r="AH8156" t="s">
        <v>65</v>
      </c>
      <c r="AI8156" t="s">
        <v>55</v>
      </c>
      <c r="AJ8156" ph="1">
        <v>1</v>
      </c>
      <c r="AK8156" t="b">
        <v>0</v>
      </c>
    </row>
    <row r="8157" spans="1:37" hidden="1" x14ac:dyDescent="0.25">
      <c r="A8157" t="s">
        <v>37</v>
      </c>
      <c r="B8157" t="s">
        <v>379</v>
      </c>
      <c r="C8157" t="s">
        <v>380</v>
      </c>
      <c r="D8157" t="s">
        <v>381</v>
      </c>
      <c r="E8157" t="s">
        <v>314</v>
      </c>
      <c r="G8157" t="s">
        <v>0</v>
      </c>
      <c r="H8157" t="s">
        <v>834</v>
      </c>
      <c r="I8157" t="s">
        <v>832</v>
      </c>
      <c r="J8157" t="s">
        <v>832</v>
      </c>
      <c r="K8157" ph="1">
        <v>7614923.2277056398</v>
      </c>
      <c r="L8157" ph="1">
        <v>2101522.97833189</v>
      </c>
      <c r="M8157" t="s">
        <v>43</v>
      </c>
      <c r="N8157" t="s">
        <v>44</v>
      </c>
      <c r="O8157" s="1" ph="1">
        <v>42429</v>
      </c>
      <c r="P8157" ph="1">
        <v>5</v>
      </c>
      <c r="Q8157" ph="1">
        <v>6</v>
      </c>
      <c r="R8157" ph="1">
        <v>6</v>
      </c>
      <c r="S8157" t="s">
        <v>279</v>
      </c>
      <c r="T8157" t="s">
        <v>394</v>
      </c>
      <c r="U8157" t="s">
        <v>395</v>
      </c>
      <c r="V8157" t="s">
        <v>550</v>
      </c>
      <c r="W8157" t="s">
        <v>551</v>
      </c>
      <c r="X8157" t="s">
        <v>193</v>
      </c>
      <c r="Y8157" t="s">
        <v>50</v>
      </c>
      <c r="Z8157" t="s">
        <v>552</v>
      </c>
      <c r="AA8157" ph="1">
        <v>7.1</v>
      </c>
      <c r="AB8157" ph="1">
        <v>0</v>
      </c>
      <c r="AC8157" t="s">
        <v>63</v>
      </c>
      <c r="AD8157" ph="1">
        <v>0.230000004172325</v>
      </c>
      <c r="AE8157" ph="1">
        <v>7.0999999046325701</v>
      </c>
      <c r="AF8157" t="s">
        <v>127</v>
      </c>
      <c r="AG8157" t="s">
        <v>54</v>
      </c>
      <c r="AH8157" t="s">
        <v>65</v>
      </c>
      <c r="AI8157" t="s">
        <v>55</v>
      </c>
      <c r="AJ8157" ph="1">
        <v>2</v>
      </c>
      <c r="AK8157" t="b">
        <v>0</v>
      </c>
    </row>
    <row r="8158" spans="1:37" hidden="1" x14ac:dyDescent="0.25">
      <c r="A8158" t="s">
        <v>37</v>
      </c>
      <c r="B8158" t="s">
        <v>376</v>
      </c>
      <c r="E8158" t="s">
        <v>314</v>
      </c>
      <c r="G8158" t="s">
        <v>0</v>
      </c>
      <c r="H8158" t="s">
        <v>831</v>
      </c>
      <c r="I8158" t="s">
        <v>832</v>
      </c>
      <c r="J8158" t="s">
        <v>832</v>
      </c>
      <c r="K8158" ph="1">
        <v>7614923.2277056398</v>
      </c>
      <c r="L8158" ph="1">
        <v>2101522.97833189</v>
      </c>
      <c r="M8158" t="s">
        <v>43</v>
      </c>
      <c r="N8158" t="s">
        <v>44</v>
      </c>
      <c r="O8158" s="1" ph="1">
        <v>42429</v>
      </c>
      <c r="P8158" ph="1">
        <v>0</v>
      </c>
      <c r="Q8158" ph="1">
        <v>1</v>
      </c>
      <c r="R8158" ph="1">
        <v>0.5</v>
      </c>
      <c r="S8158" t="s">
        <v>279</v>
      </c>
      <c r="T8158" t="s">
        <v>122</v>
      </c>
      <c r="U8158" t="s">
        <v>390</v>
      </c>
      <c r="V8158" t="s">
        <v>283</v>
      </c>
      <c r="W8158" t="s">
        <v>284</v>
      </c>
      <c r="X8158" t="s">
        <v>193</v>
      </c>
      <c r="Y8158" t="s">
        <v>50</v>
      </c>
      <c r="Z8158" t="s">
        <v>285</v>
      </c>
      <c r="AA8158" ph="1">
        <v>350</v>
      </c>
      <c r="AB8158" ph="1">
        <v>0</v>
      </c>
      <c r="AC8158" t="s">
        <v>63</v>
      </c>
      <c r="AD8158" ph="1">
        <v>44</v>
      </c>
      <c r="AE8158" ph="1">
        <v>350</v>
      </c>
      <c r="AF8158" t="s">
        <v>127</v>
      </c>
      <c r="AG8158" t="s">
        <v>54</v>
      </c>
      <c r="AH8158" t="s">
        <v>65</v>
      </c>
      <c r="AI8158" t="s">
        <v>55</v>
      </c>
      <c r="AJ8158" ph="1">
        <v>1</v>
      </c>
      <c r="AK8158" t="b">
        <v>0</v>
      </c>
    </row>
    <row r="8159" spans="1:37" hidden="1" x14ac:dyDescent="0.25">
      <c r="A8159" t="s">
        <v>37</v>
      </c>
      <c r="B8159" t="s">
        <v>38</v>
      </c>
      <c r="C8159" t="s">
        <v>39</v>
      </c>
      <c r="E8159" t="s">
        <v>314</v>
      </c>
      <c r="G8159" t="s">
        <v>0</v>
      </c>
      <c r="H8159" t="s">
        <v>833</v>
      </c>
      <c r="I8159" t="s">
        <v>832</v>
      </c>
      <c r="J8159" t="s">
        <v>832</v>
      </c>
      <c r="K8159" ph="1">
        <v>7614923.2277056398</v>
      </c>
      <c r="L8159" ph="1">
        <v>2101522.97833189</v>
      </c>
      <c r="M8159" t="s">
        <v>43</v>
      </c>
      <c r="N8159" t="s">
        <v>44</v>
      </c>
      <c r="O8159" s="1" ph="1">
        <v>42429</v>
      </c>
      <c r="P8159" ph="1">
        <v>2</v>
      </c>
      <c r="Q8159" ph="1">
        <v>3</v>
      </c>
      <c r="R8159" ph="1">
        <v>3</v>
      </c>
      <c r="S8159" t="s">
        <v>279</v>
      </c>
      <c r="T8159" t="s">
        <v>394</v>
      </c>
      <c r="U8159" t="s">
        <v>395</v>
      </c>
      <c r="V8159" t="s">
        <v>283</v>
      </c>
      <c r="W8159" t="s">
        <v>284</v>
      </c>
      <c r="X8159" t="s">
        <v>193</v>
      </c>
      <c r="Y8159" t="s">
        <v>50</v>
      </c>
      <c r="Z8159" t="s">
        <v>285</v>
      </c>
      <c r="AA8159" ph="1">
        <v>8.5</v>
      </c>
      <c r="AB8159" ph="1">
        <v>0</v>
      </c>
      <c r="AC8159" t="s">
        <v>63</v>
      </c>
      <c r="AD8159" ph="1">
        <v>0.20000000298023199</v>
      </c>
      <c r="AE8159" ph="1">
        <v>8.5</v>
      </c>
      <c r="AF8159" t="s">
        <v>127</v>
      </c>
      <c r="AG8159" t="s">
        <v>53</v>
      </c>
      <c r="AH8159" t="s">
        <v>65</v>
      </c>
      <c r="AI8159" t="s">
        <v>55</v>
      </c>
      <c r="AJ8159" ph="1">
        <v>2</v>
      </c>
      <c r="AK8159" t="b">
        <v>0</v>
      </c>
    </row>
    <row r="8160" spans="1:37" hidden="1" x14ac:dyDescent="0.25">
      <c r="A8160" t="s">
        <v>37</v>
      </c>
      <c r="B8160" t="s">
        <v>379</v>
      </c>
      <c r="C8160" t="s">
        <v>380</v>
      </c>
      <c r="D8160" t="s">
        <v>381</v>
      </c>
      <c r="E8160" t="s">
        <v>314</v>
      </c>
      <c r="G8160" t="s">
        <v>0</v>
      </c>
      <c r="H8160" t="s">
        <v>834</v>
      </c>
      <c r="I8160" t="s">
        <v>832</v>
      </c>
      <c r="J8160" t="s">
        <v>832</v>
      </c>
      <c r="K8160" ph="1">
        <v>7614923.2277056398</v>
      </c>
      <c r="L8160" ph="1">
        <v>2101522.97833189</v>
      </c>
      <c r="M8160" t="s">
        <v>43</v>
      </c>
      <c r="N8160" t="s">
        <v>44</v>
      </c>
      <c r="O8160" s="1" ph="1">
        <v>42429</v>
      </c>
      <c r="P8160" ph="1">
        <v>5</v>
      </c>
      <c r="Q8160" ph="1">
        <v>6</v>
      </c>
      <c r="R8160" ph="1">
        <v>6</v>
      </c>
      <c r="S8160" t="s">
        <v>279</v>
      </c>
      <c r="T8160" t="s">
        <v>394</v>
      </c>
      <c r="U8160" t="s">
        <v>395</v>
      </c>
      <c r="V8160" t="s">
        <v>283</v>
      </c>
      <c r="W8160" t="s">
        <v>284</v>
      </c>
      <c r="X8160" t="s">
        <v>193</v>
      </c>
      <c r="Y8160" t="s">
        <v>50</v>
      </c>
      <c r="Z8160" t="s">
        <v>285</v>
      </c>
      <c r="AA8160" ph="1">
        <v>7.1</v>
      </c>
      <c r="AB8160" ph="1">
        <v>0</v>
      </c>
      <c r="AC8160" t="s">
        <v>63</v>
      </c>
      <c r="AD8160" ph="1">
        <v>0.15999999642372101</v>
      </c>
      <c r="AE8160" ph="1">
        <v>7.0999999046325701</v>
      </c>
      <c r="AF8160" t="s">
        <v>127</v>
      </c>
      <c r="AG8160" t="s">
        <v>53</v>
      </c>
      <c r="AH8160" t="s">
        <v>65</v>
      </c>
      <c r="AI8160" t="s">
        <v>55</v>
      </c>
      <c r="AJ8160" ph="1">
        <v>3</v>
      </c>
      <c r="AK8160" t="b">
        <v>0</v>
      </c>
    </row>
    <row r="8161" spans="1:37" hidden="1" x14ac:dyDescent="0.25">
      <c r="A8161" t="s">
        <v>37</v>
      </c>
      <c r="B8161" t="s">
        <v>38</v>
      </c>
      <c r="C8161" t="s">
        <v>39</v>
      </c>
      <c r="E8161" t="s">
        <v>314</v>
      </c>
      <c r="G8161" t="s">
        <v>0</v>
      </c>
      <c r="H8161" t="s">
        <v>833</v>
      </c>
      <c r="I8161" t="s">
        <v>832</v>
      </c>
      <c r="J8161" t="s">
        <v>832</v>
      </c>
      <c r="K8161" ph="1">
        <v>7614923.2277056398</v>
      </c>
      <c r="L8161" ph="1">
        <v>2101522.97833189</v>
      </c>
      <c r="M8161" t="s">
        <v>43</v>
      </c>
      <c r="N8161" t="s">
        <v>44</v>
      </c>
      <c r="O8161" s="1" ph="1">
        <v>42429</v>
      </c>
      <c r="P8161" ph="1">
        <v>2</v>
      </c>
      <c r="Q8161" ph="1">
        <v>3</v>
      </c>
      <c r="R8161" ph="1">
        <v>3</v>
      </c>
      <c r="S8161" t="s">
        <v>279</v>
      </c>
      <c r="T8161" t="s">
        <v>394</v>
      </c>
      <c r="U8161" t="s">
        <v>395</v>
      </c>
      <c r="V8161" t="s">
        <v>553</v>
      </c>
      <c r="W8161" t="s">
        <v>554</v>
      </c>
      <c r="X8161" t="s">
        <v>193</v>
      </c>
      <c r="Y8161" t="s">
        <v>50</v>
      </c>
      <c r="Z8161" t="s">
        <v>555</v>
      </c>
      <c r="AA8161" ph="1">
        <v>8.5</v>
      </c>
      <c r="AB8161" ph="1">
        <v>0</v>
      </c>
      <c r="AC8161" t="s">
        <v>63</v>
      </c>
      <c r="AD8161" ph="1">
        <v>0.20999999344348899</v>
      </c>
      <c r="AE8161" ph="1">
        <v>8.5</v>
      </c>
      <c r="AF8161" t="s">
        <v>127</v>
      </c>
      <c r="AG8161" t="s">
        <v>54</v>
      </c>
      <c r="AH8161" t="s">
        <v>65</v>
      </c>
      <c r="AI8161" t="s">
        <v>55</v>
      </c>
      <c r="AJ8161" ph="1">
        <v>1</v>
      </c>
      <c r="AK8161" t="b">
        <v>0</v>
      </c>
    </row>
    <row r="8162" spans="1:37" hidden="1" x14ac:dyDescent="0.25">
      <c r="A8162" t="s">
        <v>37</v>
      </c>
      <c r="B8162" t="s">
        <v>379</v>
      </c>
      <c r="C8162" t="s">
        <v>380</v>
      </c>
      <c r="D8162" t="s">
        <v>381</v>
      </c>
      <c r="E8162" t="s">
        <v>314</v>
      </c>
      <c r="G8162" t="s">
        <v>0</v>
      </c>
      <c r="H8162" t="s">
        <v>834</v>
      </c>
      <c r="I8162" t="s">
        <v>832</v>
      </c>
      <c r="J8162" t="s">
        <v>832</v>
      </c>
      <c r="K8162" ph="1">
        <v>7614923.2277056398</v>
      </c>
      <c r="L8162" ph="1">
        <v>2101522.97833189</v>
      </c>
      <c r="M8162" t="s">
        <v>43</v>
      </c>
      <c r="N8162" t="s">
        <v>44</v>
      </c>
      <c r="O8162" s="1" ph="1">
        <v>42429</v>
      </c>
      <c r="P8162" ph="1">
        <v>5</v>
      </c>
      <c r="Q8162" ph="1">
        <v>6</v>
      </c>
      <c r="R8162" ph="1">
        <v>6</v>
      </c>
      <c r="S8162" t="s">
        <v>279</v>
      </c>
      <c r="T8162" t="s">
        <v>394</v>
      </c>
      <c r="U8162" t="s">
        <v>395</v>
      </c>
      <c r="V8162" t="s">
        <v>553</v>
      </c>
      <c r="W8162" t="s">
        <v>554</v>
      </c>
      <c r="X8162" t="s">
        <v>193</v>
      </c>
      <c r="Y8162" t="s">
        <v>50</v>
      </c>
      <c r="Z8162" t="s">
        <v>555</v>
      </c>
      <c r="AA8162" ph="1">
        <v>7.1</v>
      </c>
      <c r="AB8162" ph="1">
        <v>0</v>
      </c>
      <c r="AC8162" t="s">
        <v>63</v>
      </c>
      <c r="AD8162" ph="1">
        <v>0.18000000715255701</v>
      </c>
      <c r="AE8162" ph="1">
        <v>7.0999999046325701</v>
      </c>
      <c r="AF8162" t="s">
        <v>127</v>
      </c>
      <c r="AG8162" t="s">
        <v>54</v>
      </c>
      <c r="AH8162" t="s">
        <v>65</v>
      </c>
      <c r="AI8162" t="s">
        <v>55</v>
      </c>
      <c r="AJ8162" ph="1">
        <v>2</v>
      </c>
      <c r="AK8162" t="b">
        <v>0</v>
      </c>
    </row>
    <row r="8163" spans="1:37" hidden="1" x14ac:dyDescent="0.25">
      <c r="A8163" t="s">
        <v>37</v>
      </c>
      <c r="B8163" t="s">
        <v>38</v>
      </c>
      <c r="C8163" t="s">
        <v>39</v>
      </c>
      <c r="E8163" t="s">
        <v>314</v>
      </c>
      <c r="G8163" t="s">
        <v>0</v>
      </c>
      <c r="H8163" t="s">
        <v>833</v>
      </c>
      <c r="I8163" t="s">
        <v>832</v>
      </c>
      <c r="J8163" t="s">
        <v>832</v>
      </c>
      <c r="K8163" ph="1">
        <v>7614923.2277056398</v>
      </c>
      <c r="L8163" ph="1">
        <v>2101522.97833189</v>
      </c>
      <c r="M8163" t="s">
        <v>43</v>
      </c>
      <c r="N8163" t="s">
        <v>44</v>
      </c>
      <c r="O8163" s="1" ph="1">
        <v>42429</v>
      </c>
      <c r="P8163" ph="1">
        <v>2</v>
      </c>
      <c r="Q8163" ph="1">
        <v>3</v>
      </c>
      <c r="R8163" ph="1">
        <v>3</v>
      </c>
      <c r="S8163" t="s">
        <v>279</v>
      </c>
      <c r="T8163" t="s">
        <v>394</v>
      </c>
      <c r="U8163" t="s">
        <v>395</v>
      </c>
      <c r="V8163" t="s">
        <v>556</v>
      </c>
      <c r="W8163" t="s">
        <v>557</v>
      </c>
      <c r="X8163" t="s">
        <v>193</v>
      </c>
      <c r="Y8163" t="s">
        <v>50</v>
      </c>
      <c r="Z8163" t="s">
        <v>558</v>
      </c>
      <c r="AA8163" ph="1">
        <v>8.5</v>
      </c>
      <c r="AB8163" ph="1">
        <v>0</v>
      </c>
      <c r="AC8163" t="s">
        <v>63</v>
      </c>
      <c r="AD8163" ph="1">
        <v>0.40999999642372098</v>
      </c>
      <c r="AE8163" ph="1">
        <v>8.5</v>
      </c>
      <c r="AF8163" t="s">
        <v>127</v>
      </c>
      <c r="AG8163" t="s">
        <v>54</v>
      </c>
      <c r="AH8163" t="s">
        <v>65</v>
      </c>
      <c r="AI8163" t="s">
        <v>55</v>
      </c>
      <c r="AJ8163" ph="1">
        <v>1</v>
      </c>
      <c r="AK8163" t="b">
        <v>0</v>
      </c>
    </row>
    <row r="8164" spans="1:37" hidden="1" x14ac:dyDescent="0.25">
      <c r="A8164" t="s">
        <v>37</v>
      </c>
      <c r="B8164" t="s">
        <v>379</v>
      </c>
      <c r="C8164" t="s">
        <v>380</v>
      </c>
      <c r="D8164" t="s">
        <v>381</v>
      </c>
      <c r="E8164" t="s">
        <v>314</v>
      </c>
      <c r="G8164" t="s">
        <v>0</v>
      </c>
      <c r="H8164" t="s">
        <v>834</v>
      </c>
      <c r="I8164" t="s">
        <v>832</v>
      </c>
      <c r="J8164" t="s">
        <v>832</v>
      </c>
      <c r="K8164" ph="1">
        <v>7614923.2277056398</v>
      </c>
      <c r="L8164" ph="1">
        <v>2101522.97833189</v>
      </c>
      <c r="M8164" t="s">
        <v>43</v>
      </c>
      <c r="N8164" t="s">
        <v>44</v>
      </c>
      <c r="O8164" s="1" ph="1">
        <v>42429</v>
      </c>
      <c r="P8164" ph="1">
        <v>5</v>
      </c>
      <c r="Q8164" ph="1">
        <v>6</v>
      </c>
      <c r="R8164" ph="1">
        <v>6</v>
      </c>
      <c r="S8164" t="s">
        <v>279</v>
      </c>
      <c r="T8164" t="s">
        <v>394</v>
      </c>
      <c r="U8164" t="s">
        <v>395</v>
      </c>
      <c r="V8164" t="s">
        <v>556</v>
      </c>
      <c r="W8164" t="s">
        <v>557</v>
      </c>
      <c r="X8164" t="s">
        <v>193</v>
      </c>
      <c r="Y8164" t="s">
        <v>50</v>
      </c>
      <c r="Z8164" t="s">
        <v>558</v>
      </c>
      <c r="AA8164" ph="1">
        <v>7.1</v>
      </c>
      <c r="AB8164" ph="1">
        <v>0</v>
      </c>
      <c r="AC8164" t="s">
        <v>63</v>
      </c>
      <c r="AD8164" ph="1">
        <v>0.34000000357627902</v>
      </c>
      <c r="AE8164" ph="1">
        <v>7.0999999046325701</v>
      </c>
      <c r="AF8164" t="s">
        <v>127</v>
      </c>
      <c r="AG8164" t="s">
        <v>54</v>
      </c>
      <c r="AH8164" t="s">
        <v>65</v>
      </c>
      <c r="AI8164" t="s">
        <v>55</v>
      </c>
      <c r="AJ8164" ph="1">
        <v>2</v>
      </c>
      <c r="AK8164" t="b">
        <v>0</v>
      </c>
    </row>
    <row r="8165" spans="1:37" hidden="1" x14ac:dyDescent="0.25">
      <c r="A8165" t="s">
        <v>37</v>
      </c>
      <c r="B8165" t="s">
        <v>38</v>
      </c>
      <c r="C8165" t="s">
        <v>39</v>
      </c>
      <c r="E8165" t="s">
        <v>314</v>
      </c>
      <c r="G8165" t="s">
        <v>0</v>
      </c>
      <c r="H8165" t="s">
        <v>833</v>
      </c>
      <c r="I8165" t="s">
        <v>832</v>
      </c>
      <c r="J8165" t="s">
        <v>832</v>
      </c>
      <c r="K8165" ph="1">
        <v>7614923.2277056398</v>
      </c>
      <c r="L8165" ph="1">
        <v>2101522.97833189</v>
      </c>
      <c r="M8165" t="s">
        <v>43</v>
      </c>
      <c r="N8165" t="s">
        <v>44</v>
      </c>
      <c r="O8165" s="1" ph="1">
        <v>42429</v>
      </c>
      <c r="P8165" ph="1">
        <v>2</v>
      </c>
      <c r="Q8165" ph="1">
        <v>3</v>
      </c>
      <c r="R8165" ph="1">
        <v>3</v>
      </c>
      <c r="S8165" t="s">
        <v>279</v>
      </c>
      <c r="T8165" t="s">
        <v>394</v>
      </c>
      <c r="U8165" t="s">
        <v>395</v>
      </c>
      <c r="V8165" t="s">
        <v>559</v>
      </c>
      <c r="W8165" t="s">
        <v>560</v>
      </c>
      <c r="X8165" t="s">
        <v>545</v>
      </c>
      <c r="Y8165" t="s">
        <v>61</v>
      </c>
      <c r="Z8165" t="s">
        <v>561</v>
      </c>
      <c r="AA8165" ph="1">
        <v>8.5</v>
      </c>
      <c r="AB8165" ph="1">
        <v>0</v>
      </c>
      <c r="AC8165" t="s">
        <v>63</v>
      </c>
      <c r="AD8165" ph="1">
        <v>0.140000000596046</v>
      </c>
      <c r="AE8165" ph="1">
        <v>8.5</v>
      </c>
      <c r="AF8165" t="s">
        <v>127</v>
      </c>
      <c r="AG8165" t="s">
        <v>54</v>
      </c>
      <c r="AH8165" t="s">
        <v>65</v>
      </c>
      <c r="AI8165" t="s">
        <v>55</v>
      </c>
      <c r="AJ8165" ph="1">
        <v>1</v>
      </c>
      <c r="AK8165" t="b">
        <v>0</v>
      </c>
    </row>
    <row r="8166" spans="1:37" hidden="1" x14ac:dyDescent="0.25">
      <c r="A8166" t="s">
        <v>37</v>
      </c>
      <c r="B8166" t="s">
        <v>379</v>
      </c>
      <c r="C8166" t="s">
        <v>380</v>
      </c>
      <c r="D8166" t="s">
        <v>381</v>
      </c>
      <c r="E8166" t="s">
        <v>314</v>
      </c>
      <c r="G8166" t="s">
        <v>0</v>
      </c>
      <c r="H8166" t="s">
        <v>834</v>
      </c>
      <c r="I8166" t="s">
        <v>832</v>
      </c>
      <c r="J8166" t="s">
        <v>832</v>
      </c>
      <c r="K8166" ph="1">
        <v>7614923.2277056398</v>
      </c>
      <c r="L8166" ph="1">
        <v>2101522.97833189</v>
      </c>
      <c r="M8166" t="s">
        <v>43</v>
      </c>
      <c r="N8166" t="s">
        <v>44</v>
      </c>
      <c r="O8166" s="1" ph="1">
        <v>42429</v>
      </c>
      <c r="P8166" ph="1">
        <v>5</v>
      </c>
      <c r="Q8166" ph="1">
        <v>6</v>
      </c>
      <c r="R8166" ph="1">
        <v>6</v>
      </c>
      <c r="S8166" t="s">
        <v>279</v>
      </c>
      <c r="T8166" t="s">
        <v>394</v>
      </c>
      <c r="U8166" t="s">
        <v>395</v>
      </c>
      <c r="V8166" t="s">
        <v>559</v>
      </c>
      <c r="W8166" t="s">
        <v>560</v>
      </c>
      <c r="X8166" t="s">
        <v>545</v>
      </c>
      <c r="Y8166" t="s">
        <v>61</v>
      </c>
      <c r="Z8166" t="s">
        <v>561</v>
      </c>
      <c r="AA8166" ph="1">
        <v>7.1</v>
      </c>
      <c r="AB8166" ph="1">
        <v>0</v>
      </c>
      <c r="AC8166" t="s">
        <v>63</v>
      </c>
      <c r="AD8166" ph="1">
        <v>0.119999997317791</v>
      </c>
      <c r="AE8166" ph="1">
        <v>7.0999999046325701</v>
      </c>
      <c r="AF8166" t="s">
        <v>127</v>
      </c>
      <c r="AG8166" t="s">
        <v>54</v>
      </c>
      <c r="AH8166" t="s">
        <v>65</v>
      </c>
      <c r="AI8166" t="s">
        <v>55</v>
      </c>
      <c r="AJ8166" ph="1">
        <v>2</v>
      </c>
      <c r="AK8166" t="b">
        <v>0</v>
      </c>
    </row>
    <row r="8167" spans="1:37" hidden="1" x14ac:dyDescent="0.25">
      <c r="A8167" t="s">
        <v>37</v>
      </c>
      <c r="B8167" t="s">
        <v>376</v>
      </c>
      <c r="E8167" t="s">
        <v>314</v>
      </c>
      <c r="G8167" t="s">
        <v>0</v>
      </c>
      <c r="H8167" t="s">
        <v>831</v>
      </c>
      <c r="I8167" t="s">
        <v>832</v>
      </c>
      <c r="J8167" t="s">
        <v>832</v>
      </c>
      <c r="K8167" ph="1">
        <v>7614923.2277056398</v>
      </c>
      <c r="L8167" ph="1">
        <v>2101522.97833189</v>
      </c>
      <c r="M8167" t="s">
        <v>43</v>
      </c>
      <c r="N8167" t="s">
        <v>44</v>
      </c>
      <c r="O8167" s="1" ph="1">
        <v>42429</v>
      </c>
      <c r="P8167" ph="1">
        <v>0</v>
      </c>
      <c r="Q8167" ph="1">
        <v>1</v>
      </c>
      <c r="R8167" ph="1">
        <v>0.5</v>
      </c>
      <c r="S8167" t="s">
        <v>279</v>
      </c>
      <c r="T8167" t="s">
        <v>122</v>
      </c>
      <c r="U8167" t="s">
        <v>390</v>
      </c>
      <c r="V8167" t="s">
        <v>286</v>
      </c>
      <c r="W8167" t="s">
        <v>287</v>
      </c>
      <c r="X8167" t="s">
        <v>193</v>
      </c>
      <c r="Y8167" t="s">
        <v>50</v>
      </c>
      <c r="Z8167" t="s">
        <v>288</v>
      </c>
      <c r="AA8167" ph="1">
        <v>350</v>
      </c>
      <c r="AB8167" ph="1">
        <v>0</v>
      </c>
      <c r="AC8167" t="s">
        <v>63</v>
      </c>
      <c r="AD8167" ph="1">
        <v>52</v>
      </c>
      <c r="AE8167" ph="1">
        <v>350</v>
      </c>
      <c r="AF8167" t="s">
        <v>127</v>
      </c>
      <c r="AG8167" t="s">
        <v>54</v>
      </c>
      <c r="AH8167" t="s">
        <v>65</v>
      </c>
      <c r="AI8167" t="s">
        <v>55</v>
      </c>
      <c r="AJ8167" ph="1">
        <v>1</v>
      </c>
      <c r="AK8167" t="b">
        <v>0</v>
      </c>
    </row>
    <row r="8168" spans="1:37" hidden="1" x14ac:dyDescent="0.25">
      <c r="A8168" t="s">
        <v>37</v>
      </c>
      <c r="B8168" t="s">
        <v>38</v>
      </c>
      <c r="C8168" t="s">
        <v>39</v>
      </c>
      <c r="E8168" t="s">
        <v>314</v>
      </c>
      <c r="G8168" t="s">
        <v>0</v>
      </c>
      <c r="H8168" t="s">
        <v>833</v>
      </c>
      <c r="I8168" t="s">
        <v>832</v>
      </c>
      <c r="J8168" t="s">
        <v>832</v>
      </c>
      <c r="K8168" ph="1">
        <v>7614923.2277056398</v>
      </c>
      <c r="L8168" ph="1">
        <v>2101522.97833189</v>
      </c>
      <c r="M8168" t="s">
        <v>43</v>
      </c>
      <c r="N8168" t="s">
        <v>44</v>
      </c>
      <c r="O8168" s="1" ph="1">
        <v>42429</v>
      </c>
      <c r="P8168" ph="1">
        <v>2</v>
      </c>
      <c r="Q8168" ph="1">
        <v>3</v>
      </c>
      <c r="R8168" ph="1">
        <v>3</v>
      </c>
      <c r="S8168" t="s">
        <v>279</v>
      </c>
      <c r="T8168" t="s">
        <v>394</v>
      </c>
      <c r="U8168" t="s">
        <v>395</v>
      </c>
      <c r="V8168" t="s">
        <v>286</v>
      </c>
      <c r="W8168" t="s">
        <v>287</v>
      </c>
      <c r="X8168" t="s">
        <v>193</v>
      </c>
      <c r="Y8168" t="s">
        <v>50</v>
      </c>
      <c r="Z8168" t="s">
        <v>288</v>
      </c>
      <c r="AA8168" ph="1">
        <v>8.5</v>
      </c>
      <c r="AB8168" ph="1">
        <v>0</v>
      </c>
      <c r="AC8168" t="s">
        <v>63</v>
      </c>
      <c r="AD8168" ph="1">
        <v>0.21999999880790699</v>
      </c>
      <c r="AE8168" ph="1">
        <v>8.5</v>
      </c>
      <c r="AF8168" t="s">
        <v>127</v>
      </c>
      <c r="AG8168" t="s">
        <v>53</v>
      </c>
      <c r="AH8168" t="s">
        <v>65</v>
      </c>
      <c r="AI8168" t="s">
        <v>55</v>
      </c>
      <c r="AJ8168" ph="1">
        <v>2</v>
      </c>
      <c r="AK8168" t="b">
        <v>0</v>
      </c>
    </row>
    <row r="8169" spans="1:37" hidden="1" x14ac:dyDescent="0.25">
      <c r="A8169" t="s">
        <v>37</v>
      </c>
      <c r="B8169" t="s">
        <v>379</v>
      </c>
      <c r="C8169" t="s">
        <v>380</v>
      </c>
      <c r="D8169" t="s">
        <v>381</v>
      </c>
      <c r="E8169" t="s">
        <v>314</v>
      </c>
      <c r="G8169" t="s">
        <v>0</v>
      </c>
      <c r="H8169" t="s">
        <v>834</v>
      </c>
      <c r="I8169" t="s">
        <v>832</v>
      </c>
      <c r="J8169" t="s">
        <v>832</v>
      </c>
      <c r="K8169" ph="1">
        <v>7614923.2277056398</v>
      </c>
      <c r="L8169" ph="1">
        <v>2101522.97833189</v>
      </c>
      <c r="M8169" t="s">
        <v>43</v>
      </c>
      <c r="N8169" t="s">
        <v>44</v>
      </c>
      <c r="O8169" s="1" ph="1">
        <v>42429</v>
      </c>
      <c r="P8169" ph="1">
        <v>5</v>
      </c>
      <c r="Q8169" ph="1">
        <v>6</v>
      </c>
      <c r="R8169" ph="1">
        <v>6</v>
      </c>
      <c r="S8169" t="s">
        <v>279</v>
      </c>
      <c r="T8169" t="s">
        <v>394</v>
      </c>
      <c r="U8169" t="s">
        <v>395</v>
      </c>
      <c r="V8169" t="s">
        <v>286</v>
      </c>
      <c r="W8169" t="s">
        <v>287</v>
      </c>
      <c r="X8169" t="s">
        <v>193</v>
      </c>
      <c r="Y8169" t="s">
        <v>50</v>
      </c>
      <c r="Z8169" t="s">
        <v>288</v>
      </c>
      <c r="AA8169" ph="1">
        <v>7.1</v>
      </c>
      <c r="AB8169" ph="1">
        <v>0</v>
      </c>
      <c r="AC8169" t="s">
        <v>63</v>
      </c>
      <c r="AD8169" ph="1">
        <v>0.18000000715255701</v>
      </c>
      <c r="AE8169" ph="1">
        <v>7.0999999046325701</v>
      </c>
      <c r="AF8169" t="s">
        <v>127</v>
      </c>
      <c r="AG8169" t="s">
        <v>53</v>
      </c>
      <c r="AH8169" t="s">
        <v>65</v>
      </c>
      <c r="AI8169" t="s">
        <v>55</v>
      </c>
      <c r="AJ8169" ph="1">
        <v>3</v>
      </c>
      <c r="AK8169" t="b">
        <v>0</v>
      </c>
    </row>
    <row r="8170" spans="1:37" hidden="1" x14ac:dyDescent="0.25">
      <c r="A8170" t="s">
        <v>37</v>
      </c>
      <c r="B8170" t="s">
        <v>38</v>
      </c>
      <c r="C8170" t="s">
        <v>39</v>
      </c>
      <c r="E8170" t="s">
        <v>314</v>
      </c>
      <c r="G8170" t="s">
        <v>0</v>
      </c>
      <c r="H8170" t="s">
        <v>833</v>
      </c>
      <c r="I8170" t="s">
        <v>832</v>
      </c>
      <c r="J8170" t="s">
        <v>832</v>
      </c>
      <c r="K8170" ph="1">
        <v>7614923.2277056398</v>
      </c>
      <c r="L8170" ph="1">
        <v>2101522.97833189</v>
      </c>
      <c r="M8170" t="s">
        <v>43</v>
      </c>
      <c r="N8170" t="s">
        <v>44</v>
      </c>
      <c r="O8170" s="1" ph="1">
        <v>42429</v>
      </c>
      <c r="P8170" ph="1">
        <v>2</v>
      </c>
      <c r="Q8170" ph="1">
        <v>3</v>
      </c>
      <c r="R8170" ph="1">
        <v>3</v>
      </c>
      <c r="S8170" t="s">
        <v>279</v>
      </c>
      <c r="T8170" t="s">
        <v>394</v>
      </c>
      <c r="U8170" t="s">
        <v>395</v>
      </c>
      <c r="V8170" t="s">
        <v>562</v>
      </c>
      <c r="W8170" t="s">
        <v>563</v>
      </c>
      <c r="X8170" t="s">
        <v>193</v>
      </c>
      <c r="Y8170" t="s">
        <v>50</v>
      </c>
      <c r="Z8170" t="s">
        <v>564</v>
      </c>
      <c r="AA8170" ph="1">
        <v>8.5</v>
      </c>
      <c r="AB8170" ph="1">
        <v>0</v>
      </c>
      <c r="AC8170" t="s">
        <v>63</v>
      </c>
      <c r="AD8170" ph="1">
        <v>0.28999999165535001</v>
      </c>
      <c r="AE8170" ph="1">
        <v>8.5</v>
      </c>
      <c r="AF8170" t="s">
        <v>127</v>
      </c>
      <c r="AG8170" t="s">
        <v>54</v>
      </c>
      <c r="AH8170" t="s">
        <v>65</v>
      </c>
      <c r="AI8170" t="s">
        <v>55</v>
      </c>
      <c r="AJ8170" ph="1">
        <v>1</v>
      </c>
      <c r="AK8170" t="b">
        <v>0</v>
      </c>
    </row>
    <row r="8171" spans="1:37" hidden="1" x14ac:dyDescent="0.25">
      <c r="A8171" t="s">
        <v>37</v>
      </c>
      <c r="B8171" t="s">
        <v>379</v>
      </c>
      <c r="C8171" t="s">
        <v>380</v>
      </c>
      <c r="D8171" t="s">
        <v>381</v>
      </c>
      <c r="E8171" t="s">
        <v>314</v>
      </c>
      <c r="G8171" t="s">
        <v>0</v>
      </c>
      <c r="H8171" t="s">
        <v>834</v>
      </c>
      <c r="I8171" t="s">
        <v>832</v>
      </c>
      <c r="J8171" t="s">
        <v>832</v>
      </c>
      <c r="K8171" ph="1">
        <v>7614923.2277056398</v>
      </c>
      <c r="L8171" ph="1">
        <v>2101522.97833189</v>
      </c>
      <c r="M8171" t="s">
        <v>43</v>
      </c>
      <c r="N8171" t="s">
        <v>44</v>
      </c>
      <c r="O8171" s="1" ph="1">
        <v>42429</v>
      </c>
      <c r="P8171" ph="1">
        <v>5</v>
      </c>
      <c r="Q8171" ph="1">
        <v>6</v>
      </c>
      <c r="R8171" ph="1">
        <v>6</v>
      </c>
      <c r="S8171" t="s">
        <v>279</v>
      </c>
      <c r="T8171" t="s">
        <v>394</v>
      </c>
      <c r="U8171" t="s">
        <v>395</v>
      </c>
      <c r="V8171" t="s">
        <v>562</v>
      </c>
      <c r="W8171" t="s">
        <v>563</v>
      </c>
      <c r="X8171" t="s">
        <v>193</v>
      </c>
      <c r="Y8171" t="s">
        <v>50</v>
      </c>
      <c r="Z8171" t="s">
        <v>564</v>
      </c>
      <c r="AA8171" ph="1">
        <v>7.1</v>
      </c>
      <c r="AB8171" ph="1">
        <v>0</v>
      </c>
      <c r="AC8171" t="s">
        <v>63</v>
      </c>
      <c r="AD8171" ph="1">
        <v>0.239999994635582</v>
      </c>
      <c r="AE8171" ph="1">
        <v>7.0999999046325701</v>
      </c>
      <c r="AF8171" t="s">
        <v>127</v>
      </c>
      <c r="AG8171" t="s">
        <v>54</v>
      </c>
      <c r="AH8171" t="s">
        <v>65</v>
      </c>
      <c r="AI8171" t="s">
        <v>55</v>
      </c>
      <c r="AJ8171" ph="1">
        <v>2</v>
      </c>
      <c r="AK8171" t="b">
        <v>0</v>
      </c>
    </row>
    <row r="8172" spans="1:37" hidden="1" x14ac:dyDescent="0.25">
      <c r="A8172" t="s">
        <v>37</v>
      </c>
      <c r="B8172" t="s">
        <v>376</v>
      </c>
      <c r="E8172" t="s">
        <v>314</v>
      </c>
      <c r="G8172" t="s">
        <v>0</v>
      </c>
      <c r="H8172" t="s">
        <v>831</v>
      </c>
      <c r="I8172" t="s">
        <v>832</v>
      </c>
      <c r="J8172" t="s">
        <v>832</v>
      </c>
      <c r="K8172" ph="1">
        <v>7614923.2277056398</v>
      </c>
      <c r="L8172" ph="1">
        <v>2101522.97833189</v>
      </c>
      <c r="M8172" t="s">
        <v>43</v>
      </c>
      <c r="N8172" t="s">
        <v>44</v>
      </c>
      <c r="O8172" s="1" ph="1">
        <v>42429</v>
      </c>
      <c r="P8172" ph="1">
        <v>0</v>
      </c>
      <c r="Q8172" ph="1">
        <v>1</v>
      </c>
      <c r="R8172" ph="1">
        <v>0.5</v>
      </c>
      <c r="S8172" t="s">
        <v>279</v>
      </c>
      <c r="T8172" t="s">
        <v>122</v>
      </c>
      <c r="U8172" t="s">
        <v>390</v>
      </c>
      <c r="V8172" t="s">
        <v>289</v>
      </c>
      <c r="W8172" t="s">
        <v>290</v>
      </c>
      <c r="X8172" t="s">
        <v>193</v>
      </c>
      <c r="Y8172" t="s">
        <v>50</v>
      </c>
      <c r="Z8172" t="s">
        <v>291</v>
      </c>
      <c r="AA8172" ph="1">
        <v>350</v>
      </c>
      <c r="AB8172" ph="1">
        <v>0</v>
      </c>
      <c r="AC8172" t="s">
        <v>63</v>
      </c>
      <c r="AD8172" ph="1">
        <v>44</v>
      </c>
      <c r="AE8172" ph="1">
        <v>350</v>
      </c>
      <c r="AF8172" t="s">
        <v>127</v>
      </c>
      <c r="AG8172" t="s">
        <v>54</v>
      </c>
      <c r="AH8172" t="s">
        <v>65</v>
      </c>
      <c r="AI8172" t="s">
        <v>55</v>
      </c>
      <c r="AJ8172" ph="1">
        <v>1</v>
      </c>
      <c r="AK8172" t="b">
        <v>0</v>
      </c>
    </row>
    <row r="8173" spans="1:37" hidden="1" x14ac:dyDescent="0.25">
      <c r="A8173" t="s">
        <v>37</v>
      </c>
      <c r="B8173" t="s">
        <v>38</v>
      </c>
      <c r="C8173" t="s">
        <v>39</v>
      </c>
      <c r="E8173" t="s">
        <v>314</v>
      </c>
      <c r="G8173" t="s">
        <v>0</v>
      </c>
      <c r="H8173" t="s">
        <v>833</v>
      </c>
      <c r="I8173" t="s">
        <v>832</v>
      </c>
      <c r="J8173" t="s">
        <v>832</v>
      </c>
      <c r="K8173" ph="1">
        <v>7614923.2277056398</v>
      </c>
      <c r="L8173" ph="1">
        <v>2101522.97833189</v>
      </c>
      <c r="M8173" t="s">
        <v>43</v>
      </c>
      <c r="N8173" t="s">
        <v>44</v>
      </c>
      <c r="O8173" s="1" ph="1">
        <v>42429</v>
      </c>
      <c r="P8173" ph="1">
        <v>2</v>
      </c>
      <c r="Q8173" ph="1">
        <v>3</v>
      </c>
      <c r="R8173" ph="1">
        <v>3</v>
      </c>
      <c r="S8173" t="s">
        <v>279</v>
      </c>
      <c r="T8173" t="s">
        <v>394</v>
      </c>
      <c r="U8173" t="s">
        <v>395</v>
      </c>
      <c r="V8173" t="s">
        <v>289</v>
      </c>
      <c r="W8173" t="s">
        <v>290</v>
      </c>
      <c r="X8173" t="s">
        <v>193</v>
      </c>
      <c r="Y8173" t="s">
        <v>50</v>
      </c>
      <c r="Z8173" t="s">
        <v>291</v>
      </c>
      <c r="AA8173" ph="1">
        <v>8.5</v>
      </c>
      <c r="AB8173" ph="1">
        <v>0</v>
      </c>
      <c r="AC8173" t="s">
        <v>63</v>
      </c>
      <c r="AD8173" ph="1">
        <v>0.15999999642372101</v>
      </c>
      <c r="AE8173" ph="1">
        <v>8.5</v>
      </c>
      <c r="AF8173" t="s">
        <v>127</v>
      </c>
      <c r="AG8173" t="s">
        <v>53</v>
      </c>
      <c r="AH8173" t="s">
        <v>65</v>
      </c>
      <c r="AI8173" t="s">
        <v>55</v>
      </c>
      <c r="AJ8173" ph="1">
        <v>2</v>
      </c>
      <c r="AK8173" t="b">
        <v>0</v>
      </c>
    </row>
    <row r="8174" spans="1:37" hidden="1" x14ac:dyDescent="0.25">
      <c r="A8174" t="s">
        <v>37</v>
      </c>
      <c r="B8174" t="s">
        <v>379</v>
      </c>
      <c r="C8174" t="s">
        <v>380</v>
      </c>
      <c r="D8174" t="s">
        <v>381</v>
      </c>
      <c r="E8174" t="s">
        <v>314</v>
      </c>
      <c r="G8174" t="s">
        <v>0</v>
      </c>
      <c r="H8174" t="s">
        <v>834</v>
      </c>
      <c r="I8174" t="s">
        <v>832</v>
      </c>
      <c r="J8174" t="s">
        <v>832</v>
      </c>
      <c r="K8174" ph="1">
        <v>7614923.2277056398</v>
      </c>
      <c r="L8174" ph="1">
        <v>2101522.97833189</v>
      </c>
      <c r="M8174" t="s">
        <v>43</v>
      </c>
      <c r="N8174" t="s">
        <v>44</v>
      </c>
      <c r="O8174" s="1" ph="1">
        <v>42429</v>
      </c>
      <c r="P8174" ph="1">
        <v>5</v>
      </c>
      <c r="Q8174" ph="1">
        <v>6</v>
      </c>
      <c r="R8174" ph="1">
        <v>6</v>
      </c>
      <c r="S8174" t="s">
        <v>279</v>
      </c>
      <c r="T8174" t="s">
        <v>394</v>
      </c>
      <c r="U8174" t="s">
        <v>395</v>
      </c>
      <c r="V8174" t="s">
        <v>289</v>
      </c>
      <c r="W8174" t="s">
        <v>290</v>
      </c>
      <c r="X8174" t="s">
        <v>193</v>
      </c>
      <c r="Y8174" t="s">
        <v>50</v>
      </c>
      <c r="Z8174" t="s">
        <v>291</v>
      </c>
      <c r="AA8174" ph="1">
        <v>7.1</v>
      </c>
      <c r="AB8174" ph="1">
        <v>0</v>
      </c>
      <c r="AC8174" t="s">
        <v>63</v>
      </c>
      <c r="AD8174" ph="1">
        <v>0.129999995231628</v>
      </c>
      <c r="AE8174" ph="1">
        <v>7.0999999046325701</v>
      </c>
      <c r="AF8174" t="s">
        <v>127</v>
      </c>
      <c r="AG8174" t="s">
        <v>53</v>
      </c>
      <c r="AH8174" t="s">
        <v>65</v>
      </c>
      <c r="AI8174" t="s">
        <v>55</v>
      </c>
      <c r="AJ8174" ph="1">
        <v>3</v>
      </c>
      <c r="AK8174" t="b">
        <v>0</v>
      </c>
    </row>
    <row r="8175" spans="1:37" hidden="1" x14ac:dyDescent="0.25">
      <c r="A8175" t="s">
        <v>37</v>
      </c>
      <c r="B8175" t="s">
        <v>38</v>
      </c>
      <c r="C8175" t="s">
        <v>39</v>
      </c>
      <c r="E8175" t="s">
        <v>314</v>
      </c>
      <c r="G8175" t="s">
        <v>0</v>
      </c>
      <c r="H8175" t="s">
        <v>833</v>
      </c>
      <c r="I8175" t="s">
        <v>832</v>
      </c>
      <c r="J8175" t="s">
        <v>832</v>
      </c>
      <c r="K8175" ph="1">
        <v>7614923.2277056398</v>
      </c>
      <c r="L8175" ph="1">
        <v>2101522.97833189</v>
      </c>
      <c r="M8175" t="s">
        <v>43</v>
      </c>
      <c r="N8175" t="s">
        <v>44</v>
      </c>
      <c r="O8175" s="1" ph="1">
        <v>42429</v>
      </c>
      <c r="P8175" ph="1">
        <v>2</v>
      </c>
      <c r="Q8175" ph="1">
        <v>3</v>
      </c>
      <c r="R8175" ph="1">
        <v>3</v>
      </c>
      <c r="S8175" t="s">
        <v>279</v>
      </c>
      <c r="T8175" t="s">
        <v>394</v>
      </c>
      <c r="U8175" t="s">
        <v>395</v>
      </c>
      <c r="V8175" t="s">
        <v>565</v>
      </c>
      <c r="W8175" t="s">
        <v>566</v>
      </c>
      <c r="X8175" t="s">
        <v>193</v>
      </c>
      <c r="Y8175" t="s">
        <v>50</v>
      </c>
      <c r="Z8175" t="s">
        <v>567</v>
      </c>
      <c r="AA8175" ph="1">
        <v>8.5</v>
      </c>
      <c r="AB8175" ph="1">
        <v>0</v>
      </c>
      <c r="AC8175" t="s">
        <v>63</v>
      </c>
      <c r="AD8175" ph="1">
        <v>0.230000004172325</v>
      </c>
      <c r="AE8175" ph="1">
        <v>8.5</v>
      </c>
      <c r="AF8175" t="s">
        <v>127</v>
      </c>
      <c r="AG8175" t="s">
        <v>54</v>
      </c>
      <c r="AH8175" t="s">
        <v>65</v>
      </c>
      <c r="AI8175" t="s">
        <v>55</v>
      </c>
      <c r="AJ8175" ph="1">
        <v>1</v>
      </c>
      <c r="AK8175" t="b">
        <v>0</v>
      </c>
    </row>
    <row r="8176" spans="1:37" hidden="1" x14ac:dyDescent="0.25">
      <c r="A8176" t="s">
        <v>37</v>
      </c>
      <c r="B8176" t="s">
        <v>379</v>
      </c>
      <c r="C8176" t="s">
        <v>380</v>
      </c>
      <c r="D8176" t="s">
        <v>381</v>
      </c>
      <c r="E8176" t="s">
        <v>314</v>
      </c>
      <c r="G8176" t="s">
        <v>0</v>
      </c>
      <c r="H8176" t="s">
        <v>834</v>
      </c>
      <c r="I8176" t="s">
        <v>832</v>
      </c>
      <c r="J8176" t="s">
        <v>832</v>
      </c>
      <c r="K8176" ph="1">
        <v>7614923.2277056398</v>
      </c>
      <c r="L8176" ph="1">
        <v>2101522.97833189</v>
      </c>
      <c r="M8176" t="s">
        <v>43</v>
      </c>
      <c r="N8176" t="s">
        <v>44</v>
      </c>
      <c r="O8176" s="1" ph="1">
        <v>42429</v>
      </c>
      <c r="P8176" ph="1">
        <v>5</v>
      </c>
      <c r="Q8176" ph="1">
        <v>6</v>
      </c>
      <c r="R8176" ph="1">
        <v>6</v>
      </c>
      <c r="S8176" t="s">
        <v>279</v>
      </c>
      <c r="T8176" t="s">
        <v>394</v>
      </c>
      <c r="U8176" t="s">
        <v>395</v>
      </c>
      <c r="V8176" t="s">
        <v>565</v>
      </c>
      <c r="W8176" t="s">
        <v>566</v>
      </c>
      <c r="X8176" t="s">
        <v>193</v>
      </c>
      <c r="Y8176" t="s">
        <v>50</v>
      </c>
      <c r="Z8176" t="s">
        <v>567</v>
      </c>
      <c r="AA8176" ph="1">
        <v>7.1</v>
      </c>
      <c r="AB8176" ph="1">
        <v>0</v>
      </c>
      <c r="AC8176" t="s">
        <v>63</v>
      </c>
      <c r="AD8176" ph="1">
        <v>0.20000000298023199</v>
      </c>
      <c r="AE8176" ph="1">
        <v>7.0999999046325701</v>
      </c>
      <c r="AF8176" t="s">
        <v>127</v>
      </c>
      <c r="AG8176" t="s">
        <v>54</v>
      </c>
      <c r="AH8176" t="s">
        <v>65</v>
      </c>
      <c r="AI8176" t="s">
        <v>55</v>
      </c>
      <c r="AJ8176" ph="1">
        <v>2</v>
      </c>
      <c r="AK8176" t="b">
        <v>0</v>
      </c>
    </row>
    <row r="8177" spans="1:37" hidden="1" x14ac:dyDescent="0.25">
      <c r="A8177" t="s">
        <v>37</v>
      </c>
      <c r="B8177" t="s">
        <v>376</v>
      </c>
      <c r="E8177" t="s">
        <v>314</v>
      </c>
      <c r="G8177" t="s">
        <v>0</v>
      </c>
      <c r="H8177" t="s">
        <v>831</v>
      </c>
      <c r="I8177" t="s">
        <v>832</v>
      </c>
      <c r="J8177" t="s">
        <v>832</v>
      </c>
      <c r="K8177" ph="1">
        <v>7614923.2277056398</v>
      </c>
      <c r="L8177" ph="1">
        <v>2101522.97833189</v>
      </c>
      <c r="M8177" t="s">
        <v>43</v>
      </c>
      <c r="N8177" t="s">
        <v>44</v>
      </c>
      <c r="O8177" s="1" ph="1">
        <v>42429</v>
      </c>
      <c r="P8177" ph="1">
        <v>0</v>
      </c>
      <c r="Q8177" ph="1">
        <v>1</v>
      </c>
      <c r="R8177" ph="1">
        <v>0.5</v>
      </c>
      <c r="S8177" t="s">
        <v>279</v>
      </c>
      <c r="T8177" t="s">
        <v>122</v>
      </c>
      <c r="U8177" t="s">
        <v>390</v>
      </c>
      <c r="V8177" t="s">
        <v>292</v>
      </c>
      <c r="W8177" t="s">
        <v>293</v>
      </c>
      <c r="X8177" t="s">
        <v>193</v>
      </c>
      <c r="Y8177" t="s">
        <v>50</v>
      </c>
      <c r="Z8177" t="s">
        <v>294</v>
      </c>
      <c r="AA8177" ph="1">
        <v>350</v>
      </c>
      <c r="AB8177" ph="1">
        <v>0</v>
      </c>
      <c r="AC8177" t="s">
        <v>63</v>
      </c>
      <c r="AD8177" ph="1">
        <v>43</v>
      </c>
      <c r="AE8177" ph="1">
        <v>350</v>
      </c>
      <c r="AF8177" t="s">
        <v>127</v>
      </c>
      <c r="AG8177" t="s">
        <v>54</v>
      </c>
      <c r="AH8177" t="s">
        <v>65</v>
      </c>
      <c r="AI8177" t="s">
        <v>55</v>
      </c>
      <c r="AJ8177" ph="1">
        <v>1</v>
      </c>
      <c r="AK8177" t="b">
        <v>0</v>
      </c>
    </row>
    <row r="8178" spans="1:37" hidden="1" x14ac:dyDescent="0.25">
      <c r="A8178" t="s">
        <v>37</v>
      </c>
      <c r="B8178" t="s">
        <v>38</v>
      </c>
      <c r="C8178" t="s">
        <v>39</v>
      </c>
      <c r="E8178" t="s">
        <v>314</v>
      </c>
      <c r="G8178" t="s">
        <v>0</v>
      </c>
      <c r="H8178" t="s">
        <v>833</v>
      </c>
      <c r="I8178" t="s">
        <v>832</v>
      </c>
      <c r="J8178" t="s">
        <v>832</v>
      </c>
      <c r="K8178" ph="1">
        <v>7614923.2277056398</v>
      </c>
      <c r="L8178" ph="1">
        <v>2101522.97833189</v>
      </c>
      <c r="M8178" t="s">
        <v>43</v>
      </c>
      <c r="N8178" t="s">
        <v>44</v>
      </c>
      <c r="O8178" s="1" ph="1">
        <v>42429</v>
      </c>
      <c r="P8178" ph="1">
        <v>2</v>
      </c>
      <c r="Q8178" ph="1">
        <v>3</v>
      </c>
      <c r="R8178" ph="1">
        <v>3</v>
      </c>
      <c r="S8178" t="s">
        <v>279</v>
      </c>
      <c r="T8178" t="s">
        <v>122</v>
      </c>
      <c r="U8178" t="s">
        <v>390</v>
      </c>
      <c r="V8178" t="s">
        <v>292</v>
      </c>
      <c r="W8178" t="s">
        <v>293</v>
      </c>
      <c r="X8178" t="s">
        <v>193</v>
      </c>
      <c r="Y8178" t="s">
        <v>50</v>
      </c>
      <c r="Z8178" t="s">
        <v>294</v>
      </c>
      <c r="AA8178" ph="1">
        <v>340</v>
      </c>
      <c r="AB8178" ph="1">
        <v>0</v>
      </c>
      <c r="AC8178" t="s">
        <v>63</v>
      </c>
      <c r="AD8178" ph="1">
        <v>42</v>
      </c>
      <c r="AE8178" ph="1">
        <v>340</v>
      </c>
      <c r="AF8178" t="s">
        <v>127</v>
      </c>
      <c r="AG8178" t="s">
        <v>54</v>
      </c>
      <c r="AH8178" t="s">
        <v>65</v>
      </c>
      <c r="AI8178" t="s">
        <v>55</v>
      </c>
      <c r="AJ8178" ph="1">
        <v>2</v>
      </c>
      <c r="AK8178" t="b">
        <v>0</v>
      </c>
    </row>
    <row r="8179" spans="1:37" hidden="1" x14ac:dyDescent="0.25">
      <c r="A8179" t="s">
        <v>37</v>
      </c>
      <c r="B8179" t="s">
        <v>379</v>
      </c>
      <c r="C8179" t="s">
        <v>380</v>
      </c>
      <c r="D8179" t="s">
        <v>381</v>
      </c>
      <c r="E8179" t="s">
        <v>314</v>
      </c>
      <c r="G8179" t="s">
        <v>0</v>
      </c>
      <c r="H8179" t="s">
        <v>834</v>
      </c>
      <c r="I8179" t="s">
        <v>832</v>
      </c>
      <c r="J8179" t="s">
        <v>832</v>
      </c>
      <c r="K8179" ph="1">
        <v>7614923.2277056398</v>
      </c>
      <c r="L8179" ph="1">
        <v>2101522.97833189</v>
      </c>
      <c r="M8179" t="s">
        <v>43</v>
      </c>
      <c r="N8179" t="s">
        <v>44</v>
      </c>
      <c r="O8179" s="1" ph="1">
        <v>42429</v>
      </c>
      <c r="P8179" ph="1">
        <v>5</v>
      </c>
      <c r="Q8179" ph="1">
        <v>6</v>
      </c>
      <c r="R8179" ph="1">
        <v>6</v>
      </c>
      <c r="S8179" t="s">
        <v>279</v>
      </c>
      <c r="T8179" t="s">
        <v>122</v>
      </c>
      <c r="U8179" t="s">
        <v>390</v>
      </c>
      <c r="V8179" t="s">
        <v>292</v>
      </c>
      <c r="W8179" t="s">
        <v>293</v>
      </c>
      <c r="X8179" t="s">
        <v>193</v>
      </c>
      <c r="Y8179" t="s">
        <v>50</v>
      </c>
      <c r="Z8179" t="s">
        <v>294</v>
      </c>
      <c r="AA8179" ph="1">
        <v>340</v>
      </c>
      <c r="AB8179" ph="1">
        <v>0</v>
      </c>
      <c r="AC8179" t="s">
        <v>63</v>
      </c>
      <c r="AD8179" ph="1">
        <v>42</v>
      </c>
      <c r="AE8179" ph="1">
        <v>340</v>
      </c>
      <c r="AF8179" t="s">
        <v>127</v>
      </c>
      <c r="AG8179" t="s">
        <v>54</v>
      </c>
      <c r="AH8179" t="s">
        <v>65</v>
      </c>
      <c r="AI8179" t="s">
        <v>55</v>
      </c>
      <c r="AJ8179" ph="1">
        <v>3</v>
      </c>
      <c r="AK8179" t="b">
        <v>0</v>
      </c>
    </row>
    <row r="8180" spans="1:37" hidden="1" x14ac:dyDescent="0.25">
      <c r="A8180" t="s">
        <v>37</v>
      </c>
      <c r="B8180" t="s">
        <v>376</v>
      </c>
      <c r="E8180" t="s">
        <v>314</v>
      </c>
      <c r="G8180" t="s">
        <v>0</v>
      </c>
      <c r="H8180" t="s">
        <v>831</v>
      </c>
      <c r="I8180" t="s">
        <v>832</v>
      </c>
      <c r="J8180" t="s">
        <v>832</v>
      </c>
      <c r="K8180" ph="1">
        <v>7614923.2277056398</v>
      </c>
      <c r="L8180" ph="1">
        <v>2101522.97833189</v>
      </c>
      <c r="M8180" t="s">
        <v>43</v>
      </c>
      <c r="N8180" t="s">
        <v>44</v>
      </c>
      <c r="O8180" s="1" ph="1">
        <v>42429</v>
      </c>
      <c r="P8180" ph="1">
        <v>0</v>
      </c>
      <c r="Q8180" ph="1">
        <v>1</v>
      </c>
      <c r="R8180" ph="1">
        <v>0.5</v>
      </c>
      <c r="S8180" t="s">
        <v>279</v>
      </c>
      <c r="T8180" t="s">
        <v>122</v>
      </c>
      <c r="U8180" t="s">
        <v>390</v>
      </c>
      <c r="V8180" t="s">
        <v>295</v>
      </c>
      <c r="W8180" t="s">
        <v>296</v>
      </c>
      <c r="X8180" t="s">
        <v>193</v>
      </c>
      <c r="Y8180" t="s">
        <v>50</v>
      </c>
      <c r="Z8180" t="s">
        <v>297</v>
      </c>
      <c r="AA8180" ph="1">
        <v>350</v>
      </c>
      <c r="AB8180" ph="1">
        <v>0</v>
      </c>
      <c r="AC8180" t="s">
        <v>63</v>
      </c>
      <c r="AD8180" ph="1">
        <v>42</v>
      </c>
      <c r="AE8180" ph="1">
        <v>350</v>
      </c>
      <c r="AF8180" t="s">
        <v>127</v>
      </c>
      <c r="AG8180" t="s">
        <v>54</v>
      </c>
      <c r="AH8180" t="s">
        <v>65</v>
      </c>
      <c r="AI8180" t="s">
        <v>55</v>
      </c>
      <c r="AJ8180" ph="1">
        <v>1</v>
      </c>
      <c r="AK8180" t="b">
        <v>0</v>
      </c>
    </row>
    <row r="8181" spans="1:37" hidden="1" x14ac:dyDescent="0.25">
      <c r="A8181" t="s">
        <v>37</v>
      </c>
      <c r="B8181" t="s">
        <v>38</v>
      </c>
      <c r="C8181" t="s">
        <v>39</v>
      </c>
      <c r="E8181" t="s">
        <v>314</v>
      </c>
      <c r="G8181" t="s">
        <v>0</v>
      </c>
      <c r="H8181" t="s">
        <v>833</v>
      </c>
      <c r="I8181" t="s">
        <v>832</v>
      </c>
      <c r="J8181" t="s">
        <v>832</v>
      </c>
      <c r="K8181" ph="1">
        <v>7614923.2277056398</v>
      </c>
      <c r="L8181" ph="1">
        <v>2101522.97833189</v>
      </c>
      <c r="M8181" t="s">
        <v>43</v>
      </c>
      <c r="N8181" t="s">
        <v>44</v>
      </c>
      <c r="O8181" s="1" ph="1">
        <v>42429</v>
      </c>
      <c r="P8181" ph="1">
        <v>2</v>
      </c>
      <c r="Q8181" ph="1">
        <v>3</v>
      </c>
      <c r="R8181" ph="1">
        <v>3</v>
      </c>
      <c r="S8181" t="s">
        <v>279</v>
      </c>
      <c r="T8181" t="s">
        <v>122</v>
      </c>
      <c r="U8181" t="s">
        <v>390</v>
      </c>
      <c r="V8181" t="s">
        <v>295</v>
      </c>
      <c r="W8181" t="s">
        <v>296</v>
      </c>
      <c r="X8181" t="s">
        <v>193</v>
      </c>
      <c r="Y8181" t="s">
        <v>50</v>
      </c>
      <c r="Z8181" t="s">
        <v>297</v>
      </c>
      <c r="AA8181" ph="1">
        <v>340</v>
      </c>
      <c r="AB8181" ph="1">
        <v>0</v>
      </c>
      <c r="AC8181" t="s">
        <v>63</v>
      </c>
      <c r="AD8181" ph="1">
        <v>40</v>
      </c>
      <c r="AE8181" ph="1">
        <v>340</v>
      </c>
      <c r="AF8181" t="s">
        <v>127</v>
      </c>
      <c r="AG8181" t="s">
        <v>54</v>
      </c>
      <c r="AH8181" t="s">
        <v>65</v>
      </c>
      <c r="AI8181" t="s">
        <v>55</v>
      </c>
      <c r="AJ8181" ph="1">
        <v>2</v>
      </c>
      <c r="AK8181" t="b">
        <v>0</v>
      </c>
    </row>
    <row r="8182" spans="1:37" hidden="1" x14ac:dyDescent="0.25">
      <c r="A8182" t="s">
        <v>37</v>
      </c>
      <c r="B8182" t="s">
        <v>379</v>
      </c>
      <c r="C8182" t="s">
        <v>380</v>
      </c>
      <c r="D8182" t="s">
        <v>381</v>
      </c>
      <c r="E8182" t="s">
        <v>314</v>
      </c>
      <c r="G8182" t="s">
        <v>0</v>
      </c>
      <c r="H8182" t="s">
        <v>834</v>
      </c>
      <c r="I8182" t="s">
        <v>832</v>
      </c>
      <c r="J8182" t="s">
        <v>832</v>
      </c>
      <c r="K8182" ph="1">
        <v>7614923.2277056398</v>
      </c>
      <c r="L8182" ph="1">
        <v>2101522.97833189</v>
      </c>
      <c r="M8182" t="s">
        <v>43</v>
      </c>
      <c r="N8182" t="s">
        <v>44</v>
      </c>
      <c r="O8182" s="1" ph="1">
        <v>42429</v>
      </c>
      <c r="P8182" ph="1">
        <v>5</v>
      </c>
      <c r="Q8182" ph="1">
        <v>6</v>
      </c>
      <c r="R8182" ph="1">
        <v>6</v>
      </c>
      <c r="S8182" t="s">
        <v>279</v>
      </c>
      <c r="T8182" t="s">
        <v>122</v>
      </c>
      <c r="U8182" t="s">
        <v>390</v>
      </c>
      <c r="V8182" t="s">
        <v>295</v>
      </c>
      <c r="W8182" t="s">
        <v>296</v>
      </c>
      <c r="X8182" t="s">
        <v>193</v>
      </c>
      <c r="Y8182" t="s">
        <v>50</v>
      </c>
      <c r="Z8182" t="s">
        <v>297</v>
      </c>
      <c r="AA8182" ph="1">
        <v>340</v>
      </c>
      <c r="AB8182" ph="1">
        <v>0</v>
      </c>
      <c r="AC8182" t="s">
        <v>63</v>
      </c>
      <c r="AD8182" ph="1">
        <v>40</v>
      </c>
      <c r="AE8182" ph="1">
        <v>340</v>
      </c>
      <c r="AF8182" t="s">
        <v>127</v>
      </c>
      <c r="AG8182" t="s">
        <v>54</v>
      </c>
      <c r="AH8182" t="s">
        <v>65</v>
      </c>
      <c r="AI8182" t="s">
        <v>55</v>
      </c>
      <c r="AJ8182" ph="1">
        <v>3</v>
      </c>
      <c r="AK8182" t="b">
        <v>0</v>
      </c>
    </row>
    <row r="8183" spans="1:37" hidden="1" x14ac:dyDescent="0.25">
      <c r="A8183" t="s">
        <v>37</v>
      </c>
      <c r="B8183" t="s">
        <v>38</v>
      </c>
      <c r="C8183" t="s">
        <v>39</v>
      </c>
      <c r="E8183" t="s">
        <v>314</v>
      </c>
      <c r="G8183" t="s">
        <v>0</v>
      </c>
      <c r="H8183" t="s">
        <v>833</v>
      </c>
      <c r="I8183" t="s">
        <v>832</v>
      </c>
      <c r="J8183" t="s">
        <v>832</v>
      </c>
      <c r="K8183" ph="1">
        <v>7614923.2277056398</v>
      </c>
      <c r="L8183" ph="1">
        <v>2101522.97833189</v>
      </c>
      <c r="M8183" t="s">
        <v>43</v>
      </c>
      <c r="N8183" t="s">
        <v>44</v>
      </c>
      <c r="O8183" s="1" ph="1">
        <v>42429</v>
      </c>
      <c r="P8183" ph="1">
        <v>2</v>
      </c>
      <c r="Q8183" ph="1">
        <v>3</v>
      </c>
      <c r="R8183" ph="1">
        <v>3</v>
      </c>
      <c r="S8183" t="s">
        <v>279</v>
      </c>
      <c r="T8183" t="s">
        <v>394</v>
      </c>
      <c r="U8183" t="s">
        <v>395</v>
      </c>
      <c r="V8183" t="s">
        <v>568</v>
      </c>
      <c r="W8183" t="s">
        <v>569</v>
      </c>
      <c r="X8183" t="s">
        <v>193</v>
      </c>
      <c r="Y8183" t="s">
        <v>50</v>
      </c>
      <c r="Z8183" t="s">
        <v>570</v>
      </c>
      <c r="AA8183" ph="1">
        <v>8.5</v>
      </c>
      <c r="AB8183" ph="1">
        <v>0</v>
      </c>
      <c r="AC8183" t="s">
        <v>63</v>
      </c>
      <c r="AD8183" ph="1">
        <v>0.15999999642372101</v>
      </c>
      <c r="AE8183" ph="1">
        <v>8.5</v>
      </c>
      <c r="AF8183" t="s">
        <v>127</v>
      </c>
      <c r="AG8183" t="s">
        <v>54</v>
      </c>
      <c r="AH8183" t="s">
        <v>65</v>
      </c>
      <c r="AI8183" t="s">
        <v>55</v>
      </c>
      <c r="AJ8183" ph="1">
        <v>1</v>
      </c>
      <c r="AK8183" t="b">
        <v>0</v>
      </c>
    </row>
    <row r="8184" spans="1:37" hidden="1" x14ac:dyDescent="0.25">
      <c r="A8184" t="s">
        <v>37</v>
      </c>
      <c r="B8184" t="s">
        <v>379</v>
      </c>
      <c r="C8184" t="s">
        <v>380</v>
      </c>
      <c r="D8184" t="s">
        <v>381</v>
      </c>
      <c r="E8184" t="s">
        <v>314</v>
      </c>
      <c r="G8184" t="s">
        <v>0</v>
      </c>
      <c r="H8184" t="s">
        <v>834</v>
      </c>
      <c r="I8184" t="s">
        <v>832</v>
      </c>
      <c r="J8184" t="s">
        <v>832</v>
      </c>
      <c r="K8184" ph="1">
        <v>7614923.2277056398</v>
      </c>
      <c r="L8184" ph="1">
        <v>2101522.97833189</v>
      </c>
      <c r="M8184" t="s">
        <v>43</v>
      </c>
      <c r="N8184" t="s">
        <v>44</v>
      </c>
      <c r="O8184" s="1" ph="1">
        <v>42429</v>
      </c>
      <c r="P8184" ph="1">
        <v>5</v>
      </c>
      <c r="Q8184" ph="1">
        <v>6</v>
      </c>
      <c r="R8184" ph="1">
        <v>6</v>
      </c>
      <c r="S8184" t="s">
        <v>279</v>
      </c>
      <c r="T8184" t="s">
        <v>394</v>
      </c>
      <c r="U8184" t="s">
        <v>395</v>
      </c>
      <c r="V8184" t="s">
        <v>568</v>
      </c>
      <c r="W8184" t="s">
        <v>569</v>
      </c>
      <c r="X8184" t="s">
        <v>193</v>
      </c>
      <c r="Y8184" t="s">
        <v>50</v>
      </c>
      <c r="Z8184" t="s">
        <v>570</v>
      </c>
      <c r="AA8184" ph="1">
        <v>7.1</v>
      </c>
      <c r="AB8184" ph="1">
        <v>0</v>
      </c>
      <c r="AC8184" t="s">
        <v>63</v>
      </c>
      <c r="AD8184" ph="1">
        <v>0.140000000596046</v>
      </c>
      <c r="AE8184" ph="1">
        <v>7.0999999046325701</v>
      </c>
      <c r="AF8184" t="s">
        <v>127</v>
      </c>
      <c r="AG8184" t="s">
        <v>54</v>
      </c>
      <c r="AH8184" t="s">
        <v>65</v>
      </c>
      <c r="AI8184" t="s">
        <v>55</v>
      </c>
      <c r="AJ8184" ph="1">
        <v>2</v>
      </c>
      <c r="AK8184" t="b">
        <v>0</v>
      </c>
    </row>
    <row r="8185" spans="1:37" hidden="1" x14ac:dyDescent="0.25">
      <c r="A8185" t="s">
        <v>37</v>
      </c>
      <c r="B8185" t="s">
        <v>38</v>
      </c>
      <c r="C8185" t="s">
        <v>39</v>
      </c>
      <c r="E8185" t="s">
        <v>314</v>
      </c>
      <c r="G8185" t="s">
        <v>0</v>
      </c>
      <c r="H8185" t="s">
        <v>833</v>
      </c>
      <c r="I8185" t="s">
        <v>832</v>
      </c>
      <c r="J8185" t="s">
        <v>832</v>
      </c>
      <c r="K8185" ph="1">
        <v>7614923.2277056398</v>
      </c>
      <c r="L8185" ph="1">
        <v>2101522.97833189</v>
      </c>
      <c r="M8185" t="s">
        <v>43</v>
      </c>
      <c r="N8185" t="s">
        <v>44</v>
      </c>
      <c r="O8185" s="1" ph="1">
        <v>42429</v>
      </c>
      <c r="P8185" ph="1">
        <v>2</v>
      </c>
      <c r="Q8185" ph="1">
        <v>3</v>
      </c>
      <c r="R8185" ph="1">
        <v>3</v>
      </c>
      <c r="S8185" t="s">
        <v>279</v>
      </c>
      <c r="T8185" t="s">
        <v>394</v>
      </c>
      <c r="U8185" t="s">
        <v>395</v>
      </c>
      <c r="V8185" t="s">
        <v>571</v>
      </c>
      <c r="W8185" t="s">
        <v>572</v>
      </c>
      <c r="X8185" t="s">
        <v>193</v>
      </c>
      <c r="Y8185" t="s">
        <v>50</v>
      </c>
      <c r="Z8185" t="s">
        <v>573</v>
      </c>
      <c r="AA8185" ph="1">
        <v>8.5</v>
      </c>
      <c r="AB8185" ph="1">
        <v>0</v>
      </c>
      <c r="AC8185" t="s">
        <v>63</v>
      </c>
      <c r="AD8185" ph="1">
        <v>0.17000000178813901</v>
      </c>
      <c r="AE8185" ph="1">
        <v>8.5</v>
      </c>
      <c r="AF8185" t="s">
        <v>127</v>
      </c>
      <c r="AG8185" t="s">
        <v>54</v>
      </c>
      <c r="AH8185" t="s">
        <v>65</v>
      </c>
      <c r="AI8185" t="s">
        <v>55</v>
      </c>
      <c r="AJ8185" ph="1">
        <v>1</v>
      </c>
      <c r="AK8185" t="b">
        <v>0</v>
      </c>
    </row>
    <row r="8186" spans="1:37" hidden="1" x14ac:dyDescent="0.25">
      <c r="A8186" t="s">
        <v>37</v>
      </c>
      <c r="B8186" t="s">
        <v>379</v>
      </c>
      <c r="C8186" t="s">
        <v>380</v>
      </c>
      <c r="D8186" t="s">
        <v>381</v>
      </c>
      <c r="E8186" t="s">
        <v>314</v>
      </c>
      <c r="G8186" t="s">
        <v>0</v>
      </c>
      <c r="H8186" t="s">
        <v>834</v>
      </c>
      <c r="I8186" t="s">
        <v>832</v>
      </c>
      <c r="J8186" t="s">
        <v>832</v>
      </c>
      <c r="K8186" ph="1">
        <v>7614923.2277056398</v>
      </c>
      <c r="L8186" ph="1">
        <v>2101522.97833189</v>
      </c>
      <c r="M8186" t="s">
        <v>43</v>
      </c>
      <c r="N8186" t="s">
        <v>44</v>
      </c>
      <c r="O8186" s="1" ph="1">
        <v>42429</v>
      </c>
      <c r="P8186" ph="1">
        <v>5</v>
      </c>
      <c r="Q8186" ph="1">
        <v>6</v>
      </c>
      <c r="R8186" ph="1">
        <v>6</v>
      </c>
      <c r="S8186" t="s">
        <v>279</v>
      </c>
      <c r="T8186" t="s">
        <v>394</v>
      </c>
      <c r="U8186" t="s">
        <v>395</v>
      </c>
      <c r="V8186" t="s">
        <v>571</v>
      </c>
      <c r="W8186" t="s">
        <v>572</v>
      </c>
      <c r="X8186" t="s">
        <v>193</v>
      </c>
      <c r="Y8186" t="s">
        <v>50</v>
      </c>
      <c r="Z8186" t="s">
        <v>573</v>
      </c>
      <c r="AA8186" ph="1">
        <v>7.1</v>
      </c>
      <c r="AB8186" ph="1">
        <v>0</v>
      </c>
      <c r="AC8186" t="s">
        <v>63</v>
      </c>
      <c r="AD8186" ph="1">
        <v>0.140000000596046</v>
      </c>
      <c r="AE8186" ph="1">
        <v>7.0999999046325701</v>
      </c>
      <c r="AF8186" t="s">
        <v>127</v>
      </c>
      <c r="AG8186" t="s">
        <v>54</v>
      </c>
      <c r="AH8186" t="s">
        <v>65</v>
      </c>
      <c r="AI8186" t="s">
        <v>55</v>
      </c>
      <c r="AJ8186" ph="1">
        <v>2</v>
      </c>
      <c r="AK8186" t="b">
        <v>0</v>
      </c>
    </row>
    <row r="8187" spans="1:37" hidden="1" x14ac:dyDescent="0.25">
      <c r="A8187" t="s">
        <v>37</v>
      </c>
      <c r="B8187" t="s">
        <v>38</v>
      </c>
      <c r="C8187" t="s">
        <v>39</v>
      </c>
      <c r="E8187" t="s">
        <v>314</v>
      </c>
      <c r="G8187" t="s">
        <v>0</v>
      </c>
      <c r="H8187" t="s">
        <v>833</v>
      </c>
      <c r="I8187" t="s">
        <v>832</v>
      </c>
      <c r="J8187" t="s">
        <v>832</v>
      </c>
      <c r="K8187" ph="1">
        <v>7614923.2277056398</v>
      </c>
      <c r="L8187" ph="1">
        <v>2101522.97833189</v>
      </c>
      <c r="M8187" t="s">
        <v>43</v>
      </c>
      <c r="N8187" t="s">
        <v>44</v>
      </c>
      <c r="O8187" s="1" ph="1">
        <v>42429</v>
      </c>
      <c r="P8187" ph="1">
        <v>2</v>
      </c>
      <c r="Q8187" ph="1">
        <v>3</v>
      </c>
      <c r="R8187" ph="1">
        <v>3</v>
      </c>
      <c r="S8187" t="s">
        <v>279</v>
      </c>
      <c r="T8187" t="s">
        <v>394</v>
      </c>
      <c r="U8187" t="s">
        <v>395</v>
      </c>
      <c r="V8187" t="s">
        <v>574</v>
      </c>
      <c r="W8187" t="s">
        <v>575</v>
      </c>
      <c r="X8187" t="s">
        <v>545</v>
      </c>
      <c r="Y8187" t="s">
        <v>61</v>
      </c>
      <c r="Z8187" t="s">
        <v>576</v>
      </c>
      <c r="AA8187" ph="1">
        <v>85</v>
      </c>
      <c r="AB8187" ph="1">
        <v>0</v>
      </c>
      <c r="AC8187" t="s">
        <v>63</v>
      </c>
      <c r="AD8187" ph="1">
        <v>3.0999999046325701</v>
      </c>
      <c r="AE8187" ph="1">
        <v>85</v>
      </c>
      <c r="AF8187" t="s">
        <v>127</v>
      </c>
      <c r="AG8187" t="s">
        <v>54</v>
      </c>
      <c r="AH8187" t="s">
        <v>65</v>
      </c>
      <c r="AI8187" t="s">
        <v>55</v>
      </c>
      <c r="AJ8187" ph="1">
        <v>1</v>
      </c>
      <c r="AK8187" t="b">
        <v>0</v>
      </c>
    </row>
    <row r="8188" spans="1:37" hidden="1" x14ac:dyDescent="0.25">
      <c r="A8188" t="s">
        <v>37</v>
      </c>
      <c r="B8188" t="s">
        <v>379</v>
      </c>
      <c r="C8188" t="s">
        <v>380</v>
      </c>
      <c r="D8188" t="s">
        <v>381</v>
      </c>
      <c r="E8188" t="s">
        <v>314</v>
      </c>
      <c r="G8188" t="s">
        <v>0</v>
      </c>
      <c r="H8188" t="s">
        <v>834</v>
      </c>
      <c r="I8188" t="s">
        <v>832</v>
      </c>
      <c r="J8188" t="s">
        <v>832</v>
      </c>
      <c r="K8188" ph="1">
        <v>7614923.2277056398</v>
      </c>
      <c r="L8188" ph="1">
        <v>2101522.97833189</v>
      </c>
      <c r="M8188" t="s">
        <v>43</v>
      </c>
      <c r="N8188" t="s">
        <v>44</v>
      </c>
      <c r="O8188" s="1" ph="1">
        <v>42429</v>
      </c>
      <c r="P8188" ph="1">
        <v>5</v>
      </c>
      <c r="Q8188" ph="1">
        <v>6</v>
      </c>
      <c r="R8188" ph="1">
        <v>6</v>
      </c>
      <c r="S8188" t="s">
        <v>279</v>
      </c>
      <c r="T8188" t="s">
        <v>394</v>
      </c>
      <c r="U8188" t="s">
        <v>395</v>
      </c>
      <c r="V8188" t="s">
        <v>574</v>
      </c>
      <c r="W8188" t="s">
        <v>575</v>
      </c>
      <c r="X8188" t="s">
        <v>545</v>
      </c>
      <c r="Y8188" t="s">
        <v>61</v>
      </c>
      <c r="Z8188" t="s">
        <v>576</v>
      </c>
      <c r="AA8188" ph="1">
        <v>71</v>
      </c>
      <c r="AB8188" ph="1">
        <v>0</v>
      </c>
      <c r="AC8188" t="s">
        <v>63</v>
      </c>
      <c r="AD8188" ph="1">
        <v>2.5999999046325701</v>
      </c>
      <c r="AE8188" ph="1">
        <v>71</v>
      </c>
      <c r="AF8188" t="s">
        <v>127</v>
      </c>
      <c r="AG8188" t="s">
        <v>54</v>
      </c>
      <c r="AH8188" t="s">
        <v>65</v>
      </c>
      <c r="AI8188" t="s">
        <v>55</v>
      </c>
      <c r="AJ8188" ph="1">
        <v>2</v>
      </c>
      <c r="AK8188" t="b">
        <v>0</v>
      </c>
    </row>
    <row r="8189" spans="1:37" hidden="1" x14ac:dyDescent="0.25">
      <c r="A8189" t="s">
        <v>37</v>
      </c>
      <c r="B8189" t="s">
        <v>38</v>
      </c>
      <c r="C8189" t="s">
        <v>39</v>
      </c>
      <c r="E8189" t="s">
        <v>314</v>
      </c>
      <c r="G8189" t="s">
        <v>0</v>
      </c>
      <c r="H8189" t="s">
        <v>833</v>
      </c>
      <c r="I8189" t="s">
        <v>832</v>
      </c>
      <c r="J8189" t="s">
        <v>832</v>
      </c>
      <c r="K8189" ph="1">
        <v>7614923.2277056398</v>
      </c>
      <c r="L8189" ph="1">
        <v>2101522.97833189</v>
      </c>
      <c r="M8189" t="s">
        <v>43</v>
      </c>
      <c r="N8189" t="s">
        <v>44</v>
      </c>
      <c r="O8189" s="1" ph="1">
        <v>42429</v>
      </c>
      <c r="P8189" ph="1">
        <v>2</v>
      </c>
      <c r="Q8189" ph="1">
        <v>3</v>
      </c>
      <c r="R8189" ph="1">
        <v>3</v>
      </c>
      <c r="S8189" t="s">
        <v>279</v>
      </c>
      <c r="T8189" t="s">
        <v>394</v>
      </c>
      <c r="U8189" t="s">
        <v>395</v>
      </c>
      <c r="V8189" t="s">
        <v>577</v>
      </c>
      <c r="W8189" t="s">
        <v>578</v>
      </c>
      <c r="X8189" t="s">
        <v>193</v>
      </c>
      <c r="Y8189" t="s">
        <v>50</v>
      </c>
      <c r="Z8189" t="s">
        <v>579</v>
      </c>
      <c r="AA8189" ph="1">
        <v>170</v>
      </c>
      <c r="AB8189" ph="1">
        <v>0</v>
      </c>
      <c r="AC8189" t="s">
        <v>63</v>
      </c>
      <c r="AD8189" ph="1">
        <v>7.9000000953674299</v>
      </c>
      <c r="AE8189" ph="1">
        <v>170</v>
      </c>
      <c r="AF8189" t="s">
        <v>127</v>
      </c>
      <c r="AG8189" t="s">
        <v>54</v>
      </c>
      <c r="AH8189" t="s">
        <v>65</v>
      </c>
      <c r="AI8189" t="s">
        <v>55</v>
      </c>
      <c r="AJ8189" ph="1">
        <v>1</v>
      </c>
      <c r="AK8189" t="b">
        <v>0</v>
      </c>
    </row>
    <row r="8190" spans="1:37" hidden="1" x14ac:dyDescent="0.25">
      <c r="A8190" t="s">
        <v>37</v>
      </c>
      <c r="B8190" t="s">
        <v>379</v>
      </c>
      <c r="C8190" t="s">
        <v>380</v>
      </c>
      <c r="D8190" t="s">
        <v>381</v>
      </c>
      <c r="E8190" t="s">
        <v>314</v>
      </c>
      <c r="G8190" t="s">
        <v>0</v>
      </c>
      <c r="H8190" t="s">
        <v>834</v>
      </c>
      <c r="I8190" t="s">
        <v>832</v>
      </c>
      <c r="J8190" t="s">
        <v>832</v>
      </c>
      <c r="K8190" ph="1">
        <v>7614923.2277056398</v>
      </c>
      <c r="L8190" ph="1">
        <v>2101522.97833189</v>
      </c>
      <c r="M8190" t="s">
        <v>43</v>
      </c>
      <c r="N8190" t="s">
        <v>44</v>
      </c>
      <c r="O8190" s="1" ph="1">
        <v>42429</v>
      </c>
      <c r="P8190" ph="1">
        <v>5</v>
      </c>
      <c r="Q8190" ph="1">
        <v>6</v>
      </c>
      <c r="R8190" ph="1">
        <v>6</v>
      </c>
      <c r="S8190" t="s">
        <v>279</v>
      </c>
      <c r="T8190" t="s">
        <v>394</v>
      </c>
      <c r="U8190" t="s">
        <v>395</v>
      </c>
      <c r="V8190" t="s">
        <v>577</v>
      </c>
      <c r="W8190" t="s">
        <v>578</v>
      </c>
      <c r="X8190" t="s">
        <v>193</v>
      </c>
      <c r="Y8190" t="s">
        <v>50</v>
      </c>
      <c r="Z8190" t="s">
        <v>579</v>
      </c>
      <c r="AA8190" ph="1">
        <v>140</v>
      </c>
      <c r="AB8190" ph="1">
        <v>0</v>
      </c>
      <c r="AC8190" t="s">
        <v>63</v>
      </c>
      <c r="AD8190" ph="1">
        <v>6.5999999046325701</v>
      </c>
      <c r="AE8190" ph="1">
        <v>140</v>
      </c>
      <c r="AF8190" t="s">
        <v>127</v>
      </c>
      <c r="AG8190" t="s">
        <v>54</v>
      </c>
      <c r="AH8190" t="s">
        <v>65</v>
      </c>
      <c r="AI8190" t="s">
        <v>55</v>
      </c>
      <c r="AJ8190" ph="1">
        <v>2</v>
      </c>
      <c r="AK8190" t="b">
        <v>0</v>
      </c>
    </row>
    <row r="8191" spans="1:37" hidden="1" x14ac:dyDescent="0.25">
      <c r="A8191" t="s">
        <v>37</v>
      </c>
      <c r="B8191" t="s">
        <v>38</v>
      </c>
      <c r="C8191" t="s">
        <v>39</v>
      </c>
      <c r="E8191" t="s">
        <v>314</v>
      </c>
      <c r="G8191" t="s">
        <v>0</v>
      </c>
      <c r="H8191" t="s">
        <v>833</v>
      </c>
      <c r="I8191" t="s">
        <v>832</v>
      </c>
      <c r="J8191" t="s">
        <v>832</v>
      </c>
      <c r="K8191" ph="1">
        <v>7614923.2277056398</v>
      </c>
      <c r="L8191" ph="1">
        <v>2101522.97833189</v>
      </c>
      <c r="M8191" t="s">
        <v>43</v>
      </c>
      <c r="N8191" t="s">
        <v>44</v>
      </c>
      <c r="O8191" s="1" ph="1">
        <v>42429</v>
      </c>
      <c r="P8191" ph="1">
        <v>2</v>
      </c>
      <c r="Q8191" ph="1">
        <v>3</v>
      </c>
      <c r="R8191" ph="1">
        <v>3</v>
      </c>
      <c r="S8191" t="s">
        <v>279</v>
      </c>
      <c r="T8191" t="s">
        <v>394</v>
      </c>
      <c r="U8191" t="s">
        <v>395</v>
      </c>
      <c r="V8191" t="s">
        <v>580</v>
      </c>
      <c r="W8191" t="s">
        <v>581</v>
      </c>
      <c r="X8191" t="s">
        <v>193</v>
      </c>
      <c r="Y8191" t="s">
        <v>50</v>
      </c>
      <c r="Z8191" t="s">
        <v>582</v>
      </c>
      <c r="AA8191" ph="1">
        <v>85</v>
      </c>
      <c r="AB8191" ph="1">
        <v>0</v>
      </c>
      <c r="AC8191" t="s">
        <v>63</v>
      </c>
      <c r="AD8191" ph="1">
        <v>2.7999999523162802</v>
      </c>
      <c r="AE8191" ph="1">
        <v>85</v>
      </c>
      <c r="AF8191" t="s">
        <v>127</v>
      </c>
      <c r="AG8191" t="s">
        <v>54</v>
      </c>
      <c r="AH8191" t="s">
        <v>65</v>
      </c>
      <c r="AI8191" t="s">
        <v>55</v>
      </c>
      <c r="AJ8191" ph="1">
        <v>1</v>
      </c>
      <c r="AK8191" t="b">
        <v>0</v>
      </c>
    </row>
    <row r="8192" spans="1:37" hidden="1" x14ac:dyDescent="0.25">
      <c r="A8192" t="s">
        <v>37</v>
      </c>
      <c r="B8192" t="s">
        <v>379</v>
      </c>
      <c r="C8192" t="s">
        <v>380</v>
      </c>
      <c r="D8192" t="s">
        <v>381</v>
      </c>
      <c r="E8192" t="s">
        <v>314</v>
      </c>
      <c r="G8192" t="s">
        <v>0</v>
      </c>
      <c r="H8192" t="s">
        <v>834</v>
      </c>
      <c r="I8192" t="s">
        <v>832</v>
      </c>
      <c r="J8192" t="s">
        <v>832</v>
      </c>
      <c r="K8192" ph="1">
        <v>7614923.2277056398</v>
      </c>
      <c r="L8192" ph="1">
        <v>2101522.97833189</v>
      </c>
      <c r="M8192" t="s">
        <v>43</v>
      </c>
      <c r="N8192" t="s">
        <v>44</v>
      </c>
      <c r="O8192" s="1" ph="1">
        <v>42429</v>
      </c>
      <c r="P8192" ph="1">
        <v>5</v>
      </c>
      <c r="Q8192" ph="1">
        <v>6</v>
      </c>
      <c r="R8192" ph="1">
        <v>6</v>
      </c>
      <c r="S8192" t="s">
        <v>279</v>
      </c>
      <c r="T8192" t="s">
        <v>394</v>
      </c>
      <c r="U8192" t="s">
        <v>395</v>
      </c>
      <c r="V8192" t="s">
        <v>580</v>
      </c>
      <c r="W8192" t="s">
        <v>581</v>
      </c>
      <c r="X8192" t="s">
        <v>193</v>
      </c>
      <c r="Y8192" t="s">
        <v>50</v>
      </c>
      <c r="Z8192" t="s">
        <v>582</v>
      </c>
      <c r="AA8192" ph="1">
        <v>71</v>
      </c>
      <c r="AB8192" ph="1">
        <v>0</v>
      </c>
      <c r="AC8192" t="s">
        <v>63</v>
      </c>
      <c r="AD8192" ph="1">
        <v>2.2999999523162802</v>
      </c>
      <c r="AE8192" ph="1">
        <v>71</v>
      </c>
      <c r="AF8192" t="s">
        <v>127</v>
      </c>
      <c r="AG8192" t="s">
        <v>54</v>
      </c>
      <c r="AH8192" t="s">
        <v>65</v>
      </c>
      <c r="AI8192" t="s">
        <v>55</v>
      </c>
      <c r="AJ8192" ph="1">
        <v>2</v>
      </c>
      <c r="AK8192" t="b">
        <v>0</v>
      </c>
    </row>
    <row r="8193" spans="1:37" hidden="1" x14ac:dyDescent="0.25">
      <c r="A8193" t="s">
        <v>37</v>
      </c>
      <c r="B8193" t="s">
        <v>38</v>
      </c>
      <c r="C8193" t="s">
        <v>39</v>
      </c>
      <c r="E8193" t="s">
        <v>314</v>
      </c>
      <c r="G8193" t="s">
        <v>0</v>
      </c>
      <c r="H8193" t="s">
        <v>833</v>
      </c>
      <c r="I8193" t="s">
        <v>832</v>
      </c>
      <c r="J8193" t="s">
        <v>832</v>
      </c>
      <c r="K8193" ph="1">
        <v>7614923.2277056398</v>
      </c>
      <c r="L8193" ph="1">
        <v>2101522.97833189</v>
      </c>
      <c r="M8193" t="s">
        <v>43</v>
      </c>
      <c r="N8193" t="s">
        <v>44</v>
      </c>
      <c r="O8193" s="1" ph="1">
        <v>42429</v>
      </c>
      <c r="P8193" ph="1">
        <v>2</v>
      </c>
      <c r="Q8193" ph="1">
        <v>3</v>
      </c>
      <c r="R8193" ph="1">
        <v>3</v>
      </c>
      <c r="S8193" t="s">
        <v>279</v>
      </c>
      <c r="T8193" t="s">
        <v>394</v>
      </c>
      <c r="U8193" t="s">
        <v>395</v>
      </c>
      <c r="V8193" t="s">
        <v>583</v>
      </c>
      <c r="W8193" t="s">
        <v>584</v>
      </c>
      <c r="X8193" t="s">
        <v>193</v>
      </c>
      <c r="Y8193" t="s">
        <v>50</v>
      </c>
      <c r="Z8193" t="s">
        <v>585</v>
      </c>
      <c r="AA8193" ph="1">
        <v>8.5</v>
      </c>
      <c r="AB8193" ph="1">
        <v>0</v>
      </c>
      <c r="AC8193" t="s">
        <v>63</v>
      </c>
      <c r="AD8193" ph="1">
        <v>0.18999999761581399</v>
      </c>
      <c r="AE8193" ph="1">
        <v>8.5</v>
      </c>
      <c r="AF8193" t="s">
        <v>127</v>
      </c>
      <c r="AG8193" t="s">
        <v>54</v>
      </c>
      <c r="AH8193" t="s">
        <v>65</v>
      </c>
      <c r="AI8193" t="s">
        <v>55</v>
      </c>
      <c r="AJ8193" ph="1">
        <v>1</v>
      </c>
      <c r="AK8193" t="b">
        <v>0</v>
      </c>
    </row>
    <row r="8194" spans="1:37" hidden="1" x14ac:dyDescent="0.25">
      <c r="A8194" t="s">
        <v>37</v>
      </c>
      <c r="B8194" t="s">
        <v>379</v>
      </c>
      <c r="C8194" t="s">
        <v>380</v>
      </c>
      <c r="D8194" t="s">
        <v>381</v>
      </c>
      <c r="E8194" t="s">
        <v>314</v>
      </c>
      <c r="G8194" t="s">
        <v>0</v>
      </c>
      <c r="H8194" t="s">
        <v>834</v>
      </c>
      <c r="I8194" t="s">
        <v>832</v>
      </c>
      <c r="J8194" t="s">
        <v>832</v>
      </c>
      <c r="K8194" ph="1">
        <v>7614923.2277056398</v>
      </c>
      <c r="L8194" ph="1">
        <v>2101522.97833189</v>
      </c>
      <c r="M8194" t="s">
        <v>43</v>
      </c>
      <c r="N8194" t="s">
        <v>44</v>
      </c>
      <c r="O8194" s="1" ph="1">
        <v>42429</v>
      </c>
      <c r="P8194" ph="1">
        <v>5</v>
      </c>
      <c r="Q8194" ph="1">
        <v>6</v>
      </c>
      <c r="R8194" ph="1">
        <v>6</v>
      </c>
      <c r="S8194" t="s">
        <v>279</v>
      </c>
      <c r="T8194" t="s">
        <v>394</v>
      </c>
      <c r="U8194" t="s">
        <v>395</v>
      </c>
      <c r="V8194" t="s">
        <v>583</v>
      </c>
      <c r="W8194" t="s">
        <v>584</v>
      </c>
      <c r="X8194" t="s">
        <v>193</v>
      </c>
      <c r="Y8194" t="s">
        <v>50</v>
      </c>
      <c r="Z8194" t="s">
        <v>585</v>
      </c>
      <c r="AA8194" ph="1">
        <v>7.1</v>
      </c>
      <c r="AB8194" ph="1">
        <v>0</v>
      </c>
      <c r="AC8194" t="s">
        <v>63</v>
      </c>
      <c r="AD8194" ph="1">
        <v>0.15999999642372101</v>
      </c>
      <c r="AE8194" ph="1">
        <v>7.0999999046325701</v>
      </c>
      <c r="AF8194" t="s">
        <v>127</v>
      </c>
      <c r="AG8194" t="s">
        <v>54</v>
      </c>
      <c r="AH8194" t="s">
        <v>65</v>
      </c>
      <c r="AI8194" t="s">
        <v>55</v>
      </c>
      <c r="AJ8194" ph="1">
        <v>2</v>
      </c>
      <c r="AK8194" t="b">
        <v>0</v>
      </c>
    </row>
    <row r="8195" spans="1:37" hidden="1" x14ac:dyDescent="0.25">
      <c r="A8195" t="s">
        <v>37</v>
      </c>
      <c r="B8195" t="s">
        <v>376</v>
      </c>
      <c r="E8195" t="s">
        <v>314</v>
      </c>
      <c r="G8195" t="s">
        <v>0</v>
      </c>
      <c r="H8195" t="s">
        <v>831</v>
      </c>
      <c r="I8195" t="s">
        <v>832</v>
      </c>
      <c r="J8195" t="s">
        <v>832</v>
      </c>
      <c r="K8195" ph="1">
        <v>7614923.2277056398</v>
      </c>
      <c r="L8195" ph="1">
        <v>2101522.97833189</v>
      </c>
      <c r="M8195" t="s">
        <v>43</v>
      </c>
      <c r="N8195" t="s">
        <v>44</v>
      </c>
      <c r="O8195" s="1" ph="1">
        <v>42429</v>
      </c>
      <c r="P8195" ph="1">
        <v>0</v>
      </c>
      <c r="Q8195" ph="1">
        <v>1</v>
      </c>
      <c r="R8195" ph="1">
        <v>0.5</v>
      </c>
      <c r="S8195" t="s">
        <v>279</v>
      </c>
      <c r="T8195" t="s">
        <v>122</v>
      </c>
      <c r="U8195" t="s">
        <v>390</v>
      </c>
      <c r="V8195" t="s">
        <v>298</v>
      </c>
      <c r="W8195" t="s">
        <v>299</v>
      </c>
      <c r="X8195" t="s">
        <v>193</v>
      </c>
      <c r="Y8195" t="s">
        <v>50</v>
      </c>
      <c r="Z8195" t="s">
        <v>300</v>
      </c>
      <c r="AA8195" ph="1">
        <v>350</v>
      </c>
      <c r="AB8195" ph="1">
        <v>0</v>
      </c>
      <c r="AC8195" t="s">
        <v>63</v>
      </c>
      <c r="AD8195" ph="1">
        <v>66</v>
      </c>
      <c r="AE8195" ph="1">
        <v>350</v>
      </c>
      <c r="AF8195" t="s">
        <v>127</v>
      </c>
      <c r="AG8195" t="s">
        <v>54</v>
      </c>
      <c r="AH8195" t="s">
        <v>65</v>
      </c>
      <c r="AI8195" t="s">
        <v>55</v>
      </c>
      <c r="AJ8195" ph="1">
        <v>1</v>
      </c>
      <c r="AK8195" t="b">
        <v>0</v>
      </c>
    </row>
    <row r="8196" spans="1:37" hidden="1" x14ac:dyDescent="0.25">
      <c r="A8196" t="s">
        <v>37</v>
      </c>
      <c r="B8196" t="s">
        <v>38</v>
      </c>
      <c r="C8196" t="s">
        <v>39</v>
      </c>
      <c r="E8196" t="s">
        <v>314</v>
      </c>
      <c r="G8196" t="s">
        <v>0</v>
      </c>
      <c r="H8196" t="s">
        <v>833</v>
      </c>
      <c r="I8196" t="s">
        <v>832</v>
      </c>
      <c r="J8196" t="s">
        <v>832</v>
      </c>
      <c r="K8196" ph="1">
        <v>7614923.2277056398</v>
      </c>
      <c r="L8196" ph="1">
        <v>2101522.97833189</v>
      </c>
      <c r="M8196" t="s">
        <v>43</v>
      </c>
      <c r="N8196" t="s">
        <v>44</v>
      </c>
      <c r="O8196" s="1" ph="1">
        <v>42429</v>
      </c>
      <c r="P8196" ph="1">
        <v>2</v>
      </c>
      <c r="Q8196" ph="1">
        <v>3</v>
      </c>
      <c r="R8196" ph="1">
        <v>3</v>
      </c>
      <c r="S8196" t="s">
        <v>279</v>
      </c>
      <c r="T8196" t="s">
        <v>122</v>
      </c>
      <c r="U8196" t="s">
        <v>390</v>
      </c>
      <c r="V8196" t="s">
        <v>298</v>
      </c>
      <c r="W8196" t="s">
        <v>299</v>
      </c>
      <c r="X8196" t="s">
        <v>193</v>
      </c>
      <c r="Y8196" t="s">
        <v>50</v>
      </c>
      <c r="Z8196" t="s">
        <v>300</v>
      </c>
      <c r="AA8196" ph="1">
        <v>340</v>
      </c>
      <c r="AB8196" ph="1">
        <v>0</v>
      </c>
      <c r="AC8196" t="s">
        <v>63</v>
      </c>
      <c r="AD8196" ph="1">
        <v>64</v>
      </c>
      <c r="AE8196" ph="1">
        <v>340</v>
      </c>
      <c r="AF8196" t="s">
        <v>127</v>
      </c>
      <c r="AG8196" t="s">
        <v>54</v>
      </c>
      <c r="AH8196" t="s">
        <v>65</v>
      </c>
      <c r="AI8196" t="s">
        <v>55</v>
      </c>
      <c r="AJ8196" ph="1">
        <v>2</v>
      </c>
      <c r="AK8196" t="b">
        <v>0</v>
      </c>
    </row>
    <row r="8197" spans="1:37" hidden="1" x14ac:dyDescent="0.25">
      <c r="A8197" t="s">
        <v>37</v>
      </c>
      <c r="B8197" t="s">
        <v>379</v>
      </c>
      <c r="C8197" t="s">
        <v>380</v>
      </c>
      <c r="D8197" t="s">
        <v>381</v>
      </c>
      <c r="E8197" t="s">
        <v>314</v>
      </c>
      <c r="G8197" t="s">
        <v>0</v>
      </c>
      <c r="H8197" t="s">
        <v>834</v>
      </c>
      <c r="I8197" t="s">
        <v>832</v>
      </c>
      <c r="J8197" t="s">
        <v>832</v>
      </c>
      <c r="K8197" ph="1">
        <v>7614923.2277056398</v>
      </c>
      <c r="L8197" ph="1">
        <v>2101522.97833189</v>
      </c>
      <c r="M8197" t="s">
        <v>43</v>
      </c>
      <c r="N8197" t="s">
        <v>44</v>
      </c>
      <c r="O8197" s="1" ph="1">
        <v>42429</v>
      </c>
      <c r="P8197" ph="1">
        <v>5</v>
      </c>
      <c r="Q8197" ph="1">
        <v>6</v>
      </c>
      <c r="R8197" ph="1">
        <v>6</v>
      </c>
      <c r="S8197" t="s">
        <v>279</v>
      </c>
      <c r="T8197" t="s">
        <v>122</v>
      </c>
      <c r="U8197" t="s">
        <v>390</v>
      </c>
      <c r="V8197" t="s">
        <v>298</v>
      </c>
      <c r="W8197" t="s">
        <v>299</v>
      </c>
      <c r="X8197" t="s">
        <v>193</v>
      </c>
      <c r="Y8197" t="s">
        <v>50</v>
      </c>
      <c r="Z8197" t="s">
        <v>300</v>
      </c>
      <c r="AA8197" ph="1">
        <v>340</v>
      </c>
      <c r="AB8197" ph="1">
        <v>0</v>
      </c>
      <c r="AC8197" t="s">
        <v>63</v>
      </c>
      <c r="AD8197" ph="1">
        <v>64</v>
      </c>
      <c r="AE8197" ph="1">
        <v>340</v>
      </c>
      <c r="AF8197" t="s">
        <v>127</v>
      </c>
      <c r="AG8197" t="s">
        <v>54</v>
      </c>
      <c r="AH8197" t="s">
        <v>65</v>
      </c>
      <c r="AI8197" t="s">
        <v>55</v>
      </c>
      <c r="AJ8197" ph="1">
        <v>3</v>
      </c>
      <c r="AK8197" t="b">
        <v>0</v>
      </c>
    </row>
    <row r="8198" spans="1:37" hidden="1" x14ac:dyDescent="0.25">
      <c r="A8198" t="s">
        <v>37</v>
      </c>
      <c r="B8198" t="s">
        <v>376</v>
      </c>
      <c r="E8198" t="s">
        <v>314</v>
      </c>
      <c r="G8198" t="s">
        <v>0</v>
      </c>
      <c r="H8198" t="s">
        <v>831</v>
      </c>
      <c r="I8198" t="s">
        <v>832</v>
      </c>
      <c r="J8198" t="s">
        <v>832</v>
      </c>
      <c r="K8198" ph="1">
        <v>7614923.2277056398</v>
      </c>
      <c r="L8198" ph="1">
        <v>2101522.97833189</v>
      </c>
      <c r="M8198" t="s">
        <v>43</v>
      </c>
      <c r="N8198" t="s">
        <v>44</v>
      </c>
      <c r="O8198" s="1" ph="1">
        <v>42429</v>
      </c>
      <c r="P8198" ph="1">
        <v>0</v>
      </c>
      <c r="Q8198" ph="1">
        <v>1</v>
      </c>
      <c r="R8198" ph="1">
        <v>0.5</v>
      </c>
      <c r="S8198" t="s">
        <v>279</v>
      </c>
      <c r="T8198" t="s">
        <v>122</v>
      </c>
      <c r="U8198" t="s">
        <v>390</v>
      </c>
      <c r="V8198" t="s">
        <v>301</v>
      </c>
      <c r="W8198" t="s">
        <v>302</v>
      </c>
      <c r="X8198" t="s">
        <v>193</v>
      </c>
      <c r="Y8198" t="s">
        <v>50</v>
      </c>
      <c r="Z8198" t="s">
        <v>303</v>
      </c>
      <c r="AA8198" ph="1">
        <v>350</v>
      </c>
      <c r="AB8198" ph="1">
        <v>0</v>
      </c>
      <c r="AC8198" t="s">
        <v>63</v>
      </c>
      <c r="AD8198" ph="1">
        <v>60</v>
      </c>
      <c r="AE8198" ph="1">
        <v>350</v>
      </c>
      <c r="AF8198" t="s">
        <v>127</v>
      </c>
      <c r="AG8198" t="s">
        <v>54</v>
      </c>
      <c r="AH8198" t="s">
        <v>65</v>
      </c>
      <c r="AI8198" t="s">
        <v>55</v>
      </c>
      <c r="AJ8198" ph="1">
        <v>1</v>
      </c>
      <c r="AK8198" t="b">
        <v>0</v>
      </c>
    </row>
    <row r="8199" spans="1:37" hidden="1" x14ac:dyDescent="0.25">
      <c r="A8199" t="s">
        <v>37</v>
      </c>
      <c r="B8199" t="s">
        <v>38</v>
      </c>
      <c r="C8199" t="s">
        <v>39</v>
      </c>
      <c r="E8199" t="s">
        <v>314</v>
      </c>
      <c r="G8199" t="s">
        <v>0</v>
      </c>
      <c r="H8199" t="s">
        <v>833</v>
      </c>
      <c r="I8199" t="s">
        <v>832</v>
      </c>
      <c r="J8199" t="s">
        <v>832</v>
      </c>
      <c r="K8199" ph="1">
        <v>7614923.2277056398</v>
      </c>
      <c r="L8199" ph="1">
        <v>2101522.97833189</v>
      </c>
      <c r="M8199" t="s">
        <v>43</v>
      </c>
      <c r="N8199" t="s">
        <v>44</v>
      </c>
      <c r="O8199" s="1" ph="1">
        <v>42429</v>
      </c>
      <c r="P8199" ph="1">
        <v>2</v>
      </c>
      <c r="Q8199" ph="1">
        <v>3</v>
      </c>
      <c r="R8199" ph="1">
        <v>3</v>
      </c>
      <c r="S8199" t="s">
        <v>279</v>
      </c>
      <c r="T8199" t="s">
        <v>122</v>
      </c>
      <c r="U8199" t="s">
        <v>390</v>
      </c>
      <c r="V8199" t="s">
        <v>301</v>
      </c>
      <c r="W8199" t="s">
        <v>302</v>
      </c>
      <c r="X8199" t="s">
        <v>193</v>
      </c>
      <c r="Y8199" t="s">
        <v>50</v>
      </c>
      <c r="Z8199" t="s">
        <v>303</v>
      </c>
      <c r="AA8199" ph="1">
        <v>340</v>
      </c>
      <c r="AB8199" ph="1">
        <v>0</v>
      </c>
      <c r="AC8199" t="s">
        <v>63</v>
      </c>
      <c r="AD8199" ph="1">
        <v>59</v>
      </c>
      <c r="AE8199" ph="1">
        <v>340</v>
      </c>
      <c r="AF8199" t="s">
        <v>127</v>
      </c>
      <c r="AG8199" t="s">
        <v>54</v>
      </c>
      <c r="AH8199" t="s">
        <v>65</v>
      </c>
      <c r="AI8199" t="s">
        <v>55</v>
      </c>
      <c r="AJ8199" ph="1">
        <v>2</v>
      </c>
      <c r="AK8199" t="b">
        <v>0</v>
      </c>
    </row>
    <row r="8200" spans="1:37" hidden="1" x14ac:dyDescent="0.25">
      <c r="A8200" t="s">
        <v>37</v>
      </c>
      <c r="B8200" t="s">
        <v>379</v>
      </c>
      <c r="C8200" t="s">
        <v>380</v>
      </c>
      <c r="D8200" t="s">
        <v>381</v>
      </c>
      <c r="E8200" t="s">
        <v>314</v>
      </c>
      <c r="G8200" t="s">
        <v>0</v>
      </c>
      <c r="H8200" t="s">
        <v>834</v>
      </c>
      <c r="I8200" t="s">
        <v>832</v>
      </c>
      <c r="J8200" t="s">
        <v>832</v>
      </c>
      <c r="K8200" ph="1">
        <v>7614923.2277056398</v>
      </c>
      <c r="L8200" ph="1">
        <v>2101522.97833189</v>
      </c>
      <c r="M8200" t="s">
        <v>43</v>
      </c>
      <c r="N8200" t="s">
        <v>44</v>
      </c>
      <c r="O8200" s="1" ph="1">
        <v>42429</v>
      </c>
      <c r="P8200" ph="1">
        <v>5</v>
      </c>
      <c r="Q8200" ph="1">
        <v>6</v>
      </c>
      <c r="R8200" ph="1">
        <v>6</v>
      </c>
      <c r="S8200" t="s">
        <v>279</v>
      </c>
      <c r="T8200" t="s">
        <v>122</v>
      </c>
      <c r="U8200" t="s">
        <v>390</v>
      </c>
      <c r="V8200" t="s">
        <v>301</v>
      </c>
      <c r="W8200" t="s">
        <v>302</v>
      </c>
      <c r="X8200" t="s">
        <v>193</v>
      </c>
      <c r="Y8200" t="s">
        <v>50</v>
      </c>
      <c r="Z8200" t="s">
        <v>303</v>
      </c>
      <c r="AA8200" ph="1">
        <v>340</v>
      </c>
      <c r="AB8200" ph="1">
        <v>0</v>
      </c>
      <c r="AC8200" t="s">
        <v>63</v>
      </c>
      <c r="AD8200" ph="1">
        <v>58</v>
      </c>
      <c r="AE8200" ph="1">
        <v>340</v>
      </c>
      <c r="AF8200" t="s">
        <v>127</v>
      </c>
      <c r="AG8200" t="s">
        <v>54</v>
      </c>
      <c r="AH8200" t="s">
        <v>65</v>
      </c>
      <c r="AI8200" t="s">
        <v>55</v>
      </c>
      <c r="AJ8200" ph="1">
        <v>3</v>
      </c>
      <c r="AK8200" t="b">
        <v>0</v>
      </c>
    </row>
    <row r="8201" spans="1:37" hidden="1" x14ac:dyDescent="0.25">
      <c r="A8201" t="s">
        <v>37</v>
      </c>
      <c r="B8201" t="s">
        <v>38</v>
      </c>
      <c r="C8201" t="s">
        <v>39</v>
      </c>
      <c r="E8201" t="s">
        <v>314</v>
      </c>
      <c r="G8201" t="s">
        <v>0</v>
      </c>
      <c r="H8201" t="s">
        <v>833</v>
      </c>
      <c r="I8201" t="s">
        <v>832</v>
      </c>
      <c r="J8201" t="s">
        <v>832</v>
      </c>
      <c r="K8201" ph="1">
        <v>7614923.2277056398</v>
      </c>
      <c r="L8201" ph="1">
        <v>2101522.97833189</v>
      </c>
      <c r="M8201" t="s">
        <v>43</v>
      </c>
      <c r="N8201" t="s">
        <v>44</v>
      </c>
      <c r="O8201" s="1" ph="1">
        <v>42429</v>
      </c>
      <c r="P8201" ph="1">
        <v>2</v>
      </c>
      <c r="Q8201" ph="1">
        <v>3</v>
      </c>
      <c r="R8201" ph="1">
        <v>3</v>
      </c>
      <c r="S8201" t="s">
        <v>279</v>
      </c>
      <c r="T8201" t="s">
        <v>394</v>
      </c>
      <c r="U8201" t="s">
        <v>395</v>
      </c>
      <c r="V8201" t="s">
        <v>586</v>
      </c>
      <c r="W8201" t="s">
        <v>587</v>
      </c>
      <c r="X8201" t="s">
        <v>193</v>
      </c>
      <c r="Y8201" t="s">
        <v>50</v>
      </c>
      <c r="Z8201" t="s">
        <v>588</v>
      </c>
      <c r="AA8201" ph="1">
        <v>8.5</v>
      </c>
      <c r="AB8201" ph="1">
        <v>0</v>
      </c>
      <c r="AC8201" t="s">
        <v>63</v>
      </c>
      <c r="AD8201" ph="1">
        <v>0.479999989271164</v>
      </c>
      <c r="AE8201" ph="1">
        <v>8.5</v>
      </c>
      <c r="AF8201" t="s">
        <v>127</v>
      </c>
      <c r="AG8201" t="s">
        <v>54</v>
      </c>
      <c r="AH8201" t="s">
        <v>65</v>
      </c>
      <c r="AI8201" t="s">
        <v>55</v>
      </c>
      <c r="AJ8201" ph="1">
        <v>1</v>
      </c>
      <c r="AK8201" t="b">
        <v>0</v>
      </c>
    </row>
    <row r="8202" spans="1:37" hidden="1" x14ac:dyDescent="0.25">
      <c r="A8202" t="s">
        <v>37</v>
      </c>
      <c r="B8202" t="s">
        <v>379</v>
      </c>
      <c r="C8202" t="s">
        <v>380</v>
      </c>
      <c r="D8202" t="s">
        <v>381</v>
      </c>
      <c r="E8202" t="s">
        <v>314</v>
      </c>
      <c r="G8202" t="s">
        <v>0</v>
      </c>
      <c r="H8202" t="s">
        <v>834</v>
      </c>
      <c r="I8202" t="s">
        <v>832</v>
      </c>
      <c r="J8202" t="s">
        <v>832</v>
      </c>
      <c r="K8202" ph="1">
        <v>7614923.2277056398</v>
      </c>
      <c r="L8202" ph="1">
        <v>2101522.97833189</v>
      </c>
      <c r="M8202" t="s">
        <v>43</v>
      </c>
      <c r="N8202" t="s">
        <v>44</v>
      </c>
      <c r="O8202" s="1" ph="1">
        <v>42429</v>
      </c>
      <c r="P8202" ph="1">
        <v>5</v>
      </c>
      <c r="Q8202" ph="1">
        <v>6</v>
      </c>
      <c r="R8202" ph="1">
        <v>6</v>
      </c>
      <c r="S8202" t="s">
        <v>279</v>
      </c>
      <c r="T8202" t="s">
        <v>394</v>
      </c>
      <c r="U8202" t="s">
        <v>395</v>
      </c>
      <c r="V8202" t="s">
        <v>586</v>
      </c>
      <c r="W8202" t="s">
        <v>587</v>
      </c>
      <c r="X8202" t="s">
        <v>193</v>
      </c>
      <c r="Y8202" t="s">
        <v>50</v>
      </c>
      <c r="Z8202" t="s">
        <v>588</v>
      </c>
      <c r="AA8202" ph="1">
        <v>7.1</v>
      </c>
      <c r="AB8202" ph="1">
        <v>0</v>
      </c>
      <c r="AC8202" t="s">
        <v>63</v>
      </c>
      <c r="AD8202" ph="1">
        <v>0.40000000596046398</v>
      </c>
      <c r="AE8202" ph="1">
        <v>7.0999999046325701</v>
      </c>
      <c r="AF8202" t="s">
        <v>127</v>
      </c>
      <c r="AG8202" t="s">
        <v>54</v>
      </c>
      <c r="AH8202" t="s">
        <v>65</v>
      </c>
      <c r="AI8202" t="s">
        <v>55</v>
      </c>
      <c r="AJ8202" ph="1">
        <v>2</v>
      </c>
      <c r="AK8202" t="b">
        <v>0</v>
      </c>
    </row>
    <row r="8203" spans="1:37" hidden="1" x14ac:dyDescent="0.25">
      <c r="A8203" t="s">
        <v>37</v>
      </c>
      <c r="B8203" t="s">
        <v>38</v>
      </c>
      <c r="C8203" t="s">
        <v>39</v>
      </c>
      <c r="E8203" t="s">
        <v>314</v>
      </c>
      <c r="G8203" t="s">
        <v>0</v>
      </c>
      <c r="H8203" t="s">
        <v>833</v>
      </c>
      <c r="I8203" t="s">
        <v>832</v>
      </c>
      <c r="J8203" t="s">
        <v>832</v>
      </c>
      <c r="K8203" ph="1">
        <v>7614923.2277056398</v>
      </c>
      <c r="L8203" ph="1">
        <v>2101522.97833189</v>
      </c>
      <c r="M8203" t="s">
        <v>43</v>
      </c>
      <c r="N8203" t="s">
        <v>44</v>
      </c>
      <c r="O8203" s="1" ph="1">
        <v>42429</v>
      </c>
      <c r="P8203" ph="1">
        <v>2</v>
      </c>
      <c r="Q8203" ph="1">
        <v>3</v>
      </c>
      <c r="R8203" ph="1">
        <v>3</v>
      </c>
      <c r="S8203" t="s">
        <v>279</v>
      </c>
      <c r="T8203" t="s">
        <v>394</v>
      </c>
      <c r="U8203" t="s">
        <v>395</v>
      </c>
      <c r="V8203" t="s">
        <v>589</v>
      </c>
      <c r="W8203" t="s">
        <v>590</v>
      </c>
      <c r="X8203" t="s">
        <v>193</v>
      </c>
      <c r="Y8203" t="s">
        <v>50</v>
      </c>
      <c r="Z8203" t="s">
        <v>591</v>
      </c>
      <c r="AA8203" ph="1">
        <v>8.5</v>
      </c>
      <c r="AB8203" ph="1">
        <v>0</v>
      </c>
      <c r="AC8203" t="s">
        <v>63</v>
      </c>
      <c r="AD8203" ph="1">
        <v>0.92000001668930098</v>
      </c>
      <c r="AE8203" ph="1">
        <v>8.5</v>
      </c>
      <c r="AF8203" t="s">
        <v>127</v>
      </c>
      <c r="AG8203" t="s">
        <v>54</v>
      </c>
      <c r="AH8203" t="s">
        <v>65</v>
      </c>
      <c r="AI8203" t="s">
        <v>55</v>
      </c>
      <c r="AJ8203" ph="1">
        <v>1</v>
      </c>
      <c r="AK8203" t="b">
        <v>0</v>
      </c>
    </row>
    <row r="8204" spans="1:37" hidden="1" x14ac:dyDescent="0.25">
      <c r="A8204" t="s">
        <v>37</v>
      </c>
      <c r="B8204" t="s">
        <v>379</v>
      </c>
      <c r="C8204" t="s">
        <v>380</v>
      </c>
      <c r="D8204" t="s">
        <v>381</v>
      </c>
      <c r="E8204" t="s">
        <v>314</v>
      </c>
      <c r="G8204" t="s">
        <v>0</v>
      </c>
      <c r="H8204" t="s">
        <v>834</v>
      </c>
      <c r="I8204" t="s">
        <v>832</v>
      </c>
      <c r="J8204" t="s">
        <v>832</v>
      </c>
      <c r="K8204" ph="1">
        <v>7614923.2277056398</v>
      </c>
      <c r="L8204" ph="1">
        <v>2101522.97833189</v>
      </c>
      <c r="M8204" t="s">
        <v>43</v>
      </c>
      <c r="N8204" t="s">
        <v>44</v>
      </c>
      <c r="O8204" s="1" ph="1">
        <v>42429</v>
      </c>
      <c r="P8204" ph="1">
        <v>5</v>
      </c>
      <c r="Q8204" ph="1">
        <v>6</v>
      </c>
      <c r="R8204" ph="1">
        <v>6</v>
      </c>
      <c r="S8204" t="s">
        <v>279</v>
      </c>
      <c r="T8204" t="s">
        <v>394</v>
      </c>
      <c r="U8204" t="s">
        <v>395</v>
      </c>
      <c r="V8204" t="s">
        <v>589</v>
      </c>
      <c r="W8204" t="s">
        <v>590</v>
      </c>
      <c r="X8204" t="s">
        <v>193</v>
      </c>
      <c r="Y8204" t="s">
        <v>50</v>
      </c>
      <c r="Z8204" t="s">
        <v>591</v>
      </c>
      <c r="AA8204" ph="1">
        <v>7.1</v>
      </c>
      <c r="AB8204" ph="1">
        <v>0</v>
      </c>
      <c r="AC8204" t="s">
        <v>63</v>
      </c>
      <c r="AD8204" ph="1">
        <v>0.769999980926514</v>
      </c>
      <c r="AE8204" ph="1">
        <v>7.0999999046325701</v>
      </c>
      <c r="AF8204" t="s">
        <v>127</v>
      </c>
      <c r="AG8204" t="s">
        <v>54</v>
      </c>
      <c r="AH8204" t="s">
        <v>65</v>
      </c>
      <c r="AI8204" t="s">
        <v>55</v>
      </c>
      <c r="AJ8204" ph="1">
        <v>2</v>
      </c>
      <c r="AK8204" t="b">
        <v>0</v>
      </c>
    </row>
    <row r="8205" spans="1:37" hidden="1" x14ac:dyDescent="0.25">
      <c r="A8205" t="s">
        <v>37</v>
      </c>
      <c r="B8205" t="s">
        <v>38</v>
      </c>
      <c r="C8205" t="s">
        <v>39</v>
      </c>
      <c r="E8205" t="s">
        <v>314</v>
      </c>
      <c r="G8205" t="s">
        <v>0</v>
      </c>
      <c r="H8205" t="s">
        <v>833</v>
      </c>
      <c r="I8205" t="s">
        <v>832</v>
      </c>
      <c r="J8205" t="s">
        <v>832</v>
      </c>
      <c r="K8205" ph="1">
        <v>7614923.2277056398</v>
      </c>
      <c r="L8205" ph="1">
        <v>2101522.97833189</v>
      </c>
      <c r="M8205" t="s">
        <v>43</v>
      </c>
      <c r="N8205" t="s">
        <v>44</v>
      </c>
      <c r="O8205" s="1" ph="1">
        <v>42429</v>
      </c>
      <c r="P8205" ph="1">
        <v>2</v>
      </c>
      <c r="Q8205" ph="1">
        <v>3</v>
      </c>
      <c r="R8205" ph="1">
        <v>3</v>
      </c>
      <c r="S8205" t="s">
        <v>279</v>
      </c>
      <c r="T8205" t="s">
        <v>394</v>
      </c>
      <c r="U8205" t="s">
        <v>395</v>
      </c>
      <c r="V8205" t="s">
        <v>592</v>
      </c>
      <c r="W8205" t="s">
        <v>593</v>
      </c>
      <c r="X8205" t="s">
        <v>193</v>
      </c>
      <c r="Y8205" t="s">
        <v>50</v>
      </c>
      <c r="Z8205" t="s">
        <v>594</v>
      </c>
      <c r="AA8205" ph="1">
        <v>8.5</v>
      </c>
      <c r="AB8205" ph="1">
        <v>0</v>
      </c>
      <c r="AC8205" t="s">
        <v>63</v>
      </c>
      <c r="AD8205" ph="1">
        <v>0.28000000119209301</v>
      </c>
      <c r="AE8205" ph="1">
        <v>8.5</v>
      </c>
      <c r="AF8205" t="s">
        <v>127</v>
      </c>
      <c r="AG8205" t="s">
        <v>54</v>
      </c>
      <c r="AH8205" t="s">
        <v>65</v>
      </c>
      <c r="AI8205" t="s">
        <v>55</v>
      </c>
      <c r="AJ8205" ph="1">
        <v>1</v>
      </c>
      <c r="AK8205" t="b">
        <v>0</v>
      </c>
    </row>
    <row r="8206" spans="1:37" hidden="1" x14ac:dyDescent="0.25">
      <c r="A8206" t="s">
        <v>37</v>
      </c>
      <c r="B8206" t="s">
        <v>379</v>
      </c>
      <c r="C8206" t="s">
        <v>380</v>
      </c>
      <c r="D8206" t="s">
        <v>381</v>
      </c>
      <c r="E8206" t="s">
        <v>314</v>
      </c>
      <c r="G8206" t="s">
        <v>0</v>
      </c>
      <c r="H8206" t="s">
        <v>834</v>
      </c>
      <c r="I8206" t="s">
        <v>832</v>
      </c>
      <c r="J8206" t="s">
        <v>832</v>
      </c>
      <c r="K8206" ph="1">
        <v>7614923.2277056398</v>
      </c>
      <c r="L8206" ph="1">
        <v>2101522.97833189</v>
      </c>
      <c r="M8206" t="s">
        <v>43</v>
      </c>
      <c r="N8206" t="s">
        <v>44</v>
      </c>
      <c r="O8206" s="1" ph="1">
        <v>42429</v>
      </c>
      <c r="P8206" ph="1">
        <v>5</v>
      </c>
      <c r="Q8206" ph="1">
        <v>6</v>
      </c>
      <c r="R8206" ph="1">
        <v>6</v>
      </c>
      <c r="S8206" t="s">
        <v>279</v>
      </c>
      <c r="T8206" t="s">
        <v>394</v>
      </c>
      <c r="U8206" t="s">
        <v>395</v>
      </c>
      <c r="V8206" t="s">
        <v>592</v>
      </c>
      <c r="W8206" t="s">
        <v>593</v>
      </c>
      <c r="X8206" t="s">
        <v>193</v>
      </c>
      <c r="Y8206" t="s">
        <v>50</v>
      </c>
      <c r="Z8206" t="s">
        <v>594</v>
      </c>
      <c r="AA8206" ph="1">
        <v>7.1</v>
      </c>
      <c r="AB8206" ph="1">
        <v>0</v>
      </c>
      <c r="AC8206" t="s">
        <v>63</v>
      </c>
      <c r="AD8206" ph="1">
        <v>0.230000004172325</v>
      </c>
      <c r="AE8206" ph="1">
        <v>7.0999999046325701</v>
      </c>
      <c r="AF8206" t="s">
        <v>127</v>
      </c>
      <c r="AG8206" t="s">
        <v>54</v>
      </c>
      <c r="AH8206" t="s">
        <v>65</v>
      </c>
      <c r="AI8206" t="s">
        <v>55</v>
      </c>
      <c r="AJ8206" ph="1">
        <v>2</v>
      </c>
      <c r="AK8206" t="b">
        <v>0</v>
      </c>
    </row>
    <row r="8207" spans="1:37" hidden="1" x14ac:dyDescent="0.25">
      <c r="A8207" t="s">
        <v>37</v>
      </c>
      <c r="B8207" t="s">
        <v>38</v>
      </c>
      <c r="C8207" t="s">
        <v>39</v>
      </c>
      <c r="E8207" t="s">
        <v>314</v>
      </c>
      <c r="G8207" t="s">
        <v>0</v>
      </c>
      <c r="H8207" t="s">
        <v>833</v>
      </c>
      <c r="I8207" t="s">
        <v>832</v>
      </c>
      <c r="J8207" t="s">
        <v>832</v>
      </c>
      <c r="K8207" ph="1">
        <v>7614923.2277056398</v>
      </c>
      <c r="L8207" ph="1">
        <v>2101522.97833189</v>
      </c>
      <c r="M8207" t="s">
        <v>43</v>
      </c>
      <c r="N8207" t="s">
        <v>44</v>
      </c>
      <c r="O8207" s="1" ph="1">
        <v>42429</v>
      </c>
      <c r="P8207" ph="1">
        <v>2</v>
      </c>
      <c r="Q8207" ph="1">
        <v>3</v>
      </c>
      <c r="R8207" ph="1">
        <v>3</v>
      </c>
      <c r="S8207" t="s">
        <v>279</v>
      </c>
      <c r="T8207" t="s">
        <v>394</v>
      </c>
      <c r="U8207" t="s">
        <v>395</v>
      </c>
      <c r="V8207" t="s">
        <v>595</v>
      </c>
      <c r="W8207" t="s">
        <v>596</v>
      </c>
      <c r="X8207" t="s">
        <v>193</v>
      </c>
      <c r="Y8207" t="s">
        <v>50</v>
      </c>
      <c r="Z8207" t="s">
        <v>597</v>
      </c>
      <c r="AA8207" ph="1">
        <v>8.5</v>
      </c>
      <c r="AB8207" ph="1">
        <v>0</v>
      </c>
      <c r="AC8207" t="s">
        <v>63</v>
      </c>
      <c r="AD8207" ph="1">
        <v>0.72000002861022905</v>
      </c>
      <c r="AE8207" ph="1">
        <v>8.5</v>
      </c>
      <c r="AF8207" t="s">
        <v>127</v>
      </c>
      <c r="AG8207" t="s">
        <v>54</v>
      </c>
      <c r="AH8207" t="s">
        <v>65</v>
      </c>
      <c r="AI8207" t="s">
        <v>55</v>
      </c>
      <c r="AJ8207" ph="1">
        <v>1</v>
      </c>
      <c r="AK8207" t="b">
        <v>0</v>
      </c>
    </row>
    <row r="8208" spans="1:37" hidden="1" x14ac:dyDescent="0.25">
      <c r="A8208" t="s">
        <v>37</v>
      </c>
      <c r="B8208" t="s">
        <v>379</v>
      </c>
      <c r="C8208" t="s">
        <v>380</v>
      </c>
      <c r="D8208" t="s">
        <v>381</v>
      </c>
      <c r="E8208" t="s">
        <v>314</v>
      </c>
      <c r="G8208" t="s">
        <v>0</v>
      </c>
      <c r="H8208" t="s">
        <v>834</v>
      </c>
      <c r="I8208" t="s">
        <v>832</v>
      </c>
      <c r="J8208" t="s">
        <v>832</v>
      </c>
      <c r="K8208" ph="1">
        <v>7614923.2277056398</v>
      </c>
      <c r="L8208" ph="1">
        <v>2101522.97833189</v>
      </c>
      <c r="M8208" t="s">
        <v>43</v>
      </c>
      <c r="N8208" t="s">
        <v>44</v>
      </c>
      <c r="O8208" s="1" ph="1">
        <v>42429</v>
      </c>
      <c r="P8208" ph="1">
        <v>5</v>
      </c>
      <c r="Q8208" ph="1">
        <v>6</v>
      </c>
      <c r="R8208" ph="1">
        <v>6</v>
      </c>
      <c r="S8208" t="s">
        <v>279</v>
      </c>
      <c r="T8208" t="s">
        <v>394</v>
      </c>
      <c r="U8208" t="s">
        <v>395</v>
      </c>
      <c r="V8208" t="s">
        <v>595</v>
      </c>
      <c r="W8208" t="s">
        <v>596</v>
      </c>
      <c r="X8208" t="s">
        <v>193</v>
      </c>
      <c r="Y8208" t="s">
        <v>50</v>
      </c>
      <c r="Z8208" t="s">
        <v>597</v>
      </c>
      <c r="AA8208" ph="1">
        <v>7.1</v>
      </c>
      <c r="AB8208" ph="1">
        <v>0</v>
      </c>
      <c r="AC8208" t="s">
        <v>63</v>
      </c>
      <c r="AD8208" ph="1">
        <v>0.61000001430511497</v>
      </c>
      <c r="AE8208" ph="1">
        <v>7.0999999046325701</v>
      </c>
      <c r="AF8208" t="s">
        <v>127</v>
      </c>
      <c r="AG8208" t="s">
        <v>54</v>
      </c>
      <c r="AH8208" t="s">
        <v>65</v>
      </c>
      <c r="AI8208" t="s">
        <v>55</v>
      </c>
      <c r="AJ8208" ph="1">
        <v>2</v>
      </c>
      <c r="AK8208" t="b">
        <v>0</v>
      </c>
    </row>
    <row r="8209" spans="1:37" hidden="1" x14ac:dyDescent="0.25">
      <c r="A8209" t="s">
        <v>37</v>
      </c>
      <c r="B8209" t="s">
        <v>38</v>
      </c>
      <c r="C8209" t="s">
        <v>39</v>
      </c>
      <c r="E8209" t="s">
        <v>314</v>
      </c>
      <c r="G8209" t="s">
        <v>0</v>
      </c>
      <c r="H8209" t="s">
        <v>833</v>
      </c>
      <c r="I8209" t="s">
        <v>832</v>
      </c>
      <c r="J8209" t="s">
        <v>832</v>
      </c>
      <c r="K8209" ph="1">
        <v>7614923.2277056398</v>
      </c>
      <c r="L8209" ph="1">
        <v>2101522.97833189</v>
      </c>
      <c r="M8209" t="s">
        <v>43</v>
      </c>
      <c r="N8209" t="s">
        <v>44</v>
      </c>
      <c r="O8209" s="1" ph="1">
        <v>42429</v>
      </c>
      <c r="P8209" ph="1">
        <v>2</v>
      </c>
      <c r="Q8209" ph="1">
        <v>3</v>
      </c>
      <c r="R8209" ph="1">
        <v>3</v>
      </c>
      <c r="S8209" t="s">
        <v>279</v>
      </c>
      <c r="T8209" t="s">
        <v>394</v>
      </c>
      <c r="U8209" t="s">
        <v>395</v>
      </c>
      <c r="V8209" t="s">
        <v>598</v>
      </c>
      <c r="W8209" t="s">
        <v>599</v>
      </c>
      <c r="X8209" t="s">
        <v>545</v>
      </c>
      <c r="Y8209" t="s">
        <v>61</v>
      </c>
      <c r="Z8209" t="s">
        <v>600</v>
      </c>
      <c r="AA8209" ph="1">
        <v>8.5</v>
      </c>
      <c r="AB8209" ph="1">
        <v>0</v>
      </c>
      <c r="AC8209" t="s">
        <v>63</v>
      </c>
      <c r="AD8209" ph="1">
        <v>0.62000000476837203</v>
      </c>
      <c r="AE8209" ph="1">
        <v>8.5</v>
      </c>
      <c r="AF8209" t="s">
        <v>127</v>
      </c>
      <c r="AG8209" t="s">
        <v>54</v>
      </c>
      <c r="AH8209" t="s">
        <v>65</v>
      </c>
      <c r="AI8209" t="s">
        <v>55</v>
      </c>
      <c r="AJ8209" ph="1">
        <v>1</v>
      </c>
      <c r="AK8209" t="b">
        <v>0</v>
      </c>
    </row>
    <row r="8210" spans="1:37" hidden="1" x14ac:dyDescent="0.25">
      <c r="A8210" t="s">
        <v>37</v>
      </c>
      <c r="B8210" t="s">
        <v>379</v>
      </c>
      <c r="C8210" t="s">
        <v>380</v>
      </c>
      <c r="D8210" t="s">
        <v>381</v>
      </c>
      <c r="E8210" t="s">
        <v>314</v>
      </c>
      <c r="G8210" t="s">
        <v>0</v>
      </c>
      <c r="H8210" t="s">
        <v>834</v>
      </c>
      <c r="I8210" t="s">
        <v>832</v>
      </c>
      <c r="J8210" t="s">
        <v>832</v>
      </c>
      <c r="K8210" ph="1">
        <v>7614923.2277056398</v>
      </c>
      <c r="L8210" ph="1">
        <v>2101522.97833189</v>
      </c>
      <c r="M8210" t="s">
        <v>43</v>
      </c>
      <c r="N8210" t="s">
        <v>44</v>
      </c>
      <c r="O8210" s="1" ph="1">
        <v>42429</v>
      </c>
      <c r="P8210" ph="1">
        <v>5</v>
      </c>
      <c r="Q8210" ph="1">
        <v>6</v>
      </c>
      <c r="R8210" ph="1">
        <v>6</v>
      </c>
      <c r="S8210" t="s">
        <v>279</v>
      </c>
      <c r="T8210" t="s">
        <v>394</v>
      </c>
      <c r="U8210" t="s">
        <v>395</v>
      </c>
      <c r="V8210" t="s">
        <v>598</v>
      </c>
      <c r="W8210" t="s">
        <v>599</v>
      </c>
      <c r="X8210" t="s">
        <v>545</v>
      </c>
      <c r="Y8210" t="s">
        <v>61</v>
      </c>
      <c r="Z8210" t="s">
        <v>600</v>
      </c>
      <c r="AA8210" ph="1">
        <v>7.1</v>
      </c>
      <c r="AB8210" ph="1">
        <v>0</v>
      </c>
      <c r="AC8210" t="s">
        <v>63</v>
      </c>
      <c r="AD8210" ph="1">
        <v>0.519999980926514</v>
      </c>
      <c r="AE8210" ph="1">
        <v>7.0999999046325701</v>
      </c>
      <c r="AF8210" t="s">
        <v>127</v>
      </c>
      <c r="AG8210" t="s">
        <v>54</v>
      </c>
      <c r="AH8210" t="s">
        <v>65</v>
      </c>
      <c r="AI8210" t="s">
        <v>55</v>
      </c>
      <c r="AJ8210" ph="1">
        <v>2</v>
      </c>
      <c r="AK8210" t="b">
        <v>0</v>
      </c>
    </row>
    <row r="8211" spans="1:37" hidden="1" x14ac:dyDescent="0.25">
      <c r="A8211" t="s">
        <v>37</v>
      </c>
      <c r="B8211" t="s">
        <v>38</v>
      </c>
      <c r="C8211" t="s">
        <v>39</v>
      </c>
      <c r="E8211" t="s">
        <v>314</v>
      </c>
      <c r="G8211" t="s">
        <v>0</v>
      </c>
      <c r="H8211" t="s">
        <v>833</v>
      </c>
      <c r="I8211" t="s">
        <v>832</v>
      </c>
      <c r="J8211" t="s">
        <v>832</v>
      </c>
      <c r="K8211" ph="1">
        <v>7614923.2277056398</v>
      </c>
      <c r="L8211" ph="1">
        <v>2101522.97833189</v>
      </c>
      <c r="M8211" t="s">
        <v>43</v>
      </c>
      <c r="N8211" t="s">
        <v>44</v>
      </c>
      <c r="O8211" s="1" ph="1">
        <v>42429</v>
      </c>
      <c r="P8211" ph="1">
        <v>2</v>
      </c>
      <c r="Q8211" ph="1">
        <v>3</v>
      </c>
      <c r="R8211" ph="1">
        <v>3</v>
      </c>
      <c r="S8211" t="s">
        <v>279</v>
      </c>
      <c r="T8211" t="s">
        <v>394</v>
      </c>
      <c r="U8211" t="s">
        <v>395</v>
      </c>
      <c r="V8211" t="s">
        <v>601</v>
      </c>
      <c r="W8211" t="s">
        <v>602</v>
      </c>
      <c r="X8211" t="s">
        <v>193</v>
      </c>
      <c r="Y8211" t="s">
        <v>50</v>
      </c>
      <c r="Z8211" t="s">
        <v>603</v>
      </c>
      <c r="AA8211" ph="1">
        <v>8.5</v>
      </c>
      <c r="AB8211" ph="1">
        <v>0</v>
      </c>
      <c r="AC8211" t="s">
        <v>63</v>
      </c>
      <c r="AD8211" ph="1">
        <v>0.270000010728836</v>
      </c>
      <c r="AE8211" ph="1">
        <v>8.5</v>
      </c>
      <c r="AF8211" t="s">
        <v>127</v>
      </c>
      <c r="AG8211" t="s">
        <v>54</v>
      </c>
      <c r="AH8211" t="s">
        <v>65</v>
      </c>
      <c r="AI8211" t="s">
        <v>55</v>
      </c>
      <c r="AJ8211" ph="1">
        <v>1</v>
      </c>
      <c r="AK8211" t="b">
        <v>0</v>
      </c>
    </row>
    <row r="8212" spans="1:37" hidden="1" x14ac:dyDescent="0.25">
      <c r="A8212" t="s">
        <v>37</v>
      </c>
      <c r="B8212" t="s">
        <v>379</v>
      </c>
      <c r="C8212" t="s">
        <v>380</v>
      </c>
      <c r="D8212" t="s">
        <v>381</v>
      </c>
      <c r="E8212" t="s">
        <v>314</v>
      </c>
      <c r="G8212" t="s">
        <v>0</v>
      </c>
      <c r="H8212" t="s">
        <v>834</v>
      </c>
      <c r="I8212" t="s">
        <v>832</v>
      </c>
      <c r="J8212" t="s">
        <v>832</v>
      </c>
      <c r="K8212" ph="1">
        <v>7614923.2277056398</v>
      </c>
      <c r="L8212" ph="1">
        <v>2101522.97833189</v>
      </c>
      <c r="M8212" t="s">
        <v>43</v>
      </c>
      <c r="N8212" t="s">
        <v>44</v>
      </c>
      <c r="O8212" s="1" ph="1">
        <v>42429</v>
      </c>
      <c r="P8212" ph="1">
        <v>5</v>
      </c>
      <c r="Q8212" ph="1">
        <v>6</v>
      </c>
      <c r="R8212" ph="1">
        <v>6</v>
      </c>
      <c r="S8212" t="s">
        <v>279</v>
      </c>
      <c r="T8212" t="s">
        <v>394</v>
      </c>
      <c r="U8212" t="s">
        <v>395</v>
      </c>
      <c r="V8212" t="s">
        <v>601</v>
      </c>
      <c r="W8212" t="s">
        <v>602</v>
      </c>
      <c r="X8212" t="s">
        <v>193</v>
      </c>
      <c r="Y8212" t="s">
        <v>50</v>
      </c>
      <c r="Z8212" t="s">
        <v>603</v>
      </c>
      <c r="AA8212" ph="1">
        <v>7.1</v>
      </c>
      <c r="AB8212" ph="1">
        <v>0</v>
      </c>
      <c r="AC8212" t="s">
        <v>63</v>
      </c>
      <c r="AD8212" ph="1">
        <v>0.230000004172325</v>
      </c>
      <c r="AE8212" ph="1">
        <v>7.0999999046325701</v>
      </c>
      <c r="AF8212" t="s">
        <v>127</v>
      </c>
      <c r="AG8212" t="s">
        <v>54</v>
      </c>
      <c r="AH8212" t="s">
        <v>65</v>
      </c>
      <c r="AI8212" t="s">
        <v>55</v>
      </c>
      <c r="AJ8212" ph="1">
        <v>2</v>
      </c>
      <c r="AK8212" t="b">
        <v>0</v>
      </c>
    </row>
    <row r="8213" spans="1:37" hidden="1" x14ac:dyDescent="0.25">
      <c r="A8213" t="s">
        <v>37</v>
      </c>
      <c r="B8213" t="s">
        <v>38</v>
      </c>
      <c r="C8213" t="s">
        <v>39</v>
      </c>
      <c r="E8213" t="s">
        <v>314</v>
      </c>
      <c r="G8213" t="s">
        <v>0</v>
      </c>
      <c r="H8213" t="s">
        <v>833</v>
      </c>
      <c r="I8213" t="s">
        <v>832</v>
      </c>
      <c r="J8213" t="s">
        <v>832</v>
      </c>
      <c r="K8213" ph="1">
        <v>7614923.2277056398</v>
      </c>
      <c r="L8213" ph="1">
        <v>2101522.97833189</v>
      </c>
      <c r="M8213" t="s">
        <v>43</v>
      </c>
      <c r="N8213" t="s">
        <v>44</v>
      </c>
      <c r="O8213" s="1" ph="1">
        <v>42429</v>
      </c>
      <c r="P8213" ph="1">
        <v>2</v>
      </c>
      <c r="Q8213" ph="1">
        <v>3</v>
      </c>
      <c r="R8213" ph="1">
        <v>3</v>
      </c>
      <c r="S8213" t="s">
        <v>279</v>
      </c>
      <c r="T8213" t="s">
        <v>394</v>
      </c>
      <c r="U8213" t="s">
        <v>395</v>
      </c>
      <c r="V8213" t="s">
        <v>604</v>
      </c>
      <c r="W8213" t="s">
        <v>605</v>
      </c>
      <c r="X8213" t="s">
        <v>193</v>
      </c>
      <c r="Y8213" t="s">
        <v>50</v>
      </c>
      <c r="Z8213" t="s">
        <v>606</v>
      </c>
      <c r="AA8213" ph="1">
        <v>8.5</v>
      </c>
      <c r="AB8213" ph="1">
        <v>0</v>
      </c>
      <c r="AC8213" t="s">
        <v>63</v>
      </c>
      <c r="AD8213" ph="1">
        <v>0.28000000119209301</v>
      </c>
      <c r="AE8213" ph="1">
        <v>8.5</v>
      </c>
      <c r="AF8213" t="s">
        <v>127</v>
      </c>
      <c r="AG8213" t="s">
        <v>54</v>
      </c>
      <c r="AH8213" t="s">
        <v>65</v>
      </c>
      <c r="AI8213" t="s">
        <v>55</v>
      </c>
      <c r="AJ8213" ph="1">
        <v>1</v>
      </c>
      <c r="AK8213" t="b">
        <v>0</v>
      </c>
    </row>
    <row r="8214" spans="1:37" hidden="1" x14ac:dyDescent="0.25">
      <c r="A8214" t="s">
        <v>37</v>
      </c>
      <c r="B8214" t="s">
        <v>379</v>
      </c>
      <c r="C8214" t="s">
        <v>380</v>
      </c>
      <c r="D8214" t="s">
        <v>381</v>
      </c>
      <c r="E8214" t="s">
        <v>314</v>
      </c>
      <c r="G8214" t="s">
        <v>0</v>
      </c>
      <c r="H8214" t="s">
        <v>834</v>
      </c>
      <c r="I8214" t="s">
        <v>832</v>
      </c>
      <c r="J8214" t="s">
        <v>832</v>
      </c>
      <c r="K8214" ph="1">
        <v>7614923.2277056398</v>
      </c>
      <c r="L8214" ph="1">
        <v>2101522.97833189</v>
      </c>
      <c r="M8214" t="s">
        <v>43</v>
      </c>
      <c r="N8214" t="s">
        <v>44</v>
      </c>
      <c r="O8214" s="1" ph="1">
        <v>42429</v>
      </c>
      <c r="P8214" ph="1">
        <v>5</v>
      </c>
      <c r="Q8214" ph="1">
        <v>6</v>
      </c>
      <c r="R8214" ph="1">
        <v>6</v>
      </c>
      <c r="S8214" t="s">
        <v>279</v>
      </c>
      <c r="T8214" t="s">
        <v>394</v>
      </c>
      <c r="U8214" t="s">
        <v>395</v>
      </c>
      <c r="V8214" t="s">
        <v>604</v>
      </c>
      <c r="W8214" t="s">
        <v>605</v>
      </c>
      <c r="X8214" t="s">
        <v>193</v>
      </c>
      <c r="Y8214" t="s">
        <v>50</v>
      </c>
      <c r="Z8214" t="s">
        <v>606</v>
      </c>
      <c r="AA8214" ph="1">
        <v>7.1</v>
      </c>
      <c r="AB8214" ph="1">
        <v>0</v>
      </c>
      <c r="AC8214" t="s">
        <v>63</v>
      </c>
      <c r="AD8214" ph="1">
        <v>0.239999994635582</v>
      </c>
      <c r="AE8214" ph="1">
        <v>7.0999999046325701</v>
      </c>
      <c r="AF8214" t="s">
        <v>127</v>
      </c>
      <c r="AG8214" t="s">
        <v>54</v>
      </c>
      <c r="AH8214" t="s">
        <v>65</v>
      </c>
      <c r="AI8214" t="s">
        <v>55</v>
      </c>
      <c r="AJ8214" ph="1">
        <v>2</v>
      </c>
      <c r="AK8214" t="b">
        <v>0</v>
      </c>
    </row>
    <row r="8215" spans="1:37" hidden="1" x14ac:dyDescent="0.25">
      <c r="A8215" t="s">
        <v>37</v>
      </c>
      <c r="B8215" t="s">
        <v>38</v>
      </c>
      <c r="C8215" t="s">
        <v>39</v>
      </c>
      <c r="E8215" t="s">
        <v>314</v>
      </c>
      <c r="G8215" t="s">
        <v>0</v>
      </c>
      <c r="H8215" t="s">
        <v>833</v>
      </c>
      <c r="I8215" t="s">
        <v>832</v>
      </c>
      <c r="J8215" t="s">
        <v>832</v>
      </c>
      <c r="K8215" ph="1">
        <v>7614923.2277056398</v>
      </c>
      <c r="L8215" ph="1">
        <v>2101522.97833189</v>
      </c>
      <c r="M8215" t="s">
        <v>43</v>
      </c>
      <c r="N8215" t="s">
        <v>44</v>
      </c>
      <c r="O8215" s="1" ph="1">
        <v>42429</v>
      </c>
      <c r="P8215" ph="1">
        <v>2</v>
      </c>
      <c r="Q8215" ph="1">
        <v>3</v>
      </c>
      <c r="R8215" ph="1">
        <v>3</v>
      </c>
      <c r="S8215" t="s">
        <v>279</v>
      </c>
      <c r="T8215" t="s">
        <v>394</v>
      </c>
      <c r="U8215" t="s">
        <v>395</v>
      </c>
      <c r="V8215" t="s">
        <v>607</v>
      </c>
      <c r="W8215" t="s">
        <v>608</v>
      </c>
      <c r="X8215" t="s">
        <v>545</v>
      </c>
      <c r="Y8215" t="s">
        <v>61</v>
      </c>
      <c r="Z8215" t="s">
        <v>609</v>
      </c>
      <c r="AA8215" ph="1">
        <v>8.5</v>
      </c>
      <c r="AB8215" ph="1">
        <v>0</v>
      </c>
      <c r="AC8215" t="s">
        <v>63</v>
      </c>
      <c r="AD8215" ph="1">
        <v>0.30000001192092901</v>
      </c>
      <c r="AE8215" ph="1">
        <v>8.5</v>
      </c>
      <c r="AF8215" t="s">
        <v>127</v>
      </c>
      <c r="AG8215" t="s">
        <v>54</v>
      </c>
      <c r="AH8215" t="s">
        <v>65</v>
      </c>
      <c r="AI8215" t="s">
        <v>55</v>
      </c>
      <c r="AJ8215" ph="1">
        <v>1</v>
      </c>
      <c r="AK8215" t="b">
        <v>0</v>
      </c>
    </row>
    <row r="8216" spans="1:37" hidden="1" x14ac:dyDescent="0.25">
      <c r="A8216" t="s">
        <v>37</v>
      </c>
      <c r="B8216" t="s">
        <v>379</v>
      </c>
      <c r="C8216" t="s">
        <v>380</v>
      </c>
      <c r="D8216" t="s">
        <v>381</v>
      </c>
      <c r="E8216" t="s">
        <v>314</v>
      </c>
      <c r="G8216" t="s">
        <v>0</v>
      </c>
      <c r="H8216" t="s">
        <v>834</v>
      </c>
      <c r="I8216" t="s">
        <v>832</v>
      </c>
      <c r="J8216" t="s">
        <v>832</v>
      </c>
      <c r="K8216" ph="1">
        <v>7614923.2277056398</v>
      </c>
      <c r="L8216" ph="1">
        <v>2101522.97833189</v>
      </c>
      <c r="M8216" t="s">
        <v>43</v>
      </c>
      <c r="N8216" t="s">
        <v>44</v>
      </c>
      <c r="O8216" s="1" ph="1">
        <v>42429</v>
      </c>
      <c r="P8216" ph="1">
        <v>5</v>
      </c>
      <c r="Q8216" ph="1">
        <v>6</v>
      </c>
      <c r="R8216" ph="1">
        <v>6</v>
      </c>
      <c r="S8216" t="s">
        <v>279</v>
      </c>
      <c r="T8216" t="s">
        <v>394</v>
      </c>
      <c r="U8216" t="s">
        <v>395</v>
      </c>
      <c r="V8216" t="s">
        <v>607</v>
      </c>
      <c r="W8216" t="s">
        <v>608</v>
      </c>
      <c r="X8216" t="s">
        <v>545</v>
      </c>
      <c r="Y8216" t="s">
        <v>61</v>
      </c>
      <c r="Z8216" t="s">
        <v>609</v>
      </c>
      <c r="AA8216" ph="1">
        <v>7.1</v>
      </c>
      <c r="AB8216" ph="1">
        <v>0</v>
      </c>
      <c r="AC8216" t="s">
        <v>63</v>
      </c>
      <c r="AD8216" ph="1">
        <v>0.25</v>
      </c>
      <c r="AE8216" ph="1">
        <v>7.0999999046325701</v>
      </c>
      <c r="AF8216" t="s">
        <v>127</v>
      </c>
      <c r="AG8216" t="s">
        <v>54</v>
      </c>
      <c r="AH8216" t="s">
        <v>65</v>
      </c>
      <c r="AI8216" t="s">
        <v>55</v>
      </c>
      <c r="AJ8216" ph="1">
        <v>2</v>
      </c>
      <c r="AK8216" t="b">
        <v>0</v>
      </c>
    </row>
    <row r="8217" spans="1:37" hidden="1" x14ac:dyDescent="0.25">
      <c r="A8217" t="s">
        <v>37</v>
      </c>
      <c r="B8217" t="s">
        <v>38</v>
      </c>
      <c r="C8217" t="s">
        <v>39</v>
      </c>
      <c r="E8217" t="s">
        <v>314</v>
      </c>
      <c r="G8217" t="s">
        <v>0</v>
      </c>
      <c r="H8217" t="s">
        <v>833</v>
      </c>
      <c r="I8217" t="s">
        <v>832</v>
      </c>
      <c r="J8217" t="s">
        <v>832</v>
      </c>
      <c r="K8217" ph="1">
        <v>7614923.2277056398</v>
      </c>
      <c r="L8217" ph="1">
        <v>2101522.97833189</v>
      </c>
      <c r="M8217" t="s">
        <v>43</v>
      </c>
      <c r="N8217" t="s">
        <v>44</v>
      </c>
      <c r="O8217" s="1" ph="1">
        <v>42429</v>
      </c>
      <c r="P8217" ph="1">
        <v>2</v>
      </c>
      <c r="Q8217" ph="1">
        <v>3</v>
      </c>
      <c r="R8217" ph="1">
        <v>3</v>
      </c>
      <c r="S8217" t="s">
        <v>279</v>
      </c>
      <c r="T8217" t="s">
        <v>394</v>
      </c>
      <c r="U8217" t="s">
        <v>395</v>
      </c>
      <c r="V8217" t="s">
        <v>610</v>
      </c>
      <c r="W8217" t="s">
        <v>611</v>
      </c>
      <c r="X8217" t="s">
        <v>193</v>
      </c>
      <c r="Y8217" t="s">
        <v>50</v>
      </c>
      <c r="Z8217" t="s">
        <v>612</v>
      </c>
      <c r="AA8217" ph="1">
        <v>8.5</v>
      </c>
      <c r="AB8217" ph="1">
        <v>0</v>
      </c>
      <c r="AC8217" t="s">
        <v>63</v>
      </c>
      <c r="AD8217" ph="1">
        <v>0.15999999642372101</v>
      </c>
      <c r="AE8217" ph="1">
        <v>8.5</v>
      </c>
      <c r="AF8217" t="s">
        <v>127</v>
      </c>
      <c r="AG8217" t="s">
        <v>54</v>
      </c>
      <c r="AH8217" t="s">
        <v>65</v>
      </c>
      <c r="AI8217" t="s">
        <v>55</v>
      </c>
      <c r="AJ8217" ph="1">
        <v>1</v>
      </c>
      <c r="AK8217" t="b">
        <v>0</v>
      </c>
    </row>
    <row r="8218" spans="1:37" hidden="1" x14ac:dyDescent="0.25">
      <c r="A8218" t="s">
        <v>37</v>
      </c>
      <c r="B8218" t="s">
        <v>379</v>
      </c>
      <c r="C8218" t="s">
        <v>380</v>
      </c>
      <c r="D8218" t="s">
        <v>381</v>
      </c>
      <c r="E8218" t="s">
        <v>314</v>
      </c>
      <c r="G8218" t="s">
        <v>0</v>
      </c>
      <c r="H8218" t="s">
        <v>834</v>
      </c>
      <c r="I8218" t="s">
        <v>832</v>
      </c>
      <c r="J8218" t="s">
        <v>832</v>
      </c>
      <c r="K8218" ph="1">
        <v>7614923.2277056398</v>
      </c>
      <c r="L8218" ph="1">
        <v>2101522.97833189</v>
      </c>
      <c r="M8218" t="s">
        <v>43</v>
      </c>
      <c r="N8218" t="s">
        <v>44</v>
      </c>
      <c r="O8218" s="1" ph="1">
        <v>42429</v>
      </c>
      <c r="P8218" ph="1">
        <v>5</v>
      </c>
      <c r="Q8218" ph="1">
        <v>6</v>
      </c>
      <c r="R8218" ph="1">
        <v>6</v>
      </c>
      <c r="S8218" t="s">
        <v>279</v>
      </c>
      <c r="T8218" t="s">
        <v>394</v>
      </c>
      <c r="U8218" t="s">
        <v>395</v>
      </c>
      <c r="V8218" t="s">
        <v>610</v>
      </c>
      <c r="W8218" t="s">
        <v>611</v>
      </c>
      <c r="X8218" t="s">
        <v>193</v>
      </c>
      <c r="Y8218" t="s">
        <v>50</v>
      </c>
      <c r="Z8218" t="s">
        <v>612</v>
      </c>
      <c r="AA8218" ph="1">
        <v>7.1</v>
      </c>
      <c r="AB8218" ph="1">
        <v>0</v>
      </c>
      <c r="AC8218" t="s">
        <v>63</v>
      </c>
      <c r="AD8218" ph="1">
        <v>0.129999995231628</v>
      </c>
      <c r="AE8218" ph="1">
        <v>7.0999999046325701</v>
      </c>
      <c r="AF8218" t="s">
        <v>127</v>
      </c>
      <c r="AG8218" t="s">
        <v>54</v>
      </c>
      <c r="AH8218" t="s">
        <v>65</v>
      </c>
      <c r="AI8218" t="s">
        <v>55</v>
      </c>
      <c r="AJ8218" ph="1">
        <v>2</v>
      </c>
      <c r="AK8218" t="b">
        <v>0</v>
      </c>
    </row>
    <row r="8219" spans="1:37" hidden="1" x14ac:dyDescent="0.25">
      <c r="A8219" t="s">
        <v>37</v>
      </c>
      <c r="B8219" t="s">
        <v>38</v>
      </c>
      <c r="C8219" t="s">
        <v>39</v>
      </c>
      <c r="E8219" t="s">
        <v>314</v>
      </c>
      <c r="G8219" t="s">
        <v>0</v>
      </c>
      <c r="H8219" t="s">
        <v>833</v>
      </c>
      <c r="I8219" t="s">
        <v>832</v>
      </c>
      <c r="J8219" t="s">
        <v>832</v>
      </c>
      <c r="K8219" ph="1">
        <v>7614923.2277056398</v>
      </c>
      <c r="L8219" ph="1">
        <v>2101522.97833189</v>
      </c>
      <c r="M8219" t="s">
        <v>43</v>
      </c>
      <c r="N8219" t="s">
        <v>44</v>
      </c>
      <c r="O8219" s="1" ph="1">
        <v>42429</v>
      </c>
      <c r="P8219" ph="1">
        <v>2</v>
      </c>
      <c r="Q8219" ph="1">
        <v>3</v>
      </c>
      <c r="R8219" ph="1">
        <v>3</v>
      </c>
      <c r="S8219" t="s">
        <v>279</v>
      </c>
      <c r="T8219" t="s">
        <v>394</v>
      </c>
      <c r="U8219" t="s">
        <v>395</v>
      </c>
      <c r="V8219" t="s">
        <v>613</v>
      </c>
      <c r="W8219" t="s">
        <v>614</v>
      </c>
      <c r="X8219" t="s">
        <v>193</v>
      </c>
      <c r="Y8219" t="s">
        <v>50</v>
      </c>
      <c r="Z8219" t="s">
        <v>615</v>
      </c>
      <c r="AA8219" ph="1">
        <v>8.5</v>
      </c>
      <c r="AB8219" ph="1">
        <v>0</v>
      </c>
      <c r="AC8219" t="s">
        <v>63</v>
      </c>
      <c r="AD8219" ph="1">
        <v>0.83999997377395597</v>
      </c>
      <c r="AE8219" ph="1">
        <v>8.5</v>
      </c>
      <c r="AF8219" t="s">
        <v>127</v>
      </c>
      <c r="AG8219" t="s">
        <v>54</v>
      </c>
      <c r="AH8219" t="s">
        <v>65</v>
      </c>
      <c r="AI8219" t="s">
        <v>55</v>
      </c>
      <c r="AJ8219" ph="1">
        <v>1</v>
      </c>
      <c r="AK8219" t="b">
        <v>0</v>
      </c>
    </row>
    <row r="8220" spans="1:37" hidden="1" x14ac:dyDescent="0.25">
      <c r="A8220" t="s">
        <v>37</v>
      </c>
      <c r="B8220" t="s">
        <v>379</v>
      </c>
      <c r="C8220" t="s">
        <v>380</v>
      </c>
      <c r="D8220" t="s">
        <v>381</v>
      </c>
      <c r="E8220" t="s">
        <v>314</v>
      </c>
      <c r="G8220" t="s">
        <v>0</v>
      </c>
      <c r="H8220" t="s">
        <v>834</v>
      </c>
      <c r="I8220" t="s">
        <v>832</v>
      </c>
      <c r="J8220" t="s">
        <v>832</v>
      </c>
      <c r="K8220" ph="1">
        <v>7614923.2277056398</v>
      </c>
      <c r="L8220" ph="1">
        <v>2101522.97833189</v>
      </c>
      <c r="M8220" t="s">
        <v>43</v>
      </c>
      <c r="N8220" t="s">
        <v>44</v>
      </c>
      <c r="O8220" s="1" ph="1">
        <v>42429</v>
      </c>
      <c r="P8220" ph="1">
        <v>5</v>
      </c>
      <c r="Q8220" ph="1">
        <v>6</v>
      </c>
      <c r="R8220" ph="1">
        <v>6</v>
      </c>
      <c r="S8220" t="s">
        <v>279</v>
      </c>
      <c r="T8220" t="s">
        <v>394</v>
      </c>
      <c r="U8220" t="s">
        <v>395</v>
      </c>
      <c r="V8220" t="s">
        <v>613</v>
      </c>
      <c r="W8220" t="s">
        <v>614</v>
      </c>
      <c r="X8220" t="s">
        <v>193</v>
      </c>
      <c r="Y8220" t="s">
        <v>50</v>
      </c>
      <c r="Z8220" t="s">
        <v>615</v>
      </c>
      <c r="AA8220" ph="1">
        <v>7.1</v>
      </c>
      <c r="AB8220" ph="1">
        <v>0</v>
      </c>
      <c r="AC8220" t="s">
        <v>63</v>
      </c>
      <c r="AD8220" ph="1">
        <v>0.70999997854232799</v>
      </c>
      <c r="AE8220" ph="1">
        <v>7.0999999046325701</v>
      </c>
      <c r="AF8220" t="s">
        <v>127</v>
      </c>
      <c r="AG8220" t="s">
        <v>54</v>
      </c>
      <c r="AH8220" t="s">
        <v>65</v>
      </c>
      <c r="AI8220" t="s">
        <v>55</v>
      </c>
      <c r="AJ8220" ph="1">
        <v>2</v>
      </c>
      <c r="AK8220" t="b">
        <v>0</v>
      </c>
    </row>
    <row r="8221" spans="1:37" hidden="1" x14ac:dyDescent="0.25">
      <c r="A8221" t="s">
        <v>37</v>
      </c>
      <c r="B8221" t="s">
        <v>38</v>
      </c>
      <c r="C8221" t="s">
        <v>39</v>
      </c>
      <c r="E8221" t="s">
        <v>314</v>
      </c>
      <c r="G8221" t="s">
        <v>0</v>
      </c>
      <c r="H8221" t="s">
        <v>833</v>
      </c>
      <c r="I8221" t="s">
        <v>832</v>
      </c>
      <c r="J8221" t="s">
        <v>832</v>
      </c>
      <c r="K8221" ph="1">
        <v>7614923.2277056398</v>
      </c>
      <c r="L8221" ph="1">
        <v>2101522.97833189</v>
      </c>
      <c r="M8221" t="s">
        <v>43</v>
      </c>
      <c r="N8221" t="s">
        <v>44</v>
      </c>
      <c r="O8221" s="1" ph="1">
        <v>42429</v>
      </c>
      <c r="P8221" ph="1">
        <v>2</v>
      </c>
      <c r="Q8221" ph="1">
        <v>3</v>
      </c>
      <c r="R8221" ph="1">
        <v>3</v>
      </c>
      <c r="S8221" t="s">
        <v>279</v>
      </c>
      <c r="T8221" t="s">
        <v>394</v>
      </c>
      <c r="U8221" t="s">
        <v>395</v>
      </c>
      <c r="V8221" t="s">
        <v>616</v>
      </c>
      <c r="W8221" t="s">
        <v>617</v>
      </c>
      <c r="X8221" t="s">
        <v>545</v>
      </c>
      <c r="Y8221" t="s">
        <v>61</v>
      </c>
      <c r="Z8221" t="s">
        <v>618</v>
      </c>
      <c r="AA8221" ph="1">
        <v>8.5</v>
      </c>
      <c r="AB8221" ph="1">
        <v>0</v>
      </c>
      <c r="AC8221" t="s">
        <v>63</v>
      </c>
      <c r="AD8221" ph="1">
        <v>0.25</v>
      </c>
      <c r="AE8221" ph="1">
        <v>8.5</v>
      </c>
      <c r="AF8221" t="s">
        <v>127</v>
      </c>
      <c r="AG8221" t="s">
        <v>54</v>
      </c>
      <c r="AH8221" t="s">
        <v>65</v>
      </c>
      <c r="AI8221" t="s">
        <v>55</v>
      </c>
      <c r="AJ8221" ph="1">
        <v>1</v>
      </c>
      <c r="AK8221" t="b">
        <v>0</v>
      </c>
    </row>
    <row r="8222" spans="1:37" hidden="1" x14ac:dyDescent="0.25">
      <c r="A8222" t="s">
        <v>37</v>
      </c>
      <c r="B8222" t="s">
        <v>379</v>
      </c>
      <c r="C8222" t="s">
        <v>380</v>
      </c>
      <c r="D8222" t="s">
        <v>381</v>
      </c>
      <c r="E8222" t="s">
        <v>314</v>
      </c>
      <c r="G8222" t="s">
        <v>0</v>
      </c>
      <c r="H8222" t="s">
        <v>834</v>
      </c>
      <c r="I8222" t="s">
        <v>832</v>
      </c>
      <c r="J8222" t="s">
        <v>832</v>
      </c>
      <c r="K8222" ph="1">
        <v>7614923.2277056398</v>
      </c>
      <c r="L8222" ph="1">
        <v>2101522.97833189</v>
      </c>
      <c r="M8222" t="s">
        <v>43</v>
      </c>
      <c r="N8222" t="s">
        <v>44</v>
      </c>
      <c r="O8222" s="1" ph="1">
        <v>42429</v>
      </c>
      <c r="P8222" ph="1">
        <v>5</v>
      </c>
      <c r="Q8222" ph="1">
        <v>6</v>
      </c>
      <c r="R8222" ph="1">
        <v>6</v>
      </c>
      <c r="S8222" t="s">
        <v>279</v>
      </c>
      <c r="T8222" t="s">
        <v>394</v>
      </c>
      <c r="U8222" t="s">
        <v>395</v>
      </c>
      <c r="V8222" t="s">
        <v>616</v>
      </c>
      <c r="W8222" t="s">
        <v>617</v>
      </c>
      <c r="X8222" t="s">
        <v>545</v>
      </c>
      <c r="Y8222" t="s">
        <v>61</v>
      </c>
      <c r="Z8222" t="s">
        <v>618</v>
      </c>
      <c r="AA8222" ph="1">
        <v>7.1</v>
      </c>
      <c r="AB8222" ph="1">
        <v>0</v>
      </c>
      <c r="AC8222" t="s">
        <v>63</v>
      </c>
      <c r="AD8222" ph="1">
        <v>0.20999999344348899</v>
      </c>
      <c r="AE8222" ph="1">
        <v>7.0999999046325701</v>
      </c>
      <c r="AF8222" t="s">
        <v>127</v>
      </c>
      <c r="AG8222" t="s">
        <v>54</v>
      </c>
      <c r="AH8222" t="s">
        <v>65</v>
      </c>
      <c r="AI8222" t="s">
        <v>55</v>
      </c>
      <c r="AJ8222" ph="1">
        <v>2</v>
      </c>
      <c r="AK8222" t="b">
        <v>0</v>
      </c>
    </row>
    <row r="8223" spans="1:37" hidden="1" x14ac:dyDescent="0.25">
      <c r="A8223" t="s">
        <v>37</v>
      </c>
      <c r="B8223" t="s">
        <v>38</v>
      </c>
      <c r="C8223" t="s">
        <v>39</v>
      </c>
      <c r="E8223" t="s">
        <v>314</v>
      </c>
      <c r="G8223" t="s">
        <v>0</v>
      </c>
      <c r="H8223" t="s">
        <v>833</v>
      </c>
      <c r="I8223" t="s">
        <v>832</v>
      </c>
      <c r="J8223" t="s">
        <v>832</v>
      </c>
      <c r="K8223" ph="1">
        <v>7614923.2277056398</v>
      </c>
      <c r="L8223" ph="1">
        <v>2101522.97833189</v>
      </c>
      <c r="M8223" t="s">
        <v>43</v>
      </c>
      <c r="N8223" t="s">
        <v>44</v>
      </c>
      <c r="O8223" s="1" ph="1">
        <v>42429</v>
      </c>
      <c r="P8223" ph="1">
        <v>2</v>
      </c>
      <c r="Q8223" ph="1">
        <v>3</v>
      </c>
      <c r="R8223" ph="1">
        <v>3</v>
      </c>
      <c r="S8223" t="s">
        <v>279</v>
      </c>
      <c r="T8223" t="s">
        <v>394</v>
      </c>
      <c r="U8223" t="s">
        <v>395</v>
      </c>
      <c r="V8223" t="s">
        <v>619</v>
      </c>
      <c r="W8223" t="s">
        <v>620</v>
      </c>
      <c r="X8223" t="s">
        <v>193</v>
      </c>
      <c r="Y8223" t="s">
        <v>50</v>
      </c>
      <c r="Z8223" t="s">
        <v>621</v>
      </c>
      <c r="AA8223" ph="1">
        <v>8.5</v>
      </c>
      <c r="AB8223" ph="1">
        <v>0</v>
      </c>
      <c r="AC8223" t="s">
        <v>63</v>
      </c>
      <c r="AD8223" ph="1">
        <v>0.40999999642372098</v>
      </c>
      <c r="AE8223" ph="1">
        <v>8.5</v>
      </c>
      <c r="AF8223" t="s">
        <v>127</v>
      </c>
      <c r="AG8223" t="s">
        <v>54</v>
      </c>
      <c r="AH8223" t="s">
        <v>65</v>
      </c>
      <c r="AI8223" t="s">
        <v>55</v>
      </c>
      <c r="AJ8223" ph="1">
        <v>1</v>
      </c>
      <c r="AK8223" t="b">
        <v>0</v>
      </c>
    </row>
    <row r="8224" spans="1:37" hidden="1" x14ac:dyDescent="0.25">
      <c r="A8224" t="s">
        <v>37</v>
      </c>
      <c r="B8224" t="s">
        <v>379</v>
      </c>
      <c r="C8224" t="s">
        <v>380</v>
      </c>
      <c r="D8224" t="s">
        <v>381</v>
      </c>
      <c r="E8224" t="s">
        <v>314</v>
      </c>
      <c r="G8224" t="s">
        <v>0</v>
      </c>
      <c r="H8224" t="s">
        <v>834</v>
      </c>
      <c r="I8224" t="s">
        <v>832</v>
      </c>
      <c r="J8224" t="s">
        <v>832</v>
      </c>
      <c r="K8224" ph="1">
        <v>7614923.2277056398</v>
      </c>
      <c r="L8224" ph="1">
        <v>2101522.97833189</v>
      </c>
      <c r="M8224" t="s">
        <v>43</v>
      </c>
      <c r="N8224" t="s">
        <v>44</v>
      </c>
      <c r="O8224" s="1" ph="1">
        <v>42429</v>
      </c>
      <c r="P8224" ph="1">
        <v>5</v>
      </c>
      <c r="Q8224" ph="1">
        <v>6</v>
      </c>
      <c r="R8224" ph="1">
        <v>6</v>
      </c>
      <c r="S8224" t="s">
        <v>279</v>
      </c>
      <c r="T8224" t="s">
        <v>394</v>
      </c>
      <c r="U8224" t="s">
        <v>395</v>
      </c>
      <c r="V8224" t="s">
        <v>619</v>
      </c>
      <c r="W8224" t="s">
        <v>620</v>
      </c>
      <c r="X8224" t="s">
        <v>193</v>
      </c>
      <c r="Y8224" t="s">
        <v>50</v>
      </c>
      <c r="Z8224" t="s">
        <v>621</v>
      </c>
      <c r="AA8224" ph="1">
        <v>7.1</v>
      </c>
      <c r="AB8224" ph="1">
        <v>0</v>
      </c>
      <c r="AC8224" t="s">
        <v>63</v>
      </c>
      <c r="AD8224" ph="1">
        <v>0.34000000357627902</v>
      </c>
      <c r="AE8224" ph="1">
        <v>7.0999999046325701</v>
      </c>
      <c r="AF8224" t="s">
        <v>127</v>
      </c>
      <c r="AG8224" t="s">
        <v>54</v>
      </c>
      <c r="AH8224" t="s">
        <v>65</v>
      </c>
      <c r="AI8224" t="s">
        <v>55</v>
      </c>
      <c r="AJ8224" ph="1">
        <v>2</v>
      </c>
      <c r="AK8224" t="b">
        <v>0</v>
      </c>
    </row>
    <row r="8225" spans="1:37" hidden="1" x14ac:dyDescent="0.25">
      <c r="A8225" t="s">
        <v>37</v>
      </c>
      <c r="B8225" t="s">
        <v>38</v>
      </c>
      <c r="C8225" t="s">
        <v>39</v>
      </c>
      <c r="E8225" t="s">
        <v>314</v>
      </c>
      <c r="G8225" t="s">
        <v>0</v>
      </c>
      <c r="H8225" t="s">
        <v>833</v>
      </c>
      <c r="I8225" t="s">
        <v>832</v>
      </c>
      <c r="J8225" t="s">
        <v>832</v>
      </c>
      <c r="K8225" ph="1">
        <v>7614923.2277056398</v>
      </c>
      <c r="L8225" ph="1">
        <v>2101522.97833189</v>
      </c>
      <c r="M8225" t="s">
        <v>43</v>
      </c>
      <c r="N8225" t="s">
        <v>44</v>
      </c>
      <c r="O8225" s="1" ph="1">
        <v>42429</v>
      </c>
      <c r="P8225" ph="1">
        <v>2</v>
      </c>
      <c r="Q8225" ph="1">
        <v>3</v>
      </c>
      <c r="R8225" ph="1">
        <v>3</v>
      </c>
      <c r="S8225" t="s">
        <v>279</v>
      </c>
      <c r="T8225" t="s">
        <v>394</v>
      </c>
      <c r="U8225" t="s">
        <v>395</v>
      </c>
      <c r="V8225" t="s">
        <v>622</v>
      </c>
      <c r="W8225" t="s">
        <v>623</v>
      </c>
      <c r="X8225" t="s">
        <v>193</v>
      </c>
      <c r="Y8225" t="s">
        <v>50</v>
      </c>
      <c r="Z8225" t="s">
        <v>624</v>
      </c>
      <c r="AA8225" ph="1">
        <v>8.5</v>
      </c>
      <c r="AB8225" ph="1">
        <v>0</v>
      </c>
      <c r="AC8225" t="s">
        <v>63</v>
      </c>
      <c r="AD8225" ph="1">
        <v>0.17000000178813901</v>
      </c>
      <c r="AE8225" ph="1">
        <v>8.5</v>
      </c>
      <c r="AF8225" t="s">
        <v>127</v>
      </c>
      <c r="AG8225" t="s">
        <v>54</v>
      </c>
      <c r="AH8225" t="s">
        <v>65</v>
      </c>
      <c r="AI8225" t="s">
        <v>55</v>
      </c>
      <c r="AJ8225" ph="1">
        <v>1</v>
      </c>
      <c r="AK8225" t="b">
        <v>0</v>
      </c>
    </row>
    <row r="8226" spans="1:37" hidden="1" x14ac:dyDescent="0.25">
      <c r="A8226" t="s">
        <v>37</v>
      </c>
      <c r="B8226" t="s">
        <v>379</v>
      </c>
      <c r="C8226" t="s">
        <v>380</v>
      </c>
      <c r="D8226" t="s">
        <v>381</v>
      </c>
      <c r="E8226" t="s">
        <v>314</v>
      </c>
      <c r="G8226" t="s">
        <v>0</v>
      </c>
      <c r="H8226" t="s">
        <v>834</v>
      </c>
      <c r="I8226" t="s">
        <v>832</v>
      </c>
      <c r="J8226" t="s">
        <v>832</v>
      </c>
      <c r="K8226" ph="1">
        <v>7614923.2277056398</v>
      </c>
      <c r="L8226" ph="1">
        <v>2101522.97833189</v>
      </c>
      <c r="M8226" t="s">
        <v>43</v>
      </c>
      <c r="N8226" t="s">
        <v>44</v>
      </c>
      <c r="O8226" s="1" ph="1">
        <v>42429</v>
      </c>
      <c r="P8226" ph="1">
        <v>5</v>
      </c>
      <c r="Q8226" ph="1">
        <v>6</v>
      </c>
      <c r="R8226" ph="1">
        <v>6</v>
      </c>
      <c r="S8226" t="s">
        <v>279</v>
      </c>
      <c r="T8226" t="s">
        <v>394</v>
      </c>
      <c r="U8226" t="s">
        <v>395</v>
      </c>
      <c r="V8226" t="s">
        <v>622</v>
      </c>
      <c r="W8226" t="s">
        <v>623</v>
      </c>
      <c r="X8226" t="s">
        <v>193</v>
      </c>
      <c r="Y8226" t="s">
        <v>50</v>
      </c>
      <c r="Z8226" t="s">
        <v>624</v>
      </c>
      <c r="AA8226" ph="1">
        <v>7.1</v>
      </c>
      <c r="AB8226" ph="1">
        <v>0</v>
      </c>
      <c r="AC8226" t="s">
        <v>63</v>
      </c>
      <c r="AD8226" ph="1">
        <v>0.15000000596046401</v>
      </c>
      <c r="AE8226" ph="1">
        <v>7.0999999046325701</v>
      </c>
      <c r="AF8226" t="s">
        <v>127</v>
      </c>
      <c r="AG8226" t="s">
        <v>54</v>
      </c>
      <c r="AH8226" t="s">
        <v>65</v>
      </c>
      <c r="AI8226" t="s">
        <v>55</v>
      </c>
      <c r="AJ8226" ph="1">
        <v>2</v>
      </c>
      <c r="AK8226" t="b">
        <v>0</v>
      </c>
    </row>
    <row r="8227" spans="1:37" hidden="1" x14ac:dyDescent="0.25">
      <c r="A8227" t="s">
        <v>37</v>
      </c>
      <c r="B8227" t="s">
        <v>38</v>
      </c>
      <c r="C8227" t="s">
        <v>39</v>
      </c>
      <c r="E8227" t="s">
        <v>314</v>
      </c>
      <c r="G8227" t="s">
        <v>0</v>
      </c>
      <c r="H8227" t="s">
        <v>833</v>
      </c>
      <c r="I8227" t="s">
        <v>832</v>
      </c>
      <c r="J8227" t="s">
        <v>832</v>
      </c>
      <c r="K8227" ph="1">
        <v>7614923.2277056398</v>
      </c>
      <c r="L8227" ph="1">
        <v>2101522.97833189</v>
      </c>
      <c r="M8227" t="s">
        <v>43</v>
      </c>
      <c r="N8227" t="s">
        <v>44</v>
      </c>
      <c r="O8227" s="1" ph="1">
        <v>42429</v>
      </c>
      <c r="P8227" ph="1">
        <v>2</v>
      </c>
      <c r="Q8227" ph="1">
        <v>3</v>
      </c>
      <c r="R8227" ph="1">
        <v>3</v>
      </c>
      <c r="S8227" t="s">
        <v>279</v>
      </c>
      <c r="T8227" t="s">
        <v>394</v>
      </c>
      <c r="U8227" t="s">
        <v>395</v>
      </c>
      <c r="V8227" t="s">
        <v>625</v>
      </c>
      <c r="W8227" t="s">
        <v>626</v>
      </c>
      <c r="X8227" t="s">
        <v>193</v>
      </c>
      <c r="Y8227" t="s">
        <v>50</v>
      </c>
      <c r="Z8227" t="s">
        <v>627</v>
      </c>
      <c r="AA8227" ph="1">
        <v>8.5</v>
      </c>
      <c r="AB8227" ph="1">
        <v>0</v>
      </c>
      <c r="AC8227" t="s">
        <v>63</v>
      </c>
      <c r="AD8227" ph="1">
        <v>0.77999997138977095</v>
      </c>
      <c r="AE8227" ph="1">
        <v>8.5</v>
      </c>
      <c r="AF8227" t="s">
        <v>127</v>
      </c>
      <c r="AG8227" t="s">
        <v>54</v>
      </c>
      <c r="AH8227" t="s">
        <v>65</v>
      </c>
      <c r="AI8227" t="s">
        <v>55</v>
      </c>
      <c r="AJ8227" ph="1">
        <v>1</v>
      </c>
      <c r="AK8227" t="b">
        <v>0</v>
      </c>
    </row>
    <row r="8228" spans="1:37" hidden="1" x14ac:dyDescent="0.25">
      <c r="A8228" t="s">
        <v>37</v>
      </c>
      <c r="B8228" t="s">
        <v>379</v>
      </c>
      <c r="C8228" t="s">
        <v>380</v>
      </c>
      <c r="D8228" t="s">
        <v>381</v>
      </c>
      <c r="E8228" t="s">
        <v>314</v>
      </c>
      <c r="G8228" t="s">
        <v>0</v>
      </c>
      <c r="H8228" t="s">
        <v>834</v>
      </c>
      <c r="I8228" t="s">
        <v>832</v>
      </c>
      <c r="J8228" t="s">
        <v>832</v>
      </c>
      <c r="K8228" ph="1">
        <v>7614923.2277056398</v>
      </c>
      <c r="L8228" ph="1">
        <v>2101522.97833189</v>
      </c>
      <c r="M8228" t="s">
        <v>43</v>
      </c>
      <c r="N8228" t="s">
        <v>44</v>
      </c>
      <c r="O8228" s="1" ph="1">
        <v>42429</v>
      </c>
      <c r="P8228" ph="1">
        <v>5</v>
      </c>
      <c r="Q8228" ph="1">
        <v>6</v>
      </c>
      <c r="R8228" ph="1">
        <v>6</v>
      </c>
      <c r="S8228" t="s">
        <v>279</v>
      </c>
      <c r="T8228" t="s">
        <v>394</v>
      </c>
      <c r="U8228" t="s">
        <v>395</v>
      </c>
      <c r="V8228" t="s">
        <v>625</v>
      </c>
      <c r="W8228" t="s">
        <v>626</v>
      </c>
      <c r="X8228" t="s">
        <v>193</v>
      </c>
      <c r="Y8228" t="s">
        <v>50</v>
      </c>
      <c r="Z8228" t="s">
        <v>627</v>
      </c>
      <c r="AA8228" ph="1">
        <v>7.1</v>
      </c>
      <c r="AB8228" ph="1">
        <v>0</v>
      </c>
      <c r="AC8228" t="s">
        <v>63</v>
      </c>
      <c r="AD8228" ph="1">
        <v>0.66000002622604403</v>
      </c>
      <c r="AE8228" ph="1">
        <v>7.0999999046325701</v>
      </c>
      <c r="AF8228" t="s">
        <v>127</v>
      </c>
      <c r="AG8228" t="s">
        <v>54</v>
      </c>
      <c r="AH8228" t="s">
        <v>65</v>
      </c>
      <c r="AI8228" t="s">
        <v>55</v>
      </c>
      <c r="AJ8228" ph="1">
        <v>2</v>
      </c>
      <c r="AK8228" t="b">
        <v>0</v>
      </c>
    </row>
    <row r="8229" spans="1:37" hidden="1" x14ac:dyDescent="0.25">
      <c r="A8229" t="s">
        <v>37</v>
      </c>
      <c r="B8229" t="s">
        <v>38</v>
      </c>
      <c r="C8229" t="s">
        <v>39</v>
      </c>
      <c r="E8229" t="s">
        <v>314</v>
      </c>
      <c r="G8229" t="s">
        <v>0</v>
      </c>
      <c r="H8229" t="s">
        <v>833</v>
      </c>
      <c r="I8229" t="s">
        <v>832</v>
      </c>
      <c r="J8229" t="s">
        <v>832</v>
      </c>
      <c r="K8229" ph="1">
        <v>7614923.2277056398</v>
      </c>
      <c r="L8229" ph="1">
        <v>2101522.97833189</v>
      </c>
      <c r="M8229" t="s">
        <v>43</v>
      </c>
      <c r="N8229" t="s">
        <v>44</v>
      </c>
      <c r="O8229" s="1" ph="1">
        <v>42429</v>
      </c>
      <c r="P8229" ph="1">
        <v>2</v>
      </c>
      <c r="Q8229" ph="1">
        <v>3</v>
      </c>
      <c r="R8229" ph="1">
        <v>3</v>
      </c>
      <c r="S8229" t="s">
        <v>279</v>
      </c>
      <c r="T8229" t="s">
        <v>394</v>
      </c>
      <c r="U8229" t="s">
        <v>395</v>
      </c>
      <c r="V8229" t="s">
        <v>628</v>
      </c>
      <c r="W8229" t="s">
        <v>629</v>
      </c>
      <c r="X8229" t="s">
        <v>193</v>
      </c>
      <c r="Y8229" t="s">
        <v>50</v>
      </c>
      <c r="Z8229" t="s">
        <v>630</v>
      </c>
      <c r="AA8229" ph="1">
        <v>8.5</v>
      </c>
      <c r="AB8229" ph="1">
        <v>0</v>
      </c>
      <c r="AC8229" t="s">
        <v>63</v>
      </c>
      <c r="AD8229" ph="1">
        <v>0.38999998569488498</v>
      </c>
      <c r="AE8229" ph="1">
        <v>8.5</v>
      </c>
      <c r="AF8229" t="s">
        <v>127</v>
      </c>
      <c r="AG8229" t="s">
        <v>54</v>
      </c>
      <c r="AH8229" t="s">
        <v>65</v>
      </c>
      <c r="AI8229" t="s">
        <v>55</v>
      </c>
      <c r="AJ8229" ph="1">
        <v>1</v>
      </c>
      <c r="AK8229" t="b">
        <v>0</v>
      </c>
    </row>
    <row r="8230" spans="1:37" hidden="1" x14ac:dyDescent="0.25">
      <c r="A8230" t="s">
        <v>37</v>
      </c>
      <c r="B8230" t="s">
        <v>379</v>
      </c>
      <c r="C8230" t="s">
        <v>380</v>
      </c>
      <c r="D8230" t="s">
        <v>381</v>
      </c>
      <c r="E8230" t="s">
        <v>314</v>
      </c>
      <c r="G8230" t="s">
        <v>0</v>
      </c>
      <c r="H8230" t="s">
        <v>834</v>
      </c>
      <c r="I8230" t="s">
        <v>832</v>
      </c>
      <c r="J8230" t="s">
        <v>832</v>
      </c>
      <c r="K8230" ph="1">
        <v>7614923.2277056398</v>
      </c>
      <c r="L8230" ph="1">
        <v>2101522.97833189</v>
      </c>
      <c r="M8230" t="s">
        <v>43</v>
      </c>
      <c r="N8230" t="s">
        <v>44</v>
      </c>
      <c r="O8230" s="1" ph="1">
        <v>42429</v>
      </c>
      <c r="P8230" ph="1">
        <v>5</v>
      </c>
      <c r="Q8230" ph="1">
        <v>6</v>
      </c>
      <c r="R8230" ph="1">
        <v>6</v>
      </c>
      <c r="S8230" t="s">
        <v>279</v>
      </c>
      <c r="T8230" t="s">
        <v>394</v>
      </c>
      <c r="U8230" t="s">
        <v>395</v>
      </c>
      <c r="V8230" t="s">
        <v>628</v>
      </c>
      <c r="W8230" t="s">
        <v>629</v>
      </c>
      <c r="X8230" t="s">
        <v>193</v>
      </c>
      <c r="Y8230" t="s">
        <v>50</v>
      </c>
      <c r="Z8230" t="s">
        <v>630</v>
      </c>
      <c r="AA8230" ph="1">
        <v>7.1</v>
      </c>
      <c r="AB8230" ph="1">
        <v>0</v>
      </c>
      <c r="AC8230" t="s">
        <v>63</v>
      </c>
      <c r="AD8230" ph="1">
        <v>0.33000001311302202</v>
      </c>
      <c r="AE8230" ph="1">
        <v>7.0999999046325701</v>
      </c>
      <c r="AF8230" t="s">
        <v>127</v>
      </c>
      <c r="AG8230" t="s">
        <v>54</v>
      </c>
      <c r="AH8230" t="s">
        <v>65</v>
      </c>
      <c r="AI8230" t="s">
        <v>55</v>
      </c>
      <c r="AJ8230" ph="1">
        <v>2</v>
      </c>
      <c r="AK8230" t="b">
        <v>0</v>
      </c>
    </row>
    <row r="8231" spans="1:37" hidden="1" x14ac:dyDescent="0.25">
      <c r="A8231" t="s">
        <v>37</v>
      </c>
      <c r="B8231" t="s">
        <v>38</v>
      </c>
      <c r="C8231" t="s">
        <v>39</v>
      </c>
      <c r="E8231" t="s">
        <v>314</v>
      </c>
      <c r="G8231" t="s">
        <v>0</v>
      </c>
      <c r="H8231" t="s">
        <v>833</v>
      </c>
      <c r="I8231" t="s">
        <v>832</v>
      </c>
      <c r="J8231" t="s">
        <v>832</v>
      </c>
      <c r="K8231" ph="1">
        <v>7614923.2277056398</v>
      </c>
      <c r="L8231" ph="1">
        <v>2101522.97833189</v>
      </c>
      <c r="M8231" t="s">
        <v>43</v>
      </c>
      <c r="N8231" t="s">
        <v>44</v>
      </c>
      <c r="O8231" s="1" ph="1">
        <v>42429</v>
      </c>
      <c r="P8231" ph="1">
        <v>2</v>
      </c>
      <c r="Q8231" ph="1">
        <v>3</v>
      </c>
      <c r="R8231" ph="1">
        <v>3</v>
      </c>
      <c r="S8231" t="s">
        <v>279</v>
      </c>
      <c r="T8231" t="s">
        <v>394</v>
      </c>
      <c r="U8231" t="s">
        <v>395</v>
      </c>
      <c r="V8231" t="s">
        <v>631</v>
      </c>
      <c r="W8231" t="s">
        <v>632</v>
      </c>
      <c r="X8231" t="s">
        <v>193</v>
      </c>
      <c r="Y8231" t="s">
        <v>50</v>
      </c>
      <c r="Z8231" t="s">
        <v>633</v>
      </c>
      <c r="AA8231" ph="1">
        <v>8.5</v>
      </c>
      <c r="AB8231" ph="1">
        <v>0</v>
      </c>
      <c r="AC8231" t="s">
        <v>63</v>
      </c>
      <c r="AD8231" ph="1">
        <v>0.31999999284744302</v>
      </c>
      <c r="AE8231" ph="1">
        <v>8.5</v>
      </c>
      <c r="AF8231" t="s">
        <v>127</v>
      </c>
      <c r="AG8231" t="s">
        <v>54</v>
      </c>
      <c r="AH8231" t="s">
        <v>65</v>
      </c>
      <c r="AI8231" t="s">
        <v>55</v>
      </c>
      <c r="AJ8231" ph="1">
        <v>1</v>
      </c>
      <c r="AK8231" t="b">
        <v>0</v>
      </c>
    </row>
    <row r="8232" spans="1:37" hidden="1" x14ac:dyDescent="0.25">
      <c r="A8232" t="s">
        <v>37</v>
      </c>
      <c r="B8232" t="s">
        <v>379</v>
      </c>
      <c r="C8232" t="s">
        <v>380</v>
      </c>
      <c r="D8232" t="s">
        <v>381</v>
      </c>
      <c r="E8232" t="s">
        <v>314</v>
      </c>
      <c r="G8232" t="s">
        <v>0</v>
      </c>
      <c r="H8232" t="s">
        <v>834</v>
      </c>
      <c r="I8232" t="s">
        <v>832</v>
      </c>
      <c r="J8232" t="s">
        <v>832</v>
      </c>
      <c r="K8232" ph="1">
        <v>7614923.2277056398</v>
      </c>
      <c r="L8232" ph="1">
        <v>2101522.97833189</v>
      </c>
      <c r="M8232" t="s">
        <v>43</v>
      </c>
      <c r="N8232" t="s">
        <v>44</v>
      </c>
      <c r="O8232" s="1" ph="1">
        <v>42429</v>
      </c>
      <c r="P8232" ph="1">
        <v>5</v>
      </c>
      <c r="Q8232" ph="1">
        <v>6</v>
      </c>
      <c r="R8232" ph="1">
        <v>6</v>
      </c>
      <c r="S8232" t="s">
        <v>279</v>
      </c>
      <c r="T8232" t="s">
        <v>394</v>
      </c>
      <c r="U8232" t="s">
        <v>395</v>
      </c>
      <c r="V8232" t="s">
        <v>631</v>
      </c>
      <c r="W8232" t="s">
        <v>632</v>
      </c>
      <c r="X8232" t="s">
        <v>193</v>
      </c>
      <c r="Y8232" t="s">
        <v>50</v>
      </c>
      <c r="Z8232" t="s">
        <v>633</v>
      </c>
      <c r="AA8232" ph="1">
        <v>7.1</v>
      </c>
      <c r="AB8232" ph="1">
        <v>0</v>
      </c>
      <c r="AC8232" t="s">
        <v>63</v>
      </c>
      <c r="AD8232" ph="1">
        <v>0.259999990463257</v>
      </c>
      <c r="AE8232" ph="1">
        <v>7.0999999046325701</v>
      </c>
      <c r="AF8232" t="s">
        <v>127</v>
      </c>
      <c r="AG8232" t="s">
        <v>54</v>
      </c>
      <c r="AH8232" t="s">
        <v>65</v>
      </c>
      <c r="AI8232" t="s">
        <v>55</v>
      </c>
      <c r="AJ8232" ph="1">
        <v>2</v>
      </c>
      <c r="AK8232" t="b">
        <v>0</v>
      </c>
    </row>
    <row r="8233" spans="1:37" hidden="1" x14ac:dyDescent="0.25">
      <c r="A8233" t="s">
        <v>37</v>
      </c>
      <c r="B8233" t="s">
        <v>38</v>
      </c>
      <c r="C8233" t="s">
        <v>39</v>
      </c>
      <c r="E8233" t="s">
        <v>314</v>
      </c>
      <c r="G8233" t="s">
        <v>0</v>
      </c>
      <c r="H8233" t="s">
        <v>833</v>
      </c>
      <c r="I8233" t="s">
        <v>832</v>
      </c>
      <c r="J8233" t="s">
        <v>832</v>
      </c>
      <c r="K8233" ph="1">
        <v>7614923.2277056398</v>
      </c>
      <c r="L8233" ph="1">
        <v>2101522.97833189</v>
      </c>
      <c r="M8233" t="s">
        <v>43</v>
      </c>
      <c r="N8233" t="s">
        <v>44</v>
      </c>
      <c r="O8233" s="1" ph="1">
        <v>42429</v>
      </c>
      <c r="P8233" ph="1">
        <v>2</v>
      </c>
      <c r="Q8233" ph="1">
        <v>3</v>
      </c>
      <c r="R8233" ph="1">
        <v>3</v>
      </c>
      <c r="S8233" t="s">
        <v>279</v>
      </c>
      <c r="T8233" t="s">
        <v>394</v>
      </c>
      <c r="U8233" t="s">
        <v>395</v>
      </c>
      <c r="V8233" t="s">
        <v>634</v>
      </c>
      <c r="W8233" t="s">
        <v>635</v>
      </c>
      <c r="X8233" t="s">
        <v>545</v>
      </c>
      <c r="Y8233" t="s">
        <v>61</v>
      </c>
      <c r="Z8233" t="s">
        <v>636</v>
      </c>
      <c r="AA8233" ph="1">
        <v>8.5</v>
      </c>
      <c r="AB8233" ph="1">
        <v>0</v>
      </c>
      <c r="AC8233" t="s">
        <v>63</v>
      </c>
      <c r="AD8233" ph="1">
        <v>0.230000004172325</v>
      </c>
      <c r="AE8233" ph="1">
        <v>8.5</v>
      </c>
      <c r="AF8233" t="s">
        <v>127</v>
      </c>
      <c r="AG8233" t="s">
        <v>54</v>
      </c>
      <c r="AH8233" t="s">
        <v>65</v>
      </c>
      <c r="AI8233" t="s">
        <v>55</v>
      </c>
      <c r="AJ8233" ph="1">
        <v>1</v>
      </c>
      <c r="AK8233" t="b">
        <v>0</v>
      </c>
    </row>
    <row r="8234" spans="1:37" hidden="1" x14ac:dyDescent="0.25">
      <c r="A8234" t="s">
        <v>37</v>
      </c>
      <c r="B8234" t="s">
        <v>379</v>
      </c>
      <c r="C8234" t="s">
        <v>380</v>
      </c>
      <c r="D8234" t="s">
        <v>381</v>
      </c>
      <c r="E8234" t="s">
        <v>314</v>
      </c>
      <c r="G8234" t="s">
        <v>0</v>
      </c>
      <c r="H8234" t="s">
        <v>834</v>
      </c>
      <c r="I8234" t="s">
        <v>832</v>
      </c>
      <c r="J8234" t="s">
        <v>832</v>
      </c>
      <c r="K8234" ph="1">
        <v>7614923.2277056398</v>
      </c>
      <c r="L8234" ph="1">
        <v>2101522.97833189</v>
      </c>
      <c r="M8234" t="s">
        <v>43</v>
      </c>
      <c r="N8234" t="s">
        <v>44</v>
      </c>
      <c r="O8234" s="1" ph="1">
        <v>42429</v>
      </c>
      <c r="P8234" ph="1">
        <v>5</v>
      </c>
      <c r="Q8234" ph="1">
        <v>6</v>
      </c>
      <c r="R8234" ph="1">
        <v>6</v>
      </c>
      <c r="S8234" t="s">
        <v>279</v>
      </c>
      <c r="T8234" t="s">
        <v>394</v>
      </c>
      <c r="U8234" t="s">
        <v>395</v>
      </c>
      <c r="V8234" t="s">
        <v>634</v>
      </c>
      <c r="W8234" t="s">
        <v>635</v>
      </c>
      <c r="X8234" t="s">
        <v>545</v>
      </c>
      <c r="Y8234" t="s">
        <v>61</v>
      </c>
      <c r="Z8234" t="s">
        <v>636</v>
      </c>
      <c r="AA8234" ph="1">
        <v>7.1</v>
      </c>
      <c r="AB8234" ph="1">
        <v>0</v>
      </c>
      <c r="AC8234" t="s">
        <v>63</v>
      </c>
      <c r="AD8234" ph="1">
        <v>0.18999999761581399</v>
      </c>
      <c r="AE8234" ph="1">
        <v>7.0999999046325701</v>
      </c>
      <c r="AF8234" t="s">
        <v>127</v>
      </c>
      <c r="AG8234" t="s">
        <v>54</v>
      </c>
      <c r="AH8234" t="s">
        <v>65</v>
      </c>
      <c r="AI8234" t="s">
        <v>55</v>
      </c>
      <c r="AJ8234" ph="1">
        <v>2</v>
      </c>
      <c r="AK8234" t="b">
        <v>0</v>
      </c>
    </row>
    <row r="8235" spans="1:37" hidden="1" x14ac:dyDescent="0.25">
      <c r="A8235" t="s">
        <v>37</v>
      </c>
      <c r="B8235" t="s">
        <v>376</v>
      </c>
      <c r="E8235" t="s">
        <v>314</v>
      </c>
      <c r="G8235" t="s">
        <v>0</v>
      </c>
      <c r="H8235" t="s">
        <v>831</v>
      </c>
      <c r="I8235" t="s">
        <v>832</v>
      </c>
      <c r="J8235" t="s">
        <v>832</v>
      </c>
      <c r="K8235" ph="1">
        <v>7614923.2277056398</v>
      </c>
      <c r="L8235" ph="1">
        <v>2101522.97833189</v>
      </c>
      <c r="M8235" t="s">
        <v>43</v>
      </c>
      <c r="N8235" t="s">
        <v>44</v>
      </c>
      <c r="O8235" s="1" ph="1">
        <v>42429</v>
      </c>
      <c r="P8235" ph="1">
        <v>0</v>
      </c>
      <c r="Q8235" ph="1">
        <v>1</v>
      </c>
      <c r="R8235" ph="1">
        <v>0.5</v>
      </c>
      <c r="S8235" t="s">
        <v>279</v>
      </c>
      <c r="T8235" t="s">
        <v>122</v>
      </c>
      <c r="U8235" t="s">
        <v>390</v>
      </c>
      <c r="V8235" t="s">
        <v>304</v>
      </c>
      <c r="W8235" t="s">
        <v>305</v>
      </c>
      <c r="X8235" t="s">
        <v>193</v>
      </c>
      <c r="Y8235" t="s">
        <v>50</v>
      </c>
      <c r="Z8235" t="s">
        <v>306</v>
      </c>
      <c r="AA8235" ph="1">
        <v>700</v>
      </c>
      <c r="AB8235" ph="1">
        <v>0</v>
      </c>
      <c r="AC8235" t="s">
        <v>63</v>
      </c>
      <c r="AD8235" ph="1">
        <v>64</v>
      </c>
      <c r="AE8235" ph="1">
        <v>700</v>
      </c>
      <c r="AF8235" t="s">
        <v>127</v>
      </c>
      <c r="AG8235" t="s">
        <v>54</v>
      </c>
      <c r="AH8235" t="s">
        <v>65</v>
      </c>
      <c r="AI8235" t="s">
        <v>55</v>
      </c>
      <c r="AJ8235" ph="1">
        <v>1</v>
      </c>
      <c r="AK8235" t="b">
        <v>0</v>
      </c>
    </row>
    <row r="8236" spans="1:37" hidden="1" x14ac:dyDescent="0.25">
      <c r="A8236" t="s">
        <v>37</v>
      </c>
      <c r="B8236" t="s">
        <v>38</v>
      </c>
      <c r="C8236" t="s">
        <v>39</v>
      </c>
      <c r="E8236" t="s">
        <v>314</v>
      </c>
      <c r="G8236" t="s">
        <v>0</v>
      </c>
      <c r="H8236" t="s">
        <v>833</v>
      </c>
      <c r="I8236" t="s">
        <v>832</v>
      </c>
      <c r="J8236" t="s">
        <v>832</v>
      </c>
      <c r="K8236" ph="1">
        <v>7614923.2277056398</v>
      </c>
      <c r="L8236" ph="1">
        <v>2101522.97833189</v>
      </c>
      <c r="M8236" t="s">
        <v>43</v>
      </c>
      <c r="N8236" t="s">
        <v>44</v>
      </c>
      <c r="O8236" s="1" ph="1">
        <v>42429</v>
      </c>
      <c r="P8236" ph="1">
        <v>2</v>
      </c>
      <c r="Q8236" ph="1">
        <v>3</v>
      </c>
      <c r="R8236" ph="1">
        <v>3</v>
      </c>
      <c r="S8236" t="s">
        <v>279</v>
      </c>
      <c r="T8236" t="s">
        <v>394</v>
      </c>
      <c r="U8236" t="s">
        <v>395</v>
      </c>
      <c r="V8236" t="s">
        <v>304</v>
      </c>
      <c r="W8236" t="s">
        <v>305</v>
      </c>
      <c r="X8236" t="s">
        <v>193</v>
      </c>
      <c r="Y8236" t="s">
        <v>50</v>
      </c>
      <c r="Z8236" t="s">
        <v>306</v>
      </c>
      <c r="AA8236" ph="1">
        <v>8.5</v>
      </c>
      <c r="AB8236" ph="1">
        <v>0</v>
      </c>
      <c r="AC8236" t="s">
        <v>63</v>
      </c>
      <c r="AD8236" ph="1">
        <v>0.46000000834464999</v>
      </c>
      <c r="AE8236" ph="1">
        <v>8.5</v>
      </c>
      <c r="AF8236" t="s">
        <v>127</v>
      </c>
      <c r="AG8236" t="s">
        <v>53</v>
      </c>
      <c r="AH8236" t="s">
        <v>65</v>
      </c>
      <c r="AI8236" t="s">
        <v>55</v>
      </c>
      <c r="AJ8236" ph="1">
        <v>2</v>
      </c>
      <c r="AK8236" t="b">
        <v>0</v>
      </c>
    </row>
    <row r="8237" spans="1:37" hidden="1" x14ac:dyDescent="0.25">
      <c r="A8237" t="s">
        <v>37</v>
      </c>
      <c r="B8237" t="s">
        <v>379</v>
      </c>
      <c r="C8237" t="s">
        <v>380</v>
      </c>
      <c r="D8237" t="s">
        <v>381</v>
      </c>
      <c r="E8237" t="s">
        <v>314</v>
      </c>
      <c r="G8237" t="s">
        <v>0</v>
      </c>
      <c r="H8237" t="s">
        <v>834</v>
      </c>
      <c r="I8237" t="s">
        <v>832</v>
      </c>
      <c r="J8237" t="s">
        <v>832</v>
      </c>
      <c r="K8237" ph="1">
        <v>7614923.2277056398</v>
      </c>
      <c r="L8237" ph="1">
        <v>2101522.97833189</v>
      </c>
      <c r="M8237" t="s">
        <v>43</v>
      </c>
      <c r="N8237" t="s">
        <v>44</v>
      </c>
      <c r="O8237" s="1" ph="1">
        <v>42429</v>
      </c>
      <c r="P8237" ph="1">
        <v>5</v>
      </c>
      <c r="Q8237" ph="1">
        <v>6</v>
      </c>
      <c r="R8237" ph="1">
        <v>6</v>
      </c>
      <c r="S8237" t="s">
        <v>279</v>
      </c>
      <c r="T8237" t="s">
        <v>394</v>
      </c>
      <c r="U8237" t="s">
        <v>395</v>
      </c>
      <c r="V8237" t="s">
        <v>304</v>
      </c>
      <c r="W8237" t="s">
        <v>305</v>
      </c>
      <c r="X8237" t="s">
        <v>193</v>
      </c>
      <c r="Y8237" t="s">
        <v>50</v>
      </c>
      <c r="Z8237" t="s">
        <v>306</v>
      </c>
      <c r="AA8237" ph="1">
        <v>7.1</v>
      </c>
      <c r="AB8237" ph="1">
        <v>0</v>
      </c>
      <c r="AC8237" t="s">
        <v>63</v>
      </c>
      <c r="AD8237" ph="1">
        <v>0.37999999523162797</v>
      </c>
      <c r="AE8237" ph="1">
        <v>7.0999999046325701</v>
      </c>
      <c r="AF8237" t="s">
        <v>127</v>
      </c>
      <c r="AG8237" t="s">
        <v>53</v>
      </c>
      <c r="AH8237" t="s">
        <v>65</v>
      </c>
      <c r="AI8237" t="s">
        <v>55</v>
      </c>
      <c r="AJ8237" ph="1">
        <v>3</v>
      </c>
      <c r="AK8237" t="b">
        <v>0</v>
      </c>
    </row>
    <row r="8238" spans="1:37" hidden="1" x14ac:dyDescent="0.25">
      <c r="A8238" t="s">
        <v>37</v>
      </c>
      <c r="B8238" t="s">
        <v>376</v>
      </c>
      <c r="E8238" t="s">
        <v>314</v>
      </c>
      <c r="G8238" t="s">
        <v>0</v>
      </c>
      <c r="H8238" t="s">
        <v>831</v>
      </c>
      <c r="I8238" t="s">
        <v>832</v>
      </c>
      <c r="J8238" t="s">
        <v>832</v>
      </c>
      <c r="K8238" ph="1">
        <v>7614923.2277056398</v>
      </c>
      <c r="L8238" ph="1">
        <v>2101522.97833189</v>
      </c>
      <c r="M8238" t="s">
        <v>43</v>
      </c>
      <c r="N8238" t="s">
        <v>44</v>
      </c>
      <c r="O8238" s="1" ph="1">
        <v>42429</v>
      </c>
      <c r="P8238" ph="1">
        <v>0</v>
      </c>
      <c r="Q8238" ph="1">
        <v>1</v>
      </c>
      <c r="R8238" ph="1">
        <v>0.5</v>
      </c>
      <c r="S8238" t="s">
        <v>279</v>
      </c>
      <c r="T8238" t="s">
        <v>122</v>
      </c>
      <c r="U8238" t="s">
        <v>390</v>
      </c>
      <c r="V8238" t="s">
        <v>307</v>
      </c>
      <c r="W8238" t="s">
        <v>308</v>
      </c>
      <c r="X8238" t="s">
        <v>188</v>
      </c>
      <c r="Y8238" t="s">
        <v>61</v>
      </c>
      <c r="Z8238" t="s">
        <v>309</v>
      </c>
      <c r="AA8238" ph="1">
        <v>350</v>
      </c>
      <c r="AB8238" ph="1">
        <v>0</v>
      </c>
      <c r="AC8238" t="s">
        <v>63</v>
      </c>
      <c r="AD8238" ph="1">
        <v>62</v>
      </c>
      <c r="AE8238" ph="1">
        <v>350</v>
      </c>
      <c r="AF8238" t="s">
        <v>127</v>
      </c>
      <c r="AG8238" t="s">
        <v>54</v>
      </c>
      <c r="AH8238" t="s">
        <v>65</v>
      </c>
      <c r="AI8238" t="s">
        <v>55</v>
      </c>
      <c r="AJ8238" ph="1">
        <v>1</v>
      </c>
      <c r="AK8238" t="b">
        <v>0</v>
      </c>
    </row>
    <row r="8239" spans="1:37" hidden="1" x14ac:dyDescent="0.25">
      <c r="A8239" t="s">
        <v>37</v>
      </c>
      <c r="B8239" t="s">
        <v>38</v>
      </c>
      <c r="C8239" t="s">
        <v>39</v>
      </c>
      <c r="E8239" t="s">
        <v>314</v>
      </c>
      <c r="G8239" t="s">
        <v>0</v>
      </c>
      <c r="H8239" t="s">
        <v>833</v>
      </c>
      <c r="I8239" t="s">
        <v>832</v>
      </c>
      <c r="J8239" t="s">
        <v>832</v>
      </c>
      <c r="K8239" ph="1">
        <v>7614923.2277056398</v>
      </c>
      <c r="L8239" ph="1">
        <v>2101522.97833189</v>
      </c>
      <c r="M8239" t="s">
        <v>43</v>
      </c>
      <c r="N8239" t="s">
        <v>44</v>
      </c>
      <c r="O8239" s="1" ph="1">
        <v>42429</v>
      </c>
      <c r="P8239" ph="1">
        <v>2</v>
      </c>
      <c r="Q8239" ph="1">
        <v>3</v>
      </c>
      <c r="R8239" ph="1">
        <v>3</v>
      </c>
      <c r="S8239" t="s">
        <v>279</v>
      </c>
      <c r="T8239" t="s">
        <v>122</v>
      </c>
      <c r="U8239" t="s">
        <v>390</v>
      </c>
      <c r="V8239" t="s">
        <v>307</v>
      </c>
      <c r="W8239" t="s">
        <v>308</v>
      </c>
      <c r="X8239" t="s">
        <v>188</v>
      </c>
      <c r="Y8239" t="s">
        <v>61</v>
      </c>
      <c r="Z8239" t="s">
        <v>309</v>
      </c>
      <c r="AA8239" ph="1">
        <v>340</v>
      </c>
      <c r="AB8239" ph="1">
        <v>0</v>
      </c>
      <c r="AC8239" t="s">
        <v>63</v>
      </c>
      <c r="AD8239" ph="1">
        <v>61</v>
      </c>
      <c r="AE8239" ph="1">
        <v>340</v>
      </c>
      <c r="AF8239" t="s">
        <v>127</v>
      </c>
      <c r="AG8239" t="s">
        <v>54</v>
      </c>
      <c r="AH8239" t="s">
        <v>65</v>
      </c>
      <c r="AI8239" t="s">
        <v>55</v>
      </c>
      <c r="AJ8239" ph="1">
        <v>2</v>
      </c>
      <c r="AK8239" t="b">
        <v>0</v>
      </c>
    </row>
    <row r="8240" spans="1:37" hidden="1" x14ac:dyDescent="0.25">
      <c r="A8240" t="s">
        <v>37</v>
      </c>
      <c r="B8240" t="s">
        <v>379</v>
      </c>
      <c r="C8240" t="s">
        <v>380</v>
      </c>
      <c r="D8240" t="s">
        <v>381</v>
      </c>
      <c r="E8240" t="s">
        <v>314</v>
      </c>
      <c r="G8240" t="s">
        <v>0</v>
      </c>
      <c r="H8240" t="s">
        <v>834</v>
      </c>
      <c r="I8240" t="s">
        <v>832</v>
      </c>
      <c r="J8240" t="s">
        <v>832</v>
      </c>
      <c r="K8240" ph="1">
        <v>7614923.2277056398</v>
      </c>
      <c r="L8240" ph="1">
        <v>2101522.97833189</v>
      </c>
      <c r="M8240" t="s">
        <v>43</v>
      </c>
      <c r="N8240" t="s">
        <v>44</v>
      </c>
      <c r="O8240" s="1" ph="1">
        <v>42429</v>
      </c>
      <c r="P8240" ph="1">
        <v>5</v>
      </c>
      <c r="Q8240" ph="1">
        <v>6</v>
      </c>
      <c r="R8240" ph="1">
        <v>6</v>
      </c>
      <c r="S8240" t="s">
        <v>279</v>
      </c>
      <c r="T8240" t="s">
        <v>122</v>
      </c>
      <c r="U8240" t="s">
        <v>390</v>
      </c>
      <c r="V8240" t="s">
        <v>307</v>
      </c>
      <c r="W8240" t="s">
        <v>308</v>
      </c>
      <c r="X8240" t="s">
        <v>188</v>
      </c>
      <c r="Y8240" t="s">
        <v>61</v>
      </c>
      <c r="Z8240" t="s">
        <v>309</v>
      </c>
      <c r="AA8240" ph="1">
        <v>340</v>
      </c>
      <c r="AB8240" ph="1">
        <v>0</v>
      </c>
      <c r="AC8240" t="s">
        <v>63</v>
      </c>
      <c r="AD8240" ph="1">
        <v>60</v>
      </c>
      <c r="AE8240" ph="1">
        <v>340</v>
      </c>
      <c r="AF8240" t="s">
        <v>127</v>
      </c>
      <c r="AG8240" t="s">
        <v>54</v>
      </c>
      <c r="AH8240" t="s">
        <v>65</v>
      </c>
      <c r="AI8240" t="s">
        <v>55</v>
      </c>
      <c r="AJ8240" ph="1">
        <v>3</v>
      </c>
      <c r="AK8240" t="b">
        <v>0</v>
      </c>
    </row>
    <row r="8241" spans="1:37" hidden="1" x14ac:dyDescent="0.25">
      <c r="A8241" t="s">
        <v>37</v>
      </c>
      <c r="B8241" t="s">
        <v>38</v>
      </c>
      <c r="C8241" t="s">
        <v>39</v>
      </c>
      <c r="E8241" t="s">
        <v>314</v>
      </c>
      <c r="G8241" t="s">
        <v>0</v>
      </c>
      <c r="H8241" t="s">
        <v>833</v>
      </c>
      <c r="I8241" t="s">
        <v>832</v>
      </c>
      <c r="J8241" t="s">
        <v>832</v>
      </c>
      <c r="K8241" ph="1">
        <v>7614923.2277056398</v>
      </c>
      <c r="L8241" ph="1">
        <v>2101522.97833189</v>
      </c>
      <c r="M8241" t="s">
        <v>43</v>
      </c>
      <c r="N8241" t="s">
        <v>44</v>
      </c>
      <c r="O8241" s="1" ph="1">
        <v>42429</v>
      </c>
      <c r="P8241" ph="1">
        <v>2</v>
      </c>
      <c r="Q8241" ph="1">
        <v>3</v>
      </c>
      <c r="R8241" ph="1">
        <v>3</v>
      </c>
      <c r="S8241" t="s">
        <v>279</v>
      </c>
      <c r="T8241" t="s">
        <v>394</v>
      </c>
      <c r="U8241" t="s">
        <v>395</v>
      </c>
      <c r="V8241" t="s">
        <v>637</v>
      </c>
      <c r="W8241" t="s">
        <v>638</v>
      </c>
      <c r="X8241" t="s">
        <v>545</v>
      </c>
      <c r="Y8241" t="s">
        <v>61</v>
      </c>
      <c r="Z8241" t="s">
        <v>639</v>
      </c>
      <c r="AA8241" ph="1">
        <v>8.5</v>
      </c>
      <c r="AB8241" ph="1">
        <v>0</v>
      </c>
      <c r="AC8241" t="s">
        <v>63</v>
      </c>
      <c r="AD8241" ph="1">
        <v>0.129999995231628</v>
      </c>
      <c r="AE8241" ph="1">
        <v>8.5</v>
      </c>
      <c r="AF8241" t="s">
        <v>127</v>
      </c>
      <c r="AG8241" t="s">
        <v>54</v>
      </c>
      <c r="AH8241" t="s">
        <v>65</v>
      </c>
      <c r="AI8241" t="s">
        <v>55</v>
      </c>
      <c r="AJ8241" ph="1">
        <v>1</v>
      </c>
      <c r="AK8241" t="b">
        <v>0</v>
      </c>
    </row>
    <row r="8242" spans="1:37" hidden="1" x14ac:dyDescent="0.25">
      <c r="A8242" t="s">
        <v>37</v>
      </c>
      <c r="B8242" t="s">
        <v>379</v>
      </c>
      <c r="C8242" t="s">
        <v>380</v>
      </c>
      <c r="D8242" t="s">
        <v>381</v>
      </c>
      <c r="E8242" t="s">
        <v>314</v>
      </c>
      <c r="G8242" t="s">
        <v>0</v>
      </c>
      <c r="H8242" t="s">
        <v>834</v>
      </c>
      <c r="I8242" t="s">
        <v>832</v>
      </c>
      <c r="J8242" t="s">
        <v>832</v>
      </c>
      <c r="K8242" ph="1">
        <v>7614923.2277056398</v>
      </c>
      <c r="L8242" ph="1">
        <v>2101522.97833189</v>
      </c>
      <c r="M8242" t="s">
        <v>43</v>
      </c>
      <c r="N8242" t="s">
        <v>44</v>
      </c>
      <c r="O8242" s="1" ph="1">
        <v>42429</v>
      </c>
      <c r="P8242" ph="1">
        <v>5</v>
      </c>
      <c r="Q8242" ph="1">
        <v>6</v>
      </c>
      <c r="R8242" ph="1">
        <v>6</v>
      </c>
      <c r="S8242" t="s">
        <v>279</v>
      </c>
      <c r="T8242" t="s">
        <v>394</v>
      </c>
      <c r="U8242" t="s">
        <v>395</v>
      </c>
      <c r="V8242" t="s">
        <v>637</v>
      </c>
      <c r="W8242" t="s">
        <v>638</v>
      </c>
      <c r="X8242" t="s">
        <v>545</v>
      </c>
      <c r="Y8242" t="s">
        <v>61</v>
      </c>
      <c r="Z8242" t="s">
        <v>639</v>
      </c>
      <c r="AA8242" ph="1">
        <v>7.1</v>
      </c>
      <c r="AB8242" ph="1">
        <v>0</v>
      </c>
      <c r="AC8242" t="s">
        <v>63</v>
      </c>
      <c r="AD8242" ph="1">
        <v>0.109999999403954</v>
      </c>
      <c r="AE8242" ph="1">
        <v>7.0999999046325701</v>
      </c>
      <c r="AF8242" t="s">
        <v>127</v>
      </c>
      <c r="AG8242" t="s">
        <v>54</v>
      </c>
      <c r="AH8242" t="s">
        <v>65</v>
      </c>
      <c r="AI8242" t="s">
        <v>55</v>
      </c>
      <c r="AJ8242" ph="1">
        <v>2</v>
      </c>
      <c r="AK8242" t="b">
        <v>0</v>
      </c>
    </row>
    <row r="8243" spans="1:37" hidden="1" x14ac:dyDescent="0.25">
      <c r="A8243" t="s">
        <v>37</v>
      </c>
      <c r="B8243" t="s">
        <v>38</v>
      </c>
      <c r="C8243" t="s">
        <v>39</v>
      </c>
      <c r="E8243" t="s">
        <v>314</v>
      </c>
      <c r="G8243" t="s">
        <v>0</v>
      </c>
      <c r="H8243" t="s">
        <v>833</v>
      </c>
      <c r="I8243" t="s">
        <v>832</v>
      </c>
      <c r="J8243" t="s">
        <v>832</v>
      </c>
      <c r="K8243" ph="1">
        <v>7614923.2277056398</v>
      </c>
      <c r="L8243" ph="1">
        <v>2101522.97833189</v>
      </c>
      <c r="M8243" t="s">
        <v>43</v>
      </c>
      <c r="N8243" t="s">
        <v>44</v>
      </c>
      <c r="O8243" s="1" ph="1">
        <v>42429</v>
      </c>
      <c r="P8243" ph="1">
        <v>2</v>
      </c>
      <c r="Q8243" ph="1">
        <v>3</v>
      </c>
      <c r="R8243" ph="1">
        <v>3</v>
      </c>
      <c r="S8243" t="s">
        <v>279</v>
      </c>
      <c r="T8243" t="s">
        <v>394</v>
      </c>
      <c r="U8243" t="s">
        <v>395</v>
      </c>
      <c r="V8243" t="s">
        <v>640</v>
      </c>
      <c r="W8243" t="s">
        <v>641</v>
      </c>
      <c r="X8243" t="s">
        <v>545</v>
      </c>
      <c r="Y8243" t="s">
        <v>61</v>
      </c>
      <c r="Z8243" t="s">
        <v>642</v>
      </c>
      <c r="AA8243" ph="1">
        <v>85</v>
      </c>
      <c r="AB8243" ph="1">
        <v>0</v>
      </c>
      <c r="AC8243" t="s">
        <v>63</v>
      </c>
      <c r="AD8243" ph="1">
        <v>2.9000000953674299</v>
      </c>
      <c r="AE8243" ph="1">
        <v>85</v>
      </c>
      <c r="AF8243" t="s">
        <v>127</v>
      </c>
      <c r="AG8243" t="s">
        <v>54</v>
      </c>
      <c r="AH8243" t="s">
        <v>65</v>
      </c>
      <c r="AI8243" t="s">
        <v>55</v>
      </c>
      <c r="AJ8243" ph="1">
        <v>1</v>
      </c>
      <c r="AK8243" t="b">
        <v>0</v>
      </c>
    </row>
    <row r="8244" spans="1:37" hidden="1" x14ac:dyDescent="0.25">
      <c r="A8244" t="s">
        <v>37</v>
      </c>
      <c r="B8244" t="s">
        <v>379</v>
      </c>
      <c r="C8244" t="s">
        <v>380</v>
      </c>
      <c r="D8244" t="s">
        <v>381</v>
      </c>
      <c r="E8244" t="s">
        <v>314</v>
      </c>
      <c r="G8244" t="s">
        <v>0</v>
      </c>
      <c r="H8244" t="s">
        <v>834</v>
      </c>
      <c r="I8244" t="s">
        <v>832</v>
      </c>
      <c r="J8244" t="s">
        <v>832</v>
      </c>
      <c r="K8244" ph="1">
        <v>7614923.2277056398</v>
      </c>
      <c r="L8244" ph="1">
        <v>2101522.97833189</v>
      </c>
      <c r="M8244" t="s">
        <v>43</v>
      </c>
      <c r="N8244" t="s">
        <v>44</v>
      </c>
      <c r="O8244" s="1" ph="1">
        <v>42429</v>
      </c>
      <c r="P8244" ph="1">
        <v>5</v>
      </c>
      <c r="Q8244" ph="1">
        <v>6</v>
      </c>
      <c r="R8244" ph="1">
        <v>6</v>
      </c>
      <c r="S8244" t="s">
        <v>279</v>
      </c>
      <c r="T8244" t="s">
        <v>394</v>
      </c>
      <c r="U8244" t="s">
        <v>395</v>
      </c>
      <c r="V8244" t="s">
        <v>640</v>
      </c>
      <c r="W8244" t="s">
        <v>641</v>
      </c>
      <c r="X8244" t="s">
        <v>545</v>
      </c>
      <c r="Y8244" t="s">
        <v>61</v>
      </c>
      <c r="Z8244" t="s">
        <v>642</v>
      </c>
      <c r="AA8244" ph="1">
        <v>71</v>
      </c>
      <c r="AB8244" ph="1">
        <v>0</v>
      </c>
      <c r="AC8244" t="s">
        <v>63</v>
      </c>
      <c r="AD8244" ph="1">
        <v>2.4000000953674299</v>
      </c>
      <c r="AE8244" ph="1">
        <v>71</v>
      </c>
      <c r="AF8244" t="s">
        <v>127</v>
      </c>
      <c r="AG8244" t="s">
        <v>54</v>
      </c>
      <c r="AH8244" t="s">
        <v>65</v>
      </c>
      <c r="AI8244" t="s">
        <v>55</v>
      </c>
      <c r="AJ8244" ph="1">
        <v>2</v>
      </c>
      <c r="AK8244" t="b">
        <v>0</v>
      </c>
    </row>
    <row r="8245" spans="1:37" hidden="1" x14ac:dyDescent="0.25">
      <c r="A8245" t="s">
        <v>37</v>
      </c>
      <c r="B8245" t="s">
        <v>38</v>
      </c>
      <c r="C8245" t="s">
        <v>39</v>
      </c>
      <c r="E8245" t="s">
        <v>314</v>
      </c>
      <c r="G8245" t="s">
        <v>0</v>
      </c>
      <c r="H8245" t="s">
        <v>833</v>
      </c>
      <c r="I8245" t="s">
        <v>832</v>
      </c>
      <c r="J8245" t="s">
        <v>832</v>
      </c>
      <c r="K8245" ph="1">
        <v>7614923.2277056398</v>
      </c>
      <c r="L8245" ph="1">
        <v>2101522.97833189</v>
      </c>
      <c r="M8245" t="s">
        <v>43</v>
      </c>
      <c r="N8245" t="s">
        <v>44</v>
      </c>
      <c r="O8245" s="1" ph="1">
        <v>42429</v>
      </c>
      <c r="P8245" ph="1">
        <v>2</v>
      </c>
      <c r="Q8245" ph="1">
        <v>3</v>
      </c>
      <c r="R8245" ph="1">
        <v>3</v>
      </c>
      <c r="S8245" t="s">
        <v>279</v>
      </c>
      <c r="T8245" t="s">
        <v>394</v>
      </c>
      <c r="U8245" t="s">
        <v>395</v>
      </c>
      <c r="V8245" t="s">
        <v>643</v>
      </c>
      <c r="W8245" t="s">
        <v>644</v>
      </c>
      <c r="X8245" t="s">
        <v>193</v>
      </c>
      <c r="Y8245" t="s">
        <v>50</v>
      </c>
      <c r="Z8245" t="s">
        <v>645</v>
      </c>
      <c r="AA8245" ph="1">
        <v>85</v>
      </c>
      <c r="AB8245" ph="1">
        <v>0</v>
      </c>
      <c r="AC8245" t="s">
        <v>63</v>
      </c>
      <c r="AD8245" ph="1">
        <v>1</v>
      </c>
      <c r="AE8245" ph="1">
        <v>85</v>
      </c>
      <c r="AF8245" t="s">
        <v>127</v>
      </c>
      <c r="AG8245" t="s">
        <v>54</v>
      </c>
      <c r="AH8245" t="s">
        <v>65</v>
      </c>
      <c r="AI8245" t="s">
        <v>55</v>
      </c>
      <c r="AJ8245" ph="1">
        <v>1</v>
      </c>
      <c r="AK8245" t="b">
        <v>0</v>
      </c>
    </row>
    <row r="8246" spans="1:37" hidden="1" x14ac:dyDescent="0.25">
      <c r="A8246" t="s">
        <v>37</v>
      </c>
      <c r="B8246" t="s">
        <v>379</v>
      </c>
      <c r="C8246" t="s">
        <v>380</v>
      </c>
      <c r="D8246" t="s">
        <v>381</v>
      </c>
      <c r="E8246" t="s">
        <v>314</v>
      </c>
      <c r="G8246" t="s">
        <v>0</v>
      </c>
      <c r="H8246" t="s">
        <v>834</v>
      </c>
      <c r="I8246" t="s">
        <v>832</v>
      </c>
      <c r="J8246" t="s">
        <v>832</v>
      </c>
      <c r="K8246" ph="1">
        <v>7614923.2277056398</v>
      </c>
      <c r="L8246" ph="1">
        <v>2101522.97833189</v>
      </c>
      <c r="M8246" t="s">
        <v>43</v>
      </c>
      <c r="N8246" t="s">
        <v>44</v>
      </c>
      <c r="O8246" s="1" ph="1">
        <v>42429</v>
      </c>
      <c r="P8246" ph="1">
        <v>5</v>
      </c>
      <c r="Q8246" ph="1">
        <v>6</v>
      </c>
      <c r="R8246" ph="1">
        <v>6</v>
      </c>
      <c r="S8246" t="s">
        <v>279</v>
      </c>
      <c r="T8246" t="s">
        <v>394</v>
      </c>
      <c r="U8246" t="s">
        <v>395</v>
      </c>
      <c r="V8246" t="s">
        <v>643</v>
      </c>
      <c r="W8246" t="s">
        <v>644</v>
      </c>
      <c r="X8246" t="s">
        <v>193</v>
      </c>
      <c r="Y8246" t="s">
        <v>50</v>
      </c>
      <c r="Z8246" t="s">
        <v>645</v>
      </c>
      <c r="AA8246" ph="1">
        <v>71</v>
      </c>
      <c r="AB8246" ph="1">
        <v>0</v>
      </c>
      <c r="AC8246" t="s">
        <v>63</v>
      </c>
      <c r="AD8246" ph="1">
        <v>0.86000001430511497</v>
      </c>
      <c r="AE8246" ph="1">
        <v>71</v>
      </c>
      <c r="AF8246" t="s">
        <v>127</v>
      </c>
      <c r="AG8246" t="s">
        <v>54</v>
      </c>
      <c r="AH8246" t="s">
        <v>65</v>
      </c>
      <c r="AI8246" t="s">
        <v>55</v>
      </c>
      <c r="AJ8246" ph="1">
        <v>2</v>
      </c>
      <c r="AK8246" t="b">
        <v>0</v>
      </c>
    </row>
    <row r="8247" spans="1:37" hidden="1" x14ac:dyDescent="0.25">
      <c r="A8247" t="s">
        <v>37</v>
      </c>
      <c r="B8247" t="s">
        <v>38</v>
      </c>
      <c r="C8247" t="s">
        <v>39</v>
      </c>
      <c r="E8247" t="s">
        <v>314</v>
      </c>
      <c r="G8247" t="s">
        <v>0</v>
      </c>
      <c r="H8247" t="s">
        <v>833</v>
      </c>
      <c r="I8247" t="s">
        <v>832</v>
      </c>
      <c r="J8247" t="s">
        <v>832</v>
      </c>
      <c r="K8247" ph="1">
        <v>7614923.2277056398</v>
      </c>
      <c r="L8247" ph="1">
        <v>2101522.97833189</v>
      </c>
      <c r="M8247" t="s">
        <v>43</v>
      </c>
      <c r="N8247" t="s">
        <v>44</v>
      </c>
      <c r="O8247" s="1" ph="1">
        <v>42429</v>
      </c>
      <c r="P8247" ph="1">
        <v>2</v>
      </c>
      <c r="Q8247" ph="1">
        <v>3</v>
      </c>
      <c r="R8247" ph="1">
        <v>3</v>
      </c>
      <c r="S8247" t="s">
        <v>279</v>
      </c>
      <c r="T8247" t="s">
        <v>394</v>
      </c>
      <c r="U8247" t="s">
        <v>395</v>
      </c>
      <c r="V8247" t="s">
        <v>646</v>
      </c>
      <c r="W8247" t="s">
        <v>647</v>
      </c>
      <c r="X8247" t="s">
        <v>193</v>
      </c>
      <c r="Y8247" t="s">
        <v>50</v>
      </c>
      <c r="Z8247" t="s">
        <v>648</v>
      </c>
      <c r="AA8247" ph="1">
        <v>8.5</v>
      </c>
      <c r="AB8247" ph="1">
        <v>0</v>
      </c>
      <c r="AC8247" t="s">
        <v>63</v>
      </c>
      <c r="AD8247" ph="1">
        <v>0.37000000476837203</v>
      </c>
      <c r="AE8247" ph="1">
        <v>8.5</v>
      </c>
      <c r="AF8247" t="s">
        <v>127</v>
      </c>
      <c r="AG8247" t="s">
        <v>54</v>
      </c>
      <c r="AH8247" t="s">
        <v>65</v>
      </c>
      <c r="AI8247" t="s">
        <v>55</v>
      </c>
      <c r="AJ8247" ph="1">
        <v>1</v>
      </c>
      <c r="AK8247" t="b">
        <v>0</v>
      </c>
    </row>
    <row r="8248" spans="1:37" hidden="1" x14ac:dyDescent="0.25">
      <c r="A8248" t="s">
        <v>37</v>
      </c>
      <c r="B8248" t="s">
        <v>379</v>
      </c>
      <c r="C8248" t="s">
        <v>380</v>
      </c>
      <c r="D8248" t="s">
        <v>381</v>
      </c>
      <c r="E8248" t="s">
        <v>314</v>
      </c>
      <c r="G8248" t="s">
        <v>0</v>
      </c>
      <c r="H8248" t="s">
        <v>834</v>
      </c>
      <c r="I8248" t="s">
        <v>832</v>
      </c>
      <c r="J8248" t="s">
        <v>832</v>
      </c>
      <c r="K8248" ph="1">
        <v>7614923.2277056398</v>
      </c>
      <c r="L8248" ph="1">
        <v>2101522.97833189</v>
      </c>
      <c r="M8248" t="s">
        <v>43</v>
      </c>
      <c r="N8248" t="s">
        <v>44</v>
      </c>
      <c r="O8248" s="1" ph="1">
        <v>42429</v>
      </c>
      <c r="P8248" ph="1">
        <v>5</v>
      </c>
      <c r="Q8248" ph="1">
        <v>6</v>
      </c>
      <c r="R8248" ph="1">
        <v>6</v>
      </c>
      <c r="S8248" t="s">
        <v>279</v>
      </c>
      <c r="T8248" t="s">
        <v>394</v>
      </c>
      <c r="U8248" t="s">
        <v>395</v>
      </c>
      <c r="V8248" t="s">
        <v>646</v>
      </c>
      <c r="W8248" t="s">
        <v>647</v>
      </c>
      <c r="X8248" t="s">
        <v>193</v>
      </c>
      <c r="Y8248" t="s">
        <v>50</v>
      </c>
      <c r="Z8248" t="s">
        <v>648</v>
      </c>
      <c r="AA8248" ph="1">
        <v>7.1</v>
      </c>
      <c r="AB8248" ph="1">
        <v>0</v>
      </c>
      <c r="AC8248" t="s">
        <v>63</v>
      </c>
      <c r="AD8248" ph="1">
        <v>0.31000000238418601</v>
      </c>
      <c r="AE8248" ph="1">
        <v>7.0999999046325701</v>
      </c>
      <c r="AF8248" t="s">
        <v>127</v>
      </c>
      <c r="AG8248" t="s">
        <v>54</v>
      </c>
      <c r="AH8248" t="s">
        <v>65</v>
      </c>
      <c r="AI8248" t="s">
        <v>55</v>
      </c>
      <c r="AJ8248" ph="1">
        <v>2</v>
      </c>
      <c r="AK8248" t="b">
        <v>0</v>
      </c>
    </row>
    <row r="8249" spans="1:37" hidden="1" x14ac:dyDescent="0.25">
      <c r="A8249" t="s">
        <v>37</v>
      </c>
      <c r="B8249" t="s">
        <v>38</v>
      </c>
      <c r="C8249" t="s">
        <v>39</v>
      </c>
      <c r="E8249" t="s">
        <v>314</v>
      </c>
      <c r="G8249" t="s">
        <v>0</v>
      </c>
      <c r="H8249" t="s">
        <v>833</v>
      </c>
      <c r="I8249" t="s">
        <v>832</v>
      </c>
      <c r="J8249" t="s">
        <v>832</v>
      </c>
      <c r="K8249" ph="1">
        <v>7614923.2277056398</v>
      </c>
      <c r="L8249" ph="1">
        <v>2101522.97833189</v>
      </c>
      <c r="M8249" t="s">
        <v>43</v>
      </c>
      <c r="N8249" t="s">
        <v>44</v>
      </c>
      <c r="O8249" s="1" ph="1">
        <v>42429</v>
      </c>
      <c r="P8249" ph="1">
        <v>2</v>
      </c>
      <c r="Q8249" ph="1">
        <v>3</v>
      </c>
      <c r="R8249" ph="1">
        <v>3</v>
      </c>
      <c r="S8249" t="s">
        <v>279</v>
      </c>
      <c r="T8249" t="s">
        <v>394</v>
      </c>
      <c r="U8249" t="s">
        <v>395</v>
      </c>
      <c r="V8249" t="s">
        <v>649</v>
      </c>
      <c r="W8249" t="s">
        <v>650</v>
      </c>
      <c r="X8249" t="s">
        <v>545</v>
      </c>
      <c r="Y8249" t="s">
        <v>61</v>
      </c>
      <c r="Z8249" t="s">
        <v>651</v>
      </c>
      <c r="AA8249" ph="1">
        <v>8.5</v>
      </c>
      <c r="AB8249" ph="1">
        <v>0</v>
      </c>
      <c r="AC8249" t="s">
        <v>63</v>
      </c>
      <c r="AD8249" ph="1">
        <v>1.70000004768372</v>
      </c>
      <c r="AE8249" ph="1">
        <v>8.5</v>
      </c>
      <c r="AF8249" t="s">
        <v>127</v>
      </c>
      <c r="AG8249" t="s">
        <v>54</v>
      </c>
      <c r="AH8249" t="s">
        <v>65</v>
      </c>
      <c r="AI8249" t="s">
        <v>55</v>
      </c>
      <c r="AJ8249" ph="1">
        <v>1</v>
      </c>
      <c r="AK8249" t="b">
        <v>0</v>
      </c>
    </row>
    <row r="8250" spans="1:37" hidden="1" x14ac:dyDescent="0.25">
      <c r="A8250" t="s">
        <v>37</v>
      </c>
      <c r="B8250" t="s">
        <v>379</v>
      </c>
      <c r="C8250" t="s">
        <v>380</v>
      </c>
      <c r="D8250" t="s">
        <v>381</v>
      </c>
      <c r="E8250" t="s">
        <v>314</v>
      </c>
      <c r="G8250" t="s">
        <v>0</v>
      </c>
      <c r="H8250" t="s">
        <v>834</v>
      </c>
      <c r="I8250" t="s">
        <v>832</v>
      </c>
      <c r="J8250" t="s">
        <v>832</v>
      </c>
      <c r="K8250" ph="1">
        <v>7614923.2277056398</v>
      </c>
      <c r="L8250" ph="1">
        <v>2101522.97833189</v>
      </c>
      <c r="M8250" t="s">
        <v>43</v>
      </c>
      <c r="N8250" t="s">
        <v>44</v>
      </c>
      <c r="O8250" s="1" ph="1">
        <v>42429</v>
      </c>
      <c r="P8250" ph="1">
        <v>5</v>
      </c>
      <c r="Q8250" ph="1">
        <v>6</v>
      </c>
      <c r="R8250" ph="1">
        <v>6</v>
      </c>
      <c r="S8250" t="s">
        <v>279</v>
      </c>
      <c r="T8250" t="s">
        <v>394</v>
      </c>
      <c r="U8250" t="s">
        <v>395</v>
      </c>
      <c r="V8250" t="s">
        <v>649</v>
      </c>
      <c r="W8250" t="s">
        <v>650</v>
      </c>
      <c r="X8250" t="s">
        <v>545</v>
      </c>
      <c r="Y8250" t="s">
        <v>61</v>
      </c>
      <c r="Z8250" t="s">
        <v>651</v>
      </c>
      <c r="AA8250" ph="1">
        <v>7.1</v>
      </c>
      <c r="AB8250" ph="1">
        <v>0</v>
      </c>
      <c r="AC8250" t="s">
        <v>63</v>
      </c>
      <c r="AD8250" ph="1">
        <v>1.3999999761581401</v>
      </c>
      <c r="AE8250" ph="1">
        <v>7.0999999046325701</v>
      </c>
      <c r="AF8250" t="s">
        <v>127</v>
      </c>
      <c r="AG8250" t="s">
        <v>54</v>
      </c>
      <c r="AH8250" t="s">
        <v>65</v>
      </c>
      <c r="AI8250" t="s">
        <v>55</v>
      </c>
      <c r="AJ8250" ph="1">
        <v>2</v>
      </c>
      <c r="AK8250" t="b">
        <v>0</v>
      </c>
    </row>
    <row r="8251" spans="1:37" hidden="1" x14ac:dyDescent="0.25">
      <c r="A8251" t="s">
        <v>37</v>
      </c>
      <c r="B8251" t="s">
        <v>38</v>
      </c>
      <c r="C8251" t="s">
        <v>39</v>
      </c>
      <c r="E8251" t="s">
        <v>314</v>
      </c>
      <c r="G8251" t="s">
        <v>0</v>
      </c>
      <c r="H8251" t="s">
        <v>833</v>
      </c>
      <c r="I8251" t="s">
        <v>832</v>
      </c>
      <c r="J8251" t="s">
        <v>832</v>
      </c>
      <c r="K8251" ph="1">
        <v>7614923.2277056398</v>
      </c>
      <c r="L8251" ph="1">
        <v>2101522.97833189</v>
      </c>
      <c r="M8251" t="s">
        <v>43</v>
      </c>
      <c r="N8251" t="s">
        <v>44</v>
      </c>
      <c r="O8251" s="1" ph="1">
        <v>42429</v>
      </c>
      <c r="P8251" ph="1">
        <v>2</v>
      </c>
      <c r="Q8251" ph="1">
        <v>3</v>
      </c>
      <c r="R8251" ph="1">
        <v>3</v>
      </c>
      <c r="S8251" t="s">
        <v>279</v>
      </c>
      <c r="T8251" t="s">
        <v>394</v>
      </c>
      <c r="U8251" t="s">
        <v>395</v>
      </c>
      <c r="V8251" t="s">
        <v>652</v>
      </c>
      <c r="W8251" t="s">
        <v>653</v>
      </c>
      <c r="X8251" t="s">
        <v>545</v>
      </c>
      <c r="Y8251" t="s">
        <v>61</v>
      </c>
      <c r="Z8251" t="s">
        <v>654</v>
      </c>
      <c r="AA8251" ph="1">
        <v>8.5</v>
      </c>
      <c r="AB8251" ph="1">
        <v>0</v>
      </c>
      <c r="AC8251" t="s">
        <v>63</v>
      </c>
      <c r="AD8251" ph="1">
        <v>0.17000000178813901</v>
      </c>
      <c r="AE8251" ph="1">
        <v>8.5</v>
      </c>
      <c r="AF8251" t="s">
        <v>127</v>
      </c>
      <c r="AG8251" t="s">
        <v>54</v>
      </c>
      <c r="AH8251" t="s">
        <v>65</v>
      </c>
      <c r="AI8251" t="s">
        <v>55</v>
      </c>
      <c r="AJ8251" ph="1">
        <v>1</v>
      </c>
      <c r="AK8251" t="b">
        <v>0</v>
      </c>
    </row>
    <row r="8252" spans="1:37" hidden="1" x14ac:dyDescent="0.25">
      <c r="A8252" t="s">
        <v>37</v>
      </c>
      <c r="B8252" t="s">
        <v>379</v>
      </c>
      <c r="C8252" t="s">
        <v>380</v>
      </c>
      <c r="D8252" t="s">
        <v>381</v>
      </c>
      <c r="E8252" t="s">
        <v>314</v>
      </c>
      <c r="G8252" t="s">
        <v>0</v>
      </c>
      <c r="H8252" t="s">
        <v>834</v>
      </c>
      <c r="I8252" t="s">
        <v>832</v>
      </c>
      <c r="J8252" t="s">
        <v>832</v>
      </c>
      <c r="K8252" ph="1">
        <v>7614923.2277056398</v>
      </c>
      <c r="L8252" ph="1">
        <v>2101522.97833189</v>
      </c>
      <c r="M8252" t="s">
        <v>43</v>
      </c>
      <c r="N8252" t="s">
        <v>44</v>
      </c>
      <c r="O8252" s="1" ph="1">
        <v>42429</v>
      </c>
      <c r="P8252" ph="1">
        <v>5</v>
      </c>
      <c r="Q8252" ph="1">
        <v>6</v>
      </c>
      <c r="R8252" ph="1">
        <v>6</v>
      </c>
      <c r="S8252" t="s">
        <v>279</v>
      </c>
      <c r="T8252" t="s">
        <v>394</v>
      </c>
      <c r="U8252" t="s">
        <v>395</v>
      </c>
      <c r="V8252" t="s">
        <v>652</v>
      </c>
      <c r="W8252" t="s">
        <v>653</v>
      </c>
      <c r="X8252" t="s">
        <v>545</v>
      </c>
      <c r="Y8252" t="s">
        <v>61</v>
      </c>
      <c r="Z8252" t="s">
        <v>654</v>
      </c>
      <c r="AA8252" ph="1">
        <v>7.1</v>
      </c>
      <c r="AB8252" ph="1">
        <v>0</v>
      </c>
      <c r="AC8252" t="s">
        <v>63</v>
      </c>
      <c r="AD8252" ph="1">
        <v>0.140000000596046</v>
      </c>
      <c r="AE8252" ph="1">
        <v>7.0999999046325701</v>
      </c>
      <c r="AF8252" t="s">
        <v>127</v>
      </c>
      <c r="AG8252" t="s">
        <v>54</v>
      </c>
      <c r="AH8252" t="s">
        <v>65</v>
      </c>
      <c r="AI8252" t="s">
        <v>55</v>
      </c>
      <c r="AJ8252" ph="1">
        <v>2</v>
      </c>
      <c r="AK8252" t="b">
        <v>0</v>
      </c>
    </row>
    <row r="8253" spans="1:37" hidden="1" x14ac:dyDescent="0.25">
      <c r="A8253" t="s">
        <v>37</v>
      </c>
      <c r="B8253" t="s">
        <v>376</v>
      </c>
      <c r="E8253" t="s">
        <v>314</v>
      </c>
      <c r="G8253" t="s">
        <v>0</v>
      </c>
      <c r="H8253" t="s">
        <v>831</v>
      </c>
      <c r="I8253" t="s">
        <v>832</v>
      </c>
      <c r="J8253" t="s">
        <v>832</v>
      </c>
      <c r="K8253" ph="1">
        <v>7614923.2277056398</v>
      </c>
      <c r="L8253" ph="1">
        <v>2101522.97833189</v>
      </c>
      <c r="M8253" t="s">
        <v>43</v>
      </c>
      <c r="N8253" t="s">
        <v>44</v>
      </c>
      <c r="O8253" s="1" ph="1">
        <v>42429</v>
      </c>
      <c r="P8253" ph="1">
        <v>0</v>
      </c>
      <c r="Q8253" ph="1">
        <v>1</v>
      </c>
      <c r="R8253" ph="1">
        <v>0.5</v>
      </c>
      <c r="S8253" t="s">
        <v>279</v>
      </c>
      <c r="T8253" t="s">
        <v>122</v>
      </c>
      <c r="U8253" t="s">
        <v>390</v>
      </c>
      <c r="V8253" t="s">
        <v>310</v>
      </c>
      <c r="W8253" t="s">
        <v>311</v>
      </c>
      <c r="X8253" t="s">
        <v>193</v>
      </c>
      <c r="Y8253" t="s">
        <v>50</v>
      </c>
      <c r="Z8253" t="s">
        <v>312</v>
      </c>
      <c r="AA8253" ph="1">
        <v>350</v>
      </c>
      <c r="AB8253" ph="1">
        <v>0</v>
      </c>
      <c r="AC8253" t="s">
        <v>63</v>
      </c>
      <c r="AD8253" ph="1">
        <v>60</v>
      </c>
      <c r="AE8253" ph="1">
        <v>350</v>
      </c>
      <c r="AF8253" t="s">
        <v>127</v>
      </c>
      <c r="AG8253" t="s">
        <v>54</v>
      </c>
      <c r="AH8253" t="s">
        <v>65</v>
      </c>
      <c r="AI8253" t="s">
        <v>55</v>
      </c>
      <c r="AJ8253" ph="1">
        <v>1</v>
      </c>
      <c r="AK8253" t="b">
        <v>0</v>
      </c>
    </row>
    <row r="8254" spans="1:37" hidden="1" x14ac:dyDescent="0.25">
      <c r="A8254" t="s">
        <v>37</v>
      </c>
      <c r="B8254" t="s">
        <v>38</v>
      </c>
      <c r="C8254" t="s">
        <v>39</v>
      </c>
      <c r="E8254" t="s">
        <v>314</v>
      </c>
      <c r="G8254" t="s">
        <v>0</v>
      </c>
      <c r="H8254" t="s">
        <v>833</v>
      </c>
      <c r="I8254" t="s">
        <v>832</v>
      </c>
      <c r="J8254" t="s">
        <v>832</v>
      </c>
      <c r="K8254" ph="1">
        <v>7614923.2277056398</v>
      </c>
      <c r="L8254" ph="1">
        <v>2101522.97833189</v>
      </c>
      <c r="M8254" t="s">
        <v>43</v>
      </c>
      <c r="N8254" t="s">
        <v>44</v>
      </c>
      <c r="O8254" s="1" ph="1">
        <v>42429</v>
      </c>
      <c r="P8254" ph="1">
        <v>2</v>
      </c>
      <c r="Q8254" ph="1">
        <v>3</v>
      </c>
      <c r="R8254" ph="1">
        <v>3</v>
      </c>
      <c r="S8254" t="s">
        <v>279</v>
      </c>
      <c r="T8254" t="s">
        <v>122</v>
      </c>
      <c r="U8254" t="s">
        <v>390</v>
      </c>
      <c r="V8254" t="s">
        <v>310</v>
      </c>
      <c r="W8254" t="s">
        <v>311</v>
      </c>
      <c r="X8254" t="s">
        <v>193</v>
      </c>
      <c r="Y8254" t="s">
        <v>50</v>
      </c>
      <c r="Z8254" t="s">
        <v>312</v>
      </c>
      <c r="AA8254" ph="1">
        <v>340</v>
      </c>
      <c r="AB8254" ph="1">
        <v>0</v>
      </c>
      <c r="AC8254" t="s">
        <v>63</v>
      </c>
      <c r="AD8254" ph="1">
        <v>59</v>
      </c>
      <c r="AE8254" ph="1">
        <v>340</v>
      </c>
      <c r="AF8254" t="s">
        <v>127</v>
      </c>
      <c r="AG8254" t="s">
        <v>54</v>
      </c>
      <c r="AH8254" t="s">
        <v>65</v>
      </c>
      <c r="AI8254" t="s">
        <v>55</v>
      </c>
      <c r="AJ8254" ph="1">
        <v>2</v>
      </c>
      <c r="AK8254" t="b">
        <v>0</v>
      </c>
    </row>
    <row r="8255" spans="1:37" hidden="1" x14ac:dyDescent="0.25">
      <c r="A8255" t="s">
        <v>37</v>
      </c>
      <c r="B8255" t="s">
        <v>379</v>
      </c>
      <c r="C8255" t="s">
        <v>380</v>
      </c>
      <c r="D8255" t="s">
        <v>381</v>
      </c>
      <c r="E8255" t="s">
        <v>314</v>
      </c>
      <c r="G8255" t="s">
        <v>0</v>
      </c>
      <c r="H8255" t="s">
        <v>834</v>
      </c>
      <c r="I8255" t="s">
        <v>832</v>
      </c>
      <c r="J8255" t="s">
        <v>832</v>
      </c>
      <c r="K8255" ph="1">
        <v>7614923.2277056398</v>
      </c>
      <c r="L8255" ph="1">
        <v>2101522.97833189</v>
      </c>
      <c r="M8255" t="s">
        <v>43</v>
      </c>
      <c r="N8255" t="s">
        <v>44</v>
      </c>
      <c r="O8255" s="1" ph="1">
        <v>42429</v>
      </c>
      <c r="P8255" ph="1">
        <v>5</v>
      </c>
      <c r="Q8255" ph="1">
        <v>6</v>
      </c>
      <c r="R8255" ph="1">
        <v>6</v>
      </c>
      <c r="S8255" t="s">
        <v>279</v>
      </c>
      <c r="T8255" t="s">
        <v>122</v>
      </c>
      <c r="U8255" t="s">
        <v>390</v>
      </c>
      <c r="V8255" t="s">
        <v>310</v>
      </c>
      <c r="W8255" t="s">
        <v>311</v>
      </c>
      <c r="X8255" t="s">
        <v>193</v>
      </c>
      <c r="Y8255" t="s">
        <v>50</v>
      </c>
      <c r="Z8255" t="s">
        <v>312</v>
      </c>
      <c r="AA8255" ph="1">
        <v>340</v>
      </c>
      <c r="AB8255" ph="1">
        <v>0</v>
      </c>
      <c r="AC8255" t="s">
        <v>63</v>
      </c>
      <c r="AD8255" ph="1">
        <v>58</v>
      </c>
      <c r="AE8255" ph="1">
        <v>340</v>
      </c>
      <c r="AF8255" t="s">
        <v>127</v>
      </c>
      <c r="AG8255" t="s">
        <v>54</v>
      </c>
      <c r="AH8255" t="s">
        <v>65</v>
      </c>
      <c r="AI8255" t="s">
        <v>55</v>
      </c>
      <c r="AJ8255" ph="1">
        <v>3</v>
      </c>
      <c r="AK8255" t="b">
        <v>0</v>
      </c>
    </row>
    <row r="8256" spans="1:37" hidden="1" x14ac:dyDescent="0.25">
      <c r="A8256" t="s">
        <v>37</v>
      </c>
      <c r="B8256" t="s">
        <v>38</v>
      </c>
      <c r="C8256" t="s">
        <v>39</v>
      </c>
      <c r="E8256" t="s">
        <v>314</v>
      </c>
      <c r="G8256" t="s">
        <v>0</v>
      </c>
      <c r="H8256" t="s">
        <v>833</v>
      </c>
      <c r="I8256" t="s">
        <v>832</v>
      </c>
      <c r="J8256" t="s">
        <v>832</v>
      </c>
      <c r="K8256" ph="1">
        <v>7614923.2277056398</v>
      </c>
      <c r="L8256" ph="1">
        <v>2101522.97833189</v>
      </c>
      <c r="M8256" t="s">
        <v>43</v>
      </c>
      <c r="N8256" t="s">
        <v>44</v>
      </c>
      <c r="O8256" s="1" ph="1">
        <v>42429</v>
      </c>
      <c r="P8256" ph="1">
        <v>2</v>
      </c>
      <c r="Q8256" ph="1">
        <v>3</v>
      </c>
      <c r="R8256" ph="1">
        <v>3</v>
      </c>
      <c r="S8256" t="s">
        <v>279</v>
      </c>
      <c r="T8256" t="s">
        <v>394</v>
      </c>
      <c r="U8256" t="s">
        <v>395</v>
      </c>
      <c r="V8256" t="s">
        <v>655</v>
      </c>
      <c r="W8256" t="s">
        <v>656</v>
      </c>
      <c r="X8256" t="s">
        <v>545</v>
      </c>
      <c r="Y8256" t="s">
        <v>61</v>
      </c>
      <c r="Z8256" t="s">
        <v>657</v>
      </c>
      <c r="AA8256" ph="1">
        <v>8.5</v>
      </c>
      <c r="AB8256" ph="1">
        <v>0</v>
      </c>
      <c r="AC8256" t="s">
        <v>63</v>
      </c>
      <c r="AD8256" ph="1">
        <v>0.18999999761581399</v>
      </c>
      <c r="AE8256" ph="1">
        <v>8.5</v>
      </c>
      <c r="AF8256" t="s">
        <v>127</v>
      </c>
      <c r="AG8256" t="s">
        <v>54</v>
      </c>
      <c r="AH8256" t="s">
        <v>65</v>
      </c>
      <c r="AI8256" t="s">
        <v>55</v>
      </c>
      <c r="AJ8256" ph="1">
        <v>1</v>
      </c>
      <c r="AK8256" t="b">
        <v>0</v>
      </c>
    </row>
    <row r="8257" spans="1:37" hidden="1" x14ac:dyDescent="0.25">
      <c r="A8257" t="s">
        <v>37</v>
      </c>
      <c r="B8257" t="s">
        <v>379</v>
      </c>
      <c r="C8257" t="s">
        <v>380</v>
      </c>
      <c r="D8257" t="s">
        <v>381</v>
      </c>
      <c r="E8257" t="s">
        <v>314</v>
      </c>
      <c r="G8257" t="s">
        <v>0</v>
      </c>
      <c r="H8257" t="s">
        <v>834</v>
      </c>
      <c r="I8257" t="s">
        <v>832</v>
      </c>
      <c r="J8257" t="s">
        <v>832</v>
      </c>
      <c r="K8257" ph="1">
        <v>7614923.2277056398</v>
      </c>
      <c r="L8257" ph="1">
        <v>2101522.97833189</v>
      </c>
      <c r="M8257" t="s">
        <v>43</v>
      </c>
      <c r="N8257" t="s">
        <v>44</v>
      </c>
      <c r="O8257" s="1" ph="1">
        <v>42429</v>
      </c>
      <c r="P8257" ph="1">
        <v>5</v>
      </c>
      <c r="Q8257" ph="1">
        <v>6</v>
      </c>
      <c r="R8257" ph="1">
        <v>6</v>
      </c>
      <c r="S8257" t="s">
        <v>279</v>
      </c>
      <c r="T8257" t="s">
        <v>394</v>
      </c>
      <c r="U8257" t="s">
        <v>395</v>
      </c>
      <c r="V8257" t="s">
        <v>655</v>
      </c>
      <c r="W8257" t="s">
        <v>656</v>
      </c>
      <c r="X8257" t="s">
        <v>545</v>
      </c>
      <c r="Y8257" t="s">
        <v>61</v>
      </c>
      <c r="Z8257" t="s">
        <v>657</v>
      </c>
      <c r="AA8257" ph="1">
        <v>7.1</v>
      </c>
      <c r="AB8257" ph="1">
        <v>0</v>
      </c>
      <c r="AC8257" t="s">
        <v>63</v>
      </c>
      <c r="AD8257" ph="1">
        <v>0.15999999642372101</v>
      </c>
      <c r="AE8257" ph="1">
        <v>7.0999999046325701</v>
      </c>
      <c r="AF8257" t="s">
        <v>127</v>
      </c>
      <c r="AG8257" t="s">
        <v>54</v>
      </c>
      <c r="AH8257" t="s">
        <v>65</v>
      </c>
      <c r="AI8257" t="s">
        <v>55</v>
      </c>
      <c r="AJ8257" ph="1">
        <v>2</v>
      </c>
      <c r="AK8257" t="b">
        <v>0</v>
      </c>
    </row>
    <row r="8258" spans="1:37" hidden="1" x14ac:dyDescent="0.25">
      <c r="A8258" t="s">
        <v>37</v>
      </c>
      <c r="B8258" t="s">
        <v>38</v>
      </c>
      <c r="C8258" t="s">
        <v>39</v>
      </c>
      <c r="E8258" t="s">
        <v>314</v>
      </c>
      <c r="G8258" t="s">
        <v>0</v>
      </c>
      <c r="H8258" t="s">
        <v>833</v>
      </c>
      <c r="I8258" t="s">
        <v>832</v>
      </c>
      <c r="J8258" t="s">
        <v>832</v>
      </c>
      <c r="K8258" ph="1">
        <v>7614923.2277056398</v>
      </c>
      <c r="L8258" ph="1">
        <v>2101522.97833189</v>
      </c>
      <c r="M8258" t="s">
        <v>43</v>
      </c>
      <c r="N8258" t="s">
        <v>44</v>
      </c>
      <c r="O8258" s="1" ph="1">
        <v>42429</v>
      </c>
      <c r="P8258" ph="1">
        <v>2</v>
      </c>
      <c r="Q8258" ph="1">
        <v>3</v>
      </c>
      <c r="R8258" ph="1">
        <v>3</v>
      </c>
      <c r="S8258" t="s">
        <v>279</v>
      </c>
      <c r="T8258" t="s">
        <v>394</v>
      </c>
      <c r="U8258" t="s">
        <v>395</v>
      </c>
      <c r="V8258" t="s">
        <v>658</v>
      </c>
      <c r="W8258" t="s">
        <v>659</v>
      </c>
      <c r="X8258" t="s">
        <v>193</v>
      </c>
      <c r="Y8258" t="s">
        <v>50</v>
      </c>
      <c r="Z8258" t="s">
        <v>660</v>
      </c>
      <c r="AA8258" ph="1">
        <v>8.5</v>
      </c>
      <c r="AB8258" ph="1">
        <v>0</v>
      </c>
      <c r="AC8258" t="s">
        <v>63</v>
      </c>
      <c r="AD8258" ph="1">
        <v>0.30000001192092901</v>
      </c>
      <c r="AE8258" ph="1">
        <v>8.5</v>
      </c>
      <c r="AF8258" t="s">
        <v>127</v>
      </c>
      <c r="AG8258" t="s">
        <v>54</v>
      </c>
      <c r="AH8258" t="s">
        <v>65</v>
      </c>
      <c r="AI8258" t="s">
        <v>55</v>
      </c>
      <c r="AJ8258" ph="1">
        <v>1</v>
      </c>
      <c r="AK8258" t="b">
        <v>0</v>
      </c>
    </row>
    <row r="8259" spans="1:37" hidden="1" x14ac:dyDescent="0.25">
      <c r="A8259" t="s">
        <v>37</v>
      </c>
      <c r="B8259" t="s">
        <v>379</v>
      </c>
      <c r="C8259" t="s">
        <v>380</v>
      </c>
      <c r="D8259" t="s">
        <v>381</v>
      </c>
      <c r="E8259" t="s">
        <v>314</v>
      </c>
      <c r="G8259" t="s">
        <v>0</v>
      </c>
      <c r="H8259" t="s">
        <v>834</v>
      </c>
      <c r="I8259" t="s">
        <v>832</v>
      </c>
      <c r="J8259" t="s">
        <v>832</v>
      </c>
      <c r="K8259" ph="1">
        <v>7614923.2277056398</v>
      </c>
      <c r="L8259" ph="1">
        <v>2101522.97833189</v>
      </c>
      <c r="M8259" t="s">
        <v>43</v>
      </c>
      <c r="N8259" t="s">
        <v>44</v>
      </c>
      <c r="O8259" s="1" ph="1">
        <v>42429</v>
      </c>
      <c r="P8259" ph="1">
        <v>5</v>
      </c>
      <c r="Q8259" ph="1">
        <v>6</v>
      </c>
      <c r="R8259" ph="1">
        <v>6</v>
      </c>
      <c r="S8259" t="s">
        <v>279</v>
      </c>
      <c r="T8259" t="s">
        <v>394</v>
      </c>
      <c r="U8259" t="s">
        <v>395</v>
      </c>
      <c r="V8259" t="s">
        <v>658</v>
      </c>
      <c r="W8259" t="s">
        <v>659</v>
      </c>
      <c r="X8259" t="s">
        <v>193</v>
      </c>
      <c r="Y8259" t="s">
        <v>50</v>
      </c>
      <c r="Z8259" t="s">
        <v>660</v>
      </c>
      <c r="AA8259" ph="1">
        <v>7.1</v>
      </c>
      <c r="AB8259" ph="1">
        <v>0</v>
      </c>
      <c r="AC8259" t="s">
        <v>63</v>
      </c>
      <c r="AD8259" ph="1">
        <v>0.25</v>
      </c>
      <c r="AE8259" ph="1">
        <v>7.0999999046325701</v>
      </c>
      <c r="AF8259" t="s">
        <v>127</v>
      </c>
      <c r="AG8259" t="s">
        <v>54</v>
      </c>
      <c r="AH8259" t="s">
        <v>65</v>
      </c>
      <c r="AI8259" t="s">
        <v>55</v>
      </c>
      <c r="AJ8259" ph="1">
        <v>2</v>
      </c>
      <c r="AK8259" t="b">
        <v>0</v>
      </c>
    </row>
    <row r="8260" spans="1:37" hidden="1" x14ac:dyDescent="0.25">
      <c r="A8260" t="s">
        <v>37</v>
      </c>
      <c r="B8260" t="s">
        <v>38</v>
      </c>
      <c r="C8260" t="s">
        <v>39</v>
      </c>
      <c r="E8260" t="s">
        <v>314</v>
      </c>
      <c r="G8260" t="s">
        <v>0</v>
      </c>
      <c r="H8260" t="s">
        <v>833</v>
      </c>
      <c r="I8260" t="s">
        <v>832</v>
      </c>
      <c r="J8260" t="s">
        <v>832</v>
      </c>
      <c r="K8260" ph="1">
        <v>7614923.2277056398</v>
      </c>
      <c r="L8260" ph="1">
        <v>2101522.97833189</v>
      </c>
      <c r="M8260" t="s">
        <v>43</v>
      </c>
      <c r="N8260" t="s">
        <v>44</v>
      </c>
      <c r="O8260" s="1" ph="1">
        <v>42429</v>
      </c>
      <c r="P8260" ph="1">
        <v>2</v>
      </c>
      <c r="Q8260" ph="1">
        <v>3</v>
      </c>
      <c r="R8260" ph="1">
        <v>3</v>
      </c>
      <c r="S8260" t="s">
        <v>279</v>
      </c>
      <c r="T8260" t="s">
        <v>394</v>
      </c>
      <c r="U8260" t="s">
        <v>395</v>
      </c>
      <c r="V8260" t="s">
        <v>661</v>
      </c>
      <c r="W8260" t="s">
        <v>662</v>
      </c>
      <c r="X8260" t="s">
        <v>545</v>
      </c>
      <c r="Y8260" t="s">
        <v>61</v>
      </c>
      <c r="Z8260" t="s">
        <v>663</v>
      </c>
      <c r="AA8260" ph="1">
        <v>8.5</v>
      </c>
      <c r="AB8260" ph="1">
        <v>0</v>
      </c>
      <c r="AC8260" t="s">
        <v>63</v>
      </c>
      <c r="AD8260" ph="1">
        <v>0.15999999642372101</v>
      </c>
      <c r="AE8260" ph="1">
        <v>8.5</v>
      </c>
      <c r="AF8260" t="s">
        <v>127</v>
      </c>
      <c r="AG8260" t="s">
        <v>54</v>
      </c>
      <c r="AH8260" t="s">
        <v>65</v>
      </c>
      <c r="AI8260" t="s">
        <v>55</v>
      </c>
      <c r="AJ8260" ph="1">
        <v>1</v>
      </c>
      <c r="AK8260" t="b">
        <v>0</v>
      </c>
    </row>
    <row r="8261" spans="1:37" hidden="1" x14ac:dyDescent="0.25">
      <c r="A8261" t="s">
        <v>37</v>
      </c>
      <c r="B8261" t="s">
        <v>379</v>
      </c>
      <c r="C8261" t="s">
        <v>380</v>
      </c>
      <c r="D8261" t="s">
        <v>381</v>
      </c>
      <c r="E8261" t="s">
        <v>314</v>
      </c>
      <c r="G8261" t="s">
        <v>0</v>
      </c>
      <c r="H8261" t="s">
        <v>834</v>
      </c>
      <c r="I8261" t="s">
        <v>832</v>
      </c>
      <c r="J8261" t="s">
        <v>832</v>
      </c>
      <c r="K8261" ph="1">
        <v>7614923.2277056398</v>
      </c>
      <c r="L8261" ph="1">
        <v>2101522.97833189</v>
      </c>
      <c r="M8261" t="s">
        <v>43</v>
      </c>
      <c r="N8261" t="s">
        <v>44</v>
      </c>
      <c r="O8261" s="1" ph="1">
        <v>42429</v>
      </c>
      <c r="P8261" ph="1">
        <v>5</v>
      </c>
      <c r="Q8261" ph="1">
        <v>6</v>
      </c>
      <c r="R8261" ph="1">
        <v>6</v>
      </c>
      <c r="S8261" t="s">
        <v>279</v>
      </c>
      <c r="T8261" t="s">
        <v>394</v>
      </c>
      <c r="U8261" t="s">
        <v>395</v>
      </c>
      <c r="V8261" t="s">
        <v>661</v>
      </c>
      <c r="W8261" t="s">
        <v>662</v>
      </c>
      <c r="X8261" t="s">
        <v>545</v>
      </c>
      <c r="Y8261" t="s">
        <v>61</v>
      </c>
      <c r="Z8261" t="s">
        <v>663</v>
      </c>
      <c r="AA8261" ph="1">
        <v>7.1</v>
      </c>
      <c r="AB8261" ph="1">
        <v>0</v>
      </c>
      <c r="AC8261" t="s">
        <v>63</v>
      </c>
      <c r="AD8261" ph="1">
        <v>0.129999995231628</v>
      </c>
      <c r="AE8261" ph="1">
        <v>7.0999999046325701</v>
      </c>
      <c r="AF8261" t="s">
        <v>127</v>
      </c>
      <c r="AG8261" t="s">
        <v>54</v>
      </c>
      <c r="AH8261" t="s">
        <v>65</v>
      </c>
      <c r="AI8261" t="s">
        <v>55</v>
      </c>
      <c r="AJ8261" ph="1">
        <v>2</v>
      </c>
      <c r="AK8261" t="b">
        <v>0</v>
      </c>
    </row>
    <row r="8262" spans="1:37" hidden="1" x14ac:dyDescent="0.25">
      <c r="A8262" t="s">
        <v>37</v>
      </c>
      <c r="B8262" t="s">
        <v>38</v>
      </c>
      <c r="C8262" t="s">
        <v>39</v>
      </c>
      <c r="E8262" t="s">
        <v>314</v>
      </c>
      <c r="G8262" t="s">
        <v>0</v>
      </c>
      <c r="H8262" t="s">
        <v>833</v>
      </c>
      <c r="I8262" t="s">
        <v>832</v>
      </c>
      <c r="J8262" t="s">
        <v>832</v>
      </c>
      <c r="K8262" ph="1">
        <v>7614923.2277056398</v>
      </c>
      <c r="L8262" ph="1">
        <v>2101522.97833189</v>
      </c>
      <c r="M8262" t="s">
        <v>43</v>
      </c>
      <c r="N8262" t="s">
        <v>44</v>
      </c>
      <c r="O8262" s="1" ph="1">
        <v>42429</v>
      </c>
      <c r="P8262" ph="1">
        <v>2</v>
      </c>
      <c r="Q8262" ph="1">
        <v>3</v>
      </c>
      <c r="R8262" ph="1">
        <v>3</v>
      </c>
      <c r="S8262" t="s">
        <v>279</v>
      </c>
      <c r="T8262" t="s">
        <v>394</v>
      </c>
      <c r="U8262" t="s">
        <v>395</v>
      </c>
      <c r="V8262" t="s">
        <v>664</v>
      </c>
      <c r="W8262" t="s">
        <v>665</v>
      </c>
      <c r="X8262" t="s">
        <v>193</v>
      </c>
      <c r="Y8262" t="s">
        <v>50</v>
      </c>
      <c r="Z8262" t="s">
        <v>666</v>
      </c>
      <c r="AA8262" ph="1">
        <v>8.5</v>
      </c>
      <c r="AB8262" ph="1">
        <v>0</v>
      </c>
      <c r="AC8262" t="s">
        <v>63</v>
      </c>
      <c r="AD8262" ph="1">
        <v>0.33000001311302202</v>
      </c>
      <c r="AE8262" ph="1">
        <v>8.5</v>
      </c>
      <c r="AF8262" t="s">
        <v>127</v>
      </c>
      <c r="AG8262" t="s">
        <v>54</v>
      </c>
      <c r="AH8262" t="s">
        <v>65</v>
      </c>
      <c r="AI8262" t="s">
        <v>55</v>
      </c>
      <c r="AJ8262" ph="1">
        <v>1</v>
      </c>
      <c r="AK8262" t="b">
        <v>0</v>
      </c>
    </row>
    <row r="8263" spans="1:37" hidden="1" x14ac:dyDescent="0.25">
      <c r="A8263" t="s">
        <v>37</v>
      </c>
      <c r="B8263" t="s">
        <v>379</v>
      </c>
      <c r="C8263" t="s">
        <v>380</v>
      </c>
      <c r="D8263" t="s">
        <v>381</v>
      </c>
      <c r="E8263" t="s">
        <v>314</v>
      </c>
      <c r="G8263" t="s">
        <v>0</v>
      </c>
      <c r="H8263" t="s">
        <v>834</v>
      </c>
      <c r="I8263" t="s">
        <v>832</v>
      </c>
      <c r="J8263" t="s">
        <v>832</v>
      </c>
      <c r="K8263" ph="1">
        <v>7614923.2277056398</v>
      </c>
      <c r="L8263" ph="1">
        <v>2101522.97833189</v>
      </c>
      <c r="M8263" t="s">
        <v>43</v>
      </c>
      <c r="N8263" t="s">
        <v>44</v>
      </c>
      <c r="O8263" s="1" ph="1">
        <v>42429</v>
      </c>
      <c r="P8263" ph="1">
        <v>5</v>
      </c>
      <c r="Q8263" ph="1">
        <v>6</v>
      </c>
      <c r="R8263" ph="1">
        <v>6</v>
      </c>
      <c r="S8263" t="s">
        <v>279</v>
      </c>
      <c r="T8263" t="s">
        <v>394</v>
      </c>
      <c r="U8263" t="s">
        <v>395</v>
      </c>
      <c r="V8263" t="s">
        <v>664</v>
      </c>
      <c r="W8263" t="s">
        <v>665</v>
      </c>
      <c r="X8263" t="s">
        <v>193</v>
      </c>
      <c r="Y8263" t="s">
        <v>50</v>
      </c>
      <c r="Z8263" t="s">
        <v>666</v>
      </c>
      <c r="AA8263" ph="1">
        <v>7.1</v>
      </c>
      <c r="AB8263" ph="1">
        <v>0</v>
      </c>
      <c r="AC8263" t="s">
        <v>63</v>
      </c>
      <c r="AD8263" ph="1">
        <v>0.28000000119209301</v>
      </c>
      <c r="AE8263" ph="1">
        <v>7.0999999046325701</v>
      </c>
      <c r="AF8263" t="s">
        <v>127</v>
      </c>
      <c r="AG8263" t="s">
        <v>54</v>
      </c>
      <c r="AH8263" t="s">
        <v>65</v>
      </c>
      <c r="AI8263" t="s">
        <v>55</v>
      </c>
      <c r="AJ8263" ph="1">
        <v>2</v>
      </c>
      <c r="AK8263" t="b">
        <v>0</v>
      </c>
    </row>
    <row r="8264" spans="1:37" hidden="1" x14ac:dyDescent="0.25">
      <c r="A8264" t="s">
        <v>37</v>
      </c>
      <c r="B8264" t="s">
        <v>38</v>
      </c>
      <c r="C8264" t="s">
        <v>39</v>
      </c>
      <c r="E8264" t="s">
        <v>314</v>
      </c>
      <c r="G8264" t="s">
        <v>0</v>
      </c>
      <c r="H8264" t="s">
        <v>833</v>
      </c>
      <c r="I8264" t="s">
        <v>832</v>
      </c>
      <c r="J8264" t="s">
        <v>832</v>
      </c>
      <c r="K8264" ph="1">
        <v>7614923.2277056398</v>
      </c>
      <c r="L8264" ph="1">
        <v>2101522.97833189</v>
      </c>
      <c r="M8264" t="s">
        <v>43</v>
      </c>
      <c r="N8264" t="s">
        <v>44</v>
      </c>
      <c r="O8264" s="1" ph="1">
        <v>42429</v>
      </c>
      <c r="P8264" ph="1">
        <v>2</v>
      </c>
      <c r="Q8264" ph="1">
        <v>3</v>
      </c>
      <c r="R8264" ph="1">
        <v>3</v>
      </c>
      <c r="S8264" t="s">
        <v>279</v>
      </c>
      <c r="T8264" t="s">
        <v>394</v>
      </c>
      <c r="U8264" t="s">
        <v>395</v>
      </c>
      <c r="V8264" t="s">
        <v>667</v>
      </c>
      <c r="W8264" t="s">
        <v>668</v>
      </c>
      <c r="X8264" t="s">
        <v>193</v>
      </c>
      <c r="Y8264" t="s">
        <v>50</v>
      </c>
      <c r="Z8264" t="s">
        <v>669</v>
      </c>
      <c r="AA8264" ph="1">
        <v>8.5</v>
      </c>
      <c r="AB8264" ph="1">
        <v>0</v>
      </c>
      <c r="AC8264" t="s">
        <v>63</v>
      </c>
      <c r="AD8264" ph="1">
        <v>0.20000000298023199</v>
      </c>
      <c r="AE8264" ph="1">
        <v>8.5</v>
      </c>
      <c r="AF8264" t="s">
        <v>127</v>
      </c>
      <c r="AG8264" t="s">
        <v>54</v>
      </c>
      <c r="AH8264" t="s">
        <v>65</v>
      </c>
      <c r="AI8264" t="s">
        <v>55</v>
      </c>
      <c r="AJ8264" ph="1">
        <v>1</v>
      </c>
      <c r="AK8264" t="b">
        <v>0</v>
      </c>
    </row>
    <row r="8265" spans="1:37" hidden="1" x14ac:dyDescent="0.25">
      <c r="A8265" t="s">
        <v>37</v>
      </c>
      <c r="B8265" t="s">
        <v>379</v>
      </c>
      <c r="C8265" t="s">
        <v>380</v>
      </c>
      <c r="D8265" t="s">
        <v>381</v>
      </c>
      <c r="E8265" t="s">
        <v>314</v>
      </c>
      <c r="G8265" t="s">
        <v>0</v>
      </c>
      <c r="H8265" t="s">
        <v>834</v>
      </c>
      <c r="I8265" t="s">
        <v>832</v>
      </c>
      <c r="J8265" t="s">
        <v>832</v>
      </c>
      <c r="K8265" ph="1">
        <v>7614923.2277056398</v>
      </c>
      <c r="L8265" ph="1">
        <v>2101522.97833189</v>
      </c>
      <c r="M8265" t="s">
        <v>43</v>
      </c>
      <c r="N8265" t="s">
        <v>44</v>
      </c>
      <c r="O8265" s="1" ph="1">
        <v>42429</v>
      </c>
      <c r="P8265" ph="1">
        <v>5</v>
      </c>
      <c r="Q8265" ph="1">
        <v>6</v>
      </c>
      <c r="R8265" ph="1">
        <v>6</v>
      </c>
      <c r="S8265" t="s">
        <v>279</v>
      </c>
      <c r="T8265" t="s">
        <v>394</v>
      </c>
      <c r="U8265" t="s">
        <v>395</v>
      </c>
      <c r="V8265" t="s">
        <v>667</v>
      </c>
      <c r="W8265" t="s">
        <v>668</v>
      </c>
      <c r="X8265" t="s">
        <v>193</v>
      </c>
      <c r="Y8265" t="s">
        <v>50</v>
      </c>
      <c r="Z8265" t="s">
        <v>669</v>
      </c>
      <c r="AA8265" ph="1">
        <v>7.1</v>
      </c>
      <c r="AB8265" ph="1">
        <v>0</v>
      </c>
      <c r="AC8265" t="s">
        <v>63</v>
      </c>
      <c r="AD8265" ph="1">
        <v>0.17000000178813901</v>
      </c>
      <c r="AE8265" ph="1">
        <v>7.0999999046325701</v>
      </c>
      <c r="AF8265" t="s">
        <v>127</v>
      </c>
      <c r="AG8265" t="s">
        <v>54</v>
      </c>
      <c r="AH8265" t="s">
        <v>65</v>
      </c>
      <c r="AI8265" t="s">
        <v>55</v>
      </c>
      <c r="AJ8265" ph="1">
        <v>2</v>
      </c>
      <c r="AK8265" t="b">
        <v>0</v>
      </c>
    </row>
    <row r="8266" spans="1:37" hidden="1" x14ac:dyDescent="0.25">
      <c r="A8266" t="s">
        <v>37</v>
      </c>
      <c r="B8266" t="s">
        <v>38</v>
      </c>
      <c r="C8266" t="s">
        <v>39</v>
      </c>
      <c r="E8266" t="s">
        <v>314</v>
      </c>
      <c r="G8266" t="s">
        <v>0</v>
      </c>
      <c r="H8266" t="s">
        <v>833</v>
      </c>
      <c r="I8266" t="s">
        <v>832</v>
      </c>
      <c r="J8266" t="s">
        <v>832</v>
      </c>
      <c r="K8266" ph="1">
        <v>7614923.2277056398</v>
      </c>
      <c r="L8266" ph="1">
        <v>2101522.97833189</v>
      </c>
      <c r="M8266" t="s">
        <v>43</v>
      </c>
      <c r="N8266" t="s">
        <v>44</v>
      </c>
      <c r="O8266" s="1" ph="1">
        <v>42429</v>
      </c>
      <c r="P8266" ph="1">
        <v>2</v>
      </c>
      <c r="Q8266" ph="1">
        <v>3</v>
      </c>
      <c r="R8266" ph="1">
        <v>3</v>
      </c>
      <c r="S8266" t="s">
        <v>279</v>
      </c>
      <c r="T8266" t="s">
        <v>394</v>
      </c>
      <c r="U8266" t="s">
        <v>395</v>
      </c>
      <c r="V8266" t="s">
        <v>670</v>
      </c>
      <c r="W8266" t="s">
        <v>671</v>
      </c>
      <c r="X8266" t="s">
        <v>193</v>
      </c>
      <c r="Y8266" t="s">
        <v>50</v>
      </c>
      <c r="Z8266" t="s">
        <v>672</v>
      </c>
      <c r="AA8266" ph="1">
        <v>8.5</v>
      </c>
      <c r="AB8266" ph="1">
        <v>0</v>
      </c>
      <c r="AC8266" t="s">
        <v>63</v>
      </c>
      <c r="AD8266" ph="1">
        <v>0.479999989271164</v>
      </c>
      <c r="AE8266" ph="1">
        <v>8.5</v>
      </c>
      <c r="AF8266" t="s">
        <v>127</v>
      </c>
      <c r="AG8266" t="s">
        <v>54</v>
      </c>
      <c r="AH8266" t="s">
        <v>65</v>
      </c>
      <c r="AI8266" t="s">
        <v>55</v>
      </c>
      <c r="AJ8266" ph="1">
        <v>1</v>
      </c>
      <c r="AK8266" t="b">
        <v>0</v>
      </c>
    </row>
    <row r="8267" spans="1:37" hidden="1" x14ac:dyDescent="0.25">
      <c r="A8267" t="s">
        <v>37</v>
      </c>
      <c r="B8267" t="s">
        <v>379</v>
      </c>
      <c r="C8267" t="s">
        <v>380</v>
      </c>
      <c r="D8267" t="s">
        <v>381</v>
      </c>
      <c r="E8267" t="s">
        <v>314</v>
      </c>
      <c r="G8267" t="s">
        <v>0</v>
      </c>
      <c r="H8267" t="s">
        <v>834</v>
      </c>
      <c r="I8267" t="s">
        <v>832</v>
      </c>
      <c r="J8267" t="s">
        <v>832</v>
      </c>
      <c r="K8267" ph="1">
        <v>7614923.2277056398</v>
      </c>
      <c r="L8267" ph="1">
        <v>2101522.97833189</v>
      </c>
      <c r="M8267" t="s">
        <v>43</v>
      </c>
      <c r="N8267" t="s">
        <v>44</v>
      </c>
      <c r="O8267" s="1" ph="1">
        <v>42429</v>
      </c>
      <c r="P8267" ph="1">
        <v>5</v>
      </c>
      <c r="Q8267" ph="1">
        <v>6</v>
      </c>
      <c r="R8267" ph="1">
        <v>6</v>
      </c>
      <c r="S8267" t="s">
        <v>279</v>
      </c>
      <c r="T8267" t="s">
        <v>394</v>
      </c>
      <c r="U8267" t="s">
        <v>395</v>
      </c>
      <c r="V8267" t="s">
        <v>670</v>
      </c>
      <c r="W8267" t="s">
        <v>671</v>
      </c>
      <c r="X8267" t="s">
        <v>193</v>
      </c>
      <c r="Y8267" t="s">
        <v>50</v>
      </c>
      <c r="Z8267" t="s">
        <v>672</v>
      </c>
      <c r="AA8267" ph="1">
        <v>7.1</v>
      </c>
      <c r="AB8267" ph="1">
        <v>0</v>
      </c>
      <c r="AC8267" t="s">
        <v>63</v>
      </c>
      <c r="AD8267" ph="1">
        <v>0.40000000596046398</v>
      </c>
      <c r="AE8267" ph="1">
        <v>7.0999999046325701</v>
      </c>
      <c r="AF8267" t="s">
        <v>127</v>
      </c>
      <c r="AG8267" t="s">
        <v>54</v>
      </c>
      <c r="AH8267" t="s">
        <v>65</v>
      </c>
      <c r="AI8267" t="s">
        <v>55</v>
      </c>
      <c r="AJ8267" ph="1">
        <v>2</v>
      </c>
      <c r="AK8267" t="b">
        <v>0</v>
      </c>
    </row>
    <row r="8268" spans="1:37" hidden="1" x14ac:dyDescent="0.25">
      <c r="A8268" t="s">
        <v>37</v>
      </c>
      <c r="B8268" t="s">
        <v>38</v>
      </c>
      <c r="C8268" t="s">
        <v>39</v>
      </c>
      <c r="E8268" t="s">
        <v>314</v>
      </c>
      <c r="G8268" t="s">
        <v>0</v>
      </c>
      <c r="H8268" t="s">
        <v>833</v>
      </c>
      <c r="I8268" t="s">
        <v>832</v>
      </c>
      <c r="J8268" t="s">
        <v>832</v>
      </c>
      <c r="K8268" ph="1">
        <v>7614923.2277056398</v>
      </c>
      <c r="L8268" ph="1">
        <v>2101522.97833189</v>
      </c>
      <c r="M8268" t="s">
        <v>43</v>
      </c>
      <c r="N8268" t="s">
        <v>44</v>
      </c>
      <c r="O8268" s="1" ph="1">
        <v>42429</v>
      </c>
      <c r="P8268" ph="1">
        <v>2</v>
      </c>
      <c r="Q8268" ph="1">
        <v>3</v>
      </c>
      <c r="R8268" ph="1">
        <v>3</v>
      </c>
      <c r="S8268" t="s">
        <v>279</v>
      </c>
      <c r="T8268" t="s">
        <v>394</v>
      </c>
      <c r="U8268" t="s">
        <v>395</v>
      </c>
      <c r="V8268" t="s">
        <v>673</v>
      </c>
      <c r="W8268" t="s">
        <v>674</v>
      </c>
      <c r="X8268" t="s">
        <v>545</v>
      </c>
      <c r="Y8268" t="s">
        <v>61</v>
      </c>
      <c r="Z8268" t="s">
        <v>675</v>
      </c>
      <c r="AA8268" ph="1">
        <v>8.5</v>
      </c>
      <c r="AB8268" ph="1">
        <v>0</v>
      </c>
      <c r="AC8268" t="s">
        <v>63</v>
      </c>
      <c r="AD8268" ph="1">
        <v>0.17000000178813901</v>
      </c>
      <c r="AE8268" ph="1">
        <v>8.5</v>
      </c>
      <c r="AF8268" t="s">
        <v>127</v>
      </c>
      <c r="AG8268" t="s">
        <v>54</v>
      </c>
      <c r="AH8268" t="s">
        <v>65</v>
      </c>
      <c r="AI8268" t="s">
        <v>55</v>
      </c>
      <c r="AJ8268" ph="1">
        <v>1</v>
      </c>
      <c r="AK8268" t="b">
        <v>0</v>
      </c>
    </row>
    <row r="8269" spans="1:37" hidden="1" x14ac:dyDescent="0.25">
      <c r="A8269" t="s">
        <v>37</v>
      </c>
      <c r="B8269" t="s">
        <v>379</v>
      </c>
      <c r="C8269" t="s">
        <v>380</v>
      </c>
      <c r="D8269" t="s">
        <v>381</v>
      </c>
      <c r="E8269" t="s">
        <v>314</v>
      </c>
      <c r="G8269" t="s">
        <v>0</v>
      </c>
      <c r="H8269" t="s">
        <v>834</v>
      </c>
      <c r="I8269" t="s">
        <v>832</v>
      </c>
      <c r="J8269" t="s">
        <v>832</v>
      </c>
      <c r="K8269" ph="1">
        <v>7614923.2277056398</v>
      </c>
      <c r="L8269" ph="1">
        <v>2101522.97833189</v>
      </c>
      <c r="M8269" t="s">
        <v>43</v>
      </c>
      <c r="N8269" t="s">
        <v>44</v>
      </c>
      <c r="O8269" s="1" ph="1">
        <v>42429</v>
      </c>
      <c r="P8269" ph="1">
        <v>5</v>
      </c>
      <c r="Q8269" ph="1">
        <v>6</v>
      </c>
      <c r="R8269" ph="1">
        <v>6</v>
      </c>
      <c r="S8269" t="s">
        <v>279</v>
      </c>
      <c r="T8269" t="s">
        <v>394</v>
      </c>
      <c r="U8269" t="s">
        <v>395</v>
      </c>
      <c r="V8269" t="s">
        <v>673</v>
      </c>
      <c r="W8269" t="s">
        <v>674</v>
      </c>
      <c r="X8269" t="s">
        <v>545</v>
      </c>
      <c r="Y8269" t="s">
        <v>61</v>
      </c>
      <c r="Z8269" t="s">
        <v>675</v>
      </c>
      <c r="AA8269" ph="1">
        <v>7.1</v>
      </c>
      <c r="AB8269" ph="1">
        <v>0</v>
      </c>
      <c r="AC8269" t="s">
        <v>63</v>
      </c>
      <c r="AD8269" ph="1">
        <v>0.140000000596046</v>
      </c>
      <c r="AE8269" ph="1">
        <v>7.0999999046325701</v>
      </c>
      <c r="AF8269" t="s">
        <v>127</v>
      </c>
      <c r="AG8269" t="s">
        <v>54</v>
      </c>
      <c r="AH8269" t="s">
        <v>65</v>
      </c>
      <c r="AI8269" t="s">
        <v>55</v>
      </c>
      <c r="AJ8269" ph="1">
        <v>2</v>
      </c>
      <c r="AK8269" t="b">
        <v>0</v>
      </c>
    </row>
    <row r="8270" spans="1:37" hidden="1" x14ac:dyDescent="0.25">
      <c r="A8270" t="s">
        <v>37</v>
      </c>
      <c r="B8270" t="s">
        <v>38</v>
      </c>
      <c r="C8270" t="s">
        <v>39</v>
      </c>
      <c r="E8270" t="s">
        <v>314</v>
      </c>
      <c r="G8270" t="s">
        <v>0</v>
      </c>
      <c r="H8270" t="s">
        <v>833</v>
      </c>
      <c r="I8270" t="s">
        <v>832</v>
      </c>
      <c r="J8270" t="s">
        <v>832</v>
      </c>
      <c r="K8270" ph="1">
        <v>7614923.2277056398</v>
      </c>
      <c r="L8270" ph="1">
        <v>2101522.97833189</v>
      </c>
      <c r="M8270" t="s">
        <v>43</v>
      </c>
      <c r="N8270" t="s">
        <v>44</v>
      </c>
      <c r="O8270" s="1" ph="1">
        <v>42429</v>
      </c>
      <c r="P8270" ph="1">
        <v>2</v>
      </c>
      <c r="Q8270" ph="1">
        <v>3</v>
      </c>
      <c r="R8270" ph="1">
        <v>3</v>
      </c>
      <c r="S8270" t="s">
        <v>279</v>
      </c>
      <c r="T8270" t="s">
        <v>394</v>
      </c>
      <c r="U8270" t="s">
        <v>395</v>
      </c>
      <c r="V8270" t="s">
        <v>676</v>
      </c>
      <c r="W8270" t="s">
        <v>677</v>
      </c>
      <c r="X8270" t="s">
        <v>193</v>
      </c>
      <c r="Y8270" t="s">
        <v>50</v>
      </c>
      <c r="Z8270" t="s">
        <v>678</v>
      </c>
      <c r="AA8270" ph="1">
        <v>8.5</v>
      </c>
      <c r="AB8270" ph="1">
        <v>0</v>
      </c>
      <c r="AC8270" t="s">
        <v>63</v>
      </c>
      <c r="AD8270" ph="1">
        <v>0.36000001430511502</v>
      </c>
      <c r="AE8270" ph="1">
        <v>8.5</v>
      </c>
      <c r="AF8270" t="s">
        <v>127</v>
      </c>
      <c r="AG8270" t="s">
        <v>54</v>
      </c>
      <c r="AH8270" t="s">
        <v>65</v>
      </c>
      <c r="AI8270" t="s">
        <v>55</v>
      </c>
      <c r="AJ8270" ph="1">
        <v>1</v>
      </c>
      <c r="AK8270" t="b">
        <v>0</v>
      </c>
    </row>
    <row r="8271" spans="1:37" hidden="1" x14ac:dyDescent="0.25">
      <c r="A8271" t="s">
        <v>37</v>
      </c>
      <c r="B8271" t="s">
        <v>379</v>
      </c>
      <c r="C8271" t="s">
        <v>380</v>
      </c>
      <c r="D8271" t="s">
        <v>381</v>
      </c>
      <c r="E8271" t="s">
        <v>314</v>
      </c>
      <c r="G8271" t="s">
        <v>0</v>
      </c>
      <c r="H8271" t="s">
        <v>834</v>
      </c>
      <c r="I8271" t="s">
        <v>832</v>
      </c>
      <c r="J8271" t="s">
        <v>832</v>
      </c>
      <c r="K8271" ph="1">
        <v>7614923.2277056398</v>
      </c>
      <c r="L8271" ph="1">
        <v>2101522.97833189</v>
      </c>
      <c r="M8271" t="s">
        <v>43</v>
      </c>
      <c r="N8271" t="s">
        <v>44</v>
      </c>
      <c r="O8271" s="1" ph="1">
        <v>42429</v>
      </c>
      <c r="P8271" ph="1">
        <v>5</v>
      </c>
      <c r="Q8271" ph="1">
        <v>6</v>
      </c>
      <c r="R8271" ph="1">
        <v>6</v>
      </c>
      <c r="S8271" t="s">
        <v>279</v>
      </c>
      <c r="T8271" t="s">
        <v>394</v>
      </c>
      <c r="U8271" t="s">
        <v>395</v>
      </c>
      <c r="V8271" t="s">
        <v>676</v>
      </c>
      <c r="W8271" t="s">
        <v>677</v>
      </c>
      <c r="X8271" t="s">
        <v>193</v>
      </c>
      <c r="Y8271" t="s">
        <v>50</v>
      </c>
      <c r="Z8271" t="s">
        <v>678</v>
      </c>
      <c r="AA8271" ph="1">
        <v>7.1</v>
      </c>
      <c r="AB8271" ph="1">
        <v>0</v>
      </c>
      <c r="AC8271" t="s">
        <v>63</v>
      </c>
      <c r="AD8271" ph="1">
        <v>0.30000001192092901</v>
      </c>
      <c r="AE8271" ph="1">
        <v>7.0999999046325701</v>
      </c>
      <c r="AF8271" t="s">
        <v>127</v>
      </c>
      <c r="AG8271" t="s">
        <v>54</v>
      </c>
      <c r="AH8271" t="s">
        <v>65</v>
      </c>
      <c r="AI8271" t="s">
        <v>55</v>
      </c>
      <c r="AJ8271" ph="1">
        <v>2</v>
      </c>
      <c r="AK8271" t="b">
        <v>0</v>
      </c>
    </row>
    <row r="8272" spans="1:37" hidden="1" x14ac:dyDescent="0.25">
      <c r="A8272" t="s">
        <v>37</v>
      </c>
      <c r="B8272" t="s">
        <v>38</v>
      </c>
      <c r="C8272" t="s">
        <v>39</v>
      </c>
      <c r="E8272" t="s">
        <v>314</v>
      </c>
      <c r="G8272" t="s">
        <v>0</v>
      </c>
      <c r="H8272" t="s">
        <v>833</v>
      </c>
      <c r="I8272" t="s">
        <v>832</v>
      </c>
      <c r="J8272" t="s">
        <v>832</v>
      </c>
      <c r="K8272" ph="1">
        <v>7614923.2277056398</v>
      </c>
      <c r="L8272" ph="1">
        <v>2101522.97833189</v>
      </c>
      <c r="M8272" t="s">
        <v>43</v>
      </c>
      <c r="N8272" t="s">
        <v>44</v>
      </c>
      <c r="O8272" s="1" ph="1">
        <v>42429</v>
      </c>
      <c r="P8272" ph="1">
        <v>2</v>
      </c>
      <c r="Q8272" ph="1">
        <v>3</v>
      </c>
      <c r="R8272" ph="1">
        <v>3</v>
      </c>
      <c r="S8272" t="s">
        <v>279</v>
      </c>
      <c r="T8272" t="s">
        <v>394</v>
      </c>
      <c r="U8272" t="s">
        <v>395</v>
      </c>
      <c r="V8272" t="s">
        <v>679</v>
      </c>
      <c r="W8272" t="s">
        <v>680</v>
      </c>
      <c r="X8272" t="s">
        <v>193</v>
      </c>
      <c r="Y8272" t="s">
        <v>50</v>
      </c>
      <c r="Z8272" t="s">
        <v>681</v>
      </c>
      <c r="AA8272" ph="1">
        <v>8.5</v>
      </c>
      <c r="AB8272" ph="1">
        <v>0</v>
      </c>
      <c r="AC8272" t="s">
        <v>63</v>
      </c>
      <c r="AD8272" ph="1">
        <v>0.129999995231628</v>
      </c>
      <c r="AE8272" ph="1">
        <v>8.5</v>
      </c>
      <c r="AF8272" t="s">
        <v>127</v>
      </c>
      <c r="AG8272" t="s">
        <v>54</v>
      </c>
      <c r="AH8272" t="s">
        <v>65</v>
      </c>
      <c r="AI8272" t="s">
        <v>55</v>
      </c>
      <c r="AJ8272" ph="1">
        <v>1</v>
      </c>
      <c r="AK8272" t="b">
        <v>0</v>
      </c>
    </row>
    <row r="8273" spans="1:37" hidden="1" x14ac:dyDescent="0.25">
      <c r="A8273" t="s">
        <v>37</v>
      </c>
      <c r="B8273" t="s">
        <v>379</v>
      </c>
      <c r="C8273" t="s">
        <v>380</v>
      </c>
      <c r="D8273" t="s">
        <v>381</v>
      </c>
      <c r="E8273" t="s">
        <v>314</v>
      </c>
      <c r="G8273" t="s">
        <v>0</v>
      </c>
      <c r="H8273" t="s">
        <v>834</v>
      </c>
      <c r="I8273" t="s">
        <v>832</v>
      </c>
      <c r="J8273" t="s">
        <v>832</v>
      </c>
      <c r="K8273" ph="1">
        <v>7614923.2277056398</v>
      </c>
      <c r="L8273" ph="1">
        <v>2101522.97833189</v>
      </c>
      <c r="M8273" t="s">
        <v>43</v>
      </c>
      <c r="N8273" t="s">
        <v>44</v>
      </c>
      <c r="O8273" s="1" ph="1">
        <v>42429</v>
      </c>
      <c r="P8273" ph="1">
        <v>5</v>
      </c>
      <c r="Q8273" ph="1">
        <v>6</v>
      </c>
      <c r="R8273" ph="1">
        <v>6</v>
      </c>
      <c r="S8273" t="s">
        <v>279</v>
      </c>
      <c r="T8273" t="s">
        <v>394</v>
      </c>
      <c r="U8273" t="s">
        <v>395</v>
      </c>
      <c r="V8273" t="s">
        <v>679</v>
      </c>
      <c r="W8273" t="s">
        <v>680</v>
      </c>
      <c r="X8273" t="s">
        <v>193</v>
      </c>
      <c r="Y8273" t="s">
        <v>50</v>
      </c>
      <c r="Z8273" t="s">
        <v>681</v>
      </c>
      <c r="AA8273" ph="1">
        <v>7.1</v>
      </c>
      <c r="AB8273" ph="1">
        <v>0</v>
      </c>
      <c r="AC8273" t="s">
        <v>63</v>
      </c>
      <c r="AD8273" ph="1">
        <v>0.109999999403954</v>
      </c>
      <c r="AE8273" ph="1">
        <v>7.0999999046325701</v>
      </c>
      <c r="AF8273" t="s">
        <v>127</v>
      </c>
      <c r="AG8273" t="s">
        <v>54</v>
      </c>
      <c r="AH8273" t="s">
        <v>65</v>
      </c>
      <c r="AI8273" t="s">
        <v>55</v>
      </c>
      <c r="AJ8273" ph="1">
        <v>2</v>
      </c>
      <c r="AK8273" t="b">
        <v>0</v>
      </c>
    </row>
    <row r="8274" spans="1:37" hidden="1" x14ac:dyDescent="0.25">
      <c r="A8274" t="s">
        <v>37</v>
      </c>
      <c r="B8274" t="s">
        <v>38</v>
      </c>
      <c r="C8274" t="s">
        <v>39</v>
      </c>
      <c r="E8274" t="s">
        <v>314</v>
      </c>
      <c r="G8274" t="s">
        <v>0</v>
      </c>
      <c r="H8274" t="s">
        <v>833</v>
      </c>
      <c r="I8274" t="s">
        <v>832</v>
      </c>
      <c r="J8274" t="s">
        <v>832</v>
      </c>
      <c r="K8274" ph="1">
        <v>7614923.2277056398</v>
      </c>
      <c r="L8274" ph="1">
        <v>2101522.97833189</v>
      </c>
      <c r="M8274" t="s">
        <v>43</v>
      </c>
      <c r="N8274" t="s">
        <v>44</v>
      </c>
      <c r="O8274" s="1" ph="1">
        <v>42429</v>
      </c>
      <c r="P8274" ph="1">
        <v>2</v>
      </c>
      <c r="Q8274" ph="1">
        <v>3</v>
      </c>
      <c r="R8274" ph="1">
        <v>3</v>
      </c>
      <c r="S8274" t="s">
        <v>279</v>
      </c>
      <c r="T8274" t="s">
        <v>394</v>
      </c>
      <c r="U8274" t="s">
        <v>395</v>
      </c>
      <c r="V8274" t="s">
        <v>682</v>
      </c>
      <c r="W8274" t="s">
        <v>683</v>
      </c>
      <c r="X8274" t="s">
        <v>193</v>
      </c>
      <c r="Y8274" t="s">
        <v>50</v>
      </c>
      <c r="Z8274" t="s">
        <v>684</v>
      </c>
      <c r="AA8274" ph="1">
        <v>8.5</v>
      </c>
      <c r="AB8274" ph="1">
        <v>0</v>
      </c>
      <c r="AC8274" t="s">
        <v>63</v>
      </c>
      <c r="AD8274" ph="1">
        <v>0.18999999761581399</v>
      </c>
      <c r="AE8274" ph="1">
        <v>8.5</v>
      </c>
      <c r="AF8274" t="s">
        <v>127</v>
      </c>
      <c r="AG8274" t="s">
        <v>54</v>
      </c>
      <c r="AH8274" t="s">
        <v>65</v>
      </c>
      <c r="AI8274" t="s">
        <v>55</v>
      </c>
      <c r="AJ8274" ph="1">
        <v>1</v>
      </c>
      <c r="AK8274" t="b">
        <v>0</v>
      </c>
    </row>
    <row r="8275" spans="1:37" hidden="1" x14ac:dyDescent="0.25">
      <c r="A8275" t="s">
        <v>37</v>
      </c>
      <c r="B8275" t="s">
        <v>379</v>
      </c>
      <c r="C8275" t="s">
        <v>380</v>
      </c>
      <c r="D8275" t="s">
        <v>381</v>
      </c>
      <c r="E8275" t="s">
        <v>314</v>
      </c>
      <c r="G8275" t="s">
        <v>0</v>
      </c>
      <c r="H8275" t="s">
        <v>834</v>
      </c>
      <c r="I8275" t="s">
        <v>832</v>
      </c>
      <c r="J8275" t="s">
        <v>832</v>
      </c>
      <c r="K8275" ph="1">
        <v>7614923.2277056398</v>
      </c>
      <c r="L8275" ph="1">
        <v>2101522.97833189</v>
      </c>
      <c r="M8275" t="s">
        <v>43</v>
      </c>
      <c r="N8275" t="s">
        <v>44</v>
      </c>
      <c r="O8275" s="1" ph="1">
        <v>42429</v>
      </c>
      <c r="P8275" ph="1">
        <v>5</v>
      </c>
      <c r="Q8275" ph="1">
        <v>6</v>
      </c>
      <c r="R8275" ph="1">
        <v>6</v>
      </c>
      <c r="S8275" t="s">
        <v>279</v>
      </c>
      <c r="T8275" t="s">
        <v>394</v>
      </c>
      <c r="U8275" t="s">
        <v>395</v>
      </c>
      <c r="V8275" t="s">
        <v>682</v>
      </c>
      <c r="W8275" t="s">
        <v>683</v>
      </c>
      <c r="X8275" t="s">
        <v>193</v>
      </c>
      <c r="Y8275" t="s">
        <v>50</v>
      </c>
      <c r="Z8275" t="s">
        <v>684</v>
      </c>
      <c r="AA8275" ph="1">
        <v>7.1</v>
      </c>
      <c r="AB8275" ph="1">
        <v>0</v>
      </c>
      <c r="AC8275" t="s">
        <v>63</v>
      </c>
      <c r="AD8275" ph="1">
        <v>0.15999999642372101</v>
      </c>
      <c r="AE8275" ph="1">
        <v>7.0999999046325701</v>
      </c>
      <c r="AF8275" t="s">
        <v>127</v>
      </c>
      <c r="AG8275" t="s">
        <v>54</v>
      </c>
      <c r="AH8275" t="s">
        <v>65</v>
      </c>
      <c r="AI8275" t="s">
        <v>55</v>
      </c>
      <c r="AJ8275" ph="1">
        <v>2</v>
      </c>
      <c r="AK8275" t="b">
        <v>0</v>
      </c>
    </row>
    <row r="8276" spans="1:37" hidden="1" x14ac:dyDescent="0.25">
      <c r="A8276" t="s">
        <v>37</v>
      </c>
      <c r="B8276" t="s">
        <v>38</v>
      </c>
      <c r="C8276" t="s">
        <v>39</v>
      </c>
      <c r="E8276" t="s">
        <v>314</v>
      </c>
      <c r="G8276" t="s">
        <v>0</v>
      </c>
      <c r="H8276" t="s">
        <v>833</v>
      </c>
      <c r="I8276" t="s">
        <v>832</v>
      </c>
      <c r="J8276" t="s">
        <v>832</v>
      </c>
      <c r="K8276" ph="1">
        <v>7614923.2277056398</v>
      </c>
      <c r="L8276" ph="1">
        <v>2101522.97833189</v>
      </c>
      <c r="M8276" t="s">
        <v>43</v>
      </c>
      <c r="N8276" t="s">
        <v>44</v>
      </c>
      <c r="O8276" s="1" ph="1">
        <v>42429</v>
      </c>
      <c r="P8276" ph="1">
        <v>2</v>
      </c>
      <c r="Q8276" ph="1">
        <v>3</v>
      </c>
      <c r="R8276" ph="1">
        <v>3</v>
      </c>
      <c r="S8276" t="s">
        <v>279</v>
      </c>
      <c r="T8276" t="s">
        <v>394</v>
      </c>
      <c r="U8276" t="s">
        <v>395</v>
      </c>
      <c r="V8276" t="s">
        <v>685</v>
      </c>
      <c r="W8276" t="s">
        <v>686</v>
      </c>
      <c r="X8276" t="s">
        <v>193</v>
      </c>
      <c r="Y8276" t="s">
        <v>50</v>
      </c>
      <c r="Z8276" t="s">
        <v>687</v>
      </c>
      <c r="AA8276" ph="1">
        <v>8.5</v>
      </c>
      <c r="AB8276" ph="1">
        <v>0</v>
      </c>
      <c r="AC8276" t="s">
        <v>63</v>
      </c>
      <c r="AD8276" ph="1">
        <v>1.1000000238418599</v>
      </c>
      <c r="AE8276" ph="1">
        <v>8.5</v>
      </c>
      <c r="AF8276" t="s">
        <v>127</v>
      </c>
      <c r="AG8276" t="s">
        <v>54</v>
      </c>
      <c r="AH8276" t="s">
        <v>65</v>
      </c>
      <c r="AI8276" t="s">
        <v>55</v>
      </c>
      <c r="AJ8276" ph="1">
        <v>1</v>
      </c>
      <c r="AK8276" t="b">
        <v>0</v>
      </c>
    </row>
    <row r="8277" spans="1:37" hidden="1" x14ac:dyDescent="0.25">
      <c r="A8277" t="s">
        <v>37</v>
      </c>
      <c r="B8277" t="s">
        <v>379</v>
      </c>
      <c r="C8277" t="s">
        <v>380</v>
      </c>
      <c r="D8277" t="s">
        <v>381</v>
      </c>
      <c r="E8277" t="s">
        <v>314</v>
      </c>
      <c r="G8277" t="s">
        <v>0</v>
      </c>
      <c r="H8277" t="s">
        <v>834</v>
      </c>
      <c r="I8277" t="s">
        <v>832</v>
      </c>
      <c r="J8277" t="s">
        <v>832</v>
      </c>
      <c r="K8277" ph="1">
        <v>7614923.2277056398</v>
      </c>
      <c r="L8277" ph="1">
        <v>2101522.97833189</v>
      </c>
      <c r="M8277" t="s">
        <v>43</v>
      </c>
      <c r="N8277" t="s">
        <v>44</v>
      </c>
      <c r="O8277" s="1" ph="1">
        <v>42429</v>
      </c>
      <c r="P8277" ph="1">
        <v>5</v>
      </c>
      <c r="Q8277" ph="1">
        <v>6</v>
      </c>
      <c r="R8277" ph="1">
        <v>6</v>
      </c>
      <c r="S8277" t="s">
        <v>279</v>
      </c>
      <c r="T8277" t="s">
        <v>394</v>
      </c>
      <c r="U8277" t="s">
        <v>395</v>
      </c>
      <c r="V8277" t="s">
        <v>685</v>
      </c>
      <c r="W8277" t="s">
        <v>686</v>
      </c>
      <c r="X8277" t="s">
        <v>193</v>
      </c>
      <c r="Y8277" t="s">
        <v>50</v>
      </c>
      <c r="Z8277" t="s">
        <v>687</v>
      </c>
      <c r="AA8277" ph="1">
        <v>7.1</v>
      </c>
      <c r="AB8277" ph="1">
        <v>0</v>
      </c>
      <c r="AC8277" t="s">
        <v>63</v>
      </c>
      <c r="AD8277" ph="1">
        <v>0.88999998569488503</v>
      </c>
      <c r="AE8277" ph="1">
        <v>7.0999999046325701</v>
      </c>
      <c r="AF8277" t="s">
        <v>127</v>
      </c>
      <c r="AG8277" t="s">
        <v>54</v>
      </c>
      <c r="AH8277" t="s">
        <v>65</v>
      </c>
      <c r="AI8277" t="s">
        <v>55</v>
      </c>
      <c r="AJ8277" ph="1">
        <v>2</v>
      </c>
      <c r="AK8277" t="b">
        <v>0</v>
      </c>
    </row>
    <row r="8278" spans="1:37" hidden="1" x14ac:dyDescent="0.25">
      <c r="A8278" t="s">
        <v>37</v>
      </c>
      <c r="B8278" t="s">
        <v>38</v>
      </c>
      <c r="C8278" t="s">
        <v>39</v>
      </c>
      <c r="E8278" t="s">
        <v>314</v>
      </c>
      <c r="G8278" t="s">
        <v>0</v>
      </c>
      <c r="H8278" t="s">
        <v>833</v>
      </c>
      <c r="I8278" t="s">
        <v>832</v>
      </c>
      <c r="J8278" t="s">
        <v>832</v>
      </c>
      <c r="K8278" ph="1">
        <v>7614923.2277056398</v>
      </c>
      <c r="L8278" ph="1">
        <v>2101522.97833189</v>
      </c>
      <c r="M8278" t="s">
        <v>43</v>
      </c>
      <c r="N8278" t="s">
        <v>44</v>
      </c>
      <c r="O8278" s="1" ph="1">
        <v>42429</v>
      </c>
      <c r="P8278" ph="1">
        <v>2</v>
      </c>
      <c r="Q8278" ph="1">
        <v>3</v>
      </c>
      <c r="R8278" ph="1">
        <v>3</v>
      </c>
      <c r="S8278" t="s">
        <v>279</v>
      </c>
      <c r="T8278" t="s">
        <v>394</v>
      </c>
      <c r="U8278" t="s">
        <v>395</v>
      </c>
      <c r="V8278" t="s">
        <v>688</v>
      </c>
      <c r="W8278" t="s">
        <v>689</v>
      </c>
      <c r="X8278" t="s">
        <v>193</v>
      </c>
      <c r="Y8278" t="s">
        <v>50</v>
      </c>
      <c r="Z8278" t="s">
        <v>690</v>
      </c>
      <c r="AA8278" ph="1">
        <v>8.5</v>
      </c>
      <c r="AB8278" ph="1">
        <v>0</v>
      </c>
      <c r="AC8278" t="s">
        <v>63</v>
      </c>
      <c r="AD8278" ph="1">
        <v>0.36000001430511502</v>
      </c>
      <c r="AE8278" ph="1">
        <v>8.5</v>
      </c>
      <c r="AF8278" t="s">
        <v>127</v>
      </c>
      <c r="AG8278" t="s">
        <v>54</v>
      </c>
      <c r="AH8278" t="s">
        <v>65</v>
      </c>
      <c r="AI8278" t="s">
        <v>55</v>
      </c>
      <c r="AJ8278" ph="1">
        <v>1</v>
      </c>
      <c r="AK8278" t="b">
        <v>0</v>
      </c>
    </row>
    <row r="8279" spans="1:37" hidden="1" x14ac:dyDescent="0.25">
      <c r="A8279" t="s">
        <v>37</v>
      </c>
      <c r="B8279" t="s">
        <v>379</v>
      </c>
      <c r="C8279" t="s">
        <v>380</v>
      </c>
      <c r="D8279" t="s">
        <v>381</v>
      </c>
      <c r="E8279" t="s">
        <v>314</v>
      </c>
      <c r="G8279" t="s">
        <v>0</v>
      </c>
      <c r="H8279" t="s">
        <v>834</v>
      </c>
      <c r="I8279" t="s">
        <v>832</v>
      </c>
      <c r="J8279" t="s">
        <v>832</v>
      </c>
      <c r="K8279" ph="1">
        <v>7614923.2277056398</v>
      </c>
      <c r="L8279" ph="1">
        <v>2101522.97833189</v>
      </c>
      <c r="M8279" t="s">
        <v>43</v>
      </c>
      <c r="N8279" t="s">
        <v>44</v>
      </c>
      <c r="O8279" s="1" ph="1">
        <v>42429</v>
      </c>
      <c r="P8279" ph="1">
        <v>5</v>
      </c>
      <c r="Q8279" ph="1">
        <v>6</v>
      </c>
      <c r="R8279" ph="1">
        <v>6</v>
      </c>
      <c r="S8279" t="s">
        <v>279</v>
      </c>
      <c r="T8279" t="s">
        <v>394</v>
      </c>
      <c r="U8279" t="s">
        <v>395</v>
      </c>
      <c r="V8279" t="s">
        <v>688</v>
      </c>
      <c r="W8279" t="s">
        <v>689</v>
      </c>
      <c r="X8279" t="s">
        <v>193</v>
      </c>
      <c r="Y8279" t="s">
        <v>50</v>
      </c>
      <c r="Z8279" t="s">
        <v>690</v>
      </c>
      <c r="AA8279" ph="1">
        <v>7.1</v>
      </c>
      <c r="AB8279" ph="1">
        <v>0</v>
      </c>
      <c r="AC8279" t="s">
        <v>63</v>
      </c>
      <c r="AD8279" ph="1">
        <v>0.30000001192092901</v>
      </c>
      <c r="AE8279" ph="1">
        <v>7.0999999046325701</v>
      </c>
      <c r="AF8279" t="s">
        <v>127</v>
      </c>
      <c r="AG8279" t="s">
        <v>54</v>
      </c>
      <c r="AH8279" t="s">
        <v>65</v>
      </c>
      <c r="AI8279" t="s">
        <v>55</v>
      </c>
      <c r="AJ8279" ph="1">
        <v>2</v>
      </c>
      <c r="AK8279" t="b">
        <v>0</v>
      </c>
    </row>
    <row r="8280" spans="1:37" hidden="1" x14ac:dyDescent="0.25">
      <c r="A8280" t="s">
        <v>37</v>
      </c>
      <c r="B8280" t="s">
        <v>38</v>
      </c>
      <c r="C8280" t="s">
        <v>39</v>
      </c>
      <c r="E8280" t="s">
        <v>314</v>
      </c>
      <c r="G8280" t="s">
        <v>0</v>
      </c>
      <c r="H8280" t="s">
        <v>833</v>
      </c>
      <c r="I8280" t="s">
        <v>832</v>
      </c>
      <c r="J8280" t="s">
        <v>832</v>
      </c>
      <c r="K8280" ph="1">
        <v>7614923.2277056398</v>
      </c>
      <c r="L8280" ph="1">
        <v>2101522.97833189</v>
      </c>
      <c r="M8280" t="s">
        <v>43</v>
      </c>
      <c r="N8280" t="s">
        <v>44</v>
      </c>
      <c r="O8280" s="1" ph="1">
        <v>42429</v>
      </c>
      <c r="P8280" ph="1">
        <v>2</v>
      </c>
      <c r="Q8280" ph="1">
        <v>3</v>
      </c>
      <c r="R8280" ph="1">
        <v>3</v>
      </c>
      <c r="S8280" t="s">
        <v>279</v>
      </c>
      <c r="T8280" t="s">
        <v>394</v>
      </c>
      <c r="U8280" t="s">
        <v>395</v>
      </c>
      <c r="V8280" t="s">
        <v>691</v>
      </c>
      <c r="W8280" t="s">
        <v>692</v>
      </c>
      <c r="X8280" t="s">
        <v>545</v>
      </c>
      <c r="Y8280" t="s">
        <v>61</v>
      </c>
      <c r="Z8280" t="s">
        <v>693</v>
      </c>
      <c r="AA8280" ph="1">
        <v>8.5</v>
      </c>
      <c r="AB8280" ph="1">
        <v>0</v>
      </c>
      <c r="AC8280" t="s">
        <v>63</v>
      </c>
      <c r="AD8280" ph="1">
        <v>0.230000004172325</v>
      </c>
      <c r="AE8280" ph="1">
        <v>8.5</v>
      </c>
      <c r="AF8280" t="s">
        <v>127</v>
      </c>
      <c r="AG8280" t="s">
        <v>54</v>
      </c>
      <c r="AH8280" t="s">
        <v>65</v>
      </c>
      <c r="AI8280" t="s">
        <v>55</v>
      </c>
      <c r="AJ8280" ph="1">
        <v>1</v>
      </c>
      <c r="AK8280" t="b">
        <v>0</v>
      </c>
    </row>
    <row r="8281" spans="1:37" hidden="1" x14ac:dyDescent="0.25">
      <c r="A8281" t="s">
        <v>37</v>
      </c>
      <c r="B8281" t="s">
        <v>379</v>
      </c>
      <c r="C8281" t="s">
        <v>380</v>
      </c>
      <c r="D8281" t="s">
        <v>381</v>
      </c>
      <c r="E8281" t="s">
        <v>314</v>
      </c>
      <c r="G8281" t="s">
        <v>0</v>
      </c>
      <c r="H8281" t="s">
        <v>834</v>
      </c>
      <c r="I8281" t="s">
        <v>832</v>
      </c>
      <c r="J8281" t="s">
        <v>832</v>
      </c>
      <c r="K8281" ph="1">
        <v>7614923.2277056398</v>
      </c>
      <c r="L8281" ph="1">
        <v>2101522.97833189</v>
      </c>
      <c r="M8281" t="s">
        <v>43</v>
      </c>
      <c r="N8281" t="s">
        <v>44</v>
      </c>
      <c r="O8281" s="1" ph="1">
        <v>42429</v>
      </c>
      <c r="P8281" ph="1">
        <v>5</v>
      </c>
      <c r="Q8281" ph="1">
        <v>6</v>
      </c>
      <c r="R8281" ph="1">
        <v>6</v>
      </c>
      <c r="S8281" t="s">
        <v>279</v>
      </c>
      <c r="T8281" t="s">
        <v>394</v>
      </c>
      <c r="U8281" t="s">
        <v>395</v>
      </c>
      <c r="V8281" t="s">
        <v>691</v>
      </c>
      <c r="W8281" t="s">
        <v>692</v>
      </c>
      <c r="X8281" t="s">
        <v>545</v>
      </c>
      <c r="Y8281" t="s">
        <v>61</v>
      </c>
      <c r="Z8281" t="s">
        <v>693</v>
      </c>
      <c r="AA8281" ph="1">
        <v>7.1</v>
      </c>
      <c r="AB8281" ph="1">
        <v>0</v>
      </c>
      <c r="AC8281" t="s">
        <v>63</v>
      </c>
      <c r="AD8281" ph="1">
        <v>0.18999999761581399</v>
      </c>
      <c r="AE8281" ph="1">
        <v>7.0999999046325701</v>
      </c>
      <c r="AF8281" t="s">
        <v>127</v>
      </c>
      <c r="AG8281" t="s">
        <v>54</v>
      </c>
      <c r="AH8281" t="s">
        <v>65</v>
      </c>
      <c r="AI8281" t="s">
        <v>55</v>
      </c>
      <c r="AJ8281" ph="1">
        <v>2</v>
      </c>
      <c r="AK8281" t="b">
        <v>0</v>
      </c>
    </row>
    <row r="8282" spans="1:37" hidden="1" x14ac:dyDescent="0.25">
      <c r="A8282" t="s">
        <v>37</v>
      </c>
      <c r="B8282" t="s">
        <v>38</v>
      </c>
      <c r="C8282" t="s">
        <v>39</v>
      </c>
      <c r="E8282" t="s">
        <v>314</v>
      </c>
      <c r="G8282" t="s">
        <v>0</v>
      </c>
      <c r="H8282" t="s">
        <v>833</v>
      </c>
      <c r="I8282" t="s">
        <v>832</v>
      </c>
      <c r="J8282" t="s">
        <v>832</v>
      </c>
      <c r="K8282" ph="1">
        <v>7614923.2277056398</v>
      </c>
      <c r="L8282" ph="1">
        <v>2101522.97833189</v>
      </c>
      <c r="M8282" t="s">
        <v>43</v>
      </c>
      <c r="N8282" t="s">
        <v>44</v>
      </c>
      <c r="O8282" s="1" ph="1">
        <v>42429</v>
      </c>
      <c r="P8282" ph="1">
        <v>2</v>
      </c>
      <c r="Q8282" ph="1">
        <v>3</v>
      </c>
      <c r="R8282" ph="1">
        <v>3</v>
      </c>
      <c r="S8282" t="s">
        <v>279</v>
      </c>
      <c r="T8282" t="s">
        <v>394</v>
      </c>
      <c r="U8282" t="s">
        <v>395</v>
      </c>
      <c r="V8282" t="s">
        <v>694</v>
      </c>
      <c r="W8282" t="s">
        <v>695</v>
      </c>
      <c r="X8282" t="s">
        <v>545</v>
      </c>
      <c r="Y8282" t="s">
        <v>61</v>
      </c>
      <c r="Z8282" t="s">
        <v>696</v>
      </c>
      <c r="AA8282" ph="1">
        <v>8.5</v>
      </c>
      <c r="AB8282" ph="1">
        <v>0</v>
      </c>
      <c r="AC8282" t="s">
        <v>63</v>
      </c>
      <c r="AD8282" ph="1">
        <v>9.2000000178813907E-2</v>
      </c>
      <c r="AE8282" ph="1">
        <v>8.5</v>
      </c>
      <c r="AF8282" t="s">
        <v>127</v>
      </c>
      <c r="AG8282" t="s">
        <v>54</v>
      </c>
      <c r="AH8282" t="s">
        <v>65</v>
      </c>
      <c r="AI8282" t="s">
        <v>55</v>
      </c>
      <c r="AJ8282" ph="1">
        <v>1</v>
      </c>
      <c r="AK8282" t="b">
        <v>0</v>
      </c>
    </row>
    <row r="8283" spans="1:37" hidden="1" x14ac:dyDescent="0.25">
      <c r="A8283" t="s">
        <v>37</v>
      </c>
      <c r="B8283" t="s">
        <v>379</v>
      </c>
      <c r="C8283" t="s">
        <v>380</v>
      </c>
      <c r="D8283" t="s">
        <v>381</v>
      </c>
      <c r="E8283" t="s">
        <v>314</v>
      </c>
      <c r="G8283" t="s">
        <v>0</v>
      </c>
      <c r="H8283" t="s">
        <v>834</v>
      </c>
      <c r="I8283" t="s">
        <v>832</v>
      </c>
      <c r="J8283" t="s">
        <v>832</v>
      </c>
      <c r="K8283" ph="1">
        <v>7614923.2277056398</v>
      </c>
      <c r="L8283" ph="1">
        <v>2101522.97833189</v>
      </c>
      <c r="M8283" t="s">
        <v>43</v>
      </c>
      <c r="N8283" t="s">
        <v>44</v>
      </c>
      <c r="O8283" s="1" ph="1">
        <v>42429</v>
      </c>
      <c r="P8283" ph="1">
        <v>5</v>
      </c>
      <c r="Q8283" ph="1">
        <v>6</v>
      </c>
      <c r="R8283" ph="1">
        <v>6</v>
      </c>
      <c r="S8283" t="s">
        <v>279</v>
      </c>
      <c r="T8283" t="s">
        <v>394</v>
      </c>
      <c r="U8283" t="s">
        <v>395</v>
      </c>
      <c r="V8283" t="s">
        <v>694</v>
      </c>
      <c r="W8283" t="s">
        <v>695</v>
      </c>
      <c r="X8283" t="s">
        <v>545</v>
      </c>
      <c r="Y8283" t="s">
        <v>61</v>
      </c>
      <c r="Z8283" t="s">
        <v>696</v>
      </c>
      <c r="AA8283" ph="1">
        <v>7.1</v>
      </c>
      <c r="AB8283" ph="1">
        <v>0</v>
      </c>
      <c r="AC8283" t="s">
        <v>63</v>
      </c>
      <c r="AD8283" ph="1">
        <v>7.69999995827675E-2</v>
      </c>
      <c r="AE8283" ph="1">
        <v>7.0999999046325701</v>
      </c>
      <c r="AF8283" t="s">
        <v>127</v>
      </c>
      <c r="AG8283" t="s">
        <v>54</v>
      </c>
      <c r="AH8283" t="s">
        <v>65</v>
      </c>
      <c r="AI8283" t="s">
        <v>55</v>
      </c>
      <c r="AJ8283" ph="1">
        <v>2</v>
      </c>
      <c r="AK8283" t="b">
        <v>0</v>
      </c>
    </row>
    <row r="8284" spans="1:37" hidden="1" x14ac:dyDescent="0.25">
      <c r="A8284" t="s">
        <v>37</v>
      </c>
      <c r="B8284" t="s">
        <v>38</v>
      </c>
      <c r="C8284" t="s">
        <v>39</v>
      </c>
      <c r="E8284" t="s">
        <v>314</v>
      </c>
      <c r="G8284" t="s">
        <v>0</v>
      </c>
      <c r="H8284" t="s">
        <v>833</v>
      </c>
      <c r="I8284" t="s">
        <v>832</v>
      </c>
      <c r="J8284" t="s">
        <v>832</v>
      </c>
      <c r="K8284" ph="1">
        <v>7614923.2277056398</v>
      </c>
      <c r="L8284" ph="1">
        <v>2101522.97833189</v>
      </c>
      <c r="M8284" t="s">
        <v>43</v>
      </c>
      <c r="N8284" t="s">
        <v>44</v>
      </c>
      <c r="O8284" s="1" ph="1">
        <v>42429</v>
      </c>
      <c r="P8284" ph="1">
        <v>2</v>
      </c>
      <c r="Q8284" ph="1">
        <v>3</v>
      </c>
      <c r="R8284" ph="1">
        <v>3</v>
      </c>
      <c r="S8284" t="s">
        <v>279</v>
      </c>
      <c r="T8284" t="s">
        <v>394</v>
      </c>
      <c r="U8284" t="s">
        <v>395</v>
      </c>
      <c r="V8284" t="s">
        <v>697</v>
      </c>
      <c r="W8284" t="s">
        <v>698</v>
      </c>
      <c r="X8284" t="s">
        <v>545</v>
      </c>
      <c r="Y8284" t="s">
        <v>61</v>
      </c>
      <c r="Z8284" t="s">
        <v>699</v>
      </c>
      <c r="AA8284" ph="1">
        <v>8.5</v>
      </c>
      <c r="AB8284" ph="1">
        <v>0</v>
      </c>
      <c r="AC8284" t="s">
        <v>63</v>
      </c>
      <c r="AD8284" ph="1">
        <v>0.230000004172325</v>
      </c>
      <c r="AE8284" ph="1">
        <v>8.5</v>
      </c>
      <c r="AF8284" t="s">
        <v>127</v>
      </c>
      <c r="AG8284" t="s">
        <v>54</v>
      </c>
      <c r="AH8284" t="s">
        <v>65</v>
      </c>
      <c r="AI8284" t="s">
        <v>55</v>
      </c>
      <c r="AJ8284" ph="1">
        <v>1</v>
      </c>
      <c r="AK8284" t="b">
        <v>0</v>
      </c>
    </row>
    <row r="8285" spans="1:37" hidden="1" x14ac:dyDescent="0.25">
      <c r="A8285" t="s">
        <v>37</v>
      </c>
      <c r="B8285" t="s">
        <v>379</v>
      </c>
      <c r="C8285" t="s">
        <v>380</v>
      </c>
      <c r="D8285" t="s">
        <v>381</v>
      </c>
      <c r="E8285" t="s">
        <v>314</v>
      </c>
      <c r="G8285" t="s">
        <v>0</v>
      </c>
      <c r="H8285" t="s">
        <v>834</v>
      </c>
      <c r="I8285" t="s">
        <v>832</v>
      </c>
      <c r="J8285" t="s">
        <v>832</v>
      </c>
      <c r="K8285" ph="1">
        <v>7614923.2277056398</v>
      </c>
      <c r="L8285" ph="1">
        <v>2101522.97833189</v>
      </c>
      <c r="M8285" t="s">
        <v>43</v>
      </c>
      <c r="N8285" t="s">
        <v>44</v>
      </c>
      <c r="O8285" s="1" ph="1">
        <v>42429</v>
      </c>
      <c r="P8285" ph="1">
        <v>5</v>
      </c>
      <c r="Q8285" ph="1">
        <v>6</v>
      </c>
      <c r="R8285" ph="1">
        <v>6</v>
      </c>
      <c r="S8285" t="s">
        <v>279</v>
      </c>
      <c r="T8285" t="s">
        <v>394</v>
      </c>
      <c r="U8285" t="s">
        <v>395</v>
      </c>
      <c r="V8285" t="s">
        <v>697</v>
      </c>
      <c r="W8285" t="s">
        <v>698</v>
      </c>
      <c r="X8285" t="s">
        <v>545</v>
      </c>
      <c r="Y8285" t="s">
        <v>61</v>
      </c>
      <c r="Z8285" t="s">
        <v>699</v>
      </c>
      <c r="AA8285" ph="1">
        <v>7.1</v>
      </c>
      <c r="AB8285" ph="1">
        <v>0</v>
      </c>
      <c r="AC8285" t="s">
        <v>63</v>
      </c>
      <c r="AD8285" ph="1">
        <v>0.18999999761581399</v>
      </c>
      <c r="AE8285" ph="1">
        <v>7.0999999046325701</v>
      </c>
      <c r="AF8285" t="s">
        <v>127</v>
      </c>
      <c r="AG8285" t="s">
        <v>54</v>
      </c>
      <c r="AH8285" t="s">
        <v>65</v>
      </c>
      <c r="AI8285" t="s">
        <v>55</v>
      </c>
      <c r="AJ8285" ph="1">
        <v>2</v>
      </c>
      <c r="AK8285" t="b">
        <v>0</v>
      </c>
    </row>
    <row r="8286" spans="1:37" hidden="1" x14ac:dyDescent="0.25">
      <c r="A8286" t="s">
        <v>37</v>
      </c>
      <c r="B8286" t="s">
        <v>376</v>
      </c>
      <c r="E8286" t="s">
        <v>314</v>
      </c>
      <c r="G8286" t="s">
        <v>0</v>
      </c>
      <c r="H8286" t="s">
        <v>836</v>
      </c>
      <c r="I8286" t="s">
        <v>837</v>
      </c>
      <c r="J8286" t="s">
        <v>837</v>
      </c>
      <c r="K8286" ph="1">
        <v>7614917.4166936399</v>
      </c>
      <c r="L8286" ph="1">
        <v>2101507.6489662202</v>
      </c>
      <c r="M8286" t="s">
        <v>43</v>
      </c>
      <c r="N8286" t="s">
        <v>44</v>
      </c>
      <c r="O8286" s="1" ph="1">
        <v>42429</v>
      </c>
      <c r="P8286" ph="1">
        <v>0</v>
      </c>
      <c r="Q8286" ph="1">
        <v>1</v>
      </c>
      <c r="R8286" ph="1">
        <v>0.5</v>
      </c>
      <c r="S8286" t="s">
        <v>317</v>
      </c>
      <c r="T8286" t="s">
        <v>318</v>
      </c>
      <c r="U8286" t="s">
        <v>47</v>
      </c>
      <c r="V8286" t="s">
        <v>319</v>
      </c>
      <c r="W8286" t="s">
        <v>320</v>
      </c>
      <c r="X8286" t="s">
        <v>317</v>
      </c>
      <c r="Y8286" t="s">
        <v>50</v>
      </c>
      <c r="Z8286" t="s">
        <v>321</v>
      </c>
      <c r="AA8286" ph="1">
        <v>1500</v>
      </c>
      <c r="AB8286" ph="1">
        <v>1</v>
      </c>
      <c r="AD8286" ph="1">
        <v>1500</v>
      </c>
      <c r="AE8286" ph="1">
        <v>12.5</v>
      </c>
      <c r="AF8286" t="s">
        <v>322</v>
      </c>
      <c r="AG8286" t="s">
        <v>54</v>
      </c>
      <c r="AH8286" t="s">
        <v>54</v>
      </c>
      <c r="AI8286" t="s">
        <v>55</v>
      </c>
      <c r="AJ8286" ph="1">
        <v>1</v>
      </c>
      <c r="AK8286" t="b">
        <v>0</v>
      </c>
    </row>
    <row r="8287" spans="1:37" hidden="1" x14ac:dyDescent="0.25">
      <c r="A8287" t="s">
        <v>37</v>
      </c>
      <c r="B8287" t="s">
        <v>38</v>
      </c>
      <c r="C8287" t="s">
        <v>39</v>
      </c>
      <c r="E8287" t="s">
        <v>314</v>
      </c>
      <c r="G8287" t="s">
        <v>0</v>
      </c>
      <c r="H8287" t="s">
        <v>838</v>
      </c>
      <c r="I8287" t="s">
        <v>837</v>
      </c>
      <c r="J8287" t="s">
        <v>837</v>
      </c>
      <c r="K8287" ph="1">
        <v>7614917.4166936399</v>
      </c>
      <c r="L8287" ph="1">
        <v>2101507.6489662202</v>
      </c>
      <c r="M8287" t="s">
        <v>43</v>
      </c>
      <c r="N8287" t="s">
        <v>44</v>
      </c>
      <c r="O8287" s="1" ph="1">
        <v>42429</v>
      </c>
      <c r="P8287" ph="1">
        <v>2</v>
      </c>
      <c r="Q8287" ph="1">
        <v>3</v>
      </c>
      <c r="R8287" ph="1">
        <v>3</v>
      </c>
      <c r="S8287" t="s">
        <v>317</v>
      </c>
      <c r="T8287" t="s">
        <v>318</v>
      </c>
      <c r="U8287" t="s">
        <v>47</v>
      </c>
      <c r="V8287" t="s">
        <v>319</v>
      </c>
      <c r="W8287" t="s">
        <v>320</v>
      </c>
      <c r="X8287" t="s">
        <v>317</v>
      </c>
      <c r="Y8287" t="s">
        <v>50</v>
      </c>
      <c r="Z8287" t="s">
        <v>321</v>
      </c>
      <c r="AA8287" ph="1">
        <v>1500</v>
      </c>
      <c r="AB8287" ph="1">
        <v>1</v>
      </c>
      <c r="AD8287" ph="1">
        <v>1500</v>
      </c>
      <c r="AE8287" ph="1">
        <v>12.5</v>
      </c>
      <c r="AF8287" t="s">
        <v>322</v>
      </c>
      <c r="AG8287" t="s">
        <v>54</v>
      </c>
      <c r="AH8287" t="s">
        <v>54</v>
      </c>
      <c r="AI8287" t="s">
        <v>55</v>
      </c>
      <c r="AJ8287" ph="1">
        <v>2</v>
      </c>
      <c r="AK8287" t="b">
        <v>0</v>
      </c>
    </row>
    <row r="8288" spans="1:37" hidden="1" x14ac:dyDescent="0.25">
      <c r="A8288" t="s">
        <v>37</v>
      </c>
      <c r="B8288" t="s">
        <v>379</v>
      </c>
      <c r="C8288" t="s">
        <v>380</v>
      </c>
      <c r="D8288" t="s">
        <v>381</v>
      </c>
      <c r="E8288" t="s">
        <v>314</v>
      </c>
      <c r="G8288" t="s">
        <v>0</v>
      </c>
      <c r="H8288" t="s">
        <v>839</v>
      </c>
      <c r="I8288" t="s">
        <v>837</v>
      </c>
      <c r="J8288" t="s">
        <v>837</v>
      </c>
      <c r="K8288" ph="1">
        <v>7614917.4166936399</v>
      </c>
      <c r="L8288" ph="1">
        <v>2101507.6489662202</v>
      </c>
      <c r="M8288" t="s">
        <v>43</v>
      </c>
      <c r="N8288" t="s">
        <v>44</v>
      </c>
      <c r="O8288" s="1" ph="1">
        <v>42430</v>
      </c>
      <c r="P8288" ph="1">
        <v>5</v>
      </c>
      <c r="Q8288" ph="1">
        <v>6</v>
      </c>
      <c r="R8288" ph="1">
        <v>6</v>
      </c>
      <c r="S8288" t="s">
        <v>317</v>
      </c>
      <c r="T8288" t="s">
        <v>318</v>
      </c>
      <c r="U8288" t="s">
        <v>47</v>
      </c>
      <c r="V8288" t="s">
        <v>319</v>
      </c>
      <c r="W8288" t="s">
        <v>320</v>
      </c>
      <c r="X8288" t="s">
        <v>317</v>
      </c>
      <c r="Y8288" t="s">
        <v>50</v>
      </c>
      <c r="Z8288" t="s">
        <v>321</v>
      </c>
      <c r="AA8288" ph="1">
        <v>45</v>
      </c>
      <c r="AB8288" ph="1">
        <v>1</v>
      </c>
      <c r="AD8288" ph="1">
        <v>45</v>
      </c>
      <c r="AE8288" ph="1">
        <v>12.5</v>
      </c>
      <c r="AF8288" t="s">
        <v>322</v>
      </c>
      <c r="AG8288" t="s">
        <v>54</v>
      </c>
      <c r="AH8288" t="s">
        <v>54</v>
      </c>
      <c r="AI8288" t="s">
        <v>55</v>
      </c>
      <c r="AJ8288" ph="1">
        <v>3</v>
      </c>
      <c r="AK8288" t="b">
        <v>0</v>
      </c>
    </row>
    <row r="8289" spans="1:37" hidden="1" x14ac:dyDescent="0.25">
      <c r="A8289" t="s">
        <v>37</v>
      </c>
      <c r="B8289" t="s">
        <v>376</v>
      </c>
      <c r="E8289" t="s">
        <v>314</v>
      </c>
      <c r="G8289" t="s">
        <v>0</v>
      </c>
      <c r="H8289" t="s">
        <v>836</v>
      </c>
      <c r="I8289" t="s">
        <v>837</v>
      </c>
      <c r="J8289" t="s">
        <v>837</v>
      </c>
      <c r="K8289" ph="1">
        <v>7614917.4166936399</v>
      </c>
      <c r="L8289" ph="1">
        <v>2101507.6489662202</v>
      </c>
      <c r="M8289" t="s">
        <v>43</v>
      </c>
      <c r="N8289" t="s">
        <v>44</v>
      </c>
      <c r="O8289" s="1" ph="1">
        <v>42429</v>
      </c>
      <c r="P8289" ph="1">
        <v>0</v>
      </c>
      <c r="Q8289" ph="1">
        <v>1</v>
      </c>
      <c r="R8289" ph="1">
        <v>0.5</v>
      </c>
      <c r="S8289" t="s">
        <v>317</v>
      </c>
      <c r="T8289" t="s">
        <v>318</v>
      </c>
      <c r="U8289" t="s">
        <v>47</v>
      </c>
      <c r="V8289" t="s">
        <v>323</v>
      </c>
      <c r="W8289" t="s">
        <v>324</v>
      </c>
      <c r="X8289" t="s">
        <v>317</v>
      </c>
      <c r="Y8289" t="s">
        <v>50</v>
      </c>
      <c r="Z8289" t="s">
        <v>325</v>
      </c>
      <c r="AA8289" ph="1">
        <v>240</v>
      </c>
      <c r="AB8289" ph="1">
        <v>1</v>
      </c>
      <c r="AD8289" ph="1">
        <v>240</v>
      </c>
      <c r="AE8289" ph="1">
        <v>12.5</v>
      </c>
      <c r="AF8289" t="s">
        <v>322</v>
      </c>
      <c r="AG8289" t="s">
        <v>54</v>
      </c>
      <c r="AH8289" t="s">
        <v>54</v>
      </c>
      <c r="AI8289" t="s">
        <v>55</v>
      </c>
      <c r="AJ8289" ph="1">
        <v>1</v>
      </c>
      <c r="AK8289" t="b">
        <v>0</v>
      </c>
    </row>
    <row r="8290" spans="1:37" hidden="1" x14ac:dyDescent="0.25">
      <c r="A8290" t="s">
        <v>37</v>
      </c>
      <c r="B8290" t="s">
        <v>38</v>
      </c>
      <c r="C8290" t="s">
        <v>39</v>
      </c>
      <c r="E8290" t="s">
        <v>314</v>
      </c>
      <c r="G8290" t="s">
        <v>0</v>
      </c>
      <c r="H8290" t="s">
        <v>838</v>
      </c>
      <c r="I8290" t="s">
        <v>837</v>
      </c>
      <c r="J8290" t="s">
        <v>837</v>
      </c>
      <c r="K8290" ph="1">
        <v>7614917.4166936399</v>
      </c>
      <c r="L8290" ph="1">
        <v>2101507.6489662202</v>
      </c>
      <c r="M8290" t="s">
        <v>43</v>
      </c>
      <c r="N8290" t="s">
        <v>44</v>
      </c>
      <c r="O8290" s="1" ph="1">
        <v>42429</v>
      </c>
      <c r="P8290" ph="1">
        <v>2</v>
      </c>
      <c r="Q8290" ph="1">
        <v>3</v>
      </c>
      <c r="R8290" ph="1">
        <v>3</v>
      </c>
      <c r="S8290" t="s">
        <v>317</v>
      </c>
      <c r="T8290" t="s">
        <v>318</v>
      </c>
      <c r="U8290" t="s">
        <v>47</v>
      </c>
      <c r="V8290" t="s">
        <v>323</v>
      </c>
      <c r="W8290" t="s">
        <v>324</v>
      </c>
      <c r="X8290" t="s">
        <v>317</v>
      </c>
      <c r="Y8290" t="s">
        <v>50</v>
      </c>
      <c r="Z8290" t="s">
        <v>325</v>
      </c>
      <c r="AA8290" ph="1">
        <v>380</v>
      </c>
      <c r="AB8290" ph="1">
        <v>1</v>
      </c>
      <c r="AD8290" ph="1">
        <v>380</v>
      </c>
      <c r="AE8290" ph="1">
        <v>12.5</v>
      </c>
      <c r="AF8290" t="s">
        <v>322</v>
      </c>
      <c r="AG8290" t="s">
        <v>54</v>
      </c>
      <c r="AH8290" t="s">
        <v>54</v>
      </c>
      <c r="AI8290" t="s">
        <v>55</v>
      </c>
      <c r="AJ8290" ph="1">
        <v>2</v>
      </c>
      <c r="AK8290" t="b">
        <v>0</v>
      </c>
    </row>
    <row r="8291" spans="1:37" hidden="1" x14ac:dyDescent="0.25">
      <c r="A8291" t="s">
        <v>37</v>
      </c>
      <c r="B8291" t="s">
        <v>379</v>
      </c>
      <c r="C8291" t="s">
        <v>380</v>
      </c>
      <c r="D8291" t="s">
        <v>381</v>
      </c>
      <c r="E8291" t="s">
        <v>314</v>
      </c>
      <c r="G8291" t="s">
        <v>0</v>
      </c>
      <c r="H8291" t="s">
        <v>839</v>
      </c>
      <c r="I8291" t="s">
        <v>837</v>
      </c>
      <c r="J8291" t="s">
        <v>837</v>
      </c>
      <c r="K8291" ph="1">
        <v>7614917.4166936399</v>
      </c>
      <c r="L8291" ph="1">
        <v>2101507.6489662202</v>
      </c>
      <c r="M8291" t="s">
        <v>43</v>
      </c>
      <c r="N8291" t="s">
        <v>44</v>
      </c>
      <c r="O8291" s="1" ph="1">
        <v>42430</v>
      </c>
      <c r="P8291" ph="1">
        <v>5</v>
      </c>
      <c r="Q8291" ph="1">
        <v>6</v>
      </c>
      <c r="R8291" ph="1">
        <v>6</v>
      </c>
      <c r="S8291" t="s">
        <v>317</v>
      </c>
      <c r="T8291" t="s">
        <v>318</v>
      </c>
      <c r="U8291" t="s">
        <v>47</v>
      </c>
      <c r="V8291" t="s">
        <v>323</v>
      </c>
      <c r="W8291" t="s">
        <v>324</v>
      </c>
      <c r="X8291" t="s">
        <v>317</v>
      </c>
      <c r="Y8291" t="s">
        <v>50</v>
      </c>
      <c r="Z8291" t="s">
        <v>325</v>
      </c>
      <c r="AA8291" ph="1">
        <v>0.48</v>
      </c>
      <c r="AB8291" ph="1">
        <v>0</v>
      </c>
      <c r="AC8291" t="s">
        <v>63</v>
      </c>
      <c r="AD8291" ph="1">
        <v>0.479999989271164</v>
      </c>
      <c r="AE8291" ph="1">
        <v>12.5</v>
      </c>
      <c r="AF8291" t="s">
        <v>322</v>
      </c>
      <c r="AG8291" t="s">
        <v>54</v>
      </c>
      <c r="AH8291" t="s">
        <v>65</v>
      </c>
      <c r="AI8291" t="s">
        <v>55</v>
      </c>
      <c r="AJ8291" ph="1">
        <v>3</v>
      </c>
      <c r="AK8291" t="b">
        <v>0</v>
      </c>
    </row>
    <row r="8292" spans="1:37" hidden="1" x14ac:dyDescent="0.25">
      <c r="A8292" t="s">
        <v>37</v>
      </c>
      <c r="B8292" t="s">
        <v>376</v>
      </c>
      <c r="E8292" t="s">
        <v>314</v>
      </c>
      <c r="G8292" t="s">
        <v>0</v>
      </c>
      <c r="H8292" t="s">
        <v>836</v>
      </c>
      <c r="I8292" t="s">
        <v>837</v>
      </c>
      <c r="J8292" t="s">
        <v>837</v>
      </c>
      <c r="K8292" ph="1">
        <v>7614917.4166936399</v>
      </c>
      <c r="L8292" ph="1">
        <v>2101507.6489662202</v>
      </c>
      <c r="M8292" t="s">
        <v>43</v>
      </c>
      <c r="N8292" t="s">
        <v>44</v>
      </c>
      <c r="O8292" s="1" ph="1">
        <v>42429</v>
      </c>
      <c r="P8292" ph="1">
        <v>0</v>
      </c>
      <c r="Q8292" ph="1">
        <v>1</v>
      </c>
      <c r="R8292" ph="1">
        <v>0.5</v>
      </c>
      <c r="S8292" t="s">
        <v>317</v>
      </c>
      <c r="T8292" t="s">
        <v>318</v>
      </c>
      <c r="U8292" t="s">
        <v>47</v>
      </c>
      <c r="V8292" t="s">
        <v>326</v>
      </c>
      <c r="W8292" t="s">
        <v>327</v>
      </c>
      <c r="X8292" t="s">
        <v>317</v>
      </c>
      <c r="Y8292" t="s">
        <v>50</v>
      </c>
      <c r="Z8292" t="s">
        <v>328</v>
      </c>
      <c r="AA8292" ph="1">
        <v>17</v>
      </c>
      <c r="AB8292" ph="1">
        <v>1</v>
      </c>
      <c r="AD8292" ph="1">
        <v>17</v>
      </c>
      <c r="AE8292" ph="1">
        <v>12.5</v>
      </c>
      <c r="AF8292" t="s">
        <v>322</v>
      </c>
      <c r="AG8292" t="s">
        <v>54</v>
      </c>
      <c r="AH8292" t="s">
        <v>54</v>
      </c>
      <c r="AI8292" t="s">
        <v>55</v>
      </c>
      <c r="AJ8292" ph="1">
        <v>1</v>
      </c>
      <c r="AK8292" t="b">
        <v>0</v>
      </c>
    </row>
    <row r="8293" spans="1:37" hidden="1" x14ac:dyDescent="0.25">
      <c r="A8293" t="s">
        <v>37</v>
      </c>
      <c r="B8293" t="s">
        <v>38</v>
      </c>
      <c r="C8293" t="s">
        <v>39</v>
      </c>
      <c r="E8293" t="s">
        <v>314</v>
      </c>
      <c r="G8293" t="s">
        <v>0</v>
      </c>
      <c r="H8293" t="s">
        <v>838</v>
      </c>
      <c r="I8293" t="s">
        <v>837</v>
      </c>
      <c r="J8293" t="s">
        <v>837</v>
      </c>
      <c r="K8293" ph="1">
        <v>7614917.4166936399</v>
      </c>
      <c r="L8293" ph="1">
        <v>2101507.6489662202</v>
      </c>
      <c r="M8293" t="s">
        <v>43</v>
      </c>
      <c r="N8293" t="s">
        <v>44</v>
      </c>
      <c r="O8293" s="1" ph="1">
        <v>42429</v>
      </c>
      <c r="P8293" ph="1">
        <v>2</v>
      </c>
      <c r="Q8293" ph="1">
        <v>3</v>
      </c>
      <c r="R8293" ph="1">
        <v>3</v>
      </c>
      <c r="S8293" t="s">
        <v>317</v>
      </c>
      <c r="T8293" t="s">
        <v>318</v>
      </c>
      <c r="U8293" t="s">
        <v>47</v>
      </c>
      <c r="V8293" t="s">
        <v>326</v>
      </c>
      <c r="W8293" t="s">
        <v>327</v>
      </c>
      <c r="X8293" t="s">
        <v>317</v>
      </c>
      <c r="Y8293" t="s">
        <v>50</v>
      </c>
      <c r="Z8293" t="s">
        <v>328</v>
      </c>
      <c r="AA8293" ph="1">
        <v>36</v>
      </c>
      <c r="AB8293" ph="1">
        <v>1</v>
      </c>
      <c r="AD8293" ph="1">
        <v>36</v>
      </c>
      <c r="AE8293" ph="1">
        <v>12.5</v>
      </c>
      <c r="AF8293" t="s">
        <v>322</v>
      </c>
      <c r="AG8293" t="s">
        <v>54</v>
      </c>
      <c r="AH8293" t="s">
        <v>54</v>
      </c>
      <c r="AI8293" t="s">
        <v>55</v>
      </c>
      <c r="AJ8293" ph="1">
        <v>2</v>
      </c>
      <c r="AK8293" t="b">
        <v>0</v>
      </c>
    </row>
    <row r="8294" spans="1:37" hidden="1" x14ac:dyDescent="0.25">
      <c r="A8294" t="s">
        <v>37</v>
      </c>
      <c r="B8294" t="s">
        <v>379</v>
      </c>
      <c r="C8294" t="s">
        <v>380</v>
      </c>
      <c r="D8294" t="s">
        <v>381</v>
      </c>
      <c r="E8294" t="s">
        <v>314</v>
      </c>
      <c r="G8294" t="s">
        <v>0</v>
      </c>
      <c r="H8294" t="s">
        <v>839</v>
      </c>
      <c r="I8294" t="s">
        <v>837</v>
      </c>
      <c r="J8294" t="s">
        <v>837</v>
      </c>
      <c r="K8294" ph="1">
        <v>7614917.4166936399</v>
      </c>
      <c r="L8294" ph="1">
        <v>2101507.6489662202</v>
      </c>
      <c r="M8294" t="s">
        <v>43</v>
      </c>
      <c r="N8294" t="s">
        <v>44</v>
      </c>
      <c r="O8294" s="1" ph="1">
        <v>42430</v>
      </c>
      <c r="P8294" ph="1">
        <v>5</v>
      </c>
      <c r="Q8294" ph="1">
        <v>6</v>
      </c>
      <c r="R8294" ph="1">
        <v>6</v>
      </c>
      <c r="S8294" t="s">
        <v>317</v>
      </c>
      <c r="T8294" t="s">
        <v>318</v>
      </c>
      <c r="U8294" t="s">
        <v>47</v>
      </c>
      <c r="V8294" t="s">
        <v>326</v>
      </c>
      <c r="W8294" t="s">
        <v>327</v>
      </c>
      <c r="X8294" t="s">
        <v>317</v>
      </c>
      <c r="Y8294" t="s">
        <v>50</v>
      </c>
      <c r="Z8294" t="s">
        <v>328</v>
      </c>
      <c r="AA8294" ph="1">
        <v>0.56999999999999995</v>
      </c>
      <c r="AB8294" ph="1">
        <v>0</v>
      </c>
      <c r="AC8294" t="s">
        <v>63</v>
      </c>
      <c r="AD8294" ph="1">
        <v>0.56999999284744296</v>
      </c>
      <c r="AE8294" ph="1">
        <v>12.5</v>
      </c>
      <c r="AF8294" t="s">
        <v>322</v>
      </c>
      <c r="AG8294" t="s">
        <v>54</v>
      </c>
      <c r="AH8294" t="s">
        <v>65</v>
      </c>
      <c r="AI8294" t="s">
        <v>55</v>
      </c>
      <c r="AJ8294" ph="1">
        <v>3</v>
      </c>
      <c r="AK8294" t="b">
        <v>0</v>
      </c>
    </row>
    <row r="8295" spans="1:37" hidden="1" x14ac:dyDescent="0.25">
      <c r="A8295" t="s">
        <v>37</v>
      </c>
      <c r="B8295" t="s">
        <v>376</v>
      </c>
      <c r="E8295" t="s">
        <v>314</v>
      </c>
      <c r="G8295" t="s">
        <v>0</v>
      </c>
      <c r="H8295" t="s">
        <v>836</v>
      </c>
      <c r="I8295" t="s">
        <v>837</v>
      </c>
      <c r="J8295" t="s">
        <v>837</v>
      </c>
      <c r="K8295" ph="1">
        <v>7614917.4166936399</v>
      </c>
      <c r="L8295" ph="1">
        <v>2101507.6489662202</v>
      </c>
      <c r="M8295" t="s">
        <v>43</v>
      </c>
      <c r="N8295" t="s">
        <v>44</v>
      </c>
      <c r="O8295" s="1" ph="1">
        <v>42429</v>
      </c>
      <c r="P8295" ph="1">
        <v>0</v>
      </c>
      <c r="Q8295" ph="1">
        <v>1</v>
      </c>
      <c r="R8295" ph="1">
        <v>0.5</v>
      </c>
      <c r="S8295" t="s">
        <v>317</v>
      </c>
      <c r="T8295" t="s">
        <v>318</v>
      </c>
      <c r="U8295" t="s">
        <v>47</v>
      </c>
      <c r="V8295" t="s">
        <v>329</v>
      </c>
      <c r="W8295" t="s">
        <v>330</v>
      </c>
      <c r="X8295" t="s">
        <v>317</v>
      </c>
      <c r="Y8295" t="s">
        <v>50</v>
      </c>
      <c r="Z8295" t="s">
        <v>331</v>
      </c>
      <c r="AA8295" ph="1">
        <v>38</v>
      </c>
      <c r="AB8295" ph="1">
        <v>1</v>
      </c>
      <c r="AD8295" ph="1">
        <v>38</v>
      </c>
      <c r="AE8295" ph="1">
        <v>12.5</v>
      </c>
      <c r="AF8295" t="s">
        <v>322</v>
      </c>
      <c r="AG8295" t="s">
        <v>54</v>
      </c>
      <c r="AH8295" t="s">
        <v>54</v>
      </c>
      <c r="AI8295" t="s">
        <v>55</v>
      </c>
      <c r="AJ8295" ph="1">
        <v>1</v>
      </c>
      <c r="AK8295" t="b">
        <v>0</v>
      </c>
    </row>
    <row r="8296" spans="1:37" hidden="1" x14ac:dyDescent="0.25">
      <c r="A8296" t="s">
        <v>37</v>
      </c>
      <c r="B8296" t="s">
        <v>38</v>
      </c>
      <c r="C8296" t="s">
        <v>39</v>
      </c>
      <c r="E8296" t="s">
        <v>314</v>
      </c>
      <c r="G8296" t="s">
        <v>0</v>
      </c>
      <c r="H8296" t="s">
        <v>838</v>
      </c>
      <c r="I8296" t="s">
        <v>837</v>
      </c>
      <c r="J8296" t="s">
        <v>837</v>
      </c>
      <c r="K8296" ph="1">
        <v>7614917.4166936399</v>
      </c>
      <c r="L8296" ph="1">
        <v>2101507.6489662202</v>
      </c>
      <c r="M8296" t="s">
        <v>43</v>
      </c>
      <c r="N8296" t="s">
        <v>44</v>
      </c>
      <c r="O8296" s="1" ph="1">
        <v>42429</v>
      </c>
      <c r="P8296" ph="1">
        <v>2</v>
      </c>
      <c r="Q8296" ph="1">
        <v>3</v>
      </c>
      <c r="R8296" ph="1">
        <v>3</v>
      </c>
      <c r="S8296" t="s">
        <v>317</v>
      </c>
      <c r="T8296" t="s">
        <v>318</v>
      </c>
      <c r="U8296" t="s">
        <v>47</v>
      </c>
      <c r="V8296" t="s">
        <v>329</v>
      </c>
      <c r="W8296" t="s">
        <v>330</v>
      </c>
      <c r="X8296" t="s">
        <v>317</v>
      </c>
      <c r="Y8296" t="s">
        <v>50</v>
      </c>
      <c r="Z8296" t="s">
        <v>331</v>
      </c>
      <c r="AA8296" ph="1">
        <v>62</v>
      </c>
      <c r="AB8296" ph="1">
        <v>1</v>
      </c>
      <c r="AD8296" ph="1">
        <v>62</v>
      </c>
      <c r="AE8296" ph="1">
        <v>12.5</v>
      </c>
      <c r="AF8296" t="s">
        <v>322</v>
      </c>
      <c r="AG8296" t="s">
        <v>54</v>
      </c>
      <c r="AH8296" t="s">
        <v>54</v>
      </c>
      <c r="AI8296" t="s">
        <v>55</v>
      </c>
      <c r="AJ8296" ph="1">
        <v>2</v>
      </c>
      <c r="AK8296" t="b">
        <v>0</v>
      </c>
    </row>
    <row r="8297" spans="1:37" hidden="1" x14ac:dyDescent="0.25">
      <c r="A8297" t="s">
        <v>37</v>
      </c>
      <c r="B8297" t="s">
        <v>379</v>
      </c>
      <c r="C8297" t="s">
        <v>380</v>
      </c>
      <c r="D8297" t="s">
        <v>381</v>
      </c>
      <c r="E8297" t="s">
        <v>314</v>
      </c>
      <c r="G8297" t="s">
        <v>0</v>
      </c>
      <c r="H8297" t="s">
        <v>839</v>
      </c>
      <c r="I8297" t="s">
        <v>837</v>
      </c>
      <c r="J8297" t="s">
        <v>837</v>
      </c>
      <c r="K8297" ph="1">
        <v>7614917.4166936399</v>
      </c>
      <c r="L8297" ph="1">
        <v>2101507.6489662202</v>
      </c>
      <c r="M8297" t="s">
        <v>43</v>
      </c>
      <c r="N8297" t="s">
        <v>44</v>
      </c>
      <c r="O8297" s="1" ph="1">
        <v>42430</v>
      </c>
      <c r="P8297" ph="1">
        <v>5</v>
      </c>
      <c r="Q8297" ph="1">
        <v>6</v>
      </c>
      <c r="R8297" ph="1">
        <v>6</v>
      </c>
      <c r="S8297" t="s">
        <v>317</v>
      </c>
      <c r="T8297" t="s">
        <v>318</v>
      </c>
      <c r="U8297" t="s">
        <v>47</v>
      </c>
      <c r="V8297" t="s">
        <v>329</v>
      </c>
      <c r="W8297" t="s">
        <v>330</v>
      </c>
      <c r="X8297" t="s">
        <v>317</v>
      </c>
      <c r="Y8297" t="s">
        <v>50</v>
      </c>
      <c r="Z8297" t="s">
        <v>331</v>
      </c>
      <c r="AA8297" ph="1">
        <v>2</v>
      </c>
      <c r="AB8297" ph="1">
        <v>1</v>
      </c>
      <c r="AC8297" t="s">
        <v>367</v>
      </c>
      <c r="AD8297" ph="1">
        <v>2</v>
      </c>
      <c r="AE8297" ph="1">
        <v>12.5</v>
      </c>
      <c r="AF8297" t="s">
        <v>322</v>
      </c>
      <c r="AG8297" t="s">
        <v>54</v>
      </c>
      <c r="AH8297" t="s">
        <v>54</v>
      </c>
      <c r="AI8297" t="s">
        <v>55</v>
      </c>
      <c r="AJ8297" ph="1">
        <v>3</v>
      </c>
      <c r="AK8297" t="b">
        <v>0</v>
      </c>
    </row>
    <row r="8298" spans="1:37" hidden="1" x14ac:dyDescent="0.25">
      <c r="A8298" t="s">
        <v>37</v>
      </c>
      <c r="B8298" t="s">
        <v>376</v>
      </c>
      <c r="E8298" t="s">
        <v>314</v>
      </c>
      <c r="G8298" t="s">
        <v>0</v>
      </c>
      <c r="H8298" t="s">
        <v>836</v>
      </c>
      <c r="I8298" t="s">
        <v>837</v>
      </c>
      <c r="J8298" t="s">
        <v>837</v>
      </c>
      <c r="K8298" ph="1">
        <v>7614917.4166936399</v>
      </c>
      <c r="L8298" ph="1">
        <v>2101507.6489662202</v>
      </c>
      <c r="M8298" t="s">
        <v>43</v>
      </c>
      <c r="N8298" t="s">
        <v>44</v>
      </c>
      <c r="O8298" s="1" ph="1">
        <v>42429</v>
      </c>
      <c r="P8298" ph="1">
        <v>0</v>
      </c>
      <c r="Q8298" ph="1">
        <v>1</v>
      </c>
      <c r="R8298" ph="1">
        <v>0.5</v>
      </c>
      <c r="S8298" t="s">
        <v>317</v>
      </c>
      <c r="T8298" t="s">
        <v>318</v>
      </c>
      <c r="U8298" t="s">
        <v>47</v>
      </c>
      <c r="V8298" t="s">
        <v>332</v>
      </c>
      <c r="W8298" t="s">
        <v>333</v>
      </c>
      <c r="X8298" t="s">
        <v>317</v>
      </c>
      <c r="Y8298" t="s">
        <v>50</v>
      </c>
      <c r="Z8298" t="s">
        <v>334</v>
      </c>
      <c r="AA8298" ph="1">
        <v>27</v>
      </c>
      <c r="AB8298" ph="1">
        <v>1</v>
      </c>
      <c r="AD8298" ph="1">
        <v>27</v>
      </c>
      <c r="AE8298" ph="1">
        <v>12.5</v>
      </c>
      <c r="AF8298" t="s">
        <v>322</v>
      </c>
      <c r="AG8298" t="s">
        <v>54</v>
      </c>
      <c r="AH8298" t="s">
        <v>54</v>
      </c>
      <c r="AI8298" t="s">
        <v>55</v>
      </c>
      <c r="AJ8298" ph="1">
        <v>1</v>
      </c>
      <c r="AK8298" t="b">
        <v>0</v>
      </c>
    </row>
    <row r="8299" spans="1:37" hidden="1" x14ac:dyDescent="0.25">
      <c r="A8299" t="s">
        <v>37</v>
      </c>
      <c r="B8299" t="s">
        <v>38</v>
      </c>
      <c r="C8299" t="s">
        <v>39</v>
      </c>
      <c r="E8299" t="s">
        <v>314</v>
      </c>
      <c r="G8299" t="s">
        <v>0</v>
      </c>
      <c r="H8299" t="s">
        <v>838</v>
      </c>
      <c r="I8299" t="s">
        <v>837</v>
      </c>
      <c r="J8299" t="s">
        <v>837</v>
      </c>
      <c r="K8299" ph="1">
        <v>7614917.4166936399</v>
      </c>
      <c r="L8299" ph="1">
        <v>2101507.6489662202</v>
      </c>
      <c r="M8299" t="s">
        <v>43</v>
      </c>
      <c r="N8299" t="s">
        <v>44</v>
      </c>
      <c r="O8299" s="1" ph="1">
        <v>42429</v>
      </c>
      <c r="P8299" ph="1">
        <v>2</v>
      </c>
      <c r="Q8299" ph="1">
        <v>3</v>
      </c>
      <c r="R8299" ph="1">
        <v>3</v>
      </c>
      <c r="S8299" t="s">
        <v>317</v>
      </c>
      <c r="T8299" t="s">
        <v>318</v>
      </c>
      <c r="U8299" t="s">
        <v>47</v>
      </c>
      <c r="V8299" t="s">
        <v>332</v>
      </c>
      <c r="W8299" t="s">
        <v>333</v>
      </c>
      <c r="X8299" t="s">
        <v>317</v>
      </c>
      <c r="Y8299" t="s">
        <v>50</v>
      </c>
      <c r="Z8299" t="s">
        <v>334</v>
      </c>
      <c r="AA8299" ph="1">
        <v>68</v>
      </c>
      <c r="AB8299" ph="1">
        <v>1</v>
      </c>
      <c r="AD8299" ph="1">
        <v>68</v>
      </c>
      <c r="AE8299" ph="1">
        <v>12.5</v>
      </c>
      <c r="AF8299" t="s">
        <v>322</v>
      </c>
      <c r="AG8299" t="s">
        <v>54</v>
      </c>
      <c r="AH8299" t="s">
        <v>54</v>
      </c>
      <c r="AI8299" t="s">
        <v>55</v>
      </c>
      <c r="AJ8299" ph="1">
        <v>2</v>
      </c>
      <c r="AK8299" t="b">
        <v>0</v>
      </c>
    </row>
    <row r="8300" spans="1:37" hidden="1" x14ac:dyDescent="0.25">
      <c r="A8300" t="s">
        <v>37</v>
      </c>
      <c r="B8300" t="s">
        <v>379</v>
      </c>
      <c r="C8300" t="s">
        <v>380</v>
      </c>
      <c r="D8300" t="s">
        <v>381</v>
      </c>
      <c r="E8300" t="s">
        <v>314</v>
      </c>
      <c r="G8300" t="s">
        <v>0</v>
      </c>
      <c r="H8300" t="s">
        <v>839</v>
      </c>
      <c r="I8300" t="s">
        <v>837</v>
      </c>
      <c r="J8300" t="s">
        <v>837</v>
      </c>
      <c r="K8300" ph="1">
        <v>7614917.4166936399</v>
      </c>
      <c r="L8300" ph="1">
        <v>2101507.6489662202</v>
      </c>
      <c r="M8300" t="s">
        <v>43</v>
      </c>
      <c r="N8300" t="s">
        <v>44</v>
      </c>
      <c r="O8300" s="1" ph="1">
        <v>42430</v>
      </c>
      <c r="P8300" ph="1">
        <v>5</v>
      </c>
      <c r="Q8300" ph="1">
        <v>6</v>
      </c>
      <c r="R8300" ph="1">
        <v>6</v>
      </c>
      <c r="S8300" t="s">
        <v>317</v>
      </c>
      <c r="T8300" t="s">
        <v>318</v>
      </c>
      <c r="U8300" t="s">
        <v>47</v>
      </c>
      <c r="V8300" t="s">
        <v>332</v>
      </c>
      <c r="W8300" t="s">
        <v>333</v>
      </c>
      <c r="X8300" t="s">
        <v>317</v>
      </c>
      <c r="Y8300" t="s">
        <v>50</v>
      </c>
      <c r="Z8300" t="s">
        <v>334</v>
      </c>
      <c r="AA8300" ph="1">
        <v>1.1000000000000001</v>
      </c>
      <c r="AB8300" ph="1">
        <v>1</v>
      </c>
      <c r="AC8300" t="s">
        <v>367</v>
      </c>
      <c r="AD8300" ph="1">
        <v>1.1000000238418599</v>
      </c>
      <c r="AE8300" ph="1">
        <v>12.5</v>
      </c>
      <c r="AF8300" t="s">
        <v>322</v>
      </c>
      <c r="AG8300" t="s">
        <v>54</v>
      </c>
      <c r="AH8300" t="s">
        <v>54</v>
      </c>
      <c r="AI8300" t="s">
        <v>55</v>
      </c>
      <c r="AJ8300" ph="1">
        <v>3</v>
      </c>
      <c r="AK8300" t="b">
        <v>0</v>
      </c>
    </row>
    <row r="8301" spans="1:37" hidden="1" x14ac:dyDescent="0.25">
      <c r="A8301" t="s">
        <v>37</v>
      </c>
      <c r="B8301" t="s">
        <v>376</v>
      </c>
      <c r="E8301" t="s">
        <v>314</v>
      </c>
      <c r="G8301" t="s">
        <v>0</v>
      </c>
      <c r="H8301" t="s">
        <v>836</v>
      </c>
      <c r="I8301" t="s">
        <v>837</v>
      </c>
      <c r="J8301" t="s">
        <v>837</v>
      </c>
      <c r="K8301" ph="1">
        <v>7614917.4166936399</v>
      </c>
      <c r="L8301" ph="1">
        <v>2101507.6489662202</v>
      </c>
      <c r="M8301" t="s">
        <v>43</v>
      </c>
      <c r="N8301" t="s">
        <v>44</v>
      </c>
      <c r="O8301" s="1" ph="1">
        <v>42429</v>
      </c>
      <c r="P8301" ph="1">
        <v>0</v>
      </c>
      <c r="Q8301" ph="1">
        <v>1</v>
      </c>
      <c r="R8301" ph="1">
        <v>0.5</v>
      </c>
      <c r="S8301" t="s">
        <v>317</v>
      </c>
      <c r="T8301" t="s">
        <v>318</v>
      </c>
      <c r="U8301" t="s">
        <v>47</v>
      </c>
      <c r="V8301" t="s">
        <v>335</v>
      </c>
      <c r="W8301" t="s">
        <v>336</v>
      </c>
      <c r="X8301" t="s">
        <v>317</v>
      </c>
      <c r="Y8301" t="s">
        <v>50</v>
      </c>
      <c r="Z8301" t="s">
        <v>337</v>
      </c>
      <c r="AA8301" ph="1">
        <v>100</v>
      </c>
      <c r="AB8301" ph="1">
        <v>1</v>
      </c>
      <c r="AD8301" ph="1">
        <v>100</v>
      </c>
      <c r="AE8301" ph="1">
        <v>12.5</v>
      </c>
      <c r="AF8301" t="s">
        <v>322</v>
      </c>
      <c r="AG8301" t="s">
        <v>54</v>
      </c>
      <c r="AH8301" t="s">
        <v>54</v>
      </c>
      <c r="AI8301" t="s">
        <v>55</v>
      </c>
      <c r="AJ8301" ph="1">
        <v>1</v>
      </c>
      <c r="AK8301" t="b">
        <v>0</v>
      </c>
    </row>
    <row r="8302" spans="1:37" hidden="1" x14ac:dyDescent="0.25">
      <c r="A8302" t="s">
        <v>37</v>
      </c>
      <c r="B8302" t="s">
        <v>38</v>
      </c>
      <c r="C8302" t="s">
        <v>39</v>
      </c>
      <c r="E8302" t="s">
        <v>314</v>
      </c>
      <c r="G8302" t="s">
        <v>0</v>
      </c>
      <c r="H8302" t="s">
        <v>838</v>
      </c>
      <c r="I8302" t="s">
        <v>837</v>
      </c>
      <c r="J8302" t="s">
        <v>837</v>
      </c>
      <c r="K8302" ph="1">
        <v>7614917.4166936399</v>
      </c>
      <c r="L8302" ph="1">
        <v>2101507.6489662202</v>
      </c>
      <c r="M8302" t="s">
        <v>43</v>
      </c>
      <c r="N8302" t="s">
        <v>44</v>
      </c>
      <c r="O8302" s="1" ph="1">
        <v>42429</v>
      </c>
      <c r="P8302" ph="1">
        <v>2</v>
      </c>
      <c r="Q8302" ph="1">
        <v>3</v>
      </c>
      <c r="R8302" ph="1">
        <v>3</v>
      </c>
      <c r="S8302" t="s">
        <v>317</v>
      </c>
      <c r="T8302" t="s">
        <v>318</v>
      </c>
      <c r="U8302" t="s">
        <v>47</v>
      </c>
      <c r="V8302" t="s">
        <v>335</v>
      </c>
      <c r="W8302" t="s">
        <v>336</v>
      </c>
      <c r="X8302" t="s">
        <v>317</v>
      </c>
      <c r="Y8302" t="s">
        <v>50</v>
      </c>
      <c r="Z8302" t="s">
        <v>337</v>
      </c>
      <c r="AA8302" ph="1">
        <v>160</v>
      </c>
      <c r="AB8302" ph="1">
        <v>1</v>
      </c>
      <c r="AD8302" ph="1">
        <v>160</v>
      </c>
      <c r="AE8302" ph="1">
        <v>12.5</v>
      </c>
      <c r="AF8302" t="s">
        <v>322</v>
      </c>
      <c r="AG8302" t="s">
        <v>54</v>
      </c>
      <c r="AH8302" t="s">
        <v>54</v>
      </c>
      <c r="AI8302" t="s">
        <v>55</v>
      </c>
      <c r="AJ8302" ph="1">
        <v>2</v>
      </c>
      <c r="AK8302" t="b">
        <v>0</v>
      </c>
    </row>
    <row r="8303" spans="1:37" hidden="1" x14ac:dyDescent="0.25">
      <c r="A8303" t="s">
        <v>37</v>
      </c>
      <c r="B8303" t="s">
        <v>379</v>
      </c>
      <c r="C8303" t="s">
        <v>380</v>
      </c>
      <c r="D8303" t="s">
        <v>381</v>
      </c>
      <c r="E8303" t="s">
        <v>314</v>
      </c>
      <c r="G8303" t="s">
        <v>0</v>
      </c>
      <c r="H8303" t="s">
        <v>839</v>
      </c>
      <c r="I8303" t="s">
        <v>837</v>
      </c>
      <c r="J8303" t="s">
        <v>837</v>
      </c>
      <c r="K8303" ph="1">
        <v>7614917.4166936399</v>
      </c>
      <c r="L8303" ph="1">
        <v>2101507.6489662202</v>
      </c>
      <c r="M8303" t="s">
        <v>43</v>
      </c>
      <c r="N8303" t="s">
        <v>44</v>
      </c>
      <c r="O8303" s="1" ph="1">
        <v>42430</v>
      </c>
      <c r="P8303" ph="1">
        <v>5</v>
      </c>
      <c r="Q8303" ph="1">
        <v>6</v>
      </c>
      <c r="R8303" ph="1">
        <v>6</v>
      </c>
      <c r="S8303" t="s">
        <v>317</v>
      </c>
      <c r="T8303" t="s">
        <v>318</v>
      </c>
      <c r="U8303" t="s">
        <v>47</v>
      </c>
      <c r="V8303" t="s">
        <v>335</v>
      </c>
      <c r="W8303" t="s">
        <v>336</v>
      </c>
      <c r="X8303" t="s">
        <v>317</v>
      </c>
      <c r="Y8303" t="s">
        <v>50</v>
      </c>
      <c r="Z8303" t="s">
        <v>337</v>
      </c>
      <c r="AA8303" ph="1">
        <v>4.0999999999999996</v>
      </c>
      <c r="AB8303" ph="1">
        <v>1</v>
      </c>
      <c r="AC8303" t="s">
        <v>367</v>
      </c>
      <c r="AD8303" ph="1">
        <v>4.0999999046325701</v>
      </c>
      <c r="AE8303" ph="1">
        <v>12.5</v>
      </c>
      <c r="AF8303" t="s">
        <v>322</v>
      </c>
      <c r="AG8303" t="s">
        <v>54</v>
      </c>
      <c r="AH8303" t="s">
        <v>54</v>
      </c>
      <c r="AI8303" t="s">
        <v>55</v>
      </c>
      <c r="AJ8303" ph="1">
        <v>3</v>
      </c>
      <c r="AK8303" t="b">
        <v>0</v>
      </c>
    </row>
    <row r="8304" spans="1:37" hidden="1" x14ac:dyDescent="0.25">
      <c r="A8304" t="s">
        <v>37</v>
      </c>
      <c r="B8304" t="s">
        <v>376</v>
      </c>
      <c r="E8304" t="s">
        <v>314</v>
      </c>
      <c r="G8304" t="s">
        <v>0</v>
      </c>
      <c r="H8304" t="s">
        <v>836</v>
      </c>
      <c r="I8304" t="s">
        <v>837</v>
      </c>
      <c r="J8304" t="s">
        <v>837</v>
      </c>
      <c r="K8304" ph="1">
        <v>7614917.4166936399</v>
      </c>
      <c r="L8304" ph="1">
        <v>2101507.6489662202</v>
      </c>
      <c r="M8304" t="s">
        <v>43</v>
      </c>
      <c r="N8304" t="s">
        <v>44</v>
      </c>
      <c r="O8304" s="1" ph="1">
        <v>42429</v>
      </c>
      <c r="P8304" ph="1">
        <v>0</v>
      </c>
      <c r="Q8304" ph="1">
        <v>1</v>
      </c>
      <c r="R8304" ph="1">
        <v>0.5</v>
      </c>
      <c r="S8304" t="s">
        <v>317</v>
      </c>
      <c r="T8304" t="s">
        <v>318</v>
      </c>
      <c r="U8304" t="s">
        <v>47</v>
      </c>
      <c r="V8304" t="s">
        <v>338</v>
      </c>
      <c r="W8304" t="s">
        <v>339</v>
      </c>
      <c r="X8304" t="s">
        <v>317</v>
      </c>
      <c r="Y8304" t="s">
        <v>50</v>
      </c>
      <c r="Z8304" t="s">
        <v>340</v>
      </c>
      <c r="AA8304" ph="1">
        <v>26</v>
      </c>
      <c r="AB8304" ph="1">
        <v>1</v>
      </c>
      <c r="AD8304" ph="1">
        <v>26</v>
      </c>
      <c r="AE8304" ph="1">
        <v>12.5</v>
      </c>
      <c r="AF8304" t="s">
        <v>322</v>
      </c>
      <c r="AG8304" t="s">
        <v>54</v>
      </c>
      <c r="AH8304" t="s">
        <v>54</v>
      </c>
      <c r="AI8304" t="s">
        <v>55</v>
      </c>
      <c r="AJ8304" ph="1">
        <v>1</v>
      </c>
      <c r="AK8304" t="b">
        <v>0</v>
      </c>
    </row>
    <row r="8305" spans="1:37" hidden="1" x14ac:dyDescent="0.25">
      <c r="A8305" t="s">
        <v>37</v>
      </c>
      <c r="B8305" t="s">
        <v>38</v>
      </c>
      <c r="C8305" t="s">
        <v>39</v>
      </c>
      <c r="E8305" t="s">
        <v>314</v>
      </c>
      <c r="G8305" t="s">
        <v>0</v>
      </c>
      <c r="H8305" t="s">
        <v>838</v>
      </c>
      <c r="I8305" t="s">
        <v>837</v>
      </c>
      <c r="J8305" t="s">
        <v>837</v>
      </c>
      <c r="K8305" ph="1">
        <v>7614917.4166936399</v>
      </c>
      <c r="L8305" ph="1">
        <v>2101507.6489662202</v>
      </c>
      <c r="M8305" t="s">
        <v>43</v>
      </c>
      <c r="N8305" t="s">
        <v>44</v>
      </c>
      <c r="O8305" s="1" ph="1">
        <v>42429</v>
      </c>
      <c r="P8305" ph="1">
        <v>2</v>
      </c>
      <c r="Q8305" ph="1">
        <v>3</v>
      </c>
      <c r="R8305" ph="1">
        <v>3</v>
      </c>
      <c r="S8305" t="s">
        <v>317</v>
      </c>
      <c r="T8305" t="s">
        <v>318</v>
      </c>
      <c r="U8305" t="s">
        <v>47</v>
      </c>
      <c r="V8305" t="s">
        <v>338</v>
      </c>
      <c r="W8305" t="s">
        <v>339</v>
      </c>
      <c r="X8305" t="s">
        <v>317</v>
      </c>
      <c r="Y8305" t="s">
        <v>50</v>
      </c>
      <c r="Z8305" t="s">
        <v>340</v>
      </c>
      <c r="AA8305" ph="1">
        <v>25</v>
      </c>
      <c r="AB8305" ph="1">
        <v>0</v>
      </c>
      <c r="AC8305" t="s">
        <v>63</v>
      </c>
      <c r="AD8305" ph="1">
        <v>25</v>
      </c>
      <c r="AE8305" ph="1">
        <v>12.5</v>
      </c>
      <c r="AF8305" t="s">
        <v>322</v>
      </c>
      <c r="AG8305" t="s">
        <v>54</v>
      </c>
      <c r="AH8305" t="s">
        <v>65</v>
      </c>
      <c r="AI8305" t="s">
        <v>55</v>
      </c>
      <c r="AJ8305" ph="1">
        <v>2</v>
      </c>
      <c r="AK8305" t="b">
        <v>0</v>
      </c>
    </row>
    <row r="8306" spans="1:37" hidden="1" x14ac:dyDescent="0.25">
      <c r="A8306" t="s">
        <v>37</v>
      </c>
      <c r="B8306" t="s">
        <v>379</v>
      </c>
      <c r="C8306" t="s">
        <v>380</v>
      </c>
      <c r="D8306" t="s">
        <v>381</v>
      </c>
      <c r="E8306" t="s">
        <v>314</v>
      </c>
      <c r="G8306" t="s">
        <v>0</v>
      </c>
      <c r="H8306" t="s">
        <v>839</v>
      </c>
      <c r="I8306" t="s">
        <v>837</v>
      </c>
      <c r="J8306" t="s">
        <v>837</v>
      </c>
      <c r="K8306" ph="1">
        <v>7614917.4166936399</v>
      </c>
      <c r="L8306" ph="1">
        <v>2101507.6489662202</v>
      </c>
      <c r="M8306" t="s">
        <v>43</v>
      </c>
      <c r="N8306" t="s">
        <v>44</v>
      </c>
      <c r="O8306" s="1" ph="1">
        <v>42430</v>
      </c>
      <c r="P8306" ph="1">
        <v>5</v>
      </c>
      <c r="Q8306" ph="1">
        <v>6</v>
      </c>
      <c r="R8306" ph="1">
        <v>6</v>
      </c>
      <c r="S8306" t="s">
        <v>317</v>
      </c>
      <c r="T8306" t="s">
        <v>318</v>
      </c>
      <c r="U8306" t="s">
        <v>47</v>
      </c>
      <c r="V8306" t="s">
        <v>338</v>
      </c>
      <c r="W8306" t="s">
        <v>339</v>
      </c>
      <c r="X8306" t="s">
        <v>317</v>
      </c>
      <c r="Y8306" t="s">
        <v>50</v>
      </c>
      <c r="Z8306" t="s">
        <v>340</v>
      </c>
      <c r="AA8306" ph="1">
        <v>0.88</v>
      </c>
      <c r="AB8306" ph="1">
        <v>1</v>
      </c>
      <c r="AC8306" t="s">
        <v>367</v>
      </c>
      <c r="AD8306" ph="1">
        <v>0.87999999523162797</v>
      </c>
      <c r="AE8306" ph="1">
        <v>12.5</v>
      </c>
      <c r="AF8306" t="s">
        <v>322</v>
      </c>
      <c r="AG8306" t="s">
        <v>54</v>
      </c>
      <c r="AH8306" t="s">
        <v>54</v>
      </c>
      <c r="AI8306" t="s">
        <v>55</v>
      </c>
      <c r="AJ8306" ph="1">
        <v>3</v>
      </c>
      <c r="AK8306" t="b">
        <v>0</v>
      </c>
    </row>
    <row r="8307" spans="1:37" hidden="1" x14ac:dyDescent="0.25">
      <c r="A8307" t="s">
        <v>37</v>
      </c>
      <c r="B8307" t="s">
        <v>376</v>
      </c>
      <c r="E8307" t="s">
        <v>314</v>
      </c>
      <c r="G8307" t="s">
        <v>0</v>
      </c>
      <c r="H8307" t="s">
        <v>836</v>
      </c>
      <c r="I8307" t="s">
        <v>837</v>
      </c>
      <c r="J8307" t="s">
        <v>837</v>
      </c>
      <c r="K8307" ph="1">
        <v>7614917.4166936399</v>
      </c>
      <c r="L8307" ph="1">
        <v>2101507.6489662202</v>
      </c>
      <c r="M8307" t="s">
        <v>43</v>
      </c>
      <c r="N8307" t="s">
        <v>44</v>
      </c>
      <c r="O8307" s="1" ph="1">
        <v>42429</v>
      </c>
      <c r="P8307" ph="1">
        <v>0</v>
      </c>
      <c r="Q8307" ph="1">
        <v>1</v>
      </c>
      <c r="R8307" ph="1">
        <v>0.5</v>
      </c>
      <c r="S8307" t="s">
        <v>317</v>
      </c>
      <c r="T8307" t="s">
        <v>318</v>
      </c>
      <c r="U8307" t="s">
        <v>47</v>
      </c>
      <c r="V8307" t="s">
        <v>341</v>
      </c>
      <c r="W8307" t="s">
        <v>342</v>
      </c>
      <c r="X8307" t="s">
        <v>317</v>
      </c>
      <c r="Y8307" t="s">
        <v>50</v>
      </c>
      <c r="Z8307" t="s">
        <v>343</v>
      </c>
      <c r="AA8307" ph="1">
        <v>63</v>
      </c>
      <c r="AB8307" ph="1">
        <v>0</v>
      </c>
      <c r="AC8307" t="s">
        <v>63</v>
      </c>
      <c r="AD8307" ph="1">
        <v>63</v>
      </c>
      <c r="AE8307" ph="1">
        <v>12.5</v>
      </c>
      <c r="AF8307" t="s">
        <v>322</v>
      </c>
      <c r="AG8307" t="s">
        <v>54</v>
      </c>
      <c r="AH8307" t="s">
        <v>65</v>
      </c>
      <c r="AI8307" t="s">
        <v>55</v>
      </c>
      <c r="AJ8307" ph="1">
        <v>1</v>
      </c>
      <c r="AK8307" t="b">
        <v>0</v>
      </c>
    </row>
    <row r="8308" spans="1:37" hidden="1" x14ac:dyDescent="0.25">
      <c r="A8308" t="s">
        <v>37</v>
      </c>
      <c r="B8308" t="s">
        <v>38</v>
      </c>
      <c r="C8308" t="s">
        <v>39</v>
      </c>
      <c r="E8308" t="s">
        <v>314</v>
      </c>
      <c r="G8308" t="s">
        <v>0</v>
      </c>
      <c r="H8308" t="s">
        <v>838</v>
      </c>
      <c r="I8308" t="s">
        <v>837</v>
      </c>
      <c r="J8308" t="s">
        <v>837</v>
      </c>
      <c r="K8308" ph="1">
        <v>7614917.4166936399</v>
      </c>
      <c r="L8308" ph="1">
        <v>2101507.6489662202</v>
      </c>
      <c r="M8308" t="s">
        <v>43</v>
      </c>
      <c r="N8308" t="s">
        <v>44</v>
      </c>
      <c r="O8308" s="1" ph="1">
        <v>42429</v>
      </c>
      <c r="P8308" ph="1">
        <v>2</v>
      </c>
      <c r="Q8308" ph="1">
        <v>3</v>
      </c>
      <c r="R8308" ph="1">
        <v>3</v>
      </c>
      <c r="S8308" t="s">
        <v>317</v>
      </c>
      <c r="T8308" t="s">
        <v>318</v>
      </c>
      <c r="U8308" t="s">
        <v>47</v>
      </c>
      <c r="V8308" t="s">
        <v>341</v>
      </c>
      <c r="W8308" t="s">
        <v>342</v>
      </c>
      <c r="X8308" t="s">
        <v>317</v>
      </c>
      <c r="Y8308" t="s">
        <v>50</v>
      </c>
      <c r="Z8308" t="s">
        <v>343</v>
      </c>
      <c r="AA8308" ph="1">
        <v>120</v>
      </c>
      <c r="AB8308" ph="1">
        <v>1</v>
      </c>
      <c r="AD8308" ph="1">
        <v>120</v>
      </c>
      <c r="AE8308" ph="1">
        <v>12.5</v>
      </c>
      <c r="AF8308" t="s">
        <v>322</v>
      </c>
      <c r="AG8308" t="s">
        <v>54</v>
      </c>
      <c r="AH8308" t="s">
        <v>54</v>
      </c>
      <c r="AI8308" t="s">
        <v>55</v>
      </c>
      <c r="AJ8308" ph="1">
        <v>2</v>
      </c>
      <c r="AK8308" t="b">
        <v>0</v>
      </c>
    </row>
    <row r="8309" spans="1:37" hidden="1" x14ac:dyDescent="0.25">
      <c r="A8309" t="s">
        <v>37</v>
      </c>
      <c r="B8309" t="s">
        <v>379</v>
      </c>
      <c r="C8309" t="s">
        <v>380</v>
      </c>
      <c r="D8309" t="s">
        <v>381</v>
      </c>
      <c r="E8309" t="s">
        <v>314</v>
      </c>
      <c r="G8309" t="s">
        <v>0</v>
      </c>
      <c r="H8309" t="s">
        <v>839</v>
      </c>
      <c r="I8309" t="s">
        <v>837</v>
      </c>
      <c r="J8309" t="s">
        <v>837</v>
      </c>
      <c r="K8309" ph="1">
        <v>7614917.4166936399</v>
      </c>
      <c r="L8309" ph="1">
        <v>2101507.6489662202</v>
      </c>
      <c r="M8309" t="s">
        <v>43</v>
      </c>
      <c r="N8309" t="s">
        <v>44</v>
      </c>
      <c r="O8309" s="1" ph="1">
        <v>42430</v>
      </c>
      <c r="P8309" ph="1">
        <v>5</v>
      </c>
      <c r="Q8309" ph="1">
        <v>6</v>
      </c>
      <c r="R8309" ph="1">
        <v>6</v>
      </c>
      <c r="S8309" t="s">
        <v>317</v>
      </c>
      <c r="T8309" t="s">
        <v>318</v>
      </c>
      <c r="U8309" t="s">
        <v>47</v>
      </c>
      <c r="V8309" t="s">
        <v>341</v>
      </c>
      <c r="W8309" t="s">
        <v>342</v>
      </c>
      <c r="X8309" t="s">
        <v>317</v>
      </c>
      <c r="Y8309" t="s">
        <v>50</v>
      </c>
      <c r="Z8309" t="s">
        <v>343</v>
      </c>
      <c r="AA8309" ph="1">
        <v>3.1</v>
      </c>
      <c r="AB8309" ph="1">
        <v>0</v>
      </c>
      <c r="AC8309" t="s">
        <v>63</v>
      </c>
      <c r="AD8309" ph="1">
        <v>3.0999999046325701</v>
      </c>
      <c r="AE8309" ph="1">
        <v>12.5</v>
      </c>
      <c r="AF8309" t="s">
        <v>322</v>
      </c>
      <c r="AG8309" t="s">
        <v>54</v>
      </c>
      <c r="AH8309" t="s">
        <v>65</v>
      </c>
      <c r="AI8309" t="s">
        <v>55</v>
      </c>
      <c r="AJ8309" ph="1">
        <v>3</v>
      </c>
      <c r="AK8309" t="b">
        <v>0</v>
      </c>
    </row>
    <row r="8310" spans="1:37" hidden="1" x14ac:dyDescent="0.25">
      <c r="A8310" t="s">
        <v>37</v>
      </c>
      <c r="B8310" t="s">
        <v>376</v>
      </c>
      <c r="E8310" t="s">
        <v>314</v>
      </c>
      <c r="G8310" t="s">
        <v>0</v>
      </c>
      <c r="H8310" t="s">
        <v>836</v>
      </c>
      <c r="I8310" t="s">
        <v>837</v>
      </c>
      <c r="J8310" t="s">
        <v>837</v>
      </c>
      <c r="K8310" ph="1">
        <v>7614917.4166936399</v>
      </c>
      <c r="L8310" ph="1">
        <v>2101507.6489662202</v>
      </c>
      <c r="M8310" t="s">
        <v>43</v>
      </c>
      <c r="N8310" t="s">
        <v>44</v>
      </c>
      <c r="O8310" s="1" ph="1">
        <v>42429</v>
      </c>
      <c r="P8310" ph="1">
        <v>0</v>
      </c>
      <c r="Q8310" ph="1">
        <v>1</v>
      </c>
      <c r="R8310" ph="1">
        <v>0.5</v>
      </c>
      <c r="S8310" t="s">
        <v>317</v>
      </c>
      <c r="T8310" t="s">
        <v>318</v>
      </c>
      <c r="U8310" t="s">
        <v>47</v>
      </c>
      <c r="V8310" t="s">
        <v>344</v>
      </c>
      <c r="W8310" t="s">
        <v>345</v>
      </c>
      <c r="X8310" t="s">
        <v>317</v>
      </c>
      <c r="Y8310" t="s">
        <v>50</v>
      </c>
      <c r="Z8310" t="s">
        <v>346</v>
      </c>
      <c r="AA8310" ph="1">
        <v>5.7</v>
      </c>
      <c r="AB8310" ph="1">
        <v>0</v>
      </c>
      <c r="AC8310" t="s">
        <v>63</v>
      </c>
      <c r="AD8310" ph="1">
        <v>5.6999998092651403</v>
      </c>
      <c r="AE8310" ph="1">
        <v>12.5</v>
      </c>
      <c r="AF8310" t="s">
        <v>322</v>
      </c>
      <c r="AG8310" t="s">
        <v>54</v>
      </c>
      <c r="AH8310" t="s">
        <v>65</v>
      </c>
      <c r="AI8310" t="s">
        <v>55</v>
      </c>
      <c r="AJ8310" ph="1">
        <v>1</v>
      </c>
      <c r="AK8310" t="b">
        <v>0</v>
      </c>
    </row>
    <row r="8311" spans="1:37" hidden="1" x14ac:dyDescent="0.25">
      <c r="A8311" t="s">
        <v>37</v>
      </c>
      <c r="B8311" t="s">
        <v>38</v>
      </c>
      <c r="C8311" t="s">
        <v>39</v>
      </c>
      <c r="E8311" t="s">
        <v>314</v>
      </c>
      <c r="G8311" t="s">
        <v>0</v>
      </c>
      <c r="H8311" t="s">
        <v>838</v>
      </c>
      <c r="I8311" t="s">
        <v>837</v>
      </c>
      <c r="J8311" t="s">
        <v>837</v>
      </c>
      <c r="K8311" ph="1">
        <v>7614917.4166936399</v>
      </c>
      <c r="L8311" ph="1">
        <v>2101507.6489662202</v>
      </c>
      <c r="M8311" t="s">
        <v>43</v>
      </c>
      <c r="N8311" t="s">
        <v>44</v>
      </c>
      <c r="O8311" s="1" ph="1">
        <v>42429</v>
      </c>
      <c r="P8311" ph="1">
        <v>2</v>
      </c>
      <c r="Q8311" ph="1">
        <v>3</v>
      </c>
      <c r="R8311" ph="1">
        <v>3</v>
      </c>
      <c r="S8311" t="s">
        <v>317</v>
      </c>
      <c r="T8311" t="s">
        <v>318</v>
      </c>
      <c r="U8311" t="s">
        <v>47</v>
      </c>
      <c r="V8311" t="s">
        <v>344</v>
      </c>
      <c r="W8311" t="s">
        <v>345</v>
      </c>
      <c r="X8311" t="s">
        <v>317</v>
      </c>
      <c r="Y8311" t="s">
        <v>50</v>
      </c>
      <c r="Z8311" t="s">
        <v>346</v>
      </c>
      <c r="AA8311" ph="1">
        <v>14</v>
      </c>
      <c r="AB8311" ph="1">
        <v>0</v>
      </c>
      <c r="AC8311" t="s">
        <v>63</v>
      </c>
      <c r="AD8311" ph="1">
        <v>14</v>
      </c>
      <c r="AE8311" ph="1">
        <v>12.5</v>
      </c>
      <c r="AF8311" t="s">
        <v>322</v>
      </c>
      <c r="AG8311" t="s">
        <v>54</v>
      </c>
      <c r="AH8311" t="s">
        <v>65</v>
      </c>
      <c r="AI8311" t="s">
        <v>55</v>
      </c>
      <c r="AJ8311" ph="1">
        <v>2</v>
      </c>
      <c r="AK8311" t="b">
        <v>0</v>
      </c>
    </row>
    <row r="8312" spans="1:37" hidden="1" x14ac:dyDescent="0.25">
      <c r="A8312" t="s">
        <v>37</v>
      </c>
      <c r="B8312" t="s">
        <v>379</v>
      </c>
      <c r="C8312" t="s">
        <v>380</v>
      </c>
      <c r="D8312" t="s">
        <v>381</v>
      </c>
      <c r="E8312" t="s">
        <v>314</v>
      </c>
      <c r="G8312" t="s">
        <v>0</v>
      </c>
      <c r="H8312" t="s">
        <v>839</v>
      </c>
      <c r="I8312" t="s">
        <v>837</v>
      </c>
      <c r="J8312" t="s">
        <v>837</v>
      </c>
      <c r="K8312" ph="1">
        <v>7614917.4166936399</v>
      </c>
      <c r="L8312" ph="1">
        <v>2101507.6489662202</v>
      </c>
      <c r="M8312" t="s">
        <v>43</v>
      </c>
      <c r="N8312" t="s">
        <v>44</v>
      </c>
      <c r="O8312" s="1" ph="1">
        <v>42430</v>
      </c>
      <c r="P8312" ph="1">
        <v>5</v>
      </c>
      <c r="Q8312" ph="1">
        <v>6</v>
      </c>
      <c r="R8312" ph="1">
        <v>6</v>
      </c>
      <c r="S8312" t="s">
        <v>317</v>
      </c>
      <c r="T8312" t="s">
        <v>318</v>
      </c>
      <c r="U8312" t="s">
        <v>47</v>
      </c>
      <c r="V8312" t="s">
        <v>344</v>
      </c>
      <c r="W8312" t="s">
        <v>345</v>
      </c>
      <c r="X8312" t="s">
        <v>317</v>
      </c>
      <c r="Y8312" t="s">
        <v>50</v>
      </c>
      <c r="Z8312" t="s">
        <v>346</v>
      </c>
      <c r="AA8312" ph="1">
        <v>0.2</v>
      </c>
      <c r="AB8312" ph="1">
        <v>0</v>
      </c>
      <c r="AC8312" t="s">
        <v>63</v>
      </c>
      <c r="AD8312" ph="1">
        <v>0.20000000298023199</v>
      </c>
      <c r="AE8312" ph="1">
        <v>12.5</v>
      </c>
      <c r="AF8312" t="s">
        <v>322</v>
      </c>
      <c r="AG8312" t="s">
        <v>54</v>
      </c>
      <c r="AH8312" t="s">
        <v>65</v>
      </c>
      <c r="AI8312" t="s">
        <v>55</v>
      </c>
      <c r="AJ8312" ph="1">
        <v>3</v>
      </c>
      <c r="AK8312" t="b">
        <v>0</v>
      </c>
    </row>
    <row r="8313" spans="1:37" hidden="1" x14ac:dyDescent="0.25">
      <c r="A8313" t="s">
        <v>37</v>
      </c>
      <c r="B8313" t="s">
        <v>376</v>
      </c>
      <c r="E8313" t="s">
        <v>314</v>
      </c>
      <c r="G8313" t="s">
        <v>0</v>
      </c>
      <c r="H8313" t="s">
        <v>836</v>
      </c>
      <c r="I8313" t="s">
        <v>837</v>
      </c>
      <c r="J8313" t="s">
        <v>837</v>
      </c>
      <c r="K8313" ph="1">
        <v>7614917.4166936399</v>
      </c>
      <c r="L8313" ph="1">
        <v>2101507.6489662202</v>
      </c>
      <c r="M8313" t="s">
        <v>43</v>
      </c>
      <c r="N8313" t="s">
        <v>44</v>
      </c>
      <c r="O8313" s="1" ph="1">
        <v>42429</v>
      </c>
      <c r="P8313" ph="1">
        <v>0</v>
      </c>
      <c r="Q8313" ph="1">
        <v>1</v>
      </c>
      <c r="R8313" ph="1">
        <v>0.5</v>
      </c>
      <c r="S8313" t="s">
        <v>317</v>
      </c>
      <c r="T8313" t="s">
        <v>318</v>
      </c>
      <c r="U8313" t="s">
        <v>47</v>
      </c>
      <c r="V8313" t="s">
        <v>347</v>
      </c>
      <c r="W8313" t="s">
        <v>348</v>
      </c>
      <c r="X8313" t="s">
        <v>317</v>
      </c>
      <c r="Y8313" t="s">
        <v>50</v>
      </c>
      <c r="Z8313" t="s">
        <v>349</v>
      </c>
      <c r="AA8313" ph="1">
        <v>45</v>
      </c>
      <c r="AB8313" ph="1">
        <v>1</v>
      </c>
      <c r="AD8313" ph="1">
        <v>45</v>
      </c>
      <c r="AE8313" ph="1">
        <v>12.5</v>
      </c>
      <c r="AF8313" t="s">
        <v>322</v>
      </c>
      <c r="AG8313" t="s">
        <v>54</v>
      </c>
      <c r="AH8313" t="s">
        <v>54</v>
      </c>
      <c r="AI8313" t="s">
        <v>55</v>
      </c>
      <c r="AJ8313" ph="1">
        <v>1</v>
      </c>
      <c r="AK8313" t="b">
        <v>0</v>
      </c>
    </row>
    <row r="8314" spans="1:37" hidden="1" x14ac:dyDescent="0.25">
      <c r="A8314" t="s">
        <v>37</v>
      </c>
      <c r="B8314" t="s">
        <v>38</v>
      </c>
      <c r="C8314" t="s">
        <v>39</v>
      </c>
      <c r="E8314" t="s">
        <v>314</v>
      </c>
      <c r="G8314" t="s">
        <v>0</v>
      </c>
      <c r="H8314" t="s">
        <v>838</v>
      </c>
      <c r="I8314" t="s">
        <v>837</v>
      </c>
      <c r="J8314" t="s">
        <v>837</v>
      </c>
      <c r="K8314" ph="1">
        <v>7614917.4166936399</v>
      </c>
      <c r="L8314" ph="1">
        <v>2101507.6489662202</v>
      </c>
      <c r="M8314" t="s">
        <v>43</v>
      </c>
      <c r="N8314" t="s">
        <v>44</v>
      </c>
      <c r="O8314" s="1" ph="1">
        <v>42429</v>
      </c>
      <c r="P8314" ph="1">
        <v>2</v>
      </c>
      <c r="Q8314" ph="1">
        <v>3</v>
      </c>
      <c r="R8314" ph="1">
        <v>3</v>
      </c>
      <c r="S8314" t="s">
        <v>317</v>
      </c>
      <c r="T8314" t="s">
        <v>318</v>
      </c>
      <c r="U8314" t="s">
        <v>47</v>
      </c>
      <c r="V8314" t="s">
        <v>347</v>
      </c>
      <c r="W8314" t="s">
        <v>348</v>
      </c>
      <c r="X8314" t="s">
        <v>317</v>
      </c>
      <c r="Y8314" t="s">
        <v>50</v>
      </c>
      <c r="Z8314" t="s">
        <v>349</v>
      </c>
      <c r="AA8314" ph="1">
        <v>110</v>
      </c>
      <c r="AB8314" ph="1">
        <v>1</v>
      </c>
      <c r="AD8314" ph="1">
        <v>110</v>
      </c>
      <c r="AE8314" ph="1">
        <v>12.5</v>
      </c>
      <c r="AF8314" t="s">
        <v>322</v>
      </c>
      <c r="AG8314" t="s">
        <v>54</v>
      </c>
      <c r="AH8314" t="s">
        <v>54</v>
      </c>
      <c r="AI8314" t="s">
        <v>55</v>
      </c>
      <c r="AJ8314" ph="1">
        <v>2</v>
      </c>
      <c r="AK8314" t="b">
        <v>0</v>
      </c>
    </row>
    <row r="8315" spans="1:37" hidden="1" x14ac:dyDescent="0.25">
      <c r="A8315" t="s">
        <v>37</v>
      </c>
      <c r="B8315" t="s">
        <v>379</v>
      </c>
      <c r="C8315" t="s">
        <v>380</v>
      </c>
      <c r="D8315" t="s">
        <v>381</v>
      </c>
      <c r="E8315" t="s">
        <v>314</v>
      </c>
      <c r="G8315" t="s">
        <v>0</v>
      </c>
      <c r="H8315" t="s">
        <v>839</v>
      </c>
      <c r="I8315" t="s">
        <v>837</v>
      </c>
      <c r="J8315" t="s">
        <v>837</v>
      </c>
      <c r="K8315" ph="1">
        <v>7614917.4166936399</v>
      </c>
      <c r="L8315" ph="1">
        <v>2101507.6489662202</v>
      </c>
      <c r="M8315" t="s">
        <v>43</v>
      </c>
      <c r="N8315" t="s">
        <v>44</v>
      </c>
      <c r="O8315" s="1" ph="1">
        <v>42430</v>
      </c>
      <c r="P8315" ph="1">
        <v>5</v>
      </c>
      <c r="Q8315" ph="1">
        <v>6</v>
      </c>
      <c r="R8315" ph="1">
        <v>6</v>
      </c>
      <c r="S8315" t="s">
        <v>317</v>
      </c>
      <c r="T8315" t="s">
        <v>318</v>
      </c>
      <c r="U8315" t="s">
        <v>47</v>
      </c>
      <c r="V8315" t="s">
        <v>347</v>
      </c>
      <c r="W8315" t="s">
        <v>348</v>
      </c>
      <c r="X8315" t="s">
        <v>317</v>
      </c>
      <c r="Y8315" t="s">
        <v>50</v>
      </c>
      <c r="Z8315" t="s">
        <v>349</v>
      </c>
      <c r="AA8315" ph="1">
        <v>2.4</v>
      </c>
      <c r="AB8315" ph="1">
        <v>1</v>
      </c>
      <c r="AC8315" t="s">
        <v>367</v>
      </c>
      <c r="AD8315" ph="1">
        <v>2.4000000953674299</v>
      </c>
      <c r="AE8315" ph="1">
        <v>12.5</v>
      </c>
      <c r="AF8315" t="s">
        <v>322</v>
      </c>
      <c r="AG8315" t="s">
        <v>54</v>
      </c>
      <c r="AH8315" t="s">
        <v>54</v>
      </c>
      <c r="AI8315" t="s">
        <v>55</v>
      </c>
      <c r="AJ8315" ph="1">
        <v>3</v>
      </c>
      <c r="AK8315" t="b">
        <v>0</v>
      </c>
    </row>
    <row r="8316" spans="1:37" hidden="1" x14ac:dyDescent="0.25">
      <c r="A8316" t="s">
        <v>37</v>
      </c>
      <c r="B8316" t="s">
        <v>376</v>
      </c>
      <c r="E8316" t="s">
        <v>314</v>
      </c>
      <c r="G8316" t="s">
        <v>0</v>
      </c>
      <c r="H8316" t="s">
        <v>836</v>
      </c>
      <c r="I8316" t="s">
        <v>837</v>
      </c>
      <c r="J8316" t="s">
        <v>837</v>
      </c>
      <c r="K8316" ph="1">
        <v>7614917.4166936399</v>
      </c>
      <c r="L8316" ph="1">
        <v>2101507.6489662202</v>
      </c>
      <c r="M8316" t="s">
        <v>43</v>
      </c>
      <c r="N8316" t="s">
        <v>44</v>
      </c>
      <c r="O8316" s="1" ph="1">
        <v>42429</v>
      </c>
      <c r="P8316" ph="1">
        <v>0</v>
      </c>
      <c r="Q8316" ph="1">
        <v>1</v>
      </c>
      <c r="R8316" ph="1">
        <v>0.5</v>
      </c>
      <c r="S8316" t="s">
        <v>317</v>
      </c>
      <c r="T8316" t="s">
        <v>318</v>
      </c>
      <c r="U8316" t="s">
        <v>47</v>
      </c>
      <c r="V8316" t="s">
        <v>350</v>
      </c>
      <c r="W8316" t="s">
        <v>351</v>
      </c>
      <c r="X8316" t="s">
        <v>317</v>
      </c>
      <c r="Y8316" t="s">
        <v>50</v>
      </c>
      <c r="Z8316" t="s">
        <v>352</v>
      </c>
      <c r="AA8316" ph="1">
        <v>16</v>
      </c>
      <c r="AB8316" ph="1">
        <v>1</v>
      </c>
      <c r="AD8316" ph="1">
        <v>16</v>
      </c>
      <c r="AE8316" ph="1">
        <v>12.5</v>
      </c>
      <c r="AF8316" t="s">
        <v>322</v>
      </c>
      <c r="AG8316" t="s">
        <v>54</v>
      </c>
      <c r="AH8316" t="s">
        <v>54</v>
      </c>
      <c r="AI8316" t="s">
        <v>55</v>
      </c>
      <c r="AJ8316" ph="1">
        <v>1</v>
      </c>
      <c r="AK8316" t="b">
        <v>0</v>
      </c>
    </row>
    <row r="8317" spans="1:37" hidden="1" x14ac:dyDescent="0.25">
      <c r="A8317" t="s">
        <v>37</v>
      </c>
      <c r="B8317" t="s">
        <v>38</v>
      </c>
      <c r="C8317" t="s">
        <v>39</v>
      </c>
      <c r="E8317" t="s">
        <v>314</v>
      </c>
      <c r="G8317" t="s">
        <v>0</v>
      </c>
      <c r="H8317" t="s">
        <v>838</v>
      </c>
      <c r="I8317" t="s">
        <v>837</v>
      </c>
      <c r="J8317" t="s">
        <v>837</v>
      </c>
      <c r="K8317" ph="1">
        <v>7614917.4166936399</v>
      </c>
      <c r="L8317" ph="1">
        <v>2101507.6489662202</v>
      </c>
      <c r="M8317" t="s">
        <v>43</v>
      </c>
      <c r="N8317" t="s">
        <v>44</v>
      </c>
      <c r="O8317" s="1" ph="1">
        <v>42429</v>
      </c>
      <c r="P8317" ph="1">
        <v>2</v>
      </c>
      <c r="Q8317" ph="1">
        <v>3</v>
      </c>
      <c r="R8317" ph="1">
        <v>3</v>
      </c>
      <c r="S8317" t="s">
        <v>317</v>
      </c>
      <c r="T8317" t="s">
        <v>318</v>
      </c>
      <c r="U8317" t="s">
        <v>47</v>
      </c>
      <c r="V8317" t="s">
        <v>350</v>
      </c>
      <c r="W8317" t="s">
        <v>351</v>
      </c>
      <c r="X8317" t="s">
        <v>317</v>
      </c>
      <c r="Y8317" t="s">
        <v>50</v>
      </c>
      <c r="Z8317" t="s">
        <v>352</v>
      </c>
      <c r="AA8317" ph="1">
        <v>39</v>
      </c>
      <c r="AB8317" ph="1">
        <v>1</v>
      </c>
      <c r="AD8317" ph="1">
        <v>39</v>
      </c>
      <c r="AE8317" ph="1">
        <v>12.5</v>
      </c>
      <c r="AF8317" t="s">
        <v>322</v>
      </c>
      <c r="AG8317" t="s">
        <v>54</v>
      </c>
      <c r="AH8317" t="s">
        <v>54</v>
      </c>
      <c r="AI8317" t="s">
        <v>55</v>
      </c>
      <c r="AJ8317" ph="1">
        <v>2</v>
      </c>
      <c r="AK8317" t="b">
        <v>0</v>
      </c>
    </row>
    <row r="8318" spans="1:37" hidden="1" x14ac:dyDescent="0.25">
      <c r="A8318" t="s">
        <v>37</v>
      </c>
      <c r="B8318" t="s">
        <v>379</v>
      </c>
      <c r="C8318" t="s">
        <v>380</v>
      </c>
      <c r="D8318" t="s">
        <v>381</v>
      </c>
      <c r="E8318" t="s">
        <v>314</v>
      </c>
      <c r="G8318" t="s">
        <v>0</v>
      </c>
      <c r="H8318" t="s">
        <v>839</v>
      </c>
      <c r="I8318" t="s">
        <v>837</v>
      </c>
      <c r="J8318" t="s">
        <v>837</v>
      </c>
      <c r="K8318" ph="1">
        <v>7614917.4166936399</v>
      </c>
      <c r="L8318" ph="1">
        <v>2101507.6489662202</v>
      </c>
      <c r="M8318" t="s">
        <v>43</v>
      </c>
      <c r="N8318" t="s">
        <v>44</v>
      </c>
      <c r="O8318" s="1" ph="1">
        <v>42430</v>
      </c>
      <c r="P8318" ph="1">
        <v>5</v>
      </c>
      <c r="Q8318" ph="1">
        <v>6</v>
      </c>
      <c r="R8318" ph="1">
        <v>6</v>
      </c>
      <c r="S8318" t="s">
        <v>317</v>
      </c>
      <c r="T8318" t="s">
        <v>318</v>
      </c>
      <c r="U8318" t="s">
        <v>47</v>
      </c>
      <c r="V8318" t="s">
        <v>350</v>
      </c>
      <c r="W8318" t="s">
        <v>351</v>
      </c>
      <c r="X8318" t="s">
        <v>317</v>
      </c>
      <c r="Y8318" t="s">
        <v>50</v>
      </c>
      <c r="Z8318" t="s">
        <v>352</v>
      </c>
      <c r="AA8318" ph="1">
        <v>0.59</v>
      </c>
      <c r="AB8318" ph="1">
        <v>0</v>
      </c>
      <c r="AC8318" t="s">
        <v>63</v>
      </c>
      <c r="AD8318" ph="1">
        <v>0.58999997377395597</v>
      </c>
      <c r="AE8318" ph="1">
        <v>12.5</v>
      </c>
      <c r="AF8318" t="s">
        <v>322</v>
      </c>
      <c r="AG8318" t="s">
        <v>54</v>
      </c>
      <c r="AH8318" t="s">
        <v>65</v>
      </c>
      <c r="AI8318" t="s">
        <v>55</v>
      </c>
      <c r="AJ8318" ph="1">
        <v>3</v>
      </c>
      <c r="AK8318" t="b">
        <v>0</v>
      </c>
    </row>
    <row r="8319" spans="1:37" hidden="1" x14ac:dyDescent="0.25">
      <c r="A8319" t="s">
        <v>37</v>
      </c>
      <c r="B8319" t="s">
        <v>376</v>
      </c>
      <c r="E8319" t="s">
        <v>314</v>
      </c>
      <c r="G8319" t="s">
        <v>0</v>
      </c>
      <c r="H8319" t="s">
        <v>836</v>
      </c>
      <c r="I8319" t="s">
        <v>837</v>
      </c>
      <c r="J8319" t="s">
        <v>837</v>
      </c>
      <c r="K8319" ph="1">
        <v>7614917.4166936399</v>
      </c>
      <c r="L8319" ph="1">
        <v>2101507.6489662202</v>
      </c>
      <c r="M8319" t="s">
        <v>43</v>
      </c>
      <c r="N8319" t="s">
        <v>44</v>
      </c>
      <c r="O8319" s="1" ph="1">
        <v>42429</v>
      </c>
      <c r="P8319" ph="1">
        <v>0</v>
      </c>
      <c r="Q8319" ph="1">
        <v>1</v>
      </c>
      <c r="R8319" ph="1">
        <v>0.5</v>
      </c>
      <c r="S8319" t="s">
        <v>317</v>
      </c>
      <c r="T8319" t="s">
        <v>318</v>
      </c>
      <c r="U8319" t="s">
        <v>47</v>
      </c>
      <c r="V8319" t="s">
        <v>353</v>
      </c>
      <c r="W8319" t="s">
        <v>354</v>
      </c>
      <c r="X8319" t="s">
        <v>317</v>
      </c>
      <c r="Y8319" t="s">
        <v>50</v>
      </c>
      <c r="Z8319" t="s">
        <v>355</v>
      </c>
      <c r="AA8319" ph="1">
        <v>26</v>
      </c>
      <c r="AB8319" ph="1">
        <v>1</v>
      </c>
      <c r="AD8319" ph="1">
        <v>26</v>
      </c>
      <c r="AE8319" ph="1">
        <v>12.5</v>
      </c>
      <c r="AF8319" t="s">
        <v>322</v>
      </c>
      <c r="AG8319" t="s">
        <v>54</v>
      </c>
      <c r="AH8319" t="s">
        <v>54</v>
      </c>
      <c r="AI8319" t="s">
        <v>55</v>
      </c>
      <c r="AJ8319" ph="1">
        <v>1</v>
      </c>
      <c r="AK8319" t="b">
        <v>0</v>
      </c>
    </row>
    <row r="8320" spans="1:37" hidden="1" x14ac:dyDescent="0.25">
      <c r="A8320" t="s">
        <v>37</v>
      </c>
      <c r="B8320" t="s">
        <v>38</v>
      </c>
      <c r="C8320" t="s">
        <v>39</v>
      </c>
      <c r="E8320" t="s">
        <v>314</v>
      </c>
      <c r="G8320" t="s">
        <v>0</v>
      </c>
      <c r="H8320" t="s">
        <v>838</v>
      </c>
      <c r="I8320" t="s">
        <v>837</v>
      </c>
      <c r="J8320" t="s">
        <v>837</v>
      </c>
      <c r="K8320" ph="1">
        <v>7614917.4166936399</v>
      </c>
      <c r="L8320" ph="1">
        <v>2101507.6489662202</v>
      </c>
      <c r="M8320" t="s">
        <v>43</v>
      </c>
      <c r="N8320" t="s">
        <v>44</v>
      </c>
      <c r="O8320" s="1" ph="1">
        <v>42429</v>
      </c>
      <c r="P8320" ph="1">
        <v>2</v>
      </c>
      <c r="Q8320" ph="1">
        <v>3</v>
      </c>
      <c r="R8320" ph="1">
        <v>3</v>
      </c>
      <c r="S8320" t="s">
        <v>317</v>
      </c>
      <c r="T8320" t="s">
        <v>318</v>
      </c>
      <c r="U8320" t="s">
        <v>47</v>
      </c>
      <c r="V8320" t="s">
        <v>353</v>
      </c>
      <c r="W8320" t="s">
        <v>354</v>
      </c>
      <c r="X8320" t="s">
        <v>317</v>
      </c>
      <c r="Y8320" t="s">
        <v>50</v>
      </c>
      <c r="Z8320" t="s">
        <v>355</v>
      </c>
      <c r="AA8320" ph="1">
        <v>81</v>
      </c>
      <c r="AB8320" ph="1">
        <v>1</v>
      </c>
      <c r="AD8320" ph="1">
        <v>81</v>
      </c>
      <c r="AE8320" ph="1">
        <v>12.5</v>
      </c>
      <c r="AF8320" t="s">
        <v>322</v>
      </c>
      <c r="AG8320" t="s">
        <v>54</v>
      </c>
      <c r="AH8320" t="s">
        <v>54</v>
      </c>
      <c r="AI8320" t="s">
        <v>55</v>
      </c>
      <c r="AJ8320" ph="1">
        <v>2</v>
      </c>
      <c r="AK8320" t="b">
        <v>0</v>
      </c>
    </row>
    <row r="8321" spans="1:37" hidden="1" x14ac:dyDescent="0.25">
      <c r="A8321" t="s">
        <v>37</v>
      </c>
      <c r="B8321" t="s">
        <v>379</v>
      </c>
      <c r="C8321" t="s">
        <v>380</v>
      </c>
      <c r="D8321" t="s">
        <v>381</v>
      </c>
      <c r="E8321" t="s">
        <v>314</v>
      </c>
      <c r="G8321" t="s">
        <v>0</v>
      </c>
      <c r="H8321" t="s">
        <v>839</v>
      </c>
      <c r="I8321" t="s">
        <v>837</v>
      </c>
      <c r="J8321" t="s">
        <v>837</v>
      </c>
      <c r="K8321" ph="1">
        <v>7614917.4166936399</v>
      </c>
      <c r="L8321" ph="1">
        <v>2101507.6489662202</v>
      </c>
      <c r="M8321" t="s">
        <v>43</v>
      </c>
      <c r="N8321" t="s">
        <v>44</v>
      </c>
      <c r="O8321" s="1" ph="1">
        <v>42430</v>
      </c>
      <c r="P8321" ph="1">
        <v>5</v>
      </c>
      <c r="Q8321" ph="1">
        <v>6</v>
      </c>
      <c r="R8321" ph="1">
        <v>6</v>
      </c>
      <c r="S8321" t="s">
        <v>317</v>
      </c>
      <c r="T8321" t="s">
        <v>318</v>
      </c>
      <c r="U8321" t="s">
        <v>47</v>
      </c>
      <c r="V8321" t="s">
        <v>353</v>
      </c>
      <c r="W8321" t="s">
        <v>354</v>
      </c>
      <c r="X8321" t="s">
        <v>317</v>
      </c>
      <c r="Y8321" t="s">
        <v>50</v>
      </c>
      <c r="Z8321" t="s">
        <v>355</v>
      </c>
      <c r="AA8321" ph="1">
        <v>1</v>
      </c>
      <c r="AB8321" ph="1">
        <v>0</v>
      </c>
      <c r="AC8321" t="s">
        <v>63</v>
      </c>
      <c r="AD8321" ph="1">
        <v>1</v>
      </c>
      <c r="AE8321" ph="1">
        <v>12.5</v>
      </c>
      <c r="AF8321" t="s">
        <v>322</v>
      </c>
      <c r="AG8321" t="s">
        <v>54</v>
      </c>
      <c r="AH8321" t="s">
        <v>65</v>
      </c>
      <c r="AI8321" t="s">
        <v>55</v>
      </c>
      <c r="AJ8321" ph="1">
        <v>3</v>
      </c>
      <c r="AK8321" t="b">
        <v>0</v>
      </c>
    </row>
    <row r="8322" spans="1:37" hidden="1" x14ac:dyDescent="0.25">
      <c r="A8322" t="s">
        <v>37</v>
      </c>
      <c r="B8322" t="s">
        <v>376</v>
      </c>
      <c r="E8322" t="s">
        <v>314</v>
      </c>
      <c r="G8322" t="s">
        <v>0</v>
      </c>
      <c r="H8322" t="s">
        <v>836</v>
      </c>
      <c r="I8322" t="s">
        <v>837</v>
      </c>
      <c r="J8322" t="s">
        <v>837</v>
      </c>
      <c r="K8322" ph="1">
        <v>7614917.4166936399</v>
      </c>
      <c r="L8322" ph="1">
        <v>2101507.6489662202</v>
      </c>
      <c r="M8322" t="s">
        <v>43</v>
      </c>
      <c r="N8322" t="s">
        <v>44</v>
      </c>
      <c r="O8322" s="1" ph="1">
        <v>42429</v>
      </c>
      <c r="P8322" ph="1">
        <v>0</v>
      </c>
      <c r="Q8322" ph="1">
        <v>1</v>
      </c>
      <c r="R8322" ph="1">
        <v>0.5</v>
      </c>
      <c r="S8322" t="s">
        <v>317</v>
      </c>
      <c r="T8322" t="s">
        <v>318</v>
      </c>
      <c r="U8322" t="s">
        <v>47</v>
      </c>
      <c r="V8322" t="s">
        <v>356</v>
      </c>
      <c r="W8322" t="s">
        <v>357</v>
      </c>
      <c r="X8322" t="s">
        <v>317</v>
      </c>
      <c r="Y8322" t="s">
        <v>50</v>
      </c>
      <c r="Z8322" t="s">
        <v>358</v>
      </c>
      <c r="AA8322" ph="1">
        <v>26</v>
      </c>
      <c r="AB8322" ph="1">
        <v>1</v>
      </c>
      <c r="AD8322" ph="1">
        <v>26</v>
      </c>
      <c r="AE8322" ph="1">
        <v>12.5</v>
      </c>
      <c r="AF8322" t="s">
        <v>322</v>
      </c>
      <c r="AG8322" t="s">
        <v>54</v>
      </c>
      <c r="AH8322" t="s">
        <v>54</v>
      </c>
      <c r="AI8322" t="s">
        <v>55</v>
      </c>
      <c r="AJ8322" ph="1">
        <v>1</v>
      </c>
      <c r="AK8322" t="b">
        <v>0</v>
      </c>
    </row>
    <row r="8323" spans="1:37" hidden="1" x14ac:dyDescent="0.25">
      <c r="A8323" t="s">
        <v>37</v>
      </c>
      <c r="B8323" t="s">
        <v>38</v>
      </c>
      <c r="C8323" t="s">
        <v>39</v>
      </c>
      <c r="E8323" t="s">
        <v>314</v>
      </c>
      <c r="G8323" t="s">
        <v>0</v>
      </c>
      <c r="H8323" t="s">
        <v>838</v>
      </c>
      <c r="I8323" t="s">
        <v>837</v>
      </c>
      <c r="J8323" t="s">
        <v>837</v>
      </c>
      <c r="K8323" ph="1">
        <v>7614917.4166936399</v>
      </c>
      <c r="L8323" ph="1">
        <v>2101507.6489662202</v>
      </c>
      <c r="M8323" t="s">
        <v>43</v>
      </c>
      <c r="N8323" t="s">
        <v>44</v>
      </c>
      <c r="O8323" s="1" ph="1">
        <v>42429</v>
      </c>
      <c r="P8323" ph="1">
        <v>2</v>
      </c>
      <c r="Q8323" ph="1">
        <v>3</v>
      </c>
      <c r="R8323" ph="1">
        <v>3</v>
      </c>
      <c r="S8323" t="s">
        <v>317</v>
      </c>
      <c r="T8323" t="s">
        <v>318</v>
      </c>
      <c r="U8323" t="s">
        <v>47</v>
      </c>
      <c r="V8323" t="s">
        <v>356</v>
      </c>
      <c r="W8323" t="s">
        <v>357</v>
      </c>
      <c r="X8323" t="s">
        <v>317</v>
      </c>
      <c r="Y8323" t="s">
        <v>50</v>
      </c>
      <c r="Z8323" t="s">
        <v>358</v>
      </c>
      <c r="AA8323" ph="1">
        <v>65</v>
      </c>
      <c r="AB8323" ph="1">
        <v>1</v>
      </c>
      <c r="AD8323" ph="1">
        <v>65</v>
      </c>
      <c r="AE8323" ph="1">
        <v>12.5</v>
      </c>
      <c r="AF8323" t="s">
        <v>322</v>
      </c>
      <c r="AG8323" t="s">
        <v>54</v>
      </c>
      <c r="AH8323" t="s">
        <v>54</v>
      </c>
      <c r="AI8323" t="s">
        <v>55</v>
      </c>
      <c r="AJ8323" ph="1">
        <v>2</v>
      </c>
      <c r="AK8323" t="b">
        <v>0</v>
      </c>
    </row>
    <row r="8324" spans="1:37" hidden="1" x14ac:dyDescent="0.25">
      <c r="A8324" t="s">
        <v>37</v>
      </c>
      <c r="B8324" t="s">
        <v>379</v>
      </c>
      <c r="C8324" t="s">
        <v>380</v>
      </c>
      <c r="D8324" t="s">
        <v>381</v>
      </c>
      <c r="E8324" t="s">
        <v>314</v>
      </c>
      <c r="G8324" t="s">
        <v>0</v>
      </c>
      <c r="H8324" t="s">
        <v>839</v>
      </c>
      <c r="I8324" t="s">
        <v>837</v>
      </c>
      <c r="J8324" t="s">
        <v>837</v>
      </c>
      <c r="K8324" ph="1">
        <v>7614917.4166936399</v>
      </c>
      <c r="L8324" ph="1">
        <v>2101507.6489662202</v>
      </c>
      <c r="M8324" t="s">
        <v>43</v>
      </c>
      <c r="N8324" t="s">
        <v>44</v>
      </c>
      <c r="O8324" s="1" ph="1">
        <v>42430</v>
      </c>
      <c r="P8324" ph="1">
        <v>5</v>
      </c>
      <c r="Q8324" ph="1">
        <v>6</v>
      </c>
      <c r="R8324" ph="1">
        <v>6</v>
      </c>
      <c r="S8324" t="s">
        <v>317</v>
      </c>
      <c r="T8324" t="s">
        <v>318</v>
      </c>
      <c r="U8324" t="s">
        <v>47</v>
      </c>
      <c r="V8324" t="s">
        <v>356</v>
      </c>
      <c r="W8324" t="s">
        <v>357</v>
      </c>
      <c r="X8324" t="s">
        <v>317</v>
      </c>
      <c r="Y8324" t="s">
        <v>50</v>
      </c>
      <c r="Z8324" t="s">
        <v>358</v>
      </c>
      <c r="AA8324" ph="1">
        <v>0.85</v>
      </c>
      <c r="AB8324" ph="1">
        <v>1</v>
      </c>
      <c r="AC8324" t="s">
        <v>367</v>
      </c>
      <c r="AD8324" ph="1">
        <v>0.85000002384185802</v>
      </c>
      <c r="AE8324" ph="1">
        <v>12.5</v>
      </c>
      <c r="AF8324" t="s">
        <v>322</v>
      </c>
      <c r="AG8324" t="s">
        <v>54</v>
      </c>
      <c r="AH8324" t="s">
        <v>54</v>
      </c>
      <c r="AI8324" t="s">
        <v>55</v>
      </c>
      <c r="AJ8324" ph="1">
        <v>3</v>
      </c>
      <c r="AK8324" t="b">
        <v>0</v>
      </c>
    </row>
    <row r="8325" spans="1:37" hidden="1" x14ac:dyDescent="0.25">
      <c r="A8325" t="s">
        <v>37</v>
      </c>
      <c r="B8325" t="s">
        <v>376</v>
      </c>
      <c r="E8325" t="s">
        <v>314</v>
      </c>
      <c r="G8325" t="s">
        <v>0</v>
      </c>
      <c r="H8325" t="s">
        <v>836</v>
      </c>
      <c r="I8325" t="s">
        <v>837</v>
      </c>
      <c r="J8325" t="s">
        <v>837</v>
      </c>
      <c r="K8325" ph="1">
        <v>7614917.4166936399</v>
      </c>
      <c r="L8325" ph="1">
        <v>2101507.6489662202</v>
      </c>
      <c r="M8325" t="s">
        <v>43</v>
      </c>
      <c r="N8325" t="s">
        <v>44</v>
      </c>
      <c r="O8325" s="1" ph="1">
        <v>42429</v>
      </c>
      <c r="P8325" ph="1">
        <v>0</v>
      </c>
      <c r="Q8325" ph="1">
        <v>1</v>
      </c>
      <c r="R8325" ph="1">
        <v>0.5</v>
      </c>
      <c r="S8325" t="s">
        <v>317</v>
      </c>
      <c r="T8325" t="s">
        <v>318</v>
      </c>
      <c r="U8325" t="s">
        <v>47</v>
      </c>
      <c r="V8325" t="s">
        <v>359</v>
      </c>
      <c r="W8325" t="s">
        <v>360</v>
      </c>
      <c r="X8325" t="s">
        <v>317</v>
      </c>
      <c r="Y8325" t="s">
        <v>61</v>
      </c>
      <c r="Z8325" t="s">
        <v>361</v>
      </c>
      <c r="AA8325" ph="1">
        <v>6.4</v>
      </c>
      <c r="AB8325" ph="1">
        <v>1</v>
      </c>
      <c r="AD8325" ph="1">
        <v>6.4000000953674299</v>
      </c>
      <c r="AE8325" ph="1">
        <v>5</v>
      </c>
      <c r="AF8325" t="s">
        <v>322</v>
      </c>
      <c r="AG8325" t="s">
        <v>54</v>
      </c>
      <c r="AH8325" t="s">
        <v>54</v>
      </c>
      <c r="AI8325" t="s">
        <v>55</v>
      </c>
      <c r="AJ8325" ph="1">
        <v>1</v>
      </c>
      <c r="AK8325" t="b">
        <v>0</v>
      </c>
    </row>
    <row r="8326" spans="1:37" hidden="1" x14ac:dyDescent="0.25">
      <c r="A8326" t="s">
        <v>37</v>
      </c>
      <c r="B8326" t="s">
        <v>38</v>
      </c>
      <c r="C8326" t="s">
        <v>39</v>
      </c>
      <c r="E8326" t="s">
        <v>314</v>
      </c>
      <c r="G8326" t="s">
        <v>0</v>
      </c>
      <c r="H8326" t="s">
        <v>838</v>
      </c>
      <c r="I8326" t="s">
        <v>837</v>
      </c>
      <c r="J8326" t="s">
        <v>837</v>
      </c>
      <c r="K8326" ph="1">
        <v>7614917.4166936399</v>
      </c>
      <c r="L8326" ph="1">
        <v>2101507.6489662202</v>
      </c>
      <c r="M8326" t="s">
        <v>43</v>
      </c>
      <c r="N8326" t="s">
        <v>44</v>
      </c>
      <c r="O8326" s="1" ph="1">
        <v>42429</v>
      </c>
      <c r="P8326" ph="1">
        <v>2</v>
      </c>
      <c r="Q8326" ph="1">
        <v>3</v>
      </c>
      <c r="R8326" ph="1">
        <v>3</v>
      </c>
      <c r="S8326" t="s">
        <v>317</v>
      </c>
      <c r="T8326" t="s">
        <v>318</v>
      </c>
      <c r="U8326" t="s">
        <v>47</v>
      </c>
      <c r="V8326" t="s">
        <v>359</v>
      </c>
      <c r="W8326" t="s">
        <v>360</v>
      </c>
      <c r="X8326" t="s">
        <v>317</v>
      </c>
      <c r="Y8326" t="s">
        <v>61</v>
      </c>
      <c r="Z8326" t="s">
        <v>361</v>
      </c>
      <c r="AA8326" ph="1">
        <v>29</v>
      </c>
      <c r="AB8326" ph="1">
        <v>1</v>
      </c>
      <c r="AD8326" ph="1">
        <v>29</v>
      </c>
      <c r="AE8326" ph="1">
        <v>5</v>
      </c>
      <c r="AF8326" t="s">
        <v>322</v>
      </c>
      <c r="AG8326" t="s">
        <v>54</v>
      </c>
      <c r="AH8326" t="s">
        <v>54</v>
      </c>
      <c r="AI8326" t="s">
        <v>55</v>
      </c>
      <c r="AJ8326" ph="1">
        <v>2</v>
      </c>
      <c r="AK8326" t="b">
        <v>0</v>
      </c>
    </row>
    <row r="8327" spans="1:37" hidden="1" x14ac:dyDescent="0.25">
      <c r="A8327" t="s">
        <v>37</v>
      </c>
      <c r="B8327" t="s">
        <v>379</v>
      </c>
      <c r="C8327" t="s">
        <v>380</v>
      </c>
      <c r="D8327" t="s">
        <v>381</v>
      </c>
      <c r="E8327" t="s">
        <v>314</v>
      </c>
      <c r="G8327" t="s">
        <v>0</v>
      </c>
      <c r="H8327" t="s">
        <v>839</v>
      </c>
      <c r="I8327" t="s">
        <v>837</v>
      </c>
      <c r="J8327" t="s">
        <v>837</v>
      </c>
      <c r="K8327" ph="1">
        <v>7614917.4166936399</v>
      </c>
      <c r="L8327" ph="1">
        <v>2101507.6489662202</v>
      </c>
      <c r="M8327" t="s">
        <v>43</v>
      </c>
      <c r="N8327" t="s">
        <v>44</v>
      </c>
      <c r="O8327" s="1" ph="1">
        <v>42430</v>
      </c>
      <c r="P8327" ph="1">
        <v>5</v>
      </c>
      <c r="Q8327" ph="1">
        <v>6</v>
      </c>
      <c r="R8327" ph="1">
        <v>6</v>
      </c>
      <c r="S8327" t="s">
        <v>317</v>
      </c>
      <c r="T8327" t="s">
        <v>318</v>
      </c>
      <c r="U8327" t="s">
        <v>47</v>
      </c>
      <c r="V8327" t="s">
        <v>359</v>
      </c>
      <c r="W8327" t="s">
        <v>360</v>
      </c>
      <c r="X8327" t="s">
        <v>317</v>
      </c>
      <c r="Y8327" t="s">
        <v>61</v>
      </c>
      <c r="Z8327" t="s">
        <v>361</v>
      </c>
      <c r="AA8327" ph="1">
        <v>0.25</v>
      </c>
      <c r="AB8327" ph="1">
        <v>0</v>
      </c>
      <c r="AC8327" t="s">
        <v>63</v>
      </c>
      <c r="AD8327" ph="1">
        <v>0.25</v>
      </c>
      <c r="AE8327" ph="1">
        <v>5</v>
      </c>
      <c r="AF8327" t="s">
        <v>322</v>
      </c>
      <c r="AG8327" t="s">
        <v>54</v>
      </c>
      <c r="AH8327" t="s">
        <v>65</v>
      </c>
      <c r="AI8327" t="s">
        <v>55</v>
      </c>
      <c r="AJ8327" ph="1">
        <v>3</v>
      </c>
      <c r="AK8327" t="b">
        <v>0</v>
      </c>
    </row>
    <row r="8328" spans="1:37" hidden="1" x14ac:dyDescent="0.25">
      <c r="A8328" t="s">
        <v>37</v>
      </c>
      <c r="B8328" t="s">
        <v>376</v>
      </c>
      <c r="E8328" t="s">
        <v>314</v>
      </c>
      <c r="G8328" t="s">
        <v>0</v>
      </c>
      <c r="H8328" t="s">
        <v>836</v>
      </c>
      <c r="I8328" t="s">
        <v>837</v>
      </c>
      <c r="J8328" t="s">
        <v>837</v>
      </c>
      <c r="K8328" ph="1">
        <v>7614917.4166936399</v>
      </c>
      <c r="L8328" ph="1">
        <v>2101507.6489662202</v>
      </c>
      <c r="M8328" t="s">
        <v>43</v>
      </c>
      <c r="N8328" t="s">
        <v>44</v>
      </c>
      <c r="O8328" s="1" ph="1">
        <v>42429</v>
      </c>
      <c r="P8328" ph="1">
        <v>0</v>
      </c>
      <c r="Q8328" ph="1">
        <v>1</v>
      </c>
      <c r="R8328" ph="1">
        <v>0.5</v>
      </c>
      <c r="S8328" t="s">
        <v>317</v>
      </c>
      <c r="T8328" t="s">
        <v>318</v>
      </c>
      <c r="U8328" t="s">
        <v>47</v>
      </c>
      <c r="V8328" t="s">
        <v>362</v>
      </c>
      <c r="W8328" t="s">
        <v>363</v>
      </c>
      <c r="X8328" t="s">
        <v>317</v>
      </c>
      <c r="Y8328" t="s">
        <v>50</v>
      </c>
      <c r="Z8328" t="s">
        <v>364</v>
      </c>
      <c r="AA8328" ph="1">
        <v>17</v>
      </c>
      <c r="AB8328" ph="1">
        <v>1</v>
      </c>
      <c r="AD8328" ph="1">
        <v>17</v>
      </c>
      <c r="AE8328" ph="1">
        <v>5</v>
      </c>
      <c r="AF8328" t="s">
        <v>322</v>
      </c>
      <c r="AG8328" t="s">
        <v>54</v>
      </c>
      <c r="AH8328" t="s">
        <v>54</v>
      </c>
      <c r="AI8328" t="s">
        <v>55</v>
      </c>
      <c r="AJ8328" ph="1">
        <v>1</v>
      </c>
      <c r="AK8328" t="b">
        <v>0</v>
      </c>
    </row>
    <row r="8329" spans="1:37" hidden="1" x14ac:dyDescent="0.25">
      <c r="A8329" t="s">
        <v>37</v>
      </c>
      <c r="B8329" t="s">
        <v>38</v>
      </c>
      <c r="C8329" t="s">
        <v>39</v>
      </c>
      <c r="E8329" t="s">
        <v>314</v>
      </c>
      <c r="G8329" t="s">
        <v>0</v>
      </c>
      <c r="H8329" t="s">
        <v>838</v>
      </c>
      <c r="I8329" t="s">
        <v>837</v>
      </c>
      <c r="J8329" t="s">
        <v>837</v>
      </c>
      <c r="K8329" ph="1">
        <v>7614917.4166936399</v>
      </c>
      <c r="L8329" ph="1">
        <v>2101507.6489662202</v>
      </c>
      <c r="M8329" t="s">
        <v>43</v>
      </c>
      <c r="N8329" t="s">
        <v>44</v>
      </c>
      <c r="O8329" s="1" ph="1">
        <v>42429</v>
      </c>
      <c r="P8329" ph="1">
        <v>2</v>
      </c>
      <c r="Q8329" ph="1">
        <v>3</v>
      </c>
      <c r="R8329" ph="1">
        <v>3</v>
      </c>
      <c r="S8329" t="s">
        <v>317</v>
      </c>
      <c r="T8329" t="s">
        <v>318</v>
      </c>
      <c r="U8329" t="s">
        <v>47</v>
      </c>
      <c r="V8329" t="s">
        <v>362</v>
      </c>
      <c r="W8329" t="s">
        <v>363</v>
      </c>
      <c r="X8329" t="s">
        <v>317</v>
      </c>
      <c r="Y8329" t="s">
        <v>50</v>
      </c>
      <c r="Z8329" t="s">
        <v>364</v>
      </c>
      <c r="AA8329" ph="1">
        <v>26</v>
      </c>
      <c r="AB8329" ph="1">
        <v>0</v>
      </c>
      <c r="AC8329" t="s">
        <v>63</v>
      </c>
      <c r="AD8329" ph="1">
        <v>26</v>
      </c>
      <c r="AE8329" ph="1">
        <v>5</v>
      </c>
      <c r="AF8329" t="s">
        <v>322</v>
      </c>
      <c r="AG8329" t="s">
        <v>54</v>
      </c>
      <c r="AH8329" t="s">
        <v>65</v>
      </c>
      <c r="AI8329" t="s">
        <v>55</v>
      </c>
      <c r="AJ8329" ph="1">
        <v>2</v>
      </c>
      <c r="AK8329" t="b">
        <v>0</v>
      </c>
    </row>
    <row r="8330" spans="1:37" hidden="1" x14ac:dyDescent="0.25">
      <c r="A8330" t="s">
        <v>37</v>
      </c>
      <c r="B8330" t="s">
        <v>379</v>
      </c>
      <c r="C8330" t="s">
        <v>380</v>
      </c>
      <c r="D8330" t="s">
        <v>381</v>
      </c>
      <c r="E8330" t="s">
        <v>314</v>
      </c>
      <c r="G8330" t="s">
        <v>0</v>
      </c>
      <c r="H8330" t="s">
        <v>839</v>
      </c>
      <c r="I8330" t="s">
        <v>837</v>
      </c>
      <c r="J8330" t="s">
        <v>837</v>
      </c>
      <c r="K8330" ph="1">
        <v>7614917.4166936399</v>
      </c>
      <c r="L8330" ph="1">
        <v>2101507.6489662202</v>
      </c>
      <c r="M8330" t="s">
        <v>43</v>
      </c>
      <c r="N8330" t="s">
        <v>44</v>
      </c>
      <c r="O8330" s="1" ph="1">
        <v>42430</v>
      </c>
      <c r="P8330" ph="1">
        <v>5</v>
      </c>
      <c r="Q8330" ph="1">
        <v>6</v>
      </c>
      <c r="R8330" ph="1">
        <v>6</v>
      </c>
      <c r="S8330" t="s">
        <v>317</v>
      </c>
      <c r="T8330" t="s">
        <v>318</v>
      </c>
      <c r="U8330" t="s">
        <v>47</v>
      </c>
      <c r="V8330" t="s">
        <v>362</v>
      </c>
      <c r="W8330" t="s">
        <v>363</v>
      </c>
      <c r="X8330" t="s">
        <v>317</v>
      </c>
      <c r="Y8330" t="s">
        <v>50</v>
      </c>
      <c r="Z8330" t="s">
        <v>364</v>
      </c>
      <c r="AA8330" ph="1">
        <v>0.15</v>
      </c>
      <c r="AB8330" ph="1">
        <v>0</v>
      </c>
      <c r="AC8330" t="s">
        <v>63</v>
      </c>
      <c r="AD8330" ph="1">
        <v>0.15000000596046401</v>
      </c>
      <c r="AE8330" ph="1">
        <v>5</v>
      </c>
      <c r="AF8330" t="s">
        <v>322</v>
      </c>
      <c r="AG8330" t="s">
        <v>54</v>
      </c>
      <c r="AH8330" t="s">
        <v>65</v>
      </c>
      <c r="AI8330" t="s">
        <v>55</v>
      </c>
      <c r="AJ8330" ph="1">
        <v>3</v>
      </c>
      <c r="AK8330" t="b">
        <v>0</v>
      </c>
    </row>
    <row r="8331" spans="1:37" hidden="1" x14ac:dyDescent="0.25">
      <c r="A8331" t="s">
        <v>37</v>
      </c>
      <c r="B8331" t="s">
        <v>376</v>
      </c>
      <c r="E8331" t="s">
        <v>314</v>
      </c>
      <c r="G8331" t="s">
        <v>0</v>
      </c>
      <c r="H8331" t="s">
        <v>836</v>
      </c>
      <c r="I8331" t="s">
        <v>837</v>
      </c>
      <c r="J8331" t="s">
        <v>837</v>
      </c>
      <c r="K8331" ph="1">
        <v>7614917.4166936399</v>
      </c>
      <c r="L8331" ph="1">
        <v>2101507.6489662202</v>
      </c>
      <c r="M8331" t="s">
        <v>43</v>
      </c>
      <c r="N8331" t="s">
        <v>44</v>
      </c>
      <c r="O8331" s="1" ph="1">
        <v>42429</v>
      </c>
      <c r="P8331" ph="1">
        <v>0</v>
      </c>
      <c r="Q8331" ph="1">
        <v>1</v>
      </c>
      <c r="R8331" ph="1">
        <v>0.5</v>
      </c>
      <c r="S8331" t="s">
        <v>317</v>
      </c>
      <c r="T8331" t="s">
        <v>318</v>
      </c>
      <c r="U8331" t="s">
        <v>47</v>
      </c>
      <c r="V8331" t="s">
        <v>365</v>
      </c>
      <c r="W8331" t="s">
        <v>366</v>
      </c>
      <c r="X8331" t="s">
        <v>317</v>
      </c>
      <c r="Y8331" t="s">
        <v>50</v>
      </c>
      <c r="Z8331" t="s">
        <v>365</v>
      </c>
      <c r="AA8331" ph="1">
        <v>6500</v>
      </c>
      <c r="AB8331" ph="1">
        <v>1</v>
      </c>
      <c r="AD8331" ph="1">
        <v>6500</v>
      </c>
      <c r="AE8331" ph="1">
        <v>25</v>
      </c>
      <c r="AF8331" t="s">
        <v>322</v>
      </c>
      <c r="AG8331" t="s">
        <v>54</v>
      </c>
      <c r="AH8331" t="s">
        <v>54</v>
      </c>
      <c r="AI8331" t="s">
        <v>55</v>
      </c>
      <c r="AJ8331" ph="1">
        <v>1</v>
      </c>
      <c r="AK8331" t="b">
        <v>0</v>
      </c>
    </row>
    <row r="8332" spans="1:37" hidden="1" x14ac:dyDescent="0.25">
      <c r="A8332" t="s">
        <v>37</v>
      </c>
      <c r="B8332" t="s">
        <v>38</v>
      </c>
      <c r="C8332" t="s">
        <v>39</v>
      </c>
      <c r="E8332" t="s">
        <v>314</v>
      </c>
      <c r="G8332" t="s">
        <v>0</v>
      </c>
      <c r="H8332" t="s">
        <v>838</v>
      </c>
      <c r="I8332" t="s">
        <v>837</v>
      </c>
      <c r="J8332" t="s">
        <v>837</v>
      </c>
      <c r="K8332" ph="1">
        <v>7614917.4166936399</v>
      </c>
      <c r="L8332" ph="1">
        <v>2101507.6489662202</v>
      </c>
      <c r="M8332" t="s">
        <v>43</v>
      </c>
      <c r="N8332" t="s">
        <v>44</v>
      </c>
      <c r="O8332" s="1" ph="1">
        <v>42429</v>
      </c>
      <c r="P8332" ph="1">
        <v>2</v>
      </c>
      <c r="Q8332" ph="1">
        <v>3</v>
      </c>
      <c r="R8332" ph="1">
        <v>3</v>
      </c>
      <c r="S8332" t="s">
        <v>317</v>
      </c>
      <c r="T8332" t="s">
        <v>318</v>
      </c>
      <c r="U8332" t="s">
        <v>47</v>
      </c>
      <c r="V8332" t="s">
        <v>365</v>
      </c>
      <c r="W8332" t="s">
        <v>366</v>
      </c>
      <c r="X8332" t="s">
        <v>317</v>
      </c>
      <c r="Y8332" t="s">
        <v>50</v>
      </c>
      <c r="Z8332" t="s">
        <v>365</v>
      </c>
      <c r="AA8332" ph="1">
        <v>4000</v>
      </c>
      <c r="AB8332" ph="1">
        <v>1</v>
      </c>
      <c r="AD8332" ph="1">
        <v>4000</v>
      </c>
      <c r="AE8332" ph="1">
        <v>25</v>
      </c>
      <c r="AF8332" t="s">
        <v>322</v>
      </c>
      <c r="AG8332" t="s">
        <v>54</v>
      </c>
      <c r="AH8332" t="s">
        <v>54</v>
      </c>
      <c r="AI8332" t="s">
        <v>55</v>
      </c>
      <c r="AJ8332" ph="1">
        <v>2</v>
      </c>
      <c r="AK8332" t="b">
        <v>0</v>
      </c>
    </row>
    <row r="8333" spans="1:37" hidden="1" x14ac:dyDescent="0.25">
      <c r="A8333" t="s">
        <v>37</v>
      </c>
      <c r="B8333" t="s">
        <v>379</v>
      </c>
      <c r="C8333" t="s">
        <v>380</v>
      </c>
      <c r="D8333" t="s">
        <v>381</v>
      </c>
      <c r="E8333" t="s">
        <v>314</v>
      </c>
      <c r="G8333" t="s">
        <v>0</v>
      </c>
      <c r="H8333" t="s">
        <v>839</v>
      </c>
      <c r="I8333" t="s">
        <v>837</v>
      </c>
      <c r="J8333" t="s">
        <v>837</v>
      </c>
      <c r="K8333" ph="1">
        <v>7614917.4166936399</v>
      </c>
      <c r="L8333" ph="1">
        <v>2101507.6489662202</v>
      </c>
      <c r="M8333" t="s">
        <v>43</v>
      </c>
      <c r="N8333" t="s">
        <v>44</v>
      </c>
      <c r="O8333" s="1" ph="1">
        <v>42430</v>
      </c>
      <c r="P8333" ph="1">
        <v>5</v>
      </c>
      <c r="Q8333" ph="1">
        <v>6</v>
      </c>
      <c r="R8333" ph="1">
        <v>6</v>
      </c>
      <c r="S8333" t="s">
        <v>317</v>
      </c>
      <c r="T8333" t="s">
        <v>318</v>
      </c>
      <c r="U8333" t="s">
        <v>47</v>
      </c>
      <c r="V8333" t="s">
        <v>365</v>
      </c>
      <c r="W8333" t="s">
        <v>366</v>
      </c>
      <c r="X8333" t="s">
        <v>317</v>
      </c>
      <c r="Y8333" t="s">
        <v>50</v>
      </c>
      <c r="Z8333" t="s">
        <v>365</v>
      </c>
      <c r="AA8333" ph="1">
        <v>190</v>
      </c>
      <c r="AB8333" ph="1">
        <v>0</v>
      </c>
      <c r="AC8333" t="s">
        <v>63</v>
      </c>
      <c r="AD8333" ph="1">
        <v>190</v>
      </c>
      <c r="AE8333" ph="1">
        <v>25</v>
      </c>
      <c r="AF8333" t="s">
        <v>322</v>
      </c>
      <c r="AG8333" t="s">
        <v>54</v>
      </c>
      <c r="AH8333" t="s">
        <v>65</v>
      </c>
      <c r="AI8333" t="s">
        <v>55</v>
      </c>
      <c r="AJ8333" ph="1">
        <v>3</v>
      </c>
      <c r="AK8333" t="b">
        <v>0</v>
      </c>
    </row>
    <row r="8334" spans="1:37" hidden="1" x14ac:dyDescent="0.25">
      <c r="A8334" t="s">
        <v>37</v>
      </c>
      <c r="B8334" t="s">
        <v>376</v>
      </c>
      <c r="E8334" t="s">
        <v>314</v>
      </c>
      <c r="G8334" t="s">
        <v>0</v>
      </c>
      <c r="H8334" t="s">
        <v>836</v>
      </c>
      <c r="I8334" t="s">
        <v>837</v>
      </c>
      <c r="J8334" t="s">
        <v>837</v>
      </c>
      <c r="K8334" ph="1">
        <v>7614917.4166936399</v>
      </c>
      <c r="L8334" ph="1">
        <v>2101507.6489662202</v>
      </c>
      <c r="M8334" t="s">
        <v>43</v>
      </c>
      <c r="N8334" t="s">
        <v>44</v>
      </c>
      <c r="O8334" s="1" ph="1">
        <v>42429</v>
      </c>
      <c r="P8334" ph="1">
        <v>0</v>
      </c>
      <c r="Q8334" ph="1">
        <v>1</v>
      </c>
      <c r="R8334" ph="1">
        <v>0.5</v>
      </c>
      <c r="S8334" t="s">
        <v>317</v>
      </c>
      <c r="T8334" t="s">
        <v>318</v>
      </c>
      <c r="U8334" t="s">
        <v>47</v>
      </c>
      <c r="V8334" t="s">
        <v>368</v>
      </c>
      <c r="W8334" t="s">
        <v>369</v>
      </c>
      <c r="X8334" t="s">
        <v>317</v>
      </c>
      <c r="Y8334" t="s">
        <v>50</v>
      </c>
      <c r="Z8334" t="s">
        <v>368</v>
      </c>
      <c r="AA8334" ph="1">
        <v>140</v>
      </c>
      <c r="AB8334" ph="1">
        <v>1</v>
      </c>
      <c r="AD8334" ph="1">
        <v>140</v>
      </c>
      <c r="AE8334" ph="1">
        <v>25</v>
      </c>
      <c r="AF8334" t="s">
        <v>322</v>
      </c>
      <c r="AG8334" t="s">
        <v>54</v>
      </c>
      <c r="AH8334" t="s">
        <v>54</v>
      </c>
      <c r="AI8334" t="s">
        <v>55</v>
      </c>
      <c r="AJ8334" ph="1">
        <v>1</v>
      </c>
      <c r="AK8334" t="b">
        <v>0</v>
      </c>
    </row>
    <row r="8335" spans="1:37" hidden="1" x14ac:dyDescent="0.25">
      <c r="A8335" t="s">
        <v>37</v>
      </c>
      <c r="B8335" t="s">
        <v>38</v>
      </c>
      <c r="C8335" t="s">
        <v>39</v>
      </c>
      <c r="E8335" t="s">
        <v>314</v>
      </c>
      <c r="G8335" t="s">
        <v>0</v>
      </c>
      <c r="H8335" t="s">
        <v>838</v>
      </c>
      <c r="I8335" t="s">
        <v>837</v>
      </c>
      <c r="J8335" t="s">
        <v>837</v>
      </c>
      <c r="K8335" ph="1">
        <v>7614917.4166936399</v>
      </c>
      <c r="L8335" ph="1">
        <v>2101507.6489662202</v>
      </c>
      <c r="M8335" t="s">
        <v>43</v>
      </c>
      <c r="N8335" t="s">
        <v>44</v>
      </c>
      <c r="O8335" s="1" ph="1">
        <v>42429</v>
      </c>
      <c r="P8335" ph="1">
        <v>2</v>
      </c>
      <c r="Q8335" ph="1">
        <v>3</v>
      </c>
      <c r="R8335" ph="1">
        <v>3</v>
      </c>
      <c r="S8335" t="s">
        <v>317</v>
      </c>
      <c r="T8335" t="s">
        <v>318</v>
      </c>
      <c r="U8335" t="s">
        <v>47</v>
      </c>
      <c r="V8335" t="s">
        <v>368</v>
      </c>
      <c r="W8335" t="s">
        <v>369</v>
      </c>
      <c r="X8335" t="s">
        <v>317</v>
      </c>
      <c r="Y8335" t="s">
        <v>50</v>
      </c>
      <c r="Z8335" t="s">
        <v>368</v>
      </c>
      <c r="AA8335" ph="1">
        <v>190</v>
      </c>
      <c r="AB8335" ph="1">
        <v>1</v>
      </c>
      <c r="AD8335" ph="1">
        <v>190</v>
      </c>
      <c r="AE8335" ph="1">
        <v>25</v>
      </c>
      <c r="AF8335" t="s">
        <v>322</v>
      </c>
      <c r="AG8335" t="s">
        <v>54</v>
      </c>
      <c r="AH8335" t="s">
        <v>54</v>
      </c>
      <c r="AI8335" t="s">
        <v>55</v>
      </c>
      <c r="AJ8335" ph="1">
        <v>2</v>
      </c>
      <c r="AK8335" t="b">
        <v>0</v>
      </c>
    </row>
    <row r="8336" spans="1:37" hidden="1" x14ac:dyDescent="0.25">
      <c r="A8336" t="s">
        <v>37</v>
      </c>
      <c r="B8336" t="s">
        <v>379</v>
      </c>
      <c r="C8336" t="s">
        <v>380</v>
      </c>
      <c r="D8336" t="s">
        <v>381</v>
      </c>
      <c r="E8336" t="s">
        <v>314</v>
      </c>
      <c r="G8336" t="s">
        <v>0</v>
      </c>
      <c r="H8336" t="s">
        <v>839</v>
      </c>
      <c r="I8336" t="s">
        <v>837</v>
      </c>
      <c r="J8336" t="s">
        <v>837</v>
      </c>
      <c r="K8336" ph="1">
        <v>7614917.4166936399</v>
      </c>
      <c r="L8336" ph="1">
        <v>2101507.6489662202</v>
      </c>
      <c r="M8336" t="s">
        <v>43</v>
      </c>
      <c r="N8336" t="s">
        <v>44</v>
      </c>
      <c r="O8336" s="1" ph="1">
        <v>42430</v>
      </c>
      <c r="P8336" ph="1">
        <v>5</v>
      </c>
      <c r="Q8336" ph="1">
        <v>6</v>
      </c>
      <c r="R8336" ph="1">
        <v>6</v>
      </c>
      <c r="S8336" t="s">
        <v>317</v>
      </c>
      <c r="T8336" t="s">
        <v>318</v>
      </c>
      <c r="U8336" t="s">
        <v>47</v>
      </c>
      <c r="V8336" t="s">
        <v>368</v>
      </c>
      <c r="W8336" t="s">
        <v>369</v>
      </c>
      <c r="X8336" t="s">
        <v>317</v>
      </c>
      <c r="Y8336" t="s">
        <v>50</v>
      </c>
      <c r="Z8336" t="s">
        <v>368</v>
      </c>
      <c r="AA8336" ph="1">
        <v>5.4</v>
      </c>
      <c r="AB8336" ph="1">
        <v>0</v>
      </c>
      <c r="AC8336" t="s">
        <v>63</v>
      </c>
      <c r="AD8336" ph="1">
        <v>5.4000000953674299</v>
      </c>
      <c r="AE8336" ph="1">
        <v>25</v>
      </c>
      <c r="AF8336" t="s">
        <v>322</v>
      </c>
      <c r="AG8336" t="s">
        <v>54</v>
      </c>
      <c r="AH8336" t="s">
        <v>65</v>
      </c>
      <c r="AI8336" t="s">
        <v>55</v>
      </c>
      <c r="AJ8336" ph="1">
        <v>3</v>
      </c>
      <c r="AK8336" t="b">
        <v>0</v>
      </c>
    </row>
    <row r="8337" spans="1:37" hidden="1" x14ac:dyDescent="0.25">
      <c r="A8337" t="s">
        <v>37</v>
      </c>
      <c r="B8337" t="s">
        <v>376</v>
      </c>
      <c r="E8337" t="s">
        <v>314</v>
      </c>
      <c r="G8337" t="s">
        <v>0</v>
      </c>
      <c r="H8337" t="s">
        <v>836</v>
      </c>
      <c r="I8337" t="s">
        <v>837</v>
      </c>
      <c r="J8337" t="s">
        <v>837</v>
      </c>
      <c r="K8337" ph="1">
        <v>7614917.4166936399</v>
      </c>
      <c r="L8337" ph="1">
        <v>2101507.6489662202</v>
      </c>
      <c r="M8337" t="s">
        <v>43</v>
      </c>
      <c r="N8337" t="s">
        <v>44</v>
      </c>
      <c r="O8337" s="1" ph="1">
        <v>42429</v>
      </c>
      <c r="P8337" ph="1">
        <v>0</v>
      </c>
      <c r="Q8337" ph="1">
        <v>1</v>
      </c>
      <c r="R8337" ph="1">
        <v>0.5</v>
      </c>
      <c r="S8337" t="s">
        <v>317</v>
      </c>
      <c r="T8337" t="s">
        <v>318</v>
      </c>
      <c r="U8337" t="s">
        <v>47</v>
      </c>
      <c r="V8337" t="s">
        <v>370</v>
      </c>
      <c r="W8337" t="s">
        <v>370</v>
      </c>
      <c r="X8337" t="s">
        <v>317</v>
      </c>
      <c r="Y8337" t="s">
        <v>61</v>
      </c>
      <c r="Z8337" t="s">
        <v>371</v>
      </c>
      <c r="AA8337" ph="1">
        <v>110</v>
      </c>
      <c r="AB8337" ph="1">
        <v>1</v>
      </c>
      <c r="AD8337" ph="1">
        <v>6500</v>
      </c>
      <c r="AE8337" ph="1">
        <v>25</v>
      </c>
      <c r="AF8337" t="s">
        <v>322</v>
      </c>
      <c r="AG8337" t="s">
        <v>54</v>
      </c>
      <c r="AH8337" t="s">
        <v>54</v>
      </c>
      <c r="AI8337" t="s">
        <v>55</v>
      </c>
      <c r="AJ8337" ph="1">
        <v>1</v>
      </c>
      <c r="AK8337" t="b">
        <v>1</v>
      </c>
    </row>
    <row r="8338" spans="1:37" hidden="1" x14ac:dyDescent="0.25">
      <c r="A8338" t="s">
        <v>37</v>
      </c>
      <c r="B8338" t="s">
        <v>38</v>
      </c>
      <c r="C8338" t="s">
        <v>39</v>
      </c>
      <c r="E8338" t="s">
        <v>314</v>
      </c>
      <c r="G8338" t="s">
        <v>0</v>
      </c>
      <c r="H8338" t="s">
        <v>838</v>
      </c>
      <c r="I8338" t="s">
        <v>837</v>
      </c>
      <c r="J8338" t="s">
        <v>837</v>
      </c>
      <c r="K8338" ph="1">
        <v>7614917.4166936399</v>
      </c>
      <c r="L8338" ph="1">
        <v>2101507.6489662202</v>
      </c>
      <c r="M8338" t="s">
        <v>43</v>
      </c>
      <c r="N8338" t="s">
        <v>44</v>
      </c>
      <c r="O8338" s="1" ph="1">
        <v>42429</v>
      </c>
      <c r="P8338" ph="1">
        <v>2</v>
      </c>
      <c r="Q8338" ph="1">
        <v>3</v>
      </c>
      <c r="R8338" ph="1">
        <v>3</v>
      </c>
      <c r="S8338" t="s">
        <v>317</v>
      </c>
      <c r="T8338" t="s">
        <v>318</v>
      </c>
      <c r="U8338" t="s">
        <v>47</v>
      </c>
      <c r="V8338" t="s">
        <v>370</v>
      </c>
      <c r="W8338" t="s">
        <v>370</v>
      </c>
      <c r="X8338" t="s">
        <v>317</v>
      </c>
      <c r="Y8338" t="s">
        <v>61</v>
      </c>
      <c r="Z8338" t="s">
        <v>371</v>
      </c>
      <c r="AA8338" ph="1">
        <v>260</v>
      </c>
      <c r="AB8338" ph="1">
        <v>1</v>
      </c>
      <c r="AD8338" ph="1">
        <v>4000</v>
      </c>
      <c r="AE8338" ph="1">
        <v>25</v>
      </c>
      <c r="AF8338" t="s">
        <v>322</v>
      </c>
      <c r="AG8338" t="s">
        <v>54</v>
      </c>
      <c r="AH8338" t="s">
        <v>54</v>
      </c>
      <c r="AI8338" t="s">
        <v>55</v>
      </c>
      <c r="AJ8338" ph="1">
        <v>2</v>
      </c>
      <c r="AK8338" t="b">
        <v>1</v>
      </c>
    </row>
    <row r="8339" spans="1:37" hidden="1" x14ac:dyDescent="0.25">
      <c r="A8339" t="s">
        <v>37</v>
      </c>
      <c r="B8339" t="s">
        <v>379</v>
      </c>
      <c r="C8339" t="s">
        <v>380</v>
      </c>
      <c r="D8339" t="s">
        <v>381</v>
      </c>
      <c r="E8339" t="s">
        <v>314</v>
      </c>
      <c r="G8339" t="s">
        <v>0</v>
      </c>
      <c r="H8339" t="s">
        <v>839</v>
      </c>
      <c r="I8339" t="s">
        <v>837</v>
      </c>
      <c r="J8339" t="s">
        <v>837</v>
      </c>
      <c r="K8339" ph="1">
        <v>7614917.4166936399</v>
      </c>
      <c r="L8339" ph="1">
        <v>2101507.6489662202</v>
      </c>
      <c r="M8339" t="s">
        <v>43</v>
      </c>
      <c r="N8339" t="s">
        <v>44</v>
      </c>
      <c r="O8339" s="1" ph="1">
        <v>42430</v>
      </c>
      <c r="P8339" ph="1">
        <v>5</v>
      </c>
      <c r="Q8339" ph="1">
        <v>6</v>
      </c>
      <c r="R8339" ph="1">
        <v>6</v>
      </c>
      <c r="S8339" t="s">
        <v>317</v>
      </c>
      <c r="T8339" t="s">
        <v>318</v>
      </c>
      <c r="U8339" t="s">
        <v>47</v>
      </c>
      <c r="V8339" t="s">
        <v>370</v>
      </c>
      <c r="W8339" t="s">
        <v>370</v>
      </c>
      <c r="X8339" t="s">
        <v>317</v>
      </c>
      <c r="Y8339" t="s">
        <v>61</v>
      </c>
      <c r="Z8339" t="s">
        <v>371</v>
      </c>
      <c r="AA8339" ph="1">
        <v>4.0999999999999996</v>
      </c>
      <c r="AB8339" ph="1">
        <v>1</v>
      </c>
      <c r="AD8339" ph="1">
        <v>190</v>
      </c>
      <c r="AE8339" ph="1">
        <v>25</v>
      </c>
      <c r="AF8339" t="s">
        <v>322</v>
      </c>
      <c r="AG8339" t="s">
        <v>54</v>
      </c>
      <c r="AH8339" t="s">
        <v>54</v>
      </c>
      <c r="AI8339" t="s">
        <v>55</v>
      </c>
      <c r="AJ8339" ph="1">
        <v>3</v>
      </c>
      <c r="AK8339" t="b">
        <v>1</v>
      </c>
    </row>
    <row r="8340" spans="1:37" hidden="1" x14ac:dyDescent="0.25">
      <c r="A8340" t="s">
        <v>37</v>
      </c>
      <c r="B8340" t="s">
        <v>376</v>
      </c>
      <c r="E8340" t="s">
        <v>314</v>
      </c>
      <c r="G8340" t="s">
        <v>0</v>
      </c>
      <c r="H8340" t="s">
        <v>836</v>
      </c>
      <c r="I8340" t="s">
        <v>837</v>
      </c>
      <c r="J8340" t="s">
        <v>837</v>
      </c>
      <c r="K8340" ph="1">
        <v>7614917.4166936399</v>
      </c>
      <c r="L8340" ph="1">
        <v>2101507.6489662202</v>
      </c>
      <c r="M8340" t="s">
        <v>43</v>
      </c>
      <c r="N8340" t="s">
        <v>44</v>
      </c>
      <c r="O8340" s="1" ph="1">
        <v>42429</v>
      </c>
      <c r="P8340" ph="1">
        <v>0</v>
      </c>
      <c r="Q8340" ph="1">
        <v>1</v>
      </c>
      <c r="R8340" ph="1">
        <v>0.5</v>
      </c>
      <c r="S8340" t="s">
        <v>317</v>
      </c>
      <c r="T8340" t="s">
        <v>318</v>
      </c>
      <c r="U8340" t="s">
        <v>47</v>
      </c>
      <c r="V8340" t="s">
        <v>372</v>
      </c>
      <c r="W8340" t="s">
        <v>372</v>
      </c>
      <c r="X8340" t="s">
        <v>317</v>
      </c>
      <c r="Y8340" t="s">
        <v>61</v>
      </c>
      <c r="Z8340" t="s">
        <v>373</v>
      </c>
      <c r="AA8340" ph="1">
        <v>110</v>
      </c>
      <c r="AB8340" ph="1">
        <v>1</v>
      </c>
      <c r="AD8340" ph="1">
        <v>6500</v>
      </c>
      <c r="AE8340" ph="1">
        <v>25</v>
      </c>
      <c r="AF8340" t="s">
        <v>322</v>
      </c>
      <c r="AG8340" t="s">
        <v>54</v>
      </c>
      <c r="AH8340" t="s">
        <v>54</v>
      </c>
      <c r="AI8340" t="s">
        <v>55</v>
      </c>
      <c r="AJ8340" ph="1">
        <v>1</v>
      </c>
      <c r="AK8340" t="b">
        <v>1</v>
      </c>
    </row>
    <row r="8341" spans="1:37" hidden="1" x14ac:dyDescent="0.25">
      <c r="A8341" t="s">
        <v>37</v>
      </c>
      <c r="B8341" t="s">
        <v>38</v>
      </c>
      <c r="C8341" t="s">
        <v>39</v>
      </c>
      <c r="E8341" t="s">
        <v>314</v>
      </c>
      <c r="G8341" t="s">
        <v>0</v>
      </c>
      <c r="H8341" t="s">
        <v>838</v>
      </c>
      <c r="I8341" t="s">
        <v>837</v>
      </c>
      <c r="J8341" t="s">
        <v>837</v>
      </c>
      <c r="K8341" ph="1">
        <v>7614917.4166936399</v>
      </c>
      <c r="L8341" ph="1">
        <v>2101507.6489662202</v>
      </c>
      <c r="M8341" t="s">
        <v>43</v>
      </c>
      <c r="N8341" t="s">
        <v>44</v>
      </c>
      <c r="O8341" s="1" ph="1">
        <v>42429</v>
      </c>
      <c r="P8341" ph="1">
        <v>2</v>
      </c>
      <c r="Q8341" ph="1">
        <v>3</v>
      </c>
      <c r="R8341" ph="1">
        <v>3</v>
      </c>
      <c r="S8341" t="s">
        <v>317</v>
      </c>
      <c r="T8341" t="s">
        <v>318</v>
      </c>
      <c r="U8341" t="s">
        <v>47</v>
      </c>
      <c r="V8341" t="s">
        <v>372</v>
      </c>
      <c r="W8341" t="s">
        <v>372</v>
      </c>
      <c r="X8341" t="s">
        <v>317</v>
      </c>
      <c r="Y8341" t="s">
        <v>61</v>
      </c>
      <c r="Z8341" t="s">
        <v>373</v>
      </c>
      <c r="AA8341" ph="1">
        <v>230</v>
      </c>
      <c r="AB8341" ph="1">
        <v>1</v>
      </c>
      <c r="AD8341" ph="1">
        <v>4000</v>
      </c>
      <c r="AE8341" ph="1">
        <v>25</v>
      </c>
      <c r="AF8341" t="s">
        <v>322</v>
      </c>
      <c r="AG8341" t="s">
        <v>54</v>
      </c>
      <c r="AH8341" t="s">
        <v>54</v>
      </c>
      <c r="AI8341" t="s">
        <v>55</v>
      </c>
      <c r="AJ8341" ph="1">
        <v>2</v>
      </c>
      <c r="AK8341" t="b">
        <v>1</v>
      </c>
    </row>
    <row r="8342" spans="1:37" hidden="1" x14ac:dyDescent="0.25">
      <c r="A8342" t="s">
        <v>37</v>
      </c>
      <c r="B8342" t="s">
        <v>379</v>
      </c>
      <c r="C8342" t="s">
        <v>380</v>
      </c>
      <c r="D8342" t="s">
        <v>381</v>
      </c>
      <c r="E8342" t="s">
        <v>314</v>
      </c>
      <c r="G8342" t="s">
        <v>0</v>
      </c>
      <c r="H8342" t="s">
        <v>839</v>
      </c>
      <c r="I8342" t="s">
        <v>837</v>
      </c>
      <c r="J8342" t="s">
        <v>837</v>
      </c>
      <c r="K8342" ph="1">
        <v>7614917.4166936399</v>
      </c>
      <c r="L8342" ph="1">
        <v>2101507.6489662202</v>
      </c>
      <c r="M8342" t="s">
        <v>43</v>
      </c>
      <c r="N8342" t="s">
        <v>44</v>
      </c>
      <c r="O8342" s="1" ph="1">
        <v>42430</v>
      </c>
      <c r="P8342" ph="1">
        <v>5</v>
      </c>
      <c r="Q8342" ph="1">
        <v>6</v>
      </c>
      <c r="R8342" ph="1">
        <v>6</v>
      </c>
      <c r="S8342" t="s">
        <v>317</v>
      </c>
      <c r="T8342" t="s">
        <v>318</v>
      </c>
      <c r="U8342" t="s">
        <v>47</v>
      </c>
      <c r="V8342" t="s">
        <v>372</v>
      </c>
      <c r="W8342" t="s">
        <v>372</v>
      </c>
      <c r="X8342" t="s">
        <v>317</v>
      </c>
      <c r="Y8342" t="s">
        <v>61</v>
      </c>
      <c r="Z8342" t="s">
        <v>373</v>
      </c>
      <c r="AA8342" ph="1">
        <v>4.3</v>
      </c>
      <c r="AB8342" ph="1">
        <v>1</v>
      </c>
      <c r="AD8342" ph="1">
        <v>190</v>
      </c>
      <c r="AE8342" ph="1">
        <v>25</v>
      </c>
      <c r="AF8342" t="s">
        <v>322</v>
      </c>
      <c r="AG8342" t="s">
        <v>54</v>
      </c>
      <c r="AH8342" t="s">
        <v>54</v>
      </c>
      <c r="AI8342" t="s">
        <v>55</v>
      </c>
      <c r="AJ8342" ph="1">
        <v>3</v>
      </c>
      <c r="AK8342" t="b">
        <v>1</v>
      </c>
    </row>
    <row r="8343" spans="1:37" hidden="1" x14ac:dyDescent="0.25">
      <c r="A8343" t="s">
        <v>37</v>
      </c>
      <c r="B8343" t="s">
        <v>376</v>
      </c>
      <c r="E8343" t="s">
        <v>314</v>
      </c>
      <c r="G8343" t="s">
        <v>0</v>
      </c>
      <c r="H8343" t="s">
        <v>836</v>
      </c>
      <c r="I8343" t="s">
        <v>837</v>
      </c>
      <c r="J8343" t="s">
        <v>837</v>
      </c>
      <c r="K8343" ph="1">
        <v>7614917.4166936399</v>
      </c>
      <c r="L8343" ph="1">
        <v>2101507.6489662202</v>
      </c>
      <c r="M8343" t="s">
        <v>43</v>
      </c>
      <c r="N8343" t="s">
        <v>44</v>
      </c>
      <c r="O8343" s="1" ph="1">
        <v>42429</v>
      </c>
      <c r="P8343" ph="1">
        <v>0</v>
      </c>
      <c r="Q8343" ph="1">
        <v>1</v>
      </c>
      <c r="R8343" ph="1">
        <v>0.5</v>
      </c>
      <c r="S8343" t="s">
        <v>317</v>
      </c>
      <c r="T8343" t="s">
        <v>318</v>
      </c>
      <c r="U8343" t="s">
        <v>47</v>
      </c>
      <c r="V8343" t="s">
        <v>374</v>
      </c>
      <c r="W8343" t="s">
        <v>374</v>
      </c>
      <c r="X8343" t="s">
        <v>317</v>
      </c>
      <c r="Y8343" t="s">
        <v>61</v>
      </c>
      <c r="Z8343" t="s">
        <v>375</v>
      </c>
      <c r="AA8343" ph="1">
        <v>110</v>
      </c>
      <c r="AB8343" ph="1">
        <v>1</v>
      </c>
      <c r="AD8343" ph="1">
        <v>6500</v>
      </c>
      <c r="AE8343" ph="1">
        <v>25</v>
      </c>
      <c r="AF8343" t="s">
        <v>322</v>
      </c>
      <c r="AG8343" t="s">
        <v>54</v>
      </c>
      <c r="AH8343" t="s">
        <v>54</v>
      </c>
      <c r="AI8343" t="s">
        <v>55</v>
      </c>
      <c r="AJ8343" ph="1">
        <v>1</v>
      </c>
      <c r="AK8343" t="b">
        <v>1</v>
      </c>
    </row>
    <row r="8344" spans="1:37" hidden="1" x14ac:dyDescent="0.25">
      <c r="A8344" t="s">
        <v>37</v>
      </c>
      <c r="B8344" t="s">
        <v>38</v>
      </c>
      <c r="C8344" t="s">
        <v>39</v>
      </c>
      <c r="E8344" t="s">
        <v>314</v>
      </c>
      <c r="G8344" t="s">
        <v>0</v>
      </c>
      <c r="H8344" t="s">
        <v>838</v>
      </c>
      <c r="I8344" t="s">
        <v>837</v>
      </c>
      <c r="J8344" t="s">
        <v>837</v>
      </c>
      <c r="K8344" ph="1">
        <v>7614917.4166936399</v>
      </c>
      <c r="L8344" ph="1">
        <v>2101507.6489662202</v>
      </c>
      <c r="M8344" t="s">
        <v>43</v>
      </c>
      <c r="N8344" t="s">
        <v>44</v>
      </c>
      <c r="O8344" s="1" ph="1">
        <v>42429</v>
      </c>
      <c r="P8344" ph="1">
        <v>2</v>
      </c>
      <c r="Q8344" ph="1">
        <v>3</v>
      </c>
      <c r="R8344" ph="1">
        <v>3</v>
      </c>
      <c r="S8344" t="s">
        <v>317</v>
      </c>
      <c r="T8344" t="s">
        <v>318</v>
      </c>
      <c r="U8344" t="s">
        <v>47</v>
      </c>
      <c r="V8344" t="s">
        <v>374</v>
      </c>
      <c r="W8344" t="s">
        <v>374</v>
      </c>
      <c r="X8344" t="s">
        <v>317</v>
      </c>
      <c r="Y8344" t="s">
        <v>61</v>
      </c>
      <c r="Z8344" t="s">
        <v>375</v>
      </c>
      <c r="AA8344" ph="1">
        <v>230</v>
      </c>
      <c r="AB8344" ph="1">
        <v>1</v>
      </c>
      <c r="AD8344" ph="1">
        <v>4000</v>
      </c>
      <c r="AE8344" ph="1">
        <v>25</v>
      </c>
      <c r="AF8344" t="s">
        <v>322</v>
      </c>
      <c r="AG8344" t="s">
        <v>54</v>
      </c>
      <c r="AH8344" t="s">
        <v>54</v>
      </c>
      <c r="AI8344" t="s">
        <v>55</v>
      </c>
      <c r="AJ8344" ph="1">
        <v>2</v>
      </c>
      <c r="AK8344" t="b">
        <v>1</v>
      </c>
    </row>
    <row r="8345" spans="1:37" hidden="1" x14ac:dyDescent="0.25">
      <c r="A8345" t="s">
        <v>37</v>
      </c>
      <c r="B8345" t="s">
        <v>379</v>
      </c>
      <c r="C8345" t="s">
        <v>380</v>
      </c>
      <c r="D8345" t="s">
        <v>381</v>
      </c>
      <c r="E8345" t="s">
        <v>314</v>
      </c>
      <c r="G8345" t="s">
        <v>0</v>
      </c>
      <c r="H8345" t="s">
        <v>839</v>
      </c>
      <c r="I8345" t="s">
        <v>837</v>
      </c>
      <c r="J8345" t="s">
        <v>837</v>
      </c>
      <c r="K8345" ph="1">
        <v>7614917.4166936399</v>
      </c>
      <c r="L8345" ph="1">
        <v>2101507.6489662202</v>
      </c>
      <c r="M8345" t="s">
        <v>43</v>
      </c>
      <c r="N8345" t="s">
        <v>44</v>
      </c>
      <c r="O8345" s="1" ph="1">
        <v>42430</v>
      </c>
      <c r="P8345" ph="1">
        <v>5</v>
      </c>
      <c r="Q8345" ph="1">
        <v>6</v>
      </c>
      <c r="R8345" ph="1">
        <v>6</v>
      </c>
      <c r="S8345" t="s">
        <v>317</v>
      </c>
      <c r="T8345" t="s">
        <v>318</v>
      </c>
      <c r="U8345" t="s">
        <v>47</v>
      </c>
      <c r="V8345" t="s">
        <v>374</v>
      </c>
      <c r="W8345" t="s">
        <v>374</v>
      </c>
      <c r="X8345" t="s">
        <v>317</v>
      </c>
      <c r="Y8345" t="s">
        <v>61</v>
      </c>
      <c r="Z8345" t="s">
        <v>375</v>
      </c>
      <c r="AA8345" ph="1">
        <v>4.3</v>
      </c>
      <c r="AB8345" ph="1">
        <v>1</v>
      </c>
      <c r="AD8345" ph="1">
        <v>190</v>
      </c>
      <c r="AE8345" ph="1">
        <v>25</v>
      </c>
      <c r="AF8345" t="s">
        <v>322</v>
      </c>
      <c r="AG8345" t="s">
        <v>54</v>
      </c>
      <c r="AH8345" t="s">
        <v>54</v>
      </c>
      <c r="AI8345" t="s">
        <v>55</v>
      </c>
      <c r="AJ8345" ph="1">
        <v>3</v>
      </c>
      <c r="AK8345" t="b">
        <v>1</v>
      </c>
    </row>
    <row r="8346" spans="1:37" hidden="1" x14ac:dyDescent="0.25">
      <c r="A8346" t="s">
        <v>37</v>
      </c>
      <c r="B8346" t="s">
        <v>376</v>
      </c>
      <c r="E8346" t="s">
        <v>314</v>
      </c>
      <c r="G8346" t="s">
        <v>0</v>
      </c>
      <c r="H8346" t="s">
        <v>836</v>
      </c>
      <c r="I8346" t="s">
        <v>837</v>
      </c>
      <c r="J8346" t="s">
        <v>837</v>
      </c>
      <c r="K8346" ph="1">
        <v>7614917.4166936399</v>
      </c>
      <c r="L8346" ph="1">
        <v>2101507.6489662202</v>
      </c>
      <c r="M8346" t="s">
        <v>43</v>
      </c>
      <c r="N8346" t="s">
        <v>44</v>
      </c>
      <c r="O8346" s="1" ph="1">
        <v>42429</v>
      </c>
      <c r="P8346" ph="1">
        <v>0</v>
      </c>
      <c r="Q8346" ph="1">
        <v>1</v>
      </c>
      <c r="R8346" ph="1">
        <v>0.5</v>
      </c>
      <c r="S8346" t="s">
        <v>45</v>
      </c>
      <c r="T8346" t="s">
        <v>46</v>
      </c>
      <c r="U8346" t="s">
        <v>378</v>
      </c>
      <c r="V8346" t="s">
        <v>48</v>
      </c>
      <c r="W8346" t="s">
        <v>49</v>
      </c>
      <c r="X8346" t="s">
        <v>45</v>
      </c>
      <c r="Y8346" t="s">
        <v>50</v>
      </c>
      <c r="Z8346" t="s">
        <v>51</v>
      </c>
      <c r="AA8346" ph="1">
        <v>10</v>
      </c>
      <c r="AB8346" ph="1">
        <v>1</v>
      </c>
      <c r="AD8346" ph="1">
        <v>0.10000000149011599</v>
      </c>
      <c r="AE8346" ph="1">
        <v>0.10000000149011599</v>
      </c>
      <c r="AF8346" t="s">
        <v>52</v>
      </c>
      <c r="AG8346" t="s">
        <v>54</v>
      </c>
      <c r="AH8346" t="s">
        <v>54</v>
      </c>
      <c r="AI8346" t="s">
        <v>55</v>
      </c>
      <c r="AJ8346" ph="1">
        <v>1</v>
      </c>
      <c r="AK8346" t="b">
        <v>0</v>
      </c>
    </row>
    <row r="8347" spans="1:37" hidden="1" x14ac:dyDescent="0.25">
      <c r="A8347" t="s">
        <v>37</v>
      </c>
      <c r="B8347" t="s">
        <v>38</v>
      </c>
      <c r="C8347" t="s">
        <v>39</v>
      </c>
      <c r="E8347" t="s">
        <v>314</v>
      </c>
      <c r="G8347" t="s">
        <v>0</v>
      </c>
      <c r="H8347" t="s">
        <v>838</v>
      </c>
      <c r="I8347" t="s">
        <v>837</v>
      </c>
      <c r="J8347" t="s">
        <v>837</v>
      </c>
      <c r="K8347" ph="1">
        <v>7614917.4166936399</v>
      </c>
      <c r="L8347" ph="1">
        <v>2101507.6489662202</v>
      </c>
      <c r="M8347" t="s">
        <v>43</v>
      </c>
      <c r="N8347" t="s">
        <v>44</v>
      </c>
      <c r="O8347" s="1" ph="1">
        <v>42429</v>
      </c>
      <c r="P8347" ph="1">
        <v>2</v>
      </c>
      <c r="Q8347" ph="1">
        <v>3</v>
      </c>
      <c r="R8347" ph="1">
        <v>3</v>
      </c>
      <c r="S8347" t="s">
        <v>45</v>
      </c>
      <c r="T8347" t="s">
        <v>46</v>
      </c>
      <c r="U8347" t="s">
        <v>378</v>
      </c>
      <c r="V8347" t="s">
        <v>48</v>
      </c>
      <c r="W8347" t="s">
        <v>49</v>
      </c>
      <c r="X8347" t="s">
        <v>45</v>
      </c>
      <c r="Y8347" t="s">
        <v>50</v>
      </c>
      <c r="Z8347" t="s">
        <v>51</v>
      </c>
      <c r="AA8347" ph="1">
        <v>10</v>
      </c>
      <c r="AB8347" ph="1">
        <v>1</v>
      </c>
      <c r="AD8347" ph="1">
        <v>0.10000000149011599</v>
      </c>
      <c r="AE8347" ph="1">
        <v>0.10000000149011599</v>
      </c>
      <c r="AF8347" t="s">
        <v>52</v>
      </c>
      <c r="AG8347" t="s">
        <v>54</v>
      </c>
      <c r="AH8347" t="s">
        <v>54</v>
      </c>
      <c r="AI8347" t="s">
        <v>55</v>
      </c>
      <c r="AJ8347" ph="1">
        <v>2</v>
      </c>
      <c r="AK8347" t="b">
        <v>0</v>
      </c>
    </row>
    <row r="8348" spans="1:37" hidden="1" x14ac:dyDescent="0.25">
      <c r="A8348" t="s">
        <v>37</v>
      </c>
      <c r="B8348" t="s">
        <v>379</v>
      </c>
      <c r="C8348" t="s">
        <v>380</v>
      </c>
      <c r="D8348" t="s">
        <v>381</v>
      </c>
      <c r="E8348" t="s">
        <v>314</v>
      </c>
      <c r="G8348" t="s">
        <v>0</v>
      </c>
      <c r="H8348" t="s">
        <v>839</v>
      </c>
      <c r="I8348" t="s">
        <v>837</v>
      </c>
      <c r="J8348" t="s">
        <v>837</v>
      </c>
      <c r="K8348" ph="1">
        <v>7614917.4166936399</v>
      </c>
      <c r="L8348" ph="1">
        <v>2101507.6489662202</v>
      </c>
      <c r="M8348" t="s">
        <v>43</v>
      </c>
      <c r="N8348" t="s">
        <v>44</v>
      </c>
      <c r="O8348" s="1" ph="1">
        <v>42430</v>
      </c>
      <c r="P8348" ph="1">
        <v>5</v>
      </c>
      <c r="Q8348" ph="1">
        <v>6</v>
      </c>
      <c r="R8348" ph="1">
        <v>6</v>
      </c>
      <c r="S8348" t="s">
        <v>45</v>
      </c>
      <c r="T8348" t="s">
        <v>46</v>
      </c>
      <c r="U8348" t="s">
        <v>378</v>
      </c>
      <c r="V8348" t="s">
        <v>48</v>
      </c>
      <c r="W8348" t="s">
        <v>49</v>
      </c>
      <c r="X8348" t="s">
        <v>45</v>
      </c>
      <c r="Y8348" t="s">
        <v>50</v>
      </c>
      <c r="Z8348" t="s">
        <v>51</v>
      </c>
      <c r="AA8348" ph="1">
        <v>8.8000000000000007</v>
      </c>
      <c r="AB8348" ph="1">
        <v>1</v>
      </c>
      <c r="AD8348" ph="1">
        <v>0.10000000149011599</v>
      </c>
      <c r="AE8348" ph="1">
        <v>0.10000000149011599</v>
      </c>
      <c r="AF8348" t="s">
        <v>52</v>
      </c>
      <c r="AG8348" t="s">
        <v>54</v>
      </c>
      <c r="AH8348" t="s">
        <v>54</v>
      </c>
      <c r="AI8348" t="s">
        <v>55</v>
      </c>
      <c r="AJ8348" ph="1">
        <v>3</v>
      </c>
      <c r="AK8348" t="b">
        <v>0</v>
      </c>
    </row>
    <row r="8349" spans="1:37" hidden="1" x14ac:dyDescent="0.25">
      <c r="A8349" t="s">
        <v>37</v>
      </c>
      <c r="B8349" t="s">
        <v>376</v>
      </c>
      <c r="E8349" t="s">
        <v>314</v>
      </c>
      <c r="G8349" t="s">
        <v>0</v>
      </c>
      <c r="H8349" t="s">
        <v>836</v>
      </c>
      <c r="I8349" t="s">
        <v>837</v>
      </c>
      <c r="J8349" t="s">
        <v>837</v>
      </c>
      <c r="K8349" ph="1">
        <v>7614917.4166936399</v>
      </c>
      <c r="L8349" ph="1">
        <v>2101507.6489662202</v>
      </c>
      <c r="M8349" t="s">
        <v>43</v>
      </c>
      <c r="N8349" t="s">
        <v>44</v>
      </c>
      <c r="O8349" s="1" ph="1">
        <v>42429</v>
      </c>
      <c r="P8349" ph="1">
        <v>0</v>
      </c>
      <c r="Q8349" ph="1">
        <v>1</v>
      </c>
      <c r="R8349" ph="1">
        <v>0.5</v>
      </c>
      <c r="S8349" t="s">
        <v>56</v>
      </c>
      <c r="T8349" t="s">
        <v>57</v>
      </c>
      <c r="U8349" t="s">
        <v>387</v>
      </c>
      <c r="V8349" t="s">
        <v>59</v>
      </c>
      <c r="W8349" t="s">
        <v>60</v>
      </c>
      <c r="X8349" t="s">
        <v>56</v>
      </c>
      <c r="Y8349" t="s">
        <v>61</v>
      </c>
      <c r="Z8349" t="s">
        <v>62</v>
      </c>
      <c r="AA8349" ph="1">
        <v>2</v>
      </c>
      <c r="AB8349" ph="1">
        <v>0</v>
      </c>
      <c r="AC8349" t="s">
        <v>63</v>
      </c>
      <c r="AD8349" ph="1">
        <v>7.0000000298023196E-2</v>
      </c>
      <c r="AE8349" ph="1">
        <v>2</v>
      </c>
      <c r="AF8349" t="s">
        <v>64</v>
      </c>
      <c r="AG8349" t="s">
        <v>54</v>
      </c>
      <c r="AH8349" t="s">
        <v>65</v>
      </c>
      <c r="AI8349" t="s">
        <v>55</v>
      </c>
      <c r="AJ8349" ph="1">
        <v>1</v>
      </c>
      <c r="AK8349" t="b">
        <v>0</v>
      </c>
    </row>
    <row r="8350" spans="1:37" hidden="1" x14ac:dyDescent="0.25">
      <c r="A8350" t="s">
        <v>37</v>
      </c>
      <c r="B8350" t="s">
        <v>38</v>
      </c>
      <c r="C8350" t="s">
        <v>39</v>
      </c>
      <c r="E8350" t="s">
        <v>314</v>
      </c>
      <c r="G8350" t="s">
        <v>0</v>
      </c>
      <c r="H8350" t="s">
        <v>838</v>
      </c>
      <c r="I8350" t="s">
        <v>837</v>
      </c>
      <c r="J8350" t="s">
        <v>837</v>
      </c>
      <c r="K8350" ph="1">
        <v>7614917.4166936399</v>
      </c>
      <c r="L8350" ph="1">
        <v>2101507.6489662202</v>
      </c>
      <c r="M8350" t="s">
        <v>43</v>
      </c>
      <c r="N8350" t="s">
        <v>44</v>
      </c>
      <c r="O8350" s="1" ph="1">
        <v>42429</v>
      </c>
      <c r="P8350" ph="1">
        <v>2</v>
      </c>
      <c r="Q8350" ph="1">
        <v>3</v>
      </c>
      <c r="R8350" ph="1">
        <v>3</v>
      </c>
      <c r="S8350" t="s">
        <v>56</v>
      </c>
      <c r="T8350" t="s">
        <v>57</v>
      </c>
      <c r="U8350" t="s">
        <v>387</v>
      </c>
      <c r="V8350" t="s">
        <v>59</v>
      </c>
      <c r="W8350" t="s">
        <v>60</v>
      </c>
      <c r="X8350" t="s">
        <v>56</v>
      </c>
      <c r="Y8350" t="s">
        <v>61</v>
      </c>
      <c r="Z8350" t="s">
        <v>62</v>
      </c>
      <c r="AA8350" ph="1">
        <v>3.5</v>
      </c>
      <c r="AB8350" ph="1">
        <v>1</v>
      </c>
      <c r="AD8350" ph="1">
        <v>7.8000001609325395E-2</v>
      </c>
      <c r="AE8350" ph="1">
        <v>2.2999999523162802</v>
      </c>
      <c r="AF8350" t="s">
        <v>64</v>
      </c>
      <c r="AG8350" t="s">
        <v>54</v>
      </c>
      <c r="AH8350" t="s">
        <v>54</v>
      </c>
      <c r="AI8350" t="s">
        <v>55</v>
      </c>
      <c r="AJ8350" ph="1">
        <v>2</v>
      </c>
      <c r="AK8350" t="b">
        <v>0</v>
      </c>
    </row>
    <row r="8351" spans="1:37" hidden="1" x14ac:dyDescent="0.25">
      <c r="A8351" t="s">
        <v>37</v>
      </c>
      <c r="B8351" t="s">
        <v>379</v>
      </c>
      <c r="C8351" t="s">
        <v>380</v>
      </c>
      <c r="D8351" t="s">
        <v>381</v>
      </c>
      <c r="E8351" t="s">
        <v>314</v>
      </c>
      <c r="G8351" t="s">
        <v>0</v>
      </c>
      <c r="H8351" t="s">
        <v>839</v>
      </c>
      <c r="I8351" t="s">
        <v>837</v>
      </c>
      <c r="J8351" t="s">
        <v>837</v>
      </c>
      <c r="K8351" ph="1">
        <v>7614917.4166936399</v>
      </c>
      <c r="L8351" ph="1">
        <v>2101507.6489662202</v>
      </c>
      <c r="M8351" t="s">
        <v>43</v>
      </c>
      <c r="N8351" t="s">
        <v>44</v>
      </c>
      <c r="O8351" s="1" ph="1">
        <v>42430</v>
      </c>
      <c r="P8351" ph="1">
        <v>5</v>
      </c>
      <c r="Q8351" ph="1">
        <v>6</v>
      </c>
      <c r="R8351" ph="1">
        <v>6</v>
      </c>
      <c r="S8351" t="s">
        <v>56</v>
      </c>
      <c r="T8351" t="s">
        <v>57</v>
      </c>
      <c r="U8351" t="s">
        <v>387</v>
      </c>
      <c r="V8351" t="s">
        <v>59</v>
      </c>
      <c r="W8351" t="s">
        <v>60</v>
      </c>
      <c r="X8351" t="s">
        <v>56</v>
      </c>
      <c r="Y8351" t="s">
        <v>61</v>
      </c>
      <c r="Z8351" t="s">
        <v>62</v>
      </c>
      <c r="AA8351" ph="1">
        <v>2</v>
      </c>
      <c r="AB8351" ph="1">
        <v>0</v>
      </c>
      <c r="AC8351" t="s">
        <v>63</v>
      </c>
      <c r="AD8351" ph="1">
        <v>7.1000002324581105E-2</v>
      </c>
      <c r="AE8351" ph="1">
        <v>2</v>
      </c>
      <c r="AF8351" t="s">
        <v>64</v>
      </c>
      <c r="AG8351" t="s">
        <v>54</v>
      </c>
      <c r="AH8351" t="s">
        <v>65</v>
      </c>
      <c r="AI8351" t="s">
        <v>55</v>
      </c>
      <c r="AJ8351" ph="1">
        <v>3</v>
      </c>
      <c r="AK8351" t="b">
        <v>0</v>
      </c>
    </row>
    <row r="8352" spans="1:37" hidden="1" x14ac:dyDescent="0.25">
      <c r="A8352" t="s">
        <v>37</v>
      </c>
      <c r="B8352" t="s">
        <v>376</v>
      </c>
      <c r="E8352" t="s">
        <v>314</v>
      </c>
      <c r="G8352" t="s">
        <v>0</v>
      </c>
      <c r="H8352" t="s">
        <v>836</v>
      </c>
      <c r="I8352" t="s">
        <v>837</v>
      </c>
      <c r="J8352" t="s">
        <v>837</v>
      </c>
      <c r="K8352" ph="1">
        <v>7614917.4166936399</v>
      </c>
      <c r="L8352" ph="1">
        <v>2101507.6489662202</v>
      </c>
      <c r="M8352" t="s">
        <v>43</v>
      </c>
      <c r="N8352" t="s">
        <v>44</v>
      </c>
      <c r="O8352" s="1" ph="1">
        <v>42429</v>
      </c>
      <c r="P8352" ph="1">
        <v>0</v>
      </c>
      <c r="Q8352" ph="1">
        <v>1</v>
      </c>
      <c r="R8352" ph="1">
        <v>0.5</v>
      </c>
      <c r="S8352" t="s">
        <v>56</v>
      </c>
      <c r="T8352" t="s">
        <v>57</v>
      </c>
      <c r="U8352" t="s">
        <v>387</v>
      </c>
      <c r="V8352" t="s">
        <v>66</v>
      </c>
      <c r="W8352" t="s">
        <v>67</v>
      </c>
      <c r="X8352" t="s">
        <v>56</v>
      </c>
      <c r="Y8352" t="s">
        <v>61</v>
      </c>
      <c r="Z8352" t="s">
        <v>68</v>
      </c>
      <c r="AA8352" ph="1">
        <v>5.7</v>
      </c>
      <c r="AB8352" ph="1">
        <v>1</v>
      </c>
      <c r="AD8352" ph="1">
        <v>5.2999999374151202E-2</v>
      </c>
      <c r="AE8352" ph="1">
        <v>1</v>
      </c>
      <c r="AF8352" t="s">
        <v>64</v>
      </c>
      <c r="AG8352" t="s">
        <v>54</v>
      </c>
      <c r="AH8352" t="s">
        <v>54</v>
      </c>
      <c r="AI8352" t="s">
        <v>55</v>
      </c>
      <c r="AJ8352" ph="1">
        <v>1</v>
      </c>
      <c r="AK8352" t="b">
        <v>0</v>
      </c>
    </row>
    <row r="8353" spans="1:37" hidden="1" x14ac:dyDescent="0.25">
      <c r="A8353" t="s">
        <v>37</v>
      </c>
      <c r="B8353" t="s">
        <v>38</v>
      </c>
      <c r="C8353" t="s">
        <v>39</v>
      </c>
      <c r="E8353" t="s">
        <v>314</v>
      </c>
      <c r="G8353" t="s">
        <v>0</v>
      </c>
      <c r="H8353" t="s">
        <v>838</v>
      </c>
      <c r="I8353" t="s">
        <v>837</v>
      </c>
      <c r="J8353" t="s">
        <v>837</v>
      </c>
      <c r="K8353" ph="1">
        <v>7614917.4166936399</v>
      </c>
      <c r="L8353" ph="1">
        <v>2101507.6489662202</v>
      </c>
      <c r="M8353" t="s">
        <v>43</v>
      </c>
      <c r="N8353" t="s">
        <v>44</v>
      </c>
      <c r="O8353" s="1" ph="1">
        <v>42429</v>
      </c>
      <c r="P8353" ph="1">
        <v>2</v>
      </c>
      <c r="Q8353" ph="1">
        <v>3</v>
      </c>
      <c r="R8353" ph="1">
        <v>3</v>
      </c>
      <c r="S8353" t="s">
        <v>56</v>
      </c>
      <c r="T8353" t="s">
        <v>57</v>
      </c>
      <c r="U8353" t="s">
        <v>387</v>
      </c>
      <c r="V8353" t="s">
        <v>66</v>
      </c>
      <c r="W8353" t="s">
        <v>67</v>
      </c>
      <c r="X8353" t="s">
        <v>56</v>
      </c>
      <c r="Y8353" t="s">
        <v>61</v>
      </c>
      <c r="Z8353" t="s">
        <v>68</v>
      </c>
      <c r="AA8353" ph="1">
        <v>20</v>
      </c>
      <c r="AB8353" ph="1">
        <v>1</v>
      </c>
      <c r="AD8353" ph="1">
        <v>5.9000000357627903E-2</v>
      </c>
      <c r="AE8353" ph="1">
        <v>1.1000000238418599</v>
      </c>
      <c r="AF8353" t="s">
        <v>64</v>
      </c>
      <c r="AG8353" t="s">
        <v>54</v>
      </c>
      <c r="AH8353" t="s">
        <v>54</v>
      </c>
      <c r="AI8353" t="s">
        <v>55</v>
      </c>
      <c r="AJ8353" ph="1">
        <v>2</v>
      </c>
      <c r="AK8353" t="b">
        <v>0</v>
      </c>
    </row>
    <row r="8354" spans="1:37" hidden="1" x14ac:dyDescent="0.25">
      <c r="A8354" t="s">
        <v>37</v>
      </c>
      <c r="B8354" t="s">
        <v>379</v>
      </c>
      <c r="C8354" t="s">
        <v>380</v>
      </c>
      <c r="D8354" t="s">
        <v>381</v>
      </c>
      <c r="E8354" t="s">
        <v>314</v>
      </c>
      <c r="G8354" t="s">
        <v>0</v>
      </c>
      <c r="H8354" t="s">
        <v>839</v>
      </c>
      <c r="I8354" t="s">
        <v>837</v>
      </c>
      <c r="J8354" t="s">
        <v>837</v>
      </c>
      <c r="K8354" ph="1">
        <v>7614917.4166936399</v>
      </c>
      <c r="L8354" ph="1">
        <v>2101507.6489662202</v>
      </c>
      <c r="M8354" t="s">
        <v>43</v>
      </c>
      <c r="N8354" t="s">
        <v>44</v>
      </c>
      <c r="O8354" s="1" ph="1">
        <v>42430</v>
      </c>
      <c r="P8354" ph="1">
        <v>5</v>
      </c>
      <c r="Q8354" ph="1">
        <v>6</v>
      </c>
      <c r="R8354" ph="1">
        <v>6</v>
      </c>
      <c r="S8354" t="s">
        <v>56</v>
      </c>
      <c r="T8354" t="s">
        <v>57</v>
      </c>
      <c r="U8354" t="s">
        <v>387</v>
      </c>
      <c r="V8354" t="s">
        <v>66</v>
      </c>
      <c r="W8354" t="s">
        <v>67</v>
      </c>
      <c r="X8354" t="s">
        <v>56</v>
      </c>
      <c r="Y8354" t="s">
        <v>61</v>
      </c>
      <c r="Z8354" t="s">
        <v>68</v>
      </c>
      <c r="AA8354" ph="1">
        <v>2.6</v>
      </c>
      <c r="AB8354" ph="1">
        <v>1</v>
      </c>
      <c r="AD8354" ph="1">
        <v>5.2999999374151202E-2</v>
      </c>
      <c r="AE8354" ph="1">
        <v>1</v>
      </c>
      <c r="AF8354" t="s">
        <v>64</v>
      </c>
      <c r="AG8354" t="s">
        <v>54</v>
      </c>
      <c r="AH8354" t="s">
        <v>54</v>
      </c>
      <c r="AI8354" t="s">
        <v>55</v>
      </c>
      <c r="AJ8354" ph="1">
        <v>3</v>
      </c>
      <c r="AK8354" t="b">
        <v>0</v>
      </c>
    </row>
    <row r="8355" spans="1:37" hidden="1" x14ac:dyDescent="0.25">
      <c r="A8355" t="s">
        <v>37</v>
      </c>
      <c r="B8355" t="s">
        <v>376</v>
      </c>
      <c r="E8355" t="s">
        <v>314</v>
      </c>
      <c r="G8355" t="s">
        <v>0</v>
      </c>
      <c r="H8355" t="s">
        <v>836</v>
      </c>
      <c r="I8355" t="s">
        <v>837</v>
      </c>
      <c r="J8355" t="s">
        <v>837</v>
      </c>
      <c r="K8355" ph="1">
        <v>7614917.4166936399</v>
      </c>
      <c r="L8355" ph="1">
        <v>2101507.6489662202</v>
      </c>
      <c r="M8355" t="s">
        <v>43</v>
      </c>
      <c r="N8355" t="s">
        <v>44</v>
      </c>
      <c r="O8355" s="1" ph="1">
        <v>42429</v>
      </c>
      <c r="P8355" ph="1">
        <v>0</v>
      </c>
      <c r="Q8355" ph="1">
        <v>1</v>
      </c>
      <c r="R8355" ph="1">
        <v>0.5</v>
      </c>
      <c r="S8355" t="s">
        <v>56</v>
      </c>
      <c r="T8355" t="s">
        <v>57</v>
      </c>
      <c r="U8355" t="s">
        <v>387</v>
      </c>
      <c r="V8355" t="s">
        <v>69</v>
      </c>
      <c r="W8355" t="s">
        <v>70</v>
      </c>
      <c r="X8355" t="s">
        <v>56</v>
      </c>
      <c r="Y8355" t="s">
        <v>61</v>
      </c>
      <c r="Z8355" t="s">
        <v>71</v>
      </c>
      <c r="AA8355" ph="1">
        <v>190</v>
      </c>
      <c r="AB8355" ph="1">
        <v>1</v>
      </c>
      <c r="AD8355" ph="1">
        <v>7.7999997884035102E-3</v>
      </c>
      <c r="AE8355" ph="1">
        <v>1</v>
      </c>
      <c r="AF8355" t="s">
        <v>64</v>
      </c>
      <c r="AG8355" t="s">
        <v>54</v>
      </c>
      <c r="AH8355" t="s">
        <v>54</v>
      </c>
      <c r="AI8355" t="s">
        <v>55</v>
      </c>
      <c r="AJ8355" ph="1">
        <v>1</v>
      </c>
      <c r="AK8355" t="b">
        <v>0</v>
      </c>
    </row>
    <row r="8356" spans="1:37" hidden="1" x14ac:dyDescent="0.25">
      <c r="A8356" t="s">
        <v>37</v>
      </c>
      <c r="B8356" t="s">
        <v>38</v>
      </c>
      <c r="C8356" t="s">
        <v>39</v>
      </c>
      <c r="E8356" t="s">
        <v>314</v>
      </c>
      <c r="G8356" t="s">
        <v>0</v>
      </c>
      <c r="H8356" t="s">
        <v>838</v>
      </c>
      <c r="I8356" t="s">
        <v>837</v>
      </c>
      <c r="J8356" t="s">
        <v>837</v>
      </c>
      <c r="K8356" ph="1">
        <v>7614917.4166936399</v>
      </c>
      <c r="L8356" ph="1">
        <v>2101507.6489662202</v>
      </c>
      <c r="M8356" t="s">
        <v>43</v>
      </c>
      <c r="N8356" t="s">
        <v>44</v>
      </c>
      <c r="O8356" s="1" ph="1">
        <v>42429</v>
      </c>
      <c r="P8356" ph="1">
        <v>2</v>
      </c>
      <c r="Q8356" ph="1">
        <v>3</v>
      </c>
      <c r="R8356" ph="1">
        <v>3</v>
      </c>
      <c r="S8356" t="s">
        <v>56</v>
      </c>
      <c r="T8356" t="s">
        <v>57</v>
      </c>
      <c r="U8356" t="s">
        <v>387</v>
      </c>
      <c r="V8356" t="s">
        <v>69</v>
      </c>
      <c r="W8356" t="s">
        <v>70</v>
      </c>
      <c r="X8356" t="s">
        <v>56</v>
      </c>
      <c r="Y8356" t="s">
        <v>61</v>
      </c>
      <c r="Z8356" t="s">
        <v>71</v>
      </c>
      <c r="AA8356" ph="1">
        <v>180</v>
      </c>
      <c r="AB8356" ph="1">
        <v>1</v>
      </c>
      <c r="AD8356" ph="1">
        <v>8.7000001221895201E-3</v>
      </c>
      <c r="AE8356" ph="1">
        <v>1.1000000238418599</v>
      </c>
      <c r="AF8356" t="s">
        <v>64</v>
      </c>
      <c r="AG8356" t="s">
        <v>54</v>
      </c>
      <c r="AH8356" t="s">
        <v>54</v>
      </c>
      <c r="AI8356" t="s">
        <v>55</v>
      </c>
      <c r="AJ8356" ph="1">
        <v>2</v>
      </c>
      <c r="AK8356" t="b">
        <v>0</v>
      </c>
    </row>
    <row r="8357" spans="1:37" hidden="1" x14ac:dyDescent="0.25">
      <c r="A8357" t="s">
        <v>37</v>
      </c>
      <c r="B8357" t="s">
        <v>379</v>
      </c>
      <c r="C8357" t="s">
        <v>380</v>
      </c>
      <c r="D8357" t="s">
        <v>381</v>
      </c>
      <c r="E8357" t="s">
        <v>314</v>
      </c>
      <c r="G8357" t="s">
        <v>0</v>
      </c>
      <c r="H8357" t="s">
        <v>839</v>
      </c>
      <c r="I8357" t="s">
        <v>837</v>
      </c>
      <c r="J8357" t="s">
        <v>837</v>
      </c>
      <c r="K8357" ph="1">
        <v>7614917.4166936399</v>
      </c>
      <c r="L8357" ph="1">
        <v>2101507.6489662202</v>
      </c>
      <c r="M8357" t="s">
        <v>43</v>
      </c>
      <c r="N8357" t="s">
        <v>44</v>
      </c>
      <c r="O8357" s="1" ph="1">
        <v>42430</v>
      </c>
      <c r="P8357" ph="1">
        <v>5</v>
      </c>
      <c r="Q8357" ph="1">
        <v>6</v>
      </c>
      <c r="R8357" ph="1">
        <v>6</v>
      </c>
      <c r="S8357" t="s">
        <v>56</v>
      </c>
      <c r="T8357" t="s">
        <v>57</v>
      </c>
      <c r="U8357" t="s">
        <v>387</v>
      </c>
      <c r="V8357" t="s">
        <v>69</v>
      </c>
      <c r="W8357" t="s">
        <v>70</v>
      </c>
      <c r="X8357" t="s">
        <v>56</v>
      </c>
      <c r="Y8357" t="s">
        <v>61</v>
      </c>
      <c r="Z8357" t="s">
        <v>71</v>
      </c>
      <c r="AA8357" ph="1">
        <v>28</v>
      </c>
      <c r="AB8357" ph="1">
        <v>1</v>
      </c>
      <c r="AD8357" ph="1">
        <v>7.89999961853027E-3</v>
      </c>
      <c r="AE8357" ph="1">
        <v>1</v>
      </c>
      <c r="AF8357" t="s">
        <v>64</v>
      </c>
      <c r="AG8357" t="s">
        <v>54</v>
      </c>
      <c r="AH8357" t="s">
        <v>54</v>
      </c>
      <c r="AI8357" t="s">
        <v>55</v>
      </c>
      <c r="AJ8357" ph="1">
        <v>3</v>
      </c>
      <c r="AK8357" t="b">
        <v>0</v>
      </c>
    </row>
    <row r="8358" spans="1:37" hidden="1" x14ac:dyDescent="0.25">
      <c r="A8358" t="s">
        <v>37</v>
      </c>
      <c r="B8358" t="s">
        <v>376</v>
      </c>
      <c r="E8358" t="s">
        <v>314</v>
      </c>
      <c r="G8358" t="s">
        <v>0</v>
      </c>
      <c r="H8358" t="s">
        <v>836</v>
      </c>
      <c r="I8358" t="s">
        <v>837</v>
      </c>
      <c r="J8358" t="s">
        <v>837</v>
      </c>
      <c r="K8358" ph="1">
        <v>7614917.4166936399</v>
      </c>
      <c r="L8358" ph="1">
        <v>2101507.6489662202</v>
      </c>
      <c r="M8358" t="s">
        <v>43</v>
      </c>
      <c r="N8358" t="s">
        <v>44</v>
      </c>
      <c r="O8358" s="1" ph="1">
        <v>42429</v>
      </c>
      <c r="P8358" ph="1">
        <v>0</v>
      </c>
      <c r="Q8358" ph="1">
        <v>1</v>
      </c>
      <c r="R8358" ph="1">
        <v>0.5</v>
      </c>
      <c r="S8358" t="s">
        <v>56</v>
      </c>
      <c r="T8358" t="s">
        <v>57</v>
      </c>
      <c r="U8358" t="s">
        <v>387</v>
      </c>
      <c r="V8358" t="s">
        <v>72</v>
      </c>
      <c r="W8358" t="s">
        <v>73</v>
      </c>
      <c r="X8358" t="s">
        <v>56</v>
      </c>
      <c r="Y8358" t="s">
        <v>61</v>
      </c>
      <c r="Z8358" t="s">
        <v>74</v>
      </c>
      <c r="AA8358" ph="1">
        <v>1</v>
      </c>
      <c r="AB8358" ph="1">
        <v>0</v>
      </c>
      <c r="AC8358" t="s">
        <v>63</v>
      </c>
      <c r="AD8358" ph="1">
        <v>1.60000007599592E-2</v>
      </c>
      <c r="AE8358" ph="1">
        <v>1</v>
      </c>
      <c r="AF8358" t="s">
        <v>64</v>
      </c>
      <c r="AG8358" t="s">
        <v>54</v>
      </c>
      <c r="AH8358" t="s">
        <v>65</v>
      </c>
      <c r="AI8358" t="s">
        <v>55</v>
      </c>
      <c r="AJ8358" ph="1">
        <v>1</v>
      </c>
      <c r="AK8358" t="b">
        <v>0</v>
      </c>
    </row>
    <row r="8359" spans="1:37" hidden="1" x14ac:dyDescent="0.25">
      <c r="A8359" t="s">
        <v>37</v>
      </c>
      <c r="B8359" t="s">
        <v>38</v>
      </c>
      <c r="C8359" t="s">
        <v>39</v>
      </c>
      <c r="E8359" t="s">
        <v>314</v>
      </c>
      <c r="G8359" t="s">
        <v>0</v>
      </c>
      <c r="H8359" t="s">
        <v>838</v>
      </c>
      <c r="I8359" t="s">
        <v>837</v>
      </c>
      <c r="J8359" t="s">
        <v>837</v>
      </c>
      <c r="K8359" ph="1">
        <v>7614917.4166936399</v>
      </c>
      <c r="L8359" ph="1">
        <v>2101507.6489662202</v>
      </c>
      <c r="M8359" t="s">
        <v>43</v>
      </c>
      <c r="N8359" t="s">
        <v>44</v>
      </c>
      <c r="O8359" s="1" ph="1">
        <v>42429</v>
      </c>
      <c r="P8359" ph="1">
        <v>2</v>
      </c>
      <c r="Q8359" ph="1">
        <v>3</v>
      </c>
      <c r="R8359" ph="1">
        <v>3</v>
      </c>
      <c r="S8359" t="s">
        <v>56</v>
      </c>
      <c r="T8359" t="s">
        <v>57</v>
      </c>
      <c r="U8359" t="s">
        <v>387</v>
      </c>
      <c r="V8359" t="s">
        <v>72</v>
      </c>
      <c r="W8359" t="s">
        <v>73</v>
      </c>
      <c r="X8359" t="s">
        <v>56</v>
      </c>
      <c r="Y8359" t="s">
        <v>61</v>
      </c>
      <c r="Z8359" t="s">
        <v>74</v>
      </c>
      <c r="AA8359" ph="1">
        <v>1.1000000000000001</v>
      </c>
      <c r="AB8359" ph="1">
        <v>0</v>
      </c>
      <c r="AC8359" t="s">
        <v>63</v>
      </c>
      <c r="AD8359" ph="1">
        <v>1.7999999225139601E-2</v>
      </c>
      <c r="AE8359" ph="1">
        <v>1.1000000238418599</v>
      </c>
      <c r="AF8359" t="s">
        <v>64</v>
      </c>
      <c r="AG8359" t="s">
        <v>54</v>
      </c>
      <c r="AH8359" t="s">
        <v>65</v>
      </c>
      <c r="AI8359" t="s">
        <v>55</v>
      </c>
      <c r="AJ8359" ph="1">
        <v>2</v>
      </c>
      <c r="AK8359" t="b">
        <v>0</v>
      </c>
    </row>
    <row r="8360" spans="1:37" hidden="1" x14ac:dyDescent="0.25">
      <c r="A8360" t="s">
        <v>37</v>
      </c>
      <c r="B8360" t="s">
        <v>379</v>
      </c>
      <c r="C8360" t="s">
        <v>380</v>
      </c>
      <c r="D8360" t="s">
        <v>381</v>
      </c>
      <c r="E8360" t="s">
        <v>314</v>
      </c>
      <c r="G8360" t="s">
        <v>0</v>
      </c>
      <c r="H8360" t="s">
        <v>839</v>
      </c>
      <c r="I8360" t="s">
        <v>837</v>
      </c>
      <c r="J8360" t="s">
        <v>837</v>
      </c>
      <c r="K8360" ph="1">
        <v>7614917.4166936399</v>
      </c>
      <c r="L8360" ph="1">
        <v>2101507.6489662202</v>
      </c>
      <c r="M8360" t="s">
        <v>43</v>
      </c>
      <c r="N8360" t="s">
        <v>44</v>
      </c>
      <c r="O8360" s="1" ph="1">
        <v>42430</v>
      </c>
      <c r="P8360" ph="1">
        <v>5</v>
      </c>
      <c r="Q8360" ph="1">
        <v>6</v>
      </c>
      <c r="R8360" ph="1">
        <v>6</v>
      </c>
      <c r="S8360" t="s">
        <v>56</v>
      </c>
      <c r="T8360" t="s">
        <v>57</v>
      </c>
      <c r="U8360" t="s">
        <v>387</v>
      </c>
      <c r="V8360" t="s">
        <v>72</v>
      </c>
      <c r="W8360" t="s">
        <v>73</v>
      </c>
      <c r="X8360" t="s">
        <v>56</v>
      </c>
      <c r="Y8360" t="s">
        <v>61</v>
      </c>
      <c r="Z8360" t="s">
        <v>74</v>
      </c>
      <c r="AA8360" ph="1">
        <v>1</v>
      </c>
      <c r="AB8360" ph="1">
        <v>0</v>
      </c>
      <c r="AC8360" t="s">
        <v>63</v>
      </c>
      <c r="AD8360" ph="1">
        <v>1.7000000923872001E-2</v>
      </c>
      <c r="AE8360" ph="1">
        <v>1</v>
      </c>
      <c r="AF8360" t="s">
        <v>64</v>
      </c>
      <c r="AG8360" t="s">
        <v>54</v>
      </c>
      <c r="AH8360" t="s">
        <v>65</v>
      </c>
      <c r="AI8360" t="s">
        <v>55</v>
      </c>
      <c r="AJ8360" ph="1">
        <v>3</v>
      </c>
      <c r="AK8360" t="b">
        <v>0</v>
      </c>
    </row>
    <row r="8361" spans="1:37" hidden="1" x14ac:dyDescent="0.25">
      <c r="A8361" t="s">
        <v>37</v>
      </c>
      <c r="B8361" t="s">
        <v>376</v>
      </c>
      <c r="E8361" t="s">
        <v>314</v>
      </c>
      <c r="G8361" t="s">
        <v>0</v>
      </c>
      <c r="H8361" t="s">
        <v>836</v>
      </c>
      <c r="I8361" t="s">
        <v>837</v>
      </c>
      <c r="J8361" t="s">
        <v>837</v>
      </c>
      <c r="K8361" ph="1">
        <v>7614917.4166936399</v>
      </c>
      <c r="L8361" ph="1">
        <v>2101507.6489662202</v>
      </c>
      <c r="M8361" t="s">
        <v>43</v>
      </c>
      <c r="N8361" t="s">
        <v>44</v>
      </c>
      <c r="O8361" s="1" ph="1">
        <v>42429</v>
      </c>
      <c r="P8361" ph="1">
        <v>0</v>
      </c>
      <c r="Q8361" ph="1">
        <v>1</v>
      </c>
      <c r="R8361" ph="1">
        <v>0.5</v>
      </c>
      <c r="S8361" t="s">
        <v>56</v>
      </c>
      <c r="T8361" t="s">
        <v>57</v>
      </c>
      <c r="U8361" t="s">
        <v>387</v>
      </c>
      <c r="V8361" t="s">
        <v>75</v>
      </c>
      <c r="W8361" t="s">
        <v>76</v>
      </c>
      <c r="X8361" t="s">
        <v>56</v>
      </c>
      <c r="Y8361" t="s">
        <v>61</v>
      </c>
      <c r="Z8361" t="s">
        <v>77</v>
      </c>
      <c r="AA8361" ph="1">
        <v>1.7</v>
      </c>
      <c r="AB8361" ph="1">
        <v>1</v>
      </c>
      <c r="AD8361" ph="1">
        <v>5.2999999374151202E-2</v>
      </c>
      <c r="AE8361" ph="1">
        <v>1</v>
      </c>
      <c r="AF8361" t="s">
        <v>64</v>
      </c>
      <c r="AG8361" t="s">
        <v>54</v>
      </c>
      <c r="AH8361" t="s">
        <v>54</v>
      </c>
      <c r="AI8361" t="s">
        <v>55</v>
      </c>
      <c r="AJ8361" ph="1">
        <v>1</v>
      </c>
      <c r="AK8361" t="b">
        <v>0</v>
      </c>
    </row>
    <row r="8362" spans="1:37" hidden="1" x14ac:dyDescent="0.25">
      <c r="A8362" t="s">
        <v>37</v>
      </c>
      <c r="B8362" t="s">
        <v>38</v>
      </c>
      <c r="C8362" t="s">
        <v>39</v>
      </c>
      <c r="E8362" t="s">
        <v>314</v>
      </c>
      <c r="G8362" t="s">
        <v>0</v>
      </c>
      <c r="H8362" t="s">
        <v>838</v>
      </c>
      <c r="I8362" t="s">
        <v>837</v>
      </c>
      <c r="J8362" t="s">
        <v>837</v>
      </c>
      <c r="K8362" ph="1">
        <v>7614917.4166936399</v>
      </c>
      <c r="L8362" ph="1">
        <v>2101507.6489662202</v>
      </c>
      <c r="M8362" t="s">
        <v>43</v>
      </c>
      <c r="N8362" t="s">
        <v>44</v>
      </c>
      <c r="O8362" s="1" ph="1">
        <v>42429</v>
      </c>
      <c r="P8362" ph="1">
        <v>2</v>
      </c>
      <c r="Q8362" ph="1">
        <v>3</v>
      </c>
      <c r="R8362" ph="1">
        <v>3</v>
      </c>
      <c r="S8362" t="s">
        <v>56</v>
      </c>
      <c r="T8362" t="s">
        <v>57</v>
      </c>
      <c r="U8362" t="s">
        <v>387</v>
      </c>
      <c r="V8362" t="s">
        <v>75</v>
      </c>
      <c r="W8362" t="s">
        <v>76</v>
      </c>
      <c r="X8362" t="s">
        <v>56</v>
      </c>
      <c r="Y8362" t="s">
        <v>61</v>
      </c>
      <c r="Z8362" t="s">
        <v>77</v>
      </c>
      <c r="AA8362" ph="1">
        <v>4.5</v>
      </c>
      <c r="AB8362" ph="1">
        <v>1</v>
      </c>
      <c r="AD8362" ph="1">
        <v>5.9000000357627903E-2</v>
      </c>
      <c r="AE8362" ph="1">
        <v>1.1000000238418599</v>
      </c>
      <c r="AF8362" t="s">
        <v>64</v>
      </c>
      <c r="AG8362" t="s">
        <v>54</v>
      </c>
      <c r="AH8362" t="s">
        <v>54</v>
      </c>
      <c r="AI8362" t="s">
        <v>55</v>
      </c>
      <c r="AJ8362" ph="1">
        <v>2</v>
      </c>
      <c r="AK8362" t="b">
        <v>0</v>
      </c>
    </row>
    <row r="8363" spans="1:37" hidden="1" x14ac:dyDescent="0.25">
      <c r="A8363" t="s">
        <v>37</v>
      </c>
      <c r="B8363" t="s">
        <v>379</v>
      </c>
      <c r="C8363" t="s">
        <v>380</v>
      </c>
      <c r="D8363" t="s">
        <v>381</v>
      </c>
      <c r="E8363" t="s">
        <v>314</v>
      </c>
      <c r="G8363" t="s">
        <v>0</v>
      </c>
      <c r="H8363" t="s">
        <v>839</v>
      </c>
      <c r="I8363" t="s">
        <v>837</v>
      </c>
      <c r="J8363" t="s">
        <v>837</v>
      </c>
      <c r="K8363" ph="1">
        <v>7614917.4166936399</v>
      </c>
      <c r="L8363" ph="1">
        <v>2101507.6489662202</v>
      </c>
      <c r="M8363" t="s">
        <v>43</v>
      </c>
      <c r="N8363" t="s">
        <v>44</v>
      </c>
      <c r="O8363" s="1" ph="1">
        <v>42430</v>
      </c>
      <c r="P8363" ph="1">
        <v>5</v>
      </c>
      <c r="Q8363" ph="1">
        <v>6</v>
      </c>
      <c r="R8363" ph="1">
        <v>6</v>
      </c>
      <c r="S8363" t="s">
        <v>56</v>
      </c>
      <c r="T8363" t="s">
        <v>57</v>
      </c>
      <c r="U8363" t="s">
        <v>387</v>
      </c>
      <c r="V8363" t="s">
        <v>75</v>
      </c>
      <c r="W8363" t="s">
        <v>76</v>
      </c>
      <c r="X8363" t="s">
        <v>56</v>
      </c>
      <c r="Y8363" t="s">
        <v>61</v>
      </c>
      <c r="Z8363" t="s">
        <v>77</v>
      </c>
      <c r="AA8363" ph="1">
        <v>1</v>
      </c>
      <c r="AB8363" ph="1">
        <v>0</v>
      </c>
      <c r="AC8363" t="s">
        <v>63</v>
      </c>
      <c r="AD8363" ph="1">
        <v>5.4000001400709201E-2</v>
      </c>
      <c r="AE8363" ph="1">
        <v>1</v>
      </c>
      <c r="AF8363" t="s">
        <v>64</v>
      </c>
      <c r="AG8363" t="s">
        <v>54</v>
      </c>
      <c r="AH8363" t="s">
        <v>65</v>
      </c>
      <c r="AI8363" t="s">
        <v>55</v>
      </c>
      <c r="AJ8363" ph="1">
        <v>3</v>
      </c>
      <c r="AK8363" t="b">
        <v>0</v>
      </c>
    </row>
    <row r="8364" spans="1:37" hidden="1" x14ac:dyDescent="0.25">
      <c r="A8364" t="s">
        <v>37</v>
      </c>
      <c r="B8364" t="s">
        <v>376</v>
      </c>
      <c r="E8364" t="s">
        <v>314</v>
      </c>
      <c r="G8364" t="s">
        <v>0</v>
      </c>
      <c r="H8364" t="s">
        <v>836</v>
      </c>
      <c r="I8364" t="s">
        <v>837</v>
      </c>
      <c r="J8364" t="s">
        <v>837</v>
      </c>
      <c r="K8364" ph="1">
        <v>7614917.4166936399</v>
      </c>
      <c r="L8364" ph="1">
        <v>2101507.6489662202</v>
      </c>
      <c r="M8364" t="s">
        <v>43</v>
      </c>
      <c r="N8364" t="s">
        <v>44</v>
      </c>
      <c r="O8364" s="1" ph="1">
        <v>42429</v>
      </c>
      <c r="P8364" ph="1">
        <v>0</v>
      </c>
      <c r="Q8364" ph="1">
        <v>1</v>
      </c>
      <c r="R8364" ph="1">
        <v>0.5</v>
      </c>
      <c r="S8364" t="s">
        <v>56</v>
      </c>
      <c r="T8364" t="s">
        <v>78</v>
      </c>
      <c r="U8364" t="s">
        <v>388</v>
      </c>
      <c r="V8364" t="s">
        <v>80</v>
      </c>
      <c r="W8364" t="s">
        <v>81</v>
      </c>
      <c r="X8364" t="s">
        <v>56</v>
      </c>
      <c r="Y8364" t="s">
        <v>61</v>
      </c>
      <c r="Z8364" t="s">
        <v>82</v>
      </c>
      <c r="AA8364" ph="1">
        <v>2.7</v>
      </c>
      <c r="AB8364" ph="1">
        <v>1</v>
      </c>
      <c r="AD8364" ph="1">
        <v>9.9999997764825804E-3</v>
      </c>
      <c r="AE8364" ph="1">
        <v>0.20000000298023199</v>
      </c>
      <c r="AF8364" t="s">
        <v>64</v>
      </c>
      <c r="AG8364" t="s">
        <v>54</v>
      </c>
      <c r="AH8364" t="s">
        <v>54</v>
      </c>
      <c r="AI8364" t="s">
        <v>55</v>
      </c>
      <c r="AJ8364" ph="1">
        <v>1</v>
      </c>
      <c r="AK8364" t="b">
        <v>0</v>
      </c>
    </row>
    <row r="8365" spans="1:37" hidden="1" x14ac:dyDescent="0.25">
      <c r="A8365" t="s">
        <v>37</v>
      </c>
      <c r="B8365" t="s">
        <v>38</v>
      </c>
      <c r="C8365" t="s">
        <v>39</v>
      </c>
      <c r="E8365" t="s">
        <v>314</v>
      </c>
      <c r="G8365" t="s">
        <v>0</v>
      </c>
      <c r="H8365" t="s">
        <v>838</v>
      </c>
      <c r="I8365" t="s">
        <v>837</v>
      </c>
      <c r="J8365" t="s">
        <v>837</v>
      </c>
      <c r="K8365" ph="1">
        <v>7614917.4166936399</v>
      </c>
      <c r="L8365" ph="1">
        <v>2101507.6489662202</v>
      </c>
      <c r="M8365" t="s">
        <v>43</v>
      </c>
      <c r="N8365" t="s">
        <v>44</v>
      </c>
      <c r="O8365" s="1" ph="1">
        <v>42429</v>
      </c>
      <c r="P8365" ph="1">
        <v>2</v>
      </c>
      <c r="Q8365" ph="1">
        <v>3</v>
      </c>
      <c r="R8365" ph="1">
        <v>3</v>
      </c>
      <c r="S8365" t="s">
        <v>56</v>
      </c>
      <c r="T8365" t="s">
        <v>78</v>
      </c>
      <c r="U8365" t="s">
        <v>388</v>
      </c>
      <c r="V8365" t="s">
        <v>80</v>
      </c>
      <c r="W8365" t="s">
        <v>81</v>
      </c>
      <c r="X8365" t="s">
        <v>56</v>
      </c>
      <c r="Y8365" t="s">
        <v>61</v>
      </c>
      <c r="Z8365" t="s">
        <v>82</v>
      </c>
      <c r="AA8365" ph="1">
        <v>4</v>
      </c>
      <c r="AB8365" ph="1">
        <v>1</v>
      </c>
      <c r="AD8365" ph="1">
        <v>1.2000000104308101E-2</v>
      </c>
      <c r="AE8365" ph="1">
        <v>0.230000004172325</v>
      </c>
      <c r="AF8365" t="s">
        <v>64</v>
      </c>
      <c r="AG8365" t="s">
        <v>54</v>
      </c>
      <c r="AH8365" t="s">
        <v>54</v>
      </c>
      <c r="AI8365" t="s">
        <v>55</v>
      </c>
      <c r="AJ8365" ph="1">
        <v>2</v>
      </c>
      <c r="AK8365" t="b">
        <v>0</v>
      </c>
    </row>
    <row r="8366" spans="1:37" hidden="1" x14ac:dyDescent="0.25">
      <c r="A8366" t="s">
        <v>37</v>
      </c>
      <c r="B8366" t="s">
        <v>379</v>
      </c>
      <c r="C8366" t="s">
        <v>380</v>
      </c>
      <c r="D8366" t="s">
        <v>381</v>
      </c>
      <c r="E8366" t="s">
        <v>314</v>
      </c>
      <c r="G8366" t="s">
        <v>0</v>
      </c>
      <c r="H8366" t="s">
        <v>839</v>
      </c>
      <c r="I8366" t="s">
        <v>837</v>
      </c>
      <c r="J8366" t="s">
        <v>837</v>
      </c>
      <c r="K8366" ph="1">
        <v>7614917.4166936399</v>
      </c>
      <c r="L8366" ph="1">
        <v>2101507.6489662202</v>
      </c>
      <c r="M8366" t="s">
        <v>43</v>
      </c>
      <c r="N8366" t="s">
        <v>44</v>
      </c>
      <c r="O8366" s="1" ph="1">
        <v>42430</v>
      </c>
      <c r="P8366" ph="1">
        <v>5</v>
      </c>
      <c r="Q8366" ph="1">
        <v>6</v>
      </c>
      <c r="R8366" ph="1">
        <v>6</v>
      </c>
      <c r="S8366" t="s">
        <v>56</v>
      </c>
      <c r="T8366" t="s">
        <v>78</v>
      </c>
      <c r="U8366" t="s">
        <v>388</v>
      </c>
      <c r="V8366" t="s">
        <v>80</v>
      </c>
      <c r="W8366" t="s">
        <v>81</v>
      </c>
      <c r="X8366" t="s">
        <v>56</v>
      </c>
      <c r="Y8366" t="s">
        <v>61</v>
      </c>
      <c r="Z8366" t="s">
        <v>82</v>
      </c>
      <c r="AA8366" ph="1">
        <v>0.5</v>
      </c>
      <c r="AB8366" ph="1">
        <v>1</v>
      </c>
      <c r="AD8366" ph="1">
        <v>9.9999997764825804E-3</v>
      </c>
      <c r="AE8366" ph="1">
        <v>0.20999999344348899</v>
      </c>
      <c r="AF8366" t="s">
        <v>64</v>
      </c>
      <c r="AG8366" t="s">
        <v>54</v>
      </c>
      <c r="AH8366" t="s">
        <v>54</v>
      </c>
      <c r="AI8366" t="s">
        <v>55</v>
      </c>
      <c r="AJ8366" ph="1">
        <v>3</v>
      </c>
      <c r="AK8366" t="b">
        <v>0</v>
      </c>
    </row>
    <row r="8367" spans="1:37" hidden="1" x14ac:dyDescent="0.25">
      <c r="A8367" t="s">
        <v>37</v>
      </c>
      <c r="B8367" t="s">
        <v>376</v>
      </c>
      <c r="E8367" t="s">
        <v>314</v>
      </c>
      <c r="G8367" t="s">
        <v>0</v>
      </c>
      <c r="H8367" t="s">
        <v>836</v>
      </c>
      <c r="I8367" t="s">
        <v>837</v>
      </c>
      <c r="J8367" t="s">
        <v>837</v>
      </c>
      <c r="K8367" ph="1">
        <v>7614917.4166936399</v>
      </c>
      <c r="L8367" ph="1">
        <v>2101507.6489662202</v>
      </c>
      <c r="M8367" t="s">
        <v>43</v>
      </c>
      <c r="N8367" t="s">
        <v>44</v>
      </c>
      <c r="O8367" s="1" ph="1">
        <v>42429</v>
      </c>
      <c r="P8367" ph="1">
        <v>0</v>
      </c>
      <c r="Q8367" ph="1">
        <v>1</v>
      </c>
      <c r="R8367" ph="1">
        <v>0.5</v>
      </c>
      <c r="S8367" t="s">
        <v>56</v>
      </c>
      <c r="T8367" t="s">
        <v>57</v>
      </c>
      <c r="U8367" t="s">
        <v>387</v>
      </c>
      <c r="V8367" t="s">
        <v>83</v>
      </c>
      <c r="W8367" t="s">
        <v>84</v>
      </c>
      <c r="X8367" t="s">
        <v>56</v>
      </c>
      <c r="Y8367" t="s">
        <v>61</v>
      </c>
      <c r="Z8367" t="s">
        <v>85</v>
      </c>
      <c r="AA8367" ph="1">
        <v>150</v>
      </c>
      <c r="AB8367" ph="1">
        <v>1</v>
      </c>
      <c r="AD8367" ph="1">
        <v>6.5999999642372104E-2</v>
      </c>
      <c r="AE8367" ph="1">
        <v>1</v>
      </c>
      <c r="AF8367" t="s">
        <v>64</v>
      </c>
      <c r="AG8367" t="s">
        <v>54</v>
      </c>
      <c r="AH8367" t="s">
        <v>54</v>
      </c>
      <c r="AI8367" t="s">
        <v>55</v>
      </c>
      <c r="AJ8367" ph="1">
        <v>1</v>
      </c>
      <c r="AK8367" t="b">
        <v>0</v>
      </c>
    </row>
    <row r="8368" spans="1:37" hidden="1" x14ac:dyDescent="0.25">
      <c r="A8368" t="s">
        <v>37</v>
      </c>
      <c r="B8368" t="s">
        <v>38</v>
      </c>
      <c r="C8368" t="s">
        <v>39</v>
      </c>
      <c r="E8368" t="s">
        <v>314</v>
      </c>
      <c r="G8368" t="s">
        <v>0</v>
      </c>
      <c r="H8368" t="s">
        <v>838</v>
      </c>
      <c r="I8368" t="s">
        <v>837</v>
      </c>
      <c r="J8368" t="s">
        <v>837</v>
      </c>
      <c r="K8368" ph="1">
        <v>7614917.4166936399</v>
      </c>
      <c r="L8368" ph="1">
        <v>2101507.6489662202</v>
      </c>
      <c r="M8368" t="s">
        <v>43</v>
      </c>
      <c r="N8368" t="s">
        <v>44</v>
      </c>
      <c r="O8368" s="1" ph="1">
        <v>42429</v>
      </c>
      <c r="P8368" ph="1">
        <v>2</v>
      </c>
      <c r="Q8368" ph="1">
        <v>3</v>
      </c>
      <c r="R8368" ph="1">
        <v>3</v>
      </c>
      <c r="S8368" t="s">
        <v>56</v>
      </c>
      <c r="T8368" t="s">
        <v>57</v>
      </c>
      <c r="U8368" t="s">
        <v>387</v>
      </c>
      <c r="V8368" t="s">
        <v>83</v>
      </c>
      <c r="W8368" t="s">
        <v>84</v>
      </c>
      <c r="X8368" t="s">
        <v>56</v>
      </c>
      <c r="Y8368" t="s">
        <v>61</v>
      </c>
      <c r="Z8368" t="s">
        <v>85</v>
      </c>
      <c r="AA8368" ph="1">
        <v>290</v>
      </c>
      <c r="AB8368" ph="1">
        <v>1</v>
      </c>
      <c r="AD8368" ph="1">
        <v>7.4000000953674303E-2</v>
      </c>
      <c r="AE8368" ph="1">
        <v>1.1000000238418599</v>
      </c>
      <c r="AF8368" t="s">
        <v>64</v>
      </c>
      <c r="AG8368" t="s">
        <v>54</v>
      </c>
      <c r="AH8368" t="s">
        <v>54</v>
      </c>
      <c r="AI8368" t="s">
        <v>55</v>
      </c>
      <c r="AJ8368" ph="1">
        <v>2</v>
      </c>
      <c r="AK8368" t="b">
        <v>0</v>
      </c>
    </row>
    <row r="8369" spans="1:37" hidden="1" x14ac:dyDescent="0.25">
      <c r="A8369" t="s">
        <v>37</v>
      </c>
      <c r="B8369" t="s">
        <v>379</v>
      </c>
      <c r="C8369" t="s">
        <v>380</v>
      </c>
      <c r="D8369" t="s">
        <v>381</v>
      </c>
      <c r="E8369" t="s">
        <v>314</v>
      </c>
      <c r="G8369" t="s">
        <v>0</v>
      </c>
      <c r="H8369" t="s">
        <v>839</v>
      </c>
      <c r="I8369" t="s">
        <v>837</v>
      </c>
      <c r="J8369" t="s">
        <v>837</v>
      </c>
      <c r="K8369" ph="1">
        <v>7614917.4166936399</v>
      </c>
      <c r="L8369" ph="1">
        <v>2101507.6489662202</v>
      </c>
      <c r="M8369" t="s">
        <v>43</v>
      </c>
      <c r="N8369" t="s">
        <v>44</v>
      </c>
      <c r="O8369" s="1" ph="1">
        <v>42430</v>
      </c>
      <c r="P8369" ph="1">
        <v>5</v>
      </c>
      <c r="Q8369" ph="1">
        <v>6</v>
      </c>
      <c r="R8369" ph="1">
        <v>6</v>
      </c>
      <c r="S8369" t="s">
        <v>56</v>
      </c>
      <c r="T8369" t="s">
        <v>57</v>
      </c>
      <c r="U8369" t="s">
        <v>387</v>
      </c>
      <c r="V8369" t="s">
        <v>83</v>
      </c>
      <c r="W8369" t="s">
        <v>84</v>
      </c>
      <c r="X8369" t="s">
        <v>56</v>
      </c>
      <c r="Y8369" t="s">
        <v>61</v>
      </c>
      <c r="Z8369" t="s">
        <v>85</v>
      </c>
      <c r="AA8369" ph="1">
        <v>16</v>
      </c>
      <c r="AB8369" ph="1">
        <v>1</v>
      </c>
      <c r="AD8369" ph="1">
        <v>6.5999999642372104E-2</v>
      </c>
      <c r="AE8369" ph="1">
        <v>1</v>
      </c>
      <c r="AF8369" t="s">
        <v>64</v>
      </c>
      <c r="AG8369" t="s">
        <v>54</v>
      </c>
      <c r="AH8369" t="s">
        <v>54</v>
      </c>
      <c r="AI8369" t="s">
        <v>55</v>
      </c>
      <c r="AJ8369" ph="1">
        <v>3</v>
      </c>
      <c r="AK8369" t="b">
        <v>0</v>
      </c>
    </row>
    <row r="8370" spans="1:37" hidden="1" x14ac:dyDescent="0.25">
      <c r="A8370" t="s">
        <v>37</v>
      </c>
      <c r="B8370" t="s">
        <v>376</v>
      </c>
      <c r="E8370" t="s">
        <v>314</v>
      </c>
      <c r="G8370" t="s">
        <v>0</v>
      </c>
      <c r="H8370" t="s">
        <v>836</v>
      </c>
      <c r="I8370" t="s">
        <v>837</v>
      </c>
      <c r="J8370" t="s">
        <v>837</v>
      </c>
      <c r="K8370" ph="1">
        <v>7614917.4166936399</v>
      </c>
      <c r="L8370" ph="1">
        <v>2101507.6489662202</v>
      </c>
      <c r="M8370" t="s">
        <v>43</v>
      </c>
      <c r="N8370" t="s">
        <v>44</v>
      </c>
      <c r="O8370" s="1" ph="1">
        <v>42429</v>
      </c>
      <c r="P8370" ph="1">
        <v>0</v>
      </c>
      <c r="Q8370" ph="1">
        <v>1</v>
      </c>
      <c r="R8370" ph="1">
        <v>0.5</v>
      </c>
      <c r="S8370" t="s">
        <v>56</v>
      </c>
      <c r="T8370" t="s">
        <v>57</v>
      </c>
      <c r="U8370" t="s">
        <v>387</v>
      </c>
      <c r="V8370" t="s">
        <v>86</v>
      </c>
      <c r="W8370" t="s">
        <v>87</v>
      </c>
      <c r="X8370" t="s">
        <v>56</v>
      </c>
      <c r="Y8370" t="s">
        <v>61</v>
      </c>
      <c r="Z8370" t="s">
        <v>88</v>
      </c>
      <c r="AA8370" ph="1">
        <v>11</v>
      </c>
      <c r="AB8370" ph="1">
        <v>1</v>
      </c>
      <c r="AD8370" ph="1">
        <v>2.60000005364418E-2</v>
      </c>
      <c r="AE8370" ph="1">
        <v>1</v>
      </c>
      <c r="AF8370" t="s">
        <v>64</v>
      </c>
      <c r="AG8370" t="s">
        <v>54</v>
      </c>
      <c r="AH8370" t="s">
        <v>54</v>
      </c>
      <c r="AI8370" t="s">
        <v>55</v>
      </c>
      <c r="AJ8370" ph="1">
        <v>1</v>
      </c>
      <c r="AK8370" t="b">
        <v>0</v>
      </c>
    </row>
    <row r="8371" spans="1:37" hidden="1" x14ac:dyDescent="0.25">
      <c r="A8371" t="s">
        <v>37</v>
      </c>
      <c r="B8371" t="s">
        <v>38</v>
      </c>
      <c r="C8371" t="s">
        <v>39</v>
      </c>
      <c r="E8371" t="s">
        <v>314</v>
      </c>
      <c r="G8371" t="s">
        <v>0</v>
      </c>
      <c r="H8371" t="s">
        <v>838</v>
      </c>
      <c r="I8371" t="s">
        <v>837</v>
      </c>
      <c r="J8371" t="s">
        <v>837</v>
      </c>
      <c r="K8371" ph="1">
        <v>7614917.4166936399</v>
      </c>
      <c r="L8371" ph="1">
        <v>2101507.6489662202</v>
      </c>
      <c r="M8371" t="s">
        <v>43</v>
      </c>
      <c r="N8371" t="s">
        <v>44</v>
      </c>
      <c r="O8371" s="1" ph="1">
        <v>42429</v>
      </c>
      <c r="P8371" ph="1">
        <v>2</v>
      </c>
      <c r="Q8371" ph="1">
        <v>3</v>
      </c>
      <c r="R8371" ph="1">
        <v>3</v>
      </c>
      <c r="S8371" t="s">
        <v>56</v>
      </c>
      <c r="T8371" t="s">
        <v>57</v>
      </c>
      <c r="U8371" t="s">
        <v>387</v>
      </c>
      <c r="V8371" t="s">
        <v>86</v>
      </c>
      <c r="W8371" t="s">
        <v>87</v>
      </c>
      <c r="X8371" t="s">
        <v>56</v>
      </c>
      <c r="Y8371" t="s">
        <v>61</v>
      </c>
      <c r="Z8371" t="s">
        <v>88</v>
      </c>
      <c r="AA8371" ph="1">
        <v>16</v>
      </c>
      <c r="AB8371" ph="1">
        <v>1</v>
      </c>
      <c r="AD8371" ph="1">
        <v>2.8999999165535001E-2</v>
      </c>
      <c r="AE8371" ph="1">
        <v>1.1000000238418599</v>
      </c>
      <c r="AF8371" t="s">
        <v>64</v>
      </c>
      <c r="AG8371" t="s">
        <v>54</v>
      </c>
      <c r="AH8371" t="s">
        <v>54</v>
      </c>
      <c r="AI8371" t="s">
        <v>55</v>
      </c>
      <c r="AJ8371" ph="1">
        <v>2</v>
      </c>
      <c r="AK8371" t="b">
        <v>0</v>
      </c>
    </row>
    <row r="8372" spans="1:37" hidden="1" x14ac:dyDescent="0.25">
      <c r="A8372" t="s">
        <v>37</v>
      </c>
      <c r="B8372" t="s">
        <v>379</v>
      </c>
      <c r="C8372" t="s">
        <v>380</v>
      </c>
      <c r="D8372" t="s">
        <v>381</v>
      </c>
      <c r="E8372" t="s">
        <v>314</v>
      </c>
      <c r="G8372" t="s">
        <v>0</v>
      </c>
      <c r="H8372" t="s">
        <v>839</v>
      </c>
      <c r="I8372" t="s">
        <v>837</v>
      </c>
      <c r="J8372" t="s">
        <v>837</v>
      </c>
      <c r="K8372" ph="1">
        <v>7614917.4166936399</v>
      </c>
      <c r="L8372" ph="1">
        <v>2101507.6489662202</v>
      </c>
      <c r="M8372" t="s">
        <v>43</v>
      </c>
      <c r="N8372" t="s">
        <v>44</v>
      </c>
      <c r="O8372" s="1" ph="1">
        <v>42430</v>
      </c>
      <c r="P8372" ph="1">
        <v>5</v>
      </c>
      <c r="Q8372" ph="1">
        <v>6</v>
      </c>
      <c r="R8372" ph="1">
        <v>6</v>
      </c>
      <c r="S8372" t="s">
        <v>56</v>
      </c>
      <c r="T8372" t="s">
        <v>57</v>
      </c>
      <c r="U8372" t="s">
        <v>387</v>
      </c>
      <c r="V8372" t="s">
        <v>86</v>
      </c>
      <c r="W8372" t="s">
        <v>87</v>
      </c>
      <c r="X8372" t="s">
        <v>56</v>
      </c>
      <c r="Y8372" t="s">
        <v>61</v>
      </c>
      <c r="Z8372" t="s">
        <v>88</v>
      </c>
      <c r="AA8372" ph="1">
        <v>7.7</v>
      </c>
      <c r="AB8372" ph="1">
        <v>1</v>
      </c>
      <c r="AD8372" ph="1">
        <v>2.60000005364418E-2</v>
      </c>
      <c r="AE8372" ph="1">
        <v>1</v>
      </c>
      <c r="AF8372" t="s">
        <v>64</v>
      </c>
      <c r="AG8372" t="s">
        <v>54</v>
      </c>
      <c r="AH8372" t="s">
        <v>54</v>
      </c>
      <c r="AI8372" t="s">
        <v>55</v>
      </c>
      <c r="AJ8372" ph="1">
        <v>3</v>
      </c>
      <c r="AK8372" t="b">
        <v>0</v>
      </c>
    </row>
    <row r="8373" spans="1:37" hidden="1" x14ac:dyDescent="0.25">
      <c r="A8373" t="s">
        <v>37</v>
      </c>
      <c r="B8373" t="s">
        <v>376</v>
      </c>
      <c r="E8373" t="s">
        <v>314</v>
      </c>
      <c r="G8373" t="s">
        <v>0</v>
      </c>
      <c r="H8373" t="s">
        <v>836</v>
      </c>
      <c r="I8373" t="s">
        <v>837</v>
      </c>
      <c r="J8373" t="s">
        <v>837</v>
      </c>
      <c r="K8373" ph="1">
        <v>7614917.4166936399</v>
      </c>
      <c r="L8373" ph="1">
        <v>2101507.6489662202</v>
      </c>
      <c r="M8373" t="s">
        <v>43</v>
      </c>
      <c r="N8373" t="s">
        <v>44</v>
      </c>
      <c r="O8373" s="1" ph="1">
        <v>42429</v>
      </c>
      <c r="P8373" ph="1">
        <v>0</v>
      </c>
      <c r="Q8373" ph="1">
        <v>1</v>
      </c>
      <c r="R8373" ph="1">
        <v>0.5</v>
      </c>
      <c r="S8373" t="s">
        <v>56</v>
      </c>
      <c r="T8373" t="s">
        <v>57</v>
      </c>
      <c r="U8373" t="s">
        <v>387</v>
      </c>
      <c r="V8373" t="s">
        <v>89</v>
      </c>
      <c r="W8373" t="s">
        <v>90</v>
      </c>
      <c r="X8373" t="s">
        <v>56</v>
      </c>
      <c r="Y8373" t="s">
        <v>61</v>
      </c>
      <c r="Z8373" t="s">
        <v>91</v>
      </c>
      <c r="AA8373" ph="1">
        <v>580</v>
      </c>
      <c r="AB8373" ph="1">
        <v>1</v>
      </c>
      <c r="AD8373" ph="1">
        <v>3.9000000804662698E-2</v>
      </c>
      <c r="AE8373" ph="1">
        <v>2</v>
      </c>
      <c r="AF8373" t="s">
        <v>64</v>
      </c>
      <c r="AG8373" t="s">
        <v>54</v>
      </c>
      <c r="AH8373" t="s">
        <v>54</v>
      </c>
      <c r="AI8373" t="s">
        <v>55</v>
      </c>
      <c r="AJ8373" ph="1">
        <v>1</v>
      </c>
      <c r="AK8373" t="b">
        <v>0</v>
      </c>
    </row>
    <row r="8374" spans="1:37" hidden="1" x14ac:dyDescent="0.25">
      <c r="A8374" t="s">
        <v>37</v>
      </c>
      <c r="B8374" t="s">
        <v>38</v>
      </c>
      <c r="C8374" t="s">
        <v>39</v>
      </c>
      <c r="E8374" t="s">
        <v>314</v>
      </c>
      <c r="G8374" t="s">
        <v>0</v>
      </c>
      <c r="H8374" t="s">
        <v>838</v>
      </c>
      <c r="I8374" t="s">
        <v>837</v>
      </c>
      <c r="J8374" t="s">
        <v>837</v>
      </c>
      <c r="K8374" ph="1">
        <v>7614917.4166936399</v>
      </c>
      <c r="L8374" ph="1">
        <v>2101507.6489662202</v>
      </c>
      <c r="M8374" t="s">
        <v>43</v>
      </c>
      <c r="N8374" t="s">
        <v>44</v>
      </c>
      <c r="O8374" s="1" ph="1">
        <v>42429</v>
      </c>
      <c r="P8374" ph="1">
        <v>2</v>
      </c>
      <c r="Q8374" ph="1">
        <v>3</v>
      </c>
      <c r="R8374" ph="1">
        <v>3</v>
      </c>
      <c r="S8374" t="s">
        <v>56</v>
      </c>
      <c r="T8374" t="s">
        <v>57</v>
      </c>
      <c r="U8374" t="s">
        <v>387</v>
      </c>
      <c r="V8374" t="s">
        <v>89</v>
      </c>
      <c r="W8374" t="s">
        <v>90</v>
      </c>
      <c r="X8374" t="s">
        <v>56</v>
      </c>
      <c r="Y8374" t="s">
        <v>61</v>
      </c>
      <c r="Z8374" t="s">
        <v>91</v>
      </c>
      <c r="AA8374" ph="1">
        <v>1000</v>
      </c>
      <c r="AB8374" ph="1">
        <v>1</v>
      </c>
      <c r="AD8374" ph="1">
        <v>4.3000001460313797E-2</v>
      </c>
      <c r="AE8374" ph="1">
        <v>2.2999999523162802</v>
      </c>
      <c r="AF8374" t="s">
        <v>64</v>
      </c>
      <c r="AG8374" t="s">
        <v>54</v>
      </c>
      <c r="AH8374" t="s">
        <v>54</v>
      </c>
      <c r="AI8374" t="s">
        <v>55</v>
      </c>
      <c r="AJ8374" ph="1">
        <v>2</v>
      </c>
      <c r="AK8374" t="b">
        <v>0</v>
      </c>
    </row>
    <row r="8375" spans="1:37" hidden="1" x14ac:dyDescent="0.25">
      <c r="A8375" t="s">
        <v>37</v>
      </c>
      <c r="B8375" t="s">
        <v>379</v>
      </c>
      <c r="C8375" t="s">
        <v>380</v>
      </c>
      <c r="D8375" t="s">
        <v>381</v>
      </c>
      <c r="E8375" t="s">
        <v>314</v>
      </c>
      <c r="G8375" t="s">
        <v>0</v>
      </c>
      <c r="H8375" t="s">
        <v>839</v>
      </c>
      <c r="I8375" t="s">
        <v>837</v>
      </c>
      <c r="J8375" t="s">
        <v>837</v>
      </c>
      <c r="K8375" ph="1">
        <v>7614917.4166936399</v>
      </c>
      <c r="L8375" ph="1">
        <v>2101507.6489662202</v>
      </c>
      <c r="M8375" t="s">
        <v>43</v>
      </c>
      <c r="N8375" t="s">
        <v>44</v>
      </c>
      <c r="O8375" s="1" ph="1">
        <v>42430</v>
      </c>
      <c r="P8375" ph="1">
        <v>5</v>
      </c>
      <c r="Q8375" ph="1">
        <v>6</v>
      </c>
      <c r="R8375" ph="1">
        <v>6</v>
      </c>
      <c r="S8375" t="s">
        <v>56</v>
      </c>
      <c r="T8375" t="s">
        <v>57</v>
      </c>
      <c r="U8375" t="s">
        <v>387</v>
      </c>
      <c r="V8375" t="s">
        <v>89</v>
      </c>
      <c r="W8375" t="s">
        <v>90</v>
      </c>
      <c r="X8375" t="s">
        <v>56</v>
      </c>
      <c r="Y8375" t="s">
        <v>61</v>
      </c>
      <c r="Z8375" t="s">
        <v>91</v>
      </c>
      <c r="AA8375" ph="1">
        <v>9.8000000000000007</v>
      </c>
      <c r="AB8375" ph="1">
        <v>1</v>
      </c>
      <c r="AD8375" ph="1">
        <v>3.9000000804662698E-2</v>
      </c>
      <c r="AE8375" ph="1">
        <v>2</v>
      </c>
      <c r="AF8375" t="s">
        <v>64</v>
      </c>
      <c r="AG8375" t="s">
        <v>54</v>
      </c>
      <c r="AH8375" t="s">
        <v>54</v>
      </c>
      <c r="AI8375" t="s">
        <v>55</v>
      </c>
      <c r="AJ8375" ph="1">
        <v>3</v>
      </c>
      <c r="AK8375" t="b">
        <v>0</v>
      </c>
    </row>
    <row r="8376" spans="1:37" x14ac:dyDescent="0.25">
      <c r="A8376" t="s">
        <v>37</v>
      </c>
      <c r="B8376" t="s">
        <v>376</v>
      </c>
      <c r="E8376" t="s">
        <v>314</v>
      </c>
      <c r="G8376" t="s">
        <v>0</v>
      </c>
      <c r="H8376" t="s">
        <v>836</v>
      </c>
      <c r="I8376" t="s">
        <v>837</v>
      </c>
      <c r="J8376" t="s">
        <v>837</v>
      </c>
      <c r="K8376" ph="1">
        <v>7614917.4166936399</v>
      </c>
      <c r="L8376" ph="1">
        <v>2101507.6489662202</v>
      </c>
      <c r="M8376" t="s">
        <v>43</v>
      </c>
      <c r="N8376" t="s">
        <v>44</v>
      </c>
      <c r="O8376" s="1" ph="1">
        <v>42429</v>
      </c>
      <c r="P8376" ph="1">
        <v>0</v>
      </c>
      <c r="Q8376" ph="1">
        <v>1</v>
      </c>
      <c r="R8376" ph="1">
        <v>0.5</v>
      </c>
      <c r="S8376" t="s">
        <v>56</v>
      </c>
      <c r="T8376" t="s">
        <v>57</v>
      </c>
      <c r="U8376" t="s">
        <v>387</v>
      </c>
      <c r="V8376" t="s">
        <v>92</v>
      </c>
      <c r="W8376" t="s">
        <v>93</v>
      </c>
      <c r="X8376" t="s">
        <v>56</v>
      </c>
      <c r="Y8376" t="s">
        <v>61</v>
      </c>
      <c r="Z8376" t="s">
        <v>94</v>
      </c>
      <c r="AA8376" ph="1">
        <v>170</v>
      </c>
      <c r="AB8376" ph="1">
        <v>1</v>
      </c>
      <c r="AD8376" ph="1">
        <v>3.5999998450279201E-2</v>
      </c>
      <c r="AE8376" ph="1">
        <v>1</v>
      </c>
      <c r="AF8376" t="s">
        <v>64</v>
      </c>
      <c r="AG8376" t="s">
        <v>54</v>
      </c>
      <c r="AH8376" t="s">
        <v>54</v>
      </c>
      <c r="AI8376" t="s">
        <v>55</v>
      </c>
      <c r="AJ8376" ph="1">
        <v>1</v>
      </c>
      <c r="AK8376" t="b">
        <v>0</v>
      </c>
    </row>
    <row r="8377" spans="1:37" x14ac:dyDescent="0.25">
      <c r="A8377" t="s">
        <v>37</v>
      </c>
      <c r="B8377" t="s">
        <v>38</v>
      </c>
      <c r="C8377" t="s">
        <v>39</v>
      </c>
      <c r="E8377" t="s">
        <v>314</v>
      </c>
      <c r="G8377" t="s">
        <v>0</v>
      </c>
      <c r="H8377" t="s">
        <v>838</v>
      </c>
      <c r="I8377" t="s">
        <v>837</v>
      </c>
      <c r="J8377" t="s">
        <v>837</v>
      </c>
      <c r="K8377" ph="1">
        <v>7614917.4166936399</v>
      </c>
      <c r="L8377" ph="1">
        <v>2101507.6489662202</v>
      </c>
      <c r="M8377" t="s">
        <v>43</v>
      </c>
      <c r="N8377" t="s">
        <v>44</v>
      </c>
      <c r="O8377" s="1" ph="1">
        <v>42429</v>
      </c>
      <c r="P8377" ph="1">
        <v>2</v>
      </c>
      <c r="Q8377" ph="1">
        <v>3</v>
      </c>
      <c r="R8377" ph="1">
        <v>3</v>
      </c>
      <c r="S8377" t="s">
        <v>56</v>
      </c>
      <c r="T8377" t="s">
        <v>57</v>
      </c>
      <c r="U8377" t="s">
        <v>387</v>
      </c>
      <c r="V8377" t="s">
        <v>92</v>
      </c>
      <c r="W8377" t="s">
        <v>93</v>
      </c>
      <c r="X8377" t="s">
        <v>56</v>
      </c>
      <c r="Y8377" t="s">
        <v>61</v>
      </c>
      <c r="Z8377" t="s">
        <v>94</v>
      </c>
      <c r="AA8377" ph="1">
        <v>570</v>
      </c>
      <c r="AB8377" ph="1">
        <v>1</v>
      </c>
      <c r="AD8377" ph="1">
        <v>3.9999999105930301E-2</v>
      </c>
      <c r="AE8377" ph="1">
        <v>1.1000000238418599</v>
      </c>
      <c r="AF8377" t="s">
        <v>64</v>
      </c>
      <c r="AG8377" t="s">
        <v>54</v>
      </c>
      <c r="AH8377" t="s">
        <v>54</v>
      </c>
      <c r="AI8377" t="s">
        <v>55</v>
      </c>
      <c r="AJ8377" ph="1">
        <v>2</v>
      </c>
      <c r="AK8377" t="b">
        <v>0</v>
      </c>
    </row>
    <row r="8378" spans="1:37" hidden="1" x14ac:dyDescent="0.25">
      <c r="A8378" t="s">
        <v>37</v>
      </c>
      <c r="B8378" t="s">
        <v>379</v>
      </c>
      <c r="C8378" t="s">
        <v>380</v>
      </c>
      <c r="D8378" t="s">
        <v>381</v>
      </c>
      <c r="E8378" t="s">
        <v>314</v>
      </c>
      <c r="G8378" t="s">
        <v>0</v>
      </c>
      <c r="H8378" t="s">
        <v>839</v>
      </c>
      <c r="I8378" t="s">
        <v>837</v>
      </c>
      <c r="J8378" t="s">
        <v>837</v>
      </c>
      <c r="K8378" ph="1">
        <v>7614917.4166936399</v>
      </c>
      <c r="L8378" ph="1">
        <v>2101507.6489662202</v>
      </c>
      <c r="M8378" t="s">
        <v>43</v>
      </c>
      <c r="N8378" t="s">
        <v>44</v>
      </c>
      <c r="O8378" s="1" ph="1">
        <v>42430</v>
      </c>
      <c r="P8378" ph="1">
        <v>5</v>
      </c>
      <c r="Q8378" ph="1">
        <v>6</v>
      </c>
      <c r="R8378" ph="1">
        <v>6</v>
      </c>
      <c r="S8378" t="s">
        <v>56</v>
      </c>
      <c r="T8378" t="s">
        <v>57</v>
      </c>
      <c r="U8378" t="s">
        <v>387</v>
      </c>
      <c r="V8378" t="s">
        <v>92</v>
      </c>
      <c r="W8378" t="s">
        <v>93</v>
      </c>
      <c r="X8378" t="s">
        <v>56</v>
      </c>
      <c r="Y8378" t="s">
        <v>61</v>
      </c>
      <c r="Z8378" t="s">
        <v>94</v>
      </c>
      <c r="AA8378" ph="1">
        <v>2.6</v>
      </c>
      <c r="AB8378" ph="1">
        <v>1</v>
      </c>
      <c r="AD8378" ph="1">
        <v>3.5999998450279201E-2</v>
      </c>
      <c r="AE8378" ph="1">
        <v>1</v>
      </c>
      <c r="AF8378" t="s">
        <v>64</v>
      </c>
      <c r="AG8378" t="s">
        <v>54</v>
      </c>
      <c r="AH8378" t="s">
        <v>54</v>
      </c>
      <c r="AI8378" t="s">
        <v>55</v>
      </c>
      <c r="AJ8378" ph="1">
        <v>3</v>
      </c>
      <c r="AK8378" t="b">
        <v>0</v>
      </c>
    </row>
    <row r="8379" spans="1:37" x14ac:dyDescent="0.25">
      <c r="A8379" t="s">
        <v>37</v>
      </c>
      <c r="B8379" t="s">
        <v>376</v>
      </c>
      <c r="E8379" t="s">
        <v>314</v>
      </c>
      <c r="G8379" t="s">
        <v>0</v>
      </c>
      <c r="H8379" t="s">
        <v>836</v>
      </c>
      <c r="I8379" t="s">
        <v>837</v>
      </c>
      <c r="J8379" t="s">
        <v>837</v>
      </c>
      <c r="K8379" ph="1">
        <v>7614917.4166936399</v>
      </c>
      <c r="L8379" ph="1">
        <v>2101507.6489662202</v>
      </c>
      <c r="M8379" t="s">
        <v>43</v>
      </c>
      <c r="N8379" t="s">
        <v>44</v>
      </c>
      <c r="O8379" s="1" ph="1">
        <v>42429</v>
      </c>
      <c r="P8379" ph="1">
        <v>0</v>
      </c>
      <c r="Q8379" ph="1">
        <v>1</v>
      </c>
      <c r="R8379" ph="1">
        <v>0.5</v>
      </c>
      <c r="S8379" t="s">
        <v>56</v>
      </c>
      <c r="T8379" t="s">
        <v>95</v>
      </c>
      <c r="U8379" t="s">
        <v>378</v>
      </c>
      <c r="V8379" t="s">
        <v>97</v>
      </c>
      <c r="W8379" t="s">
        <v>98</v>
      </c>
      <c r="X8379" t="s">
        <v>56</v>
      </c>
      <c r="Y8379" t="s">
        <v>61</v>
      </c>
      <c r="Z8379" t="s">
        <v>99</v>
      </c>
      <c r="AA8379" ph="1">
        <v>0.32</v>
      </c>
      <c r="AB8379" ph="1">
        <v>1</v>
      </c>
      <c r="AD8379" ph="1">
        <v>3.1000000890344399E-3</v>
      </c>
      <c r="AE8379" ph="1">
        <v>0.10000000149011599</v>
      </c>
      <c r="AF8379" t="s">
        <v>64</v>
      </c>
      <c r="AG8379" t="s">
        <v>54</v>
      </c>
      <c r="AH8379" t="s">
        <v>54</v>
      </c>
      <c r="AI8379" t="s">
        <v>55</v>
      </c>
      <c r="AJ8379" ph="1">
        <v>1</v>
      </c>
      <c r="AK8379" t="b">
        <v>0</v>
      </c>
    </row>
    <row r="8380" spans="1:37" x14ac:dyDescent="0.25">
      <c r="A8380" t="s">
        <v>37</v>
      </c>
      <c r="B8380" t="s">
        <v>38</v>
      </c>
      <c r="C8380" t="s">
        <v>39</v>
      </c>
      <c r="E8380" t="s">
        <v>314</v>
      </c>
      <c r="G8380" t="s">
        <v>0</v>
      </c>
      <c r="H8380" t="s">
        <v>838</v>
      </c>
      <c r="I8380" t="s">
        <v>837</v>
      </c>
      <c r="J8380" t="s">
        <v>837</v>
      </c>
      <c r="K8380" ph="1">
        <v>7614917.4166936399</v>
      </c>
      <c r="L8380" ph="1">
        <v>2101507.6489662202</v>
      </c>
      <c r="M8380" t="s">
        <v>43</v>
      </c>
      <c r="N8380" t="s">
        <v>44</v>
      </c>
      <c r="O8380" s="1" ph="1">
        <v>42429</v>
      </c>
      <c r="P8380" ph="1">
        <v>2</v>
      </c>
      <c r="Q8380" ph="1">
        <v>3</v>
      </c>
      <c r="R8380" ph="1">
        <v>3</v>
      </c>
      <c r="S8380" t="s">
        <v>56</v>
      </c>
      <c r="T8380" t="s">
        <v>95</v>
      </c>
      <c r="U8380" t="s">
        <v>378</v>
      </c>
      <c r="V8380" t="s">
        <v>97</v>
      </c>
      <c r="W8380" t="s">
        <v>98</v>
      </c>
      <c r="X8380" t="s">
        <v>56</v>
      </c>
      <c r="Y8380" t="s">
        <v>61</v>
      </c>
      <c r="Z8380" t="s">
        <v>99</v>
      </c>
      <c r="AA8380" ph="1">
        <v>0.95</v>
      </c>
      <c r="AB8380" ph="1">
        <v>1</v>
      </c>
      <c r="AD8380" ph="1">
        <v>3.50000010803342E-3</v>
      </c>
      <c r="AE8380" ph="1">
        <v>0.109999999403954</v>
      </c>
      <c r="AF8380" t="s">
        <v>64</v>
      </c>
      <c r="AG8380" t="s">
        <v>54</v>
      </c>
      <c r="AH8380" t="s">
        <v>54</v>
      </c>
      <c r="AI8380" t="s">
        <v>55</v>
      </c>
      <c r="AJ8380" ph="1">
        <v>2</v>
      </c>
      <c r="AK8380" t="b">
        <v>0</v>
      </c>
    </row>
    <row r="8381" spans="1:37" hidden="1" x14ac:dyDescent="0.25">
      <c r="A8381" t="s">
        <v>37</v>
      </c>
      <c r="B8381" t="s">
        <v>379</v>
      </c>
      <c r="C8381" t="s">
        <v>380</v>
      </c>
      <c r="D8381" t="s">
        <v>381</v>
      </c>
      <c r="E8381" t="s">
        <v>314</v>
      </c>
      <c r="G8381" t="s">
        <v>0</v>
      </c>
      <c r="H8381" t="s">
        <v>839</v>
      </c>
      <c r="I8381" t="s">
        <v>837</v>
      </c>
      <c r="J8381" t="s">
        <v>837</v>
      </c>
      <c r="K8381" ph="1">
        <v>7614917.4166936399</v>
      </c>
      <c r="L8381" ph="1">
        <v>2101507.6489662202</v>
      </c>
      <c r="M8381" t="s">
        <v>43</v>
      </c>
      <c r="N8381" t="s">
        <v>44</v>
      </c>
      <c r="O8381" s="1" ph="1">
        <v>42430</v>
      </c>
      <c r="P8381" ph="1">
        <v>5</v>
      </c>
      <c r="Q8381" ph="1">
        <v>6</v>
      </c>
      <c r="R8381" ph="1">
        <v>6</v>
      </c>
      <c r="S8381" t="s">
        <v>56</v>
      </c>
      <c r="T8381" t="s">
        <v>95</v>
      </c>
      <c r="U8381" t="s">
        <v>378</v>
      </c>
      <c r="V8381" t="s">
        <v>97</v>
      </c>
      <c r="W8381" t="s">
        <v>98</v>
      </c>
      <c r="X8381" t="s">
        <v>56</v>
      </c>
      <c r="Y8381" t="s">
        <v>61</v>
      </c>
      <c r="Z8381" t="s">
        <v>99</v>
      </c>
      <c r="AA8381" ph="1">
        <v>0.1</v>
      </c>
      <c r="AB8381" ph="1">
        <v>0</v>
      </c>
      <c r="AC8381" t="s">
        <v>63</v>
      </c>
      <c r="AD8381" ph="1">
        <v>3.1999999191612001E-3</v>
      </c>
      <c r="AE8381" ph="1">
        <v>0.10000000149011599</v>
      </c>
      <c r="AF8381" t="s">
        <v>64</v>
      </c>
      <c r="AG8381" t="s">
        <v>54</v>
      </c>
      <c r="AH8381" t="s">
        <v>65</v>
      </c>
      <c r="AI8381" t="s">
        <v>55</v>
      </c>
      <c r="AJ8381" ph="1">
        <v>3</v>
      </c>
      <c r="AK8381" t="b">
        <v>0</v>
      </c>
    </row>
    <row r="8382" spans="1:37" x14ac:dyDescent="0.25">
      <c r="A8382" t="s">
        <v>37</v>
      </c>
      <c r="B8382" t="s">
        <v>376</v>
      </c>
      <c r="E8382" t="s">
        <v>314</v>
      </c>
      <c r="G8382" t="s">
        <v>0</v>
      </c>
      <c r="H8382" t="s">
        <v>836</v>
      </c>
      <c r="I8382" t="s">
        <v>837</v>
      </c>
      <c r="J8382" t="s">
        <v>837</v>
      </c>
      <c r="K8382" ph="1">
        <v>7614917.4166936399</v>
      </c>
      <c r="L8382" ph="1">
        <v>2101507.6489662202</v>
      </c>
      <c r="M8382" t="s">
        <v>43</v>
      </c>
      <c r="N8382" t="s">
        <v>44</v>
      </c>
      <c r="O8382" s="1" ph="1">
        <v>42429</v>
      </c>
      <c r="P8382" ph="1">
        <v>0</v>
      </c>
      <c r="Q8382" ph="1">
        <v>1</v>
      </c>
      <c r="R8382" ph="1">
        <v>0.5</v>
      </c>
      <c r="S8382" t="s">
        <v>56</v>
      </c>
      <c r="T8382" t="s">
        <v>57</v>
      </c>
      <c r="U8382" t="s">
        <v>387</v>
      </c>
      <c r="V8382" t="s">
        <v>100</v>
      </c>
      <c r="W8382" t="s">
        <v>101</v>
      </c>
      <c r="X8382" t="s">
        <v>56</v>
      </c>
      <c r="Y8382" t="s">
        <v>61</v>
      </c>
      <c r="Z8382" t="s">
        <v>102</v>
      </c>
      <c r="AA8382" ph="1">
        <v>11</v>
      </c>
      <c r="AB8382" ph="1">
        <v>1</v>
      </c>
      <c r="AD8382" ph="1">
        <v>1.7999999225139601E-2</v>
      </c>
      <c r="AE8382" ph="1">
        <v>1</v>
      </c>
      <c r="AF8382" t="s">
        <v>64</v>
      </c>
      <c r="AG8382" t="s">
        <v>54</v>
      </c>
      <c r="AH8382" t="s">
        <v>54</v>
      </c>
      <c r="AI8382" t="s">
        <v>55</v>
      </c>
      <c r="AJ8382" ph="1">
        <v>1</v>
      </c>
      <c r="AK8382" t="b">
        <v>0</v>
      </c>
    </row>
    <row r="8383" spans="1:37" x14ac:dyDescent="0.25">
      <c r="A8383" t="s">
        <v>37</v>
      </c>
      <c r="B8383" t="s">
        <v>38</v>
      </c>
      <c r="C8383" t="s">
        <v>39</v>
      </c>
      <c r="E8383" t="s">
        <v>314</v>
      </c>
      <c r="G8383" t="s">
        <v>0</v>
      </c>
      <c r="H8383" t="s">
        <v>838</v>
      </c>
      <c r="I8383" t="s">
        <v>837</v>
      </c>
      <c r="J8383" t="s">
        <v>837</v>
      </c>
      <c r="K8383" ph="1">
        <v>7614917.4166936399</v>
      </c>
      <c r="L8383" ph="1">
        <v>2101507.6489662202</v>
      </c>
      <c r="M8383" t="s">
        <v>43</v>
      </c>
      <c r="N8383" t="s">
        <v>44</v>
      </c>
      <c r="O8383" s="1" ph="1">
        <v>42429</v>
      </c>
      <c r="P8383" ph="1">
        <v>2</v>
      </c>
      <c r="Q8383" ph="1">
        <v>3</v>
      </c>
      <c r="R8383" ph="1">
        <v>3</v>
      </c>
      <c r="S8383" t="s">
        <v>56</v>
      </c>
      <c r="T8383" t="s">
        <v>57</v>
      </c>
      <c r="U8383" t="s">
        <v>387</v>
      </c>
      <c r="V8383" t="s">
        <v>100</v>
      </c>
      <c r="W8383" t="s">
        <v>101</v>
      </c>
      <c r="X8383" t="s">
        <v>56</v>
      </c>
      <c r="Y8383" t="s">
        <v>61</v>
      </c>
      <c r="Z8383" t="s">
        <v>102</v>
      </c>
      <c r="AA8383" ph="1">
        <v>26</v>
      </c>
      <c r="AB8383" ph="1">
        <v>1</v>
      </c>
      <c r="AD8383" ph="1">
        <v>2.0999999716877899E-2</v>
      </c>
      <c r="AE8383" ph="1">
        <v>1.1000000238418599</v>
      </c>
      <c r="AF8383" t="s">
        <v>64</v>
      </c>
      <c r="AG8383" t="s">
        <v>54</v>
      </c>
      <c r="AH8383" t="s">
        <v>54</v>
      </c>
      <c r="AI8383" t="s">
        <v>55</v>
      </c>
      <c r="AJ8383" ph="1">
        <v>2</v>
      </c>
      <c r="AK8383" t="b">
        <v>0</v>
      </c>
    </row>
    <row r="8384" spans="1:37" hidden="1" x14ac:dyDescent="0.25">
      <c r="A8384" t="s">
        <v>37</v>
      </c>
      <c r="B8384" t="s">
        <v>379</v>
      </c>
      <c r="C8384" t="s">
        <v>380</v>
      </c>
      <c r="D8384" t="s">
        <v>381</v>
      </c>
      <c r="E8384" t="s">
        <v>314</v>
      </c>
      <c r="G8384" t="s">
        <v>0</v>
      </c>
      <c r="H8384" t="s">
        <v>839</v>
      </c>
      <c r="I8384" t="s">
        <v>837</v>
      </c>
      <c r="J8384" t="s">
        <v>837</v>
      </c>
      <c r="K8384" ph="1">
        <v>7614917.4166936399</v>
      </c>
      <c r="L8384" ph="1">
        <v>2101507.6489662202</v>
      </c>
      <c r="M8384" t="s">
        <v>43</v>
      </c>
      <c r="N8384" t="s">
        <v>44</v>
      </c>
      <c r="O8384" s="1" ph="1">
        <v>42430</v>
      </c>
      <c r="P8384" ph="1">
        <v>5</v>
      </c>
      <c r="Q8384" ph="1">
        <v>6</v>
      </c>
      <c r="R8384" ph="1">
        <v>6</v>
      </c>
      <c r="S8384" t="s">
        <v>56</v>
      </c>
      <c r="T8384" t="s">
        <v>57</v>
      </c>
      <c r="U8384" t="s">
        <v>387</v>
      </c>
      <c r="V8384" t="s">
        <v>100</v>
      </c>
      <c r="W8384" t="s">
        <v>101</v>
      </c>
      <c r="X8384" t="s">
        <v>56</v>
      </c>
      <c r="Y8384" t="s">
        <v>61</v>
      </c>
      <c r="Z8384" t="s">
        <v>102</v>
      </c>
      <c r="AA8384" ph="1">
        <v>1</v>
      </c>
      <c r="AB8384" ph="1">
        <v>0</v>
      </c>
      <c r="AC8384" t="s">
        <v>63</v>
      </c>
      <c r="AD8384" ph="1">
        <v>1.8999999389052401E-2</v>
      </c>
      <c r="AE8384" ph="1">
        <v>1</v>
      </c>
      <c r="AF8384" t="s">
        <v>64</v>
      </c>
      <c r="AG8384" t="s">
        <v>54</v>
      </c>
      <c r="AH8384" t="s">
        <v>65</v>
      </c>
      <c r="AI8384" t="s">
        <v>55</v>
      </c>
      <c r="AJ8384" ph="1">
        <v>3</v>
      </c>
      <c r="AK8384" t="b">
        <v>0</v>
      </c>
    </row>
    <row r="8385" spans="1:37" hidden="1" x14ac:dyDescent="0.25">
      <c r="A8385" t="s">
        <v>37</v>
      </c>
      <c r="B8385" t="s">
        <v>376</v>
      </c>
      <c r="E8385" t="s">
        <v>314</v>
      </c>
      <c r="G8385" t="s">
        <v>0</v>
      </c>
      <c r="H8385" t="s">
        <v>836</v>
      </c>
      <c r="I8385" t="s">
        <v>837</v>
      </c>
      <c r="J8385" t="s">
        <v>837</v>
      </c>
      <c r="K8385" ph="1">
        <v>7614917.4166936399</v>
      </c>
      <c r="L8385" ph="1">
        <v>2101507.6489662202</v>
      </c>
      <c r="M8385" t="s">
        <v>43</v>
      </c>
      <c r="N8385" t="s">
        <v>44</v>
      </c>
      <c r="O8385" s="1" ph="1">
        <v>42429</v>
      </c>
      <c r="P8385" ph="1">
        <v>0</v>
      </c>
      <c r="Q8385" ph="1">
        <v>1</v>
      </c>
      <c r="R8385" ph="1">
        <v>0.5</v>
      </c>
      <c r="S8385" t="s">
        <v>56</v>
      </c>
      <c r="T8385" t="s">
        <v>57</v>
      </c>
      <c r="U8385" t="s">
        <v>387</v>
      </c>
      <c r="V8385" t="s">
        <v>103</v>
      </c>
      <c r="W8385" t="s">
        <v>104</v>
      </c>
      <c r="X8385" t="s">
        <v>56</v>
      </c>
      <c r="Y8385" t="s">
        <v>61</v>
      </c>
      <c r="Z8385" t="s">
        <v>105</v>
      </c>
      <c r="AA8385" ph="1">
        <v>35</v>
      </c>
      <c r="AB8385" ph="1">
        <v>1</v>
      </c>
      <c r="AD8385" ph="1">
        <v>1.30000002682209E-2</v>
      </c>
      <c r="AE8385" ph="1">
        <v>1</v>
      </c>
      <c r="AF8385" t="s">
        <v>64</v>
      </c>
      <c r="AG8385" t="s">
        <v>54</v>
      </c>
      <c r="AH8385" t="s">
        <v>54</v>
      </c>
      <c r="AI8385" t="s">
        <v>55</v>
      </c>
      <c r="AJ8385" ph="1">
        <v>1</v>
      </c>
      <c r="AK8385" t="b">
        <v>0</v>
      </c>
    </row>
    <row r="8386" spans="1:37" hidden="1" x14ac:dyDescent="0.25">
      <c r="A8386" t="s">
        <v>37</v>
      </c>
      <c r="B8386" t="s">
        <v>38</v>
      </c>
      <c r="C8386" t="s">
        <v>39</v>
      </c>
      <c r="E8386" t="s">
        <v>314</v>
      </c>
      <c r="G8386" t="s">
        <v>0</v>
      </c>
      <c r="H8386" t="s">
        <v>838</v>
      </c>
      <c r="I8386" t="s">
        <v>837</v>
      </c>
      <c r="J8386" t="s">
        <v>837</v>
      </c>
      <c r="K8386" ph="1">
        <v>7614917.4166936399</v>
      </c>
      <c r="L8386" ph="1">
        <v>2101507.6489662202</v>
      </c>
      <c r="M8386" t="s">
        <v>43</v>
      </c>
      <c r="N8386" t="s">
        <v>44</v>
      </c>
      <c r="O8386" s="1" ph="1">
        <v>42429</v>
      </c>
      <c r="P8386" ph="1">
        <v>2</v>
      </c>
      <c r="Q8386" ph="1">
        <v>3</v>
      </c>
      <c r="R8386" ph="1">
        <v>3</v>
      </c>
      <c r="S8386" t="s">
        <v>56</v>
      </c>
      <c r="T8386" t="s">
        <v>57</v>
      </c>
      <c r="U8386" t="s">
        <v>387</v>
      </c>
      <c r="V8386" t="s">
        <v>103</v>
      </c>
      <c r="W8386" t="s">
        <v>104</v>
      </c>
      <c r="X8386" t="s">
        <v>56</v>
      </c>
      <c r="Y8386" t="s">
        <v>61</v>
      </c>
      <c r="Z8386" t="s">
        <v>105</v>
      </c>
      <c r="AA8386" ph="1">
        <v>97</v>
      </c>
      <c r="AB8386" ph="1">
        <v>1</v>
      </c>
      <c r="AD8386" ph="1">
        <v>1.4999999664723899E-2</v>
      </c>
      <c r="AE8386" ph="1">
        <v>1.1000000238418599</v>
      </c>
      <c r="AF8386" t="s">
        <v>64</v>
      </c>
      <c r="AG8386" t="s">
        <v>54</v>
      </c>
      <c r="AH8386" t="s">
        <v>54</v>
      </c>
      <c r="AI8386" t="s">
        <v>55</v>
      </c>
      <c r="AJ8386" ph="1">
        <v>2</v>
      </c>
      <c r="AK8386" t="b">
        <v>0</v>
      </c>
    </row>
    <row r="8387" spans="1:37" hidden="1" x14ac:dyDescent="0.25">
      <c r="A8387" t="s">
        <v>37</v>
      </c>
      <c r="B8387" t="s">
        <v>379</v>
      </c>
      <c r="C8387" t="s">
        <v>380</v>
      </c>
      <c r="D8387" t="s">
        <v>381</v>
      </c>
      <c r="E8387" t="s">
        <v>314</v>
      </c>
      <c r="G8387" t="s">
        <v>0</v>
      </c>
      <c r="H8387" t="s">
        <v>839</v>
      </c>
      <c r="I8387" t="s">
        <v>837</v>
      </c>
      <c r="J8387" t="s">
        <v>837</v>
      </c>
      <c r="K8387" ph="1">
        <v>7614917.4166936399</v>
      </c>
      <c r="L8387" ph="1">
        <v>2101507.6489662202</v>
      </c>
      <c r="M8387" t="s">
        <v>43</v>
      </c>
      <c r="N8387" t="s">
        <v>44</v>
      </c>
      <c r="O8387" s="1" ph="1">
        <v>42430</v>
      </c>
      <c r="P8387" ph="1">
        <v>5</v>
      </c>
      <c r="Q8387" ph="1">
        <v>6</v>
      </c>
      <c r="R8387" ph="1">
        <v>6</v>
      </c>
      <c r="S8387" t="s">
        <v>56</v>
      </c>
      <c r="T8387" t="s">
        <v>57</v>
      </c>
      <c r="U8387" t="s">
        <v>387</v>
      </c>
      <c r="V8387" t="s">
        <v>103</v>
      </c>
      <c r="W8387" t="s">
        <v>104</v>
      </c>
      <c r="X8387" t="s">
        <v>56</v>
      </c>
      <c r="Y8387" t="s">
        <v>61</v>
      </c>
      <c r="Z8387" t="s">
        <v>105</v>
      </c>
      <c r="AA8387" ph="1">
        <v>12</v>
      </c>
      <c r="AB8387" ph="1">
        <v>1</v>
      </c>
      <c r="AD8387" ph="1">
        <v>1.30000002682209E-2</v>
      </c>
      <c r="AE8387" ph="1">
        <v>1</v>
      </c>
      <c r="AF8387" t="s">
        <v>64</v>
      </c>
      <c r="AG8387" t="s">
        <v>54</v>
      </c>
      <c r="AH8387" t="s">
        <v>54</v>
      </c>
      <c r="AI8387" t="s">
        <v>55</v>
      </c>
      <c r="AJ8387" ph="1">
        <v>3</v>
      </c>
      <c r="AK8387" t="b">
        <v>0</v>
      </c>
    </row>
    <row r="8388" spans="1:37" hidden="1" x14ac:dyDescent="0.25">
      <c r="A8388" t="s">
        <v>37</v>
      </c>
      <c r="B8388" t="s">
        <v>376</v>
      </c>
      <c r="E8388" t="s">
        <v>314</v>
      </c>
      <c r="G8388" t="s">
        <v>0</v>
      </c>
      <c r="H8388" t="s">
        <v>836</v>
      </c>
      <c r="I8388" t="s">
        <v>837</v>
      </c>
      <c r="J8388" t="s">
        <v>837</v>
      </c>
      <c r="K8388" ph="1">
        <v>7614917.4166936399</v>
      </c>
      <c r="L8388" ph="1">
        <v>2101507.6489662202</v>
      </c>
      <c r="M8388" t="s">
        <v>43</v>
      </c>
      <c r="N8388" t="s">
        <v>44</v>
      </c>
      <c r="O8388" s="1" ph="1">
        <v>42429</v>
      </c>
      <c r="P8388" ph="1">
        <v>0</v>
      </c>
      <c r="Q8388" ph="1">
        <v>1</v>
      </c>
      <c r="R8388" ph="1">
        <v>0.5</v>
      </c>
      <c r="S8388" t="s">
        <v>56</v>
      </c>
      <c r="T8388" t="s">
        <v>57</v>
      </c>
      <c r="U8388" t="s">
        <v>387</v>
      </c>
      <c r="V8388" t="s">
        <v>106</v>
      </c>
      <c r="W8388" t="s">
        <v>107</v>
      </c>
      <c r="X8388" t="s">
        <v>56</v>
      </c>
      <c r="Y8388" t="s">
        <v>61</v>
      </c>
      <c r="Z8388" t="s">
        <v>108</v>
      </c>
      <c r="AA8388" ph="1">
        <v>1</v>
      </c>
      <c r="AB8388" ph="1">
        <v>0</v>
      </c>
      <c r="AC8388" t="s">
        <v>63</v>
      </c>
      <c r="AD8388" ph="1">
        <v>6.8999998271465302E-2</v>
      </c>
      <c r="AE8388" ph="1">
        <v>1</v>
      </c>
      <c r="AF8388" t="s">
        <v>64</v>
      </c>
      <c r="AG8388" t="s">
        <v>54</v>
      </c>
      <c r="AH8388" t="s">
        <v>65</v>
      </c>
      <c r="AI8388" t="s">
        <v>55</v>
      </c>
      <c r="AJ8388" ph="1">
        <v>1</v>
      </c>
      <c r="AK8388" t="b">
        <v>0</v>
      </c>
    </row>
    <row r="8389" spans="1:37" hidden="1" x14ac:dyDescent="0.25">
      <c r="A8389" t="s">
        <v>37</v>
      </c>
      <c r="B8389" t="s">
        <v>38</v>
      </c>
      <c r="C8389" t="s">
        <v>39</v>
      </c>
      <c r="E8389" t="s">
        <v>314</v>
      </c>
      <c r="G8389" t="s">
        <v>0</v>
      </c>
      <c r="H8389" t="s">
        <v>838</v>
      </c>
      <c r="I8389" t="s">
        <v>837</v>
      </c>
      <c r="J8389" t="s">
        <v>837</v>
      </c>
      <c r="K8389" ph="1">
        <v>7614917.4166936399</v>
      </c>
      <c r="L8389" ph="1">
        <v>2101507.6489662202</v>
      </c>
      <c r="M8389" t="s">
        <v>43</v>
      </c>
      <c r="N8389" t="s">
        <v>44</v>
      </c>
      <c r="O8389" s="1" ph="1">
        <v>42429</v>
      </c>
      <c r="P8389" ph="1">
        <v>2</v>
      </c>
      <c r="Q8389" ph="1">
        <v>3</v>
      </c>
      <c r="R8389" ph="1">
        <v>3</v>
      </c>
      <c r="S8389" t="s">
        <v>56</v>
      </c>
      <c r="T8389" t="s">
        <v>57</v>
      </c>
      <c r="U8389" t="s">
        <v>387</v>
      </c>
      <c r="V8389" t="s">
        <v>106</v>
      </c>
      <c r="W8389" t="s">
        <v>107</v>
      </c>
      <c r="X8389" t="s">
        <v>56</v>
      </c>
      <c r="Y8389" t="s">
        <v>61</v>
      </c>
      <c r="Z8389" t="s">
        <v>108</v>
      </c>
      <c r="AA8389" ph="1">
        <v>1.1000000000000001</v>
      </c>
      <c r="AB8389" ph="1">
        <v>0</v>
      </c>
      <c r="AC8389" t="s">
        <v>63</v>
      </c>
      <c r="AD8389" ph="1">
        <v>7.69999995827675E-2</v>
      </c>
      <c r="AE8389" ph="1">
        <v>1.1000000238418599</v>
      </c>
      <c r="AF8389" t="s">
        <v>64</v>
      </c>
      <c r="AG8389" t="s">
        <v>54</v>
      </c>
      <c r="AH8389" t="s">
        <v>65</v>
      </c>
      <c r="AI8389" t="s">
        <v>55</v>
      </c>
      <c r="AJ8389" ph="1">
        <v>2</v>
      </c>
      <c r="AK8389" t="b">
        <v>0</v>
      </c>
    </row>
    <row r="8390" spans="1:37" hidden="1" x14ac:dyDescent="0.25">
      <c r="A8390" t="s">
        <v>37</v>
      </c>
      <c r="B8390" t="s">
        <v>379</v>
      </c>
      <c r="C8390" t="s">
        <v>380</v>
      </c>
      <c r="D8390" t="s">
        <v>381</v>
      </c>
      <c r="E8390" t="s">
        <v>314</v>
      </c>
      <c r="G8390" t="s">
        <v>0</v>
      </c>
      <c r="H8390" t="s">
        <v>839</v>
      </c>
      <c r="I8390" t="s">
        <v>837</v>
      </c>
      <c r="J8390" t="s">
        <v>837</v>
      </c>
      <c r="K8390" ph="1">
        <v>7614917.4166936399</v>
      </c>
      <c r="L8390" ph="1">
        <v>2101507.6489662202</v>
      </c>
      <c r="M8390" t="s">
        <v>43</v>
      </c>
      <c r="N8390" t="s">
        <v>44</v>
      </c>
      <c r="O8390" s="1" ph="1">
        <v>42430</v>
      </c>
      <c r="P8390" ph="1">
        <v>5</v>
      </c>
      <c r="Q8390" ph="1">
        <v>6</v>
      </c>
      <c r="R8390" ph="1">
        <v>6</v>
      </c>
      <c r="S8390" t="s">
        <v>56</v>
      </c>
      <c r="T8390" t="s">
        <v>57</v>
      </c>
      <c r="U8390" t="s">
        <v>387</v>
      </c>
      <c r="V8390" t="s">
        <v>106</v>
      </c>
      <c r="W8390" t="s">
        <v>107</v>
      </c>
      <c r="X8390" t="s">
        <v>56</v>
      </c>
      <c r="Y8390" t="s">
        <v>61</v>
      </c>
      <c r="Z8390" t="s">
        <v>108</v>
      </c>
      <c r="AA8390" ph="1">
        <v>1</v>
      </c>
      <c r="AB8390" ph="1">
        <v>0</v>
      </c>
      <c r="AC8390" t="s">
        <v>63</v>
      </c>
      <c r="AD8390" ph="1">
        <v>6.8999998271465302E-2</v>
      </c>
      <c r="AE8390" ph="1">
        <v>1</v>
      </c>
      <c r="AF8390" t="s">
        <v>64</v>
      </c>
      <c r="AG8390" t="s">
        <v>54</v>
      </c>
      <c r="AH8390" t="s">
        <v>65</v>
      </c>
      <c r="AI8390" t="s">
        <v>55</v>
      </c>
      <c r="AJ8390" ph="1">
        <v>3</v>
      </c>
      <c r="AK8390" t="b">
        <v>0</v>
      </c>
    </row>
    <row r="8391" spans="1:37" hidden="1" x14ac:dyDescent="0.25">
      <c r="A8391" t="s">
        <v>37</v>
      </c>
      <c r="B8391" t="s">
        <v>376</v>
      </c>
      <c r="E8391" t="s">
        <v>314</v>
      </c>
      <c r="G8391" t="s">
        <v>0</v>
      </c>
      <c r="H8391" t="s">
        <v>836</v>
      </c>
      <c r="I8391" t="s">
        <v>837</v>
      </c>
      <c r="J8391" t="s">
        <v>837</v>
      </c>
      <c r="K8391" ph="1">
        <v>7614917.4166936399</v>
      </c>
      <c r="L8391" ph="1">
        <v>2101507.6489662202</v>
      </c>
      <c r="M8391" t="s">
        <v>43</v>
      </c>
      <c r="N8391" t="s">
        <v>44</v>
      </c>
      <c r="O8391" s="1" ph="1">
        <v>42429</v>
      </c>
      <c r="P8391" ph="1">
        <v>0</v>
      </c>
      <c r="Q8391" ph="1">
        <v>1</v>
      </c>
      <c r="R8391" ph="1">
        <v>0.5</v>
      </c>
      <c r="S8391" t="s">
        <v>56</v>
      </c>
      <c r="T8391" t="s">
        <v>57</v>
      </c>
      <c r="U8391" t="s">
        <v>387</v>
      </c>
      <c r="V8391" t="s">
        <v>109</v>
      </c>
      <c r="W8391" t="s">
        <v>110</v>
      </c>
      <c r="X8391" t="s">
        <v>56</v>
      </c>
      <c r="Y8391" t="s">
        <v>61</v>
      </c>
      <c r="Z8391" t="s">
        <v>111</v>
      </c>
      <c r="AA8391" ph="1">
        <v>1</v>
      </c>
      <c r="AB8391" ph="1">
        <v>0</v>
      </c>
      <c r="AC8391" t="s">
        <v>63</v>
      </c>
      <c r="AD8391" ph="1">
        <v>1.4999999664723899E-2</v>
      </c>
      <c r="AE8391" ph="1">
        <v>1</v>
      </c>
      <c r="AF8391" t="s">
        <v>64</v>
      </c>
      <c r="AG8391" t="s">
        <v>54</v>
      </c>
      <c r="AH8391" t="s">
        <v>65</v>
      </c>
      <c r="AI8391" t="s">
        <v>55</v>
      </c>
      <c r="AJ8391" ph="1">
        <v>1</v>
      </c>
      <c r="AK8391" t="b">
        <v>0</v>
      </c>
    </row>
    <row r="8392" spans="1:37" hidden="1" x14ac:dyDescent="0.25">
      <c r="A8392" t="s">
        <v>37</v>
      </c>
      <c r="B8392" t="s">
        <v>38</v>
      </c>
      <c r="C8392" t="s">
        <v>39</v>
      </c>
      <c r="E8392" t="s">
        <v>314</v>
      </c>
      <c r="G8392" t="s">
        <v>0</v>
      </c>
      <c r="H8392" t="s">
        <v>838</v>
      </c>
      <c r="I8392" t="s">
        <v>837</v>
      </c>
      <c r="J8392" t="s">
        <v>837</v>
      </c>
      <c r="K8392" ph="1">
        <v>7614917.4166936399</v>
      </c>
      <c r="L8392" ph="1">
        <v>2101507.6489662202</v>
      </c>
      <c r="M8392" t="s">
        <v>43</v>
      </c>
      <c r="N8392" t="s">
        <v>44</v>
      </c>
      <c r="O8392" s="1" ph="1">
        <v>42429</v>
      </c>
      <c r="P8392" ph="1">
        <v>2</v>
      </c>
      <c r="Q8392" ph="1">
        <v>3</v>
      </c>
      <c r="R8392" ph="1">
        <v>3</v>
      </c>
      <c r="S8392" t="s">
        <v>56</v>
      </c>
      <c r="T8392" t="s">
        <v>57</v>
      </c>
      <c r="U8392" t="s">
        <v>387</v>
      </c>
      <c r="V8392" t="s">
        <v>109</v>
      </c>
      <c r="W8392" t="s">
        <v>110</v>
      </c>
      <c r="X8392" t="s">
        <v>56</v>
      </c>
      <c r="Y8392" t="s">
        <v>61</v>
      </c>
      <c r="Z8392" t="s">
        <v>111</v>
      </c>
      <c r="AA8392" ph="1">
        <v>1.1000000000000001</v>
      </c>
      <c r="AB8392" ph="1">
        <v>0</v>
      </c>
      <c r="AC8392" t="s">
        <v>63</v>
      </c>
      <c r="AD8392" ph="1">
        <v>1.7000000923872001E-2</v>
      </c>
      <c r="AE8392" ph="1">
        <v>1.1000000238418599</v>
      </c>
      <c r="AF8392" t="s">
        <v>64</v>
      </c>
      <c r="AG8392" t="s">
        <v>54</v>
      </c>
      <c r="AH8392" t="s">
        <v>65</v>
      </c>
      <c r="AI8392" t="s">
        <v>55</v>
      </c>
      <c r="AJ8392" ph="1">
        <v>2</v>
      </c>
      <c r="AK8392" t="b">
        <v>0</v>
      </c>
    </row>
    <row r="8393" spans="1:37" hidden="1" x14ac:dyDescent="0.25">
      <c r="A8393" t="s">
        <v>37</v>
      </c>
      <c r="B8393" t="s">
        <v>379</v>
      </c>
      <c r="C8393" t="s">
        <v>380</v>
      </c>
      <c r="D8393" t="s">
        <v>381</v>
      </c>
      <c r="E8393" t="s">
        <v>314</v>
      </c>
      <c r="G8393" t="s">
        <v>0</v>
      </c>
      <c r="H8393" t="s">
        <v>839</v>
      </c>
      <c r="I8393" t="s">
        <v>837</v>
      </c>
      <c r="J8393" t="s">
        <v>837</v>
      </c>
      <c r="K8393" ph="1">
        <v>7614917.4166936399</v>
      </c>
      <c r="L8393" ph="1">
        <v>2101507.6489662202</v>
      </c>
      <c r="M8393" t="s">
        <v>43</v>
      </c>
      <c r="N8393" t="s">
        <v>44</v>
      </c>
      <c r="O8393" s="1" ph="1">
        <v>42430</v>
      </c>
      <c r="P8393" ph="1">
        <v>5</v>
      </c>
      <c r="Q8393" ph="1">
        <v>6</v>
      </c>
      <c r="R8393" ph="1">
        <v>6</v>
      </c>
      <c r="S8393" t="s">
        <v>56</v>
      </c>
      <c r="T8393" t="s">
        <v>57</v>
      </c>
      <c r="U8393" t="s">
        <v>387</v>
      </c>
      <c r="V8393" t="s">
        <v>109</v>
      </c>
      <c r="W8393" t="s">
        <v>110</v>
      </c>
      <c r="X8393" t="s">
        <v>56</v>
      </c>
      <c r="Y8393" t="s">
        <v>61</v>
      </c>
      <c r="Z8393" t="s">
        <v>111</v>
      </c>
      <c r="AA8393" ph="1">
        <v>1</v>
      </c>
      <c r="AB8393" ph="1">
        <v>0</v>
      </c>
      <c r="AC8393" t="s">
        <v>63</v>
      </c>
      <c r="AD8393" ph="1">
        <v>1.4999999664723899E-2</v>
      </c>
      <c r="AE8393" ph="1">
        <v>1</v>
      </c>
      <c r="AF8393" t="s">
        <v>64</v>
      </c>
      <c r="AG8393" t="s">
        <v>54</v>
      </c>
      <c r="AH8393" t="s">
        <v>65</v>
      </c>
      <c r="AI8393" t="s">
        <v>55</v>
      </c>
      <c r="AJ8393" ph="1">
        <v>3</v>
      </c>
      <c r="AK8393" t="b">
        <v>0</v>
      </c>
    </row>
    <row r="8394" spans="1:37" hidden="1" x14ac:dyDescent="0.25">
      <c r="A8394" t="s">
        <v>37</v>
      </c>
      <c r="B8394" t="s">
        <v>376</v>
      </c>
      <c r="E8394" t="s">
        <v>314</v>
      </c>
      <c r="G8394" t="s">
        <v>0</v>
      </c>
      <c r="H8394" t="s">
        <v>836</v>
      </c>
      <c r="I8394" t="s">
        <v>837</v>
      </c>
      <c r="J8394" t="s">
        <v>837</v>
      </c>
      <c r="K8394" ph="1">
        <v>7614917.4166936399</v>
      </c>
      <c r="L8394" ph="1">
        <v>2101507.6489662202</v>
      </c>
      <c r="M8394" t="s">
        <v>43</v>
      </c>
      <c r="N8394" t="s">
        <v>44</v>
      </c>
      <c r="O8394" s="1" ph="1">
        <v>42429</v>
      </c>
      <c r="P8394" ph="1">
        <v>0</v>
      </c>
      <c r="Q8394" ph="1">
        <v>1</v>
      </c>
      <c r="R8394" ph="1">
        <v>0.5</v>
      </c>
      <c r="S8394" t="s">
        <v>56</v>
      </c>
      <c r="T8394" t="s">
        <v>57</v>
      </c>
      <c r="U8394" t="s">
        <v>387</v>
      </c>
      <c r="V8394" t="s">
        <v>112</v>
      </c>
      <c r="W8394" t="s">
        <v>113</v>
      </c>
      <c r="X8394" t="s">
        <v>56</v>
      </c>
      <c r="Y8394" t="s">
        <v>61</v>
      </c>
      <c r="Z8394" t="s">
        <v>114</v>
      </c>
      <c r="AA8394" ph="1">
        <v>2</v>
      </c>
      <c r="AB8394" ph="1">
        <v>0</v>
      </c>
      <c r="AC8394" t="s">
        <v>63</v>
      </c>
      <c r="AD8394" ph="1">
        <v>4.8999998718500103E-2</v>
      </c>
      <c r="AE8394" ph="1">
        <v>2</v>
      </c>
      <c r="AF8394" t="s">
        <v>64</v>
      </c>
      <c r="AG8394" t="s">
        <v>54</v>
      </c>
      <c r="AH8394" t="s">
        <v>65</v>
      </c>
      <c r="AI8394" t="s">
        <v>55</v>
      </c>
      <c r="AJ8394" ph="1">
        <v>1</v>
      </c>
      <c r="AK8394" t="b">
        <v>0</v>
      </c>
    </row>
    <row r="8395" spans="1:37" hidden="1" x14ac:dyDescent="0.25">
      <c r="A8395" t="s">
        <v>37</v>
      </c>
      <c r="B8395" t="s">
        <v>38</v>
      </c>
      <c r="C8395" t="s">
        <v>39</v>
      </c>
      <c r="E8395" t="s">
        <v>314</v>
      </c>
      <c r="G8395" t="s">
        <v>0</v>
      </c>
      <c r="H8395" t="s">
        <v>838</v>
      </c>
      <c r="I8395" t="s">
        <v>837</v>
      </c>
      <c r="J8395" t="s">
        <v>837</v>
      </c>
      <c r="K8395" ph="1">
        <v>7614917.4166936399</v>
      </c>
      <c r="L8395" ph="1">
        <v>2101507.6489662202</v>
      </c>
      <c r="M8395" t="s">
        <v>43</v>
      </c>
      <c r="N8395" t="s">
        <v>44</v>
      </c>
      <c r="O8395" s="1" ph="1">
        <v>42429</v>
      </c>
      <c r="P8395" ph="1">
        <v>2</v>
      </c>
      <c r="Q8395" ph="1">
        <v>3</v>
      </c>
      <c r="R8395" ph="1">
        <v>3</v>
      </c>
      <c r="S8395" t="s">
        <v>56</v>
      </c>
      <c r="T8395" t="s">
        <v>57</v>
      </c>
      <c r="U8395" t="s">
        <v>387</v>
      </c>
      <c r="V8395" t="s">
        <v>112</v>
      </c>
      <c r="W8395" t="s">
        <v>113</v>
      </c>
      <c r="X8395" t="s">
        <v>56</v>
      </c>
      <c r="Y8395" t="s">
        <v>61</v>
      </c>
      <c r="Z8395" t="s">
        <v>114</v>
      </c>
      <c r="AA8395" ph="1">
        <v>2.2999999999999998</v>
      </c>
      <c r="AB8395" ph="1">
        <v>0</v>
      </c>
      <c r="AC8395" t="s">
        <v>63</v>
      </c>
      <c r="AD8395" ph="1">
        <v>5.4000001400709201E-2</v>
      </c>
      <c r="AE8395" ph="1">
        <v>2.2999999523162802</v>
      </c>
      <c r="AF8395" t="s">
        <v>64</v>
      </c>
      <c r="AG8395" t="s">
        <v>54</v>
      </c>
      <c r="AH8395" t="s">
        <v>65</v>
      </c>
      <c r="AI8395" t="s">
        <v>55</v>
      </c>
      <c r="AJ8395" ph="1">
        <v>2</v>
      </c>
      <c r="AK8395" t="b">
        <v>0</v>
      </c>
    </row>
    <row r="8396" spans="1:37" hidden="1" x14ac:dyDescent="0.25">
      <c r="A8396" t="s">
        <v>37</v>
      </c>
      <c r="B8396" t="s">
        <v>379</v>
      </c>
      <c r="C8396" t="s">
        <v>380</v>
      </c>
      <c r="D8396" t="s">
        <v>381</v>
      </c>
      <c r="E8396" t="s">
        <v>314</v>
      </c>
      <c r="G8396" t="s">
        <v>0</v>
      </c>
      <c r="H8396" t="s">
        <v>839</v>
      </c>
      <c r="I8396" t="s">
        <v>837</v>
      </c>
      <c r="J8396" t="s">
        <v>837</v>
      </c>
      <c r="K8396" ph="1">
        <v>7614917.4166936399</v>
      </c>
      <c r="L8396" ph="1">
        <v>2101507.6489662202</v>
      </c>
      <c r="M8396" t="s">
        <v>43</v>
      </c>
      <c r="N8396" t="s">
        <v>44</v>
      </c>
      <c r="O8396" s="1" ph="1">
        <v>42430</v>
      </c>
      <c r="P8396" ph="1">
        <v>5</v>
      </c>
      <c r="Q8396" ph="1">
        <v>6</v>
      </c>
      <c r="R8396" ph="1">
        <v>6</v>
      </c>
      <c r="S8396" t="s">
        <v>56</v>
      </c>
      <c r="T8396" t="s">
        <v>57</v>
      </c>
      <c r="U8396" t="s">
        <v>387</v>
      </c>
      <c r="V8396" t="s">
        <v>112</v>
      </c>
      <c r="W8396" t="s">
        <v>113</v>
      </c>
      <c r="X8396" t="s">
        <v>56</v>
      </c>
      <c r="Y8396" t="s">
        <v>61</v>
      </c>
      <c r="Z8396" t="s">
        <v>114</v>
      </c>
      <c r="AA8396" ph="1">
        <v>2</v>
      </c>
      <c r="AB8396" ph="1">
        <v>0</v>
      </c>
      <c r="AC8396" t="s">
        <v>63</v>
      </c>
      <c r="AD8396" ph="1">
        <v>4.8999998718500103E-2</v>
      </c>
      <c r="AE8396" ph="1">
        <v>2</v>
      </c>
      <c r="AF8396" t="s">
        <v>64</v>
      </c>
      <c r="AG8396" t="s">
        <v>54</v>
      </c>
      <c r="AH8396" t="s">
        <v>65</v>
      </c>
      <c r="AI8396" t="s">
        <v>55</v>
      </c>
      <c r="AJ8396" ph="1">
        <v>3</v>
      </c>
      <c r="AK8396" t="b">
        <v>0</v>
      </c>
    </row>
    <row r="8397" spans="1:37" hidden="1" x14ac:dyDescent="0.25">
      <c r="A8397" t="s">
        <v>37</v>
      </c>
      <c r="B8397" t="s">
        <v>376</v>
      </c>
      <c r="E8397" t="s">
        <v>314</v>
      </c>
      <c r="G8397" t="s">
        <v>0</v>
      </c>
      <c r="H8397" t="s">
        <v>836</v>
      </c>
      <c r="I8397" t="s">
        <v>837</v>
      </c>
      <c r="J8397" t="s">
        <v>837</v>
      </c>
      <c r="K8397" ph="1">
        <v>7614917.4166936399</v>
      </c>
      <c r="L8397" ph="1">
        <v>2101507.6489662202</v>
      </c>
      <c r="M8397" t="s">
        <v>43</v>
      </c>
      <c r="N8397" t="s">
        <v>44</v>
      </c>
      <c r="O8397" s="1" ph="1">
        <v>42429</v>
      </c>
      <c r="P8397" ph="1">
        <v>0</v>
      </c>
      <c r="Q8397" ph="1">
        <v>1</v>
      </c>
      <c r="R8397" ph="1">
        <v>0.5</v>
      </c>
      <c r="S8397" t="s">
        <v>56</v>
      </c>
      <c r="T8397" t="s">
        <v>57</v>
      </c>
      <c r="U8397" t="s">
        <v>387</v>
      </c>
      <c r="V8397" t="s">
        <v>115</v>
      </c>
      <c r="W8397" t="s">
        <v>116</v>
      </c>
      <c r="X8397" t="s">
        <v>56</v>
      </c>
      <c r="Y8397" t="s">
        <v>61</v>
      </c>
      <c r="Z8397" t="s">
        <v>117</v>
      </c>
      <c r="AA8397" ph="1">
        <v>27</v>
      </c>
      <c r="AB8397" ph="1">
        <v>1</v>
      </c>
      <c r="AD8397" ph="1">
        <v>7.8000001609325395E-2</v>
      </c>
      <c r="AE8397" ph="1">
        <v>1</v>
      </c>
      <c r="AF8397" t="s">
        <v>64</v>
      </c>
      <c r="AG8397" t="s">
        <v>54</v>
      </c>
      <c r="AH8397" t="s">
        <v>54</v>
      </c>
      <c r="AI8397" t="s">
        <v>55</v>
      </c>
      <c r="AJ8397" ph="1">
        <v>1</v>
      </c>
      <c r="AK8397" t="b">
        <v>0</v>
      </c>
    </row>
    <row r="8398" spans="1:37" hidden="1" x14ac:dyDescent="0.25">
      <c r="A8398" t="s">
        <v>37</v>
      </c>
      <c r="B8398" t="s">
        <v>38</v>
      </c>
      <c r="C8398" t="s">
        <v>39</v>
      </c>
      <c r="E8398" t="s">
        <v>314</v>
      </c>
      <c r="G8398" t="s">
        <v>0</v>
      </c>
      <c r="H8398" t="s">
        <v>838</v>
      </c>
      <c r="I8398" t="s">
        <v>837</v>
      </c>
      <c r="J8398" t="s">
        <v>837</v>
      </c>
      <c r="K8398" ph="1">
        <v>7614917.4166936399</v>
      </c>
      <c r="L8398" ph="1">
        <v>2101507.6489662202</v>
      </c>
      <c r="M8398" t="s">
        <v>43</v>
      </c>
      <c r="N8398" t="s">
        <v>44</v>
      </c>
      <c r="O8398" s="1" ph="1">
        <v>42429</v>
      </c>
      <c r="P8398" ph="1">
        <v>2</v>
      </c>
      <c r="Q8398" ph="1">
        <v>3</v>
      </c>
      <c r="R8398" ph="1">
        <v>3</v>
      </c>
      <c r="S8398" t="s">
        <v>56</v>
      </c>
      <c r="T8398" t="s">
        <v>57</v>
      </c>
      <c r="U8398" t="s">
        <v>387</v>
      </c>
      <c r="V8398" t="s">
        <v>115</v>
      </c>
      <c r="W8398" t="s">
        <v>116</v>
      </c>
      <c r="X8398" t="s">
        <v>56</v>
      </c>
      <c r="Y8398" t="s">
        <v>61</v>
      </c>
      <c r="Z8398" t="s">
        <v>117</v>
      </c>
      <c r="AA8398" ph="1">
        <v>17</v>
      </c>
      <c r="AB8398" ph="1">
        <v>1</v>
      </c>
      <c r="AD8398" ph="1">
        <v>8.6999997496604906E-2</v>
      </c>
      <c r="AE8398" ph="1">
        <v>1.1000000238418599</v>
      </c>
      <c r="AF8398" t="s">
        <v>64</v>
      </c>
      <c r="AG8398" t="s">
        <v>54</v>
      </c>
      <c r="AH8398" t="s">
        <v>54</v>
      </c>
      <c r="AI8398" t="s">
        <v>55</v>
      </c>
      <c r="AJ8398" ph="1">
        <v>2</v>
      </c>
      <c r="AK8398" t="b">
        <v>0</v>
      </c>
    </row>
    <row r="8399" spans="1:37" hidden="1" x14ac:dyDescent="0.25">
      <c r="A8399" t="s">
        <v>37</v>
      </c>
      <c r="B8399" t="s">
        <v>379</v>
      </c>
      <c r="C8399" t="s">
        <v>380</v>
      </c>
      <c r="D8399" t="s">
        <v>381</v>
      </c>
      <c r="E8399" t="s">
        <v>314</v>
      </c>
      <c r="G8399" t="s">
        <v>0</v>
      </c>
      <c r="H8399" t="s">
        <v>839</v>
      </c>
      <c r="I8399" t="s">
        <v>837</v>
      </c>
      <c r="J8399" t="s">
        <v>837</v>
      </c>
      <c r="K8399" ph="1">
        <v>7614917.4166936399</v>
      </c>
      <c r="L8399" ph="1">
        <v>2101507.6489662202</v>
      </c>
      <c r="M8399" t="s">
        <v>43</v>
      </c>
      <c r="N8399" t="s">
        <v>44</v>
      </c>
      <c r="O8399" s="1" ph="1">
        <v>42430</v>
      </c>
      <c r="P8399" ph="1">
        <v>5</v>
      </c>
      <c r="Q8399" ph="1">
        <v>6</v>
      </c>
      <c r="R8399" ph="1">
        <v>6</v>
      </c>
      <c r="S8399" t="s">
        <v>56</v>
      </c>
      <c r="T8399" t="s">
        <v>57</v>
      </c>
      <c r="U8399" t="s">
        <v>387</v>
      </c>
      <c r="V8399" t="s">
        <v>115</v>
      </c>
      <c r="W8399" t="s">
        <v>116</v>
      </c>
      <c r="X8399" t="s">
        <v>56</v>
      </c>
      <c r="Y8399" t="s">
        <v>61</v>
      </c>
      <c r="Z8399" t="s">
        <v>117</v>
      </c>
      <c r="AA8399" ph="1">
        <v>29</v>
      </c>
      <c r="AB8399" ph="1">
        <v>1</v>
      </c>
      <c r="AD8399" ph="1">
        <v>7.8000001609325395E-2</v>
      </c>
      <c r="AE8399" ph="1">
        <v>1</v>
      </c>
      <c r="AF8399" t="s">
        <v>64</v>
      </c>
      <c r="AG8399" t="s">
        <v>54</v>
      </c>
      <c r="AH8399" t="s">
        <v>54</v>
      </c>
      <c r="AI8399" t="s">
        <v>55</v>
      </c>
      <c r="AJ8399" ph="1">
        <v>3</v>
      </c>
      <c r="AK8399" t="b">
        <v>0</v>
      </c>
    </row>
    <row r="8400" spans="1:37" x14ac:dyDescent="0.25">
      <c r="A8400" t="s">
        <v>37</v>
      </c>
      <c r="B8400" t="s">
        <v>376</v>
      </c>
      <c r="E8400" t="s">
        <v>314</v>
      </c>
      <c r="G8400" t="s">
        <v>0</v>
      </c>
      <c r="H8400" t="s">
        <v>836</v>
      </c>
      <c r="I8400" t="s">
        <v>837</v>
      </c>
      <c r="J8400" t="s">
        <v>837</v>
      </c>
      <c r="K8400" ph="1">
        <v>7614917.4166936399</v>
      </c>
      <c r="L8400" ph="1">
        <v>2101507.6489662202</v>
      </c>
      <c r="M8400" t="s">
        <v>43</v>
      </c>
      <c r="N8400" t="s">
        <v>44</v>
      </c>
      <c r="O8400" s="1" ph="1">
        <v>42429</v>
      </c>
      <c r="P8400" ph="1">
        <v>0</v>
      </c>
      <c r="Q8400" ph="1">
        <v>1</v>
      </c>
      <c r="R8400" ph="1">
        <v>0.5</v>
      </c>
      <c r="S8400" t="s">
        <v>56</v>
      </c>
      <c r="T8400" t="s">
        <v>57</v>
      </c>
      <c r="U8400" t="s">
        <v>387</v>
      </c>
      <c r="V8400" t="s">
        <v>118</v>
      </c>
      <c r="W8400" t="s">
        <v>119</v>
      </c>
      <c r="X8400" t="s">
        <v>56</v>
      </c>
      <c r="Y8400" t="s">
        <v>61</v>
      </c>
      <c r="Z8400" t="s">
        <v>120</v>
      </c>
      <c r="AA8400" ph="1">
        <v>420</v>
      </c>
      <c r="AB8400" ph="1">
        <v>1</v>
      </c>
      <c r="AD8400" ph="1">
        <v>8.3999998867511694E-2</v>
      </c>
      <c r="AE8400" ph="1">
        <v>1</v>
      </c>
      <c r="AF8400" t="s">
        <v>64</v>
      </c>
      <c r="AG8400" t="s">
        <v>54</v>
      </c>
      <c r="AH8400" t="s">
        <v>54</v>
      </c>
      <c r="AI8400" t="s">
        <v>55</v>
      </c>
      <c r="AJ8400" ph="1">
        <v>1</v>
      </c>
      <c r="AK8400" t="b">
        <v>0</v>
      </c>
    </row>
    <row r="8401" spans="1:37" x14ac:dyDescent="0.25">
      <c r="A8401" t="s">
        <v>37</v>
      </c>
      <c r="B8401" t="s">
        <v>38</v>
      </c>
      <c r="C8401" t="s">
        <v>39</v>
      </c>
      <c r="E8401" t="s">
        <v>314</v>
      </c>
      <c r="G8401" t="s">
        <v>0</v>
      </c>
      <c r="H8401" t="s">
        <v>838</v>
      </c>
      <c r="I8401" t="s">
        <v>837</v>
      </c>
      <c r="J8401" t="s">
        <v>837</v>
      </c>
      <c r="K8401" ph="1">
        <v>7614917.4166936399</v>
      </c>
      <c r="L8401" ph="1">
        <v>2101507.6489662202</v>
      </c>
      <c r="M8401" t="s">
        <v>43</v>
      </c>
      <c r="N8401" t="s">
        <v>44</v>
      </c>
      <c r="O8401" s="1" ph="1">
        <v>42429</v>
      </c>
      <c r="P8401" ph="1">
        <v>2</v>
      </c>
      <c r="Q8401" ph="1">
        <v>3</v>
      </c>
      <c r="R8401" ph="1">
        <v>3</v>
      </c>
      <c r="S8401" t="s">
        <v>56</v>
      </c>
      <c r="T8401" t="s">
        <v>57</v>
      </c>
      <c r="U8401" t="s">
        <v>387</v>
      </c>
      <c r="V8401" t="s">
        <v>118</v>
      </c>
      <c r="W8401" t="s">
        <v>119</v>
      </c>
      <c r="X8401" t="s">
        <v>56</v>
      </c>
      <c r="Y8401" t="s">
        <v>61</v>
      </c>
      <c r="Z8401" t="s">
        <v>120</v>
      </c>
      <c r="AA8401" ph="1">
        <v>1300</v>
      </c>
      <c r="AB8401" ph="1">
        <v>1</v>
      </c>
      <c r="AD8401" ph="1">
        <v>9.3999996781349196E-2</v>
      </c>
      <c r="AE8401" ph="1">
        <v>1.1000000238418599</v>
      </c>
      <c r="AF8401" t="s">
        <v>64</v>
      </c>
      <c r="AG8401" t="s">
        <v>54</v>
      </c>
      <c r="AH8401" t="s">
        <v>54</v>
      </c>
      <c r="AI8401" t="s">
        <v>55</v>
      </c>
      <c r="AJ8401" ph="1">
        <v>2</v>
      </c>
      <c r="AK8401" t="b">
        <v>0</v>
      </c>
    </row>
    <row r="8402" spans="1:37" hidden="1" x14ac:dyDescent="0.25">
      <c r="A8402" t="s">
        <v>37</v>
      </c>
      <c r="B8402" t="s">
        <v>379</v>
      </c>
      <c r="C8402" t="s">
        <v>380</v>
      </c>
      <c r="D8402" t="s">
        <v>381</v>
      </c>
      <c r="E8402" t="s">
        <v>314</v>
      </c>
      <c r="G8402" t="s">
        <v>0</v>
      </c>
      <c r="H8402" t="s">
        <v>839</v>
      </c>
      <c r="I8402" t="s">
        <v>837</v>
      </c>
      <c r="J8402" t="s">
        <v>837</v>
      </c>
      <c r="K8402" ph="1">
        <v>7614917.4166936399</v>
      </c>
      <c r="L8402" ph="1">
        <v>2101507.6489662202</v>
      </c>
      <c r="M8402" t="s">
        <v>43</v>
      </c>
      <c r="N8402" t="s">
        <v>44</v>
      </c>
      <c r="O8402" s="1" ph="1">
        <v>42430</v>
      </c>
      <c r="P8402" ph="1">
        <v>5</v>
      </c>
      <c r="Q8402" ph="1">
        <v>6</v>
      </c>
      <c r="R8402" ph="1">
        <v>6</v>
      </c>
      <c r="S8402" t="s">
        <v>56</v>
      </c>
      <c r="T8402" t="s">
        <v>57</v>
      </c>
      <c r="U8402" t="s">
        <v>387</v>
      </c>
      <c r="V8402" t="s">
        <v>118</v>
      </c>
      <c r="W8402" t="s">
        <v>119</v>
      </c>
      <c r="X8402" t="s">
        <v>56</v>
      </c>
      <c r="Y8402" t="s">
        <v>61</v>
      </c>
      <c r="Z8402" t="s">
        <v>120</v>
      </c>
      <c r="AA8402" ph="1">
        <v>38</v>
      </c>
      <c r="AB8402" ph="1">
        <v>1</v>
      </c>
      <c r="AD8402" ph="1">
        <v>8.5000000894069699E-2</v>
      </c>
      <c r="AE8402" ph="1">
        <v>1</v>
      </c>
      <c r="AF8402" t="s">
        <v>64</v>
      </c>
      <c r="AG8402" t="s">
        <v>54</v>
      </c>
      <c r="AH8402" t="s">
        <v>54</v>
      </c>
      <c r="AI8402" t="s">
        <v>55</v>
      </c>
      <c r="AJ8402" ph="1">
        <v>3</v>
      </c>
      <c r="AK8402" t="b">
        <v>0</v>
      </c>
    </row>
    <row r="8403" spans="1:37" hidden="1" x14ac:dyDescent="0.25">
      <c r="A8403" t="s">
        <v>37</v>
      </c>
      <c r="B8403" t="s">
        <v>376</v>
      </c>
      <c r="E8403" t="s">
        <v>314</v>
      </c>
      <c r="G8403" t="s">
        <v>0</v>
      </c>
      <c r="H8403" t="s">
        <v>836</v>
      </c>
      <c r="I8403" t="s">
        <v>837</v>
      </c>
      <c r="J8403" t="s">
        <v>837</v>
      </c>
      <c r="K8403" ph="1">
        <v>7614917.4166936399</v>
      </c>
      <c r="L8403" ph="1">
        <v>2101507.6489662202</v>
      </c>
      <c r="M8403" t="s">
        <v>43</v>
      </c>
      <c r="N8403" t="s">
        <v>44</v>
      </c>
      <c r="O8403" s="1" ph="1">
        <v>42429</v>
      </c>
      <c r="P8403" ph="1">
        <v>0</v>
      </c>
      <c r="Q8403" ph="1">
        <v>1</v>
      </c>
      <c r="R8403" ph="1">
        <v>0.5</v>
      </c>
      <c r="S8403" t="s">
        <v>121</v>
      </c>
      <c r="T8403" t="s">
        <v>389</v>
      </c>
      <c r="U8403" t="s">
        <v>390</v>
      </c>
      <c r="V8403" t="s">
        <v>391</v>
      </c>
      <c r="W8403" t="s">
        <v>392</v>
      </c>
      <c r="X8403" t="s">
        <v>121</v>
      </c>
      <c r="Y8403" t="s">
        <v>61</v>
      </c>
      <c r="Z8403" t="s">
        <v>393</v>
      </c>
      <c r="AA8403" ph="1">
        <v>5.0999999999999996</v>
      </c>
      <c r="AB8403" ph="1">
        <v>0</v>
      </c>
      <c r="AC8403" t="s">
        <v>63</v>
      </c>
      <c r="AD8403" ph="1">
        <v>1</v>
      </c>
      <c r="AE8403" ph="1">
        <v>5.0999999046325701</v>
      </c>
      <c r="AF8403" t="s">
        <v>127</v>
      </c>
      <c r="AG8403" t="s">
        <v>54</v>
      </c>
      <c r="AH8403" t="s">
        <v>65</v>
      </c>
      <c r="AI8403" t="s">
        <v>55</v>
      </c>
      <c r="AJ8403" ph="1">
        <v>1</v>
      </c>
      <c r="AK8403" t="b">
        <v>0</v>
      </c>
    </row>
    <row r="8404" spans="1:37" hidden="1" x14ac:dyDescent="0.25">
      <c r="A8404" t="s">
        <v>37</v>
      </c>
      <c r="B8404" t="s">
        <v>38</v>
      </c>
      <c r="C8404" t="s">
        <v>39</v>
      </c>
      <c r="E8404" t="s">
        <v>314</v>
      </c>
      <c r="G8404" t="s">
        <v>0</v>
      </c>
      <c r="H8404" t="s">
        <v>838</v>
      </c>
      <c r="I8404" t="s">
        <v>837</v>
      </c>
      <c r="J8404" t="s">
        <v>837</v>
      </c>
      <c r="K8404" ph="1">
        <v>7614917.4166936399</v>
      </c>
      <c r="L8404" ph="1">
        <v>2101507.6489662202</v>
      </c>
      <c r="M8404" t="s">
        <v>43</v>
      </c>
      <c r="N8404" t="s">
        <v>44</v>
      </c>
      <c r="O8404" s="1" ph="1">
        <v>42429</v>
      </c>
      <c r="P8404" ph="1">
        <v>2</v>
      </c>
      <c r="Q8404" ph="1">
        <v>3</v>
      </c>
      <c r="R8404" ph="1">
        <v>3</v>
      </c>
      <c r="S8404" t="s">
        <v>121</v>
      </c>
      <c r="T8404" t="s">
        <v>389</v>
      </c>
      <c r="U8404" t="s">
        <v>390</v>
      </c>
      <c r="V8404" t="s">
        <v>391</v>
      </c>
      <c r="W8404" t="s">
        <v>392</v>
      </c>
      <c r="X8404" t="s">
        <v>121</v>
      </c>
      <c r="Y8404" t="s">
        <v>61</v>
      </c>
      <c r="Z8404" t="s">
        <v>393</v>
      </c>
      <c r="AA8404" ph="1">
        <v>5.7</v>
      </c>
      <c r="AB8404" ph="1">
        <v>0</v>
      </c>
      <c r="AC8404" t="s">
        <v>63</v>
      </c>
      <c r="AD8404" ph="1">
        <v>1.20000004768372</v>
      </c>
      <c r="AE8404" ph="1">
        <v>5.6999998092651403</v>
      </c>
      <c r="AF8404" t="s">
        <v>127</v>
      </c>
      <c r="AG8404" t="s">
        <v>54</v>
      </c>
      <c r="AH8404" t="s">
        <v>65</v>
      </c>
      <c r="AI8404" t="s">
        <v>55</v>
      </c>
      <c r="AJ8404" ph="1">
        <v>2</v>
      </c>
      <c r="AK8404" t="b">
        <v>0</v>
      </c>
    </row>
    <row r="8405" spans="1:37" hidden="1" x14ac:dyDescent="0.25">
      <c r="A8405" t="s">
        <v>37</v>
      </c>
      <c r="B8405" t="s">
        <v>379</v>
      </c>
      <c r="C8405" t="s">
        <v>380</v>
      </c>
      <c r="D8405" t="s">
        <v>381</v>
      </c>
      <c r="E8405" t="s">
        <v>314</v>
      </c>
      <c r="G8405" t="s">
        <v>0</v>
      </c>
      <c r="H8405" t="s">
        <v>839</v>
      </c>
      <c r="I8405" t="s">
        <v>837</v>
      </c>
      <c r="J8405" t="s">
        <v>837</v>
      </c>
      <c r="K8405" ph="1">
        <v>7614917.4166936399</v>
      </c>
      <c r="L8405" ph="1">
        <v>2101507.6489662202</v>
      </c>
      <c r="M8405" t="s">
        <v>43</v>
      </c>
      <c r="N8405" t="s">
        <v>44</v>
      </c>
      <c r="O8405" s="1" ph="1">
        <v>42430</v>
      </c>
      <c r="P8405" ph="1">
        <v>5</v>
      </c>
      <c r="Q8405" ph="1">
        <v>6</v>
      </c>
      <c r="R8405" ph="1">
        <v>6</v>
      </c>
      <c r="S8405" t="s">
        <v>121</v>
      </c>
      <c r="T8405" t="s">
        <v>389</v>
      </c>
      <c r="U8405" t="s">
        <v>390</v>
      </c>
      <c r="V8405" t="s">
        <v>391</v>
      </c>
      <c r="W8405" t="s">
        <v>392</v>
      </c>
      <c r="X8405" t="s">
        <v>121</v>
      </c>
      <c r="Y8405" t="s">
        <v>61</v>
      </c>
      <c r="Z8405" t="s">
        <v>393</v>
      </c>
      <c r="AA8405" ph="1">
        <v>5.0999999999999996</v>
      </c>
      <c r="AB8405" ph="1">
        <v>0</v>
      </c>
      <c r="AC8405" t="s">
        <v>63</v>
      </c>
      <c r="AD8405" ph="1">
        <v>1</v>
      </c>
      <c r="AE8405" ph="1">
        <v>5.0999999046325701</v>
      </c>
      <c r="AF8405" t="s">
        <v>127</v>
      </c>
      <c r="AG8405" t="s">
        <v>54</v>
      </c>
      <c r="AH8405" t="s">
        <v>65</v>
      </c>
      <c r="AI8405" t="s">
        <v>55</v>
      </c>
      <c r="AJ8405" ph="1">
        <v>3</v>
      </c>
      <c r="AK8405" t="b">
        <v>0</v>
      </c>
    </row>
    <row r="8406" spans="1:37" hidden="1" x14ac:dyDescent="0.25">
      <c r="A8406" t="s">
        <v>37</v>
      </c>
      <c r="B8406" t="s">
        <v>376</v>
      </c>
      <c r="E8406" t="s">
        <v>314</v>
      </c>
      <c r="G8406" t="s">
        <v>0</v>
      </c>
      <c r="H8406" t="s">
        <v>836</v>
      </c>
      <c r="I8406" t="s">
        <v>837</v>
      </c>
      <c r="J8406" t="s">
        <v>837</v>
      </c>
      <c r="K8406" ph="1">
        <v>7614917.4166936399</v>
      </c>
      <c r="L8406" ph="1">
        <v>2101507.6489662202</v>
      </c>
      <c r="M8406" t="s">
        <v>43</v>
      </c>
      <c r="N8406" t="s">
        <v>44</v>
      </c>
      <c r="O8406" s="1" ph="1">
        <v>42429</v>
      </c>
      <c r="P8406" ph="1">
        <v>0</v>
      </c>
      <c r="Q8406" ph="1">
        <v>1</v>
      </c>
      <c r="R8406" ph="1">
        <v>0.5</v>
      </c>
      <c r="S8406" t="s">
        <v>121</v>
      </c>
      <c r="T8406" t="s">
        <v>389</v>
      </c>
      <c r="U8406" t="s">
        <v>390</v>
      </c>
      <c r="V8406" t="s">
        <v>124</v>
      </c>
      <c r="W8406" t="s">
        <v>125</v>
      </c>
      <c r="X8406" t="s">
        <v>121</v>
      </c>
      <c r="Y8406" t="s">
        <v>61</v>
      </c>
      <c r="Z8406" t="s">
        <v>126</v>
      </c>
      <c r="AA8406" ph="1">
        <v>5.0999999999999996</v>
      </c>
      <c r="AB8406" ph="1">
        <v>0</v>
      </c>
      <c r="AC8406" t="s">
        <v>63</v>
      </c>
      <c r="AD8406" ph="1">
        <v>1.70000004768372</v>
      </c>
      <c r="AE8406" ph="1">
        <v>5.0999999046325701</v>
      </c>
      <c r="AF8406" t="s">
        <v>127</v>
      </c>
      <c r="AG8406" t="s">
        <v>53</v>
      </c>
      <c r="AH8406" t="s">
        <v>65</v>
      </c>
      <c r="AI8406" t="s">
        <v>55</v>
      </c>
      <c r="AJ8406" ph="1">
        <v>1</v>
      </c>
      <c r="AK8406" t="b">
        <v>0</v>
      </c>
    </row>
    <row r="8407" spans="1:37" hidden="1" x14ac:dyDescent="0.25">
      <c r="A8407" t="s">
        <v>37</v>
      </c>
      <c r="B8407" t="s">
        <v>38</v>
      </c>
      <c r="C8407" t="s">
        <v>39</v>
      </c>
      <c r="E8407" t="s">
        <v>314</v>
      </c>
      <c r="G8407" t="s">
        <v>0</v>
      </c>
      <c r="H8407" t="s">
        <v>838</v>
      </c>
      <c r="I8407" t="s">
        <v>837</v>
      </c>
      <c r="J8407" t="s">
        <v>837</v>
      </c>
      <c r="K8407" ph="1">
        <v>7614917.4166936399</v>
      </c>
      <c r="L8407" ph="1">
        <v>2101507.6489662202</v>
      </c>
      <c r="M8407" t="s">
        <v>43</v>
      </c>
      <c r="N8407" t="s">
        <v>44</v>
      </c>
      <c r="O8407" s="1" ph="1">
        <v>42429</v>
      </c>
      <c r="P8407" ph="1">
        <v>2</v>
      </c>
      <c r="Q8407" ph="1">
        <v>3</v>
      </c>
      <c r="R8407" ph="1">
        <v>3</v>
      </c>
      <c r="S8407" t="s">
        <v>121</v>
      </c>
      <c r="T8407" t="s">
        <v>389</v>
      </c>
      <c r="U8407" t="s">
        <v>390</v>
      </c>
      <c r="V8407" t="s">
        <v>124</v>
      </c>
      <c r="W8407" t="s">
        <v>125</v>
      </c>
      <c r="X8407" t="s">
        <v>121</v>
      </c>
      <c r="Y8407" t="s">
        <v>61</v>
      </c>
      <c r="Z8407" t="s">
        <v>126</v>
      </c>
      <c r="AA8407" ph="1">
        <v>5.7</v>
      </c>
      <c r="AB8407" ph="1">
        <v>0</v>
      </c>
      <c r="AC8407" t="s">
        <v>63</v>
      </c>
      <c r="AD8407" ph="1">
        <v>1.8999999761581401</v>
      </c>
      <c r="AE8407" ph="1">
        <v>5.6999998092651403</v>
      </c>
      <c r="AF8407" t="s">
        <v>127</v>
      </c>
      <c r="AG8407" t="s">
        <v>53</v>
      </c>
      <c r="AH8407" t="s">
        <v>65</v>
      </c>
      <c r="AI8407" t="s">
        <v>55</v>
      </c>
      <c r="AJ8407" ph="1">
        <v>2</v>
      </c>
      <c r="AK8407" t="b">
        <v>0</v>
      </c>
    </row>
    <row r="8408" spans="1:37" hidden="1" x14ac:dyDescent="0.25">
      <c r="A8408" t="s">
        <v>37</v>
      </c>
      <c r="B8408" t="s">
        <v>379</v>
      </c>
      <c r="C8408" t="s">
        <v>380</v>
      </c>
      <c r="D8408" t="s">
        <v>381</v>
      </c>
      <c r="E8408" t="s">
        <v>314</v>
      </c>
      <c r="G8408" t="s">
        <v>0</v>
      </c>
      <c r="H8408" t="s">
        <v>839</v>
      </c>
      <c r="I8408" t="s">
        <v>837</v>
      </c>
      <c r="J8408" t="s">
        <v>837</v>
      </c>
      <c r="K8408" ph="1">
        <v>7614917.4166936399</v>
      </c>
      <c r="L8408" ph="1">
        <v>2101507.6489662202</v>
      </c>
      <c r="M8408" t="s">
        <v>43</v>
      </c>
      <c r="N8408" t="s">
        <v>44</v>
      </c>
      <c r="O8408" s="1" ph="1">
        <v>42430</v>
      </c>
      <c r="P8408" ph="1">
        <v>5</v>
      </c>
      <c r="Q8408" ph="1">
        <v>6</v>
      </c>
      <c r="R8408" ph="1">
        <v>6</v>
      </c>
      <c r="S8408" t="s">
        <v>121</v>
      </c>
      <c r="T8408" t="s">
        <v>389</v>
      </c>
      <c r="U8408" t="s">
        <v>390</v>
      </c>
      <c r="V8408" t="s">
        <v>124</v>
      </c>
      <c r="W8408" t="s">
        <v>125</v>
      </c>
      <c r="X8408" t="s">
        <v>121</v>
      </c>
      <c r="Y8408" t="s">
        <v>61</v>
      </c>
      <c r="Z8408" t="s">
        <v>126</v>
      </c>
      <c r="AA8408" ph="1">
        <v>5.0999999999999996</v>
      </c>
      <c r="AB8408" ph="1">
        <v>0</v>
      </c>
      <c r="AC8408" t="s">
        <v>63</v>
      </c>
      <c r="AD8408" ph="1">
        <v>1.70000004768372</v>
      </c>
      <c r="AE8408" ph="1">
        <v>5.0999999046325701</v>
      </c>
      <c r="AF8408" t="s">
        <v>127</v>
      </c>
      <c r="AG8408" t="s">
        <v>53</v>
      </c>
      <c r="AH8408" t="s">
        <v>65</v>
      </c>
      <c r="AI8408" t="s">
        <v>55</v>
      </c>
      <c r="AJ8408" ph="1">
        <v>3</v>
      </c>
      <c r="AK8408" t="b">
        <v>0</v>
      </c>
    </row>
    <row r="8409" spans="1:37" hidden="1" x14ac:dyDescent="0.25">
      <c r="A8409" t="s">
        <v>37</v>
      </c>
      <c r="B8409" t="s">
        <v>376</v>
      </c>
      <c r="E8409" t="s">
        <v>314</v>
      </c>
      <c r="G8409" t="s">
        <v>0</v>
      </c>
      <c r="H8409" t="s">
        <v>836</v>
      </c>
      <c r="I8409" t="s">
        <v>837</v>
      </c>
      <c r="J8409" t="s">
        <v>837</v>
      </c>
      <c r="K8409" ph="1">
        <v>7614917.4166936399</v>
      </c>
      <c r="L8409" ph="1">
        <v>2101507.6489662202</v>
      </c>
      <c r="M8409" t="s">
        <v>43</v>
      </c>
      <c r="N8409" t="s">
        <v>44</v>
      </c>
      <c r="O8409" s="1" ph="1">
        <v>42429</v>
      </c>
      <c r="P8409" ph="1">
        <v>0</v>
      </c>
      <c r="Q8409" ph="1">
        <v>1</v>
      </c>
      <c r="R8409" ph="1">
        <v>0.5</v>
      </c>
      <c r="S8409" t="s">
        <v>121</v>
      </c>
      <c r="T8409" t="s">
        <v>389</v>
      </c>
      <c r="U8409" t="s">
        <v>390</v>
      </c>
      <c r="V8409" t="s">
        <v>128</v>
      </c>
      <c r="W8409" t="s">
        <v>129</v>
      </c>
      <c r="X8409" t="s">
        <v>121</v>
      </c>
      <c r="Y8409" t="s">
        <v>61</v>
      </c>
      <c r="Z8409" t="s">
        <v>130</v>
      </c>
      <c r="AA8409" ph="1">
        <v>5.0999999999999996</v>
      </c>
      <c r="AB8409" ph="1">
        <v>0</v>
      </c>
      <c r="AC8409" t="s">
        <v>63</v>
      </c>
      <c r="AD8409" ph="1">
        <v>0.519999980926514</v>
      </c>
      <c r="AE8409" ph="1">
        <v>5.0999999046325701</v>
      </c>
      <c r="AF8409" t="s">
        <v>127</v>
      </c>
      <c r="AG8409" t="s">
        <v>53</v>
      </c>
      <c r="AH8409" t="s">
        <v>65</v>
      </c>
      <c r="AI8409" t="s">
        <v>55</v>
      </c>
      <c r="AJ8409" ph="1">
        <v>1</v>
      </c>
      <c r="AK8409" t="b">
        <v>0</v>
      </c>
    </row>
    <row r="8410" spans="1:37" hidden="1" x14ac:dyDescent="0.25">
      <c r="A8410" t="s">
        <v>37</v>
      </c>
      <c r="B8410" t="s">
        <v>38</v>
      </c>
      <c r="C8410" t="s">
        <v>39</v>
      </c>
      <c r="E8410" t="s">
        <v>314</v>
      </c>
      <c r="G8410" t="s">
        <v>0</v>
      </c>
      <c r="H8410" t="s">
        <v>838</v>
      </c>
      <c r="I8410" t="s">
        <v>837</v>
      </c>
      <c r="J8410" t="s">
        <v>837</v>
      </c>
      <c r="K8410" ph="1">
        <v>7614917.4166936399</v>
      </c>
      <c r="L8410" ph="1">
        <v>2101507.6489662202</v>
      </c>
      <c r="M8410" t="s">
        <v>43</v>
      </c>
      <c r="N8410" t="s">
        <v>44</v>
      </c>
      <c r="O8410" s="1" ph="1">
        <v>42429</v>
      </c>
      <c r="P8410" ph="1">
        <v>2</v>
      </c>
      <c r="Q8410" ph="1">
        <v>3</v>
      </c>
      <c r="R8410" ph="1">
        <v>3</v>
      </c>
      <c r="S8410" t="s">
        <v>121</v>
      </c>
      <c r="T8410" t="s">
        <v>389</v>
      </c>
      <c r="U8410" t="s">
        <v>390</v>
      </c>
      <c r="V8410" t="s">
        <v>128</v>
      </c>
      <c r="W8410" t="s">
        <v>129</v>
      </c>
      <c r="X8410" t="s">
        <v>121</v>
      </c>
      <c r="Y8410" t="s">
        <v>61</v>
      </c>
      <c r="Z8410" t="s">
        <v>130</v>
      </c>
      <c r="AA8410" ph="1">
        <v>5.7</v>
      </c>
      <c r="AB8410" ph="1">
        <v>0</v>
      </c>
      <c r="AC8410" t="s">
        <v>63</v>
      </c>
      <c r="AD8410" ph="1">
        <v>0.57999998331069902</v>
      </c>
      <c r="AE8410" ph="1">
        <v>5.6999998092651403</v>
      </c>
      <c r="AF8410" t="s">
        <v>127</v>
      </c>
      <c r="AG8410" t="s">
        <v>53</v>
      </c>
      <c r="AH8410" t="s">
        <v>65</v>
      </c>
      <c r="AI8410" t="s">
        <v>55</v>
      </c>
      <c r="AJ8410" ph="1">
        <v>2</v>
      </c>
      <c r="AK8410" t="b">
        <v>0</v>
      </c>
    </row>
    <row r="8411" spans="1:37" hidden="1" x14ac:dyDescent="0.25">
      <c r="A8411" t="s">
        <v>37</v>
      </c>
      <c r="B8411" t="s">
        <v>379</v>
      </c>
      <c r="C8411" t="s">
        <v>380</v>
      </c>
      <c r="D8411" t="s">
        <v>381</v>
      </c>
      <c r="E8411" t="s">
        <v>314</v>
      </c>
      <c r="G8411" t="s">
        <v>0</v>
      </c>
      <c r="H8411" t="s">
        <v>839</v>
      </c>
      <c r="I8411" t="s">
        <v>837</v>
      </c>
      <c r="J8411" t="s">
        <v>837</v>
      </c>
      <c r="K8411" ph="1">
        <v>7614917.4166936399</v>
      </c>
      <c r="L8411" ph="1">
        <v>2101507.6489662202</v>
      </c>
      <c r="M8411" t="s">
        <v>43</v>
      </c>
      <c r="N8411" t="s">
        <v>44</v>
      </c>
      <c r="O8411" s="1" ph="1">
        <v>42430</v>
      </c>
      <c r="P8411" ph="1">
        <v>5</v>
      </c>
      <c r="Q8411" ph="1">
        <v>6</v>
      </c>
      <c r="R8411" ph="1">
        <v>6</v>
      </c>
      <c r="S8411" t="s">
        <v>121</v>
      </c>
      <c r="T8411" t="s">
        <v>389</v>
      </c>
      <c r="U8411" t="s">
        <v>390</v>
      </c>
      <c r="V8411" t="s">
        <v>128</v>
      </c>
      <c r="W8411" t="s">
        <v>129</v>
      </c>
      <c r="X8411" t="s">
        <v>121</v>
      </c>
      <c r="Y8411" t="s">
        <v>61</v>
      </c>
      <c r="Z8411" t="s">
        <v>130</v>
      </c>
      <c r="AA8411" ph="1">
        <v>5.0999999999999996</v>
      </c>
      <c r="AB8411" ph="1">
        <v>0</v>
      </c>
      <c r="AC8411" t="s">
        <v>63</v>
      </c>
      <c r="AD8411" ph="1">
        <v>0.519999980926514</v>
      </c>
      <c r="AE8411" ph="1">
        <v>5.0999999046325701</v>
      </c>
      <c r="AF8411" t="s">
        <v>127</v>
      </c>
      <c r="AG8411" t="s">
        <v>53</v>
      </c>
      <c r="AH8411" t="s">
        <v>65</v>
      </c>
      <c r="AI8411" t="s">
        <v>55</v>
      </c>
      <c r="AJ8411" ph="1">
        <v>3</v>
      </c>
      <c r="AK8411" t="b">
        <v>0</v>
      </c>
    </row>
    <row r="8412" spans="1:37" hidden="1" x14ac:dyDescent="0.25">
      <c r="A8412" t="s">
        <v>37</v>
      </c>
      <c r="B8412" t="s">
        <v>376</v>
      </c>
      <c r="E8412" t="s">
        <v>314</v>
      </c>
      <c r="G8412" t="s">
        <v>0</v>
      </c>
      <c r="H8412" t="s">
        <v>836</v>
      </c>
      <c r="I8412" t="s">
        <v>837</v>
      </c>
      <c r="J8412" t="s">
        <v>837</v>
      </c>
      <c r="K8412" ph="1">
        <v>7614917.4166936399</v>
      </c>
      <c r="L8412" ph="1">
        <v>2101507.6489662202</v>
      </c>
      <c r="M8412" t="s">
        <v>43</v>
      </c>
      <c r="N8412" t="s">
        <v>44</v>
      </c>
      <c r="O8412" s="1" ph="1">
        <v>42429</v>
      </c>
      <c r="P8412" ph="1">
        <v>0</v>
      </c>
      <c r="Q8412" ph="1">
        <v>1</v>
      </c>
      <c r="R8412" ph="1">
        <v>0.5</v>
      </c>
      <c r="S8412" t="s">
        <v>121</v>
      </c>
      <c r="T8412" t="s">
        <v>389</v>
      </c>
      <c r="U8412" t="s">
        <v>390</v>
      </c>
      <c r="V8412" t="s">
        <v>131</v>
      </c>
      <c r="W8412" t="s">
        <v>132</v>
      </c>
      <c r="X8412" t="s">
        <v>121</v>
      </c>
      <c r="Y8412" t="s">
        <v>61</v>
      </c>
      <c r="Z8412" t="s">
        <v>133</v>
      </c>
      <c r="AA8412" ph="1">
        <v>5.0999999999999996</v>
      </c>
      <c r="AB8412" ph="1">
        <v>0</v>
      </c>
      <c r="AC8412" t="s">
        <v>63</v>
      </c>
      <c r="AD8412" ph="1">
        <v>0.519999980926514</v>
      </c>
      <c r="AE8412" ph="1">
        <v>5.0999999046325701</v>
      </c>
      <c r="AF8412" t="s">
        <v>127</v>
      </c>
      <c r="AG8412" t="s">
        <v>53</v>
      </c>
      <c r="AH8412" t="s">
        <v>65</v>
      </c>
      <c r="AI8412" t="s">
        <v>55</v>
      </c>
      <c r="AJ8412" ph="1">
        <v>1</v>
      </c>
      <c r="AK8412" t="b">
        <v>0</v>
      </c>
    </row>
    <row r="8413" spans="1:37" hidden="1" x14ac:dyDescent="0.25">
      <c r="A8413" t="s">
        <v>37</v>
      </c>
      <c r="B8413" t="s">
        <v>38</v>
      </c>
      <c r="C8413" t="s">
        <v>39</v>
      </c>
      <c r="E8413" t="s">
        <v>314</v>
      </c>
      <c r="G8413" t="s">
        <v>0</v>
      </c>
      <c r="H8413" t="s">
        <v>838</v>
      </c>
      <c r="I8413" t="s">
        <v>837</v>
      </c>
      <c r="J8413" t="s">
        <v>837</v>
      </c>
      <c r="K8413" ph="1">
        <v>7614917.4166936399</v>
      </c>
      <c r="L8413" ph="1">
        <v>2101507.6489662202</v>
      </c>
      <c r="M8413" t="s">
        <v>43</v>
      </c>
      <c r="N8413" t="s">
        <v>44</v>
      </c>
      <c r="O8413" s="1" ph="1">
        <v>42429</v>
      </c>
      <c r="P8413" ph="1">
        <v>2</v>
      </c>
      <c r="Q8413" ph="1">
        <v>3</v>
      </c>
      <c r="R8413" ph="1">
        <v>3</v>
      </c>
      <c r="S8413" t="s">
        <v>121</v>
      </c>
      <c r="T8413" t="s">
        <v>389</v>
      </c>
      <c r="U8413" t="s">
        <v>390</v>
      </c>
      <c r="V8413" t="s">
        <v>131</v>
      </c>
      <c r="W8413" t="s">
        <v>132</v>
      </c>
      <c r="X8413" t="s">
        <v>121</v>
      </c>
      <c r="Y8413" t="s">
        <v>61</v>
      </c>
      <c r="Z8413" t="s">
        <v>133</v>
      </c>
      <c r="AA8413" ph="1">
        <v>5.7</v>
      </c>
      <c r="AB8413" ph="1">
        <v>0</v>
      </c>
      <c r="AC8413" t="s">
        <v>63</v>
      </c>
      <c r="AD8413" ph="1">
        <v>0.57999998331069902</v>
      </c>
      <c r="AE8413" ph="1">
        <v>5.6999998092651403</v>
      </c>
      <c r="AF8413" t="s">
        <v>127</v>
      </c>
      <c r="AG8413" t="s">
        <v>53</v>
      </c>
      <c r="AH8413" t="s">
        <v>65</v>
      </c>
      <c r="AI8413" t="s">
        <v>55</v>
      </c>
      <c r="AJ8413" ph="1">
        <v>2</v>
      </c>
      <c r="AK8413" t="b">
        <v>0</v>
      </c>
    </row>
    <row r="8414" spans="1:37" hidden="1" x14ac:dyDescent="0.25">
      <c r="A8414" t="s">
        <v>37</v>
      </c>
      <c r="B8414" t="s">
        <v>379</v>
      </c>
      <c r="C8414" t="s">
        <v>380</v>
      </c>
      <c r="D8414" t="s">
        <v>381</v>
      </c>
      <c r="E8414" t="s">
        <v>314</v>
      </c>
      <c r="G8414" t="s">
        <v>0</v>
      </c>
      <c r="H8414" t="s">
        <v>839</v>
      </c>
      <c r="I8414" t="s">
        <v>837</v>
      </c>
      <c r="J8414" t="s">
        <v>837</v>
      </c>
      <c r="K8414" ph="1">
        <v>7614917.4166936399</v>
      </c>
      <c r="L8414" ph="1">
        <v>2101507.6489662202</v>
      </c>
      <c r="M8414" t="s">
        <v>43</v>
      </c>
      <c r="N8414" t="s">
        <v>44</v>
      </c>
      <c r="O8414" s="1" ph="1">
        <v>42430</v>
      </c>
      <c r="P8414" ph="1">
        <v>5</v>
      </c>
      <c r="Q8414" ph="1">
        <v>6</v>
      </c>
      <c r="R8414" ph="1">
        <v>6</v>
      </c>
      <c r="S8414" t="s">
        <v>121</v>
      </c>
      <c r="T8414" t="s">
        <v>389</v>
      </c>
      <c r="U8414" t="s">
        <v>390</v>
      </c>
      <c r="V8414" t="s">
        <v>131</v>
      </c>
      <c r="W8414" t="s">
        <v>132</v>
      </c>
      <c r="X8414" t="s">
        <v>121</v>
      </c>
      <c r="Y8414" t="s">
        <v>61</v>
      </c>
      <c r="Z8414" t="s">
        <v>133</v>
      </c>
      <c r="AA8414" ph="1">
        <v>5.0999999999999996</v>
      </c>
      <c r="AB8414" ph="1">
        <v>0</v>
      </c>
      <c r="AC8414" t="s">
        <v>63</v>
      </c>
      <c r="AD8414" ph="1">
        <v>0.519999980926514</v>
      </c>
      <c r="AE8414" ph="1">
        <v>5.0999999046325701</v>
      </c>
      <c r="AF8414" t="s">
        <v>127</v>
      </c>
      <c r="AG8414" t="s">
        <v>53</v>
      </c>
      <c r="AH8414" t="s">
        <v>65</v>
      </c>
      <c r="AI8414" t="s">
        <v>55</v>
      </c>
      <c r="AJ8414" ph="1">
        <v>3</v>
      </c>
      <c r="AK8414" t="b">
        <v>0</v>
      </c>
    </row>
    <row r="8415" spans="1:37" hidden="1" x14ac:dyDescent="0.25">
      <c r="A8415" t="s">
        <v>37</v>
      </c>
      <c r="B8415" t="s">
        <v>376</v>
      </c>
      <c r="E8415" t="s">
        <v>314</v>
      </c>
      <c r="G8415" t="s">
        <v>0</v>
      </c>
      <c r="H8415" t="s">
        <v>836</v>
      </c>
      <c r="I8415" t="s">
        <v>837</v>
      </c>
      <c r="J8415" t="s">
        <v>837</v>
      </c>
      <c r="K8415" ph="1">
        <v>7614917.4166936399</v>
      </c>
      <c r="L8415" ph="1">
        <v>2101507.6489662202</v>
      </c>
      <c r="M8415" t="s">
        <v>43</v>
      </c>
      <c r="N8415" t="s">
        <v>44</v>
      </c>
      <c r="O8415" s="1" ph="1">
        <v>42429</v>
      </c>
      <c r="P8415" ph="1">
        <v>0</v>
      </c>
      <c r="Q8415" ph="1">
        <v>1</v>
      </c>
      <c r="R8415" ph="1">
        <v>0.5</v>
      </c>
      <c r="S8415" t="s">
        <v>121</v>
      </c>
      <c r="T8415" t="s">
        <v>389</v>
      </c>
      <c r="U8415" t="s">
        <v>390</v>
      </c>
      <c r="V8415" t="s">
        <v>134</v>
      </c>
      <c r="W8415" t="s">
        <v>135</v>
      </c>
      <c r="X8415" t="s">
        <v>121</v>
      </c>
      <c r="Y8415" t="s">
        <v>61</v>
      </c>
      <c r="Z8415" t="s">
        <v>136</v>
      </c>
      <c r="AA8415" ph="1">
        <v>5.0999999999999996</v>
      </c>
      <c r="AB8415" ph="1">
        <v>0</v>
      </c>
      <c r="AC8415" t="s">
        <v>63</v>
      </c>
      <c r="AD8415" ph="1">
        <v>0.519999980926514</v>
      </c>
      <c r="AE8415" ph="1">
        <v>5.0999999046325701</v>
      </c>
      <c r="AF8415" t="s">
        <v>127</v>
      </c>
      <c r="AG8415" t="s">
        <v>53</v>
      </c>
      <c r="AH8415" t="s">
        <v>65</v>
      </c>
      <c r="AI8415" t="s">
        <v>55</v>
      </c>
      <c r="AJ8415" ph="1">
        <v>1</v>
      </c>
      <c r="AK8415" t="b">
        <v>0</v>
      </c>
    </row>
    <row r="8416" spans="1:37" hidden="1" x14ac:dyDescent="0.25">
      <c r="A8416" t="s">
        <v>37</v>
      </c>
      <c r="B8416" t="s">
        <v>38</v>
      </c>
      <c r="C8416" t="s">
        <v>39</v>
      </c>
      <c r="E8416" t="s">
        <v>314</v>
      </c>
      <c r="G8416" t="s">
        <v>0</v>
      </c>
      <c r="H8416" t="s">
        <v>838</v>
      </c>
      <c r="I8416" t="s">
        <v>837</v>
      </c>
      <c r="J8416" t="s">
        <v>837</v>
      </c>
      <c r="K8416" ph="1">
        <v>7614917.4166936399</v>
      </c>
      <c r="L8416" ph="1">
        <v>2101507.6489662202</v>
      </c>
      <c r="M8416" t="s">
        <v>43</v>
      </c>
      <c r="N8416" t="s">
        <v>44</v>
      </c>
      <c r="O8416" s="1" ph="1">
        <v>42429</v>
      </c>
      <c r="P8416" ph="1">
        <v>2</v>
      </c>
      <c r="Q8416" ph="1">
        <v>3</v>
      </c>
      <c r="R8416" ph="1">
        <v>3</v>
      </c>
      <c r="S8416" t="s">
        <v>121</v>
      </c>
      <c r="T8416" t="s">
        <v>389</v>
      </c>
      <c r="U8416" t="s">
        <v>390</v>
      </c>
      <c r="V8416" t="s">
        <v>134</v>
      </c>
      <c r="W8416" t="s">
        <v>135</v>
      </c>
      <c r="X8416" t="s">
        <v>121</v>
      </c>
      <c r="Y8416" t="s">
        <v>61</v>
      </c>
      <c r="Z8416" t="s">
        <v>136</v>
      </c>
      <c r="AA8416" ph="1">
        <v>5.7</v>
      </c>
      <c r="AB8416" ph="1">
        <v>0</v>
      </c>
      <c r="AC8416" t="s">
        <v>63</v>
      </c>
      <c r="AD8416" ph="1">
        <v>0.57999998331069902</v>
      </c>
      <c r="AE8416" ph="1">
        <v>5.6999998092651403</v>
      </c>
      <c r="AF8416" t="s">
        <v>127</v>
      </c>
      <c r="AG8416" t="s">
        <v>53</v>
      </c>
      <c r="AH8416" t="s">
        <v>65</v>
      </c>
      <c r="AI8416" t="s">
        <v>55</v>
      </c>
      <c r="AJ8416" ph="1">
        <v>2</v>
      </c>
      <c r="AK8416" t="b">
        <v>0</v>
      </c>
    </row>
    <row r="8417" spans="1:37" hidden="1" x14ac:dyDescent="0.25">
      <c r="A8417" t="s">
        <v>37</v>
      </c>
      <c r="B8417" t="s">
        <v>379</v>
      </c>
      <c r="C8417" t="s">
        <v>380</v>
      </c>
      <c r="D8417" t="s">
        <v>381</v>
      </c>
      <c r="E8417" t="s">
        <v>314</v>
      </c>
      <c r="G8417" t="s">
        <v>0</v>
      </c>
      <c r="H8417" t="s">
        <v>839</v>
      </c>
      <c r="I8417" t="s">
        <v>837</v>
      </c>
      <c r="J8417" t="s">
        <v>837</v>
      </c>
      <c r="K8417" ph="1">
        <v>7614917.4166936399</v>
      </c>
      <c r="L8417" ph="1">
        <v>2101507.6489662202</v>
      </c>
      <c r="M8417" t="s">
        <v>43</v>
      </c>
      <c r="N8417" t="s">
        <v>44</v>
      </c>
      <c r="O8417" s="1" ph="1">
        <v>42430</v>
      </c>
      <c r="P8417" ph="1">
        <v>5</v>
      </c>
      <c r="Q8417" ph="1">
        <v>6</v>
      </c>
      <c r="R8417" ph="1">
        <v>6</v>
      </c>
      <c r="S8417" t="s">
        <v>121</v>
      </c>
      <c r="T8417" t="s">
        <v>389</v>
      </c>
      <c r="U8417" t="s">
        <v>390</v>
      </c>
      <c r="V8417" t="s">
        <v>134</v>
      </c>
      <c r="W8417" t="s">
        <v>135</v>
      </c>
      <c r="X8417" t="s">
        <v>121</v>
      </c>
      <c r="Y8417" t="s">
        <v>61</v>
      </c>
      <c r="Z8417" t="s">
        <v>136</v>
      </c>
      <c r="AA8417" ph="1">
        <v>5.0999999999999996</v>
      </c>
      <c r="AB8417" ph="1">
        <v>0</v>
      </c>
      <c r="AC8417" t="s">
        <v>63</v>
      </c>
      <c r="AD8417" ph="1">
        <v>0.519999980926514</v>
      </c>
      <c r="AE8417" ph="1">
        <v>5.0999999046325701</v>
      </c>
      <c r="AF8417" t="s">
        <v>127</v>
      </c>
      <c r="AG8417" t="s">
        <v>53</v>
      </c>
      <c r="AH8417" t="s">
        <v>65</v>
      </c>
      <c r="AI8417" t="s">
        <v>55</v>
      </c>
      <c r="AJ8417" ph="1">
        <v>3</v>
      </c>
      <c r="AK8417" t="b">
        <v>0</v>
      </c>
    </row>
    <row r="8418" spans="1:37" hidden="1" x14ac:dyDescent="0.25">
      <c r="A8418" t="s">
        <v>37</v>
      </c>
      <c r="B8418" t="s">
        <v>376</v>
      </c>
      <c r="E8418" t="s">
        <v>314</v>
      </c>
      <c r="G8418" t="s">
        <v>0</v>
      </c>
      <c r="H8418" t="s">
        <v>836</v>
      </c>
      <c r="I8418" t="s">
        <v>837</v>
      </c>
      <c r="J8418" t="s">
        <v>837</v>
      </c>
      <c r="K8418" ph="1">
        <v>7614917.4166936399</v>
      </c>
      <c r="L8418" ph="1">
        <v>2101507.6489662202</v>
      </c>
      <c r="M8418" t="s">
        <v>43</v>
      </c>
      <c r="N8418" t="s">
        <v>44</v>
      </c>
      <c r="O8418" s="1" ph="1">
        <v>42429</v>
      </c>
      <c r="P8418" ph="1">
        <v>0</v>
      </c>
      <c r="Q8418" ph="1">
        <v>1</v>
      </c>
      <c r="R8418" ph="1">
        <v>0.5</v>
      </c>
      <c r="S8418" t="s">
        <v>121</v>
      </c>
      <c r="T8418" t="s">
        <v>137</v>
      </c>
      <c r="U8418" t="s">
        <v>138</v>
      </c>
      <c r="V8418" t="s">
        <v>139</v>
      </c>
      <c r="W8418" t="s">
        <v>140</v>
      </c>
      <c r="X8418" t="s">
        <v>121</v>
      </c>
      <c r="Y8418" t="s">
        <v>61</v>
      </c>
      <c r="Z8418" t="s">
        <v>141</v>
      </c>
      <c r="AA8418" ph="1">
        <v>470</v>
      </c>
      <c r="AB8418" ph="1">
        <v>1</v>
      </c>
      <c r="AD8418" ph="1">
        <v>81</v>
      </c>
      <c r="AE8418" ph="1">
        <v>340</v>
      </c>
      <c r="AF8418" t="s">
        <v>127</v>
      </c>
      <c r="AG8418" t="s">
        <v>54</v>
      </c>
      <c r="AH8418" t="s">
        <v>54</v>
      </c>
      <c r="AI8418" t="s">
        <v>55</v>
      </c>
      <c r="AJ8418" ph="1">
        <v>1</v>
      </c>
      <c r="AK8418" t="b">
        <v>1</v>
      </c>
    </row>
    <row r="8419" spans="1:37" hidden="1" x14ac:dyDescent="0.25">
      <c r="A8419" t="s">
        <v>37</v>
      </c>
      <c r="B8419" t="s">
        <v>38</v>
      </c>
      <c r="C8419" t="s">
        <v>39</v>
      </c>
      <c r="E8419" t="s">
        <v>314</v>
      </c>
      <c r="G8419" t="s">
        <v>0</v>
      </c>
      <c r="H8419" t="s">
        <v>838</v>
      </c>
      <c r="I8419" t="s">
        <v>837</v>
      </c>
      <c r="J8419" t="s">
        <v>837</v>
      </c>
      <c r="K8419" ph="1">
        <v>7614917.4166936399</v>
      </c>
      <c r="L8419" ph="1">
        <v>2101507.6489662202</v>
      </c>
      <c r="M8419" t="s">
        <v>43</v>
      </c>
      <c r="N8419" t="s">
        <v>44</v>
      </c>
      <c r="O8419" s="1" ph="1">
        <v>42429</v>
      </c>
      <c r="P8419" ph="1">
        <v>2</v>
      </c>
      <c r="Q8419" ph="1">
        <v>3</v>
      </c>
      <c r="R8419" ph="1">
        <v>3</v>
      </c>
      <c r="S8419" t="s">
        <v>121</v>
      </c>
      <c r="T8419" t="s">
        <v>137</v>
      </c>
      <c r="U8419" t="s">
        <v>138</v>
      </c>
      <c r="V8419" t="s">
        <v>139</v>
      </c>
      <c r="W8419" t="s">
        <v>140</v>
      </c>
      <c r="X8419" t="s">
        <v>121</v>
      </c>
      <c r="Y8419" t="s">
        <v>61</v>
      </c>
      <c r="Z8419" t="s">
        <v>141</v>
      </c>
      <c r="AA8419" ph="1">
        <v>96</v>
      </c>
      <c r="AB8419" ph="1">
        <v>1</v>
      </c>
      <c r="AD8419" ph="1">
        <v>8.1999999999999993</v>
      </c>
      <c r="AE8419" ph="1">
        <v>57</v>
      </c>
      <c r="AF8419" t="s">
        <v>127</v>
      </c>
      <c r="AG8419" t="s">
        <v>54</v>
      </c>
      <c r="AH8419" t="s">
        <v>54</v>
      </c>
      <c r="AI8419" t="s">
        <v>55</v>
      </c>
      <c r="AJ8419" ph="1">
        <v>2</v>
      </c>
      <c r="AK8419" t="b">
        <v>1</v>
      </c>
    </row>
    <row r="8420" spans="1:37" hidden="1" x14ac:dyDescent="0.25">
      <c r="A8420" t="s">
        <v>37</v>
      </c>
      <c r="B8420" t="s">
        <v>379</v>
      </c>
      <c r="C8420" t="s">
        <v>380</v>
      </c>
      <c r="D8420" t="s">
        <v>381</v>
      </c>
      <c r="E8420" t="s">
        <v>314</v>
      </c>
      <c r="G8420" t="s">
        <v>0</v>
      </c>
      <c r="H8420" t="s">
        <v>839</v>
      </c>
      <c r="I8420" t="s">
        <v>837</v>
      </c>
      <c r="J8420" t="s">
        <v>837</v>
      </c>
      <c r="K8420" ph="1">
        <v>7614917.4166936399</v>
      </c>
      <c r="L8420" ph="1">
        <v>2101507.6489662202</v>
      </c>
      <c r="M8420" t="s">
        <v>43</v>
      </c>
      <c r="N8420" t="s">
        <v>44</v>
      </c>
      <c r="O8420" s="1" ph="1">
        <v>42430</v>
      </c>
      <c r="P8420" ph="1">
        <v>5</v>
      </c>
      <c r="Q8420" ph="1">
        <v>6</v>
      </c>
      <c r="R8420" ph="1">
        <v>6</v>
      </c>
      <c r="S8420" t="s">
        <v>121</v>
      </c>
      <c r="T8420" t="s">
        <v>137</v>
      </c>
      <c r="U8420" t="s">
        <v>138</v>
      </c>
      <c r="V8420" t="s">
        <v>139</v>
      </c>
      <c r="W8420" t="s">
        <v>140</v>
      </c>
      <c r="X8420" t="s">
        <v>121</v>
      </c>
      <c r="Y8420" t="s">
        <v>61</v>
      </c>
      <c r="Z8420" t="s">
        <v>141</v>
      </c>
      <c r="AA8420" ph="1">
        <v>5.9</v>
      </c>
      <c r="AB8420" ph="1">
        <v>0</v>
      </c>
      <c r="AC8420" t="s">
        <v>63</v>
      </c>
      <c r="AD8420" ph="1">
        <v>1.7</v>
      </c>
      <c r="AE8420" ph="1">
        <v>5.0999999999999996</v>
      </c>
      <c r="AF8420" t="s">
        <v>127</v>
      </c>
      <c r="AG8420" t="s">
        <v>54</v>
      </c>
      <c r="AH8420" t="s">
        <v>65</v>
      </c>
      <c r="AI8420" t="s">
        <v>55</v>
      </c>
      <c r="AJ8420" ph="1">
        <v>3</v>
      </c>
      <c r="AK8420" t="b">
        <v>1</v>
      </c>
    </row>
    <row r="8421" spans="1:37" hidden="1" x14ac:dyDescent="0.25">
      <c r="A8421" t="s">
        <v>37</v>
      </c>
      <c r="B8421" t="s">
        <v>376</v>
      </c>
      <c r="E8421" t="s">
        <v>314</v>
      </c>
      <c r="G8421" t="s">
        <v>0</v>
      </c>
      <c r="H8421" t="s">
        <v>836</v>
      </c>
      <c r="I8421" t="s">
        <v>837</v>
      </c>
      <c r="J8421" t="s">
        <v>837</v>
      </c>
      <c r="K8421" ph="1">
        <v>7614917.4166936399</v>
      </c>
      <c r="L8421" ph="1">
        <v>2101507.6489662202</v>
      </c>
      <c r="M8421" t="s">
        <v>43</v>
      </c>
      <c r="N8421" t="s">
        <v>44</v>
      </c>
      <c r="O8421" s="1" ph="1">
        <v>42429</v>
      </c>
      <c r="P8421" ph="1">
        <v>0</v>
      </c>
      <c r="Q8421" ph="1">
        <v>1</v>
      </c>
      <c r="R8421" ph="1">
        <v>0.5</v>
      </c>
      <c r="S8421" t="s">
        <v>121</v>
      </c>
      <c r="T8421" t="s">
        <v>122</v>
      </c>
      <c r="U8421" t="s">
        <v>390</v>
      </c>
      <c r="V8421" t="s">
        <v>142</v>
      </c>
      <c r="W8421" t="s">
        <v>143</v>
      </c>
      <c r="X8421" t="s">
        <v>121</v>
      </c>
      <c r="Y8421" t="s">
        <v>61</v>
      </c>
      <c r="Z8421" t="s">
        <v>144</v>
      </c>
      <c r="AA8421" ph="1">
        <v>430</v>
      </c>
      <c r="AB8421" ph="1">
        <v>1</v>
      </c>
      <c r="AD8421" ph="1">
        <v>76</v>
      </c>
      <c r="AE8421" ph="1">
        <v>340</v>
      </c>
      <c r="AF8421" t="s">
        <v>127</v>
      </c>
      <c r="AG8421" t="s">
        <v>53</v>
      </c>
      <c r="AH8421" t="s">
        <v>54</v>
      </c>
      <c r="AI8421" t="s">
        <v>55</v>
      </c>
      <c r="AJ8421" ph="1">
        <v>1</v>
      </c>
      <c r="AK8421" t="b">
        <v>0</v>
      </c>
    </row>
    <row r="8422" spans="1:37" hidden="1" x14ac:dyDescent="0.25">
      <c r="A8422" t="s">
        <v>37</v>
      </c>
      <c r="B8422" t="s">
        <v>38</v>
      </c>
      <c r="C8422" t="s">
        <v>39</v>
      </c>
      <c r="E8422" t="s">
        <v>314</v>
      </c>
      <c r="G8422" t="s">
        <v>0</v>
      </c>
      <c r="H8422" t="s">
        <v>838</v>
      </c>
      <c r="I8422" t="s">
        <v>837</v>
      </c>
      <c r="J8422" t="s">
        <v>837</v>
      </c>
      <c r="K8422" ph="1">
        <v>7614917.4166936399</v>
      </c>
      <c r="L8422" ph="1">
        <v>2101507.6489662202</v>
      </c>
      <c r="M8422" t="s">
        <v>43</v>
      </c>
      <c r="N8422" t="s">
        <v>44</v>
      </c>
      <c r="O8422" s="1" ph="1">
        <v>42429</v>
      </c>
      <c r="P8422" ph="1">
        <v>2</v>
      </c>
      <c r="Q8422" ph="1">
        <v>3</v>
      </c>
      <c r="R8422" ph="1">
        <v>3</v>
      </c>
      <c r="S8422" t="s">
        <v>121</v>
      </c>
      <c r="T8422" t="s">
        <v>389</v>
      </c>
      <c r="U8422" t="s">
        <v>390</v>
      </c>
      <c r="V8422" t="s">
        <v>142</v>
      </c>
      <c r="W8422" t="s">
        <v>143</v>
      </c>
      <c r="X8422" t="s">
        <v>121</v>
      </c>
      <c r="Y8422" t="s">
        <v>61</v>
      </c>
      <c r="Z8422" t="s">
        <v>144</v>
      </c>
      <c r="AA8422" ph="1">
        <v>94</v>
      </c>
      <c r="AB8422" ph="1">
        <v>1</v>
      </c>
      <c r="AC8422" t="s">
        <v>367</v>
      </c>
      <c r="AD8422" ph="1">
        <v>0.57999998331069902</v>
      </c>
      <c r="AE8422" ph="1">
        <v>5.6999998092651403</v>
      </c>
      <c r="AF8422" t="s">
        <v>127</v>
      </c>
      <c r="AG8422" t="s">
        <v>53</v>
      </c>
      <c r="AH8422" t="s">
        <v>54</v>
      </c>
      <c r="AI8422" t="s">
        <v>55</v>
      </c>
      <c r="AJ8422" ph="1">
        <v>2</v>
      </c>
      <c r="AK8422" t="b">
        <v>0</v>
      </c>
    </row>
    <row r="8423" spans="1:37" hidden="1" x14ac:dyDescent="0.25">
      <c r="A8423" t="s">
        <v>37</v>
      </c>
      <c r="B8423" t="s">
        <v>379</v>
      </c>
      <c r="C8423" t="s">
        <v>380</v>
      </c>
      <c r="D8423" t="s">
        <v>381</v>
      </c>
      <c r="E8423" t="s">
        <v>314</v>
      </c>
      <c r="G8423" t="s">
        <v>0</v>
      </c>
      <c r="H8423" t="s">
        <v>839</v>
      </c>
      <c r="I8423" t="s">
        <v>837</v>
      </c>
      <c r="J8423" t="s">
        <v>837</v>
      </c>
      <c r="K8423" ph="1">
        <v>7614917.4166936399</v>
      </c>
      <c r="L8423" ph="1">
        <v>2101507.6489662202</v>
      </c>
      <c r="M8423" t="s">
        <v>43</v>
      </c>
      <c r="N8423" t="s">
        <v>44</v>
      </c>
      <c r="O8423" s="1" ph="1">
        <v>42430</v>
      </c>
      <c r="P8423" ph="1">
        <v>5</v>
      </c>
      <c r="Q8423" ph="1">
        <v>6</v>
      </c>
      <c r="R8423" ph="1">
        <v>6</v>
      </c>
      <c r="S8423" t="s">
        <v>121</v>
      </c>
      <c r="T8423" t="s">
        <v>389</v>
      </c>
      <c r="U8423" t="s">
        <v>390</v>
      </c>
      <c r="V8423" t="s">
        <v>142</v>
      </c>
      <c r="W8423" t="s">
        <v>143</v>
      </c>
      <c r="X8423" t="s">
        <v>121</v>
      </c>
      <c r="Y8423" t="s">
        <v>61</v>
      </c>
      <c r="Z8423" t="s">
        <v>144</v>
      </c>
      <c r="AA8423" ph="1">
        <v>5.0999999999999996</v>
      </c>
      <c r="AB8423" ph="1">
        <v>0</v>
      </c>
      <c r="AC8423" t="s">
        <v>63</v>
      </c>
      <c r="AD8423" ph="1">
        <v>0.519999980926514</v>
      </c>
      <c r="AE8423" ph="1">
        <v>5.0999999046325701</v>
      </c>
      <c r="AF8423" t="s">
        <v>127</v>
      </c>
      <c r="AG8423" t="s">
        <v>53</v>
      </c>
      <c r="AH8423" t="s">
        <v>65</v>
      </c>
      <c r="AI8423" t="s">
        <v>55</v>
      </c>
      <c r="AJ8423" ph="1">
        <v>3</v>
      </c>
      <c r="AK8423" t="b">
        <v>0</v>
      </c>
    </row>
    <row r="8424" spans="1:37" hidden="1" x14ac:dyDescent="0.25">
      <c r="A8424" t="s">
        <v>37</v>
      </c>
      <c r="B8424" t="s">
        <v>376</v>
      </c>
      <c r="E8424" t="s">
        <v>314</v>
      </c>
      <c r="G8424" t="s">
        <v>0</v>
      </c>
      <c r="H8424" t="s">
        <v>836</v>
      </c>
      <c r="I8424" t="s">
        <v>837</v>
      </c>
      <c r="J8424" t="s">
        <v>837</v>
      </c>
      <c r="K8424" ph="1">
        <v>7614917.4166936399</v>
      </c>
      <c r="L8424" ph="1">
        <v>2101507.6489662202</v>
      </c>
      <c r="M8424" t="s">
        <v>43</v>
      </c>
      <c r="N8424" t="s">
        <v>44</v>
      </c>
      <c r="O8424" s="1" ph="1">
        <v>42429</v>
      </c>
      <c r="P8424" ph="1">
        <v>0</v>
      </c>
      <c r="Q8424" ph="1">
        <v>1</v>
      </c>
      <c r="R8424" ph="1">
        <v>0.5</v>
      </c>
      <c r="S8424" t="s">
        <v>121</v>
      </c>
      <c r="T8424" t="s">
        <v>122</v>
      </c>
      <c r="U8424" t="s">
        <v>390</v>
      </c>
      <c r="V8424" t="s">
        <v>145</v>
      </c>
      <c r="W8424" t="s">
        <v>146</v>
      </c>
      <c r="X8424" t="s">
        <v>121</v>
      </c>
      <c r="Y8424" t="s">
        <v>61</v>
      </c>
      <c r="Z8424" t="s">
        <v>147</v>
      </c>
      <c r="AA8424" ph="1">
        <v>340</v>
      </c>
      <c r="AB8424" ph="1">
        <v>1</v>
      </c>
      <c r="AC8424" t="s">
        <v>367</v>
      </c>
      <c r="AD8424" ph="1">
        <v>65</v>
      </c>
      <c r="AE8424" ph="1">
        <v>340</v>
      </c>
      <c r="AF8424" t="s">
        <v>127</v>
      </c>
      <c r="AG8424" t="s">
        <v>53</v>
      </c>
      <c r="AH8424" t="s">
        <v>54</v>
      </c>
      <c r="AI8424" t="s">
        <v>55</v>
      </c>
      <c r="AJ8424" ph="1">
        <v>1</v>
      </c>
      <c r="AK8424" t="b">
        <v>0</v>
      </c>
    </row>
    <row r="8425" spans="1:37" hidden="1" x14ac:dyDescent="0.25">
      <c r="A8425" t="s">
        <v>37</v>
      </c>
      <c r="B8425" t="s">
        <v>38</v>
      </c>
      <c r="C8425" t="s">
        <v>39</v>
      </c>
      <c r="E8425" t="s">
        <v>314</v>
      </c>
      <c r="G8425" t="s">
        <v>0</v>
      </c>
      <c r="H8425" t="s">
        <v>838</v>
      </c>
      <c r="I8425" t="s">
        <v>837</v>
      </c>
      <c r="J8425" t="s">
        <v>837</v>
      </c>
      <c r="K8425" ph="1">
        <v>7614917.4166936399</v>
      </c>
      <c r="L8425" ph="1">
        <v>2101507.6489662202</v>
      </c>
      <c r="M8425" t="s">
        <v>43</v>
      </c>
      <c r="N8425" t="s">
        <v>44</v>
      </c>
      <c r="O8425" s="1" ph="1">
        <v>42429</v>
      </c>
      <c r="P8425" ph="1">
        <v>2</v>
      </c>
      <c r="Q8425" ph="1">
        <v>3</v>
      </c>
      <c r="R8425" ph="1">
        <v>3</v>
      </c>
      <c r="S8425" t="s">
        <v>121</v>
      </c>
      <c r="T8425" t="s">
        <v>389</v>
      </c>
      <c r="U8425" t="s">
        <v>390</v>
      </c>
      <c r="V8425" t="s">
        <v>145</v>
      </c>
      <c r="W8425" t="s">
        <v>146</v>
      </c>
      <c r="X8425" t="s">
        <v>121</v>
      </c>
      <c r="Y8425" t="s">
        <v>61</v>
      </c>
      <c r="Z8425" t="s">
        <v>147</v>
      </c>
      <c r="AA8425" ph="1">
        <v>57</v>
      </c>
      <c r="AB8425" ph="1">
        <v>0</v>
      </c>
      <c r="AC8425" t="s">
        <v>63</v>
      </c>
      <c r="AD8425" ph="1">
        <v>6.3000001907348597</v>
      </c>
      <c r="AE8425" ph="1">
        <v>57</v>
      </c>
      <c r="AF8425" t="s">
        <v>127</v>
      </c>
      <c r="AG8425" t="s">
        <v>53</v>
      </c>
      <c r="AH8425" t="s">
        <v>65</v>
      </c>
      <c r="AI8425" t="s">
        <v>55</v>
      </c>
      <c r="AJ8425" ph="1">
        <v>2</v>
      </c>
      <c r="AK8425" t="b">
        <v>0</v>
      </c>
    </row>
    <row r="8426" spans="1:37" hidden="1" x14ac:dyDescent="0.25">
      <c r="A8426" t="s">
        <v>37</v>
      </c>
      <c r="B8426" t="s">
        <v>379</v>
      </c>
      <c r="C8426" t="s">
        <v>380</v>
      </c>
      <c r="D8426" t="s">
        <v>381</v>
      </c>
      <c r="E8426" t="s">
        <v>314</v>
      </c>
      <c r="G8426" t="s">
        <v>0</v>
      </c>
      <c r="H8426" t="s">
        <v>839</v>
      </c>
      <c r="I8426" t="s">
        <v>837</v>
      </c>
      <c r="J8426" t="s">
        <v>837</v>
      </c>
      <c r="K8426" ph="1">
        <v>7614917.4166936399</v>
      </c>
      <c r="L8426" ph="1">
        <v>2101507.6489662202</v>
      </c>
      <c r="M8426" t="s">
        <v>43</v>
      </c>
      <c r="N8426" t="s">
        <v>44</v>
      </c>
      <c r="O8426" s="1" ph="1">
        <v>42430</v>
      </c>
      <c r="P8426" ph="1">
        <v>5</v>
      </c>
      <c r="Q8426" ph="1">
        <v>6</v>
      </c>
      <c r="R8426" ph="1">
        <v>6</v>
      </c>
      <c r="S8426" t="s">
        <v>121</v>
      </c>
      <c r="T8426" t="s">
        <v>389</v>
      </c>
      <c r="U8426" t="s">
        <v>390</v>
      </c>
      <c r="V8426" t="s">
        <v>145</v>
      </c>
      <c r="W8426" t="s">
        <v>146</v>
      </c>
      <c r="X8426" t="s">
        <v>121</v>
      </c>
      <c r="Y8426" t="s">
        <v>61</v>
      </c>
      <c r="Z8426" t="s">
        <v>147</v>
      </c>
      <c r="AA8426" ph="1">
        <v>5.0999999999999996</v>
      </c>
      <c r="AB8426" ph="1">
        <v>0</v>
      </c>
      <c r="AC8426" t="s">
        <v>63</v>
      </c>
      <c r="AD8426" ph="1">
        <v>0.56999999284744296</v>
      </c>
      <c r="AE8426" ph="1">
        <v>5.0999999046325701</v>
      </c>
      <c r="AF8426" t="s">
        <v>127</v>
      </c>
      <c r="AG8426" t="s">
        <v>53</v>
      </c>
      <c r="AH8426" t="s">
        <v>65</v>
      </c>
      <c r="AI8426" t="s">
        <v>55</v>
      </c>
      <c r="AJ8426" ph="1">
        <v>3</v>
      </c>
      <c r="AK8426" t="b">
        <v>0</v>
      </c>
    </row>
    <row r="8427" spans="1:37" hidden="1" x14ac:dyDescent="0.25">
      <c r="A8427" t="s">
        <v>37</v>
      </c>
      <c r="B8427" t="s">
        <v>376</v>
      </c>
      <c r="E8427" t="s">
        <v>314</v>
      </c>
      <c r="G8427" t="s">
        <v>0</v>
      </c>
      <c r="H8427" t="s">
        <v>836</v>
      </c>
      <c r="I8427" t="s">
        <v>837</v>
      </c>
      <c r="J8427" t="s">
        <v>837</v>
      </c>
      <c r="K8427" ph="1">
        <v>7614917.4166936399</v>
      </c>
      <c r="L8427" ph="1">
        <v>2101507.6489662202</v>
      </c>
      <c r="M8427" t="s">
        <v>43</v>
      </c>
      <c r="N8427" t="s">
        <v>44</v>
      </c>
      <c r="O8427" s="1" ph="1">
        <v>42429</v>
      </c>
      <c r="P8427" ph="1">
        <v>0</v>
      </c>
      <c r="Q8427" ph="1">
        <v>1</v>
      </c>
      <c r="R8427" ph="1">
        <v>0.5</v>
      </c>
      <c r="S8427" t="s">
        <v>121</v>
      </c>
      <c r="T8427" t="s">
        <v>122</v>
      </c>
      <c r="U8427" t="s">
        <v>390</v>
      </c>
      <c r="V8427" t="s">
        <v>148</v>
      </c>
      <c r="W8427" t="s">
        <v>149</v>
      </c>
      <c r="X8427" t="s">
        <v>121</v>
      </c>
      <c r="Y8427" t="s">
        <v>61</v>
      </c>
      <c r="Z8427" t="s">
        <v>150</v>
      </c>
      <c r="AA8427" ph="1">
        <v>740</v>
      </c>
      <c r="AB8427" ph="1">
        <v>1</v>
      </c>
      <c r="AC8427" t="s">
        <v>367</v>
      </c>
      <c r="AD8427" ph="1">
        <v>41</v>
      </c>
      <c r="AE8427" ph="1">
        <v>340</v>
      </c>
      <c r="AF8427" t="s">
        <v>127</v>
      </c>
      <c r="AG8427" t="s">
        <v>53</v>
      </c>
      <c r="AH8427" t="s">
        <v>54</v>
      </c>
      <c r="AI8427" t="s">
        <v>55</v>
      </c>
      <c r="AJ8427" ph="1">
        <v>1</v>
      </c>
      <c r="AK8427" t="b">
        <v>0</v>
      </c>
    </row>
    <row r="8428" spans="1:37" hidden="1" x14ac:dyDescent="0.25">
      <c r="A8428" t="s">
        <v>37</v>
      </c>
      <c r="B8428" t="s">
        <v>38</v>
      </c>
      <c r="C8428" t="s">
        <v>39</v>
      </c>
      <c r="E8428" t="s">
        <v>314</v>
      </c>
      <c r="G8428" t="s">
        <v>0</v>
      </c>
      <c r="H8428" t="s">
        <v>838</v>
      </c>
      <c r="I8428" t="s">
        <v>837</v>
      </c>
      <c r="J8428" t="s">
        <v>837</v>
      </c>
      <c r="K8428" ph="1">
        <v>7614917.4166936399</v>
      </c>
      <c r="L8428" ph="1">
        <v>2101507.6489662202</v>
      </c>
      <c r="M8428" t="s">
        <v>43</v>
      </c>
      <c r="N8428" t="s">
        <v>44</v>
      </c>
      <c r="O8428" s="1" ph="1">
        <v>42429</v>
      </c>
      <c r="P8428" ph="1">
        <v>2</v>
      </c>
      <c r="Q8428" ph="1">
        <v>3</v>
      </c>
      <c r="R8428" ph="1">
        <v>3</v>
      </c>
      <c r="S8428" t="s">
        <v>121</v>
      </c>
      <c r="T8428" t="s">
        <v>389</v>
      </c>
      <c r="U8428" t="s">
        <v>390</v>
      </c>
      <c r="V8428" t="s">
        <v>148</v>
      </c>
      <c r="W8428" t="s">
        <v>149</v>
      </c>
      <c r="X8428" t="s">
        <v>121</v>
      </c>
      <c r="Y8428" t="s">
        <v>61</v>
      </c>
      <c r="Z8428" t="s">
        <v>150</v>
      </c>
      <c r="AA8428" ph="1">
        <v>260</v>
      </c>
      <c r="AB8428" ph="1">
        <v>1</v>
      </c>
      <c r="AC8428" t="s">
        <v>367</v>
      </c>
      <c r="AD8428" ph="1">
        <v>0.62999999523162797</v>
      </c>
      <c r="AE8428" ph="1">
        <v>5.6999998092651403</v>
      </c>
      <c r="AF8428" t="s">
        <v>127</v>
      </c>
      <c r="AG8428" t="s">
        <v>53</v>
      </c>
      <c r="AH8428" t="s">
        <v>54</v>
      </c>
      <c r="AI8428" t="s">
        <v>55</v>
      </c>
      <c r="AJ8428" ph="1">
        <v>2</v>
      </c>
      <c r="AK8428" t="b">
        <v>0</v>
      </c>
    </row>
    <row r="8429" spans="1:37" hidden="1" x14ac:dyDescent="0.25">
      <c r="A8429" t="s">
        <v>37</v>
      </c>
      <c r="B8429" t="s">
        <v>379</v>
      </c>
      <c r="C8429" t="s">
        <v>380</v>
      </c>
      <c r="D8429" t="s">
        <v>381</v>
      </c>
      <c r="E8429" t="s">
        <v>314</v>
      </c>
      <c r="G8429" t="s">
        <v>0</v>
      </c>
      <c r="H8429" t="s">
        <v>839</v>
      </c>
      <c r="I8429" t="s">
        <v>837</v>
      </c>
      <c r="J8429" t="s">
        <v>837</v>
      </c>
      <c r="K8429" ph="1">
        <v>7614917.4166936399</v>
      </c>
      <c r="L8429" ph="1">
        <v>2101507.6489662202</v>
      </c>
      <c r="M8429" t="s">
        <v>43</v>
      </c>
      <c r="N8429" t="s">
        <v>44</v>
      </c>
      <c r="O8429" s="1" ph="1">
        <v>42430</v>
      </c>
      <c r="P8429" ph="1">
        <v>5</v>
      </c>
      <c r="Q8429" ph="1">
        <v>6</v>
      </c>
      <c r="R8429" ph="1">
        <v>6</v>
      </c>
      <c r="S8429" t="s">
        <v>121</v>
      </c>
      <c r="T8429" t="s">
        <v>389</v>
      </c>
      <c r="U8429" t="s">
        <v>390</v>
      </c>
      <c r="V8429" t="s">
        <v>148</v>
      </c>
      <c r="W8429" t="s">
        <v>149</v>
      </c>
      <c r="X8429" t="s">
        <v>121</v>
      </c>
      <c r="Y8429" t="s">
        <v>61</v>
      </c>
      <c r="Z8429" t="s">
        <v>150</v>
      </c>
      <c r="AA8429" ph="1">
        <v>5.0999999999999996</v>
      </c>
      <c r="AB8429" ph="1">
        <v>0</v>
      </c>
      <c r="AC8429" t="s">
        <v>63</v>
      </c>
      <c r="AD8429" ph="1">
        <v>0.56999999284744296</v>
      </c>
      <c r="AE8429" ph="1">
        <v>5.0999999046325701</v>
      </c>
      <c r="AF8429" t="s">
        <v>127</v>
      </c>
      <c r="AG8429" t="s">
        <v>53</v>
      </c>
      <c r="AH8429" t="s">
        <v>65</v>
      </c>
      <c r="AI8429" t="s">
        <v>55</v>
      </c>
      <c r="AJ8429" ph="1">
        <v>3</v>
      </c>
      <c r="AK8429" t="b">
        <v>0</v>
      </c>
    </row>
    <row r="8430" spans="1:37" hidden="1" x14ac:dyDescent="0.25">
      <c r="A8430" t="s">
        <v>37</v>
      </c>
      <c r="B8430" t="s">
        <v>376</v>
      </c>
      <c r="E8430" t="s">
        <v>314</v>
      </c>
      <c r="G8430" t="s">
        <v>0</v>
      </c>
      <c r="H8430" t="s">
        <v>836</v>
      </c>
      <c r="I8430" t="s">
        <v>837</v>
      </c>
      <c r="J8430" t="s">
        <v>837</v>
      </c>
      <c r="K8430" ph="1">
        <v>7614917.4166936399</v>
      </c>
      <c r="L8430" ph="1">
        <v>2101507.6489662202</v>
      </c>
      <c r="M8430" t="s">
        <v>43</v>
      </c>
      <c r="N8430" t="s">
        <v>44</v>
      </c>
      <c r="O8430" s="1" ph="1">
        <v>42429</v>
      </c>
      <c r="P8430" ph="1">
        <v>0</v>
      </c>
      <c r="Q8430" ph="1">
        <v>1</v>
      </c>
      <c r="R8430" ph="1">
        <v>0.5</v>
      </c>
      <c r="S8430" t="s">
        <v>121</v>
      </c>
      <c r="T8430" t="s">
        <v>389</v>
      </c>
      <c r="U8430" t="s">
        <v>390</v>
      </c>
      <c r="V8430" t="s">
        <v>151</v>
      </c>
      <c r="W8430" t="s">
        <v>152</v>
      </c>
      <c r="X8430" t="s">
        <v>121</v>
      </c>
      <c r="Y8430" t="s">
        <v>61</v>
      </c>
      <c r="Z8430" t="s">
        <v>153</v>
      </c>
      <c r="AA8430" ph="1">
        <v>25</v>
      </c>
      <c r="AB8430" ph="1">
        <v>1</v>
      </c>
      <c r="AC8430" t="s">
        <v>367</v>
      </c>
      <c r="AD8430" ph="1">
        <v>0.519999980926514</v>
      </c>
      <c r="AE8430" ph="1">
        <v>5.0999999046325701</v>
      </c>
      <c r="AF8430" t="s">
        <v>127</v>
      </c>
      <c r="AG8430" t="s">
        <v>53</v>
      </c>
      <c r="AH8430" t="s">
        <v>54</v>
      </c>
      <c r="AI8430" t="s">
        <v>55</v>
      </c>
      <c r="AJ8430" ph="1">
        <v>1</v>
      </c>
      <c r="AK8430" t="b">
        <v>0</v>
      </c>
    </row>
    <row r="8431" spans="1:37" hidden="1" x14ac:dyDescent="0.25">
      <c r="A8431" t="s">
        <v>37</v>
      </c>
      <c r="B8431" t="s">
        <v>38</v>
      </c>
      <c r="C8431" t="s">
        <v>39</v>
      </c>
      <c r="E8431" t="s">
        <v>314</v>
      </c>
      <c r="G8431" t="s">
        <v>0</v>
      </c>
      <c r="H8431" t="s">
        <v>838</v>
      </c>
      <c r="I8431" t="s">
        <v>837</v>
      </c>
      <c r="J8431" t="s">
        <v>837</v>
      </c>
      <c r="K8431" ph="1">
        <v>7614917.4166936399</v>
      </c>
      <c r="L8431" ph="1">
        <v>2101507.6489662202</v>
      </c>
      <c r="M8431" t="s">
        <v>43</v>
      </c>
      <c r="N8431" t="s">
        <v>44</v>
      </c>
      <c r="O8431" s="1" ph="1">
        <v>42429</v>
      </c>
      <c r="P8431" ph="1">
        <v>2</v>
      </c>
      <c r="Q8431" ph="1">
        <v>3</v>
      </c>
      <c r="R8431" ph="1">
        <v>3</v>
      </c>
      <c r="S8431" t="s">
        <v>121</v>
      </c>
      <c r="T8431" t="s">
        <v>389</v>
      </c>
      <c r="U8431" t="s">
        <v>390</v>
      </c>
      <c r="V8431" t="s">
        <v>151</v>
      </c>
      <c r="W8431" t="s">
        <v>152</v>
      </c>
      <c r="X8431" t="s">
        <v>121</v>
      </c>
      <c r="Y8431" t="s">
        <v>61</v>
      </c>
      <c r="Z8431" t="s">
        <v>153</v>
      </c>
      <c r="AA8431" ph="1">
        <v>57</v>
      </c>
      <c r="AB8431" ph="1">
        <v>0</v>
      </c>
      <c r="AC8431" t="s">
        <v>63</v>
      </c>
      <c r="AD8431" ph="1">
        <v>5.8000001907348597</v>
      </c>
      <c r="AE8431" ph="1">
        <v>57</v>
      </c>
      <c r="AF8431" t="s">
        <v>127</v>
      </c>
      <c r="AG8431" t="s">
        <v>53</v>
      </c>
      <c r="AH8431" t="s">
        <v>65</v>
      </c>
      <c r="AI8431" t="s">
        <v>55</v>
      </c>
      <c r="AJ8431" ph="1">
        <v>2</v>
      </c>
      <c r="AK8431" t="b">
        <v>0</v>
      </c>
    </row>
    <row r="8432" spans="1:37" hidden="1" x14ac:dyDescent="0.25">
      <c r="A8432" t="s">
        <v>37</v>
      </c>
      <c r="B8432" t="s">
        <v>379</v>
      </c>
      <c r="C8432" t="s">
        <v>380</v>
      </c>
      <c r="D8432" t="s">
        <v>381</v>
      </c>
      <c r="E8432" t="s">
        <v>314</v>
      </c>
      <c r="G8432" t="s">
        <v>0</v>
      </c>
      <c r="H8432" t="s">
        <v>839</v>
      </c>
      <c r="I8432" t="s">
        <v>837</v>
      </c>
      <c r="J8432" t="s">
        <v>837</v>
      </c>
      <c r="K8432" ph="1">
        <v>7614917.4166936399</v>
      </c>
      <c r="L8432" ph="1">
        <v>2101507.6489662202</v>
      </c>
      <c r="M8432" t="s">
        <v>43</v>
      </c>
      <c r="N8432" t="s">
        <v>44</v>
      </c>
      <c r="O8432" s="1" ph="1">
        <v>42430</v>
      </c>
      <c r="P8432" ph="1">
        <v>5</v>
      </c>
      <c r="Q8432" ph="1">
        <v>6</v>
      </c>
      <c r="R8432" ph="1">
        <v>6</v>
      </c>
      <c r="S8432" t="s">
        <v>121</v>
      </c>
      <c r="T8432" t="s">
        <v>389</v>
      </c>
      <c r="U8432" t="s">
        <v>390</v>
      </c>
      <c r="V8432" t="s">
        <v>151</v>
      </c>
      <c r="W8432" t="s">
        <v>152</v>
      </c>
      <c r="X8432" t="s">
        <v>121</v>
      </c>
      <c r="Y8432" t="s">
        <v>61</v>
      </c>
      <c r="Z8432" t="s">
        <v>153</v>
      </c>
      <c r="AA8432" ph="1">
        <v>5.0999999999999996</v>
      </c>
      <c r="AB8432" ph="1">
        <v>0</v>
      </c>
      <c r="AC8432" t="s">
        <v>63</v>
      </c>
      <c r="AD8432" ph="1">
        <v>0.519999980926514</v>
      </c>
      <c r="AE8432" ph="1">
        <v>5.0999999046325701</v>
      </c>
      <c r="AF8432" t="s">
        <v>127</v>
      </c>
      <c r="AG8432" t="s">
        <v>53</v>
      </c>
      <c r="AH8432" t="s">
        <v>65</v>
      </c>
      <c r="AI8432" t="s">
        <v>55</v>
      </c>
      <c r="AJ8432" ph="1">
        <v>3</v>
      </c>
      <c r="AK8432" t="b">
        <v>0</v>
      </c>
    </row>
    <row r="8433" spans="1:37" hidden="1" x14ac:dyDescent="0.25">
      <c r="A8433" t="s">
        <v>37</v>
      </c>
      <c r="B8433" t="s">
        <v>376</v>
      </c>
      <c r="E8433" t="s">
        <v>314</v>
      </c>
      <c r="G8433" t="s">
        <v>0</v>
      </c>
      <c r="H8433" t="s">
        <v>836</v>
      </c>
      <c r="I8433" t="s">
        <v>837</v>
      </c>
      <c r="J8433" t="s">
        <v>837</v>
      </c>
      <c r="K8433" ph="1">
        <v>7614917.4166936399</v>
      </c>
      <c r="L8433" ph="1">
        <v>2101507.6489662202</v>
      </c>
      <c r="M8433" t="s">
        <v>43</v>
      </c>
      <c r="N8433" t="s">
        <v>44</v>
      </c>
      <c r="O8433" s="1" ph="1">
        <v>42429</v>
      </c>
      <c r="P8433" ph="1">
        <v>0</v>
      </c>
      <c r="Q8433" ph="1">
        <v>1</v>
      </c>
      <c r="R8433" ph="1">
        <v>0.5</v>
      </c>
      <c r="S8433" t="s">
        <v>121</v>
      </c>
      <c r="T8433" t="s">
        <v>122</v>
      </c>
      <c r="U8433" t="s">
        <v>390</v>
      </c>
      <c r="V8433" t="s">
        <v>154</v>
      </c>
      <c r="W8433" t="s">
        <v>155</v>
      </c>
      <c r="X8433" t="s">
        <v>121</v>
      </c>
      <c r="Y8433" t="s">
        <v>61</v>
      </c>
      <c r="Z8433" t="s">
        <v>156</v>
      </c>
      <c r="AA8433" ph="1">
        <v>410</v>
      </c>
      <c r="AB8433" ph="1">
        <v>1</v>
      </c>
      <c r="AC8433" t="s">
        <v>367</v>
      </c>
      <c r="AD8433" ph="1">
        <v>58</v>
      </c>
      <c r="AE8433" ph="1">
        <v>340</v>
      </c>
      <c r="AF8433" t="s">
        <v>127</v>
      </c>
      <c r="AG8433" t="s">
        <v>53</v>
      </c>
      <c r="AH8433" t="s">
        <v>54</v>
      </c>
      <c r="AI8433" t="s">
        <v>55</v>
      </c>
      <c r="AJ8433" ph="1">
        <v>1</v>
      </c>
      <c r="AK8433" t="b">
        <v>0</v>
      </c>
    </row>
    <row r="8434" spans="1:37" hidden="1" x14ac:dyDescent="0.25">
      <c r="A8434" t="s">
        <v>37</v>
      </c>
      <c r="B8434" t="s">
        <v>38</v>
      </c>
      <c r="C8434" t="s">
        <v>39</v>
      </c>
      <c r="E8434" t="s">
        <v>314</v>
      </c>
      <c r="G8434" t="s">
        <v>0</v>
      </c>
      <c r="H8434" t="s">
        <v>838</v>
      </c>
      <c r="I8434" t="s">
        <v>837</v>
      </c>
      <c r="J8434" t="s">
        <v>837</v>
      </c>
      <c r="K8434" ph="1">
        <v>7614917.4166936399</v>
      </c>
      <c r="L8434" ph="1">
        <v>2101507.6489662202</v>
      </c>
      <c r="M8434" t="s">
        <v>43</v>
      </c>
      <c r="N8434" t="s">
        <v>44</v>
      </c>
      <c r="O8434" s="1" ph="1">
        <v>42429</v>
      </c>
      <c r="P8434" ph="1">
        <v>2</v>
      </c>
      <c r="Q8434" ph="1">
        <v>3</v>
      </c>
      <c r="R8434" ph="1">
        <v>3</v>
      </c>
      <c r="S8434" t="s">
        <v>121</v>
      </c>
      <c r="T8434" t="s">
        <v>389</v>
      </c>
      <c r="U8434" t="s">
        <v>390</v>
      </c>
      <c r="V8434" t="s">
        <v>154</v>
      </c>
      <c r="W8434" t="s">
        <v>155</v>
      </c>
      <c r="X8434" t="s">
        <v>121</v>
      </c>
      <c r="Y8434" t="s">
        <v>61</v>
      </c>
      <c r="Z8434" t="s">
        <v>156</v>
      </c>
      <c r="AA8434" ph="1">
        <v>94</v>
      </c>
      <c r="AB8434" ph="1">
        <v>1</v>
      </c>
      <c r="AD8434" ph="1">
        <v>8.1999998092651403</v>
      </c>
      <c r="AE8434" ph="1">
        <v>57</v>
      </c>
      <c r="AF8434" t="s">
        <v>127</v>
      </c>
      <c r="AG8434" t="s">
        <v>53</v>
      </c>
      <c r="AH8434" t="s">
        <v>54</v>
      </c>
      <c r="AI8434" t="s">
        <v>55</v>
      </c>
      <c r="AJ8434" ph="1">
        <v>2</v>
      </c>
      <c r="AK8434" t="b">
        <v>0</v>
      </c>
    </row>
    <row r="8435" spans="1:37" hidden="1" x14ac:dyDescent="0.25">
      <c r="A8435" t="s">
        <v>37</v>
      </c>
      <c r="B8435" t="s">
        <v>379</v>
      </c>
      <c r="C8435" t="s">
        <v>380</v>
      </c>
      <c r="D8435" t="s">
        <v>381</v>
      </c>
      <c r="E8435" t="s">
        <v>314</v>
      </c>
      <c r="G8435" t="s">
        <v>0</v>
      </c>
      <c r="H8435" t="s">
        <v>839</v>
      </c>
      <c r="I8435" t="s">
        <v>837</v>
      </c>
      <c r="J8435" t="s">
        <v>837</v>
      </c>
      <c r="K8435" ph="1">
        <v>7614917.4166936399</v>
      </c>
      <c r="L8435" ph="1">
        <v>2101507.6489662202</v>
      </c>
      <c r="M8435" t="s">
        <v>43</v>
      </c>
      <c r="N8435" t="s">
        <v>44</v>
      </c>
      <c r="O8435" s="1" ph="1">
        <v>42430</v>
      </c>
      <c r="P8435" ph="1">
        <v>5</v>
      </c>
      <c r="Q8435" ph="1">
        <v>6</v>
      </c>
      <c r="R8435" ph="1">
        <v>6</v>
      </c>
      <c r="S8435" t="s">
        <v>121</v>
      </c>
      <c r="T8435" t="s">
        <v>389</v>
      </c>
      <c r="U8435" t="s">
        <v>390</v>
      </c>
      <c r="V8435" t="s">
        <v>154</v>
      </c>
      <c r="W8435" t="s">
        <v>155</v>
      </c>
      <c r="X8435" t="s">
        <v>121</v>
      </c>
      <c r="Y8435" t="s">
        <v>61</v>
      </c>
      <c r="Z8435" t="s">
        <v>156</v>
      </c>
      <c r="AA8435" ph="1">
        <v>5.0999999999999996</v>
      </c>
      <c r="AB8435" ph="1">
        <v>0</v>
      </c>
      <c r="AC8435" t="s">
        <v>63</v>
      </c>
      <c r="AD8435" ph="1">
        <v>0.74000000953674305</v>
      </c>
      <c r="AE8435" ph="1">
        <v>5.0999999046325701</v>
      </c>
      <c r="AF8435" t="s">
        <v>127</v>
      </c>
      <c r="AG8435" t="s">
        <v>53</v>
      </c>
      <c r="AH8435" t="s">
        <v>65</v>
      </c>
      <c r="AI8435" t="s">
        <v>55</v>
      </c>
      <c r="AJ8435" ph="1">
        <v>3</v>
      </c>
      <c r="AK8435" t="b">
        <v>0</v>
      </c>
    </row>
    <row r="8436" spans="1:37" hidden="1" x14ac:dyDescent="0.25">
      <c r="A8436" t="s">
        <v>37</v>
      </c>
      <c r="B8436" t="s">
        <v>376</v>
      </c>
      <c r="E8436" t="s">
        <v>314</v>
      </c>
      <c r="G8436" t="s">
        <v>0</v>
      </c>
      <c r="H8436" t="s">
        <v>836</v>
      </c>
      <c r="I8436" t="s">
        <v>837</v>
      </c>
      <c r="J8436" t="s">
        <v>837</v>
      </c>
      <c r="K8436" ph="1">
        <v>7614917.4166936399</v>
      </c>
      <c r="L8436" ph="1">
        <v>2101507.6489662202</v>
      </c>
      <c r="M8436" t="s">
        <v>43</v>
      </c>
      <c r="N8436" t="s">
        <v>44</v>
      </c>
      <c r="O8436" s="1" ph="1">
        <v>42429</v>
      </c>
      <c r="P8436" ph="1">
        <v>0</v>
      </c>
      <c r="Q8436" ph="1">
        <v>1</v>
      </c>
      <c r="R8436" ph="1">
        <v>0.5</v>
      </c>
      <c r="S8436" t="s">
        <v>121</v>
      </c>
      <c r="T8436" t="s">
        <v>122</v>
      </c>
      <c r="U8436" t="s">
        <v>390</v>
      </c>
      <c r="V8436" t="s">
        <v>157</v>
      </c>
      <c r="W8436" t="s">
        <v>158</v>
      </c>
      <c r="X8436" t="s">
        <v>121</v>
      </c>
      <c r="Y8436" t="s">
        <v>61</v>
      </c>
      <c r="Z8436" t="s">
        <v>159</v>
      </c>
      <c r="AA8436" ph="1">
        <v>400</v>
      </c>
      <c r="AB8436" ph="1">
        <v>1</v>
      </c>
      <c r="AD8436" ph="1">
        <v>81</v>
      </c>
      <c r="AE8436" ph="1">
        <v>340</v>
      </c>
      <c r="AF8436" t="s">
        <v>127</v>
      </c>
      <c r="AG8436" t="s">
        <v>53</v>
      </c>
      <c r="AH8436" t="s">
        <v>54</v>
      </c>
      <c r="AI8436" t="s">
        <v>55</v>
      </c>
      <c r="AJ8436" ph="1">
        <v>1</v>
      </c>
      <c r="AK8436" t="b">
        <v>0</v>
      </c>
    </row>
    <row r="8437" spans="1:37" hidden="1" x14ac:dyDescent="0.25">
      <c r="A8437" t="s">
        <v>37</v>
      </c>
      <c r="B8437" t="s">
        <v>38</v>
      </c>
      <c r="C8437" t="s">
        <v>39</v>
      </c>
      <c r="E8437" t="s">
        <v>314</v>
      </c>
      <c r="G8437" t="s">
        <v>0</v>
      </c>
      <c r="H8437" t="s">
        <v>838</v>
      </c>
      <c r="I8437" t="s">
        <v>837</v>
      </c>
      <c r="J8437" t="s">
        <v>837</v>
      </c>
      <c r="K8437" ph="1">
        <v>7614917.4166936399</v>
      </c>
      <c r="L8437" ph="1">
        <v>2101507.6489662202</v>
      </c>
      <c r="M8437" t="s">
        <v>43</v>
      </c>
      <c r="N8437" t="s">
        <v>44</v>
      </c>
      <c r="O8437" s="1" ph="1">
        <v>42429</v>
      </c>
      <c r="P8437" ph="1">
        <v>2</v>
      </c>
      <c r="Q8437" ph="1">
        <v>3</v>
      </c>
      <c r="R8437" ph="1">
        <v>3</v>
      </c>
      <c r="S8437" t="s">
        <v>121</v>
      </c>
      <c r="T8437" t="s">
        <v>389</v>
      </c>
      <c r="U8437" t="s">
        <v>390</v>
      </c>
      <c r="V8437" t="s">
        <v>157</v>
      </c>
      <c r="W8437" t="s">
        <v>158</v>
      </c>
      <c r="X8437" t="s">
        <v>121</v>
      </c>
      <c r="Y8437" t="s">
        <v>61</v>
      </c>
      <c r="Z8437" t="s">
        <v>159</v>
      </c>
      <c r="AA8437" ph="1">
        <v>100</v>
      </c>
      <c r="AB8437" ph="1">
        <v>1</v>
      </c>
      <c r="AC8437" t="s">
        <v>367</v>
      </c>
      <c r="AD8437" ph="1">
        <v>0.57999998331069902</v>
      </c>
      <c r="AE8437" ph="1">
        <v>5.6999998092651403</v>
      </c>
      <c r="AF8437" t="s">
        <v>127</v>
      </c>
      <c r="AG8437" t="s">
        <v>53</v>
      </c>
      <c r="AH8437" t="s">
        <v>54</v>
      </c>
      <c r="AI8437" t="s">
        <v>55</v>
      </c>
      <c r="AJ8437" ph="1">
        <v>2</v>
      </c>
      <c r="AK8437" t="b">
        <v>0</v>
      </c>
    </row>
    <row r="8438" spans="1:37" hidden="1" x14ac:dyDescent="0.25">
      <c r="A8438" t="s">
        <v>37</v>
      </c>
      <c r="B8438" t="s">
        <v>379</v>
      </c>
      <c r="C8438" t="s">
        <v>380</v>
      </c>
      <c r="D8438" t="s">
        <v>381</v>
      </c>
      <c r="E8438" t="s">
        <v>314</v>
      </c>
      <c r="G8438" t="s">
        <v>0</v>
      </c>
      <c r="H8438" t="s">
        <v>839</v>
      </c>
      <c r="I8438" t="s">
        <v>837</v>
      </c>
      <c r="J8438" t="s">
        <v>837</v>
      </c>
      <c r="K8438" ph="1">
        <v>7614917.4166936399</v>
      </c>
      <c r="L8438" ph="1">
        <v>2101507.6489662202</v>
      </c>
      <c r="M8438" t="s">
        <v>43</v>
      </c>
      <c r="N8438" t="s">
        <v>44</v>
      </c>
      <c r="O8438" s="1" ph="1">
        <v>42430</v>
      </c>
      <c r="P8438" ph="1">
        <v>5</v>
      </c>
      <c r="Q8438" ph="1">
        <v>6</v>
      </c>
      <c r="R8438" ph="1">
        <v>6</v>
      </c>
      <c r="S8438" t="s">
        <v>121</v>
      </c>
      <c r="T8438" t="s">
        <v>389</v>
      </c>
      <c r="U8438" t="s">
        <v>390</v>
      </c>
      <c r="V8438" t="s">
        <v>157</v>
      </c>
      <c r="W8438" t="s">
        <v>158</v>
      </c>
      <c r="X8438" t="s">
        <v>121</v>
      </c>
      <c r="Y8438" t="s">
        <v>61</v>
      </c>
      <c r="Z8438" t="s">
        <v>159</v>
      </c>
      <c r="AA8438" ph="1">
        <v>5.0999999999999996</v>
      </c>
      <c r="AB8438" ph="1">
        <v>0</v>
      </c>
      <c r="AC8438" t="s">
        <v>63</v>
      </c>
      <c r="AD8438" ph="1">
        <v>0.519999980926514</v>
      </c>
      <c r="AE8438" ph="1">
        <v>5.0999999046325701</v>
      </c>
      <c r="AF8438" t="s">
        <v>127</v>
      </c>
      <c r="AG8438" t="s">
        <v>53</v>
      </c>
      <c r="AH8438" t="s">
        <v>65</v>
      </c>
      <c r="AI8438" t="s">
        <v>55</v>
      </c>
      <c r="AJ8438" ph="1">
        <v>3</v>
      </c>
      <c r="AK8438" t="b">
        <v>0</v>
      </c>
    </row>
    <row r="8439" spans="1:37" hidden="1" x14ac:dyDescent="0.25">
      <c r="A8439" t="s">
        <v>37</v>
      </c>
      <c r="B8439" t="s">
        <v>376</v>
      </c>
      <c r="E8439" t="s">
        <v>314</v>
      </c>
      <c r="G8439" t="s">
        <v>0</v>
      </c>
      <c r="H8439" t="s">
        <v>836</v>
      </c>
      <c r="I8439" t="s">
        <v>837</v>
      </c>
      <c r="J8439" t="s">
        <v>837</v>
      </c>
      <c r="K8439" ph="1">
        <v>7614917.4166936399</v>
      </c>
      <c r="L8439" ph="1">
        <v>2101507.6489662202</v>
      </c>
      <c r="M8439" t="s">
        <v>43</v>
      </c>
      <c r="N8439" t="s">
        <v>44</v>
      </c>
      <c r="O8439" s="1" ph="1">
        <v>42429</v>
      </c>
      <c r="P8439" ph="1">
        <v>0</v>
      </c>
      <c r="Q8439" ph="1">
        <v>1</v>
      </c>
      <c r="R8439" ph="1">
        <v>0.5</v>
      </c>
      <c r="S8439" t="s">
        <v>121</v>
      </c>
      <c r="T8439" t="s">
        <v>389</v>
      </c>
      <c r="U8439" t="s">
        <v>390</v>
      </c>
      <c r="V8439" t="s">
        <v>160</v>
      </c>
      <c r="W8439" t="s">
        <v>161</v>
      </c>
      <c r="X8439" t="s">
        <v>121</v>
      </c>
      <c r="Y8439" t="s">
        <v>61</v>
      </c>
      <c r="Z8439" t="s">
        <v>162</v>
      </c>
      <c r="AA8439" ph="1">
        <v>5.0999999999999996</v>
      </c>
      <c r="AB8439" ph="1">
        <v>0</v>
      </c>
      <c r="AC8439" t="s">
        <v>63</v>
      </c>
      <c r="AD8439" ph="1">
        <v>0.40999999642372098</v>
      </c>
      <c r="AE8439" ph="1">
        <v>5.0999999046325701</v>
      </c>
      <c r="AF8439" t="s">
        <v>127</v>
      </c>
      <c r="AG8439" t="s">
        <v>53</v>
      </c>
      <c r="AH8439" t="s">
        <v>65</v>
      </c>
      <c r="AI8439" t="s">
        <v>55</v>
      </c>
      <c r="AJ8439" ph="1">
        <v>1</v>
      </c>
      <c r="AK8439" t="b">
        <v>0</v>
      </c>
    </row>
    <row r="8440" spans="1:37" hidden="1" x14ac:dyDescent="0.25">
      <c r="A8440" t="s">
        <v>37</v>
      </c>
      <c r="B8440" t="s">
        <v>38</v>
      </c>
      <c r="C8440" t="s">
        <v>39</v>
      </c>
      <c r="E8440" t="s">
        <v>314</v>
      </c>
      <c r="G8440" t="s">
        <v>0</v>
      </c>
      <c r="H8440" t="s">
        <v>838</v>
      </c>
      <c r="I8440" t="s">
        <v>837</v>
      </c>
      <c r="J8440" t="s">
        <v>837</v>
      </c>
      <c r="K8440" ph="1">
        <v>7614917.4166936399</v>
      </c>
      <c r="L8440" ph="1">
        <v>2101507.6489662202</v>
      </c>
      <c r="M8440" t="s">
        <v>43</v>
      </c>
      <c r="N8440" t="s">
        <v>44</v>
      </c>
      <c r="O8440" s="1" ph="1">
        <v>42429</v>
      </c>
      <c r="P8440" ph="1">
        <v>2</v>
      </c>
      <c r="Q8440" ph="1">
        <v>3</v>
      </c>
      <c r="R8440" ph="1">
        <v>3</v>
      </c>
      <c r="S8440" t="s">
        <v>121</v>
      </c>
      <c r="T8440" t="s">
        <v>389</v>
      </c>
      <c r="U8440" t="s">
        <v>390</v>
      </c>
      <c r="V8440" t="s">
        <v>160</v>
      </c>
      <c r="W8440" t="s">
        <v>161</v>
      </c>
      <c r="X8440" t="s">
        <v>121</v>
      </c>
      <c r="Y8440" t="s">
        <v>61</v>
      </c>
      <c r="Z8440" t="s">
        <v>162</v>
      </c>
      <c r="AA8440" ph="1">
        <v>57</v>
      </c>
      <c r="AB8440" ph="1">
        <v>0</v>
      </c>
      <c r="AC8440" t="s">
        <v>63</v>
      </c>
      <c r="AD8440" ph="1">
        <v>4.5</v>
      </c>
      <c r="AE8440" ph="1">
        <v>57</v>
      </c>
      <c r="AF8440" t="s">
        <v>127</v>
      </c>
      <c r="AG8440" t="s">
        <v>53</v>
      </c>
      <c r="AH8440" t="s">
        <v>65</v>
      </c>
      <c r="AI8440" t="s">
        <v>55</v>
      </c>
      <c r="AJ8440" ph="1">
        <v>2</v>
      </c>
      <c r="AK8440" t="b">
        <v>0</v>
      </c>
    </row>
    <row r="8441" spans="1:37" hidden="1" x14ac:dyDescent="0.25">
      <c r="A8441" t="s">
        <v>37</v>
      </c>
      <c r="B8441" t="s">
        <v>379</v>
      </c>
      <c r="C8441" t="s">
        <v>380</v>
      </c>
      <c r="D8441" t="s">
        <v>381</v>
      </c>
      <c r="E8441" t="s">
        <v>314</v>
      </c>
      <c r="G8441" t="s">
        <v>0</v>
      </c>
      <c r="H8441" t="s">
        <v>839</v>
      </c>
      <c r="I8441" t="s">
        <v>837</v>
      </c>
      <c r="J8441" t="s">
        <v>837</v>
      </c>
      <c r="K8441" ph="1">
        <v>7614917.4166936399</v>
      </c>
      <c r="L8441" ph="1">
        <v>2101507.6489662202</v>
      </c>
      <c r="M8441" t="s">
        <v>43</v>
      </c>
      <c r="N8441" t="s">
        <v>44</v>
      </c>
      <c r="O8441" s="1" ph="1">
        <v>42430</v>
      </c>
      <c r="P8441" ph="1">
        <v>5</v>
      </c>
      <c r="Q8441" ph="1">
        <v>6</v>
      </c>
      <c r="R8441" ph="1">
        <v>6</v>
      </c>
      <c r="S8441" t="s">
        <v>121</v>
      </c>
      <c r="T8441" t="s">
        <v>389</v>
      </c>
      <c r="U8441" t="s">
        <v>390</v>
      </c>
      <c r="V8441" t="s">
        <v>160</v>
      </c>
      <c r="W8441" t="s">
        <v>161</v>
      </c>
      <c r="X8441" t="s">
        <v>121</v>
      </c>
      <c r="Y8441" t="s">
        <v>61</v>
      </c>
      <c r="Z8441" t="s">
        <v>162</v>
      </c>
      <c r="AA8441" ph="1">
        <v>5.0999999999999996</v>
      </c>
      <c r="AB8441" ph="1">
        <v>0</v>
      </c>
      <c r="AC8441" t="s">
        <v>63</v>
      </c>
      <c r="AD8441" ph="1">
        <v>0.40999999642372098</v>
      </c>
      <c r="AE8441" ph="1">
        <v>5.0999999046325701</v>
      </c>
      <c r="AF8441" t="s">
        <v>127</v>
      </c>
      <c r="AG8441" t="s">
        <v>53</v>
      </c>
      <c r="AH8441" t="s">
        <v>65</v>
      </c>
      <c r="AI8441" t="s">
        <v>55</v>
      </c>
      <c r="AJ8441" ph="1">
        <v>3</v>
      </c>
      <c r="AK8441" t="b">
        <v>0</v>
      </c>
    </row>
    <row r="8442" spans="1:37" hidden="1" x14ac:dyDescent="0.25">
      <c r="A8442" t="s">
        <v>37</v>
      </c>
      <c r="B8442" t="s">
        <v>376</v>
      </c>
      <c r="E8442" t="s">
        <v>314</v>
      </c>
      <c r="G8442" t="s">
        <v>0</v>
      </c>
      <c r="H8442" t="s">
        <v>836</v>
      </c>
      <c r="I8442" t="s">
        <v>837</v>
      </c>
      <c r="J8442" t="s">
        <v>837</v>
      </c>
      <c r="K8442" ph="1">
        <v>7614917.4166936399</v>
      </c>
      <c r="L8442" ph="1">
        <v>2101507.6489662202</v>
      </c>
      <c r="M8442" t="s">
        <v>43</v>
      </c>
      <c r="N8442" t="s">
        <v>44</v>
      </c>
      <c r="O8442" s="1" ph="1">
        <v>42429</v>
      </c>
      <c r="P8442" ph="1">
        <v>0</v>
      </c>
      <c r="Q8442" ph="1">
        <v>1</v>
      </c>
      <c r="R8442" ph="1">
        <v>0.5</v>
      </c>
      <c r="S8442" t="s">
        <v>121</v>
      </c>
      <c r="T8442" t="s">
        <v>122</v>
      </c>
      <c r="U8442" t="s">
        <v>390</v>
      </c>
      <c r="V8442" t="s">
        <v>163</v>
      </c>
      <c r="W8442" t="s">
        <v>164</v>
      </c>
      <c r="X8442" t="s">
        <v>121</v>
      </c>
      <c r="Y8442" t="s">
        <v>61</v>
      </c>
      <c r="Z8442" t="s">
        <v>165</v>
      </c>
      <c r="AA8442" ph="1">
        <v>540</v>
      </c>
      <c r="AB8442" ph="1">
        <v>1</v>
      </c>
      <c r="AD8442" ph="1">
        <v>63</v>
      </c>
      <c r="AE8442" ph="1">
        <v>340</v>
      </c>
      <c r="AF8442" t="s">
        <v>127</v>
      </c>
      <c r="AG8442" t="s">
        <v>53</v>
      </c>
      <c r="AH8442" t="s">
        <v>54</v>
      </c>
      <c r="AI8442" t="s">
        <v>55</v>
      </c>
      <c r="AJ8442" ph="1">
        <v>1</v>
      </c>
      <c r="AK8442" t="b">
        <v>0</v>
      </c>
    </row>
    <row r="8443" spans="1:37" hidden="1" x14ac:dyDescent="0.25">
      <c r="A8443" t="s">
        <v>37</v>
      </c>
      <c r="B8443" t="s">
        <v>38</v>
      </c>
      <c r="C8443" t="s">
        <v>39</v>
      </c>
      <c r="E8443" t="s">
        <v>314</v>
      </c>
      <c r="G8443" t="s">
        <v>0</v>
      </c>
      <c r="H8443" t="s">
        <v>838</v>
      </c>
      <c r="I8443" t="s">
        <v>837</v>
      </c>
      <c r="J8443" t="s">
        <v>837</v>
      </c>
      <c r="K8443" ph="1">
        <v>7614917.4166936399</v>
      </c>
      <c r="L8443" ph="1">
        <v>2101507.6489662202</v>
      </c>
      <c r="M8443" t="s">
        <v>43</v>
      </c>
      <c r="N8443" t="s">
        <v>44</v>
      </c>
      <c r="O8443" s="1" ph="1">
        <v>42429</v>
      </c>
      <c r="P8443" ph="1">
        <v>2</v>
      </c>
      <c r="Q8443" ph="1">
        <v>3</v>
      </c>
      <c r="R8443" ph="1">
        <v>3</v>
      </c>
      <c r="S8443" t="s">
        <v>121</v>
      </c>
      <c r="T8443" t="s">
        <v>389</v>
      </c>
      <c r="U8443" t="s">
        <v>390</v>
      </c>
      <c r="V8443" t="s">
        <v>163</v>
      </c>
      <c r="W8443" t="s">
        <v>164</v>
      </c>
      <c r="X8443" t="s">
        <v>121</v>
      </c>
      <c r="Y8443" t="s">
        <v>61</v>
      </c>
      <c r="Z8443" t="s">
        <v>165</v>
      </c>
      <c r="AA8443" ph="1">
        <v>100</v>
      </c>
      <c r="AB8443" ph="1">
        <v>1</v>
      </c>
      <c r="AC8443" t="s">
        <v>367</v>
      </c>
      <c r="AD8443" ph="1">
        <v>0.88999998569488503</v>
      </c>
      <c r="AE8443" ph="1">
        <v>5.6999998092651403</v>
      </c>
      <c r="AF8443" t="s">
        <v>127</v>
      </c>
      <c r="AG8443" t="s">
        <v>53</v>
      </c>
      <c r="AH8443" t="s">
        <v>54</v>
      </c>
      <c r="AI8443" t="s">
        <v>55</v>
      </c>
      <c r="AJ8443" ph="1">
        <v>2</v>
      </c>
      <c r="AK8443" t="b">
        <v>0</v>
      </c>
    </row>
    <row r="8444" spans="1:37" hidden="1" x14ac:dyDescent="0.25">
      <c r="A8444" t="s">
        <v>37</v>
      </c>
      <c r="B8444" t="s">
        <v>379</v>
      </c>
      <c r="C8444" t="s">
        <v>380</v>
      </c>
      <c r="D8444" t="s">
        <v>381</v>
      </c>
      <c r="E8444" t="s">
        <v>314</v>
      </c>
      <c r="G8444" t="s">
        <v>0</v>
      </c>
      <c r="H8444" t="s">
        <v>839</v>
      </c>
      <c r="I8444" t="s">
        <v>837</v>
      </c>
      <c r="J8444" t="s">
        <v>837</v>
      </c>
      <c r="K8444" ph="1">
        <v>7614917.4166936399</v>
      </c>
      <c r="L8444" ph="1">
        <v>2101507.6489662202</v>
      </c>
      <c r="M8444" t="s">
        <v>43</v>
      </c>
      <c r="N8444" t="s">
        <v>44</v>
      </c>
      <c r="O8444" s="1" ph="1">
        <v>42430</v>
      </c>
      <c r="P8444" ph="1">
        <v>5</v>
      </c>
      <c r="Q8444" ph="1">
        <v>6</v>
      </c>
      <c r="R8444" ph="1">
        <v>6</v>
      </c>
      <c r="S8444" t="s">
        <v>121</v>
      </c>
      <c r="T8444" t="s">
        <v>389</v>
      </c>
      <c r="U8444" t="s">
        <v>390</v>
      </c>
      <c r="V8444" t="s">
        <v>163</v>
      </c>
      <c r="W8444" t="s">
        <v>164</v>
      </c>
      <c r="X8444" t="s">
        <v>121</v>
      </c>
      <c r="Y8444" t="s">
        <v>61</v>
      </c>
      <c r="Z8444" t="s">
        <v>165</v>
      </c>
      <c r="AA8444" ph="1">
        <v>5.0999999999999996</v>
      </c>
      <c r="AB8444" ph="1">
        <v>0</v>
      </c>
      <c r="AC8444" t="s">
        <v>63</v>
      </c>
      <c r="AD8444" ph="1">
        <v>0.81000000238418601</v>
      </c>
      <c r="AE8444" ph="1">
        <v>5.0999999046325701</v>
      </c>
      <c r="AF8444" t="s">
        <v>127</v>
      </c>
      <c r="AG8444" t="s">
        <v>53</v>
      </c>
      <c r="AH8444" t="s">
        <v>65</v>
      </c>
      <c r="AI8444" t="s">
        <v>55</v>
      </c>
      <c r="AJ8444" ph="1">
        <v>3</v>
      </c>
      <c r="AK8444" t="b">
        <v>0</v>
      </c>
    </row>
    <row r="8445" spans="1:37" hidden="1" x14ac:dyDescent="0.25">
      <c r="A8445" t="s">
        <v>37</v>
      </c>
      <c r="B8445" t="s">
        <v>376</v>
      </c>
      <c r="E8445" t="s">
        <v>314</v>
      </c>
      <c r="G8445" t="s">
        <v>0</v>
      </c>
      <c r="H8445" t="s">
        <v>836</v>
      </c>
      <c r="I8445" t="s">
        <v>837</v>
      </c>
      <c r="J8445" t="s">
        <v>837</v>
      </c>
      <c r="K8445" ph="1">
        <v>7614917.4166936399</v>
      </c>
      <c r="L8445" ph="1">
        <v>2101507.6489662202</v>
      </c>
      <c r="M8445" t="s">
        <v>43</v>
      </c>
      <c r="N8445" t="s">
        <v>44</v>
      </c>
      <c r="O8445" s="1" ph="1">
        <v>42429</v>
      </c>
      <c r="P8445" ph="1">
        <v>0</v>
      </c>
      <c r="Q8445" ph="1">
        <v>1</v>
      </c>
      <c r="R8445" ph="1">
        <v>0.5</v>
      </c>
      <c r="S8445" t="s">
        <v>121</v>
      </c>
      <c r="T8445" t="s">
        <v>389</v>
      </c>
      <c r="U8445" t="s">
        <v>390</v>
      </c>
      <c r="V8445" t="s">
        <v>166</v>
      </c>
      <c r="W8445" t="s">
        <v>167</v>
      </c>
      <c r="X8445" t="s">
        <v>121</v>
      </c>
      <c r="Y8445" t="s">
        <v>61</v>
      </c>
      <c r="Z8445" t="s">
        <v>168</v>
      </c>
      <c r="AA8445" ph="1">
        <v>5.0999999999999996</v>
      </c>
      <c r="AB8445" ph="1">
        <v>0</v>
      </c>
      <c r="AC8445" t="s">
        <v>63</v>
      </c>
      <c r="AD8445" ph="1">
        <v>0.61000001430511497</v>
      </c>
      <c r="AE8445" ph="1">
        <v>5.0999999046325701</v>
      </c>
      <c r="AF8445" t="s">
        <v>127</v>
      </c>
      <c r="AG8445" t="s">
        <v>53</v>
      </c>
      <c r="AH8445" t="s">
        <v>65</v>
      </c>
      <c r="AI8445" t="s">
        <v>55</v>
      </c>
      <c r="AJ8445" ph="1">
        <v>1</v>
      </c>
      <c r="AK8445" t="b">
        <v>0</v>
      </c>
    </row>
    <row r="8446" spans="1:37" hidden="1" x14ac:dyDescent="0.25">
      <c r="A8446" t="s">
        <v>37</v>
      </c>
      <c r="B8446" t="s">
        <v>38</v>
      </c>
      <c r="C8446" t="s">
        <v>39</v>
      </c>
      <c r="E8446" t="s">
        <v>314</v>
      </c>
      <c r="G8446" t="s">
        <v>0</v>
      </c>
      <c r="H8446" t="s">
        <v>838</v>
      </c>
      <c r="I8446" t="s">
        <v>837</v>
      </c>
      <c r="J8446" t="s">
        <v>837</v>
      </c>
      <c r="K8446" ph="1">
        <v>7614917.4166936399</v>
      </c>
      <c r="L8446" ph="1">
        <v>2101507.6489662202</v>
      </c>
      <c r="M8446" t="s">
        <v>43</v>
      </c>
      <c r="N8446" t="s">
        <v>44</v>
      </c>
      <c r="O8446" s="1" ph="1">
        <v>42429</v>
      </c>
      <c r="P8446" ph="1">
        <v>2</v>
      </c>
      <c r="Q8446" ph="1">
        <v>3</v>
      </c>
      <c r="R8446" ph="1">
        <v>3</v>
      </c>
      <c r="S8446" t="s">
        <v>121</v>
      </c>
      <c r="T8446" t="s">
        <v>389</v>
      </c>
      <c r="U8446" t="s">
        <v>390</v>
      </c>
      <c r="V8446" t="s">
        <v>166</v>
      </c>
      <c r="W8446" t="s">
        <v>167</v>
      </c>
      <c r="X8446" t="s">
        <v>121</v>
      </c>
      <c r="Y8446" t="s">
        <v>61</v>
      </c>
      <c r="Z8446" t="s">
        <v>168</v>
      </c>
      <c r="AA8446" ph="1">
        <v>5.7</v>
      </c>
      <c r="AB8446" ph="1">
        <v>0</v>
      </c>
      <c r="AC8446" t="s">
        <v>63</v>
      </c>
      <c r="AD8446" ph="1">
        <v>0.68000000715255704</v>
      </c>
      <c r="AE8446" ph="1">
        <v>5.6999998092651403</v>
      </c>
      <c r="AF8446" t="s">
        <v>127</v>
      </c>
      <c r="AG8446" t="s">
        <v>53</v>
      </c>
      <c r="AH8446" t="s">
        <v>65</v>
      </c>
      <c r="AI8446" t="s">
        <v>55</v>
      </c>
      <c r="AJ8446" ph="1">
        <v>2</v>
      </c>
      <c r="AK8446" t="b">
        <v>0</v>
      </c>
    </row>
    <row r="8447" spans="1:37" hidden="1" x14ac:dyDescent="0.25">
      <c r="A8447" t="s">
        <v>37</v>
      </c>
      <c r="B8447" t="s">
        <v>379</v>
      </c>
      <c r="C8447" t="s">
        <v>380</v>
      </c>
      <c r="D8447" t="s">
        <v>381</v>
      </c>
      <c r="E8447" t="s">
        <v>314</v>
      </c>
      <c r="G8447" t="s">
        <v>0</v>
      </c>
      <c r="H8447" t="s">
        <v>839</v>
      </c>
      <c r="I8447" t="s">
        <v>837</v>
      </c>
      <c r="J8447" t="s">
        <v>837</v>
      </c>
      <c r="K8447" ph="1">
        <v>7614917.4166936399</v>
      </c>
      <c r="L8447" ph="1">
        <v>2101507.6489662202</v>
      </c>
      <c r="M8447" t="s">
        <v>43</v>
      </c>
      <c r="N8447" t="s">
        <v>44</v>
      </c>
      <c r="O8447" s="1" ph="1">
        <v>42430</v>
      </c>
      <c r="P8447" ph="1">
        <v>5</v>
      </c>
      <c r="Q8447" ph="1">
        <v>6</v>
      </c>
      <c r="R8447" ph="1">
        <v>6</v>
      </c>
      <c r="S8447" t="s">
        <v>121</v>
      </c>
      <c r="T8447" t="s">
        <v>389</v>
      </c>
      <c r="U8447" t="s">
        <v>390</v>
      </c>
      <c r="V8447" t="s">
        <v>166</v>
      </c>
      <c r="W8447" t="s">
        <v>167</v>
      </c>
      <c r="X8447" t="s">
        <v>121</v>
      </c>
      <c r="Y8447" t="s">
        <v>61</v>
      </c>
      <c r="Z8447" t="s">
        <v>168</v>
      </c>
      <c r="AA8447" ph="1">
        <v>5.0999999999999996</v>
      </c>
      <c r="AB8447" ph="1">
        <v>0</v>
      </c>
      <c r="AC8447" t="s">
        <v>63</v>
      </c>
      <c r="AD8447" ph="1">
        <v>0.61000001430511497</v>
      </c>
      <c r="AE8447" ph="1">
        <v>5.0999999046325701</v>
      </c>
      <c r="AF8447" t="s">
        <v>127</v>
      </c>
      <c r="AG8447" t="s">
        <v>53</v>
      </c>
      <c r="AH8447" t="s">
        <v>65</v>
      </c>
      <c r="AI8447" t="s">
        <v>55</v>
      </c>
      <c r="AJ8447" ph="1">
        <v>3</v>
      </c>
      <c r="AK8447" t="b">
        <v>0</v>
      </c>
    </row>
    <row r="8448" spans="1:37" hidden="1" x14ac:dyDescent="0.25">
      <c r="A8448" t="s">
        <v>37</v>
      </c>
      <c r="B8448" t="s">
        <v>376</v>
      </c>
      <c r="E8448" t="s">
        <v>314</v>
      </c>
      <c r="G8448" t="s">
        <v>0</v>
      </c>
      <c r="H8448" t="s">
        <v>836</v>
      </c>
      <c r="I8448" t="s">
        <v>837</v>
      </c>
      <c r="J8448" t="s">
        <v>837</v>
      </c>
      <c r="K8448" ph="1">
        <v>7614917.4166936399</v>
      </c>
      <c r="L8448" ph="1">
        <v>2101507.6489662202</v>
      </c>
      <c r="M8448" t="s">
        <v>43</v>
      </c>
      <c r="N8448" t="s">
        <v>44</v>
      </c>
      <c r="O8448" s="1" ph="1">
        <v>42429</v>
      </c>
      <c r="P8448" ph="1">
        <v>0</v>
      </c>
      <c r="Q8448" ph="1">
        <v>1</v>
      </c>
      <c r="R8448" ph="1">
        <v>0.5</v>
      </c>
      <c r="S8448" t="s">
        <v>121</v>
      </c>
      <c r="T8448" t="s">
        <v>389</v>
      </c>
      <c r="U8448" t="s">
        <v>390</v>
      </c>
      <c r="V8448" t="s">
        <v>169</v>
      </c>
      <c r="W8448" t="s">
        <v>170</v>
      </c>
      <c r="X8448" t="s">
        <v>121</v>
      </c>
      <c r="Y8448" t="s">
        <v>61</v>
      </c>
      <c r="Z8448" t="s">
        <v>171</v>
      </c>
      <c r="AA8448" ph="1">
        <v>24</v>
      </c>
      <c r="AB8448" ph="1">
        <v>1</v>
      </c>
      <c r="AC8448" t="s">
        <v>367</v>
      </c>
      <c r="AD8448" ph="1">
        <v>0.61000001430511497</v>
      </c>
      <c r="AE8448" ph="1">
        <v>5.0999999046325701</v>
      </c>
      <c r="AF8448" t="s">
        <v>127</v>
      </c>
      <c r="AG8448" t="s">
        <v>53</v>
      </c>
      <c r="AH8448" t="s">
        <v>54</v>
      </c>
      <c r="AI8448" t="s">
        <v>55</v>
      </c>
      <c r="AJ8448" ph="1">
        <v>1</v>
      </c>
      <c r="AK8448" t="b">
        <v>0</v>
      </c>
    </row>
    <row r="8449" spans="1:37" hidden="1" x14ac:dyDescent="0.25">
      <c r="A8449" t="s">
        <v>37</v>
      </c>
      <c r="B8449" t="s">
        <v>38</v>
      </c>
      <c r="C8449" t="s">
        <v>39</v>
      </c>
      <c r="E8449" t="s">
        <v>314</v>
      </c>
      <c r="G8449" t="s">
        <v>0</v>
      </c>
      <c r="H8449" t="s">
        <v>838</v>
      </c>
      <c r="I8449" t="s">
        <v>837</v>
      </c>
      <c r="J8449" t="s">
        <v>837</v>
      </c>
      <c r="K8449" ph="1">
        <v>7614917.4166936399</v>
      </c>
      <c r="L8449" ph="1">
        <v>2101507.6489662202</v>
      </c>
      <c r="M8449" t="s">
        <v>43</v>
      </c>
      <c r="N8449" t="s">
        <v>44</v>
      </c>
      <c r="O8449" s="1" ph="1">
        <v>42429</v>
      </c>
      <c r="P8449" ph="1">
        <v>2</v>
      </c>
      <c r="Q8449" ph="1">
        <v>3</v>
      </c>
      <c r="R8449" ph="1">
        <v>3</v>
      </c>
      <c r="S8449" t="s">
        <v>121</v>
      </c>
      <c r="T8449" t="s">
        <v>389</v>
      </c>
      <c r="U8449" t="s">
        <v>390</v>
      </c>
      <c r="V8449" t="s">
        <v>169</v>
      </c>
      <c r="W8449" t="s">
        <v>170</v>
      </c>
      <c r="X8449" t="s">
        <v>121</v>
      </c>
      <c r="Y8449" t="s">
        <v>61</v>
      </c>
      <c r="Z8449" t="s">
        <v>171</v>
      </c>
      <c r="AA8449" ph="1">
        <v>57</v>
      </c>
      <c r="AB8449" ph="1">
        <v>0</v>
      </c>
      <c r="AC8449" t="s">
        <v>63</v>
      </c>
      <c r="AD8449" ph="1">
        <v>6.8000001907348597</v>
      </c>
      <c r="AE8449" ph="1">
        <v>57</v>
      </c>
      <c r="AF8449" t="s">
        <v>127</v>
      </c>
      <c r="AG8449" t="s">
        <v>53</v>
      </c>
      <c r="AH8449" t="s">
        <v>65</v>
      </c>
      <c r="AI8449" t="s">
        <v>55</v>
      </c>
      <c r="AJ8449" ph="1">
        <v>2</v>
      </c>
      <c r="AK8449" t="b">
        <v>0</v>
      </c>
    </row>
    <row r="8450" spans="1:37" hidden="1" x14ac:dyDescent="0.25">
      <c r="A8450" t="s">
        <v>37</v>
      </c>
      <c r="B8450" t="s">
        <v>379</v>
      </c>
      <c r="C8450" t="s">
        <v>380</v>
      </c>
      <c r="D8450" t="s">
        <v>381</v>
      </c>
      <c r="E8450" t="s">
        <v>314</v>
      </c>
      <c r="G8450" t="s">
        <v>0</v>
      </c>
      <c r="H8450" t="s">
        <v>839</v>
      </c>
      <c r="I8450" t="s">
        <v>837</v>
      </c>
      <c r="J8450" t="s">
        <v>837</v>
      </c>
      <c r="K8450" ph="1">
        <v>7614917.4166936399</v>
      </c>
      <c r="L8450" ph="1">
        <v>2101507.6489662202</v>
      </c>
      <c r="M8450" t="s">
        <v>43</v>
      </c>
      <c r="N8450" t="s">
        <v>44</v>
      </c>
      <c r="O8450" s="1" ph="1">
        <v>42430</v>
      </c>
      <c r="P8450" ph="1">
        <v>5</v>
      </c>
      <c r="Q8450" ph="1">
        <v>6</v>
      </c>
      <c r="R8450" ph="1">
        <v>6</v>
      </c>
      <c r="S8450" t="s">
        <v>121</v>
      </c>
      <c r="T8450" t="s">
        <v>389</v>
      </c>
      <c r="U8450" t="s">
        <v>390</v>
      </c>
      <c r="V8450" t="s">
        <v>169</v>
      </c>
      <c r="W8450" t="s">
        <v>170</v>
      </c>
      <c r="X8450" t="s">
        <v>121</v>
      </c>
      <c r="Y8450" t="s">
        <v>61</v>
      </c>
      <c r="Z8450" t="s">
        <v>171</v>
      </c>
      <c r="AA8450" ph="1">
        <v>5.0999999999999996</v>
      </c>
      <c r="AB8450" ph="1">
        <v>0</v>
      </c>
      <c r="AC8450" t="s">
        <v>63</v>
      </c>
      <c r="AD8450" ph="1">
        <v>0.61000001430511497</v>
      </c>
      <c r="AE8450" ph="1">
        <v>5.0999999046325701</v>
      </c>
      <c r="AF8450" t="s">
        <v>127</v>
      </c>
      <c r="AG8450" t="s">
        <v>53</v>
      </c>
      <c r="AH8450" t="s">
        <v>65</v>
      </c>
      <c r="AI8450" t="s">
        <v>55</v>
      </c>
      <c r="AJ8450" ph="1">
        <v>3</v>
      </c>
      <c r="AK8450" t="b">
        <v>0</v>
      </c>
    </row>
    <row r="8451" spans="1:37" hidden="1" x14ac:dyDescent="0.25">
      <c r="A8451" t="s">
        <v>37</v>
      </c>
      <c r="B8451" t="s">
        <v>376</v>
      </c>
      <c r="E8451" t="s">
        <v>314</v>
      </c>
      <c r="G8451" t="s">
        <v>0</v>
      </c>
      <c r="H8451" t="s">
        <v>836</v>
      </c>
      <c r="I8451" t="s">
        <v>837</v>
      </c>
      <c r="J8451" t="s">
        <v>837</v>
      </c>
      <c r="K8451" ph="1">
        <v>7614917.4166936399</v>
      </c>
      <c r="L8451" ph="1">
        <v>2101507.6489662202</v>
      </c>
      <c r="M8451" t="s">
        <v>43</v>
      </c>
      <c r="N8451" t="s">
        <v>44</v>
      </c>
      <c r="O8451" s="1" ph="1">
        <v>42429</v>
      </c>
      <c r="P8451" ph="1">
        <v>0</v>
      </c>
      <c r="Q8451" ph="1">
        <v>1</v>
      </c>
      <c r="R8451" ph="1">
        <v>0.5</v>
      </c>
      <c r="S8451" t="s">
        <v>121</v>
      </c>
      <c r="T8451" t="s">
        <v>389</v>
      </c>
      <c r="U8451" t="s">
        <v>390</v>
      </c>
      <c r="V8451" t="s">
        <v>172</v>
      </c>
      <c r="W8451" t="s">
        <v>173</v>
      </c>
      <c r="X8451" t="s">
        <v>121</v>
      </c>
      <c r="Y8451" t="s">
        <v>61</v>
      </c>
      <c r="Z8451" t="s">
        <v>174</v>
      </c>
      <c r="AA8451" ph="1">
        <v>5.0999999999999996</v>
      </c>
      <c r="AB8451" ph="1">
        <v>0</v>
      </c>
      <c r="AC8451" t="s">
        <v>63</v>
      </c>
      <c r="AD8451" ph="1">
        <v>1.20000004768372</v>
      </c>
      <c r="AE8451" ph="1">
        <v>5.0999999046325701</v>
      </c>
      <c r="AF8451" t="s">
        <v>127</v>
      </c>
      <c r="AG8451" t="s">
        <v>53</v>
      </c>
      <c r="AH8451" t="s">
        <v>65</v>
      </c>
      <c r="AI8451" t="s">
        <v>55</v>
      </c>
      <c r="AJ8451" ph="1">
        <v>1</v>
      </c>
      <c r="AK8451" t="b">
        <v>0</v>
      </c>
    </row>
    <row r="8452" spans="1:37" hidden="1" x14ac:dyDescent="0.25">
      <c r="A8452" t="s">
        <v>37</v>
      </c>
      <c r="B8452" t="s">
        <v>38</v>
      </c>
      <c r="C8452" t="s">
        <v>39</v>
      </c>
      <c r="E8452" t="s">
        <v>314</v>
      </c>
      <c r="G8452" t="s">
        <v>0</v>
      </c>
      <c r="H8452" t="s">
        <v>838</v>
      </c>
      <c r="I8452" t="s">
        <v>837</v>
      </c>
      <c r="J8452" t="s">
        <v>837</v>
      </c>
      <c r="K8452" ph="1">
        <v>7614917.4166936399</v>
      </c>
      <c r="L8452" ph="1">
        <v>2101507.6489662202</v>
      </c>
      <c r="M8452" t="s">
        <v>43</v>
      </c>
      <c r="N8452" t="s">
        <v>44</v>
      </c>
      <c r="O8452" s="1" ph="1">
        <v>42429</v>
      </c>
      <c r="P8452" ph="1">
        <v>2</v>
      </c>
      <c r="Q8452" ph="1">
        <v>3</v>
      </c>
      <c r="R8452" ph="1">
        <v>3</v>
      </c>
      <c r="S8452" t="s">
        <v>121</v>
      </c>
      <c r="T8452" t="s">
        <v>389</v>
      </c>
      <c r="U8452" t="s">
        <v>390</v>
      </c>
      <c r="V8452" t="s">
        <v>172</v>
      </c>
      <c r="W8452" t="s">
        <v>173</v>
      </c>
      <c r="X8452" t="s">
        <v>121</v>
      </c>
      <c r="Y8452" t="s">
        <v>61</v>
      </c>
      <c r="Z8452" t="s">
        <v>174</v>
      </c>
      <c r="AA8452" ph="1">
        <v>5.7</v>
      </c>
      <c r="AB8452" ph="1">
        <v>0</v>
      </c>
      <c r="AC8452" t="s">
        <v>63</v>
      </c>
      <c r="AD8452" ph="1">
        <v>1.29999995231628</v>
      </c>
      <c r="AE8452" ph="1">
        <v>5.6999998092651403</v>
      </c>
      <c r="AF8452" t="s">
        <v>127</v>
      </c>
      <c r="AG8452" t="s">
        <v>53</v>
      </c>
      <c r="AH8452" t="s">
        <v>65</v>
      </c>
      <c r="AI8452" t="s">
        <v>55</v>
      </c>
      <c r="AJ8452" ph="1">
        <v>2</v>
      </c>
      <c r="AK8452" t="b">
        <v>0</v>
      </c>
    </row>
    <row r="8453" spans="1:37" hidden="1" x14ac:dyDescent="0.25">
      <c r="A8453" t="s">
        <v>37</v>
      </c>
      <c r="B8453" t="s">
        <v>379</v>
      </c>
      <c r="C8453" t="s">
        <v>380</v>
      </c>
      <c r="D8453" t="s">
        <v>381</v>
      </c>
      <c r="E8453" t="s">
        <v>314</v>
      </c>
      <c r="G8453" t="s">
        <v>0</v>
      </c>
      <c r="H8453" t="s">
        <v>839</v>
      </c>
      <c r="I8453" t="s">
        <v>837</v>
      </c>
      <c r="J8453" t="s">
        <v>837</v>
      </c>
      <c r="K8453" ph="1">
        <v>7614917.4166936399</v>
      </c>
      <c r="L8453" ph="1">
        <v>2101507.6489662202</v>
      </c>
      <c r="M8453" t="s">
        <v>43</v>
      </c>
      <c r="N8453" t="s">
        <v>44</v>
      </c>
      <c r="O8453" s="1" ph="1">
        <v>42430</v>
      </c>
      <c r="P8453" ph="1">
        <v>5</v>
      </c>
      <c r="Q8453" ph="1">
        <v>6</v>
      </c>
      <c r="R8453" ph="1">
        <v>6</v>
      </c>
      <c r="S8453" t="s">
        <v>121</v>
      </c>
      <c r="T8453" t="s">
        <v>389</v>
      </c>
      <c r="U8453" t="s">
        <v>390</v>
      </c>
      <c r="V8453" t="s">
        <v>172</v>
      </c>
      <c r="W8453" t="s">
        <v>173</v>
      </c>
      <c r="X8453" t="s">
        <v>121</v>
      </c>
      <c r="Y8453" t="s">
        <v>61</v>
      </c>
      <c r="Z8453" t="s">
        <v>174</v>
      </c>
      <c r="AA8453" ph="1">
        <v>5.0999999999999996</v>
      </c>
      <c r="AB8453" ph="1">
        <v>0</v>
      </c>
      <c r="AC8453" t="s">
        <v>63</v>
      </c>
      <c r="AD8453" ph="1">
        <v>1.20000004768372</v>
      </c>
      <c r="AE8453" ph="1">
        <v>5.0999999046325701</v>
      </c>
      <c r="AF8453" t="s">
        <v>127</v>
      </c>
      <c r="AG8453" t="s">
        <v>53</v>
      </c>
      <c r="AH8453" t="s">
        <v>65</v>
      </c>
      <c r="AI8453" t="s">
        <v>55</v>
      </c>
      <c r="AJ8453" ph="1">
        <v>3</v>
      </c>
      <c r="AK8453" t="b">
        <v>0</v>
      </c>
    </row>
    <row r="8454" spans="1:37" hidden="1" x14ac:dyDescent="0.25">
      <c r="A8454" t="s">
        <v>37</v>
      </c>
      <c r="B8454" t="s">
        <v>376</v>
      </c>
      <c r="E8454" t="s">
        <v>314</v>
      </c>
      <c r="G8454" t="s">
        <v>0</v>
      </c>
      <c r="H8454" t="s">
        <v>836</v>
      </c>
      <c r="I8454" t="s">
        <v>837</v>
      </c>
      <c r="J8454" t="s">
        <v>837</v>
      </c>
      <c r="K8454" ph="1">
        <v>7614917.4166936399</v>
      </c>
      <c r="L8454" ph="1">
        <v>2101507.6489662202</v>
      </c>
      <c r="M8454" t="s">
        <v>43</v>
      </c>
      <c r="N8454" t="s">
        <v>44</v>
      </c>
      <c r="O8454" s="1" ph="1">
        <v>42429</v>
      </c>
      <c r="P8454" ph="1">
        <v>0</v>
      </c>
      <c r="Q8454" ph="1">
        <v>1</v>
      </c>
      <c r="R8454" ph="1">
        <v>0.5</v>
      </c>
      <c r="S8454" t="s">
        <v>121</v>
      </c>
      <c r="T8454" t="s">
        <v>137</v>
      </c>
      <c r="U8454" t="s">
        <v>390</v>
      </c>
      <c r="V8454" t="s">
        <v>175</v>
      </c>
      <c r="W8454" t="s">
        <v>175</v>
      </c>
      <c r="X8454" t="s">
        <v>121</v>
      </c>
      <c r="Y8454" t="s">
        <v>61</v>
      </c>
      <c r="Z8454" t="s">
        <v>176</v>
      </c>
      <c r="AA8454" ph="1">
        <v>3390</v>
      </c>
      <c r="AB8454" ph="1">
        <v>1</v>
      </c>
      <c r="AF8454" t="s">
        <v>127</v>
      </c>
      <c r="AG8454" t="s">
        <v>54</v>
      </c>
      <c r="AH8454" t="s">
        <v>54</v>
      </c>
      <c r="AI8454" t="s">
        <v>55</v>
      </c>
      <c r="AJ8454" ph="1">
        <v>1</v>
      </c>
      <c r="AK8454" t="b">
        <v>1</v>
      </c>
    </row>
    <row r="8455" spans="1:37" hidden="1" x14ac:dyDescent="0.25">
      <c r="A8455" t="s">
        <v>37</v>
      </c>
      <c r="B8455" t="s">
        <v>38</v>
      </c>
      <c r="C8455" t="s">
        <v>39</v>
      </c>
      <c r="E8455" t="s">
        <v>314</v>
      </c>
      <c r="G8455" t="s">
        <v>0</v>
      </c>
      <c r="H8455" t="s">
        <v>838</v>
      </c>
      <c r="I8455" t="s">
        <v>837</v>
      </c>
      <c r="J8455" t="s">
        <v>837</v>
      </c>
      <c r="K8455" ph="1">
        <v>7614917.4166936399</v>
      </c>
      <c r="L8455" ph="1">
        <v>2101507.6489662202</v>
      </c>
      <c r="M8455" t="s">
        <v>43</v>
      </c>
      <c r="N8455" t="s">
        <v>44</v>
      </c>
      <c r="O8455" s="1" ph="1">
        <v>42429</v>
      </c>
      <c r="P8455" ph="1">
        <v>2</v>
      </c>
      <c r="Q8455" ph="1">
        <v>3</v>
      </c>
      <c r="R8455" ph="1">
        <v>3</v>
      </c>
      <c r="S8455" t="s">
        <v>121</v>
      </c>
      <c r="T8455" t="s">
        <v>137</v>
      </c>
      <c r="U8455" t="s">
        <v>390</v>
      </c>
      <c r="V8455" t="s">
        <v>175</v>
      </c>
      <c r="W8455" t="s">
        <v>175</v>
      </c>
      <c r="X8455" t="s">
        <v>121</v>
      </c>
      <c r="Y8455" t="s">
        <v>61</v>
      </c>
      <c r="Z8455" t="s">
        <v>176</v>
      </c>
      <c r="AA8455" ph="1">
        <v>736</v>
      </c>
      <c r="AB8455" ph="1">
        <v>1</v>
      </c>
      <c r="AF8455" t="s">
        <v>127</v>
      </c>
      <c r="AG8455" t="s">
        <v>54</v>
      </c>
      <c r="AH8455" t="s">
        <v>54</v>
      </c>
      <c r="AI8455" t="s">
        <v>55</v>
      </c>
      <c r="AJ8455" ph="1">
        <v>2</v>
      </c>
      <c r="AK8455" t="b">
        <v>1</v>
      </c>
    </row>
    <row r="8456" spans="1:37" hidden="1" x14ac:dyDescent="0.25">
      <c r="A8456" t="s">
        <v>37</v>
      </c>
      <c r="B8456" t="s">
        <v>379</v>
      </c>
      <c r="C8456" t="s">
        <v>380</v>
      </c>
      <c r="D8456" t="s">
        <v>381</v>
      </c>
      <c r="E8456" t="s">
        <v>314</v>
      </c>
      <c r="G8456" t="s">
        <v>0</v>
      </c>
      <c r="H8456" t="s">
        <v>839</v>
      </c>
      <c r="I8456" t="s">
        <v>837</v>
      </c>
      <c r="J8456" t="s">
        <v>837</v>
      </c>
      <c r="K8456" ph="1">
        <v>7614917.4166936399</v>
      </c>
      <c r="L8456" ph="1">
        <v>2101507.6489662202</v>
      </c>
      <c r="M8456" t="s">
        <v>43</v>
      </c>
      <c r="N8456" t="s">
        <v>44</v>
      </c>
      <c r="O8456" s="1" ph="1">
        <v>42430</v>
      </c>
      <c r="P8456" ph="1">
        <v>5</v>
      </c>
      <c r="Q8456" ph="1">
        <v>6</v>
      </c>
      <c r="R8456" ph="1">
        <v>6</v>
      </c>
      <c r="S8456" t="s">
        <v>121</v>
      </c>
      <c r="T8456" t="s">
        <v>137</v>
      </c>
      <c r="U8456" t="s">
        <v>390</v>
      </c>
      <c r="V8456" t="s">
        <v>175</v>
      </c>
      <c r="W8456" t="s">
        <v>175</v>
      </c>
      <c r="X8456" t="s">
        <v>121</v>
      </c>
      <c r="Y8456" t="s">
        <v>61</v>
      </c>
      <c r="Z8456" t="s">
        <v>176</v>
      </c>
      <c r="AA8456" ph="1">
        <v>0</v>
      </c>
      <c r="AB8456" ph="1">
        <v>0</v>
      </c>
      <c r="AF8456" t="s">
        <v>127</v>
      </c>
      <c r="AG8456" t="s">
        <v>54</v>
      </c>
      <c r="AH8456" t="s">
        <v>54</v>
      </c>
      <c r="AI8456" t="s">
        <v>55</v>
      </c>
      <c r="AJ8456" ph="1">
        <v>3</v>
      </c>
      <c r="AK8456" t="b">
        <v>1</v>
      </c>
    </row>
    <row r="8457" spans="1:37" hidden="1" x14ac:dyDescent="0.25">
      <c r="A8457" t="s">
        <v>37</v>
      </c>
      <c r="B8457" t="s">
        <v>376</v>
      </c>
      <c r="E8457" t="s">
        <v>314</v>
      </c>
      <c r="G8457" t="s">
        <v>0</v>
      </c>
      <c r="H8457" t="s">
        <v>836</v>
      </c>
      <c r="I8457" t="s">
        <v>837</v>
      </c>
      <c r="J8457" t="s">
        <v>837</v>
      </c>
      <c r="K8457" ph="1">
        <v>7614917.4166936399</v>
      </c>
      <c r="L8457" ph="1">
        <v>2101507.6489662202</v>
      </c>
      <c r="M8457" t="s">
        <v>43</v>
      </c>
      <c r="N8457" t="s">
        <v>44</v>
      </c>
      <c r="O8457" s="1" ph="1">
        <v>42429</v>
      </c>
      <c r="P8457" ph="1">
        <v>0</v>
      </c>
      <c r="Q8457" ph="1">
        <v>1</v>
      </c>
      <c r="R8457" ph="1">
        <v>0.5</v>
      </c>
      <c r="S8457" t="s">
        <v>121</v>
      </c>
      <c r="T8457" t="s">
        <v>137</v>
      </c>
      <c r="U8457" t="s">
        <v>390</v>
      </c>
      <c r="V8457" t="s">
        <v>177</v>
      </c>
      <c r="W8457" t="s">
        <v>177</v>
      </c>
      <c r="X8457" t="s">
        <v>121</v>
      </c>
      <c r="Y8457" t="s">
        <v>61</v>
      </c>
      <c r="Z8457" t="s">
        <v>178</v>
      </c>
      <c r="AA8457" ph="1">
        <v>25</v>
      </c>
      <c r="AB8457" ph="1">
        <v>1</v>
      </c>
      <c r="AF8457" t="s">
        <v>127</v>
      </c>
      <c r="AG8457" t="s">
        <v>54</v>
      </c>
      <c r="AH8457" t="s">
        <v>54</v>
      </c>
      <c r="AI8457" t="s">
        <v>55</v>
      </c>
      <c r="AJ8457" ph="1">
        <v>1</v>
      </c>
      <c r="AK8457" t="b">
        <v>1</v>
      </c>
    </row>
    <row r="8458" spans="1:37" hidden="1" x14ac:dyDescent="0.25">
      <c r="A8458" t="s">
        <v>37</v>
      </c>
      <c r="B8458" t="s">
        <v>38</v>
      </c>
      <c r="C8458" t="s">
        <v>39</v>
      </c>
      <c r="E8458" t="s">
        <v>314</v>
      </c>
      <c r="G8458" t="s">
        <v>0</v>
      </c>
      <c r="H8458" t="s">
        <v>838</v>
      </c>
      <c r="I8458" t="s">
        <v>837</v>
      </c>
      <c r="J8458" t="s">
        <v>837</v>
      </c>
      <c r="K8458" ph="1">
        <v>7614917.4166936399</v>
      </c>
      <c r="L8458" ph="1">
        <v>2101507.6489662202</v>
      </c>
      <c r="M8458" t="s">
        <v>43</v>
      </c>
      <c r="N8458" t="s">
        <v>44</v>
      </c>
      <c r="O8458" s="1" ph="1">
        <v>42429</v>
      </c>
      <c r="P8458" ph="1">
        <v>2</v>
      </c>
      <c r="Q8458" ph="1">
        <v>3</v>
      </c>
      <c r="R8458" ph="1">
        <v>3</v>
      </c>
      <c r="S8458" t="s">
        <v>121</v>
      </c>
      <c r="T8458" t="s">
        <v>137</v>
      </c>
      <c r="U8458" t="s">
        <v>390</v>
      </c>
      <c r="V8458" t="s">
        <v>177</v>
      </c>
      <c r="W8458" t="s">
        <v>177</v>
      </c>
      <c r="X8458" t="s">
        <v>121</v>
      </c>
      <c r="Y8458" t="s">
        <v>61</v>
      </c>
      <c r="Z8458" t="s">
        <v>178</v>
      </c>
      <c r="AA8458" ph="1">
        <v>60</v>
      </c>
      <c r="AB8458" ph="1">
        <v>1</v>
      </c>
      <c r="AF8458" t="s">
        <v>127</v>
      </c>
      <c r="AG8458" t="s">
        <v>54</v>
      </c>
      <c r="AH8458" t="s">
        <v>54</v>
      </c>
      <c r="AI8458" t="s">
        <v>55</v>
      </c>
      <c r="AJ8458" ph="1">
        <v>2</v>
      </c>
      <c r="AK8458" t="b">
        <v>1</v>
      </c>
    </row>
    <row r="8459" spans="1:37" hidden="1" x14ac:dyDescent="0.25">
      <c r="A8459" t="s">
        <v>37</v>
      </c>
      <c r="B8459" t="s">
        <v>379</v>
      </c>
      <c r="C8459" t="s">
        <v>380</v>
      </c>
      <c r="D8459" t="s">
        <v>381</v>
      </c>
      <c r="E8459" t="s">
        <v>314</v>
      </c>
      <c r="G8459" t="s">
        <v>0</v>
      </c>
      <c r="H8459" t="s">
        <v>839</v>
      </c>
      <c r="I8459" t="s">
        <v>837</v>
      </c>
      <c r="J8459" t="s">
        <v>837</v>
      </c>
      <c r="K8459" ph="1">
        <v>7614917.4166936399</v>
      </c>
      <c r="L8459" ph="1">
        <v>2101507.6489662202</v>
      </c>
      <c r="M8459" t="s">
        <v>43</v>
      </c>
      <c r="N8459" t="s">
        <v>44</v>
      </c>
      <c r="O8459" s="1" ph="1">
        <v>42430</v>
      </c>
      <c r="P8459" ph="1">
        <v>5</v>
      </c>
      <c r="Q8459" ph="1">
        <v>6</v>
      </c>
      <c r="R8459" ph="1">
        <v>6</v>
      </c>
      <c r="S8459" t="s">
        <v>121</v>
      </c>
      <c r="T8459" t="s">
        <v>137</v>
      </c>
      <c r="U8459" t="s">
        <v>390</v>
      </c>
      <c r="V8459" t="s">
        <v>177</v>
      </c>
      <c r="W8459" t="s">
        <v>177</v>
      </c>
      <c r="X8459" t="s">
        <v>121</v>
      </c>
      <c r="Y8459" t="s">
        <v>61</v>
      </c>
      <c r="Z8459" t="s">
        <v>178</v>
      </c>
      <c r="AA8459" ph="1">
        <v>0</v>
      </c>
      <c r="AB8459" ph="1">
        <v>0</v>
      </c>
      <c r="AF8459" t="s">
        <v>127</v>
      </c>
      <c r="AG8459" t="s">
        <v>54</v>
      </c>
      <c r="AH8459" t="s">
        <v>54</v>
      </c>
      <c r="AI8459" t="s">
        <v>55</v>
      </c>
      <c r="AJ8459" ph="1">
        <v>3</v>
      </c>
      <c r="AK8459" t="b">
        <v>1</v>
      </c>
    </row>
    <row r="8460" spans="1:37" hidden="1" x14ac:dyDescent="0.25">
      <c r="A8460" t="s">
        <v>37</v>
      </c>
      <c r="B8460" t="s">
        <v>376</v>
      </c>
      <c r="E8460" t="s">
        <v>314</v>
      </c>
      <c r="G8460" t="s">
        <v>0</v>
      </c>
      <c r="H8460" t="s">
        <v>836</v>
      </c>
      <c r="I8460" t="s">
        <v>837</v>
      </c>
      <c r="J8460" t="s">
        <v>837</v>
      </c>
      <c r="K8460" ph="1">
        <v>7614917.4166936399</v>
      </c>
      <c r="L8460" ph="1">
        <v>2101507.6489662202</v>
      </c>
      <c r="M8460" t="s">
        <v>43</v>
      </c>
      <c r="N8460" t="s">
        <v>44</v>
      </c>
      <c r="O8460" s="1" ph="1">
        <v>42429</v>
      </c>
      <c r="P8460" ph="1">
        <v>0</v>
      </c>
      <c r="Q8460" ph="1">
        <v>1</v>
      </c>
      <c r="R8460" ph="1">
        <v>0.5</v>
      </c>
      <c r="S8460" t="s">
        <v>121</v>
      </c>
      <c r="T8460" t="s">
        <v>389</v>
      </c>
      <c r="U8460" t="s">
        <v>390</v>
      </c>
      <c r="V8460" t="s">
        <v>179</v>
      </c>
      <c r="W8460" t="s">
        <v>180</v>
      </c>
      <c r="X8460" t="s">
        <v>121</v>
      </c>
      <c r="Y8460" t="s">
        <v>61</v>
      </c>
      <c r="Z8460" t="s">
        <v>181</v>
      </c>
      <c r="AA8460" ph="1">
        <v>25</v>
      </c>
      <c r="AB8460" ph="1">
        <v>1</v>
      </c>
      <c r="AD8460" ph="1">
        <v>0.730000019073486</v>
      </c>
      <c r="AE8460" ph="1">
        <v>5.0999999046325701</v>
      </c>
      <c r="AF8460" t="s">
        <v>127</v>
      </c>
      <c r="AG8460" t="s">
        <v>53</v>
      </c>
      <c r="AH8460" t="s">
        <v>54</v>
      </c>
      <c r="AI8460" t="s">
        <v>55</v>
      </c>
      <c r="AJ8460" ph="1">
        <v>1</v>
      </c>
      <c r="AK8460" t="b">
        <v>0</v>
      </c>
    </row>
    <row r="8461" spans="1:37" hidden="1" x14ac:dyDescent="0.25">
      <c r="A8461" t="s">
        <v>37</v>
      </c>
      <c r="B8461" t="s">
        <v>38</v>
      </c>
      <c r="C8461" t="s">
        <v>39</v>
      </c>
      <c r="E8461" t="s">
        <v>314</v>
      </c>
      <c r="G8461" t="s">
        <v>0</v>
      </c>
      <c r="H8461" t="s">
        <v>838</v>
      </c>
      <c r="I8461" t="s">
        <v>837</v>
      </c>
      <c r="J8461" t="s">
        <v>837</v>
      </c>
      <c r="K8461" ph="1">
        <v>7614917.4166936399</v>
      </c>
      <c r="L8461" ph="1">
        <v>2101507.6489662202</v>
      </c>
      <c r="M8461" t="s">
        <v>43</v>
      </c>
      <c r="N8461" t="s">
        <v>44</v>
      </c>
      <c r="O8461" s="1" ph="1">
        <v>42429</v>
      </c>
      <c r="P8461" ph="1">
        <v>2</v>
      </c>
      <c r="Q8461" ph="1">
        <v>3</v>
      </c>
      <c r="R8461" ph="1">
        <v>3</v>
      </c>
      <c r="S8461" t="s">
        <v>121</v>
      </c>
      <c r="T8461" t="s">
        <v>389</v>
      </c>
      <c r="U8461" t="s">
        <v>390</v>
      </c>
      <c r="V8461" t="s">
        <v>179</v>
      </c>
      <c r="W8461" t="s">
        <v>180</v>
      </c>
      <c r="X8461" t="s">
        <v>121</v>
      </c>
      <c r="Y8461" t="s">
        <v>61</v>
      </c>
      <c r="Z8461" t="s">
        <v>181</v>
      </c>
      <c r="AA8461" ph="1">
        <v>60</v>
      </c>
      <c r="AB8461" ph="1">
        <v>1</v>
      </c>
      <c r="AC8461" t="s">
        <v>367</v>
      </c>
      <c r="AD8461" ph="1">
        <v>0.81999999284744296</v>
      </c>
      <c r="AE8461" ph="1">
        <v>5.6999998092651403</v>
      </c>
      <c r="AF8461" t="s">
        <v>127</v>
      </c>
      <c r="AG8461" t="s">
        <v>53</v>
      </c>
      <c r="AH8461" t="s">
        <v>54</v>
      </c>
      <c r="AI8461" t="s">
        <v>55</v>
      </c>
      <c r="AJ8461" ph="1">
        <v>2</v>
      </c>
      <c r="AK8461" t="b">
        <v>0</v>
      </c>
    </row>
    <row r="8462" spans="1:37" hidden="1" x14ac:dyDescent="0.25">
      <c r="A8462" t="s">
        <v>37</v>
      </c>
      <c r="B8462" t="s">
        <v>379</v>
      </c>
      <c r="C8462" t="s">
        <v>380</v>
      </c>
      <c r="D8462" t="s">
        <v>381</v>
      </c>
      <c r="E8462" t="s">
        <v>314</v>
      </c>
      <c r="G8462" t="s">
        <v>0</v>
      </c>
      <c r="H8462" t="s">
        <v>839</v>
      </c>
      <c r="I8462" t="s">
        <v>837</v>
      </c>
      <c r="J8462" t="s">
        <v>837</v>
      </c>
      <c r="K8462" ph="1">
        <v>7614917.4166936399</v>
      </c>
      <c r="L8462" ph="1">
        <v>2101507.6489662202</v>
      </c>
      <c r="M8462" t="s">
        <v>43</v>
      </c>
      <c r="N8462" t="s">
        <v>44</v>
      </c>
      <c r="O8462" s="1" ph="1">
        <v>42430</v>
      </c>
      <c r="P8462" ph="1">
        <v>5</v>
      </c>
      <c r="Q8462" ph="1">
        <v>6</v>
      </c>
      <c r="R8462" ph="1">
        <v>6</v>
      </c>
      <c r="S8462" t="s">
        <v>121</v>
      </c>
      <c r="T8462" t="s">
        <v>389</v>
      </c>
      <c r="U8462" t="s">
        <v>390</v>
      </c>
      <c r="V8462" t="s">
        <v>179</v>
      </c>
      <c r="W8462" t="s">
        <v>180</v>
      </c>
      <c r="X8462" t="s">
        <v>121</v>
      </c>
      <c r="Y8462" t="s">
        <v>61</v>
      </c>
      <c r="Z8462" t="s">
        <v>181</v>
      </c>
      <c r="AA8462" ph="1">
        <v>5.0999999999999996</v>
      </c>
      <c r="AB8462" ph="1">
        <v>0</v>
      </c>
      <c r="AC8462" t="s">
        <v>63</v>
      </c>
      <c r="AD8462" ph="1">
        <v>0.74000000953674305</v>
      </c>
      <c r="AE8462" ph="1">
        <v>5.0999999046325701</v>
      </c>
      <c r="AF8462" t="s">
        <v>127</v>
      </c>
      <c r="AG8462" t="s">
        <v>53</v>
      </c>
      <c r="AH8462" t="s">
        <v>65</v>
      </c>
      <c r="AI8462" t="s">
        <v>55</v>
      </c>
      <c r="AJ8462" ph="1">
        <v>3</v>
      </c>
      <c r="AK8462" t="b">
        <v>0</v>
      </c>
    </row>
    <row r="8463" spans="1:37" hidden="1" x14ac:dyDescent="0.25">
      <c r="A8463" t="s">
        <v>37</v>
      </c>
      <c r="B8463" t="s">
        <v>376</v>
      </c>
      <c r="E8463" t="s">
        <v>314</v>
      </c>
      <c r="G8463" t="s">
        <v>0</v>
      </c>
      <c r="H8463" t="s">
        <v>836</v>
      </c>
      <c r="I8463" t="s">
        <v>837</v>
      </c>
      <c r="J8463" t="s">
        <v>837</v>
      </c>
      <c r="K8463" ph="1">
        <v>7614917.4166936399</v>
      </c>
      <c r="L8463" ph="1">
        <v>2101507.6489662202</v>
      </c>
      <c r="M8463" t="s">
        <v>43</v>
      </c>
      <c r="N8463" t="s">
        <v>44</v>
      </c>
      <c r="O8463" s="1" ph="1">
        <v>42429</v>
      </c>
      <c r="P8463" ph="1">
        <v>0</v>
      </c>
      <c r="Q8463" ph="1">
        <v>1</v>
      </c>
      <c r="R8463" ph="1">
        <v>0.5</v>
      </c>
      <c r="S8463" t="s">
        <v>121</v>
      </c>
      <c r="T8463" t="s">
        <v>122</v>
      </c>
      <c r="U8463" t="s">
        <v>390</v>
      </c>
      <c r="V8463" t="s">
        <v>182</v>
      </c>
      <c r="W8463" t="s">
        <v>183</v>
      </c>
      <c r="X8463" t="s">
        <v>121</v>
      </c>
      <c r="Y8463" t="s">
        <v>61</v>
      </c>
      <c r="Z8463" t="s">
        <v>184</v>
      </c>
      <c r="AA8463" ph="1">
        <v>480</v>
      </c>
      <c r="AB8463" ph="1">
        <v>1</v>
      </c>
      <c r="AD8463" ph="1">
        <v>48</v>
      </c>
      <c r="AE8463" ph="1">
        <v>340</v>
      </c>
      <c r="AF8463" t="s">
        <v>127</v>
      </c>
      <c r="AG8463" t="s">
        <v>53</v>
      </c>
      <c r="AH8463" t="s">
        <v>54</v>
      </c>
      <c r="AI8463" t="s">
        <v>55</v>
      </c>
      <c r="AJ8463" ph="1">
        <v>1</v>
      </c>
      <c r="AK8463" t="b">
        <v>0</v>
      </c>
    </row>
    <row r="8464" spans="1:37" hidden="1" x14ac:dyDescent="0.25">
      <c r="A8464" t="s">
        <v>37</v>
      </c>
      <c r="B8464" t="s">
        <v>38</v>
      </c>
      <c r="C8464" t="s">
        <v>39</v>
      </c>
      <c r="E8464" t="s">
        <v>314</v>
      </c>
      <c r="G8464" t="s">
        <v>0</v>
      </c>
      <c r="H8464" t="s">
        <v>838</v>
      </c>
      <c r="I8464" t="s">
        <v>837</v>
      </c>
      <c r="J8464" t="s">
        <v>837</v>
      </c>
      <c r="K8464" ph="1">
        <v>7614917.4166936399</v>
      </c>
      <c r="L8464" ph="1">
        <v>2101507.6489662202</v>
      </c>
      <c r="M8464" t="s">
        <v>43</v>
      </c>
      <c r="N8464" t="s">
        <v>44</v>
      </c>
      <c r="O8464" s="1" ph="1">
        <v>42429</v>
      </c>
      <c r="P8464" ph="1">
        <v>2</v>
      </c>
      <c r="Q8464" ph="1">
        <v>3</v>
      </c>
      <c r="R8464" ph="1">
        <v>3</v>
      </c>
      <c r="S8464" t="s">
        <v>121</v>
      </c>
      <c r="T8464" t="s">
        <v>389</v>
      </c>
      <c r="U8464" t="s">
        <v>390</v>
      </c>
      <c r="V8464" t="s">
        <v>182</v>
      </c>
      <c r="W8464" t="s">
        <v>183</v>
      </c>
      <c r="X8464" t="s">
        <v>121</v>
      </c>
      <c r="Y8464" t="s">
        <v>61</v>
      </c>
      <c r="Z8464" t="s">
        <v>184</v>
      </c>
      <c r="AA8464" ph="1">
        <v>88</v>
      </c>
      <c r="AB8464" ph="1">
        <v>1</v>
      </c>
      <c r="AC8464" t="s">
        <v>367</v>
      </c>
      <c r="AD8464" ph="1">
        <v>0.68000000715255704</v>
      </c>
      <c r="AE8464" ph="1">
        <v>5.6999998092651403</v>
      </c>
      <c r="AF8464" t="s">
        <v>127</v>
      </c>
      <c r="AG8464" t="s">
        <v>53</v>
      </c>
      <c r="AH8464" t="s">
        <v>54</v>
      </c>
      <c r="AI8464" t="s">
        <v>55</v>
      </c>
      <c r="AJ8464" ph="1">
        <v>2</v>
      </c>
      <c r="AK8464" t="b">
        <v>0</v>
      </c>
    </row>
    <row r="8465" spans="1:37" hidden="1" x14ac:dyDescent="0.25">
      <c r="A8465" t="s">
        <v>37</v>
      </c>
      <c r="B8465" t="s">
        <v>379</v>
      </c>
      <c r="C8465" t="s">
        <v>380</v>
      </c>
      <c r="D8465" t="s">
        <v>381</v>
      </c>
      <c r="E8465" t="s">
        <v>314</v>
      </c>
      <c r="G8465" t="s">
        <v>0</v>
      </c>
      <c r="H8465" t="s">
        <v>839</v>
      </c>
      <c r="I8465" t="s">
        <v>837</v>
      </c>
      <c r="J8465" t="s">
        <v>837</v>
      </c>
      <c r="K8465" ph="1">
        <v>7614917.4166936399</v>
      </c>
      <c r="L8465" ph="1">
        <v>2101507.6489662202</v>
      </c>
      <c r="M8465" t="s">
        <v>43</v>
      </c>
      <c r="N8465" t="s">
        <v>44</v>
      </c>
      <c r="O8465" s="1" ph="1">
        <v>42430</v>
      </c>
      <c r="P8465" ph="1">
        <v>5</v>
      </c>
      <c r="Q8465" ph="1">
        <v>6</v>
      </c>
      <c r="R8465" ph="1">
        <v>6</v>
      </c>
      <c r="S8465" t="s">
        <v>121</v>
      </c>
      <c r="T8465" t="s">
        <v>389</v>
      </c>
      <c r="U8465" t="s">
        <v>390</v>
      </c>
      <c r="V8465" t="s">
        <v>182</v>
      </c>
      <c r="W8465" t="s">
        <v>183</v>
      </c>
      <c r="X8465" t="s">
        <v>121</v>
      </c>
      <c r="Y8465" t="s">
        <v>61</v>
      </c>
      <c r="Z8465" t="s">
        <v>184</v>
      </c>
      <c r="AA8465" ph="1">
        <v>5.0999999999999996</v>
      </c>
      <c r="AB8465" ph="1">
        <v>0</v>
      </c>
      <c r="AC8465" t="s">
        <v>63</v>
      </c>
      <c r="AD8465" ph="1">
        <v>0.61000001430511497</v>
      </c>
      <c r="AE8465" ph="1">
        <v>5.0999999046325701</v>
      </c>
      <c r="AF8465" t="s">
        <v>127</v>
      </c>
      <c r="AG8465" t="s">
        <v>53</v>
      </c>
      <c r="AH8465" t="s">
        <v>65</v>
      </c>
      <c r="AI8465" t="s">
        <v>55</v>
      </c>
      <c r="AJ8465" ph="1">
        <v>3</v>
      </c>
      <c r="AK8465" t="b">
        <v>0</v>
      </c>
    </row>
    <row r="8466" spans="1:37" hidden="1" x14ac:dyDescent="0.25">
      <c r="A8466" t="s">
        <v>37</v>
      </c>
      <c r="B8466" t="s">
        <v>376</v>
      </c>
      <c r="E8466" t="s">
        <v>314</v>
      </c>
      <c r="G8466" t="s">
        <v>0</v>
      </c>
      <c r="H8466" t="s">
        <v>836</v>
      </c>
      <c r="I8466" t="s">
        <v>837</v>
      </c>
      <c r="J8466" t="s">
        <v>837</v>
      </c>
      <c r="K8466" ph="1">
        <v>7614917.4166936399</v>
      </c>
      <c r="L8466" ph="1">
        <v>2101507.6489662202</v>
      </c>
      <c r="M8466" t="s">
        <v>43</v>
      </c>
      <c r="N8466" t="s">
        <v>44</v>
      </c>
      <c r="O8466" s="1" ph="1">
        <v>42429</v>
      </c>
      <c r="P8466" ph="1">
        <v>0</v>
      </c>
      <c r="Q8466" ph="1">
        <v>1</v>
      </c>
      <c r="R8466" ph="1">
        <v>0.5</v>
      </c>
      <c r="S8466" t="s">
        <v>396</v>
      </c>
      <c r="T8466" t="s">
        <v>397</v>
      </c>
      <c r="U8466" t="s">
        <v>390</v>
      </c>
      <c r="V8466" t="s">
        <v>398</v>
      </c>
      <c r="W8466" t="s">
        <v>399</v>
      </c>
      <c r="X8466" t="s">
        <v>396</v>
      </c>
      <c r="Y8466" t="s">
        <v>50</v>
      </c>
      <c r="Z8466" t="s">
        <v>400</v>
      </c>
      <c r="AA8466" ph="1">
        <v>17</v>
      </c>
      <c r="AB8466" ph="1">
        <v>0</v>
      </c>
      <c r="AC8466" t="s">
        <v>63</v>
      </c>
      <c r="AD8466" ph="1">
        <v>5.0999999046325701</v>
      </c>
      <c r="AE8466" ph="1">
        <v>17</v>
      </c>
      <c r="AF8466" t="s">
        <v>127</v>
      </c>
      <c r="AG8466" t="s">
        <v>54</v>
      </c>
      <c r="AH8466" t="s">
        <v>65</v>
      </c>
      <c r="AI8466" t="s">
        <v>55</v>
      </c>
      <c r="AJ8466" ph="1">
        <v>1</v>
      </c>
      <c r="AK8466" t="b">
        <v>0</v>
      </c>
    </row>
    <row r="8467" spans="1:37" hidden="1" x14ac:dyDescent="0.25">
      <c r="A8467" t="s">
        <v>37</v>
      </c>
      <c r="B8467" t="s">
        <v>38</v>
      </c>
      <c r="C8467" t="s">
        <v>39</v>
      </c>
      <c r="E8467" t="s">
        <v>314</v>
      </c>
      <c r="G8467" t="s">
        <v>0</v>
      </c>
      <c r="H8467" t="s">
        <v>838</v>
      </c>
      <c r="I8467" t="s">
        <v>837</v>
      </c>
      <c r="J8467" t="s">
        <v>837</v>
      </c>
      <c r="K8467" ph="1">
        <v>7614917.4166936399</v>
      </c>
      <c r="L8467" ph="1">
        <v>2101507.6489662202</v>
      </c>
      <c r="M8467" t="s">
        <v>43</v>
      </c>
      <c r="N8467" t="s">
        <v>44</v>
      </c>
      <c r="O8467" s="1" ph="1">
        <v>42429</v>
      </c>
      <c r="P8467" ph="1">
        <v>2</v>
      </c>
      <c r="Q8467" ph="1">
        <v>3</v>
      </c>
      <c r="R8467" ph="1">
        <v>3</v>
      </c>
      <c r="S8467" t="s">
        <v>396</v>
      </c>
      <c r="T8467" t="s">
        <v>397</v>
      </c>
      <c r="U8467" t="s">
        <v>390</v>
      </c>
      <c r="V8467" t="s">
        <v>398</v>
      </c>
      <c r="W8467" t="s">
        <v>399</v>
      </c>
      <c r="X8467" t="s">
        <v>396</v>
      </c>
      <c r="Y8467" t="s">
        <v>50</v>
      </c>
      <c r="Z8467" t="s">
        <v>400</v>
      </c>
      <c r="AA8467" ph="1">
        <v>19</v>
      </c>
      <c r="AB8467" ph="1">
        <v>0</v>
      </c>
      <c r="AC8467" t="s">
        <v>63</v>
      </c>
      <c r="AD8467" ph="1">
        <v>5.6999998092651403</v>
      </c>
      <c r="AE8467" ph="1">
        <v>19</v>
      </c>
      <c r="AF8467" t="s">
        <v>127</v>
      </c>
      <c r="AG8467" t="s">
        <v>54</v>
      </c>
      <c r="AH8467" t="s">
        <v>65</v>
      </c>
      <c r="AI8467" t="s">
        <v>55</v>
      </c>
      <c r="AJ8467" ph="1">
        <v>2</v>
      </c>
      <c r="AK8467" t="b">
        <v>0</v>
      </c>
    </row>
    <row r="8468" spans="1:37" hidden="1" x14ac:dyDescent="0.25">
      <c r="A8468" t="s">
        <v>37</v>
      </c>
      <c r="B8468" t="s">
        <v>379</v>
      </c>
      <c r="C8468" t="s">
        <v>380</v>
      </c>
      <c r="D8468" t="s">
        <v>381</v>
      </c>
      <c r="E8468" t="s">
        <v>314</v>
      </c>
      <c r="G8468" t="s">
        <v>0</v>
      </c>
      <c r="H8468" t="s">
        <v>839</v>
      </c>
      <c r="I8468" t="s">
        <v>837</v>
      </c>
      <c r="J8468" t="s">
        <v>837</v>
      </c>
      <c r="K8468" ph="1">
        <v>7614917.4166936399</v>
      </c>
      <c r="L8468" ph="1">
        <v>2101507.6489662202</v>
      </c>
      <c r="M8468" t="s">
        <v>43</v>
      </c>
      <c r="N8468" t="s">
        <v>44</v>
      </c>
      <c r="O8468" s="1" ph="1">
        <v>42430</v>
      </c>
      <c r="P8468" ph="1">
        <v>5</v>
      </c>
      <c r="Q8468" ph="1">
        <v>6</v>
      </c>
      <c r="R8468" ph="1">
        <v>6</v>
      </c>
      <c r="S8468" t="s">
        <v>396</v>
      </c>
      <c r="T8468" t="s">
        <v>397</v>
      </c>
      <c r="U8468" t="s">
        <v>390</v>
      </c>
      <c r="V8468" t="s">
        <v>398</v>
      </c>
      <c r="W8468" t="s">
        <v>399</v>
      </c>
      <c r="X8468" t="s">
        <v>396</v>
      </c>
      <c r="Y8468" t="s">
        <v>50</v>
      </c>
      <c r="Z8468" t="s">
        <v>400</v>
      </c>
      <c r="AA8468" ph="1">
        <v>17</v>
      </c>
      <c r="AB8468" ph="1">
        <v>0</v>
      </c>
      <c r="AC8468" t="s">
        <v>63</v>
      </c>
      <c r="AD8468" ph="1">
        <v>5.0999999046325701</v>
      </c>
      <c r="AE8468" ph="1">
        <v>17</v>
      </c>
      <c r="AF8468" t="s">
        <v>127</v>
      </c>
      <c r="AG8468" t="s">
        <v>54</v>
      </c>
      <c r="AH8468" t="s">
        <v>65</v>
      </c>
      <c r="AI8468" t="s">
        <v>55</v>
      </c>
      <c r="AJ8468" ph="1">
        <v>3</v>
      </c>
      <c r="AK8468" t="b">
        <v>0</v>
      </c>
    </row>
    <row r="8469" spans="1:37" hidden="1" x14ac:dyDescent="0.25">
      <c r="A8469" t="s">
        <v>37</v>
      </c>
      <c r="B8469" t="s">
        <v>376</v>
      </c>
      <c r="E8469" t="s">
        <v>314</v>
      </c>
      <c r="G8469" t="s">
        <v>0</v>
      </c>
      <c r="H8469" t="s">
        <v>836</v>
      </c>
      <c r="I8469" t="s">
        <v>837</v>
      </c>
      <c r="J8469" t="s">
        <v>837</v>
      </c>
      <c r="K8469" ph="1">
        <v>7614917.4166936399</v>
      </c>
      <c r="L8469" ph="1">
        <v>2101507.6489662202</v>
      </c>
      <c r="M8469" t="s">
        <v>43</v>
      </c>
      <c r="N8469" t="s">
        <v>44</v>
      </c>
      <c r="O8469" s="1" ph="1">
        <v>42429</v>
      </c>
      <c r="P8469" ph="1">
        <v>0</v>
      </c>
      <c r="Q8469" ph="1">
        <v>1</v>
      </c>
      <c r="R8469" ph="1">
        <v>0.5</v>
      </c>
      <c r="S8469" t="s">
        <v>396</v>
      </c>
      <c r="T8469" t="s">
        <v>397</v>
      </c>
      <c r="U8469" t="s">
        <v>390</v>
      </c>
      <c r="V8469" t="s">
        <v>401</v>
      </c>
      <c r="W8469" t="s">
        <v>402</v>
      </c>
      <c r="X8469" t="s">
        <v>396</v>
      </c>
      <c r="Y8469" t="s">
        <v>50</v>
      </c>
      <c r="Z8469" t="s">
        <v>403</v>
      </c>
      <c r="AA8469" ph="1">
        <v>34</v>
      </c>
      <c r="AB8469" ph="1">
        <v>0</v>
      </c>
      <c r="AC8469" t="s">
        <v>63</v>
      </c>
      <c r="AD8469" ph="1">
        <v>5.5</v>
      </c>
      <c r="AE8469" ph="1">
        <v>34</v>
      </c>
      <c r="AF8469" t="s">
        <v>127</v>
      </c>
      <c r="AG8469" t="s">
        <v>54</v>
      </c>
      <c r="AH8469" t="s">
        <v>65</v>
      </c>
      <c r="AI8469" t="s">
        <v>55</v>
      </c>
      <c r="AJ8469" ph="1">
        <v>1</v>
      </c>
      <c r="AK8469" t="b">
        <v>0</v>
      </c>
    </row>
    <row r="8470" spans="1:37" hidden="1" x14ac:dyDescent="0.25">
      <c r="A8470" t="s">
        <v>37</v>
      </c>
      <c r="B8470" t="s">
        <v>38</v>
      </c>
      <c r="C8470" t="s">
        <v>39</v>
      </c>
      <c r="E8470" t="s">
        <v>314</v>
      </c>
      <c r="G8470" t="s">
        <v>0</v>
      </c>
      <c r="H8470" t="s">
        <v>838</v>
      </c>
      <c r="I8470" t="s">
        <v>837</v>
      </c>
      <c r="J8470" t="s">
        <v>837</v>
      </c>
      <c r="K8470" ph="1">
        <v>7614917.4166936399</v>
      </c>
      <c r="L8470" ph="1">
        <v>2101507.6489662202</v>
      </c>
      <c r="M8470" t="s">
        <v>43</v>
      </c>
      <c r="N8470" t="s">
        <v>44</v>
      </c>
      <c r="O8470" s="1" ph="1">
        <v>42429</v>
      </c>
      <c r="P8470" ph="1">
        <v>2</v>
      </c>
      <c r="Q8470" ph="1">
        <v>3</v>
      </c>
      <c r="R8470" ph="1">
        <v>3</v>
      </c>
      <c r="S8470" t="s">
        <v>396</v>
      </c>
      <c r="T8470" t="s">
        <v>397</v>
      </c>
      <c r="U8470" t="s">
        <v>390</v>
      </c>
      <c r="V8470" t="s">
        <v>401</v>
      </c>
      <c r="W8470" t="s">
        <v>402</v>
      </c>
      <c r="X8470" t="s">
        <v>396</v>
      </c>
      <c r="Y8470" t="s">
        <v>50</v>
      </c>
      <c r="Z8470" t="s">
        <v>403</v>
      </c>
      <c r="AA8470" ph="1">
        <v>38</v>
      </c>
      <c r="AB8470" ph="1">
        <v>0</v>
      </c>
      <c r="AC8470" t="s">
        <v>63</v>
      </c>
      <c r="AD8470" ph="1">
        <v>6.0999999046325701</v>
      </c>
      <c r="AE8470" ph="1">
        <v>38</v>
      </c>
      <c r="AF8470" t="s">
        <v>127</v>
      </c>
      <c r="AG8470" t="s">
        <v>54</v>
      </c>
      <c r="AH8470" t="s">
        <v>65</v>
      </c>
      <c r="AI8470" t="s">
        <v>55</v>
      </c>
      <c r="AJ8470" ph="1">
        <v>2</v>
      </c>
      <c r="AK8470" t="b">
        <v>0</v>
      </c>
    </row>
    <row r="8471" spans="1:37" hidden="1" x14ac:dyDescent="0.25">
      <c r="A8471" t="s">
        <v>37</v>
      </c>
      <c r="B8471" t="s">
        <v>379</v>
      </c>
      <c r="C8471" t="s">
        <v>380</v>
      </c>
      <c r="D8471" t="s">
        <v>381</v>
      </c>
      <c r="E8471" t="s">
        <v>314</v>
      </c>
      <c r="G8471" t="s">
        <v>0</v>
      </c>
      <c r="H8471" t="s">
        <v>839</v>
      </c>
      <c r="I8471" t="s">
        <v>837</v>
      </c>
      <c r="J8471" t="s">
        <v>837</v>
      </c>
      <c r="K8471" ph="1">
        <v>7614917.4166936399</v>
      </c>
      <c r="L8471" ph="1">
        <v>2101507.6489662202</v>
      </c>
      <c r="M8471" t="s">
        <v>43</v>
      </c>
      <c r="N8471" t="s">
        <v>44</v>
      </c>
      <c r="O8471" s="1" ph="1">
        <v>42430</v>
      </c>
      <c r="P8471" ph="1">
        <v>5</v>
      </c>
      <c r="Q8471" ph="1">
        <v>6</v>
      </c>
      <c r="R8471" ph="1">
        <v>6</v>
      </c>
      <c r="S8471" t="s">
        <v>396</v>
      </c>
      <c r="T8471" t="s">
        <v>397</v>
      </c>
      <c r="U8471" t="s">
        <v>390</v>
      </c>
      <c r="V8471" t="s">
        <v>401</v>
      </c>
      <c r="W8471" t="s">
        <v>402</v>
      </c>
      <c r="X8471" t="s">
        <v>396</v>
      </c>
      <c r="Y8471" t="s">
        <v>50</v>
      </c>
      <c r="Z8471" t="s">
        <v>403</v>
      </c>
      <c r="AA8471" ph="1">
        <v>34</v>
      </c>
      <c r="AB8471" ph="1">
        <v>0</v>
      </c>
      <c r="AC8471" t="s">
        <v>63</v>
      </c>
      <c r="AD8471" ph="1">
        <v>5.5</v>
      </c>
      <c r="AE8471" ph="1">
        <v>34</v>
      </c>
      <c r="AF8471" t="s">
        <v>127</v>
      </c>
      <c r="AG8471" t="s">
        <v>54</v>
      </c>
      <c r="AH8471" t="s">
        <v>65</v>
      </c>
      <c r="AI8471" t="s">
        <v>55</v>
      </c>
      <c r="AJ8471" ph="1">
        <v>3</v>
      </c>
      <c r="AK8471" t="b">
        <v>0</v>
      </c>
    </row>
    <row r="8472" spans="1:37" hidden="1" x14ac:dyDescent="0.25">
      <c r="A8472" t="s">
        <v>37</v>
      </c>
      <c r="B8472" t="s">
        <v>376</v>
      </c>
      <c r="E8472" t="s">
        <v>314</v>
      </c>
      <c r="G8472" t="s">
        <v>0</v>
      </c>
      <c r="H8472" t="s">
        <v>836</v>
      </c>
      <c r="I8472" t="s">
        <v>837</v>
      </c>
      <c r="J8472" t="s">
        <v>837</v>
      </c>
      <c r="K8472" ph="1">
        <v>7614917.4166936399</v>
      </c>
      <c r="L8472" ph="1">
        <v>2101507.6489662202</v>
      </c>
      <c r="M8472" t="s">
        <v>43</v>
      </c>
      <c r="N8472" t="s">
        <v>44</v>
      </c>
      <c r="O8472" s="1" ph="1">
        <v>42429</v>
      </c>
      <c r="P8472" ph="1">
        <v>0</v>
      </c>
      <c r="Q8472" ph="1">
        <v>1</v>
      </c>
      <c r="R8472" ph="1">
        <v>0.5</v>
      </c>
      <c r="S8472" t="s">
        <v>396</v>
      </c>
      <c r="T8472" t="s">
        <v>397</v>
      </c>
      <c r="U8472" t="s">
        <v>390</v>
      </c>
      <c r="V8472" t="s">
        <v>404</v>
      </c>
      <c r="W8472" t="s">
        <v>405</v>
      </c>
      <c r="X8472" t="s">
        <v>396</v>
      </c>
      <c r="Y8472" t="s">
        <v>50</v>
      </c>
      <c r="Z8472" t="s">
        <v>406</v>
      </c>
      <c r="AA8472" ph="1">
        <v>17</v>
      </c>
      <c r="AB8472" ph="1">
        <v>0</v>
      </c>
      <c r="AC8472" t="s">
        <v>63</v>
      </c>
      <c r="AD8472" ph="1">
        <v>11</v>
      </c>
      <c r="AE8472" ph="1">
        <v>17</v>
      </c>
      <c r="AF8472" t="s">
        <v>127</v>
      </c>
      <c r="AG8472" t="s">
        <v>54</v>
      </c>
      <c r="AH8472" t="s">
        <v>65</v>
      </c>
      <c r="AI8472" t="s">
        <v>55</v>
      </c>
      <c r="AJ8472" ph="1">
        <v>1</v>
      </c>
      <c r="AK8472" t="b">
        <v>0</v>
      </c>
    </row>
    <row r="8473" spans="1:37" hidden="1" x14ac:dyDescent="0.25">
      <c r="A8473" t="s">
        <v>37</v>
      </c>
      <c r="B8473" t="s">
        <v>38</v>
      </c>
      <c r="C8473" t="s">
        <v>39</v>
      </c>
      <c r="E8473" t="s">
        <v>314</v>
      </c>
      <c r="G8473" t="s">
        <v>0</v>
      </c>
      <c r="H8473" t="s">
        <v>838</v>
      </c>
      <c r="I8473" t="s">
        <v>837</v>
      </c>
      <c r="J8473" t="s">
        <v>837</v>
      </c>
      <c r="K8473" ph="1">
        <v>7614917.4166936399</v>
      </c>
      <c r="L8473" ph="1">
        <v>2101507.6489662202</v>
      </c>
      <c r="M8473" t="s">
        <v>43</v>
      </c>
      <c r="N8473" t="s">
        <v>44</v>
      </c>
      <c r="O8473" s="1" ph="1">
        <v>42429</v>
      </c>
      <c r="P8473" ph="1">
        <v>2</v>
      </c>
      <c r="Q8473" ph="1">
        <v>3</v>
      </c>
      <c r="R8473" ph="1">
        <v>3</v>
      </c>
      <c r="S8473" t="s">
        <v>396</v>
      </c>
      <c r="T8473" t="s">
        <v>397</v>
      </c>
      <c r="U8473" t="s">
        <v>390</v>
      </c>
      <c r="V8473" t="s">
        <v>404</v>
      </c>
      <c r="W8473" t="s">
        <v>405</v>
      </c>
      <c r="X8473" t="s">
        <v>396</v>
      </c>
      <c r="Y8473" t="s">
        <v>50</v>
      </c>
      <c r="Z8473" t="s">
        <v>406</v>
      </c>
      <c r="AA8473" ph="1">
        <v>19</v>
      </c>
      <c r="AB8473" ph="1">
        <v>0</v>
      </c>
      <c r="AC8473" t="s">
        <v>63</v>
      </c>
      <c r="AD8473" ph="1">
        <v>13</v>
      </c>
      <c r="AE8473" ph="1">
        <v>19</v>
      </c>
      <c r="AF8473" t="s">
        <v>127</v>
      </c>
      <c r="AG8473" t="s">
        <v>54</v>
      </c>
      <c r="AH8473" t="s">
        <v>65</v>
      </c>
      <c r="AI8473" t="s">
        <v>55</v>
      </c>
      <c r="AJ8473" ph="1">
        <v>2</v>
      </c>
      <c r="AK8473" t="b">
        <v>0</v>
      </c>
    </row>
    <row r="8474" spans="1:37" hidden="1" x14ac:dyDescent="0.25">
      <c r="A8474" t="s">
        <v>37</v>
      </c>
      <c r="B8474" t="s">
        <v>379</v>
      </c>
      <c r="C8474" t="s">
        <v>380</v>
      </c>
      <c r="D8474" t="s">
        <v>381</v>
      </c>
      <c r="E8474" t="s">
        <v>314</v>
      </c>
      <c r="G8474" t="s">
        <v>0</v>
      </c>
      <c r="H8474" t="s">
        <v>839</v>
      </c>
      <c r="I8474" t="s">
        <v>837</v>
      </c>
      <c r="J8474" t="s">
        <v>837</v>
      </c>
      <c r="K8474" ph="1">
        <v>7614917.4166936399</v>
      </c>
      <c r="L8474" ph="1">
        <v>2101507.6489662202</v>
      </c>
      <c r="M8474" t="s">
        <v>43</v>
      </c>
      <c r="N8474" t="s">
        <v>44</v>
      </c>
      <c r="O8474" s="1" ph="1">
        <v>42430</v>
      </c>
      <c r="P8474" ph="1">
        <v>5</v>
      </c>
      <c r="Q8474" ph="1">
        <v>6</v>
      </c>
      <c r="R8474" ph="1">
        <v>6</v>
      </c>
      <c r="S8474" t="s">
        <v>396</v>
      </c>
      <c r="T8474" t="s">
        <v>397</v>
      </c>
      <c r="U8474" t="s">
        <v>390</v>
      </c>
      <c r="V8474" t="s">
        <v>404</v>
      </c>
      <c r="W8474" t="s">
        <v>405</v>
      </c>
      <c r="X8474" t="s">
        <v>396</v>
      </c>
      <c r="Y8474" t="s">
        <v>50</v>
      </c>
      <c r="Z8474" t="s">
        <v>406</v>
      </c>
      <c r="AA8474" ph="1">
        <v>17</v>
      </c>
      <c r="AB8474" ph="1">
        <v>0</v>
      </c>
      <c r="AC8474" t="s">
        <v>63</v>
      </c>
      <c r="AD8474" ph="1">
        <v>12</v>
      </c>
      <c r="AE8474" ph="1">
        <v>17</v>
      </c>
      <c r="AF8474" t="s">
        <v>127</v>
      </c>
      <c r="AG8474" t="s">
        <v>54</v>
      </c>
      <c r="AH8474" t="s">
        <v>65</v>
      </c>
      <c r="AI8474" t="s">
        <v>55</v>
      </c>
      <c r="AJ8474" ph="1">
        <v>3</v>
      </c>
      <c r="AK8474" t="b">
        <v>0</v>
      </c>
    </row>
    <row r="8475" spans="1:37" hidden="1" x14ac:dyDescent="0.25">
      <c r="A8475" t="s">
        <v>37</v>
      </c>
      <c r="B8475" t="s">
        <v>376</v>
      </c>
      <c r="E8475" t="s">
        <v>314</v>
      </c>
      <c r="G8475" t="s">
        <v>0</v>
      </c>
      <c r="H8475" t="s">
        <v>836</v>
      </c>
      <c r="I8475" t="s">
        <v>837</v>
      </c>
      <c r="J8475" t="s">
        <v>837</v>
      </c>
      <c r="K8475" ph="1">
        <v>7614917.4166936399</v>
      </c>
      <c r="L8475" ph="1">
        <v>2101507.6489662202</v>
      </c>
      <c r="M8475" t="s">
        <v>43</v>
      </c>
      <c r="N8475" t="s">
        <v>44</v>
      </c>
      <c r="O8475" s="1" ph="1">
        <v>42429</v>
      </c>
      <c r="P8475" ph="1">
        <v>0</v>
      </c>
      <c r="Q8475" ph="1">
        <v>1</v>
      </c>
      <c r="R8475" ph="1">
        <v>0.5</v>
      </c>
      <c r="S8475" t="s">
        <v>396</v>
      </c>
      <c r="T8475" t="s">
        <v>397</v>
      </c>
      <c r="U8475" t="s">
        <v>390</v>
      </c>
      <c r="V8475" t="s">
        <v>407</v>
      </c>
      <c r="W8475" t="s">
        <v>408</v>
      </c>
      <c r="X8475" t="s">
        <v>396</v>
      </c>
      <c r="Y8475" t="s">
        <v>50</v>
      </c>
      <c r="Z8475" t="s">
        <v>409</v>
      </c>
      <c r="AA8475" ph="1">
        <v>17</v>
      </c>
      <c r="AB8475" ph="1">
        <v>0</v>
      </c>
      <c r="AC8475" t="s">
        <v>63</v>
      </c>
      <c r="AD8475" ph="1">
        <v>8.1999998092651403</v>
      </c>
      <c r="AE8475" ph="1">
        <v>17</v>
      </c>
      <c r="AF8475" t="s">
        <v>127</v>
      </c>
      <c r="AG8475" t="s">
        <v>54</v>
      </c>
      <c r="AH8475" t="s">
        <v>65</v>
      </c>
      <c r="AI8475" t="s">
        <v>55</v>
      </c>
      <c r="AJ8475" ph="1">
        <v>1</v>
      </c>
      <c r="AK8475" t="b">
        <v>0</v>
      </c>
    </row>
    <row r="8476" spans="1:37" hidden="1" x14ac:dyDescent="0.25">
      <c r="A8476" t="s">
        <v>37</v>
      </c>
      <c r="B8476" t="s">
        <v>38</v>
      </c>
      <c r="C8476" t="s">
        <v>39</v>
      </c>
      <c r="E8476" t="s">
        <v>314</v>
      </c>
      <c r="G8476" t="s">
        <v>0</v>
      </c>
      <c r="H8476" t="s">
        <v>838</v>
      </c>
      <c r="I8476" t="s">
        <v>837</v>
      </c>
      <c r="J8476" t="s">
        <v>837</v>
      </c>
      <c r="K8476" ph="1">
        <v>7614917.4166936399</v>
      </c>
      <c r="L8476" ph="1">
        <v>2101507.6489662202</v>
      </c>
      <c r="M8476" t="s">
        <v>43</v>
      </c>
      <c r="N8476" t="s">
        <v>44</v>
      </c>
      <c r="O8476" s="1" ph="1">
        <v>42429</v>
      </c>
      <c r="P8476" ph="1">
        <v>2</v>
      </c>
      <c r="Q8476" ph="1">
        <v>3</v>
      </c>
      <c r="R8476" ph="1">
        <v>3</v>
      </c>
      <c r="S8476" t="s">
        <v>396</v>
      </c>
      <c r="T8476" t="s">
        <v>397</v>
      </c>
      <c r="U8476" t="s">
        <v>390</v>
      </c>
      <c r="V8476" t="s">
        <v>407</v>
      </c>
      <c r="W8476" t="s">
        <v>408</v>
      </c>
      <c r="X8476" t="s">
        <v>396</v>
      </c>
      <c r="Y8476" t="s">
        <v>50</v>
      </c>
      <c r="Z8476" t="s">
        <v>409</v>
      </c>
      <c r="AA8476" ph="1">
        <v>19</v>
      </c>
      <c r="AB8476" ph="1">
        <v>0</v>
      </c>
      <c r="AC8476" t="s">
        <v>63</v>
      </c>
      <c r="AD8476" ph="1">
        <v>9.1999998092651403</v>
      </c>
      <c r="AE8476" ph="1">
        <v>19</v>
      </c>
      <c r="AF8476" t="s">
        <v>127</v>
      </c>
      <c r="AG8476" t="s">
        <v>54</v>
      </c>
      <c r="AH8476" t="s">
        <v>65</v>
      </c>
      <c r="AI8476" t="s">
        <v>55</v>
      </c>
      <c r="AJ8476" ph="1">
        <v>2</v>
      </c>
      <c r="AK8476" t="b">
        <v>0</v>
      </c>
    </row>
    <row r="8477" spans="1:37" hidden="1" x14ac:dyDescent="0.25">
      <c r="A8477" t="s">
        <v>37</v>
      </c>
      <c r="B8477" t="s">
        <v>379</v>
      </c>
      <c r="C8477" t="s">
        <v>380</v>
      </c>
      <c r="D8477" t="s">
        <v>381</v>
      </c>
      <c r="E8477" t="s">
        <v>314</v>
      </c>
      <c r="G8477" t="s">
        <v>0</v>
      </c>
      <c r="H8477" t="s">
        <v>839</v>
      </c>
      <c r="I8477" t="s">
        <v>837</v>
      </c>
      <c r="J8477" t="s">
        <v>837</v>
      </c>
      <c r="K8477" ph="1">
        <v>7614917.4166936399</v>
      </c>
      <c r="L8477" ph="1">
        <v>2101507.6489662202</v>
      </c>
      <c r="M8477" t="s">
        <v>43</v>
      </c>
      <c r="N8477" t="s">
        <v>44</v>
      </c>
      <c r="O8477" s="1" ph="1">
        <v>42430</v>
      </c>
      <c r="P8477" ph="1">
        <v>5</v>
      </c>
      <c r="Q8477" ph="1">
        <v>6</v>
      </c>
      <c r="R8477" ph="1">
        <v>6</v>
      </c>
      <c r="S8477" t="s">
        <v>396</v>
      </c>
      <c r="T8477" t="s">
        <v>397</v>
      </c>
      <c r="U8477" t="s">
        <v>390</v>
      </c>
      <c r="V8477" t="s">
        <v>407</v>
      </c>
      <c r="W8477" t="s">
        <v>408</v>
      </c>
      <c r="X8477" t="s">
        <v>396</v>
      </c>
      <c r="Y8477" t="s">
        <v>50</v>
      </c>
      <c r="Z8477" t="s">
        <v>409</v>
      </c>
      <c r="AA8477" ph="1">
        <v>17</v>
      </c>
      <c r="AB8477" ph="1">
        <v>0</v>
      </c>
      <c r="AC8477" t="s">
        <v>63</v>
      </c>
      <c r="AD8477" ph="1">
        <v>8.3000001907348597</v>
      </c>
      <c r="AE8477" ph="1">
        <v>17</v>
      </c>
      <c r="AF8477" t="s">
        <v>127</v>
      </c>
      <c r="AG8477" t="s">
        <v>54</v>
      </c>
      <c r="AH8477" t="s">
        <v>65</v>
      </c>
      <c r="AI8477" t="s">
        <v>55</v>
      </c>
      <c r="AJ8477" ph="1">
        <v>3</v>
      </c>
      <c r="AK8477" t="b">
        <v>0</v>
      </c>
    </row>
    <row r="8478" spans="1:37" hidden="1" x14ac:dyDescent="0.25">
      <c r="A8478" t="s">
        <v>37</v>
      </c>
      <c r="B8478" t="s">
        <v>376</v>
      </c>
      <c r="E8478" t="s">
        <v>314</v>
      </c>
      <c r="G8478" t="s">
        <v>0</v>
      </c>
      <c r="H8478" t="s">
        <v>836</v>
      </c>
      <c r="I8478" t="s">
        <v>837</v>
      </c>
      <c r="J8478" t="s">
        <v>837</v>
      </c>
      <c r="K8478" ph="1">
        <v>7614917.4166936399</v>
      </c>
      <c r="L8478" ph="1">
        <v>2101507.6489662202</v>
      </c>
      <c r="M8478" t="s">
        <v>43</v>
      </c>
      <c r="N8478" t="s">
        <v>44</v>
      </c>
      <c r="O8478" s="1" ph="1">
        <v>42429</v>
      </c>
      <c r="P8478" ph="1">
        <v>0</v>
      </c>
      <c r="Q8478" ph="1">
        <v>1</v>
      </c>
      <c r="R8478" ph="1">
        <v>0.5</v>
      </c>
      <c r="S8478" t="s">
        <v>396</v>
      </c>
      <c r="T8478" t="s">
        <v>397</v>
      </c>
      <c r="U8478" t="s">
        <v>390</v>
      </c>
      <c r="V8478" t="s">
        <v>410</v>
      </c>
      <c r="W8478" t="s">
        <v>411</v>
      </c>
      <c r="X8478" t="s">
        <v>396</v>
      </c>
      <c r="Y8478" t="s">
        <v>50</v>
      </c>
      <c r="Z8478" t="s">
        <v>412</v>
      </c>
      <c r="AA8478" ph="1">
        <v>17</v>
      </c>
      <c r="AB8478" ph="1">
        <v>0</v>
      </c>
      <c r="AC8478" t="s">
        <v>63</v>
      </c>
      <c r="AD8478" ph="1">
        <v>2.7999999523162802</v>
      </c>
      <c r="AE8478" ph="1">
        <v>17</v>
      </c>
      <c r="AF8478" t="s">
        <v>127</v>
      </c>
      <c r="AG8478" t="s">
        <v>54</v>
      </c>
      <c r="AH8478" t="s">
        <v>65</v>
      </c>
      <c r="AI8478" t="s">
        <v>55</v>
      </c>
      <c r="AJ8478" ph="1">
        <v>1</v>
      </c>
      <c r="AK8478" t="b">
        <v>0</v>
      </c>
    </row>
    <row r="8479" spans="1:37" hidden="1" x14ac:dyDescent="0.25">
      <c r="A8479" t="s">
        <v>37</v>
      </c>
      <c r="B8479" t="s">
        <v>38</v>
      </c>
      <c r="C8479" t="s">
        <v>39</v>
      </c>
      <c r="E8479" t="s">
        <v>314</v>
      </c>
      <c r="G8479" t="s">
        <v>0</v>
      </c>
      <c r="H8479" t="s">
        <v>838</v>
      </c>
      <c r="I8479" t="s">
        <v>837</v>
      </c>
      <c r="J8479" t="s">
        <v>837</v>
      </c>
      <c r="K8479" ph="1">
        <v>7614917.4166936399</v>
      </c>
      <c r="L8479" ph="1">
        <v>2101507.6489662202</v>
      </c>
      <c r="M8479" t="s">
        <v>43</v>
      </c>
      <c r="N8479" t="s">
        <v>44</v>
      </c>
      <c r="O8479" s="1" ph="1">
        <v>42429</v>
      </c>
      <c r="P8479" ph="1">
        <v>2</v>
      </c>
      <c r="Q8479" ph="1">
        <v>3</v>
      </c>
      <c r="R8479" ph="1">
        <v>3</v>
      </c>
      <c r="S8479" t="s">
        <v>396</v>
      </c>
      <c r="T8479" t="s">
        <v>397</v>
      </c>
      <c r="U8479" t="s">
        <v>390</v>
      </c>
      <c r="V8479" t="s">
        <v>410</v>
      </c>
      <c r="W8479" t="s">
        <v>411</v>
      </c>
      <c r="X8479" t="s">
        <v>396</v>
      </c>
      <c r="Y8479" t="s">
        <v>50</v>
      </c>
      <c r="Z8479" t="s">
        <v>412</v>
      </c>
      <c r="AA8479" ph="1">
        <v>19</v>
      </c>
      <c r="AB8479" ph="1">
        <v>0</v>
      </c>
      <c r="AC8479" t="s">
        <v>63</v>
      </c>
      <c r="AD8479" ph="1">
        <v>3.2000000476837198</v>
      </c>
      <c r="AE8479" ph="1">
        <v>19</v>
      </c>
      <c r="AF8479" t="s">
        <v>127</v>
      </c>
      <c r="AG8479" t="s">
        <v>54</v>
      </c>
      <c r="AH8479" t="s">
        <v>65</v>
      </c>
      <c r="AI8479" t="s">
        <v>55</v>
      </c>
      <c r="AJ8479" ph="1">
        <v>2</v>
      </c>
      <c r="AK8479" t="b">
        <v>0</v>
      </c>
    </row>
    <row r="8480" spans="1:37" hidden="1" x14ac:dyDescent="0.25">
      <c r="A8480" t="s">
        <v>37</v>
      </c>
      <c r="B8480" t="s">
        <v>379</v>
      </c>
      <c r="C8480" t="s">
        <v>380</v>
      </c>
      <c r="D8480" t="s">
        <v>381</v>
      </c>
      <c r="E8480" t="s">
        <v>314</v>
      </c>
      <c r="G8480" t="s">
        <v>0</v>
      </c>
      <c r="H8480" t="s">
        <v>839</v>
      </c>
      <c r="I8480" t="s">
        <v>837</v>
      </c>
      <c r="J8480" t="s">
        <v>837</v>
      </c>
      <c r="K8480" ph="1">
        <v>7614917.4166936399</v>
      </c>
      <c r="L8480" ph="1">
        <v>2101507.6489662202</v>
      </c>
      <c r="M8480" t="s">
        <v>43</v>
      </c>
      <c r="N8480" t="s">
        <v>44</v>
      </c>
      <c r="O8480" s="1" ph="1">
        <v>42430</v>
      </c>
      <c r="P8480" ph="1">
        <v>5</v>
      </c>
      <c r="Q8480" ph="1">
        <v>6</v>
      </c>
      <c r="R8480" ph="1">
        <v>6</v>
      </c>
      <c r="S8480" t="s">
        <v>396</v>
      </c>
      <c r="T8480" t="s">
        <v>397</v>
      </c>
      <c r="U8480" t="s">
        <v>390</v>
      </c>
      <c r="V8480" t="s">
        <v>410</v>
      </c>
      <c r="W8480" t="s">
        <v>411</v>
      </c>
      <c r="X8480" t="s">
        <v>396</v>
      </c>
      <c r="Y8480" t="s">
        <v>50</v>
      </c>
      <c r="Z8480" t="s">
        <v>412</v>
      </c>
      <c r="AA8480" ph="1">
        <v>17</v>
      </c>
      <c r="AB8480" ph="1">
        <v>0</v>
      </c>
      <c r="AC8480" t="s">
        <v>63</v>
      </c>
      <c r="AD8480" ph="1">
        <v>2.9000000953674299</v>
      </c>
      <c r="AE8480" ph="1">
        <v>17</v>
      </c>
      <c r="AF8480" t="s">
        <v>127</v>
      </c>
      <c r="AG8480" t="s">
        <v>54</v>
      </c>
      <c r="AH8480" t="s">
        <v>65</v>
      </c>
      <c r="AI8480" t="s">
        <v>55</v>
      </c>
      <c r="AJ8480" ph="1">
        <v>3</v>
      </c>
      <c r="AK8480" t="b">
        <v>0</v>
      </c>
    </row>
    <row r="8481" spans="1:37" hidden="1" x14ac:dyDescent="0.25">
      <c r="A8481" t="s">
        <v>37</v>
      </c>
      <c r="B8481" t="s">
        <v>376</v>
      </c>
      <c r="E8481" t="s">
        <v>314</v>
      </c>
      <c r="G8481" t="s">
        <v>0</v>
      </c>
      <c r="H8481" t="s">
        <v>836</v>
      </c>
      <c r="I8481" t="s">
        <v>837</v>
      </c>
      <c r="J8481" t="s">
        <v>837</v>
      </c>
      <c r="K8481" ph="1">
        <v>7614917.4166936399</v>
      </c>
      <c r="L8481" ph="1">
        <v>2101507.6489662202</v>
      </c>
      <c r="M8481" t="s">
        <v>43</v>
      </c>
      <c r="N8481" t="s">
        <v>44</v>
      </c>
      <c r="O8481" s="1" ph="1">
        <v>42429</v>
      </c>
      <c r="P8481" ph="1">
        <v>0</v>
      </c>
      <c r="Q8481" ph="1">
        <v>1</v>
      </c>
      <c r="R8481" ph="1">
        <v>0.5</v>
      </c>
      <c r="S8481" t="s">
        <v>396</v>
      </c>
      <c r="T8481" t="s">
        <v>397</v>
      </c>
      <c r="U8481" t="s">
        <v>390</v>
      </c>
      <c r="V8481" t="s">
        <v>413</v>
      </c>
      <c r="W8481" t="s">
        <v>414</v>
      </c>
      <c r="X8481" t="s">
        <v>396</v>
      </c>
      <c r="Y8481" t="s">
        <v>50</v>
      </c>
      <c r="Z8481" t="s">
        <v>415</v>
      </c>
      <c r="AA8481" ph="1">
        <v>17</v>
      </c>
      <c r="AB8481" ph="1">
        <v>0</v>
      </c>
      <c r="AC8481" t="s">
        <v>63</v>
      </c>
      <c r="AD8481" ph="1">
        <v>5</v>
      </c>
      <c r="AE8481" ph="1">
        <v>17</v>
      </c>
      <c r="AF8481" t="s">
        <v>127</v>
      </c>
      <c r="AG8481" t="s">
        <v>54</v>
      </c>
      <c r="AH8481" t="s">
        <v>65</v>
      </c>
      <c r="AI8481" t="s">
        <v>55</v>
      </c>
      <c r="AJ8481" ph="1">
        <v>1</v>
      </c>
      <c r="AK8481" t="b">
        <v>0</v>
      </c>
    </row>
    <row r="8482" spans="1:37" hidden="1" x14ac:dyDescent="0.25">
      <c r="A8482" t="s">
        <v>37</v>
      </c>
      <c r="B8482" t="s">
        <v>38</v>
      </c>
      <c r="C8482" t="s">
        <v>39</v>
      </c>
      <c r="E8482" t="s">
        <v>314</v>
      </c>
      <c r="G8482" t="s">
        <v>0</v>
      </c>
      <c r="H8482" t="s">
        <v>838</v>
      </c>
      <c r="I8482" t="s">
        <v>837</v>
      </c>
      <c r="J8482" t="s">
        <v>837</v>
      </c>
      <c r="K8482" ph="1">
        <v>7614917.4166936399</v>
      </c>
      <c r="L8482" ph="1">
        <v>2101507.6489662202</v>
      </c>
      <c r="M8482" t="s">
        <v>43</v>
      </c>
      <c r="N8482" t="s">
        <v>44</v>
      </c>
      <c r="O8482" s="1" ph="1">
        <v>42429</v>
      </c>
      <c r="P8482" ph="1">
        <v>2</v>
      </c>
      <c r="Q8482" ph="1">
        <v>3</v>
      </c>
      <c r="R8482" ph="1">
        <v>3</v>
      </c>
      <c r="S8482" t="s">
        <v>396</v>
      </c>
      <c r="T8482" t="s">
        <v>397</v>
      </c>
      <c r="U8482" t="s">
        <v>390</v>
      </c>
      <c r="V8482" t="s">
        <v>413</v>
      </c>
      <c r="W8482" t="s">
        <v>414</v>
      </c>
      <c r="X8482" t="s">
        <v>396</v>
      </c>
      <c r="Y8482" t="s">
        <v>50</v>
      </c>
      <c r="Z8482" t="s">
        <v>415</v>
      </c>
      <c r="AA8482" ph="1">
        <v>19</v>
      </c>
      <c r="AB8482" ph="1">
        <v>0</v>
      </c>
      <c r="AC8482" t="s">
        <v>63</v>
      </c>
      <c r="AD8482" ph="1">
        <v>5.5999999046325701</v>
      </c>
      <c r="AE8482" ph="1">
        <v>19</v>
      </c>
      <c r="AF8482" t="s">
        <v>127</v>
      </c>
      <c r="AG8482" t="s">
        <v>54</v>
      </c>
      <c r="AH8482" t="s">
        <v>65</v>
      </c>
      <c r="AI8482" t="s">
        <v>55</v>
      </c>
      <c r="AJ8482" ph="1">
        <v>2</v>
      </c>
      <c r="AK8482" t="b">
        <v>0</v>
      </c>
    </row>
    <row r="8483" spans="1:37" hidden="1" x14ac:dyDescent="0.25">
      <c r="A8483" t="s">
        <v>37</v>
      </c>
      <c r="B8483" t="s">
        <v>379</v>
      </c>
      <c r="C8483" t="s">
        <v>380</v>
      </c>
      <c r="D8483" t="s">
        <v>381</v>
      </c>
      <c r="E8483" t="s">
        <v>314</v>
      </c>
      <c r="G8483" t="s">
        <v>0</v>
      </c>
      <c r="H8483" t="s">
        <v>839</v>
      </c>
      <c r="I8483" t="s">
        <v>837</v>
      </c>
      <c r="J8483" t="s">
        <v>837</v>
      </c>
      <c r="K8483" ph="1">
        <v>7614917.4166936399</v>
      </c>
      <c r="L8483" ph="1">
        <v>2101507.6489662202</v>
      </c>
      <c r="M8483" t="s">
        <v>43</v>
      </c>
      <c r="N8483" t="s">
        <v>44</v>
      </c>
      <c r="O8483" s="1" ph="1">
        <v>42430</v>
      </c>
      <c r="P8483" ph="1">
        <v>5</v>
      </c>
      <c r="Q8483" ph="1">
        <v>6</v>
      </c>
      <c r="R8483" ph="1">
        <v>6</v>
      </c>
      <c r="S8483" t="s">
        <v>396</v>
      </c>
      <c r="T8483" t="s">
        <v>397</v>
      </c>
      <c r="U8483" t="s">
        <v>390</v>
      </c>
      <c r="V8483" t="s">
        <v>413</v>
      </c>
      <c r="W8483" t="s">
        <v>414</v>
      </c>
      <c r="X8483" t="s">
        <v>396</v>
      </c>
      <c r="Y8483" t="s">
        <v>50</v>
      </c>
      <c r="Z8483" t="s">
        <v>415</v>
      </c>
      <c r="AA8483" ph="1">
        <v>17</v>
      </c>
      <c r="AB8483" ph="1">
        <v>0</v>
      </c>
      <c r="AC8483" t="s">
        <v>63</v>
      </c>
      <c r="AD8483" ph="1">
        <v>5.0999999046325701</v>
      </c>
      <c r="AE8483" ph="1">
        <v>17</v>
      </c>
      <c r="AF8483" t="s">
        <v>127</v>
      </c>
      <c r="AG8483" t="s">
        <v>54</v>
      </c>
      <c r="AH8483" t="s">
        <v>65</v>
      </c>
      <c r="AI8483" t="s">
        <v>55</v>
      </c>
      <c r="AJ8483" ph="1">
        <v>3</v>
      </c>
      <c r="AK8483" t="b">
        <v>0</v>
      </c>
    </row>
    <row r="8484" spans="1:37" hidden="1" x14ac:dyDescent="0.25">
      <c r="A8484" t="s">
        <v>37</v>
      </c>
      <c r="B8484" t="s">
        <v>376</v>
      </c>
      <c r="E8484" t="s">
        <v>314</v>
      </c>
      <c r="G8484" t="s">
        <v>0</v>
      </c>
      <c r="H8484" t="s">
        <v>836</v>
      </c>
      <c r="I8484" t="s">
        <v>837</v>
      </c>
      <c r="J8484" t="s">
        <v>837</v>
      </c>
      <c r="K8484" ph="1">
        <v>7614917.4166936399</v>
      </c>
      <c r="L8484" ph="1">
        <v>2101507.6489662202</v>
      </c>
      <c r="M8484" t="s">
        <v>43</v>
      </c>
      <c r="N8484" t="s">
        <v>44</v>
      </c>
      <c r="O8484" s="1" ph="1">
        <v>42429</v>
      </c>
      <c r="P8484" ph="1">
        <v>0</v>
      </c>
      <c r="Q8484" ph="1">
        <v>1</v>
      </c>
      <c r="R8484" ph="1">
        <v>0.5</v>
      </c>
      <c r="S8484" t="s">
        <v>396</v>
      </c>
      <c r="T8484" t="s">
        <v>397</v>
      </c>
      <c r="U8484" t="s">
        <v>390</v>
      </c>
      <c r="V8484" t="s">
        <v>416</v>
      </c>
      <c r="W8484" t="s">
        <v>417</v>
      </c>
      <c r="X8484" t="s">
        <v>396</v>
      </c>
      <c r="Y8484" t="s">
        <v>50</v>
      </c>
      <c r="Z8484" t="s">
        <v>418</v>
      </c>
      <c r="AA8484" ph="1">
        <v>17</v>
      </c>
      <c r="AB8484" ph="1">
        <v>0</v>
      </c>
      <c r="AC8484" t="s">
        <v>63</v>
      </c>
      <c r="AD8484" ph="1">
        <v>3.2999999523162802</v>
      </c>
      <c r="AE8484" ph="1">
        <v>17</v>
      </c>
      <c r="AF8484" t="s">
        <v>127</v>
      </c>
      <c r="AG8484" t="s">
        <v>54</v>
      </c>
      <c r="AH8484" t="s">
        <v>65</v>
      </c>
      <c r="AI8484" t="s">
        <v>55</v>
      </c>
      <c r="AJ8484" ph="1">
        <v>1</v>
      </c>
      <c r="AK8484" t="b">
        <v>0</v>
      </c>
    </row>
    <row r="8485" spans="1:37" hidden="1" x14ac:dyDescent="0.25">
      <c r="A8485" t="s">
        <v>37</v>
      </c>
      <c r="B8485" t="s">
        <v>38</v>
      </c>
      <c r="C8485" t="s">
        <v>39</v>
      </c>
      <c r="E8485" t="s">
        <v>314</v>
      </c>
      <c r="G8485" t="s">
        <v>0</v>
      </c>
      <c r="H8485" t="s">
        <v>838</v>
      </c>
      <c r="I8485" t="s">
        <v>837</v>
      </c>
      <c r="J8485" t="s">
        <v>837</v>
      </c>
      <c r="K8485" ph="1">
        <v>7614917.4166936399</v>
      </c>
      <c r="L8485" ph="1">
        <v>2101507.6489662202</v>
      </c>
      <c r="M8485" t="s">
        <v>43</v>
      </c>
      <c r="N8485" t="s">
        <v>44</v>
      </c>
      <c r="O8485" s="1" ph="1">
        <v>42429</v>
      </c>
      <c r="P8485" ph="1">
        <v>2</v>
      </c>
      <c r="Q8485" ph="1">
        <v>3</v>
      </c>
      <c r="R8485" ph="1">
        <v>3</v>
      </c>
      <c r="S8485" t="s">
        <v>396</v>
      </c>
      <c r="T8485" t="s">
        <v>397</v>
      </c>
      <c r="U8485" t="s">
        <v>390</v>
      </c>
      <c r="V8485" t="s">
        <v>416</v>
      </c>
      <c r="W8485" t="s">
        <v>417</v>
      </c>
      <c r="X8485" t="s">
        <v>396</v>
      </c>
      <c r="Y8485" t="s">
        <v>50</v>
      </c>
      <c r="Z8485" t="s">
        <v>418</v>
      </c>
      <c r="AA8485" ph="1">
        <v>19</v>
      </c>
      <c r="AB8485" ph="1">
        <v>0</v>
      </c>
      <c r="AC8485" t="s">
        <v>63</v>
      </c>
      <c r="AD8485" ph="1">
        <v>3.5999999046325701</v>
      </c>
      <c r="AE8485" ph="1">
        <v>19</v>
      </c>
      <c r="AF8485" t="s">
        <v>127</v>
      </c>
      <c r="AG8485" t="s">
        <v>54</v>
      </c>
      <c r="AH8485" t="s">
        <v>65</v>
      </c>
      <c r="AI8485" t="s">
        <v>55</v>
      </c>
      <c r="AJ8485" ph="1">
        <v>2</v>
      </c>
      <c r="AK8485" t="b">
        <v>0</v>
      </c>
    </row>
    <row r="8486" spans="1:37" hidden="1" x14ac:dyDescent="0.25">
      <c r="A8486" t="s">
        <v>37</v>
      </c>
      <c r="B8486" t="s">
        <v>379</v>
      </c>
      <c r="C8486" t="s">
        <v>380</v>
      </c>
      <c r="D8486" t="s">
        <v>381</v>
      </c>
      <c r="E8486" t="s">
        <v>314</v>
      </c>
      <c r="G8486" t="s">
        <v>0</v>
      </c>
      <c r="H8486" t="s">
        <v>839</v>
      </c>
      <c r="I8486" t="s">
        <v>837</v>
      </c>
      <c r="J8486" t="s">
        <v>837</v>
      </c>
      <c r="K8486" ph="1">
        <v>7614917.4166936399</v>
      </c>
      <c r="L8486" ph="1">
        <v>2101507.6489662202</v>
      </c>
      <c r="M8486" t="s">
        <v>43</v>
      </c>
      <c r="N8486" t="s">
        <v>44</v>
      </c>
      <c r="O8486" s="1" ph="1">
        <v>42430</v>
      </c>
      <c r="P8486" ph="1">
        <v>5</v>
      </c>
      <c r="Q8486" ph="1">
        <v>6</v>
      </c>
      <c r="R8486" ph="1">
        <v>6</v>
      </c>
      <c r="S8486" t="s">
        <v>396</v>
      </c>
      <c r="T8486" t="s">
        <v>397</v>
      </c>
      <c r="U8486" t="s">
        <v>390</v>
      </c>
      <c r="V8486" t="s">
        <v>416</v>
      </c>
      <c r="W8486" t="s">
        <v>417</v>
      </c>
      <c r="X8486" t="s">
        <v>396</v>
      </c>
      <c r="Y8486" t="s">
        <v>50</v>
      </c>
      <c r="Z8486" t="s">
        <v>418</v>
      </c>
      <c r="AA8486" ph="1">
        <v>17</v>
      </c>
      <c r="AB8486" ph="1">
        <v>0</v>
      </c>
      <c r="AC8486" t="s">
        <v>63</v>
      </c>
      <c r="AD8486" ph="1">
        <v>3.2999999523162802</v>
      </c>
      <c r="AE8486" ph="1">
        <v>17</v>
      </c>
      <c r="AF8486" t="s">
        <v>127</v>
      </c>
      <c r="AG8486" t="s">
        <v>54</v>
      </c>
      <c r="AH8486" t="s">
        <v>65</v>
      </c>
      <c r="AI8486" t="s">
        <v>55</v>
      </c>
      <c r="AJ8486" ph="1">
        <v>3</v>
      </c>
      <c r="AK8486" t="b">
        <v>0</v>
      </c>
    </row>
    <row r="8487" spans="1:37" hidden="1" x14ac:dyDescent="0.25">
      <c r="A8487" t="s">
        <v>37</v>
      </c>
      <c r="B8487" t="s">
        <v>376</v>
      </c>
      <c r="E8487" t="s">
        <v>314</v>
      </c>
      <c r="G8487" t="s">
        <v>0</v>
      </c>
      <c r="H8487" t="s">
        <v>836</v>
      </c>
      <c r="I8487" t="s">
        <v>837</v>
      </c>
      <c r="J8487" t="s">
        <v>837</v>
      </c>
      <c r="K8487" ph="1">
        <v>7614917.4166936399</v>
      </c>
      <c r="L8487" ph="1">
        <v>2101507.6489662202</v>
      </c>
      <c r="M8487" t="s">
        <v>43</v>
      </c>
      <c r="N8487" t="s">
        <v>44</v>
      </c>
      <c r="O8487" s="1" ph="1">
        <v>42429</v>
      </c>
      <c r="P8487" ph="1">
        <v>0</v>
      </c>
      <c r="Q8487" ph="1">
        <v>1</v>
      </c>
      <c r="R8487" ph="1">
        <v>0.5</v>
      </c>
      <c r="S8487" t="s">
        <v>396</v>
      </c>
      <c r="T8487" t="s">
        <v>397</v>
      </c>
      <c r="U8487" t="s">
        <v>390</v>
      </c>
      <c r="V8487" t="s">
        <v>419</v>
      </c>
      <c r="W8487" t="s">
        <v>419</v>
      </c>
      <c r="X8487" t="s">
        <v>396</v>
      </c>
      <c r="Y8487" t="s">
        <v>61</v>
      </c>
      <c r="Z8487" t="s">
        <v>420</v>
      </c>
      <c r="AA8487" ph="1">
        <v>8.5</v>
      </c>
      <c r="AB8487" ph="1">
        <v>0</v>
      </c>
      <c r="AC8487" t="s">
        <v>63</v>
      </c>
      <c r="AD8487" ph="1">
        <v>11</v>
      </c>
      <c r="AE8487" ph="1">
        <v>34</v>
      </c>
      <c r="AF8487" t="s">
        <v>127</v>
      </c>
      <c r="AG8487" t="s">
        <v>54</v>
      </c>
      <c r="AH8487" t="s">
        <v>65</v>
      </c>
      <c r="AI8487" t="s">
        <v>55</v>
      </c>
      <c r="AJ8487" ph="1">
        <v>1</v>
      </c>
      <c r="AK8487" t="b">
        <v>1</v>
      </c>
    </row>
    <row r="8488" spans="1:37" hidden="1" x14ac:dyDescent="0.25">
      <c r="A8488" t="s">
        <v>37</v>
      </c>
      <c r="B8488" t="s">
        <v>38</v>
      </c>
      <c r="C8488" t="s">
        <v>39</v>
      </c>
      <c r="E8488" t="s">
        <v>314</v>
      </c>
      <c r="G8488" t="s">
        <v>0</v>
      </c>
      <c r="H8488" t="s">
        <v>838</v>
      </c>
      <c r="I8488" t="s">
        <v>837</v>
      </c>
      <c r="J8488" t="s">
        <v>837</v>
      </c>
      <c r="K8488" ph="1">
        <v>7614917.4166936399</v>
      </c>
      <c r="L8488" ph="1">
        <v>2101507.6489662202</v>
      </c>
      <c r="M8488" t="s">
        <v>43</v>
      </c>
      <c r="N8488" t="s">
        <v>44</v>
      </c>
      <c r="O8488" s="1" ph="1">
        <v>42429</v>
      </c>
      <c r="P8488" ph="1">
        <v>2</v>
      </c>
      <c r="Q8488" ph="1">
        <v>3</v>
      </c>
      <c r="R8488" ph="1">
        <v>3</v>
      </c>
      <c r="S8488" t="s">
        <v>396</v>
      </c>
      <c r="T8488" t="s">
        <v>397</v>
      </c>
      <c r="U8488" t="s">
        <v>390</v>
      </c>
      <c r="V8488" t="s">
        <v>419</v>
      </c>
      <c r="W8488" t="s">
        <v>419</v>
      </c>
      <c r="X8488" t="s">
        <v>396</v>
      </c>
      <c r="Y8488" t="s">
        <v>61</v>
      </c>
      <c r="Z8488" t="s">
        <v>420</v>
      </c>
      <c r="AA8488" ph="1">
        <v>9.5</v>
      </c>
      <c r="AB8488" ph="1">
        <v>0</v>
      </c>
      <c r="AC8488" t="s">
        <v>63</v>
      </c>
      <c r="AD8488" ph="1">
        <v>13</v>
      </c>
      <c r="AE8488" ph="1">
        <v>38</v>
      </c>
      <c r="AF8488" t="s">
        <v>127</v>
      </c>
      <c r="AG8488" t="s">
        <v>54</v>
      </c>
      <c r="AH8488" t="s">
        <v>65</v>
      </c>
      <c r="AI8488" t="s">
        <v>55</v>
      </c>
      <c r="AJ8488" ph="1">
        <v>2</v>
      </c>
      <c r="AK8488" t="b">
        <v>1</v>
      </c>
    </row>
    <row r="8489" spans="1:37" hidden="1" x14ac:dyDescent="0.25">
      <c r="A8489" t="s">
        <v>37</v>
      </c>
      <c r="B8489" t="s">
        <v>379</v>
      </c>
      <c r="C8489" t="s">
        <v>380</v>
      </c>
      <c r="D8489" t="s">
        <v>381</v>
      </c>
      <c r="E8489" t="s">
        <v>314</v>
      </c>
      <c r="G8489" t="s">
        <v>0</v>
      </c>
      <c r="H8489" t="s">
        <v>839</v>
      </c>
      <c r="I8489" t="s">
        <v>837</v>
      </c>
      <c r="J8489" t="s">
        <v>837</v>
      </c>
      <c r="K8489" ph="1">
        <v>7614917.4166936399</v>
      </c>
      <c r="L8489" ph="1">
        <v>2101507.6489662202</v>
      </c>
      <c r="M8489" t="s">
        <v>43</v>
      </c>
      <c r="N8489" t="s">
        <v>44</v>
      </c>
      <c r="O8489" s="1" ph="1">
        <v>42430</v>
      </c>
      <c r="P8489" ph="1">
        <v>5</v>
      </c>
      <c r="Q8489" ph="1">
        <v>6</v>
      </c>
      <c r="R8489" ph="1">
        <v>6</v>
      </c>
      <c r="S8489" t="s">
        <v>396</v>
      </c>
      <c r="T8489" t="s">
        <v>397</v>
      </c>
      <c r="U8489" t="s">
        <v>390</v>
      </c>
      <c r="V8489" t="s">
        <v>419</v>
      </c>
      <c r="W8489" t="s">
        <v>419</v>
      </c>
      <c r="X8489" t="s">
        <v>396</v>
      </c>
      <c r="Y8489" t="s">
        <v>61</v>
      </c>
      <c r="Z8489" t="s">
        <v>420</v>
      </c>
      <c r="AA8489" ph="1">
        <v>8.5</v>
      </c>
      <c r="AB8489" ph="1">
        <v>0</v>
      </c>
      <c r="AC8489" t="s">
        <v>63</v>
      </c>
      <c r="AD8489" ph="1">
        <v>12</v>
      </c>
      <c r="AE8489" ph="1">
        <v>34</v>
      </c>
      <c r="AF8489" t="s">
        <v>127</v>
      </c>
      <c r="AG8489" t="s">
        <v>54</v>
      </c>
      <c r="AH8489" t="s">
        <v>65</v>
      </c>
      <c r="AI8489" t="s">
        <v>55</v>
      </c>
      <c r="AJ8489" ph="1">
        <v>3</v>
      </c>
      <c r="AK8489" t="b">
        <v>1</v>
      </c>
    </row>
    <row r="8490" spans="1:37" hidden="1" x14ac:dyDescent="0.25">
      <c r="A8490" t="s">
        <v>37</v>
      </c>
      <c r="B8490" t="s">
        <v>376</v>
      </c>
      <c r="E8490" t="s">
        <v>314</v>
      </c>
      <c r="G8490" t="s">
        <v>0</v>
      </c>
      <c r="H8490" t="s">
        <v>836</v>
      </c>
      <c r="I8490" t="s">
        <v>837</v>
      </c>
      <c r="J8490" t="s">
        <v>837</v>
      </c>
      <c r="K8490" ph="1">
        <v>7614917.4166936399</v>
      </c>
      <c r="L8490" ph="1">
        <v>2101507.6489662202</v>
      </c>
      <c r="M8490" t="s">
        <v>43</v>
      </c>
      <c r="N8490" t="s">
        <v>44</v>
      </c>
      <c r="O8490" s="1" ph="1">
        <v>42429</v>
      </c>
      <c r="P8490" ph="1">
        <v>0</v>
      </c>
      <c r="Q8490" ph="1">
        <v>1</v>
      </c>
      <c r="R8490" ph="1">
        <v>0.5</v>
      </c>
      <c r="S8490" t="s">
        <v>185</v>
      </c>
      <c r="T8490" t="s">
        <v>421</v>
      </c>
      <c r="U8490" t="s">
        <v>123</v>
      </c>
      <c r="V8490" t="s">
        <v>422</v>
      </c>
      <c r="W8490" t="s">
        <v>423</v>
      </c>
      <c r="X8490" t="s">
        <v>185</v>
      </c>
      <c r="Y8490" t="s">
        <v>50</v>
      </c>
      <c r="Z8490" t="s">
        <v>424</v>
      </c>
      <c r="AA8490" ph="1">
        <v>2</v>
      </c>
      <c r="AB8490" ph="1">
        <v>0</v>
      </c>
      <c r="AC8490" t="s">
        <v>63</v>
      </c>
      <c r="AD8490" ph="1">
        <v>0.20000000298023199</v>
      </c>
      <c r="AE8490" ph="1">
        <v>2</v>
      </c>
      <c r="AF8490" t="s">
        <v>127</v>
      </c>
      <c r="AG8490" t="s">
        <v>54</v>
      </c>
      <c r="AH8490" t="s">
        <v>65</v>
      </c>
      <c r="AI8490" t="s">
        <v>55</v>
      </c>
      <c r="AJ8490" ph="1">
        <v>1</v>
      </c>
      <c r="AK8490" t="b">
        <v>0</v>
      </c>
    </row>
    <row r="8491" spans="1:37" hidden="1" x14ac:dyDescent="0.25">
      <c r="A8491" t="s">
        <v>37</v>
      </c>
      <c r="B8491" t="s">
        <v>38</v>
      </c>
      <c r="C8491" t="s">
        <v>39</v>
      </c>
      <c r="E8491" t="s">
        <v>314</v>
      </c>
      <c r="G8491" t="s">
        <v>0</v>
      </c>
      <c r="H8491" t="s">
        <v>838</v>
      </c>
      <c r="I8491" t="s">
        <v>837</v>
      </c>
      <c r="J8491" t="s">
        <v>837</v>
      </c>
      <c r="K8491" ph="1">
        <v>7614917.4166936399</v>
      </c>
      <c r="L8491" ph="1">
        <v>2101507.6489662202</v>
      </c>
      <c r="M8491" t="s">
        <v>43</v>
      </c>
      <c r="N8491" t="s">
        <v>44</v>
      </c>
      <c r="O8491" s="1" ph="1">
        <v>42429</v>
      </c>
      <c r="P8491" ph="1">
        <v>2</v>
      </c>
      <c r="Q8491" ph="1">
        <v>3</v>
      </c>
      <c r="R8491" ph="1">
        <v>3</v>
      </c>
      <c r="S8491" t="s">
        <v>185</v>
      </c>
      <c r="T8491" t="s">
        <v>421</v>
      </c>
      <c r="U8491" t="s">
        <v>123</v>
      </c>
      <c r="V8491" t="s">
        <v>422</v>
      </c>
      <c r="W8491" t="s">
        <v>423</v>
      </c>
      <c r="X8491" t="s">
        <v>185</v>
      </c>
      <c r="Y8491" t="s">
        <v>50</v>
      </c>
      <c r="Z8491" t="s">
        <v>424</v>
      </c>
      <c r="AA8491" ph="1">
        <v>2.2999999999999998</v>
      </c>
      <c r="AB8491" ph="1">
        <v>0</v>
      </c>
      <c r="AC8491" t="s">
        <v>63</v>
      </c>
      <c r="AD8491" ph="1">
        <v>0.21999999880790699</v>
      </c>
      <c r="AE8491" ph="1">
        <v>2.2999999523162802</v>
      </c>
      <c r="AF8491" t="s">
        <v>127</v>
      </c>
      <c r="AG8491" t="s">
        <v>54</v>
      </c>
      <c r="AH8491" t="s">
        <v>65</v>
      </c>
      <c r="AI8491" t="s">
        <v>55</v>
      </c>
      <c r="AJ8491" ph="1">
        <v>2</v>
      </c>
      <c r="AK8491" t="b">
        <v>0</v>
      </c>
    </row>
    <row r="8492" spans="1:37" hidden="1" x14ac:dyDescent="0.25">
      <c r="A8492" t="s">
        <v>37</v>
      </c>
      <c r="B8492" t="s">
        <v>379</v>
      </c>
      <c r="C8492" t="s">
        <v>380</v>
      </c>
      <c r="D8492" t="s">
        <v>381</v>
      </c>
      <c r="E8492" t="s">
        <v>314</v>
      </c>
      <c r="G8492" t="s">
        <v>0</v>
      </c>
      <c r="H8492" t="s">
        <v>839</v>
      </c>
      <c r="I8492" t="s">
        <v>837</v>
      </c>
      <c r="J8492" t="s">
        <v>837</v>
      </c>
      <c r="K8492" ph="1">
        <v>7614917.4166936399</v>
      </c>
      <c r="L8492" ph="1">
        <v>2101507.6489662202</v>
      </c>
      <c r="M8492" t="s">
        <v>43</v>
      </c>
      <c r="N8492" t="s">
        <v>44</v>
      </c>
      <c r="O8492" s="1" ph="1">
        <v>42430</v>
      </c>
      <c r="P8492" ph="1">
        <v>5</v>
      </c>
      <c r="Q8492" ph="1">
        <v>6</v>
      </c>
      <c r="R8492" ph="1">
        <v>6</v>
      </c>
      <c r="S8492" t="s">
        <v>185</v>
      </c>
      <c r="T8492" t="s">
        <v>421</v>
      </c>
      <c r="U8492" t="s">
        <v>123</v>
      </c>
      <c r="V8492" t="s">
        <v>422</v>
      </c>
      <c r="W8492" t="s">
        <v>423</v>
      </c>
      <c r="X8492" t="s">
        <v>185</v>
      </c>
      <c r="Y8492" t="s">
        <v>50</v>
      </c>
      <c r="Z8492" t="s">
        <v>424</v>
      </c>
      <c r="AA8492" ph="1">
        <v>2.1</v>
      </c>
      <c r="AB8492" ph="1">
        <v>0</v>
      </c>
      <c r="AC8492" t="s">
        <v>63</v>
      </c>
      <c r="AD8492" ph="1">
        <v>0.20000000298023199</v>
      </c>
      <c r="AE8492" ph="1">
        <v>2.0999999046325701</v>
      </c>
      <c r="AF8492" t="s">
        <v>127</v>
      </c>
      <c r="AG8492" t="s">
        <v>54</v>
      </c>
      <c r="AH8492" t="s">
        <v>65</v>
      </c>
      <c r="AI8492" t="s">
        <v>55</v>
      </c>
      <c r="AJ8492" ph="1">
        <v>3</v>
      </c>
      <c r="AK8492" t="b">
        <v>0</v>
      </c>
    </row>
    <row r="8493" spans="1:37" hidden="1" x14ac:dyDescent="0.25">
      <c r="A8493" t="s">
        <v>37</v>
      </c>
      <c r="B8493" t="s">
        <v>376</v>
      </c>
      <c r="E8493" t="s">
        <v>314</v>
      </c>
      <c r="G8493" t="s">
        <v>0</v>
      </c>
      <c r="H8493" t="s">
        <v>836</v>
      </c>
      <c r="I8493" t="s">
        <v>837</v>
      </c>
      <c r="J8493" t="s">
        <v>837</v>
      </c>
      <c r="K8493" ph="1">
        <v>7614917.4166936399</v>
      </c>
      <c r="L8493" ph="1">
        <v>2101507.6489662202</v>
      </c>
      <c r="M8493" t="s">
        <v>43</v>
      </c>
      <c r="N8493" t="s">
        <v>44</v>
      </c>
      <c r="O8493" s="1" ph="1">
        <v>42429</v>
      </c>
      <c r="P8493" ph="1">
        <v>0</v>
      </c>
      <c r="Q8493" ph="1">
        <v>1</v>
      </c>
      <c r="R8493" ph="1">
        <v>0.5</v>
      </c>
      <c r="S8493" t="s">
        <v>185</v>
      </c>
      <c r="T8493" t="s">
        <v>421</v>
      </c>
      <c r="U8493" t="s">
        <v>123</v>
      </c>
      <c r="V8493" t="s">
        <v>425</v>
      </c>
      <c r="W8493" t="s">
        <v>426</v>
      </c>
      <c r="X8493" t="s">
        <v>185</v>
      </c>
      <c r="Y8493" t="s">
        <v>61</v>
      </c>
      <c r="Z8493" t="s">
        <v>427</v>
      </c>
      <c r="AA8493" ph="1">
        <v>2</v>
      </c>
      <c r="AB8493" ph="1">
        <v>0</v>
      </c>
      <c r="AC8493" t="s">
        <v>63</v>
      </c>
      <c r="AD8493" ph="1">
        <v>0.43000000715255698</v>
      </c>
      <c r="AE8493" ph="1">
        <v>2</v>
      </c>
      <c r="AF8493" t="s">
        <v>127</v>
      </c>
      <c r="AG8493" t="s">
        <v>54</v>
      </c>
      <c r="AH8493" t="s">
        <v>65</v>
      </c>
      <c r="AI8493" t="s">
        <v>55</v>
      </c>
      <c r="AJ8493" ph="1">
        <v>1</v>
      </c>
      <c r="AK8493" t="b">
        <v>0</v>
      </c>
    </row>
    <row r="8494" spans="1:37" hidden="1" x14ac:dyDescent="0.25">
      <c r="A8494" t="s">
        <v>37</v>
      </c>
      <c r="B8494" t="s">
        <v>38</v>
      </c>
      <c r="C8494" t="s">
        <v>39</v>
      </c>
      <c r="E8494" t="s">
        <v>314</v>
      </c>
      <c r="G8494" t="s">
        <v>0</v>
      </c>
      <c r="H8494" t="s">
        <v>838</v>
      </c>
      <c r="I8494" t="s">
        <v>837</v>
      </c>
      <c r="J8494" t="s">
        <v>837</v>
      </c>
      <c r="K8494" ph="1">
        <v>7614917.4166936399</v>
      </c>
      <c r="L8494" ph="1">
        <v>2101507.6489662202</v>
      </c>
      <c r="M8494" t="s">
        <v>43</v>
      </c>
      <c r="N8494" t="s">
        <v>44</v>
      </c>
      <c r="O8494" s="1" ph="1">
        <v>42429</v>
      </c>
      <c r="P8494" ph="1">
        <v>2</v>
      </c>
      <c r="Q8494" ph="1">
        <v>3</v>
      </c>
      <c r="R8494" ph="1">
        <v>3</v>
      </c>
      <c r="S8494" t="s">
        <v>185</v>
      </c>
      <c r="T8494" t="s">
        <v>421</v>
      </c>
      <c r="U8494" t="s">
        <v>123</v>
      </c>
      <c r="V8494" t="s">
        <v>425</v>
      </c>
      <c r="W8494" t="s">
        <v>426</v>
      </c>
      <c r="X8494" t="s">
        <v>185</v>
      </c>
      <c r="Y8494" t="s">
        <v>61</v>
      </c>
      <c r="Z8494" t="s">
        <v>427</v>
      </c>
      <c r="AA8494" ph="1">
        <v>2.2999999999999998</v>
      </c>
      <c r="AB8494" ph="1">
        <v>0</v>
      </c>
      <c r="AC8494" t="s">
        <v>63</v>
      </c>
      <c r="AD8494" ph="1">
        <v>0.479999989271164</v>
      </c>
      <c r="AE8494" ph="1">
        <v>2.2999999523162802</v>
      </c>
      <c r="AF8494" t="s">
        <v>127</v>
      </c>
      <c r="AG8494" t="s">
        <v>54</v>
      </c>
      <c r="AH8494" t="s">
        <v>65</v>
      </c>
      <c r="AI8494" t="s">
        <v>55</v>
      </c>
      <c r="AJ8494" ph="1">
        <v>2</v>
      </c>
      <c r="AK8494" t="b">
        <v>0</v>
      </c>
    </row>
    <row r="8495" spans="1:37" hidden="1" x14ac:dyDescent="0.25">
      <c r="A8495" t="s">
        <v>37</v>
      </c>
      <c r="B8495" t="s">
        <v>379</v>
      </c>
      <c r="C8495" t="s">
        <v>380</v>
      </c>
      <c r="D8495" t="s">
        <v>381</v>
      </c>
      <c r="E8495" t="s">
        <v>314</v>
      </c>
      <c r="G8495" t="s">
        <v>0</v>
      </c>
      <c r="H8495" t="s">
        <v>839</v>
      </c>
      <c r="I8495" t="s">
        <v>837</v>
      </c>
      <c r="J8495" t="s">
        <v>837</v>
      </c>
      <c r="K8495" ph="1">
        <v>7614917.4166936399</v>
      </c>
      <c r="L8495" ph="1">
        <v>2101507.6489662202</v>
      </c>
      <c r="M8495" t="s">
        <v>43</v>
      </c>
      <c r="N8495" t="s">
        <v>44</v>
      </c>
      <c r="O8495" s="1" ph="1">
        <v>42430</v>
      </c>
      <c r="P8495" ph="1">
        <v>5</v>
      </c>
      <c r="Q8495" ph="1">
        <v>6</v>
      </c>
      <c r="R8495" ph="1">
        <v>6</v>
      </c>
      <c r="S8495" t="s">
        <v>185</v>
      </c>
      <c r="T8495" t="s">
        <v>421</v>
      </c>
      <c r="U8495" t="s">
        <v>123</v>
      </c>
      <c r="V8495" t="s">
        <v>425</v>
      </c>
      <c r="W8495" t="s">
        <v>426</v>
      </c>
      <c r="X8495" t="s">
        <v>185</v>
      </c>
      <c r="Y8495" t="s">
        <v>61</v>
      </c>
      <c r="Z8495" t="s">
        <v>427</v>
      </c>
      <c r="AA8495" ph="1">
        <v>2.1</v>
      </c>
      <c r="AB8495" ph="1">
        <v>0</v>
      </c>
      <c r="AC8495" t="s">
        <v>63</v>
      </c>
      <c r="AD8495" ph="1">
        <v>0.43000000715255698</v>
      </c>
      <c r="AE8495" ph="1">
        <v>2.0999999046325701</v>
      </c>
      <c r="AF8495" t="s">
        <v>127</v>
      </c>
      <c r="AG8495" t="s">
        <v>54</v>
      </c>
      <c r="AH8495" t="s">
        <v>65</v>
      </c>
      <c r="AI8495" t="s">
        <v>55</v>
      </c>
      <c r="AJ8495" ph="1">
        <v>3</v>
      </c>
      <c r="AK8495" t="b">
        <v>0</v>
      </c>
    </row>
    <row r="8496" spans="1:37" hidden="1" x14ac:dyDescent="0.25">
      <c r="A8496" t="s">
        <v>37</v>
      </c>
      <c r="B8496" t="s">
        <v>376</v>
      </c>
      <c r="E8496" t="s">
        <v>314</v>
      </c>
      <c r="G8496" t="s">
        <v>0</v>
      </c>
      <c r="H8496" t="s">
        <v>836</v>
      </c>
      <c r="I8496" t="s">
        <v>837</v>
      </c>
      <c r="J8496" t="s">
        <v>837</v>
      </c>
      <c r="K8496" ph="1">
        <v>7614917.4166936399</v>
      </c>
      <c r="L8496" ph="1">
        <v>2101507.6489662202</v>
      </c>
      <c r="M8496" t="s">
        <v>43</v>
      </c>
      <c r="N8496" t="s">
        <v>44</v>
      </c>
      <c r="O8496" s="1" ph="1">
        <v>42429</v>
      </c>
      <c r="P8496" ph="1">
        <v>0</v>
      </c>
      <c r="Q8496" ph="1">
        <v>1</v>
      </c>
      <c r="R8496" ph="1">
        <v>0.5</v>
      </c>
      <c r="S8496" t="s">
        <v>185</v>
      </c>
      <c r="T8496" t="s">
        <v>421</v>
      </c>
      <c r="U8496" t="s">
        <v>123</v>
      </c>
      <c r="V8496" t="s">
        <v>428</v>
      </c>
      <c r="W8496" t="s">
        <v>429</v>
      </c>
      <c r="X8496" t="s">
        <v>185</v>
      </c>
      <c r="Y8496" t="s">
        <v>61</v>
      </c>
      <c r="Z8496" t="s">
        <v>430</v>
      </c>
      <c r="AA8496" ph="1">
        <v>2</v>
      </c>
      <c r="AB8496" ph="1">
        <v>0</v>
      </c>
      <c r="AC8496" t="s">
        <v>63</v>
      </c>
      <c r="AD8496" ph="1">
        <v>0.21999999880790699</v>
      </c>
      <c r="AE8496" ph="1">
        <v>2</v>
      </c>
      <c r="AF8496" t="s">
        <v>127</v>
      </c>
      <c r="AG8496" t="s">
        <v>54</v>
      </c>
      <c r="AH8496" t="s">
        <v>65</v>
      </c>
      <c r="AI8496" t="s">
        <v>55</v>
      </c>
      <c r="AJ8496" ph="1">
        <v>1</v>
      </c>
      <c r="AK8496" t="b">
        <v>0</v>
      </c>
    </row>
    <row r="8497" spans="1:37" hidden="1" x14ac:dyDescent="0.25">
      <c r="A8497" t="s">
        <v>37</v>
      </c>
      <c r="B8497" t="s">
        <v>38</v>
      </c>
      <c r="C8497" t="s">
        <v>39</v>
      </c>
      <c r="E8497" t="s">
        <v>314</v>
      </c>
      <c r="G8497" t="s">
        <v>0</v>
      </c>
      <c r="H8497" t="s">
        <v>838</v>
      </c>
      <c r="I8497" t="s">
        <v>837</v>
      </c>
      <c r="J8497" t="s">
        <v>837</v>
      </c>
      <c r="K8497" ph="1">
        <v>7614917.4166936399</v>
      </c>
      <c r="L8497" ph="1">
        <v>2101507.6489662202</v>
      </c>
      <c r="M8497" t="s">
        <v>43</v>
      </c>
      <c r="N8497" t="s">
        <v>44</v>
      </c>
      <c r="O8497" s="1" ph="1">
        <v>42429</v>
      </c>
      <c r="P8497" ph="1">
        <v>2</v>
      </c>
      <c r="Q8497" ph="1">
        <v>3</v>
      </c>
      <c r="R8497" ph="1">
        <v>3</v>
      </c>
      <c r="S8497" t="s">
        <v>185</v>
      </c>
      <c r="T8497" t="s">
        <v>421</v>
      </c>
      <c r="U8497" t="s">
        <v>123</v>
      </c>
      <c r="V8497" t="s">
        <v>428</v>
      </c>
      <c r="W8497" t="s">
        <v>429</v>
      </c>
      <c r="X8497" t="s">
        <v>185</v>
      </c>
      <c r="Y8497" t="s">
        <v>61</v>
      </c>
      <c r="Z8497" t="s">
        <v>430</v>
      </c>
      <c r="AA8497" ph="1">
        <v>2.2999999999999998</v>
      </c>
      <c r="AB8497" ph="1">
        <v>0</v>
      </c>
      <c r="AC8497" t="s">
        <v>63</v>
      </c>
      <c r="AD8497" ph="1">
        <v>0.25</v>
      </c>
      <c r="AE8497" ph="1">
        <v>2.2999999523162802</v>
      </c>
      <c r="AF8497" t="s">
        <v>127</v>
      </c>
      <c r="AG8497" t="s">
        <v>54</v>
      </c>
      <c r="AH8497" t="s">
        <v>65</v>
      </c>
      <c r="AI8497" t="s">
        <v>55</v>
      </c>
      <c r="AJ8497" ph="1">
        <v>2</v>
      </c>
      <c r="AK8497" t="b">
        <v>0</v>
      </c>
    </row>
    <row r="8498" spans="1:37" hidden="1" x14ac:dyDescent="0.25">
      <c r="A8498" t="s">
        <v>37</v>
      </c>
      <c r="B8498" t="s">
        <v>379</v>
      </c>
      <c r="C8498" t="s">
        <v>380</v>
      </c>
      <c r="D8498" t="s">
        <v>381</v>
      </c>
      <c r="E8498" t="s">
        <v>314</v>
      </c>
      <c r="G8498" t="s">
        <v>0</v>
      </c>
      <c r="H8498" t="s">
        <v>839</v>
      </c>
      <c r="I8498" t="s">
        <v>837</v>
      </c>
      <c r="J8498" t="s">
        <v>837</v>
      </c>
      <c r="K8498" ph="1">
        <v>7614917.4166936399</v>
      </c>
      <c r="L8498" ph="1">
        <v>2101507.6489662202</v>
      </c>
      <c r="M8498" t="s">
        <v>43</v>
      </c>
      <c r="N8498" t="s">
        <v>44</v>
      </c>
      <c r="O8498" s="1" ph="1">
        <v>42430</v>
      </c>
      <c r="P8498" ph="1">
        <v>5</v>
      </c>
      <c r="Q8498" ph="1">
        <v>6</v>
      </c>
      <c r="R8498" ph="1">
        <v>6</v>
      </c>
      <c r="S8498" t="s">
        <v>185</v>
      </c>
      <c r="T8498" t="s">
        <v>421</v>
      </c>
      <c r="U8498" t="s">
        <v>123</v>
      </c>
      <c r="V8498" t="s">
        <v>428</v>
      </c>
      <c r="W8498" t="s">
        <v>429</v>
      </c>
      <c r="X8498" t="s">
        <v>185</v>
      </c>
      <c r="Y8498" t="s">
        <v>61</v>
      </c>
      <c r="Z8498" t="s">
        <v>430</v>
      </c>
      <c r="AA8498" ph="1">
        <v>2.1</v>
      </c>
      <c r="AB8498" ph="1">
        <v>0</v>
      </c>
      <c r="AC8498" t="s">
        <v>63</v>
      </c>
      <c r="AD8498" ph="1">
        <v>0.21999999880790699</v>
      </c>
      <c r="AE8498" ph="1">
        <v>2.0999999046325701</v>
      </c>
      <c r="AF8498" t="s">
        <v>127</v>
      </c>
      <c r="AG8498" t="s">
        <v>54</v>
      </c>
      <c r="AH8498" t="s">
        <v>65</v>
      </c>
      <c r="AI8498" t="s">
        <v>55</v>
      </c>
      <c r="AJ8498" ph="1">
        <v>3</v>
      </c>
      <c r="AK8498" t="b">
        <v>0</v>
      </c>
    </row>
    <row r="8499" spans="1:37" hidden="1" x14ac:dyDescent="0.25">
      <c r="A8499" t="s">
        <v>37</v>
      </c>
      <c r="B8499" t="s">
        <v>376</v>
      </c>
      <c r="E8499" t="s">
        <v>314</v>
      </c>
      <c r="G8499" t="s">
        <v>0</v>
      </c>
      <c r="H8499" t="s">
        <v>836</v>
      </c>
      <c r="I8499" t="s">
        <v>837</v>
      </c>
      <c r="J8499" t="s">
        <v>837</v>
      </c>
      <c r="K8499" ph="1">
        <v>7614917.4166936399</v>
      </c>
      <c r="L8499" ph="1">
        <v>2101507.6489662202</v>
      </c>
      <c r="M8499" t="s">
        <v>43</v>
      </c>
      <c r="N8499" t="s">
        <v>44</v>
      </c>
      <c r="O8499" s="1" ph="1">
        <v>42429</v>
      </c>
      <c r="P8499" ph="1">
        <v>0</v>
      </c>
      <c r="Q8499" ph="1">
        <v>1</v>
      </c>
      <c r="R8499" ph="1">
        <v>0.5</v>
      </c>
      <c r="S8499" t="s">
        <v>185</v>
      </c>
      <c r="T8499" t="s">
        <v>421</v>
      </c>
      <c r="U8499" t="s">
        <v>123</v>
      </c>
      <c r="V8499" t="s">
        <v>431</v>
      </c>
      <c r="W8499" t="s">
        <v>432</v>
      </c>
      <c r="X8499" t="s">
        <v>185</v>
      </c>
      <c r="Y8499" t="s">
        <v>50</v>
      </c>
      <c r="Z8499" t="s">
        <v>433</v>
      </c>
      <c r="AA8499" ph="1">
        <v>1</v>
      </c>
      <c r="AB8499" ph="1">
        <v>0</v>
      </c>
      <c r="AC8499" t="s">
        <v>63</v>
      </c>
      <c r="AD8499" ph="1">
        <v>0.129999995231628</v>
      </c>
      <c r="AE8499" ph="1">
        <v>1</v>
      </c>
      <c r="AF8499" t="s">
        <v>127</v>
      </c>
      <c r="AG8499" t="s">
        <v>54</v>
      </c>
      <c r="AH8499" t="s">
        <v>65</v>
      </c>
      <c r="AI8499" t="s">
        <v>55</v>
      </c>
      <c r="AJ8499" ph="1">
        <v>1</v>
      </c>
      <c r="AK8499" t="b">
        <v>0</v>
      </c>
    </row>
    <row r="8500" spans="1:37" hidden="1" x14ac:dyDescent="0.25">
      <c r="A8500" t="s">
        <v>37</v>
      </c>
      <c r="B8500" t="s">
        <v>38</v>
      </c>
      <c r="C8500" t="s">
        <v>39</v>
      </c>
      <c r="E8500" t="s">
        <v>314</v>
      </c>
      <c r="G8500" t="s">
        <v>0</v>
      </c>
      <c r="H8500" t="s">
        <v>838</v>
      </c>
      <c r="I8500" t="s">
        <v>837</v>
      </c>
      <c r="J8500" t="s">
        <v>837</v>
      </c>
      <c r="K8500" ph="1">
        <v>7614917.4166936399</v>
      </c>
      <c r="L8500" ph="1">
        <v>2101507.6489662202</v>
      </c>
      <c r="M8500" t="s">
        <v>43</v>
      </c>
      <c r="N8500" t="s">
        <v>44</v>
      </c>
      <c r="O8500" s="1" ph="1">
        <v>42429</v>
      </c>
      <c r="P8500" ph="1">
        <v>2</v>
      </c>
      <c r="Q8500" ph="1">
        <v>3</v>
      </c>
      <c r="R8500" ph="1">
        <v>3</v>
      </c>
      <c r="S8500" t="s">
        <v>185</v>
      </c>
      <c r="T8500" t="s">
        <v>421</v>
      </c>
      <c r="U8500" t="s">
        <v>123</v>
      </c>
      <c r="V8500" t="s">
        <v>431</v>
      </c>
      <c r="W8500" t="s">
        <v>432</v>
      </c>
      <c r="X8500" t="s">
        <v>185</v>
      </c>
      <c r="Y8500" t="s">
        <v>50</v>
      </c>
      <c r="Z8500" t="s">
        <v>433</v>
      </c>
      <c r="AA8500" ph="1">
        <v>1.1000000000000001</v>
      </c>
      <c r="AB8500" ph="1">
        <v>0</v>
      </c>
      <c r="AC8500" t="s">
        <v>63</v>
      </c>
      <c r="AD8500" ph="1">
        <v>0.15000000596046401</v>
      </c>
      <c r="AE8500" ph="1">
        <v>1.1000000238418599</v>
      </c>
      <c r="AF8500" t="s">
        <v>127</v>
      </c>
      <c r="AG8500" t="s">
        <v>54</v>
      </c>
      <c r="AH8500" t="s">
        <v>65</v>
      </c>
      <c r="AI8500" t="s">
        <v>55</v>
      </c>
      <c r="AJ8500" ph="1">
        <v>2</v>
      </c>
      <c r="AK8500" t="b">
        <v>0</v>
      </c>
    </row>
    <row r="8501" spans="1:37" hidden="1" x14ac:dyDescent="0.25">
      <c r="A8501" t="s">
        <v>37</v>
      </c>
      <c r="B8501" t="s">
        <v>379</v>
      </c>
      <c r="C8501" t="s">
        <v>380</v>
      </c>
      <c r="D8501" t="s">
        <v>381</v>
      </c>
      <c r="E8501" t="s">
        <v>314</v>
      </c>
      <c r="G8501" t="s">
        <v>0</v>
      </c>
      <c r="H8501" t="s">
        <v>839</v>
      </c>
      <c r="I8501" t="s">
        <v>837</v>
      </c>
      <c r="J8501" t="s">
        <v>837</v>
      </c>
      <c r="K8501" ph="1">
        <v>7614917.4166936399</v>
      </c>
      <c r="L8501" ph="1">
        <v>2101507.6489662202</v>
      </c>
      <c r="M8501" t="s">
        <v>43</v>
      </c>
      <c r="N8501" t="s">
        <v>44</v>
      </c>
      <c r="O8501" s="1" ph="1">
        <v>42430</v>
      </c>
      <c r="P8501" ph="1">
        <v>5</v>
      </c>
      <c r="Q8501" ph="1">
        <v>6</v>
      </c>
      <c r="R8501" ph="1">
        <v>6</v>
      </c>
      <c r="S8501" t="s">
        <v>185</v>
      </c>
      <c r="T8501" t="s">
        <v>421</v>
      </c>
      <c r="U8501" t="s">
        <v>123</v>
      </c>
      <c r="V8501" t="s">
        <v>431</v>
      </c>
      <c r="W8501" t="s">
        <v>432</v>
      </c>
      <c r="X8501" t="s">
        <v>185</v>
      </c>
      <c r="Y8501" t="s">
        <v>50</v>
      </c>
      <c r="Z8501" t="s">
        <v>433</v>
      </c>
      <c r="AA8501" ph="1">
        <v>1</v>
      </c>
      <c r="AB8501" ph="1">
        <v>0</v>
      </c>
      <c r="AC8501" t="s">
        <v>63</v>
      </c>
      <c r="AD8501" ph="1">
        <v>0.129999995231628</v>
      </c>
      <c r="AE8501" ph="1">
        <v>1</v>
      </c>
      <c r="AF8501" t="s">
        <v>127</v>
      </c>
      <c r="AG8501" t="s">
        <v>54</v>
      </c>
      <c r="AH8501" t="s">
        <v>65</v>
      </c>
      <c r="AI8501" t="s">
        <v>55</v>
      </c>
      <c r="AJ8501" ph="1">
        <v>3</v>
      </c>
      <c r="AK8501" t="b">
        <v>0</v>
      </c>
    </row>
    <row r="8502" spans="1:37" hidden="1" x14ac:dyDescent="0.25">
      <c r="A8502" t="s">
        <v>37</v>
      </c>
      <c r="B8502" t="s">
        <v>376</v>
      </c>
      <c r="E8502" t="s">
        <v>314</v>
      </c>
      <c r="G8502" t="s">
        <v>0</v>
      </c>
      <c r="H8502" t="s">
        <v>836</v>
      </c>
      <c r="I8502" t="s">
        <v>837</v>
      </c>
      <c r="J8502" t="s">
        <v>837</v>
      </c>
      <c r="K8502" ph="1">
        <v>7614917.4166936399</v>
      </c>
      <c r="L8502" ph="1">
        <v>2101507.6489662202</v>
      </c>
      <c r="M8502" t="s">
        <v>43</v>
      </c>
      <c r="N8502" t="s">
        <v>44</v>
      </c>
      <c r="O8502" s="1" ph="1">
        <v>42429</v>
      </c>
      <c r="P8502" ph="1">
        <v>0</v>
      </c>
      <c r="Q8502" ph="1">
        <v>1</v>
      </c>
      <c r="R8502" ph="1">
        <v>0.5</v>
      </c>
      <c r="S8502" t="s">
        <v>185</v>
      </c>
      <c r="T8502" t="s">
        <v>421</v>
      </c>
      <c r="U8502" t="s">
        <v>123</v>
      </c>
      <c r="V8502" t="s">
        <v>434</v>
      </c>
      <c r="W8502" t="s">
        <v>435</v>
      </c>
      <c r="X8502" t="s">
        <v>185</v>
      </c>
      <c r="Y8502" t="s">
        <v>50</v>
      </c>
      <c r="Z8502" t="s">
        <v>436</v>
      </c>
      <c r="AA8502" ph="1">
        <v>1</v>
      </c>
      <c r="AB8502" ph="1">
        <v>0</v>
      </c>
      <c r="AC8502" t="s">
        <v>63</v>
      </c>
      <c r="AD8502" ph="1">
        <v>0.259999990463257</v>
      </c>
      <c r="AE8502" ph="1">
        <v>1</v>
      </c>
      <c r="AF8502" t="s">
        <v>127</v>
      </c>
      <c r="AG8502" t="s">
        <v>54</v>
      </c>
      <c r="AH8502" t="s">
        <v>65</v>
      </c>
      <c r="AI8502" t="s">
        <v>55</v>
      </c>
      <c r="AJ8502" ph="1">
        <v>1</v>
      </c>
      <c r="AK8502" t="b">
        <v>0</v>
      </c>
    </row>
    <row r="8503" spans="1:37" hidden="1" x14ac:dyDescent="0.25">
      <c r="A8503" t="s">
        <v>37</v>
      </c>
      <c r="B8503" t="s">
        <v>38</v>
      </c>
      <c r="C8503" t="s">
        <v>39</v>
      </c>
      <c r="E8503" t="s">
        <v>314</v>
      </c>
      <c r="G8503" t="s">
        <v>0</v>
      </c>
      <c r="H8503" t="s">
        <v>838</v>
      </c>
      <c r="I8503" t="s">
        <v>837</v>
      </c>
      <c r="J8503" t="s">
        <v>837</v>
      </c>
      <c r="K8503" ph="1">
        <v>7614917.4166936399</v>
      </c>
      <c r="L8503" ph="1">
        <v>2101507.6489662202</v>
      </c>
      <c r="M8503" t="s">
        <v>43</v>
      </c>
      <c r="N8503" t="s">
        <v>44</v>
      </c>
      <c r="O8503" s="1" ph="1">
        <v>42429</v>
      </c>
      <c r="P8503" ph="1">
        <v>2</v>
      </c>
      <c r="Q8503" ph="1">
        <v>3</v>
      </c>
      <c r="R8503" ph="1">
        <v>3</v>
      </c>
      <c r="S8503" t="s">
        <v>185</v>
      </c>
      <c r="T8503" t="s">
        <v>421</v>
      </c>
      <c r="U8503" t="s">
        <v>123</v>
      </c>
      <c r="V8503" t="s">
        <v>434</v>
      </c>
      <c r="W8503" t="s">
        <v>435</v>
      </c>
      <c r="X8503" t="s">
        <v>185</v>
      </c>
      <c r="Y8503" t="s">
        <v>50</v>
      </c>
      <c r="Z8503" t="s">
        <v>436</v>
      </c>
      <c r="AA8503" ph="1">
        <v>1.1000000000000001</v>
      </c>
      <c r="AB8503" ph="1">
        <v>0</v>
      </c>
      <c r="AC8503" t="s">
        <v>63</v>
      </c>
      <c r="AD8503" ph="1">
        <v>0.28999999165535001</v>
      </c>
      <c r="AE8503" ph="1">
        <v>1.1000000238418599</v>
      </c>
      <c r="AF8503" t="s">
        <v>127</v>
      </c>
      <c r="AG8503" t="s">
        <v>54</v>
      </c>
      <c r="AH8503" t="s">
        <v>65</v>
      </c>
      <c r="AI8503" t="s">
        <v>55</v>
      </c>
      <c r="AJ8503" ph="1">
        <v>2</v>
      </c>
      <c r="AK8503" t="b">
        <v>0</v>
      </c>
    </row>
    <row r="8504" spans="1:37" hidden="1" x14ac:dyDescent="0.25">
      <c r="A8504" t="s">
        <v>37</v>
      </c>
      <c r="B8504" t="s">
        <v>379</v>
      </c>
      <c r="C8504" t="s">
        <v>380</v>
      </c>
      <c r="D8504" t="s">
        <v>381</v>
      </c>
      <c r="E8504" t="s">
        <v>314</v>
      </c>
      <c r="G8504" t="s">
        <v>0</v>
      </c>
      <c r="H8504" t="s">
        <v>839</v>
      </c>
      <c r="I8504" t="s">
        <v>837</v>
      </c>
      <c r="J8504" t="s">
        <v>837</v>
      </c>
      <c r="K8504" ph="1">
        <v>7614917.4166936399</v>
      </c>
      <c r="L8504" ph="1">
        <v>2101507.6489662202</v>
      </c>
      <c r="M8504" t="s">
        <v>43</v>
      </c>
      <c r="N8504" t="s">
        <v>44</v>
      </c>
      <c r="O8504" s="1" ph="1">
        <v>42430</v>
      </c>
      <c r="P8504" ph="1">
        <v>5</v>
      </c>
      <c r="Q8504" ph="1">
        <v>6</v>
      </c>
      <c r="R8504" ph="1">
        <v>6</v>
      </c>
      <c r="S8504" t="s">
        <v>185</v>
      </c>
      <c r="T8504" t="s">
        <v>421</v>
      </c>
      <c r="U8504" t="s">
        <v>123</v>
      </c>
      <c r="V8504" t="s">
        <v>434</v>
      </c>
      <c r="W8504" t="s">
        <v>435</v>
      </c>
      <c r="X8504" t="s">
        <v>185</v>
      </c>
      <c r="Y8504" t="s">
        <v>50</v>
      </c>
      <c r="Z8504" t="s">
        <v>436</v>
      </c>
      <c r="AA8504" ph="1">
        <v>1</v>
      </c>
      <c r="AB8504" ph="1">
        <v>0</v>
      </c>
      <c r="AC8504" t="s">
        <v>63</v>
      </c>
      <c r="AD8504" ph="1">
        <v>0.259999990463257</v>
      </c>
      <c r="AE8504" ph="1">
        <v>1</v>
      </c>
      <c r="AF8504" t="s">
        <v>127</v>
      </c>
      <c r="AG8504" t="s">
        <v>54</v>
      </c>
      <c r="AH8504" t="s">
        <v>65</v>
      </c>
      <c r="AI8504" t="s">
        <v>55</v>
      </c>
      <c r="AJ8504" ph="1">
        <v>3</v>
      </c>
      <c r="AK8504" t="b">
        <v>0</v>
      </c>
    </row>
    <row r="8505" spans="1:37" hidden="1" x14ac:dyDescent="0.25">
      <c r="A8505" t="s">
        <v>37</v>
      </c>
      <c r="B8505" t="s">
        <v>376</v>
      </c>
      <c r="E8505" t="s">
        <v>314</v>
      </c>
      <c r="G8505" t="s">
        <v>0</v>
      </c>
      <c r="H8505" t="s">
        <v>836</v>
      </c>
      <c r="I8505" t="s">
        <v>837</v>
      </c>
      <c r="J8505" t="s">
        <v>837</v>
      </c>
      <c r="K8505" ph="1">
        <v>7614917.4166936399</v>
      </c>
      <c r="L8505" ph="1">
        <v>2101507.6489662202</v>
      </c>
      <c r="M8505" t="s">
        <v>43</v>
      </c>
      <c r="N8505" t="s">
        <v>44</v>
      </c>
      <c r="O8505" s="1" ph="1">
        <v>42429</v>
      </c>
      <c r="P8505" ph="1">
        <v>0</v>
      </c>
      <c r="Q8505" ph="1">
        <v>1</v>
      </c>
      <c r="R8505" ph="1">
        <v>0.5</v>
      </c>
      <c r="S8505" t="s">
        <v>185</v>
      </c>
      <c r="T8505" t="s">
        <v>421</v>
      </c>
      <c r="U8505" t="s">
        <v>123</v>
      </c>
      <c r="V8505" t="s">
        <v>437</v>
      </c>
      <c r="W8505" t="s">
        <v>438</v>
      </c>
      <c r="X8505" t="s">
        <v>185</v>
      </c>
      <c r="Y8505" t="s">
        <v>61</v>
      </c>
      <c r="Z8505" t="s">
        <v>439</v>
      </c>
      <c r="AA8505" ph="1">
        <v>1</v>
      </c>
      <c r="AB8505" ph="1">
        <v>0</v>
      </c>
      <c r="AC8505" t="s">
        <v>63</v>
      </c>
      <c r="AD8505" ph="1">
        <v>0.109999999403954</v>
      </c>
      <c r="AE8505" ph="1">
        <v>1</v>
      </c>
      <c r="AF8505" t="s">
        <v>127</v>
      </c>
      <c r="AG8505" t="s">
        <v>54</v>
      </c>
      <c r="AH8505" t="s">
        <v>65</v>
      </c>
      <c r="AI8505" t="s">
        <v>55</v>
      </c>
      <c r="AJ8505" ph="1">
        <v>1</v>
      </c>
      <c r="AK8505" t="b">
        <v>0</v>
      </c>
    </row>
    <row r="8506" spans="1:37" hidden="1" x14ac:dyDescent="0.25">
      <c r="A8506" t="s">
        <v>37</v>
      </c>
      <c r="B8506" t="s">
        <v>38</v>
      </c>
      <c r="C8506" t="s">
        <v>39</v>
      </c>
      <c r="E8506" t="s">
        <v>314</v>
      </c>
      <c r="G8506" t="s">
        <v>0</v>
      </c>
      <c r="H8506" t="s">
        <v>838</v>
      </c>
      <c r="I8506" t="s">
        <v>837</v>
      </c>
      <c r="J8506" t="s">
        <v>837</v>
      </c>
      <c r="K8506" ph="1">
        <v>7614917.4166936399</v>
      </c>
      <c r="L8506" ph="1">
        <v>2101507.6489662202</v>
      </c>
      <c r="M8506" t="s">
        <v>43</v>
      </c>
      <c r="N8506" t="s">
        <v>44</v>
      </c>
      <c r="O8506" s="1" ph="1">
        <v>42429</v>
      </c>
      <c r="P8506" ph="1">
        <v>2</v>
      </c>
      <c r="Q8506" ph="1">
        <v>3</v>
      </c>
      <c r="R8506" ph="1">
        <v>3</v>
      </c>
      <c r="S8506" t="s">
        <v>185</v>
      </c>
      <c r="T8506" t="s">
        <v>421</v>
      </c>
      <c r="U8506" t="s">
        <v>123</v>
      </c>
      <c r="V8506" t="s">
        <v>437</v>
      </c>
      <c r="W8506" t="s">
        <v>438</v>
      </c>
      <c r="X8506" t="s">
        <v>185</v>
      </c>
      <c r="Y8506" t="s">
        <v>61</v>
      </c>
      <c r="Z8506" t="s">
        <v>439</v>
      </c>
      <c r="AA8506" ph="1">
        <v>1.1000000000000001</v>
      </c>
      <c r="AB8506" ph="1">
        <v>0</v>
      </c>
      <c r="AC8506" t="s">
        <v>63</v>
      </c>
      <c r="AD8506" ph="1">
        <v>0.119999997317791</v>
      </c>
      <c r="AE8506" ph="1">
        <v>1.1000000238418599</v>
      </c>
      <c r="AF8506" t="s">
        <v>127</v>
      </c>
      <c r="AG8506" t="s">
        <v>54</v>
      </c>
      <c r="AH8506" t="s">
        <v>65</v>
      </c>
      <c r="AI8506" t="s">
        <v>55</v>
      </c>
      <c r="AJ8506" ph="1">
        <v>2</v>
      </c>
      <c r="AK8506" t="b">
        <v>0</v>
      </c>
    </row>
    <row r="8507" spans="1:37" hidden="1" x14ac:dyDescent="0.25">
      <c r="A8507" t="s">
        <v>37</v>
      </c>
      <c r="B8507" t="s">
        <v>379</v>
      </c>
      <c r="C8507" t="s">
        <v>380</v>
      </c>
      <c r="D8507" t="s">
        <v>381</v>
      </c>
      <c r="E8507" t="s">
        <v>314</v>
      </c>
      <c r="G8507" t="s">
        <v>0</v>
      </c>
      <c r="H8507" t="s">
        <v>839</v>
      </c>
      <c r="I8507" t="s">
        <v>837</v>
      </c>
      <c r="J8507" t="s">
        <v>837</v>
      </c>
      <c r="K8507" ph="1">
        <v>7614917.4166936399</v>
      </c>
      <c r="L8507" ph="1">
        <v>2101507.6489662202</v>
      </c>
      <c r="M8507" t="s">
        <v>43</v>
      </c>
      <c r="N8507" t="s">
        <v>44</v>
      </c>
      <c r="O8507" s="1" ph="1">
        <v>42430</v>
      </c>
      <c r="P8507" ph="1">
        <v>5</v>
      </c>
      <c r="Q8507" ph="1">
        <v>6</v>
      </c>
      <c r="R8507" ph="1">
        <v>6</v>
      </c>
      <c r="S8507" t="s">
        <v>185</v>
      </c>
      <c r="T8507" t="s">
        <v>421</v>
      </c>
      <c r="U8507" t="s">
        <v>123</v>
      </c>
      <c r="V8507" t="s">
        <v>437</v>
      </c>
      <c r="W8507" t="s">
        <v>438</v>
      </c>
      <c r="X8507" t="s">
        <v>185</v>
      </c>
      <c r="Y8507" t="s">
        <v>61</v>
      </c>
      <c r="Z8507" t="s">
        <v>439</v>
      </c>
      <c r="AA8507" ph="1">
        <v>1</v>
      </c>
      <c r="AB8507" ph="1">
        <v>0</v>
      </c>
      <c r="AC8507" t="s">
        <v>63</v>
      </c>
      <c r="AD8507" ph="1">
        <v>0.109999999403954</v>
      </c>
      <c r="AE8507" ph="1">
        <v>1</v>
      </c>
      <c r="AF8507" t="s">
        <v>127</v>
      </c>
      <c r="AG8507" t="s">
        <v>54</v>
      </c>
      <c r="AH8507" t="s">
        <v>65</v>
      </c>
      <c r="AI8507" t="s">
        <v>55</v>
      </c>
      <c r="AJ8507" ph="1">
        <v>3</v>
      </c>
      <c r="AK8507" t="b">
        <v>0</v>
      </c>
    </row>
    <row r="8508" spans="1:37" hidden="1" x14ac:dyDescent="0.25">
      <c r="A8508" t="s">
        <v>37</v>
      </c>
      <c r="B8508" t="s">
        <v>376</v>
      </c>
      <c r="E8508" t="s">
        <v>314</v>
      </c>
      <c r="G8508" t="s">
        <v>0</v>
      </c>
      <c r="H8508" t="s">
        <v>836</v>
      </c>
      <c r="I8508" t="s">
        <v>837</v>
      </c>
      <c r="J8508" t="s">
        <v>837</v>
      </c>
      <c r="K8508" ph="1">
        <v>7614917.4166936399</v>
      </c>
      <c r="L8508" ph="1">
        <v>2101507.6489662202</v>
      </c>
      <c r="M8508" t="s">
        <v>43</v>
      </c>
      <c r="N8508" t="s">
        <v>44</v>
      </c>
      <c r="O8508" s="1" ph="1">
        <v>42429</v>
      </c>
      <c r="P8508" ph="1">
        <v>0</v>
      </c>
      <c r="Q8508" ph="1">
        <v>1</v>
      </c>
      <c r="R8508" ph="1">
        <v>0.5</v>
      </c>
      <c r="S8508" t="s">
        <v>185</v>
      </c>
      <c r="T8508" t="s">
        <v>421</v>
      </c>
      <c r="U8508" t="s">
        <v>123</v>
      </c>
      <c r="V8508" t="s">
        <v>440</v>
      </c>
      <c r="W8508" t="s">
        <v>441</v>
      </c>
      <c r="X8508" t="s">
        <v>185</v>
      </c>
      <c r="Y8508" t="s">
        <v>50</v>
      </c>
      <c r="Z8508" t="s">
        <v>442</v>
      </c>
      <c r="AA8508" ph="1">
        <v>1</v>
      </c>
      <c r="AB8508" ph="1">
        <v>0</v>
      </c>
      <c r="AC8508" t="s">
        <v>63</v>
      </c>
      <c r="AD8508" ph="1">
        <v>0.119999997317791</v>
      </c>
      <c r="AE8508" ph="1">
        <v>1</v>
      </c>
      <c r="AF8508" t="s">
        <v>127</v>
      </c>
      <c r="AG8508" t="s">
        <v>54</v>
      </c>
      <c r="AH8508" t="s">
        <v>65</v>
      </c>
      <c r="AI8508" t="s">
        <v>55</v>
      </c>
      <c r="AJ8508" ph="1">
        <v>1</v>
      </c>
      <c r="AK8508" t="b">
        <v>0</v>
      </c>
    </row>
    <row r="8509" spans="1:37" hidden="1" x14ac:dyDescent="0.25">
      <c r="A8509" t="s">
        <v>37</v>
      </c>
      <c r="B8509" t="s">
        <v>38</v>
      </c>
      <c r="C8509" t="s">
        <v>39</v>
      </c>
      <c r="E8509" t="s">
        <v>314</v>
      </c>
      <c r="G8509" t="s">
        <v>0</v>
      </c>
      <c r="H8509" t="s">
        <v>838</v>
      </c>
      <c r="I8509" t="s">
        <v>837</v>
      </c>
      <c r="J8509" t="s">
        <v>837</v>
      </c>
      <c r="K8509" ph="1">
        <v>7614917.4166936399</v>
      </c>
      <c r="L8509" ph="1">
        <v>2101507.6489662202</v>
      </c>
      <c r="M8509" t="s">
        <v>43</v>
      </c>
      <c r="N8509" t="s">
        <v>44</v>
      </c>
      <c r="O8509" s="1" ph="1">
        <v>42429</v>
      </c>
      <c r="P8509" ph="1">
        <v>2</v>
      </c>
      <c r="Q8509" ph="1">
        <v>3</v>
      </c>
      <c r="R8509" ph="1">
        <v>3</v>
      </c>
      <c r="S8509" t="s">
        <v>185</v>
      </c>
      <c r="T8509" t="s">
        <v>421</v>
      </c>
      <c r="U8509" t="s">
        <v>123</v>
      </c>
      <c r="V8509" t="s">
        <v>440</v>
      </c>
      <c r="W8509" t="s">
        <v>441</v>
      </c>
      <c r="X8509" t="s">
        <v>185</v>
      </c>
      <c r="Y8509" t="s">
        <v>50</v>
      </c>
      <c r="Z8509" t="s">
        <v>442</v>
      </c>
      <c r="AA8509" ph="1">
        <v>1.1000000000000001</v>
      </c>
      <c r="AB8509" ph="1">
        <v>0</v>
      </c>
      <c r="AC8509" t="s">
        <v>63</v>
      </c>
      <c r="AD8509" ph="1">
        <v>0.129999995231628</v>
      </c>
      <c r="AE8509" ph="1">
        <v>1.1000000238418599</v>
      </c>
      <c r="AF8509" t="s">
        <v>127</v>
      </c>
      <c r="AG8509" t="s">
        <v>54</v>
      </c>
      <c r="AH8509" t="s">
        <v>65</v>
      </c>
      <c r="AI8509" t="s">
        <v>55</v>
      </c>
      <c r="AJ8509" ph="1">
        <v>2</v>
      </c>
      <c r="AK8509" t="b">
        <v>0</v>
      </c>
    </row>
    <row r="8510" spans="1:37" hidden="1" x14ac:dyDescent="0.25">
      <c r="A8510" t="s">
        <v>37</v>
      </c>
      <c r="B8510" t="s">
        <v>379</v>
      </c>
      <c r="C8510" t="s">
        <v>380</v>
      </c>
      <c r="D8510" t="s">
        <v>381</v>
      </c>
      <c r="E8510" t="s">
        <v>314</v>
      </c>
      <c r="G8510" t="s">
        <v>0</v>
      </c>
      <c r="H8510" t="s">
        <v>839</v>
      </c>
      <c r="I8510" t="s">
        <v>837</v>
      </c>
      <c r="J8510" t="s">
        <v>837</v>
      </c>
      <c r="K8510" ph="1">
        <v>7614917.4166936399</v>
      </c>
      <c r="L8510" ph="1">
        <v>2101507.6489662202</v>
      </c>
      <c r="M8510" t="s">
        <v>43</v>
      </c>
      <c r="N8510" t="s">
        <v>44</v>
      </c>
      <c r="O8510" s="1" ph="1">
        <v>42430</v>
      </c>
      <c r="P8510" ph="1">
        <v>5</v>
      </c>
      <c r="Q8510" ph="1">
        <v>6</v>
      </c>
      <c r="R8510" ph="1">
        <v>6</v>
      </c>
      <c r="S8510" t="s">
        <v>185</v>
      </c>
      <c r="T8510" t="s">
        <v>421</v>
      </c>
      <c r="U8510" t="s">
        <v>123</v>
      </c>
      <c r="V8510" t="s">
        <v>440</v>
      </c>
      <c r="W8510" t="s">
        <v>441</v>
      </c>
      <c r="X8510" t="s">
        <v>185</v>
      </c>
      <c r="Y8510" t="s">
        <v>50</v>
      </c>
      <c r="Z8510" t="s">
        <v>442</v>
      </c>
      <c r="AA8510" ph="1">
        <v>1</v>
      </c>
      <c r="AB8510" ph="1">
        <v>0</v>
      </c>
      <c r="AC8510" t="s">
        <v>63</v>
      </c>
      <c r="AD8510" ph="1">
        <v>0.119999997317791</v>
      </c>
      <c r="AE8510" ph="1">
        <v>1</v>
      </c>
      <c r="AF8510" t="s">
        <v>127</v>
      </c>
      <c r="AG8510" t="s">
        <v>54</v>
      </c>
      <c r="AH8510" t="s">
        <v>65</v>
      </c>
      <c r="AI8510" t="s">
        <v>55</v>
      </c>
      <c r="AJ8510" ph="1">
        <v>3</v>
      </c>
      <c r="AK8510" t="b">
        <v>0</v>
      </c>
    </row>
    <row r="8511" spans="1:37" hidden="1" x14ac:dyDescent="0.25">
      <c r="A8511" t="s">
        <v>37</v>
      </c>
      <c r="B8511" t="s">
        <v>376</v>
      </c>
      <c r="E8511" t="s">
        <v>314</v>
      </c>
      <c r="G8511" t="s">
        <v>0</v>
      </c>
      <c r="H8511" t="s">
        <v>836</v>
      </c>
      <c r="I8511" t="s">
        <v>837</v>
      </c>
      <c r="J8511" t="s">
        <v>837</v>
      </c>
      <c r="K8511" ph="1">
        <v>7614917.4166936399</v>
      </c>
      <c r="L8511" ph="1">
        <v>2101507.6489662202</v>
      </c>
      <c r="M8511" t="s">
        <v>43</v>
      </c>
      <c r="N8511" t="s">
        <v>44</v>
      </c>
      <c r="O8511" s="1" ph="1">
        <v>42429</v>
      </c>
      <c r="P8511" ph="1">
        <v>0</v>
      </c>
      <c r="Q8511" ph="1">
        <v>1</v>
      </c>
      <c r="R8511" ph="1">
        <v>0.5</v>
      </c>
      <c r="S8511" t="s">
        <v>185</v>
      </c>
      <c r="T8511" t="s">
        <v>421</v>
      </c>
      <c r="U8511" t="s">
        <v>123</v>
      </c>
      <c r="V8511" t="s">
        <v>443</v>
      </c>
      <c r="W8511" t="s">
        <v>444</v>
      </c>
      <c r="X8511" t="s">
        <v>185</v>
      </c>
      <c r="Y8511" t="s">
        <v>50</v>
      </c>
      <c r="Z8511" t="s">
        <v>445</v>
      </c>
      <c r="AA8511" ph="1">
        <v>1</v>
      </c>
      <c r="AB8511" ph="1">
        <v>0</v>
      </c>
      <c r="AC8511" t="s">
        <v>63</v>
      </c>
      <c r="AD8511" ph="1">
        <v>0.36000001430511502</v>
      </c>
      <c r="AE8511" ph="1">
        <v>1</v>
      </c>
      <c r="AF8511" t="s">
        <v>127</v>
      </c>
      <c r="AG8511" t="s">
        <v>54</v>
      </c>
      <c r="AH8511" t="s">
        <v>65</v>
      </c>
      <c r="AI8511" t="s">
        <v>55</v>
      </c>
      <c r="AJ8511" ph="1">
        <v>1</v>
      </c>
      <c r="AK8511" t="b">
        <v>0</v>
      </c>
    </row>
    <row r="8512" spans="1:37" hidden="1" x14ac:dyDescent="0.25">
      <c r="A8512" t="s">
        <v>37</v>
      </c>
      <c r="B8512" t="s">
        <v>38</v>
      </c>
      <c r="C8512" t="s">
        <v>39</v>
      </c>
      <c r="E8512" t="s">
        <v>314</v>
      </c>
      <c r="G8512" t="s">
        <v>0</v>
      </c>
      <c r="H8512" t="s">
        <v>838</v>
      </c>
      <c r="I8512" t="s">
        <v>837</v>
      </c>
      <c r="J8512" t="s">
        <v>837</v>
      </c>
      <c r="K8512" ph="1">
        <v>7614917.4166936399</v>
      </c>
      <c r="L8512" ph="1">
        <v>2101507.6489662202</v>
      </c>
      <c r="M8512" t="s">
        <v>43</v>
      </c>
      <c r="N8512" t="s">
        <v>44</v>
      </c>
      <c r="O8512" s="1" ph="1">
        <v>42429</v>
      </c>
      <c r="P8512" ph="1">
        <v>2</v>
      </c>
      <c r="Q8512" ph="1">
        <v>3</v>
      </c>
      <c r="R8512" ph="1">
        <v>3</v>
      </c>
      <c r="S8512" t="s">
        <v>185</v>
      </c>
      <c r="T8512" t="s">
        <v>421</v>
      </c>
      <c r="U8512" t="s">
        <v>123</v>
      </c>
      <c r="V8512" t="s">
        <v>443</v>
      </c>
      <c r="W8512" t="s">
        <v>444</v>
      </c>
      <c r="X8512" t="s">
        <v>185</v>
      </c>
      <c r="Y8512" t="s">
        <v>50</v>
      </c>
      <c r="Z8512" t="s">
        <v>445</v>
      </c>
      <c r="AA8512" ph="1">
        <v>1.1000000000000001</v>
      </c>
      <c r="AB8512" ph="1">
        <v>0</v>
      </c>
      <c r="AC8512" t="s">
        <v>63</v>
      </c>
      <c r="AD8512" ph="1">
        <v>0.40999999642372098</v>
      </c>
      <c r="AE8512" ph="1">
        <v>1.1000000238418599</v>
      </c>
      <c r="AF8512" t="s">
        <v>127</v>
      </c>
      <c r="AG8512" t="s">
        <v>54</v>
      </c>
      <c r="AH8512" t="s">
        <v>65</v>
      </c>
      <c r="AI8512" t="s">
        <v>55</v>
      </c>
      <c r="AJ8512" ph="1">
        <v>2</v>
      </c>
      <c r="AK8512" t="b">
        <v>0</v>
      </c>
    </row>
    <row r="8513" spans="1:37" hidden="1" x14ac:dyDescent="0.25">
      <c r="A8513" t="s">
        <v>37</v>
      </c>
      <c r="B8513" t="s">
        <v>379</v>
      </c>
      <c r="C8513" t="s">
        <v>380</v>
      </c>
      <c r="D8513" t="s">
        <v>381</v>
      </c>
      <c r="E8513" t="s">
        <v>314</v>
      </c>
      <c r="G8513" t="s">
        <v>0</v>
      </c>
      <c r="H8513" t="s">
        <v>839</v>
      </c>
      <c r="I8513" t="s">
        <v>837</v>
      </c>
      <c r="J8513" t="s">
        <v>837</v>
      </c>
      <c r="K8513" ph="1">
        <v>7614917.4166936399</v>
      </c>
      <c r="L8513" ph="1">
        <v>2101507.6489662202</v>
      </c>
      <c r="M8513" t="s">
        <v>43</v>
      </c>
      <c r="N8513" t="s">
        <v>44</v>
      </c>
      <c r="O8513" s="1" ph="1">
        <v>42430</v>
      </c>
      <c r="P8513" ph="1">
        <v>5</v>
      </c>
      <c r="Q8513" ph="1">
        <v>6</v>
      </c>
      <c r="R8513" ph="1">
        <v>6</v>
      </c>
      <c r="S8513" t="s">
        <v>185</v>
      </c>
      <c r="T8513" t="s">
        <v>421</v>
      </c>
      <c r="U8513" t="s">
        <v>123</v>
      </c>
      <c r="V8513" t="s">
        <v>443</v>
      </c>
      <c r="W8513" t="s">
        <v>444</v>
      </c>
      <c r="X8513" t="s">
        <v>185</v>
      </c>
      <c r="Y8513" t="s">
        <v>50</v>
      </c>
      <c r="Z8513" t="s">
        <v>445</v>
      </c>
      <c r="AA8513" ph="1">
        <v>1</v>
      </c>
      <c r="AB8513" ph="1">
        <v>0</v>
      </c>
      <c r="AC8513" t="s">
        <v>63</v>
      </c>
      <c r="AD8513" ph="1">
        <v>0.37000000476837203</v>
      </c>
      <c r="AE8513" ph="1">
        <v>1</v>
      </c>
      <c r="AF8513" t="s">
        <v>127</v>
      </c>
      <c r="AG8513" t="s">
        <v>54</v>
      </c>
      <c r="AH8513" t="s">
        <v>65</v>
      </c>
      <c r="AI8513" t="s">
        <v>55</v>
      </c>
      <c r="AJ8513" ph="1">
        <v>3</v>
      </c>
      <c r="AK8513" t="b">
        <v>0</v>
      </c>
    </row>
    <row r="8514" spans="1:37" hidden="1" x14ac:dyDescent="0.25">
      <c r="A8514" t="s">
        <v>37</v>
      </c>
      <c r="B8514" t="s">
        <v>376</v>
      </c>
      <c r="E8514" t="s">
        <v>314</v>
      </c>
      <c r="G8514" t="s">
        <v>0</v>
      </c>
      <c r="H8514" t="s">
        <v>836</v>
      </c>
      <c r="I8514" t="s">
        <v>837</v>
      </c>
      <c r="J8514" t="s">
        <v>837</v>
      </c>
      <c r="K8514" ph="1">
        <v>7614917.4166936399</v>
      </c>
      <c r="L8514" ph="1">
        <v>2101507.6489662202</v>
      </c>
      <c r="M8514" t="s">
        <v>43</v>
      </c>
      <c r="N8514" t="s">
        <v>44</v>
      </c>
      <c r="O8514" s="1" ph="1">
        <v>42429</v>
      </c>
      <c r="P8514" ph="1">
        <v>0</v>
      </c>
      <c r="Q8514" ph="1">
        <v>1</v>
      </c>
      <c r="R8514" ph="1">
        <v>0.5</v>
      </c>
      <c r="S8514" t="s">
        <v>185</v>
      </c>
      <c r="T8514" t="s">
        <v>421</v>
      </c>
      <c r="U8514" t="s">
        <v>123</v>
      </c>
      <c r="V8514" t="s">
        <v>446</v>
      </c>
      <c r="W8514" t="s">
        <v>447</v>
      </c>
      <c r="X8514" t="s">
        <v>185</v>
      </c>
      <c r="Y8514" t="s">
        <v>61</v>
      </c>
      <c r="Z8514" t="s">
        <v>448</v>
      </c>
      <c r="AA8514" ph="1">
        <v>2</v>
      </c>
      <c r="AB8514" ph="1">
        <v>0</v>
      </c>
      <c r="AC8514" t="s">
        <v>63</v>
      </c>
      <c r="AD8514" ph="1">
        <v>0.20000000298023199</v>
      </c>
      <c r="AE8514" ph="1">
        <v>2</v>
      </c>
      <c r="AF8514" t="s">
        <v>127</v>
      </c>
      <c r="AG8514" t="s">
        <v>54</v>
      </c>
      <c r="AH8514" t="s">
        <v>65</v>
      </c>
      <c r="AI8514" t="s">
        <v>55</v>
      </c>
      <c r="AJ8514" ph="1">
        <v>1</v>
      </c>
      <c r="AK8514" t="b">
        <v>0</v>
      </c>
    </row>
    <row r="8515" spans="1:37" hidden="1" x14ac:dyDescent="0.25">
      <c r="A8515" t="s">
        <v>37</v>
      </c>
      <c r="B8515" t="s">
        <v>38</v>
      </c>
      <c r="C8515" t="s">
        <v>39</v>
      </c>
      <c r="E8515" t="s">
        <v>314</v>
      </c>
      <c r="G8515" t="s">
        <v>0</v>
      </c>
      <c r="H8515" t="s">
        <v>838</v>
      </c>
      <c r="I8515" t="s">
        <v>837</v>
      </c>
      <c r="J8515" t="s">
        <v>837</v>
      </c>
      <c r="K8515" ph="1">
        <v>7614917.4166936399</v>
      </c>
      <c r="L8515" ph="1">
        <v>2101507.6489662202</v>
      </c>
      <c r="M8515" t="s">
        <v>43</v>
      </c>
      <c r="N8515" t="s">
        <v>44</v>
      </c>
      <c r="O8515" s="1" ph="1">
        <v>42429</v>
      </c>
      <c r="P8515" ph="1">
        <v>2</v>
      </c>
      <c r="Q8515" ph="1">
        <v>3</v>
      </c>
      <c r="R8515" ph="1">
        <v>3</v>
      </c>
      <c r="S8515" t="s">
        <v>185</v>
      </c>
      <c r="T8515" t="s">
        <v>421</v>
      </c>
      <c r="U8515" t="s">
        <v>123</v>
      </c>
      <c r="V8515" t="s">
        <v>446</v>
      </c>
      <c r="W8515" t="s">
        <v>447</v>
      </c>
      <c r="X8515" t="s">
        <v>185</v>
      </c>
      <c r="Y8515" t="s">
        <v>61</v>
      </c>
      <c r="Z8515" t="s">
        <v>448</v>
      </c>
      <c r="AA8515" ph="1">
        <v>2.2999999999999998</v>
      </c>
      <c r="AB8515" ph="1">
        <v>0</v>
      </c>
      <c r="AC8515" t="s">
        <v>63</v>
      </c>
      <c r="AD8515" ph="1">
        <v>0.21999999880790699</v>
      </c>
      <c r="AE8515" ph="1">
        <v>2.2999999523162802</v>
      </c>
      <c r="AF8515" t="s">
        <v>127</v>
      </c>
      <c r="AG8515" t="s">
        <v>54</v>
      </c>
      <c r="AH8515" t="s">
        <v>65</v>
      </c>
      <c r="AI8515" t="s">
        <v>55</v>
      </c>
      <c r="AJ8515" ph="1">
        <v>2</v>
      </c>
      <c r="AK8515" t="b">
        <v>0</v>
      </c>
    </row>
    <row r="8516" spans="1:37" hidden="1" x14ac:dyDescent="0.25">
      <c r="A8516" t="s">
        <v>37</v>
      </c>
      <c r="B8516" t="s">
        <v>379</v>
      </c>
      <c r="C8516" t="s">
        <v>380</v>
      </c>
      <c r="D8516" t="s">
        <v>381</v>
      </c>
      <c r="E8516" t="s">
        <v>314</v>
      </c>
      <c r="G8516" t="s">
        <v>0</v>
      </c>
      <c r="H8516" t="s">
        <v>839</v>
      </c>
      <c r="I8516" t="s">
        <v>837</v>
      </c>
      <c r="J8516" t="s">
        <v>837</v>
      </c>
      <c r="K8516" ph="1">
        <v>7614917.4166936399</v>
      </c>
      <c r="L8516" ph="1">
        <v>2101507.6489662202</v>
      </c>
      <c r="M8516" t="s">
        <v>43</v>
      </c>
      <c r="N8516" t="s">
        <v>44</v>
      </c>
      <c r="O8516" s="1" ph="1">
        <v>42430</v>
      </c>
      <c r="P8516" ph="1">
        <v>5</v>
      </c>
      <c r="Q8516" ph="1">
        <v>6</v>
      </c>
      <c r="R8516" ph="1">
        <v>6</v>
      </c>
      <c r="S8516" t="s">
        <v>185</v>
      </c>
      <c r="T8516" t="s">
        <v>421</v>
      </c>
      <c r="U8516" t="s">
        <v>123</v>
      </c>
      <c r="V8516" t="s">
        <v>446</v>
      </c>
      <c r="W8516" t="s">
        <v>447</v>
      </c>
      <c r="X8516" t="s">
        <v>185</v>
      </c>
      <c r="Y8516" t="s">
        <v>61</v>
      </c>
      <c r="Z8516" t="s">
        <v>448</v>
      </c>
      <c r="AA8516" ph="1">
        <v>2.1</v>
      </c>
      <c r="AB8516" ph="1">
        <v>0</v>
      </c>
      <c r="AC8516" t="s">
        <v>63</v>
      </c>
      <c r="AD8516" ph="1">
        <v>0.20000000298023199</v>
      </c>
      <c r="AE8516" ph="1">
        <v>2.0999999046325701</v>
      </c>
      <c r="AF8516" t="s">
        <v>127</v>
      </c>
      <c r="AG8516" t="s">
        <v>54</v>
      </c>
      <c r="AH8516" t="s">
        <v>65</v>
      </c>
      <c r="AI8516" t="s">
        <v>55</v>
      </c>
      <c r="AJ8516" ph="1">
        <v>3</v>
      </c>
      <c r="AK8516" t="b">
        <v>0</v>
      </c>
    </row>
    <row r="8517" spans="1:37" hidden="1" x14ac:dyDescent="0.25">
      <c r="A8517" t="s">
        <v>37</v>
      </c>
      <c r="B8517" t="s">
        <v>376</v>
      </c>
      <c r="E8517" t="s">
        <v>314</v>
      </c>
      <c r="G8517" t="s">
        <v>0</v>
      </c>
      <c r="H8517" t="s">
        <v>836</v>
      </c>
      <c r="I8517" t="s">
        <v>837</v>
      </c>
      <c r="J8517" t="s">
        <v>837</v>
      </c>
      <c r="K8517" ph="1">
        <v>7614917.4166936399</v>
      </c>
      <c r="L8517" ph="1">
        <v>2101507.6489662202</v>
      </c>
      <c r="M8517" t="s">
        <v>43</v>
      </c>
      <c r="N8517" t="s">
        <v>44</v>
      </c>
      <c r="O8517" s="1" ph="1">
        <v>42429</v>
      </c>
      <c r="P8517" ph="1">
        <v>0</v>
      </c>
      <c r="Q8517" ph="1">
        <v>1</v>
      </c>
      <c r="R8517" ph="1">
        <v>0.5</v>
      </c>
      <c r="S8517" t="s">
        <v>185</v>
      </c>
      <c r="T8517" t="s">
        <v>421</v>
      </c>
      <c r="U8517" t="s">
        <v>123</v>
      </c>
      <c r="V8517" t="s">
        <v>449</v>
      </c>
      <c r="W8517" t="s">
        <v>450</v>
      </c>
      <c r="X8517" t="s">
        <v>185</v>
      </c>
      <c r="Y8517" t="s">
        <v>50</v>
      </c>
      <c r="Z8517" t="s">
        <v>451</v>
      </c>
      <c r="AA8517" ph="1">
        <v>1</v>
      </c>
      <c r="AB8517" ph="1">
        <v>0</v>
      </c>
      <c r="AC8517" t="s">
        <v>63</v>
      </c>
      <c r="AD8517" ph="1">
        <v>0.17000000178813901</v>
      </c>
      <c r="AE8517" ph="1">
        <v>1</v>
      </c>
      <c r="AF8517" t="s">
        <v>127</v>
      </c>
      <c r="AG8517" t="s">
        <v>54</v>
      </c>
      <c r="AH8517" t="s">
        <v>65</v>
      </c>
      <c r="AI8517" t="s">
        <v>55</v>
      </c>
      <c r="AJ8517" ph="1">
        <v>1</v>
      </c>
      <c r="AK8517" t="b">
        <v>0</v>
      </c>
    </row>
    <row r="8518" spans="1:37" hidden="1" x14ac:dyDescent="0.25">
      <c r="A8518" t="s">
        <v>37</v>
      </c>
      <c r="B8518" t="s">
        <v>38</v>
      </c>
      <c r="C8518" t="s">
        <v>39</v>
      </c>
      <c r="E8518" t="s">
        <v>314</v>
      </c>
      <c r="G8518" t="s">
        <v>0</v>
      </c>
      <c r="H8518" t="s">
        <v>838</v>
      </c>
      <c r="I8518" t="s">
        <v>837</v>
      </c>
      <c r="J8518" t="s">
        <v>837</v>
      </c>
      <c r="K8518" ph="1">
        <v>7614917.4166936399</v>
      </c>
      <c r="L8518" ph="1">
        <v>2101507.6489662202</v>
      </c>
      <c r="M8518" t="s">
        <v>43</v>
      </c>
      <c r="N8518" t="s">
        <v>44</v>
      </c>
      <c r="O8518" s="1" ph="1">
        <v>42429</v>
      </c>
      <c r="P8518" ph="1">
        <v>2</v>
      </c>
      <c r="Q8518" ph="1">
        <v>3</v>
      </c>
      <c r="R8518" ph="1">
        <v>3</v>
      </c>
      <c r="S8518" t="s">
        <v>185</v>
      </c>
      <c r="T8518" t="s">
        <v>421</v>
      </c>
      <c r="U8518" t="s">
        <v>123</v>
      </c>
      <c r="V8518" t="s">
        <v>449</v>
      </c>
      <c r="W8518" t="s">
        <v>450</v>
      </c>
      <c r="X8518" t="s">
        <v>185</v>
      </c>
      <c r="Y8518" t="s">
        <v>50</v>
      </c>
      <c r="Z8518" t="s">
        <v>451</v>
      </c>
      <c r="AA8518" ph="1">
        <v>1.1000000000000001</v>
      </c>
      <c r="AB8518" ph="1">
        <v>0</v>
      </c>
      <c r="AC8518" t="s">
        <v>63</v>
      </c>
      <c r="AD8518" ph="1">
        <v>0.18999999761581399</v>
      </c>
      <c r="AE8518" ph="1">
        <v>1.1000000238418599</v>
      </c>
      <c r="AF8518" t="s">
        <v>127</v>
      </c>
      <c r="AG8518" t="s">
        <v>54</v>
      </c>
      <c r="AH8518" t="s">
        <v>65</v>
      </c>
      <c r="AI8518" t="s">
        <v>55</v>
      </c>
      <c r="AJ8518" ph="1">
        <v>2</v>
      </c>
      <c r="AK8518" t="b">
        <v>0</v>
      </c>
    </row>
    <row r="8519" spans="1:37" hidden="1" x14ac:dyDescent="0.25">
      <c r="A8519" t="s">
        <v>37</v>
      </c>
      <c r="B8519" t="s">
        <v>379</v>
      </c>
      <c r="C8519" t="s">
        <v>380</v>
      </c>
      <c r="D8519" t="s">
        <v>381</v>
      </c>
      <c r="E8519" t="s">
        <v>314</v>
      </c>
      <c r="G8519" t="s">
        <v>0</v>
      </c>
      <c r="H8519" t="s">
        <v>839</v>
      </c>
      <c r="I8519" t="s">
        <v>837</v>
      </c>
      <c r="J8519" t="s">
        <v>837</v>
      </c>
      <c r="K8519" ph="1">
        <v>7614917.4166936399</v>
      </c>
      <c r="L8519" ph="1">
        <v>2101507.6489662202</v>
      </c>
      <c r="M8519" t="s">
        <v>43</v>
      </c>
      <c r="N8519" t="s">
        <v>44</v>
      </c>
      <c r="O8519" s="1" ph="1">
        <v>42430</v>
      </c>
      <c r="P8519" ph="1">
        <v>5</v>
      </c>
      <c r="Q8519" ph="1">
        <v>6</v>
      </c>
      <c r="R8519" ph="1">
        <v>6</v>
      </c>
      <c r="S8519" t="s">
        <v>185</v>
      </c>
      <c r="T8519" t="s">
        <v>421</v>
      </c>
      <c r="U8519" t="s">
        <v>123</v>
      </c>
      <c r="V8519" t="s">
        <v>449</v>
      </c>
      <c r="W8519" t="s">
        <v>450</v>
      </c>
      <c r="X8519" t="s">
        <v>185</v>
      </c>
      <c r="Y8519" t="s">
        <v>50</v>
      </c>
      <c r="Z8519" t="s">
        <v>451</v>
      </c>
      <c r="AA8519" ph="1">
        <v>1</v>
      </c>
      <c r="AB8519" ph="1">
        <v>0</v>
      </c>
      <c r="AC8519" t="s">
        <v>63</v>
      </c>
      <c r="AD8519" ph="1">
        <v>0.17000000178813901</v>
      </c>
      <c r="AE8519" ph="1">
        <v>1</v>
      </c>
      <c r="AF8519" t="s">
        <v>127</v>
      </c>
      <c r="AG8519" t="s">
        <v>54</v>
      </c>
      <c r="AH8519" t="s">
        <v>65</v>
      </c>
      <c r="AI8519" t="s">
        <v>55</v>
      </c>
      <c r="AJ8519" ph="1">
        <v>3</v>
      </c>
      <c r="AK8519" t="b">
        <v>0</v>
      </c>
    </row>
    <row r="8520" spans="1:37" hidden="1" x14ac:dyDescent="0.25">
      <c r="A8520" t="s">
        <v>37</v>
      </c>
      <c r="B8520" t="s">
        <v>376</v>
      </c>
      <c r="E8520" t="s">
        <v>314</v>
      </c>
      <c r="G8520" t="s">
        <v>0</v>
      </c>
      <c r="H8520" t="s">
        <v>836</v>
      </c>
      <c r="I8520" t="s">
        <v>837</v>
      </c>
      <c r="J8520" t="s">
        <v>837</v>
      </c>
      <c r="K8520" ph="1">
        <v>7614917.4166936399</v>
      </c>
      <c r="L8520" ph="1">
        <v>2101507.6489662202</v>
      </c>
      <c r="M8520" t="s">
        <v>43</v>
      </c>
      <c r="N8520" t="s">
        <v>44</v>
      </c>
      <c r="O8520" s="1" ph="1">
        <v>42429</v>
      </c>
      <c r="P8520" ph="1">
        <v>0</v>
      </c>
      <c r="Q8520" ph="1">
        <v>1</v>
      </c>
      <c r="R8520" ph="1">
        <v>0.5</v>
      </c>
      <c r="S8520" t="s">
        <v>185</v>
      </c>
      <c r="T8520" t="s">
        <v>421</v>
      </c>
      <c r="U8520" t="s">
        <v>123</v>
      </c>
      <c r="V8520" t="s">
        <v>452</v>
      </c>
      <c r="W8520" t="s">
        <v>453</v>
      </c>
      <c r="X8520" t="s">
        <v>185</v>
      </c>
      <c r="Y8520" t="s">
        <v>50</v>
      </c>
      <c r="Z8520" t="s">
        <v>454</v>
      </c>
      <c r="AA8520" ph="1">
        <v>2</v>
      </c>
      <c r="AB8520" ph="1">
        <v>0</v>
      </c>
      <c r="AC8520" t="s">
        <v>63</v>
      </c>
      <c r="AD8520" ph="1">
        <v>0.20000000298023199</v>
      </c>
      <c r="AE8520" ph="1">
        <v>2</v>
      </c>
      <c r="AF8520" t="s">
        <v>127</v>
      </c>
      <c r="AG8520" t="s">
        <v>54</v>
      </c>
      <c r="AH8520" t="s">
        <v>65</v>
      </c>
      <c r="AI8520" t="s">
        <v>55</v>
      </c>
      <c r="AJ8520" ph="1">
        <v>1</v>
      </c>
      <c r="AK8520" t="b">
        <v>0</v>
      </c>
    </row>
    <row r="8521" spans="1:37" hidden="1" x14ac:dyDescent="0.25">
      <c r="A8521" t="s">
        <v>37</v>
      </c>
      <c r="B8521" t="s">
        <v>38</v>
      </c>
      <c r="C8521" t="s">
        <v>39</v>
      </c>
      <c r="E8521" t="s">
        <v>314</v>
      </c>
      <c r="G8521" t="s">
        <v>0</v>
      </c>
      <c r="H8521" t="s">
        <v>838</v>
      </c>
      <c r="I8521" t="s">
        <v>837</v>
      </c>
      <c r="J8521" t="s">
        <v>837</v>
      </c>
      <c r="K8521" ph="1">
        <v>7614917.4166936399</v>
      </c>
      <c r="L8521" ph="1">
        <v>2101507.6489662202</v>
      </c>
      <c r="M8521" t="s">
        <v>43</v>
      </c>
      <c r="N8521" t="s">
        <v>44</v>
      </c>
      <c r="O8521" s="1" ph="1">
        <v>42429</v>
      </c>
      <c r="P8521" ph="1">
        <v>2</v>
      </c>
      <c r="Q8521" ph="1">
        <v>3</v>
      </c>
      <c r="R8521" ph="1">
        <v>3</v>
      </c>
      <c r="S8521" t="s">
        <v>185</v>
      </c>
      <c r="T8521" t="s">
        <v>421</v>
      </c>
      <c r="U8521" t="s">
        <v>123</v>
      </c>
      <c r="V8521" t="s">
        <v>452</v>
      </c>
      <c r="W8521" t="s">
        <v>453</v>
      </c>
      <c r="X8521" t="s">
        <v>185</v>
      </c>
      <c r="Y8521" t="s">
        <v>50</v>
      </c>
      <c r="Z8521" t="s">
        <v>454</v>
      </c>
      <c r="AA8521" ph="1">
        <v>2.2999999999999998</v>
      </c>
      <c r="AB8521" ph="1">
        <v>0</v>
      </c>
      <c r="AC8521" t="s">
        <v>63</v>
      </c>
      <c r="AD8521" ph="1">
        <v>0.21999999880790699</v>
      </c>
      <c r="AE8521" ph="1">
        <v>2.2999999523162802</v>
      </c>
      <c r="AF8521" t="s">
        <v>127</v>
      </c>
      <c r="AG8521" t="s">
        <v>54</v>
      </c>
      <c r="AH8521" t="s">
        <v>65</v>
      </c>
      <c r="AI8521" t="s">
        <v>55</v>
      </c>
      <c r="AJ8521" ph="1">
        <v>2</v>
      </c>
      <c r="AK8521" t="b">
        <v>0</v>
      </c>
    </row>
    <row r="8522" spans="1:37" hidden="1" x14ac:dyDescent="0.25">
      <c r="A8522" t="s">
        <v>37</v>
      </c>
      <c r="B8522" t="s">
        <v>379</v>
      </c>
      <c r="C8522" t="s">
        <v>380</v>
      </c>
      <c r="D8522" t="s">
        <v>381</v>
      </c>
      <c r="E8522" t="s">
        <v>314</v>
      </c>
      <c r="G8522" t="s">
        <v>0</v>
      </c>
      <c r="H8522" t="s">
        <v>839</v>
      </c>
      <c r="I8522" t="s">
        <v>837</v>
      </c>
      <c r="J8522" t="s">
        <v>837</v>
      </c>
      <c r="K8522" ph="1">
        <v>7614917.4166936399</v>
      </c>
      <c r="L8522" ph="1">
        <v>2101507.6489662202</v>
      </c>
      <c r="M8522" t="s">
        <v>43</v>
      </c>
      <c r="N8522" t="s">
        <v>44</v>
      </c>
      <c r="O8522" s="1" ph="1">
        <v>42430</v>
      </c>
      <c r="P8522" ph="1">
        <v>5</v>
      </c>
      <c r="Q8522" ph="1">
        <v>6</v>
      </c>
      <c r="R8522" ph="1">
        <v>6</v>
      </c>
      <c r="S8522" t="s">
        <v>185</v>
      </c>
      <c r="T8522" t="s">
        <v>421</v>
      </c>
      <c r="U8522" t="s">
        <v>123</v>
      </c>
      <c r="V8522" t="s">
        <v>452</v>
      </c>
      <c r="W8522" t="s">
        <v>453</v>
      </c>
      <c r="X8522" t="s">
        <v>185</v>
      </c>
      <c r="Y8522" t="s">
        <v>50</v>
      </c>
      <c r="Z8522" t="s">
        <v>454</v>
      </c>
      <c r="AA8522" ph="1">
        <v>2.1</v>
      </c>
      <c r="AB8522" ph="1">
        <v>0</v>
      </c>
      <c r="AC8522" t="s">
        <v>63</v>
      </c>
      <c r="AD8522" ph="1">
        <v>0.20000000298023199</v>
      </c>
      <c r="AE8522" ph="1">
        <v>2.0999999046325701</v>
      </c>
      <c r="AF8522" t="s">
        <v>127</v>
      </c>
      <c r="AG8522" t="s">
        <v>54</v>
      </c>
      <c r="AH8522" t="s">
        <v>65</v>
      </c>
      <c r="AI8522" t="s">
        <v>55</v>
      </c>
      <c r="AJ8522" ph="1">
        <v>3</v>
      </c>
      <c r="AK8522" t="b">
        <v>0</v>
      </c>
    </row>
    <row r="8523" spans="1:37" hidden="1" x14ac:dyDescent="0.25">
      <c r="A8523" t="s">
        <v>37</v>
      </c>
      <c r="B8523" t="s">
        <v>376</v>
      </c>
      <c r="E8523" t="s">
        <v>314</v>
      </c>
      <c r="G8523" t="s">
        <v>0</v>
      </c>
      <c r="H8523" t="s">
        <v>836</v>
      </c>
      <c r="I8523" t="s">
        <v>837</v>
      </c>
      <c r="J8523" t="s">
        <v>837</v>
      </c>
      <c r="K8523" ph="1">
        <v>7614917.4166936399</v>
      </c>
      <c r="L8523" ph="1">
        <v>2101507.6489662202</v>
      </c>
      <c r="M8523" t="s">
        <v>43</v>
      </c>
      <c r="N8523" t="s">
        <v>44</v>
      </c>
      <c r="O8523" s="1" ph="1">
        <v>42429</v>
      </c>
      <c r="P8523" ph="1">
        <v>0</v>
      </c>
      <c r="Q8523" ph="1">
        <v>1</v>
      </c>
      <c r="R8523" ph="1">
        <v>0.5</v>
      </c>
      <c r="S8523" t="s">
        <v>185</v>
      </c>
      <c r="T8523" t="s">
        <v>421</v>
      </c>
      <c r="U8523" t="s">
        <v>123</v>
      </c>
      <c r="V8523" t="s">
        <v>455</v>
      </c>
      <c r="W8523" t="s">
        <v>456</v>
      </c>
      <c r="X8523" t="s">
        <v>185</v>
      </c>
      <c r="Y8523" t="s">
        <v>50</v>
      </c>
      <c r="Z8523" t="s">
        <v>457</v>
      </c>
      <c r="AA8523" ph="1">
        <v>2</v>
      </c>
      <c r="AB8523" ph="1">
        <v>0</v>
      </c>
      <c r="AC8523" t="s">
        <v>63</v>
      </c>
      <c r="AD8523" ph="1">
        <v>0.43999999761581399</v>
      </c>
      <c r="AE8523" ph="1">
        <v>2</v>
      </c>
      <c r="AF8523" t="s">
        <v>127</v>
      </c>
      <c r="AG8523" t="s">
        <v>54</v>
      </c>
      <c r="AH8523" t="s">
        <v>65</v>
      </c>
      <c r="AI8523" t="s">
        <v>55</v>
      </c>
      <c r="AJ8523" ph="1">
        <v>1</v>
      </c>
      <c r="AK8523" t="b">
        <v>0</v>
      </c>
    </row>
    <row r="8524" spans="1:37" hidden="1" x14ac:dyDescent="0.25">
      <c r="A8524" t="s">
        <v>37</v>
      </c>
      <c r="B8524" t="s">
        <v>38</v>
      </c>
      <c r="C8524" t="s">
        <v>39</v>
      </c>
      <c r="E8524" t="s">
        <v>314</v>
      </c>
      <c r="G8524" t="s">
        <v>0</v>
      </c>
      <c r="H8524" t="s">
        <v>838</v>
      </c>
      <c r="I8524" t="s">
        <v>837</v>
      </c>
      <c r="J8524" t="s">
        <v>837</v>
      </c>
      <c r="K8524" ph="1">
        <v>7614917.4166936399</v>
      </c>
      <c r="L8524" ph="1">
        <v>2101507.6489662202</v>
      </c>
      <c r="M8524" t="s">
        <v>43</v>
      </c>
      <c r="N8524" t="s">
        <v>44</v>
      </c>
      <c r="O8524" s="1" ph="1">
        <v>42429</v>
      </c>
      <c r="P8524" ph="1">
        <v>2</v>
      </c>
      <c r="Q8524" ph="1">
        <v>3</v>
      </c>
      <c r="R8524" ph="1">
        <v>3</v>
      </c>
      <c r="S8524" t="s">
        <v>185</v>
      </c>
      <c r="T8524" t="s">
        <v>421</v>
      </c>
      <c r="U8524" t="s">
        <v>123</v>
      </c>
      <c r="V8524" t="s">
        <v>455</v>
      </c>
      <c r="W8524" t="s">
        <v>456</v>
      </c>
      <c r="X8524" t="s">
        <v>185</v>
      </c>
      <c r="Y8524" t="s">
        <v>50</v>
      </c>
      <c r="Z8524" t="s">
        <v>457</v>
      </c>
      <c r="AA8524" ph="1">
        <v>2.2999999999999998</v>
      </c>
      <c r="AB8524" ph="1">
        <v>0</v>
      </c>
      <c r="AC8524" t="s">
        <v>63</v>
      </c>
      <c r="AD8524" ph="1">
        <v>0.490000009536743</v>
      </c>
      <c r="AE8524" ph="1">
        <v>2.2999999523162802</v>
      </c>
      <c r="AF8524" t="s">
        <v>127</v>
      </c>
      <c r="AG8524" t="s">
        <v>54</v>
      </c>
      <c r="AH8524" t="s">
        <v>65</v>
      </c>
      <c r="AI8524" t="s">
        <v>55</v>
      </c>
      <c r="AJ8524" ph="1">
        <v>2</v>
      </c>
      <c r="AK8524" t="b">
        <v>0</v>
      </c>
    </row>
    <row r="8525" spans="1:37" hidden="1" x14ac:dyDescent="0.25">
      <c r="A8525" t="s">
        <v>37</v>
      </c>
      <c r="B8525" t="s">
        <v>379</v>
      </c>
      <c r="C8525" t="s">
        <v>380</v>
      </c>
      <c r="D8525" t="s">
        <v>381</v>
      </c>
      <c r="E8525" t="s">
        <v>314</v>
      </c>
      <c r="G8525" t="s">
        <v>0</v>
      </c>
      <c r="H8525" t="s">
        <v>839</v>
      </c>
      <c r="I8525" t="s">
        <v>837</v>
      </c>
      <c r="J8525" t="s">
        <v>837</v>
      </c>
      <c r="K8525" ph="1">
        <v>7614917.4166936399</v>
      </c>
      <c r="L8525" ph="1">
        <v>2101507.6489662202</v>
      </c>
      <c r="M8525" t="s">
        <v>43</v>
      </c>
      <c r="N8525" t="s">
        <v>44</v>
      </c>
      <c r="O8525" s="1" ph="1">
        <v>42430</v>
      </c>
      <c r="P8525" ph="1">
        <v>5</v>
      </c>
      <c r="Q8525" ph="1">
        <v>6</v>
      </c>
      <c r="R8525" ph="1">
        <v>6</v>
      </c>
      <c r="S8525" t="s">
        <v>185</v>
      </c>
      <c r="T8525" t="s">
        <v>421</v>
      </c>
      <c r="U8525" t="s">
        <v>123</v>
      </c>
      <c r="V8525" t="s">
        <v>455</v>
      </c>
      <c r="W8525" t="s">
        <v>456</v>
      </c>
      <c r="X8525" t="s">
        <v>185</v>
      </c>
      <c r="Y8525" t="s">
        <v>50</v>
      </c>
      <c r="Z8525" t="s">
        <v>457</v>
      </c>
      <c r="AA8525" ph="1">
        <v>2.1</v>
      </c>
      <c r="AB8525" ph="1">
        <v>0</v>
      </c>
      <c r="AC8525" t="s">
        <v>63</v>
      </c>
      <c r="AD8525" ph="1">
        <v>0.43999999761581399</v>
      </c>
      <c r="AE8525" ph="1">
        <v>2.0999999046325701</v>
      </c>
      <c r="AF8525" t="s">
        <v>127</v>
      </c>
      <c r="AG8525" t="s">
        <v>54</v>
      </c>
      <c r="AH8525" t="s">
        <v>65</v>
      </c>
      <c r="AI8525" t="s">
        <v>55</v>
      </c>
      <c r="AJ8525" ph="1">
        <v>3</v>
      </c>
      <c r="AK8525" t="b">
        <v>0</v>
      </c>
    </row>
    <row r="8526" spans="1:37" hidden="1" x14ac:dyDescent="0.25">
      <c r="A8526" t="s">
        <v>37</v>
      </c>
      <c r="B8526" t="s">
        <v>376</v>
      </c>
      <c r="E8526" t="s">
        <v>314</v>
      </c>
      <c r="G8526" t="s">
        <v>0</v>
      </c>
      <c r="H8526" t="s">
        <v>836</v>
      </c>
      <c r="I8526" t="s">
        <v>837</v>
      </c>
      <c r="J8526" t="s">
        <v>837</v>
      </c>
      <c r="K8526" ph="1">
        <v>7614917.4166936399</v>
      </c>
      <c r="L8526" ph="1">
        <v>2101507.6489662202</v>
      </c>
      <c r="M8526" t="s">
        <v>43</v>
      </c>
      <c r="N8526" t="s">
        <v>44</v>
      </c>
      <c r="O8526" s="1" ph="1">
        <v>42429</v>
      </c>
      <c r="P8526" ph="1">
        <v>0</v>
      </c>
      <c r="Q8526" ph="1">
        <v>1</v>
      </c>
      <c r="R8526" ph="1">
        <v>0.5</v>
      </c>
      <c r="S8526" t="s">
        <v>185</v>
      </c>
      <c r="T8526" t="s">
        <v>421</v>
      </c>
      <c r="U8526" t="s">
        <v>123</v>
      </c>
      <c r="V8526" t="s">
        <v>458</v>
      </c>
      <c r="W8526" t="s">
        <v>459</v>
      </c>
      <c r="X8526" t="s">
        <v>185</v>
      </c>
      <c r="Y8526" t="s">
        <v>50</v>
      </c>
      <c r="Z8526" t="s">
        <v>460</v>
      </c>
      <c r="AA8526" ph="1">
        <v>2</v>
      </c>
      <c r="AB8526" ph="1">
        <v>0</v>
      </c>
      <c r="AC8526" t="s">
        <v>63</v>
      </c>
      <c r="AD8526" ph="1">
        <v>0.31000000238418601</v>
      </c>
      <c r="AE8526" ph="1">
        <v>2</v>
      </c>
      <c r="AF8526" t="s">
        <v>127</v>
      </c>
      <c r="AG8526" t="s">
        <v>54</v>
      </c>
      <c r="AH8526" t="s">
        <v>65</v>
      </c>
      <c r="AI8526" t="s">
        <v>55</v>
      </c>
      <c r="AJ8526" ph="1">
        <v>1</v>
      </c>
      <c r="AK8526" t="b">
        <v>0</v>
      </c>
    </row>
    <row r="8527" spans="1:37" hidden="1" x14ac:dyDescent="0.25">
      <c r="A8527" t="s">
        <v>37</v>
      </c>
      <c r="B8527" t="s">
        <v>38</v>
      </c>
      <c r="C8527" t="s">
        <v>39</v>
      </c>
      <c r="E8527" t="s">
        <v>314</v>
      </c>
      <c r="G8527" t="s">
        <v>0</v>
      </c>
      <c r="H8527" t="s">
        <v>838</v>
      </c>
      <c r="I8527" t="s">
        <v>837</v>
      </c>
      <c r="J8527" t="s">
        <v>837</v>
      </c>
      <c r="K8527" ph="1">
        <v>7614917.4166936399</v>
      </c>
      <c r="L8527" ph="1">
        <v>2101507.6489662202</v>
      </c>
      <c r="M8527" t="s">
        <v>43</v>
      </c>
      <c r="N8527" t="s">
        <v>44</v>
      </c>
      <c r="O8527" s="1" ph="1">
        <v>42429</v>
      </c>
      <c r="P8527" ph="1">
        <v>2</v>
      </c>
      <c r="Q8527" ph="1">
        <v>3</v>
      </c>
      <c r="R8527" ph="1">
        <v>3</v>
      </c>
      <c r="S8527" t="s">
        <v>185</v>
      </c>
      <c r="T8527" t="s">
        <v>421</v>
      </c>
      <c r="U8527" t="s">
        <v>123</v>
      </c>
      <c r="V8527" t="s">
        <v>458</v>
      </c>
      <c r="W8527" t="s">
        <v>459</v>
      </c>
      <c r="X8527" t="s">
        <v>185</v>
      </c>
      <c r="Y8527" t="s">
        <v>50</v>
      </c>
      <c r="Z8527" t="s">
        <v>460</v>
      </c>
      <c r="AA8527" ph="1">
        <v>2.2999999999999998</v>
      </c>
      <c r="AB8527" ph="1">
        <v>0</v>
      </c>
      <c r="AC8527" t="s">
        <v>63</v>
      </c>
      <c r="AD8527" ph="1">
        <v>0.34999999403953602</v>
      </c>
      <c r="AE8527" ph="1">
        <v>2.2999999523162802</v>
      </c>
      <c r="AF8527" t="s">
        <v>127</v>
      </c>
      <c r="AG8527" t="s">
        <v>54</v>
      </c>
      <c r="AH8527" t="s">
        <v>65</v>
      </c>
      <c r="AI8527" t="s">
        <v>55</v>
      </c>
      <c r="AJ8527" ph="1">
        <v>2</v>
      </c>
      <c r="AK8527" t="b">
        <v>0</v>
      </c>
    </row>
    <row r="8528" spans="1:37" hidden="1" x14ac:dyDescent="0.25">
      <c r="A8528" t="s">
        <v>37</v>
      </c>
      <c r="B8528" t="s">
        <v>379</v>
      </c>
      <c r="C8528" t="s">
        <v>380</v>
      </c>
      <c r="D8528" t="s">
        <v>381</v>
      </c>
      <c r="E8528" t="s">
        <v>314</v>
      </c>
      <c r="G8528" t="s">
        <v>0</v>
      </c>
      <c r="H8528" t="s">
        <v>839</v>
      </c>
      <c r="I8528" t="s">
        <v>837</v>
      </c>
      <c r="J8528" t="s">
        <v>837</v>
      </c>
      <c r="K8528" ph="1">
        <v>7614917.4166936399</v>
      </c>
      <c r="L8528" ph="1">
        <v>2101507.6489662202</v>
      </c>
      <c r="M8528" t="s">
        <v>43</v>
      </c>
      <c r="N8528" t="s">
        <v>44</v>
      </c>
      <c r="O8528" s="1" ph="1">
        <v>42430</v>
      </c>
      <c r="P8528" ph="1">
        <v>5</v>
      </c>
      <c r="Q8528" ph="1">
        <v>6</v>
      </c>
      <c r="R8528" ph="1">
        <v>6</v>
      </c>
      <c r="S8528" t="s">
        <v>185</v>
      </c>
      <c r="T8528" t="s">
        <v>421</v>
      </c>
      <c r="U8528" t="s">
        <v>123</v>
      </c>
      <c r="V8528" t="s">
        <v>458</v>
      </c>
      <c r="W8528" t="s">
        <v>459</v>
      </c>
      <c r="X8528" t="s">
        <v>185</v>
      </c>
      <c r="Y8528" t="s">
        <v>50</v>
      </c>
      <c r="Z8528" t="s">
        <v>460</v>
      </c>
      <c r="AA8528" ph="1">
        <v>2.1</v>
      </c>
      <c r="AB8528" ph="1">
        <v>0</v>
      </c>
      <c r="AC8528" t="s">
        <v>63</v>
      </c>
      <c r="AD8528" ph="1">
        <v>0.31999999284744302</v>
      </c>
      <c r="AE8528" ph="1">
        <v>2.0999999046325701</v>
      </c>
      <c r="AF8528" t="s">
        <v>127</v>
      </c>
      <c r="AG8528" t="s">
        <v>54</v>
      </c>
      <c r="AH8528" t="s">
        <v>65</v>
      </c>
      <c r="AI8528" t="s">
        <v>55</v>
      </c>
      <c r="AJ8528" ph="1">
        <v>3</v>
      </c>
      <c r="AK8528" t="b">
        <v>0</v>
      </c>
    </row>
    <row r="8529" spans="1:37" hidden="1" x14ac:dyDescent="0.25">
      <c r="A8529" t="s">
        <v>37</v>
      </c>
      <c r="B8529" t="s">
        <v>376</v>
      </c>
      <c r="E8529" t="s">
        <v>314</v>
      </c>
      <c r="G8529" t="s">
        <v>0</v>
      </c>
      <c r="H8529" t="s">
        <v>836</v>
      </c>
      <c r="I8529" t="s">
        <v>837</v>
      </c>
      <c r="J8529" t="s">
        <v>837</v>
      </c>
      <c r="K8529" ph="1">
        <v>7614917.4166936399</v>
      </c>
      <c r="L8529" ph="1">
        <v>2101507.6489662202</v>
      </c>
      <c r="M8529" t="s">
        <v>43</v>
      </c>
      <c r="N8529" t="s">
        <v>44</v>
      </c>
      <c r="O8529" s="1" ph="1">
        <v>42429</v>
      </c>
      <c r="P8529" ph="1">
        <v>0</v>
      </c>
      <c r="Q8529" ph="1">
        <v>1</v>
      </c>
      <c r="R8529" ph="1">
        <v>0.5</v>
      </c>
      <c r="S8529" t="s">
        <v>185</v>
      </c>
      <c r="T8529" t="s">
        <v>421</v>
      </c>
      <c r="U8529" t="s">
        <v>123</v>
      </c>
      <c r="V8529" t="s">
        <v>461</v>
      </c>
      <c r="W8529" t="s">
        <v>462</v>
      </c>
      <c r="X8529" t="s">
        <v>185</v>
      </c>
      <c r="Y8529" t="s">
        <v>50</v>
      </c>
      <c r="Z8529" t="s">
        <v>463</v>
      </c>
      <c r="AA8529" ph="1">
        <v>2</v>
      </c>
      <c r="AB8529" ph="1">
        <v>0</v>
      </c>
      <c r="AC8529" t="s">
        <v>63</v>
      </c>
      <c r="AD8529" ph="1">
        <v>0.20999999344348899</v>
      </c>
      <c r="AE8529" ph="1">
        <v>2</v>
      </c>
      <c r="AF8529" t="s">
        <v>127</v>
      </c>
      <c r="AG8529" t="s">
        <v>54</v>
      </c>
      <c r="AH8529" t="s">
        <v>65</v>
      </c>
      <c r="AI8529" t="s">
        <v>55</v>
      </c>
      <c r="AJ8529" ph="1">
        <v>1</v>
      </c>
      <c r="AK8529" t="b">
        <v>0</v>
      </c>
    </row>
    <row r="8530" spans="1:37" hidden="1" x14ac:dyDescent="0.25">
      <c r="A8530" t="s">
        <v>37</v>
      </c>
      <c r="B8530" t="s">
        <v>38</v>
      </c>
      <c r="C8530" t="s">
        <v>39</v>
      </c>
      <c r="E8530" t="s">
        <v>314</v>
      </c>
      <c r="G8530" t="s">
        <v>0</v>
      </c>
      <c r="H8530" t="s">
        <v>838</v>
      </c>
      <c r="I8530" t="s">
        <v>837</v>
      </c>
      <c r="J8530" t="s">
        <v>837</v>
      </c>
      <c r="K8530" ph="1">
        <v>7614917.4166936399</v>
      </c>
      <c r="L8530" ph="1">
        <v>2101507.6489662202</v>
      </c>
      <c r="M8530" t="s">
        <v>43</v>
      </c>
      <c r="N8530" t="s">
        <v>44</v>
      </c>
      <c r="O8530" s="1" ph="1">
        <v>42429</v>
      </c>
      <c r="P8530" ph="1">
        <v>2</v>
      </c>
      <c r="Q8530" ph="1">
        <v>3</v>
      </c>
      <c r="R8530" ph="1">
        <v>3</v>
      </c>
      <c r="S8530" t="s">
        <v>185</v>
      </c>
      <c r="T8530" t="s">
        <v>421</v>
      </c>
      <c r="U8530" t="s">
        <v>123</v>
      </c>
      <c r="V8530" t="s">
        <v>461</v>
      </c>
      <c r="W8530" t="s">
        <v>462</v>
      </c>
      <c r="X8530" t="s">
        <v>185</v>
      </c>
      <c r="Y8530" t="s">
        <v>50</v>
      </c>
      <c r="Z8530" t="s">
        <v>463</v>
      </c>
      <c r="AA8530" ph="1">
        <v>2.2999999999999998</v>
      </c>
      <c r="AB8530" ph="1">
        <v>0</v>
      </c>
      <c r="AC8530" t="s">
        <v>63</v>
      </c>
      <c r="AD8530" ph="1">
        <v>0.230000004172325</v>
      </c>
      <c r="AE8530" ph="1">
        <v>2.2999999523162802</v>
      </c>
      <c r="AF8530" t="s">
        <v>127</v>
      </c>
      <c r="AG8530" t="s">
        <v>54</v>
      </c>
      <c r="AH8530" t="s">
        <v>65</v>
      </c>
      <c r="AI8530" t="s">
        <v>55</v>
      </c>
      <c r="AJ8530" ph="1">
        <v>2</v>
      </c>
      <c r="AK8530" t="b">
        <v>0</v>
      </c>
    </row>
    <row r="8531" spans="1:37" hidden="1" x14ac:dyDescent="0.25">
      <c r="A8531" t="s">
        <v>37</v>
      </c>
      <c r="B8531" t="s">
        <v>379</v>
      </c>
      <c r="C8531" t="s">
        <v>380</v>
      </c>
      <c r="D8531" t="s">
        <v>381</v>
      </c>
      <c r="E8531" t="s">
        <v>314</v>
      </c>
      <c r="G8531" t="s">
        <v>0</v>
      </c>
      <c r="H8531" t="s">
        <v>839</v>
      </c>
      <c r="I8531" t="s">
        <v>837</v>
      </c>
      <c r="J8531" t="s">
        <v>837</v>
      </c>
      <c r="K8531" ph="1">
        <v>7614917.4166936399</v>
      </c>
      <c r="L8531" ph="1">
        <v>2101507.6489662202</v>
      </c>
      <c r="M8531" t="s">
        <v>43</v>
      </c>
      <c r="N8531" t="s">
        <v>44</v>
      </c>
      <c r="O8531" s="1" ph="1">
        <v>42430</v>
      </c>
      <c r="P8531" ph="1">
        <v>5</v>
      </c>
      <c r="Q8531" ph="1">
        <v>6</v>
      </c>
      <c r="R8531" ph="1">
        <v>6</v>
      </c>
      <c r="S8531" t="s">
        <v>185</v>
      </c>
      <c r="T8531" t="s">
        <v>421</v>
      </c>
      <c r="U8531" t="s">
        <v>123</v>
      </c>
      <c r="V8531" t="s">
        <v>461</v>
      </c>
      <c r="W8531" t="s">
        <v>462</v>
      </c>
      <c r="X8531" t="s">
        <v>185</v>
      </c>
      <c r="Y8531" t="s">
        <v>50</v>
      </c>
      <c r="Z8531" t="s">
        <v>463</v>
      </c>
      <c r="AA8531" ph="1">
        <v>2.1</v>
      </c>
      <c r="AB8531" ph="1">
        <v>0</v>
      </c>
      <c r="AC8531" t="s">
        <v>63</v>
      </c>
      <c r="AD8531" ph="1">
        <v>0.20999999344348899</v>
      </c>
      <c r="AE8531" ph="1">
        <v>2.0999999046325701</v>
      </c>
      <c r="AF8531" t="s">
        <v>127</v>
      </c>
      <c r="AG8531" t="s">
        <v>54</v>
      </c>
      <c r="AH8531" t="s">
        <v>65</v>
      </c>
      <c r="AI8531" t="s">
        <v>55</v>
      </c>
      <c r="AJ8531" ph="1">
        <v>3</v>
      </c>
      <c r="AK8531" t="b">
        <v>0</v>
      </c>
    </row>
    <row r="8532" spans="1:37" hidden="1" x14ac:dyDescent="0.25">
      <c r="A8532" t="s">
        <v>37</v>
      </c>
      <c r="B8532" t="s">
        <v>376</v>
      </c>
      <c r="E8532" t="s">
        <v>314</v>
      </c>
      <c r="G8532" t="s">
        <v>0</v>
      </c>
      <c r="H8532" t="s">
        <v>836</v>
      </c>
      <c r="I8532" t="s">
        <v>837</v>
      </c>
      <c r="J8532" t="s">
        <v>837</v>
      </c>
      <c r="K8532" ph="1">
        <v>7614917.4166936399</v>
      </c>
      <c r="L8532" ph="1">
        <v>2101507.6489662202</v>
      </c>
      <c r="M8532" t="s">
        <v>43</v>
      </c>
      <c r="N8532" t="s">
        <v>44</v>
      </c>
      <c r="O8532" s="1" ph="1">
        <v>42429</v>
      </c>
      <c r="P8532" ph="1">
        <v>0</v>
      </c>
      <c r="Q8532" ph="1">
        <v>1</v>
      </c>
      <c r="R8532" ph="1">
        <v>0.5</v>
      </c>
      <c r="S8532" t="s">
        <v>185</v>
      </c>
      <c r="T8532" t="s">
        <v>421</v>
      </c>
      <c r="U8532" t="s">
        <v>123</v>
      </c>
      <c r="V8532" t="s">
        <v>464</v>
      </c>
      <c r="W8532" t="s">
        <v>465</v>
      </c>
      <c r="X8532" t="s">
        <v>185</v>
      </c>
      <c r="Y8532" t="s">
        <v>50</v>
      </c>
      <c r="Z8532" t="s">
        <v>466</v>
      </c>
      <c r="AA8532" ph="1">
        <v>1</v>
      </c>
      <c r="AB8532" ph="1">
        <v>0</v>
      </c>
      <c r="AC8532" t="s">
        <v>63</v>
      </c>
      <c r="AD8532" ph="1">
        <v>0.129999995231628</v>
      </c>
      <c r="AE8532" ph="1">
        <v>1</v>
      </c>
      <c r="AF8532" t="s">
        <v>127</v>
      </c>
      <c r="AG8532" t="s">
        <v>54</v>
      </c>
      <c r="AH8532" t="s">
        <v>65</v>
      </c>
      <c r="AI8532" t="s">
        <v>55</v>
      </c>
      <c r="AJ8532" ph="1">
        <v>1</v>
      </c>
      <c r="AK8532" t="b">
        <v>0</v>
      </c>
    </row>
    <row r="8533" spans="1:37" hidden="1" x14ac:dyDescent="0.25">
      <c r="A8533" t="s">
        <v>37</v>
      </c>
      <c r="B8533" t="s">
        <v>38</v>
      </c>
      <c r="C8533" t="s">
        <v>39</v>
      </c>
      <c r="E8533" t="s">
        <v>314</v>
      </c>
      <c r="G8533" t="s">
        <v>0</v>
      </c>
      <c r="H8533" t="s">
        <v>838</v>
      </c>
      <c r="I8533" t="s">
        <v>837</v>
      </c>
      <c r="J8533" t="s">
        <v>837</v>
      </c>
      <c r="K8533" ph="1">
        <v>7614917.4166936399</v>
      </c>
      <c r="L8533" ph="1">
        <v>2101507.6489662202</v>
      </c>
      <c r="M8533" t="s">
        <v>43</v>
      </c>
      <c r="N8533" t="s">
        <v>44</v>
      </c>
      <c r="O8533" s="1" ph="1">
        <v>42429</v>
      </c>
      <c r="P8533" ph="1">
        <v>2</v>
      </c>
      <c r="Q8533" ph="1">
        <v>3</v>
      </c>
      <c r="R8533" ph="1">
        <v>3</v>
      </c>
      <c r="S8533" t="s">
        <v>185</v>
      </c>
      <c r="T8533" t="s">
        <v>421</v>
      </c>
      <c r="U8533" t="s">
        <v>123</v>
      </c>
      <c r="V8533" t="s">
        <v>464</v>
      </c>
      <c r="W8533" t="s">
        <v>465</v>
      </c>
      <c r="X8533" t="s">
        <v>185</v>
      </c>
      <c r="Y8533" t="s">
        <v>50</v>
      </c>
      <c r="Z8533" t="s">
        <v>466</v>
      </c>
      <c r="AA8533" ph="1">
        <v>1.1000000000000001</v>
      </c>
      <c r="AB8533" ph="1">
        <v>0</v>
      </c>
      <c r="AC8533" t="s">
        <v>63</v>
      </c>
      <c r="AD8533" ph="1">
        <v>0.15000000596046401</v>
      </c>
      <c r="AE8533" ph="1">
        <v>1.1000000238418599</v>
      </c>
      <c r="AF8533" t="s">
        <v>127</v>
      </c>
      <c r="AG8533" t="s">
        <v>54</v>
      </c>
      <c r="AH8533" t="s">
        <v>65</v>
      </c>
      <c r="AI8533" t="s">
        <v>55</v>
      </c>
      <c r="AJ8533" ph="1">
        <v>2</v>
      </c>
      <c r="AK8533" t="b">
        <v>0</v>
      </c>
    </row>
    <row r="8534" spans="1:37" hidden="1" x14ac:dyDescent="0.25">
      <c r="A8534" t="s">
        <v>37</v>
      </c>
      <c r="B8534" t="s">
        <v>379</v>
      </c>
      <c r="C8534" t="s">
        <v>380</v>
      </c>
      <c r="D8534" t="s">
        <v>381</v>
      </c>
      <c r="E8534" t="s">
        <v>314</v>
      </c>
      <c r="G8534" t="s">
        <v>0</v>
      </c>
      <c r="H8534" t="s">
        <v>839</v>
      </c>
      <c r="I8534" t="s">
        <v>837</v>
      </c>
      <c r="J8534" t="s">
        <v>837</v>
      </c>
      <c r="K8534" ph="1">
        <v>7614917.4166936399</v>
      </c>
      <c r="L8534" ph="1">
        <v>2101507.6489662202</v>
      </c>
      <c r="M8534" t="s">
        <v>43</v>
      </c>
      <c r="N8534" t="s">
        <v>44</v>
      </c>
      <c r="O8534" s="1" ph="1">
        <v>42430</v>
      </c>
      <c r="P8534" ph="1">
        <v>5</v>
      </c>
      <c r="Q8534" ph="1">
        <v>6</v>
      </c>
      <c r="R8534" ph="1">
        <v>6</v>
      </c>
      <c r="S8534" t="s">
        <v>185</v>
      </c>
      <c r="T8534" t="s">
        <v>421</v>
      </c>
      <c r="U8534" t="s">
        <v>123</v>
      </c>
      <c r="V8534" t="s">
        <v>464</v>
      </c>
      <c r="W8534" t="s">
        <v>465</v>
      </c>
      <c r="X8534" t="s">
        <v>185</v>
      </c>
      <c r="Y8534" t="s">
        <v>50</v>
      </c>
      <c r="Z8534" t="s">
        <v>466</v>
      </c>
      <c r="AA8534" ph="1">
        <v>1</v>
      </c>
      <c r="AB8534" ph="1">
        <v>0</v>
      </c>
      <c r="AC8534" t="s">
        <v>63</v>
      </c>
      <c r="AD8534" ph="1">
        <v>0.129999995231628</v>
      </c>
      <c r="AE8534" ph="1">
        <v>1</v>
      </c>
      <c r="AF8534" t="s">
        <v>127</v>
      </c>
      <c r="AG8534" t="s">
        <v>54</v>
      </c>
      <c r="AH8534" t="s">
        <v>65</v>
      </c>
      <c r="AI8534" t="s">
        <v>55</v>
      </c>
      <c r="AJ8534" ph="1">
        <v>3</v>
      </c>
      <c r="AK8534" t="b">
        <v>0</v>
      </c>
    </row>
    <row r="8535" spans="1:37" hidden="1" x14ac:dyDescent="0.25">
      <c r="A8535" t="s">
        <v>37</v>
      </c>
      <c r="B8535" t="s">
        <v>376</v>
      </c>
      <c r="E8535" t="s">
        <v>314</v>
      </c>
      <c r="G8535" t="s">
        <v>0</v>
      </c>
      <c r="H8535" t="s">
        <v>836</v>
      </c>
      <c r="I8535" t="s">
        <v>837</v>
      </c>
      <c r="J8535" t="s">
        <v>837</v>
      </c>
      <c r="K8535" ph="1">
        <v>7614917.4166936399</v>
      </c>
      <c r="L8535" ph="1">
        <v>2101507.6489662202</v>
      </c>
      <c r="M8535" t="s">
        <v>43</v>
      </c>
      <c r="N8535" t="s">
        <v>44</v>
      </c>
      <c r="O8535" s="1" ph="1">
        <v>42429</v>
      </c>
      <c r="P8535" ph="1">
        <v>0</v>
      </c>
      <c r="Q8535" ph="1">
        <v>1</v>
      </c>
      <c r="R8535" ph="1">
        <v>0.5</v>
      </c>
      <c r="S8535" t="s">
        <v>185</v>
      </c>
      <c r="T8535" t="s">
        <v>421</v>
      </c>
      <c r="U8535" t="s">
        <v>123</v>
      </c>
      <c r="V8535" t="s">
        <v>467</v>
      </c>
      <c r="W8535" t="s">
        <v>468</v>
      </c>
      <c r="X8535" t="s">
        <v>185</v>
      </c>
      <c r="Y8535" t="s">
        <v>61</v>
      </c>
      <c r="Z8535" t="s">
        <v>469</v>
      </c>
      <c r="AA8535" ph="1">
        <v>1</v>
      </c>
      <c r="AB8535" ph="1">
        <v>0</v>
      </c>
      <c r="AC8535" t="s">
        <v>63</v>
      </c>
      <c r="AD8535" ph="1">
        <v>0.18999999761581399</v>
      </c>
      <c r="AE8535" ph="1">
        <v>1</v>
      </c>
      <c r="AF8535" t="s">
        <v>127</v>
      </c>
      <c r="AG8535" t="s">
        <v>54</v>
      </c>
      <c r="AH8535" t="s">
        <v>65</v>
      </c>
      <c r="AI8535" t="s">
        <v>55</v>
      </c>
      <c r="AJ8535" ph="1">
        <v>1</v>
      </c>
      <c r="AK8535" t="b">
        <v>0</v>
      </c>
    </row>
    <row r="8536" spans="1:37" hidden="1" x14ac:dyDescent="0.25">
      <c r="A8536" t="s">
        <v>37</v>
      </c>
      <c r="B8536" t="s">
        <v>38</v>
      </c>
      <c r="C8536" t="s">
        <v>39</v>
      </c>
      <c r="E8536" t="s">
        <v>314</v>
      </c>
      <c r="G8536" t="s">
        <v>0</v>
      </c>
      <c r="H8536" t="s">
        <v>838</v>
      </c>
      <c r="I8536" t="s">
        <v>837</v>
      </c>
      <c r="J8536" t="s">
        <v>837</v>
      </c>
      <c r="K8536" ph="1">
        <v>7614917.4166936399</v>
      </c>
      <c r="L8536" ph="1">
        <v>2101507.6489662202</v>
      </c>
      <c r="M8536" t="s">
        <v>43</v>
      </c>
      <c r="N8536" t="s">
        <v>44</v>
      </c>
      <c r="O8536" s="1" ph="1">
        <v>42429</v>
      </c>
      <c r="P8536" ph="1">
        <v>2</v>
      </c>
      <c r="Q8536" ph="1">
        <v>3</v>
      </c>
      <c r="R8536" ph="1">
        <v>3</v>
      </c>
      <c r="S8536" t="s">
        <v>185</v>
      </c>
      <c r="T8536" t="s">
        <v>421</v>
      </c>
      <c r="U8536" t="s">
        <v>123</v>
      </c>
      <c r="V8536" t="s">
        <v>467</v>
      </c>
      <c r="W8536" t="s">
        <v>468</v>
      </c>
      <c r="X8536" t="s">
        <v>185</v>
      </c>
      <c r="Y8536" t="s">
        <v>61</v>
      </c>
      <c r="Z8536" t="s">
        <v>469</v>
      </c>
      <c r="AA8536" ph="1">
        <v>1.1000000000000001</v>
      </c>
      <c r="AB8536" ph="1">
        <v>0</v>
      </c>
      <c r="AC8536" t="s">
        <v>63</v>
      </c>
      <c r="AD8536" ph="1">
        <v>0.20999999344348899</v>
      </c>
      <c r="AE8536" ph="1">
        <v>1.1000000238418599</v>
      </c>
      <c r="AF8536" t="s">
        <v>127</v>
      </c>
      <c r="AG8536" t="s">
        <v>54</v>
      </c>
      <c r="AH8536" t="s">
        <v>65</v>
      </c>
      <c r="AI8536" t="s">
        <v>55</v>
      </c>
      <c r="AJ8536" ph="1">
        <v>2</v>
      </c>
      <c r="AK8536" t="b">
        <v>0</v>
      </c>
    </row>
    <row r="8537" spans="1:37" hidden="1" x14ac:dyDescent="0.25">
      <c r="A8537" t="s">
        <v>37</v>
      </c>
      <c r="B8537" t="s">
        <v>379</v>
      </c>
      <c r="C8537" t="s">
        <v>380</v>
      </c>
      <c r="D8537" t="s">
        <v>381</v>
      </c>
      <c r="E8537" t="s">
        <v>314</v>
      </c>
      <c r="G8537" t="s">
        <v>0</v>
      </c>
      <c r="H8537" t="s">
        <v>839</v>
      </c>
      <c r="I8537" t="s">
        <v>837</v>
      </c>
      <c r="J8537" t="s">
        <v>837</v>
      </c>
      <c r="K8537" ph="1">
        <v>7614917.4166936399</v>
      </c>
      <c r="L8537" ph="1">
        <v>2101507.6489662202</v>
      </c>
      <c r="M8537" t="s">
        <v>43</v>
      </c>
      <c r="N8537" t="s">
        <v>44</v>
      </c>
      <c r="O8537" s="1" ph="1">
        <v>42430</v>
      </c>
      <c r="P8537" ph="1">
        <v>5</v>
      </c>
      <c r="Q8537" ph="1">
        <v>6</v>
      </c>
      <c r="R8537" ph="1">
        <v>6</v>
      </c>
      <c r="S8537" t="s">
        <v>185</v>
      </c>
      <c r="T8537" t="s">
        <v>421</v>
      </c>
      <c r="U8537" t="s">
        <v>123</v>
      </c>
      <c r="V8537" t="s">
        <v>467</v>
      </c>
      <c r="W8537" t="s">
        <v>468</v>
      </c>
      <c r="X8537" t="s">
        <v>185</v>
      </c>
      <c r="Y8537" t="s">
        <v>61</v>
      </c>
      <c r="Z8537" t="s">
        <v>469</v>
      </c>
      <c r="AA8537" ph="1">
        <v>1</v>
      </c>
      <c r="AB8537" ph="1">
        <v>0</v>
      </c>
      <c r="AC8537" t="s">
        <v>63</v>
      </c>
      <c r="AD8537" ph="1">
        <v>0.18999999761581399</v>
      </c>
      <c r="AE8537" ph="1">
        <v>1</v>
      </c>
      <c r="AF8537" t="s">
        <v>127</v>
      </c>
      <c r="AG8537" t="s">
        <v>54</v>
      </c>
      <c r="AH8537" t="s">
        <v>65</v>
      </c>
      <c r="AI8537" t="s">
        <v>55</v>
      </c>
      <c r="AJ8537" ph="1">
        <v>3</v>
      </c>
      <c r="AK8537" t="b">
        <v>0</v>
      </c>
    </row>
    <row r="8538" spans="1:37" hidden="1" x14ac:dyDescent="0.25">
      <c r="A8538" t="s">
        <v>37</v>
      </c>
      <c r="B8538" t="s">
        <v>376</v>
      </c>
      <c r="E8538" t="s">
        <v>314</v>
      </c>
      <c r="G8538" t="s">
        <v>0</v>
      </c>
      <c r="H8538" t="s">
        <v>836</v>
      </c>
      <c r="I8538" t="s">
        <v>837</v>
      </c>
      <c r="J8538" t="s">
        <v>837</v>
      </c>
      <c r="K8538" ph="1">
        <v>7614917.4166936399</v>
      </c>
      <c r="L8538" ph="1">
        <v>2101507.6489662202</v>
      </c>
      <c r="M8538" t="s">
        <v>43</v>
      </c>
      <c r="N8538" t="s">
        <v>44</v>
      </c>
      <c r="O8538" s="1" ph="1">
        <v>42429</v>
      </c>
      <c r="P8538" ph="1">
        <v>0</v>
      </c>
      <c r="Q8538" ph="1">
        <v>1</v>
      </c>
      <c r="R8538" ph="1">
        <v>0.5</v>
      </c>
      <c r="S8538" t="s">
        <v>185</v>
      </c>
      <c r="T8538" t="s">
        <v>421</v>
      </c>
      <c r="U8538" t="s">
        <v>123</v>
      </c>
      <c r="V8538" t="s">
        <v>470</v>
      </c>
      <c r="W8538" t="s">
        <v>471</v>
      </c>
      <c r="X8538" t="s">
        <v>185</v>
      </c>
      <c r="Y8538" t="s">
        <v>50</v>
      </c>
      <c r="Z8538" t="s">
        <v>472</v>
      </c>
      <c r="AA8538" ph="1">
        <v>1</v>
      </c>
      <c r="AB8538" ph="1">
        <v>0</v>
      </c>
      <c r="AC8538" t="s">
        <v>63</v>
      </c>
      <c r="AD8538" ph="1">
        <v>0.140000000596046</v>
      </c>
      <c r="AE8538" ph="1">
        <v>1</v>
      </c>
      <c r="AF8538" t="s">
        <v>127</v>
      </c>
      <c r="AG8538" t="s">
        <v>54</v>
      </c>
      <c r="AH8538" t="s">
        <v>65</v>
      </c>
      <c r="AI8538" t="s">
        <v>55</v>
      </c>
      <c r="AJ8538" ph="1">
        <v>1</v>
      </c>
      <c r="AK8538" t="b">
        <v>0</v>
      </c>
    </row>
    <row r="8539" spans="1:37" hidden="1" x14ac:dyDescent="0.25">
      <c r="A8539" t="s">
        <v>37</v>
      </c>
      <c r="B8539" t="s">
        <v>38</v>
      </c>
      <c r="C8539" t="s">
        <v>39</v>
      </c>
      <c r="E8539" t="s">
        <v>314</v>
      </c>
      <c r="G8539" t="s">
        <v>0</v>
      </c>
      <c r="H8539" t="s">
        <v>838</v>
      </c>
      <c r="I8539" t="s">
        <v>837</v>
      </c>
      <c r="J8539" t="s">
        <v>837</v>
      </c>
      <c r="K8539" ph="1">
        <v>7614917.4166936399</v>
      </c>
      <c r="L8539" ph="1">
        <v>2101507.6489662202</v>
      </c>
      <c r="M8539" t="s">
        <v>43</v>
      </c>
      <c r="N8539" t="s">
        <v>44</v>
      </c>
      <c r="O8539" s="1" ph="1">
        <v>42429</v>
      </c>
      <c r="P8539" ph="1">
        <v>2</v>
      </c>
      <c r="Q8539" ph="1">
        <v>3</v>
      </c>
      <c r="R8539" ph="1">
        <v>3</v>
      </c>
      <c r="S8539" t="s">
        <v>185</v>
      </c>
      <c r="T8539" t="s">
        <v>421</v>
      </c>
      <c r="U8539" t="s">
        <v>123</v>
      </c>
      <c r="V8539" t="s">
        <v>470</v>
      </c>
      <c r="W8539" t="s">
        <v>471</v>
      </c>
      <c r="X8539" t="s">
        <v>185</v>
      </c>
      <c r="Y8539" t="s">
        <v>50</v>
      </c>
      <c r="Z8539" t="s">
        <v>472</v>
      </c>
      <c r="AA8539" ph="1">
        <v>1.1000000000000001</v>
      </c>
      <c r="AB8539" ph="1">
        <v>0</v>
      </c>
      <c r="AC8539" t="s">
        <v>63</v>
      </c>
      <c r="AD8539" ph="1">
        <v>0.15999999642372101</v>
      </c>
      <c r="AE8539" ph="1">
        <v>1.1000000238418599</v>
      </c>
      <c r="AF8539" t="s">
        <v>127</v>
      </c>
      <c r="AG8539" t="s">
        <v>54</v>
      </c>
      <c r="AH8539" t="s">
        <v>65</v>
      </c>
      <c r="AI8539" t="s">
        <v>55</v>
      </c>
      <c r="AJ8539" ph="1">
        <v>2</v>
      </c>
      <c r="AK8539" t="b">
        <v>0</v>
      </c>
    </row>
    <row r="8540" spans="1:37" hidden="1" x14ac:dyDescent="0.25">
      <c r="A8540" t="s">
        <v>37</v>
      </c>
      <c r="B8540" t="s">
        <v>379</v>
      </c>
      <c r="C8540" t="s">
        <v>380</v>
      </c>
      <c r="D8540" t="s">
        <v>381</v>
      </c>
      <c r="E8540" t="s">
        <v>314</v>
      </c>
      <c r="G8540" t="s">
        <v>0</v>
      </c>
      <c r="H8540" t="s">
        <v>839</v>
      </c>
      <c r="I8540" t="s">
        <v>837</v>
      </c>
      <c r="J8540" t="s">
        <v>837</v>
      </c>
      <c r="K8540" ph="1">
        <v>7614917.4166936399</v>
      </c>
      <c r="L8540" ph="1">
        <v>2101507.6489662202</v>
      </c>
      <c r="M8540" t="s">
        <v>43</v>
      </c>
      <c r="N8540" t="s">
        <v>44</v>
      </c>
      <c r="O8540" s="1" ph="1">
        <v>42430</v>
      </c>
      <c r="P8540" ph="1">
        <v>5</v>
      </c>
      <c r="Q8540" ph="1">
        <v>6</v>
      </c>
      <c r="R8540" ph="1">
        <v>6</v>
      </c>
      <c r="S8540" t="s">
        <v>185</v>
      </c>
      <c r="T8540" t="s">
        <v>421</v>
      </c>
      <c r="U8540" t="s">
        <v>123</v>
      </c>
      <c r="V8540" t="s">
        <v>470</v>
      </c>
      <c r="W8540" t="s">
        <v>471</v>
      </c>
      <c r="X8540" t="s">
        <v>185</v>
      </c>
      <c r="Y8540" t="s">
        <v>50</v>
      </c>
      <c r="Z8540" t="s">
        <v>472</v>
      </c>
      <c r="AA8540" ph="1">
        <v>1</v>
      </c>
      <c r="AB8540" ph="1">
        <v>0</v>
      </c>
      <c r="AC8540" t="s">
        <v>63</v>
      </c>
      <c r="AD8540" ph="1">
        <v>0.15000000596046401</v>
      </c>
      <c r="AE8540" ph="1">
        <v>1</v>
      </c>
      <c r="AF8540" t="s">
        <v>127</v>
      </c>
      <c r="AG8540" t="s">
        <v>54</v>
      </c>
      <c r="AH8540" t="s">
        <v>65</v>
      </c>
      <c r="AI8540" t="s">
        <v>55</v>
      </c>
      <c r="AJ8540" ph="1">
        <v>3</v>
      </c>
      <c r="AK8540" t="b">
        <v>0</v>
      </c>
    </row>
    <row r="8541" spans="1:37" hidden="1" x14ac:dyDescent="0.25">
      <c r="A8541" t="s">
        <v>37</v>
      </c>
      <c r="B8541" t="s">
        <v>376</v>
      </c>
      <c r="E8541" t="s">
        <v>314</v>
      </c>
      <c r="G8541" t="s">
        <v>0</v>
      </c>
      <c r="H8541" t="s">
        <v>836</v>
      </c>
      <c r="I8541" t="s">
        <v>837</v>
      </c>
      <c r="J8541" t="s">
        <v>837</v>
      </c>
      <c r="K8541" ph="1">
        <v>7614917.4166936399</v>
      </c>
      <c r="L8541" ph="1">
        <v>2101507.6489662202</v>
      </c>
      <c r="M8541" t="s">
        <v>43</v>
      </c>
      <c r="N8541" t="s">
        <v>44</v>
      </c>
      <c r="O8541" s="1" ph="1">
        <v>42429</v>
      </c>
      <c r="P8541" ph="1">
        <v>0</v>
      </c>
      <c r="Q8541" ph="1">
        <v>1</v>
      </c>
      <c r="R8541" ph="1">
        <v>0.5</v>
      </c>
      <c r="S8541" t="s">
        <v>185</v>
      </c>
      <c r="T8541" t="s">
        <v>421</v>
      </c>
      <c r="U8541" t="s">
        <v>123</v>
      </c>
      <c r="V8541" t="s">
        <v>473</v>
      </c>
      <c r="W8541" t="s">
        <v>474</v>
      </c>
      <c r="X8541" t="s">
        <v>185</v>
      </c>
      <c r="Y8541" t="s">
        <v>50</v>
      </c>
      <c r="Z8541" t="s">
        <v>475</v>
      </c>
      <c r="AA8541" ph="1">
        <v>1</v>
      </c>
      <c r="AB8541" ph="1">
        <v>0</v>
      </c>
      <c r="AC8541" t="s">
        <v>63</v>
      </c>
      <c r="AD8541" ph="1">
        <v>0.119999997317791</v>
      </c>
      <c r="AE8541" ph="1">
        <v>1</v>
      </c>
      <c r="AF8541" t="s">
        <v>127</v>
      </c>
      <c r="AG8541" t="s">
        <v>54</v>
      </c>
      <c r="AH8541" t="s">
        <v>65</v>
      </c>
      <c r="AI8541" t="s">
        <v>55</v>
      </c>
      <c r="AJ8541" ph="1">
        <v>1</v>
      </c>
      <c r="AK8541" t="b">
        <v>0</v>
      </c>
    </row>
    <row r="8542" spans="1:37" hidden="1" x14ac:dyDescent="0.25">
      <c r="A8542" t="s">
        <v>37</v>
      </c>
      <c r="B8542" t="s">
        <v>38</v>
      </c>
      <c r="C8542" t="s">
        <v>39</v>
      </c>
      <c r="E8542" t="s">
        <v>314</v>
      </c>
      <c r="G8542" t="s">
        <v>0</v>
      </c>
      <c r="H8542" t="s">
        <v>838</v>
      </c>
      <c r="I8542" t="s">
        <v>837</v>
      </c>
      <c r="J8542" t="s">
        <v>837</v>
      </c>
      <c r="K8542" ph="1">
        <v>7614917.4166936399</v>
      </c>
      <c r="L8542" ph="1">
        <v>2101507.6489662202</v>
      </c>
      <c r="M8542" t="s">
        <v>43</v>
      </c>
      <c r="N8542" t="s">
        <v>44</v>
      </c>
      <c r="O8542" s="1" ph="1">
        <v>42429</v>
      </c>
      <c r="P8542" ph="1">
        <v>2</v>
      </c>
      <c r="Q8542" ph="1">
        <v>3</v>
      </c>
      <c r="R8542" ph="1">
        <v>3</v>
      </c>
      <c r="S8542" t="s">
        <v>185</v>
      </c>
      <c r="T8542" t="s">
        <v>421</v>
      </c>
      <c r="U8542" t="s">
        <v>123</v>
      </c>
      <c r="V8542" t="s">
        <v>473</v>
      </c>
      <c r="W8542" t="s">
        <v>474</v>
      </c>
      <c r="X8542" t="s">
        <v>185</v>
      </c>
      <c r="Y8542" t="s">
        <v>50</v>
      </c>
      <c r="Z8542" t="s">
        <v>475</v>
      </c>
      <c r="AA8542" ph="1">
        <v>1.1000000000000001</v>
      </c>
      <c r="AB8542" ph="1">
        <v>0</v>
      </c>
      <c r="AC8542" t="s">
        <v>63</v>
      </c>
      <c r="AD8542" ph="1">
        <v>0.129999995231628</v>
      </c>
      <c r="AE8542" ph="1">
        <v>1.1000000238418599</v>
      </c>
      <c r="AF8542" t="s">
        <v>127</v>
      </c>
      <c r="AG8542" t="s">
        <v>54</v>
      </c>
      <c r="AH8542" t="s">
        <v>65</v>
      </c>
      <c r="AI8542" t="s">
        <v>55</v>
      </c>
      <c r="AJ8542" ph="1">
        <v>2</v>
      </c>
      <c r="AK8542" t="b">
        <v>0</v>
      </c>
    </row>
    <row r="8543" spans="1:37" hidden="1" x14ac:dyDescent="0.25">
      <c r="A8543" t="s">
        <v>37</v>
      </c>
      <c r="B8543" t="s">
        <v>379</v>
      </c>
      <c r="C8543" t="s">
        <v>380</v>
      </c>
      <c r="D8543" t="s">
        <v>381</v>
      </c>
      <c r="E8543" t="s">
        <v>314</v>
      </c>
      <c r="G8543" t="s">
        <v>0</v>
      </c>
      <c r="H8543" t="s">
        <v>839</v>
      </c>
      <c r="I8543" t="s">
        <v>837</v>
      </c>
      <c r="J8543" t="s">
        <v>837</v>
      </c>
      <c r="K8543" ph="1">
        <v>7614917.4166936399</v>
      </c>
      <c r="L8543" ph="1">
        <v>2101507.6489662202</v>
      </c>
      <c r="M8543" t="s">
        <v>43</v>
      </c>
      <c r="N8543" t="s">
        <v>44</v>
      </c>
      <c r="O8543" s="1" ph="1">
        <v>42430</v>
      </c>
      <c r="P8543" ph="1">
        <v>5</v>
      </c>
      <c r="Q8543" ph="1">
        <v>6</v>
      </c>
      <c r="R8543" ph="1">
        <v>6</v>
      </c>
      <c r="S8543" t="s">
        <v>185</v>
      </c>
      <c r="T8543" t="s">
        <v>421</v>
      </c>
      <c r="U8543" t="s">
        <v>123</v>
      </c>
      <c r="V8543" t="s">
        <v>473</v>
      </c>
      <c r="W8543" t="s">
        <v>474</v>
      </c>
      <c r="X8543" t="s">
        <v>185</v>
      </c>
      <c r="Y8543" t="s">
        <v>50</v>
      </c>
      <c r="Z8543" t="s">
        <v>475</v>
      </c>
      <c r="AA8543" ph="1">
        <v>1</v>
      </c>
      <c r="AB8543" ph="1">
        <v>0</v>
      </c>
      <c r="AC8543" t="s">
        <v>63</v>
      </c>
      <c r="AD8543" ph="1">
        <v>0.119999997317791</v>
      </c>
      <c r="AE8543" ph="1">
        <v>1</v>
      </c>
      <c r="AF8543" t="s">
        <v>127</v>
      </c>
      <c r="AG8543" t="s">
        <v>54</v>
      </c>
      <c r="AH8543" t="s">
        <v>65</v>
      </c>
      <c r="AI8543" t="s">
        <v>55</v>
      </c>
      <c r="AJ8543" ph="1">
        <v>3</v>
      </c>
      <c r="AK8543" t="b">
        <v>0</v>
      </c>
    </row>
    <row r="8544" spans="1:37" hidden="1" x14ac:dyDescent="0.25">
      <c r="A8544" t="s">
        <v>37</v>
      </c>
      <c r="B8544" t="s">
        <v>376</v>
      </c>
      <c r="E8544" t="s">
        <v>314</v>
      </c>
      <c r="G8544" t="s">
        <v>0</v>
      </c>
      <c r="H8544" t="s">
        <v>836</v>
      </c>
      <c r="I8544" t="s">
        <v>837</v>
      </c>
      <c r="J8544" t="s">
        <v>837</v>
      </c>
      <c r="K8544" ph="1">
        <v>7614917.4166936399</v>
      </c>
      <c r="L8544" ph="1">
        <v>2101507.6489662202</v>
      </c>
      <c r="M8544" t="s">
        <v>43</v>
      </c>
      <c r="N8544" t="s">
        <v>44</v>
      </c>
      <c r="O8544" s="1" ph="1">
        <v>42429</v>
      </c>
      <c r="P8544" ph="1">
        <v>0</v>
      </c>
      <c r="Q8544" ph="1">
        <v>1</v>
      </c>
      <c r="R8544" ph="1">
        <v>0.5</v>
      </c>
      <c r="S8544" t="s">
        <v>185</v>
      </c>
      <c r="T8544" t="s">
        <v>421</v>
      </c>
      <c r="U8544" t="s">
        <v>123</v>
      </c>
      <c r="V8544" t="s">
        <v>476</v>
      </c>
      <c r="W8544" t="s">
        <v>477</v>
      </c>
      <c r="X8544" t="s">
        <v>185</v>
      </c>
      <c r="Y8544" t="s">
        <v>50</v>
      </c>
      <c r="Z8544" t="s">
        <v>478</v>
      </c>
      <c r="AA8544" ph="1">
        <v>5.0999999999999996</v>
      </c>
      <c r="AB8544" ph="1">
        <v>0</v>
      </c>
      <c r="AC8544" t="s">
        <v>63</v>
      </c>
      <c r="AD8544" ph="1">
        <v>1.20000004768372</v>
      </c>
      <c r="AE8544" ph="1">
        <v>5.0999999046325701</v>
      </c>
      <c r="AF8544" t="s">
        <v>127</v>
      </c>
      <c r="AG8544" t="s">
        <v>54</v>
      </c>
      <c r="AH8544" t="s">
        <v>65</v>
      </c>
      <c r="AI8544" t="s">
        <v>55</v>
      </c>
      <c r="AJ8544" ph="1">
        <v>1</v>
      </c>
      <c r="AK8544" t="b">
        <v>0</v>
      </c>
    </row>
    <row r="8545" spans="1:37" hidden="1" x14ac:dyDescent="0.25">
      <c r="A8545" t="s">
        <v>37</v>
      </c>
      <c r="B8545" t="s">
        <v>38</v>
      </c>
      <c r="C8545" t="s">
        <v>39</v>
      </c>
      <c r="E8545" t="s">
        <v>314</v>
      </c>
      <c r="G8545" t="s">
        <v>0</v>
      </c>
      <c r="H8545" t="s">
        <v>838</v>
      </c>
      <c r="I8545" t="s">
        <v>837</v>
      </c>
      <c r="J8545" t="s">
        <v>837</v>
      </c>
      <c r="K8545" ph="1">
        <v>7614917.4166936399</v>
      </c>
      <c r="L8545" ph="1">
        <v>2101507.6489662202</v>
      </c>
      <c r="M8545" t="s">
        <v>43</v>
      </c>
      <c r="N8545" t="s">
        <v>44</v>
      </c>
      <c r="O8545" s="1" ph="1">
        <v>42429</v>
      </c>
      <c r="P8545" ph="1">
        <v>2</v>
      </c>
      <c r="Q8545" ph="1">
        <v>3</v>
      </c>
      <c r="R8545" ph="1">
        <v>3</v>
      </c>
      <c r="S8545" t="s">
        <v>185</v>
      </c>
      <c r="T8545" t="s">
        <v>421</v>
      </c>
      <c r="U8545" t="s">
        <v>123</v>
      </c>
      <c r="V8545" t="s">
        <v>476</v>
      </c>
      <c r="W8545" t="s">
        <v>477</v>
      </c>
      <c r="X8545" t="s">
        <v>185</v>
      </c>
      <c r="Y8545" t="s">
        <v>50</v>
      </c>
      <c r="Z8545" t="s">
        <v>478</v>
      </c>
      <c r="AA8545" ph="1">
        <v>5.7</v>
      </c>
      <c r="AB8545" ph="1">
        <v>0</v>
      </c>
      <c r="AC8545" t="s">
        <v>63</v>
      </c>
      <c r="AD8545" ph="1">
        <v>1.29999995231628</v>
      </c>
      <c r="AE8545" ph="1">
        <v>5.6999998092651403</v>
      </c>
      <c r="AF8545" t="s">
        <v>127</v>
      </c>
      <c r="AG8545" t="s">
        <v>54</v>
      </c>
      <c r="AH8545" t="s">
        <v>65</v>
      </c>
      <c r="AI8545" t="s">
        <v>55</v>
      </c>
      <c r="AJ8545" ph="1">
        <v>2</v>
      </c>
      <c r="AK8545" t="b">
        <v>0</v>
      </c>
    </row>
    <row r="8546" spans="1:37" hidden="1" x14ac:dyDescent="0.25">
      <c r="A8546" t="s">
        <v>37</v>
      </c>
      <c r="B8546" t="s">
        <v>379</v>
      </c>
      <c r="C8546" t="s">
        <v>380</v>
      </c>
      <c r="D8546" t="s">
        <v>381</v>
      </c>
      <c r="E8546" t="s">
        <v>314</v>
      </c>
      <c r="G8546" t="s">
        <v>0</v>
      </c>
      <c r="H8546" t="s">
        <v>839</v>
      </c>
      <c r="I8546" t="s">
        <v>837</v>
      </c>
      <c r="J8546" t="s">
        <v>837</v>
      </c>
      <c r="K8546" ph="1">
        <v>7614917.4166936399</v>
      </c>
      <c r="L8546" ph="1">
        <v>2101507.6489662202</v>
      </c>
      <c r="M8546" t="s">
        <v>43</v>
      </c>
      <c r="N8546" t="s">
        <v>44</v>
      </c>
      <c r="O8546" s="1" ph="1">
        <v>42430</v>
      </c>
      <c r="P8546" ph="1">
        <v>5</v>
      </c>
      <c r="Q8546" ph="1">
        <v>6</v>
      </c>
      <c r="R8546" ph="1">
        <v>6</v>
      </c>
      <c r="S8546" t="s">
        <v>185</v>
      </c>
      <c r="T8546" t="s">
        <v>421</v>
      </c>
      <c r="U8546" t="s">
        <v>123</v>
      </c>
      <c r="V8546" t="s">
        <v>476</v>
      </c>
      <c r="W8546" t="s">
        <v>477</v>
      </c>
      <c r="X8546" t="s">
        <v>185</v>
      </c>
      <c r="Y8546" t="s">
        <v>50</v>
      </c>
      <c r="Z8546" t="s">
        <v>478</v>
      </c>
      <c r="AA8546" ph="1">
        <v>5.0999999999999996</v>
      </c>
      <c r="AB8546" ph="1">
        <v>0</v>
      </c>
      <c r="AC8546" t="s">
        <v>63</v>
      </c>
      <c r="AD8546" ph="1">
        <v>1.20000004768372</v>
      </c>
      <c r="AE8546" ph="1">
        <v>5.0999999046325701</v>
      </c>
      <c r="AF8546" t="s">
        <v>127</v>
      </c>
      <c r="AG8546" t="s">
        <v>54</v>
      </c>
      <c r="AH8546" t="s">
        <v>65</v>
      </c>
      <c r="AI8546" t="s">
        <v>55</v>
      </c>
      <c r="AJ8546" ph="1">
        <v>3</v>
      </c>
      <c r="AK8546" t="b">
        <v>0</v>
      </c>
    </row>
    <row r="8547" spans="1:37" hidden="1" x14ac:dyDescent="0.25">
      <c r="A8547" t="s">
        <v>37</v>
      </c>
      <c r="B8547" t="s">
        <v>376</v>
      </c>
      <c r="E8547" t="s">
        <v>314</v>
      </c>
      <c r="G8547" t="s">
        <v>0</v>
      </c>
      <c r="H8547" t="s">
        <v>836</v>
      </c>
      <c r="I8547" t="s">
        <v>837</v>
      </c>
      <c r="J8547" t="s">
        <v>837</v>
      </c>
      <c r="K8547" ph="1">
        <v>7614917.4166936399</v>
      </c>
      <c r="L8547" ph="1">
        <v>2101507.6489662202</v>
      </c>
      <c r="M8547" t="s">
        <v>43</v>
      </c>
      <c r="N8547" t="s">
        <v>44</v>
      </c>
      <c r="O8547" s="1" ph="1">
        <v>42429</v>
      </c>
      <c r="P8547" ph="1">
        <v>0</v>
      </c>
      <c r="Q8547" ph="1">
        <v>1</v>
      </c>
      <c r="R8547" ph="1">
        <v>0.5</v>
      </c>
      <c r="S8547" t="s">
        <v>185</v>
      </c>
      <c r="T8547" t="s">
        <v>122</v>
      </c>
      <c r="U8547" t="s">
        <v>390</v>
      </c>
      <c r="V8547" t="s">
        <v>186</v>
      </c>
      <c r="W8547" t="s">
        <v>187</v>
      </c>
      <c r="X8547" t="s">
        <v>188</v>
      </c>
      <c r="Y8547" t="s">
        <v>50</v>
      </c>
      <c r="Z8547" t="s">
        <v>189</v>
      </c>
      <c r="AA8547" ph="1">
        <v>1700</v>
      </c>
      <c r="AB8547" ph="1">
        <v>0</v>
      </c>
      <c r="AC8547" t="s">
        <v>63</v>
      </c>
      <c r="AD8547" ph="1">
        <v>35</v>
      </c>
      <c r="AE8547" ph="1">
        <v>1700</v>
      </c>
      <c r="AF8547" t="s">
        <v>127</v>
      </c>
      <c r="AG8547" t="s">
        <v>54</v>
      </c>
      <c r="AH8547" t="s">
        <v>65</v>
      </c>
      <c r="AI8547" t="s">
        <v>55</v>
      </c>
      <c r="AJ8547" ph="1">
        <v>1</v>
      </c>
      <c r="AK8547" t="b">
        <v>0</v>
      </c>
    </row>
    <row r="8548" spans="1:37" hidden="1" x14ac:dyDescent="0.25">
      <c r="A8548" t="s">
        <v>37</v>
      </c>
      <c r="B8548" t="s">
        <v>38</v>
      </c>
      <c r="C8548" t="s">
        <v>39</v>
      </c>
      <c r="E8548" t="s">
        <v>314</v>
      </c>
      <c r="G8548" t="s">
        <v>0</v>
      </c>
      <c r="H8548" t="s">
        <v>838</v>
      </c>
      <c r="I8548" t="s">
        <v>837</v>
      </c>
      <c r="J8548" t="s">
        <v>837</v>
      </c>
      <c r="K8548" ph="1">
        <v>7614917.4166936399</v>
      </c>
      <c r="L8548" ph="1">
        <v>2101507.6489662202</v>
      </c>
      <c r="M8548" t="s">
        <v>43</v>
      </c>
      <c r="N8548" t="s">
        <v>44</v>
      </c>
      <c r="O8548" s="1" ph="1">
        <v>42429</v>
      </c>
      <c r="P8548" ph="1">
        <v>2</v>
      </c>
      <c r="Q8548" ph="1">
        <v>3</v>
      </c>
      <c r="R8548" ph="1">
        <v>3</v>
      </c>
      <c r="S8548" t="s">
        <v>185</v>
      </c>
      <c r="T8548" t="s">
        <v>122</v>
      </c>
      <c r="U8548" t="s">
        <v>390</v>
      </c>
      <c r="V8548" t="s">
        <v>186</v>
      </c>
      <c r="W8548" t="s">
        <v>187</v>
      </c>
      <c r="X8548" t="s">
        <v>188</v>
      </c>
      <c r="Y8548" t="s">
        <v>50</v>
      </c>
      <c r="Z8548" t="s">
        <v>189</v>
      </c>
      <c r="AA8548" ph="1">
        <v>1900</v>
      </c>
      <c r="AB8548" ph="1">
        <v>0</v>
      </c>
      <c r="AC8548" t="s">
        <v>63</v>
      </c>
      <c r="AD8548" ph="1">
        <v>39</v>
      </c>
      <c r="AE8548" ph="1">
        <v>1900</v>
      </c>
      <c r="AF8548" t="s">
        <v>127</v>
      </c>
      <c r="AG8548" t="s">
        <v>54</v>
      </c>
      <c r="AH8548" t="s">
        <v>65</v>
      </c>
      <c r="AI8548" t="s">
        <v>55</v>
      </c>
      <c r="AJ8548" ph="1">
        <v>2</v>
      </c>
      <c r="AK8548" t="b">
        <v>0</v>
      </c>
    </row>
    <row r="8549" spans="1:37" hidden="1" x14ac:dyDescent="0.25">
      <c r="A8549" t="s">
        <v>37</v>
      </c>
      <c r="B8549" t="s">
        <v>379</v>
      </c>
      <c r="C8549" t="s">
        <v>380</v>
      </c>
      <c r="D8549" t="s">
        <v>381</v>
      </c>
      <c r="E8549" t="s">
        <v>314</v>
      </c>
      <c r="G8549" t="s">
        <v>0</v>
      </c>
      <c r="H8549" t="s">
        <v>839</v>
      </c>
      <c r="I8549" t="s">
        <v>837</v>
      </c>
      <c r="J8549" t="s">
        <v>837</v>
      </c>
      <c r="K8549" ph="1">
        <v>7614917.4166936399</v>
      </c>
      <c r="L8549" ph="1">
        <v>2101507.6489662202</v>
      </c>
      <c r="M8549" t="s">
        <v>43</v>
      </c>
      <c r="N8549" t="s">
        <v>44</v>
      </c>
      <c r="O8549" s="1" ph="1">
        <v>42430</v>
      </c>
      <c r="P8549" ph="1">
        <v>5</v>
      </c>
      <c r="Q8549" ph="1">
        <v>6</v>
      </c>
      <c r="R8549" ph="1">
        <v>6</v>
      </c>
      <c r="S8549" t="s">
        <v>185</v>
      </c>
      <c r="T8549" t="s">
        <v>122</v>
      </c>
      <c r="U8549" t="s">
        <v>390</v>
      </c>
      <c r="V8549" t="s">
        <v>186</v>
      </c>
      <c r="W8549" t="s">
        <v>187</v>
      </c>
      <c r="X8549" t="s">
        <v>188</v>
      </c>
      <c r="Y8549" t="s">
        <v>50</v>
      </c>
      <c r="Z8549" t="s">
        <v>189</v>
      </c>
      <c r="AA8549" ph="1">
        <v>1700</v>
      </c>
      <c r="AB8549" ph="1">
        <v>0</v>
      </c>
      <c r="AC8549" t="s">
        <v>63</v>
      </c>
      <c r="AD8549" ph="1">
        <v>35</v>
      </c>
      <c r="AE8549" ph="1">
        <v>1700</v>
      </c>
      <c r="AF8549" t="s">
        <v>127</v>
      </c>
      <c r="AG8549" t="s">
        <v>54</v>
      </c>
      <c r="AH8549" t="s">
        <v>65</v>
      </c>
      <c r="AI8549" t="s">
        <v>55</v>
      </c>
      <c r="AJ8549" ph="1">
        <v>3</v>
      </c>
      <c r="AK8549" t="b">
        <v>0</v>
      </c>
    </row>
    <row r="8550" spans="1:37" hidden="1" x14ac:dyDescent="0.25">
      <c r="A8550" t="s">
        <v>37</v>
      </c>
      <c r="B8550" t="s">
        <v>376</v>
      </c>
      <c r="E8550" t="s">
        <v>314</v>
      </c>
      <c r="G8550" t="s">
        <v>0</v>
      </c>
      <c r="H8550" t="s">
        <v>836</v>
      </c>
      <c r="I8550" t="s">
        <v>837</v>
      </c>
      <c r="J8550" t="s">
        <v>837</v>
      </c>
      <c r="K8550" ph="1">
        <v>7614917.4166936399</v>
      </c>
      <c r="L8550" ph="1">
        <v>2101507.6489662202</v>
      </c>
      <c r="M8550" t="s">
        <v>43</v>
      </c>
      <c r="N8550" t="s">
        <v>44</v>
      </c>
      <c r="O8550" s="1" ph="1">
        <v>42429</v>
      </c>
      <c r="P8550" ph="1">
        <v>0</v>
      </c>
      <c r="Q8550" ph="1">
        <v>1</v>
      </c>
      <c r="R8550" ph="1">
        <v>0.5</v>
      </c>
      <c r="S8550" t="s">
        <v>185</v>
      </c>
      <c r="T8550" t="s">
        <v>421</v>
      </c>
      <c r="U8550" t="s">
        <v>123</v>
      </c>
      <c r="V8550" t="s">
        <v>479</v>
      </c>
      <c r="W8550" t="s">
        <v>480</v>
      </c>
      <c r="X8550" t="s">
        <v>185</v>
      </c>
      <c r="Y8550" t="s">
        <v>50</v>
      </c>
      <c r="Z8550" t="s">
        <v>481</v>
      </c>
      <c r="AA8550" ph="1">
        <v>51</v>
      </c>
      <c r="AB8550" ph="1">
        <v>0</v>
      </c>
      <c r="AC8550" t="s">
        <v>482</v>
      </c>
      <c r="AD8550" ph="1">
        <v>5.3000001907348597</v>
      </c>
      <c r="AE8550" ph="1">
        <v>51</v>
      </c>
      <c r="AF8550" t="s">
        <v>127</v>
      </c>
      <c r="AG8550" t="s">
        <v>54</v>
      </c>
      <c r="AH8550" t="s">
        <v>65</v>
      </c>
      <c r="AI8550" t="s">
        <v>55</v>
      </c>
      <c r="AJ8550" ph="1">
        <v>1</v>
      </c>
      <c r="AK8550" t="b">
        <v>0</v>
      </c>
    </row>
    <row r="8551" spans="1:37" hidden="1" x14ac:dyDescent="0.25">
      <c r="A8551" t="s">
        <v>37</v>
      </c>
      <c r="B8551" t="s">
        <v>38</v>
      </c>
      <c r="C8551" t="s">
        <v>39</v>
      </c>
      <c r="E8551" t="s">
        <v>314</v>
      </c>
      <c r="G8551" t="s">
        <v>0</v>
      </c>
      <c r="H8551" t="s">
        <v>838</v>
      </c>
      <c r="I8551" t="s">
        <v>837</v>
      </c>
      <c r="J8551" t="s">
        <v>837</v>
      </c>
      <c r="K8551" ph="1">
        <v>7614917.4166936399</v>
      </c>
      <c r="L8551" ph="1">
        <v>2101507.6489662202</v>
      </c>
      <c r="M8551" t="s">
        <v>43</v>
      </c>
      <c r="N8551" t="s">
        <v>44</v>
      </c>
      <c r="O8551" s="1" ph="1">
        <v>42429</v>
      </c>
      <c r="P8551" ph="1">
        <v>2</v>
      </c>
      <c r="Q8551" ph="1">
        <v>3</v>
      </c>
      <c r="R8551" ph="1">
        <v>3</v>
      </c>
      <c r="S8551" t="s">
        <v>185</v>
      </c>
      <c r="T8551" t="s">
        <v>421</v>
      </c>
      <c r="U8551" t="s">
        <v>123</v>
      </c>
      <c r="V8551" t="s">
        <v>479</v>
      </c>
      <c r="W8551" t="s">
        <v>480</v>
      </c>
      <c r="X8551" t="s">
        <v>185</v>
      </c>
      <c r="Y8551" t="s">
        <v>50</v>
      </c>
      <c r="Z8551" t="s">
        <v>481</v>
      </c>
      <c r="AA8551" ph="1">
        <v>57</v>
      </c>
      <c r="AB8551" ph="1">
        <v>0</v>
      </c>
      <c r="AC8551" t="s">
        <v>482</v>
      </c>
      <c r="AD8551" ph="1">
        <v>6</v>
      </c>
      <c r="AE8551" ph="1">
        <v>57</v>
      </c>
      <c r="AF8551" t="s">
        <v>127</v>
      </c>
      <c r="AG8551" t="s">
        <v>54</v>
      </c>
      <c r="AH8551" t="s">
        <v>65</v>
      </c>
      <c r="AI8551" t="s">
        <v>55</v>
      </c>
      <c r="AJ8551" ph="1">
        <v>2</v>
      </c>
      <c r="AK8551" t="b">
        <v>0</v>
      </c>
    </row>
    <row r="8552" spans="1:37" hidden="1" x14ac:dyDescent="0.25">
      <c r="A8552" t="s">
        <v>37</v>
      </c>
      <c r="B8552" t="s">
        <v>379</v>
      </c>
      <c r="C8552" t="s">
        <v>380</v>
      </c>
      <c r="D8552" t="s">
        <v>381</v>
      </c>
      <c r="E8552" t="s">
        <v>314</v>
      </c>
      <c r="G8552" t="s">
        <v>0</v>
      </c>
      <c r="H8552" t="s">
        <v>839</v>
      </c>
      <c r="I8552" t="s">
        <v>837</v>
      </c>
      <c r="J8552" t="s">
        <v>837</v>
      </c>
      <c r="K8552" ph="1">
        <v>7614917.4166936399</v>
      </c>
      <c r="L8552" ph="1">
        <v>2101507.6489662202</v>
      </c>
      <c r="M8552" t="s">
        <v>43</v>
      </c>
      <c r="N8552" t="s">
        <v>44</v>
      </c>
      <c r="O8552" s="1" ph="1">
        <v>42430</v>
      </c>
      <c r="P8552" ph="1">
        <v>5</v>
      </c>
      <c r="Q8552" ph="1">
        <v>6</v>
      </c>
      <c r="R8552" ph="1">
        <v>6</v>
      </c>
      <c r="S8552" t="s">
        <v>185</v>
      </c>
      <c r="T8552" t="s">
        <v>421</v>
      </c>
      <c r="U8552" t="s">
        <v>123</v>
      </c>
      <c r="V8552" t="s">
        <v>479</v>
      </c>
      <c r="W8552" t="s">
        <v>480</v>
      </c>
      <c r="X8552" t="s">
        <v>185</v>
      </c>
      <c r="Y8552" t="s">
        <v>50</v>
      </c>
      <c r="Z8552" t="s">
        <v>481</v>
      </c>
      <c r="AA8552" ph="1">
        <v>51</v>
      </c>
      <c r="AB8552" ph="1">
        <v>0</v>
      </c>
      <c r="AC8552" t="s">
        <v>482</v>
      </c>
      <c r="AD8552" ph="1">
        <v>5.4000000953674299</v>
      </c>
      <c r="AE8552" ph="1">
        <v>51</v>
      </c>
      <c r="AF8552" t="s">
        <v>127</v>
      </c>
      <c r="AG8552" t="s">
        <v>54</v>
      </c>
      <c r="AH8552" t="s">
        <v>65</v>
      </c>
      <c r="AI8552" t="s">
        <v>55</v>
      </c>
      <c r="AJ8552" ph="1">
        <v>3</v>
      </c>
      <c r="AK8552" t="b">
        <v>0</v>
      </c>
    </row>
    <row r="8553" spans="1:37" hidden="1" x14ac:dyDescent="0.25">
      <c r="A8553" t="s">
        <v>37</v>
      </c>
      <c r="B8553" t="s">
        <v>376</v>
      </c>
      <c r="E8553" t="s">
        <v>314</v>
      </c>
      <c r="G8553" t="s">
        <v>0</v>
      </c>
      <c r="H8553" t="s">
        <v>836</v>
      </c>
      <c r="I8553" t="s">
        <v>837</v>
      </c>
      <c r="J8553" t="s">
        <v>837</v>
      </c>
      <c r="K8553" ph="1">
        <v>7614917.4166936399</v>
      </c>
      <c r="L8553" ph="1">
        <v>2101507.6489662202</v>
      </c>
      <c r="M8553" t="s">
        <v>43</v>
      </c>
      <c r="N8553" t="s">
        <v>44</v>
      </c>
      <c r="O8553" s="1" ph="1">
        <v>42429</v>
      </c>
      <c r="P8553" ph="1">
        <v>0</v>
      </c>
      <c r="Q8553" ph="1">
        <v>1</v>
      </c>
      <c r="R8553" ph="1">
        <v>0.5</v>
      </c>
      <c r="S8553" t="s">
        <v>190</v>
      </c>
      <c r="T8553" t="s">
        <v>122</v>
      </c>
      <c r="U8553" t="s">
        <v>390</v>
      </c>
      <c r="V8553" t="s">
        <v>191</v>
      </c>
      <c r="W8553" t="s">
        <v>192</v>
      </c>
      <c r="X8553" t="s">
        <v>193</v>
      </c>
      <c r="Y8553" t="s">
        <v>50</v>
      </c>
      <c r="Z8553" t="s">
        <v>194</v>
      </c>
      <c r="AA8553" ph="1">
        <v>1700</v>
      </c>
      <c r="AB8553" ph="1">
        <v>0</v>
      </c>
      <c r="AC8553" t="s">
        <v>63</v>
      </c>
      <c r="AD8553" ph="1">
        <v>41</v>
      </c>
      <c r="AE8553" ph="1">
        <v>1700</v>
      </c>
      <c r="AF8553" t="s">
        <v>127</v>
      </c>
      <c r="AG8553" t="s">
        <v>54</v>
      </c>
      <c r="AH8553" t="s">
        <v>65</v>
      </c>
      <c r="AI8553" t="s">
        <v>55</v>
      </c>
      <c r="AJ8553" ph="1">
        <v>1</v>
      </c>
      <c r="AK8553" t="b">
        <v>0</v>
      </c>
    </row>
    <row r="8554" spans="1:37" hidden="1" x14ac:dyDescent="0.25">
      <c r="A8554" t="s">
        <v>37</v>
      </c>
      <c r="B8554" t="s">
        <v>38</v>
      </c>
      <c r="C8554" t="s">
        <v>39</v>
      </c>
      <c r="E8554" t="s">
        <v>314</v>
      </c>
      <c r="G8554" t="s">
        <v>0</v>
      </c>
      <c r="H8554" t="s">
        <v>838</v>
      </c>
      <c r="I8554" t="s">
        <v>837</v>
      </c>
      <c r="J8554" t="s">
        <v>837</v>
      </c>
      <c r="K8554" ph="1">
        <v>7614917.4166936399</v>
      </c>
      <c r="L8554" ph="1">
        <v>2101507.6489662202</v>
      </c>
      <c r="M8554" t="s">
        <v>43</v>
      </c>
      <c r="N8554" t="s">
        <v>44</v>
      </c>
      <c r="O8554" s="1" ph="1">
        <v>42429</v>
      </c>
      <c r="P8554" ph="1">
        <v>2</v>
      </c>
      <c r="Q8554" ph="1">
        <v>3</v>
      </c>
      <c r="R8554" ph="1">
        <v>3</v>
      </c>
      <c r="S8554" t="s">
        <v>190</v>
      </c>
      <c r="T8554" t="s">
        <v>122</v>
      </c>
      <c r="U8554" t="s">
        <v>390</v>
      </c>
      <c r="V8554" t="s">
        <v>191</v>
      </c>
      <c r="W8554" t="s">
        <v>192</v>
      </c>
      <c r="X8554" t="s">
        <v>193</v>
      </c>
      <c r="Y8554" t="s">
        <v>50</v>
      </c>
      <c r="Z8554" t="s">
        <v>194</v>
      </c>
      <c r="AA8554" ph="1">
        <v>1900</v>
      </c>
      <c r="AB8554" ph="1">
        <v>0</v>
      </c>
      <c r="AC8554" t="s">
        <v>63</v>
      </c>
      <c r="AD8554" ph="1">
        <v>46</v>
      </c>
      <c r="AE8554" ph="1">
        <v>1900</v>
      </c>
      <c r="AF8554" t="s">
        <v>127</v>
      </c>
      <c r="AG8554" t="s">
        <v>54</v>
      </c>
      <c r="AH8554" t="s">
        <v>65</v>
      </c>
      <c r="AI8554" t="s">
        <v>55</v>
      </c>
      <c r="AJ8554" ph="1">
        <v>2</v>
      </c>
      <c r="AK8554" t="b">
        <v>0</v>
      </c>
    </row>
    <row r="8555" spans="1:37" hidden="1" x14ac:dyDescent="0.25">
      <c r="A8555" t="s">
        <v>37</v>
      </c>
      <c r="B8555" t="s">
        <v>379</v>
      </c>
      <c r="C8555" t="s">
        <v>380</v>
      </c>
      <c r="D8555" t="s">
        <v>381</v>
      </c>
      <c r="E8555" t="s">
        <v>314</v>
      </c>
      <c r="G8555" t="s">
        <v>0</v>
      </c>
      <c r="H8555" t="s">
        <v>839</v>
      </c>
      <c r="I8555" t="s">
        <v>837</v>
      </c>
      <c r="J8555" t="s">
        <v>837</v>
      </c>
      <c r="K8555" ph="1">
        <v>7614917.4166936399</v>
      </c>
      <c r="L8555" ph="1">
        <v>2101507.6489662202</v>
      </c>
      <c r="M8555" t="s">
        <v>43</v>
      </c>
      <c r="N8555" t="s">
        <v>44</v>
      </c>
      <c r="O8555" s="1" ph="1">
        <v>42430</v>
      </c>
      <c r="P8555" ph="1">
        <v>5</v>
      </c>
      <c r="Q8555" ph="1">
        <v>6</v>
      </c>
      <c r="R8555" ph="1">
        <v>6</v>
      </c>
      <c r="S8555" t="s">
        <v>190</v>
      </c>
      <c r="T8555" t="s">
        <v>122</v>
      </c>
      <c r="U8555" t="s">
        <v>390</v>
      </c>
      <c r="V8555" t="s">
        <v>191</v>
      </c>
      <c r="W8555" t="s">
        <v>192</v>
      </c>
      <c r="X8555" t="s">
        <v>193</v>
      </c>
      <c r="Y8555" t="s">
        <v>50</v>
      </c>
      <c r="Z8555" t="s">
        <v>194</v>
      </c>
      <c r="AA8555" ph="1">
        <v>1700</v>
      </c>
      <c r="AB8555" ph="1">
        <v>0</v>
      </c>
      <c r="AC8555" t="s">
        <v>63</v>
      </c>
      <c r="AD8555" ph="1">
        <v>41</v>
      </c>
      <c r="AE8555" ph="1">
        <v>1700</v>
      </c>
      <c r="AF8555" t="s">
        <v>127</v>
      </c>
      <c r="AG8555" t="s">
        <v>54</v>
      </c>
      <c r="AH8555" t="s">
        <v>65</v>
      </c>
      <c r="AI8555" t="s">
        <v>55</v>
      </c>
      <c r="AJ8555" ph="1">
        <v>3</v>
      </c>
      <c r="AK8555" t="b">
        <v>0</v>
      </c>
    </row>
    <row r="8556" spans="1:37" hidden="1" x14ac:dyDescent="0.25">
      <c r="A8556" t="s">
        <v>37</v>
      </c>
      <c r="B8556" t="s">
        <v>376</v>
      </c>
      <c r="E8556" t="s">
        <v>314</v>
      </c>
      <c r="G8556" t="s">
        <v>0</v>
      </c>
      <c r="H8556" t="s">
        <v>836</v>
      </c>
      <c r="I8556" t="s">
        <v>837</v>
      </c>
      <c r="J8556" t="s">
        <v>837</v>
      </c>
      <c r="K8556" ph="1">
        <v>7614917.4166936399</v>
      </c>
      <c r="L8556" ph="1">
        <v>2101507.6489662202</v>
      </c>
      <c r="M8556" t="s">
        <v>43</v>
      </c>
      <c r="N8556" t="s">
        <v>44</v>
      </c>
      <c r="O8556" s="1" ph="1">
        <v>42429</v>
      </c>
      <c r="P8556" ph="1">
        <v>0</v>
      </c>
      <c r="Q8556" ph="1">
        <v>1</v>
      </c>
      <c r="R8556" ph="1">
        <v>0.5</v>
      </c>
      <c r="S8556" t="s">
        <v>190</v>
      </c>
      <c r="T8556" t="s">
        <v>122</v>
      </c>
      <c r="U8556" t="s">
        <v>390</v>
      </c>
      <c r="V8556" t="s">
        <v>195</v>
      </c>
      <c r="W8556" t="s">
        <v>196</v>
      </c>
      <c r="X8556" t="s">
        <v>188</v>
      </c>
      <c r="Y8556" t="s">
        <v>50</v>
      </c>
      <c r="Z8556" t="s">
        <v>197</v>
      </c>
      <c r="AA8556" ph="1">
        <v>340</v>
      </c>
      <c r="AB8556" ph="1">
        <v>0</v>
      </c>
      <c r="AC8556" t="s">
        <v>63</v>
      </c>
      <c r="AD8556" ph="1">
        <v>91</v>
      </c>
      <c r="AE8556" ph="1">
        <v>340</v>
      </c>
      <c r="AF8556" t="s">
        <v>127</v>
      </c>
      <c r="AG8556" t="s">
        <v>54</v>
      </c>
      <c r="AH8556" t="s">
        <v>65</v>
      </c>
      <c r="AI8556" t="s">
        <v>55</v>
      </c>
      <c r="AJ8556" ph="1">
        <v>1</v>
      </c>
      <c r="AK8556" t="b">
        <v>0</v>
      </c>
    </row>
    <row r="8557" spans="1:37" hidden="1" x14ac:dyDescent="0.25">
      <c r="A8557" t="s">
        <v>37</v>
      </c>
      <c r="B8557" t="s">
        <v>38</v>
      </c>
      <c r="C8557" t="s">
        <v>39</v>
      </c>
      <c r="E8557" t="s">
        <v>314</v>
      </c>
      <c r="G8557" t="s">
        <v>0</v>
      </c>
      <c r="H8557" t="s">
        <v>838</v>
      </c>
      <c r="I8557" t="s">
        <v>837</v>
      </c>
      <c r="J8557" t="s">
        <v>837</v>
      </c>
      <c r="K8557" ph="1">
        <v>7614917.4166936399</v>
      </c>
      <c r="L8557" ph="1">
        <v>2101507.6489662202</v>
      </c>
      <c r="M8557" t="s">
        <v>43</v>
      </c>
      <c r="N8557" t="s">
        <v>44</v>
      </c>
      <c r="O8557" s="1" ph="1">
        <v>42429</v>
      </c>
      <c r="P8557" ph="1">
        <v>2</v>
      </c>
      <c r="Q8557" ph="1">
        <v>3</v>
      </c>
      <c r="R8557" ph="1">
        <v>3</v>
      </c>
      <c r="S8557" t="s">
        <v>190</v>
      </c>
      <c r="T8557" t="s">
        <v>122</v>
      </c>
      <c r="U8557" t="s">
        <v>390</v>
      </c>
      <c r="V8557" t="s">
        <v>195</v>
      </c>
      <c r="W8557" t="s">
        <v>196</v>
      </c>
      <c r="X8557" t="s">
        <v>188</v>
      </c>
      <c r="Y8557" t="s">
        <v>50</v>
      </c>
      <c r="Z8557" t="s">
        <v>197</v>
      </c>
      <c r="AA8557" ph="1">
        <v>370</v>
      </c>
      <c r="AB8557" ph="1">
        <v>0</v>
      </c>
      <c r="AC8557" t="s">
        <v>63</v>
      </c>
      <c r="AD8557" ph="1">
        <v>100</v>
      </c>
      <c r="AE8557" ph="1">
        <v>370</v>
      </c>
      <c r="AF8557" t="s">
        <v>127</v>
      </c>
      <c r="AG8557" t="s">
        <v>54</v>
      </c>
      <c r="AH8557" t="s">
        <v>65</v>
      </c>
      <c r="AI8557" t="s">
        <v>55</v>
      </c>
      <c r="AJ8557" ph="1">
        <v>2</v>
      </c>
      <c r="AK8557" t="b">
        <v>0</v>
      </c>
    </row>
    <row r="8558" spans="1:37" hidden="1" x14ac:dyDescent="0.25">
      <c r="A8558" t="s">
        <v>37</v>
      </c>
      <c r="B8558" t="s">
        <v>379</v>
      </c>
      <c r="C8558" t="s">
        <v>380</v>
      </c>
      <c r="D8558" t="s">
        <v>381</v>
      </c>
      <c r="E8558" t="s">
        <v>314</v>
      </c>
      <c r="G8558" t="s">
        <v>0</v>
      </c>
      <c r="H8558" t="s">
        <v>839</v>
      </c>
      <c r="I8558" t="s">
        <v>837</v>
      </c>
      <c r="J8558" t="s">
        <v>837</v>
      </c>
      <c r="K8558" ph="1">
        <v>7614917.4166936399</v>
      </c>
      <c r="L8558" ph="1">
        <v>2101507.6489662202</v>
      </c>
      <c r="M8558" t="s">
        <v>43</v>
      </c>
      <c r="N8558" t="s">
        <v>44</v>
      </c>
      <c r="O8558" s="1" ph="1">
        <v>42430</v>
      </c>
      <c r="P8558" ph="1">
        <v>5</v>
      </c>
      <c r="Q8558" ph="1">
        <v>6</v>
      </c>
      <c r="R8558" ph="1">
        <v>6</v>
      </c>
      <c r="S8558" t="s">
        <v>190</v>
      </c>
      <c r="T8558" t="s">
        <v>122</v>
      </c>
      <c r="U8558" t="s">
        <v>390</v>
      </c>
      <c r="V8558" t="s">
        <v>195</v>
      </c>
      <c r="W8558" t="s">
        <v>196</v>
      </c>
      <c r="X8558" t="s">
        <v>188</v>
      </c>
      <c r="Y8558" t="s">
        <v>50</v>
      </c>
      <c r="Z8558" t="s">
        <v>197</v>
      </c>
      <c r="AA8558" ph="1">
        <v>340</v>
      </c>
      <c r="AB8558" ph="1">
        <v>0</v>
      </c>
      <c r="AC8558" t="s">
        <v>63</v>
      </c>
      <c r="AD8558" ph="1">
        <v>92</v>
      </c>
      <c r="AE8558" ph="1">
        <v>340</v>
      </c>
      <c r="AF8558" t="s">
        <v>127</v>
      </c>
      <c r="AG8558" t="s">
        <v>54</v>
      </c>
      <c r="AH8558" t="s">
        <v>65</v>
      </c>
      <c r="AI8558" t="s">
        <v>55</v>
      </c>
      <c r="AJ8558" ph="1">
        <v>3</v>
      </c>
      <c r="AK8558" t="b">
        <v>0</v>
      </c>
    </row>
    <row r="8559" spans="1:37" hidden="1" x14ac:dyDescent="0.25">
      <c r="A8559" t="s">
        <v>37</v>
      </c>
      <c r="B8559" t="s">
        <v>376</v>
      </c>
      <c r="E8559" t="s">
        <v>314</v>
      </c>
      <c r="G8559" t="s">
        <v>0</v>
      </c>
      <c r="H8559" t="s">
        <v>836</v>
      </c>
      <c r="I8559" t="s">
        <v>837</v>
      </c>
      <c r="J8559" t="s">
        <v>837</v>
      </c>
      <c r="K8559" ph="1">
        <v>7614917.4166936399</v>
      </c>
      <c r="L8559" ph="1">
        <v>2101507.6489662202</v>
      </c>
      <c r="M8559" t="s">
        <v>43</v>
      </c>
      <c r="N8559" t="s">
        <v>44</v>
      </c>
      <c r="O8559" s="1" ph="1">
        <v>42429</v>
      </c>
      <c r="P8559" ph="1">
        <v>0</v>
      </c>
      <c r="Q8559" ph="1">
        <v>1</v>
      </c>
      <c r="R8559" ph="1">
        <v>0.5</v>
      </c>
      <c r="S8559" t="s">
        <v>190</v>
      </c>
      <c r="T8559" t="s">
        <v>122</v>
      </c>
      <c r="U8559" t="s">
        <v>390</v>
      </c>
      <c r="V8559" t="s">
        <v>198</v>
      </c>
      <c r="W8559" t="s">
        <v>199</v>
      </c>
      <c r="X8559" t="s">
        <v>188</v>
      </c>
      <c r="Y8559" t="s">
        <v>50</v>
      </c>
      <c r="Z8559" t="s">
        <v>200</v>
      </c>
      <c r="AA8559" ph="1">
        <v>1700</v>
      </c>
      <c r="AB8559" ph="1">
        <v>0</v>
      </c>
      <c r="AC8559" t="s">
        <v>63</v>
      </c>
      <c r="AD8559" ph="1">
        <v>27</v>
      </c>
      <c r="AE8559" ph="1">
        <v>1700</v>
      </c>
      <c r="AF8559" t="s">
        <v>127</v>
      </c>
      <c r="AG8559" t="s">
        <v>54</v>
      </c>
      <c r="AH8559" t="s">
        <v>65</v>
      </c>
      <c r="AI8559" t="s">
        <v>55</v>
      </c>
      <c r="AJ8559" ph="1">
        <v>1</v>
      </c>
      <c r="AK8559" t="b">
        <v>0</v>
      </c>
    </row>
    <row r="8560" spans="1:37" hidden="1" x14ac:dyDescent="0.25">
      <c r="A8560" t="s">
        <v>37</v>
      </c>
      <c r="B8560" t="s">
        <v>38</v>
      </c>
      <c r="C8560" t="s">
        <v>39</v>
      </c>
      <c r="E8560" t="s">
        <v>314</v>
      </c>
      <c r="G8560" t="s">
        <v>0</v>
      </c>
      <c r="H8560" t="s">
        <v>838</v>
      </c>
      <c r="I8560" t="s">
        <v>837</v>
      </c>
      <c r="J8560" t="s">
        <v>837</v>
      </c>
      <c r="K8560" ph="1">
        <v>7614917.4166936399</v>
      </c>
      <c r="L8560" ph="1">
        <v>2101507.6489662202</v>
      </c>
      <c r="M8560" t="s">
        <v>43</v>
      </c>
      <c r="N8560" t="s">
        <v>44</v>
      </c>
      <c r="O8560" s="1" ph="1">
        <v>42429</v>
      </c>
      <c r="P8560" ph="1">
        <v>2</v>
      </c>
      <c r="Q8560" ph="1">
        <v>3</v>
      </c>
      <c r="R8560" ph="1">
        <v>3</v>
      </c>
      <c r="S8560" t="s">
        <v>190</v>
      </c>
      <c r="T8560" t="s">
        <v>122</v>
      </c>
      <c r="U8560" t="s">
        <v>390</v>
      </c>
      <c r="V8560" t="s">
        <v>198</v>
      </c>
      <c r="W8560" t="s">
        <v>199</v>
      </c>
      <c r="X8560" t="s">
        <v>188</v>
      </c>
      <c r="Y8560" t="s">
        <v>50</v>
      </c>
      <c r="Z8560" t="s">
        <v>200</v>
      </c>
      <c r="AA8560" ph="1">
        <v>1900</v>
      </c>
      <c r="AB8560" ph="1">
        <v>0</v>
      </c>
      <c r="AC8560" t="s">
        <v>63</v>
      </c>
      <c r="AD8560" ph="1">
        <v>30</v>
      </c>
      <c r="AE8560" ph="1">
        <v>1900</v>
      </c>
      <c r="AF8560" t="s">
        <v>127</v>
      </c>
      <c r="AG8560" t="s">
        <v>54</v>
      </c>
      <c r="AH8560" t="s">
        <v>65</v>
      </c>
      <c r="AI8560" t="s">
        <v>55</v>
      </c>
      <c r="AJ8560" ph="1">
        <v>2</v>
      </c>
      <c r="AK8560" t="b">
        <v>0</v>
      </c>
    </row>
    <row r="8561" spans="1:37" hidden="1" x14ac:dyDescent="0.25">
      <c r="A8561" t="s">
        <v>37</v>
      </c>
      <c r="B8561" t="s">
        <v>379</v>
      </c>
      <c r="C8561" t="s">
        <v>380</v>
      </c>
      <c r="D8561" t="s">
        <v>381</v>
      </c>
      <c r="E8561" t="s">
        <v>314</v>
      </c>
      <c r="G8561" t="s">
        <v>0</v>
      </c>
      <c r="H8561" t="s">
        <v>839</v>
      </c>
      <c r="I8561" t="s">
        <v>837</v>
      </c>
      <c r="J8561" t="s">
        <v>837</v>
      </c>
      <c r="K8561" ph="1">
        <v>7614917.4166936399</v>
      </c>
      <c r="L8561" ph="1">
        <v>2101507.6489662202</v>
      </c>
      <c r="M8561" t="s">
        <v>43</v>
      </c>
      <c r="N8561" t="s">
        <v>44</v>
      </c>
      <c r="O8561" s="1" ph="1">
        <v>42430</v>
      </c>
      <c r="P8561" ph="1">
        <v>5</v>
      </c>
      <c r="Q8561" ph="1">
        <v>6</v>
      </c>
      <c r="R8561" ph="1">
        <v>6</v>
      </c>
      <c r="S8561" t="s">
        <v>190</v>
      </c>
      <c r="T8561" t="s">
        <v>122</v>
      </c>
      <c r="U8561" t="s">
        <v>390</v>
      </c>
      <c r="V8561" t="s">
        <v>198</v>
      </c>
      <c r="W8561" t="s">
        <v>199</v>
      </c>
      <c r="X8561" t="s">
        <v>188</v>
      </c>
      <c r="Y8561" t="s">
        <v>50</v>
      </c>
      <c r="Z8561" t="s">
        <v>200</v>
      </c>
      <c r="AA8561" ph="1">
        <v>1700</v>
      </c>
      <c r="AB8561" ph="1">
        <v>0</v>
      </c>
      <c r="AC8561" t="s">
        <v>63</v>
      </c>
      <c r="AD8561" ph="1">
        <v>27</v>
      </c>
      <c r="AE8561" ph="1">
        <v>1700</v>
      </c>
      <c r="AF8561" t="s">
        <v>127</v>
      </c>
      <c r="AG8561" t="s">
        <v>54</v>
      </c>
      <c r="AH8561" t="s">
        <v>65</v>
      </c>
      <c r="AI8561" t="s">
        <v>55</v>
      </c>
      <c r="AJ8561" ph="1">
        <v>3</v>
      </c>
      <c r="AK8561" t="b">
        <v>0</v>
      </c>
    </row>
    <row r="8562" spans="1:37" hidden="1" x14ac:dyDescent="0.25">
      <c r="A8562" t="s">
        <v>37</v>
      </c>
      <c r="B8562" t="s">
        <v>376</v>
      </c>
      <c r="E8562" t="s">
        <v>314</v>
      </c>
      <c r="G8562" t="s">
        <v>0</v>
      </c>
      <c r="H8562" t="s">
        <v>836</v>
      </c>
      <c r="I8562" t="s">
        <v>837</v>
      </c>
      <c r="J8562" t="s">
        <v>837</v>
      </c>
      <c r="K8562" ph="1">
        <v>7614917.4166936399</v>
      </c>
      <c r="L8562" ph="1">
        <v>2101507.6489662202</v>
      </c>
      <c r="M8562" t="s">
        <v>43</v>
      </c>
      <c r="N8562" t="s">
        <v>44</v>
      </c>
      <c r="O8562" s="1" ph="1">
        <v>42429</v>
      </c>
      <c r="P8562" ph="1">
        <v>0</v>
      </c>
      <c r="Q8562" ph="1">
        <v>1</v>
      </c>
      <c r="R8562" ph="1">
        <v>0.5</v>
      </c>
      <c r="S8562" t="s">
        <v>190</v>
      </c>
      <c r="T8562" t="s">
        <v>122</v>
      </c>
      <c r="U8562" t="s">
        <v>390</v>
      </c>
      <c r="V8562" t="s">
        <v>201</v>
      </c>
      <c r="W8562" t="s">
        <v>202</v>
      </c>
      <c r="X8562" t="s">
        <v>193</v>
      </c>
      <c r="Y8562" t="s">
        <v>50</v>
      </c>
      <c r="Z8562" t="s">
        <v>203</v>
      </c>
      <c r="AA8562" ph="1">
        <v>340</v>
      </c>
      <c r="AB8562" ph="1">
        <v>0</v>
      </c>
      <c r="AC8562" t="s">
        <v>63</v>
      </c>
      <c r="AD8562" ph="1">
        <v>45</v>
      </c>
      <c r="AE8562" ph="1">
        <v>340</v>
      </c>
      <c r="AF8562" t="s">
        <v>127</v>
      </c>
      <c r="AG8562" t="s">
        <v>54</v>
      </c>
      <c r="AH8562" t="s">
        <v>65</v>
      </c>
      <c r="AI8562" t="s">
        <v>55</v>
      </c>
      <c r="AJ8562" ph="1">
        <v>1</v>
      </c>
      <c r="AK8562" t="b">
        <v>0</v>
      </c>
    </row>
    <row r="8563" spans="1:37" hidden="1" x14ac:dyDescent="0.25">
      <c r="A8563" t="s">
        <v>37</v>
      </c>
      <c r="B8563" t="s">
        <v>38</v>
      </c>
      <c r="C8563" t="s">
        <v>39</v>
      </c>
      <c r="E8563" t="s">
        <v>314</v>
      </c>
      <c r="G8563" t="s">
        <v>0</v>
      </c>
      <c r="H8563" t="s">
        <v>838</v>
      </c>
      <c r="I8563" t="s">
        <v>837</v>
      </c>
      <c r="J8563" t="s">
        <v>837</v>
      </c>
      <c r="K8563" ph="1">
        <v>7614917.4166936399</v>
      </c>
      <c r="L8563" ph="1">
        <v>2101507.6489662202</v>
      </c>
      <c r="M8563" t="s">
        <v>43</v>
      </c>
      <c r="N8563" t="s">
        <v>44</v>
      </c>
      <c r="O8563" s="1" ph="1">
        <v>42429</v>
      </c>
      <c r="P8563" ph="1">
        <v>2</v>
      </c>
      <c r="Q8563" ph="1">
        <v>3</v>
      </c>
      <c r="R8563" ph="1">
        <v>3</v>
      </c>
      <c r="S8563" t="s">
        <v>190</v>
      </c>
      <c r="T8563" t="s">
        <v>122</v>
      </c>
      <c r="U8563" t="s">
        <v>390</v>
      </c>
      <c r="V8563" t="s">
        <v>201</v>
      </c>
      <c r="W8563" t="s">
        <v>202</v>
      </c>
      <c r="X8563" t="s">
        <v>193</v>
      </c>
      <c r="Y8563" t="s">
        <v>50</v>
      </c>
      <c r="Z8563" t="s">
        <v>203</v>
      </c>
      <c r="AA8563" ph="1">
        <v>370</v>
      </c>
      <c r="AB8563" ph="1">
        <v>0</v>
      </c>
      <c r="AC8563" t="s">
        <v>63</v>
      </c>
      <c r="AD8563" ph="1">
        <v>50</v>
      </c>
      <c r="AE8563" ph="1">
        <v>370</v>
      </c>
      <c r="AF8563" t="s">
        <v>127</v>
      </c>
      <c r="AG8563" t="s">
        <v>54</v>
      </c>
      <c r="AH8563" t="s">
        <v>65</v>
      </c>
      <c r="AI8563" t="s">
        <v>55</v>
      </c>
      <c r="AJ8563" ph="1">
        <v>2</v>
      </c>
      <c r="AK8563" t="b">
        <v>0</v>
      </c>
    </row>
    <row r="8564" spans="1:37" hidden="1" x14ac:dyDescent="0.25">
      <c r="A8564" t="s">
        <v>37</v>
      </c>
      <c r="B8564" t="s">
        <v>379</v>
      </c>
      <c r="C8564" t="s">
        <v>380</v>
      </c>
      <c r="D8564" t="s">
        <v>381</v>
      </c>
      <c r="E8564" t="s">
        <v>314</v>
      </c>
      <c r="G8564" t="s">
        <v>0</v>
      </c>
      <c r="H8564" t="s">
        <v>839</v>
      </c>
      <c r="I8564" t="s">
        <v>837</v>
      </c>
      <c r="J8564" t="s">
        <v>837</v>
      </c>
      <c r="K8564" ph="1">
        <v>7614917.4166936399</v>
      </c>
      <c r="L8564" ph="1">
        <v>2101507.6489662202</v>
      </c>
      <c r="M8564" t="s">
        <v>43</v>
      </c>
      <c r="N8564" t="s">
        <v>44</v>
      </c>
      <c r="O8564" s="1" ph="1">
        <v>42430</v>
      </c>
      <c r="P8564" ph="1">
        <v>5</v>
      </c>
      <c r="Q8564" ph="1">
        <v>6</v>
      </c>
      <c r="R8564" ph="1">
        <v>6</v>
      </c>
      <c r="S8564" t="s">
        <v>190</v>
      </c>
      <c r="T8564" t="s">
        <v>122</v>
      </c>
      <c r="U8564" t="s">
        <v>390</v>
      </c>
      <c r="V8564" t="s">
        <v>201</v>
      </c>
      <c r="W8564" t="s">
        <v>202</v>
      </c>
      <c r="X8564" t="s">
        <v>193</v>
      </c>
      <c r="Y8564" t="s">
        <v>50</v>
      </c>
      <c r="Z8564" t="s">
        <v>203</v>
      </c>
      <c r="AA8564" ph="1">
        <v>340</v>
      </c>
      <c r="AB8564" ph="1">
        <v>0</v>
      </c>
      <c r="AC8564" t="s">
        <v>63</v>
      </c>
      <c r="AD8564" ph="1">
        <v>45</v>
      </c>
      <c r="AE8564" ph="1">
        <v>340</v>
      </c>
      <c r="AF8564" t="s">
        <v>127</v>
      </c>
      <c r="AG8564" t="s">
        <v>54</v>
      </c>
      <c r="AH8564" t="s">
        <v>65</v>
      </c>
      <c r="AI8564" t="s">
        <v>55</v>
      </c>
      <c r="AJ8564" ph="1">
        <v>3</v>
      </c>
      <c r="AK8564" t="b">
        <v>0</v>
      </c>
    </row>
    <row r="8565" spans="1:37" hidden="1" x14ac:dyDescent="0.25">
      <c r="A8565" t="s">
        <v>37</v>
      </c>
      <c r="B8565" t="s">
        <v>376</v>
      </c>
      <c r="E8565" t="s">
        <v>314</v>
      </c>
      <c r="G8565" t="s">
        <v>0</v>
      </c>
      <c r="H8565" t="s">
        <v>836</v>
      </c>
      <c r="I8565" t="s">
        <v>837</v>
      </c>
      <c r="J8565" t="s">
        <v>837</v>
      </c>
      <c r="K8565" ph="1">
        <v>7614917.4166936399</v>
      </c>
      <c r="L8565" ph="1">
        <v>2101507.6489662202</v>
      </c>
      <c r="M8565" t="s">
        <v>43</v>
      </c>
      <c r="N8565" t="s">
        <v>44</v>
      </c>
      <c r="O8565" s="1" ph="1">
        <v>42429</v>
      </c>
      <c r="P8565" ph="1">
        <v>0</v>
      </c>
      <c r="Q8565" ph="1">
        <v>1</v>
      </c>
      <c r="R8565" ph="1">
        <v>0.5</v>
      </c>
      <c r="S8565" t="s">
        <v>190</v>
      </c>
      <c r="T8565" t="s">
        <v>122</v>
      </c>
      <c r="U8565" t="s">
        <v>390</v>
      </c>
      <c r="V8565" t="s">
        <v>204</v>
      </c>
      <c r="W8565" t="s">
        <v>205</v>
      </c>
      <c r="X8565" t="s">
        <v>193</v>
      </c>
      <c r="Y8565" t="s">
        <v>50</v>
      </c>
      <c r="Z8565" t="s">
        <v>206</v>
      </c>
      <c r="AA8565" ph="1">
        <v>340</v>
      </c>
      <c r="AB8565" ph="1">
        <v>0</v>
      </c>
      <c r="AC8565" t="s">
        <v>63</v>
      </c>
      <c r="AD8565" ph="1">
        <v>44</v>
      </c>
      <c r="AE8565" ph="1">
        <v>340</v>
      </c>
      <c r="AF8565" t="s">
        <v>127</v>
      </c>
      <c r="AG8565" t="s">
        <v>54</v>
      </c>
      <c r="AH8565" t="s">
        <v>65</v>
      </c>
      <c r="AI8565" t="s">
        <v>55</v>
      </c>
      <c r="AJ8565" ph="1">
        <v>1</v>
      </c>
      <c r="AK8565" t="b">
        <v>0</v>
      </c>
    </row>
    <row r="8566" spans="1:37" hidden="1" x14ac:dyDescent="0.25">
      <c r="A8566" t="s">
        <v>37</v>
      </c>
      <c r="B8566" t="s">
        <v>38</v>
      </c>
      <c r="C8566" t="s">
        <v>39</v>
      </c>
      <c r="E8566" t="s">
        <v>314</v>
      </c>
      <c r="G8566" t="s">
        <v>0</v>
      </c>
      <c r="H8566" t="s">
        <v>838</v>
      </c>
      <c r="I8566" t="s">
        <v>837</v>
      </c>
      <c r="J8566" t="s">
        <v>837</v>
      </c>
      <c r="K8566" ph="1">
        <v>7614917.4166936399</v>
      </c>
      <c r="L8566" ph="1">
        <v>2101507.6489662202</v>
      </c>
      <c r="M8566" t="s">
        <v>43</v>
      </c>
      <c r="N8566" t="s">
        <v>44</v>
      </c>
      <c r="O8566" s="1" ph="1">
        <v>42429</v>
      </c>
      <c r="P8566" ph="1">
        <v>2</v>
      </c>
      <c r="Q8566" ph="1">
        <v>3</v>
      </c>
      <c r="R8566" ph="1">
        <v>3</v>
      </c>
      <c r="S8566" t="s">
        <v>190</v>
      </c>
      <c r="T8566" t="s">
        <v>122</v>
      </c>
      <c r="U8566" t="s">
        <v>390</v>
      </c>
      <c r="V8566" t="s">
        <v>204</v>
      </c>
      <c r="W8566" t="s">
        <v>205</v>
      </c>
      <c r="X8566" t="s">
        <v>193</v>
      </c>
      <c r="Y8566" t="s">
        <v>50</v>
      </c>
      <c r="Z8566" t="s">
        <v>206</v>
      </c>
      <c r="AA8566" ph="1">
        <v>370</v>
      </c>
      <c r="AB8566" ph="1">
        <v>0</v>
      </c>
      <c r="AC8566" t="s">
        <v>63</v>
      </c>
      <c r="AD8566" ph="1">
        <v>49</v>
      </c>
      <c r="AE8566" ph="1">
        <v>370</v>
      </c>
      <c r="AF8566" t="s">
        <v>127</v>
      </c>
      <c r="AG8566" t="s">
        <v>54</v>
      </c>
      <c r="AH8566" t="s">
        <v>65</v>
      </c>
      <c r="AI8566" t="s">
        <v>55</v>
      </c>
      <c r="AJ8566" ph="1">
        <v>2</v>
      </c>
      <c r="AK8566" t="b">
        <v>0</v>
      </c>
    </row>
    <row r="8567" spans="1:37" hidden="1" x14ac:dyDescent="0.25">
      <c r="A8567" t="s">
        <v>37</v>
      </c>
      <c r="B8567" t="s">
        <v>379</v>
      </c>
      <c r="C8567" t="s">
        <v>380</v>
      </c>
      <c r="D8567" t="s">
        <v>381</v>
      </c>
      <c r="E8567" t="s">
        <v>314</v>
      </c>
      <c r="G8567" t="s">
        <v>0</v>
      </c>
      <c r="H8567" t="s">
        <v>839</v>
      </c>
      <c r="I8567" t="s">
        <v>837</v>
      </c>
      <c r="J8567" t="s">
        <v>837</v>
      </c>
      <c r="K8567" ph="1">
        <v>7614917.4166936399</v>
      </c>
      <c r="L8567" ph="1">
        <v>2101507.6489662202</v>
      </c>
      <c r="M8567" t="s">
        <v>43</v>
      </c>
      <c r="N8567" t="s">
        <v>44</v>
      </c>
      <c r="O8567" s="1" ph="1">
        <v>42430</v>
      </c>
      <c r="P8567" ph="1">
        <v>5</v>
      </c>
      <c r="Q8567" ph="1">
        <v>6</v>
      </c>
      <c r="R8567" ph="1">
        <v>6</v>
      </c>
      <c r="S8567" t="s">
        <v>190</v>
      </c>
      <c r="T8567" t="s">
        <v>122</v>
      </c>
      <c r="U8567" t="s">
        <v>390</v>
      </c>
      <c r="V8567" t="s">
        <v>204</v>
      </c>
      <c r="W8567" t="s">
        <v>205</v>
      </c>
      <c r="X8567" t="s">
        <v>193</v>
      </c>
      <c r="Y8567" t="s">
        <v>50</v>
      </c>
      <c r="Z8567" t="s">
        <v>206</v>
      </c>
      <c r="AA8567" ph="1">
        <v>340</v>
      </c>
      <c r="AB8567" ph="1">
        <v>0</v>
      </c>
      <c r="AC8567" t="s">
        <v>63</v>
      </c>
      <c r="AD8567" ph="1">
        <v>44</v>
      </c>
      <c r="AE8567" ph="1">
        <v>340</v>
      </c>
      <c r="AF8567" t="s">
        <v>127</v>
      </c>
      <c r="AG8567" t="s">
        <v>54</v>
      </c>
      <c r="AH8567" t="s">
        <v>65</v>
      </c>
      <c r="AI8567" t="s">
        <v>55</v>
      </c>
      <c r="AJ8567" ph="1">
        <v>3</v>
      </c>
      <c r="AK8567" t="b">
        <v>0</v>
      </c>
    </row>
    <row r="8568" spans="1:37" hidden="1" x14ac:dyDescent="0.25">
      <c r="A8568" t="s">
        <v>37</v>
      </c>
      <c r="B8568" t="s">
        <v>376</v>
      </c>
      <c r="E8568" t="s">
        <v>314</v>
      </c>
      <c r="G8568" t="s">
        <v>0</v>
      </c>
      <c r="H8568" t="s">
        <v>836</v>
      </c>
      <c r="I8568" t="s">
        <v>837</v>
      </c>
      <c r="J8568" t="s">
        <v>837</v>
      </c>
      <c r="K8568" ph="1">
        <v>7614917.4166936399</v>
      </c>
      <c r="L8568" ph="1">
        <v>2101507.6489662202</v>
      </c>
      <c r="M8568" t="s">
        <v>43</v>
      </c>
      <c r="N8568" t="s">
        <v>44</v>
      </c>
      <c r="O8568" s="1" ph="1">
        <v>42429</v>
      </c>
      <c r="P8568" ph="1">
        <v>0</v>
      </c>
      <c r="Q8568" ph="1">
        <v>1</v>
      </c>
      <c r="R8568" ph="1">
        <v>0.5</v>
      </c>
      <c r="S8568" t="s">
        <v>190</v>
      </c>
      <c r="T8568" t="s">
        <v>122</v>
      </c>
      <c r="U8568" t="s">
        <v>390</v>
      </c>
      <c r="V8568" t="s">
        <v>207</v>
      </c>
      <c r="W8568" t="s">
        <v>208</v>
      </c>
      <c r="X8568" t="s">
        <v>193</v>
      </c>
      <c r="Y8568" t="s">
        <v>50</v>
      </c>
      <c r="Z8568" t="s">
        <v>209</v>
      </c>
      <c r="AA8568" ph="1">
        <v>340</v>
      </c>
      <c r="AB8568" ph="1">
        <v>0</v>
      </c>
      <c r="AC8568" t="s">
        <v>63</v>
      </c>
      <c r="AD8568" ph="1">
        <v>45</v>
      </c>
      <c r="AE8568" ph="1">
        <v>340</v>
      </c>
      <c r="AF8568" t="s">
        <v>127</v>
      </c>
      <c r="AG8568" t="s">
        <v>54</v>
      </c>
      <c r="AH8568" t="s">
        <v>65</v>
      </c>
      <c r="AI8568" t="s">
        <v>55</v>
      </c>
      <c r="AJ8568" ph="1">
        <v>1</v>
      </c>
      <c r="AK8568" t="b">
        <v>0</v>
      </c>
    </row>
    <row r="8569" spans="1:37" hidden="1" x14ac:dyDescent="0.25">
      <c r="A8569" t="s">
        <v>37</v>
      </c>
      <c r="B8569" t="s">
        <v>38</v>
      </c>
      <c r="C8569" t="s">
        <v>39</v>
      </c>
      <c r="E8569" t="s">
        <v>314</v>
      </c>
      <c r="G8569" t="s">
        <v>0</v>
      </c>
      <c r="H8569" t="s">
        <v>838</v>
      </c>
      <c r="I8569" t="s">
        <v>837</v>
      </c>
      <c r="J8569" t="s">
        <v>837</v>
      </c>
      <c r="K8569" ph="1">
        <v>7614917.4166936399</v>
      </c>
      <c r="L8569" ph="1">
        <v>2101507.6489662202</v>
      </c>
      <c r="M8569" t="s">
        <v>43</v>
      </c>
      <c r="N8569" t="s">
        <v>44</v>
      </c>
      <c r="O8569" s="1" ph="1">
        <v>42429</v>
      </c>
      <c r="P8569" ph="1">
        <v>2</v>
      </c>
      <c r="Q8569" ph="1">
        <v>3</v>
      </c>
      <c r="R8569" ph="1">
        <v>3</v>
      </c>
      <c r="S8569" t="s">
        <v>190</v>
      </c>
      <c r="T8569" t="s">
        <v>122</v>
      </c>
      <c r="U8569" t="s">
        <v>390</v>
      </c>
      <c r="V8569" t="s">
        <v>207</v>
      </c>
      <c r="W8569" t="s">
        <v>208</v>
      </c>
      <c r="X8569" t="s">
        <v>193</v>
      </c>
      <c r="Y8569" t="s">
        <v>50</v>
      </c>
      <c r="Z8569" t="s">
        <v>209</v>
      </c>
      <c r="AA8569" ph="1">
        <v>370</v>
      </c>
      <c r="AB8569" ph="1">
        <v>0</v>
      </c>
      <c r="AC8569" t="s">
        <v>63</v>
      </c>
      <c r="AD8569" ph="1">
        <v>51</v>
      </c>
      <c r="AE8569" ph="1">
        <v>370</v>
      </c>
      <c r="AF8569" t="s">
        <v>127</v>
      </c>
      <c r="AG8569" t="s">
        <v>54</v>
      </c>
      <c r="AH8569" t="s">
        <v>65</v>
      </c>
      <c r="AI8569" t="s">
        <v>55</v>
      </c>
      <c r="AJ8569" ph="1">
        <v>2</v>
      </c>
      <c r="AK8569" t="b">
        <v>0</v>
      </c>
    </row>
    <row r="8570" spans="1:37" hidden="1" x14ac:dyDescent="0.25">
      <c r="A8570" t="s">
        <v>37</v>
      </c>
      <c r="B8570" t="s">
        <v>379</v>
      </c>
      <c r="C8570" t="s">
        <v>380</v>
      </c>
      <c r="D8570" t="s">
        <v>381</v>
      </c>
      <c r="E8570" t="s">
        <v>314</v>
      </c>
      <c r="G8570" t="s">
        <v>0</v>
      </c>
      <c r="H8570" t="s">
        <v>839</v>
      </c>
      <c r="I8570" t="s">
        <v>837</v>
      </c>
      <c r="J8570" t="s">
        <v>837</v>
      </c>
      <c r="K8570" ph="1">
        <v>7614917.4166936399</v>
      </c>
      <c r="L8570" ph="1">
        <v>2101507.6489662202</v>
      </c>
      <c r="M8570" t="s">
        <v>43</v>
      </c>
      <c r="N8570" t="s">
        <v>44</v>
      </c>
      <c r="O8570" s="1" ph="1">
        <v>42430</v>
      </c>
      <c r="P8570" ph="1">
        <v>5</v>
      </c>
      <c r="Q8570" ph="1">
        <v>6</v>
      </c>
      <c r="R8570" ph="1">
        <v>6</v>
      </c>
      <c r="S8570" t="s">
        <v>190</v>
      </c>
      <c r="T8570" t="s">
        <v>122</v>
      </c>
      <c r="U8570" t="s">
        <v>390</v>
      </c>
      <c r="V8570" t="s">
        <v>207</v>
      </c>
      <c r="W8570" t="s">
        <v>208</v>
      </c>
      <c r="X8570" t="s">
        <v>193</v>
      </c>
      <c r="Y8570" t="s">
        <v>50</v>
      </c>
      <c r="Z8570" t="s">
        <v>209</v>
      </c>
      <c r="AA8570" ph="1">
        <v>340</v>
      </c>
      <c r="AB8570" ph="1">
        <v>0</v>
      </c>
      <c r="AC8570" t="s">
        <v>63</v>
      </c>
      <c r="AD8570" ph="1">
        <v>46</v>
      </c>
      <c r="AE8570" ph="1">
        <v>340</v>
      </c>
      <c r="AF8570" t="s">
        <v>127</v>
      </c>
      <c r="AG8570" t="s">
        <v>54</v>
      </c>
      <c r="AH8570" t="s">
        <v>65</v>
      </c>
      <c r="AI8570" t="s">
        <v>55</v>
      </c>
      <c r="AJ8570" ph="1">
        <v>3</v>
      </c>
      <c r="AK8570" t="b">
        <v>0</v>
      </c>
    </row>
    <row r="8571" spans="1:37" hidden="1" x14ac:dyDescent="0.25">
      <c r="A8571" t="s">
        <v>37</v>
      </c>
      <c r="B8571" t="s">
        <v>376</v>
      </c>
      <c r="E8571" t="s">
        <v>314</v>
      </c>
      <c r="G8571" t="s">
        <v>0</v>
      </c>
      <c r="H8571" t="s">
        <v>836</v>
      </c>
      <c r="I8571" t="s">
        <v>837</v>
      </c>
      <c r="J8571" t="s">
        <v>837</v>
      </c>
      <c r="K8571" ph="1">
        <v>7614917.4166936399</v>
      </c>
      <c r="L8571" ph="1">
        <v>2101507.6489662202</v>
      </c>
      <c r="M8571" t="s">
        <v>43</v>
      </c>
      <c r="N8571" t="s">
        <v>44</v>
      </c>
      <c r="O8571" s="1" ph="1">
        <v>42429</v>
      </c>
      <c r="P8571" ph="1">
        <v>0</v>
      </c>
      <c r="Q8571" ph="1">
        <v>1</v>
      </c>
      <c r="R8571" ph="1">
        <v>0.5</v>
      </c>
      <c r="S8571" t="s">
        <v>190</v>
      </c>
      <c r="T8571" t="s">
        <v>122</v>
      </c>
      <c r="U8571" t="s">
        <v>390</v>
      </c>
      <c r="V8571" t="s">
        <v>210</v>
      </c>
      <c r="W8571" t="s">
        <v>211</v>
      </c>
      <c r="X8571" t="s">
        <v>193</v>
      </c>
      <c r="Y8571" t="s">
        <v>50</v>
      </c>
      <c r="Z8571" t="s">
        <v>212</v>
      </c>
      <c r="AA8571" ph="1">
        <v>340</v>
      </c>
      <c r="AB8571" ph="1">
        <v>0</v>
      </c>
      <c r="AC8571" t="s">
        <v>63</v>
      </c>
      <c r="AD8571" ph="1">
        <v>44</v>
      </c>
      <c r="AE8571" ph="1">
        <v>340</v>
      </c>
      <c r="AF8571" t="s">
        <v>127</v>
      </c>
      <c r="AG8571" t="s">
        <v>54</v>
      </c>
      <c r="AH8571" t="s">
        <v>65</v>
      </c>
      <c r="AI8571" t="s">
        <v>55</v>
      </c>
      <c r="AJ8571" ph="1">
        <v>1</v>
      </c>
      <c r="AK8571" t="b">
        <v>0</v>
      </c>
    </row>
    <row r="8572" spans="1:37" hidden="1" x14ac:dyDescent="0.25">
      <c r="A8572" t="s">
        <v>37</v>
      </c>
      <c r="B8572" t="s">
        <v>38</v>
      </c>
      <c r="C8572" t="s">
        <v>39</v>
      </c>
      <c r="E8572" t="s">
        <v>314</v>
      </c>
      <c r="G8572" t="s">
        <v>0</v>
      </c>
      <c r="H8572" t="s">
        <v>838</v>
      </c>
      <c r="I8572" t="s">
        <v>837</v>
      </c>
      <c r="J8572" t="s">
        <v>837</v>
      </c>
      <c r="K8572" ph="1">
        <v>7614917.4166936399</v>
      </c>
      <c r="L8572" ph="1">
        <v>2101507.6489662202</v>
      </c>
      <c r="M8572" t="s">
        <v>43</v>
      </c>
      <c r="N8572" t="s">
        <v>44</v>
      </c>
      <c r="O8572" s="1" ph="1">
        <v>42429</v>
      </c>
      <c r="P8572" ph="1">
        <v>2</v>
      </c>
      <c r="Q8572" ph="1">
        <v>3</v>
      </c>
      <c r="R8572" ph="1">
        <v>3</v>
      </c>
      <c r="S8572" t="s">
        <v>190</v>
      </c>
      <c r="T8572" t="s">
        <v>122</v>
      </c>
      <c r="U8572" t="s">
        <v>390</v>
      </c>
      <c r="V8572" t="s">
        <v>210</v>
      </c>
      <c r="W8572" t="s">
        <v>211</v>
      </c>
      <c r="X8572" t="s">
        <v>193</v>
      </c>
      <c r="Y8572" t="s">
        <v>50</v>
      </c>
      <c r="Z8572" t="s">
        <v>212</v>
      </c>
      <c r="AA8572" ph="1">
        <v>370</v>
      </c>
      <c r="AB8572" ph="1">
        <v>0</v>
      </c>
      <c r="AC8572" t="s">
        <v>63</v>
      </c>
      <c r="AD8572" ph="1">
        <v>49</v>
      </c>
      <c r="AE8572" ph="1">
        <v>370</v>
      </c>
      <c r="AF8572" t="s">
        <v>127</v>
      </c>
      <c r="AG8572" t="s">
        <v>54</v>
      </c>
      <c r="AH8572" t="s">
        <v>65</v>
      </c>
      <c r="AI8572" t="s">
        <v>55</v>
      </c>
      <c r="AJ8572" ph="1">
        <v>2</v>
      </c>
      <c r="AK8572" t="b">
        <v>0</v>
      </c>
    </row>
    <row r="8573" spans="1:37" hidden="1" x14ac:dyDescent="0.25">
      <c r="A8573" t="s">
        <v>37</v>
      </c>
      <c r="B8573" t="s">
        <v>379</v>
      </c>
      <c r="C8573" t="s">
        <v>380</v>
      </c>
      <c r="D8573" t="s">
        <v>381</v>
      </c>
      <c r="E8573" t="s">
        <v>314</v>
      </c>
      <c r="G8573" t="s">
        <v>0</v>
      </c>
      <c r="H8573" t="s">
        <v>839</v>
      </c>
      <c r="I8573" t="s">
        <v>837</v>
      </c>
      <c r="J8573" t="s">
        <v>837</v>
      </c>
      <c r="K8573" ph="1">
        <v>7614917.4166936399</v>
      </c>
      <c r="L8573" ph="1">
        <v>2101507.6489662202</v>
      </c>
      <c r="M8573" t="s">
        <v>43</v>
      </c>
      <c r="N8573" t="s">
        <v>44</v>
      </c>
      <c r="O8573" s="1" ph="1">
        <v>42430</v>
      </c>
      <c r="P8573" ph="1">
        <v>5</v>
      </c>
      <c r="Q8573" ph="1">
        <v>6</v>
      </c>
      <c r="R8573" ph="1">
        <v>6</v>
      </c>
      <c r="S8573" t="s">
        <v>190</v>
      </c>
      <c r="T8573" t="s">
        <v>122</v>
      </c>
      <c r="U8573" t="s">
        <v>390</v>
      </c>
      <c r="V8573" t="s">
        <v>210</v>
      </c>
      <c r="W8573" t="s">
        <v>211</v>
      </c>
      <c r="X8573" t="s">
        <v>193</v>
      </c>
      <c r="Y8573" t="s">
        <v>50</v>
      </c>
      <c r="Z8573" t="s">
        <v>212</v>
      </c>
      <c r="AA8573" ph="1">
        <v>340</v>
      </c>
      <c r="AB8573" ph="1">
        <v>0</v>
      </c>
      <c r="AC8573" t="s">
        <v>63</v>
      </c>
      <c r="AD8573" ph="1">
        <v>44</v>
      </c>
      <c r="AE8573" ph="1">
        <v>340</v>
      </c>
      <c r="AF8573" t="s">
        <v>127</v>
      </c>
      <c r="AG8573" t="s">
        <v>54</v>
      </c>
      <c r="AH8573" t="s">
        <v>65</v>
      </c>
      <c r="AI8573" t="s">
        <v>55</v>
      </c>
      <c r="AJ8573" ph="1">
        <v>3</v>
      </c>
      <c r="AK8573" t="b">
        <v>0</v>
      </c>
    </row>
    <row r="8574" spans="1:37" hidden="1" x14ac:dyDescent="0.25">
      <c r="A8574" t="s">
        <v>37</v>
      </c>
      <c r="B8574" t="s">
        <v>376</v>
      </c>
      <c r="E8574" t="s">
        <v>314</v>
      </c>
      <c r="G8574" t="s">
        <v>0</v>
      </c>
      <c r="H8574" t="s">
        <v>836</v>
      </c>
      <c r="I8574" t="s">
        <v>837</v>
      </c>
      <c r="J8574" t="s">
        <v>837</v>
      </c>
      <c r="K8574" ph="1">
        <v>7614917.4166936399</v>
      </c>
      <c r="L8574" ph="1">
        <v>2101507.6489662202</v>
      </c>
      <c r="M8574" t="s">
        <v>43</v>
      </c>
      <c r="N8574" t="s">
        <v>44</v>
      </c>
      <c r="O8574" s="1" ph="1">
        <v>42429</v>
      </c>
      <c r="P8574" ph="1">
        <v>0</v>
      </c>
      <c r="Q8574" ph="1">
        <v>1</v>
      </c>
      <c r="R8574" ph="1">
        <v>0.5</v>
      </c>
      <c r="S8574" t="s">
        <v>190</v>
      </c>
      <c r="T8574" t="s">
        <v>122</v>
      </c>
      <c r="U8574" t="s">
        <v>390</v>
      </c>
      <c r="V8574" t="s">
        <v>213</v>
      </c>
      <c r="W8574" t="s">
        <v>214</v>
      </c>
      <c r="X8574" t="s">
        <v>193</v>
      </c>
      <c r="Y8574" t="s">
        <v>50</v>
      </c>
      <c r="Z8574" t="s">
        <v>215</v>
      </c>
      <c r="AA8574" ph="1">
        <v>340</v>
      </c>
      <c r="AB8574" ph="1">
        <v>0</v>
      </c>
      <c r="AC8574" t="s">
        <v>63</v>
      </c>
      <c r="AD8574" ph="1">
        <v>49</v>
      </c>
      <c r="AE8574" ph="1">
        <v>340</v>
      </c>
      <c r="AF8574" t="s">
        <v>127</v>
      </c>
      <c r="AG8574" t="s">
        <v>54</v>
      </c>
      <c r="AH8574" t="s">
        <v>65</v>
      </c>
      <c r="AI8574" t="s">
        <v>55</v>
      </c>
      <c r="AJ8574" ph="1">
        <v>1</v>
      </c>
      <c r="AK8574" t="b">
        <v>0</v>
      </c>
    </row>
    <row r="8575" spans="1:37" hidden="1" x14ac:dyDescent="0.25">
      <c r="A8575" t="s">
        <v>37</v>
      </c>
      <c r="B8575" t="s">
        <v>38</v>
      </c>
      <c r="C8575" t="s">
        <v>39</v>
      </c>
      <c r="E8575" t="s">
        <v>314</v>
      </c>
      <c r="G8575" t="s">
        <v>0</v>
      </c>
      <c r="H8575" t="s">
        <v>838</v>
      </c>
      <c r="I8575" t="s">
        <v>837</v>
      </c>
      <c r="J8575" t="s">
        <v>837</v>
      </c>
      <c r="K8575" ph="1">
        <v>7614917.4166936399</v>
      </c>
      <c r="L8575" ph="1">
        <v>2101507.6489662202</v>
      </c>
      <c r="M8575" t="s">
        <v>43</v>
      </c>
      <c r="N8575" t="s">
        <v>44</v>
      </c>
      <c r="O8575" s="1" ph="1">
        <v>42429</v>
      </c>
      <c r="P8575" ph="1">
        <v>2</v>
      </c>
      <c r="Q8575" ph="1">
        <v>3</v>
      </c>
      <c r="R8575" ph="1">
        <v>3</v>
      </c>
      <c r="S8575" t="s">
        <v>190</v>
      </c>
      <c r="T8575" t="s">
        <v>122</v>
      </c>
      <c r="U8575" t="s">
        <v>390</v>
      </c>
      <c r="V8575" t="s">
        <v>213</v>
      </c>
      <c r="W8575" t="s">
        <v>214</v>
      </c>
      <c r="X8575" t="s">
        <v>193</v>
      </c>
      <c r="Y8575" t="s">
        <v>50</v>
      </c>
      <c r="Z8575" t="s">
        <v>215</v>
      </c>
      <c r="AA8575" ph="1">
        <v>370</v>
      </c>
      <c r="AB8575" ph="1">
        <v>0</v>
      </c>
      <c r="AC8575" t="s">
        <v>63</v>
      </c>
      <c r="AD8575" ph="1">
        <v>54</v>
      </c>
      <c r="AE8575" ph="1">
        <v>370</v>
      </c>
      <c r="AF8575" t="s">
        <v>127</v>
      </c>
      <c r="AG8575" t="s">
        <v>54</v>
      </c>
      <c r="AH8575" t="s">
        <v>65</v>
      </c>
      <c r="AI8575" t="s">
        <v>55</v>
      </c>
      <c r="AJ8575" ph="1">
        <v>2</v>
      </c>
      <c r="AK8575" t="b">
        <v>0</v>
      </c>
    </row>
    <row r="8576" spans="1:37" hidden="1" x14ac:dyDescent="0.25">
      <c r="A8576" t="s">
        <v>37</v>
      </c>
      <c r="B8576" t="s">
        <v>379</v>
      </c>
      <c r="C8576" t="s">
        <v>380</v>
      </c>
      <c r="D8576" t="s">
        <v>381</v>
      </c>
      <c r="E8576" t="s">
        <v>314</v>
      </c>
      <c r="G8576" t="s">
        <v>0</v>
      </c>
      <c r="H8576" t="s">
        <v>839</v>
      </c>
      <c r="I8576" t="s">
        <v>837</v>
      </c>
      <c r="J8576" t="s">
        <v>837</v>
      </c>
      <c r="K8576" ph="1">
        <v>7614917.4166936399</v>
      </c>
      <c r="L8576" ph="1">
        <v>2101507.6489662202</v>
      </c>
      <c r="M8576" t="s">
        <v>43</v>
      </c>
      <c r="N8576" t="s">
        <v>44</v>
      </c>
      <c r="O8576" s="1" ph="1">
        <v>42430</v>
      </c>
      <c r="P8576" ph="1">
        <v>5</v>
      </c>
      <c r="Q8576" ph="1">
        <v>6</v>
      </c>
      <c r="R8576" ph="1">
        <v>6</v>
      </c>
      <c r="S8576" t="s">
        <v>190</v>
      </c>
      <c r="T8576" t="s">
        <v>122</v>
      </c>
      <c r="U8576" t="s">
        <v>390</v>
      </c>
      <c r="V8576" t="s">
        <v>213</v>
      </c>
      <c r="W8576" t="s">
        <v>214</v>
      </c>
      <c r="X8576" t="s">
        <v>193</v>
      </c>
      <c r="Y8576" t="s">
        <v>50</v>
      </c>
      <c r="Z8576" t="s">
        <v>215</v>
      </c>
      <c r="AA8576" ph="1">
        <v>340</v>
      </c>
      <c r="AB8576" ph="1">
        <v>0</v>
      </c>
      <c r="AC8576" t="s">
        <v>63</v>
      </c>
      <c r="AD8576" ph="1">
        <v>49</v>
      </c>
      <c r="AE8576" ph="1">
        <v>340</v>
      </c>
      <c r="AF8576" t="s">
        <v>127</v>
      </c>
      <c r="AG8576" t="s">
        <v>54</v>
      </c>
      <c r="AH8576" t="s">
        <v>65</v>
      </c>
      <c r="AI8576" t="s">
        <v>55</v>
      </c>
      <c r="AJ8576" ph="1">
        <v>3</v>
      </c>
      <c r="AK8576" t="b">
        <v>0</v>
      </c>
    </row>
    <row r="8577" spans="1:37" hidden="1" x14ac:dyDescent="0.25">
      <c r="A8577" t="s">
        <v>37</v>
      </c>
      <c r="B8577" t="s">
        <v>376</v>
      </c>
      <c r="E8577" t="s">
        <v>314</v>
      </c>
      <c r="G8577" t="s">
        <v>0</v>
      </c>
      <c r="H8577" t="s">
        <v>836</v>
      </c>
      <c r="I8577" t="s">
        <v>837</v>
      </c>
      <c r="J8577" t="s">
        <v>837</v>
      </c>
      <c r="K8577" ph="1">
        <v>7614917.4166936399</v>
      </c>
      <c r="L8577" ph="1">
        <v>2101507.6489662202</v>
      </c>
      <c r="M8577" t="s">
        <v>43</v>
      </c>
      <c r="N8577" t="s">
        <v>44</v>
      </c>
      <c r="O8577" s="1" ph="1">
        <v>42429</v>
      </c>
      <c r="P8577" ph="1">
        <v>0</v>
      </c>
      <c r="Q8577" ph="1">
        <v>1</v>
      </c>
      <c r="R8577" ph="1">
        <v>0.5</v>
      </c>
      <c r="S8577" t="s">
        <v>190</v>
      </c>
      <c r="T8577" t="s">
        <v>122</v>
      </c>
      <c r="U8577" t="s">
        <v>390</v>
      </c>
      <c r="V8577" t="s">
        <v>216</v>
      </c>
      <c r="W8577" t="s">
        <v>217</v>
      </c>
      <c r="X8577" t="s">
        <v>193</v>
      </c>
      <c r="Y8577" t="s">
        <v>50</v>
      </c>
      <c r="Z8577" t="s">
        <v>218</v>
      </c>
      <c r="AA8577" ph="1">
        <v>1700</v>
      </c>
      <c r="AB8577" ph="1">
        <v>0</v>
      </c>
      <c r="AC8577" t="s">
        <v>63</v>
      </c>
      <c r="AD8577" ph="1">
        <v>54</v>
      </c>
      <c r="AE8577" ph="1">
        <v>1700</v>
      </c>
      <c r="AF8577" t="s">
        <v>127</v>
      </c>
      <c r="AG8577" t="s">
        <v>54</v>
      </c>
      <c r="AH8577" t="s">
        <v>65</v>
      </c>
      <c r="AI8577" t="s">
        <v>55</v>
      </c>
      <c r="AJ8577" ph="1">
        <v>1</v>
      </c>
      <c r="AK8577" t="b">
        <v>0</v>
      </c>
    </row>
    <row r="8578" spans="1:37" hidden="1" x14ac:dyDescent="0.25">
      <c r="A8578" t="s">
        <v>37</v>
      </c>
      <c r="B8578" t="s">
        <v>38</v>
      </c>
      <c r="C8578" t="s">
        <v>39</v>
      </c>
      <c r="E8578" t="s">
        <v>314</v>
      </c>
      <c r="G8578" t="s">
        <v>0</v>
      </c>
      <c r="H8578" t="s">
        <v>838</v>
      </c>
      <c r="I8578" t="s">
        <v>837</v>
      </c>
      <c r="J8578" t="s">
        <v>837</v>
      </c>
      <c r="K8578" ph="1">
        <v>7614917.4166936399</v>
      </c>
      <c r="L8578" ph="1">
        <v>2101507.6489662202</v>
      </c>
      <c r="M8578" t="s">
        <v>43</v>
      </c>
      <c r="N8578" t="s">
        <v>44</v>
      </c>
      <c r="O8578" s="1" ph="1">
        <v>42429</v>
      </c>
      <c r="P8578" ph="1">
        <v>2</v>
      </c>
      <c r="Q8578" ph="1">
        <v>3</v>
      </c>
      <c r="R8578" ph="1">
        <v>3</v>
      </c>
      <c r="S8578" t="s">
        <v>190</v>
      </c>
      <c r="T8578" t="s">
        <v>122</v>
      </c>
      <c r="U8578" t="s">
        <v>390</v>
      </c>
      <c r="V8578" t="s">
        <v>216</v>
      </c>
      <c r="W8578" t="s">
        <v>217</v>
      </c>
      <c r="X8578" t="s">
        <v>193</v>
      </c>
      <c r="Y8578" t="s">
        <v>50</v>
      </c>
      <c r="Z8578" t="s">
        <v>218</v>
      </c>
      <c r="AA8578" ph="1">
        <v>1900</v>
      </c>
      <c r="AB8578" ph="1">
        <v>0</v>
      </c>
      <c r="AC8578" t="s">
        <v>63</v>
      </c>
      <c r="AD8578" ph="1">
        <v>60</v>
      </c>
      <c r="AE8578" ph="1">
        <v>1900</v>
      </c>
      <c r="AF8578" t="s">
        <v>127</v>
      </c>
      <c r="AG8578" t="s">
        <v>54</v>
      </c>
      <c r="AH8578" t="s">
        <v>65</v>
      </c>
      <c r="AI8578" t="s">
        <v>55</v>
      </c>
      <c r="AJ8578" ph="1">
        <v>2</v>
      </c>
      <c r="AK8578" t="b">
        <v>0</v>
      </c>
    </row>
    <row r="8579" spans="1:37" hidden="1" x14ac:dyDescent="0.25">
      <c r="A8579" t="s">
        <v>37</v>
      </c>
      <c r="B8579" t="s">
        <v>379</v>
      </c>
      <c r="C8579" t="s">
        <v>380</v>
      </c>
      <c r="D8579" t="s">
        <v>381</v>
      </c>
      <c r="E8579" t="s">
        <v>314</v>
      </c>
      <c r="G8579" t="s">
        <v>0</v>
      </c>
      <c r="H8579" t="s">
        <v>839</v>
      </c>
      <c r="I8579" t="s">
        <v>837</v>
      </c>
      <c r="J8579" t="s">
        <v>837</v>
      </c>
      <c r="K8579" ph="1">
        <v>7614917.4166936399</v>
      </c>
      <c r="L8579" ph="1">
        <v>2101507.6489662202</v>
      </c>
      <c r="M8579" t="s">
        <v>43</v>
      </c>
      <c r="N8579" t="s">
        <v>44</v>
      </c>
      <c r="O8579" s="1" ph="1">
        <v>42430</v>
      </c>
      <c r="P8579" ph="1">
        <v>5</v>
      </c>
      <c r="Q8579" ph="1">
        <v>6</v>
      </c>
      <c r="R8579" ph="1">
        <v>6</v>
      </c>
      <c r="S8579" t="s">
        <v>190</v>
      </c>
      <c r="T8579" t="s">
        <v>122</v>
      </c>
      <c r="U8579" t="s">
        <v>390</v>
      </c>
      <c r="V8579" t="s">
        <v>216</v>
      </c>
      <c r="W8579" t="s">
        <v>217</v>
      </c>
      <c r="X8579" t="s">
        <v>193</v>
      </c>
      <c r="Y8579" t="s">
        <v>50</v>
      </c>
      <c r="Z8579" t="s">
        <v>218</v>
      </c>
      <c r="AA8579" ph="1">
        <v>1700</v>
      </c>
      <c r="AB8579" ph="1">
        <v>0</v>
      </c>
      <c r="AC8579" t="s">
        <v>63</v>
      </c>
      <c r="AD8579" ph="1">
        <v>55</v>
      </c>
      <c r="AE8579" ph="1">
        <v>1700</v>
      </c>
      <c r="AF8579" t="s">
        <v>127</v>
      </c>
      <c r="AG8579" t="s">
        <v>54</v>
      </c>
      <c r="AH8579" t="s">
        <v>65</v>
      </c>
      <c r="AI8579" t="s">
        <v>55</v>
      </c>
      <c r="AJ8579" ph="1">
        <v>3</v>
      </c>
      <c r="AK8579" t="b">
        <v>0</v>
      </c>
    </row>
    <row r="8580" spans="1:37" hidden="1" x14ac:dyDescent="0.25">
      <c r="A8580" t="s">
        <v>37</v>
      </c>
      <c r="B8580" t="s">
        <v>376</v>
      </c>
      <c r="E8580" t="s">
        <v>314</v>
      </c>
      <c r="G8580" t="s">
        <v>0</v>
      </c>
      <c r="H8580" t="s">
        <v>836</v>
      </c>
      <c r="I8580" t="s">
        <v>837</v>
      </c>
      <c r="J8580" t="s">
        <v>837</v>
      </c>
      <c r="K8580" ph="1">
        <v>7614917.4166936399</v>
      </c>
      <c r="L8580" ph="1">
        <v>2101507.6489662202</v>
      </c>
      <c r="M8580" t="s">
        <v>43</v>
      </c>
      <c r="N8580" t="s">
        <v>44</v>
      </c>
      <c r="O8580" s="1" ph="1">
        <v>42429</v>
      </c>
      <c r="P8580" ph="1">
        <v>0</v>
      </c>
      <c r="Q8580" ph="1">
        <v>1</v>
      </c>
      <c r="R8580" ph="1">
        <v>0.5</v>
      </c>
      <c r="S8580" t="s">
        <v>190</v>
      </c>
      <c r="T8580" t="s">
        <v>122</v>
      </c>
      <c r="U8580" t="s">
        <v>390</v>
      </c>
      <c r="V8580" t="s">
        <v>483</v>
      </c>
      <c r="W8580" t="s">
        <v>484</v>
      </c>
      <c r="X8580" t="s">
        <v>193</v>
      </c>
      <c r="Y8580" t="s">
        <v>50</v>
      </c>
      <c r="Z8580" t="s">
        <v>485</v>
      </c>
      <c r="AA8580" ph="1">
        <v>340</v>
      </c>
      <c r="AB8580" ph="1">
        <v>0</v>
      </c>
      <c r="AC8580" t="s">
        <v>63</v>
      </c>
      <c r="AD8580" ph="1">
        <v>46</v>
      </c>
      <c r="AE8580" ph="1">
        <v>340</v>
      </c>
      <c r="AF8580" t="s">
        <v>127</v>
      </c>
      <c r="AG8580" t="s">
        <v>54</v>
      </c>
      <c r="AH8580" t="s">
        <v>65</v>
      </c>
      <c r="AI8580" t="s">
        <v>55</v>
      </c>
      <c r="AJ8580" ph="1">
        <v>1</v>
      </c>
      <c r="AK8580" t="b">
        <v>0</v>
      </c>
    </row>
    <row r="8581" spans="1:37" hidden="1" x14ac:dyDescent="0.25">
      <c r="A8581" t="s">
        <v>37</v>
      </c>
      <c r="B8581" t="s">
        <v>38</v>
      </c>
      <c r="C8581" t="s">
        <v>39</v>
      </c>
      <c r="E8581" t="s">
        <v>314</v>
      </c>
      <c r="G8581" t="s">
        <v>0</v>
      </c>
      <c r="H8581" t="s">
        <v>838</v>
      </c>
      <c r="I8581" t="s">
        <v>837</v>
      </c>
      <c r="J8581" t="s">
        <v>837</v>
      </c>
      <c r="K8581" ph="1">
        <v>7614917.4166936399</v>
      </c>
      <c r="L8581" ph="1">
        <v>2101507.6489662202</v>
      </c>
      <c r="M8581" t="s">
        <v>43</v>
      </c>
      <c r="N8581" t="s">
        <v>44</v>
      </c>
      <c r="O8581" s="1" ph="1">
        <v>42429</v>
      </c>
      <c r="P8581" ph="1">
        <v>2</v>
      </c>
      <c r="Q8581" ph="1">
        <v>3</v>
      </c>
      <c r="R8581" ph="1">
        <v>3</v>
      </c>
      <c r="S8581" t="s">
        <v>190</v>
      </c>
      <c r="T8581" t="s">
        <v>122</v>
      </c>
      <c r="U8581" t="s">
        <v>390</v>
      </c>
      <c r="V8581" t="s">
        <v>483</v>
      </c>
      <c r="W8581" t="s">
        <v>484</v>
      </c>
      <c r="X8581" t="s">
        <v>193</v>
      </c>
      <c r="Y8581" t="s">
        <v>50</v>
      </c>
      <c r="Z8581" t="s">
        <v>485</v>
      </c>
      <c r="AA8581" ph="1">
        <v>370</v>
      </c>
      <c r="AB8581" ph="1">
        <v>0</v>
      </c>
      <c r="AC8581" t="s">
        <v>63</v>
      </c>
      <c r="AD8581" ph="1">
        <v>51</v>
      </c>
      <c r="AE8581" ph="1">
        <v>370</v>
      </c>
      <c r="AF8581" t="s">
        <v>127</v>
      </c>
      <c r="AG8581" t="s">
        <v>54</v>
      </c>
      <c r="AH8581" t="s">
        <v>65</v>
      </c>
      <c r="AI8581" t="s">
        <v>55</v>
      </c>
      <c r="AJ8581" ph="1">
        <v>2</v>
      </c>
      <c r="AK8581" t="b">
        <v>0</v>
      </c>
    </row>
    <row r="8582" spans="1:37" hidden="1" x14ac:dyDescent="0.25">
      <c r="A8582" t="s">
        <v>37</v>
      </c>
      <c r="B8582" t="s">
        <v>379</v>
      </c>
      <c r="C8582" t="s">
        <v>380</v>
      </c>
      <c r="D8582" t="s">
        <v>381</v>
      </c>
      <c r="E8582" t="s">
        <v>314</v>
      </c>
      <c r="G8582" t="s">
        <v>0</v>
      </c>
      <c r="H8582" t="s">
        <v>839</v>
      </c>
      <c r="I8582" t="s">
        <v>837</v>
      </c>
      <c r="J8582" t="s">
        <v>837</v>
      </c>
      <c r="K8582" ph="1">
        <v>7614917.4166936399</v>
      </c>
      <c r="L8582" ph="1">
        <v>2101507.6489662202</v>
      </c>
      <c r="M8582" t="s">
        <v>43</v>
      </c>
      <c r="N8582" t="s">
        <v>44</v>
      </c>
      <c r="O8582" s="1" ph="1">
        <v>42430</v>
      </c>
      <c r="P8582" ph="1">
        <v>5</v>
      </c>
      <c r="Q8582" ph="1">
        <v>6</v>
      </c>
      <c r="R8582" ph="1">
        <v>6</v>
      </c>
      <c r="S8582" t="s">
        <v>190</v>
      </c>
      <c r="T8582" t="s">
        <v>122</v>
      </c>
      <c r="U8582" t="s">
        <v>390</v>
      </c>
      <c r="V8582" t="s">
        <v>483</v>
      </c>
      <c r="W8582" t="s">
        <v>484</v>
      </c>
      <c r="X8582" t="s">
        <v>193</v>
      </c>
      <c r="Y8582" t="s">
        <v>50</v>
      </c>
      <c r="Z8582" t="s">
        <v>485</v>
      </c>
      <c r="AA8582" ph="1">
        <v>340</v>
      </c>
      <c r="AB8582" ph="1">
        <v>0</v>
      </c>
      <c r="AC8582" t="s">
        <v>63</v>
      </c>
      <c r="AD8582" ph="1">
        <v>46</v>
      </c>
      <c r="AE8582" ph="1">
        <v>340</v>
      </c>
      <c r="AF8582" t="s">
        <v>127</v>
      </c>
      <c r="AG8582" t="s">
        <v>54</v>
      </c>
      <c r="AH8582" t="s">
        <v>65</v>
      </c>
      <c r="AI8582" t="s">
        <v>55</v>
      </c>
      <c r="AJ8582" ph="1">
        <v>3</v>
      </c>
      <c r="AK8582" t="b">
        <v>0</v>
      </c>
    </row>
    <row r="8583" spans="1:37" hidden="1" x14ac:dyDescent="0.25">
      <c r="A8583" t="s">
        <v>37</v>
      </c>
      <c r="B8583" t="s">
        <v>376</v>
      </c>
      <c r="E8583" t="s">
        <v>314</v>
      </c>
      <c r="G8583" t="s">
        <v>0</v>
      </c>
      <c r="H8583" t="s">
        <v>836</v>
      </c>
      <c r="I8583" t="s">
        <v>837</v>
      </c>
      <c r="J8583" t="s">
        <v>837</v>
      </c>
      <c r="K8583" ph="1">
        <v>7614917.4166936399</v>
      </c>
      <c r="L8583" ph="1">
        <v>2101507.6489662202</v>
      </c>
      <c r="M8583" t="s">
        <v>43</v>
      </c>
      <c r="N8583" t="s">
        <v>44</v>
      </c>
      <c r="O8583" s="1" ph="1">
        <v>42429</v>
      </c>
      <c r="P8583" ph="1">
        <v>0</v>
      </c>
      <c r="Q8583" ph="1">
        <v>1</v>
      </c>
      <c r="R8583" ph="1">
        <v>0.5</v>
      </c>
      <c r="S8583" t="s">
        <v>190</v>
      </c>
      <c r="T8583" t="s">
        <v>122</v>
      </c>
      <c r="U8583" t="s">
        <v>390</v>
      </c>
      <c r="V8583" t="s">
        <v>219</v>
      </c>
      <c r="W8583" t="s">
        <v>220</v>
      </c>
      <c r="X8583" t="s">
        <v>193</v>
      </c>
      <c r="Y8583" t="s">
        <v>50</v>
      </c>
      <c r="Z8583" t="s">
        <v>221</v>
      </c>
      <c r="AA8583" ph="1">
        <v>670</v>
      </c>
      <c r="AB8583" ph="1">
        <v>0</v>
      </c>
      <c r="AC8583" t="s">
        <v>63</v>
      </c>
      <c r="AD8583" ph="1">
        <v>25</v>
      </c>
      <c r="AE8583" ph="1">
        <v>670</v>
      </c>
      <c r="AF8583" t="s">
        <v>127</v>
      </c>
      <c r="AG8583" t="s">
        <v>54</v>
      </c>
      <c r="AH8583" t="s">
        <v>65</v>
      </c>
      <c r="AI8583" t="s">
        <v>55</v>
      </c>
      <c r="AJ8583" ph="1">
        <v>1</v>
      </c>
      <c r="AK8583" t="b">
        <v>0</v>
      </c>
    </row>
    <row r="8584" spans="1:37" hidden="1" x14ac:dyDescent="0.25">
      <c r="A8584" t="s">
        <v>37</v>
      </c>
      <c r="B8584" t="s">
        <v>38</v>
      </c>
      <c r="C8584" t="s">
        <v>39</v>
      </c>
      <c r="E8584" t="s">
        <v>314</v>
      </c>
      <c r="G8584" t="s">
        <v>0</v>
      </c>
      <c r="H8584" t="s">
        <v>838</v>
      </c>
      <c r="I8584" t="s">
        <v>837</v>
      </c>
      <c r="J8584" t="s">
        <v>837</v>
      </c>
      <c r="K8584" ph="1">
        <v>7614917.4166936399</v>
      </c>
      <c r="L8584" ph="1">
        <v>2101507.6489662202</v>
      </c>
      <c r="M8584" t="s">
        <v>43</v>
      </c>
      <c r="N8584" t="s">
        <v>44</v>
      </c>
      <c r="O8584" s="1" ph="1">
        <v>42429</v>
      </c>
      <c r="P8584" ph="1">
        <v>2</v>
      </c>
      <c r="Q8584" ph="1">
        <v>3</v>
      </c>
      <c r="R8584" ph="1">
        <v>3</v>
      </c>
      <c r="S8584" t="s">
        <v>190</v>
      </c>
      <c r="T8584" t="s">
        <v>122</v>
      </c>
      <c r="U8584" t="s">
        <v>390</v>
      </c>
      <c r="V8584" t="s">
        <v>219</v>
      </c>
      <c r="W8584" t="s">
        <v>220</v>
      </c>
      <c r="X8584" t="s">
        <v>193</v>
      </c>
      <c r="Y8584" t="s">
        <v>50</v>
      </c>
      <c r="Z8584" t="s">
        <v>221</v>
      </c>
      <c r="AA8584" ph="1">
        <v>750</v>
      </c>
      <c r="AB8584" ph="1">
        <v>0</v>
      </c>
      <c r="AC8584" t="s">
        <v>63</v>
      </c>
      <c r="AD8584" ph="1">
        <v>28</v>
      </c>
      <c r="AE8584" ph="1">
        <v>750</v>
      </c>
      <c r="AF8584" t="s">
        <v>127</v>
      </c>
      <c r="AG8584" t="s">
        <v>54</v>
      </c>
      <c r="AH8584" t="s">
        <v>65</v>
      </c>
      <c r="AI8584" t="s">
        <v>55</v>
      </c>
      <c r="AJ8584" ph="1">
        <v>2</v>
      </c>
      <c r="AK8584" t="b">
        <v>0</v>
      </c>
    </row>
    <row r="8585" spans="1:37" hidden="1" x14ac:dyDescent="0.25">
      <c r="A8585" t="s">
        <v>37</v>
      </c>
      <c r="B8585" t="s">
        <v>379</v>
      </c>
      <c r="C8585" t="s">
        <v>380</v>
      </c>
      <c r="D8585" t="s">
        <v>381</v>
      </c>
      <c r="E8585" t="s">
        <v>314</v>
      </c>
      <c r="G8585" t="s">
        <v>0</v>
      </c>
      <c r="H8585" t="s">
        <v>839</v>
      </c>
      <c r="I8585" t="s">
        <v>837</v>
      </c>
      <c r="J8585" t="s">
        <v>837</v>
      </c>
      <c r="K8585" ph="1">
        <v>7614917.4166936399</v>
      </c>
      <c r="L8585" ph="1">
        <v>2101507.6489662202</v>
      </c>
      <c r="M8585" t="s">
        <v>43</v>
      </c>
      <c r="N8585" t="s">
        <v>44</v>
      </c>
      <c r="O8585" s="1" ph="1">
        <v>42430</v>
      </c>
      <c r="P8585" ph="1">
        <v>5</v>
      </c>
      <c r="Q8585" ph="1">
        <v>6</v>
      </c>
      <c r="R8585" ph="1">
        <v>6</v>
      </c>
      <c r="S8585" t="s">
        <v>190</v>
      </c>
      <c r="T8585" t="s">
        <v>122</v>
      </c>
      <c r="U8585" t="s">
        <v>390</v>
      </c>
      <c r="V8585" t="s">
        <v>219</v>
      </c>
      <c r="W8585" t="s">
        <v>220</v>
      </c>
      <c r="X8585" t="s">
        <v>193</v>
      </c>
      <c r="Y8585" t="s">
        <v>50</v>
      </c>
      <c r="Z8585" t="s">
        <v>221</v>
      </c>
      <c r="AA8585" ph="1">
        <v>680</v>
      </c>
      <c r="AB8585" ph="1">
        <v>0</v>
      </c>
      <c r="AC8585" t="s">
        <v>63</v>
      </c>
      <c r="AD8585" ph="1">
        <v>25</v>
      </c>
      <c r="AE8585" ph="1">
        <v>680</v>
      </c>
      <c r="AF8585" t="s">
        <v>127</v>
      </c>
      <c r="AG8585" t="s">
        <v>54</v>
      </c>
      <c r="AH8585" t="s">
        <v>65</v>
      </c>
      <c r="AI8585" t="s">
        <v>55</v>
      </c>
      <c r="AJ8585" ph="1">
        <v>3</v>
      </c>
      <c r="AK8585" t="b">
        <v>0</v>
      </c>
    </row>
    <row r="8586" spans="1:37" hidden="1" x14ac:dyDescent="0.25">
      <c r="A8586" t="s">
        <v>37</v>
      </c>
      <c r="B8586" t="s">
        <v>376</v>
      </c>
      <c r="E8586" t="s">
        <v>314</v>
      </c>
      <c r="G8586" t="s">
        <v>0</v>
      </c>
      <c r="H8586" t="s">
        <v>836</v>
      </c>
      <c r="I8586" t="s">
        <v>837</v>
      </c>
      <c r="J8586" t="s">
        <v>837</v>
      </c>
      <c r="K8586" ph="1">
        <v>7614917.4166936399</v>
      </c>
      <c r="L8586" ph="1">
        <v>2101507.6489662202</v>
      </c>
      <c r="M8586" t="s">
        <v>43</v>
      </c>
      <c r="N8586" t="s">
        <v>44</v>
      </c>
      <c r="O8586" s="1" ph="1">
        <v>42429</v>
      </c>
      <c r="P8586" ph="1">
        <v>0</v>
      </c>
      <c r="Q8586" ph="1">
        <v>1</v>
      </c>
      <c r="R8586" ph="1">
        <v>0.5</v>
      </c>
      <c r="S8586" t="s">
        <v>190</v>
      </c>
      <c r="T8586" t="s">
        <v>122</v>
      </c>
      <c r="U8586" t="s">
        <v>390</v>
      </c>
      <c r="V8586" t="s">
        <v>222</v>
      </c>
      <c r="W8586" t="s">
        <v>223</v>
      </c>
      <c r="X8586" t="s">
        <v>193</v>
      </c>
      <c r="Y8586" t="s">
        <v>50</v>
      </c>
      <c r="Z8586" t="s">
        <v>224</v>
      </c>
      <c r="AA8586" ph="1">
        <v>1700</v>
      </c>
      <c r="AB8586" ph="1">
        <v>0</v>
      </c>
      <c r="AC8586" t="s">
        <v>63</v>
      </c>
      <c r="AD8586" ph="1">
        <v>49</v>
      </c>
      <c r="AE8586" ph="1">
        <v>1700</v>
      </c>
      <c r="AF8586" t="s">
        <v>127</v>
      </c>
      <c r="AG8586" t="s">
        <v>54</v>
      </c>
      <c r="AH8586" t="s">
        <v>65</v>
      </c>
      <c r="AI8586" t="s">
        <v>55</v>
      </c>
      <c r="AJ8586" ph="1">
        <v>1</v>
      </c>
      <c r="AK8586" t="b">
        <v>0</v>
      </c>
    </row>
    <row r="8587" spans="1:37" hidden="1" x14ac:dyDescent="0.25">
      <c r="A8587" t="s">
        <v>37</v>
      </c>
      <c r="B8587" t="s">
        <v>38</v>
      </c>
      <c r="C8587" t="s">
        <v>39</v>
      </c>
      <c r="E8587" t="s">
        <v>314</v>
      </c>
      <c r="G8587" t="s">
        <v>0</v>
      </c>
      <c r="H8587" t="s">
        <v>838</v>
      </c>
      <c r="I8587" t="s">
        <v>837</v>
      </c>
      <c r="J8587" t="s">
        <v>837</v>
      </c>
      <c r="K8587" ph="1">
        <v>7614917.4166936399</v>
      </c>
      <c r="L8587" ph="1">
        <v>2101507.6489662202</v>
      </c>
      <c r="M8587" t="s">
        <v>43</v>
      </c>
      <c r="N8587" t="s">
        <v>44</v>
      </c>
      <c r="O8587" s="1" ph="1">
        <v>42429</v>
      </c>
      <c r="P8587" ph="1">
        <v>2</v>
      </c>
      <c r="Q8587" ph="1">
        <v>3</v>
      </c>
      <c r="R8587" ph="1">
        <v>3</v>
      </c>
      <c r="S8587" t="s">
        <v>190</v>
      </c>
      <c r="T8587" t="s">
        <v>122</v>
      </c>
      <c r="U8587" t="s">
        <v>390</v>
      </c>
      <c r="V8587" t="s">
        <v>222</v>
      </c>
      <c r="W8587" t="s">
        <v>223</v>
      </c>
      <c r="X8587" t="s">
        <v>193</v>
      </c>
      <c r="Y8587" t="s">
        <v>50</v>
      </c>
      <c r="Z8587" t="s">
        <v>224</v>
      </c>
      <c r="AA8587" ph="1">
        <v>1900</v>
      </c>
      <c r="AB8587" ph="1">
        <v>0</v>
      </c>
      <c r="AC8587" t="s">
        <v>63</v>
      </c>
      <c r="AD8587" ph="1">
        <v>55</v>
      </c>
      <c r="AE8587" ph="1">
        <v>1900</v>
      </c>
      <c r="AF8587" t="s">
        <v>127</v>
      </c>
      <c r="AG8587" t="s">
        <v>54</v>
      </c>
      <c r="AH8587" t="s">
        <v>65</v>
      </c>
      <c r="AI8587" t="s">
        <v>55</v>
      </c>
      <c r="AJ8587" ph="1">
        <v>2</v>
      </c>
      <c r="AK8587" t="b">
        <v>0</v>
      </c>
    </row>
    <row r="8588" spans="1:37" hidden="1" x14ac:dyDescent="0.25">
      <c r="A8588" t="s">
        <v>37</v>
      </c>
      <c r="B8588" t="s">
        <v>379</v>
      </c>
      <c r="C8588" t="s">
        <v>380</v>
      </c>
      <c r="D8588" t="s">
        <v>381</v>
      </c>
      <c r="E8588" t="s">
        <v>314</v>
      </c>
      <c r="G8588" t="s">
        <v>0</v>
      </c>
      <c r="H8588" t="s">
        <v>839</v>
      </c>
      <c r="I8588" t="s">
        <v>837</v>
      </c>
      <c r="J8588" t="s">
        <v>837</v>
      </c>
      <c r="K8588" ph="1">
        <v>7614917.4166936399</v>
      </c>
      <c r="L8588" ph="1">
        <v>2101507.6489662202</v>
      </c>
      <c r="M8588" t="s">
        <v>43</v>
      </c>
      <c r="N8588" t="s">
        <v>44</v>
      </c>
      <c r="O8588" s="1" ph="1">
        <v>42430</v>
      </c>
      <c r="P8588" ph="1">
        <v>5</v>
      </c>
      <c r="Q8588" ph="1">
        <v>6</v>
      </c>
      <c r="R8588" ph="1">
        <v>6</v>
      </c>
      <c r="S8588" t="s">
        <v>190</v>
      </c>
      <c r="T8588" t="s">
        <v>122</v>
      </c>
      <c r="U8588" t="s">
        <v>390</v>
      </c>
      <c r="V8588" t="s">
        <v>222</v>
      </c>
      <c r="W8588" t="s">
        <v>223</v>
      </c>
      <c r="X8588" t="s">
        <v>193</v>
      </c>
      <c r="Y8588" t="s">
        <v>50</v>
      </c>
      <c r="Z8588" t="s">
        <v>224</v>
      </c>
      <c r="AA8588" ph="1">
        <v>1700</v>
      </c>
      <c r="AB8588" ph="1">
        <v>0</v>
      </c>
      <c r="AC8588" t="s">
        <v>63</v>
      </c>
      <c r="AD8588" ph="1">
        <v>50</v>
      </c>
      <c r="AE8588" ph="1">
        <v>1700</v>
      </c>
      <c r="AF8588" t="s">
        <v>127</v>
      </c>
      <c r="AG8588" t="s">
        <v>54</v>
      </c>
      <c r="AH8588" t="s">
        <v>65</v>
      </c>
      <c r="AI8588" t="s">
        <v>55</v>
      </c>
      <c r="AJ8588" ph="1">
        <v>3</v>
      </c>
      <c r="AK8588" t="b">
        <v>0</v>
      </c>
    </row>
    <row r="8589" spans="1:37" hidden="1" x14ac:dyDescent="0.25">
      <c r="A8589" t="s">
        <v>37</v>
      </c>
      <c r="B8589" t="s">
        <v>376</v>
      </c>
      <c r="E8589" t="s">
        <v>314</v>
      </c>
      <c r="G8589" t="s">
        <v>0</v>
      </c>
      <c r="H8589" t="s">
        <v>836</v>
      </c>
      <c r="I8589" t="s">
        <v>837</v>
      </c>
      <c r="J8589" t="s">
        <v>837</v>
      </c>
      <c r="K8589" ph="1">
        <v>7614917.4166936399</v>
      </c>
      <c r="L8589" ph="1">
        <v>2101507.6489662202</v>
      </c>
      <c r="M8589" t="s">
        <v>43</v>
      </c>
      <c r="N8589" t="s">
        <v>44</v>
      </c>
      <c r="O8589" s="1" ph="1">
        <v>42429</v>
      </c>
      <c r="P8589" ph="1">
        <v>0</v>
      </c>
      <c r="Q8589" ph="1">
        <v>1</v>
      </c>
      <c r="R8589" ph="1">
        <v>0.5</v>
      </c>
      <c r="S8589" t="s">
        <v>190</v>
      </c>
      <c r="T8589" t="s">
        <v>122</v>
      </c>
      <c r="U8589" t="s">
        <v>390</v>
      </c>
      <c r="V8589" t="s">
        <v>486</v>
      </c>
      <c r="W8589" t="s">
        <v>487</v>
      </c>
      <c r="X8589" t="s">
        <v>188</v>
      </c>
      <c r="Y8589" t="s">
        <v>50</v>
      </c>
      <c r="Z8589" t="s">
        <v>488</v>
      </c>
      <c r="AA8589" ph="1">
        <v>1700</v>
      </c>
      <c r="AB8589" ph="1">
        <v>0</v>
      </c>
      <c r="AC8589" t="s">
        <v>63</v>
      </c>
      <c r="AD8589" ph="1">
        <v>53</v>
      </c>
      <c r="AE8589" ph="1">
        <v>1700</v>
      </c>
      <c r="AF8589" t="s">
        <v>127</v>
      </c>
      <c r="AG8589" t="s">
        <v>54</v>
      </c>
      <c r="AH8589" t="s">
        <v>65</v>
      </c>
      <c r="AI8589" t="s">
        <v>55</v>
      </c>
      <c r="AJ8589" ph="1">
        <v>1</v>
      </c>
      <c r="AK8589" t="b">
        <v>0</v>
      </c>
    </row>
    <row r="8590" spans="1:37" hidden="1" x14ac:dyDescent="0.25">
      <c r="A8590" t="s">
        <v>37</v>
      </c>
      <c r="B8590" t="s">
        <v>38</v>
      </c>
      <c r="C8590" t="s">
        <v>39</v>
      </c>
      <c r="E8590" t="s">
        <v>314</v>
      </c>
      <c r="G8590" t="s">
        <v>0</v>
      </c>
      <c r="H8590" t="s">
        <v>838</v>
      </c>
      <c r="I8590" t="s">
        <v>837</v>
      </c>
      <c r="J8590" t="s">
        <v>837</v>
      </c>
      <c r="K8590" ph="1">
        <v>7614917.4166936399</v>
      </c>
      <c r="L8590" ph="1">
        <v>2101507.6489662202</v>
      </c>
      <c r="M8590" t="s">
        <v>43</v>
      </c>
      <c r="N8590" t="s">
        <v>44</v>
      </c>
      <c r="O8590" s="1" ph="1">
        <v>42429</v>
      </c>
      <c r="P8590" ph="1">
        <v>2</v>
      </c>
      <c r="Q8590" ph="1">
        <v>3</v>
      </c>
      <c r="R8590" ph="1">
        <v>3</v>
      </c>
      <c r="S8590" t="s">
        <v>190</v>
      </c>
      <c r="T8590" t="s">
        <v>122</v>
      </c>
      <c r="U8590" t="s">
        <v>390</v>
      </c>
      <c r="V8590" t="s">
        <v>486</v>
      </c>
      <c r="W8590" t="s">
        <v>487</v>
      </c>
      <c r="X8590" t="s">
        <v>188</v>
      </c>
      <c r="Y8590" t="s">
        <v>50</v>
      </c>
      <c r="Z8590" t="s">
        <v>488</v>
      </c>
      <c r="AA8590" ph="1">
        <v>1900</v>
      </c>
      <c r="AB8590" ph="1">
        <v>0</v>
      </c>
      <c r="AC8590" t="s">
        <v>63</v>
      </c>
      <c r="AD8590" ph="1">
        <v>59</v>
      </c>
      <c r="AE8590" ph="1">
        <v>1900</v>
      </c>
      <c r="AF8590" t="s">
        <v>127</v>
      </c>
      <c r="AG8590" t="s">
        <v>54</v>
      </c>
      <c r="AH8590" t="s">
        <v>65</v>
      </c>
      <c r="AI8590" t="s">
        <v>55</v>
      </c>
      <c r="AJ8590" ph="1">
        <v>2</v>
      </c>
      <c r="AK8590" t="b">
        <v>0</v>
      </c>
    </row>
    <row r="8591" spans="1:37" hidden="1" x14ac:dyDescent="0.25">
      <c r="A8591" t="s">
        <v>37</v>
      </c>
      <c r="B8591" t="s">
        <v>379</v>
      </c>
      <c r="C8591" t="s">
        <v>380</v>
      </c>
      <c r="D8591" t="s">
        <v>381</v>
      </c>
      <c r="E8591" t="s">
        <v>314</v>
      </c>
      <c r="G8591" t="s">
        <v>0</v>
      </c>
      <c r="H8591" t="s">
        <v>839</v>
      </c>
      <c r="I8591" t="s">
        <v>837</v>
      </c>
      <c r="J8591" t="s">
        <v>837</v>
      </c>
      <c r="K8591" ph="1">
        <v>7614917.4166936399</v>
      </c>
      <c r="L8591" ph="1">
        <v>2101507.6489662202</v>
      </c>
      <c r="M8591" t="s">
        <v>43</v>
      </c>
      <c r="N8591" t="s">
        <v>44</v>
      </c>
      <c r="O8591" s="1" ph="1">
        <v>42430</v>
      </c>
      <c r="P8591" ph="1">
        <v>5</v>
      </c>
      <c r="Q8591" ph="1">
        <v>6</v>
      </c>
      <c r="R8591" ph="1">
        <v>6</v>
      </c>
      <c r="S8591" t="s">
        <v>190</v>
      </c>
      <c r="T8591" t="s">
        <v>122</v>
      </c>
      <c r="U8591" t="s">
        <v>390</v>
      </c>
      <c r="V8591" t="s">
        <v>486</v>
      </c>
      <c r="W8591" t="s">
        <v>487</v>
      </c>
      <c r="X8591" t="s">
        <v>188</v>
      </c>
      <c r="Y8591" t="s">
        <v>50</v>
      </c>
      <c r="Z8591" t="s">
        <v>488</v>
      </c>
      <c r="AA8591" ph="1">
        <v>1700</v>
      </c>
      <c r="AB8591" ph="1">
        <v>0</v>
      </c>
      <c r="AC8591" t="s">
        <v>63</v>
      </c>
      <c r="AD8591" ph="1">
        <v>53</v>
      </c>
      <c r="AE8591" ph="1">
        <v>1700</v>
      </c>
      <c r="AF8591" t="s">
        <v>127</v>
      </c>
      <c r="AG8591" t="s">
        <v>54</v>
      </c>
      <c r="AH8591" t="s">
        <v>65</v>
      </c>
      <c r="AI8591" t="s">
        <v>55</v>
      </c>
      <c r="AJ8591" ph="1">
        <v>3</v>
      </c>
      <c r="AK8591" t="b">
        <v>0</v>
      </c>
    </row>
    <row r="8592" spans="1:37" hidden="1" x14ac:dyDescent="0.25">
      <c r="A8592" t="s">
        <v>37</v>
      </c>
      <c r="B8592" t="s">
        <v>376</v>
      </c>
      <c r="E8592" t="s">
        <v>314</v>
      </c>
      <c r="G8592" t="s">
        <v>0</v>
      </c>
      <c r="H8592" t="s">
        <v>836</v>
      </c>
      <c r="I8592" t="s">
        <v>837</v>
      </c>
      <c r="J8592" t="s">
        <v>837</v>
      </c>
      <c r="K8592" ph="1">
        <v>7614917.4166936399</v>
      </c>
      <c r="L8592" ph="1">
        <v>2101507.6489662202</v>
      </c>
      <c r="M8592" t="s">
        <v>43</v>
      </c>
      <c r="N8592" t="s">
        <v>44</v>
      </c>
      <c r="O8592" s="1" ph="1">
        <v>42429</v>
      </c>
      <c r="P8592" ph="1">
        <v>0</v>
      </c>
      <c r="Q8592" ph="1">
        <v>1</v>
      </c>
      <c r="R8592" ph="1">
        <v>0.5</v>
      </c>
      <c r="S8592" t="s">
        <v>190</v>
      </c>
      <c r="T8592" t="s">
        <v>122</v>
      </c>
      <c r="U8592" t="s">
        <v>390</v>
      </c>
      <c r="V8592" t="s">
        <v>489</v>
      </c>
      <c r="W8592" t="s">
        <v>490</v>
      </c>
      <c r="X8592" t="s">
        <v>193</v>
      </c>
      <c r="Y8592" t="s">
        <v>50</v>
      </c>
      <c r="Z8592" t="s">
        <v>491</v>
      </c>
      <c r="AA8592" ph="1">
        <v>340</v>
      </c>
      <c r="AB8592" ph="1">
        <v>0</v>
      </c>
      <c r="AC8592" t="s">
        <v>63</v>
      </c>
      <c r="AD8592" ph="1">
        <v>45</v>
      </c>
      <c r="AE8592" ph="1">
        <v>340</v>
      </c>
      <c r="AF8592" t="s">
        <v>127</v>
      </c>
      <c r="AG8592" t="s">
        <v>54</v>
      </c>
      <c r="AH8592" t="s">
        <v>65</v>
      </c>
      <c r="AI8592" t="s">
        <v>55</v>
      </c>
      <c r="AJ8592" ph="1">
        <v>1</v>
      </c>
      <c r="AK8592" t="b">
        <v>0</v>
      </c>
    </row>
    <row r="8593" spans="1:37" hidden="1" x14ac:dyDescent="0.25">
      <c r="A8593" t="s">
        <v>37</v>
      </c>
      <c r="B8593" t="s">
        <v>38</v>
      </c>
      <c r="C8593" t="s">
        <v>39</v>
      </c>
      <c r="E8593" t="s">
        <v>314</v>
      </c>
      <c r="G8593" t="s">
        <v>0</v>
      </c>
      <c r="H8593" t="s">
        <v>838</v>
      </c>
      <c r="I8593" t="s">
        <v>837</v>
      </c>
      <c r="J8593" t="s">
        <v>837</v>
      </c>
      <c r="K8593" ph="1">
        <v>7614917.4166936399</v>
      </c>
      <c r="L8593" ph="1">
        <v>2101507.6489662202</v>
      </c>
      <c r="M8593" t="s">
        <v>43</v>
      </c>
      <c r="N8593" t="s">
        <v>44</v>
      </c>
      <c r="O8593" s="1" ph="1">
        <v>42429</v>
      </c>
      <c r="P8593" ph="1">
        <v>2</v>
      </c>
      <c r="Q8593" ph="1">
        <v>3</v>
      </c>
      <c r="R8593" ph="1">
        <v>3</v>
      </c>
      <c r="S8593" t="s">
        <v>190</v>
      </c>
      <c r="T8593" t="s">
        <v>122</v>
      </c>
      <c r="U8593" t="s">
        <v>390</v>
      </c>
      <c r="V8593" t="s">
        <v>489</v>
      </c>
      <c r="W8593" t="s">
        <v>490</v>
      </c>
      <c r="X8593" t="s">
        <v>193</v>
      </c>
      <c r="Y8593" t="s">
        <v>50</v>
      </c>
      <c r="Z8593" t="s">
        <v>491</v>
      </c>
      <c r="AA8593" ph="1">
        <v>370</v>
      </c>
      <c r="AB8593" ph="1">
        <v>0</v>
      </c>
      <c r="AC8593" t="s">
        <v>63</v>
      </c>
      <c r="AD8593" ph="1">
        <v>51</v>
      </c>
      <c r="AE8593" ph="1">
        <v>370</v>
      </c>
      <c r="AF8593" t="s">
        <v>127</v>
      </c>
      <c r="AG8593" t="s">
        <v>54</v>
      </c>
      <c r="AH8593" t="s">
        <v>65</v>
      </c>
      <c r="AI8593" t="s">
        <v>55</v>
      </c>
      <c r="AJ8593" ph="1">
        <v>2</v>
      </c>
      <c r="AK8593" t="b">
        <v>0</v>
      </c>
    </row>
    <row r="8594" spans="1:37" hidden="1" x14ac:dyDescent="0.25">
      <c r="A8594" t="s">
        <v>37</v>
      </c>
      <c r="B8594" t="s">
        <v>379</v>
      </c>
      <c r="C8594" t="s">
        <v>380</v>
      </c>
      <c r="D8594" t="s">
        <v>381</v>
      </c>
      <c r="E8594" t="s">
        <v>314</v>
      </c>
      <c r="G8594" t="s">
        <v>0</v>
      </c>
      <c r="H8594" t="s">
        <v>839</v>
      </c>
      <c r="I8594" t="s">
        <v>837</v>
      </c>
      <c r="J8594" t="s">
        <v>837</v>
      </c>
      <c r="K8594" ph="1">
        <v>7614917.4166936399</v>
      </c>
      <c r="L8594" ph="1">
        <v>2101507.6489662202</v>
      </c>
      <c r="M8594" t="s">
        <v>43</v>
      </c>
      <c r="N8594" t="s">
        <v>44</v>
      </c>
      <c r="O8594" s="1" ph="1">
        <v>42430</v>
      </c>
      <c r="P8594" ph="1">
        <v>5</v>
      </c>
      <c r="Q8594" ph="1">
        <v>6</v>
      </c>
      <c r="R8594" ph="1">
        <v>6</v>
      </c>
      <c r="S8594" t="s">
        <v>190</v>
      </c>
      <c r="T8594" t="s">
        <v>122</v>
      </c>
      <c r="U8594" t="s">
        <v>390</v>
      </c>
      <c r="V8594" t="s">
        <v>489</v>
      </c>
      <c r="W8594" t="s">
        <v>490</v>
      </c>
      <c r="X8594" t="s">
        <v>193</v>
      </c>
      <c r="Y8594" t="s">
        <v>50</v>
      </c>
      <c r="Z8594" t="s">
        <v>491</v>
      </c>
      <c r="AA8594" ph="1">
        <v>340</v>
      </c>
      <c r="AB8594" ph="1">
        <v>0</v>
      </c>
      <c r="AC8594" t="s">
        <v>63</v>
      </c>
      <c r="AD8594" ph="1">
        <v>46</v>
      </c>
      <c r="AE8594" ph="1">
        <v>340</v>
      </c>
      <c r="AF8594" t="s">
        <v>127</v>
      </c>
      <c r="AG8594" t="s">
        <v>54</v>
      </c>
      <c r="AH8594" t="s">
        <v>65</v>
      </c>
      <c r="AI8594" t="s">
        <v>55</v>
      </c>
      <c r="AJ8594" ph="1">
        <v>3</v>
      </c>
      <c r="AK8594" t="b">
        <v>0</v>
      </c>
    </row>
    <row r="8595" spans="1:37" hidden="1" x14ac:dyDescent="0.25">
      <c r="A8595" t="s">
        <v>37</v>
      </c>
      <c r="B8595" t="s">
        <v>376</v>
      </c>
      <c r="E8595" t="s">
        <v>314</v>
      </c>
      <c r="G8595" t="s">
        <v>0</v>
      </c>
      <c r="H8595" t="s">
        <v>836</v>
      </c>
      <c r="I8595" t="s">
        <v>837</v>
      </c>
      <c r="J8595" t="s">
        <v>837</v>
      </c>
      <c r="K8595" ph="1">
        <v>7614917.4166936399</v>
      </c>
      <c r="L8595" ph="1">
        <v>2101507.6489662202</v>
      </c>
      <c r="M8595" t="s">
        <v>43</v>
      </c>
      <c r="N8595" t="s">
        <v>44</v>
      </c>
      <c r="O8595" s="1" ph="1">
        <v>42429</v>
      </c>
      <c r="P8595" ph="1">
        <v>0</v>
      </c>
      <c r="Q8595" ph="1">
        <v>1</v>
      </c>
      <c r="R8595" ph="1">
        <v>0.5</v>
      </c>
      <c r="S8595" t="s">
        <v>190</v>
      </c>
      <c r="T8595" t="s">
        <v>122</v>
      </c>
      <c r="U8595" t="s">
        <v>390</v>
      </c>
      <c r="V8595" t="s">
        <v>492</v>
      </c>
      <c r="W8595" t="s">
        <v>493</v>
      </c>
      <c r="X8595" t="s">
        <v>193</v>
      </c>
      <c r="Y8595" t="s">
        <v>50</v>
      </c>
      <c r="Z8595" t="s">
        <v>494</v>
      </c>
      <c r="AA8595" ph="1">
        <v>670</v>
      </c>
      <c r="AB8595" ph="1">
        <v>0</v>
      </c>
      <c r="AC8595" t="s">
        <v>63</v>
      </c>
      <c r="AD8595" ph="1">
        <v>41</v>
      </c>
      <c r="AE8595" ph="1">
        <v>670</v>
      </c>
      <c r="AF8595" t="s">
        <v>127</v>
      </c>
      <c r="AG8595" t="s">
        <v>54</v>
      </c>
      <c r="AH8595" t="s">
        <v>65</v>
      </c>
      <c r="AI8595" t="s">
        <v>55</v>
      </c>
      <c r="AJ8595" ph="1">
        <v>1</v>
      </c>
      <c r="AK8595" t="b">
        <v>0</v>
      </c>
    </row>
    <row r="8596" spans="1:37" hidden="1" x14ac:dyDescent="0.25">
      <c r="A8596" t="s">
        <v>37</v>
      </c>
      <c r="B8596" t="s">
        <v>38</v>
      </c>
      <c r="C8596" t="s">
        <v>39</v>
      </c>
      <c r="E8596" t="s">
        <v>314</v>
      </c>
      <c r="G8596" t="s">
        <v>0</v>
      </c>
      <c r="H8596" t="s">
        <v>838</v>
      </c>
      <c r="I8596" t="s">
        <v>837</v>
      </c>
      <c r="J8596" t="s">
        <v>837</v>
      </c>
      <c r="K8596" ph="1">
        <v>7614917.4166936399</v>
      </c>
      <c r="L8596" ph="1">
        <v>2101507.6489662202</v>
      </c>
      <c r="M8596" t="s">
        <v>43</v>
      </c>
      <c r="N8596" t="s">
        <v>44</v>
      </c>
      <c r="O8596" s="1" ph="1">
        <v>42429</v>
      </c>
      <c r="P8596" ph="1">
        <v>2</v>
      </c>
      <c r="Q8596" ph="1">
        <v>3</v>
      </c>
      <c r="R8596" ph="1">
        <v>3</v>
      </c>
      <c r="S8596" t="s">
        <v>190</v>
      </c>
      <c r="T8596" t="s">
        <v>122</v>
      </c>
      <c r="U8596" t="s">
        <v>390</v>
      </c>
      <c r="V8596" t="s">
        <v>492</v>
      </c>
      <c r="W8596" t="s">
        <v>493</v>
      </c>
      <c r="X8596" t="s">
        <v>193</v>
      </c>
      <c r="Y8596" t="s">
        <v>50</v>
      </c>
      <c r="Z8596" t="s">
        <v>494</v>
      </c>
      <c r="AA8596" ph="1">
        <v>750</v>
      </c>
      <c r="AB8596" ph="1">
        <v>0</v>
      </c>
      <c r="AC8596" t="s">
        <v>63</v>
      </c>
      <c r="AD8596" ph="1">
        <v>46</v>
      </c>
      <c r="AE8596" ph="1">
        <v>750</v>
      </c>
      <c r="AF8596" t="s">
        <v>127</v>
      </c>
      <c r="AG8596" t="s">
        <v>54</v>
      </c>
      <c r="AH8596" t="s">
        <v>65</v>
      </c>
      <c r="AI8596" t="s">
        <v>55</v>
      </c>
      <c r="AJ8596" ph="1">
        <v>2</v>
      </c>
      <c r="AK8596" t="b">
        <v>0</v>
      </c>
    </row>
    <row r="8597" spans="1:37" hidden="1" x14ac:dyDescent="0.25">
      <c r="A8597" t="s">
        <v>37</v>
      </c>
      <c r="B8597" t="s">
        <v>379</v>
      </c>
      <c r="C8597" t="s">
        <v>380</v>
      </c>
      <c r="D8597" t="s">
        <v>381</v>
      </c>
      <c r="E8597" t="s">
        <v>314</v>
      </c>
      <c r="G8597" t="s">
        <v>0</v>
      </c>
      <c r="H8597" t="s">
        <v>839</v>
      </c>
      <c r="I8597" t="s">
        <v>837</v>
      </c>
      <c r="J8597" t="s">
        <v>837</v>
      </c>
      <c r="K8597" ph="1">
        <v>7614917.4166936399</v>
      </c>
      <c r="L8597" ph="1">
        <v>2101507.6489662202</v>
      </c>
      <c r="M8597" t="s">
        <v>43</v>
      </c>
      <c r="N8597" t="s">
        <v>44</v>
      </c>
      <c r="O8597" s="1" ph="1">
        <v>42430</v>
      </c>
      <c r="P8597" ph="1">
        <v>5</v>
      </c>
      <c r="Q8597" ph="1">
        <v>6</v>
      </c>
      <c r="R8597" ph="1">
        <v>6</v>
      </c>
      <c r="S8597" t="s">
        <v>190</v>
      </c>
      <c r="T8597" t="s">
        <v>122</v>
      </c>
      <c r="U8597" t="s">
        <v>390</v>
      </c>
      <c r="V8597" t="s">
        <v>492</v>
      </c>
      <c r="W8597" t="s">
        <v>493</v>
      </c>
      <c r="X8597" t="s">
        <v>193</v>
      </c>
      <c r="Y8597" t="s">
        <v>50</v>
      </c>
      <c r="Z8597" t="s">
        <v>494</v>
      </c>
      <c r="AA8597" ph="1">
        <v>680</v>
      </c>
      <c r="AB8597" ph="1">
        <v>0</v>
      </c>
      <c r="AC8597" t="s">
        <v>63</v>
      </c>
      <c r="AD8597" ph="1">
        <v>42</v>
      </c>
      <c r="AE8597" ph="1">
        <v>680</v>
      </c>
      <c r="AF8597" t="s">
        <v>127</v>
      </c>
      <c r="AG8597" t="s">
        <v>54</v>
      </c>
      <c r="AH8597" t="s">
        <v>65</v>
      </c>
      <c r="AI8597" t="s">
        <v>55</v>
      </c>
      <c r="AJ8597" ph="1">
        <v>3</v>
      </c>
      <c r="AK8597" t="b">
        <v>0</v>
      </c>
    </row>
    <row r="8598" spans="1:37" hidden="1" x14ac:dyDescent="0.25">
      <c r="A8598" t="s">
        <v>37</v>
      </c>
      <c r="B8598" t="s">
        <v>376</v>
      </c>
      <c r="E8598" t="s">
        <v>314</v>
      </c>
      <c r="G8598" t="s">
        <v>0</v>
      </c>
      <c r="H8598" t="s">
        <v>836</v>
      </c>
      <c r="I8598" t="s">
        <v>837</v>
      </c>
      <c r="J8598" t="s">
        <v>837</v>
      </c>
      <c r="K8598" ph="1">
        <v>7614917.4166936399</v>
      </c>
      <c r="L8598" ph="1">
        <v>2101507.6489662202</v>
      </c>
      <c r="M8598" t="s">
        <v>43</v>
      </c>
      <c r="N8598" t="s">
        <v>44</v>
      </c>
      <c r="O8598" s="1" ph="1">
        <v>42429</v>
      </c>
      <c r="P8598" ph="1">
        <v>0</v>
      </c>
      <c r="Q8598" ph="1">
        <v>1</v>
      </c>
      <c r="R8598" ph="1">
        <v>0.5</v>
      </c>
      <c r="S8598" t="s">
        <v>190</v>
      </c>
      <c r="T8598" t="s">
        <v>122</v>
      </c>
      <c r="U8598" t="s">
        <v>390</v>
      </c>
      <c r="V8598" t="s">
        <v>225</v>
      </c>
      <c r="W8598" t="s">
        <v>226</v>
      </c>
      <c r="X8598" t="s">
        <v>193</v>
      </c>
      <c r="Y8598" t="s">
        <v>50</v>
      </c>
      <c r="Z8598" t="s">
        <v>227</v>
      </c>
      <c r="AA8598" ph="1">
        <v>670</v>
      </c>
      <c r="AB8598" ph="1">
        <v>0</v>
      </c>
      <c r="AC8598" t="s">
        <v>63</v>
      </c>
      <c r="AD8598" ph="1">
        <v>44</v>
      </c>
      <c r="AE8598" ph="1">
        <v>670</v>
      </c>
      <c r="AF8598" t="s">
        <v>127</v>
      </c>
      <c r="AG8598" t="s">
        <v>54</v>
      </c>
      <c r="AH8598" t="s">
        <v>65</v>
      </c>
      <c r="AI8598" t="s">
        <v>55</v>
      </c>
      <c r="AJ8598" ph="1">
        <v>1</v>
      </c>
      <c r="AK8598" t="b">
        <v>0</v>
      </c>
    </row>
    <row r="8599" spans="1:37" hidden="1" x14ac:dyDescent="0.25">
      <c r="A8599" t="s">
        <v>37</v>
      </c>
      <c r="B8599" t="s">
        <v>38</v>
      </c>
      <c r="C8599" t="s">
        <v>39</v>
      </c>
      <c r="E8599" t="s">
        <v>314</v>
      </c>
      <c r="G8599" t="s">
        <v>0</v>
      </c>
      <c r="H8599" t="s">
        <v>838</v>
      </c>
      <c r="I8599" t="s">
        <v>837</v>
      </c>
      <c r="J8599" t="s">
        <v>837</v>
      </c>
      <c r="K8599" ph="1">
        <v>7614917.4166936399</v>
      </c>
      <c r="L8599" ph="1">
        <v>2101507.6489662202</v>
      </c>
      <c r="M8599" t="s">
        <v>43</v>
      </c>
      <c r="N8599" t="s">
        <v>44</v>
      </c>
      <c r="O8599" s="1" ph="1">
        <v>42429</v>
      </c>
      <c r="P8599" ph="1">
        <v>2</v>
      </c>
      <c r="Q8599" ph="1">
        <v>3</v>
      </c>
      <c r="R8599" ph="1">
        <v>3</v>
      </c>
      <c r="S8599" t="s">
        <v>190</v>
      </c>
      <c r="T8599" t="s">
        <v>122</v>
      </c>
      <c r="U8599" t="s">
        <v>390</v>
      </c>
      <c r="V8599" t="s">
        <v>225</v>
      </c>
      <c r="W8599" t="s">
        <v>226</v>
      </c>
      <c r="X8599" t="s">
        <v>193</v>
      </c>
      <c r="Y8599" t="s">
        <v>50</v>
      </c>
      <c r="Z8599" t="s">
        <v>227</v>
      </c>
      <c r="AA8599" ph="1">
        <v>750</v>
      </c>
      <c r="AB8599" ph="1">
        <v>0</v>
      </c>
      <c r="AC8599" t="s">
        <v>63</v>
      </c>
      <c r="AD8599" ph="1">
        <v>49</v>
      </c>
      <c r="AE8599" ph="1">
        <v>750</v>
      </c>
      <c r="AF8599" t="s">
        <v>127</v>
      </c>
      <c r="AG8599" t="s">
        <v>54</v>
      </c>
      <c r="AH8599" t="s">
        <v>65</v>
      </c>
      <c r="AI8599" t="s">
        <v>55</v>
      </c>
      <c r="AJ8599" ph="1">
        <v>2</v>
      </c>
      <c r="AK8599" t="b">
        <v>0</v>
      </c>
    </row>
    <row r="8600" spans="1:37" hidden="1" x14ac:dyDescent="0.25">
      <c r="A8600" t="s">
        <v>37</v>
      </c>
      <c r="B8600" t="s">
        <v>379</v>
      </c>
      <c r="C8600" t="s">
        <v>380</v>
      </c>
      <c r="D8600" t="s">
        <v>381</v>
      </c>
      <c r="E8600" t="s">
        <v>314</v>
      </c>
      <c r="G8600" t="s">
        <v>0</v>
      </c>
      <c r="H8600" t="s">
        <v>839</v>
      </c>
      <c r="I8600" t="s">
        <v>837</v>
      </c>
      <c r="J8600" t="s">
        <v>837</v>
      </c>
      <c r="K8600" ph="1">
        <v>7614917.4166936399</v>
      </c>
      <c r="L8600" ph="1">
        <v>2101507.6489662202</v>
      </c>
      <c r="M8600" t="s">
        <v>43</v>
      </c>
      <c r="N8600" t="s">
        <v>44</v>
      </c>
      <c r="O8600" s="1" ph="1">
        <v>42430</v>
      </c>
      <c r="P8600" ph="1">
        <v>5</v>
      </c>
      <c r="Q8600" ph="1">
        <v>6</v>
      </c>
      <c r="R8600" ph="1">
        <v>6</v>
      </c>
      <c r="S8600" t="s">
        <v>190</v>
      </c>
      <c r="T8600" t="s">
        <v>122</v>
      </c>
      <c r="U8600" t="s">
        <v>390</v>
      </c>
      <c r="V8600" t="s">
        <v>225</v>
      </c>
      <c r="W8600" t="s">
        <v>226</v>
      </c>
      <c r="X8600" t="s">
        <v>193</v>
      </c>
      <c r="Y8600" t="s">
        <v>50</v>
      </c>
      <c r="Z8600" t="s">
        <v>227</v>
      </c>
      <c r="AA8600" ph="1">
        <v>680</v>
      </c>
      <c r="AB8600" ph="1">
        <v>0</v>
      </c>
      <c r="AC8600" t="s">
        <v>63</v>
      </c>
      <c r="AD8600" ph="1">
        <v>45</v>
      </c>
      <c r="AE8600" ph="1">
        <v>680</v>
      </c>
      <c r="AF8600" t="s">
        <v>127</v>
      </c>
      <c r="AG8600" t="s">
        <v>54</v>
      </c>
      <c r="AH8600" t="s">
        <v>65</v>
      </c>
      <c r="AI8600" t="s">
        <v>55</v>
      </c>
      <c r="AJ8600" ph="1">
        <v>3</v>
      </c>
      <c r="AK8600" t="b">
        <v>0</v>
      </c>
    </row>
    <row r="8601" spans="1:37" hidden="1" x14ac:dyDescent="0.25">
      <c r="A8601" t="s">
        <v>37</v>
      </c>
      <c r="B8601" t="s">
        <v>376</v>
      </c>
      <c r="E8601" t="s">
        <v>314</v>
      </c>
      <c r="G8601" t="s">
        <v>0</v>
      </c>
      <c r="H8601" t="s">
        <v>836</v>
      </c>
      <c r="I8601" t="s">
        <v>837</v>
      </c>
      <c r="J8601" t="s">
        <v>837</v>
      </c>
      <c r="K8601" ph="1">
        <v>7614917.4166936399</v>
      </c>
      <c r="L8601" ph="1">
        <v>2101507.6489662202</v>
      </c>
      <c r="M8601" t="s">
        <v>43</v>
      </c>
      <c r="N8601" t="s">
        <v>44</v>
      </c>
      <c r="O8601" s="1" ph="1">
        <v>42429</v>
      </c>
      <c r="P8601" ph="1">
        <v>0</v>
      </c>
      <c r="Q8601" ph="1">
        <v>1</v>
      </c>
      <c r="R8601" ph="1">
        <v>0.5</v>
      </c>
      <c r="S8601" t="s">
        <v>190</v>
      </c>
      <c r="T8601" t="s">
        <v>122</v>
      </c>
      <c r="U8601" t="s">
        <v>390</v>
      </c>
      <c r="V8601" t="s">
        <v>495</v>
      </c>
      <c r="W8601" t="s">
        <v>496</v>
      </c>
      <c r="X8601" t="s">
        <v>193</v>
      </c>
      <c r="Y8601" t="s">
        <v>50</v>
      </c>
      <c r="Z8601" t="s">
        <v>497</v>
      </c>
      <c r="AA8601" ph="1">
        <v>340</v>
      </c>
      <c r="AB8601" ph="1">
        <v>0</v>
      </c>
      <c r="AC8601" t="s">
        <v>63</v>
      </c>
      <c r="AD8601" ph="1">
        <v>46</v>
      </c>
      <c r="AE8601" ph="1">
        <v>340</v>
      </c>
      <c r="AF8601" t="s">
        <v>127</v>
      </c>
      <c r="AG8601" t="s">
        <v>54</v>
      </c>
      <c r="AH8601" t="s">
        <v>65</v>
      </c>
      <c r="AI8601" t="s">
        <v>55</v>
      </c>
      <c r="AJ8601" ph="1">
        <v>1</v>
      </c>
      <c r="AK8601" t="b">
        <v>0</v>
      </c>
    </row>
    <row r="8602" spans="1:37" hidden="1" x14ac:dyDescent="0.25">
      <c r="A8602" t="s">
        <v>37</v>
      </c>
      <c r="B8602" t="s">
        <v>38</v>
      </c>
      <c r="C8602" t="s">
        <v>39</v>
      </c>
      <c r="E8602" t="s">
        <v>314</v>
      </c>
      <c r="G8602" t="s">
        <v>0</v>
      </c>
      <c r="H8602" t="s">
        <v>838</v>
      </c>
      <c r="I8602" t="s">
        <v>837</v>
      </c>
      <c r="J8602" t="s">
        <v>837</v>
      </c>
      <c r="K8602" ph="1">
        <v>7614917.4166936399</v>
      </c>
      <c r="L8602" ph="1">
        <v>2101507.6489662202</v>
      </c>
      <c r="M8602" t="s">
        <v>43</v>
      </c>
      <c r="N8602" t="s">
        <v>44</v>
      </c>
      <c r="O8602" s="1" ph="1">
        <v>42429</v>
      </c>
      <c r="P8602" ph="1">
        <v>2</v>
      </c>
      <c r="Q8602" ph="1">
        <v>3</v>
      </c>
      <c r="R8602" ph="1">
        <v>3</v>
      </c>
      <c r="S8602" t="s">
        <v>190</v>
      </c>
      <c r="T8602" t="s">
        <v>122</v>
      </c>
      <c r="U8602" t="s">
        <v>390</v>
      </c>
      <c r="V8602" t="s">
        <v>495</v>
      </c>
      <c r="W8602" t="s">
        <v>496</v>
      </c>
      <c r="X8602" t="s">
        <v>193</v>
      </c>
      <c r="Y8602" t="s">
        <v>50</v>
      </c>
      <c r="Z8602" t="s">
        <v>497</v>
      </c>
      <c r="AA8602" ph="1">
        <v>370</v>
      </c>
      <c r="AB8602" ph="1">
        <v>0</v>
      </c>
      <c r="AC8602" t="s">
        <v>63</v>
      </c>
      <c r="AD8602" ph="1">
        <v>51</v>
      </c>
      <c r="AE8602" ph="1">
        <v>370</v>
      </c>
      <c r="AF8602" t="s">
        <v>127</v>
      </c>
      <c r="AG8602" t="s">
        <v>54</v>
      </c>
      <c r="AH8602" t="s">
        <v>65</v>
      </c>
      <c r="AI8602" t="s">
        <v>55</v>
      </c>
      <c r="AJ8602" ph="1">
        <v>2</v>
      </c>
      <c r="AK8602" t="b">
        <v>0</v>
      </c>
    </row>
    <row r="8603" spans="1:37" hidden="1" x14ac:dyDescent="0.25">
      <c r="A8603" t="s">
        <v>37</v>
      </c>
      <c r="B8603" t="s">
        <v>379</v>
      </c>
      <c r="C8603" t="s">
        <v>380</v>
      </c>
      <c r="D8603" t="s">
        <v>381</v>
      </c>
      <c r="E8603" t="s">
        <v>314</v>
      </c>
      <c r="G8603" t="s">
        <v>0</v>
      </c>
      <c r="H8603" t="s">
        <v>839</v>
      </c>
      <c r="I8603" t="s">
        <v>837</v>
      </c>
      <c r="J8603" t="s">
        <v>837</v>
      </c>
      <c r="K8603" ph="1">
        <v>7614917.4166936399</v>
      </c>
      <c r="L8603" ph="1">
        <v>2101507.6489662202</v>
      </c>
      <c r="M8603" t="s">
        <v>43</v>
      </c>
      <c r="N8603" t="s">
        <v>44</v>
      </c>
      <c r="O8603" s="1" ph="1">
        <v>42430</v>
      </c>
      <c r="P8603" ph="1">
        <v>5</v>
      </c>
      <c r="Q8603" ph="1">
        <v>6</v>
      </c>
      <c r="R8603" ph="1">
        <v>6</v>
      </c>
      <c r="S8603" t="s">
        <v>190</v>
      </c>
      <c r="T8603" t="s">
        <v>122</v>
      </c>
      <c r="U8603" t="s">
        <v>390</v>
      </c>
      <c r="V8603" t="s">
        <v>495</v>
      </c>
      <c r="W8603" t="s">
        <v>496</v>
      </c>
      <c r="X8603" t="s">
        <v>193</v>
      </c>
      <c r="Y8603" t="s">
        <v>50</v>
      </c>
      <c r="Z8603" t="s">
        <v>497</v>
      </c>
      <c r="AA8603" ph="1">
        <v>340</v>
      </c>
      <c r="AB8603" ph="1">
        <v>0</v>
      </c>
      <c r="AC8603" t="s">
        <v>63</v>
      </c>
      <c r="AD8603" ph="1">
        <v>46</v>
      </c>
      <c r="AE8603" ph="1">
        <v>340</v>
      </c>
      <c r="AF8603" t="s">
        <v>127</v>
      </c>
      <c r="AG8603" t="s">
        <v>54</v>
      </c>
      <c r="AH8603" t="s">
        <v>65</v>
      </c>
      <c r="AI8603" t="s">
        <v>55</v>
      </c>
      <c r="AJ8603" ph="1">
        <v>3</v>
      </c>
      <c r="AK8603" t="b">
        <v>0</v>
      </c>
    </row>
    <row r="8604" spans="1:37" hidden="1" x14ac:dyDescent="0.25">
      <c r="A8604" t="s">
        <v>37</v>
      </c>
      <c r="B8604" t="s">
        <v>376</v>
      </c>
      <c r="E8604" t="s">
        <v>314</v>
      </c>
      <c r="G8604" t="s">
        <v>0</v>
      </c>
      <c r="H8604" t="s">
        <v>836</v>
      </c>
      <c r="I8604" t="s">
        <v>837</v>
      </c>
      <c r="J8604" t="s">
        <v>837</v>
      </c>
      <c r="K8604" ph="1">
        <v>7614917.4166936399</v>
      </c>
      <c r="L8604" ph="1">
        <v>2101507.6489662202</v>
      </c>
      <c r="M8604" t="s">
        <v>43</v>
      </c>
      <c r="N8604" t="s">
        <v>44</v>
      </c>
      <c r="O8604" s="1" ph="1">
        <v>42429</v>
      </c>
      <c r="P8604" ph="1">
        <v>0</v>
      </c>
      <c r="Q8604" ph="1">
        <v>1</v>
      </c>
      <c r="R8604" ph="1">
        <v>0.5</v>
      </c>
      <c r="S8604" t="s">
        <v>190</v>
      </c>
      <c r="T8604" t="s">
        <v>122</v>
      </c>
      <c r="U8604" t="s">
        <v>390</v>
      </c>
      <c r="V8604" t="s">
        <v>228</v>
      </c>
      <c r="W8604" t="s">
        <v>229</v>
      </c>
      <c r="X8604" t="s">
        <v>188</v>
      </c>
      <c r="Y8604" t="s">
        <v>61</v>
      </c>
      <c r="Z8604" t="s">
        <v>230</v>
      </c>
      <c r="AA8604" ph="1">
        <v>340</v>
      </c>
      <c r="AB8604" ph="1">
        <v>0</v>
      </c>
      <c r="AC8604" t="s">
        <v>63</v>
      </c>
      <c r="AD8604" ph="1">
        <v>37</v>
      </c>
      <c r="AE8604" ph="1">
        <v>340</v>
      </c>
      <c r="AF8604" t="s">
        <v>127</v>
      </c>
      <c r="AG8604" t="s">
        <v>54</v>
      </c>
      <c r="AH8604" t="s">
        <v>65</v>
      </c>
      <c r="AI8604" t="s">
        <v>55</v>
      </c>
      <c r="AJ8604" ph="1">
        <v>1</v>
      </c>
      <c r="AK8604" t="b">
        <v>0</v>
      </c>
    </row>
    <row r="8605" spans="1:37" hidden="1" x14ac:dyDescent="0.25">
      <c r="A8605" t="s">
        <v>37</v>
      </c>
      <c r="B8605" t="s">
        <v>38</v>
      </c>
      <c r="C8605" t="s">
        <v>39</v>
      </c>
      <c r="E8605" t="s">
        <v>314</v>
      </c>
      <c r="G8605" t="s">
        <v>0</v>
      </c>
      <c r="H8605" t="s">
        <v>838</v>
      </c>
      <c r="I8605" t="s">
        <v>837</v>
      </c>
      <c r="J8605" t="s">
        <v>837</v>
      </c>
      <c r="K8605" ph="1">
        <v>7614917.4166936399</v>
      </c>
      <c r="L8605" ph="1">
        <v>2101507.6489662202</v>
      </c>
      <c r="M8605" t="s">
        <v>43</v>
      </c>
      <c r="N8605" t="s">
        <v>44</v>
      </c>
      <c r="O8605" s="1" ph="1">
        <v>42429</v>
      </c>
      <c r="P8605" ph="1">
        <v>2</v>
      </c>
      <c r="Q8605" ph="1">
        <v>3</v>
      </c>
      <c r="R8605" ph="1">
        <v>3</v>
      </c>
      <c r="S8605" t="s">
        <v>190</v>
      </c>
      <c r="T8605" t="s">
        <v>122</v>
      </c>
      <c r="U8605" t="s">
        <v>390</v>
      </c>
      <c r="V8605" t="s">
        <v>228</v>
      </c>
      <c r="W8605" t="s">
        <v>229</v>
      </c>
      <c r="X8605" t="s">
        <v>188</v>
      </c>
      <c r="Y8605" t="s">
        <v>61</v>
      </c>
      <c r="Z8605" t="s">
        <v>230</v>
      </c>
      <c r="AA8605" ph="1">
        <v>370</v>
      </c>
      <c r="AB8605" ph="1">
        <v>0</v>
      </c>
      <c r="AC8605" t="s">
        <v>63</v>
      </c>
      <c r="AD8605" ph="1">
        <v>41</v>
      </c>
      <c r="AE8605" ph="1">
        <v>370</v>
      </c>
      <c r="AF8605" t="s">
        <v>127</v>
      </c>
      <c r="AG8605" t="s">
        <v>54</v>
      </c>
      <c r="AH8605" t="s">
        <v>65</v>
      </c>
      <c r="AI8605" t="s">
        <v>55</v>
      </c>
      <c r="AJ8605" ph="1">
        <v>2</v>
      </c>
      <c r="AK8605" t="b">
        <v>0</v>
      </c>
    </row>
    <row r="8606" spans="1:37" hidden="1" x14ac:dyDescent="0.25">
      <c r="A8606" t="s">
        <v>37</v>
      </c>
      <c r="B8606" t="s">
        <v>379</v>
      </c>
      <c r="C8606" t="s">
        <v>380</v>
      </c>
      <c r="D8606" t="s">
        <v>381</v>
      </c>
      <c r="E8606" t="s">
        <v>314</v>
      </c>
      <c r="G8606" t="s">
        <v>0</v>
      </c>
      <c r="H8606" t="s">
        <v>839</v>
      </c>
      <c r="I8606" t="s">
        <v>837</v>
      </c>
      <c r="J8606" t="s">
        <v>837</v>
      </c>
      <c r="K8606" ph="1">
        <v>7614917.4166936399</v>
      </c>
      <c r="L8606" ph="1">
        <v>2101507.6489662202</v>
      </c>
      <c r="M8606" t="s">
        <v>43</v>
      </c>
      <c r="N8606" t="s">
        <v>44</v>
      </c>
      <c r="O8606" s="1" ph="1">
        <v>42430</v>
      </c>
      <c r="P8606" ph="1">
        <v>5</v>
      </c>
      <c r="Q8606" ph="1">
        <v>6</v>
      </c>
      <c r="R8606" ph="1">
        <v>6</v>
      </c>
      <c r="S8606" t="s">
        <v>190</v>
      </c>
      <c r="T8606" t="s">
        <v>122</v>
      </c>
      <c r="U8606" t="s">
        <v>390</v>
      </c>
      <c r="V8606" t="s">
        <v>228</v>
      </c>
      <c r="W8606" t="s">
        <v>229</v>
      </c>
      <c r="X8606" t="s">
        <v>188</v>
      </c>
      <c r="Y8606" t="s">
        <v>61</v>
      </c>
      <c r="Z8606" t="s">
        <v>230</v>
      </c>
      <c r="AA8606" ph="1">
        <v>340</v>
      </c>
      <c r="AB8606" ph="1">
        <v>0</v>
      </c>
      <c r="AC8606" t="s">
        <v>63</v>
      </c>
      <c r="AD8606" ph="1">
        <v>37</v>
      </c>
      <c r="AE8606" ph="1">
        <v>340</v>
      </c>
      <c r="AF8606" t="s">
        <v>127</v>
      </c>
      <c r="AG8606" t="s">
        <v>54</v>
      </c>
      <c r="AH8606" t="s">
        <v>65</v>
      </c>
      <c r="AI8606" t="s">
        <v>55</v>
      </c>
      <c r="AJ8606" ph="1">
        <v>3</v>
      </c>
      <c r="AK8606" t="b">
        <v>0</v>
      </c>
    </row>
    <row r="8607" spans="1:37" hidden="1" x14ac:dyDescent="0.25">
      <c r="A8607" t="s">
        <v>37</v>
      </c>
      <c r="B8607" t="s">
        <v>376</v>
      </c>
      <c r="E8607" t="s">
        <v>314</v>
      </c>
      <c r="G8607" t="s">
        <v>0</v>
      </c>
      <c r="H8607" t="s">
        <v>836</v>
      </c>
      <c r="I8607" t="s">
        <v>837</v>
      </c>
      <c r="J8607" t="s">
        <v>837</v>
      </c>
      <c r="K8607" ph="1">
        <v>7614917.4166936399</v>
      </c>
      <c r="L8607" ph="1">
        <v>2101507.6489662202</v>
      </c>
      <c r="M8607" t="s">
        <v>43</v>
      </c>
      <c r="N8607" t="s">
        <v>44</v>
      </c>
      <c r="O8607" s="1" ph="1">
        <v>42429</v>
      </c>
      <c r="P8607" ph="1">
        <v>0</v>
      </c>
      <c r="Q8607" ph="1">
        <v>1</v>
      </c>
      <c r="R8607" ph="1">
        <v>0.5</v>
      </c>
      <c r="S8607" t="s">
        <v>190</v>
      </c>
      <c r="T8607" t="s">
        <v>122</v>
      </c>
      <c r="U8607" t="s">
        <v>390</v>
      </c>
      <c r="V8607" t="s">
        <v>231</v>
      </c>
      <c r="W8607" t="s">
        <v>232</v>
      </c>
      <c r="X8607" t="s">
        <v>193</v>
      </c>
      <c r="Y8607" t="s">
        <v>50</v>
      </c>
      <c r="Z8607" t="s">
        <v>233</v>
      </c>
      <c r="AA8607" ph="1">
        <v>1700</v>
      </c>
      <c r="AB8607" ph="1">
        <v>0</v>
      </c>
      <c r="AC8607" t="s">
        <v>63</v>
      </c>
      <c r="AD8607" ph="1">
        <v>47</v>
      </c>
      <c r="AE8607" ph="1">
        <v>1700</v>
      </c>
      <c r="AF8607" t="s">
        <v>127</v>
      </c>
      <c r="AG8607" t="s">
        <v>54</v>
      </c>
      <c r="AH8607" t="s">
        <v>65</v>
      </c>
      <c r="AI8607" t="s">
        <v>55</v>
      </c>
      <c r="AJ8607" ph="1">
        <v>1</v>
      </c>
      <c r="AK8607" t="b">
        <v>0</v>
      </c>
    </row>
    <row r="8608" spans="1:37" hidden="1" x14ac:dyDescent="0.25">
      <c r="A8608" t="s">
        <v>37</v>
      </c>
      <c r="B8608" t="s">
        <v>38</v>
      </c>
      <c r="C8608" t="s">
        <v>39</v>
      </c>
      <c r="E8608" t="s">
        <v>314</v>
      </c>
      <c r="G8608" t="s">
        <v>0</v>
      </c>
      <c r="H8608" t="s">
        <v>838</v>
      </c>
      <c r="I8608" t="s">
        <v>837</v>
      </c>
      <c r="J8608" t="s">
        <v>837</v>
      </c>
      <c r="K8608" ph="1">
        <v>7614917.4166936399</v>
      </c>
      <c r="L8608" ph="1">
        <v>2101507.6489662202</v>
      </c>
      <c r="M8608" t="s">
        <v>43</v>
      </c>
      <c r="N8608" t="s">
        <v>44</v>
      </c>
      <c r="O8608" s="1" ph="1">
        <v>42429</v>
      </c>
      <c r="P8608" ph="1">
        <v>2</v>
      </c>
      <c r="Q8608" ph="1">
        <v>3</v>
      </c>
      <c r="R8608" ph="1">
        <v>3</v>
      </c>
      <c r="S8608" t="s">
        <v>190</v>
      </c>
      <c r="T8608" t="s">
        <v>122</v>
      </c>
      <c r="U8608" t="s">
        <v>390</v>
      </c>
      <c r="V8608" t="s">
        <v>231</v>
      </c>
      <c r="W8608" t="s">
        <v>232</v>
      </c>
      <c r="X8608" t="s">
        <v>193</v>
      </c>
      <c r="Y8608" t="s">
        <v>50</v>
      </c>
      <c r="Z8608" t="s">
        <v>233</v>
      </c>
      <c r="AA8608" ph="1">
        <v>1900</v>
      </c>
      <c r="AB8608" ph="1">
        <v>0</v>
      </c>
      <c r="AC8608" t="s">
        <v>63</v>
      </c>
      <c r="AD8608" ph="1">
        <v>52</v>
      </c>
      <c r="AE8608" ph="1">
        <v>1900</v>
      </c>
      <c r="AF8608" t="s">
        <v>127</v>
      </c>
      <c r="AG8608" t="s">
        <v>54</v>
      </c>
      <c r="AH8608" t="s">
        <v>65</v>
      </c>
      <c r="AI8608" t="s">
        <v>55</v>
      </c>
      <c r="AJ8608" ph="1">
        <v>2</v>
      </c>
      <c r="AK8608" t="b">
        <v>0</v>
      </c>
    </row>
    <row r="8609" spans="1:37" hidden="1" x14ac:dyDescent="0.25">
      <c r="A8609" t="s">
        <v>37</v>
      </c>
      <c r="B8609" t="s">
        <v>379</v>
      </c>
      <c r="C8609" t="s">
        <v>380</v>
      </c>
      <c r="D8609" t="s">
        <v>381</v>
      </c>
      <c r="E8609" t="s">
        <v>314</v>
      </c>
      <c r="G8609" t="s">
        <v>0</v>
      </c>
      <c r="H8609" t="s">
        <v>839</v>
      </c>
      <c r="I8609" t="s">
        <v>837</v>
      </c>
      <c r="J8609" t="s">
        <v>837</v>
      </c>
      <c r="K8609" ph="1">
        <v>7614917.4166936399</v>
      </c>
      <c r="L8609" ph="1">
        <v>2101507.6489662202</v>
      </c>
      <c r="M8609" t="s">
        <v>43</v>
      </c>
      <c r="N8609" t="s">
        <v>44</v>
      </c>
      <c r="O8609" s="1" ph="1">
        <v>42430</v>
      </c>
      <c r="P8609" ph="1">
        <v>5</v>
      </c>
      <c r="Q8609" ph="1">
        <v>6</v>
      </c>
      <c r="R8609" ph="1">
        <v>6</v>
      </c>
      <c r="S8609" t="s">
        <v>190</v>
      </c>
      <c r="T8609" t="s">
        <v>122</v>
      </c>
      <c r="U8609" t="s">
        <v>390</v>
      </c>
      <c r="V8609" t="s">
        <v>231</v>
      </c>
      <c r="W8609" t="s">
        <v>232</v>
      </c>
      <c r="X8609" t="s">
        <v>193</v>
      </c>
      <c r="Y8609" t="s">
        <v>50</v>
      </c>
      <c r="Z8609" t="s">
        <v>233</v>
      </c>
      <c r="AA8609" ph="1">
        <v>1700</v>
      </c>
      <c r="AB8609" ph="1">
        <v>0</v>
      </c>
      <c r="AC8609" t="s">
        <v>63</v>
      </c>
      <c r="AD8609" ph="1">
        <v>47</v>
      </c>
      <c r="AE8609" ph="1">
        <v>1700</v>
      </c>
      <c r="AF8609" t="s">
        <v>127</v>
      </c>
      <c r="AG8609" t="s">
        <v>54</v>
      </c>
      <c r="AH8609" t="s">
        <v>65</v>
      </c>
      <c r="AI8609" t="s">
        <v>55</v>
      </c>
      <c r="AJ8609" ph="1">
        <v>3</v>
      </c>
      <c r="AK8609" t="b">
        <v>0</v>
      </c>
    </row>
    <row r="8610" spans="1:37" hidden="1" x14ac:dyDescent="0.25">
      <c r="A8610" t="s">
        <v>37</v>
      </c>
      <c r="B8610" t="s">
        <v>376</v>
      </c>
      <c r="E8610" t="s">
        <v>314</v>
      </c>
      <c r="G8610" t="s">
        <v>0</v>
      </c>
      <c r="H8610" t="s">
        <v>836</v>
      </c>
      <c r="I8610" t="s">
        <v>837</v>
      </c>
      <c r="J8610" t="s">
        <v>837</v>
      </c>
      <c r="K8610" ph="1">
        <v>7614917.4166936399</v>
      </c>
      <c r="L8610" ph="1">
        <v>2101507.6489662202</v>
      </c>
      <c r="M8610" t="s">
        <v>43</v>
      </c>
      <c r="N8610" t="s">
        <v>44</v>
      </c>
      <c r="O8610" s="1" ph="1">
        <v>42429</v>
      </c>
      <c r="P8610" ph="1">
        <v>0</v>
      </c>
      <c r="Q8610" ph="1">
        <v>1</v>
      </c>
      <c r="R8610" ph="1">
        <v>0.5</v>
      </c>
      <c r="S8610" t="s">
        <v>190</v>
      </c>
      <c r="T8610" t="s">
        <v>122</v>
      </c>
      <c r="U8610" t="s">
        <v>390</v>
      </c>
      <c r="V8610" t="s">
        <v>234</v>
      </c>
      <c r="W8610" t="s">
        <v>235</v>
      </c>
      <c r="X8610" t="s">
        <v>193</v>
      </c>
      <c r="Y8610" t="s">
        <v>50</v>
      </c>
      <c r="Z8610" t="s">
        <v>236</v>
      </c>
      <c r="AA8610" ph="1">
        <v>1700</v>
      </c>
      <c r="AB8610" ph="1">
        <v>0</v>
      </c>
      <c r="AC8610" t="s">
        <v>63</v>
      </c>
      <c r="AD8610" ph="1">
        <v>36</v>
      </c>
      <c r="AE8610" ph="1">
        <v>1700</v>
      </c>
      <c r="AF8610" t="s">
        <v>127</v>
      </c>
      <c r="AG8610" t="s">
        <v>54</v>
      </c>
      <c r="AH8610" t="s">
        <v>65</v>
      </c>
      <c r="AI8610" t="s">
        <v>55</v>
      </c>
      <c r="AJ8610" ph="1">
        <v>1</v>
      </c>
      <c r="AK8610" t="b">
        <v>0</v>
      </c>
    </row>
    <row r="8611" spans="1:37" hidden="1" x14ac:dyDescent="0.25">
      <c r="A8611" t="s">
        <v>37</v>
      </c>
      <c r="B8611" t="s">
        <v>38</v>
      </c>
      <c r="C8611" t="s">
        <v>39</v>
      </c>
      <c r="E8611" t="s">
        <v>314</v>
      </c>
      <c r="G8611" t="s">
        <v>0</v>
      </c>
      <c r="H8611" t="s">
        <v>838</v>
      </c>
      <c r="I8611" t="s">
        <v>837</v>
      </c>
      <c r="J8611" t="s">
        <v>837</v>
      </c>
      <c r="K8611" ph="1">
        <v>7614917.4166936399</v>
      </c>
      <c r="L8611" ph="1">
        <v>2101507.6489662202</v>
      </c>
      <c r="M8611" t="s">
        <v>43</v>
      </c>
      <c r="N8611" t="s">
        <v>44</v>
      </c>
      <c r="O8611" s="1" ph="1">
        <v>42429</v>
      </c>
      <c r="P8611" ph="1">
        <v>2</v>
      </c>
      <c r="Q8611" ph="1">
        <v>3</v>
      </c>
      <c r="R8611" ph="1">
        <v>3</v>
      </c>
      <c r="S8611" t="s">
        <v>190</v>
      </c>
      <c r="T8611" t="s">
        <v>122</v>
      </c>
      <c r="U8611" t="s">
        <v>390</v>
      </c>
      <c r="V8611" t="s">
        <v>234</v>
      </c>
      <c r="W8611" t="s">
        <v>235</v>
      </c>
      <c r="X8611" t="s">
        <v>193</v>
      </c>
      <c r="Y8611" t="s">
        <v>50</v>
      </c>
      <c r="Z8611" t="s">
        <v>236</v>
      </c>
      <c r="AA8611" ph="1">
        <v>1900</v>
      </c>
      <c r="AB8611" ph="1">
        <v>0</v>
      </c>
      <c r="AC8611" t="s">
        <v>63</v>
      </c>
      <c r="AD8611" ph="1">
        <v>40</v>
      </c>
      <c r="AE8611" ph="1">
        <v>1900</v>
      </c>
      <c r="AF8611" t="s">
        <v>127</v>
      </c>
      <c r="AG8611" t="s">
        <v>54</v>
      </c>
      <c r="AH8611" t="s">
        <v>65</v>
      </c>
      <c r="AI8611" t="s">
        <v>55</v>
      </c>
      <c r="AJ8611" ph="1">
        <v>2</v>
      </c>
      <c r="AK8611" t="b">
        <v>0</v>
      </c>
    </row>
    <row r="8612" spans="1:37" hidden="1" x14ac:dyDescent="0.25">
      <c r="A8612" t="s">
        <v>37</v>
      </c>
      <c r="B8612" t="s">
        <v>379</v>
      </c>
      <c r="C8612" t="s">
        <v>380</v>
      </c>
      <c r="D8612" t="s">
        <v>381</v>
      </c>
      <c r="E8612" t="s">
        <v>314</v>
      </c>
      <c r="G8612" t="s">
        <v>0</v>
      </c>
      <c r="H8612" t="s">
        <v>839</v>
      </c>
      <c r="I8612" t="s">
        <v>837</v>
      </c>
      <c r="J8612" t="s">
        <v>837</v>
      </c>
      <c r="K8612" ph="1">
        <v>7614917.4166936399</v>
      </c>
      <c r="L8612" ph="1">
        <v>2101507.6489662202</v>
      </c>
      <c r="M8612" t="s">
        <v>43</v>
      </c>
      <c r="N8612" t="s">
        <v>44</v>
      </c>
      <c r="O8612" s="1" ph="1">
        <v>42430</v>
      </c>
      <c r="P8612" ph="1">
        <v>5</v>
      </c>
      <c r="Q8612" ph="1">
        <v>6</v>
      </c>
      <c r="R8612" ph="1">
        <v>6</v>
      </c>
      <c r="S8612" t="s">
        <v>190</v>
      </c>
      <c r="T8612" t="s">
        <v>122</v>
      </c>
      <c r="U8612" t="s">
        <v>390</v>
      </c>
      <c r="V8612" t="s">
        <v>234</v>
      </c>
      <c r="W8612" t="s">
        <v>235</v>
      </c>
      <c r="X8612" t="s">
        <v>193</v>
      </c>
      <c r="Y8612" t="s">
        <v>50</v>
      </c>
      <c r="Z8612" t="s">
        <v>236</v>
      </c>
      <c r="AA8612" ph="1">
        <v>1700</v>
      </c>
      <c r="AB8612" ph="1">
        <v>0</v>
      </c>
      <c r="AC8612" t="s">
        <v>63</v>
      </c>
      <c r="AD8612" ph="1">
        <v>36</v>
      </c>
      <c r="AE8612" ph="1">
        <v>1700</v>
      </c>
      <c r="AF8612" t="s">
        <v>127</v>
      </c>
      <c r="AG8612" t="s">
        <v>54</v>
      </c>
      <c r="AH8612" t="s">
        <v>65</v>
      </c>
      <c r="AI8612" t="s">
        <v>55</v>
      </c>
      <c r="AJ8612" ph="1">
        <v>3</v>
      </c>
      <c r="AK8612" t="b">
        <v>0</v>
      </c>
    </row>
    <row r="8613" spans="1:37" hidden="1" x14ac:dyDescent="0.25">
      <c r="A8613" t="s">
        <v>37</v>
      </c>
      <c r="B8613" t="s">
        <v>376</v>
      </c>
      <c r="E8613" t="s">
        <v>314</v>
      </c>
      <c r="G8613" t="s">
        <v>0</v>
      </c>
      <c r="H8613" t="s">
        <v>836</v>
      </c>
      <c r="I8613" t="s">
        <v>837</v>
      </c>
      <c r="J8613" t="s">
        <v>837</v>
      </c>
      <c r="K8613" ph="1">
        <v>7614917.4166936399</v>
      </c>
      <c r="L8613" ph="1">
        <v>2101507.6489662202</v>
      </c>
      <c r="M8613" t="s">
        <v>43</v>
      </c>
      <c r="N8613" t="s">
        <v>44</v>
      </c>
      <c r="O8613" s="1" ph="1">
        <v>42429</v>
      </c>
      <c r="P8613" ph="1">
        <v>0</v>
      </c>
      <c r="Q8613" ph="1">
        <v>1</v>
      </c>
      <c r="R8613" ph="1">
        <v>0.5</v>
      </c>
      <c r="S8613" t="s">
        <v>190</v>
      </c>
      <c r="T8613" t="s">
        <v>122</v>
      </c>
      <c r="U8613" t="s">
        <v>390</v>
      </c>
      <c r="V8613" t="s">
        <v>498</v>
      </c>
      <c r="W8613" t="s">
        <v>499</v>
      </c>
      <c r="X8613" t="s">
        <v>188</v>
      </c>
      <c r="Y8613" t="s">
        <v>50</v>
      </c>
      <c r="Z8613" t="s">
        <v>500</v>
      </c>
      <c r="AA8613" ph="1">
        <v>1700</v>
      </c>
      <c r="AB8613" ph="1">
        <v>0</v>
      </c>
      <c r="AC8613" t="s">
        <v>63</v>
      </c>
      <c r="AD8613" ph="1">
        <v>120</v>
      </c>
      <c r="AE8613" ph="1">
        <v>1700</v>
      </c>
      <c r="AF8613" t="s">
        <v>127</v>
      </c>
      <c r="AG8613" t="s">
        <v>54</v>
      </c>
      <c r="AH8613" t="s">
        <v>65</v>
      </c>
      <c r="AI8613" t="s">
        <v>55</v>
      </c>
      <c r="AJ8613" ph="1">
        <v>1</v>
      </c>
      <c r="AK8613" t="b">
        <v>0</v>
      </c>
    </row>
    <row r="8614" spans="1:37" hidden="1" x14ac:dyDescent="0.25">
      <c r="A8614" t="s">
        <v>37</v>
      </c>
      <c r="B8614" t="s">
        <v>38</v>
      </c>
      <c r="C8614" t="s">
        <v>39</v>
      </c>
      <c r="E8614" t="s">
        <v>314</v>
      </c>
      <c r="G8614" t="s">
        <v>0</v>
      </c>
      <c r="H8614" t="s">
        <v>838</v>
      </c>
      <c r="I8614" t="s">
        <v>837</v>
      </c>
      <c r="J8614" t="s">
        <v>837</v>
      </c>
      <c r="K8614" ph="1">
        <v>7614917.4166936399</v>
      </c>
      <c r="L8614" ph="1">
        <v>2101507.6489662202</v>
      </c>
      <c r="M8614" t="s">
        <v>43</v>
      </c>
      <c r="N8614" t="s">
        <v>44</v>
      </c>
      <c r="O8614" s="1" ph="1">
        <v>42429</v>
      </c>
      <c r="P8614" ph="1">
        <v>2</v>
      </c>
      <c r="Q8614" ph="1">
        <v>3</v>
      </c>
      <c r="R8614" ph="1">
        <v>3</v>
      </c>
      <c r="S8614" t="s">
        <v>190</v>
      </c>
      <c r="T8614" t="s">
        <v>122</v>
      </c>
      <c r="U8614" t="s">
        <v>390</v>
      </c>
      <c r="V8614" t="s">
        <v>498</v>
      </c>
      <c r="W8614" t="s">
        <v>499</v>
      </c>
      <c r="X8614" t="s">
        <v>188</v>
      </c>
      <c r="Y8614" t="s">
        <v>50</v>
      </c>
      <c r="Z8614" t="s">
        <v>500</v>
      </c>
      <c r="AA8614" ph="1">
        <v>1900</v>
      </c>
      <c r="AB8614" ph="1">
        <v>0</v>
      </c>
      <c r="AC8614" t="s">
        <v>63</v>
      </c>
      <c r="AD8614" ph="1">
        <v>130</v>
      </c>
      <c r="AE8614" ph="1">
        <v>1900</v>
      </c>
      <c r="AF8614" t="s">
        <v>127</v>
      </c>
      <c r="AG8614" t="s">
        <v>54</v>
      </c>
      <c r="AH8614" t="s">
        <v>65</v>
      </c>
      <c r="AI8614" t="s">
        <v>55</v>
      </c>
      <c r="AJ8614" ph="1">
        <v>2</v>
      </c>
      <c r="AK8614" t="b">
        <v>0</v>
      </c>
    </row>
    <row r="8615" spans="1:37" hidden="1" x14ac:dyDescent="0.25">
      <c r="A8615" t="s">
        <v>37</v>
      </c>
      <c r="B8615" t="s">
        <v>379</v>
      </c>
      <c r="C8615" t="s">
        <v>380</v>
      </c>
      <c r="D8615" t="s">
        <v>381</v>
      </c>
      <c r="E8615" t="s">
        <v>314</v>
      </c>
      <c r="G8615" t="s">
        <v>0</v>
      </c>
      <c r="H8615" t="s">
        <v>839</v>
      </c>
      <c r="I8615" t="s">
        <v>837</v>
      </c>
      <c r="J8615" t="s">
        <v>837</v>
      </c>
      <c r="K8615" ph="1">
        <v>7614917.4166936399</v>
      </c>
      <c r="L8615" ph="1">
        <v>2101507.6489662202</v>
      </c>
      <c r="M8615" t="s">
        <v>43</v>
      </c>
      <c r="N8615" t="s">
        <v>44</v>
      </c>
      <c r="O8615" s="1" ph="1">
        <v>42430</v>
      </c>
      <c r="P8615" ph="1">
        <v>5</v>
      </c>
      <c r="Q8615" ph="1">
        <v>6</v>
      </c>
      <c r="R8615" ph="1">
        <v>6</v>
      </c>
      <c r="S8615" t="s">
        <v>190</v>
      </c>
      <c r="T8615" t="s">
        <v>122</v>
      </c>
      <c r="U8615" t="s">
        <v>390</v>
      </c>
      <c r="V8615" t="s">
        <v>498</v>
      </c>
      <c r="W8615" t="s">
        <v>499</v>
      </c>
      <c r="X8615" t="s">
        <v>188</v>
      </c>
      <c r="Y8615" t="s">
        <v>50</v>
      </c>
      <c r="Z8615" t="s">
        <v>500</v>
      </c>
      <c r="AA8615" ph="1">
        <v>1700</v>
      </c>
      <c r="AB8615" ph="1">
        <v>0</v>
      </c>
      <c r="AC8615" t="s">
        <v>63</v>
      </c>
      <c r="AD8615" ph="1">
        <v>120</v>
      </c>
      <c r="AE8615" ph="1">
        <v>1700</v>
      </c>
      <c r="AF8615" t="s">
        <v>127</v>
      </c>
      <c r="AG8615" t="s">
        <v>54</v>
      </c>
      <c r="AH8615" t="s">
        <v>65</v>
      </c>
      <c r="AI8615" t="s">
        <v>55</v>
      </c>
      <c r="AJ8615" ph="1">
        <v>3</v>
      </c>
      <c r="AK8615" t="b">
        <v>0</v>
      </c>
    </row>
    <row r="8616" spans="1:37" hidden="1" x14ac:dyDescent="0.25">
      <c r="A8616" t="s">
        <v>37</v>
      </c>
      <c r="B8616" t="s">
        <v>376</v>
      </c>
      <c r="E8616" t="s">
        <v>314</v>
      </c>
      <c r="G8616" t="s">
        <v>0</v>
      </c>
      <c r="H8616" t="s">
        <v>836</v>
      </c>
      <c r="I8616" t="s">
        <v>837</v>
      </c>
      <c r="J8616" t="s">
        <v>837</v>
      </c>
      <c r="K8616" ph="1">
        <v>7614917.4166936399</v>
      </c>
      <c r="L8616" ph="1">
        <v>2101507.6489662202</v>
      </c>
      <c r="M8616" t="s">
        <v>43</v>
      </c>
      <c r="N8616" t="s">
        <v>44</v>
      </c>
      <c r="O8616" s="1" ph="1">
        <v>42429</v>
      </c>
      <c r="P8616" ph="1">
        <v>0</v>
      </c>
      <c r="Q8616" ph="1">
        <v>1</v>
      </c>
      <c r="R8616" ph="1">
        <v>0.5</v>
      </c>
      <c r="S8616" t="s">
        <v>190</v>
      </c>
      <c r="T8616" t="s">
        <v>122</v>
      </c>
      <c r="U8616" t="s">
        <v>390</v>
      </c>
      <c r="V8616" t="s">
        <v>501</v>
      </c>
      <c r="W8616" t="s">
        <v>502</v>
      </c>
      <c r="X8616" t="s">
        <v>193</v>
      </c>
      <c r="Y8616" t="s">
        <v>50</v>
      </c>
      <c r="Z8616" t="s">
        <v>503</v>
      </c>
      <c r="AA8616" ph="1">
        <v>670</v>
      </c>
      <c r="AB8616" ph="1">
        <v>0</v>
      </c>
      <c r="AC8616" t="s">
        <v>63</v>
      </c>
      <c r="AD8616" ph="1">
        <v>69</v>
      </c>
      <c r="AE8616" ph="1">
        <v>670</v>
      </c>
      <c r="AF8616" t="s">
        <v>127</v>
      </c>
      <c r="AG8616" t="s">
        <v>54</v>
      </c>
      <c r="AH8616" t="s">
        <v>65</v>
      </c>
      <c r="AI8616" t="s">
        <v>55</v>
      </c>
      <c r="AJ8616" ph="1">
        <v>1</v>
      </c>
      <c r="AK8616" t="b">
        <v>0</v>
      </c>
    </row>
    <row r="8617" spans="1:37" hidden="1" x14ac:dyDescent="0.25">
      <c r="A8617" t="s">
        <v>37</v>
      </c>
      <c r="B8617" t="s">
        <v>38</v>
      </c>
      <c r="C8617" t="s">
        <v>39</v>
      </c>
      <c r="E8617" t="s">
        <v>314</v>
      </c>
      <c r="G8617" t="s">
        <v>0</v>
      </c>
      <c r="H8617" t="s">
        <v>838</v>
      </c>
      <c r="I8617" t="s">
        <v>837</v>
      </c>
      <c r="J8617" t="s">
        <v>837</v>
      </c>
      <c r="K8617" ph="1">
        <v>7614917.4166936399</v>
      </c>
      <c r="L8617" ph="1">
        <v>2101507.6489662202</v>
      </c>
      <c r="M8617" t="s">
        <v>43</v>
      </c>
      <c r="N8617" t="s">
        <v>44</v>
      </c>
      <c r="O8617" s="1" ph="1">
        <v>42429</v>
      </c>
      <c r="P8617" ph="1">
        <v>2</v>
      </c>
      <c r="Q8617" ph="1">
        <v>3</v>
      </c>
      <c r="R8617" ph="1">
        <v>3</v>
      </c>
      <c r="S8617" t="s">
        <v>190</v>
      </c>
      <c r="T8617" t="s">
        <v>122</v>
      </c>
      <c r="U8617" t="s">
        <v>390</v>
      </c>
      <c r="V8617" t="s">
        <v>501</v>
      </c>
      <c r="W8617" t="s">
        <v>502</v>
      </c>
      <c r="X8617" t="s">
        <v>193</v>
      </c>
      <c r="Y8617" t="s">
        <v>50</v>
      </c>
      <c r="Z8617" t="s">
        <v>503</v>
      </c>
      <c r="AA8617" ph="1">
        <v>750</v>
      </c>
      <c r="AB8617" ph="1">
        <v>0</v>
      </c>
      <c r="AC8617" t="s">
        <v>63</v>
      </c>
      <c r="AD8617" ph="1">
        <v>77</v>
      </c>
      <c r="AE8617" ph="1">
        <v>750</v>
      </c>
      <c r="AF8617" t="s">
        <v>127</v>
      </c>
      <c r="AG8617" t="s">
        <v>54</v>
      </c>
      <c r="AH8617" t="s">
        <v>65</v>
      </c>
      <c r="AI8617" t="s">
        <v>55</v>
      </c>
      <c r="AJ8617" ph="1">
        <v>2</v>
      </c>
      <c r="AK8617" t="b">
        <v>0</v>
      </c>
    </row>
    <row r="8618" spans="1:37" hidden="1" x14ac:dyDescent="0.25">
      <c r="A8618" t="s">
        <v>37</v>
      </c>
      <c r="B8618" t="s">
        <v>379</v>
      </c>
      <c r="C8618" t="s">
        <v>380</v>
      </c>
      <c r="D8618" t="s">
        <v>381</v>
      </c>
      <c r="E8618" t="s">
        <v>314</v>
      </c>
      <c r="G8618" t="s">
        <v>0</v>
      </c>
      <c r="H8618" t="s">
        <v>839</v>
      </c>
      <c r="I8618" t="s">
        <v>837</v>
      </c>
      <c r="J8618" t="s">
        <v>837</v>
      </c>
      <c r="K8618" ph="1">
        <v>7614917.4166936399</v>
      </c>
      <c r="L8618" ph="1">
        <v>2101507.6489662202</v>
      </c>
      <c r="M8618" t="s">
        <v>43</v>
      </c>
      <c r="N8618" t="s">
        <v>44</v>
      </c>
      <c r="O8618" s="1" ph="1">
        <v>42430</v>
      </c>
      <c r="P8618" ph="1">
        <v>5</v>
      </c>
      <c r="Q8618" ph="1">
        <v>6</v>
      </c>
      <c r="R8618" ph="1">
        <v>6</v>
      </c>
      <c r="S8618" t="s">
        <v>190</v>
      </c>
      <c r="T8618" t="s">
        <v>122</v>
      </c>
      <c r="U8618" t="s">
        <v>390</v>
      </c>
      <c r="V8618" t="s">
        <v>501</v>
      </c>
      <c r="W8618" t="s">
        <v>502</v>
      </c>
      <c r="X8618" t="s">
        <v>193</v>
      </c>
      <c r="Y8618" t="s">
        <v>50</v>
      </c>
      <c r="Z8618" t="s">
        <v>503</v>
      </c>
      <c r="AA8618" ph="1">
        <v>680</v>
      </c>
      <c r="AB8618" ph="1">
        <v>0</v>
      </c>
      <c r="AC8618" t="s">
        <v>63</v>
      </c>
      <c r="AD8618" ph="1">
        <v>70</v>
      </c>
      <c r="AE8618" ph="1">
        <v>680</v>
      </c>
      <c r="AF8618" t="s">
        <v>127</v>
      </c>
      <c r="AG8618" t="s">
        <v>54</v>
      </c>
      <c r="AH8618" t="s">
        <v>65</v>
      </c>
      <c r="AI8618" t="s">
        <v>55</v>
      </c>
      <c r="AJ8618" ph="1">
        <v>3</v>
      </c>
      <c r="AK8618" t="b">
        <v>0</v>
      </c>
    </row>
    <row r="8619" spans="1:37" hidden="1" x14ac:dyDescent="0.25">
      <c r="A8619" t="s">
        <v>37</v>
      </c>
      <c r="B8619" t="s">
        <v>376</v>
      </c>
      <c r="E8619" t="s">
        <v>314</v>
      </c>
      <c r="G8619" t="s">
        <v>0</v>
      </c>
      <c r="H8619" t="s">
        <v>836</v>
      </c>
      <c r="I8619" t="s">
        <v>837</v>
      </c>
      <c r="J8619" t="s">
        <v>837</v>
      </c>
      <c r="K8619" ph="1">
        <v>7614917.4166936399</v>
      </c>
      <c r="L8619" ph="1">
        <v>2101507.6489662202</v>
      </c>
      <c r="M8619" t="s">
        <v>43</v>
      </c>
      <c r="N8619" t="s">
        <v>44</v>
      </c>
      <c r="O8619" s="1" ph="1">
        <v>42429</v>
      </c>
      <c r="P8619" ph="1">
        <v>0</v>
      </c>
      <c r="Q8619" ph="1">
        <v>1</v>
      </c>
      <c r="R8619" ph="1">
        <v>0.5</v>
      </c>
      <c r="S8619" t="s">
        <v>190</v>
      </c>
      <c r="T8619" t="s">
        <v>122</v>
      </c>
      <c r="U8619" t="s">
        <v>390</v>
      </c>
      <c r="V8619" t="s">
        <v>504</v>
      </c>
      <c r="W8619" t="s">
        <v>505</v>
      </c>
      <c r="X8619" t="s">
        <v>193</v>
      </c>
      <c r="Y8619" t="s">
        <v>50</v>
      </c>
      <c r="Z8619" t="s">
        <v>506</v>
      </c>
      <c r="AA8619" ph="1">
        <v>340</v>
      </c>
      <c r="AB8619" ph="1">
        <v>0</v>
      </c>
      <c r="AC8619" t="s">
        <v>63</v>
      </c>
      <c r="AD8619" ph="1">
        <v>65</v>
      </c>
      <c r="AE8619" ph="1">
        <v>340</v>
      </c>
      <c r="AF8619" t="s">
        <v>127</v>
      </c>
      <c r="AG8619" t="s">
        <v>54</v>
      </c>
      <c r="AH8619" t="s">
        <v>65</v>
      </c>
      <c r="AI8619" t="s">
        <v>55</v>
      </c>
      <c r="AJ8619" ph="1">
        <v>1</v>
      </c>
      <c r="AK8619" t="b">
        <v>0</v>
      </c>
    </row>
    <row r="8620" spans="1:37" hidden="1" x14ac:dyDescent="0.25">
      <c r="A8620" t="s">
        <v>37</v>
      </c>
      <c r="B8620" t="s">
        <v>38</v>
      </c>
      <c r="C8620" t="s">
        <v>39</v>
      </c>
      <c r="E8620" t="s">
        <v>314</v>
      </c>
      <c r="G8620" t="s">
        <v>0</v>
      </c>
      <c r="H8620" t="s">
        <v>838</v>
      </c>
      <c r="I8620" t="s">
        <v>837</v>
      </c>
      <c r="J8620" t="s">
        <v>837</v>
      </c>
      <c r="K8620" ph="1">
        <v>7614917.4166936399</v>
      </c>
      <c r="L8620" ph="1">
        <v>2101507.6489662202</v>
      </c>
      <c r="M8620" t="s">
        <v>43</v>
      </c>
      <c r="N8620" t="s">
        <v>44</v>
      </c>
      <c r="O8620" s="1" ph="1">
        <v>42429</v>
      </c>
      <c r="P8620" ph="1">
        <v>2</v>
      </c>
      <c r="Q8620" ph="1">
        <v>3</v>
      </c>
      <c r="R8620" ph="1">
        <v>3</v>
      </c>
      <c r="S8620" t="s">
        <v>190</v>
      </c>
      <c r="T8620" t="s">
        <v>122</v>
      </c>
      <c r="U8620" t="s">
        <v>390</v>
      </c>
      <c r="V8620" t="s">
        <v>504</v>
      </c>
      <c r="W8620" t="s">
        <v>505</v>
      </c>
      <c r="X8620" t="s">
        <v>193</v>
      </c>
      <c r="Y8620" t="s">
        <v>50</v>
      </c>
      <c r="Z8620" t="s">
        <v>506</v>
      </c>
      <c r="AA8620" ph="1">
        <v>370</v>
      </c>
      <c r="AB8620" ph="1">
        <v>0</v>
      </c>
      <c r="AC8620" t="s">
        <v>63</v>
      </c>
      <c r="AD8620" ph="1">
        <v>72</v>
      </c>
      <c r="AE8620" ph="1">
        <v>370</v>
      </c>
      <c r="AF8620" t="s">
        <v>127</v>
      </c>
      <c r="AG8620" t="s">
        <v>54</v>
      </c>
      <c r="AH8620" t="s">
        <v>65</v>
      </c>
      <c r="AI8620" t="s">
        <v>55</v>
      </c>
      <c r="AJ8620" ph="1">
        <v>2</v>
      </c>
      <c r="AK8620" t="b">
        <v>0</v>
      </c>
    </row>
    <row r="8621" spans="1:37" hidden="1" x14ac:dyDescent="0.25">
      <c r="A8621" t="s">
        <v>37</v>
      </c>
      <c r="B8621" t="s">
        <v>379</v>
      </c>
      <c r="C8621" t="s">
        <v>380</v>
      </c>
      <c r="D8621" t="s">
        <v>381</v>
      </c>
      <c r="E8621" t="s">
        <v>314</v>
      </c>
      <c r="G8621" t="s">
        <v>0</v>
      </c>
      <c r="H8621" t="s">
        <v>839</v>
      </c>
      <c r="I8621" t="s">
        <v>837</v>
      </c>
      <c r="J8621" t="s">
        <v>837</v>
      </c>
      <c r="K8621" ph="1">
        <v>7614917.4166936399</v>
      </c>
      <c r="L8621" ph="1">
        <v>2101507.6489662202</v>
      </c>
      <c r="M8621" t="s">
        <v>43</v>
      </c>
      <c r="N8621" t="s">
        <v>44</v>
      </c>
      <c r="O8621" s="1" ph="1">
        <v>42430</v>
      </c>
      <c r="P8621" ph="1">
        <v>5</v>
      </c>
      <c r="Q8621" ph="1">
        <v>6</v>
      </c>
      <c r="R8621" ph="1">
        <v>6</v>
      </c>
      <c r="S8621" t="s">
        <v>190</v>
      </c>
      <c r="T8621" t="s">
        <v>122</v>
      </c>
      <c r="U8621" t="s">
        <v>390</v>
      </c>
      <c r="V8621" t="s">
        <v>504</v>
      </c>
      <c r="W8621" t="s">
        <v>505</v>
      </c>
      <c r="X8621" t="s">
        <v>193</v>
      </c>
      <c r="Y8621" t="s">
        <v>50</v>
      </c>
      <c r="Z8621" t="s">
        <v>506</v>
      </c>
      <c r="AA8621" ph="1">
        <v>340</v>
      </c>
      <c r="AB8621" ph="1">
        <v>0</v>
      </c>
      <c r="AC8621" t="s">
        <v>63</v>
      </c>
      <c r="AD8621" ph="1">
        <v>66</v>
      </c>
      <c r="AE8621" ph="1">
        <v>340</v>
      </c>
      <c r="AF8621" t="s">
        <v>127</v>
      </c>
      <c r="AG8621" t="s">
        <v>54</v>
      </c>
      <c r="AH8621" t="s">
        <v>65</v>
      </c>
      <c r="AI8621" t="s">
        <v>55</v>
      </c>
      <c r="AJ8621" ph="1">
        <v>3</v>
      </c>
      <c r="AK8621" t="b">
        <v>0</v>
      </c>
    </row>
    <row r="8622" spans="1:37" hidden="1" x14ac:dyDescent="0.25">
      <c r="A8622" t="s">
        <v>37</v>
      </c>
      <c r="B8622" t="s">
        <v>376</v>
      </c>
      <c r="E8622" t="s">
        <v>314</v>
      </c>
      <c r="G8622" t="s">
        <v>0</v>
      </c>
      <c r="H8622" t="s">
        <v>836</v>
      </c>
      <c r="I8622" t="s">
        <v>837</v>
      </c>
      <c r="J8622" t="s">
        <v>837</v>
      </c>
      <c r="K8622" ph="1">
        <v>7614917.4166936399</v>
      </c>
      <c r="L8622" ph="1">
        <v>2101507.6489662202</v>
      </c>
      <c r="M8622" t="s">
        <v>43</v>
      </c>
      <c r="N8622" t="s">
        <v>44</v>
      </c>
      <c r="O8622" s="1" ph="1">
        <v>42429</v>
      </c>
      <c r="P8622" ph="1">
        <v>0</v>
      </c>
      <c r="Q8622" ph="1">
        <v>1</v>
      </c>
      <c r="R8622" ph="1">
        <v>0.5</v>
      </c>
      <c r="S8622" t="s">
        <v>190</v>
      </c>
      <c r="T8622" t="s">
        <v>122</v>
      </c>
      <c r="U8622" t="s">
        <v>390</v>
      </c>
      <c r="V8622" t="s">
        <v>237</v>
      </c>
      <c r="W8622" t="s">
        <v>238</v>
      </c>
      <c r="X8622" t="s">
        <v>188</v>
      </c>
      <c r="Y8622" t="s">
        <v>61</v>
      </c>
      <c r="Z8622" t="s">
        <v>239</v>
      </c>
      <c r="AA8622" ph="1">
        <v>340</v>
      </c>
      <c r="AB8622" ph="1">
        <v>0</v>
      </c>
      <c r="AC8622" t="s">
        <v>63</v>
      </c>
      <c r="AD8622" ph="1">
        <v>81</v>
      </c>
      <c r="AE8622" ph="1">
        <v>340</v>
      </c>
      <c r="AF8622" t="s">
        <v>127</v>
      </c>
      <c r="AG8622" t="s">
        <v>54</v>
      </c>
      <c r="AH8622" t="s">
        <v>65</v>
      </c>
      <c r="AI8622" t="s">
        <v>55</v>
      </c>
      <c r="AJ8622" ph="1">
        <v>1</v>
      </c>
      <c r="AK8622" t="b">
        <v>0</v>
      </c>
    </row>
    <row r="8623" spans="1:37" hidden="1" x14ac:dyDescent="0.25">
      <c r="A8623" t="s">
        <v>37</v>
      </c>
      <c r="B8623" t="s">
        <v>38</v>
      </c>
      <c r="C8623" t="s">
        <v>39</v>
      </c>
      <c r="E8623" t="s">
        <v>314</v>
      </c>
      <c r="G8623" t="s">
        <v>0</v>
      </c>
      <c r="H8623" t="s">
        <v>838</v>
      </c>
      <c r="I8623" t="s">
        <v>837</v>
      </c>
      <c r="J8623" t="s">
        <v>837</v>
      </c>
      <c r="K8623" ph="1">
        <v>7614917.4166936399</v>
      </c>
      <c r="L8623" ph="1">
        <v>2101507.6489662202</v>
      </c>
      <c r="M8623" t="s">
        <v>43</v>
      </c>
      <c r="N8623" t="s">
        <v>44</v>
      </c>
      <c r="O8623" s="1" ph="1">
        <v>42429</v>
      </c>
      <c r="P8623" ph="1">
        <v>2</v>
      </c>
      <c r="Q8623" ph="1">
        <v>3</v>
      </c>
      <c r="R8623" ph="1">
        <v>3</v>
      </c>
      <c r="S8623" t="s">
        <v>190</v>
      </c>
      <c r="T8623" t="s">
        <v>122</v>
      </c>
      <c r="U8623" t="s">
        <v>390</v>
      </c>
      <c r="V8623" t="s">
        <v>237</v>
      </c>
      <c r="W8623" t="s">
        <v>238</v>
      </c>
      <c r="X8623" t="s">
        <v>188</v>
      </c>
      <c r="Y8623" t="s">
        <v>61</v>
      </c>
      <c r="Z8623" t="s">
        <v>239</v>
      </c>
      <c r="AA8623" ph="1">
        <v>370</v>
      </c>
      <c r="AB8623" ph="1">
        <v>0</v>
      </c>
      <c r="AC8623" t="s">
        <v>63</v>
      </c>
      <c r="AD8623" ph="1">
        <v>91</v>
      </c>
      <c r="AE8623" ph="1">
        <v>370</v>
      </c>
      <c r="AF8623" t="s">
        <v>127</v>
      </c>
      <c r="AG8623" t="s">
        <v>54</v>
      </c>
      <c r="AH8623" t="s">
        <v>65</v>
      </c>
      <c r="AI8623" t="s">
        <v>55</v>
      </c>
      <c r="AJ8623" ph="1">
        <v>2</v>
      </c>
      <c r="AK8623" t="b">
        <v>0</v>
      </c>
    </row>
    <row r="8624" spans="1:37" hidden="1" x14ac:dyDescent="0.25">
      <c r="A8624" t="s">
        <v>37</v>
      </c>
      <c r="B8624" t="s">
        <v>379</v>
      </c>
      <c r="C8624" t="s">
        <v>380</v>
      </c>
      <c r="D8624" t="s">
        <v>381</v>
      </c>
      <c r="E8624" t="s">
        <v>314</v>
      </c>
      <c r="G8624" t="s">
        <v>0</v>
      </c>
      <c r="H8624" t="s">
        <v>839</v>
      </c>
      <c r="I8624" t="s">
        <v>837</v>
      </c>
      <c r="J8624" t="s">
        <v>837</v>
      </c>
      <c r="K8624" ph="1">
        <v>7614917.4166936399</v>
      </c>
      <c r="L8624" ph="1">
        <v>2101507.6489662202</v>
      </c>
      <c r="M8624" t="s">
        <v>43</v>
      </c>
      <c r="N8624" t="s">
        <v>44</v>
      </c>
      <c r="O8624" s="1" ph="1">
        <v>42430</v>
      </c>
      <c r="P8624" ph="1">
        <v>5</v>
      </c>
      <c r="Q8624" ph="1">
        <v>6</v>
      </c>
      <c r="R8624" ph="1">
        <v>6</v>
      </c>
      <c r="S8624" t="s">
        <v>190</v>
      </c>
      <c r="T8624" t="s">
        <v>122</v>
      </c>
      <c r="U8624" t="s">
        <v>390</v>
      </c>
      <c r="V8624" t="s">
        <v>237</v>
      </c>
      <c r="W8624" t="s">
        <v>238</v>
      </c>
      <c r="X8624" t="s">
        <v>188</v>
      </c>
      <c r="Y8624" t="s">
        <v>61</v>
      </c>
      <c r="Z8624" t="s">
        <v>239</v>
      </c>
      <c r="AA8624" ph="1">
        <v>340</v>
      </c>
      <c r="AB8624" ph="1">
        <v>0</v>
      </c>
      <c r="AC8624" t="s">
        <v>63</v>
      </c>
      <c r="AD8624" ph="1">
        <v>82</v>
      </c>
      <c r="AE8624" ph="1">
        <v>340</v>
      </c>
      <c r="AF8624" t="s">
        <v>127</v>
      </c>
      <c r="AG8624" t="s">
        <v>54</v>
      </c>
      <c r="AH8624" t="s">
        <v>65</v>
      </c>
      <c r="AI8624" t="s">
        <v>55</v>
      </c>
      <c r="AJ8624" ph="1">
        <v>3</v>
      </c>
      <c r="AK8624" t="b">
        <v>0</v>
      </c>
    </row>
    <row r="8625" spans="1:37" hidden="1" x14ac:dyDescent="0.25">
      <c r="A8625" t="s">
        <v>37</v>
      </c>
      <c r="B8625" t="s">
        <v>376</v>
      </c>
      <c r="E8625" t="s">
        <v>314</v>
      </c>
      <c r="G8625" t="s">
        <v>0</v>
      </c>
      <c r="H8625" t="s">
        <v>836</v>
      </c>
      <c r="I8625" t="s">
        <v>837</v>
      </c>
      <c r="J8625" t="s">
        <v>837</v>
      </c>
      <c r="K8625" ph="1">
        <v>7614917.4166936399</v>
      </c>
      <c r="L8625" ph="1">
        <v>2101507.6489662202</v>
      </c>
      <c r="M8625" t="s">
        <v>43</v>
      </c>
      <c r="N8625" t="s">
        <v>44</v>
      </c>
      <c r="O8625" s="1" ph="1">
        <v>42429</v>
      </c>
      <c r="P8625" ph="1">
        <v>0</v>
      </c>
      <c r="Q8625" ph="1">
        <v>1</v>
      </c>
      <c r="R8625" ph="1">
        <v>0.5</v>
      </c>
      <c r="S8625" t="s">
        <v>190</v>
      </c>
      <c r="T8625" t="s">
        <v>122</v>
      </c>
      <c r="U8625" t="s">
        <v>390</v>
      </c>
      <c r="V8625" t="s">
        <v>240</v>
      </c>
      <c r="W8625" t="s">
        <v>241</v>
      </c>
      <c r="X8625" t="s">
        <v>188</v>
      </c>
      <c r="Y8625" t="s">
        <v>61</v>
      </c>
      <c r="Z8625" t="s">
        <v>242</v>
      </c>
      <c r="AA8625" ph="1">
        <v>340</v>
      </c>
      <c r="AB8625" ph="1">
        <v>0</v>
      </c>
      <c r="AC8625" t="s">
        <v>63</v>
      </c>
      <c r="AD8625" ph="1">
        <v>68</v>
      </c>
      <c r="AE8625" ph="1">
        <v>340</v>
      </c>
      <c r="AF8625" t="s">
        <v>127</v>
      </c>
      <c r="AG8625" t="s">
        <v>54</v>
      </c>
      <c r="AH8625" t="s">
        <v>65</v>
      </c>
      <c r="AI8625" t="s">
        <v>55</v>
      </c>
      <c r="AJ8625" ph="1">
        <v>1</v>
      </c>
      <c r="AK8625" t="b">
        <v>0</v>
      </c>
    </row>
    <row r="8626" spans="1:37" hidden="1" x14ac:dyDescent="0.25">
      <c r="A8626" t="s">
        <v>37</v>
      </c>
      <c r="B8626" t="s">
        <v>38</v>
      </c>
      <c r="C8626" t="s">
        <v>39</v>
      </c>
      <c r="E8626" t="s">
        <v>314</v>
      </c>
      <c r="G8626" t="s">
        <v>0</v>
      </c>
      <c r="H8626" t="s">
        <v>838</v>
      </c>
      <c r="I8626" t="s">
        <v>837</v>
      </c>
      <c r="J8626" t="s">
        <v>837</v>
      </c>
      <c r="K8626" ph="1">
        <v>7614917.4166936399</v>
      </c>
      <c r="L8626" ph="1">
        <v>2101507.6489662202</v>
      </c>
      <c r="M8626" t="s">
        <v>43</v>
      </c>
      <c r="N8626" t="s">
        <v>44</v>
      </c>
      <c r="O8626" s="1" ph="1">
        <v>42429</v>
      </c>
      <c r="P8626" ph="1">
        <v>2</v>
      </c>
      <c r="Q8626" ph="1">
        <v>3</v>
      </c>
      <c r="R8626" ph="1">
        <v>3</v>
      </c>
      <c r="S8626" t="s">
        <v>190</v>
      </c>
      <c r="T8626" t="s">
        <v>122</v>
      </c>
      <c r="U8626" t="s">
        <v>390</v>
      </c>
      <c r="V8626" t="s">
        <v>240</v>
      </c>
      <c r="W8626" t="s">
        <v>241</v>
      </c>
      <c r="X8626" t="s">
        <v>188</v>
      </c>
      <c r="Y8626" t="s">
        <v>61</v>
      </c>
      <c r="Z8626" t="s">
        <v>242</v>
      </c>
      <c r="AA8626" ph="1">
        <v>370</v>
      </c>
      <c r="AB8626" ph="1">
        <v>0</v>
      </c>
      <c r="AC8626" t="s">
        <v>63</v>
      </c>
      <c r="AD8626" ph="1">
        <v>76</v>
      </c>
      <c r="AE8626" ph="1">
        <v>370</v>
      </c>
      <c r="AF8626" t="s">
        <v>127</v>
      </c>
      <c r="AG8626" t="s">
        <v>54</v>
      </c>
      <c r="AH8626" t="s">
        <v>65</v>
      </c>
      <c r="AI8626" t="s">
        <v>55</v>
      </c>
      <c r="AJ8626" ph="1">
        <v>2</v>
      </c>
      <c r="AK8626" t="b">
        <v>0</v>
      </c>
    </row>
    <row r="8627" spans="1:37" hidden="1" x14ac:dyDescent="0.25">
      <c r="A8627" t="s">
        <v>37</v>
      </c>
      <c r="B8627" t="s">
        <v>379</v>
      </c>
      <c r="C8627" t="s">
        <v>380</v>
      </c>
      <c r="D8627" t="s">
        <v>381</v>
      </c>
      <c r="E8627" t="s">
        <v>314</v>
      </c>
      <c r="G8627" t="s">
        <v>0</v>
      </c>
      <c r="H8627" t="s">
        <v>839</v>
      </c>
      <c r="I8627" t="s">
        <v>837</v>
      </c>
      <c r="J8627" t="s">
        <v>837</v>
      </c>
      <c r="K8627" ph="1">
        <v>7614917.4166936399</v>
      </c>
      <c r="L8627" ph="1">
        <v>2101507.6489662202</v>
      </c>
      <c r="M8627" t="s">
        <v>43</v>
      </c>
      <c r="N8627" t="s">
        <v>44</v>
      </c>
      <c r="O8627" s="1" ph="1">
        <v>42430</v>
      </c>
      <c r="P8627" ph="1">
        <v>5</v>
      </c>
      <c r="Q8627" ph="1">
        <v>6</v>
      </c>
      <c r="R8627" ph="1">
        <v>6</v>
      </c>
      <c r="S8627" t="s">
        <v>190</v>
      </c>
      <c r="T8627" t="s">
        <v>122</v>
      </c>
      <c r="U8627" t="s">
        <v>390</v>
      </c>
      <c r="V8627" t="s">
        <v>240</v>
      </c>
      <c r="W8627" t="s">
        <v>241</v>
      </c>
      <c r="X8627" t="s">
        <v>188</v>
      </c>
      <c r="Y8627" t="s">
        <v>61</v>
      </c>
      <c r="Z8627" t="s">
        <v>242</v>
      </c>
      <c r="AA8627" ph="1">
        <v>340</v>
      </c>
      <c r="AB8627" ph="1">
        <v>0</v>
      </c>
      <c r="AC8627" t="s">
        <v>63</v>
      </c>
      <c r="AD8627" ph="1">
        <v>69</v>
      </c>
      <c r="AE8627" ph="1">
        <v>340</v>
      </c>
      <c r="AF8627" t="s">
        <v>127</v>
      </c>
      <c r="AG8627" t="s">
        <v>54</v>
      </c>
      <c r="AH8627" t="s">
        <v>65</v>
      </c>
      <c r="AI8627" t="s">
        <v>55</v>
      </c>
      <c r="AJ8627" ph="1">
        <v>3</v>
      </c>
      <c r="AK8627" t="b">
        <v>0</v>
      </c>
    </row>
    <row r="8628" spans="1:37" hidden="1" x14ac:dyDescent="0.25">
      <c r="A8628" t="s">
        <v>37</v>
      </c>
      <c r="B8628" t="s">
        <v>376</v>
      </c>
      <c r="E8628" t="s">
        <v>314</v>
      </c>
      <c r="G8628" t="s">
        <v>0</v>
      </c>
      <c r="H8628" t="s">
        <v>836</v>
      </c>
      <c r="I8628" t="s">
        <v>837</v>
      </c>
      <c r="J8628" t="s">
        <v>837</v>
      </c>
      <c r="K8628" ph="1">
        <v>7614917.4166936399</v>
      </c>
      <c r="L8628" ph="1">
        <v>2101507.6489662202</v>
      </c>
      <c r="M8628" t="s">
        <v>43</v>
      </c>
      <c r="N8628" t="s">
        <v>44</v>
      </c>
      <c r="O8628" s="1" ph="1">
        <v>42429</v>
      </c>
      <c r="P8628" ph="1">
        <v>0</v>
      </c>
      <c r="Q8628" ph="1">
        <v>1</v>
      </c>
      <c r="R8628" ph="1">
        <v>0.5</v>
      </c>
      <c r="S8628" t="s">
        <v>190</v>
      </c>
      <c r="T8628" t="s">
        <v>122</v>
      </c>
      <c r="U8628" t="s">
        <v>390</v>
      </c>
      <c r="V8628" t="s">
        <v>243</v>
      </c>
      <c r="W8628" t="s">
        <v>244</v>
      </c>
      <c r="X8628" t="s">
        <v>193</v>
      </c>
      <c r="Y8628" t="s">
        <v>50</v>
      </c>
      <c r="Z8628" t="s">
        <v>245</v>
      </c>
      <c r="AA8628" ph="1">
        <v>340</v>
      </c>
      <c r="AB8628" ph="1">
        <v>0</v>
      </c>
      <c r="AC8628" t="s">
        <v>63</v>
      </c>
      <c r="AD8628" ph="1">
        <v>40</v>
      </c>
      <c r="AE8628" ph="1">
        <v>340</v>
      </c>
      <c r="AF8628" t="s">
        <v>127</v>
      </c>
      <c r="AG8628" t="s">
        <v>54</v>
      </c>
      <c r="AH8628" t="s">
        <v>65</v>
      </c>
      <c r="AI8628" t="s">
        <v>55</v>
      </c>
      <c r="AJ8628" ph="1">
        <v>1</v>
      </c>
      <c r="AK8628" t="b">
        <v>0</v>
      </c>
    </row>
    <row r="8629" spans="1:37" hidden="1" x14ac:dyDescent="0.25">
      <c r="A8629" t="s">
        <v>37</v>
      </c>
      <c r="B8629" t="s">
        <v>38</v>
      </c>
      <c r="C8629" t="s">
        <v>39</v>
      </c>
      <c r="E8629" t="s">
        <v>314</v>
      </c>
      <c r="G8629" t="s">
        <v>0</v>
      </c>
      <c r="H8629" t="s">
        <v>838</v>
      </c>
      <c r="I8629" t="s">
        <v>837</v>
      </c>
      <c r="J8629" t="s">
        <v>837</v>
      </c>
      <c r="K8629" ph="1">
        <v>7614917.4166936399</v>
      </c>
      <c r="L8629" ph="1">
        <v>2101507.6489662202</v>
      </c>
      <c r="M8629" t="s">
        <v>43</v>
      </c>
      <c r="N8629" t="s">
        <v>44</v>
      </c>
      <c r="O8629" s="1" ph="1">
        <v>42429</v>
      </c>
      <c r="P8629" ph="1">
        <v>2</v>
      </c>
      <c r="Q8629" ph="1">
        <v>3</v>
      </c>
      <c r="R8629" ph="1">
        <v>3</v>
      </c>
      <c r="S8629" t="s">
        <v>190</v>
      </c>
      <c r="T8629" t="s">
        <v>122</v>
      </c>
      <c r="U8629" t="s">
        <v>390</v>
      </c>
      <c r="V8629" t="s">
        <v>243</v>
      </c>
      <c r="W8629" t="s">
        <v>244</v>
      </c>
      <c r="X8629" t="s">
        <v>193</v>
      </c>
      <c r="Y8629" t="s">
        <v>50</v>
      </c>
      <c r="Z8629" t="s">
        <v>245</v>
      </c>
      <c r="AA8629" ph="1">
        <v>370</v>
      </c>
      <c r="AB8629" ph="1">
        <v>0</v>
      </c>
      <c r="AC8629" t="s">
        <v>63</v>
      </c>
      <c r="AD8629" ph="1">
        <v>45</v>
      </c>
      <c r="AE8629" ph="1">
        <v>370</v>
      </c>
      <c r="AF8629" t="s">
        <v>127</v>
      </c>
      <c r="AG8629" t="s">
        <v>54</v>
      </c>
      <c r="AH8629" t="s">
        <v>65</v>
      </c>
      <c r="AI8629" t="s">
        <v>55</v>
      </c>
      <c r="AJ8629" ph="1">
        <v>2</v>
      </c>
      <c r="AK8629" t="b">
        <v>0</v>
      </c>
    </row>
    <row r="8630" spans="1:37" hidden="1" x14ac:dyDescent="0.25">
      <c r="A8630" t="s">
        <v>37</v>
      </c>
      <c r="B8630" t="s">
        <v>379</v>
      </c>
      <c r="C8630" t="s">
        <v>380</v>
      </c>
      <c r="D8630" t="s">
        <v>381</v>
      </c>
      <c r="E8630" t="s">
        <v>314</v>
      </c>
      <c r="G8630" t="s">
        <v>0</v>
      </c>
      <c r="H8630" t="s">
        <v>839</v>
      </c>
      <c r="I8630" t="s">
        <v>837</v>
      </c>
      <c r="J8630" t="s">
        <v>837</v>
      </c>
      <c r="K8630" ph="1">
        <v>7614917.4166936399</v>
      </c>
      <c r="L8630" ph="1">
        <v>2101507.6489662202</v>
      </c>
      <c r="M8630" t="s">
        <v>43</v>
      </c>
      <c r="N8630" t="s">
        <v>44</v>
      </c>
      <c r="O8630" s="1" ph="1">
        <v>42430</v>
      </c>
      <c r="P8630" ph="1">
        <v>5</v>
      </c>
      <c r="Q8630" ph="1">
        <v>6</v>
      </c>
      <c r="R8630" ph="1">
        <v>6</v>
      </c>
      <c r="S8630" t="s">
        <v>190</v>
      </c>
      <c r="T8630" t="s">
        <v>122</v>
      </c>
      <c r="U8630" t="s">
        <v>390</v>
      </c>
      <c r="V8630" t="s">
        <v>243</v>
      </c>
      <c r="W8630" t="s">
        <v>244</v>
      </c>
      <c r="X8630" t="s">
        <v>193</v>
      </c>
      <c r="Y8630" t="s">
        <v>50</v>
      </c>
      <c r="Z8630" t="s">
        <v>245</v>
      </c>
      <c r="AA8630" ph="1">
        <v>340</v>
      </c>
      <c r="AB8630" ph="1">
        <v>0</v>
      </c>
      <c r="AC8630" t="s">
        <v>63</v>
      </c>
      <c r="AD8630" ph="1">
        <v>41</v>
      </c>
      <c r="AE8630" ph="1">
        <v>340</v>
      </c>
      <c r="AF8630" t="s">
        <v>127</v>
      </c>
      <c r="AG8630" t="s">
        <v>54</v>
      </c>
      <c r="AH8630" t="s">
        <v>65</v>
      </c>
      <c r="AI8630" t="s">
        <v>55</v>
      </c>
      <c r="AJ8630" ph="1">
        <v>3</v>
      </c>
      <c r="AK8630" t="b">
        <v>0</v>
      </c>
    </row>
    <row r="8631" spans="1:37" hidden="1" x14ac:dyDescent="0.25">
      <c r="A8631" t="s">
        <v>37</v>
      </c>
      <c r="B8631" t="s">
        <v>376</v>
      </c>
      <c r="E8631" t="s">
        <v>314</v>
      </c>
      <c r="G8631" t="s">
        <v>0</v>
      </c>
      <c r="H8631" t="s">
        <v>836</v>
      </c>
      <c r="I8631" t="s">
        <v>837</v>
      </c>
      <c r="J8631" t="s">
        <v>837</v>
      </c>
      <c r="K8631" ph="1">
        <v>7614917.4166936399</v>
      </c>
      <c r="L8631" ph="1">
        <v>2101507.6489662202</v>
      </c>
      <c r="M8631" t="s">
        <v>43</v>
      </c>
      <c r="N8631" t="s">
        <v>44</v>
      </c>
      <c r="O8631" s="1" ph="1">
        <v>42429</v>
      </c>
      <c r="P8631" ph="1">
        <v>0</v>
      </c>
      <c r="Q8631" ph="1">
        <v>1</v>
      </c>
      <c r="R8631" ph="1">
        <v>0.5</v>
      </c>
      <c r="S8631" t="s">
        <v>190</v>
      </c>
      <c r="T8631" t="s">
        <v>122</v>
      </c>
      <c r="U8631" t="s">
        <v>390</v>
      </c>
      <c r="V8631" t="s">
        <v>246</v>
      </c>
      <c r="W8631" t="s">
        <v>247</v>
      </c>
      <c r="X8631" t="s">
        <v>193</v>
      </c>
      <c r="Y8631" t="s">
        <v>50</v>
      </c>
      <c r="Z8631" t="s">
        <v>248</v>
      </c>
      <c r="AA8631" ph="1">
        <v>340</v>
      </c>
      <c r="AB8631" ph="1">
        <v>0</v>
      </c>
      <c r="AC8631" t="s">
        <v>63</v>
      </c>
      <c r="AD8631" ph="1">
        <v>45</v>
      </c>
      <c r="AE8631" ph="1">
        <v>340</v>
      </c>
      <c r="AF8631" t="s">
        <v>127</v>
      </c>
      <c r="AG8631" t="s">
        <v>54</v>
      </c>
      <c r="AH8631" t="s">
        <v>65</v>
      </c>
      <c r="AI8631" t="s">
        <v>55</v>
      </c>
      <c r="AJ8631" ph="1">
        <v>1</v>
      </c>
      <c r="AK8631" t="b">
        <v>0</v>
      </c>
    </row>
    <row r="8632" spans="1:37" hidden="1" x14ac:dyDescent="0.25">
      <c r="A8632" t="s">
        <v>37</v>
      </c>
      <c r="B8632" t="s">
        <v>38</v>
      </c>
      <c r="C8632" t="s">
        <v>39</v>
      </c>
      <c r="E8632" t="s">
        <v>314</v>
      </c>
      <c r="G8632" t="s">
        <v>0</v>
      </c>
      <c r="H8632" t="s">
        <v>838</v>
      </c>
      <c r="I8632" t="s">
        <v>837</v>
      </c>
      <c r="J8632" t="s">
        <v>837</v>
      </c>
      <c r="K8632" ph="1">
        <v>7614917.4166936399</v>
      </c>
      <c r="L8632" ph="1">
        <v>2101507.6489662202</v>
      </c>
      <c r="M8632" t="s">
        <v>43</v>
      </c>
      <c r="N8632" t="s">
        <v>44</v>
      </c>
      <c r="O8632" s="1" ph="1">
        <v>42429</v>
      </c>
      <c r="P8632" ph="1">
        <v>2</v>
      </c>
      <c r="Q8632" ph="1">
        <v>3</v>
      </c>
      <c r="R8632" ph="1">
        <v>3</v>
      </c>
      <c r="S8632" t="s">
        <v>190</v>
      </c>
      <c r="T8632" t="s">
        <v>122</v>
      </c>
      <c r="U8632" t="s">
        <v>390</v>
      </c>
      <c r="V8632" t="s">
        <v>246</v>
      </c>
      <c r="W8632" t="s">
        <v>247</v>
      </c>
      <c r="X8632" t="s">
        <v>193</v>
      </c>
      <c r="Y8632" t="s">
        <v>50</v>
      </c>
      <c r="Z8632" t="s">
        <v>248</v>
      </c>
      <c r="AA8632" ph="1">
        <v>370</v>
      </c>
      <c r="AB8632" ph="1">
        <v>0</v>
      </c>
      <c r="AC8632" t="s">
        <v>63</v>
      </c>
      <c r="AD8632" ph="1">
        <v>50</v>
      </c>
      <c r="AE8632" ph="1">
        <v>370</v>
      </c>
      <c r="AF8632" t="s">
        <v>127</v>
      </c>
      <c r="AG8632" t="s">
        <v>54</v>
      </c>
      <c r="AH8632" t="s">
        <v>65</v>
      </c>
      <c r="AI8632" t="s">
        <v>55</v>
      </c>
      <c r="AJ8632" ph="1">
        <v>2</v>
      </c>
      <c r="AK8632" t="b">
        <v>0</v>
      </c>
    </row>
    <row r="8633" spans="1:37" hidden="1" x14ac:dyDescent="0.25">
      <c r="A8633" t="s">
        <v>37</v>
      </c>
      <c r="B8633" t="s">
        <v>379</v>
      </c>
      <c r="C8633" t="s">
        <v>380</v>
      </c>
      <c r="D8633" t="s">
        <v>381</v>
      </c>
      <c r="E8633" t="s">
        <v>314</v>
      </c>
      <c r="G8633" t="s">
        <v>0</v>
      </c>
      <c r="H8633" t="s">
        <v>839</v>
      </c>
      <c r="I8633" t="s">
        <v>837</v>
      </c>
      <c r="J8633" t="s">
        <v>837</v>
      </c>
      <c r="K8633" ph="1">
        <v>7614917.4166936399</v>
      </c>
      <c r="L8633" ph="1">
        <v>2101507.6489662202</v>
      </c>
      <c r="M8633" t="s">
        <v>43</v>
      </c>
      <c r="N8633" t="s">
        <v>44</v>
      </c>
      <c r="O8633" s="1" ph="1">
        <v>42430</v>
      </c>
      <c r="P8633" ph="1">
        <v>5</v>
      </c>
      <c r="Q8633" ph="1">
        <v>6</v>
      </c>
      <c r="R8633" ph="1">
        <v>6</v>
      </c>
      <c r="S8633" t="s">
        <v>190</v>
      </c>
      <c r="T8633" t="s">
        <v>122</v>
      </c>
      <c r="U8633" t="s">
        <v>390</v>
      </c>
      <c r="V8633" t="s">
        <v>246</v>
      </c>
      <c r="W8633" t="s">
        <v>247</v>
      </c>
      <c r="X8633" t="s">
        <v>193</v>
      </c>
      <c r="Y8633" t="s">
        <v>50</v>
      </c>
      <c r="Z8633" t="s">
        <v>248</v>
      </c>
      <c r="AA8633" ph="1">
        <v>340</v>
      </c>
      <c r="AB8633" ph="1">
        <v>0</v>
      </c>
      <c r="AC8633" t="s">
        <v>63</v>
      </c>
      <c r="AD8633" ph="1">
        <v>45</v>
      </c>
      <c r="AE8633" ph="1">
        <v>340</v>
      </c>
      <c r="AF8633" t="s">
        <v>127</v>
      </c>
      <c r="AG8633" t="s">
        <v>54</v>
      </c>
      <c r="AH8633" t="s">
        <v>65</v>
      </c>
      <c r="AI8633" t="s">
        <v>55</v>
      </c>
      <c r="AJ8633" ph="1">
        <v>3</v>
      </c>
      <c r="AK8633" t="b">
        <v>0</v>
      </c>
    </row>
    <row r="8634" spans="1:37" hidden="1" x14ac:dyDescent="0.25">
      <c r="A8634" t="s">
        <v>37</v>
      </c>
      <c r="B8634" t="s">
        <v>376</v>
      </c>
      <c r="E8634" t="s">
        <v>314</v>
      </c>
      <c r="G8634" t="s">
        <v>0</v>
      </c>
      <c r="H8634" t="s">
        <v>836</v>
      </c>
      <c r="I8634" t="s">
        <v>837</v>
      </c>
      <c r="J8634" t="s">
        <v>837</v>
      </c>
      <c r="K8634" ph="1">
        <v>7614917.4166936399</v>
      </c>
      <c r="L8634" ph="1">
        <v>2101507.6489662202</v>
      </c>
      <c r="M8634" t="s">
        <v>43</v>
      </c>
      <c r="N8634" t="s">
        <v>44</v>
      </c>
      <c r="O8634" s="1" ph="1">
        <v>42429</v>
      </c>
      <c r="P8634" ph="1">
        <v>0</v>
      </c>
      <c r="Q8634" ph="1">
        <v>1</v>
      </c>
      <c r="R8634" ph="1">
        <v>0.5</v>
      </c>
      <c r="S8634" t="s">
        <v>190</v>
      </c>
      <c r="T8634" t="s">
        <v>122</v>
      </c>
      <c r="U8634" t="s">
        <v>390</v>
      </c>
      <c r="V8634" t="s">
        <v>249</v>
      </c>
      <c r="W8634" t="s">
        <v>250</v>
      </c>
      <c r="X8634" t="s">
        <v>193</v>
      </c>
      <c r="Y8634" t="s">
        <v>50</v>
      </c>
      <c r="Z8634" t="s">
        <v>251</v>
      </c>
      <c r="AA8634" ph="1">
        <v>340</v>
      </c>
      <c r="AB8634" ph="1">
        <v>0</v>
      </c>
      <c r="AC8634" t="s">
        <v>63</v>
      </c>
      <c r="AD8634" ph="1">
        <v>43</v>
      </c>
      <c r="AE8634" ph="1">
        <v>340</v>
      </c>
      <c r="AF8634" t="s">
        <v>127</v>
      </c>
      <c r="AG8634" t="s">
        <v>54</v>
      </c>
      <c r="AH8634" t="s">
        <v>65</v>
      </c>
      <c r="AI8634" t="s">
        <v>55</v>
      </c>
      <c r="AJ8634" ph="1">
        <v>1</v>
      </c>
      <c r="AK8634" t="b">
        <v>0</v>
      </c>
    </row>
    <row r="8635" spans="1:37" hidden="1" x14ac:dyDescent="0.25">
      <c r="A8635" t="s">
        <v>37</v>
      </c>
      <c r="B8635" t="s">
        <v>38</v>
      </c>
      <c r="C8635" t="s">
        <v>39</v>
      </c>
      <c r="E8635" t="s">
        <v>314</v>
      </c>
      <c r="G8635" t="s">
        <v>0</v>
      </c>
      <c r="H8635" t="s">
        <v>838</v>
      </c>
      <c r="I8635" t="s">
        <v>837</v>
      </c>
      <c r="J8635" t="s">
        <v>837</v>
      </c>
      <c r="K8635" ph="1">
        <v>7614917.4166936399</v>
      </c>
      <c r="L8635" ph="1">
        <v>2101507.6489662202</v>
      </c>
      <c r="M8635" t="s">
        <v>43</v>
      </c>
      <c r="N8635" t="s">
        <v>44</v>
      </c>
      <c r="O8635" s="1" ph="1">
        <v>42429</v>
      </c>
      <c r="P8635" ph="1">
        <v>2</v>
      </c>
      <c r="Q8635" ph="1">
        <v>3</v>
      </c>
      <c r="R8635" ph="1">
        <v>3</v>
      </c>
      <c r="S8635" t="s">
        <v>190</v>
      </c>
      <c r="T8635" t="s">
        <v>122</v>
      </c>
      <c r="U8635" t="s">
        <v>390</v>
      </c>
      <c r="V8635" t="s">
        <v>249</v>
      </c>
      <c r="W8635" t="s">
        <v>250</v>
      </c>
      <c r="X8635" t="s">
        <v>193</v>
      </c>
      <c r="Y8635" t="s">
        <v>50</v>
      </c>
      <c r="Z8635" t="s">
        <v>251</v>
      </c>
      <c r="AA8635" ph="1">
        <v>370</v>
      </c>
      <c r="AB8635" ph="1">
        <v>0</v>
      </c>
      <c r="AC8635" t="s">
        <v>63</v>
      </c>
      <c r="AD8635" ph="1">
        <v>48</v>
      </c>
      <c r="AE8635" ph="1">
        <v>370</v>
      </c>
      <c r="AF8635" t="s">
        <v>127</v>
      </c>
      <c r="AG8635" t="s">
        <v>54</v>
      </c>
      <c r="AH8635" t="s">
        <v>65</v>
      </c>
      <c r="AI8635" t="s">
        <v>55</v>
      </c>
      <c r="AJ8635" ph="1">
        <v>2</v>
      </c>
      <c r="AK8635" t="b">
        <v>0</v>
      </c>
    </row>
    <row r="8636" spans="1:37" hidden="1" x14ac:dyDescent="0.25">
      <c r="A8636" t="s">
        <v>37</v>
      </c>
      <c r="B8636" t="s">
        <v>379</v>
      </c>
      <c r="C8636" t="s">
        <v>380</v>
      </c>
      <c r="D8636" t="s">
        <v>381</v>
      </c>
      <c r="E8636" t="s">
        <v>314</v>
      </c>
      <c r="G8636" t="s">
        <v>0</v>
      </c>
      <c r="H8636" t="s">
        <v>839</v>
      </c>
      <c r="I8636" t="s">
        <v>837</v>
      </c>
      <c r="J8636" t="s">
        <v>837</v>
      </c>
      <c r="K8636" ph="1">
        <v>7614917.4166936399</v>
      </c>
      <c r="L8636" ph="1">
        <v>2101507.6489662202</v>
      </c>
      <c r="M8636" t="s">
        <v>43</v>
      </c>
      <c r="N8636" t="s">
        <v>44</v>
      </c>
      <c r="O8636" s="1" ph="1">
        <v>42430</v>
      </c>
      <c r="P8636" ph="1">
        <v>5</v>
      </c>
      <c r="Q8636" ph="1">
        <v>6</v>
      </c>
      <c r="R8636" ph="1">
        <v>6</v>
      </c>
      <c r="S8636" t="s">
        <v>190</v>
      </c>
      <c r="T8636" t="s">
        <v>122</v>
      </c>
      <c r="U8636" t="s">
        <v>390</v>
      </c>
      <c r="V8636" t="s">
        <v>249</v>
      </c>
      <c r="W8636" t="s">
        <v>250</v>
      </c>
      <c r="X8636" t="s">
        <v>193</v>
      </c>
      <c r="Y8636" t="s">
        <v>50</v>
      </c>
      <c r="Z8636" t="s">
        <v>251</v>
      </c>
      <c r="AA8636" ph="1">
        <v>340</v>
      </c>
      <c r="AB8636" ph="1">
        <v>0</v>
      </c>
      <c r="AC8636" t="s">
        <v>63</v>
      </c>
      <c r="AD8636" ph="1">
        <v>44</v>
      </c>
      <c r="AE8636" ph="1">
        <v>340</v>
      </c>
      <c r="AF8636" t="s">
        <v>127</v>
      </c>
      <c r="AG8636" t="s">
        <v>54</v>
      </c>
      <c r="AH8636" t="s">
        <v>65</v>
      </c>
      <c r="AI8636" t="s">
        <v>55</v>
      </c>
      <c r="AJ8636" ph="1">
        <v>3</v>
      </c>
      <c r="AK8636" t="b">
        <v>0</v>
      </c>
    </row>
    <row r="8637" spans="1:37" hidden="1" x14ac:dyDescent="0.25">
      <c r="A8637" t="s">
        <v>37</v>
      </c>
      <c r="B8637" t="s">
        <v>376</v>
      </c>
      <c r="E8637" t="s">
        <v>314</v>
      </c>
      <c r="G8637" t="s">
        <v>0</v>
      </c>
      <c r="H8637" t="s">
        <v>836</v>
      </c>
      <c r="I8637" t="s">
        <v>837</v>
      </c>
      <c r="J8637" t="s">
        <v>837</v>
      </c>
      <c r="K8637" ph="1">
        <v>7614917.4166936399</v>
      </c>
      <c r="L8637" ph="1">
        <v>2101507.6489662202</v>
      </c>
      <c r="M8637" t="s">
        <v>43</v>
      </c>
      <c r="N8637" t="s">
        <v>44</v>
      </c>
      <c r="O8637" s="1" ph="1">
        <v>42429</v>
      </c>
      <c r="P8637" ph="1">
        <v>0</v>
      </c>
      <c r="Q8637" ph="1">
        <v>1</v>
      </c>
      <c r="R8637" ph="1">
        <v>0.5</v>
      </c>
      <c r="S8637" t="s">
        <v>190</v>
      </c>
      <c r="T8637" t="s">
        <v>122</v>
      </c>
      <c r="U8637" t="s">
        <v>390</v>
      </c>
      <c r="V8637" t="s">
        <v>252</v>
      </c>
      <c r="W8637" t="s">
        <v>253</v>
      </c>
      <c r="X8637" t="s">
        <v>188</v>
      </c>
      <c r="Y8637" t="s">
        <v>61</v>
      </c>
      <c r="Z8637" t="s">
        <v>254</v>
      </c>
      <c r="AA8637" ph="1">
        <v>340</v>
      </c>
      <c r="AB8637" ph="1">
        <v>0</v>
      </c>
      <c r="AC8637" t="s">
        <v>63</v>
      </c>
      <c r="AD8637" ph="1">
        <v>42</v>
      </c>
      <c r="AE8637" ph="1">
        <v>340</v>
      </c>
      <c r="AF8637" t="s">
        <v>127</v>
      </c>
      <c r="AG8637" t="s">
        <v>54</v>
      </c>
      <c r="AH8637" t="s">
        <v>65</v>
      </c>
      <c r="AI8637" t="s">
        <v>55</v>
      </c>
      <c r="AJ8637" ph="1">
        <v>1</v>
      </c>
      <c r="AK8637" t="b">
        <v>0</v>
      </c>
    </row>
    <row r="8638" spans="1:37" hidden="1" x14ac:dyDescent="0.25">
      <c r="A8638" t="s">
        <v>37</v>
      </c>
      <c r="B8638" t="s">
        <v>38</v>
      </c>
      <c r="C8638" t="s">
        <v>39</v>
      </c>
      <c r="E8638" t="s">
        <v>314</v>
      </c>
      <c r="G8638" t="s">
        <v>0</v>
      </c>
      <c r="H8638" t="s">
        <v>838</v>
      </c>
      <c r="I8638" t="s">
        <v>837</v>
      </c>
      <c r="J8638" t="s">
        <v>837</v>
      </c>
      <c r="K8638" ph="1">
        <v>7614917.4166936399</v>
      </c>
      <c r="L8638" ph="1">
        <v>2101507.6489662202</v>
      </c>
      <c r="M8638" t="s">
        <v>43</v>
      </c>
      <c r="N8638" t="s">
        <v>44</v>
      </c>
      <c r="O8638" s="1" ph="1">
        <v>42429</v>
      </c>
      <c r="P8638" ph="1">
        <v>2</v>
      </c>
      <c r="Q8638" ph="1">
        <v>3</v>
      </c>
      <c r="R8638" ph="1">
        <v>3</v>
      </c>
      <c r="S8638" t="s">
        <v>190</v>
      </c>
      <c r="T8638" t="s">
        <v>122</v>
      </c>
      <c r="U8638" t="s">
        <v>390</v>
      </c>
      <c r="V8638" t="s">
        <v>252</v>
      </c>
      <c r="W8638" t="s">
        <v>253</v>
      </c>
      <c r="X8638" t="s">
        <v>188</v>
      </c>
      <c r="Y8638" t="s">
        <v>61</v>
      </c>
      <c r="Z8638" t="s">
        <v>254</v>
      </c>
      <c r="AA8638" ph="1">
        <v>370</v>
      </c>
      <c r="AB8638" ph="1">
        <v>0</v>
      </c>
      <c r="AC8638" t="s">
        <v>63</v>
      </c>
      <c r="AD8638" ph="1">
        <v>46</v>
      </c>
      <c r="AE8638" ph="1">
        <v>370</v>
      </c>
      <c r="AF8638" t="s">
        <v>127</v>
      </c>
      <c r="AG8638" t="s">
        <v>54</v>
      </c>
      <c r="AH8638" t="s">
        <v>65</v>
      </c>
      <c r="AI8638" t="s">
        <v>55</v>
      </c>
      <c r="AJ8638" ph="1">
        <v>2</v>
      </c>
      <c r="AK8638" t="b">
        <v>0</v>
      </c>
    </row>
    <row r="8639" spans="1:37" hidden="1" x14ac:dyDescent="0.25">
      <c r="A8639" t="s">
        <v>37</v>
      </c>
      <c r="B8639" t="s">
        <v>379</v>
      </c>
      <c r="C8639" t="s">
        <v>380</v>
      </c>
      <c r="D8639" t="s">
        <v>381</v>
      </c>
      <c r="E8639" t="s">
        <v>314</v>
      </c>
      <c r="G8639" t="s">
        <v>0</v>
      </c>
      <c r="H8639" t="s">
        <v>839</v>
      </c>
      <c r="I8639" t="s">
        <v>837</v>
      </c>
      <c r="J8639" t="s">
        <v>837</v>
      </c>
      <c r="K8639" ph="1">
        <v>7614917.4166936399</v>
      </c>
      <c r="L8639" ph="1">
        <v>2101507.6489662202</v>
      </c>
      <c r="M8639" t="s">
        <v>43</v>
      </c>
      <c r="N8639" t="s">
        <v>44</v>
      </c>
      <c r="O8639" s="1" ph="1">
        <v>42430</v>
      </c>
      <c r="P8639" ph="1">
        <v>5</v>
      </c>
      <c r="Q8639" ph="1">
        <v>6</v>
      </c>
      <c r="R8639" ph="1">
        <v>6</v>
      </c>
      <c r="S8639" t="s">
        <v>190</v>
      </c>
      <c r="T8639" t="s">
        <v>122</v>
      </c>
      <c r="U8639" t="s">
        <v>390</v>
      </c>
      <c r="V8639" t="s">
        <v>252</v>
      </c>
      <c r="W8639" t="s">
        <v>253</v>
      </c>
      <c r="X8639" t="s">
        <v>188</v>
      </c>
      <c r="Y8639" t="s">
        <v>61</v>
      </c>
      <c r="Z8639" t="s">
        <v>254</v>
      </c>
      <c r="AA8639" ph="1">
        <v>340</v>
      </c>
      <c r="AB8639" ph="1">
        <v>0</v>
      </c>
      <c r="AC8639" t="s">
        <v>63</v>
      </c>
      <c r="AD8639" ph="1">
        <v>42</v>
      </c>
      <c r="AE8639" ph="1">
        <v>340</v>
      </c>
      <c r="AF8639" t="s">
        <v>127</v>
      </c>
      <c r="AG8639" t="s">
        <v>54</v>
      </c>
      <c r="AH8639" t="s">
        <v>65</v>
      </c>
      <c r="AI8639" t="s">
        <v>55</v>
      </c>
      <c r="AJ8639" ph="1">
        <v>3</v>
      </c>
      <c r="AK8639" t="b">
        <v>0</v>
      </c>
    </row>
    <row r="8640" spans="1:37" hidden="1" x14ac:dyDescent="0.25">
      <c r="A8640" t="s">
        <v>37</v>
      </c>
      <c r="B8640" t="s">
        <v>376</v>
      </c>
      <c r="E8640" t="s">
        <v>314</v>
      </c>
      <c r="G8640" t="s">
        <v>0</v>
      </c>
      <c r="H8640" t="s">
        <v>836</v>
      </c>
      <c r="I8640" t="s">
        <v>837</v>
      </c>
      <c r="J8640" t="s">
        <v>837</v>
      </c>
      <c r="K8640" ph="1">
        <v>7614917.4166936399</v>
      </c>
      <c r="L8640" ph="1">
        <v>2101507.6489662202</v>
      </c>
      <c r="M8640" t="s">
        <v>43</v>
      </c>
      <c r="N8640" t="s">
        <v>44</v>
      </c>
      <c r="O8640" s="1" ph="1">
        <v>42429</v>
      </c>
      <c r="P8640" ph="1">
        <v>0</v>
      </c>
      <c r="Q8640" ph="1">
        <v>1</v>
      </c>
      <c r="R8640" ph="1">
        <v>0.5</v>
      </c>
      <c r="S8640" t="s">
        <v>190</v>
      </c>
      <c r="T8640" t="s">
        <v>122</v>
      </c>
      <c r="U8640" t="s">
        <v>390</v>
      </c>
      <c r="V8640" t="s">
        <v>255</v>
      </c>
      <c r="W8640" t="s">
        <v>256</v>
      </c>
      <c r="X8640" t="s">
        <v>193</v>
      </c>
      <c r="Y8640" t="s">
        <v>50</v>
      </c>
      <c r="Z8640" t="s">
        <v>257</v>
      </c>
      <c r="AA8640" ph="1">
        <v>340</v>
      </c>
      <c r="AB8640" ph="1">
        <v>0</v>
      </c>
      <c r="AC8640" t="s">
        <v>63</v>
      </c>
      <c r="AD8640" ph="1">
        <v>52</v>
      </c>
      <c r="AE8640" ph="1">
        <v>340</v>
      </c>
      <c r="AF8640" t="s">
        <v>127</v>
      </c>
      <c r="AG8640" t="s">
        <v>54</v>
      </c>
      <c r="AH8640" t="s">
        <v>65</v>
      </c>
      <c r="AI8640" t="s">
        <v>55</v>
      </c>
      <c r="AJ8640" ph="1">
        <v>1</v>
      </c>
      <c r="AK8640" t="b">
        <v>0</v>
      </c>
    </row>
    <row r="8641" spans="1:37" hidden="1" x14ac:dyDescent="0.25">
      <c r="A8641" t="s">
        <v>37</v>
      </c>
      <c r="B8641" t="s">
        <v>38</v>
      </c>
      <c r="C8641" t="s">
        <v>39</v>
      </c>
      <c r="E8641" t="s">
        <v>314</v>
      </c>
      <c r="G8641" t="s">
        <v>0</v>
      </c>
      <c r="H8641" t="s">
        <v>838</v>
      </c>
      <c r="I8641" t="s">
        <v>837</v>
      </c>
      <c r="J8641" t="s">
        <v>837</v>
      </c>
      <c r="K8641" ph="1">
        <v>7614917.4166936399</v>
      </c>
      <c r="L8641" ph="1">
        <v>2101507.6489662202</v>
      </c>
      <c r="M8641" t="s">
        <v>43</v>
      </c>
      <c r="N8641" t="s">
        <v>44</v>
      </c>
      <c r="O8641" s="1" ph="1">
        <v>42429</v>
      </c>
      <c r="P8641" ph="1">
        <v>2</v>
      </c>
      <c r="Q8641" ph="1">
        <v>3</v>
      </c>
      <c r="R8641" ph="1">
        <v>3</v>
      </c>
      <c r="S8641" t="s">
        <v>190</v>
      </c>
      <c r="T8641" t="s">
        <v>122</v>
      </c>
      <c r="U8641" t="s">
        <v>390</v>
      </c>
      <c r="V8641" t="s">
        <v>255</v>
      </c>
      <c r="W8641" t="s">
        <v>256</v>
      </c>
      <c r="X8641" t="s">
        <v>193</v>
      </c>
      <c r="Y8641" t="s">
        <v>50</v>
      </c>
      <c r="Z8641" t="s">
        <v>257</v>
      </c>
      <c r="AA8641" ph="1">
        <v>370</v>
      </c>
      <c r="AB8641" ph="1">
        <v>0</v>
      </c>
      <c r="AC8641" t="s">
        <v>63</v>
      </c>
      <c r="AD8641" ph="1">
        <v>58</v>
      </c>
      <c r="AE8641" ph="1">
        <v>370</v>
      </c>
      <c r="AF8641" t="s">
        <v>127</v>
      </c>
      <c r="AG8641" t="s">
        <v>54</v>
      </c>
      <c r="AH8641" t="s">
        <v>65</v>
      </c>
      <c r="AI8641" t="s">
        <v>55</v>
      </c>
      <c r="AJ8641" ph="1">
        <v>2</v>
      </c>
      <c r="AK8641" t="b">
        <v>0</v>
      </c>
    </row>
    <row r="8642" spans="1:37" hidden="1" x14ac:dyDescent="0.25">
      <c r="A8642" t="s">
        <v>37</v>
      </c>
      <c r="B8642" t="s">
        <v>379</v>
      </c>
      <c r="C8642" t="s">
        <v>380</v>
      </c>
      <c r="D8642" t="s">
        <v>381</v>
      </c>
      <c r="E8642" t="s">
        <v>314</v>
      </c>
      <c r="G8642" t="s">
        <v>0</v>
      </c>
      <c r="H8642" t="s">
        <v>839</v>
      </c>
      <c r="I8642" t="s">
        <v>837</v>
      </c>
      <c r="J8642" t="s">
        <v>837</v>
      </c>
      <c r="K8642" ph="1">
        <v>7614917.4166936399</v>
      </c>
      <c r="L8642" ph="1">
        <v>2101507.6489662202</v>
      </c>
      <c r="M8642" t="s">
        <v>43</v>
      </c>
      <c r="N8642" t="s">
        <v>44</v>
      </c>
      <c r="O8642" s="1" ph="1">
        <v>42430</v>
      </c>
      <c r="P8642" ph="1">
        <v>5</v>
      </c>
      <c r="Q8642" ph="1">
        <v>6</v>
      </c>
      <c r="R8642" ph="1">
        <v>6</v>
      </c>
      <c r="S8642" t="s">
        <v>190</v>
      </c>
      <c r="T8642" t="s">
        <v>122</v>
      </c>
      <c r="U8642" t="s">
        <v>390</v>
      </c>
      <c r="V8642" t="s">
        <v>255</v>
      </c>
      <c r="W8642" t="s">
        <v>256</v>
      </c>
      <c r="X8642" t="s">
        <v>193</v>
      </c>
      <c r="Y8642" t="s">
        <v>50</v>
      </c>
      <c r="Z8642" t="s">
        <v>257</v>
      </c>
      <c r="AA8642" ph="1">
        <v>340</v>
      </c>
      <c r="AB8642" ph="1">
        <v>0</v>
      </c>
      <c r="AC8642" t="s">
        <v>63</v>
      </c>
      <c r="AD8642" ph="1">
        <v>52</v>
      </c>
      <c r="AE8642" ph="1">
        <v>340</v>
      </c>
      <c r="AF8642" t="s">
        <v>127</v>
      </c>
      <c r="AG8642" t="s">
        <v>54</v>
      </c>
      <c r="AH8642" t="s">
        <v>65</v>
      </c>
      <c r="AI8642" t="s">
        <v>55</v>
      </c>
      <c r="AJ8642" ph="1">
        <v>3</v>
      </c>
      <c r="AK8642" t="b">
        <v>0</v>
      </c>
    </row>
    <row r="8643" spans="1:37" hidden="1" x14ac:dyDescent="0.25">
      <c r="A8643" t="s">
        <v>37</v>
      </c>
      <c r="B8643" t="s">
        <v>376</v>
      </c>
      <c r="E8643" t="s">
        <v>314</v>
      </c>
      <c r="G8643" t="s">
        <v>0</v>
      </c>
      <c r="H8643" t="s">
        <v>836</v>
      </c>
      <c r="I8643" t="s">
        <v>837</v>
      </c>
      <c r="J8643" t="s">
        <v>837</v>
      </c>
      <c r="K8643" ph="1">
        <v>7614917.4166936399</v>
      </c>
      <c r="L8643" ph="1">
        <v>2101507.6489662202</v>
      </c>
      <c r="M8643" t="s">
        <v>43</v>
      </c>
      <c r="N8643" t="s">
        <v>44</v>
      </c>
      <c r="O8643" s="1" ph="1">
        <v>42429</v>
      </c>
      <c r="P8643" ph="1">
        <v>0</v>
      </c>
      <c r="Q8643" ph="1">
        <v>1</v>
      </c>
      <c r="R8643" ph="1">
        <v>0.5</v>
      </c>
      <c r="S8643" t="s">
        <v>190</v>
      </c>
      <c r="T8643" t="s">
        <v>122</v>
      </c>
      <c r="U8643" t="s">
        <v>390</v>
      </c>
      <c r="V8643" t="s">
        <v>258</v>
      </c>
      <c r="W8643" t="s">
        <v>259</v>
      </c>
      <c r="X8643" t="s">
        <v>193</v>
      </c>
      <c r="Y8643" t="s">
        <v>50</v>
      </c>
      <c r="Z8643" t="s">
        <v>260</v>
      </c>
      <c r="AA8643" ph="1">
        <v>340</v>
      </c>
      <c r="AB8643" ph="1">
        <v>0</v>
      </c>
      <c r="AC8643" t="s">
        <v>63</v>
      </c>
      <c r="AD8643" ph="1">
        <v>48</v>
      </c>
      <c r="AE8643" ph="1">
        <v>340</v>
      </c>
      <c r="AF8643" t="s">
        <v>127</v>
      </c>
      <c r="AG8643" t="s">
        <v>54</v>
      </c>
      <c r="AH8643" t="s">
        <v>65</v>
      </c>
      <c r="AI8643" t="s">
        <v>55</v>
      </c>
      <c r="AJ8643" ph="1">
        <v>1</v>
      </c>
      <c r="AK8643" t="b">
        <v>0</v>
      </c>
    </row>
    <row r="8644" spans="1:37" hidden="1" x14ac:dyDescent="0.25">
      <c r="A8644" t="s">
        <v>37</v>
      </c>
      <c r="B8644" t="s">
        <v>38</v>
      </c>
      <c r="C8644" t="s">
        <v>39</v>
      </c>
      <c r="E8644" t="s">
        <v>314</v>
      </c>
      <c r="G8644" t="s">
        <v>0</v>
      </c>
      <c r="H8644" t="s">
        <v>838</v>
      </c>
      <c r="I8644" t="s">
        <v>837</v>
      </c>
      <c r="J8644" t="s">
        <v>837</v>
      </c>
      <c r="K8644" ph="1">
        <v>7614917.4166936399</v>
      </c>
      <c r="L8644" ph="1">
        <v>2101507.6489662202</v>
      </c>
      <c r="M8644" t="s">
        <v>43</v>
      </c>
      <c r="N8644" t="s">
        <v>44</v>
      </c>
      <c r="O8644" s="1" ph="1">
        <v>42429</v>
      </c>
      <c r="P8644" ph="1">
        <v>2</v>
      </c>
      <c r="Q8644" ph="1">
        <v>3</v>
      </c>
      <c r="R8644" ph="1">
        <v>3</v>
      </c>
      <c r="S8644" t="s">
        <v>190</v>
      </c>
      <c r="T8644" t="s">
        <v>122</v>
      </c>
      <c r="U8644" t="s">
        <v>390</v>
      </c>
      <c r="V8644" t="s">
        <v>258</v>
      </c>
      <c r="W8644" t="s">
        <v>259</v>
      </c>
      <c r="X8644" t="s">
        <v>193</v>
      </c>
      <c r="Y8644" t="s">
        <v>50</v>
      </c>
      <c r="Z8644" t="s">
        <v>260</v>
      </c>
      <c r="AA8644" ph="1">
        <v>370</v>
      </c>
      <c r="AB8644" ph="1">
        <v>0</v>
      </c>
      <c r="AC8644" t="s">
        <v>63</v>
      </c>
      <c r="AD8644" ph="1">
        <v>53</v>
      </c>
      <c r="AE8644" ph="1">
        <v>370</v>
      </c>
      <c r="AF8644" t="s">
        <v>127</v>
      </c>
      <c r="AG8644" t="s">
        <v>54</v>
      </c>
      <c r="AH8644" t="s">
        <v>65</v>
      </c>
      <c r="AI8644" t="s">
        <v>55</v>
      </c>
      <c r="AJ8644" ph="1">
        <v>2</v>
      </c>
      <c r="AK8644" t="b">
        <v>0</v>
      </c>
    </row>
    <row r="8645" spans="1:37" hidden="1" x14ac:dyDescent="0.25">
      <c r="A8645" t="s">
        <v>37</v>
      </c>
      <c r="B8645" t="s">
        <v>379</v>
      </c>
      <c r="C8645" t="s">
        <v>380</v>
      </c>
      <c r="D8645" t="s">
        <v>381</v>
      </c>
      <c r="E8645" t="s">
        <v>314</v>
      </c>
      <c r="G8645" t="s">
        <v>0</v>
      </c>
      <c r="H8645" t="s">
        <v>839</v>
      </c>
      <c r="I8645" t="s">
        <v>837</v>
      </c>
      <c r="J8645" t="s">
        <v>837</v>
      </c>
      <c r="K8645" ph="1">
        <v>7614917.4166936399</v>
      </c>
      <c r="L8645" ph="1">
        <v>2101507.6489662202</v>
      </c>
      <c r="M8645" t="s">
        <v>43</v>
      </c>
      <c r="N8645" t="s">
        <v>44</v>
      </c>
      <c r="O8645" s="1" ph="1">
        <v>42430</v>
      </c>
      <c r="P8645" ph="1">
        <v>5</v>
      </c>
      <c r="Q8645" ph="1">
        <v>6</v>
      </c>
      <c r="R8645" ph="1">
        <v>6</v>
      </c>
      <c r="S8645" t="s">
        <v>190</v>
      </c>
      <c r="T8645" t="s">
        <v>122</v>
      </c>
      <c r="U8645" t="s">
        <v>390</v>
      </c>
      <c r="V8645" t="s">
        <v>258</v>
      </c>
      <c r="W8645" t="s">
        <v>259</v>
      </c>
      <c r="X8645" t="s">
        <v>193</v>
      </c>
      <c r="Y8645" t="s">
        <v>50</v>
      </c>
      <c r="Z8645" t="s">
        <v>260</v>
      </c>
      <c r="AA8645" ph="1">
        <v>340</v>
      </c>
      <c r="AB8645" ph="1">
        <v>0</v>
      </c>
      <c r="AC8645" t="s">
        <v>63</v>
      </c>
      <c r="AD8645" ph="1">
        <v>48</v>
      </c>
      <c r="AE8645" ph="1">
        <v>340</v>
      </c>
      <c r="AF8645" t="s">
        <v>127</v>
      </c>
      <c r="AG8645" t="s">
        <v>54</v>
      </c>
      <c r="AH8645" t="s">
        <v>65</v>
      </c>
      <c r="AI8645" t="s">
        <v>55</v>
      </c>
      <c r="AJ8645" ph="1">
        <v>3</v>
      </c>
      <c r="AK8645" t="b">
        <v>0</v>
      </c>
    </row>
    <row r="8646" spans="1:37" hidden="1" x14ac:dyDescent="0.25">
      <c r="A8646" t="s">
        <v>37</v>
      </c>
      <c r="B8646" t="s">
        <v>376</v>
      </c>
      <c r="E8646" t="s">
        <v>314</v>
      </c>
      <c r="G8646" t="s">
        <v>0</v>
      </c>
      <c r="H8646" t="s">
        <v>836</v>
      </c>
      <c r="I8646" t="s">
        <v>837</v>
      </c>
      <c r="J8646" t="s">
        <v>837</v>
      </c>
      <c r="K8646" ph="1">
        <v>7614917.4166936399</v>
      </c>
      <c r="L8646" ph="1">
        <v>2101507.6489662202</v>
      </c>
      <c r="M8646" t="s">
        <v>43</v>
      </c>
      <c r="N8646" t="s">
        <v>44</v>
      </c>
      <c r="O8646" s="1" ph="1">
        <v>42429</v>
      </c>
      <c r="P8646" ph="1">
        <v>0</v>
      </c>
      <c r="Q8646" ph="1">
        <v>1</v>
      </c>
      <c r="R8646" ph="1">
        <v>0.5</v>
      </c>
      <c r="S8646" t="s">
        <v>190</v>
      </c>
      <c r="T8646" t="s">
        <v>122</v>
      </c>
      <c r="U8646" t="s">
        <v>390</v>
      </c>
      <c r="V8646" t="s">
        <v>261</v>
      </c>
      <c r="W8646" t="s">
        <v>262</v>
      </c>
      <c r="X8646" t="s">
        <v>193</v>
      </c>
      <c r="Y8646" t="s">
        <v>50</v>
      </c>
      <c r="Z8646" t="s">
        <v>263</v>
      </c>
      <c r="AA8646" ph="1">
        <v>340</v>
      </c>
      <c r="AB8646" ph="1">
        <v>0</v>
      </c>
      <c r="AC8646" t="s">
        <v>63</v>
      </c>
      <c r="AD8646" ph="1">
        <v>43</v>
      </c>
      <c r="AE8646" ph="1">
        <v>340</v>
      </c>
      <c r="AF8646" t="s">
        <v>127</v>
      </c>
      <c r="AG8646" t="s">
        <v>54</v>
      </c>
      <c r="AH8646" t="s">
        <v>65</v>
      </c>
      <c r="AI8646" t="s">
        <v>55</v>
      </c>
      <c r="AJ8646" ph="1">
        <v>1</v>
      </c>
      <c r="AK8646" t="b">
        <v>0</v>
      </c>
    </row>
    <row r="8647" spans="1:37" hidden="1" x14ac:dyDescent="0.25">
      <c r="A8647" t="s">
        <v>37</v>
      </c>
      <c r="B8647" t="s">
        <v>38</v>
      </c>
      <c r="C8647" t="s">
        <v>39</v>
      </c>
      <c r="E8647" t="s">
        <v>314</v>
      </c>
      <c r="G8647" t="s">
        <v>0</v>
      </c>
      <c r="H8647" t="s">
        <v>838</v>
      </c>
      <c r="I8647" t="s">
        <v>837</v>
      </c>
      <c r="J8647" t="s">
        <v>837</v>
      </c>
      <c r="K8647" ph="1">
        <v>7614917.4166936399</v>
      </c>
      <c r="L8647" ph="1">
        <v>2101507.6489662202</v>
      </c>
      <c r="M8647" t="s">
        <v>43</v>
      </c>
      <c r="N8647" t="s">
        <v>44</v>
      </c>
      <c r="O8647" s="1" ph="1">
        <v>42429</v>
      </c>
      <c r="P8647" ph="1">
        <v>2</v>
      </c>
      <c r="Q8647" ph="1">
        <v>3</v>
      </c>
      <c r="R8647" ph="1">
        <v>3</v>
      </c>
      <c r="S8647" t="s">
        <v>190</v>
      </c>
      <c r="T8647" t="s">
        <v>122</v>
      </c>
      <c r="U8647" t="s">
        <v>390</v>
      </c>
      <c r="V8647" t="s">
        <v>261</v>
      </c>
      <c r="W8647" t="s">
        <v>262</v>
      </c>
      <c r="X8647" t="s">
        <v>193</v>
      </c>
      <c r="Y8647" t="s">
        <v>50</v>
      </c>
      <c r="Z8647" t="s">
        <v>263</v>
      </c>
      <c r="AA8647" ph="1">
        <v>370</v>
      </c>
      <c r="AB8647" ph="1">
        <v>0</v>
      </c>
      <c r="AC8647" t="s">
        <v>63</v>
      </c>
      <c r="AD8647" ph="1">
        <v>48</v>
      </c>
      <c r="AE8647" ph="1">
        <v>370</v>
      </c>
      <c r="AF8647" t="s">
        <v>127</v>
      </c>
      <c r="AG8647" t="s">
        <v>54</v>
      </c>
      <c r="AH8647" t="s">
        <v>65</v>
      </c>
      <c r="AI8647" t="s">
        <v>55</v>
      </c>
      <c r="AJ8647" ph="1">
        <v>2</v>
      </c>
      <c r="AK8647" t="b">
        <v>0</v>
      </c>
    </row>
    <row r="8648" spans="1:37" hidden="1" x14ac:dyDescent="0.25">
      <c r="A8648" t="s">
        <v>37</v>
      </c>
      <c r="B8648" t="s">
        <v>379</v>
      </c>
      <c r="C8648" t="s">
        <v>380</v>
      </c>
      <c r="D8648" t="s">
        <v>381</v>
      </c>
      <c r="E8648" t="s">
        <v>314</v>
      </c>
      <c r="G8648" t="s">
        <v>0</v>
      </c>
      <c r="H8648" t="s">
        <v>839</v>
      </c>
      <c r="I8648" t="s">
        <v>837</v>
      </c>
      <c r="J8648" t="s">
        <v>837</v>
      </c>
      <c r="K8648" ph="1">
        <v>7614917.4166936399</v>
      </c>
      <c r="L8648" ph="1">
        <v>2101507.6489662202</v>
      </c>
      <c r="M8648" t="s">
        <v>43</v>
      </c>
      <c r="N8648" t="s">
        <v>44</v>
      </c>
      <c r="O8648" s="1" ph="1">
        <v>42430</v>
      </c>
      <c r="P8648" ph="1">
        <v>5</v>
      </c>
      <c r="Q8648" ph="1">
        <v>6</v>
      </c>
      <c r="R8648" ph="1">
        <v>6</v>
      </c>
      <c r="S8648" t="s">
        <v>190</v>
      </c>
      <c r="T8648" t="s">
        <v>122</v>
      </c>
      <c r="U8648" t="s">
        <v>390</v>
      </c>
      <c r="V8648" t="s">
        <v>261</v>
      </c>
      <c r="W8648" t="s">
        <v>262</v>
      </c>
      <c r="X8648" t="s">
        <v>193</v>
      </c>
      <c r="Y8648" t="s">
        <v>50</v>
      </c>
      <c r="Z8648" t="s">
        <v>263</v>
      </c>
      <c r="AA8648" ph="1">
        <v>340</v>
      </c>
      <c r="AB8648" ph="1">
        <v>0</v>
      </c>
      <c r="AC8648" t="s">
        <v>63</v>
      </c>
      <c r="AD8648" ph="1">
        <v>43</v>
      </c>
      <c r="AE8648" ph="1">
        <v>340</v>
      </c>
      <c r="AF8648" t="s">
        <v>127</v>
      </c>
      <c r="AG8648" t="s">
        <v>54</v>
      </c>
      <c r="AH8648" t="s">
        <v>65</v>
      </c>
      <c r="AI8648" t="s">
        <v>55</v>
      </c>
      <c r="AJ8648" ph="1">
        <v>3</v>
      </c>
      <c r="AK8648" t="b">
        <v>0</v>
      </c>
    </row>
    <row r="8649" spans="1:37" hidden="1" x14ac:dyDescent="0.25">
      <c r="A8649" t="s">
        <v>37</v>
      </c>
      <c r="B8649" t="s">
        <v>376</v>
      </c>
      <c r="E8649" t="s">
        <v>314</v>
      </c>
      <c r="G8649" t="s">
        <v>0</v>
      </c>
      <c r="H8649" t="s">
        <v>836</v>
      </c>
      <c r="I8649" t="s">
        <v>837</v>
      </c>
      <c r="J8649" t="s">
        <v>837</v>
      </c>
      <c r="K8649" ph="1">
        <v>7614917.4166936399</v>
      </c>
      <c r="L8649" ph="1">
        <v>2101507.6489662202</v>
      </c>
      <c r="M8649" t="s">
        <v>43</v>
      </c>
      <c r="N8649" t="s">
        <v>44</v>
      </c>
      <c r="O8649" s="1" ph="1">
        <v>42429</v>
      </c>
      <c r="P8649" ph="1">
        <v>0</v>
      </c>
      <c r="Q8649" ph="1">
        <v>1</v>
      </c>
      <c r="R8649" ph="1">
        <v>0.5</v>
      </c>
      <c r="S8649" t="s">
        <v>190</v>
      </c>
      <c r="T8649" t="s">
        <v>122</v>
      </c>
      <c r="U8649" t="s">
        <v>390</v>
      </c>
      <c r="V8649" t="s">
        <v>264</v>
      </c>
      <c r="W8649" t="s">
        <v>265</v>
      </c>
      <c r="X8649" t="s">
        <v>193</v>
      </c>
      <c r="Y8649" t="s">
        <v>50</v>
      </c>
      <c r="Z8649" t="s">
        <v>266</v>
      </c>
      <c r="AA8649" ph="1">
        <v>340</v>
      </c>
      <c r="AB8649" ph="1">
        <v>0</v>
      </c>
      <c r="AC8649" t="s">
        <v>63</v>
      </c>
      <c r="AD8649" ph="1">
        <v>47</v>
      </c>
      <c r="AE8649" ph="1">
        <v>340</v>
      </c>
      <c r="AF8649" t="s">
        <v>127</v>
      </c>
      <c r="AG8649" t="s">
        <v>54</v>
      </c>
      <c r="AH8649" t="s">
        <v>65</v>
      </c>
      <c r="AI8649" t="s">
        <v>55</v>
      </c>
      <c r="AJ8649" ph="1">
        <v>1</v>
      </c>
      <c r="AK8649" t="b">
        <v>0</v>
      </c>
    </row>
    <row r="8650" spans="1:37" hidden="1" x14ac:dyDescent="0.25">
      <c r="A8650" t="s">
        <v>37</v>
      </c>
      <c r="B8650" t="s">
        <v>38</v>
      </c>
      <c r="C8650" t="s">
        <v>39</v>
      </c>
      <c r="E8650" t="s">
        <v>314</v>
      </c>
      <c r="G8650" t="s">
        <v>0</v>
      </c>
      <c r="H8650" t="s">
        <v>838</v>
      </c>
      <c r="I8650" t="s">
        <v>837</v>
      </c>
      <c r="J8650" t="s">
        <v>837</v>
      </c>
      <c r="K8650" ph="1">
        <v>7614917.4166936399</v>
      </c>
      <c r="L8650" ph="1">
        <v>2101507.6489662202</v>
      </c>
      <c r="M8650" t="s">
        <v>43</v>
      </c>
      <c r="N8650" t="s">
        <v>44</v>
      </c>
      <c r="O8650" s="1" ph="1">
        <v>42429</v>
      </c>
      <c r="P8650" ph="1">
        <v>2</v>
      </c>
      <c r="Q8650" ph="1">
        <v>3</v>
      </c>
      <c r="R8650" ph="1">
        <v>3</v>
      </c>
      <c r="S8650" t="s">
        <v>190</v>
      </c>
      <c r="T8650" t="s">
        <v>122</v>
      </c>
      <c r="U8650" t="s">
        <v>390</v>
      </c>
      <c r="V8650" t="s">
        <v>264</v>
      </c>
      <c r="W8650" t="s">
        <v>265</v>
      </c>
      <c r="X8650" t="s">
        <v>193</v>
      </c>
      <c r="Y8650" t="s">
        <v>50</v>
      </c>
      <c r="Z8650" t="s">
        <v>266</v>
      </c>
      <c r="AA8650" ph="1">
        <v>370</v>
      </c>
      <c r="AB8650" ph="1">
        <v>0</v>
      </c>
      <c r="AC8650" t="s">
        <v>63</v>
      </c>
      <c r="AD8650" ph="1">
        <v>52</v>
      </c>
      <c r="AE8650" ph="1">
        <v>370</v>
      </c>
      <c r="AF8650" t="s">
        <v>127</v>
      </c>
      <c r="AG8650" t="s">
        <v>54</v>
      </c>
      <c r="AH8650" t="s">
        <v>65</v>
      </c>
      <c r="AI8650" t="s">
        <v>55</v>
      </c>
      <c r="AJ8650" ph="1">
        <v>2</v>
      </c>
      <c r="AK8650" t="b">
        <v>0</v>
      </c>
    </row>
    <row r="8651" spans="1:37" hidden="1" x14ac:dyDescent="0.25">
      <c r="A8651" t="s">
        <v>37</v>
      </c>
      <c r="B8651" t="s">
        <v>379</v>
      </c>
      <c r="C8651" t="s">
        <v>380</v>
      </c>
      <c r="D8651" t="s">
        <v>381</v>
      </c>
      <c r="E8651" t="s">
        <v>314</v>
      </c>
      <c r="G8651" t="s">
        <v>0</v>
      </c>
      <c r="H8651" t="s">
        <v>839</v>
      </c>
      <c r="I8651" t="s">
        <v>837</v>
      </c>
      <c r="J8651" t="s">
        <v>837</v>
      </c>
      <c r="K8651" ph="1">
        <v>7614917.4166936399</v>
      </c>
      <c r="L8651" ph="1">
        <v>2101507.6489662202</v>
      </c>
      <c r="M8651" t="s">
        <v>43</v>
      </c>
      <c r="N8651" t="s">
        <v>44</v>
      </c>
      <c r="O8651" s="1" ph="1">
        <v>42430</v>
      </c>
      <c r="P8651" ph="1">
        <v>5</v>
      </c>
      <c r="Q8651" ph="1">
        <v>6</v>
      </c>
      <c r="R8651" ph="1">
        <v>6</v>
      </c>
      <c r="S8651" t="s">
        <v>190</v>
      </c>
      <c r="T8651" t="s">
        <v>122</v>
      </c>
      <c r="U8651" t="s">
        <v>390</v>
      </c>
      <c r="V8651" t="s">
        <v>264</v>
      </c>
      <c r="W8651" t="s">
        <v>265</v>
      </c>
      <c r="X8651" t="s">
        <v>193</v>
      </c>
      <c r="Y8651" t="s">
        <v>50</v>
      </c>
      <c r="Z8651" t="s">
        <v>266</v>
      </c>
      <c r="AA8651" ph="1">
        <v>340</v>
      </c>
      <c r="AB8651" ph="1">
        <v>0</v>
      </c>
      <c r="AC8651" t="s">
        <v>63</v>
      </c>
      <c r="AD8651" ph="1">
        <v>47</v>
      </c>
      <c r="AE8651" ph="1">
        <v>340</v>
      </c>
      <c r="AF8651" t="s">
        <v>127</v>
      </c>
      <c r="AG8651" t="s">
        <v>54</v>
      </c>
      <c r="AH8651" t="s">
        <v>65</v>
      </c>
      <c r="AI8651" t="s">
        <v>55</v>
      </c>
      <c r="AJ8651" ph="1">
        <v>3</v>
      </c>
      <c r="AK8651" t="b">
        <v>0</v>
      </c>
    </row>
    <row r="8652" spans="1:37" hidden="1" x14ac:dyDescent="0.25">
      <c r="A8652" t="s">
        <v>37</v>
      </c>
      <c r="B8652" t="s">
        <v>376</v>
      </c>
      <c r="E8652" t="s">
        <v>314</v>
      </c>
      <c r="G8652" t="s">
        <v>0</v>
      </c>
      <c r="H8652" t="s">
        <v>836</v>
      </c>
      <c r="I8652" t="s">
        <v>837</v>
      </c>
      <c r="J8652" t="s">
        <v>837</v>
      </c>
      <c r="K8652" ph="1">
        <v>7614917.4166936399</v>
      </c>
      <c r="L8652" ph="1">
        <v>2101507.6489662202</v>
      </c>
      <c r="M8652" t="s">
        <v>43</v>
      </c>
      <c r="N8652" t="s">
        <v>44</v>
      </c>
      <c r="O8652" s="1" ph="1">
        <v>42429</v>
      </c>
      <c r="P8652" ph="1">
        <v>0</v>
      </c>
      <c r="Q8652" ph="1">
        <v>1</v>
      </c>
      <c r="R8652" ph="1">
        <v>0.5</v>
      </c>
      <c r="S8652" t="s">
        <v>190</v>
      </c>
      <c r="T8652" t="s">
        <v>122</v>
      </c>
      <c r="U8652" t="s">
        <v>390</v>
      </c>
      <c r="V8652" t="s">
        <v>267</v>
      </c>
      <c r="W8652" t="s">
        <v>268</v>
      </c>
      <c r="X8652" t="s">
        <v>193</v>
      </c>
      <c r="Y8652" t="s">
        <v>50</v>
      </c>
      <c r="Z8652" t="s">
        <v>269</v>
      </c>
      <c r="AA8652" ph="1">
        <v>340</v>
      </c>
      <c r="AB8652" ph="1">
        <v>0</v>
      </c>
      <c r="AC8652" t="s">
        <v>63</v>
      </c>
      <c r="AD8652" ph="1">
        <v>49</v>
      </c>
      <c r="AE8652" ph="1">
        <v>340</v>
      </c>
      <c r="AF8652" t="s">
        <v>127</v>
      </c>
      <c r="AG8652" t="s">
        <v>54</v>
      </c>
      <c r="AH8652" t="s">
        <v>65</v>
      </c>
      <c r="AI8652" t="s">
        <v>55</v>
      </c>
      <c r="AJ8652" ph="1">
        <v>1</v>
      </c>
      <c r="AK8652" t="b">
        <v>0</v>
      </c>
    </row>
    <row r="8653" spans="1:37" hidden="1" x14ac:dyDescent="0.25">
      <c r="A8653" t="s">
        <v>37</v>
      </c>
      <c r="B8653" t="s">
        <v>38</v>
      </c>
      <c r="C8653" t="s">
        <v>39</v>
      </c>
      <c r="E8653" t="s">
        <v>314</v>
      </c>
      <c r="G8653" t="s">
        <v>0</v>
      </c>
      <c r="H8653" t="s">
        <v>838</v>
      </c>
      <c r="I8653" t="s">
        <v>837</v>
      </c>
      <c r="J8653" t="s">
        <v>837</v>
      </c>
      <c r="K8653" ph="1">
        <v>7614917.4166936399</v>
      </c>
      <c r="L8653" ph="1">
        <v>2101507.6489662202</v>
      </c>
      <c r="M8653" t="s">
        <v>43</v>
      </c>
      <c r="N8653" t="s">
        <v>44</v>
      </c>
      <c r="O8653" s="1" ph="1">
        <v>42429</v>
      </c>
      <c r="P8653" ph="1">
        <v>2</v>
      </c>
      <c r="Q8653" ph="1">
        <v>3</v>
      </c>
      <c r="R8653" ph="1">
        <v>3</v>
      </c>
      <c r="S8653" t="s">
        <v>190</v>
      </c>
      <c r="T8653" t="s">
        <v>122</v>
      </c>
      <c r="U8653" t="s">
        <v>390</v>
      </c>
      <c r="V8653" t="s">
        <v>267</v>
      </c>
      <c r="W8653" t="s">
        <v>268</v>
      </c>
      <c r="X8653" t="s">
        <v>193</v>
      </c>
      <c r="Y8653" t="s">
        <v>50</v>
      </c>
      <c r="Z8653" t="s">
        <v>269</v>
      </c>
      <c r="AA8653" ph="1">
        <v>370</v>
      </c>
      <c r="AB8653" ph="1">
        <v>0</v>
      </c>
      <c r="AC8653" t="s">
        <v>63</v>
      </c>
      <c r="AD8653" ph="1">
        <v>54</v>
      </c>
      <c r="AE8653" ph="1">
        <v>370</v>
      </c>
      <c r="AF8653" t="s">
        <v>127</v>
      </c>
      <c r="AG8653" t="s">
        <v>54</v>
      </c>
      <c r="AH8653" t="s">
        <v>65</v>
      </c>
      <c r="AI8653" t="s">
        <v>55</v>
      </c>
      <c r="AJ8653" ph="1">
        <v>2</v>
      </c>
      <c r="AK8653" t="b">
        <v>0</v>
      </c>
    </row>
    <row r="8654" spans="1:37" hidden="1" x14ac:dyDescent="0.25">
      <c r="A8654" t="s">
        <v>37</v>
      </c>
      <c r="B8654" t="s">
        <v>379</v>
      </c>
      <c r="C8654" t="s">
        <v>380</v>
      </c>
      <c r="D8654" t="s">
        <v>381</v>
      </c>
      <c r="E8654" t="s">
        <v>314</v>
      </c>
      <c r="G8654" t="s">
        <v>0</v>
      </c>
      <c r="H8654" t="s">
        <v>839</v>
      </c>
      <c r="I8654" t="s">
        <v>837</v>
      </c>
      <c r="J8654" t="s">
        <v>837</v>
      </c>
      <c r="K8654" ph="1">
        <v>7614917.4166936399</v>
      </c>
      <c r="L8654" ph="1">
        <v>2101507.6489662202</v>
      </c>
      <c r="M8654" t="s">
        <v>43</v>
      </c>
      <c r="N8654" t="s">
        <v>44</v>
      </c>
      <c r="O8654" s="1" ph="1">
        <v>42430</v>
      </c>
      <c r="P8654" ph="1">
        <v>5</v>
      </c>
      <c r="Q8654" ph="1">
        <v>6</v>
      </c>
      <c r="R8654" ph="1">
        <v>6</v>
      </c>
      <c r="S8654" t="s">
        <v>190</v>
      </c>
      <c r="T8654" t="s">
        <v>122</v>
      </c>
      <c r="U8654" t="s">
        <v>390</v>
      </c>
      <c r="V8654" t="s">
        <v>267</v>
      </c>
      <c r="W8654" t="s">
        <v>268</v>
      </c>
      <c r="X8654" t="s">
        <v>193</v>
      </c>
      <c r="Y8654" t="s">
        <v>50</v>
      </c>
      <c r="Z8654" t="s">
        <v>269</v>
      </c>
      <c r="AA8654" ph="1">
        <v>340</v>
      </c>
      <c r="AB8654" ph="1">
        <v>0</v>
      </c>
      <c r="AC8654" t="s">
        <v>63</v>
      </c>
      <c r="AD8654" ph="1">
        <v>49</v>
      </c>
      <c r="AE8654" ph="1">
        <v>340</v>
      </c>
      <c r="AF8654" t="s">
        <v>127</v>
      </c>
      <c r="AG8654" t="s">
        <v>54</v>
      </c>
      <c r="AH8654" t="s">
        <v>65</v>
      </c>
      <c r="AI8654" t="s">
        <v>55</v>
      </c>
      <c r="AJ8654" ph="1">
        <v>3</v>
      </c>
      <c r="AK8654" t="b">
        <v>0</v>
      </c>
    </row>
    <row r="8655" spans="1:37" hidden="1" x14ac:dyDescent="0.25">
      <c r="A8655" t="s">
        <v>37</v>
      </c>
      <c r="B8655" t="s">
        <v>376</v>
      </c>
      <c r="E8655" t="s">
        <v>314</v>
      </c>
      <c r="G8655" t="s">
        <v>0</v>
      </c>
      <c r="H8655" t="s">
        <v>836</v>
      </c>
      <c r="I8655" t="s">
        <v>837</v>
      </c>
      <c r="J8655" t="s">
        <v>837</v>
      </c>
      <c r="K8655" ph="1">
        <v>7614917.4166936399</v>
      </c>
      <c r="L8655" ph="1">
        <v>2101507.6489662202</v>
      </c>
      <c r="M8655" t="s">
        <v>43</v>
      </c>
      <c r="N8655" t="s">
        <v>44</v>
      </c>
      <c r="O8655" s="1" ph="1">
        <v>42429</v>
      </c>
      <c r="P8655" ph="1">
        <v>0</v>
      </c>
      <c r="Q8655" ph="1">
        <v>1</v>
      </c>
      <c r="R8655" ph="1">
        <v>0.5</v>
      </c>
      <c r="S8655" t="s">
        <v>190</v>
      </c>
      <c r="T8655" t="s">
        <v>122</v>
      </c>
      <c r="U8655" t="s">
        <v>390</v>
      </c>
      <c r="V8655" t="s">
        <v>270</v>
      </c>
      <c r="W8655" t="s">
        <v>271</v>
      </c>
      <c r="X8655" t="s">
        <v>193</v>
      </c>
      <c r="Y8655" t="s">
        <v>50</v>
      </c>
      <c r="Z8655" t="s">
        <v>272</v>
      </c>
      <c r="AA8655" ph="1">
        <v>340</v>
      </c>
      <c r="AB8655" ph="1">
        <v>0</v>
      </c>
      <c r="AC8655" t="s">
        <v>63</v>
      </c>
      <c r="AD8655" ph="1">
        <v>38</v>
      </c>
      <c r="AE8655" ph="1">
        <v>340</v>
      </c>
      <c r="AF8655" t="s">
        <v>127</v>
      </c>
      <c r="AG8655" t="s">
        <v>54</v>
      </c>
      <c r="AH8655" t="s">
        <v>65</v>
      </c>
      <c r="AI8655" t="s">
        <v>55</v>
      </c>
      <c r="AJ8655" ph="1">
        <v>1</v>
      </c>
      <c r="AK8655" t="b">
        <v>0</v>
      </c>
    </row>
    <row r="8656" spans="1:37" hidden="1" x14ac:dyDescent="0.25">
      <c r="A8656" t="s">
        <v>37</v>
      </c>
      <c r="B8656" t="s">
        <v>38</v>
      </c>
      <c r="C8656" t="s">
        <v>39</v>
      </c>
      <c r="E8656" t="s">
        <v>314</v>
      </c>
      <c r="G8656" t="s">
        <v>0</v>
      </c>
      <c r="H8656" t="s">
        <v>838</v>
      </c>
      <c r="I8656" t="s">
        <v>837</v>
      </c>
      <c r="J8656" t="s">
        <v>837</v>
      </c>
      <c r="K8656" ph="1">
        <v>7614917.4166936399</v>
      </c>
      <c r="L8656" ph="1">
        <v>2101507.6489662202</v>
      </c>
      <c r="M8656" t="s">
        <v>43</v>
      </c>
      <c r="N8656" t="s">
        <v>44</v>
      </c>
      <c r="O8656" s="1" ph="1">
        <v>42429</v>
      </c>
      <c r="P8656" ph="1">
        <v>2</v>
      </c>
      <c r="Q8656" ph="1">
        <v>3</v>
      </c>
      <c r="R8656" ph="1">
        <v>3</v>
      </c>
      <c r="S8656" t="s">
        <v>190</v>
      </c>
      <c r="T8656" t="s">
        <v>122</v>
      </c>
      <c r="U8656" t="s">
        <v>390</v>
      </c>
      <c r="V8656" t="s">
        <v>270</v>
      </c>
      <c r="W8656" t="s">
        <v>271</v>
      </c>
      <c r="X8656" t="s">
        <v>193</v>
      </c>
      <c r="Y8656" t="s">
        <v>50</v>
      </c>
      <c r="Z8656" t="s">
        <v>272</v>
      </c>
      <c r="AA8656" ph="1">
        <v>370</v>
      </c>
      <c r="AB8656" ph="1">
        <v>0</v>
      </c>
      <c r="AC8656" t="s">
        <v>63</v>
      </c>
      <c r="AD8656" ph="1">
        <v>43</v>
      </c>
      <c r="AE8656" ph="1">
        <v>370</v>
      </c>
      <c r="AF8656" t="s">
        <v>127</v>
      </c>
      <c r="AG8656" t="s">
        <v>54</v>
      </c>
      <c r="AH8656" t="s">
        <v>65</v>
      </c>
      <c r="AI8656" t="s">
        <v>55</v>
      </c>
      <c r="AJ8656" ph="1">
        <v>2</v>
      </c>
      <c r="AK8656" t="b">
        <v>0</v>
      </c>
    </row>
    <row r="8657" spans="1:37" hidden="1" x14ac:dyDescent="0.25">
      <c r="A8657" t="s">
        <v>37</v>
      </c>
      <c r="B8657" t="s">
        <v>379</v>
      </c>
      <c r="C8657" t="s">
        <v>380</v>
      </c>
      <c r="D8657" t="s">
        <v>381</v>
      </c>
      <c r="E8657" t="s">
        <v>314</v>
      </c>
      <c r="G8657" t="s">
        <v>0</v>
      </c>
      <c r="H8657" t="s">
        <v>839</v>
      </c>
      <c r="I8657" t="s">
        <v>837</v>
      </c>
      <c r="J8657" t="s">
        <v>837</v>
      </c>
      <c r="K8657" ph="1">
        <v>7614917.4166936399</v>
      </c>
      <c r="L8657" ph="1">
        <v>2101507.6489662202</v>
      </c>
      <c r="M8657" t="s">
        <v>43</v>
      </c>
      <c r="N8657" t="s">
        <v>44</v>
      </c>
      <c r="O8657" s="1" ph="1">
        <v>42430</v>
      </c>
      <c r="P8657" ph="1">
        <v>5</v>
      </c>
      <c r="Q8657" ph="1">
        <v>6</v>
      </c>
      <c r="R8657" ph="1">
        <v>6</v>
      </c>
      <c r="S8657" t="s">
        <v>190</v>
      </c>
      <c r="T8657" t="s">
        <v>122</v>
      </c>
      <c r="U8657" t="s">
        <v>390</v>
      </c>
      <c r="V8657" t="s">
        <v>270</v>
      </c>
      <c r="W8657" t="s">
        <v>271</v>
      </c>
      <c r="X8657" t="s">
        <v>193</v>
      </c>
      <c r="Y8657" t="s">
        <v>50</v>
      </c>
      <c r="Z8657" t="s">
        <v>272</v>
      </c>
      <c r="AA8657" ph="1">
        <v>340</v>
      </c>
      <c r="AB8657" ph="1">
        <v>0</v>
      </c>
      <c r="AC8657" t="s">
        <v>63</v>
      </c>
      <c r="AD8657" ph="1">
        <v>39</v>
      </c>
      <c r="AE8657" ph="1">
        <v>340</v>
      </c>
      <c r="AF8657" t="s">
        <v>127</v>
      </c>
      <c r="AG8657" t="s">
        <v>54</v>
      </c>
      <c r="AH8657" t="s">
        <v>65</v>
      </c>
      <c r="AI8657" t="s">
        <v>55</v>
      </c>
      <c r="AJ8657" ph="1">
        <v>3</v>
      </c>
      <c r="AK8657" t="b">
        <v>0</v>
      </c>
    </row>
    <row r="8658" spans="1:37" hidden="1" x14ac:dyDescent="0.25">
      <c r="A8658" t="s">
        <v>37</v>
      </c>
      <c r="B8658" t="s">
        <v>376</v>
      </c>
      <c r="E8658" t="s">
        <v>314</v>
      </c>
      <c r="G8658" t="s">
        <v>0</v>
      </c>
      <c r="H8658" t="s">
        <v>836</v>
      </c>
      <c r="I8658" t="s">
        <v>837</v>
      </c>
      <c r="J8658" t="s">
        <v>837</v>
      </c>
      <c r="K8658" ph="1">
        <v>7614917.4166936399</v>
      </c>
      <c r="L8658" ph="1">
        <v>2101507.6489662202</v>
      </c>
      <c r="M8658" t="s">
        <v>43</v>
      </c>
      <c r="N8658" t="s">
        <v>44</v>
      </c>
      <c r="O8658" s="1" ph="1">
        <v>42429</v>
      </c>
      <c r="P8658" ph="1">
        <v>0</v>
      </c>
      <c r="Q8658" ph="1">
        <v>1</v>
      </c>
      <c r="R8658" ph="1">
        <v>0.5</v>
      </c>
      <c r="S8658" t="s">
        <v>273</v>
      </c>
      <c r="T8658" t="s">
        <v>274</v>
      </c>
      <c r="U8658" t="s">
        <v>390</v>
      </c>
      <c r="V8658" t="s">
        <v>276</v>
      </c>
      <c r="W8658" t="s">
        <v>277</v>
      </c>
      <c r="X8658" t="s">
        <v>273</v>
      </c>
      <c r="Y8658" t="s">
        <v>61</v>
      </c>
      <c r="Z8658" t="s">
        <v>278</v>
      </c>
      <c r="AA8658" ph="1">
        <v>35</v>
      </c>
      <c r="AB8658" ph="1">
        <v>1</v>
      </c>
      <c r="AD8658" ph="1">
        <v>1.6000000238418599</v>
      </c>
      <c r="AE8658" ph="1">
        <v>10</v>
      </c>
      <c r="AF8658" t="s">
        <v>64</v>
      </c>
      <c r="AG8658" t="s">
        <v>54</v>
      </c>
      <c r="AH8658" t="s">
        <v>54</v>
      </c>
      <c r="AI8658" t="s">
        <v>55</v>
      </c>
      <c r="AJ8658" ph="1">
        <v>1</v>
      </c>
      <c r="AK8658" t="b">
        <v>0</v>
      </c>
    </row>
    <row r="8659" spans="1:37" hidden="1" x14ac:dyDescent="0.25">
      <c r="A8659" t="s">
        <v>37</v>
      </c>
      <c r="B8659" t="s">
        <v>38</v>
      </c>
      <c r="C8659" t="s">
        <v>39</v>
      </c>
      <c r="E8659" t="s">
        <v>314</v>
      </c>
      <c r="G8659" t="s">
        <v>0</v>
      </c>
      <c r="H8659" t="s">
        <v>838</v>
      </c>
      <c r="I8659" t="s">
        <v>837</v>
      </c>
      <c r="J8659" t="s">
        <v>837</v>
      </c>
      <c r="K8659" ph="1">
        <v>7614917.4166936399</v>
      </c>
      <c r="L8659" ph="1">
        <v>2101507.6489662202</v>
      </c>
      <c r="M8659" t="s">
        <v>43</v>
      </c>
      <c r="N8659" t="s">
        <v>44</v>
      </c>
      <c r="O8659" s="1" ph="1">
        <v>42429</v>
      </c>
      <c r="P8659" ph="1">
        <v>2</v>
      </c>
      <c r="Q8659" ph="1">
        <v>3</v>
      </c>
      <c r="R8659" ph="1">
        <v>3</v>
      </c>
      <c r="S8659" t="s">
        <v>273</v>
      </c>
      <c r="T8659" t="s">
        <v>274</v>
      </c>
      <c r="U8659" t="s">
        <v>390</v>
      </c>
      <c r="V8659" t="s">
        <v>276</v>
      </c>
      <c r="W8659" t="s">
        <v>277</v>
      </c>
      <c r="X8659" t="s">
        <v>273</v>
      </c>
      <c r="Y8659" t="s">
        <v>61</v>
      </c>
      <c r="Z8659" t="s">
        <v>278</v>
      </c>
      <c r="AA8659" ph="1">
        <v>96</v>
      </c>
      <c r="AB8659" ph="1">
        <v>1</v>
      </c>
      <c r="AD8659" ph="1">
        <v>1.70000004768372</v>
      </c>
      <c r="AE8659" ph="1">
        <v>11</v>
      </c>
      <c r="AF8659" t="s">
        <v>64</v>
      </c>
      <c r="AG8659" t="s">
        <v>54</v>
      </c>
      <c r="AH8659" t="s">
        <v>54</v>
      </c>
      <c r="AI8659" t="s">
        <v>55</v>
      </c>
      <c r="AJ8659" ph="1">
        <v>2</v>
      </c>
      <c r="AK8659" t="b">
        <v>0</v>
      </c>
    </row>
    <row r="8660" spans="1:37" hidden="1" x14ac:dyDescent="0.25">
      <c r="A8660" t="s">
        <v>37</v>
      </c>
      <c r="B8660" t="s">
        <v>379</v>
      </c>
      <c r="C8660" t="s">
        <v>380</v>
      </c>
      <c r="D8660" t="s">
        <v>381</v>
      </c>
      <c r="E8660" t="s">
        <v>314</v>
      </c>
      <c r="G8660" t="s">
        <v>0</v>
      </c>
      <c r="H8660" t="s">
        <v>839</v>
      </c>
      <c r="I8660" t="s">
        <v>837</v>
      </c>
      <c r="J8660" t="s">
        <v>837</v>
      </c>
      <c r="K8660" ph="1">
        <v>7614917.4166936399</v>
      </c>
      <c r="L8660" ph="1">
        <v>2101507.6489662202</v>
      </c>
      <c r="M8660" t="s">
        <v>43</v>
      </c>
      <c r="N8660" t="s">
        <v>44</v>
      </c>
      <c r="O8660" s="1" ph="1">
        <v>42430</v>
      </c>
      <c r="P8660" ph="1">
        <v>5</v>
      </c>
      <c r="Q8660" ph="1">
        <v>6</v>
      </c>
      <c r="R8660" ph="1">
        <v>6</v>
      </c>
      <c r="S8660" t="s">
        <v>273</v>
      </c>
      <c r="T8660" t="s">
        <v>274</v>
      </c>
      <c r="U8660" t="s">
        <v>390</v>
      </c>
      <c r="V8660" t="s">
        <v>276</v>
      </c>
      <c r="W8660" t="s">
        <v>277</v>
      </c>
      <c r="X8660" t="s">
        <v>273</v>
      </c>
      <c r="Y8660" t="s">
        <v>61</v>
      </c>
      <c r="Z8660" t="s">
        <v>278</v>
      </c>
      <c r="AA8660" ph="1">
        <v>10</v>
      </c>
      <c r="AB8660" ph="1">
        <v>0</v>
      </c>
      <c r="AC8660" t="s">
        <v>63</v>
      </c>
      <c r="AD8660" ph="1">
        <v>1.6000000238418599</v>
      </c>
      <c r="AE8660" ph="1">
        <v>10</v>
      </c>
      <c r="AF8660" t="s">
        <v>64</v>
      </c>
      <c r="AG8660" t="s">
        <v>54</v>
      </c>
      <c r="AH8660" t="s">
        <v>65</v>
      </c>
      <c r="AI8660" t="s">
        <v>55</v>
      </c>
      <c r="AJ8660" ph="1">
        <v>3</v>
      </c>
      <c r="AK8660" t="b">
        <v>0</v>
      </c>
    </row>
    <row r="8661" spans="1:37" hidden="1" x14ac:dyDescent="0.25">
      <c r="A8661" t="s">
        <v>37</v>
      </c>
      <c r="B8661" t="s">
        <v>38</v>
      </c>
      <c r="C8661" t="s">
        <v>39</v>
      </c>
      <c r="E8661" t="s">
        <v>314</v>
      </c>
      <c r="G8661" t="s">
        <v>0</v>
      </c>
      <c r="H8661" t="s">
        <v>838</v>
      </c>
      <c r="I8661" t="s">
        <v>837</v>
      </c>
      <c r="J8661" t="s">
        <v>837</v>
      </c>
      <c r="K8661" ph="1">
        <v>7614917.4166936399</v>
      </c>
      <c r="L8661" ph="1">
        <v>2101507.6489662202</v>
      </c>
      <c r="M8661" t="s">
        <v>43</v>
      </c>
      <c r="N8661" t="s">
        <v>44</v>
      </c>
      <c r="O8661" s="1" ph="1">
        <v>42429</v>
      </c>
      <c r="P8661" ph="1">
        <v>2</v>
      </c>
      <c r="Q8661" ph="1">
        <v>3</v>
      </c>
      <c r="R8661" ph="1">
        <v>3</v>
      </c>
      <c r="S8661" t="s">
        <v>273</v>
      </c>
      <c r="T8661" t="s">
        <v>274</v>
      </c>
      <c r="U8661" t="s">
        <v>395</v>
      </c>
      <c r="V8661" t="s">
        <v>507</v>
      </c>
      <c r="W8661" t="s">
        <v>508</v>
      </c>
      <c r="X8661" t="s">
        <v>273</v>
      </c>
      <c r="Y8661" t="s">
        <v>61</v>
      </c>
      <c r="Z8661" t="s">
        <v>509</v>
      </c>
      <c r="AA8661" ph="1">
        <v>2.2000000000000002</v>
      </c>
      <c r="AB8661" ph="1">
        <v>0</v>
      </c>
      <c r="AC8661" t="s">
        <v>63</v>
      </c>
      <c r="AD8661" ph="1">
        <v>9.3999996781349196E-2</v>
      </c>
      <c r="AE8661" ph="1">
        <v>2.2000000476837198</v>
      </c>
      <c r="AF8661" t="s">
        <v>64</v>
      </c>
      <c r="AG8661" t="s">
        <v>54</v>
      </c>
      <c r="AH8661" t="s">
        <v>65</v>
      </c>
      <c r="AI8661" t="s">
        <v>55</v>
      </c>
      <c r="AJ8661" ph="1">
        <v>1</v>
      </c>
      <c r="AK8661" t="b">
        <v>0</v>
      </c>
    </row>
    <row r="8662" spans="1:37" hidden="1" x14ac:dyDescent="0.25">
      <c r="A8662" t="s">
        <v>37</v>
      </c>
      <c r="B8662" t="s">
        <v>379</v>
      </c>
      <c r="C8662" t="s">
        <v>380</v>
      </c>
      <c r="D8662" t="s">
        <v>381</v>
      </c>
      <c r="E8662" t="s">
        <v>314</v>
      </c>
      <c r="G8662" t="s">
        <v>0</v>
      </c>
      <c r="H8662" t="s">
        <v>839</v>
      </c>
      <c r="I8662" t="s">
        <v>837</v>
      </c>
      <c r="J8662" t="s">
        <v>837</v>
      </c>
      <c r="K8662" ph="1">
        <v>7614917.4166936399</v>
      </c>
      <c r="L8662" ph="1">
        <v>2101507.6489662202</v>
      </c>
      <c r="M8662" t="s">
        <v>43</v>
      </c>
      <c r="N8662" t="s">
        <v>44</v>
      </c>
      <c r="O8662" s="1" ph="1">
        <v>42430</v>
      </c>
      <c r="P8662" ph="1">
        <v>5</v>
      </c>
      <c r="Q8662" ph="1">
        <v>6</v>
      </c>
      <c r="R8662" ph="1">
        <v>6</v>
      </c>
      <c r="S8662" t="s">
        <v>273</v>
      </c>
      <c r="T8662" t="s">
        <v>274</v>
      </c>
      <c r="U8662" t="s">
        <v>395</v>
      </c>
      <c r="V8662" t="s">
        <v>507</v>
      </c>
      <c r="W8662" t="s">
        <v>508</v>
      </c>
      <c r="X8662" t="s">
        <v>273</v>
      </c>
      <c r="Y8662" t="s">
        <v>61</v>
      </c>
      <c r="Z8662" t="s">
        <v>509</v>
      </c>
      <c r="AA8662" ph="1">
        <v>1.3</v>
      </c>
      <c r="AB8662" ph="1">
        <v>0</v>
      </c>
      <c r="AC8662" t="s">
        <v>63</v>
      </c>
      <c r="AD8662" ph="1">
        <v>5.7000000029802302E-2</v>
      </c>
      <c r="AE8662" ph="1">
        <v>1.29999995231628</v>
      </c>
      <c r="AF8662" t="s">
        <v>64</v>
      </c>
      <c r="AG8662" t="s">
        <v>54</v>
      </c>
      <c r="AH8662" t="s">
        <v>65</v>
      </c>
      <c r="AI8662" t="s">
        <v>55</v>
      </c>
      <c r="AJ8662" ph="1">
        <v>2</v>
      </c>
      <c r="AK8662" t="b">
        <v>0</v>
      </c>
    </row>
    <row r="8663" spans="1:37" hidden="1" x14ac:dyDescent="0.25">
      <c r="A8663" t="s">
        <v>37</v>
      </c>
      <c r="B8663" t="s">
        <v>376</v>
      </c>
      <c r="E8663" t="s">
        <v>314</v>
      </c>
      <c r="G8663" t="s">
        <v>0</v>
      </c>
      <c r="H8663" t="s">
        <v>836</v>
      </c>
      <c r="I8663" t="s">
        <v>837</v>
      </c>
      <c r="J8663" t="s">
        <v>837</v>
      </c>
      <c r="K8663" ph="1">
        <v>7614917.4166936399</v>
      </c>
      <c r="L8663" ph="1">
        <v>2101507.6489662202</v>
      </c>
      <c r="M8663" t="s">
        <v>43</v>
      </c>
      <c r="N8663" t="s">
        <v>44</v>
      </c>
      <c r="O8663" s="1" ph="1">
        <v>42429</v>
      </c>
      <c r="P8663" ph="1">
        <v>0</v>
      </c>
      <c r="Q8663" ph="1">
        <v>1</v>
      </c>
      <c r="R8663" ph="1">
        <v>0.5</v>
      </c>
      <c r="S8663" t="s">
        <v>273</v>
      </c>
      <c r="T8663" t="s">
        <v>274</v>
      </c>
      <c r="U8663" t="s">
        <v>390</v>
      </c>
      <c r="V8663" t="s">
        <v>510</v>
      </c>
      <c r="W8663" t="s">
        <v>511</v>
      </c>
      <c r="X8663" t="s">
        <v>273</v>
      </c>
      <c r="Y8663" t="s">
        <v>61</v>
      </c>
      <c r="Z8663" t="s">
        <v>512</v>
      </c>
      <c r="AA8663" ph="1">
        <v>270</v>
      </c>
      <c r="AB8663" ph="1">
        <v>1</v>
      </c>
      <c r="AD8663" ph="1">
        <v>1.29999995231628</v>
      </c>
      <c r="AE8663" ph="1">
        <v>10</v>
      </c>
      <c r="AF8663" t="s">
        <v>64</v>
      </c>
      <c r="AG8663" t="s">
        <v>54</v>
      </c>
      <c r="AH8663" t="s">
        <v>54</v>
      </c>
      <c r="AI8663" t="s">
        <v>55</v>
      </c>
      <c r="AJ8663" ph="1">
        <v>1</v>
      </c>
      <c r="AK8663" t="b">
        <v>0</v>
      </c>
    </row>
    <row r="8664" spans="1:37" hidden="1" x14ac:dyDescent="0.25">
      <c r="A8664" t="s">
        <v>37</v>
      </c>
      <c r="B8664" t="s">
        <v>38</v>
      </c>
      <c r="C8664" t="s">
        <v>39</v>
      </c>
      <c r="E8664" t="s">
        <v>314</v>
      </c>
      <c r="G8664" t="s">
        <v>0</v>
      </c>
      <c r="H8664" t="s">
        <v>838</v>
      </c>
      <c r="I8664" t="s">
        <v>837</v>
      </c>
      <c r="J8664" t="s">
        <v>837</v>
      </c>
      <c r="K8664" ph="1">
        <v>7614917.4166936399</v>
      </c>
      <c r="L8664" ph="1">
        <v>2101507.6489662202</v>
      </c>
      <c r="M8664" t="s">
        <v>43</v>
      </c>
      <c r="N8664" t="s">
        <v>44</v>
      </c>
      <c r="O8664" s="1" ph="1">
        <v>42429</v>
      </c>
      <c r="P8664" ph="1">
        <v>2</v>
      </c>
      <c r="Q8664" ph="1">
        <v>3</v>
      </c>
      <c r="R8664" ph="1">
        <v>3</v>
      </c>
      <c r="S8664" t="s">
        <v>273</v>
      </c>
      <c r="T8664" t="s">
        <v>274</v>
      </c>
      <c r="U8664" t="s">
        <v>390</v>
      </c>
      <c r="V8664" t="s">
        <v>510</v>
      </c>
      <c r="W8664" t="s">
        <v>511</v>
      </c>
      <c r="X8664" t="s">
        <v>273</v>
      </c>
      <c r="Y8664" t="s">
        <v>61</v>
      </c>
      <c r="Z8664" t="s">
        <v>512</v>
      </c>
      <c r="AA8664" ph="1">
        <v>790</v>
      </c>
      <c r="AB8664" ph="1">
        <v>1</v>
      </c>
      <c r="AD8664" ph="1">
        <v>1.3999999761581401</v>
      </c>
      <c r="AE8664" ph="1">
        <v>11</v>
      </c>
      <c r="AF8664" t="s">
        <v>64</v>
      </c>
      <c r="AG8664" t="s">
        <v>54</v>
      </c>
      <c r="AH8664" t="s">
        <v>54</v>
      </c>
      <c r="AI8664" t="s">
        <v>55</v>
      </c>
      <c r="AJ8664" ph="1">
        <v>2</v>
      </c>
      <c r="AK8664" t="b">
        <v>0</v>
      </c>
    </row>
    <row r="8665" spans="1:37" hidden="1" x14ac:dyDescent="0.25">
      <c r="A8665" t="s">
        <v>37</v>
      </c>
      <c r="B8665" t="s">
        <v>379</v>
      </c>
      <c r="C8665" t="s">
        <v>380</v>
      </c>
      <c r="D8665" t="s">
        <v>381</v>
      </c>
      <c r="E8665" t="s">
        <v>314</v>
      </c>
      <c r="G8665" t="s">
        <v>0</v>
      </c>
      <c r="H8665" t="s">
        <v>839</v>
      </c>
      <c r="I8665" t="s">
        <v>837</v>
      </c>
      <c r="J8665" t="s">
        <v>837</v>
      </c>
      <c r="K8665" ph="1">
        <v>7614917.4166936399</v>
      </c>
      <c r="L8665" ph="1">
        <v>2101507.6489662202</v>
      </c>
      <c r="M8665" t="s">
        <v>43</v>
      </c>
      <c r="N8665" t="s">
        <v>44</v>
      </c>
      <c r="O8665" s="1" ph="1">
        <v>42430</v>
      </c>
      <c r="P8665" ph="1">
        <v>5</v>
      </c>
      <c r="Q8665" ph="1">
        <v>6</v>
      </c>
      <c r="R8665" ph="1">
        <v>6</v>
      </c>
      <c r="S8665" t="s">
        <v>273</v>
      </c>
      <c r="T8665" t="s">
        <v>274</v>
      </c>
      <c r="U8665" t="s">
        <v>390</v>
      </c>
      <c r="V8665" t="s">
        <v>510</v>
      </c>
      <c r="W8665" t="s">
        <v>511</v>
      </c>
      <c r="X8665" t="s">
        <v>273</v>
      </c>
      <c r="Y8665" t="s">
        <v>61</v>
      </c>
      <c r="Z8665" t="s">
        <v>512</v>
      </c>
      <c r="AA8665" ph="1">
        <v>33</v>
      </c>
      <c r="AB8665" ph="1">
        <v>1</v>
      </c>
      <c r="AD8665" ph="1">
        <v>1.29999995231628</v>
      </c>
      <c r="AE8665" ph="1">
        <v>10</v>
      </c>
      <c r="AF8665" t="s">
        <v>64</v>
      </c>
      <c r="AG8665" t="s">
        <v>54</v>
      </c>
      <c r="AH8665" t="s">
        <v>54</v>
      </c>
      <c r="AI8665" t="s">
        <v>55</v>
      </c>
      <c r="AJ8665" ph="1">
        <v>3</v>
      </c>
      <c r="AK8665" t="b">
        <v>0</v>
      </c>
    </row>
    <row r="8666" spans="1:37" hidden="1" x14ac:dyDescent="0.25">
      <c r="A8666" t="s">
        <v>37</v>
      </c>
      <c r="B8666" t="s">
        <v>38</v>
      </c>
      <c r="C8666" t="s">
        <v>39</v>
      </c>
      <c r="E8666" t="s">
        <v>314</v>
      </c>
      <c r="G8666" t="s">
        <v>0</v>
      </c>
      <c r="H8666" t="s">
        <v>838</v>
      </c>
      <c r="I8666" t="s">
        <v>837</v>
      </c>
      <c r="J8666" t="s">
        <v>837</v>
      </c>
      <c r="K8666" ph="1">
        <v>7614917.4166936399</v>
      </c>
      <c r="L8666" ph="1">
        <v>2101507.6489662202</v>
      </c>
      <c r="M8666" t="s">
        <v>43</v>
      </c>
      <c r="N8666" t="s">
        <v>44</v>
      </c>
      <c r="O8666" s="1" ph="1">
        <v>42429</v>
      </c>
      <c r="P8666" ph="1">
        <v>2</v>
      </c>
      <c r="Q8666" ph="1">
        <v>3</v>
      </c>
      <c r="R8666" ph="1">
        <v>3</v>
      </c>
      <c r="S8666" t="s">
        <v>279</v>
      </c>
      <c r="T8666" t="s">
        <v>394</v>
      </c>
      <c r="U8666" t="s">
        <v>395</v>
      </c>
      <c r="V8666" t="s">
        <v>513</v>
      </c>
      <c r="W8666" t="s">
        <v>514</v>
      </c>
      <c r="X8666" t="s">
        <v>193</v>
      </c>
      <c r="Y8666" t="s">
        <v>50</v>
      </c>
      <c r="Z8666" t="s">
        <v>515</v>
      </c>
      <c r="AA8666" ph="1">
        <v>12</v>
      </c>
      <c r="AB8666" ph="1">
        <v>0</v>
      </c>
      <c r="AC8666" t="s">
        <v>63</v>
      </c>
      <c r="AD8666" ph="1">
        <v>0.43000000715255698</v>
      </c>
      <c r="AE8666" ph="1">
        <v>12</v>
      </c>
      <c r="AF8666" t="s">
        <v>127</v>
      </c>
      <c r="AG8666" t="s">
        <v>54</v>
      </c>
      <c r="AH8666" t="s">
        <v>65</v>
      </c>
      <c r="AI8666" t="s">
        <v>55</v>
      </c>
      <c r="AJ8666" ph="1">
        <v>1</v>
      </c>
      <c r="AK8666" t="b">
        <v>0</v>
      </c>
    </row>
    <row r="8667" spans="1:37" hidden="1" x14ac:dyDescent="0.25">
      <c r="A8667" t="s">
        <v>37</v>
      </c>
      <c r="B8667" t="s">
        <v>379</v>
      </c>
      <c r="C8667" t="s">
        <v>380</v>
      </c>
      <c r="D8667" t="s">
        <v>381</v>
      </c>
      <c r="E8667" t="s">
        <v>314</v>
      </c>
      <c r="G8667" t="s">
        <v>0</v>
      </c>
      <c r="H8667" t="s">
        <v>839</v>
      </c>
      <c r="I8667" t="s">
        <v>837</v>
      </c>
      <c r="J8667" t="s">
        <v>837</v>
      </c>
      <c r="K8667" ph="1">
        <v>7614917.4166936399</v>
      </c>
      <c r="L8667" ph="1">
        <v>2101507.6489662202</v>
      </c>
      <c r="M8667" t="s">
        <v>43</v>
      </c>
      <c r="N8667" t="s">
        <v>44</v>
      </c>
      <c r="O8667" s="1" ph="1">
        <v>42430</v>
      </c>
      <c r="P8667" ph="1">
        <v>5</v>
      </c>
      <c r="Q8667" ph="1">
        <v>6</v>
      </c>
      <c r="R8667" ph="1">
        <v>6</v>
      </c>
      <c r="S8667" t="s">
        <v>279</v>
      </c>
      <c r="T8667" t="s">
        <v>394</v>
      </c>
      <c r="U8667" t="s">
        <v>395</v>
      </c>
      <c r="V8667" t="s">
        <v>513</v>
      </c>
      <c r="W8667" t="s">
        <v>514</v>
      </c>
      <c r="X8667" t="s">
        <v>193</v>
      </c>
      <c r="Y8667" t="s">
        <v>50</v>
      </c>
      <c r="Z8667" t="s">
        <v>515</v>
      </c>
      <c r="AA8667" ph="1">
        <v>6.6</v>
      </c>
      <c r="AB8667" ph="1">
        <v>0</v>
      </c>
      <c r="AC8667" t="s">
        <v>63</v>
      </c>
      <c r="AD8667" ph="1">
        <v>0.230000004172325</v>
      </c>
      <c r="AE8667" ph="1">
        <v>6.5999999046325701</v>
      </c>
      <c r="AF8667" t="s">
        <v>127</v>
      </c>
      <c r="AG8667" t="s">
        <v>54</v>
      </c>
      <c r="AH8667" t="s">
        <v>65</v>
      </c>
      <c r="AI8667" t="s">
        <v>55</v>
      </c>
      <c r="AJ8667" ph="1">
        <v>2</v>
      </c>
      <c r="AK8667" t="b">
        <v>0</v>
      </c>
    </row>
    <row r="8668" spans="1:37" hidden="1" x14ac:dyDescent="0.25">
      <c r="A8668" t="s">
        <v>37</v>
      </c>
      <c r="B8668" t="s">
        <v>38</v>
      </c>
      <c r="C8668" t="s">
        <v>39</v>
      </c>
      <c r="E8668" t="s">
        <v>314</v>
      </c>
      <c r="G8668" t="s">
        <v>0</v>
      </c>
      <c r="H8668" t="s">
        <v>838</v>
      </c>
      <c r="I8668" t="s">
        <v>837</v>
      </c>
      <c r="J8668" t="s">
        <v>837</v>
      </c>
      <c r="K8668" ph="1">
        <v>7614917.4166936399</v>
      </c>
      <c r="L8668" ph="1">
        <v>2101507.6489662202</v>
      </c>
      <c r="M8668" t="s">
        <v>43</v>
      </c>
      <c r="N8668" t="s">
        <v>44</v>
      </c>
      <c r="O8668" s="1" ph="1">
        <v>42429</v>
      </c>
      <c r="P8668" ph="1">
        <v>2</v>
      </c>
      <c r="Q8668" ph="1">
        <v>3</v>
      </c>
      <c r="R8668" ph="1">
        <v>3</v>
      </c>
      <c r="S8668" t="s">
        <v>279</v>
      </c>
      <c r="T8668" t="s">
        <v>394</v>
      </c>
      <c r="U8668" t="s">
        <v>395</v>
      </c>
      <c r="V8668" t="s">
        <v>516</v>
      </c>
      <c r="W8668" t="s">
        <v>517</v>
      </c>
      <c r="X8668" t="s">
        <v>193</v>
      </c>
      <c r="Y8668" t="s">
        <v>50</v>
      </c>
      <c r="Z8668" t="s">
        <v>518</v>
      </c>
      <c r="AA8668" ph="1">
        <v>12</v>
      </c>
      <c r="AB8668" ph="1">
        <v>0</v>
      </c>
      <c r="AC8668" t="s">
        <v>63</v>
      </c>
      <c r="AD8668" ph="1">
        <v>0.28000000119209301</v>
      </c>
      <c r="AE8668" ph="1">
        <v>12</v>
      </c>
      <c r="AF8668" t="s">
        <v>127</v>
      </c>
      <c r="AG8668" t="s">
        <v>54</v>
      </c>
      <c r="AH8668" t="s">
        <v>65</v>
      </c>
      <c r="AI8668" t="s">
        <v>55</v>
      </c>
      <c r="AJ8668" ph="1">
        <v>1</v>
      </c>
      <c r="AK8668" t="b">
        <v>0</v>
      </c>
    </row>
    <row r="8669" spans="1:37" hidden="1" x14ac:dyDescent="0.25">
      <c r="A8669" t="s">
        <v>37</v>
      </c>
      <c r="B8669" t="s">
        <v>379</v>
      </c>
      <c r="C8669" t="s">
        <v>380</v>
      </c>
      <c r="D8669" t="s">
        <v>381</v>
      </c>
      <c r="E8669" t="s">
        <v>314</v>
      </c>
      <c r="G8669" t="s">
        <v>0</v>
      </c>
      <c r="H8669" t="s">
        <v>839</v>
      </c>
      <c r="I8669" t="s">
        <v>837</v>
      </c>
      <c r="J8669" t="s">
        <v>837</v>
      </c>
      <c r="K8669" ph="1">
        <v>7614917.4166936399</v>
      </c>
      <c r="L8669" ph="1">
        <v>2101507.6489662202</v>
      </c>
      <c r="M8669" t="s">
        <v>43</v>
      </c>
      <c r="N8669" t="s">
        <v>44</v>
      </c>
      <c r="O8669" s="1" ph="1">
        <v>42430</v>
      </c>
      <c r="P8669" ph="1">
        <v>5</v>
      </c>
      <c r="Q8669" ph="1">
        <v>6</v>
      </c>
      <c r="R8669" ph="1">
        <v>6</v>
      </c>
      <c r="S8669" t="s">
        <v>279</v>
      </c>
      <c r="T8669" t="s">
        <v>394</v>
      </c>
      <c r="U8669" t="s">
        <v>395</v>
      </c>
      <c r="V8669" t="s">
        <v>516</v>
      </c>
      <c r="W8669" t="s">
        <v>517</v>
      </c>
      <c r="X8669" t="s">
        <v>193</v>
      </c>
      <c r="Y8669" t="s">
        <v>50</v>
      </c>
      <c r="Z8669" t="s">
        <v>518</v>
      </c>
      <c r="AA8669" ph="1">
        <v>6.6</v>
      </c>
      <c r="AB8669" ph="1">
        <v>0</v>
      </c>
      <c r="AC8669" t="s">
        <v>63</v>
      </c>
      <c r="AD8669" ph="1">
        <v>0.15000000596046401</v>
      </c>
      <c r="AE8669" ph="1">
        <v>6.5999999046325701</v>
      </c>
      <c r="AF8669" t="s">
        <v>127</v>
      </c>
      <c r="AG8669" t="s">
        <v>54</v>
      </c>
      <c r="AH8669" t="s">
        <v>65</v>
      </c>
      <c r="AI8669" t="s">
        <v>55</v>
      </c>
      <c r="AJ8669" ph="1">
        <v>2</v>
      </c>
      <c r="AK8669" t="b">
        <v>0</v>
      </c>
    </row>
    <row r="8670" spans="1:37" hidden="1" x14ac:dyDescent="0.25">
      <c r="A8670" t="s">
        <v>37</v>
      </c>
      <c r="B8670" t="s">
        <v>38</v>
      </c>
      <c r="C8670" t="s">
        <v>39</v>
      </c>
      <c r="E8670" t="s">
        <v>314</v>
      </c>
      <c r="G8670" t="s">
        <v>0</v>
      </c>
      <c r="H8670" t="s">
        <v>838</v>
      </c>
      <c r="I8670" t="s">
        <v>837</v>
      </c>
      <c r="J8670" t="s">
        <v>837</v>
      </c>
      <c r="K8670" ph="1">
        <v>7614917.4166936399</v>
      </c>
      <c r="L8670" ph="1">
        <v>2101507.6489662202</v>
      </c>
      <c r="M8670" t="s">
        <v>43</v>
      </c>
      <c r="N8670" t="s">
        <v>44</v>
      </c>
      <c r="O8670" s="1" ph="1">
        <v>42429</v>
      </c>
      <c r="P8670" ph="1">
        <v>2</v>
      </c>
      <c r="Q8670" ph="1">
        <v>3</v>
      </c>
      <c r="R8670" ph="1">
        <v>3</v>
      </c>
      <c r="S8670" t="s">
        <v>279</v>
      </c>
      <c r="T8670" t="s">
        <v>394</v>
      </c>
      <c r="U8670" t="s">
        <v>395</v>
      </c>
      <c r="V8670" t="s">
        <v>519</v>
      </c>
      <c r="W8670" t="s">
        <v>520</v>
      </c>
      <c r="X8670" t="s">
        <v>193</v>
      </c>
      <c r="Y8670" t="s">
        <v>50</v>
      </c>
      <c r="Z8670" t="s">
        <v>521</v>
      </c>
      <c r="AA8670" ph="1">
        <v>12</v>
      </c>
      <c r="AB8670" ph="1">
        <v>0</v>
      </c>
      <c r="AC8670" t="s">
        <v>63</v>
      </c>
      <c r="AD8670" ph="1">
        <v>0.38999998569488498</v>
      </c>
      <c r="AE8670" ph="1">
        <v>12</v>
      </c>
      <c r="AF8670" t="s">
        <v>127</v>
      </c>
      <c r="AG8670" t="s">
        <v>54</v>
      </c>
      <c r="AH8670" t="s">
        <v>65</v>
      </c>
      <c r="AI8670" t="s">
        <v>55</v>
      </c>
      <c r="AJ8670" ph="1">
        <v>1</v>
      </c>
      <c r="AK8670" t="b">
        <v>0</v>
      </c>
    </row>
    <row r="8671" spans="1:37" hidden="1" x14ac:dyDescent="0.25">
      <c r="A8671" t="s">
        <v>37</v>
      </c>
      <c r="B8671" t="s">
        <v>379</v>
      </c>
      <c r="C8671" t="s">
        <v>380</v>
      </c>
      <c r="D8671" t="s">
        <v>381</v>
      </c>
      <c r="E8671" t="s">
        <v>314</v>
      </c>
      <c r="G8671" t="s">
        <v>0</v>
      </c>
      <c r="H8671" t="s">
        <v>839</v>
      </c>
      <c r="I8671" t="s">
        <v>837</v>
      </c>
      <c r="J8671" t="s">
        <v>837</v>
      </c>
      <c r="K8671" ph="1">
        <v>7614917.4166936399</v>
      </c>
      <c r="L8671" ph="1">
        <v>2101507.6489662202</v>
      </c>
      <c r="M8671" t="s">
        <v>43</v>
      </c>
      <c r="N8671" t="s">
        <v>44</v>
      </c>
      <c r="O8671" s="1" ph="1">
        <v>42430</v>
      </c>
      <c r="P8671" ph="1">
        <v>5</v>
      </c>
      <c r="Q8671" ph="1">
        <v>6</v>
      </c>
      <c r="R8671" ph="1">
        <v>6</v>
      </c>
      <c r="S8671" t="s">
        <v>279</v>
      </c>
      <c r="T8671" t="s">
        <v>394</v>
      </c>
      <c r="U8671" t="s">
        <v>395</v>
      </c>
      <c r="V8671" t="s">
        <v>519</v>
      </c>
      <c r="W8671" t="s">
        <v>520</v>
      </c>
      <c r="X8671" t="s">
        <v>193</v>
      </c>
      <c r="Y8671" t="s">
        <v>50</v>
      </c>
      <c r="Z8671" t="s">
        <v>521</v>
      </c>
      <c r="AA8671" ph="1">
        <v>6.6</v>
      </c>
      <c r="AB8671" ph="1">
        <v>0</v>
      </c>
      <c r="AC8671" t="s">
        <v>63</v>
      </c>
      <c r="AD8671" ph="1">
        <v>0.20999999344348899</v>
      </c>
      <c r="AE8671" ph="1">
        <v>6.5999999046325701</v>
      </c>
      <c r="AF8671" t="s">
        <v>127</v>
      </c>
      <c r="AG8671" t="s">
        <v>54</v>
      </c>
      <c r="AH8671" t="s">
        <v>65</v>
      </c>
      <c r="AI8671" t="s">
        <v>55</v>
      </c>
      <c r="AJ8671" ph="1">
        <v>2</v>
      </c>
      <c r="AK8671" t="b">
        <v>0</v>
      </c>
    </row>
    <row r="8672" spans="1:37" hidden="1" x14ac:dyDescent="0.25">
      <c r="A8672" t="s">
        <v>37</v>
      </c>
      <c r="B8672" t="s">
        <v>38</v>
      </c>
      <c r="C8672" t="s">
        <v>39</v>
      </c>
      <c r="E8672" t="s">
        <v>314</v>
      </c>
      <c r="G8672" t="s">
        <v>0</v>
      </c>
      <c r="H8672" t="s">
        <v>838</v>
      </c>
      <c r="I8672" t="s">
        <v>837</v>
      </c>
      <c r="J8672" t="s">
        <v>837</v>
      </c>
      <c r="K8672" ph="1">
        <v>7614917.4166936399</v>
      </c>
      <c r="L8672" ph="1">
        <v>2101507.6489662202</v>
      </c>
      <c r="M8672" t="s">
        <v>43</v>
      </c>
      <c r="N8672" t="s">
        <v>44</v>
      </c>
      <c r="O8672" s="1" ph="1">
        <v>42429</v>
      </c>
      <c r="P8672" ph="1">
        <v>2</v>
      </c>
      <c r="Q8672" ph="1">
        <v>3</v>
      </c>
      <c r="R8672" ph="1">
        <v>3</v>
      </c>
      <c r="S8672" t="s">
        <v>279</v>
      </c>
      <c r="T8672" t="s">
        <v>394</v>
      </c>
      <c r="U8672" t="s">
        <v>395</v>
      </c>
      <c r="V8672" t="s">
        <v>522</v>
      </c>
      <c r="W8672" t="s">
        <v>523</v>
      </c>
      <c r="X8672" t="s">
        <v>193</v>
      </c>
      <c r="Y8672" t="s">
        <v>50</v>
      </c>
      <c r="Z8672" t="s">
        <v>524</v>
      </c>
      <c r="AA8672" ph="1">
        <v>12</v>
      </c>
      <c r="AB8672" ph="1">
        <v>0</v>
      </c>
      <c r="AC8672" t="s">
        <v>63</v>
      </c>
      <c r="AD8672" ph="1">
        <v>0.57999998331069902</v>
      </c>
      <c r="AE8672" ph="1">
        <v>12</v>
      </c>
      <c r="AF8672" t="s">
        <v>127</v>
      </c>
      <c r="AG8672" t="s">
        <v>54</v>
      </c>
      <c r="AH8672" t="s">
        <v>65</v>
      </c>
      <c r="AI8672" t="s">
        <v>55</v>
      </c>
      <c r="AJ8672" ph="1">
        <v>1</v>
      </c>
      <c r="AK8672" t="b">
        <v>0</v>
      </c>
    </row>
    <row r="8673" spans="1:37" hidden="1" x14ac:dyDescent="0.25">
      <c r="A8673" t="s">
        <v>37</v>
      </c>
      <c r="B8673" t="s">
        <v>379</v>
      </c>
      <c r="C8673" t="s">
        <v>380</v>
      </c>
      <c r="D8673" t="s">
        <v>381</v>
      </c>
      <c r="E8673" t="s">
        <v>314</v>
      </c>
      <c r="G8673" t="s">
        <v>0</v>
      </c>
      <c r="H8673" t="s">
        <v>839</v>
      </c>
      <c r="I8673" t="s">
        <v>837</v>
      </c>
      <c r="J8673" t="s">
        <v>837</v>
      </c>
      <c r="K8673" ph="1">
        <v>7614917.4166936399</v>
      </c>
      <c r="L8673" ph="1">
        <v>2101507.6489662202</v>
      </c>
      <c r="M8673" t="s">
        <v>43</v>
      </c>
      <c r="N8673" t="s">
        <v>44</v>
      </c>
      <c r="O8673" s="1" ph="1">
        <v>42430</v>
      </c>
      <c r="P8673" ph="1">
        <v>5</v>
      </c>
      <c r="Q8673" ph="1">
        <v>6</v>
      </c>
      <c r="R8673" ph="1">
        <v>6</v>
      </c>
      <c r="S8673" t="s">
        <v>279</v>
      </c>
      <c r="T8673" t="s">
        <v>394</v>
      </c>
      <c r="U8673" t="s">
        <v>395</v>
      </c>
      <c r="V8673" t="s">
        <v>522</v>
      </c>
      <c r="W8673" t="s">
        <v>523</v>
      </c>
      <c r="X8673" t="s">
        <v>193</v>
      </c>
      <c r="Y8673" t="s">
        <v>50</v>
      </c>
      <c r="Z8673" t="s">
        <v>524</v>
      </c>
      <c r="AA8673" ph="1">
        <v>6.6</v>
      </c>
      <c r="AB8673" ph="1">
        <v>0</v>
      </c>
      <c r="AC8673" t="s">
        <v>63</v>
      </c>
      <c r="AD8673" ph="1">
        <v>0.31000000238418601</v>
      </c>
      <c r="AE8673" ph="1">
        <v>6.5999999046325701</v>
      </c>
      <c r="AF8673" t="s">
        <v>127</v>
      </c>
      <c r="AG8673" t="s">
        <v>54</v>
      </c>
      <c r="AH8673" t="s">
        <v>65</v>
      </c>
      <c r="AI8673" t="s">
        <v>55</v>
      </c>
      <c r="AJ8673" ph="1">
        <v>2</v>
      </c>
      <c r="AK8673" t="b">
        <v>0</v>
      </c>
    </row>
    <row r="8674" spans="1:37" hidden="1" x14ac:dyDescent="0.25">
      <c r="A8674" t="s">
        <v>37</v>
      </c>
      <c r="B8674" t="s">
        <v>38</v>
      </c>
      <c r="C8674" t="s">
        <v>39</v>
      </c>
      <c r="E8674" t="s">
        <v>314</v>
      </c>
      <c r="G8674" t="s">
        <v>0</v>
      </c>
      <c r="H8674" t="s">
        <v>838</v>
      </c>
      <c r="I8674" t="s">
        <v>837</v>
      </c>
      <c r="J8674" t="s">
        <v>837</v>
      </c>
      <c r="K8674" ph="1">
        <v>7614917.4166936399</v>
      </c>
      <c r="L8674" ph="1">
        <v>2101507.6489662202</v>
      </c>
      <c r="M8674" t="s">
        <v>43</v>
      </c>
      <c r="N8674" t="s">
        <v>44</v>
      </c>
      <c r="O8674" s="1" ph="1">
        <v>42429</v>
      </c>
      <c r="P8674" ph="1">
        <v>2</v>
      </c>
      <c r="Q8674" ph="1">
        <v>3</v>
      </c>
      <c r="R8674" ph="1">
        <v>3</v>
      </c>
      <c r="S8674" t="s">
        <v>279</v>
      </c>
      <c r="T8674" t="s">
        <v>394</v>
      </c>
      <c r="U8674" t="s">
        <v>395</v>
      </c>
      <c r="V8674" t="s">
        <v>525</v>
      </c>
      <c r="W8674" t="s">
        <v>526</v>
      </c>
      <c r="X8674" t="s">
        <v>193</v>
      </c>
      <c r="Y8674" t="s">
        <v>50</v>
      </c>
      <c r="Z8674" t="s">
        <v>527</v>
      </c>
      <c r="AA8674" ph="1">
        <v>12</v>
      </c>
      <c r="AB8674" ph="1">
        <v>0</v>
      </c>
      <c r="AC8674" t="s">
        <v>63</v>
      </c>
      <c r="AD8674" ph="1">
        <v>1.3999999761581401</v>
      </c>
      <c r="AE8674" ph="1">
        <v>12</v>
      </c>
      <c r="AF8674" t="s">
        <v>127</v>
      </c>
      <c r="AG8674" t="s">
        <v>54</v>
      </c>
      <c r="AH8674" t="s">
        <v>65</v>
      </c>
      <c r="AI8674" t="s">
        <v>55</v>
      </c>
      <c r="AJ8674" ph="1">
        <v>1</v>
      </c>
      <c r="AK8674" t="b">
        <v>0</v>
      </c>
    </row>
    <row r="8675" spans="1:37" hidden="1" x14ac:dyDescent="0.25">
      <c r="A8675" t="s">
        <v>37</v>
      </c>
      <c r="B8675" t="s">
        <v>379</v>
      </c>
      <c r="C8675" t="s">
        <v>380</v>
      </c>
      <c r="D8675" t="s">
        <v>381</v>
      </c>
      <c r="E8675" t="s">
        <v>314</v>
      </c>
      <c r="G8675" t="s">
        <v>0</v>
      </c>
      <c r="H8675" t="s">
        <v>839</v>
      </c>
      <c r="I8675" t="s">
        <v>837</v>
      </c>
      <c r="J8675" t="s">
        <v>837</v>
      </c>
      <c r="K8675" ph="1">
        <v>7614917.4166936399</v>
      </c>
      <c r="L8675" ph="1">
        <v>2101507.6489662202</v>
      </c>
      <c r="M8675" t="s">
        <v>43</v>
      </c>
      <c r="N8675" t="s">
        <v>44</v>
      </c>
      <c r="O8675" s="1" ph="1">
        <v>42430</v>
      </c>
      <c r="P8675" ph="1">
        <v>5</v>
      </c>
      <c r="Q8675" ph="1">
        <v>6</v>
      </c>
      <c r="R8675" ph="1">
        <v>6</v>
      </c>
      <c r="S8675" t="s">
        <v>279</v>
      </c>
      <c r="T8675" t="s">
        <v>394</v>
      </c>
      <c r="U8675" t="s">
        <v>395</v>
      </c>
      <c r="V8675" t="s">
        <v>525</v>
      </c>
      <c r="W8675" t="s">
        <v>526</v>
      </c>
      <c r="X8675" t="s">
        <v>193</v>
      </c>
      <c r="Y8675" t="s">
        <v>50</v>
      </c>
      <c r="Z8675" t="s">
        <v>527</v>
      </c>
      <c r="AA8675" ph="1">
        <v>6.6</v>
      </c>
      <c r="AB8675" ph="1">
        <v>0</v>
      </c>
      <c r="AC8675" t="s">
        <v>63</v>
      </c>
      <c r="AD8675" ph="1">
        <v>0.74000000953674305</v>
      </c>
      <c r="AE8675" ph="1">
        <v>6.5999999046325701</v>
      </c>
      <c r="AF8675" t="s">
        <v>127</v>
      </c>
      <c r="AG8675" t="s">
        <v>54</v>
      </c>
      <c r="AH8675" t="s">
        <v>65</v>
      </c>
      <c r="AI8675" t="s">
        <v>55</v>
      </c>
      <c r="AJ8675" ph="1">
        <v>2</v>
      </c>
      <c r="AK8675" t="b">
        <v>0</v>
      </c>
    </row>
    <row r="8676" spans="1:37" hidden="1" x14ac:dyDescent="0.25">
      <c r="A8676" t="s">
        <v>37</v>
      </c>
      <c r="B8676" t="s">
        <v>38</v>
      </c>
      <c r="C8676" t="s">
        <v>39</v>
      </c>
      <c r="E8676" t="s">
        <v>314</v>
      </c>
      <c r="G8676" t="s">
        <v>0</v>
      </c>
      <c r="H8676" t="s">
        <v>838</v>
      </c>
      <c r="I8676" t="s">
        <v>837</v>
      </c>
      <c r="J8676" t="s">
        <v>837</v>
      </c>
      <c r="K8676" ph="1">
        <v>7614917.4166936399</v>
      </c>
      <c r="L8676" ph="1">
        <v>2101507.6489662202</v>
      </c>
      <c r="M8676" t="s">
        <v>43</v>
      </c>
      <c r="N8676" t="s">
        <v>44</v>
      </c>
      <c r="O8676" s="1" ph="1">
        <v>42429</v>
      </c>
      <c r="P8676" ph="1">
        <v>2</v>
      </c>
      <c r="Q8676" ph="1">
        <v>3</v>
      </c>
      <c r="R8676" ph="1">
        <v>3</v>
      </c>
      <c r="S8676" t="s">
        <v>279</v>
      </c>
      <c r="T8676" t="s">
        <v>394</v>
      </c>
      <c r="U8676" t="s">
        <v>395</v>
      </c>
      <c r="V8676" t="s">
        <v>528</v>
      </c>
      <c r="W8676" t="s">
        <v>529</v>
      </c>
      <c r="X8676" t="s">
        <v>193</v>
      </c>
      <c r="Y8676" t="s">
        <v>50</v>
      </c>
      <c r="Z8676" t="s">
        <v>530</v>
      </c>
      <c r="AA8676" ph="1">
        <v>12</v>
      </c>
      <c r="AB8676" ph="1">
        <v>0</v>
      </c>
      <c r="AC8676" t="s">
        <v>63</v>
      </c>
      <c r="AD8676" ph="1">
        <v>0.30000001192092901</v>
      </c>
      <c r="AE8676" ph="1">
        <v>12</v>
      </c>
      <c r="AF8676" t="s">
        <v>127</v>
      </c>
      <c r="AG8676" t="s">
        <v>54</v>
      </c>
      <c r="AH8676" t="s">
        <v>65</v>
      </c>
      <c r="AI8676" t="s">
        <v>55</v>
      </c>
      <c r="AJ8676" ph="1">
        <v>1</v>
      </c>
      <c r="AK8676" t="b">
        <v>0</v>
      </c>
    </row>
    <row r="8677" spans="1:37" hidden="1" x14ac:dyDescent="0.25">
      <c r="A8677" t="s">
        <v>37</v>
      </c>
      <c r="B8677" t="s">
        <v>379</v>
      </c>
      <c r="C8677" t="s">
        <v>380</v>
      </c>
      <c r="D8677" t="s">
        <v>381</v>
      </c>
      <c r="E8677" t="s">
        <v>314</v>
      </c>
      <c r="G8677" t="s">
        <v>0</v>
      </c>
      <c r="H8677" t="s">
        <v>839</v>
      </c>
      <c r="I8677" t="s">
        <v>837</v>
      </c>
      <c r="J8677" t="s">
        <v>837</v>
      </c>
      <c r="K8677" ph="1">
        <v>7614917.4166936399</v>
      </c>
      <c r="L8677" ph="1">
        <v>2101507.6489662202</v>
      </c>
      <c r="M8677" t="s">
        <v>43</v>
      </c>
      <c r="N8677" t="s">
        <v>44</v>
      </c>
      <c r="O8677" s="1" ph="1">
        <v>42430</v>
      </c>
      <c r="P8677" ph="1">
        <v>5</v>
      </c>
      <c r="Q8677" ph="1">
        <v>6</v>
      </c>
      <c r="R8677" ph="1">
        <v>6</v>
      </c>
      <c r="S8677" t="s">
        <v>279</v>
      </c>
      <c r="T8677" t="s">
        <v>394</v>
      </c>
      <c r="U8677" t="s">
        <v>395</v>
      </c>
      <c r="V8677" t="s">
        <v>528</v>
      </c>
      <c r="W8677" t="s">
        <v>529</v>
      </c>
      <c r="X8677" t="s">
        <v>193</v>
      </c>
      <c r="Y8677" t="s">
        <v>50</v>
      </c>
      <c r="Z8677" t="s">
        <v>530</v>
      </c>
      <c r="AA8677" ph="1">
        <v>6.6</v>
      </c>
      <c r="AB8677" ph="1">
        <v>0</v>
      </c>
      <c r="AC8677" t="s">
        <v>63</v>
      </c>
      <c r="AD8677" ph="1">
        <v>0.15999999642372101</v>
      </c>
      <c r="AE8677" ph="1">
        <v>6.5999999046325701</v>
      </c>
      <c r="AF8677" t="s">
        <v>127</v>
      </c>
      <c r="AG8677" t="s">
        <v>54</v>
      </c>
      <c r="AH8677" t="s">
        <v>65</v>
      </c>
      <c r="AI8677" t="s">
        <v>55</v>
      </c>
      <c r="AJ8677" ph="1">
        <v>2</v>
      </c>
      <c r="AK8677" t="b">
        <v>0</v>
      </c>
    </row>
    <row r="8678" spans="1:37" hidden="1" x14ac:dyDescent="0.25">
      <c r="A8678" t="s">
        <v>37</v>
      </c>
      <c r="B8678" t="s">
        <v>38</v>
      </c>
      <c r="C8678" t="s">
        <v>39</v>
      </c>
      <c r="E8678" t="s">
        <v>314</v>
      </c>
      <c r="G8678" t="s">
        <v>0</v>
      </c>
      <c r="H8678" t="s">
        <v>838</v>
      </c>
      <c r="I8678" t="s">
        <v>837</v>
      </c>
      <c r="J8678" t="s">
        <v>837</v>
      </c>
      <c r="K8678" ph="1">
        <v>7614917.4166936399</v>
      </c>
      <c r="L8678" ph="1">
        <v>2101507.6489662202</v>
      </c>
      <c r="M8678" t="s">
        <v>43</v>
      </c>
      <c r="N8678" t="s">
        <v>44</v>
      </c>
      <c r="O8678" s="1" ph="1">
        <v>42429</v>
      </c>
      <c r="P8678" ph="1">
        <v>2</v>
      </c>
      <c r="Q8678" ph="1">
        <v>3</v>
      </c>
      <c r="R8678" ph="1">
        <v>3</v>
      </c>
      <c r="S8678" t="s">
        <v>279</v>
      </c>
      <c r="T8678" t="s">
        <v>394</v>
      </c>
      <c r="U8678" t="s">
        <v>395</v>
      </c>
      <c r="V8678" t="s">
        <v>531</v>
      </c>
      <c r="W8678" t="s">
        <v>532</v>
      </c>
      <c r="X8678" t="s">
        <v>193</v>
      </c>
      <c r="Y8678" t="s">
        <v>50</v>
      </c>
      <c r="Z8678" t="s">
        <v>533</v>
      </c>
      <c r="AA8678" ph="1">
        <v>12</v>
      </c>
      <c r="AB8678" ph="1">
        <v>0</v>
      </c>
      <c r="AC8678" t="s">
        <v>63</v>
      </c>
      <c r="AD8678" ph="1">
        <v>0.77999997138977095</v>
      </c>
      <c r="AE8678" ph="1">
        <v>12</v>
      </c>
      <c r="AF8678" t="s">
        <v>127</v>
      </c>
      <c r="AG8678" t="s">
        <v>54</v>
      </c>
      <c r="AH8678" t="s">
        <v>65</v>
      </c>
      <c r="AI8678" t="s">
        <v>55</v>
      </c>
      <c r="AJ8678" ph="1">
        <v>1</v>
      </c>
      <c r="AK8678" t="b">
        <v>0</v>
      </c>
    </row>
    <row r="8679" spans="1:37" hidden="1" x14ac:dyDescent="0.25">
      <c r="A8679" t="s">
        <v>37</v>
      </c>
      <c r="B8679" t="s">
        <v>379</v>
      </c>
      <c r="C8679" t="s">
        <v>380</v>
      </c>
      <c r="D8679" t="s">
        <v>381</v>
      </c>
      <c r="E8679" t="s">
        <v>314</v>
      </c>
      <c r="G8679" t="s">
        <v>0</v>
      </c>
      <c r="H8679" t="s">
        <v>839</v>
      </c>
      <c r="I8679" t="s">
        <v>837</v>
      </c>
      <c r="J8679" t="s">
        <v>837</v>
      </c>
      <c r="K8679" ph="1">
        <v>7614917.4166936399</v>
      </c>
      <c r="L8679" ph="1">
        <v>2101507.6489662202</v>
      </c>
      <c r="M8679" t="s">
        <v>43</v>
      </c>
      <c r="N8679" t="s">
        <v>44</v>
      </c>
      <c r="O8679" s="1" ph="1">
        <v>42430</v>
      </c>
      <c r="P8679" ph="1">
        <v>5</v>
      </c>
      <c r="Q8679" ph="1">
        <v>6</v>
      </c>
      <c r="R8679" ph="1">
        <v>6</v>
      </c>
      <c r="S8679" t="s">
        <v>279</v>
      </c>
      <c r="T8679" t="s">
        <v>394</v>
      </c>
      <c r="U8679" t="s">
        <v>395</v>
      </c>
      <c r="V8679" t="s">
        <v>531</v>
      </c>
      <c r="W8679" t="s">
        <v>532</v>
      </c>
      <c r="X8679" t="s">
        <v>193</v>
      </c>
      <c r="Y8679" t="s">
        <v>50</v>
      </c>
      <c r="Z8679" t="s">
        <v>533</v>
      </c>
      <c r="AA8679" ph="1">
        <v>6.6</v>
      </c>
      <c r="AB8679" ph="1">
        <v>0</v>
      </c>
      <c r="AC8679" t="s">
        <v>63</v>
      </c>
      <c r="AD8679" ph="1">
        <v>0.40999999642372098</v>
      </c>
      <c r="AE8679" ph="1">
        <v>6.5999999046325701</v>
      </c>
      <c r="AF8679" t="s">
        <v>127</v>
      </c>
      <c r="AG8679" t="s">
        <v>54</v>
      </c>
      <c r="AH8679" t="s">
        <v>65</v>
      </c>
      <c r="AI8679" t="s">
        <v>55</v>
      </c>
      <c r="AJ8679" ph="1">
        <v>2</v>
      </c>
      <c r="AK8679" t="b">
        <v>0</v>
      </c>
    </row>
    <row r="8680" spans="1:37" hidden="1" x14ac:dyDescent="0.25">
      <c r="A8680" t="s">
        <v>37</v>
      </c>
      <c r="B8680" t="s">
        <v>38</v>
      </c>
      <c r="C8680" t="s">
        <v>39</v>
      </c>
      <c r="E8680" t="s">
        <v>314</v>
      </c>
      <c r="G8680" t="s">
        <v>0</v>
      </c>
      <c r="H8680" t="s">
        <v>838</v>
      </c>
      <c r="I8680" t="s">
        <v>837</v>
      </c>
      <c r="J8680" t="s">
        <v>837</v>
      </c>
      <c r="K8680" ph="1">
        <v>7614917.4166936399</v>
      </c>
      <c r="L8680" ph="1">
        <v>2101507.6489662202</v>
      </c>
      <c r="M8680" t="s">
        <v>43</v>
      </c>
      <c r="N8680" t="s">
        <v>44</v>
      </c>
      <c r="O8680" s="1" ph="1">
        <v>42429</v>
      </c>
      <c r="P8680" ph="1">
        <v>2</v>
      </c>
      <c r="Q8680" ph="1">
        <v>3</v>
      </c>
      <c r="R8680" ph="1">
        <v>3</v>
      </c>
      <c r="S8680" t="s">
        <v>279</v>
      </c>
      <c r="T8680" t="s">
        <v>394</v>
      </c>
      <c r="U8680" t="s">
        <v>395</v>
      </c>
      <c r="V8680" t="s">
        <v>534</v>
      </c>
      <c r="W8680" t="s">
        <v>535</v>
      </c>
      <c r="X8680" t="s">
        <v>193</v>
      </c>
      <c r="Y8680" t="s">
        <v>50</v>
      </c>
      <c r="Z8680" t="s">
        <v>536</v>
      </c>
      <c r="AA8680" ph="1">
        <v>12</v>
      </c>
      <c r="AB8680" ph="1">
        <v>0</v>
      </c>
      <c r="AC8680" t="s">
        <v>63</v>
      </c>
      <c r="AD8680" ph="1">
        <v>0.56999999284744296</v>
      </c>
      <c r="AE8680" ph="1">
        <v>12</v>
      </c>
      <c r="AF8680" t="s">
        <v>127</v>
      </c>
      <c r="AG8680" t="s">
        <v>54</v>
      </c>
      <c r="AH8680" t="s">
        <v>65</v>
      </c>
      <c r="AI8680" t="s">
        <v>55</v>
      </c>
      <c r="AJ8680" ph="1">
        <v>1</v>
      </c>
      <c r="AK8680" t="b">
        <v>0</v>
      </c>
    </row>
    <row r="8681" spans="1:37" hidden="1" x14ac:dyDescent="0.25">
      <c r="A8681" t="s">
        <v>37</v>
      </c>
      <c r="B8681" t="s">
        <v>379</v>
      </c>
      <c r="C8681" t="s">
        <v>380</v>
      </c>
      <c r="D8681" t="s">
        <v>381</v>
      </c>
      <c r="E8681" t="s">
        <v>314</v>
      </c>
      <c r="G8681" t="s">
        <v>0</v>
      </c>
      <c r="H8681" t="s">
        <v>839</v>
      </c>
      <c r="I8681" t="s">
        <v>837</v>
      </c>
      <c r="J8681" t="s">
        <v>837</v>
      </c>
      <c r="K8681" ph="1">
        <v>7614917.4166936399</v>
      </c>
      <c r="L8681" ph="1">
        <v>2101507.6489662202</v>
      </c>
      <c r="M8681" t="s">
        <v>43</v>
      </c>
      <c r="N8681" t="s">
        <v>44</v>
      </c>
      <c r="O8681" s="1" ph="1">
        <v>42430</v>
      </c>
      <c r="P8681" ph="1">
        <v>5</v>
      </c>
      <c r="Q8681" ph="1">
        <v>6</v>
      </c>
      <c r="R8681" ph="1">
        <v>6</v>
      </c>
      <c r="S8681" t="s">
        <v>279</v>
      </c>
      <c r="T8681" t="s">
        <v>394</v>
      </c>
      <c r="U8681" t="s">
        <v>395</v>
      </c>
      <c r="V8681" t="s">
        <v>534</v>
      </c>
      <c r="W8681" t="s">
        <v>535</v>
      </c>
      <c r="X8681" t="s">
        <v>193</v>
      </c>
      <c r="Y8681" t="s">
        <v>50</v>
      </c>
      <c r="Z8681" t="s">
        <v>536</v>
      </c>
      <c r="AA8681" ph="1">
        <v>6.6</v>
      </c>
      <c r="AB8681" ph="1">
        <v>0</v>
      </c>
      <c r="AC8681" t="s">
        <v>63</v>
      </c>
      <c r="AD8681" ph="1">
        <v>0.31000000238418601</v>
      </c>
      <c r="AE8681" ph="1">
        <v>6.5999999046325701</v>
      </c>
      <c r="AF8681" t="s">
        <v>127</v>
      </c>
      <c r="AG8681" t="s">
        <v>54</v>
      </c>
      <c r="AH8681" t="s">
        <v>65</v>
      </c>
      <c r="AI8681" t="s">
        <v>55</v>
      </c>
      <c r="AJ8681" ph="1">
        <v>2</v>
      </c>
      <c r="AK8681" t="b">
        <v>0</v>
      </c>
    </row>
    <row r="8682" spans="1:37" hidden="1" x14ac:dyDescent="0.25">
      <c r="A8682" t="s">
        <v>37</v>
      </c>
      <c r="B8682" t="s">
        <v>38</v>
      </c>
      <c r="C8682" t="s">
        <v>39</v>
      </c>
      <c r="E8682" t="s">
        <v>314</v>
      </c>
      <c r="G8682" t="s">
        <v>0</v>
      </c>
      <c r="H8682" t="s">
        <v>838</v>
      </c>
      <c r="I8682" t="s">
        <v>837</v>
      </c>
      <c r="J8682" t="s">
        <v>837</v>
      </c>
      <c r="K8682" ph="1">
        <v>7614917.4166936399</v>
      </c>
      <c r="L8682" ph="1">
        <v>2101507.6489662202</v>
      </c>
      <c r="M8682" t="s">
        <v>43</v>
      </c>
      <c r="N8682" t="s">
        <v>44</v>
      </c>
      <c r="O8682" s="1" ph="1">
        <v>42429</v>
      </c>
      <c r="P8682" ph="1">
        <v>2</v>
      </c>
      <c r="Q8682" ph="1">
        <v>3</v>
      </c>
      <c r="R8682" ph="1">
        <v>3</v>
      </c>
      <c r="S8682" t="s">
        <v>279</v>
      </c>
      <c r="T8682" t="s">
        <v>394</v>
      </c>
      <c r="U8682" t="s">
        <v>395</v>
      </c>
      <c r="V8682" t="s">
        <v>537</v>
      </c>
      <c r="W8682" t="s">
        <v>538</v>
      </c>
      <c r="X8682" t="s">
        <v>193</v>
      </c>
      <c r="Y8682" t="s">
        <v>50</v>
      </c>
      <c r="Z8682" t="s">
        <v>539</v>
      </c>
      <c r="AA8682" ph="1">
        <v>12</v>
      </c>
      <c r="AB8682" ph="1">
        <v>0</v>
      </c>
      <c r="AC8682" t="s">
        <v>63</v>
      </c>
      <c r="AD8682" ph="1">
        <v>0.140000000596046</v>
      </c>
      <c r="AE8682" ph="1">
        <v>12</v>
      </c>
      <c r="AF8682" t="s">
        <v>127</v>
      </c>
      <c r="AG8682" t="s">
        <v>54</v>
      </c>
      <c r="AH8682" t="s">
        <v>65</v>
      </c>
      <c r="AI8682" t="s">
        <v>55</v>
      </c>
      <c r="AJ8682" ph="1">
        <v>1</v>
      </c>
      <c r="AK8682" t="b">
        <v>0</v>
      </c>
    </row>
    <row r="8683" spans="1:37" hidden="1" x14ac:dyDescent="0.25">
      <c r="A8683" t="s">
        <v>37</v>
      </c>
      <c r="B8683" t="s">
        <v>379</v>
      </c>
      <c r="C8683" t="s">
        <v>380</v>
      </c>
      <c r="D8683" t="s">
        <v>381</v>
      </c>
      <c r="E8683" t="s">
        <v>314</v>
      </c>
      <c r="G8683" t="s">
        <v>0</v>
      </c>
      <c r="H8683" t="s">
        <v>839</v>
      </c>
      <c r="I8683" t="s">
        <v>837</v>
      </c>
      <c r="J8683" t="s">
        <v>837</v>
      </c>
      <c r="K8683" ph="1">
        <v>7614917.4166936399</v>
      </c>
      <c r="L8683" ph="1">
        <v>2101507.6489662202</v>
      </c>
      <c r="M8683" t="s">
        <v>43</v>
      </c>
      <c r="N8683" t="s">
        <v>44</v>
      </c>
      <c r="O8683" s="1" ph="1">
        <v>42430</v>
      </c>
      <c r="P8683" ph="1">
        <v>5</v>
      </c>
      <c r="Q8683" ph="1">
        <v>6</v>
      </c>
      <c r="R8683" ph="1">
        <v>6</v>
      </c>
      <c r="S8683" t="s">
        <v>279</v>
      </c>
      <c r="T8683" t="s">
        <v>394</v>
      </c>
      <c r="U8683" t="s">
        <v>395</v>
      </c>
      <c r="V8683" t="s">
        <v>537</v>
      </c>
      <c r="W8683" t="s">
        <v>538</v>
      </c>
      <c r="X8683" t="s">
        <v>193</v>
      </c>
      <c r="Y8683" t="s">
        <v>50</v>
      </c>
      <c r="Z8683" t="s">
        <v>539</v>
      </c>
      <c r="AA8683" ph="1">
        <v>6.6</v>
      </c>
      <c r="AB8683" ph="1">
        <v>0</v>
      </c>
      <c r="AC8683" t="s">
        <v>63</v>
      </c>
      <c r="AD8683" ph="1">
        <v>7.5000002980232197E-2</v>
      </c>
      <c r="AE8683" ph="1">
        <v>6.5999999046325701</v>
      </c>
      <c r="AF8683" t="s">
        <v>127</v>
      </c>
      <c r="AG8683" t="s">
        <v>54</v>
      </c>
      <c r="AH8683" t="s">
        <v>65</v>
      </c>
      <c r="AI8683" t="s">
        <v>55</v>
      </c>
      <c r="AJ8683" ph="1">
        <v>2</v>
      </c>
      <c r="AK8683" t="b">
        <v>0</v>
      </c>
    </row>
    <row r="8684" spans="1:37" hidden="1" x14ac:dyDescent="0.25">
      <c r="A8684" t="s">
        <v>37</v>
      </c>
      <c r="B8684" t="s">
        <v>38</v>
      </c>
      <c r="C8684" t="s">
        <v>39</v>
      </c>
      <c r="E8684" t="s">
        <v>314</v>
      </c>
      <c r="G8684" t="s">
        <v>0</v>
      </c>
      <c r="H8684" t="s">
        <v>838</v>
      </c>
      <c r="I8684" t="s">
        <v>837</v>
      </c>
      <c r="J8684" t="s">
        <v>837</v>
      </c>
      <c r="K8684" ph="1">
        <v>7614917.4166936399</v>
      </c>
      <c r="L8684" ph="1">
        <v>2101507.6489662202</v>
      </c>
      <c r="M8684" t="s">
        <v>43</v>
      </c>
      <c r="N8684" t="s">
        <v>44</v>
      </c>
      <c r="O8684" s="1" ph="1">
        <v>42429</v>
      </c>
      <c r="P8684" ph="1">
        <v>2</v>
      </c>
      <c r="Q8684" ph="1">
        <v>3</v>
      </c>
      <c r="R8684" ph="1">
        <v>3</v>
      </c>
      <c r="S8684" t="s">
        <v>279</v>
      </c>
      <c r="T8684" t="s">
        <v>394</v>
      </c>
      <c r="U8684" t="s">
        <v>395</v>
      </c>
      <c r="V8684" t="s">
        <v>540</v>
      </c>
      <c r="W8684" t="s">
        <v>541</v>
      </c>
      <c r="X8684" t="s">
        <v>193</v>
      </c>
      <c r="Y8684" t="s">
        <v>50</v>
      </c>
      <c r="Z8684" t="s">
        <v>542</v>
      </c>
      <c r="AA8684" ph="1">
        <v>12</v>
      </c>
      <c r="AB8684" ph="1">
        <v>0</v>
      </c>
      <c r="AC8684" t="s">
        <v>63</v>
      </c>
      <c r="AD8684" ph="1">
        <v>0.61000001430511497</v>
      </c>
      <c r="AE8684" ph="1">
        <v>12</v>
      </c>
      <c r="AF8684" t="s">
        <v>127</v>
      </c>
      <c r="AG8684" t="s">
        <v>54</v>
      </c>
      <c r="AH8684" t="s">
        <v>65</v>
      </c>
      <c r="AI8684" t="s">
        <v>55</v>
      </c>
      <c r="AJ8684" ph="1">
        <v>1</v>
      </c>
      <c r="AK8684" t="b">
        <v>0</v>
      </c>
    </row>
    <row r="8685" spans="1:37" hidden="1" x14ac:dyDescent="0.25">
      <c r="A8685" t="s">
        <v>37</v>
      </c>
      <c r="B8685" t="s">
        <v>379</v>
      </c>
      <c r="C8685" t="s">
        <v>380</v>
      </c>
      <c r="D8685" t="s">
        <v>381</v>
      </c>
      <c r="E8685" t="s">
        <v>314</v>
      </c>
      <c r="G8685" t="s">
        <v>0</v>
      </c>
      <c r="H8685" t="s">
        <v>839</v>
      </c>
      <c r="I8685" t="s">
        <v>837</v>
      </c>
      <c r="J8685" t="s">
        <v>837</v>
      </c>
      <c r="K8685" ph="1">
        <v>7614917.4166936399</v>
      </c>
      <c r="L8685" ph="1">
        <v>2101507.6489662202</v>
      </c>
      <c r="M8685" t="s">
        <v>43</v>
      </c>
      <c r="N8685" t="s">
        <v>44</v>
      </c>
      <c r="O8685" s="1" ph="1">
        <v>42430</v>
      </c>
      <c r="P8685" ph="1">
        <v>5</v>
      </c>
      <c r="Q8685" ph="1">
        <v>6</v>
      </c>
      <c r="R8685" ph="1">
        <v>6</v>
      </c>
      <c r="S8685" t="s">
        <v>279</v>
      </c>
      <c r="T8685" t="s">
        <v>394</v>
      </c>
      <c r="U8685" t="s">
        <v>395</v>
      </c>
      <c r="V8685" t="s">
        <v>540</v>
      </c>
      <c r="W8685" t="s">
        <v>541</v>
      </c>
      <c r="X8685" t="s">
        <v>193</v>
      </c>
      <c r="Y8685" t="s">
        <v>50</v>
      </c>
      <c r="Z8685" t="s">
        <v>542</v>
      </c>
      <c r="AA8685" ph="1">
        <v>6.6</v>
      </c>
      <c r="AB8685" ph="1">
        <v>0</v>
      </c>
      <c r="AC8685" t="s">
        <v>63</v>
      </c>
      <c r="AD8685" ph="1">
        <v>0.31999999284744302</v>
      </c>
      <c r="AE8685" ph="1">
        <v>6.5999999046325701</v>
      </c>
      <c r="AF8685" t="s">
        <v>127</v>
      </c>
      <c r="AG8685" t="s">
        <v>54</v>
      </c>
      <c r="AH8685" t="s">
        <v>65</v>
      </c>
      <c r="AI8685" t="s">
        <v>55</v>
      </c>
      <c r="AJ8685" ph="1">
        <v>2</v>
      </c>
      <c r="AK8685" t="b">
        <v>0</v>
      </c>
    </row>
    <row r="8686" spans="1:37" hidden="1" x14ac:dyDescent="0.25">
      <c r="A8686" t="s">
        <v>37</v>
      </c>
      <c r="B8686" t="s">
        <v>376</v>
      </c>
      <c r="E8686" t="s">
        <v>314</v>
      </c>
      <c r="G8686" t="s">
        <v>0</v>
      </c>
      <c r="H8686" t="s">
        <v>836</v>
      </c>
      <c r="I8686" t="s">
        <v>837</v>
      </c>
      <c r="J8686" t="s">
        <v>837</v>
      </c>
      <c r="K8686" ph="1">
        <v>7614917.4166936399</v>
      </c>
      <c r="L8686" ph="1">
        <v>2101507.6489662202</v>
      </c>
      <c r="M8686" t="s">
        <v>43</v>
      </c>
      <c r="N8686" t="s">
        <v>44</v>
      </c>
      <c r="O8686" s="1" ph="1">
        <v>42429</v>
      </c>
      <c r="P8686" ph="1">
        <v>0</v>
      </c>
      <c r="Q8686" ph="1">
        <v>1</v>
      </c>
      <c r="R8686" ph="1">
        <v>0.5</v>
      </c>
      <c r="S8686" t="s">
        <v>279</v>
      </c>
      <c r="T8686" t="s">
        <v>122</v>
      </c>
      <c r="U8686" t="s">
        <v>390</v>
      </c>
      <c r="V8686" t="s">
        <v>280</v>
      </c>
      <c r="W8686" t="s">
        <v>281</v>
      </c>
      <c r="X8686" t="s">
        <v>193</v>
      </c>
      <c r="Y8686" t="s">
        <v>50</v>
      </c>
      <c r="Z8686" t="s">
        <v>282</v>
      </c>
      <c r="AA8686" ph="1">
        <v>340</v>
      </c>
      <c r="AB8686" ph="1">
        <v>0</v>
      </c>
      <c r="AC8686" t="s">
        <v>63</v>
      </c>
      <c r="AD8686" ph="1">
        <v>43</v>
      </c>
      <c r="AE8686" ph="1">
        <v>340</v>
      </c>
      <c r="AF8686" t="s">
        <v>127</v>
      </c>
      <c r="AG8686" t="s">
        <v>54</v>
      </c>
      <c r="AH8686" t="s">
        <v>65</v>
      </c>
      <c r="AI8686" t="s">
        <v>55</v>
      </c>
      <c r="AJ8686" ph="1">
        <v>1</v>
      </c>
      <c r="AK8686" t="b">
        <v>0</v>
      </c>
    </row>
    <row r="8687" spans="1:37" hidden="1" x14ac:dyDescent="0.25">
      <c r="A8687" t="s">
        <v>37</v>
      </c>
      <c r="B8687" t="s">
        <v>38</v>
      </c>
      <c r="C8687" t="s">
        <v>39</v>
      </c>
      <c r="E8687" t="s">
        <v>314</v>
      </c>
      <c r="G8687" t="s">
        <v>0</v>
      </c>
      <c r="H8687" t="s">
        <v>838</v>
      </c>
      <c r="I8687" t="s">
        <v>837</v>
      </c>
      <c r="J8687" t="s">
        <v>837</v>
      </c>
      <c r="K8687" ph="1">
        <v>7614917.4166936399</v>
      </c>
      <c r="L8687" ph="1">
        <v>2101507.6489662202</v>
      </c>
      <c r="M8687" t="s">
        <v>43</v>
      </c>
      <c r="N8687" t="s">
        <v>44</v>
      </c>
      <c r="O8687" s="1" ph="1">
        <v>42429</v>
      </c>
      <c r="P8687" ph="1">
        <v>2</v>
      </c>
      <c r="Q8687" ph="1">
        <v>3</v>
      </c>
      <c r="R8687" ph="1">
        <v>3</v>
      </c>
      <c r="S8687" t="s">
        <v>279</v>
      </c>
      <c r="T8687" t="s">
        <v>394</v>
      </c>
      <c r="U8687" t="s">
        <v>395</v>
      </c>
      <c r="V8687" t="s">
        <v>280</v>
      </c>
      <c r="W8687" t="s">
        <v>281</v>
      </c>
      <c r="X8687" t="s">
        <v>193</v>
      </c>
      <c r="Y8687" t="s">
        <v>50</v>
      </c>
      <c r="Z8687" t="s">
        <v>282</v>
      </c>
      <c r="AA8687" ph="1">
        <v>12</v>
      </c>
      <c r="AB8687" ph="1">
        <v>0</v>
      </c>
      <c r="AC8687" t="s">
        <v>63</v>
      </c>
      <c r="AD8687" ph="1">
        <v>0.33000001311302202</v>
      </c>
      <c r="AE8687" ph="1">
        <v>12</v>
      </c>
      <c r="AF8687" t="s">
        <v>127</v>
      </c>
      <c r="AG8687" t="s">
        <v>53</v>
      </c>
      <c r="AH8687" t="s">
        <v>65</v>
      </c>
      <c r="AI8687" t="s">
        <v>55</v>
      </c>
      <c r="AJ8687" ph="1">
        <v>2</v>
      </c>
      <c r="AK8687" t="b">
        <v>0</v>
      </c>
    </row>
    <row r="8688" spans="1:37" hidden="1" x14ac:dyDescent="0.25">
      <c r="A8688" t="s">
        <v>37</v>
      </c>
      <c r="B8688" t="s">
        <v>379</v>
      </c>
      <c r="C8688" t="s">
        <v>380</v>
      </c>
      <c r="D8688" t="s">
        <v>381</v>
      </c>
      <c r="E8688" t="s">
        <v>314</v>
      </c>
      <c r="G8688" t="s">
        <v>0</v>
      </c>
      <c r="H8688" t="s">
        <v>839</v>
      </c>
      <c r="I8688" t="s">
        <v>837</v>
      </c>
      <c r="J8688" t="s">
        <v>837</v>
      </c>
      <c r="K8688" ph="1">
        <v>7614917.4166936399</v>
      </c>
      <c r="L8688" ph="1">
        <v>2101507.6489662202</v>
      </c>
      <c r="M8688" t="s">
        <v>43</v>
      </c>
      <c r="N8688" t="s">
        <v>44</v>
      </c>
      <c r="O8688" s="1" ph="1">
        <v>42430</v>
      </c>
      <c r="P8688" ph="1">
        <v>5</v>
      </c>
      <c r="Q8688" ph="1">
        <v>6</v>
      </c>
      <c r="R8688" ph="1">
        <v>6</v>
      </c>
      <c r="S8688" t="s">
        <v>279</v>
      </c>
      <c r="T8688" t="s">
        <v>394</v>
      </c>
      <c r="U8688" t="s">
        <v>395</v>
      </c>
      <c r="V8688" t="s">
        <v>280</v>
      </c>
      <c r="W8688" t="s">
        <v>281</v>
      </c>
      <c r="X8688" t="s">
        <v>193</v>
      </c>
      <c r="Y8688" t="s">
        <v>50</v>
      </c>
      <c r="Z8688" t="s">
        <v>282</v>
      </c>
      <c r="AA8688" ph="1">
        <v>6.6</v>
      </c>
      <c r="AB8688" ph="1">
        <v>0</v>
      </c>
      <c r="AC8688" t="s">
        <v>63</v>
      </c>
      <c r="AD8688" ph="1">
        <v>0.18000000715255701</v>
      </c>
      <c r="AE8688" ph="1">
        <v>6.5999999046325701</v>
      </c>
      <c r="AF8688" t="s">
        <v>127</v>
      </c>
      <c r="AG8688" t="s">
        <v>53</v>
      </c>
      <c r="AH8688" t="s">
        <v>65</v>
      </c>
      <c r="AI8688" t="s">
        <v>55</v>
      </c>
      <c r="AJ8688" ph="1">
        <v>3</v>
      </c>
      <c r="AK8688" t="b">
        <v>0</v>
      </c>
    </row>
    <row r="8689" spans="1:37" hidden="1" x14ac:dyDescent="0.25">
      <c r="A8689" t="s">
        <v>37</v>
      </c>
      <c r="B8689" t="s">
        <v>38</v>
      </c>
      <c r="C8689" t="s">
        <v>39</v>
      </c>
      <c r="E8689" t="s">
        <v>314</v>
      </c>
      <c r="G8689" t="s">
        <v>0</v>
      </c>
      <c r="H8689" t="s">
        <v>838</v>
      </c>
      <c r="I8689" t="s">
        <v>837</v>
      </c>
      <c r="J8689" t="s">
        <v>837</v>
      </c>
      <c r="K8689" ph="1">
        <v>7614917.4166936399</v>
      </c>
      <c r="L8689" ph="1">
        <v>2101507.6489662202</v>
      </c>
      <c r="M8689" t="s">
        <v>43</v>
      </c>
      <c r="N8689" t="s">
        <v>44</v>
      </c>
      <c r="O8689" s="1" ph="1">
        <v>42429</v>
      </c>
      <c r="P8689" ph="1">
        <v>2</v>
      </c>
      <c r="Q8689" ph="1">
        <v>3</v>
      </c>
      <c r="R8689" ph="1">
        <v>3</v>
      </c>
      <c r="S8689" t="s">
        <v>279</v>
      </c>
      <c r="T8689" t="s">
        <v>394</v>
      </c>
      <c r="U8689" t="s">
        <v>395</v>
      </c>
      <c r="V8689" t="s">
        <v>543</v>
      </c>
      <c r="W8689" t="s">
        <v>544</v>
      </c>
      <c r="X8689" t="s">
        <v>545</v>
      </c>
      <c r="Y8689" t="s">
        <v>61</v>
      </c>
      <c r="Z8689" t="s">
        <v>546</v>
      </c>
      <c r="AA8689" ph="1">
        <v>12</v>
      </c>
      <c r="AB8689" ph="1">
        <v>0</v>
      </c>
      <c r="AC8689" t="s">
        <v>63</v>
      </c>
      <c r="AD8689" ph="1">
        <v>0.15999999642372101</v>
      </c>
      <c r="AE8689" ph="1">
        <v>12</v>
      </c>
      <c r="AF8689" t="s">
        <v>127</v>
      </c>
      <c r="AG8689" t="s">
        <v>54</v>
      </c>
      <c r="AH8689" t="s">
        <v>65</v>
      </c>
      <c r="AI8689" t="s">
        <v>55</v>
      </c>
      <c r="AJ8689" ph="1">
        <v>1</v>
      </c>
      <c r="AK8689" t="b">
        <v>0</v>
      </c>
    </row>
    <row r="8690" spans="1:37" hidden="1" x14ac:dyDescent="0.25">
      <c r="A8690" t="s">
        <v>37</v>
      </c>
      <c r="B8690" t="s">
        <v>379</v>
      </c>
      <c r="C8690" t="s">
        <v>380</v>
      </c>
      <c r="D8690" t="s">
        <v>381</v>
      </c>
      <c r="E8690" t="s">
        <v>314</v>
      </c>
      <c r="G8690" t="s">
        <v>0</v>
      </c>
      <c r="H8690" t="s">
        <v>839</v>
      </c>
      <c r="I8690" t="s">
        <v>837</v>
      </c>
      <c r="J8690" t="s">
        <v>837</v>
      </c>
      <c r="K8690" ph="1">
        <v>7614917.4166936399</v>
      </c>
      <c r="L8690" ph="1">
        <v>2101507.6489662202</v>
      </c>
      <c r="M8690" t="s">
        <v>43</v>
      </c>
      <c r="N8690" t="s">
        <v>44</v>
      </c>
      <c r="O8690" s="1" ph="1">
        <v>42430</v>
      </c>
      <c r="P8690" ph="1">
        <v>5</v>
      </c>
      <c r="Q8690" ph="1">
        <v>6</v>
      </c>
      <c r="R8690" ph="1">
        <v>6</v>
      </c>
      <c r="S8690" t="s">
        <v>279</v>
      </c>
      <c r="T8690" t="s">
        <v>394</v>
      </c>
      <c r="U8690" t="s">
        <v>395</v>
      </c>
      <c r="V8690" t="s">
        <v>543</v>
      </c>
      <c r="W8690" t="s">
        <v>544</v>
      </c>
      <c r="X8690" t="s">
        <v>545</v>
      </c>
      <c r="Y8690" t="s">
        <v>61</v>
      </c>
      <c r="Z8690" t="s">
        <v>546</v>
      </c>
      <c r="AA8690" ph="1">
        <v>6.6</v>
      </c>
      <c r="AB8690" ph="1">
        <v>0</v>
      </c>
      <c r="AC8690" t="s">
        <v>63</v>
      </c>
      <c r="AD8690" ph="1">
        <v>8.3999998867511694E-2</v>
      </c>
      <c r="AE8690" ph="1">
        <v>6.5999999046325701</v>
      </c>
      <c r="AF8690" t="s">
        <v>127</v>
      </c>
      <c r="AG8690" t="s">
        <v>54</v>
      </c>
      <c r="AH8690" t="s">
        <v>65</v>
      </c>
      <c r="AI8690" t="s">
        <v>55</v>
      </c>
      <c r="AJ8690" ph="1">
        <v>2</v>
      </c>
      <c r="AK8690" t="b">
        <v>0</v>
      </c>
    </row>
    <row r="8691" spans="1:37" hidden="1" x14ac:dyDescent="0.25">
      <c r="A8691" t="s">
        <v>37</v>
      </c>
      <c r="B8691" t="s">
        <v>38</v>
      </c>
      <c r="C8691" t="s">
        <v>39</v>
      </c>
      <c r="E8691" t="s">
        <v>314</v>
      </c>
      <c r="G8691" t="s">
        <v>0</v>
      </c>
      <c r="H8691" t="s">
        <v>838</v>
      </c>
      <c r="I8691" t="s">
        <v>837</v>
      </c>
      <c r="J8691" t="s">
        <v>837</v>
      </c>
      <c r="K8691" ph="1">
        <v>7614917.4166936399</v>
      </c>
      <c r="L8691" ph="1">
        <v>2101507.6489662202</v>
      </c>
      <c r="M8691" t="s">
        <v>43</v>
      </c>
      <c r="N8691" t="s">
        <v>44</v>
      </c>
      <c r="O8691" s="1" ph="1">
        <v>42429</v>
      </c>
      <c r="P8691" ph="1">
        <v>2</v>
      </c>
      <c r="Q8691" ph="1">
        <v>3</v>
      </c>
      <c r="R8691" ph="1">
        <v>3</v>
      </c>
      <c r="S8691" t="s">
        <v>279</v>
      </c>
      <c r="T8691" t="s">
        <v>394</v>
      </c>
      <c r="U8691" t="s">
        <v>395</v>
      </c>
      <c r="V8691" t="s">
        <v>547</v>
      </c>
      <c r="W8691" t="s">
        <v>548</v>
      </c>
      <c r="X8691" t="s">
        <v>193</v>
      </c>
      <c r="Y8691" t="s">
        <v>50</v>
      </c>
      <c r="Z8691" t="s">
        <v>549</v>
      </c>
      <c r="AA8691" ph="1">
        <v>12</v>
      </c>
      <c r="AB8691" ph="1">
        <v>0</v>
      </c>
      <c r="AC8691" t="s">
        <v>63</v>
      </c>
      <c r="AD8691" ph="1">
        <v>1.20000004768372</v>
      </c>
      <c r="AE8691" ph="1">
        <v>12</v>
      </c>
      <c r="AF8691" t="s">
        <v>127</v>
      </c>
      <c r="AG8691" t="s">
        <v>54</v>
      </c>
      <c r="AH8691" t="s">
        <v>65</v>
      </c>
      <c r="AI8691" t="s">
        <v>55</v>
      </c>
      <c r="AJ8691" ph="1">
        <v>1</v>
      </c>
      <c r="AK8691" t="b">
        <v>0</v>
      </c>
    </row>
    <row r="8692" spans="1:37" hidden="1" x14ac:dyDescent="0.25">
      <c r="A8692" t="s">
        <v>37</v>
      </c>
      <c r="B8692" t="s">
        <v>379</v>
      </c>
      <c r="C8692" t="s">
        <v>380</v>
      </c>
      <c r="D8692" t="s">
        <v>381</v>
      </c>
      <c r="E8692" t="s">
        <v>314</v>
      </c>
      <c r="G8692" t="s">
        <v>0</v>
      </c>
      <c r="H8692" t="s">
        <v>839</v>
      </c>
      <c r="I8692" t="s">
        <v>837</v>
      </c>
      <c r="J8692" t="s">
        <v>837</v>
      </c>
      <c r="K8692" ph="1">
        <v>7614917.4166936399</v>
      </c>
      <c r="L8692" ph="1">
        <v>2101507.6489662202</v>
      </c>
      <c r="M8692" t="s">
        <v>43</v>
      </c>
      <c r="N8692" t="s">
        <v>44</v>
      </c>
      <c r="O8692" s="1" ph="1">
        <v>42430</v>
      </c>
      <c r="P8692" ph="1">
        <v>5</v>
      </c>
      <c r="Q8692" ph="1">
        <v>6</v>
      </c>
      <c r="R8692" ph="1">
        <v>6</v>
      </c>
      <c r="S8692" t="s">
        <v>279</v>
      </c>
      <c r="T8692" t="s">
        <v>394</v>
      </c>
      <c r="U8692" t="s">
        <v>395</v>
      </c>
      <c r="V8692" t="s">
        <v>547</v>
      </c>
      <c r="W8692" t="s">
        <v>548</v>
      </c>
      <c r="X8692" t="s">
        <v>193</v>
      </c>
      <c r="Y8692" t="s">
        <v>50</v>
      </c>
      <c r="Z8692" t="s">
        <v>549</v>
      </c>
      <c r="AA8692" ph="1">
        <v>6.6</v>
      </c>
      <c r="AB8692" ph="1">
        <v>0</v>
      </c>
      <c r="AC8692" t="s">
        <v>63</v>
      </c>
      <c r="AD8692" ph="1">
        <v>0.61000001430511497</v>
      </c>
      <c r="AE8692" ph="1">
        <v>6.5999999046325701</v>
      </c>
      <c r="AF8692" t="s">
        <v>127</v>
      </c>
      <c r="AG8692" t="s">
        <v>54</v>
      </c>
      <c r="AH8692" t="s">
        <v>65</v>
      </c>
      <c r="AI8692" t="s">
        <v>55</v>
      </c>
      <c r="AJ8692" ph="1">
        <v>2</v>
      </c>
      <c r="AK8692" t="b">
        <v>0</v>
      </c>
    </row>
    <row r="8693" spans="1:37" hidden="1" x14ac:dyDescent="0.25">
      <c r="A8693" t="s">
        <v>37</v>
      </c>
      <c r="B8693" t="s">
        <v>38</v>
      </c>
      <c r="C8693" t="s">
        <v>39</v>
      </c>
      <c r="E8693" t="s">
        <v>314</v>
      </c>
      <c r="G8693" t="s">
        <v>0</v>
      </c>
      <c r="H8693" t="s">
        <v>838</v>
      </c>
      <c r="I8693" t="s">
        <v>837</v>
      </c>
      <c r="J8693" t="s">
        <v>837</v>
      </c>
      <c r="K8693" ph="1">
        <v>7614917.4166936399</v>
      </c>
      <c r="L8693" ph="1">
        <v>2101507.6489662202</v>
      </c>
      <c r="M8693" t="s">
        <v>43</v>
      </c>
      <c r="N8693" t="s">
        <v>44</v>
      </c>
      <c r="O8693" s="1" ph="1">
        <v>42429</v>
      </c>
      <c r="P8693" ph="1">
        <v>2</v>
      </c>
      <c r="Q8693" ph="1">
        <v>3</v>
      </c>
      <c r="R8693" ph="1">
        <v>3</v>
      </c>
      <c r="S8693" t="s">
        <v>279</v>
      </c>
      <c r="T8693" t="s">
        <v>394</v>
      </c>
      <c r="U8693" t="s">
        <v>395</v>
      </c>
      <c r="V8693" t="s">
        <v>550</v>
      </c>
      <c r="W8693" t="s">
        <v>551</v>
      </c>
      <c r="X8693" t="s">
        <v>193</v>
      </c>
      <c r="Y8693" t="s">
        <v>50</v>
      </c>
      <c r="Z8693" t="s">
        <v>552</v>
      </c>
      <c r="AA8693" ph="1">
        <v>12</v>
      </c>
      <c r="AB8693" ph="1">
        <v>0</v>
      </c>
      <c r="AC8693" t="s">
        <v>63</v>
      </c>
      <c r="AD8693" ph="1">
        <v>0.38999998569488498</v>
      </c>
      <c r="AE8693" ph="1">
        <v>12</v>
      </c>
      <c r="AF8693" t="s">
        <v>127</v>
      </c>
      <c r="AG8693" t="s">
        <v>54</v>
      </c>
      <c r="AH8693" t="s">
        <v>65</v>
      </c>
      <c r="AI8693" t="s">
        <v>55</v>
      </c>
      <c r="AJ8693" ph="1">
        <v>1</v>
      </c>
      <c r="AK8693" t="b">
        <v>0</v>
      </c>
    </row>
    <row r="8694" spans="1:37" hidden="1" x14ac:dyDescent="0.25">
      <c r="A8694" t="s">
        <v>37</v>
      </c>
      <c r="B8694" t="s">
        <v>379</v>
      </c>
      <c r="C8694" t="s">
        <v>380</v>
      </c>
      <c r="D8694" t="s">
        <v>381</v>
      </c>
      <c r="E8694" t="s">
        <v>314</v>
      </c>
      <c r="G8694" t="s">
        <v>0</v>
      </c>
      <c r="H8694" t="s">
        <v>839</v>
      </c>
      <c r="I8694" t="s">
        <v>837</v>
      </c>
      <c r="J8694" t="s">
        <v>837</v>
      </c>
      <c r="K8694" ph="1">
        <v>7614917.4166936399</v>
      </c>
      <c r="L8694" ph="1">
        <v>2101507.6489662202</v>
      </c>
      <c r="M8694" t="s">
        <v>43</v>
      </c>
      <c r="N8694" t="s">
        <v>44</v>
      </c>
      <c r="O8694" s="1" ph="1">
        <v>42430</v>
      </c>
      <c r="P8694" ph="1">
        <v>5</v>
      </c>
      <c r="Q8694" ph="1">
        <v>6</v>
      </c>
      <c r="R8694" ph="1">
        <v>6</v>
      </c>
      <c r="S8694" t="s">
        <v>279</v>
      </c>
      <c r="T8694" t="s">
        <v>394</v>
      </c>
      <c r="U8694" t="s">
        <v>395</v>
      </c>
      <c r="V8694" t="s">
        <v>550</v>
      </c>
      <c r="W8694" t="s">
        <v>551</v>
      </c>
      <c r="X8694" t="s">
        <v>193</v>
      </c>
      <c r="Y8694" t="s">
        <v>50</v>
      </c>
      <c r="Z8694" t="s">
        <v>552</v>
      </c>
      <c r="AA8694" ph="1">
        <v>6.6</v>
      </c>
      <c r="AB8694" ph="1">
        <v>0</v>
      </c>
      <c r="AC8694" t="s">
        <v>63</v>
      </c>
      <c r="AD8694" ph="1">
        <v>0.20999999344348899</v>
      </c>
      <c r="AE8694" ph="1">
        <v>6.5999999046325701</v>
      </c>
      <c r="AF8694" t="s">
        <v>127</v>
      </c>
      <c r="AG8694" t="s">
        <v>54</v>
      </c>
      <c r="AH8694" t="s">
        <v>65</v>
      </c>
      <c r="AI8694" t="s">
        <v>55</v>
      </c>
      <c r="AJ8694" ph="1">
        <v>2</v>
      </c>
      <c r="AK8694" t="b">
        <v>0</v>
      </c>
    </row>
    <row r="8695" spans="1:37" hidden="1" x14ac:dyDescent="0.25">
      <c r="A8695" t="s">
        <v>37</v>
      </c>
      <c r="B8695" t="s">
        <v>376</v>
      </c>
      <c r="E8695" t="s">
        <v>314</v>
      </c>
      <c r="G8695" t="s">
        <v>0</v>
      </c>
      <c r="H8695" t="s">
        <v>836</v>
      </c>
      <c r="I8695" t="s">
        <v>837</v>
      </c>
      <c r="J8695" t="s">
        <v>837</v>
      </c>
      <c r="K8695" ph="1">
        <v>7614917.4166936399</v>
      </c>
      <c r="L8695" ph="1">
        <v>2101507.6489662202</v>
      </c>
      <c r="M8695" t="s">
        <v>43</v>
      </c>
      <c r="N8695" t="s">
        <v>44</v>
      </c>
      <c r="O8695" s="1" ph="1">
        <v>42429</v>
      </c>
      <c r="P8695" ph="1">
        <v>0</v>
      </c>
      <c r="Q8695" ph="1">
        <v>1</v>
      </c>
      <c r="R8695" ph="1">
        <v>0.5</v>
      </c>
      <c r="S8695" t="s">
        <v>279</v>
      </c>
      <c r="T8695" t="s">
        <v>122</v>
      </c>
      <c r="U8695" t="s">
        <v>390</v>
      </c>
      <c r="V8695" t="s">
        <v>283</v>
      </c>
      <c r="W8695" t="s">
        <v>284</v>
      </c>
      <c r="X8695" t="s">
        <v>193</v>
      </c>
      <c r="Y8695" t="s">
        <v>50</v>
      </c>
      <c r="Z8695" t="s">
        <v>285</v>
      </c>
      <c r="AA8695" ph="1">
        <v>340</v>
      </c>
      <c r="AB8695" ph="1">
        <v>0</v>
      </c>
      <c r="AC8695" t="s">
        <v>63</v>
      </c>
      <c r="AD8695" ph="1">
        <v>42</v>
      </c>
      <c r="AE8695" ph="1">
        <v>340</v>
      </c>
      <c r="AF8695" t="s">
        <v>127</v>
      </c>
      <c r="AG8695" t="s">
        <v>54</v>
      </c>
      <c r="AH8695" t="s">
        <v>65</v>
      </c>
      <c r="AI8695" t="s">
        <v>55</v>
      </c>
      <c r="AJ8695" ph="1">
        <v>1</v>
      </c>
      <c r="AK8695" t="b">
        <v>0</v>
      </c>
    </row>
    <row r="8696" spans="1:37" hidden="1" x14ac:dyDescent="0.25">
      <c r="A8696" t="s">
        <v>37</v>
      </c>
      <c r="B8696" t="s">
        <v>38</v>
      </c>
      <c r="C8696" t="s">
        <v>39</v>
      </c>
      <c r="E8696" t="s">
        <v>314</v>
      </c>
      <c r="G8696" t="s">
        <v>0</v>
      </c>
      <c r="H8696" t="s">
        <v>838</v>
      </c>
      <c r="I8696" t="s">
        <v>837</v>
      </c>
      <c r="J8696" t="s">
        <v>837</v>
      </c>
      <c r="K8696" ph="1">
        <v>7614917.4166936399</v>
      </c>
      <c r="L8696" ph="1">
        <v>2101507.6489662202</v>
      </c>
      <c r="M8696" t="s">
        <v>43</v>
      </c>
      <c r="N8696" t="s">
        <v>44</v>
      </c>
      <c r="O8696" s="1" ph="1">
        <v>42429</v>
      </c>
      <c r="P8696" ph="1">
        <v>2</v>
      </c>
      <c r="Q8696" ph="1">
        <v>3</v>
      </c>
      <c r="R8696" ph="1">
        <v>3</v>
      </c>
      <c r="S8696" t="s">
        <v>279</v>
      </c>
      <c r="T8696" t="s">
        <v>394</v>
      </c>
      <c r="U8696" t="s">
        <v>395</v>
      </c>
      <c r="V8696" t="s">
        <v>283</v>
      </c>
      <c r="W8696" t="s">
        <v>284</v>
      </c>
      <c r="X8696" t="s">
        <v>193</v>
      </c>
      <c r="Y8696" t="s">
        <v>50</v>
      </c>
      <c r="Z8696" t="s">
        <v>285</v>
      </c>
      <c r="AA8696" ph="1">
        <v>12</v>
      </c>
      <c r="AB8696" ph="1">
        <v>0</v>
      </c>
      <c r="AC8696" t="s">
        <v>63</v>
      </c>
      <c r="AD8696" ph="1">
        <v>0.28999999165535001</v>
      </c>
      <c r="AE8696" ph="1">
        <v>12</v>
      </c>
      <c r="AF8696" t="s">
        <v>127</v>
      </c>
      <c r="AG8696" t="s">
        <v>53</v>
      </c>
      <c r="AH8696" t="s">
        <v>65</v>
      </c>
      <c r="AI8696" t="s">
        <v>55</v>
      </c>
      <c r="AJ8696" ph="1">
        <v>2</v>
      </c>
      <c r="AK8696" t="b">
        <v>0</v>
      </c>
    </row>
    <row r="8697" spans="1:37" hidden="1" x14ac:dyDescent="0.25">
      <c r="A8697" t="s">
        <v>37</v>
      </c>
      <c r="B8697" t="s">
        <v>379</v>
      </c>
      <c r="C8697" t="s">
        <v>380</v>
      </c>
      <c r="D8697" t="s">
        <v>381</v>
      </c>
      <c r="E8697" t="s">
        <v>314</v>
      </c>
      <c r="G8697" t="s">
        <v>0</v>
      </c>
      <c r="H8697" t="s">
        <v>839</v>
      </c>
      <c r="I8697" t="s">
        <v>837</v>
      </c>
      <c r="J8697" t="s">
        <v>837</v>
      </c>
      <c r="K8697" ph="1">
        <v>7614917.4166936399</v>
      </c>
      <c r="L8697" ph="1">
        <v>2101507.6489662202</v>
      </c>
      <c r="M8697" t="s">
        <v>43</v>
      </c>
      <c r="N8697" t="s">
        <v>44</v>
      </c>
      <c r="O8697" s="1" ph="1">
        <v>42430</v>
      </c>
      <c r="P8697" ph="1">
        <v>5</v>
      </c>
      <c r="Q8697" ph="1">
        <v>6</v>
      </c>
      <c r="R8697" ph="1">
        <v>6</v>
      </c>
      <c r="S8697" t="s">
        <v>279</v>
      </c>
      <c r="T8697" t="s">
        <v>394</v>
      </c>
      <c r="U8697" t="s">
        <v>395</v>
      </c>
      <c r="V8697" t="s">
        <v>283</v>
      </c>
      <c r="W8697" t="s">
        <v>284</v>
      </c>
      <c r="X8697" t="s">
        <v>193</v>
      </c>
      <c r="Y8697" t="s">
        <v>50</v>
      </c>
      <c r="Z8697" t="s">
        <v>285</v>
      </c>
      <c r="AA8697" ph="1">
        <v>6.6</v>
      </c>
      <c r="AB8697" ph="1">
        <v>0</v>
      </c>
      <c r="AC8697" t="s">
        <v>63</v>
      </c>
      <c r="AD8697" ph="1">
        <v>0.15000000596046401</v>
      </c>
      <c r="AE8697" ph="1">
        <v>6.5999999046325701</v>
      </c>
      <c r="AF8697" t="s">
        <v>127</v>
      </c>
      <c r="AG8697" t="s">
        <v>53</v>
      </c>
      <c r="AH8697" t="s">
        <v>65</v>
      </c>
      <c r="AI8697" t="s">
        <v>55</v>
      </c>
      <c r="AJ8697" ph="1">
        <v>3</v>
      </c>
      <c r="AK8697" t="b">
        <v>0</v>
      </c>
    </row>
    <row r="8698" spans="1:37" hidden="1" x14ac:dyDescent="0.25">
      <c r="A8698" t="s">
        <v>37</v>
      </c>
      <c r="B8698" t="s">
        <v>38</v>
      </c>
      <c r="C8698" t="s">
        <v>39</v>
      </c>
      <c r="E8698" t="s">
        <v>314</v>
      </c>
      <c r="G8698" t="s">
        <v>0</v>
      </c>
      <c r="H8698" t="s">
        <v>838</v>
      </c>
      <c r="I8698" t="s">
        <v>837</v>
      </c>
      <c r="J8698" t="s">
        <v>837</v>
      </c>
      <c r="K8698" ph="1">
        <v>7614917.4166936399</v>
      </c>
      <c r="L8698" ph="1">
        <v>2101507.6489662202</v>
      </c>
      <c r="M8698" t="s">
        <v>43</v>
      </c>
      <c r="N8698" t="s">
        <v>44</v>
      </c>
      <c r="O8698" s="1" ph="1">
        <v>42429</v>
      </c>
      <c r="P8698" ph="1">
        <v>2</v>
      </c>
      <c r="Q8698" ph="1">
        <v>3</v>
      </c>
      <c r="R8698" ph="1">
        <v>3</v>
      </c>
      <c r="S8698" t="s">
        <v>279</v>
      </c>
      <c r="T8698" t="s">
        <v>394</v>
      </c>
      <c r="U8698" t="s">
        <v>395</v>
      </c>
      <c r="V8698" t="s">
        <v>553</v>
      </c>
      <c r="W8698" t="s">
        <v>554</v>
      </c>
      <c r="X8698" t="s">
        <v>193</v>
      </c>
      <c r="Y8698" t="s">
        <v>50</v>
      </c>
      <c r="Z8698" t="s">
        <v>555</v>
      </c>
      <c r="AA8698" ph="1">
        <v>12</v>
      </c>
      <c r="AB8698" ph="1">
        <v>0</v>
      </c>
      <c r="AC8698" t="s">
        <v>63</v>
      </c>
      <c r="AD8698" ph="1">
        <v>0.31000000238418601</v>
      </c>
      <c r="AE8698" ph="1">
        <v>12</v>
      </c>
      <c r="AF8698" t="s">
        <v>127</v>
      </c>
      <c r="AG8698" t="s">
        <v>54</v>
      </c>
      <c r="AH8698" t="s">
        <v>65</v>
      </c>
      <c r="AI8698" t="s">
        <v>55</v>
      </c>
      <c r="AJ8698" ph="1">
        <v>1</v>
      </c>
      <c r="AK8698" t="b">
        <v>0</v>
      </c>
    </row>
    <row r="8699" spans="1:37" hidden="1" x14ac:dyDescent="0.25">
      <c r="A8699" t="s">
        <v>37</v>
      </c>
      <c r="B8699" t="s">
        <v>379</v>
      </c>
      <c r="C8699" t="s">
        <v>380</v>
      </c>
      <c r="D8699" t="s">
        <v>381</v>
      </c>
      <c r="E8699" t="s">
        <v>314</v>
      </c>
      <c r="G8699" t="s">
        <v>0</v>
      </c>
      <c r="H8699" t="s">
        <v>839</v>
      </c>
      <c r="I8699" t="s">
        <v>837</v>
      </c>
      <c r="J8699" t="s">
        <v>837</v>
      </c>
      <c r="K8699" ph="1">
        <v>7614917.4166936399</v>
      </c>
      <c r="L8699" ph="1">
        <v>2101507.6489662202</v>
      </c>
      <c r="M8699" t="s">
        <v>43</v>
      </c>
      <c r="N8699" t="s">
        <v>44</v>
      </c>
      <c r="O8699" s="1" ph="1">
        <v>42430</v>
      </c>
      <c r="P8699" ph="1">
        <v>5</v>
      </c>
      <c r="Q8699" ph="1">
        <v>6</v>
      </c>
      <c r="R8699" ph="1">
        <v>6</v>
      </c>
      <c r="S8699" t="s">
        <v>279</v>
      </c>
      <c r="T8699" t="s">
        <v>394</v>
      </c>
      <c r="U8699" t="s">
        <v>395</v>
      </c>
      <c r="V8699" t="s">
        <v>553</v>
      </c>
      <c r="W8699" t="s">
        <v>554</v>
      </c>
      <c r="X8699" t="s">
        <v>193</v>
      </c>
      <c r="Y8699" t="s">
        <v>50</v>
      </c>
      <c r="Z8699" t="s">
        <v>555</v>
      </c>
      <c r="AA8699" ph="1">
        <v>6.6</v>
      </c>
      <c r="AB8699" ph="1">
        <v>0</v>
      </c>
      <c r="AC8699" t="s">
        <v>63</v>
      </c>
      <c r="AD8699" ph="1">
        <v>0.15999999642372101</v>
      </c>
      <c r="AE8699" ph="1">
        <v>6.5999999046325701</v>
      </c>
      <c r="AF8699" t="s">
        <v>127</v>
      </c>
      <c r="AG8699" t="s">
        <v>54</v>
      </c>
      <c r="AH8699" t="s">
        <v>65</v>
      </c>
      <c r="AI8699" t="s">
        <v>55</v>
      </c>
      <c r="AJ8699" ph="1">
        <v>2</v>
      </c>
      <c r="AK8699" t="b">
        <v>0</v>
      </c>
    </row>
    <row r="8700" spans="1:37" hidden="1" x14ac:dyDescent="0.25">
      <c r="A8700" t="s">
        <v>37</v>
      </c>
      <c r="B8700" t="s">
        <v>38</v>
      </c>
      <c r="C8700" t="s">
        <v>39</v>
      </c>
      <c r="E8700" t="s">
        <v>314</v>
      </c>
      <c r="G8700" t="s">
        <v>0</v>
      </c>
      <c r="H8700" t="s">
        <v>838</v>
      </c>
      <c r="I8700" t="s">
        <v>837</v>
      </c>
      <c r="J8700" t="s">
        <v>837</v>
      </c>
      <c r="K8700" ph="1">
        <v>7614917.4166936399</v>
      </c>
      <c r="L8700" ph="1">
        <v>2101507.6489662202</v>
      </c>
      <c r="M8700" t="s">
        <v>43</v>
      </c>
      <c r="N8700" t="s">
        <v>44</v>
      </c>
      <c r="O8700" s="1" ph="1">
        <v>42429</v>
      </c>
      <c r="P8700" ph="1">
        <v>2</v>
      </c>
      <c r="Q8700" ph="1">
        <v>3</v>
      </c>
      <c r="R8700" ph="1">
        <v>3</v>
      </c>
      <c r="S8700" t="s">
        <v>279</v>
      </c>
      <c r="T8700" t="s">
        <v>394</v>
      </c>
      <c r="U8700" t="s">
        <v>395</v>
      </c>
      <c r="V8700" t="s">
        <v>556</v>
      </c>
      <c r="W8700" t="s">
        <v>557</v>
      </c>
      <c r="X8700" t="s">
        <v>193</v>
      </c>
      <c r="Y8700" t="s">
        <v>50</v>
      </c>
      <c r="Z8700" t="s">
        <v>558</v>
      </c>
      <c r="AA8700" ph="1">
        <v>12</v>
      </c>
      <c r="AB8700" ph="1">
        <v>0</v>
      </c>
      <c r="AC8700" t="s">
        <v>63</v>
      </c>
      <c r="AD8700" ph="1">
        <v>0.60000002384185802</v>
      </c>
      <c r="AE8700" ph="1">
        <v>12</v>
      </c>
      <c r="AF8700" t="s">
        <v>127</v>
      </c>
      <c r="AG8700" t="s">
        <v>54</v>
      </c>
      <c r="AH8700" t="s">
        <v>65</v>
      </c>
      <c r="AI8700" t="s">
        <v>55</v>
      </c>
      <c r="AJ8700" ph="1">
        <v>1</v>
      </c>
      <c r="AK8700" t="b">
        <v>0</v>
      </c>
    </row>
    <row r="8701" spans="1:37" hidden="1" x14ac:dyDescent="0.25">
      <c r="A8701" t="s">
        <v>37</v>
      </c>
      <c r="B8701" t="s">
        <v>379</v>
      </c>
      <c r="C8701" t="s">
        <v>380</v>
      </c>
      <c r="D8701" t="s">
        <v>381</v>
      </c>
      <c r="E8701" t="s">
        <v>314</v>
      </c>
      <c r="G8701" t="s">
        <v>0</v>
      </c>
      <c r="H8701" t="s">
        <v>839</v>
      </c>
      <c r="I8701" t="s">
        <v>837</v>
      </c>
      <c r="J8701" t="s">
        <v>837</v>
      </c>
      <c r="K8701" ph="1">
        <v>7614917.4166936399</v>
      </c>
      <c r="L8701" ph="1">
        <v>2101507.6489662202</v>
      </c>
      <c r="M8701" t="s">
        <v>43</v>
      </c>
      <c r="N8701" t="s">
        <v>44</v>
      </c>
      <c r="O8701" s="1" ph="1">
        <v>42430</v>
      </c>
      <c r="P8701" ph="1">
        <v>5</v>
      </c>
      <c r="Q8701" ph="1">
        <v>6</v>
      </c>
      <c r="R8701" ph="1">
        <v>6</v>
      </c>
      <c r="S8701" t="s">
        <v>279</v>
      </c>
      <c r="T8701" t="s">
        <v>394</v>
      </c>
      <c r="U8701" t="s">
        <v>395</v>
      </c>
      <c r="V8701" t="s">
        <v>556</v>
      </c>
      <c r="W8701" t="s">
        <v>557</v>
      </c>
      <c r="X8701" t="s">
        <v>193</v>
      </c>
      <c r="Y8701" t="s">
        <v>50</v>
      </c>
      <c r="Z8701" t="s">
        <v>558</v>
      </c>
      <c r="AA8701" ph="1">
        <v>6.6</v>
      </c>
      <c r="AB8701" ph="1">
        <v>0</v>
      </c>
      <c r="AC8701" t="s">
        <v>63</v>
      </c>
      <c r="AD8701" ph="1">
        <v>0.31999999284744302</v>
      </c>
      <c r="AE8701" ph="1">
        <v>6.5999999046325701</v>
      </c>
      <c r="AF8701" t="s">
        <v>127</v>
      </c>
      <c r="AG8701" t="s">
        <v>54</v>
      </c>
      <c r="AH8701" t="s">
        <v>65</v>
      </c>
      <c r="AI8701" t="s">
        <v>55</v>
      </c>
      <c r="AJ8701" ph="1">
        <v>2</v>
      </c>
      <c r="AK8701" t="b">
        <v>0</v>
      </c>
    </row>
    <row r="8702" spans="1:37" hidden="1" x14ac:dyDescent="0.25">
      <c r="A8702" t="s">
        <v>37</v>
      </c>
      <c r="B8702" t="s">
        <v>38</v>
      </c>
      <c r="C8702" t="s">
        <v>39</v>
      </c>
      <c r="E8702" t="s">
        <v>314</v>
      </c>
      <c r="G8702" t="s">
        <v>0</v>
      </c>
      <c r="H8702" t="s">
        <v>838</v>
      </c>
      <c r="I8702" t="s">
        <v>837</v>
      </c>
      <c r="J8702" t="s">
        <v>837</v>
      </c>
      <c r="K8702" ph="1">
        <v>7614917.4166936399</v>
      </c>
      <c r="L8702" ph="1">
        <v>2101507.6489662202</v>
      </c>
      <c r="M8702" t="s">
        <v>43</v>
      </c>
      <c r="N8702" t="s">
        <v>44</v>
      </c>
      <c r="O8702" s="1" ph="1">
        <v>42429</v>
      </c>
      <c r="P8702" ph="1">
        <v>2</v>
      </c>
      <c r="Q8702" ph="1">
        <v>3</v>
      </c>
      <c r="R8702" ph="1">
        <v>3</v>
      </c>
      <c r="S8702" t="s">
        <v>279</v>
      </c>
      <c r="T8702" t="s">
        <v>394</v>
      </c>
      <c r="U8702" t="s">
        <v>395</v>
      </c>
      <c r="V8702" t="s">
        <v>559</v>
      </c>
      <c r="W8702" t="s">
        <v>560</v>
      </c>
      <c r="X8702" t="s">
        <v>545</v>
      </c>
      <c r="Y8702" t="s">
        <v>61</v>
      </c>
      <c r="Z8702" t="s">
        <v>561</v>
      </c>
      <c r="AA8702" ph="1">
        <v>12</v>
      </c>
      <c r="AB8702" ph="1">
        <v>0</v>
      </c>
      <c r="AC8702" t="s">
        <v>63</v>
      </c>
      <c r="AD8702" ph="1">
        <v>0.20000000298023199</v>
      </c>
      <c r="AE8702" ph="1">
        <v>12</v>
      </c>
      <c r="AF8702" t="s">
        <v>127</v>
      </c>
      <c r="AG8702" t="s">
        <v>54</v>
      </c>
      <c r="AH8702" t="s">
        <v>65</v>
      </c>
      <c r="AI8702" t="s">
        <v>55</v>
      </c>
      <c r="AJ8702" ph="1">
        <v>1</v>
      </c>
      <c r="AK8702" t="b">
        <v>0</v>
      </c>
    </row>
    <row r="8703" spans="1:37" hidden="1" x14ac:dyDescent="0.25">
      <c r="A8703" t="s">
        <v>37</v>
      </c>
      <c r="B8703" t="s">
        <v>379</v>
      </c>
      <c r="C8703" t="s">
        <v>380</v>
      </c>
      <c r="D8703" t="s">
        <v>381</v>
      </c>
      <c r="E8703" t="s">
        <v>314</v>
      </c>
      <c r="G8703" t="s">
        <v>0</v>
      </c>
      <c r="H8703" t="s">
        <v>839</v>
      </c>
      <c r="I8703" t="s">
        <v>837</v>
      </c>
      <c r="J8703" t="s">
        <v>837</v>
      </c>
      <c r="K8703" ph="1">
        <v>7614917.4166936399</v>
      </c>
      <c r="L8703" ph="1">
        <v>2101507.6489662202</v>
      </c>
      <c r="M8703" t="s">
        <v>43</v>
      </c>
      <c r="N8703" t="s">
        <v>44</v>
      </c>
      <c r="O8703" s="1" ph="1">
        <v>42430</v>
      </c>
      <c r="P8703" ph="1">
        <v>5</v>
      </c>
      <c r="Q8703" ph="1">
        <v>6</v>
      </c>
      <c r="R8703" ph="1">
        <v>6</v>
      </c>
      <c r="S8703" t="s">
        <v>279</v>
      </c>
      <c r="T8703" t="s">
        <v>394</v>
      </c>
      <c r="U8703" t="s">
        <v>395</v>
      </c>
      <c r="V8703" t="s">
        <v>559</v>
      </c>
      <c r="W8703" t="s">
        <v>560</v>
      </c>
      <c r="X8703" t="s">
        <v>545</v>
      </c>
      <c r="Y8703" t="s">
        <v>61</v>
      </c>
      <c r="Z8703" t="s">
        <v>561</v>
      </c>
      <c r="AA8703" ph="1">
        <v>6.6</v>
      </c>
      <c r="AB8703" ph="1">
        <v>0</v>
      </c>
      <c r="AC8703" t="s">
        <v>63</v>
      </c>
      <c r="AD8703" ph="1">
        <v>0.109999999403954</v>
      </c>
      <c r="AE8703" ph="1">
        <v>6.5999999046325701</v>
      </c>
      <c r="AF8703" t="s">
        <v>127</v>
      </c>
      <c r="AG8703" t="s">
        <v>54</v>
      </c>
      <c r="AH8703" t="s">
        <v>65</v>
      </c>
      <c r="AI8703" t="s">
        <v>55</v>
      </c>
      <c r="AJ8703" ph="1">
        <v>2</v>
      </c>
      <c r="AK8703" t="b">
        <v>0</v>
      </c>
    </row>
    <row r="8704" spans="1:37" hidden="1" x14ac:dyDescent="0.25">
      <c r="A8704" t="s">
        <v>37</v>
      </c>
      <c r="B8704" t="s">
        <v>376</v>
      </c>
      <c r="E8704" t="s">
        <v>314</v>
      </c>
      <c r="G8704" t="s">
        <v>0</v>
      </c>
      <c r="H8704" t="s">
        <v>836</v>
      </c>
      <c r="I8704" t="s">
        <v>837</v>
      </c>
      <c r="J8704" t="s">
        <v>837</v>
      </c>
      <c r="K8704" ph="1">
        <v>7614917.4166936399</v>
      </c>
      <c r="L8704" ph="1">
        <v>2101507.6489662202</v>
      </c>
      <c r="M8704" t="s">
        <v>43</v>
      </c>
      <c r="N8704" t="s">
        <v>44</v>
      </c>
      <c r="O8704" s="1" ph="1">
        <v>42429</v>
      </c>
      <c r="P8704" ph="1">
        <v>0</v>
      </c>
      <c r="Q8704" ph="1">
        <v>1</v>
      </c>
      <c r="R8704" ph="1">
        <v>0.5</v>
      </c>
      <c r="S8704" t="s">
        <v>279</v>
      </c>
      <c r="T8704" t="s">
        <v>122</v>
      </c>
      <c r="U8704" t="s">
        <v>390</v>
      </c>
      <c r="V8704" t="s">
        <v>286</v>
      </c>
      <c r="W8704" t="s">
        <v>287</v>
      </c>
      <c r="X8704" t="s">
        <v>193</v>
      </c>
      <c r="Y8704" t="s">
        <v>50</v>
      </c>
      <c r="Z8704" t="s">
        <v>288</v>
      </c>
      <c r="AA8704" ph="1">
        <v>340</v>
      </c>
      <c r="AB8704" ph="1">
        <v>0</v>
      </c>
      <c r="AC8704" t="s">
        <v>63</v>
      </c>
      <c r="AD8704" ph="1">
        <v>50</v>
      </c>
      <c r="AE8704" ph="1">
        <v>340</v>
      </c>
      <c r="AF8704" t="s">
        <v>127</v>
      </c>
      <c r="AG8704" t="s">
        <v>54</v>
      </c>
      <c r="AH8704" t="s">
        <v>65</v>
      </c>
      <c r="AI8704" t="s">
        <v>55</v>
      </c>
      <c r="AJ8704" ph="1">
        <v>1</v>
      </c>
      <c r="AK8704" t="b">
        <v>0</v>
      </c>
    </row>
    <row r="8705" spans="1:37" hidden="1" x14ac:dyDescent="0.25">
      <c r="A8705" t="s">
        <v>37</v>
      </c>
      <c r="B8705" t="s">
        <v>38</v>
      </c>
      <c r="C8705" t="s">
        <v>39</v>
      </c>
      <c r="E8705" t="s">
        <v>314</v>
      </c>
      <c r="G8705" t="s">
        <v>0</v>
      </c>
      <c r="H8705" t="s">
        <v>838</v>
      </c>
      <c r="I8705" t="s">
        <v>837</v>
      </c>
      <c r="J8705" t="s">
        <v>837</v>
      </c>
      <c r="K8705" ph="1">
        <v>7614917.4166936399</v>
      </c>
      <c r="L8705" ph="1">
        <v>2101507.6489662202</v>
      </c>
      <c r="M8705" t="s">
        <v>43</v>
      </c>
      <c r="N8705" t="s">
        <v>44</v>
      </c>
      <c r="O8705" s="1" ph="1">
        <v>42429</v>
      </c>
      <c r="P8705" ph="1">
        <v>2</v>
      </c>
      <c r="Q8705" ph="1">
        <v>3</v>
      </c>
      <c r="R8705" ph="1">
        <v>3</v>
      </c>
      <c r="S8705" t="s">
        <v>279</v>
      </c>
      <c r="T8705" t="s">
        <v>394</v>
      </c>
      <c r="U8705" t="s">
        <v>395</v>
      </c>
      <c r="V8705" t="s">
        <v>286</v>
      </c>
      <c r="W8705" t="s">
        <v>287</v>
      </c>
      <c r="X8705" t="s">
        <v>193</v>
      </c>
      <c r="Y8705" t="s">
        <v>50</v>
      </c>
      <c r="Z8705" t="s">
        <v>288</v>
      </c>
      <c r="AA8705" ph="1">
        <v>12</v>
      </c>
      <c r="AB8705" ph="1">
        <v>0</v>
      </c>
      <c r="AC8705" t="s">
        <v>63</v>
      </c>
      <c r="AD8705" ph="1">
        <v>0.31000000238418601</v>
      </c>
      <c r="AE8705" ph="1">
        <v>12</v>
      </c>
      <c r="AF8705" t="s">
        <v>127</v>
      </c>
      <c r="AG8705" t="s">
        <v>53</v>
      </c>
      <c r="AH8705" t="s">
        <v>65</v>
      </c>
      <c r="AI8705" t="s">
        <v>55</v>
      </c>
      <c r="AJ8705" ph="1">
        <v>2</v>
      </c>
      <c r="AK8705" t="b">
        <v>0</v>
      </c>
    </row>
    <row r="8706" spans="1:37" hidden="1" x14ac:dyDescent="0.25">
      <c r="A8706" t="s">
        <v>37</v>
      </c>
      <c r="B8706" t="s">
        <v>379</v>
      </c>
      <c r="C8706" t="s">
        <v>380</v>
      </c>
      <c r="D8706" t="s">
        <v>381</v>
      </c>
      <c r="E8706" t="s">
        <v>314</v>
      </c>
      <c r="G8706" t="s">
        <v>0</v>
      </c>
      <c r="H8706" t="s">
        <v>839</v>
      </c>
      <c r="I8706" t="s">
        <v>837</v>
      </c>
      <c r="J8706" t="s">
        <v>837</v>
      </c>
      <c r="K8706" ph="1">
        <v>7614917.4166936399</v>
      </c>
      <c r="L8706" ph="1">
        <v>2101507.6489662202</v>
      </c>
      <c r="M8706" t="s">
        <v>43</v>
      </c>
      <c r="N8706" t="s">
        <v>44</v>
      </c>
      <c r="O8706" s="1" ph="1">
        <v>42430</v>
      </c>
      <c r="P8706" ph="1">
        <v>5</v>
      </c>
      <c r="Q8706" ph="1">
        <v>6</v>
      </c>
      <c r="R8706" ph="1">
        <v>6</v>
      </c>
      <c r="S8706" t="s">
        <v>279</v>
      </c>
      <c r="T8706" t="s">
        <v>394</v>
      </c>
      <c r="U8706" t="s">
        <v>395</v>
      </c>
      <c r="V8706" t="s">
        <v>286</v>
      </c>
      <c r="W8706" t="s">
        <v>287</v>
      </c>
      <c r="X8706" t="s">
        <v>193</v>
      </c>
      <c r="Y8706" t="s">
        <v>50</v>
      </c>
      <c r="Z8706" t="s">
        <v>288</v>
      </c>
      <c r="AA8706" ph="1">
        <v>6.6</v>
      </c>
      <c r="AB8706" ph="1">
        <v>0</v>
      </c>
      <c r="AC8706" t="s">
        <v>63</v>
      </c>
      <c r="AD8706" ph="1">
        <v>0.17000000178813901</v>
      </c>
      <c r="AE8706" ph="1">
        <v>6.5999999046325701</v>
      </c>
      <c r="AF8706" t="s">
        <v>127</v>
      </c>
      <c r="AG8706" t="s">
        <v>53</v>
      </c>
      <c r="AH8706" t="s">
        <v>65</v>
      </c>
      <c r="AI8706" t="s">
        <v>55</v>
      </c>
      <c r="AJ8706" ph="1">
        <v>3</v>
      </c>
      <c r="AK8706" t="b">
        <v>0</v>
      </c>
    </row>
    <row r="8707" spans="1:37" hidden="1" x14ac:dyDescent="0.25">
      <c r="A8707" t="s">
        <v>37</v>
      </c>
      <c r="B8707" t="s">
        <v>38</v>
      </c>
      <c r="C8707" t="s">
        <v>39</v>
      </c>
      <c r="E8707" t="s">
        <v>314</v>
      </c>
      <c r="G8707" t="s">
        <v>0</v>
      </c>
      <c r="H8707" t="s">
        <v>838</v>
      </c>
      <c r="I8707" t="s">
        <v>837</v>
      </c>
      <c r="J8707" t="s">
        <v>837</v>
      </c>
      <c r="K8707" ph="1">
        <v>7614917.4166936399</v>
      </c>
      <c r="L8707" ph="1">
        <v>2101507.6489662202</v>
      </c>
      <c r="M8707" t="s">
        <v>43</v>
      </c>
      <c r="N8707" t="s">
        <v>44</v>
      </c>
      <c r="O8707" s="1" ph="1">
        <v>42429</v>
      </c>
      <c r="P8707" ph="1">
        <v>2</v>
      </c>
      <c r="Q8707" ph="1">
        <v>3</v>
      </c>
      <c r="R8707" ph="1">
        <v>3</v>
      </c>
      <c r="S8707" t="s">
        <v>279</v>
      </c>
      <c r="T8707" t="s">
        <v>394</v>
      </c>
      <c r="U8707" t="s">
        <v>395</v>
      </c>
      <c r="V8707" t="s">
        <v>562</v>
      </c>
      <c r="W8707" t="s">
        <v>563</v>
      </c>
      <c r="X8707" t="s">
        <v>193</v>
      </c>
      <c r="Y8707" t="s">
        <v>50</v>
      </c>
      <c r="Z8707" t="s">
        <v>564</v>
      </c>
      <c r="AA8707" ph="1">
        <v>12</v>
      </c>
      <c r="AB8707" ph="1">
        <v>0</v>
      </c>
      <c r="AC8707" t="s">
        <v>63</v>
      </c>
      <c r="AD8707" ph="1">
        <v>0.41999998688697798</v>
      </c>
      <c r="AE8707" ph="1">
        <v>12</v>
      </c>
      <c r="AF8707" t="s">
        <v>127</v>
      </c>
      <c r="AG8707" t="s">
        <v>54</v>
      </c>
      <c r="AH8707" t="s">
        <v>65</v>
      </c>
      <c r="AI8707" t="s">
        <v>55</v>
      </c>
      <c r="AJ8707" ph="1">
        <v>1</v>
      </c>
      <c r="AK8707" t="b">
        <v>0</v>
      </c>
    </row>
    <row r="8708" spans="1:37" hidden="1" x14ac:dyDescent="0.25">
      <c r="A8708" t="s">
        <v>37</v>
      </c>
      <c r="B8708" t="s">
        <v>379</v>
      </c>
      <c r="C8708" t="s">
        <v>380</v>
      </c>
      <c r="D8708" t="s">
        <v>381</v>
      </c>
      <c r="E8708" t="s">
        <v>314</v>
      </c>
      <c r="G8708" t="s">
        <v>0</v>
      </c>
      <c r="H8708" t="s">
        <v>839</v>
      </c>
      <c r="I8708" t="s">
        <v>837</v>
      </c>
      <c r="J8708" t="s">
        <v>837</v>
      </c>
      <c r="K8708" ph="1">
        <v>7614917.4166936399</v>
      </c>
      <c r="L8708" ph="1">
        <v>2101507.6489662202</v>
      </c>
      <c r="M8708" t="s">
        <v>43</v>
      </c>
      <c r="N8708" t="s">
        <v>44</v>
      </c>
      <c r="O8708" s="1" ph="1">
        <v>42430</v>
      </c>
      <c r="P8708" ph="1">
        <v>5</v>
      </c>
      <c r="Q8708" ph="1">
        <v>6</v>
      </c>
      <c r="R8708" ph="1">
        <v>6</v>
      </c>
      <c r="S8708" t="s">
        <v>279</v>
      </c>
      <c r="T8708" t="s">
        <v>394</v>
      </c>
      <c r="U8708" t="s">
        <v>395</v>
      </c>
      <c r="V8708" t="s">
        <v>562</v>
      </c>
      <c r="W8708" t="s">
        <v>563</v>
      </c>
      <c r="X8708" t="s">
        <v>193</v>
      </c>
      <c r="Y8708" t="s">
        <v>50</v>
      </c>
      <c r="Z8708" t="s">
        <v>564</v>
      </c>
      <c r="AA8708" ph="1">
        <v>6.6</v>
      </c>
      <c r="AB8708" ph="1">
        <v>0</v>
      </c>
      <c r="AC8708" t="s">
        <v>63</v>
      </c>
      <c r="AD8708" ph="1">
        <v>0.21999999880790699</v>
      </c>
      <c r="AE8708" ph="1">
        <v>6.5999999046325701</v>
      </c>
      <c r="AF8708" t="s">
        <v>127</v>
      </c>
      <c r="AG8708" t="s">
        <v>54</v>
      </c>
      <c r="AH8708" t="s">
        <v>65</v>
      </c>
      <c r="AI8708" t="s">
        <v>55</v>
      </c>
      <c r="AJ8708" ph="1">
        <v>2</v>
      </c>
      <c r="AK8708" t="b">
        <v>0</v>
      </c>
    </row>
    <row r="8709" spans="1:37" hidden="1" x14ac:dyDescent="0.25">
      <c r="A8709" t="s">
        <v>37</v>
      </c>
      <c r="B8709" t="s">
        <v>376</v>
      </c>
      <c r="E8709" t="s">
        <v>314</v>
      </c>
      <c r="G8709" t="s">
        <v>0</v>
      </c>
      <c r="H8709" t="s">
        <v>836</v>
      </c>
      <c r="I8709" t="s">
        <v>837</v>
      </c>
      <c r="J8709" t="s">
        <v>837</v>
      </c>
      <c r="K8709" ph="1">
        <v>7614917.4166936399</v>
      </c>
      <c r="L8709" ph="1">
        <v>2101507.6489662202</v>
      </c>
      <c r="M8709" t="s">
        <v>43</v>
      </c>
      <c r="N8709" t="s">
        <v>44</v>
      </c>
      <c r="O8709" s="1" ph="1">
        <v>42429</v>
      </c>
      <c r="P8709" ph="1">
        <v>0</v>
      </c>
      <c r="Q8709" ph="1">
        <v>1</v>
      </c>
      <c r="R8709" ph="1">
        <v>0.5</v>
      </c>
      <c r="S8709" t="s">
        <v>279</v>
      </c>
      <c r="T8709" t="s">
        <v>122</v>
      </c>
      <c r="U8709" t="s">
        <v>390</v>
      </c>
      <c r="V8709" t="s">
        <v>289</v>
      </c>
      <c r="W8709" t="s">
        <v>290</v>
      </c>
      <c r="X8709" t="s">
        <v>193</v>
      </c>
      <c r="Y8709" t="s">
        <v>50</v>
      </c>
      <c r="Z8709" t="s">
        <v>291</v>
      </c>
      <c r="AA8709" ph="1">
        <v>340</v>
      </c>
      <c r="AB8709" ph="1">
        <v>0</v>
      </c>
      <c r="AC8709" t="s">
        <v>63</v>
      </c>
      <c r="AD8709" ph="1">
        <v>42</v>
      </c>
      <c r="AE8709" ph="1">
        <v>340</v>
      </c>
      <c r="AF8709" t="s">
        <v>127</v>
      </c>
      <c r="AG8709" t="s">
        <v>54</v>
      </c>
      <c r="AH8709" t="s">
        <v>65</v>
      </c>
      <c r="AI8709" t="s">
        <v>55</v>
      </c>
      <c r="AJ8709" ph="1">
        <v>1</v>
      </c>
      <c r="AK8709" t="b">
        <v>0</v>
      </c>
    </row>
    <row r="8710" spans="1:37" hidden="1" x14ac:dyDescent="0.25">
      <c r="A8710" t="s">
        <v>37</v>
      </c>
      <c r="B8710" t="s">
        <v>38</v>
      </c>
      <c r="C8710" t="s">
        <v>39</v>
      </c>
      <c r="E8710" t="s">
        <v>314</v>
      </c>
      <c r="G8710" t="s">
        <v>0</v>
      </c>
      <c r="H8710" t="s">
        <v>838</v>
      </c>
      <c r="I8710" t="s">
        <v>837</v>
      </c>
      <c r="J8710" t="s">
        <v>837</v>
      </c>
      <c r="K8710" ph="1">
        <v>7614917.4166936399</v>
      </c>
      <c r="L8710" ph="1">
        <v>2101507.6489662202</v>
      </c>
      <c r="M8710" t="s">
        <v>43</v>
      </c>
      <c r="N8710" t="s">
        <v>44</v>
      </c>
      <c r="O8710" s="1" ph="1">
        <v>42429</v>
      </c>
      <c r="P8710" ph="1">
        <v>2</v>
      </c>
      <c r="Q8710" ph="1">
        <v>3</v>
      </c>
      <c r="R8710" ph="1">
        <v>3</v>
      </c>
      <c r="S8710" t="s">
        <v>279</v>
      </c>
      <c r="T8710" t="s">
        <v>394</v>
      </c>
      <c r="U8710" t="s">
        <v>395</v>
      </c>
      <c r="V8710" t="s">
        <v>289</v>
      </c>
      <c r="W8710" t="s">
        <v>290</v>
      </c>
      <c r="X8710" t="s">
        <v>193</v>
      </c>
      <c r="Y8710" t="s">
        <v>50</v>
      </c>
      <c r="Z8710" t="s">
        <v>291</v>
      </c>
      <c r="AA8710" ph="1">
        <v>12</v>
      </c>
      <c r="AB8710" ph="1">
        <v>0</v>
      </c>
      <c r="AC8710" t="s">
        <v>63</v>
      </c>
      <c r="AD8710" ph="1">
        <v>0.230000004172325</v>
      </c>
      <c r="AE8710" ph="1">
        <v>12</v>
      </c>
      <c r="AF8710" t="s">
        <v>127</v>
      </c>
      <c r="AG8710" t="s">
        <v>53</v>
      </c>
      <c r="AH8710" t="s">
        <v>65</v>
      </c>
      <c r="AI8710" t="s">
        <v>55</v>
      </c>
      <c r="AJ8710" ph="1">
        <v>2</v>
      </c>
      <c r="AK8710" t="b">
        <v>0</v>
      </c>
    </row>
    <row r="8711" spans="1:37" hidden="1" x14ac:dyDescent="0.25">
      <c r="A8711" t="s">
        <v>37</v>
      </c>
      <c r="B8711" t="s">
        <v>379</v>
      </c>
      <c r="C8711" t="s">
        <v>380</v>
      </c>
      <c r="D8711" t="s">
        <v>381</v>
      </c>
      <c r="E8711" t="s">
        <v>314</v>
      </c>
      <c r="G8711" t="s">
        <v>0</v>
      </c>
      <c r="H8711" t="s">
        <v>839</v>
      </c>
      <c r="I8711" t="s">
        <v>837</v>
      </c>
      <c r="J8711" t="s">
        <v>837</v>
      </c>
      <c r="K8711" ph="1">
        <v>7614917.4166936399</v>
      </c>
      <c r="L8711" ph="1">
        <v>2101507.6489662202</v>
      </c>
      <c r="M8711" t="s">
        <v>43</v>
      </c>
      <c r="N8711" t="s">
        <v>44</v>
      </c>
      <c r="O8711" s="1" ph="1">
        <v>42430</v>
      </c>
      <c r="P8711" ph="1">
        <v>5</v>
      </c>
      <c r="Q8711" ph="1">
        <v>6</v>
      </c>
      <c r="R8711" ph="1">
        <v>6</v>
      </c>
      <c r="S8711" t="s">
        <v>279</v>
      </c>
      <c r="T8711" t="s">
        <v>394</v>
      </c>
      <c r="U8711" t="s">
        <v>395</v>
      </c>
      <c r="V8711" t="s">
        <v>289</v>
      </c>
      <c r="W8711" t="s">
        <v>290</v>
      </c>
      <c r="X8711" t="s">
        <v>193</v>
      </c>
      <c r="Y8711" t="s">
        <v>50</v>
      </c>
      <c r="Z8711" t="s">
        <v>291</v>
      </c>
      <c r="AA8711" ph="1">
        <v>6.6</v>
      </c>
      <c r="AB8711" ph="1">
        <v>0</v>
      </c>
      <c r="AC8711" t="s">
        <v>63</v>
      </c>
      <c r="AD8711" ph="1">
        <v>0.119999997317791</v>
      </c>
      <c r="AE8711" ph="1">
        <v>6.5999999046325701</v>
      </c>
      <c r="AF8711" t="s">
        <v>127</v>
      </c>
      <c r="AG8711" t="s">
        <v>53</v>
      </c>
      <c r="AH8711" t="s">
        <v>65</v>
      </c>
      <c r="AI8711" t="s">
        <v>55</v>
      </c>
      <c r="AJ8711" ph="1">
        <v>3</v>
      </c>
      <c r="AK8711" t="b">
        <v>0</v>
      </c>
    </row>
    <row r="8712" spans="1:37" hidden="1" x14ac:dyDescent="0.25">
      <c r="A8712" t="s">
        <v>37</v>
      </c>
      <c r="B8712" t="s">
        <v>38</v>
      </c>
      <c r="C8712" t="s">
        <v>39</v>
      </c>
      <c r="E8712" t="s">
        <v>314</v>
      </c>
      <c r="G8712" t="s">
        <v>0</v>
      </c>
      <c r="H8712" t="s">
        <v>838</v>
      </c>
      <c r="I8712" t="s">
        <v>837</v>
      </c>
      <c r="J8712" t="s">
        <v>837</v>
      </c>
      <c r="K8712" ph="1">
        <v>7614917.4166936399</v>
      </c>
      <c r="L8712" ph="1">
        <v>2101507.6489662202</v>
      </c>
      <c r="M8712" t="s">
        <v>43</v>
      </c>
      <c r="N8712" t="s">
        <v>44</v>
      </c>
      <c r="O8712" s="1" ph="1">
        <v>42429</v>
      </c>
      <c r="P8712" ph="1">
        <v>2</v>
      </c>
      <c r="Q8712" ph="1">
        <v>3</v>
      </c>
      <c r="R8712" ph="1">
        <v>3</v>
      </c>
      <c r="S8712" t="s">
        <v>279</v>
      </c>
      <c r="T8712" t="s">
        <v>394</v>
      </c>
      <c r="U8712" t="s">
        <v>395</v>
      </c>
      <c r="V8712" t="s">
        <v>565</v>
      </c>
      <c r="W8712" t="s">
        <v>566</v>
      </c>
      <c r="X8712" t="s">
        <v>193</v>
      </c>
      <c r="Y8712" t="s">
        <v>50</v>
      </c>
      <c r="Z8712" t="s">
        <v>567</v>
      </c>
      <c r="AA8712" ph="1">
        <v>12</v>
      </c>
      <c r="AB8712" ph="1">
        <v>0</v>
      </c>
      <c r="AC8712" t="s">
        <v>63</v>
      </c>
      <c r="AD8712" ph="1">
        <v>0.34000000357627902</v>
      </c>
      <c r="AE8712" ph="1">
        <v>12</v>
      </c>
      <c r="AF8712" t="s">
        <v>127</v>
      </c>
      <c r="AG8712" t="s">
        <v>54</v>
      </c>
      <c r="AH8712" t="s">
        <v>65</v>
      </c>
      <c r="AI8712" t="s">
        <v>55</v>
      </c>
      <c r="AJ8712" ph="1">
        <v>1</v>
      </c>
      <c r="AK8712" t="b">
        <v>0</v>
      </c>
    </row>
    <row r="8713" spans="1:37" hidden="1" x14ac:dyDescent="0.25">
      <c r="A8713" t="s">
        <v>37</v>
      </c>
      <c r="B8713" t="s">
        <v>379</v>
      </c>
      <c r="C8713" t="s">
        <v>380</v>
      </c>
      <c r="D8713" t="s">
        <v>381</v>
      </c>
      <c r="E8713" t="s">
        <v>314</v>
      </c>
      <c r="G8713" t="s">
        <v>0</v>
      </c>
      <c r="H8713" t="s">
        <v>839</v>
      </c>
      <c r="I8713" t="s">
        <v>837</v>
      </c>
      <c r="J8713" t="s">
        <v>837</v>
      </c>
      <c r="K8713" ph="1">
        <v>7614917.4166936399</v>
      </c>
      <c r="L8713" ph="1">
        <v>2101507.6489662202</v>
      </c>
      <c r="M8713" t="s">
        <v>43</v>
      </c>
      <c r="N8713" t="s">
        <v>44</v>
      </c>
      <c r="O8713" s="1" ph="1">
        <v>42430</v>
      </c>
      <c r="P8713" ph="1">
        <v>5</v>
      </c>
      <c r="Q8713" ph="1">
        <v>6</v>
      </c>
      <c r="R8713" ph="1">
        <v>6</v>
      </c>
      <c r="S8713" t="s">
        <v>279</v>
      </c>
      <c r="T8713" t="s">
        <v>394</v>
      </c>
      <c r="U8713" t="s">
        <v>395</v>
      </c>
      <c r="V8713" t="s">
        <v>565</v>
      </c>
      <c r="W8713" t="s">
        <v>566</v>
      </c>
      <c r="X8713" t="s">
        <v>193</v>
      </c>
      <c r="Y8713" t="s">
        <v>50</v>
      </c>
      <c r="Z8713" t="s">
        <v>567</v>
      </c>
      <c r="AA8713" ph="1">
        <v>6.6</v>
      </c>
      <c r="AB8713" ph="1">
        <v>0</v>
      </c>
      <c r="AC8713" t="s">
        <v>63</v>
      </c>
      <c r="AD8713" ph="1">
        <v>0.18000000715255701</v>
      </c>
      <c r="AE8713" ph="1">
        <v>6.5999999046325701</v>
      </c>
      <c r="AF8713" t="s">
        <v>127</v>
      </c>
      <c r="AG8713" t="s">
        <v>54</v>
      </c>
      <c r="AH8713" t="s">
        <v>65</v>
      </c>
      <c r="AI8713" t="s">
        <v>55</v>
      </c>
      <c r="AJ8713" ph="1">
        <v>2</v>
      </c>
      <c r="AK8713" t="b">
        <v>0</v>
      </c>
    </row>
    <row r="8714" spans="1:37" hidden="1" x14ac:dyDescent="0.25">
      <c r="A8714" t="s">
        <v>37</v>
      </c>
      <c r="B8714" t="s">
        <v>376</v>
      </c>
      <c r="E8714" t="s">
        <v>314</v>
      </c>
      <c r="G8714" t="s">
        <v>0</v>
      </c>
      <c r="H8714" t="s">
        <v>836</v>
      </c>
      <c r="I8714" t="s">
        <v>837</v>
      </c>
      <c r="J8714" t="s">
        <v>837</v>
      </c>
      <c r="K8714" ph="1">
        <v>7614917.4166936399</v>
      </c>
      <c r="L8714" ph="1">
        <v>2101507.6489662202</v>
      </c>
      <c r="M8714" t="s">
        <v>43</v>
      </c>
      <c r="N8714" t="s">
        <v>44</v>
      </c>
      <c r="O8714" s="1" ph="1">
        <v>42429</v>
      </c>
      <c r="P8714" ph="1">
        <v>0</v>
      </c>
      <c r="Q8714" ph="1">
        <v>1</v>
      </c>
      <c r="R8714" ph="1">
        <v>0.5</v>
      </c>
      <c r="S8714" t="s">
        <v>279</v>
      </c>
      <c r="T8714" t="s">
        <v>122</v>
      </c>
      <c r="U8714" t="s">
        <v>390</v>
      </c>
      <c r="V8714" t="s">
        <v>292</v>
      </c>
      <c r="W8714" t="s">
        <v>293</v>
      </c>
      <c r="X8714" t="s">
        <v>193</v>
      </c>
      <c r="Y8714" t="s">
        <v>50</v>
      </c>
      <c r="Z8714" t="s">
        <v>294</v>
      </c>
      <c r="AA8714" ph="1">
        <v>340</v>
      </c>
      <c r="AB8714" ph="1">
        <v>0</v>
      </c>
      <c r="AC8714" t="s">
        <v>63</v>
      </c>
      <c r="AD8714" ph="1">
        <v>41</v>
      </c>
      <c r="AE8714" ph="1">
        <v>340</v>
      </c>
      <c r="AF8714" t="s">
        <v>127</v>
      </c>
      <c r="AG8714" t="s">
        <v>54</v>
      </c>
      <c r="AH8714" t="s">
        <v>65</v>
      </c>
      <c r="AI8714" t="s">
        <v>55</v>
      </c>
      <c r="AJ8714" ph="1">
        <v>1</v>
      </c>
      <c r="AK8714" t="b">
        <v>0</v>
      </c>
    </row>
    <row r="8715" spans="1:37" hidden="1" x14ac:dyDescent="0.25">
      <c r="A8715" t="s">
        <v>37</v>
      </c>
      <c r="B8715" t="s">
        <v>38</v>
      </c>
      <c r="C8715" t="s">
        <v>39</v>
      </c>
      <c r="E8715" t="s">
        <v>314</v>
      </c>
      <c r="G8715" t="s">
        <v>0</v>
      </c>
      <c r="H8715" t="s">
        <v>838</v>
      </c>
      <c r="I8715" t="s">
        <v>837</v>
      </c>
      <c r="J8715" t="s">
        <v>837</v>
      </c>
      <c r="K8715" ph="1">
        <v>7614917.4166936399</v>
      </c>
      <c r="L8715" ph="1">
        <v>2101507.6489662202</v>
      </c>
      <c r="M8715" t="s">
        <v>43</v>
      </c>
      <c r="N8715" t="s">
        <v>44</v>
      </c>
      <c r="O8715" s="1" ph="1">
        <v>42429</v>
      </c>
      <c r="P8715" ph="1">
        <v>2</v>
      </c>
      <c r="Q8715" ph="1">
        <v>3</v>
      </c>
      <c r="R8715" ph="1">
        <v>3</v>
      </c>
      <c r="S8715" t="s">
        <v>279</v>
      </c>
      <c r="T8715" t="s">
        <v>122</v>
      </c>
      <c r="U8715" t="s">
        <v>390</v>
      </c>
      <c r="V8715" t="s">
        <v>292</v>
      </c>
      <c r="W8715" t="s">
        <v>293</v>
      </c>
      <c r="X8715" t="s">
        <v>193</v>
      </c>
      <c r="Y8715" t="s">
        <v>50</v>
      </c>
      <c r="Z8715" t="s">
        <v>294</v>
      </c>
      <c r="AA8715" ph="1">
        <v>370</v>
      </c>
      <c r="AB8715" ph="1">
        <v>0</v>
      </c>
      <c r="AC8715" t="s">
        <v>63</v>
      </c>
      <c r="AD8715" ph="1">
        <v>46</v>
      </c>
      <c r="AE8715" ph="1">
        <v>370</v>
      </c>
      <c r="AF8715" t="s">
        <v>127</v>
      </c>
      <c r="AG8715" t="s">
        <v>54</v>
      </c>
      <c r="AH8715" t="s">
        <v>65</v>
      </c>
      <c r="AI8715" t="s">
        <v>55</v>
      </c>
      <c r="AJ8715" ph="1">
        <v>2</v>
      </c>
      <c r="AK8715" t="b">
        <v>0</v>
      </c>
    </row>
    <row r="8716" spans="1:37" hidden="1" x14ac:dyDescent="0.25">
      <c r="A8716" t="s">
        <v>37</v>
      </c>
      <c r="B8716" t="s">
        <v>379</v>
      </c>
      <c r="C8716" t="s">
        <v>380</v>
      </c>
      <c r="D8716" t="s">
        <v>381</v>
      </c>
      <c r="E8716" t="s">
        <v>314</v>
      </c>
      <c r="G8716" t="s">
        <v>0</v>
      </c>
      <c r="H8716" t="s">
        <v>839</v>
      </c>
      <c r="I8716" t="s">
        <v>837</v>
      </c>
      <c r="J8716" t="s">
        <v>837</v>
      </c>
      <c r="K8716" ph="1">
        <v>7614917.4166936399</v>
      </c>
      <c r="L8716" ph="1">
        <v>2101507.6489662202</v>
      </c>
      <c r="M8716" t="s">
        <v>43</v>
      </c>
      <c r="N8716" t="s">
        <v>44</v>
      </c>
      <c r="O8716" s="1" ph="1">
        <v>42430</v>
      </c>
      <c r="P8716" ph="1">
        <v>5</v>
      </c>
      <c r="Q8716" ph="1">
        <v>6</v>
      </c>
      <c r="R8716" ph="1">
        <v>6</v>
      </c>
      <c r="S8716" t="s">
        <v>279</v>
      </c>
      <c r="T8716" t="s">
        <v>122</v>
      </c>
      <c r="U8716" t="s">
        <v>390</v>
      </c>
      <c r="V8716" t="s">
        <v>292</v>
      </c>
      <c r="W8716" t="s">
        <v>293</v>
      </c>
      <c r="X8716" t="s">
        <v>193</v>
      </c>
      <c r="Y8716" t="s">
        <v>50</v>
      </c>
      <c r="Z8716" t="s">
        <v>294</v>
      </c>
      <c r="AA8716" ph="1">
        <v>340</v>
      </c>
      <c r="AB8716" ph="1">
        <v>0</v>
      </c>
      <c r="AC8716" t="s">
        <v>63</v>
      </c>
      <c r="AD8716" ph="1">
        <v>42</v>
      </c>
      <c r="AE8716" ph="1">
        <v>340</v>
      </c>
      <c r="AF8716" t="s">
        <v>127</v>
      </c>
      <c r="AG8716" t="s">
        <v>54</v>
      </c>
      <c r="AH8716" t="s">
        <v>65</v>
      </c>
      <c r="AI8716" t="s">
        <v>55</v>
      </c>
      <c r="AJ8716" ph="1">
        <v>3</v>
      </c>
      <c r="AK8716" t="b">
        <v>0</v>
      </c>
    </row>
    <row r="8717" spans="1:37" hidden="1" x14ac:dyDescent="0.25">
      <c r="A8717" t="s">
        <v>37</v>
      </c>
      <c r="B8717" t="s">
        <v>376</v>
      </c>
      <c r="E8717" t="s">
        <v>314</v>
      </c>
      <c r="G8717" t="s">
        <v>0</v>
      </c>
      <c r="H8717" t="s">
        <v>836</v>
      </c>
      <c r="I8717" t="s">
        <v>837</v>
      </c>
      <c r="J8717" t="s">
        <v>837</v>
      </c>
      <c r="K8717" ph="1">
        <v>7614917.4166936399</v>
      </c>
      <c r="L8717" ph="1">
        <v>2101507.6489662202</v>
      </c>
      <c r="M8717" t="s">
        <v>43</v>
      </c>
      <c r="N8717" t="s">
        <v>44</v>
      </c>
      <c r="O8717" s="1" ph="1">
        <v>42429</v>
      </c>
      <c r="P8717" ph="1">
        <v>0</v>
      </c>
      <c r="Q8717" ph="1">
        <v>1</v>
      </c>
      <c r="R8717" ph="1">
        <v>0.5</v>
      </c>
      <c r="S8717" t="s">
        <v>279</v>
      </c>
      <c r="T8717" t="s">
        <v>122</v>
      </c>
      <c r="U8717" t="s">
        <v>390</v>
      </c>
      <c r="V8717" t="s">
        <v>295</v>
      </c>
      <c r="W8717" t="s">
        <v>296</v>
      </c>
      <c r="X8717" t="s">
        <v>193</v>
      </c>
      <c r="Y8717" t="s">
        <v>50</v>
      </c>
      <c r="Z8717" t="s">
        <v>297</v>
      </c>
      <c r="AA8717" ph="1">
        <v>340</v>
      </c>
      <c r="AB8717" ph="1">
        <v>0</v>
      </c>
      <c r="AC8717" t="s">
        <v>63</v>
      </c>
      <c r="AD8717" ph="1">
        <v>40</v>
      </c>
      <c r="AE8717" ph="1">
        <v>340</v>
      </c>
      <c r="AF8717" t="s">
        <v>127</v>
      </c>
      <c r="AG8717" t="s">
        <v>54</v>
      </c>
      <c r="AH8717" t="s">
        <v>65</v>
      </c>
      <c r="AI8717" t="s">
        <v>55</v>
      </c>
      <c r="AJ8717" ph="1">
        <v>1</v>
      </c>
      <c r="AK8717" t="b">
        <v>0</v>
      </c>
    </row>
    <row r="8718" spans="1:37" hidden="1" x14ac:dyDescent="0.25">
      <c r="A8718" t="s">
        <v>37</v>
      </c>
      <c r="B8718" t="s">
        <v>38</v>
      </c>
      <c r="C8718" t="s">
        <v>39</v>
      </c>
      <c r="E8718" t="s">
        <v>314</v>
      </c>
      <c r="G8718" t="s">
        <v>0</v>
      </c>
      <c r="H8718" t="s">
        <v>838</v>
      </c>
      <c r="I8718" t="s">
        <v>837</v>
      </c>
      <c r="J8718" t="s">
        <v>837</v>
      </c>
      <c r="K8718" ph="1">
        <v>7614917.4166936399</v>
      </c>
      <c r="L8718" ph="1">
        <v>2101507.6489662202</v>
      </c>
      <c r="M8718" t="s">
        <v>43</v>
      </c>
      <c r="N8718" t="s">
        <v>44</v>
      </c>
      <c r="O8718" s="1" ph="1">
        <v>42429</v>
      </c>
      <c r="P8718" ph="1">
        <v>2</v>
      </c>
      <c r="Q8718" ph="1">
        <v>3</v>
      </c>
      <c r="R8718" ph="1">
        <v>3</v>
      </c>
      <c r="S8718" t="s">
        <v>279</v>
      </c>
      <c r="T8718" t="s">
        <v>122</v>
      </c>
      <c r="U8718" t="s">
        <v>390</v>
      </c>
      <c r="V8718" t="s">
        <v>295</v>
      </c>
      <c r="W8718" t="s">
        <v>296</v>
      </c>
      <c r="X8718" t="s">
        <v>193</v>
      </c>
      <c r="Y8718" t="s">
        <v>50</v>
      </c>
      <c r="Z8718" t="s">
        <v>297</v>
      </c>
      <c r="AA8718" ph="1">
        <v>370</v>
      </c>
      <c r="AB8718" ph="1">
        <v>0</v>
      </c>
      <c r="AC8718" t="s">
        <v>63</v>
      </c>
      <c r="AD8718" ph="1">
        <v>44</v>
      </c>
      <c r="AE8718" ph="1">
        <v>370</v>
      </c>
      <c r="AF8718" t="s">
        <v>127</v>
      </c>
      <c r="AG8718" t="s">
        <v>54</v>
      </c>
      <c r="AH8718" t="s">
        <v>65</v>
      </c>
      <c r="AI8718" t="s">
        <v>55</v>
      </c>
      <c r="AJ8718" ph="1">
        <v>2</v>
      </c>
      <c r="AK8718" t="b">
        <v>0</v>
      </c>
    </row>
    <row r="8719" spans="1:37" hidden="1" x14ac:dyDescent="0.25">
      <c r="A8719" t="s">
        <v>37</v>
      </c>
      <c r="B8719" t="s">
        <v>379</v>
      </c>
      <c r="C8719" t="s">
        <v>380</v>
      </c>
      <c r="D8719" t="s">
        <v>381</v>
      </c>
      <c r="E8719" t="s">
        <v>314</v>
      </c>
      <c r="G8719" t="s">
        <v>0</v>
      </c>
      <c r="H8719" t="s">
        <v>839</v>
      </c>
      <c r="I8719" t="s">
        <v>837</v>
      </c>
      <c r="J8719" t="s">
        <v>837</v>
      </c>
      <c r="K8719" ph="1">
        <v>7614917.4166936399</v>
      </c>
      <c r="L8719" ph="1">
        <v>2101507.6489662202</v>
      </c>
      <c r="M8719" t="s">
        <v>43</v>
      </c>
      <c r="N8719" t="s">
        <v>44</v>
      </c>
      <c r="O8719" s="1" ph="1">
        <v>42430</v>
      </c>
      <c r="P8719" ph="1">
        <v>5</v>
      </c>
      <c r="Q8719" ph="1">
        <v>6</v>
      </c>
      <c r="R8719" ph="1">
        <v>6</v>
      </c>
      <c r="S8719" t="s">
        <v>279</v>
      </c>
      <c r="T8719" t="s">
        <v>122</v>
      </c>
      <c r="U8719" t="s">
        <v>390</v>
      </c>
      <c r="V8719" t="s">
        <v>295</v>
      </c>
      <c r="W8719" t="s">
        <v>296</v>
      </c>
      <c r="X8719" t="s">
        <v>193</v>
      </c>
      <c r="Y8719" t="s">
        <v>50</v>
      </c>
      <c r="Z8719" t="s">
        <v>297</v>
      </c>
      <c r="AA8719" ph="1">
        <v>340</v>
      </c>
      <c r="AB8719" ph="1">
        <v>0</v>
      </c>
      <c r="AC8719" t="s">
        <v>63</v>
      </c>
      <c r="AD8719" ph="1">
        <v>40</v>
      </c>
      <c r="AE8719" ph="1">
        <v>340</v>
      </c>
      <c r="AF8719" t="s">
        <v>127</v>
      </c>
      <c r="AG8719" t="s">
        <v>54</v>
      </c>
      <c r="AH8719" t="s">
        <v>65</v>
      </c>
      <c r="AI8719" t="s">
        <v>55</v>
      </c>
      <c r="AJ8719" ph="1">
        <v>3</v>
      </c>
      <c r="AK8719" t="b">
        <v>0</v>
      </c>
    </row>
    <row r="8720" spans="1:37" hidden="1" x14ac:dyDescent="0.25">
      <c r="A8720" t="s">
        <v>37</v>
      </c>
      <c r="B8720" t="s">
        <v>38</v>
      </c>
      <c r="C8720" t="s">
        <v>39</v>
      </c>
      <c r="E8720" t="s">
        <v>314</v>
      </c>
      <c r="G8720" t="s">
        <v>0</v>
      </c>
      <c r="H8720" t="s">
        <v>838</v>
      </c>
      <c r="I8720" t="s">
        <v>837</v>
      </c>
      <c r="J8720" t="s">
        <v>837</v>
      </c>
      <c r="K8720" ph="1">
        <v>7614917.4166936399</v>
      </c>
      <c r="L8720" ph="1">
        <v>2101507.6489662202</v>
      </c>
      <c r="M8720" t="s">
        <v>43</v>
      </c>
      <c r="N8720" t="s">
        <v>44</v>
      </c>
      <c r="O8720" s="1" ph="1">
        <v>42429</v>
      </c>
      <c r="P8720" ph="1">
        <v>2</v>
      </c>
      <c r="Q8720" ph="1">
        <v>3</v>
      </c>
      <c r="R8720" ph="1">
        <v>3</v>
      </c>
      <c r="S8720" t="s">
        <v>279</v>
      </c>
      <c r="T8720" t="s">
        <v>394</v>
      </c>
      <c r="U8720" t="s">
        <v>395</v>
      </c>
      <c r="V8720" t="s">
        <v>568</v>
      </c>
      <c r="W8720" t="s">
        <v>569</v>
      </c>
      <c r="X8720" t="s">
        <v>193</v>
      </c>
      <c r="Y8720" t="s">
        <v>50</v>
      </c>
      <c r="Z8720" t="s">
        <v>570</v>
      </c>
      <c r="AA8720" ph="1">
        <v>12</v>
      </c>
      <c r="AB8720" ph="1">
        <v>0</v>
      </c>
      <c r="AC8720" t="s">
        <v>63</v>
      </c>
      <c r="AD8720" ph="1">
        <v>0.239999994635582</v>
      </c>
      <c r="AE8720" ph="1">
        <v>12</v>
      </c>
      <c r="AF8720" t="s">
        <v>127</v>
      </c>
      <c r="AG8720" t="s">
        <v>54</v>
      </c>
      <c r="AH8720" t="s">
        <v>65</v>
      </c>
      <c r="AI8720" t="s">
        <v>55</v>
      </c>
      <c r="AJ8720" ph="1">
        <v>1</v>
      </c>
      <c r="AK8720" t="b">
        <v>0</v>
      </c>
    </row>
    <row r="8721" spans="1:37" hidden="1" x14ac:dyDescent="0.25">
      <c r="A8721" t="s">
        <v>37</v>
      </c>
      <c r="B8721" t="s">
        <v>379</v>
      </c>
      <c r="C8721" t="s">
        <v>380</v>
      </c>
      <c r="D8721" t="s">
        <v>381</v>
      </c>
      <c r="E8721" t="s">
        <v>314</v>
      </c>
      <c r="G8721" t="s">
        <v>0</v>
      </c>
      <c r="H8721" t="s">
        <v>839</v>
      </c>
      <c r="I8721" t="s">
        <v>837</v>
      </c>
      <c r="J8721" t="s">
        <v>837</v>
      </c>
      <c r="K8721" ph="1">
        <v>7614917.4166936399</v>
      </c>
      <c r="L8721" ph="1">
        <v>2101507.6489662202</v>
      </c>
      <c r="M8721" t="s">
        <v>43</v>
      </c>
      <c r="N8721" t="s">
        <v>44</v>
      </c>
      <c r="O8721" s="1" ph="1">
        <v>42430</v>
      </c>
      <c r="P8721" ph="1">
        <v>5</v>
      </c>
      <c r="Q8721" ph="1">
        <v>6</v>
      </c>
      <c r="R8721" ph="1">
        <v>6</v>
      </c>
      <c r="S8721" t="s">
        <v>279</v>
      </c>
      <c r="T8721" t="s">
        <v>394</v>
      </c>
      <c r="U8721" t="s">
        <v>395</v>
      </c>
      <c r="V8721" t="s">
        <v>568</v>
      </c>
      <c r="W8721" t="s">
        <v>569</v>
      </c>
      <c r="X8721" t="s">
        <v>193</v>
      </c>
      <c r="Y8721" t="s">
        <v>50</v>
      </c>
      <c r="Z8721" t="s">
        <v>570</v>
      </c>
      <c r="AA8721" ph="1">
        <v>6.6</v>
      </c>
      <c r="AB8721" ph="1">
        <v>0</v>
      </c>
      <c r="AC8721" t="s">
        <v>63</v>
      </c>
      <c r="AD8721" ph="1">
        <v>0.119999997317791</v>
      </c>
      <c r="AE8721" ph="1">
        <v>6.5999999046325701</v>
      </c>
      <c r="AF8721" t="s">
        <v>127</v>
      </c>
      <c r="AG8721" t="s">
        <v>54</v>
      </c>
      <c r="AH8721" t="s">
        <v>65</v>
      </c>
      <c r="AI8721" t="s">
        <v>55</v>
      </c>
      <c r="AJ8721" ph="1">
        <v>2</v>
      </c>
      <c r="AK8721" t="b">
        <v>0</v>
      </c>
    </row>
    <row r="8722" spans="1:37" hidden="1" x14ac:dyDescent="0.25">
      <c r="A8722" t="s">
        <v>37</v>
      </c>
      <c r="B8722" t="s">
        <v>38</v>
      </c>
      <c r="C8722" t="s">
        <v>39</v>
      </c>
      <c r="E8722" t="s">
        <v>314</v>
      </c>
      <c r="G8722" t="s">
        <v>0</v>
      </c>
      <c r="H8722" t="s">
        <v>838</v>
      </c>
      <c r="I8722" t="s">
        <v>837</v>
      </c>
      <c r="J8722" t="s">
        <v>837</v>
      </c>
      <c r="K8722" ph="1">
        <v>7614917.4166936399</v>
      </c>
      <c r="L8722" ph="1">
        <v>2101507.6489662202</v>
      </c>
      <c r="M8722" t="s">
        <v>43</v>
      </c>
      <c r="N8722" t="s">
        <v>44</v>
      </c>
      <c r="O8722" s="1" ph="1">
        <v>42429</v>
      </c>
      <c r="P8722" ph="1">
        <v>2</v>
      </c>
      <c r="Q8722" ph="1">
        <v>3</v>
      </c>
      <c r="R8722" ph="1">
        <v>3</v>
      </c>
      <c r="S8722" t="s">
        <v>279</v>
      </c>
      <c r="T8722" t="s">
        <v>394</v>
      </c>
      <c r="U8722" t="s">
        <v>395</v>
      </c>
      <c r="V8722" t="s">
        <v>571</v>
      </c>
      <c r="W8722" t="s">
        <v>572</v>
      </c>
      <c r="X8722" t="s">
        <v>193</v>
      </c>
      <c r="Y8722" t="s">
        <v>50</v>
      </c>
      <c r="Z8722" t="s">
        <v>573</v>
      </c>
      <c r="AA8722" ph="1">
        <v>12</v>
      </c>
      <c r="AB8722" ph="1">
        <v>0</v>
      </c>
      <c r="AC8722" t="s">
        <v>63</v>
      </c>
      <c r="AD8722" ph="1">
        <v>0.25</v>
      </c>
      <c r="AE8722" ph="1">
        <v>12</v>
      </c>
      <c r="AF8722" t="s">
        <v>127</v>
      </c>
      <c r="AG8722" t="s">
        <v>54</v>
      </c>
      <c r="AH8722" t="s">
        <v>65</v>
      </c>
      <c r="AI8722" t="s">
        <v>55</v>
      </c>
      <c r="AJ8722" ph="1">
        <v>1</v>
      </c>
      <c r="AK8722" t="b">
        <v>0</v>
      </c>
    </row>
    <row r="8723" spans="1:37" hidden="1" x14ac:dyDescent="0.25">
      <c r="A8723" t="s">
        <v>37</v>
      </c>
      <c r="B8723" t="s">
        <v>379</v>
      </c>
      <c r="C8723" t="s">
        <v>380</v>
      </c>
      <c r="D8723" t="s">
        <v>381</v>
      </c>
      <c r="E8723" t="s">
        <v>314</v>
      </c>
      <c r="G8723" t="s">
        <v>0</v>
      </c>
      <c r="H8723" t="s">
        <v>839</v>
      </c>
      <c r="I8723" t="s">
        <v>837</v>
      </c>
      <c r="J8723" t="s">
        <v>837</v>
      </c>
      <c r="K8723" ph="1">
        <v>7614917.4166936399</v>
      </c>
      <c r="L8723" ph="1">
        <v>2101507.6489662202</v>
      </c>
      <c r="M8723" t="s">
        <v>43</v>
      </c>
      <c r="N8723" t="s">
        <v>44</v>
      </c>
      <c r="O8723" s="1" ph="1">
        <v>42430</v>
      </c>
      <c r="P8723" ph="1">
        <v>5</v>
      </c>
      <c r="Q8723" ph="1">
        <v>6</v>
      </c>
      <c r="R8723" ph="1">
        <v>6</v>
      </c>
      <c r="S8723" t="s">
        <v>279</v>
      </c>
      <c r="T8723" t="s">
        <v>394</v>
      </c>
      <c r="U8723" t="s">
        <v>395</v>
      </c>
      <c r="V8723" t="s">
        <v>571</v>
      </c>
      <c r="W8723" t="s">
        <v>572</v>
      </c>
      <c r="X8723" t="s">
        <v>193</v>
      </c>
      <c r="Y8723" t="s">
        <v>50</v>
      </c>
      <c r="Z8723" t="s">
        <v>573</v>
      </c>
      <c r="AA8723" ph="1">
        <v>6.6</v>
      </c>
      <c r="AB8723" ph="1">
        <v>0</v>
      </c>
      <c r="AC8723" t="s">
        <v>63</v>
      </c>
      <c r="AD8723" ph="1">
        <v>0.129999995231628</v>
      </c>
      <c r="AE8723" ph="1">
        <v>6.5999999046325701</v>
      </c>
      <c r="AF8723" t="s">
        <v>127</v>
      </c>
      <c r="AG8723" t="s">
        <v>54</v>
      </c>
      <c r="AH8723" t="s">
        <v>65</v>
      </c>
      <c r="AI8723" t="s">
        <v>55</v>
      </c>
      <c r="AJ8723" ph="1">
        <v>2</v>
      </c>
      <c r="AK8723" t="b">
        <v>0</v>
      </c>
    </row>
    <row r="8724" spans="1:37" hidden="1" x14ac:dyDescent="0.25">
      <c r="A8724" t="s">
        <v>37</v>
      </c>
      <c r="B8724" t="s">
        <v>38</v>
      </c>
      <c r="C8724" t="s">
        <v>39</v>
      </c>
      <c r="E8724" t="s">
        <v>314</v>
      </c>
      <c r="G8724" t="s">
        <v>0</v>
      </c>
      <c r="H8724" t="s">
        <v>838</v>
      </c>
      <c r="I8724" t="s">
        <v>837</v>
      </c>
      <c r="J8724" t="s">
        <v>837</v>
      </c>
      <c r="K8724" ph="1">
        <v>7614917.4166936399</v>
      </c>
      <c r="L8724" ph="1">
        <v>2101507.6489662202</v>
      </c>
      <c r="M8724" t="s">
        <v>43</v>
      </c>
      <c r="N8724" t="s">
        <v>44</v>
      </c>
      <c r="O8724" s="1" ph="1">
        <v>42429</v>
      </c>
      <c r="P8724" ph="1">
        <v>2</v>
      </c>
      <c r="Q8724" ph="1">
        <v>3</v>
      </c>
      <c r="R8724" ph="1">
        <v>3</v>
      </c>
      <c r="S8724" t="s">
        <v>279</v>
      </c>
      <c r="T8724" t="s">
        <v>394</v>
      </c>
      <c r="U8724" t="s">
        <v>395</v>
      </c>
      <c r="V8724" t="s">
        <v>574</v>
      </c>
      <c r="W8724" t="s">
        <v>575</v>
      </c>
      <c r="X8724" t="s">
        <v>545</v>
      </c>
      <c r="Y8724" t="s">
        <v>61</v>
      </c>
      <c r="Z8724" t="s">
        <v>576</v>
      </c>
      <c r="AA8724" ph="1">
        <v>120</v>
      </c>
      <c r="AB8724" ph="1">
        <v>0</v>
      </c>
      <c r="AC8724" t="s">
        <v>63</v>
      </c>
      <c r="AD8724" ph="1">
        <v>4.5999999046325701</v>
      </c>
      <c r="AE8724" ph="1">
        <v>120</v>
      </c>
      <c r="AF8724" t="s">
        <v>127</v>
      </c>
      <c r="AG8724" t="s">
        <v>54</v>
      </c>
      <c r="AH8724" t="s">
        <v>65</v>
      </c>
      <c r="AI8724" t="s">
        <v>55</v>
      </c>
      <c r="AJ8724" ph="1">
        <v>1</v>
      </c>
      <c r="AK8724" t="b">
        <v>0</v>
      </c>
    </row>
    <row r="8725" spans="1:37" hidden="1" x14ac:dyDescent="0.25">
      <c r="A8725" t="s">
        <v>37</v>
      </c>
      <c r="B8725" t="s">
        <v>379</v>
      </c>
      <c r="C8725" t="s">
        <v>380</v>
      </c>
      <c r="D8725" t="s">
        <v>381</v>
      </c>
      <c r="E8725" t="s">
        <v>314</v>
      </c>
      <c r="G8725" t="s">
        <v>0</v>
      </c>
      <c r="H8725" t="s">
        <v>839</v>
      </c>
      <c r="I8725" t="s">
        <v>837</v>
      </c>
      <c r="J8725" t="s">
        <v>837</v>
      </c>
      <c r="K8725" ph="1">
        <v>7614917.4166936399</v>
      </c>
      <c r="L8725" ph="1">
        <v>2101507.6489662202</v>
      </c>
      <c r="M8725" t="s">
        <v>43</v>
      </c>
      <c r="N8725" t="s">
        <v>44</v>
      </c>
      <c r="O8725" s="1" ph="1">
        <v>42430</v>
      </c>
      <c r="P8725" ph="1">
        <v>5</v>
      </c>
      <c r="Q8725" ph="1">
        <v>6</v>
      </c>
      <c r="R8725" ph="1">
        <v>6</v>
      </c>
      <c r="S8725" t="s">
        <v>279</v>
      </c>
      <c r="T8725" t="s">
        <v>394</v>
      </c>
      <c r="U8725" t="s">
        <v>395</v>
      </c>
      <c r="V8725" t="s">
        <v>574</v>
      </c>
      <c r="W8725" t="s">
        <v>575</v>
      </c>
      <c r="X8725" t="s">
        <v>545</v>
      </c>
      <c r="Y8725" t="s">
        <v>61</v>
      </c>
      <c r="Z8725" t="s">
        <v>576</v>
      </c>
      <c r="AA8725" ph="1">
        <v>66</v>
      </c>
      <c r="AB8725" ph="1">
        <v>0</v>
      </c>
      <c r="AC8725" t="s">
        <v>63</v>
      </c>
      <c r="AD8725" ph="1">
        <v>2.4000000953674299</v>
      </c>
      <c r="AE8725" ph="1">
        <v>66</v>
      </c>
      <c r="AF8725" t="s">
        <v>127</v>
      </c>
      <c r="AG8725" t="s">
        <v>54</v>
      </c>
      <c r="AH8725" t="s">
        <v>65</v>
      </c>
      <c r="AI8725" t="s">
        <v>55</v>
      </c>
      <c r="AJ8725" ph="1">
        <v>2</v>
      </c>
      <c r="AK8725" t="b">
        <v>0</v>
      </c>
    </row>
    <row r="8726" spans="1:37" hidden="1" x14ac:dyDescent="0.25">
      <c r="A8726" t="s">
        <v>37</v>
      </c>
      <c r="B8726" t="s">
        <v>38</v>
      </c>
      <c r="C8726" t="s">
        <v>39</v>
      </c>
      <c r="E8726" t="s">
        <v>314</v>
      </c>
      <c r="G8726" t="s">
        <v>0</v>
      </c>
      <c r="H8726" t="s">
        <v>838</v>
      </c>
      <c r="I8726" t="s">
        <v>837</v>
      </c>
      <c r="J8726" t="s">
        <v>837</v>
      </c>
      <c r="K8726" ph="1">
        <v>7614917.4166936399</v>
      </c>
      <c r="L8726" ph="1">
        <v>2101507.6489662202</v>
      </c>
      <c r="M8726" t="s">
        <v>43</v>
      </c>
      <c r="N8726" t="s">
        <v>44</v>
      </c>
      <c r="O8726" s="1" ph="1">
        <v>42429</v>
      </c>
      <c r="P8726" ph="1">
        <v>2</v>
      </c>
      <c r="Q8726" ph="1">
        <v>3</v>
      </c>
      <c r="R8726" ph="1">
        <v>3</v>
      </c>
      <c r="S8726" t="s">
        <v>279</v>
      </c>
      <c r="T8726" t="s">
        <v>394</v>
      </c>
      <c r="U8726" t="s">
        <v>395</v>
      </c>
      <c r="V8726" t="s">
        <v>577</v>
      </c>
      <c r="W8726" t="s">
        <v>578</v>
      </c>
      <c r="X8726" t="s">
        <v>193</v>
      </c>
      <c r="Y8726" t="s">
        <v>50</v>
      </c>
      <c r="Z8726" t="s">
        <v>579</v>
      </c>
      <c r="AA8726" ph="1">
        <v>250</v>
      </c>
      <c r="AB8726" ph="1">
        <v>0</v>
      </c>
      <c r="AC8726" t="s">
        <v>63</v>
      </c>
      <c r="AD8726" ph="1">
        <v>11</v>
      </c>
      <c r="AE8726" ph="1">
        <v>250</v>
      </c>
      <c r="AF8726" t="s">
        <v>127</v>
      </c>
      <c r="AG8726" t="s">
        <v>54</v>
      </c>
      <c r="AH8726" t="s">
        <v>65</v>
      </c>
      <c r="AI8726" t="s">
        <v>55</v>
      </c>
      <c r="AJ8726" ph="1">
        <v>1</v>
      </c>
      <c r="AK8726" t="b">
        <v>0</v>
      </c>
    </row>
    <row r="8727" spans="1:37" hidden="1" x14ac:dyDescent="0.25">
      <c r="A8727" t="s">
        <v>37</v>
      </c>
      <c r="B8727" t="s">
        <v>379</v>
      </c>
      <c r="C8727" t="s">
        <v>380</v>
      </c>
      <c r="D8727" t="s">
        <v>381</v>
      </c>
      <c r="E8727" t="s">
        <v>314</v>
      </c>
      <c r="G8727" t="s">
        <v>0</v>
      </c>
      <c r="H8727" t="s">
        <v>839</v>
      </c>
      <c r="I8727" t="s">
        <v>837</v>
      </c>
      <c r="J8727" t="s">
        <v>837</v>
      </c>
      <c r="K8727" ph="1">
        <v>7614917.4166936399</v>
      </c>
      <c r="L8727" ph="1">
        <v>2101507.6489662202</v>
      </c>
      <c r="M8727" t="s">
        <v>43</v>
      </c>
      <c r="N8727" t="s">
        <v>44</v>
      </c>
      <c r="O8727" s="1" ph="1">
        <v>42430</v>
      </c>
      <c r="P8727" ph="1">
        <v>5</v>
      </c>
      <c r="Q8727" ph="1">
        <v>6</v>
      </c>
      <c r="R8727" ph="1">
        <v>6</v>
      </c>
      <c r="S8727" t="s">
        <v>279</v>
      </c>
      <c r="T8727" t="s">
        <v>394</v>
      </c>
      <c r="U8727" t="s">
        <v>395</v>
      </c>
      <c r="V8727" t="s">
        <v>577</v>
      </c>
      <c r="W8727" t="s">
        <v>578</v>
      </c>
      <c r="X8727" t="s">
        <v>193</v>
      </c>
      <c r="Y8727" t="s">
        <v>50</v>
      </c>
      <c r="Z8727" t="s">
        <v>579</v>
      </c>
      <c r="AA8727" ph="1">
        <v>130</v>
      </c>
      <c r="AB8727" ph="1">
        <v>0</v>
      </c>
      <c r="AC8727" t="s">
        <v>63</v>
      </c>
      <c r="AD8727" ph="1">
        <v>6.0999999046325701</v>
      </c>
      <c r="AE8727" ph="1">
        <v>130</v>
      </c>
      <c r="AF8727" t="s">
        <v>127</v>
      </c>
      <c r="AG8727" t="s">
        <v>54</v>
      </c>
      <c r="AH8727" t="s">
        <v>65</v>
      </c>
      <c r="AI8727" t="s">
        <v>55</v>
      </c>
      <c r="AJ8727" ph="1">
        <v>2</v>
      </c>
      <c r="AK8727" t="b">
        <v>0</v>
      </c>
    </row>
    <row r="8728" spans="1:37" hidden="1" x14ac:dyDescent="0.25">
      <c r="A8728" t="s">
        <v>37</v>
      </c>
      <c r="B8728" t="s">
        <v>38</v>
      </c>
      <c r="C8728" t="s">
        <v>39</v>
      </c>
      <c r="E8728" t="s">
        <v>314</v>
      </c>
      <c r="G8728" t="s">
        <v>0</v>
      </c>
      <c r="H8728" t="s">
        <v>838</v>
      </c>
      <c r="I8728" t="s">
        <v>837</v>
      </c>
      <c r="J8728" t="s">
        <v>837</v>
      </c>
      <c r="K8728" ph="1">
        <v>7614917.4166936399</v>
      </c>
      <c r="L8728" ph="1">
        <v>2101507.6489662202</v>
      </c>
      <c r="M8728" t="s">
        <v>43</v>
      </c>
      <c r="N8728" t="s">
        <v>44</v>
      </c>
      <c r="O8728" s="1" ph="1">
        <v>42429</v>
      </c>
      <c r="P8728" ph="1">
        <v>2</v>
      </c>
      <c r="Q8728" ph="1">
        <v>3</v>
      </c>
      <c r="R8728" ph="1">
        <v>3</v>
      </c>
      <c r="S8728" t="s">
        <v>279</v>
      </c>
      <c r="T8728" t="s">
        <v>394</v>
      </c>
      <c r="U8728" t="s">
        <v>395</v>
      </c>
      <c r="V8728" t="s">
        <v>580</v>
      </c>
      <c r="W8728" t="s">
        <v>581</v>
      </c>
      <c r="X8728" t="s">
        <v>193</v>
      </c>
      <c r="Y8728" t="s">
        <v>50</v>
      </c>
      <c r="Z8728" t="s">
        <v>582</v>
      </c>
      <c r="AA8728" ph="1">
        <v>120</v>
      </c>
      <c r="AB8728" ph="1">
        <v>0</v>
      </c>
      <c r="AC8728" t="s">
        <v>63</v>
      </c>
      <c r="AD8728" ph="1">
        <v>4</v>
      </c>
      <c r="AE8728" ph="1">
        <v>120</v>
      </c>
      <c r="AF8728" t="s">
        <v>127</v>
      </c>
      <c r="AG8728" t="s">
        <v>54</v>
      </c>
      <c r="AH8728" t="s">
        <v>65</v>
      </c>
      <c r="AI8728" t="s">
        <v>55</v>
      </c>
      <c r="AJ8728" ph="1">
        <v>1</v>
      </c>
      <c r="AK8728" t="b">
        <v>0</v>
      </c>
    </row>
    <row r="8729" spans="1:37" hidden="1" x14ac:dyDescent="0.25">
      <c r="A8729" t="s">
        <v>37</v>
      </c>
      <c r="B8729" t="s">
        <v>379</v>
      </c>
      <c r="C8729" t="s">
        <v>380</v>
      </c>
      <c r="D8729" t="s">
        <v>381</v>
      </c>
      <c r="E8729" t="s">
        <v>314</v>
      </c>
      <c r="G8729" t="s">
        <v>0</v>
      </c>
      <c r="H8729" t="s">
        <v>839</v>
      </c>
      <c r="I8729" t="s">
        <v>837</v>
      </c>
      <c r="J8729" t="s">
        <v>837</v>
      </c>
      <c r="K8729" ph="1">
        <v>7614917.4166936399</v>
      </c>
      <c r="L8729" ph="1">
        <v>2101507.6489662202</v>
      </c>
      <c r="M8729" t="s">
        <v>43</v>
      </c>
      <c r="N8729" t="s">
        <v>44</v>
      </c>
      <c r="O8729" s="1" ph="1">
        <v>42430</v>
      </c>
      <c r="P8729" ph="1">
        <v>5</v>
      </c>
      <c r="Q8729" ph="1">
        <v>6</v>
      </c>
      <c r="R8729" ph="1">
        <v>6</v>
      </c>
      <c r="S8729" t="s">
        <v>279</v>
      </c>
      <c r="T8729" t="s">
        <v>394</v>
      </c>
      <c r="U8729" t="s">
        <v>395</v>
      </c>
      <c r="V8729" t="s">
        <v>580</v>
      </c>
      <c r="W8729" t="s">
        <v>581</v>
      </c>
      <c r="X8729" t="s">
        <v>193</v>
      </c>
      <c r="Y8729" t="s">
        <v>50</v>
      </c>
      <c r="Z8729" t="s">
        <v>582</v>
      </c>
      <c r="AA8729" ph="1">
        <v>66</v>
      </c>
      <c r="AB8729" ph="1">
        <v>0</v>
      </c>
      <c r="AC8729" t="s">
        <v>63</v>
      </c>
      <c r="AD8729" ph="1">
        <v>2.0999999046325701</v>
      </c>
      <c r="AE8729" ph="1">
        <v>66</v>
      </c>
      <c r="AF8729" t="s">
        <v>127</v>
      </c>
      <c r="AG8729" t="s">
        <v>54</v>
      </c>
      <c r="AH8729" t="s">
        <v>65</v>
      </c>
      <c r="AI8729" t="s">
        <v>55</v>
      </c>
      <c r="AJ8729" ph="1">
        <v>2</v>
      </c>
      <c r="AK8729" t="b">
        <v>0</v>
      </c>
    </row>
    <row r="8730" spans="1:37" hidden="1" x14ac:dyDescent="0.25">
      <c r="A8730" t="s">
        <v>37</v>
      </c>
      <c r="B8730" t="s">
        <v>38</v>
      </c>
      <c r="C8730" t="s">
        <v>39</v>
      </c>
      <c r="E8730" t="s">
        <v>314</v>
      </c>
      <c r="G8730" t="s">
        <v>0</v>
      </c>
      <c r="H8730" t="s">
        <v>838</v>
      </c>
      <c r="I8730" t="s">
        <v>837</v>
      </c>
      <c r="J8730" t="s">
        <v>837</v>
      </c>
      <c r="K8730" ph="1">
        <v>7614917.4166936399</v>
      </c>
      <c r="L8730" ph="1">
        <v>2101507.6489662202</v>
      </c>
      <c r="M8730" t="s">
        <v>43</v>
      </c>
      <c r="N8730" t="s">
        <v>44</v>
      </c>
      <c r="O8730" s="1" ph="1">
        <v>42429</v>
      </c>
      <c r="P8730" ph="1">
        <v>2</v>
      </c>
      <c r="Q8730" ph="1">
        <v>3</v>
      </c>
      <c r="R8730" ph="1">
        <v>3</v>
      </c>
      <c r="S8730" t="s">
        <v>279</v>
      </c>
      <c r="T8730" t="s">
        <v>394</v>
      </c>
      <c r="U8730" t="s">
        <v>395</v>
      </c>
      <c r="V8730" t="s">
        <v>583</v>
      </c>
      <c r="W8730" t="s">
        <v>584</v>
      </c>
      <c r="X8730" t="s">
        <v>193</v>
      </c>
      <c r="Y8730" t="s">
        <v>50</v>
      </c>
      <c r="Z8730" t="s">
        <v>585</v>
      </c>
      <c r="AA8730" ph="1">
        <v>12</v>
      </c>
      <c r="AB8730" ph="1">
        <v>0</v>
      </c>
      <c r="AC8730" t="s">
        <v>63</v>
      </c>
      <c r="AD8730" ph="1">
        <v>0.28000000119209301</v>
      </c>
      <c r="AE8730" ph="1">
        <v>12</v>
      </c>
      <c r="AF8730" t="s">
        <v>127</v>
      </c>
      <c r="AG8730" t="s">
        <v>54</v>
      </c>
      <c r="AH8730" t="s">
        <v>65</v>
      </c>
      <c r="AI8730" t="s">
        <v>55</v>
      </c>
      <c r="AJ8730" ph="1">
        <v>1</v>
      </c>
      <c r="AK8730" t="b">
        <v>0</v>
      </c>
    </row>
    <row r="8731" spans="1:37" hidden="1" x14ac:dyDescent="0.25">
      <c r="A8731" t="s">
        <v>37</v>
      </c>
      <c r="B8731" t="s">
        <v>379</v>
      </c>
      <c r="C8731" t="s">
        <v>380</v>
      </c>
      <c r="D8731" t="s">
        <v>381</v>
      </c>
      <c r="E8731" t="s">
        <v>314</v>
      </c>
      <c r="G8731" t="s">
        <v>0</v>
      </c>
      <c r="H8731" t="s">
        <v>839</v>
      </c>
      <c r="I8731" t="s">
        <v>837</v>
      </c>
      <c r="J8731" t="s">
        <v>837</v>
      </c>
      <c r="K8731" ph="1">
        <v>7614917.4166936399</v>
      </c>
      <c r="L8731" ph="1">
        <v>2101507.6489662202</v>
      </c>
      <c r="M8731" t="s">
        <v>43</v>
      </c>
      <c r="N8731" t="s">
        <v>44</v>
      </c>
      <c r="O8731" s="1" ph="1">
        <v>42430</v>
      </c>
      <c r="P8731" ph="1">
        <v>5</v>
      </c>
      <c r="Q8731" ph="1">
        <v>6</v>
      </c>
      <c r="R8731" ph="1">
        <v>6</v>
      </c>
      <c r="S8731" t="s">
        <v>279</v>
      </c>
      <c r="T8731" t="s">
        <v>394</v>
      </c>
      <c r="U8731" t="s">
        <v>395</v>
      </c>
      <c r="V8731" t="s">
        <v>583</v>
      </c>
      <c r="W8731" t="s">
        <v>584</v>
      </c>
      <c r="X8731" t="s">
        <v>193</v>
      </c>
      <c r="Y8731" t="s">
        <v>50</v>
      </c>
      <c r="Z8731" t="s">
        <v>585</v>
      </c>
      <c r="AA8731" ph="1">
        <v>6.6</v>
      </c>
      <c r="AB8731" ph="1">
        <v>0</v>
      </c>
      <c r="AC8731" t="s">
        <v>63</v>
      </c>
      <c r="AD8731" ph="1">
        <v>0.15000000596046401</v>
      </c>
      <c r="AE8731" ph="1">
        <v>6.5999999046325701</v>
      </c>
      <c r="AF8731" t="s">
        <v>127</v>
      </c>
      <c r="AG8731" t="s">
        <v>54</v>
      </c>
      <c r="AH8731" t="s">
        <v>65</v>
      </c>
      <c r="AI8731" t="s">
        <v>55</v>
      </c>
      <c r="AJ8731" ph="1">
        <v>2</v>
      </c>
      <c r="AK8731" t="b">
        <v>0</v>
      </c>
    </row>
    <row r="8732" spans="1:37" hidden="1" x14ac:dyDescent="0.25">
      <c r="A8732" t="s">
        <v>37</v>
      </c>
      <c r="B8732" t="s">
        <v>376</v>
      </c>
      <c r="E8732" t="s">
        <v>314</v>
      </c>
      <c r="G8732" t="s">
        <v>0</v>
      </c>
      <c r="H8732" t="s">
        <v>836</v>
      </c>
      <c r="I8732" t="s">
        <v>837</v>
      </c>
      <c r="J8732" t="s">
        <v>837</v>
      </c>
      <c r="K8732" ph="1">
        <v>7614917.4166936399</v>
      </c>
      <c r="L8732" ph="1">
        <v>2101507.6489662202</v>
      </c>
      <c r="M8732" t="s">
        <v>43</v>
      </c>
      <c r="N8732" t="s">
        <v>44</v>
      </c>
      <c r="O8732" s="1" ph="1">
        <v>42429</v>
      </c>
      <c r="P8732" ph="1">
        <v>0</v>
      </c>
      <c r="Q8732" ph="1">
        <v>1</v>
      </c>
      <c r="R8732" ph="1">
        <v>0.5</v>
      </c>
      <c r="S8732" t="s">
        <v>279</v>
      </c>
      <c r="T8732" t="s">
        <v>122</v>
      </c>
      <c r="U8732" t="s">
        <v>390</v>
      </c>
      <c r="V8732" t="s">
        <v>298</v>
      </c>
      <c r="W8732" t="s">
        <v>299</v>
      </c>
      <c r="X8732" t="s">
        <v>193</v>
      </c>
      <c r="Y8732" t="s">
        <v>50</v>
      </c>
      <c r="Z8732" t="s">
        <v>300</v>
      </c>
      <c r="AA8732" ph="1">
        <v>340</v>
      </c>
      <c r="AB8732" ph="1">
        <v>0</v>
      </c>
      <c r="AC8732" t="s">
        <v>63</v>
      </c>
      <c r="AD8732" ph="1">
        <v>63</v>
      </c>
      <c r="AE8732" ph="1">
        <v>340</v>
      </c>
      <c r="AF8732" t="s">
        <v>127</v>
      </c>
      <c r="AG8732" t="s">
        <v>54</v>
      </c>
      <c r="AH8732" t="s">
        <v>65</v>
      </c>
      <c r="AI8732" t="s">
        <v>55</v>
      </c>
      <c r="AJ8732" ph="1">
        <v>1</v>
      </c>
      <c r="AK8732" t="b">
        <v>0</v>
      </c>
    </row>
    <row r="8733" spans="1:37" hidden="1" x14ac:dyDescent="0.25">
      <c r="A8733" t="s">
        <v>37</v>
      </c>
      <c r="B8733" t="s">
        <v>38</v>
      </c>
      <c r="C8733" t="s">
        <v>39</v>
      </c>
      <c r="E8733" t="s">
        <v>314</v>
      </c>
      <c r="G8733" t="s">
        <v>0</v>
      </c>
      <c r="H8733" t="s">
        <v>838</v>
      </c>
      <c r="I8733" t="s">
        <v>837</v>
      </c>
      <c r="J8733" t="s">
        <v>837</v>
      </c>
      <c r="K8733" ph="1">
        <v>7614917.4166936399</v>
      </c>
      <c r="L8733" ph="1">
        <v>2101507.6489662202</v>
      </c>
      <c r="M8733" t="s">
        <v>43</v>
      </c>
      <c r="N8733" t="s">
        <v>44</v>
      </c>
      <c r="O8733" s="1" ph="1">
        <v>42429</v>
      </c>
      <c r="P8733" ph="1">
        <v>2</v>
      </c>
      <c r="Q8733" ph="1">
        <v>3</v>
      </c>
      <c r="R8733" ph="1">
        <v>3</v>
      </c>
      <c r="S8733" t="s">
        <v>279</v>
      </c>
      <c r="T8733" t="s">
        <v>122</v>
      </c>
      <c r="U8733" t="s">
        <v>390</v>
      </c>
      <c r="V8733" t="s">
        <v>298</v>
      </c>
      <c r="W8733" t="s">
        <v>299</v>
      </c>
      <c r="X8733" t="s">
        <v>193</v>
      </c>
      <c r="Y8733" t="s">
        <v>50</v>
      </c>
      <c r="Z8733" t="s">
        <v>300</v>
      </c>
      <c r="AA8733" ph="1">
        <v>370</v>
      </c>
      <c r="AB8733" ph="1">
        <v>0</v>
      </c>
      <c r="AC8733" t="s">
        <v>63</v>
      </c>
      <c r="AD8733" ph="1">
        <v>70</v>
      </c>
      <c r="AE8733" ph="1">
        <v>370</v>
      </c>
      <c r="AF8733" t="s">
        <v>127</v>
      </c>
      <c r="AG8733" t="s">
        <v>54</v>
      </c>
      <c r="AH8733" t="s">
        <v>65</v>
      </c>
      <c r="AI8733" t="s">
        <v>55</v>
      </c>
      <c r="AJ8733" ph="1">
        <v>2</v>
      </c>
      <c r="AK8733" t="b">
        <v>0</v>
      </c>
    </row>
    <row r="8734" spans="1:37" hidden="1" x14ac:dyDescent="0.25">
      <c r="A8734" t="s">
        <v>37</v>
      </c>
      <c r="B8734" t="s">
        <v>379</v>
      </c>
      <c r="C8734" t="s">
        <v>380</v>
      </c>
      <c r="D8734" t="s">
        <v>381</v>
      </c>
      <c r="E8734" t="s">
        <v>314</v>
      </c>
      <c r="G8734" t="s">
        <v>0</v>
      </c>
      <c r="H8734" t="s">
        <v>839</v>
      </c>
      <c r="I8734" t="s">
        <v>837</v>
      </c>
      <c r="J8734" t="s">
        <v>837</v>
      </c>
      <c r="K8734" ph="1">
        <v>7614917.4166936399</v>
      </c>
      <c r="L8734" ph="1">
        <v>2101507.6489662202</v>
      </c>
      <c r="M8734" t="s">
        <v>43</v>
      </c>
      <c r="N8734" t="s">
        <v>44</v>
      </c>
      <c r="O8734" s="1" ph="1">
        <v>42430</v>
      </c>
      <c r="P8734" ph="1">
        <v>5</v>
      </c>
      <c r="Q8734" ph="1">
        <v>6</v>
      </c>
      <c r="R8734" ph="1">
        <v>6</v>
      </c>
      <c r="S8734" t="s">
        <v>279</v>
      </c>
      <c r="T8734" t="s">
        <v>122</v>
      </c>
      <c r="U8734" t="s">
        <v>390</v>
      </c>
      <c r="V8734" t="s">
        <v>298</v>
      </c>
      <c r="W8734" t="s">
        <v>299</v>
      </c>
      <c r="X8734" t="s">
        <v>193</v>
      </c>
      <c r="Y8734" t="s">
        <v>50</v>
      </c>
      <c r="Z8734" t="s">
        <v>300</v>
      </c>
      <c r="AA8734" ph="1">
        <v>340</v>
      </c>
      <c r="AB8734" ph="1">
        <v>0</v>
      </c>
      <c r="AC8734" t="s">
        <v>63</v>
      </c>
      <c r="AD8734" ph="1">
        <v>64</v>
      </c>
      <c r="AE8734" ph="1">
        <v>340</v>
      </c>
      <c r="AF8734" t="s">
        <v>127</v>
      </c>
      <c r="AG8734" t="s">
        <v>54</v>
      </c>
      <c r="AH8734" t="s">
        <v>65</v>
      </c>
      <c r="AI8734" t="s">
        <v>55</v>
      </c>
      <c r="AJ8734" ph="1">
        <v>3</v>
      </c>
      <c r="AK8734" t="b">
        <v>0</v>
      </c>
    </row>
    <row r="8735" spans="1:37" hidden="1" x14ac:dyDescent="0.25">
      <c r="A8735" t="s">
        <v>37</v>
      </c>
      <c r="B8735" t="s">
        <v>376</v>
      </c>
      <c r="E8735" t="s">
        <v>314</v>
      </c>
      <c r="G8735" t="s">
        <v>0</v>
      </c>
      <c r="H8735" t="s">
        <v>836</v>
      </c>
      <c r="I8735" t="s">
        <v>837</v>
      </c>
      <c r="J8735" t="s">
        <v>837</v>
      </c>
      <c r="K8735" ph="1">
        <v>7614917.4166936399</v>
      </c>
      <c r="L8735" ph="1">
        <v>2101507.6489662202</v>
      </c>
      <c r="M8735" t="s">
        <v>43</v>
      </c>
      <c r="N8735" t="s">
        <v>44</v>
      </c>
      <c r="O8735" s="1" ph="1">
        <v>42429</v>
      </c>
      <c r="P8735" ph="1">
        <v>0</v>
      </c>
      <c r="Q8735" ph="1">
        <v>1</v>
      </c>
      <c r="R8735" ph="1">
        <v>0.5</v>
      </c>
      <c r="S8735" t="s">
        <v>279</v>
      </c>
      <c r="T8735" t="s">
        <v>122</v>
      </c>
      <c r="U8735" t="s">
        <v>390</v>
      </c>
      <c r="V8735" t="s">
        <v>301</v>
      </c>
      <c r="W8735" t="s">
        <v>302</v>
      </c>
      <c r="X8735" t="s">
        <v>193</v>
      </c>
      <c r="Y8735" t="s">
        <v>50</v>
      </c>
      <c r="Z8735" t="s">
        <v>303</v>
      </c>
      <c r="AA8735" ph="1">
        <v>340</v>
      </c>
      <c r="AB8735" ph="1">
        <v>0</v>
      </c>
      <c r="AC8735" t="s">
        <v>63</v>
      </c>
      <c r="AD8735" ph="1">
        <v>58</v>
      </c>
      <c r="AE8735" ph="1">
        <v>340</v>
      </c>
      <c r="AF8735" t="s">
        <v>127</v>
      </c>
      <c r="AG8735" t="s">
        <v>54</v>
      </c>
      <c r="AH8735" t="s">
        <v>65</v>
      </c>
      <c r="AI8735" t="s">
        <v>55</v>
      </c>
      <c r="AJ8735" ph="1">
        <v>1</v>
      </c>
      <c r="AK8735" t="b">
        <v>0</v>
      </c>
    </row>
    <row r="8736" spans="1:37" hidden="1" x14ac:dyDescent="0.25">
      <c r="A8736" t="s">
        <v>37</v>
      </c>
      <c r="B8736" t="s">
        <v>38</v>
      </c>
      <c r="C8736" t="s">
        <v>39</v>
      </c>
      <c r="E8736" t="s">
        <v>314</v>
      </c>
      <c r="G8736" t="s">
        <v>0</v>
      </c>
      <c r="H8736" t="s">
        <v>838</v>
      </c>
      <c r="I8736" t="s">
        <v>837</v>
      </c>
      <c r="J8736" t="s">
        <v>837</v>
      </c>
      <c r="K8736" ph="1">
        <v>7614917.4166936399</v>
      </c>
      <c r="L8736" ph="1">
        <v>2101507.6489662202</v>
      </c>
      <c r="M8736" t="s">
        <v>43</v>
      </c>
      <c r="N8736" t="s">
        <v>44</v>
      </c>
      <c r="O8736" s="1" ph="1">
        <v>42429</v>
      </c>
      <c r="P8736" ph="1">
        <v>2</v>
      </c>
      <c r="Q8736" ph="1">
        <v>3</v>
      </c>
      <c r="R8736" ph="1">
        <v>3</v>
      </c>
      <c r="S8736" t="s">
        <v>279</v>
      </c>
      <c r="T8736" t="s">
        <v>122</v>
      </c>
      <c r="U8736" t="s">
        <v>390</v>
      </c>
      <c r="V8736" t="s">
        <v>301</v>
      </c>
      <c r="W8736" t="s">
        <v>302</v>
      </c>
      <c r="X8736" t="s">
        <v>193</v>
      </c>
      <c r="Y8736" t="s">
        <v>50</v>
      </c>
      <c r="Z8736" t="s">
        <v>303</v>
      </c>
      <c r="AA8736" ph="1">
        <v>370</v>
      </c>
      <c r="AB8736" ph="1">
        <v>0</v>
      </c>
      <c r="AC8736" t="s">
        <v>63</v>
      </c>
      <c r="AD8736" ph="1">
        <v>64</v>
      </c>
      <c r="AE8736" ph="1">
        <v>370</v>
      </c>
      <c r="AF8736" t="s">
        <v>127</v>
      </c>
      <c r="AG8736" t="s">
        <v>54</v>
      </c>
      <c r="AH8736" t="s">
        <v>65</v>
      </c>
      <c r="AI8736" t="s">
        <v>55</v>
      </c>
      <c r="AJ8736" ph="1">
        <v>2</v>
      </c>
      <c r="AK8736" t="b">
        <v>0</v>
      </c>
    </row>
    <row r="8737" spans="1:37" hidden="1" x14ac:dyDescent="0.25">
      <c r="A8737" t="s">
        <v>37</v>
      </c>
      <c r="B8737" t="s">
        <v>379</v>
      </c>
      <c r="C8737" t="s">
        <v>380</v>
      </c>
      <c r="D8737" t="s">
        <v>381</v>
      </c>
      <c r="E8737" t="s">
        <v>314</v>
      </c>
      <c r="G8737" t="s">
        <v>0</v>
      </c>
      <c r="H8737" t="s">
        <v>839</v>
      </c>
      <c r="I8737" t="s">
        <v>837</v>
      </c>
      <c r="J8737" t="s">
        <v>837</v>
      </c>
      <c r="K8737" ph="1">
        <v>7614917.4166936399</v>
      </c>
      <c r="L8737" ph="1">
        <v>2101507.6489662202</v>
      </c>
      <c r="M8737" t="s">
        <v>43</v>
      </c>
      <c r="N8737" t="s">
        <v>44</v>
      </c>
      <c r="O8737" s="1" ph="1">
        <v>42430</v>
      </c>
      <c r="P8737" ph="1">
        <v>5</v>
      </c>
      <c r="Q8737" ph="1">
        <v>6</v>
      </c>
      <c r="R8737" ph="1">
        <v>6</v>
      </c>
      <c r="S8737" t="s">
        <v>279</v>
      </c>
      <c r="T8737" t="s">
        <v>122</v>
      </c>
      <c r="U8737" t="s">
        <v>390</v>
      </c>
      <c r="V8737" t="s">
        <v>301</v>
      </c>
      <c r="W8737" t="s">
        <v>302</v>
      </c>
      <c r="X8737" t="s">
        <v>193</v>
      </c>
      <c r="Y8737" t="s">
        <v>50</v>
      </c>
      <c r="Z8737" t="s">
        <v>303</v>
      </c>
      <c r="AA8737" ph="1">
        <v>340</v>
      </c>
      <c r="AB8737" ph="1">
        <v>0</v>
      </c>
      <c r="AC8737" t="s">
        <v>63</v>
      </c>
      <c r="AD8737" ph="1">
        <v>58</v>
      </c>
      <c r="AE8737" ph="1">
        <v>340</v>
      </c>
      <c r="AF8737" t="s">
        <v>127</v>
      </c>
      <c r="AG8737" t="s">
        <v>54</v>
      </c>
      <c r="AH8737" t="s">
        <v>65</v>
      </c>
      <c r="AI8737" t="s">
        <v>55</v>
      </c>
      <c r="AJ8737" ph="1">
        <v>3</v>
      </c>
      <c r="AK8737" t="b">
        <v>0</v>
      </c>
    </row>
    <row r="8738" spans="1:37" hidden="1" x14ac:dyDescent="0.25">
      <c r="A8738" t="s">
        <v>37</v>
      </c>
      <c r="B8738" t="s">
        <v>38</v>
      </c>
      <c r="C8738" t="s">
        <v>39</v>
      </c>
      <c r="E8738" t="s">
        <v>314</v>
      </c>
      <c r="G8738" t="s">
        <v>0</v>
      </c>
      <c r="H8738" t="s">
        <v>838</v>
      </c>
      <c r="I8738" t="s">
        <v>837</v>
      </c>
      <c r="J8738" t="s">
        <v>837</v>
      </c>
      <c r="K8738" ph="1">
        <v>7614917.4166936399</v>
      </c>
      <c r="L8738" ph="1">
        <v>2101507.6489662202</v>
      </c>
      <c r="M8738" t="s">
        <v>43</v>
      </c>
      <c r="N8738" t="s">
        <v>44</v>
      </c>
      <c r="O8738" s="1" ph="1">
        <v>42429</v>
      </c>
      <c r="P8738" ph="1">
        <v>2</v>
      </c>
      <c r="Q8738" ph="1">
        <v>3</v>
      </c>
      <c r="R8738" ph="1">
        <v>3</v>
      </c>
      <c r="S8738" t="s">
        <v>279</v>
      </c>
      <c r="T8738" t="s">
        <v>394</v>
      </c>
      <c r="U8738" t="s">
        <v>395</v>
      </c>
      <c r="V8738" t="s">
        <v>586</v>
      </c>
      <c r="W8738" t="s">
        <v>587</v>
      </c>
      <c r="X8738" t="s">
        <v>193</v>
      </c>
      <c r="Y8738" t="s">
        <v>50</v>
      </c>
      <c r="Z8738" t="s">
        <v>588</v>
      </c>
      <c r="AA8738" ph="1">
        <v>12</v>
      </c>
      <c r="AB8738" ph="1">
        <v>0</v>
      </c>
      <c r="AC8738" t="s">
        <v>63</v>
      </c>
      <c r="AD8738" ph="1">
        <v>0.68999999761581399</v>
      </c>
      <c r="AE8738" ph="1">
        <v>12</v>
      </c>
      <c r="AF8738" t="s">
        <v>127</v>
      </c>
      <c r="AG8738" t="s">
        <v>54</v>
      </c>
      <c r="AH8738" t="s">
        <v>65</v>
      </c>
      <c r="AI8738" t="s">
        <v>55</v>
      </c>
      <c r="AJ8738" ph="1">
        <v>1</v>
      </c>
      <c r="AK8738" t="b">
        <v>0</v>
      </c>
    </row>
    <row r="8739" spans="1:37" hidden="1" x14ac:dyDescent="0.25">
      <c r="A8739" t="s">
        <v>37</v>
      </c>
      <c r="B8739" t="s">
        <v>379</v>
      </c>
      <c r="C8739" t="s">
        <v>380</v>
      </c>
      <c r="D8739" t="s">
        <v>381</v>
      </c>
      <c r="E8739" t="s">
        <v>314</v>
      </c>
      <c r="G8739" t="s">
        <v>0</v>
      </c>
      <c r="H8739" t="s">
        <v>839</v>
      </c>
      <c r="I8739" t="s">
        <v>837</v>
      </c>
      <c r="J8739" t="s">
        <v>837</v>
      </c>
      <c r="K8739" ph="1">
        <v>7614917.4166936399</v>
      </c>
      <c r="L8739" ph="1">
        <v>2101507.6489662202</v>
      </c>
      <c r="M8739" t="s">
        <v>43</v>
      </c>
      <c r="N8739" t="s">
        <v>44</v>
      </c>
      <c r="O8739" s="1" ph="1">
        <v>42430</v>
      </c>
      <c r="P8739" ph="1">
        <v>5</v>
      </c>
      <c r="Q8739" ph="1">
        <v>6</v>
      </c>
      <c r="R8739" ph="1">
        <v>6</v>
      </c>
      <c r="S8739" t="s">
        <v>279</v>
      </c>
      <c r="T8739" t="s">
        <v>394</v>
      </c>
      <c r="U8739" t="s">
        <v>395</v>
      </c>
      <c r="V8739" t="s">
        <v>586</v>
      </c>
      <c r="W8739" t="s">
        <v>587</v>
      </c>
      <c r="X8739" t="s">
        <v>193</v>
      </c>
      <c r="Y8739" t="s">
        <v>50</v>
      </c>
      <c r="Z8739" t="s">
        <v>588</v>
      </c>
      <c r="AA8739" ph="1">
        <v>6.6</v>
      </c>
      <c r="AB8739" ph="1">
        <v>0</v>
      </c>
      <c r="AC8739" t="s">
        <v>63</v>
      </c>
      <c r="AD8739" ph="1">
        <v>0.37000000476837203</v>
      </c>
      <c r="AE8739" ph="1">
        <v>6.5999999046325701</v>
      </c>
      <c r="AF8739" t="s">
        <v>127</v>
      </c>
      <c r="AG8739" t="s">
        <v>54</v>
      </c>
      <c r="AH8739" t="s">
        <v>65</v>
      </c>
      <c r="AI8739" t="s">
        <v>55</v>
      </c>
      <c r="AJ8739" ph="1">
        <v>2</v>
      </c>
      <c r="AK8739" t="b">
        <v>0</v>
      </c>
    </row>
    <row r="8740" spans="1:37" hidden="1" x14ac:dyDescent="0.25">
      <c r="A8740" t="s">
        <v>37</v>
      </c>
      <c r="B8740" t="s">
        <v>38</v>
      </c>
      <c r="C8740" t="s">
        <v>39</v>
      </c>
      <c r="E8740" t="s">
        <v>314</v>
      </c>
      <c r="G8740" t="s">
        <v>0</v>
      </c>
      <c r="H8740" t="s">
        <v>838</v>
      </c>
      <c r="I8740" t="s">
        <v>837</v>
      </c>
      <c r="J8740" t="s">
        <v>837</v>
      </c>
      <c r="K8740" ph="1">
        <v>7614917.4166936399</v>
      </c>
      <c r="L8740" ph="1">
        <v>2101507.6489662202</v>
      </c>
      <c r="M8740" t="s">
        <v>43</v>
      </c>
      <c r="N8740" t="s">
        <v>44</v>
      </c>
      <c r="O8740" s="1" ph="1">
        <v>42429</v>
      </c>
      <c r="P8740" ph="1">
        <v>2</v>
      </c>
      <c r="Q8740" ph="1">
        <v>3</v>
      </c>
      <c r="R8740" ph="1">
        <v>3</v>
      </c>
      <c r="S8740" t="s">
        <v>279</v>
      </c>
      <c r="T8740" t="s">
        <v>394</v>
      </c>
      <c r="U8740" t="s">
        <v>395</v>
      </c>
      <c r="V8740" t="s">
        <v>589</v>
      </c>
      <c r="W8740" t="s">
        <v>590</v>
      </c>
      <c r="X8740" t="s">
        <v>193</v>
      </c>
      <c r="Y8740" t="s">
        <v>50</v>
      </c>
      <c r="Z8740" t="s">
        <v>591</v>
      </c>
      <c r="AA8740" ph="1">
        <v>12</v>
      </c>
      <c r="AB8740" ph="1">
        <v>0</v>
      </c>
      <c r="AC8740" t="s">
        <v>63</v>
      </c>
      <c r="AD8740" ph="1">
        <v>1.29999995231628</v>
      </c>
      <c r="AE8740" ph="1">
        <v>12</v>
      </c>
      <c r="AF8740" t="s">
        <v>127</v>
      </c>
      <c r="AG8740" t="s">
        <v>54</v>
      </c>
      <c r="AH8740" t="s">
        <v>65</v>
      </c>
      <c r="AI8740" t="s">
        <v>55</v>
      </c>
      <c r="AJ8740" ph="1">
        <v>1</v>
      </c>
      <c r="AK8740" t="b">
        <v>0</v>
      </c>
    </row>
    <row r="8741" spans="1:37" hidden="1" x14ac:dyDescent="0.25">
      <c r="A8741" t="s">
        <v>37</v>
      </c>
      <c r="B8741" t="s">
        <v>379</v>
      </c>
      <c r="C8741" t="s">
        <v>380</v>
      </c>
      <c r="D8741" t="s">
        <v>381</v>
      </c>
      <c r="E8741" t="s">
        <v>314</v>
      </c>
      <c r="G8741" t="s">
        <v>0</v>
      </c>
      <c r="H8741" t="s">
        <v>839</v>
      </c>
      <c r="I8741" t="s">
        <v>837</v>
      </c>
      <c r="J8741" t="s">
        <v>837</v>
      </c>
      <c r="K8741" ph="1">
        <v>7614917.4166936399</v>
      </c>
      <c r="L8741" ph="1">
        <v>2101507.6489662202</v>
      </c>
      <c r="M8741" t="s">
        <v>43</v>
      </c>
      <c r="N8741" t="s">
        <v>44</v>
      </c>
      <c r="O8741" s="1" ph="1">
        <v>42430</v>
      </c>
      <c r="P8741" ph="1">
        <v>5</v>
      </c>
      <c r="Q8741" ph="1">
        <v>6</v>
      </c>
      <c r="R8741" ph="1">
        <v>6</v>
      </c>
      <c r="S8741" t="s">
        <v>279</v>
      </c>
      <c r="T8741" t="s">
        <v>394</v>
      </c>
      <c r="U8741" t="s">
        <v>395</v>
      </c>
      <c r="V8741" t="s">
        <v>589</v>
      </c>
      <c r="W8741" t="s">
        <v>590</v>
      </c>
      <c r="X8741" t="s">
        <v>193</v>
      </c>
      <c r="Y8741" t="s">
        <v>50</v>
      </c>
      <c r="Z8741" t="s">
        <v>591</v>
      </c>
      <c r="AA8741" ph="1">
        <v>6.6</v>
      </c>
      <c r="AB8741" ph="1">
        <v>0</v>
      </c>
      <c r="AC8741" t="s">
        <v>63</v>
      </c>
      <c r="AD8741" ph="1">
        <v>0.70999997854232799</v>
      </c>
      <c r="AE8741" ph="1">
        <v>6.5999999046325701</v>
      </c>
      <c r="AF8741" t="s">
        <v>127</v>
      </c>
      <c r="AG8741" t="s">
        <v>54</v>
      </c>
      <c r="AH8741" t="s">
        <v>65</v>
      </c>
      <c r="AI8741" t="s">
        <v>55</v>
      </c>
      <c r="AJ8741" ph="1">
        <v>2</v>
      </c>
      <c r="AK8741" t="b">
        <v>0</v>
      </c>
    </row>
    <row r="8742" spans="1:37" hidden="1" x14ac:dyDescent="0.25">
      <c r="A8742" t="s">
        <v>37</v>
      </c>
      <c r="B8742" t="s">
        <v>38</v>
      </c>
      <c r="C8742" t="s">
        <v>39</v>
      </c>
      <c r="E8742" t="s">
        <v>314</v>
      </c>
      <c r="G8742" t="s">
        <v>0</v>
      </c>
      <c r="H8742" t="s">
        <v>838</v>
      </c>
      <c r="I8742" t="s">
        <v>837</v>
      </c>
      <c r="J8742" t="s">
        <v>837</v>
      </c>
      <c r="K8742" ph="1">
        <v>7614917.4166936399</v>
      </c>
      <c r="L8742" ph="1">
        <v>2101507.6489662202</v>
      </c>
      <c r="M8742" t="s">
        <v>43</v>
      </c>
      <c r="N8742" t="s">
        <v>44</v>
      </c>
      <c r="O8742" s="1" ph="1">
        <v>42429</v>
      </c>
      <c r="P8742" ph="1">
        <v>2</v>
      </c>
      <c r="Q8742" ph="1">
        <v>3</v>
      </c>
      <c r="R8742" ph="1">
        <v>3</v>
      </c>
      <c r="S8742" t="s">
        <v>279</v>
      </c>
      <c r="T8742" t="s">
        <v>394</v>
      </c>
      <c r="U8742" t="s">
        <v>395</v>
      </c>
      <c r="V8742" t="s">
        <v>592</v>
      </c>
      <c r="W8742" t="s">
        <v>593</v>
      </c>
      <c r="X8742" t="s">
        <v>193</v>
      </c>
      <c r="Y8742" t="s">
        <v>50</v>
      </c>
      <c r="Z8742" t="s">
        <v>594</v>
      </c>
      <c r="AA8742" ph="1">
        <v>12</v>
      </c>
      <c r="AB8742" ph="1">
        <v>0</v>
      </c>
      <c r="AC8742" t="s">
        <v>63</v>
      </c>
      <c r="AD8742" ph="1">
        <v>0.40000000596046398</v>
      </c>
      <c r="AE8742" ph="1">
        <v>12</v>
      </c>
      <c r="AF8742" t="s">
        <v>127</v>
      </c>
      <c r="AG8742" t="s">
        <v>54</v>
      </c>
      <c r="AH8742" t="s">
        <v>65</v>
      </c>
      <c r="AI8742" t="s">
        <v>55</v>
      </c>
      <c r="AJ8742" ph="1">
        <v>1</v>
      </c>
      <c r="AK8742" t="b">
        <v>0</v>
      </c>
    </row>
    <row r="8743" spans="1:37" hidden="1" x14ac:dyDescent="0.25">
      <c r="A8743" t="s">
        <v>37</v>
      </c>
      <c r="B8743" t="s">
        <v>379</v>
      </c>
      <c r="C8743" t="s">
        <v>380</v>
      </c>
      <c r="D8743" t="s">
        <v>381</v>
      </c>
      <c r="E8743" t="s">
        <v>314</v>
      </c>
      <c r="G8743" t="s">
        <v>0</v>
      </c>
      <c r="H8743" t="s">
        <v>839</v>
      </c>
      <c r="I8743" t="s">
        <v>837</v>
      </c>
      <c r="J8743" t="s">
        <v>837</v>
      </c>
      <c r="K8743" ph="1">
        <v>7614917.4166936399</v>
      </c>
      <c r="L8743" ph="1">
        <v>2101507.6489662202</v>
      </c>
      <c r="M8743" t="s">
        <v>43</v>
      </c>
      <c r="N8743" t="s">
        <v>44</v>
      </c>
      <c r="O8743" s="1" ph="1">
        <v>42430</v>
      </c>
      <c r="P8743" ph="1">
        <v>5</v>
      </c>
      <c r="Q8743" ph="1">
        <v>6</v>
      </c>
      <c r="R8743" ph="1">
        <v>6</v>
      </c>
      <c r="S8743" t="s">
        <v>279</v>
      </c>
      <c r="T8743" t="s">
        <v>394</v>
      </c>
      <c r="U8743" t="s">
        <v>395</v>
      </c>
      <c r="V8743" t="s">
        <v>592</v>
      </c>
      <c r="W8743" t="s">
        <v>593</v>
      </c>
      <c r="X8743" t="s">
        <v>193</v>
      </c>
      <c r="Y8743" t="s">
        <v>50</v>
      </c>
      <c r="Z8743" t="s">
        <v>594</v>
      </c>
      <c r="AA8743" ph="1">
        <v>6.6</v>
      </c>
      <c r="AB8743" ph="1">
        <v>0</v>
      </c>
      <c r="AC8743" t="s">
        <v>63</v>
      </c>
      <c r="AD8743" ph="1">
        <v>0.20999999344348899</v>
      </c>
      <c r="AE8743" ph="1">
        <v>6.5999999046325701</v>
      </c>
      <c r="AF8743" t="s">
        <v>127</v>
      </c>
      <c r="AG8743" t="s">
        <v>54</v>
      </c>
      <c r="AH8743" t="s">
        <v>65</v>
      </c>
      <c r="AI8743" t="s">
        <v>55</v>
      </c>
      <c r="AJ8743" ph="1">
        <v>2</v>
      </c>
      <c r="AK8743" t="b">
        <v>0</v>
      </c>
    </row>
    <row r="8744" spans="1:37" hidden="1" x14ac:dyDescent="0.25">
      <c r="A8744" t="s">
        <v>37</v>
      </c>
      <c r="B8744" t="s">
        <v>38</v>
      </c>
      <c r="C8744" t="s">
        <v>39</v>
      </c>
      <c r="E8744" t="s">
        <v>314</v>
      </c>
      <c r="G8744" t="s">
        <v>0</v>
      </c>
      <c r="H8744" t="s">
        <v>838</v>
      </c>
      <c r="I8744" t="s">
        <v>837</v>
      </c>
      <c r="J8744" t="s">
        <v>837</v>
      </c>
      <c r="K8744" ph="1">
        <v>7614917.4166936399</v>
      </c>
      <c r="L8744" ph="1">
        <v>2101507.6489662202</v>
      </c>
      <c r="M8744" t="s">
        <v>43</v>
      </c>
      <c r="N8744" t="s">
        <v>44</v>
      </c>
      <c r="O8744" s="1" ph="1">
        <v>42429</v>
      </c>
      <c r="P8744" ph="1">
        <v>2</v>
      </c>
      <c r="Q8744" ph="1">
        <v>3</v>
      </c>
      <c r="R8744" ph="1">
        <v>3</v>
      </c>
      <c r="S8744" t="s">
        <v>279</v>
      </c>
      <c r="T8744" t="s">
        <v>394</v>
      </c>
      <c r="U8744" t="s">
        <v>395</v>
      </c>
      <c r="V8744" t="s">
        <v>595</v>
      </c>
      <c r="W8744" t="s">
        <v>596</v>
      </c>
      <c r="X8744" t="s">
        <v>193</v>
      </c>
      <c r="Y8744" t="s">
        <v>50</v>
      </c>
      <c r="Z8744" t="s">
        <v>597</v>
      </c>
      <c r="AA8744" ph="1">
        <v>12</v>
      </c>
      <c r="AB8744" ph="1">
        <v>0</v>
      </c>
      <c r="AC8744" t="s">
        <v>63</v>
      </c>
      <c r="AD8744" ph="1">
        <v>1.1000000238418599</v>
      </c>
      <c r="AE8744" ph="1">
        <v>12</v>
      </c>
      <c r="AF8744" t="s">
        <v>127</v>
      </c>
      <c r="AG8744" t="s">
        <v>54</v>
      </c>
      <c r="AH8744" t="s">
        <v>65</v>
      </c>
      <c r="AI8744" t="s">
        <v>55</v>
      </c>
      <c r="AJ8744" ph="1">
        <v>1</v>
      </c>
      <c r="AK8744" t="b">
        <v>0</v>
      </c>
    </row>
    <row r="8745" spans="1:37" hidden="1" x14ac:dyDescent="0.25">
      <c r="A8745" t="s">
        <v>37</v>
      </c>
      <c r="B8745" t="s">
        <v>379</v>
      </c>
      <c r="C8745" t="s">
        <v>380</v>
      </c>
      <c r="D8745" t="s">
        <v>381</v>
      </c>
      <c r="E8745" t="s">
        <v>314</v>
      </c>
      <c r="G8745" t="s">
        <v>0</v>
      </c>
      <c r="H8745" t="s">
        <v>839</v>
      </c>
      <c r="I8745" t="s">
        <v>837</v>
      </c>
      <c r="J8745" t="s">
        <v>837</v>
      </c>
      <c r="K8745" ph="1">
        <v>7614917.4166936399</v>
      </c>
      <c r="L8745" ph="1">
        <v>2101507.6489662202</v>
      </c>
      <c r="M8745" t="s">
        <v>43</v>
      </c>
      <c r="N8745" t="s">
        <v>44</v>
      </c>
      <c r="O8745" s="1" ph="1">
        <v>42430</v>
      </c>
      <c r="P8745" ph="1">
        <v>5</v>
      </c>
      <c r="Q8745" ph="1">
        <v>6</v>
      </c>
      <c r="R8745" ph="1">
        <v>6</v>
      </c>
      <c r="S8745" t="s">
        <v>279</v>
      </c>
      <c r="T8745" t="s">
        <v>394</v>
      </c>
      <c r="U8745" t="s">
        <v>395</v>
      </c>
      <c r="V8745" t="s">
        <v>595</v>
      </c>
      <c r="W8745" t="s">
        <v>596</v>
      </c>
      <c r="X8745" t="s">
        <v>193</v>
      </c>
      <c r="Y8745" t="s">
        <v>50</v>
      </c>
      <c r="Z8745" t="s">
        <v>597</v>
      </c>
      <c r="AA8745" ph="1">
        <v>6.6</v>
      </c>
      <c r="AB8745" ph="1">
        <v>0</v>
      </c>
      <c r="AC8745" t="s">
        <v>63</v>
      </c>
      <c r="AD8745" ph="1">
        <v>0.56000000238418601</v>
      </c>
      <c r="AE8745" ph="1">
        <v>6.5999999046325701</v>
      </c>
      <c r="AF8745" t="s">
        <v>127</v>
      </c>
      <c r="AG8745" t="s">
        <v>54</v>
      </c>
      <c r="AH8745" t="s">
        <v>65</v>
      </c>
      <c r="AI8745" t="s">
        <v>55</v>
      </c>
      <c r="AJ8745" ph="1">
        <v>2</v>
      </c>
      <c r="AK8745" t="b">
        <v>0</v>
      </c>
    </row>
    <row r="8746" spans="1:37" hidden="1" x14ac:dyDescent="0.25">
      <c r="A8746" t="s">
        <v>37</v>
      </c>
      <c r="B8746" t="s">
        <v>38</v>
      </c>
      <c r="C8746" t="s">
        <v>39</v>
      </c>
      <c r="E8746" t="s">
        <v>314</v>
      </c>
      <c r="G8746" t="s">
        <v>0</v>
      </c>
      <c r="H8746" t="s">
        <v>838</v>
      </c>
      <c r="I8746" t="s">
        <v>837</v>
      </c>
      <c r="J8746" t="s">
        <v>837</v>
      </c>
      <c r="K8746" ph="1">
        <v>7614917.4166936399</v>
      </c>
      <c r="L8746" ph="1">
        <v>2101507.6489662202</v>
      </c>
      <c r="M8746" t="s">
        <v>43</v>
      </c>
      <c r="N8746" t="s">
        <v>44</v>
      </c>
      <c r="O8746" s="1" ph="1">
        <v>42429</v>
      </c>
      <c r="P8746" ph="1">
        <v>2</v>
      </c>
      <c r="Q8746" ph="1">
        <v>3</v>
      </c>
      <c r="R8746" ph="1">
        <v>3</v>
      </c>
      <c r="S8746" t="s">
        <v>279</v>
      </c>
      <c r="T8746" t="s">
        <v>394</v>
      </c>
      <c r="U8746" t="s">
        <v>395</v>
      </c>
      <c r="V8746" t="s">
        <v>598</v>
      </c>
      <c r="W8746" t="s">
        <v>599</v>
      </c>
      <c r="X8746" t="s">
        <v>545</v>
      </c>
      <c r="Y8746" t="s">
        <v>61</v>
      </c>
      <c r="Z8746" t="s">
        <v>600</v>
      </c>
      <c r="AA8746" ph="1">
        <v>12</v>
      </c>
      <c r="AB8746" ph="1">
        <v>0</v>
      </c>
      <c r="AC8746" t="s">
        <v>63</v>
      </c>
      <c r="AD8746" ph="1">
        <v>0.89999997615814198</v>
      </c>
      <c r="AE8746" ph="1">
        <v>12</v>
      </c>
      <c r="AF8746" t="s">
        <v>127</v>
      </c>
      <c r="AG8746" t="s">
        <v>54</v>
      </c>
      <c r="AH8746" t="s">
        <v>65</v>
      </c>
      <c r="AI8746" t="s">
        <v>55</v>
      </c>
      <c r="AJ8746" ph="1">
        <v>1</v>
      </c>
      <c r="AK8746" t="b">
        <v>0</v>
      </c>
    </row>
    <row r="8747" spans="1:37" hidden="1" x14ac:dyDescent="0.25">
      <c r="A8747" t="s">
        <v>37</v>
      </c>
      <c r="B8747" t="s">
        <v>379</v>
      </c>
      <c r="C8747" t="s">
        <v>380</v>
      </c>
      <c r="D8747" t="s">
        <v>381</v>
      </c>
      <c r="E8747" t="s">
        <v>314</v>
      </c>
      <c r="G8747" t="s">
        <v>0</v>
      </c>
      <c r="H8747" t="s">
        <v>839</v>
      </c>
      <c r="I8747" t="s">
        <v>837</v>
      </c>
      <c r="J8747" t="s">
        <v>837</v>
      </c>
      <c r="K8747" ph="1">
        <v>7614917.4166936399</v>
      </c>
      <c r="L8747" ph="1">
        <v>2101507.6489662202</v>
      </c>
      <c r="M8747" t="s">
        <v>43</v>
      </c>
      <c r="N8747" t="s">
        <v>44</v>
      </c>
      <c r="O8747" s="1" ph="1">
        <v>42430</v>
      </c>
      <c r="P8747" ph="1">
        <v>5</v>
      </c>
      <c r="Q8747" ph="1">
        <v>6</v>
      </c>
      <c r="R8747" ph="1">
        <v>6</v>
      </c>
      <c r="S8747" t="s">
        <v>279</v>
      </c>
      <c r="T8747" t="s">
        <v>394</v>
      </c>
      <c r="U8747" t="s">
        <v>395</v>
      </c>
      <c r="V8747" t="s">
        <v>598</v>
      </c>
      <c r="W8747" t="s">
        <v>599</v>
      </c>
      <c r="X8747" t="s">
        <v>545</v>
      </c>
      <c r="Y8747" t="s">
        <v>61</v>
      </c>
      <c r="Z8747" t="s">
        <v>600</v>
      </c>
      <c r="AA8747" ph="1">
        <v>6.6</v>
      </c>
      <c r="AB8747" ph="1">
        <v>0</v>
      </c>
      <c r="AC8747" t="s">
        <v>63</v>
      </c>
      <c r="AD8747" ph="1">
        <v>0.479999989271164</v>
      </c>
      <c r="AE8747" ph="1">
        <v>6.5999999046325701</v>
      </c>
      <c r="AF8747" t="s">
        <v>127</v>
      </c>
      <c r="AG8747" t="s">
        <v>54</v>
      </c>
      <c r="AH8747" t="s">
        <v>65</v>
      </c>
      <c r="AI8747" t="s">
        <v>55</v>
      </c>
      <c r="AJ8747" ph="1">
        <v>2</v>
      </c>
      <c r="AK8747" t="b">
        <v>0</v>
      </c>
    </row>
    <row r="8748" spans="1:37" hidden="1" x14ac:dyDescent="0.25">
      <c r="A8748" t="s">
        <v>37</v>
      </c>
      <c r="B8748" t="s">
        <v>38</v>
      </c>
      <c r="C8748" t="s">
        <v>39</v>
      </c>
      <c r="E8748" t="s">
        <v>314</v>
      </c>
      <c r="G8748" t="s">
        <v>0</v>
      </c>
      <c r="H8748" t="s">
        <v>838</v>
      </c>
      <c r="I8748" t="s">
        <v>837</v>
      </c>
      <c r="J8748" t="s">
        <v>837</v>
      </c>
      <c r="K8748" ph="1">
        <v>7614917.4166936399</v>
      </c>
      <c r="L8748" ph="1">
        <v>2101507.6489662202</v>
      </c>
      <c r="M8748" t="s">
        <v>43</v>
      </c>
      <c r="N8748" t="s">
        <v>44</v>
      </c>
      <c r="O8748" s="1" ph="1">
        <v>42429</v>
      </c>
      <c r="P8748" ph="1">
        <v>2</v>
      </c>
      <c r="Q8748" ph="1">
        <v>3</v>
      </c>
      <c r="R8748" ph="1">
        <v>3</v>
      </c>
      <c r="S8748" t="s">
        <v>279</v>
      </c>
      <c r="T8748" t="s">
        <v>394</v>
      </c>
      <c r="U8748" t="s">
        <v>395</v>
      </c>
      <c r="V8748" t="s">
        <v>601</v>
      </c>
      <c r="W8748" t="s">
        <v>602</v>
      </c>
      <c r="X8748" t="s">
        <v>193</v>
      </c>
      <c r="Y8748" t="s">
        <v>50</v>
      </c>
      <c r="Z8748" t="s">
        <v>603</v>
      </c>
      <c r="AA8748" ph="1">
        <v>12</v>
      </c>
      <c r="AB8748" ph="1">
        <v>0</v>
      </c>
      <c r="AC8748" t="s">
        <v>63</v>
      </c>
      <c r="AD8748" ph="1">
        <v>0.40000000596046398</v>
      </c>
      <c r="AE8748" ph="1">
        <v>12</v>
      </c>
      <c r="AF8748" t="s">
        <v>127</v>
      </c>
      <c r="AG8748" t="s">
        <v>54</v>
      </c>
      <c r="AH8748" t="s">
        <v>65</v>
      </c>
      <c r="AI8748" t="s">
        <v>55</v>
      </c>
      <c r="AJ8748" ph="1">
        <v>1</v>
      </c>
      <c r="AK8748" t="b">
        <v>0</v>
      </c>
    </row>
    <row r="8749" spans="1:37" hidden="1" x14ac:dyDescent="0.25">
      <c r="A8749" t="s">
        <v>37</v>
      </c>
      <c r="B8749" t="s">
        <v>379</v>
      </c>
      <c r="C8749" t="s">
        <v>380</v>
      </c>
      <c r="D8749" t="s">
        <v>381</v>
      </c>
      <c r="E8749" t="s">
        <v>314</v>
      </c>
      <c r="G8749" t="s">
        <v>0</v>
      </c>
      <c r="H8749" t="s">
        <v>839</v>
      </c>
      <c r="I8749" t="s">
        <v>837</v>
      </c>
      <c r="J8749" t="s">
        <v>837</v>
      </c>
      <c r="K8749" ph="1">
        <v>7614917.4166936399</v>
      </c>
      <c r="L8749" ph="1">
        <v>2101507.6489662202</v>
      </c>
      <c r="M8749" t="s">
        <v>43</v>
      </c>
      <c r="N8749" t="s">
        <v>44</v>
      </c>
      <c r="O8749" s="1" ph="1">
        <v>42430</v>
      </c>
      <c r="P8749" ph="1">
        <v>5</v>
      </c>
      <c r="Q8749" ph="1">
        <v>6</v>
      </c>
      <c r="R8749" ph="1">
        <v>6</v>
      </c>
      <c r="S8749" t="s">
        <v>279</v>
      </c>
      <c r="T8749" t="s">
        <v>394</v>
      </c>
      <c r="U8749" t="s">
        <v>395</v>
      </c>
      <c r="V8749" t="s">
        <v>601</v>
      </c>
      <c r="W8749" t="s">
        <v>602</v>
      </c>
      <c r="X8749" t="s">
        <v>193</v>
      </c>
      <c r="Y8749" t="s">
        <v>50</v>
      </c>
      <c r="Z8749" t="s">
        <v>603</v>
      </c>
      <c r="AA8749" ph="1">
        <v>6.6</v>
      </c>
      <c r="AB8749" ph="1">
        <v>0</v>
      </c>
      <c r="AC8749" t="s">
        <v>63</v>
      </c>
      <c r="AD8749" ph="1">
        <v>0.20999999344348899</v>
      </c>
      <c r="AE8749" ph="1">
        <v>6.5999999046325701</v>
      </c>
      <c r="AF8749" t="s">
        <v>127</v>
      </c>
      <c r="AG8749" t="s">
        <v>54</v>
      </c>
      <c r="AH8749" t="s">
        <v>65</v>
      </c>
      <c r="AI8749" t="s">
        <v>55</v>
      </c>
      <c r="AJ8749" ph="1">
        <v>2</v>
      </c>
      <c r="AK8749" t="b">
        <v>0</v>
      </c>
    </row>
    <row r="8750" spans="1:37" hidden="1" x14ac:dyDescent="0.25">
      <c r="A8750" t="s">
        <v>37</v>
      </c>
      <c r="B8750" t="s">
        <v>38</v>
      </c>
      <c r="C8750" t="s">
        <v>39</v>
      </c>
      <c r="E8750" t="s">
        <v>314</v>
      </c>
      <c r="G8750" t="s">
        <v>0</v>
      </c>
      <c r="H8750" t="s">
        <v>838</v>
      </c>
      <c r="I8750" t="s">
        <v>837</v>
      </c>
      <c r="J8750" t="s">
        <v>837</v>
      </c>
      <c r="K8750" ph="1">
        <v>7614917.4166936399</v>
      </c>
      <c r="L8750" ph="1">
        <v>2101507.6489662202</v>
      </c>
      <c r="M8750" t="s">
        <v>43</v>
      </c>
      <c r="N8750" t="s">
        <v>44</v>
      </c>
      <c r="O8750" s="1" ph="1">
        <v>42429</v>
      </c>
      <c r="P8750" ph="1">
        <v>2</v>
      </c>
      <c r="Q8750" ph="1">
        <v>3</v>
      </c>
      <c r="R8750" ph="1">
        <v>3</v>
      </c>
      <c r="S8750" t="s">
        <v>279</v>
      </c>
      <c r="T8750" t="s">
        <v>394</v>
      </c>
      <c r="U8750" t="s">
        <v>395</v>
      </c>
      <c r="V8750" t="s">
        <v>604</v>
      </c>
      <c r="W8750" t="s">
        <v>605</v>
      </c>
      <c r="X8750" t="s">
        <v>193</v>
      </c>
      <c r="Y8750" t="s">
        <v>50</v>
      </c>
      <c r="Z8750" t="s">
        <v>606</v>
      </c>
      <c r="AA8750" ph="1">
        <v>12</v>
      </c>
      <c r="AB8750" ph="1">
        <v>0</v>
      </c>
      <c r="AC8750" t="s">
        <v>63</v>
      </c>
      <c r="AD8750" ph="1">
        <v>0.40999999642372098</v>
      </c>
      <c r="AE8750" ph="1">
        <v>12</v>
      </c>
      <c r="AF8750" t="s">
        <v>127</v>
      </c>
      <c r="AG8750" t="s">
        <v>54</v>
      </c>
      <c r="AH8750" t="s">
        <v>65</v>
      </c>
      <c r="AI8750" t="s">
        <v>55</v>
      </c>
      <c r="AJ8750" ph="1">
        <v>1</v>
      </c>
      <c r="AK8750" t="b">
        <v>0</v>
      </c>
    </row>
    <row r="8751" spans="1:37" hidden="1" x14ac:dyDescent="0.25">
      <c r="A8751" t="s">
        <v>37</v>
      </c>
      <c r="B8751" t="s">
        <v>379</v>
      </c>
      <c r="C8751" t="s">
        <v>380</v>
      </c>
      <c r="D8751" t="s">
        <v>381</v>
      </c>
      <c r="E8751" t="s">
        <v>314</v>
      </c>
      <c r="G8751" t="s">
        <v>0</v>
      </c>
      <c r="H8751" t="s">
        <v>839</v>
      </c>
      <c r="I8751" t="s">
        <v>837</v>
      </c>
      <c r="J8751" t="s">
        <v>837</v>
      </c>
      <c r="K8751" ph="1">
        <v>7614917.4166936399</v>
      </c>
      <c r="L8751" ph="1">
        <v>2101507.6489662202</v>
      </c>
      <c r="M8751" t="s">
        <v>43</v>
      </c>
      <c r="N8751" t="s">
        <v>44</v>
      </c>
      <c r="O8751" s="1" ph="1">
        <v>42430</v>
      </c>
      <c r="P8751" ph="1">
        <v>5</v>
      </c>
      <c r="Q8751" ph="1">
        <v>6</v>
      </c>
      <c r="R8751" ph="1">
        <v>6</v>
      </c>
      <c r="S8751" t="s">
        <v>279</v>
      </c>
      <c r="T8751" t="s">
        <v>394</v>
      </c>
      <c r="U8751" t="s">
        <v>395</v>
      </c>
      <c r="V8751" t="s">
        <v>604</v>
      </c>
      <c r="W8751" t="s">
        <v>605</v>
      </c>
      <c r="X8751" t="s">
        <v>193</v>
      </c>
      <c r="Y8751" t="s">
        <v>50</v>
      </c>
      <c r="Z8751" t="s">
        <v>606</v>
      </c>
      <c r="AA8751" ph="1">
        <v>6.6</v>
      </c>
      <c r="AB8751" ph="1">
        <v>0</v>
      </c>
      <c r="AC8751" t="s">
        <v>63</v>
      </c>
      <c r="AD8751" ph="1">
        <v>0.21999999880790699</v>
      </c>
      <c r="AE8751" ph="1">
        <v>6.5999999046325701</v>
      </c>
      <c r="AF8751" t="s">
        <v>127</v>
      </c>
      <c r="AG8751" t="s">
        <v>54</v>
      </c>
      <c r="AH8751" t="s">
        <v>65</v>
      </c>
      <c r="AI8751" t="s">
        <v>55</v>
      </c>
      <c r="AJ8751" ph="1">
        <v>2</v>
      </c>
      <c r="AK8751" t="b">
        <v>0</v>
      </c>
    </row>
    <row r="8752" spans="1:37" hidden="1" x14ac:dyDescent="0.25">
      <c r="A8752" t="s">
        <v>37</v>
      </c>
      <c r="B8752" t="s">
        <v>38</v>
      </c>
      <c r="C8752" t="s">
        <v>39</v>
      </c>
      <c r="E8752" t="s">
        <v>314</v>
      </c>
      <c r="G8752" t="s">
        <v>0</v>
      </c>
      <c r="H8752" t="s">
        <v>838</v>
      </c>
      <c r="I8752" t="s">
        <v>837</v>
      </c>
      <c r="J8752" t="s">
        <v>837</v>
      </c>
      <c r="K8752" ph="1">
        <v>7614917.4166936399</v>
      </c>
      <c r="L8752" ph="1">
        <v>2101507.6489662202</v>
      </c>
      <c r="M8752" t="s">
        <v>43</v>
      </c>
      <c r="N8752" t="s">
        <v>44</v>
      </c>
      <c r="O8752" s="1" ph="1">
        <v>42429</v>
      </c>
      <c r="P8752" ph="1">
        <v>2</v>
      </c>
      <c r="Q8752" ph="1">
        <v>3</v>
      </c>
      <c r="R8752" ph="1">
        <v>3</v>
      </c>
      <c r="S8752" t="s">
        <v>279</v>
      </c>
      <c r="T8752" t="s">
        <v>394</v>
      </c>
      <c r="U8752" t="s">
        <v>395</v>
      </c>
      <c r="V8752" t="s">
        <v>607</v>
      </c>
      <c r="W8752" t="s">
        <v>608</v>
      </c>
      <c r="X8752" t="s">
        <v>545</v>
      </c>
      <c r="Y8752" t="s">
        <v>61</v>
      </c>
      <c r="Z8752" t="s">
        <v>609</v>
      </c>
      <c r="AA8752" ph="1">
        <v>12</v>
      </c>
      <c r="AB8752" ph="1">
        <v>0</v>
      </c>
      <c r="AC8752" t="s">
        <v>63</v>
      </c>
      <c r="AD8752" ph="1">
        <v>0.43000000715255698</v>
      </c>
      <c r="AE8752" ph="1">
        <v>12</v>
      </c>
      <c r="AF8752" t="s">
        <v>127</v>
      </c>
      <c r="AG8752" t="s">
        <v>54</v>
      </c>
      <c r="AH8752" t="s">
        <v>65</v>
      </c>
      <c r="AI8752" t="s">
        <v>55</v>
      </c>
      <c r="AJ8752" ph="1">
        <v>1</v>
      </c>
      <c r="AK8752" t="b">
        <v>0</v>
      </c>
    </row>
    <row r="8753" spans="1:37" hidden="1" x14ac:dyDescent="0.25">
      <c r="A8753" t="s">
        <v>37</v>
      </c>
      <c r="B8753" t="s">
        <v>379</v>
      </c>
      <c r="C8753" t="s">
        <v>380</v>
      </c>
      <c r="D8753" t="s">
        <v>381</v>
      </c>
      <c r="E8753" t="s">
        <v>314</v>
      </c>
      <c r="G8753" t="s">
        <v>0</v>
      </c>
      <c r="H8753" t="s">
        <v>839</v>
      </c>
      <c r="I8753" t="s">
        <v>837</v>
      </c>
      <c r="J8753" t="s">
        <v>837</v>
      </c>
      <c r="K8753" ph="1">
        <v>7614917.4166936399</v>
      </c>
      <c r="L8753" ph="1">
        <v>2101507.6489662202</v>
      </c>
      <c r="M8753" t="s">
        <v>43</v>
      </c>
      <c r="N8753" t="s">
        <v>44</v>
      </c>
      <c r="O8753" s="1" ph="1">
        <v>42430</v>
      </c>
      <c r="P8753" ph="1">
        <v>5</v>
      </c>
      <c r="Q8753" ph="1">
        <v>6</v>
      </c>
      <c r="R8753" ph="1">
        <v>6</v>
      </c>
      <c r="S8753" t="s">
        <v>279</v>
      </c>
      <c r="T8753" t="s">
        <v>394</v>
      </c>
      <c r="U8753" t="s">
        <v>395</v>
      </c>
      <c r="V8753" t="s">
        <v>607</v>
      </c>
      <c r="W8753" t="s">
        <v>608</v>
      </c>
      <c r="X8753" t="s">
        <v>545</v>
      </c>
      <c r="Y8753" t="s">
        <v>61</v>
      </c>
      <c r="Z8753" t="s">
        <v>609</v>
      </c>
      <c r="AA8753" ph="1">
        <v>6.6</v>
      </c>
      <c r="AB8753" ph="1">
        <v>0</v>
      </c>
      <c r="AC8753" t="s">
        <v>63</v>
      </c>
      <c r="AD8753" ph="1">
        <v>0.230000004172325</v>
      </c>
      <c r="AE8753" ph="1">
        <v>6.5999999046325701</v>
      </c>
      <c r="AF8753" t="s">
        <v>127</v>
      </c>
      <c r="AG8753" t="s">
        <v>54</v>
      </c>
      <c r="AH8753" t="s">
        <v>65</v>
      </c>
      <c r="AI8753" t="s">
        <v>55</v>
      </c>
      <c r="AJ8753" ph="1">
        <v>2</v>
      </c>
      <c r="AK8753" t="b">
        <v>0</v>
      </c>
    </row>
    <row r="8754" spans="1:37" hidden="1" x14ac:dyDescent="0.25">
      <c r="A8754" t="s">
        <v>37</v>
      </c>
      <c r="B8754" t="s">
        <v>38</v>
      </c>
      <c r="C8754" t="s">
        <v>39</v>
      </c>
      <c r="E8754" t="s">
        <v>314</v>
      </c>
      <c r="G8754" t="s">
        <v>0</v>
      </c>
      <c r="H8754" t="s">
        <v>838</v>
      </c>
      <c r="I8754" t="s">
        <v>837</v>
      </c>
      <c r="J8754" t="s">
        <v>837</v>
      </c>
      <c r="K8754" ph="1">
        <v>7614917.4166936399</v>
      </c>
      <c r="L8754" ph="1">
        <v>2101507.6489662202</v>
      </c>
      <c r="M8754" t="s">
        <v>43</v>
      </c>
      <c r="N8754" t="s">
        <v>44</v>
      </c>
      <c r="O8754" s="1" ph="1">
        <v>42429</v>
      </c>
      <c r="P8754" ph="1">
        <v>2</v>
      </c>
      <c r="Q8754" ph="1">
        <v>3</v>
      </c>
      <c r="R8754" ph="1">
        <v>3</v>
      </c>
      <c r="S8754" t="s">
        <v>279</v>
      </c>
      <c r="T8754" t="s">
        <v>394</v>
      </c>
      <c r="U8754" t="s">
        <v>395</v>
      </c>
      <c r="V8754" t="s">
        <v>610</v>
      </c>
      <c r="W8754" t="s">
        <v>611</v>
      </c>
      <c r="X8754" t="s">
        <v>193</v>
      </c>
      <c r="Y8754" t="s">
        <v>50</v>
      </c>
      <c r="Z8754" t="s">
        <v>612</v>
      </c>
      <c r="AA8754" ph="1">
        <v>12</v>
      </c>
      <c r="AB8754" ph="1">
        <v>0</v>
      </c>
      <c r="AC8754" t="s">
        <v>63</v>
      </c>
      <c r="AD8754" ph="1">
        <v>0.230000004172325</v>
      </c>
      <c r="AE8754" ph="1">
        <v>12</v>
      </c>
      <c r="AF8754" t="s">
        <v>127</v>
      </c>
      <c r="AG8754" t="s">
        <v>54</v>
      </c>
      <c r="AH8754" t="s">
        <v>65</v>
      </c>
      <c r="AI8754" t="s">
        <v>55</v>
      </c>
      <c r="AJ8754" ph="1">
        <v>1</v>
      </c>
      <c r="AK8754" t="b">
        <v>0</v>
      </c>
    </row>
    <row r="8755" spans="1:37" hidden="1" x14ac:dyDescent="0.25">
      <c r="A8755" t="s">
        <v>37</v>
      </c>
      <c r="B8755" t="s">
        <v>379</v>
      </c>
      <c r="C8755" t="s">
        <v>380</v>
      </c>
      <c r="D8755" t="s">
        <v>381</v>
      </c>
      <c r="E8755" t="s">
        <v>314</v>
      </c>
      <c r="G8755" t="s">
        <v>0</v>
      </c>
      <c r="H8755" t="s">
        <v>839</v>
      </c>
      <c r="I8755" t="s">
        <v>837</v>
      </c>
      <c r="J8755" t="s">
        <v>837</v>
      </c>
      <c r="K8755" ph="1">
        <v>7614917.4166936399</v>
      </c>
      <c r="L8755" ph="1">
        <v>2101507.6489662202</v>
      </c>
      <c r="M8755" t="s">
        <v>43</v>
      </c>
      <c r="N8755" t="s">
        <v>44</v>
      </c>
      <c r="O8755" s="1" ph="1">
        <v>42430</v>
      </c>
      <c r="P8755" ph="1">
        <v>5</v>
      </c>
      <c r="Q8755" ph="1">
        <v>6</v>
      </c>
      <c r="R8755" ph="1">
        <v>6</v>
      </c>
      <c r="S8755" t="s">
        <v>279</v>
      </c>
      <c r="T8755" t="s">
        <v>394</v>
      </c>
      <c r="U8755" t="s">
        <v>395</v>
      </c>
      <c r="V8755" t="s">
        <v>610</v>
      </c>
      <c r="W8755" t="s">
        <v>611</v>
      </c>
      <c r="X8755" t="s">
        <v>193</v>
      </c>
      <c r="Y8755" t="s">
        <v>50</v>
      </c>
      <c r="Z8755" t="s">
        <v>612</v>
      </c>
      <c r="AA8755" ph="1">
        <v>6.6</v>
      </c>
      <c r="AB8755" ph="1">
        <v>0</v>
      </c>
      <c r="AC8755" t="s">
        <v>63</v>
      </c>
      <c r="AD8755" ph="1">
        <v>0.119999997317791</v>
      </c>
      <c r="AE8755" ph="1">
        <v>6.5999999046325701</v>
      </c>
      <c r="AF8755" t="s">
        <v>127</v>
      </c>
      <c r="AG8755" t="s">
        <v>54</v>
      </c>
      <c r="AH8755" t="s">
        <v>65</v>
      </c>
      <c r="AI8755" t="s">
        <v>55</v>
      </c>
      <c r="AJ8755" ph="1">
        <v>2</v>
      </c>
      <c r="AK8755" t="b">
        <v>0</v>
      </c>
    </row>
    <row r="8756" spans="1:37" hidden="1" x14ac:dyDescent="0.25">
      <c r="A8756" t="s">
        <v>37</v>
      </c>
      <c r="B8756" t="s">
        <v>38</v>
      </c>
      <c r="C8756" t="s">
        <v>39</v>
      </c>
      <c r="E8756" t="s">
        <v>314</v>
      </c>
      <c r="G8756" t="s">
        <v>0</v>
      </c>
      <c r="H8756" t="s">
        <v>838</v>
      </c>
      <c r="I8756" t="s">
        <v>837</v>
      </c>
      <c r="J8756" t="s">
        <v>837</v>
      </c>
      <c r="K8756" ph="1">
        <v>7614917.4166936399</v>
      </c>
      <c r="L8756" ph="1">
        <v>2101507.6489662202</v>
      </c>
      <c r="M8756" t="s">
        <v>43</v>
      </c>
      <c r="N8756" t="s">
        <v>44</v>
      </c>
      <c r="O8756" s="1" ph="1">
        <v>42429</v>
      </c>
      <c r="P8756" ph="1">
        <v>2</v>
      </c>
      <c r="Q8756" ph="1">
        <v>3</v>
      </c>
      <c r="R8756" ph="1">
        <v>3</v>
      </c>
      <c r="S8756" t="s">
        <v>279</v>
      </c>
      <c r="T8756" t="s">
        <v>394</v>
      </c>
      <c r="U8756" t="s">
        <v>395</v>
      </c>
      <c r="V8756" t="s">
        <v>613</v>
      </c>
      <c r="W8756" t="s">
        <v>614</v>
      </c>
      <c r="X8756" t="s">
        <v>193</v>
      </c>
      <c r="Y8756" t="s">
        <v>50</v>
      </c>
      <c r="Z8756" t="s">
        <v>615</v>
      </c>
      <c r="AA8756" ph="1">
        <v>12</v>
      </c>
      <c r="AB8756" ph="1">
        <v>0</v>
      </c>
      <c r="AC8756" t="s">
        <v>63</v>
      </c>
      <c r="AD8756" ph="1">
        <v>1.20000004768372</v>
      </c>
      <c r="AE8756" ph="1">
        <v>12</v>
      </c>
      <c r="AF8756" t="s">
        <v>127</v>
      </c>
      <c r="AG8756" t="s">
        <v>54</v>
      </c>
      <c r="AH8756" t="s">
        <v>65</v>
      </c>
      <c r="AI8756" t="s">
        <v>55</v>
      </c>
      <c r="AJ8756" ph="1">
        <v>1</v>
      </c>
      <c r="AK8756" t="b">
        <v>0</v>
      </c>
    </row>
    <row r="8757" spans="1:37" hidden="1" x14ac:dyDescent="0.25">
      <c r="A8757" t="s">
        <v>37</v>
      </c>
      <c r="B8757" t="s">
        <v>379</v>
      </c>
      <c r="C8757" t="s">
        <v>380</v>
      </c>
      <c r="D8757" t="s">
        <v>381</v>
      </c>
      <c r="E8757" t="s">
        <v>314</v>
      </c>
      <c r="G8757" t="s">
        <v>0</v>
      </c>
      <c r="H8757" t="s">
        <v>839</v>
      </c>
      <c r="I8757" t="s">
        <v>837</v>
      </c>
      <c r="J8757" t="s">
        <v>837</v>
      </c>
      <c r="K8757" ph="1">
        <v>7614917.4166936399</v>
      </c>
      <c r="L8757" ph="1">
        <v>2101507.6489662202</v>
      </c>
      <c r="M8757" t="s">
        <v>43</v>
      </c>
      <c r="N8757" t="s">
        <v>44</v>
      </c>
      <c r="O8757" s="1" ph="1">
        <v>42430</v>
      </c>
      <c r="P8757" ph="1">
        <v>5</v>
      </c>
      <c r="Q8757" ph="1">
        <v>6</v>
      </c>
      <c r="R8757" ph="1">
        <v>6</v>
      </c>
      <c r="S8757" t="s">
        <v>279</v>
      </c>
      <c r="T8757" t="s">
        <v>394</v>
      </c>
      <c r="U8757" t="s">
        <v>395</v>
      </c>
      <c r="V8757" t="s">
        <v>613</v>
      </c>
      <c r="W8757" t="s">
        <v>614</v>
      </c>
      <c r="X8757" t="s">
        <v>193</v>
      </c>
      <c r="Y8757" t="s">
        <v>50</v>
      </c>
      <c r="Z8757" t="s">
        <v>615</v>
      </c>
      <c r="AA8757" ph="1">
        <v>6.6</v>
      </c>
      <c r="AB8757" ph="1">
        <v>0</v>
      </c>
      <c r="AC8757" t="s">
        <v>63</v>
      </c>
      <c r="AD8757" ph="1">
        <v>0.64999997615814198</v>
      </c>
      <c r="AE8757" ph="1">
        <v>6.5999999046325701</v>
      </c>
      <c r="AF8757" t="s">
        <v>127</v>
      </c>
      <c r="AG8757" t="s">
        <v>54</v>
      </c>
      <c r="AH8757" t="s">
        <v>65</v>
      </c>
      <c r="AI8757" t="s">
        <v>55</v>
      </c>
      <c r="AJ8757" ph="1">
        <v>2</v>
      </c>
      <c r="AK8757" t="b">
        <v>0</v>
      </c>
    </row>
    <row r="8758" spans="1:37" hidden="1" x14ac:dyDescent="0.25">
      <c r="A8758" t="s">
        <v>37</v>
      </c>
      <c r="B8758" t="s">
        <v>38</v>
      </c>
      <c r="C8758" t="s">
        <v>39</v>
      </c>
      <c r="E8758" t="s">
        <v>314</v>
      </c>
      <c r="G8758" t="s">
        <v>0</v>
      </c>
      <c r="H8758" t="s">
        <v>838</v>
      </c>
      <c r="I8758" t="s">
        <v>837</v>
      </c>
      <c r="J8758" t="s">
        <v>837</v>
      </c>
      <c r="K8758" ph="1">
        <v>7614917.4166936399</v>
      </c>
      <c r="L8758" ph="1">
        <v>2101507.6489662202</v>
      </c>
      <c r="M8758" t="s">
        <v>43</v>
      </c>
      <c r="N8758" t="s">
        <v>44</v>
      </c>
      <c r="O8758" s="1" ph="1">
        <v>42429</v>
      </c>
      <c r="P8758" ph="1">
        <v>2</v>
      </c>
      <c r="Q8758" ph="1">
        <v>3</v>
      </c>
      <c r="R8758" ph="1">
        <v>3</v>
      </c>
      <c r="S8758" t="s">
        <v>279</v>
      </c>
      <c r="T8758" t="s">
        <v>394</v>
      </c>
      <c r="U8758" t="s">
        <v>395</v>
      </c>
      <c r="V8758" t="s">
        <v>616</v>
      </c>
      <c r="W8758" t="s">
        <v>617</v>
      </c>
      <c r="X8758" t="s">
        <v>545</v>
      </c>
      <c r="Y8758" t="s">
        <v>61</v>
      </c>
      <c r="Z8758" t="s">
        <v>618</v>
      </c>
      <c r="AA8758" ph="1">
        <v>12</v>
      </c>
      <c r="AB8758" ph="1">
        <v>0</v>
      </c>
      <c r="AC8758" t="s">
        <v>63</v>
      </c>
      <c r="AD8758" ph="1">
        <v>0.36000001430511502</v>
      </c>
      <c r="AE8758" ph="1">
        <v>12</v>
      </c>
      <c r="AF8758" t="s">
        <v>127</v>
      </c>
      <c r="AG8758" t="s">
        <v>54</v>
      </c>
      <c r="AH8758" t="s">
        <v>65</v>
      </c>
      <c r="AI8758" t="s">
        <v>55</v>
      </c>
      <c r="AJ8758" ph="1">
        <v>1</v>
      </c>
      <c r="AK8758" t="b">
        <v>0</v>
      </c>
    </row>
    <row r="8759" spans="1:37" hidden="1" x14ac:dyDescent="0.25">
      <c r="A8759" t="s">
        <v>37</v>
      </c>
      <c r="B8759" t="s">
        <v>379</v>
      </c>
      <c r="C8759" t="s">
        <v>380</v>
      </c>
      <c r="D8759" t="s">
        <v>381</v>
      </c>
      <c r="E8759" t="s">
        <v>314</v>
      </c>
      <c r="G8759" t="s">
        <v>0</v>
      </c>
      <c r="H8759" t="s">
        <v>839</v>
      </c>
      <c r="I8759" t="s">
        <v>837</v>
      </c>
      <c r="J8759" t="s">
        <v>837</v>
      </c>
      <c r="K8759" ph="1">
        <v>7614917.4166936399</v>
      </c>
      <c r="L8759" ph="1">
        <v>2101507.6489662202</v>
      </c>
      <c r="M8759" t="s">
        <v>43</v>
      </c>
      <c r="N8759" t="s">
        <v>44</v>
      </c>
      <c r="O8759" s="1" ph="1">
        <v>42430</v>
      </c>
      <c r="P8759" ph="1">
        <v>5</v>
      </c>
      <c r="Q8759" ph="1">
        <v>6</v>
      </c>
      <c r="R8759" ph="1">
        <v>6</v>
      </c>
      <c r="S8759" t="s">
        <v>279</v>
      </c>
      <c r="T8759" t="s">
        <v>394</v>
      </c>
      <c r="U8759" t="s">
        <v>395</v>
      </c>
      <c r="V8759" t="s">
        <v>616</v>
      </c>
      <c r="W8759" t="s">
        <v>617</v>
      </c>
      <c r="X8759" t="s">
        <v>545</v>
      </c>
      <c r="Y8759" t="s">
        <v>61</v>
      </c>
      <c r="Z8759" t="s">
        <v>618</v>
      </c>
      <c r="AA8759" ph="1">
        <v>6.6</v>
      </c>
      <c r="AB8759" ph="1">
        <v>0</v>
      </c>
      <c r="AC8759" t="s">
        <v>63</v>
      </c>
      <c r="AD8759" ph="1">
        <v>0.18999999761581399</v>
      </c>
      <c r="AE8759" ph="1">
        <v>6.5999999046325701</v>
      </c>
      <c r="AF8759" t="s">
        <v>127</v>
      </c>
      <c r="AG8759" t="s">
        <v>54</v>
      </c>
      <c r="AH8759" t="s">
        <v>65</v>
      </c>
      <c r="AI8759" t="s">
        <v>55</v>
      </c>
      <c r="AJ8759" ph="1">
        <v>2</v>
      </c>
      <c r="AK8759" t="b">
        <v>0</v>
      </c>
    </row>
    <row r="8760" spans="1:37" hidden="1" x14ac:dyDescent="0.25">
      <c r="A8760" t="s">
        <v>37</v>
      </c>
      <c r="B8760" t="s">
        <v>38</v>
      </c>
      <c r="C8760" t="s">
        <v>39</v>
      </c>
      <c r="E8760" t="s">
        <v>314</v>
      </c>
      <c r="G8760" t="s">
        <v>0</v>
      </c>
      <c r="H8760" t="s">
        <v>838</v>
      </c>
      <c r="I8760" t="s">
        <v>837</v>
      </c>
      <c r="J8760" t="s">
        <v>837</v>
      </c>
      <c r="K8760" ph="1">
        <v>7614917.4166936399</v>
      </c>
      <c r="L8760" ph="1">
        <v>2101507.6489662202</v>
      </c>
      <c r="M8760" t="s">
        <v>43</v>
      </c>
      <c r="N8760" t="s">
        <v>44</v>
      </c>
      <c r="O8760" s="1" ph="1">
        <v>42429</v>
      </c>
      <c r="P8760" ph="1">
        <v>2</v>
      </c>
      <c r="Q8760" ph="1">
        <v>3</v>
      </c>
      <c r="R8760" ph="1">
        <v>3</v>
      </c>
      <c r="S8760" t="s">
        <v>279</v>
      </c>
      <c r="T8760" t="s">
        <v>394</v>
      </c>
      <c r="U8760" t="s">
        <v>395</v>
      </c>
      <c r="V8760" t="s">
        <v>619</v>
      </c>
      <c r="W8760" t="s">
        <v>620</v>
      </c>
      <c r="X8760" t="s">
        <v>193</v>
      </c>
      <c r="Y8760" t="s">
        <v>50</v>
      </c>
      <c r="Z8760" t="s">
        <v>621</v>
      </c>
      <c r="AA8760" ph="1">
        <v>12</v>
      </c>
      <c r="AB8760" ph="1">
        <v>0</v>
      </c>
      <c r="AC8760" t="s">
        <v>63</v>
      </c>
      <c r="AD8760" ph="1">
        <v>0.58999997377395597</v>
      </c>
      <c r="AE8760" ph="1">
        <v>12</v>
      </c>
      <c r="AF8760" t="s">
        <v>127</v>
      </c>
      <c r="AG8760" t="s">
        <v>54</v>
      </c>
      <c r="AH8760" t="s">
        <v>65</v>
      </c>
      <c r="AI8760" t="s">
        <v>55</v>
      </c>
      <c r="AJ8760" ph="1">
        <v>1</v>
      </c>
      <c r="AK8760" t="b">
        <v>0</v>
      </c>
    </row>
    <row r="8761" spans="1:37" hidden="1" x14ac:dyDescent="0.25">
      <c r="A8761" t="s">
        <v>37</v>
      </c>
      <c r="B8761" t="s">
        <v>379</v>
      </c>
      <c r="C8761" t="s">
        <v>380</v>
      </c>
      <c r="D8761" t="s">
        <v>381</v>
      </c>
      <c r="E8761" t="s">
        <v>314</v>
      </c>
      <c r="G8761" t="s">
        <v>0</v>
      </c>
      <c r="H8761" t="s">
        <v>839</v>
      </c>
      <c r="I8761" t="s">
        <v>837</v>
      </c>
      <c r="J8761" t="s">
        <v>837</v>
      </c>
      <c r="K8761" ph="1">
        <v>7614917.4166936399</v>
      </c>
      <c r="L8761" ph="1">
        <v>2101507.6489662202</v>
      </c>
      <c r="M8761" t="s">
        <v>43</v>
      </c>
      <c r="N8761" t="s">
        <v>44</v>
      </c>
      <c r="O8761" s="1" ph="1">
        <v>42430</v>
      </c>
      <c r="P8761" ph="1">
        <v>5</v>
      </c>
      <c r="Q8761" ph="1">
        <v>6</v>
      </c>
      <c r="R8761" ph="1">
        <v>6</v>
      </c>
      <c r="S8761" t="s">
        <v>279</v>
      </c>
      <c r="T8761" t="s">
        <v>394</v>
      </c>
      <c r="U8761" t="s">
        <v>395</v>
      </c>
      <c r="V8761" t="s">
        <v>619</v>
      </c>
      <c r="W8761" t="s">
        <v>620</v>
      </c>
      <c r="X8761" t="s">
        <v>193</v>
      </c>
      <c r="Y8761" t="s">
        <v>50</v>
      </c>
      <c r="Z8761" t="s">
        <v>621</v>
      </c>
      <c r="AA8761" ph="1">
        <v>6.6</v>
      </c>
      <c r="AB8761" ph="1">
        <v>0</v>
      </c>
      <c r="AC8761" t="s">
        <v>63</v>
      </c>
      <c r="AD8761" ph="1">
        <v>0.31000000238418601</v>
      </c>
      <c r="AE8761" ph="1">
        <v>6.5999999046325701</v>
      </c>
      <c r="AF8761" t="s">
        <v>127</v>
      </c>
      <c r="AG8761" t="s">
        <v>54</v>
      </c>
      <c r="AH8761" t="s">
        <v>65</v>
      </c>
      <c r="AI8761" t="s">
        <v>55</v>
      </c>
      <c r="AJ8761" ph="1">
        <v>2</v>
      </c>
      <c r="AK8761" t="b">
        <v>0</v>
      </c>
    </row>
    <row r="8762" spans="1:37" hidden="1" x14ac:dyDescent="0.25">
      <c r="A8762" t="s">
        <v>37</v>
      </c>
      <c r="B8762" t="s">
        <v>38</v>
      </c>
      <c r="C8762" t="s">
        <v>39</v>
      </c>
      <c r="E8762" t="s">
        <v>314</v>
      </c>
      <c r="G8762" t="s">
        <v>0</v>
      </c>
      <c r="H8762" t="s">
        <v>838</v>
      </c>
      <c r="I8762" t="s">
        <v>837</v>
      </c>
      <c r="J8762" t="s">
        <v>837</v>
      </c>
      <c r="K8762" ph="1">
        <v>7614917.4166936399</v>
      </c>
      <c r="L8762" ph="1">
        <v>2101507.6489662202</v>
      </c>
      <c r="M8762" t="s">
        <v>43</v>
      </c>
      <c r="N8762" t="s">
        <v>44</v>
      </c>
      <c r="O8762" s="1" ph="1">
        <v>42429</v>
      </c>
      <c r="P8762" ph="1">
        <v>2</v>
      </c>
      <c r="Q8762" ph="1">
        <v>3</v>
      </c>
      <c r="R8762" ph="1">
        <v>3</v>
      </c>
      <c r="S8762" t="s">
        <v>279</v>
      </c>
      <c r="T8762" t="s">
        <v>394</v>
      </c>
      <c r="U8762" t="s">
        <v>395</v>
      </c>
      <c r="V8762" t="s">
        <v>622</v>
      </c>
      <c r="W8762" t="s">
        <v>623</v>
      </c>
      <c r="X8762" t="s">
        <v>193</v>
      </c>
      <c r="Y8762" t="s">
        <v>50</v>
      </c>
      <c r="Z8762" t="s">
        <v>624</v>
      </c>
      <c r="AA8762" ph="1">
        <v>12</v>
      </c>
      <c r="AB8762" ph="1">
        <v>0</v>
      </c>
      <c r="AC8762" t="s">
        <v>63</v>
      </c>
      <c r="AD8762" ph="1">
        <v>0.25</v>
      </c>
      <c r="AE8762" ph="1">
        <v>12</v>
      </c>
      <c r="AF8762" t="s">
        <v>127</v>
      </c>
      <c r="AG8762" t="s">
        <v>54</v>
      </c>
      <c r="AH8762" t="s">
        <v>65</v>
      </c>
      <c r="AI8762" t="s">
        <v>55</v>
      </c>
      <c r="AJ8762" ph="1">
        <v>1</v>
      </c>
      <c r="AK8762" t="b">
        <v>0</v>
      </c>
    </row>
    <row r="8763" spans="1:37" hidden="1" x14ac:dyDescent="0.25">
      <c r="A8763" t="s">
        <v>37</v>
      </c>
      <c r="B8763" t="s">
        <v>379</v>
      </c>
      <c r="C8763" t="s">
        <v>380</v>
      </c>
      <c r="D8763" t="s">
        <v>381</v>
      </c>
      <c r="E8763" t="s">
        <v>314</v>
      </c>
      <c r="G8763" t="s">
        <v>0</v>
      </c>
      <c r="H8763" t="s">
        <v>839</v>
      </c>
      <c r="I8763" t="s">
        <v>837</v>
      </c>
      <c r="J8763" t="s">
        <v>837</v>
      </c>
      <c r="K8763" ph="1">
        <v>7614917.4166936399</v>
      </c>
      <c r="L8763" ph="1">
        <v>2101507.6489662202</v>
      </c>
      <c r="M8763" t="s">
        <v>43</v>
      </c>
      <c r="N8763" t="s">
        <v>44</v>
      </c>
      <c r="O8763" s="1" ph="1">
        <v>42430</v>
      </c>
      <c r="P8763" ph="1">
        <v>5</v>
      </c>
      <c r="Q8763" ph="1">
        <v>6</v>
      </c>
      <c r="R8763" ph="1">
        <v>6</v>
      </c>
      <c r="S8763" t="s">
        <v>279</v>
      </c>
      <c r="T8763" t="s">
        <v>394</v>
      </c>
      <c r="U8763" t="s">
        <v>395</v>
      </c>
      <c r="V8763" t="s">
        <v>622</v>
      </c>
      <c r="W8763" t="s">
        <v>623</v>
      </c>
      <c r="X8763" t="s">
        <v>193</v>
      </c>
      <c r="Y8763" t="s">
        <v>50</v>
      </c>
      <c r="Z8763" t="s">
        <v>624</v>
      </c>
      <c r="AA8763" ph="1">
        <v>6.6</v>
      </c>
      <c r="AB8763" ph="1">
        <v>0</v>
      </c>
      <c r="AC8763" t="s">
        <v>63</v>
      </c>
      <c r="AD8763" ph="1">
        <v>0.129999995231628</v>
      </c>
      <c r="AE8763" ph="1">
        <v>6.5999999046325701</v>
      </c>
      <c r="AF8763" t="s">
        <v>127</v>
      </c>
      <c r="AG8763" t="s">
        <v>54</v>
      </c>
      <c r="AH8763" t="s">
        <v>65</v>
      </c>
      <c r="AI8763" t="s">
        <v>55</v>
      </c>
      <c r="AJ8763" ph="1">
        <v>2</v>
      </c>
      <c r="AK8763" t="b">
        <v>0</v>
      </c>
    </row>
    <row r="8764" spans="1:37" hidden="1" x14ac:dyDescent="0.25">
      <c r="A8764" t="s">
        <v>37</v>
      </c>
      <c r="B8764" t="s">
        <v>38</v>
      </c>
      <c r="C8764" t="s">
        <v>39</v>
      </c>
      <c r="E8764" t="s">
        <v>314</v>
      </c>
      <c r="G8764" t="s">
        <v>0</v>
      </c>
      <c r="H8764" t="s">
        <v>838</v>
      </c>
      <c r="I8764" t="s">
        <v>837</v>
      </c>
      <c r="J8764" t="s">
        <v>837</v>
      </c>
      <c r="K8764" ph="1">
        <v>7614917.4166936399</v>
      </c>
      <c r="L8764" ph="1">
        <v>2101507.6489662202</v>
      </c>
      <c r="M8764" t="s">
        <v>43</v>
      </c>
      <c r="N8764" t="s">
        <v>44</v>
      </c>
      <c r="O8764" s="1" ph="1">
        <v>42429</v>
      </c>
      <c r="P8764" ph="1">
        <v>2</v>
      </c>
      <c r="Q8764" ph="1">
        <v>3</v>
      </c>
      <c r="R8764" ph="1">
        <v>3</v>
      </c>
      <c r="S8764" t="s">
        <v>279</v>
      </c>
      <c r="T8764" t="s">
        <v>394</v>
      </c>
      <c r="U8764" t="s">
        <v>395</v>
      </c>
      <c r="V8764" t="s">
        <v>625</v>
      </c>
      <c r="W8764" t="s">
        <v>626</v>
      </c>
      <c r="X8764" t="s">
        <v>193</v>
      </c>
      <c r="Y8764" t="s">
        <v>50</v>
      </c>
      <c r="Z8764" t="s">
        <v>627</v>
      </c>
      <c r="AA8764" ph="1">
        <v>12</v>
      </c>
      <c r="AB8764" ph="1">
        <v>0</v>
      </c>
      <c r="AC8764" t="s">
        <v>63</v>
      </c>
      <c r="AD8764" ph="1">
        <v>1.1000000238418599</v>
      </c>
      <c r="AE8764" ph="1">
        <v>12</v>
      </c>
      <c r="AF8764" t="s">
        <v>127</v>
      </c>
      <c r="AG8764" t="s">
        <v>54</v>
      </c>
      <c r="AH8764" t="s">
        <v>65</v>
      </c>
      <c r="AI8764" t="s">
        <v>55</v>
      </c>
      <c r="AJ8764" ph="1">
        <v>1</v>
      </c>
      <c r="AK8764" t="b">
        <v>0</v>
      </c>
    </row>
    <row r="8765" spans="1:37" hidden="1" x14ac:dyDescent="0.25">
      <c r="A8765" t="s">
        <v>37</v>
      </c>
      <c r="B8765" t="s">
        <v>379</v>
      </c>
      <c r="C8765" t="s">
        <v>380</v>
      </c>
      <c r="D8765" t="s">
        <v>381</v>
      </c>
      <c r="E8765" t="s">
        <v>314</v>
      </c>
      <c r="G8765" t="s">
        <v>0</v>
      </c>
      <c r="H8765" t="s">
        <v>839</v>
      </c>
      <c r="I8765" t="s">
        <v>837</v>
      </c>
      <c r="J8765" t="s">
        <v>837</v>
      </c>
      <c r="K8765" ph="1">
        <v>7614917.4166936399</v>
      </c>
      <c r="L8765" ph="1">
        <v>2101507.6489662202</v>
      </c>
      <c r="M8765" t="s">
        <v>43</v>
      </c>
      <c r="N8765" t="s">
        <v>44</v>
      </c>
      <c r="O8765" s="1" ph="1">
        <v>42430</v>
      </c>
      <c r="P8765" ph="1">
        <v>5</v>
      </c>
      <c r="Q8765" ph="1">
        <v>6</v>
      </c>
      <c r="R8765" ph="1">
        <v>6</v>
      </c>
      <c r="S8765" t="s">
        <v>279</v>
      </c>
      <c r="T8765" t="s">
        <v>394</v>
      </c>
      <c r="U8765" t="s">
        <v>395</v>
      </c>
      <c r="V8765" t="s">
        <v>625</v>
      </c>
      <c r="W8765" t="s">
        <v>626</v>
      </c>
      <c r="X8765" t="s">
        <v>193</v>
      </c>
      <c r="Y8765" t="s">
        <v>50</v>
      </c>
      <c r="Z8765" t="s">
        <v>627</v>
      </c>
      <c r="AA8765" ph="1">
        <v>6.6</v>
      </c>
      <c r="AB8765" ph="1">
        <v>0</v>
      </c>
      <c r="AC8765" t="s">
        <v>63</v>
      </c>
      <c r="AD8765" ph="1">
        <v>0.60000002384185802</v>
      </c>
      <c r="AE8765" ph="1">
        <v>6.5999999046325701</v>
      </c>
      <c r="AF8765" t="s">
        <v>127</v>
      </c>
      <c r="AG8765" t="s">
        <v>54</v>
      </c>
      <c r="AH8765" t="s">
        <v>65</v>
      </c>
      <c r="AI8765" t="s">
        <v>55</v>
      </c>
      <c r="AJ8765" ph="1">
        <v>2</v>
      </c>
      <c r="AK8765" t="b">
        <v>0</v>
      </c>
    </row>
    <row r="8766" spans="1:37" hidden="1" x14ac:dyDescent="0.25">
      <c r="A8766" t="s">
        <v>37</v>
      </c>
      <c r="B8766" t="s">
        <v>38</v>
      </c>
      <c r="C8766" t="s">
        <v>39</v>
      </c>
      <c r="E8766" t="s">
        <v>314</v>
      </c>
      <c r="G8766" t="s">
        <v>0</v>
      </c>
      <c r="H8766" t="s">
        <v>838</v>
      </c>
      <c r="I8766" t="s">
        <v>837</v>
      </c>
      <c r="J8766" t="s">
        <v>837</v>
      </c>
      <c r="K8766" ph="1">
        <v>7614917.4166936399</v>
      </c>
      <c r="L8766" ph="1">
        <v>2101507.6489662202</v>
      </c>
      <c r="M8766" t="s">
        <v>43</v>
      </c>
      <c r="N8766" t="s">
        <v>44</v>
      </c>
      <c r="O8766" s="1" ph="1">
        <v>42429</v>
      </c>
      <c r="P8766" ph="1">
        <v>2</v>
      </c>
      <c r="Q8766" ph="1">
        <v>3</v>
      </c>
      <c r="R8766" ph="1">
        <v>3</v>
      </c>
      <c r="S8766" t="s">
        <v>279</v>
      </c>
      <c r="T8766" t="s">
        <v>394</v>
      </c>
      <c r="U8766" t="s">
        <v>395</v>
      </c>
      <c r="V8766" t="s">
        <v>628</v>
      </c>
      <c r="W8766" t="s">
        <v>629</v>
      </c>
      <c r="X8766" t="s">
        <v>193</v>
      </c>
      <c r="Y8766" t="s">
        <v>50</v>
      </c>
      <c r="Z8766" t="s">
        <v>630</v>
      </c>
      <c r="AA8766" ph="1">
        <v>12</v>
      </c>
      <c r="AB8766" ph="1">
        <v>0</v>
      </c>
      <c r="AC8766" t="s">
        <v>63</v>
      </c>
      <c r="AD8766" ph="1">
        <v>0.56999999284744296</v>
      </c>
      <c r="AE8766" ph="1">
        <v>12</v>
      </c>
      <c r="AF8766" t="s">
        <v>127</v>
      </c>
      <c r="AG8766" t="s">
        <v>54</v>
      </c>
      <c r="AH8766" t="s">
        <v>65</v>
      </c>
      <c r="AI8766" t="s">
        <v>55</v>
      </c>
      <c r="AJ8766" ph="1">
        <v>1</v>
      </c>
      <c r="AK8766" t="b">
        <v>0</v>
      </c>
    </row>
    <row r="8767" spans="1:37" hidden="1" x14ac:dyDescent="0.25">
      <c r="A8767" t="s">
        <v>37</v>
      </c>
      <c r="B8767" t="s">
        <v>379</v>
      </c>
      <c r="C8767" t="s">
        <v>380</v>
      </c>
      <c r="D8767" t="s">
        <v>381</v>
      </c>
      <c r="E8767" t="s">
        <v>314</v>
      </c>
      <c r="G8767" t="s">
        <v>0</v>
      </c>
      <c r="H8767" t="s">
        <v>839</v>
      </c>
      <c r="I8767" t="s">
        <v>837</v>
      </c>
      <c r="J8767" t="s">
        <v>837</v>
      </c>
      <c r="K8767" ph="1">
        <v>7614917.4166936399</v>
      </c>
      <c r="L8767" ph="1">
        <v>2101507.6489662202</v>
      </c>
      <c r="M8767" t="s">
        <v>43</v>
      </c>
      <c r="N8767" t="s">
        <v>44</v>
      </c>
      <c r="O8767" s="1" ph="1">
        <v>42430</v>
      </c>
      <c r="P8767" ph="1">
        <v>5</v>
      </c>
      <c r="Q8767" ph="1">
        <v>6</v>
      </c>
      <c r="R8767" ph="1">
        <v>6</v>
      </c>
      <c r="S8767" t="s">
        <v>279</v>
      </c>
      <c r="T8767" t="s">
        <v>394</v>
      </c>
      <c r="U8767" t="s">
        <v>395</v>
      </c>
      <c r="V8767" t="s">
        <v>628</v>
      </c>
      <c r="W8767" t="s">
        <v>629</v>
      </c>
      <c r="X8767" t="s">
        <v>193</v>
      </c>
      <c r="Y8767" t="s">
        <v>50</v>
      </c>
      <c r="Z8767" t="s">
        <v>630</v>
      </c>
      <c r="AA8767" ph="1">
        <v>6.6</v>
      </c>
      <c r="AB8767" ph="1">
        <v>0</v>
      </c>
      <c r="AC8767" t="s">
        <v>63</v>
      </c>
      <c r="AD8767" ph="1">
        <v>0.30000001192092901</v>
      </c>
      <c r="AE8767" ph="1">
        <v>6.5999999046325701</v>
      </c>
      <c r="AF8767" t="s">
        <v>127</v>
      </c>
      <c r="AG8767" t="s">
        <v>54</v>
      </c>
      <c r="AH8767" t="s">
        <v>65</v>
      </c>
      <c r="AI8767" t="s">
        <v>55</v>
      </c>
      <c r="AJ8767" ph="1">
        <v>2</v>
      </c>
      <c r="AK8767" t="b">
        <v>0</v>
      </c>
    </row>
    <row r="8768" spans="1:37" hidden="1" x14ac:dyDescent="0.25">
      <c r="A8768" t="s">
        <v>37</v>
      </c>
      <c r="B8768" t="s">
        <v>38</v>
      </c>
      <c r="C8768" t="s">
        <v>39</v>
      </c>
      <c r="E8768" t="s">
        <v>314</v>
      </c>
      <c r="G8768" t="s">
        <v>0</v>
      </c>
      <c r="H8768" t="s">
        <v>838</v>
      </c>
      <c r="I8768" t="s">
        <v>837</v>
      </c>
      <c r="J8768" t="s">
        <v>837</v>
      </c>
      <c r="K8768" ph="1">
        <v>7614917.4166936399</v>
      </c>
      <c r="L8768" ph="1">
        <v>2101507.6489662202</v>
      </c>
      <c r="M8768" t="s">
        <v>43</v>
      </c>
      <c r="N8768" t="s">
        <v>44</v>
      </c>
      <c r="O8768" s="1" ph="1">
        <v>42429</v>
      </c>
      <c r="P8768" ph="1">
        <v>2</v>
      </c>
      <c r="Q8768" ph="1">
        <v>3</v>
      </c>
      <c r="R8768" ph="1">
        <v>3</v>
      </c>
      <c r="S8768" t="s">
        <v>279</v>
      </c>
      <c r="T8768" t="s">
        <v>394</v>
      </c>
      <c r="U8768" t="s">
        <v>395</v>
      </c>
      <c r="V8768" t="s">
        <v>631</v>
      </c>
      <c r="W8768" t="s">
        <v>632</v>
      </c>
      <c r="X8768" t="s">
        <v>193</v>
      </c>
      <c r="Y8768" t="s">
        <v>50</v>
      </c>
      <c r="Z8768" t="s">
        <v>633</v>
      </c>
      <c r="AA8768" ph="1">
        <v>12</v>
      </c>
      <c r="AB8768" ph="1">
        <v>0</v>
      </c>
      <c r="AC8768" t="s">
        <v>63</v>
      </c>
      <c r="AD8768" ph="1">
        <v>0.46000000834464999</v>
      </c>
      <c r="AE8768" ph="1">
        <v>12</v>
      </c>
      <c r="AF8768" t="s">
        <v>127</v>
      </c>
      <c r="AG8768" t="s">
        <v>54</v>
      </c>
      <c r="AH8768" t="s">
        <v>65</v>
      </c>
      <c r="AI8768" t="s">
        <v>55</v>
      </c>
      <c r="AJ8768" ph="1">
        <v>1</v>
      </c>
      <c r="AK8768" t="b">
        <v>0</v>
      </c>
    </row>
    <row r="8769" spans="1:37" hidden="1" x14ac:dyDescent="0.25">
      <c r="A8769" t="s">
        <v>37</v>
      </c>
      <c r="B8769" t="s">
        <v>379</v>
      </c>
      <c r="C8769" t="s">
        <v>380</v>
      </c>
      <c r="D8769" t="s">
        <v>381</v>
      </c>
      <c r="E8769" t="s">
        <v>314</v>
      </c>
      <c r="G8769" t="s">
        <v>0</v>
      </c>
      <c r="H8769" t="s">
        <v>839</v>
      </c>
      <c r="I8769" t="s">
        <v>837</v>
      </c>
      <c r="J8769" t="s">
        <v>837</v>
      </c>
      <c r="K8769" ph="1">
        <v>7614917.4166936399</v>
      </c>
      <c r="L8769" ph="1">
        <v>2101507.6489662202</v>
      </c>
      <c r="M8769" t="s">
        <v>43</v>
      </c>
      <c r="N8769" t="s">
        <v>44</v>
      </c>
      <c r="O8769" s="1" ph="1">
        <v>42430</v>
      </c>
      <c r="P8769" ph="1">
        <v>5</v>
      </c>
      <c r="Q8769" ph="1">
        <v>6</v>
      </c>
      <c r="R8769" ph="1">
        <v>6</v>
      </c>
      <c r="S8769" t="s">
        <v>279</v>
      </c>
      <c r="T8769" t="s">
        <v>394</v>
      </c>
      <c r="U8769" t="s">
        <v>395</v>
      </c>
      <c r="V8769" t="s">
        <v>631</v>
      </c>
      <c r="W8769" t="s">
        <v>632</v>
      </c>
      <c r="X8769" t="s">
        <v>193</v>
      </c>
      <c r="Y8769" t="s">
        <v>50</v>
      </c>
      <c r="Z8769" t="s">
        <v>633</v>
      </c>
      <c r="AA8769" ph="1">
        <v>6.6</v>
      </c>
      <c r="AB8769" ph="1">
        <v>0</v>
      </c>
      <c r="AC8769" t="s">
        <v>63</v>
      </c>
      <c r="AD8769" ph="1">
        <v>0.239999994635582</v>
      </c>
      <c r="AE8769" ph="1">
        <v>6.5999999046325701</v>
      </c>
      <c r="AF8769" t="s">
        <v>127</v>
      </c>
      <c r="AG8769" t="s">
        <v>54</v>
      </c>
      <c r="AH8769" t="s">
        <v>65</v>
      </c>
      <c r="AI8769" t="s">
        <v>55</v>
      </c>
      <c r="AJ8769" ph="1">
        <v>2</v>
      </c>
      <c r="AK8769" t="b">
        <v>0</v>
      </c>
    </row>
    <row r="8770" spans="1:37" hidden="1" x14ac:dyDescent="0.25">
      <c r="A8770" t="s">
        <v>37</v>
      </c>
      <c r="B8770" t="s">
        <v>38</v>
      </c>
      <c r="C8770" t="s">
        <v>39</v>
      </c>
      <c r="E8770" t="s">
        <v>314</v>
      </c>
      <c r="G8770" t="s">
        <v>0</v>
      </c>
      <c r="H8770" t="s">
        <v>838</v>
      </c>
      <c r="I8770" t="s">
        <v>837</v>
      </c>
      <c r="J8770" t="s">
        <v>837</v>
      </c>
      <c r="K8770" ph="1">
        <v>7614917.4166936399</v>
      </c>
      <c r="L8770" ph="1">
        <v>2101507.6489662202</v>
      </c>
      <c r="M8770" t="s">
        <v>43</v>
      </c>
      <c r="N8770" t="s">
        <v>44</v>
      </c>
      <c r="O8770" s="1" ph="1">
        <v>42429</v>
      </c>
      <c r="P8770" ph="1">
        <v>2</v>
      </c>
      <c r="Q8770" ph="1">
        <v>3</v>
      </c>
      <c r="R8770" ph="1">
        <v>3</v>
      </c>
      <c r="S8770" t="s">
        <v>279</v>
      </c>
      <c r="T8770" t="s">
        <v>394</v>
      </c>
      <c r="U8770" t="s">
        <v>395</v>
      </c>
      <c r="V8770" t="s">
        <v>634</v>
      </c>
      <c r="W8770" t="s">
        <v>635</v>
      </c>
      <c r="X8770" t="s">
        <v>545</v>
      </c>
      <c r="Y8770" t="s">
        <v>61</v>
      </c>
      <c r="Z8770" t="s">
        <v>636</v>
      </c>
      <c r="AA8770" ph="1">
        <v>12</v>
      </c>
      <c r="AB8770" ph="1">
        <v>0</v>
      </c>
      <c r="AC8770" t="s">
        <v>63</v>
      </c>
      <c r="AD8770" ph="1">
        <v>0.34000000357627902</v>
      </c>
      <c r="AE8770" ph="1">
        <v>12</v>
      </c>
      <c r="AF8770" t="s">
        <v>127</v>
      </c>
      <c r="AG8770" t="s">
        <v>54</v>
      </c>
      <c r="AH8770" t="s">
        <v>65</v>
      </c>
      <c r="AI8770" t="s">
        <v>55</v>
      </c>
      <c r="AJ8770" ph="1">
        <v>1</v>
      </c>
      <c r="AK8770" t="b">
        <v>0</v>
      </c>
    </row>
    <row r="8771" spans="1:37" hidden="1" x14ac:dyDescent="0.25">
      <c r="A8771" t="s">
        <v>37</v>
      </c>
      <c r="B8771" t="s">
        <v>379</v>
      </c>
      <c r="C8771" t="s">
        <v>380</v>
      </c>
      <c r="D8771" t="s">
        <v>381</v>
      </c>
      <c r="E8771" t="s">
        <v>314</v>
      </c>
      <c r="G8771" t="s">
        <v>0</v>
      </c>
      <c r="H8771" t="s">
        <v>839</v>
      </c>
      <c r="I8771" t="s">
        <v>837</v>
      </c>
      <c r="J8771" t="s">
        <v>837</v>
      </c>
      <c r="K8771" ph="1">
        <v>7614917.4166936399</v>
      </c>
      <c r="L8771" ph="1">
        <v>2101507.6489662202</v>
      </c>
      <c r="M8771" t="s">
        <v>43</v>
      </c>
      <c r="N8771" t="s">
        <v>44</v>
      </c>
      <c r="O8771" s="1" ph="1">
        <v>42430</v>
      </c>
      <c r="P8771" ph="1">
        <v>5</v>
      </c>
      <c r="Q8771" ph="1">
        <v>6</v>
      </c>
      <c r="R8771" ph="1">
        <v>6</v>
      </c>
      <c r="S8771" t="s">
        <v>279</v>
      </c>
      <c r="T8771" t="s">
        <v>394</v>
      </c>
      <c r="U8771" t="s">
        <v>395</v>
      </c>
      <c r="V8771" t="s">
        <v>634</v>
      </c>
      <c r="W8771" t="s">
        <v>635</v>
      </c>
      <c r="X8771" t="s">
        <v>545</v>
      </c>
      <c r="Y8771" t="s">
        <v>61</v>
      </c>
      <c r="Z8771" t="s">
        <v>636</v>
      </c>
      <c r="AA8771" ph="1">
        <v>6.6</v>
      </c>
      <c r="AB8771" ph="1">
        <v>0</v>
      </c>
      <c r="AC8771" t="s">
        <v>63</v>
      </c>
      <c r="AD8771" ph="1">
        <v>0.18000000715255701</v>
      </c>
      <c r="AE8771" ph="1">
        <v>6.5999999046325701</v>
      </c>
      <c r="AF8771" t="s">
        <v>127</v>
      </c>
      <c r="AG8771" t="s">
        <v>54</v>
      </c>
      <c r="AH8771" t="s">
        <v>65</v>
      </c>
      <c r="AI8771" t="s">
        <v>55</v>
      </c>
      <c r="AJ8771" ph="1">
        <v>2</v>
      </c>
      <c r="AK8771" t="b">
        <v>0</v>
      </c>
    </row>
    <row r="8772" spans="1:37" hidden="1" x14ac:dyDescent="0.25">
      <c r="A8772" t="s">
        <v>37</v>
      </c>
      <c r="B8772" t="s">
        <v>376</v>
      </c>
      <c r="E8772" t="s">
        <v>314</v>
      </c>
      <c r="G8772" t="s">
        <v>0</v>
      </c>
      <c r="H8772" t="s">
        <v>836</v>
      </c>
      <c r="I8772" t="s">
        <v>837</v>
      </c>
      <c r="J8772" t="s">
        <v>837</v>
      </c>
      <c r="K8772" ph="1">
        <v>7614917.4166936399</v>
      </c>
      <c r="L8772" ph="1">
        <v>2101507.6489662202</v>
      </c>
      <c r="M8772" t="s">
        <v>43</v>
      </c>
      <c r="N8772" t="s">
        <v>44</v>
      </c>
      <c r="O8772" s="1" ph="1">
        <v>42429</v>
      </c>
      <c r="P8772" ph="1">
        <v>0</v>
      </c>
      <c r="Q8772" ph="1">
        <v>1</v>
      </c>
      <c r="R8772" ph="1">
        <v>0.5</v>
      </c>
      <c r="S8772" t="s">
        <v>279</v>
      </c>
      <c r="T8772" t="s">
        <v>122</v>
      </c>
      <c r="U8772" t="s">
        <v>390</v>
      </c>
      <c r="V8772" t="s">
        <v>304</v>
      </c>
      <c r="W8772" t="s">
        <v>305</v>
      </c>
      <c r="X8772" t="s">
        <v>193</v>
      </c>
      <c r="Y8772" t="s">
        <v>50</v>
      </c>
      <c r="Z8772" t="s">
        <v>306</v>
      </c>
      <c r="AA8772" ph="1">
        <v>670</v>
      </c>
      <c r="AB8772" ph="1">
        <v>0</v>
      </c>
      <c r="AC8772" t="s">
        <v>63</v>
      </c>
      <c r="AD8772" ph="1">
        <v>62</v>
      </c>
      <c r="AE8772" ph="1">
        <v>670</v>
      </c>
      <c r="AF8772" t="s">
        <v>127</v>
      </c>
      <c r="AG8772" t="s">
        <v>54</v>
      </c>
      <c r="AH8772" t="s">
        <v>65</v>
      </c>
      <c r="AI8772" t="s">
        <v>55</v>
      </c>
      <c r="AJ8772" ph="1">
        <v>1</v>
      </c>
      <c r="AK8772" t="b">
        <v>0</v>
      </c>
    </row>
    <row r="8773" spans="1:37" hidden="1" x14ac:dyDescent="0.25">
      <c r="A8773" t="s">
        <v>37</v>
      </c>
      <c r="B8773" t="s">
        <v>38</v>
      </c>
      <c r="C8773" t="s">
        <v>39</v>
      </c>
      <c r="E8773" t="s">
        <v>314</v>
      </c>
      <c r="G8773" t="s">
        <v>0</v>
      </c>
      <c r="H8773" t="s">
        <v>838</v>
      </c>
      <c r="I8773" t="s">
        <v>837</v>
      </c>
      <c r="J8773" t="s">
        <v>837</v>
      </c>
      <c r="K8773" ph="1">
        <v>7614917.4166936399</v>
      </c>
      <c r="L8773" ph="1">
        <v>2101507.6489662202</v>
      </c>
      <c r="M8773" t="s">
        <v>43</v>
      </c>
      <c r="N8773" t="s">
        <v>44</v>
      </c>
      <c r="O8773" s="1" ph="1">
        <v>42429</v>
      </c>
      <c r="P8773" ph="1">
        <v>2</v>
      </c>
      <c r="Q8773" ph="1">
        <v>3</v>
      </c>
      <c r="R8773" ph="1">
        <v>3</v>
      </c>
      <c r="S8773" t="s">
        <v>279</v>
      </c>
      <c r="T8773" t="s">
        <v>394</v>
      </c>
      <c r="U8773" t="s">
        <v>395</v>
      </c>
      <c r="V8773" t="s">
        <v>304</v>
      </c>
      <c r="W8773" t="s">
        <v>305</v>
      </c>
      <c r="X8773" t="s">
        <v>193</v>
      </c>
      <c r="Y8773" t="s">
        <v>50</v>
      </c>
      <c r="Z8773" t="s">
        <v>306</v>
      </c>
      <c r="AA8773" ph="1">
        <v>12</v>
      </c>
      <c r="AB8773" ph="1">
        <v>0</v>
      </c>
      <c r="AC8773" t="s">
        <v>63</v>
      </c>
      <c r="AD8773" ph="1">
        <v>0.67000001668930098</v>
      </c>
      <c r="AE8773" ph="1">
        <v>12</v>
      </c>
      <c r="AF8773" t="s">
        <v>127</v>
      </c>
      <c r="AG8773" t="s">
        <v>53</v>
      </c>
      <c r="AH8773" t="s">
        <v>65</v>
      </c>
      <c r="AI8773" t="s">
        <v>55</v>
      </c>
      <c r="AJ8773" ph="1">
        <v>2</v>
      </c>
      <c r="AK8773" t="b">
        <v>0</v>
      </c>
    </row>
    <row r="8774" spans="1:37" hidden="1" x14ac:dyDescent="0.25">
      <c r="A8774" t="s">
        <v>37</v>
      </c>
      <c r="B8774" t="s">
        <v>379</v>
      </c>
      <c r="C8774" t="s">
        <v>380</v>
      </c>
      <c r="D8774" t="s">
        <v>381</v>
      </c>
      <c r="E8774" t="s">
        <v>314</v>
      </c>
      <c r="G8774" t="s">
        <v>0</v>
      </c>
      <c r="H8774" t="s">
        <v>839</v>
      </c>
      <c r="I8774" t="s">
        <v>837</v>
      </c>
      <c r="J8774" t="s">
        <v>837</v>
      </c>
      <c r="K8774" ph="1">
        <v>7614917.4166936399</v>
      </c>
      <c r="L8774" ph="1">
        <v>2101507.6489662202</v>
      </c>
      <c r="M8774" t="s">
        <v>43</v>
      </c>
      <c r="N8774" t="s">
        <v>44</v>
      </c>
      <c r="O8774" s="1" ph="1">
        <v>42430</v>
      </c>
      <c r="P8774" ph="1">
        <v>5</v>
      </c>
      <c r="Q8774" ph="1">
        <v>6</v>
      </c>
      <c r="R8774" ph="1">
        <v>6</v>
      </c>
      <c r="S8774" t="s">
        <v>279</v>
      </c>
      <c r="T8774" t="s">
        <v>394</v>
      </c>
      <c r="U8774" t="s">
        <v>395</v>
      </c>
      <c r="V8774" t="s">
        <v>304</v>
      </c>
      <c r="W8774" t="s">
        <v>305</v>
      </c>
      <c r="X8774" t="s">
        <v>193</v>
      </c>
      <c r="Y8774" t="s">
        <v>50</v>
      </c>
      <c r="Z8774" t="s">
        <v>306</v>
      </c>
      <c r="AA8774" ph="1">
        <v>6.6</v>
      </c>
      <c r="AB8774" ph="1">
        <v>0</v>
      </c>
      <c r="AC8774" t="s">
        <v>63</v>
      </c>
      <c r="AD8774" ph="1">
        <v>0.34999999403953602</v>
      </c>
      <c r="AE8774" ph="1">
        <v>6.5999999046325701</v>
      </c>
      <c r="AF8774" t="s">
        <v>127</v>
      </c>
      <c r="AG8774" t="s">
        <v>53</v>
      </c>
      <c r="AH8774" t="s">
        <v>65</v>
      </c>
      <c r="AI8774" t="s">
        <v>55</v>
      </c>
      <c r="AJ8774" ph="1">
        <v>3</v>
      </c>
      <c r="AK8774" t="b">
        <v>0</v>
      </c>
    </row>
    <row r="8775" spans="1:37" hidden="1" x14ac:dyDescent="0.25">
      <c r="A8775" t="s">
        <v>37</v>
      </c>
      <c r="B8775" t="s">
        <v>376</v>
      </c>
      <c r="E8775" t="s">
        <v>314</v>
      </c>
      <c r="G8775" t="s">
        <v>0</v>
      </c>
      <c r="H8775" t="s">
        <v>836</v>
      </c>
      <c r="I8775" t="s">
        <v>837</v>
      </c>
      <c r="J8775" t="s">
        <v>837</v>
      </c>
      <c r="K8775" ph="1">
        <v>7614917.4166936399</v>
      </c>
      <c r="L8775" ph="1">
        <v>2101507.6489662202</v>
      </c>
      <c r="M8775" t="s">
        <v>43</v>
      </c>
      <c r="N8775" t="s">
        <v>44</v>
      </c>
      <c r="O8775" s="1" ph="1">
        <v>42429</v>
      </c>
      <c r="P8775" ph="1">
        <v>0</v>
      </c>
      <c r="Q8775" ph="1">
        <v>1</v>
      </c>
      <c r="R8775" ph="1">
        <v>0.5</v>
      </c>
      <c r="S8775" t="s">
        <v>279</v>
      </c>
      <c r="T8775" t="s">
        <v>122</v>
      </c>
      <c r="U8775" t="s">
        <v>390</v>
      </c>
      <c r="V8775" t="s">
        <v>307</v>
      </c>
      <c r="W8775" t="s">
        <v>308</v>
      </c>
      <c r="X8775" t="s">
        <v>188</v>
      </c>
      <c r="Y8775" t="s">
        <v>61</v>
      </c>
      <c r="Z8775" t="s">
        <v>309</v>
      </c>
      <c r="AA8775" ph="1">
        <v>340</v>
      </c>
      <c r="AB8775" ph="1">
        <v>0</v>
      </c>
      <c r="AC8775" t="s">
        <v>63</v>
      </c>
      <c r="AD8775" ph="1">
        <v>60</v>
      </c>
      <c r="AE8775" ph="1">
        <v>340</v>
      </c>
      <c r="AF8775" t="s">
        <v>127</v>
      </c>
      <c r="AG8775" t="s">
        <v>54</v>
      </c>
      <c r="AH8775" t="s">
        <v>65</v>
      </c>
      <c r="AI8775" t="s">
        <v>55</v>
      </c>
      <c r="AJ8775" ph="1">
        <v>1</v>
      </c>
      <c r="AK8775" t="b">
        <v>0</v>
      </c>
    </row>
    <row r="8776" spans="1:37" hidden="1" x14ac:dyDescent="0.25">
      <c r="A8776" t="s">
        <v>37</v>
      </c>
      <c r="B8776" t="s">
        <v>38</v>
      </c>
      <c r="C8776" t="s">
        <v>39</v>
      </c>
      <c r="E8776" t="s">
        <v>314</v>
      </c>
      <c r="G8776" t="s">
        <v>0</v>
      </c>
      <c r="H8776" t="s">
        <v>838</v>
      </c>
      <c r="I8776" t="s">
        <v>837</v>
      </c>
      <c r="J8776" t="s">
        <v>837</v>
      </c>
      <c r="K8776" ph="1">
        <v>7614917.4166936399</v>
      </c>
      <c r="L8776" ph="1">
        <v>2101507.6489662202</v>
      </c>
      <c r="M8776" t="s">
        <v>43</v>
      </c>
      <c r="N8776" t="s">
        <v>44</v>
      </c>
      <c r="O8776" s="1" ph="1">
        <v>42429</v>
      </c>
      <c r="P8776" ph="1">
        <v>2</v>
      </c>
      <c r="Q8776" ph="1">
        <v>3</v>
      </c>
      <c r="R8776" ph="1">
        <v>3</v>
      </c>
      <c r="S8776" t="s">
        <v>279</v>
      </c>
      <c r="T8776" t="s">
        <v>122</v>
      </c>
      <c r="U8776" t="s">
        <v>390</v>
      </c>
      <c r="V8776" t="s">
        <v>307</v>
      </c>
      <c r="W8776" t="s">
        <v>308</v>
      </c>
      <c r="X8776" t="s">
        <v>188</v>
      </c>
      <c r="Y8776" t="s">
        <v>61</v>
      </c>
      <c r="Z8776" t="s">
        <v>309</v>
      </c>
      <c r="AA8776" ph="1">
        <v>370</v>
      </c>
      <c r="AB8776" ph="1">
        <v>0</v>
      </c>
      <c r="AC8776" t="s">
        <v>63</v>
      </c>
      <c r="AD8776" ph="1">
        <v>66</v>
      </c>
      <c r="AE8776" ph="1">
        <v>370</v>
      </c>
      <c r="AF8776" t="s">
        <v>127</v>
      </c>
      <c r="AG8776" t="s">
        <v>54</v>
      </c>
      <c r="AH8776" t="s">
        <v>65</v>
      </c>
      <c r="AI8776" t="s">
        <v>55</v>
      </c>
      <c r="AJ8776" ph="1">
        <v>2</v>
      </c>
      <c r="AK8776" t="b">
        <v>0</v>
      </c>
    </row>
    <row r="8777" spans="1:37" hidden="1" x14ac:dyDescent="0.25">
      <c r="A8777" t="s">
        <v>37</v>
      </c>
      <c r="B8777" t="s">
        <v>379</v>
      </c>
      <c r="C8777" t="s">
        <v>380</v>
      </c>
      <c r="D8777" t="s">
        <v>381</v>
      </c>
      <c r="E8777" t="s">
        <v>314</v>
      </c>
      <c r="G8777" t="s">
        <v>0</v>
      </c>
      <c r="H8777" t="s">
        <v>839</v>
      </c>
      <c r="I8777" t="s">
        <v>837</v>
      </c>
      <c r="J8777" t="s">
        <v>837</v>
      </c>
      <c r="K8777" ph="1">
        <v>7614917.4166936399</v>
      </c>
      <c r="L8777" ph="1">
        <v>2101507.6489662202</v>
      </c>
      <c r="M8777" t="s">
        <v>43</v>
      </c>
      <c r="N8777" t="s">
        <v>44</v>
      </c>
      <c r="O8777" s="1" ph="1">
        <v>42430</v>
      </c>
      <c r="P8777" ph="1">
        <v>5</v>
      </c>
      <c r="Q8777" ph="1">
        <v>6</v>
      </c>
      <c r="R8777" ph="1">
        <v>6</v>
      </c>
      <c r="S8777" t="s">
        <v>279</v>
      </c>
      <c r="T8777" t="s">
        <v>122</v>
      </c>
      <c r="U8777" t="s">
        <v>390</v>
      </c>
      <c r="V8777" t="s">
        <v>307</v>
      </c>
      <c r="W8777" t="s">
        <v>308</v>
      </c>
      <c r="X8777" t="s">
        <v>188</v>
      </c>
      <c r="Y8777" t="s">
        <v>61</v>
      </c>
      <c r="Z8777" t="s">
        <v>309</v>
      </c>
      <c r="AA8777" ph="1">
        <v>340</v>
      </c>
      <c r="AB8777" ph="1">
        <v>0</v>
      </c>
      <c r="AC8777" t="s">
        <v>63</v>
      </c>
      <c r="AD8777" ph="1">
        <v>60</v>
      </c>
      <c r="AE8777" ph="1">
        <v>340</v>
      </c>
      <c r="AF8777" t="s">
        <v>127</v>
      </c>
      <c r="AG8777" t="s">
        <v>54</v>
      </c>
      <c r="AH8777" t="s">
        <v>65</v>
      </c>
      <c r="AI8777" t="s">
        <v>55</v>
      </c>
      <c r="AJ8777" ph="1">
        <v>3</v>
      </c>
      <c r="AK8777" t="b">
        <v>0</v>
      </c>
    </row>
    <row r="8778" spans="1:37" hidden="1" x14ac:dyDescent="0.25">
      <c r="A8778" t="s">
        <v>37</v>
      </c>
      <c r="B8778" t="s">
        <v>38</v>
      </c>
      <c r="C8778" t="s">
        <v>39</v>
      </c>
      <c r="E8778" t="s">
        <v>314</v>
      </c>
      <c r="G8778" t="s">
        <v>0</v>
      </c>
      <c r="H8778" t="s">
        <v>838</v>
      </c>
      <c r="I8778" t="s">
        <v>837</v>
      </c>
      <c r="J8778" t="s">
        <v>837</v>
      </c>
      <c r="K8778" ph="1">
        <v>7614917.4166936399</v>
      </c>
      <c r="L8778" ph="1">
        <v>2101507.6489662202</v>
      </c>
      <c r="M8778" t="s">
        <v>43</v>
      </c>
      <c r="N8778" t="s">
        <v>44</v>
      </c>
      <c r="O8778" s="1" ph="1">
        <v>42429</v>
      </c>
      <c r="P8778" ph="1">
        <v>2</v>
      </c>
      <c r="Q8778" ph="1">
        <v>3</v>
      </c>
      <c r="R8778" ph="1">
        <v>3</v>
      </c>
      <c r="S8778" t="s">
        <v>279</v>
      </c>
      <c r="T8778" t="s">
        <v>394</v>
      </c>
      <c r="U8778" t="s">
        <v>395</v>
      </c>
      <c r="V8778" t="s">
        <v>637</v>
      </c>
      <c r="W8778" t="s">
        <v>638</v>
      </c>
      <c r="X8778" t="s">
        <v>545</v>
      </c>
      <c r="Y8778" t="s">
        <v>61</v>
      </c>
      <c r="Z8778" t="s">
        <v>639</v>
      </c>
      <c r="AA8778" ph="1">
        <v>12</v>
      </c>
      <c r="AB8778" ph="1">
        <v>0</v>
      </c>
      <c r="AC8778" t="s">
        <v>63</v>
      </c>
      <c r="AD8778" ph="1">
        <v>0.18999999761581399</v>
      </c>
      <c r="AE8778" ph="1">
        <v>12</v>
      </c>
      <c r="AF8778" t="s">
        <v>127</v>
      </c>
      <c r="AG8778" t="s">
        <v>54</v>
      </c>
      <c r="AH8778" t="s">
        <v>65</v>
      </c>
      <c r="AI8778" t="s">
        <v>55</v>
      </c>
      <c r="AJ8778" ph="1">
        <v>1</v>
      </c>
      <c r="AK8778" t="b">
        <v>0</v>
      </c>
    </row>
    <row r="8779" spans="1:37" hidden="1" x14ac:dyDescent="0.25">
      <c r="A8779" t="s">
        <v>37</v>
      </c>
      <c r="B8779" t="s">
        <v>379</v>
      </c>
      <c r="C8779" t="s">
        <v>380</v>
      </c>
      <c r="D8779" t="s">
        <v>381</v>
      </c>
      <c r="E8779" t="s">
        <v>314</v>
      </c>
      <c r="G8779" t="s">
        <v>0</v>
      </c>
      <c r="H8779" t="s">
        <v>839</v>
      </c>
      <c r="I8779" t="s">
        <v>837</v>
      </c>
      <c r="J8779" t="s">
        <v>837</v>
      </c>
      <c r="K8779" ph="1">
        <v>7614917.4166936399</v>
      </c>
      <c r="L8779" ph="1">
        <v>2101507.6489662202</v>
      </c>
      <c r="M8779" t="s">
        <v>43</v>
      </c>
      <c r="N8779" t="s">
        <v>44</v>
      </c>
      <c r="O8779" s="1" ph="1">
        <v>42430</v>
      </c>
      <c r="P8779" ph="1">
        <v>5</v>
      </c>
      <c r="Q8779" ph="1">
        <v>6</v>
      </c>
      <c r="R8779" ph="1">
        <v>6</v>
      </c>
      <c r="S8779" t="s">
        <v>279</v>
      </c>
      <c r="T8779" t="s">
        <v>394</v>
      </c>
      <c r="U8779" t="s">
        <v>395</v>
      </c>
      <c r="V8779" t="s">
        <v>637</v>
      </c>
      <c r="W8779" t="s">
        <v>638</v>
      </c>
      <c r="X8779" t="s">
        <v>545</v>
      </c>
      <c r="Y8779" t="s">
        <v>61</v>
      </c>
      <c r="Z8779" t="s">
        <v>639</v>
      </c>
      <c r="AA8779" ph="1">
        <v>6.6</v>
      </c>
      <c r="AB8779" ph="1">
        <v>0</v>
      </c>
      <c r="AC8779" t="s">
        <v>63</v>
      </c>
      <c r="AD8779" ph="1">
        <v>0.10000000149011599</v>
      </c>
      <c r="AE8779" ph="1">
        <v>6.5999999046325701</v>
      </c>
      <c r="AF8779" t="s">
        <v>127</v>
      </c>
      <c r="AG8779" t="s">
        <v>54</v>
      </c>
      <c r="AH8779" t="s">
        <v>65</v>
      </c>
      <c r="AI8779" t="s">
        <v>55</v>
      </c>
      <c r="AJ8779" ph="1">
        <v>2</v>
      </c>
      <c r="AK8779" t="b">
        <v>0</v>
      </c>
    </row>
    <row r="8780" spans="1:37" hidden="1" x14ac:dyDescent="0.25">
      <c r="A8780" t="s">
        <v>37</v>
      </c>
      <c r="B8780" t="s">
        <v>38</v>
      </c>
      <c r="C8780" t="s">
        <v>39</v>
      </c>
      <c r="E8780" t="s">
        <v>314</v>
      </c>
      <c r="G8780" t="s">
        <v>0</v>
      </c>
      <c r="H8780" t="s">
        <v>838</v>
      </c>
      <c r="I8780" t="s">
        <v>837</v>
      </c>
      <c r="J8780" t="s">
        <v>837</v>
      </c>
      <c r="K8780" ph="1">
        <v>7614917.4166936399</v>
      </c>
      <c r="L8780" ph="1">
        <v>2101507.6489662202</v>
      </c>
      <c r="M8780" t="s">
        <v>43</v>
      </c>
      <c r="N8780" t="s">
        <v>44</v>
      </c>
      <c r="O8780" s="1" ph="1">
        <v>42429</v>
      </c>
      <c r="P8780" ph="1">
        <v>2</v>
      </c>
      <c r="Q8780" ph="1">
        <v>3</v>
      </c>
      <c r="R8780" ph="1">
        <v>3</v>
      </c>
      <c r="S8780" t="s">
        <v>279</v>
      </c>
      <c r="T8780" t="s">
        <v>394</v>
      </c>
      <c r="U8780" t="s">
        <v>395</v>
      </c>
      <c r="V8780" t="s">
        <v>640</v>
      </c>
      <c r="W8780" t="s">
        <v>641</v>
      </c>
      <c r="X8780" t="s">
        <v>545</v>
      </c>
      <c r="Y8780" t="s">
        <v>61</v>
      </c>
      <c r="Z8780" t="s">
        <v>642</v>
      </c>
      <c r="AA8780" ph="1">
        <v>120</v>
      </c>
      <c r="AB8780" ph="1">
        <v>0</v>
      </c>
      <c r="AC8780" t="s">
        <v>63</v>
      </c>
      <c r="AD8780" ph="1">
        <v>4.1999998092651403</v>
      </c>
      <c r="AE8780" ph="1">
        <v>120</v>
      </c>
      <c r="AF8780" t="s">
        <v>127</v>
      </c>
      <c r="AG8780" t="s">
        <v>54</v>
      </c>
      <c r="AH8780" t="s">
        <v>65</v>
      </c>
      <c r="AI8780" t="s">
        <v>55</v>
      </c>
      <c r="AJ8780" ph="1">
        <v>1</v>
      </c>
      <c r="AK8780" t="b">
        <v>0</v>
      </c>
    </row>
    <row r="8781" spans="1:37" hidden="1" x14ac:dyDescent="0.25">
      <c r="A8781" t="s">
        <v>37</v>
      </c>
      <c r="B8781" t="s">
        <v>379</v>
      </c>
      <c r="C8781" t="s">
        <v>380</v>
      </c>
      <c r="D8781" t="s">
        <v>381</v>
      </c>
      <c r="E8781" t="s">
        <v>314</v>
      </c>
      <c r="G8781" t="s">
        <v>0</v>
      </c>
      <c r="H8781" t="s">
        <v>839</v>
      </c>
      <c r="I8781" t="s">
        <v>837</v>
      </c>
      <c r="J8781" t="s">
        <v>837</v>
      </c>
      <c r="K8781" ph="1">
        <v>7614917.4166936399</v>
      </c>
      <c r="L8781" ph="1">
        <v>2101507.6489662202</v>
      </c>
      <c r="M8781" t="s">
        <v>43</v>
      </c>
      <c r="N8781" t="s">
        <v>44</v>
      </c>
      <c r="O8781" s="1" ph="1">
        <v>42430</v>
      </c>
      <c r="P8781" ph="1">
        <v>5</v>
      </c>
      <c r="Q8781" ph="1">
        <v>6</v>
      </c>
      <c r="R8781" ph="1">
        <v>6</v>
      </c>
      <c r="S8781" t="s">
        <v>279</v>
      </c>
      <c r="T8781" t="s">
        <v>394</v>
      </c>
      <c r="U8781" t="s">
        <v>395</v>
      </c>
      <c r="V8781" t="s">
        <v>640</v>
      </c>
      <c r="W8781" t="s">
        <v>641</v>
      </c>
      <c r="X8781" t="s">
        <v>545</v>
      </c>
      <c r="Y8781" t="s">
        <v>61</v>
      </c>
      <c r="Z8781" t="s">
        <v>642</v>
      </c>
      <c r="AA8781" ph="1">
        <v>66</v>
      </c>
      <c r="AB8781" ph="1">
        <v>0</v>
      </c>
      <c r="AC8781" t="s">
        <v>63</v>
      </c>
      <c r="AD8781" ph="1">
        <v>2.2000000476837198</v>
      </c>
      <c r="AE8781" ph="1">
        <v>66</v>
      </c>
      <c r="AF8781" t="s">
        <v>127</v>
      </c>
      <c r="AG8781" t="s">
        <v>54</v>
      </c>
      <c r="AH8781" t="s">
        <v>65</v>
      </c>
      <c r="AI8781" t="s">
        <v>55</v>
      </c>
      <c r="AJ8781" ph="1">
        <v>2</v>
      </c>
      <c r="AK8781" t="b">
        <v>0</v>
      </c>
    </row>
    <row r="8782" spans="1:37" hidden="1" x14ac:dyDescent="0.25">
      <c r="A8782" t="s">
        <v>37</v>
      </c>
      <c r="B8782" t="s">
        <v>38</v>
      </c>
      <c r="C8782" t="s">
        <v>39</v>
      </c>
      <c r="E8782" t="s">
        <v>314</v>
      </c>
      <c r="G8782" t="s">
        <v>0</v>
      </c>
      <c r="H8782" t="s">
        <v>838</v>
      </c>
      <c r="I8782" t="s">
        <v>837</v>
      </c>
      <c r="J8782" t="s">
        <v>837</v>
      </c>
      <c r="K8782" ph="1">
        <v>7614917.4166936399</v>
      </c>
      <c r="L8782" ph="1">
        <v>2101507.6489662202</v>
      </c>
      <c r="M8782" t="s">
        <v>43</v>
      </c>
      <c r="N8782" t="s">
        <v>44</v>
      </c>
      <c r="O8782" s="1" ph="1">
        <v>42429</v>
      </c>
      <c r="P8782" ph="1">
        <v>2</v>
      </c>
      <c r="Q8782" ph="1">
        <v>3</v>
      </c>
      <c r="R8782" ph="1">
        <v>3</v>
      </c>
      <c r="S8782" t="s">
        <v>279</v>
      </c>
      <c r="T8782" t="s">
        <v>394</v>
      </c>
      <c r="U8782" t="s">
        <v>395</v>
      </c>
      <c r="V8782" t="s">
        <v>643</v>
      </c>
      <c r="W8782" t="s">
        <v>644</v>
      </c>
      <c r="X8782" t="s">
        <v>193</v>
      </c>
      <c r="Y8782" t="s">
        <v>50</v>
      </c>
      <c r="Z8782" t="s">
        <v>645</v>
      </c>
      <c r="AA8782" ph="1">
        <v>120</v>
      </c>
      <c r="AB8782" ph="1">
        <v>0</v>
      </c>
      <c r="AC8782" t="s">
        <v>63</v>
      </c>
      <c r="AD8782" ph="1">
        <v>1.5</v>
      </c>
      <c r="AE8782" ph="1">
        <v>120</v>
      </c>
      <c r="AF8782" t="s">
        <v>127</v>
      </c>
      <c r="AG8782" t="s">
        <v>54</v>
      </c>
      <c r="AH8782" t="s">
        <v>65</v>
      </c>
      <c r="AI8782" t="s">
        <v>55</v>
      </c>
      <c r="AJ8782" ph="1">
        <v>1</v>
      </c>
      <c r="AK8782" t="b">
        <v>0</v>
      </c>
    </row>
    <row r="8783" spans="1:37" hidden="1" x14ac:dyDescent="0.25">
      <c r="A8783" t="s">
        <v>37</v>
      </c>
      <c r="B8783" t="s">
        <v>379</v>
      </c>
      <c r="C8783" t="s">
        <v>380</v>
      </c>
      <c r="D8783" t="s">
        <v>381</v>
      </c>
      <c r="E8783" t="s">
        <v>314</v>
      </c>
      <c r="G8783" t="s">
        <v>0</v>
      </c>
      <c r="H8783" t="s">
        <v>839</v>
      </c>
      <c r="I8783" t="s">
        <v>837</v>
      </c>
      <c r="J8783" t="s">
        <v>837</v>
      </c>
      <c r="K8783" ph="1">
        <v>7614917.4166936399</v>
      </c>
      <c r="L8783" ph="1">
        <v>2101507.6489662202</v>
      </c>
      <c r="M8783" t="s">
        <v>43</v>
      </c>
      <c r="N8783" t="s">
        <v>44</v>
      </c>
      <c r="O8783" s="1" ph="1">
        <v>42430</v>
      </c>
      <c r="P8783" ph="1">
        <v>5</v>
      </c>
      <c r="Q8783" ph="1">
        <v>6</v>
      </c>
      <c r="R8783" ph="1">
        <v>6</v>
      </c>
      <c r="S8783" t="s">
        <v>279</v>
      </c>
      <c r="T8783" t="s">
        <v>394</v>
      </c>
      <c r="U8783" t="s">
        <v>395</v>
      </c>
      <c r="V8783" t="s">
        <v>643</v>
      </c>
      <c r="W8783" t="s">
        <v>644</v>
      </c>
      <c r="X8783" t="s">
        <v>193</v>
      </c>
      <c r="Y8783" t="s">
        <v>50</v>
      </c>
      <c r="Z8783" t="s">
        <v>645</v>
      </c>
      <c r="AA8783" ph="1">
        <v>66</v>
      </c>
      <c r="AB8783" ph="1">
        <v>0</v>
      </c>
      <c r="AC8783" t="s">
        <v>63</v>
      </c>
      <c r="AD8783" ph="1">
        <v>0.80000001192092896</v>
      </c>
      <c r="AE8783" ph="1">
        <v>66</v>
      </c>
      <c r="AF8783" t="s">
        <v>127</v>
      </c>
      <c r="AG8783" t="s">
        <v>54</v>
      </c>
      <c r="AH8783" t="s">
        <v>65</v>
      </c>
      <c r="AI8783" t="s">
        <v>55</v>
      </c>
      <c r="AJ8783" ph="1">
        <v>2</v>
      </c>
      <c r="AK8783" t="b">
        <v>0</v>
      </c>
    </row>
    <row r="8784" spans="1:37" hidden="1" x14ac:dyDescent="0.25">
      <c r="A8784" t="s">
        <v>37</v>
      </c>
      <c r="B8784" t="s">
        <v>38</v>
      </c>
      <c r="C8784" t="s">
        <v>39</v>
      </c>
      <c r="E8784" t="s">
        <v>314</v>
      </c>
      <c r="G8784" t="s">
        <v>0</v>
      </c>
      <c r="H8784" t="s">
        <v>838</v>
      </c>
      <c r="I8784" t="s">
        <v>837</v>
      </c>
      <c r="J8784" t="s">
        <v>837</v>
      </c>
      <c r="K8784" ph="1">
        <v>7614917.4166936399</v>
      </c>
      <c r="L8784" ph="1">
        <v>2101507.6489662202</v>
      </c>
      <c r="M8784" t="s">
        <v>43</v>
      </c>
      <c r="N8784" t="s">
        <v>44</v>
      </c>
      <c r="O8784" s="1" ph="1">
        <v>42429</v>
      </c>
      <c r="P8784" ph="1">
        <v>2</v>
      </c>
      <c r="Q8784" ph="1">
        <v>3</v>
      </c>
      <c r="R8784" ph="1">
        <v>3</v>
      </c>
      <c r="S8784" t="s">
        <v>279</v>
      </c>
      <c r="T8784" t="s">
        <v>394</v>
      </c>
      <c r="U8784" t="s">
        <v>395</v>
      </c>
      <c r="V8784" t="s">
        <v>646</v>
      </c>
      <c r="W8784" t="s">
        <v>647</v>
      </c>
      <c r="X8784" t="s">
        <v>193</v>
      </c>
      <c r="Y8784" t="s">
        <v>50</v>
      </c>
      <c r="Z8784" t="s">
        <v>648</v>
      </c>
      <c r="AA8784" ph="1">
        <v>12</v>
      </c>
      <c r="AB8784" ph="1">
        <v>0</v>
      </c>
      <c r="AC8784" t="s">
        <v>63</v>
      </c>
      <c r="AD8784" ph="1">
        <v>0.52999997138977095</v>
      </c>
      <c r="AE8784" ph="1">
        <v>12</v>
      </c>
      <c r="AF8784" t="s">
        <v>127</v>
      </c>
      <c r="AG8784" t="s">
        <v>54</v>
      </c>
      <c r="AH8784" t="s">
        <v>65</v>
      </c>
      <c r="AI8784" t="s">
        <v>55</v>
      </c>
      <c r="AJ8784" ph="1">
        <v>1</v>
      </c>
      <c r="AK8784" t="b">
        <v>0</v>
      </c>
    </row>
    <row r="8785" spans="1:37" hidden="1" x14ac:dyDescent="0.25">
      <c r="A8785" t="s">
        <v>37</v>
      </c>
      <c r="B8785" t="s">
        <v>379</v>
      </c>
      <c r="C8785" t="s">
        <v>380</v>
      </c>
      <c r="D8785" t="s">
        <v>381</v>
      </c>
      <c r="E8785" t="s">
        <v>314</v>
      </c>
      <c r="G8785" t="s">
        <v>0</v>
      </c>
      <c r="H8785" t="s">
        <v>839</v>
      </c>
      <c r="I8785" t="s">
        <v>837</v>
      </c>
      <c r="J8785" t="s">
        <v>837</v>
      </c>
      <c r="K8785" ph="1">
        <v>7614917.4166936399</v>
      </c>
      <c r="L8785" ph="1">
        <v>2101507.6489662202</v>
      </c>
      <c r="M8785" t="s">
        <v>43</v>
      </c>
      <c r="N8785" t="s">
        <v>44</v>
      </c>
      <c r="O8785" s="1" ph="1">
        <v>42430</v>
      </c>
      <c r="P8785" ph="1">
        <v>5</v>
      </c>
      <c r="Q8785" ph="1">
        <v>6</v>
      </c>
      <c r="R8785" ph="1">
        <v>6</v>
      </c>
      <c r="S8785" t="s">
        <v>279</v>
      </c>
      <c r="T8785" t="s">
        <v>394</v>
      </c>
      <c r="U8785" t="s">
        <v>395</v>
      </c>
      <c r="V8785" t="s">
        <v>646</v>
      </c>
      <c r="W8785" t="s">
        <v>647</v>
      </c>
      <c r="X8785" t="s">
        <v>193</v>
      </c>
      <c r="Y8785" t="s">
        <v>50</v>
      </c>
      <c r="Z8785" t="s">
        <v>648</v>
      </c>
      <c r="AA8785" ph="1">
        <v>6.6</v>
      </c>
      <c r="AB8785" ph="1">
        <v>0</v>
      </c>
      <c r="AC8785" t="s">
        <v>63</v>
      </c>
      <c r="AD8785" ph="1">
        <v>0.28000000119209301</v>
      </c>
      <c r="AE8785" ph="1">
        <v>6.5999999046325701</v>
      </c>
      <c r="AF8785" t="s">
        <v>127</v>
      </c>
      <c r="AG8785" t="s">
        <v>54</v>
      </c>
      <c r="AH8785" t="s">
        <v>65</v>
      </c>
      <c r="AI8785" t="s">
        <v>55</v>
      </c>
      <c r="AJ8785" ph="1">
        <v>2</v>
      </c>
      <c r="AK8785" t="b">
        <v>0</v>
      </c>
    </row>
    <row r="8786" spans="1:37" hidden="1" x14ac:dyDescent="0.25">
      <c r="A8786" t="s">
        <v>37</v>
      </c>
      <c r="B8786" t="s">
        <v>38</v>
      </c>
      <c r="C8786" t="s">
        <v>39</v>
      </c>
      <c r="E8786" t="s">
        <v>314</v>
      </c>
      <c r="G8786" t="s">
        <v>0</v>
      </c>
      <c r="H8786" t="s">
        <v>838</v>
      </c>
      <c r="I8786" t="s">
        <v>837</v>
      </c>
      <c r="J8786" t="s">
        <v>837</v>
      </c>
      <c r="K8786" ph="1">
        <v>7614917.4166936399</v>
      </c>
      <c r="L8786" ph="1">
        <v>2101507.6489662202</v>
      </c>
      <c r="M8786" t="s">
        <v>43</v>
      </c>
      <c r="N8786" t="s">
        <v>44</v>
      </c>
      <c r="O8786" s="1" ph="1">
        <v>42429</v>
      </c>
      <c r="P8786" ph="1">
        <v>2</v>
      </c>
      <c r="Q8786" ph="1">
        <v>3</v>
      </c>
      <c r="R8786" ph="1">
        <v>3</v>
      </c>
      <c r="S8786" t="s">
        <v>279</v>
      </c>
      <c r="T8786" t="s">
        <v>394</v>
      </c>
      <c r="U8786" t="s">
        <v>395</v>
      </c>
      <c r="V8786" t="s">
        <v>649</v>
      </c>
      <c r="W8786" t="s">
        <v>650</v>
      </c>
      <c r="X8786" t="s">
        <v>545</v>
      </c>
      <c r="Y8786" t="s">
        <v>61</v>
      </c>
      <c r="Z8786" t="s">
        <v>651</v>
      </c>
      <c r="AA8786" ph="1">
        <v>12</v>
      </c>
      <c r="AB8786" ph="1">
        <v>0</v>
      </c>
      <c r="AC8786" t="s">
        <v>63</v>
      </c>
      <c r="AD8786" ph="1">
        <v>2.5</v>
      </c>
      <c r="AE8786" ph="1">
        <v>12</v>
      </c>
      <c r="AF8786" t="s">
        <v>127</v>
      </c>
      <c r="AG8786" t="s">
        <v>54</v>
      </c>
      <c r="AH8786" t="s">
        <v>65</v>
      </c>
      <c r="AI8786" t="s">
        <v>55</v>
      </c>
      <c r="AJ8786" ph="1">
        <v>1</v>
      </c>
      <c r="AK8786" t="b">
        <v>0</v>
      </c>
    </row>
    <row r="8787" spans="1:37" hidden="1" x14ac:dyDescent="0.25">
      <c r="A8787" t="s">
        <v>37</v>
      </c>
      <c r="B8787" t="s">
        <v>379</v>
      </c>
      <c r="C8787" t="s">
        <v>380</v>
      </c>
      <c r="D8787" t="s">
        <v>381</v>
      </c>
      <c r="E8787" t="s">
        <v>314</v>
      </c>
      <c r="G8787" t="s">
        <v>0</v>
      </c>
      <c r="H8787" t="s">
        <v>839</v>
      </c>
      <c r="I8787" t="s">
        <v>837</v>
      </c>
      <c r="J8787" t="s">
        <v>837</v>
      </c>
      <c r="K8787" ph="1">
        <v>7614917.4166936399</v>
      </c>
      <c r="L8787" ph="1">
        <v>2101507.6489662202</v>
      </c>
      <c r="M8787" t="s">
        <v>43</v>
      </c>
      <c r="N8787" t="s">
        <v>44</v>
      </c>
      <c r="O8787" s="1" ph="1">
        <v>42430</v>
      </c>
      <c r="P8787" ph="1">
        <v>5</v>
      </c>
      <c r="Q8787" ph="1">
        <v>6</v>
      </c>
      <c r="R8787" ph="1">
        <v>6</v>
      </c>
      <c r="S8787" t="s">
        <v>279</v>
      </c>
      <c r="T8787" t="s">
        <v>394</v>
      </c>
      <c r="U8787" t="s">
        <v>395</v>
      </c>
      <c r="V8787" t="s">
        <v>649</v>
      </c>
      <c r="W8787" t="s">
        <v>650</v>
      </c>
      <c r="X8787" t="s">
        <v>545</v>
      </c>
      <c r="Y8787" t="s">
        <v>61</v>
      </c>
      <c r="Z8787" t="s">
        <v>651</v>
      </c>
      <c r="AA8787" ph="1">
        <v>6.6</v>
      </c>
      <c r="AB8787" ph="1">
        <v>0</v>
      </c>
      <c r="AC8787" t="s">
        <v>63</v>
      </c>
      <c r="AD8787" ph="1">
        <v>1.29999995231628</v>
      </c>
      <c r="AE8787" ph="1">
        <v>6.5999999046325701</v>
      </c>
      <c r="AF8787" t="s">
        <v>127</v>
      </c>
      <c r="AG8787" t="s">
        <v>54</v>
      </c>
      <c r="AH8787" t="s">
        <v>65</v>
      </c>
      <c r="AI8787" t="s">
        <v>55</v>
      </c>
      <c r="AJ8787" ph="1">
        <v>2</v>
      </c>
      <c r="AK8787" t="b">
        <v>0</v>
      </c>
    </row>
    <row r="8788" spans="1:37" hidden="1" x14ac:dyDescent="0.25">
      <c r="A8788" t="s">
        <v>37</v>
      </c>
      <c r="B8788" t="s">
        <v>38</v>
      </c>
      <c r="C8788" t="s">
        <v>39</v>
      </c>
      <c r="E8788" t="s">
        <v>314</v>
      </c>
      <c r="G8788" t="s">
        <v>0</v>
      </c>
      <c r="H8788" t="s">
        <v>838</v>
      </c>
      <c r="I8788" t="s">
        <v>837</v>
      </c>
      <c r="J8788" t="s">
        <v>837</v>
      </c>
      <c r="K8788" ph="1">
        <v>7614917.4166936399</v>
      </c>
      <c r="L8788" ph="1">
        <v>2101507.6489662202</v>
      </c>
      <c r="M8788" t="s">
        <v>43</v>
      </c>
      <c r="N8788" t="s">
        <v>44</v>
      </c>
      <c r="O8788" s="1" ph="1">
        <v>42429</v>
      </c>
      <c r="P8788" ph="1">
        <v>2</v>
      </c>
      <c r="Q8788" ph="1">
        <v>3</v>
      </c>
      <c r="R8788" ph="1">
        <v>3</v>
      </c>
      <c r="S8788" t="s">
        <v>279</v>
      </c>
      <c r="T8788" t="s">
        <v>394</v>
      </c>
      <c r="U8788" t="s">
        <v>395</v>
      </c>
      <c r="V8788" t="s">
        <v>652</v>
      </c>
      <c r="W8788" t="s">
        <v>653</v>
      </c>
      <c r="X8788" t="s">
        <v>545</v>
      </c>
      <c r="Y8788" t="s">
        <v>61</v>
      </c>
      <c r="Z8788" t="s">
        <v>654</v>
      </c>
      <c r="AA8788" ph="1">
        <v>12</v>
      </c>
      <c r="AB8788" ph="1">
        <v>0</v>
      </c>
      <c r="AC8788" t="s">
        <v>63</v>
      </c>
      <c r="AD8788" ph="1">
        <v>0.239999994635582</v>
      </c>
      <c r="AE8788" ph="1">
        <v>12</v>
      </c>
      <c r="AF8788" t="s">
        <v>127</v>
      </c>
      <c r="AG8788" t="s">
        <v>54</v>
      </c>
      <c r="AH8788" t="s">
        <v>65</v>
      </c>
      <c r="AI8788" t="s">
        <v>55</v>
      </c>
      <c r="AJ8788" ph="1">
        <v>1</v>
      </c>
      <c r="AK8788" t="b">
        <v>0</v>
      </c>
    </row>
    <row r="8789" spans="1:37" hidden="1" x14ac:dyDescent="0.25">
      <c r="A8789" t="s">
        <v>37</v>
      </c>
      <c r="B8789" t="s">
        <v>379</v>
      </c>
      <c r="C8789" t="s">
        <v>380</v>
      </c>
      <c r="D8789" t="s">
        <v>381</v>
      </c>
      <c r="E8789" t="s">
        <v>314</v>
      </c>
      <c r="G8789" t="s">
        <v>0</v>
      </c>
      <c r="H8789" t="s">
        <v>839</v>
      </c>
      <c r="I8789" t="s">
        <v>837</v>
      </c>
      <c r="J8789" t="s">
        <v>837</v>
      </c>
      <c r="K8789" ph="1">
        <v>7614917.4166936399</v>
      </c>
      <c r="L8789" ph="1">
        <v>2101507.6489662202</v>
      </c>
      <c r="M8789" t="s">
        <v>43</v>
      </c>
      <c r="N8789" t="s">
        <v>44</v>
      </c>
      <c r="O8789" s="1" ph="1">
        <v>42430</v>
      </c>
      <c r="P8789" ph="1">
        <v>5</v>
      </c>
      <c r="Q8789" ph="1">
        <v>6</v>
      </c>
      <c r="R8789" ph="1">
        <v>6</v>
      </c>
      <c r="S8789" t="s">
        <v>279</v>
      </c>
      <c r="T8789" t="s">
        <v>394</v>
      </c>
      <c r="U8789" t="s">
        <v>395</v>
      </c>
      <c r="V8789" t="s">
        <v>652</v>
      </c>
      <c r="W8789" t="s">
        <v>653</v>
      </c>
      <c r="X8789" t="s">
        <v>545</v>
      </c>
      <c r="Y8789" t="s">
        <v>61</v>
      </c>
      <c r="Z8789" t="s">
        <v>654</v>
      </c>
      <c r="AA8789" ph="1">
        <v>6.6</v>
      </c>
      <c r="AB8789" ph="1">
        <v>0</v>
      </c>
      <c r="AC8789" t="s">
        <v>63</v>
      </c>
      <c r="AD8789" ph="1">
        <v>0.129999995231628</v>
      </c>
      <c r="AE8789" ph="1">
        <v>6.5999999046325701</v>
      </c>
      <c r="AF8789" t="s">
        <v>127</v>
      </c>
      <c r="AG8789" t="s">
        <v>54</v>
      </c>
      <c r="AH8789" t="s">
        <v>65</v>
      </c>
      <c r="AI8789" t="s">
        <v>55</v>
      </c>
      <c r="AJ8789" ph="1">
        <v>2</v>
      </c>
      <c r="AK8789" t="b">
        <v>0</v>
      </c>
    </row>
    <row r="8790" spans="1:37" hidden="1" x14ac:dyDescent="0.25">
      <c r="A8790" t="s">
        <v>37</v>
      </c>
      <c r="B8790" t="s">
        <v>376</v>
      </c>
      <c r="E8790" t="s">
        <v>314</v>
      </c>
      <c r="G8790" t="s">
        <v>0</v>
      </c>
      <c r="H8790" t="s">
        <v>836</v>
      </c>
      <c r="I8790" t="s">
        <v>837</v>
      </c>
      <c r="J8790" t="s">
        <v>837</v>
      </c>
      <c r="K8790" ph="1">
        <v>7614917.4166936399</v>
      </c>
      <c r="L8790" ph="1">
        <v>2101507.6489662202</v>
      </c>
      <c r="M8790" t="s">
        <v>43</v>
      </c>
      <c r="N8790" t="s">
        <v>44</v>
      </c>
      <c r="O8790" s="1" ph="1">
        <v>42429</v>
      </c>
      <c r="P8790" ph="1">
        <v>0</v>
      </c>
      <c r="Q8790" ph="1">
        <v>1</v>
      </c>
      <c r="R8790" ph="1">
        <v>0.5</v>
      </c>
      <c r="S8790" t="s">
        <v>279</v>
      </c>
      <c r="T8790" t="s">
        <v>122</v>
      </c>
      <c r="U8790" t="s">
        <v>390</v>
      </c>
      <c r="V8790" t="s">
        <v>310</v>
      </c>
      <c r="W8790" t="s">
        <v>311</v>
      </c>
      <c r="X8790" t="s">
        <v>193</v>
      </c>
      <c r="Y8790" t="s">
        <v>50</v>
      </c>
      <c r="Z8790" t="s">
        <v>312</v>
      </c>
      <c r="AA8790" ph="1">
        <v>340</v>
      </c>
      <c r="AB8790" ph="1">
        <v>0</v>
      </c>
      <c r="AC8790" t="s">
        <v>63</v>
      </c>
      <c r="AD8790" ph="1">
        <v>58</v>
      </c>
      <c r="AE8790" ph="1">
        <v>340</v>
      </c>
      <c r="AF8790" t="s">
        <v>127</v>
      </c>
      <c r="AG8790" t="s">
        <v>54</v>
      </c>
      <c r="AH8790" t="s">
        <v>65</v>
      </c>
      <c r="AI8790" t="s">
        <v>55</v>
      </c>
      <c r="AJ8790" ph="1">
        <v>1</v>
      </c>
      <c r="AK8790" t="b">
        <v>0</v>
      </c>
    </row>
    <row r="8791" spans="1:37" hidden="1" x14ac:dyDescent="0.25">
      <c r="A8791" t="s">
        <v>37</v>
      </c>
      <c r="B8791" t="s">
        <v>38</v>
      </c>
      <c r="C8791" t="s">
        <v>39</v>
      </c>
      <c r="E8791" t="s">
        <v>314</v>
      </c>
      <c r="G8791" t="s">
        <v>0</v>
      </c>
      <c r="H8791" t="s">
        <v>838</v>
      </c>
      <c r="I8791" t="s">
        <v>837</v>
      </c>
      <c r="J8791" t="s">
        <v>837</v>
      </c>
      <c r="K8791" ph="1">
        <v>7614917.4166936399</v>
      </c>
      <c r="L8791" ph="1">
        <v>2101507.6489662202</v>
      </c>
      <c r="M8791" t="s">
        <v>43</v>
      </c>
      <c r="N8791" t="s">
        <v>44</v>
      </c>
      <c r="O8791" s="1" ph="1">
        <v>42429</v>
      </c>
      <c r="P8791" ph="1">
        <v>2</v>
      </c>
      <c r="Q8791" ph="1">
        <v>3</v>
      </c>
      <c r="R8791" ph="1">
        <v>3</v>
      </c>
      <c r="S8791" t="s">
        <v>279</v>
      </c>
      <c r="T8791" t="s">
        <v>122</v>
      </c>
      <c r="U8791" t="s">
        <v>390</v>
      </c>
      <c r="V8791" t="s">
        <v>310</v>
      </c>
      <c r="W8791" t="s">
        <v>311</v>
      </c>
      <c r="X8791" t="s">
        <v>193</v>
      </c>
      <c r="Y8791" t="s">
        <v>50</v>
      </c>
      <c r="Z8791" t="s">
        <v>312</v>
      </c>
      <c r="AA8791" ph="1">
        <v>370</v>
      </c>
      <c r="AB8791" ph="1">
        <v>0</v>
      </c>
      <c r="AC8791" t="s">
        <v>63</v>
      </c>
      <c r="AD8791" ph="1">
        <v>64</v>
      </c>
      <c r="AE8791" ph="1">
        <v>370</v>
      </c>
      <c r="AF8791" t="s">
        <v>127</v>
      </c>
      <c r="AG8791" t="s">
        <v>54</v>
      </c>
      <c r="AH8791" t="s">
        <v>65</v>
      </c>
      <c r="AI8791" t="s">
        <v>55</v>
      </c>
      <c r="AJ8791" ph="1">
        <v>2</v>
      </c>
      <c r="AK8791" t="b">
        <v>0</v>
      </c>
    </row>
    <row r="8792" spans="1:37" hidden="1" x14ac:dyDescent="0.25">
      <c r="A8792" t="s">
        <v>37</v>
      </c>
      <c r="B8792" t="s">
        <v>379</v>
      </c>
      <c r="C8792" t="s">
        <v>380</v>
      </c>
      <c r="D8792" t="s">
        <v>381</v>
      </c>
      <c r="E8792" t="s">
        <v>314</v>
      </c>
      <c r="G8792" t="s">
        <v>0</v>
      </c>
      <c r="H8792" t="s">
        <v>839</v>
      </c>
      <c r="I8792" t="s">
        <v>837</v>
      </c>
      <c r="J8792" t="s">
        <v>837</v>
      </c>
      <c r="K8792" ph="1">
        <v>7614917.4166936399</v>
      </c>
      <c r="L8792" ph="1">
        <v>2101507.6489662202</v>
      </c>
      <c r="M8792" t="s">
        <v>43</v>
      </c>
      <c r="N8792" t="s">
        <v>44</v>
      </c>
      <c r="O8792" s="1" ph="1">
        <v>42430</v>
      </c>
      <c r="P8792" ph="1">
        <v>5</v>
      </c>
      <c r="Q8792" ph="1">
        <v>6</v>
      </c>
      <c r="R8792" ph="1">
        <v>6</v>
      </c>
      <c r="S8792" t="s">
        <v>279</v>
      </c>
      <c r="T8792" t="s">
        <v>122</v>
      </c>
      <c r="U8792" t="s">
        <v>390</v>
      </c>
      <c r="V8792" t="s">
        <v>310</v>
      </c>
      <c r="W8792" t="s">
        <v>311</v>
      </c>
      <c r="X8792" t="s">
        <v>193</v>
      </c>
      <c r="Y8792" t="s">
        <v>50</v>
      </c>
      <c r="Z8792" t="s">
        <v>312</v>
      </c>
      <c r="AA8792" ph="1">
        <v>340</v>
      </c>
      <c r="AB8792" ph="1">
        <v>0</v>
      </c>
      <c r="AC8792" t="s">
        <v>63</v>
      </c>
      <c r="AD8792" ph="1">
        <v>58</v>
      </c>
      <c r="AE8792" ph="1">
        <v>340</v>
      </c>
      <c r="AF8792" t="s">
        <v>127</v>
      </c>
      <c r="AG8792" t="s">
        <v>54</v>
      </c>
      <c r="AH8792" t="s">
        <v>65</v>
      </c>
      <c r="AI8792" t="s">
        <v>55</v>
      </c>
      <c r="AJ8792" ph="1">
        <v>3</v>
      </c>
      <c r="AK8792" t="b">
        <v>0</v>
      </c>
    </row>
    <row r="8793" spans="1:37" hidden="1" x14ac:dyDescent="0.25">
      <c r="A8793" t="s">
        <v>37</v>
      </c>
      <c r="B8793" t="s">
        <v>38</v>
      </c>
      <c r="C8793" t="s">
        <v>39</v>
      </c>
      <c r="E8793" t="s">
        <v>314</v>
      </c>
      <c r="G8793" t="s">
        <v>0</v>
      </c>
      <c r="H8793" t="s">
        <v>838</v>
      </c>
      <c r="I8793" t="s">
        <v>837</v>
      </c>
      <c r="J8793" t="s">
        <v>837</v>
      </c>
      <c r="K8793" ph="1">
        <v>7614917.4166936399</v>
      </c>
      <c r="L8793" ph="1">
        <v>2101507.6489662202</v>
      </c>
      <c r="M8793" t="s">
        <v>43</v>
      </c>
      <c r="N8793" t="s">
        <v>44</v>
      </c>
      <c r="O8793" s="1" ph="1">
        <v>42429</v>
      </c>
      <c r="P8793" ph="1">
        <v>2</v>
      </c>
      <c r="Q8793" ph="1">
        <v>3</v>
      </c>
      <c r="R8793" ph="1">
        <v>3</v>
      </c>
      <c r="S8793" t="s">
        <v>279</v>
      </c>
      <c r="T8793" t="s">
        <v>394</v>
      </c>
      <c r="U8793" t="s">
        <v>395</v>
      </c>
      <c r="V8793" t="s">
        <v>655</v>
      </c>
      <c r="W8793" t="s">
        <v>656</v>
      </c>
      <c r="X8793" t="s">
        <v>545</v>
      </c>
      <c r="Y8793" t="s">
        <v>61</v>
      </c>
      <c r="Z8793" t="s">
        <v>657</v>
      </c>
      <c r="AA8793" ph="1">
        <v>12</v>
      </c>
      <c r="AB8793" ph="1">
        <v>0</v>
      </c>
      <c r="AC8793" t="s">
        <v>63</v>
      </c>
      <c r="AD8793" ph="1">
        <v>0.28000000119209301</v>
      </c>
      <c r="AE8793" ph="1">
        <v>12</v>
      </c>
      <c r="AF8793" t="s">
        <v>127</v>
      </c>
      <c r="AG8793" t="s">
        <v>54</v>
      </c>
      <c r="AH8793" t="s">
        <v>65</v>
      </c>
      <c r="AI8793" t="s">
        <v>55</v>
      </c>
      <c r="AJ8793" ph="1">
        <v>1</v>
      </c>
      <c r="AK8793" t="b">
        <v>0</v>
      </c>
    </row>
    <row r="8794" spans="1:37" hidden="1" x14ac:dyDescent="0.25">
      <c r="A8794" t="s">
        <v>37</v>
      </c>
      <c r="B8794" t="s">
        <v>379</v>
      </c>
      <c r="C8794" t="s">
        <v>380</v>
      </c>
      <c r="D8794" t="s">
        <v>381</v>
      </c>
      <c r="E8794" t="s">
        <v>314</v>
      </c>
      <c r="G8794" t="s">
        <v>0</v>
      </c>
      <c r="H8794" t="s">
        <v>839</v>
      </c>
      <c r="I8794" t="s">
        <v>837</v>
      </c>
      <c r="J8794" t="s">
        <v>837</v>
      </c>
      <c r="K8794" ph="1">
        <v>7614917.4166936399</v>
      </c>
      <c r="L8794" ph="1">
        <v>2101507.6489662202</v>
      </c>
      <c r="M8794" t="s">
        <v>43</v>
      </c>
      <c r="N8794" t="s">
        <v>44</v>
      </c>
      <c r="O8794" s="1" ph="1">
        <v>42430</v>
      </c>
      <c r="P8794" ph="1">
        <v>5</v>
      </c>
      <c r="Q8794" ph="1">
        <v>6</v>
      </c>
      <c r="R8794" ph="1">
        <v>6</v>
      </c>
      <c r="S8794" t="s">
        <v>279</v>
      </c>
      <c r="T8794" t="s">
        <v>394</v>
      </c>
      <c r="U8794" t="s">
        <v>395</v>
      </c>
      <c r="V8794" t="s">
        <v>655</v>
      </c>
      <c r="W8794" t="s">
        <v>656</v>
      </c>
      <c r="X8794" t="s">
        <v>545</v>
      </c>
      <c r="Y8794" t="s">
        <v>61</v>
      </c>
      <c r="Z8794" t="s">
        <v>657</v>
      </c>
      <c r="AA8794" ph="1">
        <v>6.6</v>
      </c>
      <c r="AB8794" ph="1">
        <v>0</v>
      </c>
      <c r="AC8794" t="s">
        <v>63</v>
      </c>
      <c r="AD8794" ph="1">
        <v>0.15000000596046401</v>
      </c>
      <c r="AE8794" ph="1">
        <v>6.5999999046325701</v>
      </c>
      <c r="AF8794" t="s">
        <v>127</v>
      </c>
      <c r="AG8794" t="s">
        <v>54</v>
      </c>
      <c r="AH8794" t="s">
        <v>65</v>
      </c>
      <c r="AI8794" t="s">
        <v>55</v>
      </c>
      <c r="AJ8794" ph="1">
        <v>2</v>
      </c>
      <c r="AK8794" t="b">
        <v>0</v>
      </c>
    </row>
    <row r="8795" spans="1:37" hidden="1" x14ac:dyDescent="0.25">
      <c r="A8795" t="s">
        <v>37</v>
      </c>
      <c r="B8795" t="s">
        <v>38</v>
      </c>
      <c r="C8795" t="s">
        <v>39</v>
      </c>
      <c r="E8795" t="s">
        <v>314</v>
      </c>
      <c r="G8795" t="s">
        <v>0</v>
      </c>
      <c r="H8795" t="s">
        <v>838</v>
      </c>
      <c r="I8795" t="s">
        <v>837</v>
      </c>
      <c r="J8795" t="s">
        <v>837</v>
      </c>
      <c r="K8795" ph="1">
        <v>7614917.4166936399</v>
      </c>
      <c r="L8795" ph="1">
        <v>2101507.6489662202</v>
      </c>
      <c r="M8795" t="s">
        <v>43</v>
      </c>
      <c r="N8795" t="s">
        <v>44</v>
      </c>
      <c r="O8795" s="1" ph="1">
        <v>42429</v>
      </c>
      <c r="P8795" ph="1">
        <v>2</v>
      </c>
      <c r="Q8795" ph="1">
        <v>3</v>
      </c>
      <c r="R8795" ph="1">
        <v>3</v>
      </c>
      <c r="S8795" t="s">
        <v>279</v>
      </c>
      <c r="T8795" t="s">
        <v>394</v>
      </c>
      <c r="U8795" t="s">
        <v>395</v>
      </c>
      <c r="V8795" t="s">
        <v>658</v>
      </c>
      <c r="W8795" t="s">
        <v>659</v>
      </c>
      <c r="X8795" t="s">
        <v>193</v>
      </c>
      <c r="Y8795" t="s">
        <v>50</v>
      </c>
      <c r="Z8795" t="s">
        <v>660</v>
      </c>
      <c r="AA8795" ph="1">
        <v>12</v>
      </c>
      <c r="AB8795" ph="1">
        <v>0</v>
      </c>
      <c r="AC8795" t="s">
        <v>63</v>
      </c>
      <c r="AD8795" ph="1">
        <v>0.43999999761581399</v>
      </c>
      <c r="AE8795" ph="1">
        <v>12</v>
      </c>
      <c r="AF8795" t="s">
        <v>127</v>
      </c>
      <c r="AG8795" t="s">
        <v>54</v>
      </c>
      <c r="AH8795" t="s">
        <v>65</v>
      </c>
      <c r="AI8795" t="s">
        <v>55</v>
      </c>
      <c r="AJ8795" ph="1">
        <v>1</v>
      </c>
      <c r="AK8795" t="b">
        <v>0</v>
      </c>
    </row>
    <row r="8796" spans="1:37" hidden="1" x14ac:dyDescent="0.25">
      <c r="A8796" t="s">
        <v>37</v>
      </c>
      <c r="B8796" t="s">
        <v>379</v>
      </c>
      <c r="C8796" t="s">
        <v>380</v>
      </c>
      <c r="D8796" t="s">
        <v>381</v>
      </c>
      <c r="E8796" t="s">
        <v>314</v>
      </c>
      <c r="G8796" t="s">
        <v>0</v>
      </c>
      <c r="H8796" t="s">
        <v>839</v>
      </c>
      <c r="I8796" t="s">
        <v>837</v>
      </c>
      <c r="J8796" t="s">
        <v>837</v>
      </c>
      <c r="K8796" ph="1">
        <v>7614917.4166936399</v>
      </c>
      <c r="L8796" ph="1">
        <v>2101507.6489662202</v>
      </c>
      <c r="M8796" t="s">
        <v>43</v>
      </c>
      <c r="N8796" t="s">
        <v>44</v>
      </c>
      <c r="O8796" s="1" ph="1">
        <v>42430</v>
      </c>
      <c r="P8796" ph="1">
        <v>5</v>
      </c>
      <c r="Q8796" ph="1">
        <v>6</v>
      </c>
      <c r="R8796" ph="1">
        <v>6</v>
      </c>
      <c r="S8796" t="s">
        <v>279</v>
      </c>
      <c r="T8796" t="s">
        <v>394</v>
      </c>
      <c r="U8796" t="s">
        <v>395</v>
      </c>
      <c r="V8796" t="s">
        <v>658</v>
      </c>
      <c r="W8796" t="s">
        <v>659</v>
      </c>
      <c r="X8796" t="s">
        <v>193</v>
      </c>
      <c r="Y8796" t="s">
        <v>50</v>
      </c>
      <c r="Z8796" t="s">
        <v>660</v>
      </c>
      <c r="AA8796" ph="1">
        <v>6.6</v>
      </c>
      <c r="AB8796" ph="1">
        <v>0</v>
      </c>
      <c r="AC8796" t="s">
        <v>63</v>
      </c>
      <c r="AD8796" ph="1">
        <v>0.230000004172325</v>
      </c>
      <c r="AE8796" ph="1">
        <v>6.5999999046325701</v>
      </c>
      <c r="AF8796" t="s">
        <v>127</v>
      </c>
      <c r="AG8796" t="s">
        <v>54</v>
      </c>
      <c r="AH8796" t="s">
        <v>65</v>
      </c>
      <c r="AI8796" t="s">
        <v>55</v>
      </c>
      <c r="AJ8796" ph="1">
        <v>2</v>
      </c>
      <c r="AK8796" t="b">
        <v>0</v>
      </c>
    </row>
    <row r="8797" spans="1:37" hidden="1" x14ac:dyDescent="0.25">
      <c r="A8797" t="s">
        <v>37</v>
      </c>
      <c r="B8797" t="s">
        <v>38</v>
      </c>
      <c r="C8797" t="s">
        <v>39</v>
      </c>
      <c r="E8797" t="s">
        <v>314</v>
      </c>
      <c r="G8797" t="s">
        <v>0</v>
      </c>
      <c r="H8797" t="s">
        <v>838</v>
      </c>
      <c r="I8797" t="s">
        <v>837</v>
      </c>
      <c r="J8797" t="s">
        <v>837</v>
      </c>
      <c r="K8797" ph="1">
        <v>7614917.4166936399</v>
      </c>
      <c r="L8797" ph="1">
        <v>2101507.6489662202</v>
      </c>
      <c r="M8797" t="s">
        <v>43</v>
      </c>
      <c r="N8797" t="s">
        <v>44</v>
      </c>
      <c r="O8797" s="1" ph="1">
        <v>42429</v>
      </c>
      <c r="P8797" ph="1">
        <v>2</v>
      </c>
      <c r="Q8797" ph="1">
        <v>3</v>
      </c>
      <c r="R8797" ph="1">
        <v>3</v>
      </c>
      <c r="S8797" t="s">
        <v>279</v>
      </c>
      <c r="T8797" t="s">
        <v>394</v>
      </c>
      <c r="U8797" t="s">
        <v>395</v>
      </c>
      <c r="V8797" t="s">
        <v>661</v>
      </c>
      <c r="W8797" t="s">
        <v>662</v>
      </c>
      <c r="X8797" t="s">
        <v>545</v>
      </c>
      <c r="Y8797" t="s">
        <v>61</v>
      </c>
      <c r="Z8797" t="s">
        <v>663</v>
      </c>
      <c r="AA8797" ph="1">
        <v>12</v>
      </c>
      <c r="AB8797" ph="1">
        <v>0</v>
      </c>
      <c r="AC8797" t="s">
        <v>63</v>
      </c>
      <c r="AD8797" ph="1">
        <v>0.230000004172325</v>
      </c>
      <c r="AE8797" ph="1">
        <v>12</v>
      </c>
      <c r="AF8797" t="s">
        <v>127</v>
      </c>
      <c r="AG8797" t="s">
        <v>54</v>
      </c>
      <c r="AH8797" t="s">
        <v>65</v>
      </c>
      <c r="AI8797" t="s">
        <v>55</v>
      </c>
      <c r="AJ8797" ph="1">
        <v>1</v>
      </c>
      <c r="AK8797" t="b">
        <v>0</v>
      </c>
    </row>
    <row r="8798" spans="1:37" hidden="1" x14ac:dyDescent="0.25">
      <c r="A8798" t="s">
        <v>37</v>
      </c>
      <c r="B8798" t="s">
        <v>379</v>
      </c>
      <c r="C8798" t="s">
        <v>380</v>
      </c>
      <c r="D8798" t="s">
        <v>381</v>
      </c>
      <c r="E8798" t="s">
        <v>314</v>
      </c>
      <c r="G8798" t="s">
        <v>0</v>
      </c>
      <c r="H8798" t="s">
        <v>839</v>
      </c>
      <c r="I8798" t="s">
        <v>837</v>
      </c>
      <c r="J8798" t="s">
        <v>837</v>
      </c>
      <c r="K8798" ph="1">
        <v>7614917.4166936399</v>
      </c>
      <c r="L8798" ph="1">
        <v>2101507.6489662202</v>
      </c>
      <c r="M8798" t="s">
        <v>43</v>
      </c>
      <c r="N8798" t="s">
        <v>44</v>
      </c>
      <c r="O8798" s="1" ph="1">
        <v>42430</v>
      </c>
      <c r="P8798" ph="1">
        <v>5</v>
      </c>
      <c r="Q8798" ph="1">
        <v>6</v>
      </c>
      <c r="R8798" ph="1">
        <v>6</v>
      </c>
      <c r="S8798" t="s">
        <v>279</v>
      </c>
      <c r="T8798" t="s">
        <v>394</v>
      </c>
      <c r="U8798" t="s">
        <v>395</v>
      </c>
      <c r="V8798" t="s">
        <v>661</v>
      </c>
      <c r="W8798" t="s">
        <v>662</v>
      </c>
      <c r="X8798" t="s">
        <v>545</v>
      </c>
      <c r="Y8798" t="s">
        <v>61</v>
      </c>
      <c r="Z8798" t="s">
        <v>663</v>
      </c>
      <c r="AA8798" ph="1">
        <v>6.6</v>
      </c>
      <c r="AB8798" ph="1">
        <v>0</v>
      </c>
      <c r="AC8798" t="s">
        <v>63</v>
      </c>
      <c r="AD8798" ph="1">
        <v>0.119999997317791</v>
      </c>
      <c r="AE8798" ph="1">
        <v>6.5999999046325701</v>
      </c>
      <c r="AF8798" t="s">
        <v>127</v>
      </c>
      <c r="AG8798" t="s">
        <v>54</v>
      </c>
      <c r="AH8798" t="s">
        <v>65</v>
      </c>
      <c r="AI8798" t="s">
        <v>55</v>
      </c>
      <c r="AJ8798" ph="1">
        <v>2</v>
      </c>
      <c r="AK8798" t="b">
        <v>0</v>
      </c>
    </row>
    <row r="8799" spans="1:37" hidden="1" x14ac:dyDescent="0.25">
      <c r="A8799" t="s">
        <v>37</v>
      </c>
      <c r="B8799" t="s">
        <v>38</v>
      </c>
      <c r="C8799" t="s">
        <v>39</v>
      </c>
      <c r="E8799" t="s">
        <v>314</v>
      </c>
      <c r="G8799" t="s">
        <v>0</v>
      </c>
      <c r="H8799" t="s">
        <v>838</v>
      </c>
      <c r="I8799" t="s">
        <v>837</v>
      </c>
      <c r="J8799" t="s">
        <v>837</v>
      </c>
      <c r="K8799" ph="1">
        <v>7614917.4166936399</v>
      </c>
      <c r="L8799" ph="1">
        <v>2101507.6489662202</v>
      </c>
      <c r="M8799" t="s">
        <v>43</v>
      </c>
      <c r="N8799" t="s">
        <v>44</v>
      </c>
      <c r="O8799" s="1" ph="1">
        <v>42429</v>
      </c>
      <c r="P8799" ph="1">
        <v>2</v>
      </c>
      <c r="Q8799" ph="1">
        <v>3</v>
      </c>
      <c r="R8799" ph="1">
        <v>3</v>
      </c>
      <c r="S8799" t="s">
        <v>279</v>
      </c>
      <c r="T8799" t="s">
        <v>394</v>
      </c>
      <c r="U8799" t="s">
        <v>395</v>
      </c>
      <c r="V8799" t="s">
        <v>664</v>
      </c>
      <c r="W8799" t="s">
        <v>665</v>
      </c>
      <c r="X8799" t="s">
        <v>193</v>
      </c>
      <c r="Y8799" t="s">
        <v>50</v>
      </c>
      <c r="Z8799" t="s">
        <v>666</v>
      </c>
      <c r="AA8799" ph="1">
        <v>12</v>
      </c>
      <c r="AB8799" ph="1">
        <v>0</v>
      </c>
      <c r="AC8799" t="s">
        <v>63</v>
      </c>
      <c r="AD8799" ph="1">
        <v>0.490000009536743</v>
      </c>
      <c r="AE8799" ph="1">
        <v>12</v>
      </c>
      <c r="AF8799" t="s">
        <v>127</v>
      </c>
      <c r="AG8799" t="s">
        <v>54</v>
      </c>
      <c r="AH8799" t="s">
        <v>65</v>
      </c>
      <c r="AI8799" t="s">
        <v>55</v>
      </c>
      <c r="AJ8799" ph="1">
        <v>1</v>
      </c>
      <c r="AK8799" t="b">
        <v>0</v>
      </c>
    </row>
    <row r="8800" spans="1:37" hidden="1" x14ac:dyDescent="0.25">
      <c r="A8800" t="s">
        <v>37</v>
      </c>
      <c r="B8800" t="s">
        <v>379</v>
      </c>
      <c r="C8800" t="s">
        <v>380</v>
      </c>
      <c r="D8800" t="s">
        <v>381</v>
      </c>
      <c r="E8800" t="s">
        <v>314</v>
      </c>
      <c r="G8800" t="s">
        <v>0</v>
      </c>
      <c r="H8800" t="s">
        <v>839</v>
      </c>
      <c r="I8800" t="s">
        <v>837</v>
      </c>
      <c r="J8800" t="s">
        <v>837</v>
      </c>
      <c r="K8800" ph="1">
        <v>7614917.4166936399</v>
      </c>
      <c r="L8800" ph="1">
        <v>2101507.6489662202</v>
      </c>
      <c r="M8800" t="s">
        <v>43</v>
      </c>
      <c r="N8800" t="s">
        <v>44</v>
      </c>
      <c r="O8800" s="1" ph="1">
        <v>42430</v>
      </c>
      <c r="P8800" ph="1">
        <v>5</v>
      </c>
      <c r="Q8800" ph="1">
        <v>6</v>
      </c>
      <c r="R8800" ph="1">
        <v>6</v>
      </c>
      <c r="S8800" t="s">
        <v>279</v>
      </c>
      <c r="T8800" t="s">
        <v>394</v>
      </c>
      <c r="U8800" t="s">
        <v>395</v>
      </c>
      <c r="V8800" t="s">
        <v>664</v>
      </c>
      <c r="W8800" t="s">
        <v>665</v>
      </c>
      <c r="X8800" t="s">
        <v>193</v>
      </c>
      <c r="Y8800" t="s">
        <v>50</v>
      </c>
      <c r="Z8800" t="s">
        <v>666</v>
      </c>
      <c r="AA8800" ph="1">
        <v>6.6</v>
      </c>
      <c r="AB8800" ph="1">
        <v>0</v>
      </c>
      <c r="AC8800" t="s">
        <v>63</v>
      </c>
      <c r="AD8800" ph="1">
        <v>0.259999990463257</v>
      </c>
      <c r="AE8800" ph="1">
        <v>6.5999999046325701</v>
      </c>
      <c r="AF8800" t="s">
        <v>127</v>
      </c>
      <c r="AG8800" t="s">
        <v>54</v>
      </c>
      <c r="AH8800" t="s">
        <v>65</v>
      </c>
      <c r="AI8800" t="s">
        <v>55</v>
      </c>
      <c r="AJ8800" ph="1">
        <v>2</v>
      </c>
      <c r="AK8800" t="b">
        <v>0</v>
      </c>
    </row>
    <row r="8801" spans="1:37" hidden="1" x14ac:dyDescent="0.25">
      <c r="A8801" t="s">
        <v>37</v>
      </c>
      <c r="B8801" t="s">
        <v>38</v>
      </c>
      <c r="C8801" t="s">
        <v>39</v>
      </c>
      <c r="E8801" t="s">
        <v>314</v>
      </c>
      <c r="G8801" t="s">
        <v>0</v>
      </c>
      <c r="H8801" t="s">
        <v>838</v>
      </c>
      <c r="I8801" t="s">
        <v>837</v>
      </c>
      <c r="J8801" t="s">
        <v>837</v>
      </c>
      <c r="K8801" ph="1">
        <v>7614917.4166936399</v>
      </c>
      <c r="L8801" ph="1">
        <v>2101507.6489662202</v>
      </c>
      <c r="M8801" t="s">
        <v>43</v>
      </c>
      <c r="N8801" t="s">
        <v>44</v>
      </c>
      <c r="O8801" s="1" ph="1">
        <v>42429</v>
      </c>
      <c r="P8801" ph="1">
        <v>2</v>
      </c>
      <c r="Q8801" ph="1">
        <v>3</v>
      </c>
      <c r="R8801" ph="1">
        <v>3</v>
      </c>
      <c r="S8801" t="s">
        <v>279</v>
      </c>
      <c r="T8801" t="s">
        <v>394</v>
      </c>
      <c r="U8801" t="s">
        <v>395</v>
      </c>
      <c r="V8801" t="s">
        <v>667</v>
      </c>
      <c r="W8801" t="s">
        <v>668</v>
      </c>
      <c r="X8801" t="s">
        <v>193</v>
      </c>
      <c r="Y8801" t="s">
        <v>50</v>
      </c>
      <c r="Z8801" t="s">
        <v>669</v>
      </c>
      <c r="AA8801" ph="1">
        <v>12</v>
      </c>
      <c r="AB8801" ph="1">
        <v>0</v>
      </c>
      <c r="AC8801" t="s">
        <v>63</v>
      </c>
      <c r="AD8801" ph="1">
        <v>0.30000001192092901</v>
      </c>
      <c r="AE8801" ph="1">
        <v>12</v>
      </c>
      <c r="AF8801" t="s">
        <v>127</v>
      </c>
      <c r="AG8801" t="s">
        <v>54</v>
      </c>
      <c r="AH8801" t="s">
        <v>65</v>
      </c>
      <c r="AI8801" t="s">
        <v>55</v>
      </c>
      <c r="AJ8801" ph="1">
        <v>1</v>
      </c>
      <c r="AK8801" t="b">
        <v>0</v>
      </c>
    </row>
    <row r="8802" spans="1:37" hidden="1" x14ac:dyDescent="0.25">
      <c r="A8802" t="s">
        <v>37</v>
      </c>
      <c r="B8802" t="s">
        <v>379</v>
      </c>
      <c r="C8802" t="s">
        <v>380</v>
      </c>
      <c r="D8802" t="s">
        <v>381</v>
      </c>
      <c r="E8802" t="s">
        <v>314</v>
      </c>
      <c r="G8802" t="s">
        <v>0</v>
      </c>
      <c r="H8802" t="s">
        <v>839</v>
      </c>
      <c r="I8802" t="s">
        <v>837</v>
      </c>
      <c r="J8802" t="s">
        <v>837</v>
      </c>
      <c r="K8802" ph="1">
        <v>7614917.4166936399</v>
      </c>
      <c r="L8802" ph="1">
        <v>2101507.6489662202</v>
      </c>
      <c r="M8802" t="s">
        <v>43</v>
      </c>
      <c r="N8802" t="s">
        <v>44</v>
      </c>
      <c r="O8802" s="1" ph="1">
        <v>42430</v>
      </c>
      <c r="P8802" ph="1">
        <v>5</v>
      </c>
      <c r="Q8802" ph="1">
        <v>6</v>
      </c>
      <c r="R8802" ph="1">
        <v>6</v>
      </c>
      <c r="S8802" t="s">
        <v>279</v>
      </c>
      <c r="T8802" t="s">
        <v>394</v>
      </c>
      <c r="U8802" t="s">
        <v>395</v>
      </c>
      <c r="V8802" t="s">
        <v>667</v>
      </c>
      <c r="W8802" t="s">
        <v>668</v>
      </c>
      <c r="X8802" t="s">
        <v>193</v>
      </c>
      <c r="Y8802" t="s">
        <v>50</v>
      </c>
      <c r="Z8802" t="s">
        <v>669</v>
      </c>
      <c r="AA8802" ph="1">
        <v>6.6</v>
      </c>
      <c r="AB8802" ph="1">
        <v>0</v>
      </c>
      <c r="AC8802" t="s">
        <v>63</v>
      </c>
      <c r="AD8802" ph="1">
        <v>0.15999999642372101</v>
      </c>
      <c r="AE8802" ph="1">
        <v>6.5999999046325701</v>
      </c>
      <c r="AF8802" t="s">
        <v>127</v>
      </c>
      <c r="AG8802" t="s">
        <v>54</v>
      </c>
      <c r="AH8802" t="s">
        <v>65</v>
      </c>
      <c r="AI8802" t="s">
        <v>55</v>
      </c>
      <c r="AJ8802" ph="1">
        <v>2</v>
      </c>
      <c r="AK8802" t="b">
        <v>0</v>
      </c>
    </row>
    <row r="8803" spans="1:37" hidden="1" x14ac:dyDescent="0.25">
      <c r="A8803" t="s">
        <v>37</v>
      </c>
      <c r="B8803" t="s">
        <v>38</v>
      </c>
      <c r="C8803" t="s">
        <v>39</v>
      </c>
      <c r="E8803" t="s">
        <v>314</v>
      </c>
      <c r="G8803" t="s">
        <v>0</v>
      </c>
      <c r="H8803" t="s">
        <v>838</v>
      </c>
      <c r="I8803" t="s">
        <v>837</v>
      </c>
      <c r="J8803" t="s">
        <v>837</v>
      </c>
      <c r="K8803" ph="1">
        <v>7614917.4166936399</v>
      </c>
      <c r="L8803" ph="1">
        <v>2101507.6489662202</v>
      </c>
      <c r="M8803" t="s">
        <v>43</v>
      </c>
      <c r="N8803" t="s">
        <v>44</v>
      </c>
      <c r="O8803" s="1" ph="1">
        <v>42429</v>
      </c>
      <c r="P8803" ph="1">
        <v>2</v>
      </c>
      <c r="Q8803" ph="1">
        <v>3</v>
      </c>
      <c r="R8803" ph="1">
        <v>3</v>
      </c>
      <c r="S8803" t="s">
        <v>279</v>
      </c>
      <c r="T8803" t="s">
        <v>394</v>
      </c>
      <c r="U8803" t="s">
        <v>395</v>
      </c>
      <c r="V8803" t="s">
        <v>670</v>
      </c>
      <c r="W8803" t="s">
        <v>671</v>
      </c>
      <c r="X8803" t="s">
        <v>193</v>
      </c>
      <c r="Y8803" t="s">
        <v>50</v>
      </c>
      <c r="Z8803" t="s">
        <v>672</v>
      </c>
      <c r="AA8803" ph="1">
        <v>12</v>
      </c>
      <c r="AB8803" ph="1">
        <v>0</v>
      </c>
      <c r="AC8803" t="s">
        <v>63</v>
      </c>
      <c r="AD8803" ph="1">
        <v>0.68999999761581399</v>
      </c>
      <c r="AE8803" ph="1">
        <v>12</v>
      </c>
      <c r="AF8803" t="s">
        <v>127</v>
      </c>
      <c r="AG8803" t="s">
        <v>54</v>
      </c>
      <c r="AH8803" t="s">
        <v>65</v>
      </c>
      <c r="AI8803" t="s">
        <v>55</v>
      </c>
      <c r="AJ8803" ph="1">
        <v>1</v>
      </c>
      <c r="AK8803" t="b">
        <v>0</v>
      </c>
    </row>
    <row r="8804" spans="1:37" hidden="1" x14ac:dyDescent="0.25">
      <c r="A8804" t="s">
        <v>37</v>
      </c>
      <c r="B8804" t="s">
        <v>379</v>
      </c>
      <c r="C8804" t="s">
        <v>380</v>
      </c>
      <c r="D8804" t="s">
        <v>381</v>
      </c>
      <c r="E8804" t="s">
        <v>314</v>
      </c>
      <c r="G8804" t="s">
        <v>0</v>
      </c>
      <c r="H8804" t="s">
        <v>839</v>
      </c>
      <c r="I8804" t="s">
        <v>837</v>
      </c>
      <c r="J8804" t="s">
        <v>837</v>
      </c>
      <c r="K8804" ph="1">
        <v>7614917.4166936399</v>
      </c>
      <c r="L8804" ph="1">
        <v>2101507.6489662202</v>
      </c>
      <c r="M8804" t="s">
        <v>43</v>
      </c>
      <c r="N8804" t="s">
        <v>44</v>
      </c>
      <c r="O8804" s="1" ph="1">
        <v>42430</v>
      </c>
      <c r="P8804" ph="1">
        <v>5</v>
      </c>
      <c r="Q8804" ph="1">
        <v>6</v>
      </c>
      <c r="R8804" ph="1">
        <v>6</v>
      </c>
      <c r="S8804" t="s">
        <v>279</v>
      </c>
      <c r="T8804" t="s">
        <v>394</v>
      </c>
      <c r="U8804" t="s">
        <v>395</v>
      </c>
      <c r="V8804" t="s">
        <v>670</v>
      </c>
      <c r="W8804" t="s">
        <v>671</v>
      </c>
      <c r="X8804" t="s">
        <v>193</v>
      </c>
      <c r="Y8804" t="s">
        <v>50</v>
      </c>
      <c r="Z8804" t="s">
        <v>672</v>
      </c>
      <c r="AA8804" ph="1">
        <v>6.6</v>
      </c>
      <c r="AB8804" ph="1">
        <v>0</v>
      </c>
      <c r="AC8804" t="s">
        <v>63</v>
      </c>
      <c r="AD8804" ph="1">
        <v>0.37000000476837203</v>
      </c>
      <c r="AE8804" ph="1">
        <v>6.5999999046325701</v>
      </c>
      <c r="AF8804" t="s">
        <v>127</v>
      </c>
      <c r="AG8804" t="s">
        <v>54</v>
      </c>
      <c r="AH8804" t="s">
        <v>65</v>
      </c>
      <c r="AI8804" t="s">
        <v>55</v>
      </c>
      <c r="AJ8804" ph="1">
        <v>2</v>
      </c>
      <c r="AK8804" t="b">
        <v>0</v>
      </c>
    </row>
    <row r="8805" spans="1:37" hidden="1" x14ac:dyDescent="0.25">
      <c r="A8805" t="s">
        <v>37</v>
      </c>
      <c r="B8805" t="s">
        <v>38</v>
      </c>
      <c r="C8805" t="s">
        <v>39</v>
      </c>
      <c r="E8805" t="s">
        <v>314</v>
      </c>
      <c r="G8805" t="s">
        <v>0</v>
      </c>
      <c r="H8805" t="s">
        <v>838</v>
      </c>
      <c r="I8805" t="s">
        <v>837</v>
      </c>
      <c r="J8805" t="s">
        <v>837</v>
      </c>
      <c r="K8805" ph="1">
        <v>7614917.4166936399</v>
      </c>
      <c r="L8805" ph="1">
        <v>2101507.6489662202</v>
      </c>
      <c r="M8805" t="s">
        <v>43</v>
      </c>
      <c r="N8805" t="s">
        <v>44</v>
      </c>
      <c r="O8805" s="1" ph="1">
        <v>42429</v>
      </c>
      <c r="P8805" ph="1">
        <v>2</v>
      </c>
      <c r="Q8805" ph="1">
        <v>3</v>
      </c>
      <c r="R8805" ph="1">
        <v>3</v>
      </c>
      <c r="S8805" t="s">
        <v>279</v>
      </c>
      <c r="T8805" t="s">
        <v>394</v>
      </c>
      <c r="U8805" t="s">
        <v>395</v>
      </c>
      <c r="V8805" t="s">
        <v>673</v>
      </c>
      <c r="W8805" t="s">
        <v>674</v>
      </c>
      <c r="X8805" t="s">
        <v>545</v>
      </c>
      <c r="Y8805" t="s">
        <v>61</v>
      </c>
      <c r="Z8805" t="s">
        <v>675</v>
      </c>
      <c r="AA8805" ph="1">
        <v>12</v>
      </c>
      <c r="AB8805" ph="1">
        <v>0</v>
      </c>
      <c r="AC8805" t="s">
        <v>63</v>
      </c>
      <c r="AD8805" ph="1">
        <v>0.25</v>
      </c>
      <c r="AE8805" ph="1">
        <v>12</v>
      </c>
      <c r="AF8805" t="s">
        <v>127</v>
      </c>
      <c r="AG8805" t="s">
        <v>54</v>
      </c>
      <c r="AH8805" t="s">
        <v>65</v>
      </c>
      <c r="AI8805" t="s">
        <v>55</v>
      </c>
      <c r="AJ8805" ph="1">
        <v>1</v>
      </c>
      <c r="AK8805" t="b">
        <v>0</v>
      </c>
    </row>
    <row r="8806" spans="1:37" hidden="1" x14ac:dyDescent="0.25">
      <c r="A8806" t="s">
        <v>37</v>
      </c>
      <c r="B8806" t="s">
        <v>379</v>
      </c>
      <c r="C8806" t="s">
        <v>380</v>
      </c>
      <c r="D8806" t="s">
        <v>381</v>
      </c>
      <c r="E8806" t="s">
        <v>314</v>
      </c>
      <c r="G8806" t="s">
        <v>0</v>
      </c>
      <c r="H8806" t="s">
        <v>839</v>
      </c>
      <c r="I8806" t="s">
        <v>837</v>
      </c>
      <c r="J8806" t="s">
        <v>837</v>
      </c>
      <c r="K8806" ph="1">
        <v>7614917.4166936399</v>
      </c>
      <c r="L8806" ph="1">
        <v>2101507.6489662202</v>
      </c>
      <c r="M8806" t="s">
        <v>43</v>
      </c>
      <c r="N8806" t="s">
        <v>44</v>
      </c>
      <c r="O8806" s="1" ph="1">
        <v>42430</v>
      </c>
      <c r="P8806" ph="1">
        <v>5</v>
      </c>
      <c r="Q8806" ph="1">
        <v>6</v>
      </c>
      <c r="R8806" ph="1">
        <v>6</v>
      </c>
      <c r="S8806" t="s">
        <v>279</v>
      </c>
      <c r="T8806" t="s">
        <v>394</v>
      </c>
      <c r="U8806" t="s">
        <v>395</v>
      </c>
      <c r="V8806" t="s">
        <v>673</v>
      </c>
      <c r="W8806" t="s">
        <v>674</v>
      </c>
      <c r="X8806" t="s">
        <v>545</v>
      </c>
      <c r="Y8806" t="s">
        <v>61</v>
      </c>
      <c r="Z8806" t="s">
        <v>675</v>
      </c>
      <c r="AA8806" ph="1">
        <v>6.6</v>
      </c>
      <c r="AB8806" ph="1">
        <v>0</v>
      </c>
      <c r="AC8806" t="s">
        <v>63</v>
      </c>
      <c r="AD8806" ph="1">
        <v>0.129999995231628</v>
      </c>
      <c r="AE8806" ph="1">
        <v>6.5999999046325701</v>
      </c>
      <c r="AF8806" t="s">
        <v>127</v>
      </c>
      <c r="AG8806" t="s">
        <v>54</v>
      </c>
      <c r="AH8806" t="s">
        <v>65</v>
      </c>
      <c r="AI8806" t="s">
        <v>55</v>
      </c>
      <c r="AJ8806" ph="1">
        <v>2</v>
      </c>
      <c r="AK8806" t="b">
        <v>0</v>
      </c>
    </row>
    <row r="8807" spans="1:37" hidden="1" x14ac:dyDescent="0.25">
      <c r="A8807" t="s">
        <v>37</v>
      </c>
      <c r="B8807" t="s">
        <v>38</v>
      </c>
      <c r="C8807" t="s">
        <v>39</v>
      </c>
      <c r="E8807" t="s">
        <v>314</v>
      </c>
      <c r="G8807" t="s">
        <v>0</v>
      </c>
      <c r="H8807" t="s">
        <v>838</v>
      </c>
      <c r="I8807" t="s">
        <v>837</v>
      </c>
      <c r="J8807" t="s">
        <v>837</v>
      </c>
      <c r="K8807" ph="1">
        <v>7614917.4166936399</v>
      </c>
      <c r="L8807" ph="1">
        <v>2101507.6489662202</v>
      </c>
      <c r="M8807" t="s">
        <v>43</v>
      </c>
      <c r="N8807" t="s">
        <v>44</v>
      </c>
      <c r="O8807" s="1" ph="1">
        <v>42429</v>
      </c>
      <c r="P8807" ph="1">
        <v>2</v>
      </c>
      <c r="Q8807" ph="1">
        <v>3</v>
      </c>
      <c r="R8807" ph="1">
        <v>3</v>
      </c>
      <c r="S8807" t="s">
        <v>279</v>
      </c>
      <c r="T8807" t="s">
        <v>394</v>
      </c>
      <c r="U8807" t="s">
        <v>395</v>
      </c>
      <c r="V8807" t="s">
        <v>676</v>
      </c>
      <c r="W8807" t="s">
        <v>677</v>
      </c>
      <c r="X8807" t="s">
        <v>193</v>
      </c>
      <c r="Y8807" t="s">
        <v>50</v>
      </c>
      <c r="Z8807" t="s">
        <v>678</v>
      </c>
      <c r="AA8807" ph="1">
        <v>12</v>
      </c>
      <c r="AB8807" ph="1">
        <v>0</v>
      </c>
      <c r="AC8807" t="s">
        <v>63</v>
      </c>
      <c r="AD8807" ph="1">
        <v>0.519999980926514</v>
      </c>
      <c r="AE8807" ph="1">
        <v>12</v>
      </c>
      <c r="AF8807" t="s">
        <v>127</v>
      </c>
      <c r="AG8807" t="s">
        <v>54</v>
      </c>
      <c r="AH8807" t="s">
        <v>65</v>
      </c>
      <c r="AI8807" t="s">
        <v>55</v>
      </c>
      <c r="AJ8807" ph="1">
        <v>1</v>
      </c>
      <c r="AK8807" t="b">
        <v>0</v>
      </c>
    </row>
    <row r="8808" spans="1:37" hidden="1" x14ac:dyDescent="0.25">
      <c r="A8808" t="s">
        <v>37</v>
      </c>
      <c r="B8808" t="s">
        <v>379</v>
      </c>
      <c r="C8808" t="s">
        <v>380</v>
      </c>
      <c r="D8808" t="s">
        <v>381</v>
      </c>
      <c r="E8808" t="s">
        <v>314</v>
      </c>
      <c r="G8808" t="s">
        <v>0</v>
      </c>
      <c r="H8808" t="s">
        <v>839</v>
      </c>
      <c r="I8808" t="s">
        <v>837</v>
      </c>
      <c r="J8808" t="s">
        <v>837</v>
      </c>
      <c r="K8808" ph="1">
        <v>7614917.4166936399</v>
      </c>
      <c r="L8808" ph="1">
        <v>2101507.6489662202</v>
      </c>
      <c r="M8808" t="s">
        <v>43</v>
      </c>
      <c r="N8808" t="s">
        <v>44</v>
      </c>
      <c r="O8808" s="1" ph="1">
        <v>42430</v>
      </c>
      <c r="P8808" ph="1">
        <v>5</v>
      </c>
      <c r="Q8808" ph="1">
        <v>6</v>
      </c>
      <c r="R8808" ph="1">
        <v>6</v>
      </c>
      <c r="S8808" t="s">
        <v>279</v>
      </c>
      <c r="T8808" t="s">
        <v>394</v>
      </c>
      <c r="U8808" t="s">
        <v>395</v>
      </c>
      <c r="V8808" t="s">
        <v>676</v>
      </c>
      <c r="W8808" t="s">
        <v>677</v>
      </c>
      <c r="X8808" t="s">
        <v>193</v>
      </c>
      <c r="Y8808" t="s">
        <v>50</v>
      </c>
      <c r="Z8808" t="s">
        <v>678</v>
      </c>
      <c r="AA8808" ph="1">
        <v>6.6</v>
      </c>
      <c r="AB8808" ph="1">
        <v>0</v>
      </c>
      <c r="AC8808" t="s">
        <v>63</v>
      </c>
      <c r="AD8808" ph="1">
        <v>0.28000000119209301</v>
      </c>
      <c r="AE8808" ph="1">
        <v>6.5999999046325701</v>
      </c>
      <c r="AF8808" t="s">
        <v>127</v>
      </c>
      <c r="AG8808" t="s">
        <v>54</v>
      </c>
      <c r="AH8808" t="s">
        <v>65</v>
      </c>
      <c r="AI8808" t="s">
        <v>55</v>
      </c>
      <c r="AJ8808" ph="1">
        <v>2</v>
      </c>
      <c r="AK8808" t="b">
        <v>0</v>
      </c>
    </row>
    <row r="8809" spans="1:37" hidden="1" x14ac:dyDescent="0.25">
      <c r="A8809" t="s">
        <v>37</v>
      </c>
      <c r="B8809" t="s">
        <v>38</v>
      </c>
      <c r="C8809" t="s">
        <v>39</v>
      </c>
      <c r="E8809" t="s">
        <v>314</v>
      </c>
      <c r="G8809" t="s">
        <v>0</v>
      </c>
      <c r="H8809" t="s">
        <v>838</v>
      </c>
      <c r="I8809" t="s">
        <v>837</v>
      </c>
      <c r="J8809" t="s">
        <v>837</v>
      </c>
      <c r="K8809" ph="1">
        <v>7614917.4166936399</v>
      </c>
      <c r="L8809" ph="1">
        <v>2101507.6489662202</v>
      </c>
      <c r="M8809" t="s">
        <v>43</v>
      </c>
      <c r="N8809" t="s">
        <v>44</v>
      </c>
      <c r="O8809" s="1" ph="1">
        <v>42429</v>
      </c>
      <c r="P8809" ph="1">
        <v>2</v>
      </c>
      <c r="Q8809" ph="1">
        <v>3</v>
      </c>
      <c r="R8809" ph="1">
        <v>3</v>
      </c>
      <c r="S8809" t="s">
        <v>279</v>
      </c>
      <c r="T8809" t="s">
        <v>394</v>
      </c>
      <c r="U8809" t="s">
        <v>395</v>
      </c>
      <c r="V8809" t="s">
        <v>679</v>
      </c>
      <c r="W8809" t="s">
        <v>680</v>
      </c>
      <c r="X8809" t="s">
        <v>193</v>
      </c>
      <c r="Y8809" t="s">
        <v>50</v>
      </c>
      <c r="Z8809" t="s">
        <v>681</v>
      </c>
      <c r="AA8809" ph="1">
        <v>12</v>
      </c>
      <c r="AB8809" ph="1">
        <v>0</v>
      </c>
      <c r="AC8809" t="s">
        <v>63</v>
      </c>
      <c r="AD8809" ph="1">
        <v>0.18999999761581399</v>
      </c>
      <c r="AE8809" ph="1">
        <v>12</v>
      </c>
      <c r="AF8809" t="s">
        <v>127</v>
      </c>
      <c r="AG8809" t="s">
        <v>54</v>
      </c>
      <c r="AH8809" t="s">
        <v>65</v>
      </c>
      <c r="AI8809" t="s">
        <v>55</v>
      </c>
      <c r="AJ8809" ph="1">
        <v>1</v>
      </c>
      <c r="AK8809" t="b">
        <v>0</v>
      </c>
    </row>
    <row r="8810" spans="1:37" hidden="1" x14ac:dyDescent="0.25">
      <c r="A8810" t="s">
        <v>37</v>
      </c>
      <c r="B8810" t="s">
        <v>379</v>
      </c>
      <c r="C8810" t="s">
        <v>380</v>
      </c>
      <c r="D8810" t="s">
        <v>381</v>
      </c>
      <c r="E8810" t="s">
        <v>314</v>
      </c>
      <c r="G8810" t="s">
        <v>0</v>
      </c>
      <c r="H8810" t="s">
        <v>839</v>
      </c>
      <c r="I8810" t="s">
        <v>837</v>
      </c>
      <c r="J8810" t="s">
        <v>837</v>
      </c>
      <c r="K8810" ph="1">
        <v>7614917.4166936399</v>
      </c>
      <c r="L8810" ph="1">
        <v>2101507.6489662202</v>
      </c>
      <c r="M8810" t="s">
        <v>43</v>
      </c>
      <c r="N8810" t="s">
        <v>44</v>
      </c>
      <c r="O8810" s="1" ph="1">
        <v>42430</v>
      </c>
      <c r="P8810" ph="1">
        <v>5</v>
      </c>
      <c r="Q8810" ph="1">
        <v>6</v>
      </c>
      <c r="R8810" ph="1">
        <v>6</v>
      </c>
      <c r="S8810" t="s">
        <v>279</v>
      </c>
      <c r="T8810" t="s">
        <v>394</v>
      </c>
      <c r="U8810" t="s">
        <v>395</v>
      </c>
      <c r="V8810" t="s">
        <v>679</v>
      </c>
      <c r="W8810" t="s">
        <v>680</v>
      </c>
      <c r="X8810" t="s">
        <v>193</v>
      </c>
      <c r="Y8810" t="s">
        <v>50</v>
      </c>
      <c r="Z8810" t="s">
        <v>681</v>
      </c>
      <c r="AA8810" ph="1">
        <v>6.6</v>
      </c>
      <c r="AB8810" ph="1">
        <v>0</v>
      </c>
      <c r="AC8810" t="s">
        <v>63</v>
      </c>
      <c r="AD8810" ph="1">
        <v>0.10000000149011599</v>
      </c>
      <c r="AE8810" ph="1">
        <v>6.5999999046325701</v>
      </c>
      <c r="AF8810" t="s">
        <v>127</v>
      </c>
      <c r="AG8810" t="s">
        <v>54</v>
      </c>
      <c r="AH8810" t="s">
        <v>65</v>
      </c>
      <c r="AI8810" t="s">
        <v>55</v>
      </c>
      <c r="AJ8810" ph="1">
        <v>2</v>
      </c>
      <c r="AK8810" t="b">
        <v>0</v>
      </c>
    </row>
    <row r="8811" spans="1:37" hidden="1" x14ac:dyDescent="0.25">
      <c r="A8811" t="s">
        <v>37</v>
      </c>
      <c r="B8811" t="s">
        <v>38</v>
      </c>
      <c r="C8811" t="s">
        <v>39</v>
      </c>
      <c r="E8811" t="s">
        <v>314</v>
      </c>
      <c r="G8811" t="s">
        <v>0</v>
      </c>
      <c r="H8811" t="s">
        <v>838</v>
      </c>
      <c r="I8811" t="s">
        <v>837</v>
      </c>
      <c r="J8811" t="s">
        <v>837</v>
      </c>
      <c r="K8811" ph="1">
        <v>7614917.4166936399</v>
      </c>
      <c r="L8811" ph="1">
        <v>2101507.6489662202</v>
      </c>
      <c r="M8811" t="s">
        <v>43</v>
      </c>
      <c r="N8811" t="s">
        <v>44</v>
      </c>
      <c r="O8811" s="1" ph="1">
        <v>42429</v>
      </c>
      <c r="P8811" ph="1">
        <v>2</v>
      </c>
      <c r="Q8811" ph="1">
        <v>3</v>
      </c>
      <c r="R8811" ph="1">
        <v>3</v>
      </c>
      <c r="S8811" t="s">
        <v>279</v>
      </c>
      <c r="T8811" t="s">
        <v>394</v>
      </c>
      <c r="U8811" t="s">
        <v>395</v>
      </c>
      <c r="V8811" t="s">
        <v>682</v>
      </c>
      <c r="W8811" t="s">
        <v>683</v>
      </c>
      <c r="X8811" t="s">
        <v>193</v>
      </c>
      <c r="Y8811" t="s">
        <v>50</v>
      </c>
      <c r="Z8811" t="s">
        <v>684</v>
      </c>
      <c r="AA8811" ph="1">
        <v>12</v>
      </c>
      <c r="AB8811" ph="1">
        <v>0</v>
      </c>
      <c r="AC8811" t="s">
        <v>63</v>
      </c>
      <c r="AD8811" ph="1">
        <v>0.270000010728836</v>
      </c>
      <c r="AE8811" ph="1">
        <v>12</v>
      </c>
      <c r="AF8811" t="s">
        <v>127</v>
      </c>
      <c r="AG8811" t="s">
        <v>54</v>
      </c>
      <c r="AH8811" t="s">
        <v>65</v>
      </c>
      <c r="AI8811" t="s">
        <v>55</v>
      </c>
      <c r="AJ8811" ph="1">
        <v>1</v>
      </c>
      <c r="AK8811" t="b">
        <v>0</v>
      </c>
    </row>
    <row r="8812" spans="1:37" hidden="1" x14ac:dyDescent="0.25">
      <c r="A8812" t="s">
        <v>37</v>
      </c>
      <c r="B8812" t="s">
        <v>379</v>
      </c>
      <c r="C8812" t="s">
        <v>380</v>
      </c>
      <c r="D8812" t="s">
        <v>381</v>
      </c>
      <c r="E8812" t="s">
        <v>314</v>
      </c>
      <c r="G8812" t="s">
        <v>0</v>
      </c>
      <c r="H8812" t="s">
        <v>839</v>
      </c>
      <c r="I8812" t="s">
        <v>837</v>
      </c>
      <c r="J8812" t="s">
        <v>837</v>
      </c>
      <c r="K8812" ph="1">
        <v>7614917.4166936399</v>
      </c>
      <c r="L8812" ph="1">
        <v>2101507.6489662202</v>
      </c>
      <c r="M8812" t="s">
        <v>43</v>
      </c>
      <c r="N8812" t="s">
        <v>44</v>
      </c>
      <c r="O8812" s="1" ph="1">
        <v>42430</v>
      </c>
      <c r="P8812" ph="1">
        <v>5</v>
      </c>
      <c r="Q8812" ph="1">
        <v>6</v>
      </c>
      <c r="R8812" ph="1">
        <v>6</v>
      </c>
      <c r="S8812" t="s">
        <v>279</v>
      </c>
      <c r="T8812" t="s">
        <v>394</v>
      </c>
      <c r="U8812" t="s">
        <v>395</v>
      </c>
      <c r="V8812" t="s">
        <v>682</v>
      </c>
      <c r="W8812" t="s">
        <v>683</v>
      </c>
      <c r="X8812" t="s">
        <v>193</v>
      </c>
      <c r="Y8812" t="s">
        <v>50</v>
      </c>
      <c r="Z8812" t="s">
        <v>684</v>
      </c>
      <c r="AA8812" ph="1">
        <v>6.6</v>
      </c>
      <c r="AB8812" ph="1">
        <v>0</v>
      </c>
      <c r="AC8812" t="s">
        <v>63</v>
      </c>
      <c r="AD8812" ph="1">
        <v>0.140000000596046</v>
      </c>
      <c r="AE8812" ph="1">
        <v>6.5999999046325701</v>
      </c>
      <c r="AF8812" t="s">
        <v>127</v>
      </c>
      <c r="AG8812" t="s">
        <v>54</v>
      </c>
      <c r="AH8812" t="s">
        <v>65</v>
      </c>
      <c r="AI8812" t="s">
        <v>55</v>
      </c>
      <c r="AJ8812" ph="1">
        <v>2</v>
      </c>
      <c r="AK8812" t="b">
        <v>0</v>
      </c>
    </row>
    <row r="8813" spans="1:37" hidden="1" x14ac:dyDescent="0.25">
      <c r="A8813" t="s">
        <v>37</v>
      </c>
      <c r="B8813" t="s">
        <v>38</v>
      </c>
      <c r="C8813" t="s">
        <v>39</v>
      </c>
      <c r="E8813" t="s">
        <v>314</v>
      </c>
      <c r="G8813" t="s">
        <v>0</v>
      </c>
      <c r="H8813" t="s">
        <v>838</v>
      </c>
      <c r="I8813" t="s">
        <v>837</v>
      </c>
      <c r="J8813" t="s">
        <v>837</v>
      </c>
      <c r="K8813" ph="1">
        <v>7614917.4166936399</v>
      </c>
      <c r="L8813" ph="1">
        <v>2101507.6489662202</v>
      </c>
      <c r="M8813" t="s">
        <v>43</v>
      </c>
      <c r="N8813" t="s">
        <v>44</v>
      </c>
      <c r="O8813" s="1" ph="1">
        <v>42429</v>
      </c>
      <c r="P8813" ph="1">
        <v>2</v>
      </c>
      <c r="Q8813" ph="1">
        <v>3</v>
      </c>
      <c r="R8813" ph="1">
        <v>3</v>
      </c>
      <c r="S8813" t="s">
        <v>279</v>
      </c>
      <c r="T8813" t="s">
        <v>394</v>
      </c>
      <c r="U8813" t="s">
        <v>395</v>
      </c>
      <c r="V8813" t="s">
        <v>685</v>
      </c>
      <c r="W8813" t="s">
        <v>686</v>
      </c>
      <c r="X8813" t="s">
        <v>193</v>
      </c>
      <c r="Y8813" t="s">
        <v>50</v>
      </c>
      <c r="Z8813" t="s">
        <v>687</v>
      </c>
      <c r="AA8813" ph="1">
        <v>12</v>
      </c>
      <c r="AB8813" ph="1">
        <v>0</v>
      </c>
      <c r="AC8813" t="s">
        <v>63</v>
      </c>
      <c r="AD8813" ph="1">
        <v>1.5</v>
      </c>
      <c r="AE8813" ph="1">
        <v>12</v>
      </c>
      <c r="AF8813" t="s">
        <v>127</v>
      </c>
      <c r="AG8813" t="s">
        <v>54</v>
      </c>
      <c r="AH8813" t="s">
        <v>65</v>
      </c>
      <c r="AI8813" t="s">
        <v>55</v>
      </c>
      <c r="AJ8813" ph="1">
        <v>1</v>
      </c>
      <c r="AK8813" t="b">
        <v>0</v>
      </c>
    </row>
    <row r="8814" spans="1:37" hidden="1" x14ac:dyDescent="0.25">
      <c r="A8814" t="s">
        <v>37</v>
      </c>
      <c r="B8814" t="s">
        <v>379</v>
      </c>
      <c r="C8814" t="s">
        <v>380</v>
      </c>
      <c r="D8814" t="s">
        <v>381</v>
      </c>
      <c r="E8814" t="s">
        <v>314</v>
      </c>
      <c r="G8814" t="s">
        <v>0</v>
      </c>
      <c r="H8814" t="s">
        <v>839</v>
      </c>
      <c r="I8814" t="s">
        <v>837</v>
      </c>
      <c r="J8814" t="s">
        <v>837</v>
      </c>
      <c r="K8814" ph="1">
        <v>7614917.4166936399</v>
      </c>
      <c r="L8814" ph="1">
        <v>2101507.6489662202</v>
      </c>
      <c r="M8814" t="s">
        <v>43</v>
      </c>
      <c r="N8814" t="s">
        <v>44</v>
      </c>
      <c r="O8814" s="1" ph="1">
        <v>42430</v>
      </c>
      <c r="P8814" ph="1">
        <v>5</v>
      </c>
      <c r="Q8814" ph="1">
        <v>6</v>
      </c>
      <c r="R8814" ph="1">
        <v>6</v>
      </c>
      <c r="S8814" t="s">
        <v>279</v>
      </c>
      <c r="T8814" t="s">
        <v>394</v>
      </c>
      <c r="U8814" t="s">
        <v>395</v>
      </c>
      <c r="V8814" t="s">
        <v>685</v>
      </c>
      <c r="W8814" t="s">
        <v>686</v>
      </c>
      <c r="X8814" t="s">
        <v>193</v>
      </c>
      <c r="Y8814" t="s">
        <v>50</v>
      </c>
      <c r="Z8814" t="s">
        <v>687</v>
      </c>
      <c r="AA8814" ph="1">
        <v>6.6</v>
      </c>
      <c r="AB8814" ph="1">
        <v>0</v>
      </c>
      <c r="AC8814" t="s">
        <v>63</v>
      </c>
      <c r="AD8814" ph="1">
        <v>0.81999999284744296</v>
      </c>
      <c r="AE8814" ph="1">
        <v>6.5999999046325701</v>
      </c>
      <c r="AF8814" t="s">
        <v>127</v>
      </c>
      <c r="AG8814" t="s">
        <v>54</v>
      </c>
      <c r="AH8814" t="s">
        <v>65</v>
      </c>
      <c r="AI8814" t="s">
        <v>55</v>
      </c>
      <c r="AJ8814" ph="1">
        <v>2</v>
      </c>
      <c r="AK8814" t="b">
        <v>0</v>
      </c>
    </row>
    <row r="8815" spans="1:37" hidden="1" x14ac:dyDescent="0.25">
      <c r="A8815" t="s">
        <v>37</v>
      </c>
      <c r="B8815" t="s">
        <v>38</v>
      </c>
      <c r="C8815" t="s">
        <v>39</v>
      </c>
      <c r="E8815" t="s">
        <v>314</v>
      </c>
      <c r="G8815" t="s">
        <v>0</v>
      </c>
      <c r="H8815" t="s">
        <v>838</v>
      </c>
      <c r="I8815" t="s">
        <v>837</v>
      </c>
      <c r="J8815" t="s">
        <v>837</v>
      </c>
      <c r="K8815" ph="1">
        <v>7614917.4166936399</v>
      </c>
      <c r="L8815" ph="1">
        <v>2101507.6489662202</v>
      </c>
      <c r="M8815" t="s">
        <v>43</v>
      </c>
      <c r="N8815" t="s">
        <v>44</v>
      </c>
      <c r="O8815" s="1" ph="1">
        <v>42429</v>
      </c>
      <c r="P8815" ph="1">
        <v>2</v>
      </c>
      <c r="Q8815" ph="1">
        <v>3</v>
      </c>
      <c r="R8815" ph="1">
        <v>3</v>
      </c>
      <c r="S8815" t="s">
        <v>279</v>
      </c>
      <c r="T8815" t="s">
        <v>394</v>
      </c>
      <c r="U8815" t="s">
        <v>395</v>
      </c>
      <c r="V8815" t="s">
        <v>688</v>
      </c>
      <c r="W8815" t="s">
        <v>689</v>
      </c>
      <c r="X8815" t="s">
        <v>193</v>
      </c>
      <c r="Y8815" t="s">
        <v>50</v>
      </c>
      <c r="Z8815" t="s">
        <v>690</v>
      </c>
      <c r="AA8815" ph="1">
        <v>12</v>
      </c>
      <c r="AB8815" ph="1">
        <v>0</v>
      </c>
      <c r="AC8815" t="s">
        <v>63</v>
      </c>
      <c r="AD8815" ph="1">
        <v>0.52999997138977095</v>
      </c>
      <c r="AE8815" ph="1">
        <v>12</v>
      </c>
      <c r="AF8815" t="s">
        <v>127</v>
      </c>
      <c r="AG8815" t="s">
        <v>54</v>
      </c>
      <c r="AH8815" t="s">
        <v>65</v>
      </c>
      <c r="AI8815" t="s">
        <v>55</v>
      </c>
      <c r="AJ8815" ph="1">
        <v>1</v>
      </c>
      <c r="AK8815" t="b">
        <v>0</v>
      </c>
    </row>
    <row r="8816" spans="1:37" hidden="1" x14ac:dyDescent="0.25">
      <c r="A8816" t="s">
        <v>37</v>
      </c>
      <c r="B8816" t="s">
        <v>379</v>
      </c>
      <c r="C8816" t="s">
        <v>380</v>
      </c>
      <c r="D8816" t="s">
        <v>381</v>
      </c>
      <c r="E8816" t="s">
        <v>314</v>
      </c>
      <c r="G8816" t="s">
        <v>0</v>
      </c>
      <c r="H8816" t="s">
        <v>839</v>
      </c>
      <c r="I8816" t="s">
        <v>837</v>
      </c>
      <c r="J8816" t="s">
        <v>837</v>
      </c>
      <c r="K8816" ph="1">
        <v>7614917.4166936399</v>
      </c>
      <c r="L8816" ph="1">
        <v>2101507.6489662202</v>
      </c>
      <c r="M8816" t="s">
        <v>43</v>
      </c>
      <c r="N8816" t="s">
        <v>44</v>
      </c>
      <c r="O8816" s="1" ph="1">
        <v>42430</v>
      </c>
      <c r="P8816" ph="1">
        <v>5</v>
      </c>
      <c r="Q8816" ph="1">
        <v>6</v>
      </c>
      <c r="R8816" ph="1">
        <v>6</v>
      </c>
      <c r="S8816" t="s">
        <v>279</v>
      </c>
      <c r="T8816" t="s">
        <v>394</v>
      </c>
      <c r="U8816" t="s">
        <v>395</v>
      </c>
      <c r="V8816" t="s">
        <v>688</v>
      </c>
      <c r="W8816" t="s">
        <v>689</v>
      </c>
      <c r="X8816" t="s">
        <v>193</v>
      </c>
      <c r="Y8816" t="s">
        <v>50</v>
      </c>
      <c r="Z8816" t="s">
        <v>690</v>
      </c>
      <c r="AA8816" ph="1">
        <v>6.6</v>
      </c>
      <c r="AB8816" ph="1">
        <v>0</v>
      </c>
      <c r="AC8816" t="s">
        <v>63</v>
      </c>
      <c r="AD8816" ph="1">
        <v>0.28000000119209301</v>
      </c>
      <c r="AE8816" ph="1">
        <v>6.5999999046325701</v>
      </c>
      <c r="AF8816" t="s">
        <v>127</v>
      </c>
      <c r="AG8816" t="s">
        <v>54</v>
      </c>
      <c r="AH8816" t="s">
        <v>65</v>
      </c>
      <c r="AI8816" t="s">
        <v>55</v>
      </c>
      <c r="AJ8816" ph="1">
        <v>2</v>
      </c>
      <c r="AK8816" t="b">
        <v>0</v>
      </c>
    </row>
    <row r="8817" spans="1:37" hidden="1" x14ac:dyDescent="0.25">
      <c r="A8817" t="s">
        <v>37</v>
      </c>
      <c r="B8817" t="s">
        <v>38</v>
      </c>
      <c r="C8817" t="s">
        <v>39</v>
      </c>
      <c r="E8817" t="s">
        <v>314</v>
      </c>
      <c r="G8817" t="s">
        <v>0</v>
      </c>
      <c r="H8817" t="s">
        <v>838</v>
      </c>
      <c r="I8817" t="s">
        <v>837</v>
      </c>
      <c r="J8817" t="s">
        <v>837</v>
      </c>
      <c r="K8817" ph="1">
        <v>7614917.4166936399</v>
      </c>
      <c r="L8817" ph="1">
        <v>2101507.6489662202</v>
      </c>
      <c r="M8817" t="s">
        <v>43</v>
      </c>
      <c r="N8817" t="s">
        <v>44</v>
      </c>
      <c r="O8817" s="1" ph="1">
        <v>42429</v>
      </c>
      <c r="P8817" ph="1">
        <v>2</v>
      </c>
      <c r="Q8817" ph="1">
        <v>3</v>
      </c>
      <c r="R8817" ph="1">
        <v>3</v>
      </c>
      <c r="S8817" t="s">
        <v>279</v>
      </c>
      <c r="T8817" t="s">
        <v>394</v>
      </c>
      <c r="U8817" t="s">
        <v>395</v>
      </c>
      <c r="V8817" t="s">
        <v>691</v>
      </c>
      <c r="W8817" t="s">
        <v>692</v>
      </c>
      <c r="X8817" t="s">
        <v>545</v>
      </c>
      <c r="Y8817" t="s">
        <v>61</v>
      </c>
      <c r="Z8817" t="s">
        <v>693</v>
      </c>
      <c r="AA8817" ph="1">
        <v>12</v>
      </c>
      <c r="AB8817" ph="1">
        <v>0</v>
      </c>
      <c r="AC8817" t="s">
        <v>63</v>
      </c>
      <c r="AD8817" ph="1">
        <v>0.34000000357627902</v>
      </c>
      <c r="AE8817" ph="1">
        <v>12</v>
      </c>
      <c r="AF8817" t="s">
        <v>127</v>
      </c>
      <c r="AG8817" t="s">
        <v>54</v>
      </c>
      <c r="AH8817" t="s">
        <v>65</v>
      </c>
      <c r="AI8817" t="s">
        <v>55</v>
      </c>
      <c r="AJ8817" ph="1">
        <v>1</v>
      </c>
      <c r="AK8817" t="b">
        <v>0</v>
      </c>
    </row>
    <row r="8818" spans="1:37" hidden="1" x14ac:dyDescent="0.25">
      <c r="A8818" t="s">
        <v>37</v>
      </c>
      <c r="B8818" t="s">
        <v>379</v>
      </c>
      <c r="C8818" t="s">
        <v>380</v>
      </c>
      <c r="D8818" t="s">
        <v>381</v>
      </c>
      <c r="E8818" t="s">
        <v>314</v>
      </c>
      <c r="G8818" t="s">
        <v>0</v>
      </c>
      <c r="H8818" t="s">
        <v>839</v>
      </c>
      <c r="I8818" t="s">
        <v>837</v>
      </c>
      <c r="J8818" t="s">
        <v>837</v>
      </c>
      <c r="K8818" ph="1">
        <v>7614917.4166936399</v>
      </c>
      <c r="L8818" ph="1">
        <v>2101507.6489662202</v>
      </c>
      <c r="M8818" t="s">
        <v>43</v>
      </c>
      <c r="N8818" t="s">
        <v>44</v>
      </c>
      <c r="O8818" s="1" ph="1">
        <v>42430</v>
      </c>
      <c r="P8818" ph="1">
        <v>5</v>
      </c>
      <c r="Q8818" ph="1">
        <v>6</v>
      </c>
      <c r="R8818" ph="1">
        <v>6</v>
      </c>
      <c r="S8818" t="s">
        <v>279</v>
      </c>
      <c r="T8818" t="s">
        <v>394</v>
      </c>
      <c r="U8818" t="s">
        <v>395</v>
      </c>
      <c r="V8818" t="s">
        <v>691</v>
      </c>
      <c r="W8818" t="s">
        <v>692</v>
      </c>
      <c r="X8818" t="s">
        <v>545</v>
      </c>
      <c r="Y8818" t="s">
        <v>61</v>
      </c>
      <c r="Z8818" t="s">
        <v>693</v>
      </c>
      <c r="AA8818" ph="1">
        <v>6.6</v>
      </c>
      <c r="AB8818" ph="1">
        <v>0</v>
      </c>
      <c r="AC8818" t="s">
        <v>63</v>
      </c>
      <c r="AD8818" ph="1">
        <v>0.18000000715255701</v>
      </c>
      <c r="AE8818" ph="1">
        <v>6.5999999046325701</v>
      </c>
      <c r="AF8818" t="s">
        <v>127</v>
      </c>
      <c r="AG8818" t="s">
        <v>54</v>
      </c>
      <c r="AH8818" t="s">
        <v>65</v>
      </c>
      <c r="AI8818" t="s">
        <v>55</v>
      </c>
      <c r="AJ8818" ph="1">
        <v>2</v>
      </c>
      <c r="AK8818" t="b">
        <v>0</v>
      </c>
    </row>
    <row r="8819" spans="1:37" hidden="1" x14ac:dyDescent="0.25">
      <c r="A8819" t="s">
        <v>37</v>
      </c>
      <c r="B8819" t="s">
        <v>38</v>
      </c>
      <c r="C8819" t="s">
        <v>39</v>
      </c>
      <c r="E8819" t="s">
        <v>314</v>
      </c>
      <c r="G8819" t="s">
        <v>0</v>
      </c>
      <c r="H8819" t="s">
        <v>838</v>
      </c>
      <c r="I8819" t="s">
        <v>837</v>
      </c>
      <c r="J8819" t="s">
        <v>837</v>
      </c>
      <c r="K8819" ph="1">
        <v>7614917.4166936399</v>
      </c>
      <c r="L8819" ph="1">
        <v>2101507.6489662202</v>
      </c>
      <c r="M8819" t="s">
        <v>43</v>
      </c>
      <c r="N8819" t="s">
        <v>44</v>
      </c>
      <c r="O8819" s="1" ph="1">
        <v>42429</v>
      </c>
      <c r="P8819" ph="1">
        <v>2</v>
      </c>
      <c r="Q8819" ph="1">
        <v>3</v>
      </c>
      <c r="R8819" ph="1">
        <v>3</v>
      </c>
      <c r="S8819" t="s">
        <v>279</v>
      </c>
      <c r="T8819" t="s">
        <v>394</v>
      </c>
      <c r="U8819" t="s">
        <v>395</v>
      </c>
      <c r="V8819" t="s">
        <v>694</v>
      </c>
      <c r="W8819" t="s">
        <v>695</v>
      </c>
      <c r="X8819" t="s">
        <v>545</v>
      </c>
      <c r="Y8819" t="s">
        <v>61</v>
      </c>
      <c r="Z8819" t="s">
        <v>696</v>
      </c>
      <c r="AA8819" ph="1">
        <v>12</v>
      </c>
      <c r="AB8819" ph="1">
        <v>0</v>
      </c>
      <c r="AC8819" t="s">
        <v>63</v>
      </c>
      <c r="AD8819" ph="1">
        <v>0.129999995231628</v>
      </c>
      <c r="AE8819" ph="1">
        <v>12</v>
      </c>
      <c r="AF8819" t="s">
        <v>127</v>
      </c>
      <c r="AG8819" t="s">
        <v>54</v>
      </c>
      <c r="AH8819" t="s">
        <v>65</v>
      </c>
      <c r="AI8819" t="s">
        <v>55</v>
      </c>
      <c r="AJ8819" ph="1">
        <v>1</v>
      </c>
      <c r="AK8819" t="b">
        <v>0</v>
      </c>
    </row>
    <row r="8820" spans="1:37" hidden="1" x14ac:dyDescent="0.25">
      <c r="A8820" t="s">
        <v>37</v>
      </c>
      <c r="B8820" t="s">
        <v>379</v>
      </c>
      <c r="C8820" t="s">
        <v>380</v>
      </c>
      <c r="D8820" t="s">
        <v>381</v>
      </c>
      <c r="E8820" t="s">
        <v>314</v>
      </c>
      <c r="G8820" t="s">
        <v>0</v>
      </c>
      <c r="H8820" t="s">
        <v>839</v>
      </c>
      <c r="I8820" t="s">
        <v>837</v>
      </c>
      <c r="J8820" t="s">
        <v>837</v>
      </c>
      <c r="K8820" ph="1">
        <v>7614917.4166936399</v>
      </c>
      <c r="L8820" ph="1">
        <v>2101507.6489662202</v>
      </c>
      <c r="M8820" t="s">
        <v>43</v>
      </c>
      <c r="N8820" t="s">
        <v>44</v>
      </c>
      <c r="O8820" s="1" ph="1">
        <v>42430</v>
      </c>
      <c r="P8820" ph="1">
        <v>5</v>
      </c>
      <c r="Q8820" ph="1">
        <v>6</v>
      </c>
      <c r="R8820" ph="1">
        <v>6</v>
      </c>
      <c r="S8820" t="s">
        <v>279</v>
      </c>
      <c r="T8820" t="s">
        <v>394</v>
      </c>
      <c r="U8820" t="s">
        <v>395</v>
      </c>
      <c r="V8820" t="s">
        <v>694</v>
      </c>
      <c r="W8820" t="s">
        <v>695</v>
      </c>
      <c r="X8820" t="s">
        <v>545</v>
      </c>
      <c r="Y8820" t="s">
        <v>61</v>
      </c>
      <c r="Z8820" t="s">
        <v>696</v>
      </c>
      <c r="AA8820" ph="1">
        <v>6.6</v>
      </c>
      <c r="AB8820" ph="1">
        <v>0</v>
      </c>
      <c r="AC8820" t="s">
        <v>63</v>
      </c>
      <c r="AD8820" ph="1">
        <v>7.1000002324581105E-2</v>
      </c>
      <c r="AE8820" ph="1">
        <v>6.5999999046325701</v>
      </c>
      <c r="AF8820" t="s">
        <v>127</v>
      </c>
      <c r="AG8820" t="s">
        <v>54</v>
      </c>
      <c r="AH8820" t="s">
        <v>65</v>
      </c>
      <c r="AI8820" t="s">
        <v>55</v>
      </c>
      <c r="AJ8820" ph="1">
        <v>2</v>
      </c>
      <c r="AK8820" t="b">
        <v>0</v>
      </c>
    </row>
    <row r="8821" spans="1:37" hidden="1" x14ac:dyDescent="0.25">
      <c r="A8821" t="s">
        <v>37</v>
      </c>
      <c r="B8821" t="s">
        <v>38</v>
      </c>
      <c r="C8821" t="s">
        <v>39</v>
      </c>
      <c r="E8821" t="s">
        <v>314</v>
      </c>
      <c r="G8821" t="s">
        <v>0</v>
      </c>
      <c r="H8821" t="s">
        <v>838</v>
      </c>
      <c r="I8821" t="s">
        <v>837</v>
      </c>
      <c r="J8821" t="s">
        <v>837</v>
      </c>
      <c r="K8821" ph="1">
        <v>7614917.4166936399</v>
      </c>
      <c r="L8821" ph="1">
        <v>2101507.6489662202</v>
      </c>
      <c r="M8821" t="s">
        <v>43</v>
      </c>
      <c r="N8821" t="s">
        <v>44</v>
      </c>
      <c r="O8821" s="1" ph="1">
        <v>42429</v>
      </c>
      <c r="P8821" ph="1">
        <v>2</v>
      </c>
      <c r="Q8821" ph="1">
        <v>3</v>
      </c>
      <c r="R8821" ph="1">
        <v>3</v>
      </c>
      <c r="S8821" t="s">
        <v>279</v>
      </c>
      <c r="T8821" t="s">
        <v>394</v>
      </c>
      <c r="U8821" t="s">
        <v>395</v>
      </c>
      <c r="V8821" t="s">
        <v>697</v>
      </c>
      <c r="W8821" t="s">
        <v>698</v>
      </c>
      <c r="X8821" t="s">
        <v>545</v>
      </c>
      <c r="Y8821" t="s">
        <v>61</v>
      </c>
      <c r="Z8821" t="s">
        <v>699</v>
      </c>
      <c r="AA8821" ph="1">
        <v>12</v>
      </c>
      <c r="AB8821" ph="1">
        <v>0</v>
      </c>
      <c r="AC8821" t="s">
        <v>63</v>
      </c>
      <c r="AD8821" ph="1">
        <v>0.34000000357627902</v>
      </c>
      <c r="AE8821" ph="1">
        <v>12</v>
      </c>
      <c r="AF8821" t="s">
        <v>127</v>
      </c>
      <c r="AG8821" t="s">
        <v>54</v>
      </c>
      <c r="AH8821" t="s">
        <v>65</v>
      </c>
      <c r="AI8821" t="s">
        <v>55</v>
      </c>
      <c r="AJ8821" ph="1">
        <v>1</v>
      </c>
      <c r="AK8821" t="b">
        <v>0</v>
      </c>
    </row>
    <row r="8822" spans="1:37" hidden="1" x14ac:dyDescent="0.25">
      <c r="A8822" t="s">
        <v>37</v>
      </c>
      <c r="B8822" t="s">
        <v>379</v>
      </c>
      <c r="C8822" t="s">
        <v>380</v>
      </c>
      <c r="D8822" t="s">
        <v>381</v>
      </c>
      <c r="E8822" t="s">
        <v>314</v>
      </c>
      <c r="G8822" t="s">
        <v>0</v>
      </c>
      <c r="H8822" t="s">
        <v>839</v>
      </c>
      <c r="I8822" t="s">
        <v>837</v>
      </c>
      <c r="J8822" t="s">
        <v>837</v>
      </c>
      <c r="K8822" ph="1">
        <v>7614917.4166936399</v>
      </c>
      <c r="L8822" ph="1">
        <v>2101507.6489662202</v>
      </c>
      <c r="M8822" t="s">
        <v>43</v>
      </c>
      <c r="N8822" t="s">
        <v>44</v>
      </c>
      <c r="O8822" s="1" ph="1">
        <v>42430</v>
      </c>
      <c r="P8822" ph="1">
        <v>5</v>
      </c>
      <c r="Q8822" ph="1">
        <v>6</v>
      </c>
      <c r="R8822" ph="1">
        <v>6</v>
      </c>
      <c r="S8822" t="s">
        <v>279</v>
      </c>
      <c r="T8822" t="s">
        <v>394</v>
      </c>
      <c r="U8822" t="s">
        <v>395</v>
      </c>
      <c r="V8822" t="s">
        <v>697</v>
      </c>
      <c r="W8822" t="s">
        <v>698</v>
      </c>
      <c r="X8822" t="s">
        <v>545</v>
      </c>
      <c r="Y8822" t="s">
        <v>61</v>
      </c>
      <c r="Z8822" t="s">
        <v>699</v>
      </c>
      <c r="AA8822" ph="1">
        <v>6.6</v>
      </c>
      <c r="AB8822" ph="1">
        <v>0</v>
      </c>
      <c r="AC8822" t="s">
        <v>63</v>
      </c>
      <c r="AD8822" ph="1">
        <v>0.18000000715255701</v>
      </c>
      <c r="AE8822" ph="1">
        <v>6.5999999046325701</v>
      </c>
      <c r="AF8822" t="s">
        <v>127</v>
      </c>
      <c r="AG8822" t="s">
        <v>54</v>
      </c>
      <c r="AH8822" t="s">
        <v>65</v>
      </c>
      <c r="AI8822" t="s">
        <v>55</v>
      </c>
      <c r="AJ8822" ph="1">
        <v>2</v>
      </c>
      <c r="AK8822" t="b">
        <v>0</v>
      </c>
    </row>
    <row r="8823" spans="1:37" hidden="1" x14ac:dyDescent="0.25">
      <c r="A8823" t="s">
        <v>37</v>
      </c>
      <c r="B8823" t="s">
        <v>38</v>
      </c>
      <c r="C8823" t="s">
        <v>39</v>
      </c>
      <c r="E8823" t="s">
        <v>314</v>
      </c>
      <c r="G8823" t="s">
        <v>0</v>
      </c>
      <c r="H8823" t="s">
        <v>840</v>
      </c>
      <c r="I8823" t="s">
        <v>841</v>
      </c>
      <c r="J8823" t="s">
        <v>841</v>
      </c>
      <c r="K8823" ph="1">
        <v>7614912.7874378003</v>
      </c>
      <c r="L8823" ph="1">
        <v>2101500.0141389798</v>
      </c>
      <c r="M8823" t="s">
        <v>43</v>
      </c>
      <c r="N8823" t="s">
        <v>44</v>
      </c>
      <c r="O8823" s="1" ph="1">
        <v>42430</v>
      </c>
      <c r="P8823" ph="1">
        <v>1</v>
      </c>
      <c r="Q8823" ph="1">
        <v>2</v>
      </c>
      <c r="R8823" ph="1">
        <v>2</v>
      </c>
      <c r="S8823" t="s">
        <v>317</v>
      </c>
      <c r="T8823" t="s">
        <v>318</v>
      </c>
      <c r="U8823" t="s">
        <v>47</v>
      </c>
      <c r="V8823" t="s">
        <v>319</v>
      </c>
      <c r="W8823" t="s">
        <v>320</v>
      </c>
      <c r="X8823" t="s">
        <v>317</v>
      </c>
      <c r="Y8823" t="s">
        <v>50</v>
      </c>
      <c r="Z8823" t="s">
        <v>321</v>
      </c>
      <c r="AA8823" ph="1">
        <v>330</v>
      </c>
      <c r="AB8823" ph="1">
        <v>1</v>
      </c>
      <c r="AD8823" ph="1">
        <v>330</v>
      </c>
      <c r="AE8823" ph="1">
        <v>12.5</v>
      </c>
      <c r="AF8823" t="s">
        <v>322</v>
      </c>
      <c r="AG8823" t="s">
        <v>54</v>
      </c>
      <c r="AH8823" t="s">
        <v>54</v>
      </c>
      <c r="AI8823" t="s">
        <v>55</v>
      </c>
      <c r="AJ8823" ph="1">
        <v>1</v>
      </c>
      <c r="AK8823" t="b">
        <v>0</v>
      </c>
    </row>
    <row r="8824" spans="1:37" hidden="1" x14ac:dyDescent="0.25">
      <c r="A8824" t="s">
        <v>37</v>
      </c>
      <c r="B8824" t="s">
        <v>379</v>
      </c>
      <c r="C8824" t="s">
        <v>380</v>
      </c>
      <c r="D8824" t="s">
        <v>381</v>
      </c>
      <c r="E8824" t="s">
        <v>314</v>
      </c>
      <c r="G8824" t="s">
        <v>0</v>
      </c>
      <c r="H8824" t="s">
        <v>842</v>
      </c>
      <c r="I8824" t="s">
        <v>841</v>
      </c>
      <c r="J8824" t="s">
        <v>841</v>
      </c>
      <c r="K8824" ph="1">
        <v>7614912.7874378003</v>
      </c>
      <c r="L8824" ph="1">
        <v>2101500.0141389798</v>
      </c>
      <c r="M8824" t="s">
        <v>43</v>
      </c>
      <c r="N8824" t="s">
        <v>44</v>
      </c>
      <c r="O8824" s="1" ph="1">
        <v>42430</v>
      </c>
      <c r="P8824" ph="1">
        <v>5</v>
      </c>
      <c r="Q8824" ph="1">
        <v>6</v>
      </c>
      <c r="R8824" ph="1">
        <v>6</v>
      </c>
      <c r="S8824" t="s">
        <v>317</v>
      </c>
      <c r="T8824" t="s">
        <v>318</v>
      </c>
      <c r="U8824" t="s">
        <v>47</v>
      </c>
      <c r="V8824" t="s">
        <v>319</v>
      </c>
      <c r="W8824" t="s">
        <v>320</v>
      </c>
      <c r="X8824" t="s">
        <v>317</v>
      </c>
      <c r="Y8824" t="s">
        <v>50</v>
      </c>
      <c r="Z8824" t="s">
        <v>321</v>
      </c>
      <c r="AA8824" ph="1">
        <v>31</v>
      </c>
      <c r="AB8824" ph="1">
        <v>1</v>
      </c>
      <c r="AD8824" ph="1">
        <v>31</v>
      </c>
      <c r="AE8824" ph="1">
        <v>12.5</v>
      </c>
      <c r="AF8824" t="s">
        <v>322</v>
      </c>
      <c r="AG8824" t="s">
        <v>54</v>
      </c>
      <c r="AH8824" t="s">
        <v>54</v>
      </c>
      <c r="AI8824" t="s">
        <v>55</v>
      </c>
      <c r="AJ8824" ph="1">
        <v>2</v>
      </c>
      <c r="AK8824" t="b">
        <v>0</v>
      </c>
    </row>
    <row r="8825" spans="1:37" hidden="1" x14ac:dyDescent="0.25">
      <c r="A8825" t="s">
        <v>37</v>
      </c>
      <c r="B8825" t="s">
        <v>38</v>
      </c>
      <c r="C8825" t="s">
        <v>39</v>
      </c>
      <c r="E8825" t="s">
        <v>314</v>
      </c>
      <c r="G8825" t="s">
        <v>0</v>
      </c>
      <c r="H8825" t="s">
        <v>840</v>
      </c>
      <c r="I8825" t="s">
        <v>841</v>
      </c>
      <c r="J8825" t="s">
        <v>841</v>
      </c>
      <c r="K8825" ph="1">
        <v>7614912.7874378003</v>
      </c>
      <c r="L8825" ph="1">
        <v>2101500.0141389798</v>
      </c>
      <c r="M8825" t="s">
        <v>43</v>
      </c>
      <c r="N8825" t="s">
        <v>44</v>
      </c>
      <c r="O8825" s="1" ph="1">
        <v>42430</v>
      </c>
      <c r="P8825" ph="1">
        <v>1</v>
      </c>
      <c r="Q8825" ph="1">
        <v>2</v>
      </c>
      <c r="R8825" ph="1">
        <v>2</v>
      </c>
      <c r="S8825" t="s">
        <v>317</v>
      </c>
      <c r="T8825" t="s">
        <v>318</v>
      </c>
      <c r="U8825" t="s">
        <v>47</v>
      </c>
      <c r="V8825" t="s">
        <v>323</v>
      </c>
      <c r="W8825" t="s">
        <v>324</v>
      </c>
      <c r="X8825" t="s">
        <v>317</v>
      </c>
      <c r="Y8825" t="s">
        <v>50</v>
      </c>
      <c r="Z8825" t="s">
        <v>325</v>
      </c>
      <c r="AA8825" ph="1">
        <v>67</v>
      </c>
      <c r="AB8825" ph="1">
        <v>1</v>
      </c>
      <c r="AD8825" ph="1">
        <v>67</v>
      </c>
      <c r="AE8825" ph="1">
        <v>12.5</v>
      </c>
      <c r="AF8825" t="s">
        <v>322</v>
      </c>
      <c r="AG8825" t="s">
        <v>54</v>
      </c>
      <c r="AH8825" t="s">
        <v>54</v>
      </c>
      <c r="AI8825" t="s">
        <v>55</v>
      </c>
      <c r="AJ8825" ph="1">
        <v>1</v>
      </c>
      <c r="AK8825" t="b">
        <v>0</v>
      </c>
    </row>
    <row r="8826" spans="1:37" hidden="1" x14ac:dyDescent="0.25">
      <c r="A8826" t="s">
        <v>37</v>
      </c>
      <c r="B8826" t="s">
        <v>379</v>
      </c>
      <c r="C8826" t="s">
        <v>380</v>
      </c>
      <c r="D8826" t="s">
        <v>381</v>
      </c>
      <c r="E8826" t="s">
        <v>314</v>
      </c>
      <c r="G8826" t="s">
        <v>0</v>
      </c>
      <c r="H8826" t="s">
        <v>842</v>
      </c>
      <c r="I8826" t="s">
        <v>841</v>
      </c>
      <c r="J8826" t="s">
        <v>841</v>
      </c>
      <c r="K8826" ph="1">
        <v>7614912.7874378003</v>
      </c>
      <c r="L8826" ph="1">
        <v>2101500.0141389798</v>
      </c>
      <c r="M8826" t="s">
        <v>43</v>
      </c>
      <c r="N8826" t="s">
        <v>44</v>
      </c>
      <c r="O8826" s="1" ph="1">
        <v>42430</v>
      </c>
      <c r="P8826" ph="1">
        <v>5</v>
      </c>
      <c r="Q8826" ph="1">
        <v>6</v>
      </c>
      <c r="R8826" ph="1">
        <v>6</v>
      </c>
      <c r="S8826" t="s">
        <v>317</v>
      </c>
      <c r="T8826" t="s">
        <v>318</v>
      </c>
      <c r="U8826" t="s">
        <v>47</v>
      </c>
      <c r="V8826" t="s">
        <v>323</v>
      </c>
      <c r="W8826" t="s">
        <v>324</v>
      </c>
      <c r="X8826" t="s">
        <v>317</v>
      </c>
      <c r="Y8826" t="s">
        <v>50</v>
      </c>
      <c r="Z8826" t="s">
        <v>325</v>
      </c>
      <c r="AA8826" ph="1">
        <v>4.7</v>
      </c>
      <c r="AB8826" ph="1">
        <v>1</v>
      </c>
      <c r="AC8826" t="s">
        <v>367</v>
      </c>
      <c r="AD8826" ph="1">
        <v>4.6999998092651403</v>
      </c>
      <c r="AE8826" ph="1">
        <v>12.5</v>
      </c>
      <c r="AF8826" t="s">
        <v>322</v>
      </c>
      <c r="AG8826" t="s">
        <v>54</v>
      </c>
      <c r="AH8826" t="s">
        <v>54</v>
      </c>
      <c r="AI8826" t="s">
        <v>55</v>
      </c>
      <c r="AJ8826" ph="1">
        <v>2</v>
      </c>
      <c r="AK8826" t="b">
        <v>0</v>
      </c>
    </row>
    <row r="8827" spans="1:37" hidden="1" x14ac:dyDescent="0.25">
      <c r="A8827" t="s">
        <v>37</v>
      </c>
      <c r="B8827" t="s">
        <v>38</v>
      </c>
      <c r="C8827" t="s">
        <v>39</v>
      </c>
      <c r="E8827" t="s">
        <v>314</v>
      </c>
      <c r="G8827" t="s">
        <v>0</v>
      </c>
      <c r="H8827" t="s">
        <v>840</v>
      </c>
      <c r="I8827" t="s">
        <v>841</v>
      </c>
      <c r="J8827" t="s">
        <v>841</v>
      </c>
      <c r="K8827" ph="1">
        <v>7614912.7874378003</v>
      </c>
      <c r="L8827" ph="1">
        <v>2101500.0141389798</v>
      </c>
      <c r="M8827" t="s">
        <v>43</v>
      </c>
      <c r="N8827" t="s">
        <v>44</v>
      </c>
      <c r="O8827" s="1" ph="1">
        <v>42430</v>
      </c>
      <c r="P8827" ph="1">
        <v>1</v>
      </c>
      <c r="Q8827" ph="1">
        <v>2</v>
      </c>
      <c r="R8827" ph="1">
        <v>2</v>
      </c>
      <c r="S8827" t="s">
        <v>317</v>
      </c>
      <c r="T8827" t="s">
        <v>318</v>
      </c>
      <c r="U8827" t="s">
        <v>47</v>
      </c>
      <c r="V8827" t="s">
        <v>326</v>
      </c>
      <c r="W8827" t="s">
        <v>327</v>
      </c>
      <c r="X8827" t="s">
        <v>317</v>
      </c>
      <c r="Y8827" t="s">
        <v>50</v>
      </c>
      <c r="Z8827" t="s">
        <v>328</v>
      </c>
      <c r="AA8827" ph="1">
        <v>3.9</v>
      </c>
      <c r="AB8827" ph="1">
        <v>0</v>
      </c>
      <c r="AC8827" t="s">
        <v>63</v>
      </c>
      <c r="AD8827" ph="1">
        <v>3.9000000953674299</v>
      </c>
      <c r="AE8827" ph="1">
        <v>12.5</v>
      </c>
      <c r="AF8827" t="s">
        <v>322</v>
      </c>
      <c r="AG8827" t="s">
        <v>54</v>
      </c>
      <c r="AH8827" t="s">
        <v>65</v>
      </c>
      <c r="AI8827" t="s">
        <v>55</v>
      </c>
      <c r="AJ8827" ph="1">
        <v>1</v>
      </c>
      <c r="AK8827" t="b">
        <v>0</v>
      </c>
    </row>
    <row r="8828" spans="1:37" hidden="1" x14ac:dyDescent="0.25">
      <c r="A8828" t="s">
        <v>37</v>
      </c>
      <c r="B8828" t="s">
        <v>379</v>
      </c>
      <c r="C8828" t="s">
        <v>380</v>
      </c>
      <c r="D8828" t="s">
        <v>381</v>
      </c>
      <c r="E8828" t="s">
        <v>314</v>
      </c>
      <c r="G8828" t="s">
        <v>0</v>
      </c>
      <c r="H8828" t="s">
        <v>842</v>
      </c>
      <c r="I8828" t="s">
        <v>841</v>
      </c>
      <c r="J8828" t="s">
        <v>841</v>
      </c>
      <c r="K8828" ph="1">
        <v>7614912.7874378003</v>
      </c>
      <c r="L8828" ph="1">
        <v>2101500.0141389798</v>
      </c>
      <c r="M8828" t="s">
        <v>43</v>
      </c>
      <c r="N8828" t="s">
        <v>44</v>
      </c>
      <c r="O8828" s="1" ph="1">
        <v>42430</v>
      </c>
      <c r="P8828" ph="1">
        <v>5</v>
      </c>
      <c r="Q8828" ph="1">
        <v>6</v>
      </c>
      <c r="R8828" ph="1">
        <v>6</v>
      </c>
      <c r="S8828" t="s">
        <v>317</v>
      </c>
      <c r="T8828" t="s">
        <v>318</v>
      </c>
      <c r="U8828" t="s">
        <v>47</v>
      </c>
      <c r="V8828" t="s">
        <v>326</v>
      </c>
      <c r="W8828" t="s">
        <v>327</v>
      </c>
      <c r="X8828" t="s">
        <v>317</v>
      </c>
      <c r="Y8828" t="s">
        <v>50</v>
      </c>
      <c r="Z8828" t="s">
        <v>328</v>
      </c>
      <c r="AA8828" ph="1">
        <v>1.2</v>
      </c>
      <c r="AB8828" ph="1">
        <v>0</v>
      </c>
      <c r="AC8828" t="s">
        <v>63</v>
      </c>
      <c r="AD8828" ph="1">
        <v>1.20000004768372</v>
      </c>
      <c r="AE8828" ph="1">
        <v>12.5</v>
      </c>
      <c r="AF8828" t="s">
        <v>322</v>
      </c>
      <c r="AG8828" t="s">
        <v>54</v>
      </c>
      <c r="AH8828" t="s">
        <v>65</v>
      </c>
      <c r="AI8828" t="s">
        <v>55</v>
      </c>
      <c r="AJ8828" ph="1">
        <v>2</v>
      </c>
      <c r="AK8828" t="b">
        <v>0</v>
      </c>
    </row>
    <row r="8829" spans="1:37" hidden="1" x14ac:dyDescent="0.25">
      <c r="A8829" t="s">
        <v>37</v>
      </c>
      <c r="B8829" t="s">
        <v>38</v>
      </c>
      <c r="C8829" t="s">
        <v>39</v>
      </c>
      <c r="E8829" t="s">
        <v>314</v>
      </c>
      <c r="G8829" t="s">
        <v>0</v>
      </c>
      <c r="H8829" t="s">
        <v>840</v>
      </c>
      <c r="I8829" t="s">
        <v>841</v>
      </c>
      <c r="J8829" t="s">
        <v>841</v>
      </c>
      <c r="K8829" ph="1">
        <v>7614912.7874378003</v>
      </c>
      <c r="L8829" ph="1">
        <v>2101500.0141389798</v>
      </c>
      <c r="M8829" t="s">
        <v>43</v>
      </c>
      <c r="N8829" t="s">
        <v>44</v>
      </c>
      <c r="O8829" s="1" ph="1">
        <v>42430</v>
      </c>
      <c r="P8829" ph="1">
        <v>1</v>
      </c>
      <c r="Q8829" ph="1">
        <v>2</v>
      </c>
      <c r="R8829" ph="1">
        <v>2</v>
      </c>
      <c r="S8829" t="s">
        <v>317</v>
      </c>
      <c r="T8829" t="s">
        <v>318</v>
      </c>
      <c r="U8829" t="s">
        <v>47</v>
      </c>
      <c r="V8829" t="s">
        <v>329</v>
      </c>
      <c r="W8829" t="s">
        <v>330</v>
      </c>
      <c r="X8829" t="s">
        <v>317</v>
      </c>
      <c r="Y8829" t="s">
        <v>50</v>
      </c>
      <c r="Z8829" t="s">
        <v>331</v>
      </c>
      <c r="AA8829" ph="1">
        <v>11</v>
      </c>
      <c r="AB8829" ph="1">
        <v>1</v>
      </c>
      <c r="AC8829" t="s">
        <v>367</v>
      </c>
      <c r="AD8829" ph="1">
        <v>11</v>
      </c>
      <c r="AE8829" ph="1">
        <v>12.5</v>
      </c>
      <c r="AF8829" t="s">
        <v>322</v>
      </c>
      <c r="AG8829" t="s">
        <v>54</v>
      </c>
      <c r="AH8829" t="s">
        <v>54</v>
      </c>
      <c r="AI8829" t="s">
        <v>55</v>
      </c>
      <c r="AJ8829" ph="1">
        <v>1</v>
      </c>
      <c r="AK8829" t="b">
        <v>0</v>
      </c>
    </row>
    <row r="8830" spans="1:37" hidden="1" x14ac:dyDescent="0.25">
      <c r="A8830" t="s">
        <v>37</v>
      </c>
      <c r="B8830" t="s">
        <v>379</v>
      </c>
      <c r="C8830" t="s">
        <v>380</v>
      </c>
      <c r="D8830" t="s">
        <v>381</v>
      </c>
      <c r="E8830" t="s">
        <v>314</v>
      </c>
      <c r="G8830" t="s">
        <v>0</v>
      </c>
      <c r="H8830" t="s">
        <v>842</v>
      </c>
      <c r="I8830" t="s">
        <v>841</v>
      </c>
      <c r="J8830" t="s">
        <v>841</v>
      </c>
      <c r="K8830" ph="1">
        <v>7614912.7874378003</v>
      </c>
      <c r="L8830" ph="1">
        <v>2101500.0141389798</v>
      </c>
      <c r="M8830" t="s">
        <v>43</v>
      </c>
      <c r="N8830" t="s">
        <v>44</v>
      </c>
      <c r="O8830" s="1" ph="1">
        <v>42430</v>
      </c>
      <c r="P8830" ph="1">
        <v>5</v>
      </c>
      <c r="Q8830" ph="1">
        <v>6</v>
      </c>
      <c r="R8830" ph="1">
        <v>6</v>
      </c>
      <c r="S8830" t="s">
        <v>317</v>
      </c>
      <c r="T8830" t="s">
        <v>318</v>
      </c>
      <c r="U8830" t="s">
        <v>47</v>
      </c>
      <c r="V8830" t="s">
        <v>329</v>
      </c>
      <c r="W8830" t="s">
        <v>330</v>
      </c>
      <c r="X8830" t="s">
        <v>317</v>
      </c>
      <c r="Y8830" t="s">
        <v>50</v>
      </c>
      <c r="Z8830" t="s">
        <v>331</v>
      </c>
      <c r="AA8830" ph="1">
        <v>1.4</v>
      </c>
      <c r="AB8830" ph="1">
        <v>1</v>
      </c>
      <c r="AC8830" t="s">
        <v>367</v>
      </c>
      <c r="AD8830" ph="1">
        <v>1.3999999761581401</v>
      </c>
      <c r="AE8830" ph="1">
        <v>12.5</v>
      </c>
      <c r="AF8830" t="s">
        <v>322</v>
      </c>
      <c r="AG8830" t="s">
        <v>54</v>
      </c>
      <c r="AH8830" t="s">
        <v>54</v>
      </c>
      <c r="AI8830" t="s">
        <v>55</v>
      </c>
      <c r="AJ8830" ph="1">
        <v>2</v>
      </c>
      <c r="AK8830" t="b">
        <v>0</v>
      </c>
    </row>
    <row r="8831" spans="1:37" hidden="1" x14ac:dyDescent="0.25">
      <c r="A8831" t="s">
        <v>37</v>
      </c>
      <c r="B8831" t="s">
        <v>38</v>
      </c>
      <c r="C8831" t="s">
        <v>39</v>
      </c>
      <c r="E8831" t="s">
        <v>314</v>
      </c>
      <c r="G8831" t="s">
        <v>0</v>
      </c>
      <c r="H8831" t="s">
        <v>840</v>
      </c>
      <c r="I8831" t="s">
        <v>841</v>
      </c>
      <c r="J8831" t="s">
        <v>841</v>
      </c>
      <c r="K8831" ph="1">
        <v>7614912.7874378003</v>
      </c>
      <c r="L8831" ph="1">
        <v>2101500.0141389798</v>
      </c>
      <c r="M8831" t="s">
        <v>43</v>
      </c>
      <c r="N8831" t="s">
        <v>44</v>
      </c>
      <c r="O8831" s="1" ph="1">
        <v>42430</v>
      </c>
      <c r="P8831" ph="1">
        <v>1</v>
      </c>
      <c r="Q8831" ph="1">
        <v>2</v>
      </c>
      <c r="R8831" ph="1">
        <v>2</v>
      </c>
      <c r="S8831" t="s">
        <v>317</v>
      </c>
      <c r="T8831" t="s">
        <v>318</v>
      </c>
      <c r="U8831" t="s">
        <v>47</v>
      </c>
      <c r="V8831" t="s">
        <v>332</v>
      </c>
      <c r="W8831" t="s">
        <v>333</v>
      </c>
      <c r="X8831" t="s">
        <v>317</v>
      </c>
      <c r="Y8831" t="s">
        <v>50</v>
      </c>
      <c r="Z8831" t="s">
        <v>334</v>
      </c>
      <c r="AA8831" ph="1">
        <v>7</v>
      </c>
      <c r="AB8831" ph="1">
        <v>1</v>
      </c>
      <c r="AC8831" t="s">
        <v>367</v>
      </c>
      <c r="AD8831" ph="1">
        <v>7</v>
      </c>
      <c r="AE8831" ph="1">
        <v>12.5</v>
      </c>
      <c r="AF8831" t="s">
        <v>322</v>
      </c>
      <c r="AG8831" t="s">
        <v>54</v>
      </c>
      <c r="AH8831" t="s">
        <v>54</v>
      </c>
      <c r="AI8831" t="s">
        <v>55</v>
      </c>
      <c r="AJ8831" ph="1">
        <v>1</v>
      </c>
      <c r="AK8831" t="b">
        <v>0</v>
      </c>
    </row>
    <row r="8832" spans="1:37" hidden="1" x14ac:dyDescent="0.25">
      <c r="A8832" t="s">
        <v>37</v>
      </c>
      <c r="B8832" t="s">
        <v>379</v>
      </c>
      <c r="C8832" t="s">
        <v>380</v>
      </c>
      <c r="D8832" t="s">
        <v>381</v>
      </c>
      <c r="E8832" t="s">
        <v>314</v>
      </c>
      <c r="G8832" t="s">
        <v>0</v>
      </c>
      <c r="H8832" t="s">
        <v>842</v>
      </c>
      <c r="I8832" t="s">
        <v>841</v>
      </c>
      <c r="J8832" t="s">
        <v>841</v>
      </c>
      <c r="K8832" ph="1">
        <v>7614912.7874378003</v>
      </c>
      <c r="L8832" ph="1">
        <v>2101500.0141389798</v>
      </c>
      <c r="M8832" t="s">
        <v>43</v>
      </c>
      <c r="N8832" t="s">
        <v>44</v>
      </c>
      <c r="O8832" s="1" ph="1">
        <v>42430</v>
      </c>
      <c r="P8832" ph="1">
        <v>5</v>
      </c>
      <c r="Q8832" ph="1">
        <v>6</v>
      </c>
      <c r="R8832" ph="1">
        <v>6</v>
      </c>
      <c r="S8832" t="s">
        <v>317</v>
      </c>
      <c r="T8832" t="s">
        <v>318</v>
      </c>
      <c r="U8832" t="s">
        <v>47</v>
      </c>
      <c r="V8832" t="s">
        <v>332</v>
      </c>
      <c r="W8832" t="s">
        <v>333</v>
      </c>
      <c r="X8832" t="s">
        <v>317</v>
      </c>
      <c r="Y8832" t="s">
        <v>50</v>
      </c>
      <c r="Z8832" t="s">
        <v>334</v>
      </c>
      <c r="AA8832" ph="1">
        <v>0.72</v>
      </c>
      <c r="AB8832" ph="1">
        <v>1</v>
      </c>
      <c r="AC8832" t="s">
        <v>367</v>
      </c>
      <c r="AD8832" ph="1">
        <v>0.72000002861022905</v>
      </c>
      <c r="AE8832" ph="1">
        <v>12.5</v>
      </c>
      <c r="AF8832" t="s">
        <v>322</v>
      </c>
      <c r="AG8832" t="s">
        <v>54</v>
      </c>
      <c r="AH8832" t="s">
        <v>54</v>
      </c>
      <c r="AI8832" t="s">
        <v>55</v>
      </c>
      <c r="AJ8832" ph="1">
        <v>2</v>
      </c>
      <c r="AK8832" t="b">
        <v>0</v>
      </c>
    </row>
    <row r="8833" spans="1:37" hidden="1" x14ac:dyDescent="0.25">
      <c r="A8833" t="s">
        <v>37</v>
      </c>
      <c r="B8833" t="s">
        <v>38</v>
      </c>
      <c r="C8833" t="s">
        <v>39</v>
      </c>
      <c r="E8833" t="s">
        <v>314</v>
      </c>
      <c r="G8833" t="s">
        <v>0</v>
      </c>
      <c r="H8833" t="s">
        <v>840</v>
      </c>
      <c r="I8833" t="s">
        <v>841</v>
      </c>
      <c r="J8833" t="s">
        <v>841</v>
      </c>
      <c r="K8833" ph="1">
        <v>7614912.7874378003</v>
      </c>
      <c r="L8833" ph="1">
        <v>2101500.0141389798</v>
      </c>
      <c r="M8833" t="s">
        <v>43</v>
      </c>
      <c r="N8833" t="s">
        <v>44</v>
      </c>
      <c r="O8833" s="1" ph="1">
        <v>42430</v>
      </c>
      <c r="P8833" ph="1">
        <v>1</v>
      </c>
      <c r="Q8833" ph="1">
        <v>2</v>
      </c>
      <c r="R8833" ph="1">
        <v>2</v>
      </c>
      <c r="S8833" t="s">
        <v>317</v>
      </c>
      <c r="T8833" t="s">
        <v>318</v>
      </c>
      <c r="U8833" t="s">
        <v>47</v>
      </c>
      <c r="V8833" t="s">
        <v>335</v>
      </c>
      <c r="W8833" t="s">
        <v>336</v>
      </c>
      <c r="X8833" t="s">
        <v>317</v>
      </c>
      <c r="Y8833" t="s">
        <v>50</v>
      </c>
      <c r="Z8833" t="s">
        <v>337</v>
      </c>
      <c r="AA8833" ph="1">
        <v>27</v>
      </c>
      <c r="AB8833" ph="1">
        <v>1</v>
      </c>
      <c r="AD8833" ph="1">
        <v>27</v>
      </c>
      <c r="AE8833" ph="1">
        <v>12.5</v>
      </c>
      <c r="AF8833" t="s">
        <v>322</v>
      </c>
      <c r="AG8833" t="s">
        <v>54</v>
      </c>
      <c r="AH8833" t="s">
        <v>54</v>
      </c>
      <c r="AI8833" t="s">
        <v>55</v>
      </c>
      <c r="AJ8833" ph="1">
        <v>1</v>
      </c>
      <c r="AK8833" t="b">
        <v>0</v>
      </c>
    </row>
    <row r="8834" spans="1:37" hidden="1" x14ac:dyDescent="0.25">
      <c r="A8834" t="s">
        <v>37</v>
      </c>
      <c r="B8834" t="s">
        <v>379</v>
      </c>
      <c r="C8834" t="s">
        <v>380</v>
      </c>
      <c r="D8834" t="s">
        <v>381</v>
      </c>
      <c r="E8834" t="s">
        <v>314</v>
      </c>
      <c r="G8834" t="s">
        <v>0</v>
      </c>
      <c r="H8834" t="s">
        <v>842</v>
      </c>
      <c r="I8834" t="s">
        <v>841</v>
      </c>
      <c r="J8834" t="s">
        <v>841</v>
      </c>
      <c r="K8834" ph="1">
        <v>7614912.7874378003</v>
      </c>
      <c r="L8834" ph="1">
        <v>2101500.0141389798</v>
      </c>
      <c r="M8834" t="s">
        <v>43</v>
      </c>
      <c r="N8834" t="s">
        <v>44</v>
      </c>
      <c r="O8834" s="1" ph="1">
        <v>42430</v>
      </c>
      <c r="P8834" ph="1">
        <v>5</v>
      </c>
      <c r="Q8834" ph="1">
        <v>6</v>
      </c>
      <c r="R8834" ph="1">
        <v>6</v>
      </c>
      <c r="S8834" t="s">
        <v>317</v>
      </c>
      <c r="T8834" t="s">
        <v>318</v>
      </c>
      <c r="U8834" t="s">
        <v>47</v>
      </c>
      <c r="V8834" t="s">
        <v>335</v>
      </c>
      <c r="W8834" t="s">
        <v>336</v>
      </c>
      <c r="X8834" t="s">
        <v>317</v>
      </c>
      <c r="Y8834" t="s">
        <v>50</v>
      </c>
      <c r="Z8834" t="s">
        <v>337</v>
      </c>
      <c r="AA8834" ph="1">
        <v>1.8</v>
      </c>
      <c r="AB8834" ph="1">
        <v>0</v>
      </c>
      <c r="AC8834" t="s">
        <v>63</v>
      </c>
      <c r="AD8834" ph="1">
        <v>1.79999995231628</v>
      </c>
      <c r="AE8834" ph="1">
        <v>12.5</v>
      </c>
      <c r="AF8834" t="s">
        <v>322</v>
      </c>
      <c r="AG8834" t="s">
        <v>54</v>
      </c>
      <c r="AH8834" t="s">
        <v>65</v>
      </c>
      <c r="AI8834" t="s">
        <v>55</v>
      </c>
      <c r="AJ8834" ph="1">
        <v>2</v>
      </c>
      <c r="AK8834" t="b">
        <v>0</v>
      </c>
    </row>
    <row r="8835" spans="1:37" hidden="1" x14ac:dyDescent="0.25">
      <c r="A8835" t="s">
        <v>37</v>
      </c>
      <c r="B8835" t="s">
        <v>38</v>
      </c>
      <c r="C8835" t="s">
        <v>39</v>
      </c>
      <c r="E8835" t="s">
        <v>314</v>
      </c>
      <c r="G8835" t="s">
        <v>0</v>
      </c>
      <c r="H8835" t="s">
        <v>840</v>
      </c>
      <c r="I8835" t="s">
        <v>841</v>
      </c>
      <c r="J8835" t="s">
        <v>841</v>
      </c>
      <c r="K8835" ph="1">
        <v>7614912.7874378003</v>
      </c>
      <c r="L8835" ph="1">
        <v>2101500.0141389798</v>
      </c>
      <c r="M8835" t="s">
        <v>43</v>
      </c>
      <c r="N8835" t="s">
        <v>44</v>
      </c>
      <c r="O8835" s="1" ph="1">
        <v>42430</v>
      </c>
      <c r="P8835" ph="1">
        <v>1</v>
      </c>
      <c r="Q8835" ph="1">
        <v>2</v>
      </c>
      <c r="R8835" ph="1">
        <v>2</v>
      </c>
      <c r="S8835" t="s">
        <v>317</v>
      </c>
      <c r="T8835" t="s">
        <v>318</v>
      </c>
      <c r="U8835" t="s">
        <v>47</v>
      </c>
      <c r="V8835" t="s">
        <v>338</v>
      </c>
      <c r="W8835" t="s">
        <v>339</v>
      </c>
      <c r="X8835" t="s">
        <v>317</v>
      </c>
      <c r="Y8835" t="s">
        <v>50</v>
      </c>
      <c r="Z8835" t="s">
        <v>340</v>
      </c>
      <c r="AA8835" ph="1">
        <v>6.6</v>
      </c>
      <c r="AB8835" ph="1">
        <v>0</v>
      </c>
      <c r="AC8835" t="s">
        <v>63</v>
      </c>
      <c r="AD8835" ph="1">
        <v>6.5999999046325701</v>
      </c>
      <c r="AE8835" ph="1">
        <v>12.5</v>
      </c>
      <c r="AF8835" t="s">
        <v>322</v>
      </c>
      <c r="AG8835" t="s">
        <v>54</v>
      </c>
      <c r="AH8835" t="s">
        <v>65</v>
      </c>
      <c r="AI8835" t="s">
        <v>55</v>
      </c>
      <c r="AJ8835" ph="1">
        <v>1</v>
      </c>
      <c r="AK8835" t="b">
        <v>0</v>
      </c>
    </row>
    <row r="8836" spans="1:37" hidden="1" x14ac:dyDescent="0.25">
      <c r="A8836" t="s">
        <v>37</v>
      </c>
      <c r="B8836" t="s">
        <v>379</v>
      </c>
      <c r="C8836" t="s">
        <v>380</v>
      </c>
      <c r="D8836" t="s">
        <v>381</v>
      </c>
      <c r="E8836" t="s">
        <v>314</v>
      </c>
      <c r="G8836" t="s">
        <v>0</v>
      </c>
      <c r="H8836" t="s">
        <v>842</v>
      </c>
      <c r="I8836" t="s">
        <v>841</v>
      </c>
      <c r="J8836" t="s">
        <v>841</v>
      </c>
      <c r="K8836" ph="1">
        <v>7614912.7874378003</v>
      </c>
      <c r="L8836" ph="1">
        <v>2101500.0141389798</v>
      </c>
      <c r="M8836" t="s">
        <v>43</v>
      </c>
      <c r="N8836" t="s">
        <v>44</v>
      </c>
      <c r="O8836" s="1" ph="1">
        <v>42430</v>
      </c>
      <c r="P8836" ph="1">
        <v>5</v>
      </c>
      <c r="Q8836" ph="1">
        <v>6</v>
      </c>
      <c r="R8836" ph="1">
        <v>6</v>
      </c>
      <c r="S8836" t="s">
        <v>317</v>
      </c>
      <c r="T8836" t="s">
        <v>318</v>
      </c>
      <c r="U8836" t="s">
        <v>47</v>
      </c>
      <c r="V8836" t="s">
        <v>338</v>
      </c>
      <c r="W8836" t="s">
        <v>339</v>
      </c>
      <c r="X8836" t="s">
        <v>317</v>
      </c>
      <c r="Y8836" t="s">
        <v>50</v>
      </c>
      <c r="Z8836" t="s">
        <v>340</v>
      </c>
      <c r="AA8836" ph="1">
        <v>0.52</v>
      </c>
      <c r="AB8836" ph="1">
        <v>0</v>
      </c>
      <c r="AC8836" t="s">
        <v>63</v>
      </c>
      <c r="AD8836" ph="1">
        <v>0.519999980926514</v>
      </c>
      <c r="AE8836" ph="1">
        <v>12.5</v>
      </c>
      <c r="AF8836" t="s">
        <v>322</v>
      </c>
      <c r="AG8836" t="s">
        <v>54</v>
      </c>
      <c r="AH8836" t="s">
        <v>65</v>
      </c>
      <c r="AI8836" t="s">
        <v>55</v>
      </c>
      <c r="AJ8836" ph="1">
        <v>2</v>
      </c>
      <c r="AK8836" t="b">
        <v>0</v>
      </c>
    </row>
    <row r="8837" spans="1:37" hidden="1" x14ac:dyDescent="0.25">
      <c r="A8837" t="s">
        <v>37</v>
      </c>
      <c r="B8837" t="s">
        <v>38</v>
      </c>
      <c r="C8837" t="s">
        <v>39</v>
      </c>
      <c r="E8837" t="s">
        <v>314</v>
      </c>
      <c r="G8837" t="s">
        <v>0</v>
      </c>
      <c r="H8837" t="s">
        <v>840</v>
      </c>
      <c r="I8837" t="s">
        <v>841</v>
      </c>
      <c r="J8837" t="s">
        <v>841</v>
      </c>
      <c r="K8837" ph="1">
        <v>7614912.7874378003</v>
      </c>
      <c r="L8837" ph="1">
        <v>2101500.0141389798</v>
      </c>
      <c r="M8837" t="s">
        <v>43</v>
      </c>
      <c r="N8837" t="s">
        <v>44</v>
      </c>
      <c r="O8837" s="1" ph="1">
        <v>42430</v>
      </c>
      <c r="P8837" ph="1">
        <v>1</v>
      </c>
      <c r="Q8837" ph="1">
        <v>2</v>
      </c>
      <c r="R8837" ph="1">
        <v>2</v>
      </c>
      <c r="S8837" t="s">
        <v>317</v>
      </c>
      <c r="T8837" t="s">
        <v>318</v>
      </c>
      <c r="U8837" t="s">
        <v>47</v>
      </c>
      <c r="V8837" t="s">
        <v>341</v>
      </c>
      <c r="W8837" t="s">
        <v>342</v>
      </c>
      <c r="X8837" t="s">
        <v>317</v>
      </c>
      <c r="Y8837" t="s">
        <v>50</v>
      </c>
      <c r="Z8837" t="s">
        <v>343</v>
      </c>
      <c r="AA8837" ph="1">
        <v>21</v>
      </c>
      <c r="AB8837" ph="1">
        <v>1</v>
      </c>
      <c r="AD8837" ph="1">
        <v>21</v>
      </c>
      <c r="AE8837" ph="1">
        <v>12.5</v>
      </c>
      <c r="AF8837" t="s">
        <v>322</v>
      </c>
      <c r="AG8837" t="s">
        <v>54</v>
      </c>
      <c r="AH8837" t="s">
        <v>54</v>
      </c>
      <c r="AI8837" t="s">
        <v>55</v>
      </c>
      <c r="AJ8837" ph="1">
        <v>1</v>
      </c>
      <c r="AK8837" t="b">
        <v>0</v>
      </c>
    </row>
    <row r="8838" spans="1:37" hidden="1" x14ac:dyDescent="0.25">
      <c r="A8838" t="s">
        <v>37</v>
      </c>
      <c r="B8838" t="s">
        <v>379</v>
      </c>
      <c r="C8838" t="s">
        <v>380</v>
      </c>
      <c r="D8838" t="s">
        <v>381</v>
      </c>
      <c r="E8838" t="s">
        <v>314</v>
      </c>
      <c r="G8838" t="s">
        <v>0</v>
      </c>
      <c r="H8838" t="s">
        <v>842</v>
      </c>
      <c r="I8838" t="s">
        <v>841</v>
      </c>
      <c r="J8838" t="s">
        <v>841</v>
      </c>
      <c r="K8838" ph="1">
        <v>7614912.7874378003</v>
      </c>
      <c r="L8838" ph="1">
        <v>2101500.0141389798</v>
      </c>
      <c r="M8838" t="s">
        <v>43</v>
      </c>
      <c r="N8838" t="s">
        <v>44</v>
      </c>
      <c r="O8838" s="1" ph="1">
        <v>42430</v>
      </c>
      <c r="P8838" ph="1">
        <v>5</v>
      </c>
      <c r="Q8838" ph="1">
        <v>6</v>
      </c>
      <c r="R8838" ph="1">
        <v>6</v>
      </c>
      <c r="S8838" t="s">
        <v>317</v>
      </c>
      <c r="T8838" t="s">
        <v>318</v>
      </c>
      <c r="U8838" t="s">
        <v>47</v>
      </c>
      <c r="V8838" t="s">
        <v>341</v>
      </c>
      <c r="W8838" t="s">
        <v>342</v>
      </c>
      <c r="X8838" t="s">
        <v>317</v>
      </c>
      <c r="Y8838" t="s">
        <v>50</v>
      </c>
      <c r="Z8838" t="s">
        <v>343</v>
      </c>
      <c r="AA8838" ph="1">
        <v>1.3</v>
      </c>
      <c r="AB8838" ph="1">
        <v>0</v>
      </c>
      <c r="AC8838" t="s">
        <v>63</v>
      </c>
      <c r="AD8838" ph="1">
        <v>1.29999995231628</v>
      </c>
      <c r="AE8838" ph="1">
        <v>12.5</v>
      </c>
      <c r="AF8838" t="s">
        <v>322</v>
      </c>
      <c r="AG8838" t="s">
        <v>54</v>
      </c>
      <c r="AH8838" t="s">
        <v>65</v>
      </c>
      <c r="AI8838" t="s">
        <v>55</v>
      </c>
      <c r="AJ8838" ph="1">
        <v>2</v>
      </c>
      <c r="AK8838" t="b">
        <v>0</v>
      </c>
    </row>
    <row r="8839" spans="1:37" hidden="1" x14ac:dyDescent="0.25">
      <c r="A8839" t="s">
        <v>37</v>
      </c>
      <c r="B8839" t="s">
        <v>38</v>
      </c>
      <c r="C8839" t="s">
        <v>39</v>
      </c>
      <c r="E8839" t="s">
        <v>314</v>
      </c>
      <c r="G8839" t="s">
        <v>0</v>
      </c>
      <c r="H8839" t="s">
        <v>840</v>
      </c>
      <c r="I8839" t="s">
        <v>841</v>
      </c>
      <c r="J8839" t="s">
        <v>841</v>
      </c>
      <c r="K8839" ph="1">
        <v>7614912.7874378003</v>
      </c>
      <c r="L8839" ph="1">
        <v>2101500.0141389798</v>
      </c>
      <c r="M8839" t="s">
        <v>43</v>
      </c>
      <c r="N8839" t="s">
        <v>44</v>
      </c>
      <c r="O8839" s="1" ph="1">
        <v>42430</v>
      </c>
      <c r="P8839" ph="1">
        <v>1</v>
      </c>
      <c r="Q8839" ph="1">
        <v>2</v>
      </c>
      <c r="R8839" ph="1">
        <v>2</v>
      </c>
      <c r="S8839" t="s">
        <v>317</v>
      </c>
      <c r="T8839" t="s">
        <v>318</v>
      </c>
      <c r="U8839" t="s">
        <v>47</v>
      </c>
      <c r="V8839" t="s">
        <v>344</v>
      </c>
      <c r="W8839" t="s">
        <v>345</v>
      </c>
      <c r="X8839" t="s">
        <v>317</v>
      </c>
      <c r="Y8839" t="s">
        <v>50</v>
      </c>
      <c r="Z8839" t="s">
        <v>346</v>
      </c>
      <c r="AA8839" ph="1">
        <v>1</v>
      </c>
      <c r="AB8839" ph="1">
        <v>0</v>
      </c>
      <c r="AC8839" t="s">
        <v>63</v>
      </c>
      <c r="AD8839" ph="1">
        <v>1</v>
      </c>
      <c r="AE8839" ph="1">
        <v>12.5</v>
      </c>
      <c r="AF8839" t="s">
        <v>322</v>
      </c>
      <c r="AG8839" t="s">
        <v>54</v>
      </c>
      <c r="AH8839" t="s">
        <v>65</v>
      </c>
      <c r="AI8839" t="s">
        <v>55</v>
      </c>
      <c r="AJ8839" ph="1">
        <v>1</v>
      </c>
      <c r="AK8839" t="b">
        <v>0</v>
      </c>
    </row>
    <row r="8840" spans="1:37" hidden="1" x14ac:dyDescent="0.25">
      <c r="A8840" t="s">
        <v>37</v>
      </c>
      <c r="B8840" t="s">
        <v>379</v>
      </c>
      <c r="C8840" t="s">
        <v>380</v>
      </c>
      <c r="D8840" t="s">
        <v>381</v>
      </c>
      <c r="E8840" t="s">
        <v>314</v>
      </c>
      <c r="G8840" t="s">
        <v>0</v>
      </c>
      <c r="H8840" t="s">
        <v>842</v>
      </c>
      <c r="I8840" t="s">
        <v>841</v>
      </c>
      <c r="J8840" t="s">
        <v>841</v>
      </c>
      <c r="K8840" ph="1">
        <v>7614912.7874378003</v>
      </c>
      <c r="L8840" ph="1">
        <v>2101500.0141389798</v>
      </c>
      <c r="M8840" t="s">
        <v>43</v>
      </c>
      <c r="N8840" t="s">
        <v>44</v>
      </c>
      <c r="O8840" s="1" ph="1">
        <v>42430</v>
      </c>
      <c r="P8840" ph="1">
        <v>5</v>
      </c>
      <c r="Q8840" ph="1">
        <v>6</v>
      </c>
      <c r="R8840" ph="1">
        <v>6</v>
      </c>
      <c r="S8840" t="s">
        <v>317</v>
      </c>
      <c r="T8840" t="s">
        <v>318</v>
      </c>
      <c r="U8840" t="s">
        <v>47</v>
      </c>
      <c r="V8840" t="s">
        <v>344</v>
      </c>
      <c r="W8840" t="s">
        <v>345</v>
      </c>
      <c r="X8840" t="s">
        <v>317</v>
      </c>
      <c r="Y8840" t="s">
        <v>50</v>
      </c>
      <c r="Z8840" t="s">
        <v>346</v>
      </c>
      <c r="AA8840" ph="1">
        <v>1.2</v>
      </c>
      <c r="AB8840" ph="1">
        <v>0</v>
      </c>
      <c r="AC8840" t="s">
        <v>63</v>
      </c>
      <c r="AD8840" ph="1">
        <v>1.29999995231628</v>
      </c>
      <c r="AE8840" ph="1">
        <v>12.5</v>
      </c>
      <c r="AF8840" t="s">
        <v>322</v>
      </c>
      <c r="AG8840" t="s">
        <v>54</v>
      </c>
      <c r="AH8840" t="s">
        <v>65</v>
      </c>
      <c r="AI8840" t="s">
        <v>55</v>
      </c>
      <c r="AJ8840" ph="1">
        <v>2</v>
      </c>
      <c r="AK8840" t="b">
        <v>0</v>
      </c>
    </row>
    <row r="8841" spans="1:37" hidden="1" x14ac:dyDescent="0.25">
      <c r="A8841" t="s">
        <v>37</v>
      </c>
      <c r="B8841" t="s">
        <v>38</v>
      </c>
      <c r="C8841" t="s">
        <v>39</v>
      </c>
      <c r="E8841" t="s">
        <v>314</v>
      </c>
      <c r="G8841" t="s">
        <v>0</v>
      </c>
      <c r="H8841" t="s">
        <v>840</v>
      </c>
      <c r="I8841" t="s">
        <v>841</v>
      </c>
      <c r="J8841" t="s">
        <v>841</v>
      </c>
      <c r="K8841" ph="1">
        <v>7614912.7874378003</v>
      </c>
      <c r="L8841" ph="1">
        <v>2101500.0141389798</v>
      </c>
      <c r="M8841" t="s">
        <v>43</v>
      </c>
      <c r="N8841" t="s">
        <v>44</v>
      </c>
      <c r="O8841" s="1" ph="1">
        <v>42430</v>
      </c>
      <c r="P8841" ph="1">
        <v>1</v>
      </c>
      <c r="Q8841" ph="1">
        <v>2</v>
      </c>
      <c r="R8841" ph="1">
        <v>2</v>
      </c>
      <c r="S8841" t="s">
        <v>317</v>
      </c>
      <c r="T8841" t="s">
        <v>318</v>
      </c>
      <c r="U8841" t="s">
        <v>47</v>
      </c>
      <c r="V8841" t="s">
        <v>347</v>
      </c>
      <c r="W8841" t="s">
        <v>348</v>
      </c>
      <c r="X8841" t="s">
        <v>317</v>
      </c>
      <c r="Y8841" t="s">
        <v>50</v>
      </c>
      <c r="Z8841" t="s">
        <v>349</v>
      </c>
      <c r="AA8841" ph="1">
        <v>14</v>
      </c>
      <c r="AB8841" ph="1">
        <v>1</v>
      </c>
      <c r="AD8841" ph="1">
        <v>14</v>
      </c>
      <c r="AE8841" ph="1">
        <v>12.5</v>
      </c>
      <c r="AF8841" t="s">
        <v>322</v>
      </c>
      <c r="AG8841" t="s">
        <v>54</v>
      </c>
      <c r="AH8841" t="s">
        <v>54</v>
      </c>
      <c r="AI8841" t="s">
        <v>55</v>
      </c>
      <c r="AJ8841" ph="1">
        <v>1</v>
      </c>
      <c r="AK8841" t="b">
        <v>0</v>
      </c>
    </row>
    <row r="8842" spans="1:37" hidden="1" x14ac:dyDescent="0.25">
      <c r="A8842" t="s">
        <v>37</v>
      </c>
      <c r="B8842" t="s">
        <v>379</v>
      </c>
      <c r="C8842" t="s">
        <v>380</v>
      </c>
      <c r="D8842" t="s">
        <v>381</v>
      </c>
      <c r="E8842" t="s">
        <v>314</v>
      </c>
      <c r="G8842" t="s">
        <v>0</v>
      </c>
      <c r="H8842" t="s">
        <v>842</v>
      </c>
      <c r="I8842" t="s">
        <v>841</v>
      </c>
      <c r="J8842" t="s">
        <v>841</v>
      </c>
      <c r="K8842" ph="1">
        <v>7614912.7874378003</v>
      </c>
      <c r="L8842" ph="1">
        <v>2101500.0141389798</v>
      </c>
      <c r="M8842" t="s">
        <v>43</v>
      </c>
      <c r="N8842" t="s">
        <v>44</v>
      </c>
      <c r="O8842" s="1" ph="1">
        <v>42430</v>
      </c>
      <c r="P8842" ph="1">
        <v>5</v>
      </c>
      <c r="Q8842" ph="1">
        <v>6</v>
      </c>
      <c r="R8842" ph="1">
        <v>6</v>
      </c>
      <c r="S8842" t="s">
        <v>317</v>
      </c>
      <c r="T8842" t="s">
        <v>318</v>
      </c>
      <c r="U8842" t="s">
        <v>47</v>
      </c>
      <c r="V8842" t="s">
        <v>347</v>
      </c>
      <c r="W8842" t="s">
        <v>348</v>
      </c>
      <c r="X8842" t="s">
        <v>317</v>
      </c>
      <c r="Y8842" t="s">
        <v>50</v>
      </c>
      <c r="Z8842" t="s">
        <v>349</v>
      </c>
      <c r="AA8842" ph="1">
        <v>1.4</v>
      </c>
      <c r="AB8842" ph="1">
        <v>1</v>
      </c>
      <c r="AC8842" t="s">
        <v>367</v>
      </c>
      <c r="AD8842" ph="1">
        <v>1.3999999761581401</v>
      </c>
      <c r="AE8842" ph="1">
        <v>12.5</v>
      </c>
      <c r="AF8842" t="s">
        <v>322</v>
      </c>
      <c r="AG8842" t="s">
        <v>54</v>
      </c>
      <c r="AH8842" t="s">
        <v>54</v>
      </c>
      <c r="AI8842" t="s">
        <v>55</v>
      </c>
      <c r="AJ8842" ph="1">
        <v>2</v>
      </c>
      <c r="AK8842" t="b">
        <v>0</v>
      </c>
    </row>
    <row r="8843" spans="1:37" hidden="1" x14ac:dyDescent="0.25">
      <c r="A8843" t="s">
        <v>37</v>
      </c>
      <c r="B8843" t="s">
        <v>38</v>
      </c>
      <c r="C8843" t="s">
        <v>39</v>
      </c>
      <c r="E8843" t="s">
        <v>314</v>
      </c>
      <c r="G8843" t="s">
        <v>0</v>
      </c>
      <c r="H8843" t="s">
        <v>840</v>
      </c>
      <c r="I8843" t="s">
        <v>841</v>
      </c>
      <c r="J8843" t="s">
        <v>841</v>
      </c>
      <c r="K8843" ph="1">
        <v>7614912.7874378003</v>
      </c>
      <c r="L8843" ph="1">
        <v>2101500.0141389798</v>
      </c>
      <c r="M8843" t="s">
        <v>43</v>
      </c>
      <c r="N8843" t="s">
        <v>44</v>
      </c>
      <c r="O8843" s="1" ph="1">
        <v>42430</v>
      </c>
      <c r="P8843" ph="1">
        <v>1</v>
      </c>
      <c r="Q8843" ph="1">
        <v>2</v>
      </c>
      <c r="R8843" ph="1">
        <v>2</v>
      </c>
      <c r="S8843" t="s">
        <v>317</v>
      </c>
      <c r="T8843" t="s">
        <v>318</v>
      </c>
      <c r="U8843" t="s">
        <v>47</v>
      </c>
      <c r="V8843" t="s">
        <v>350</v>
      </c>
      <c r="W8843" t="s">
        <v>351</v>
      </c>
      <c r="X8843" t="s">
        <v>317</v>
      </c>
      <c r="Y8843" t="s">
        <v>50</v>
      </c>
      <c r="Z8843" t="s">
        <v>352</v>
      </c>
      <c r="AA8843" ph="1">
        <v>3.9</v>
      </c>
      <c r="AB8843" ph="1">
        <v>1</v>
      </c>
      <c r="AC8843" t="s">
        <v>367</v>
      </c>
      <c r="AD8843" ph="1">
        <v>3.9000000953674299</v>
      </c>
      <c r="AE8843" ph="1">
        <v>12.5</v>
      </c>
      <c r="AF8843" t="s">
        <v>322</v>
      </c>
      <c r="AG8843" t="s">
        <v>54</v>
      </c>
      <c r="AH8843" t="s">
        <v>54</v>
      </c>
      <c r="AI8843" t="s">
        <v>55</v>
      </c>
      <c r="AJ8843" ph="1">
        <v>1</v>
      </c>
      <c r="AK8843" t="b">
        <v>0</v>
      </c>
    </row>
    <row r="8844" spans="1:37" hidden="1" x14ac:dyDescent="0.25">
      <c r="A8844" t="s">
        <v>37</v>
      </c>
      <c r="B8844" t="s">
        <v>379</v>
      </c>
      <c r="C8844" t="s">
        <v>380</v>
      </c>
      <c r="D8844" t="s">
        <v>381</v>
      </c>
      <c r="E8844" t="s">
        <v>314</v>
      </c>
      <c r="G8844" t="s">
        <v>0</v>
      </c>
      <c r="H8844" t="s">
        <v>842</v>
      </c>
      <c r="I8844" t="s">
        <v>841</v>
      </c>
      <c r="J8844" t="s">
        <v>841</v>
      </c>
      <c r="K8844" ph="1">
        <v>7614912.7874378003</v>
      </c>
      <c r="L8844" ph="1">
        <v>2101500.0141389798</v>
      </c>
      <c r="M8844" t="s">
        <v>43</v>
      </c>
      <c r="N8844" t="s">
        <v>44</v>
      </c>
      <c r="O8844" s="1" ph="1">
        <v>42430</v>
      </c>
      <c r="P8844" ph="1">
        <v>5</v>
      </c>
      <c r="Q8844" ph="1">
        <v>6</v>
      </c>
      <c r="R8844" ph="1">
        <v>6</v>
      </c>
      <c r="S8844" t="s">
        <v>317</v>
      </c>
      <c r="T8844" t="s">
        <v>318</v>
      </c>
      <c r="U8844" t="s">
        <v>47</v>
      </c>
      <c r="V8844" t="s">
        <v>350</v>
      </c>
      <c r="W8844" t="s">
        <v>351</v>
      </c>
      <c r="X8844" t="s">
        <v>317</v>
      </c>
      <c r="Y8844" t="s">
        <v>50</v>
      </c>
      <c r="Z8844" t="s">
        <v>352</v>
      </c>
      <c r="AA8844" ph="1">
        <v>0.43</v>
      </c>
      <c r="AB8844" ph="1">
        <v>0</v>
      </c>
      <c r="AC8844" t="s">
        <v>63</v>
      </c>
      <c r="AD8844" ph="1">
        <v>0.43000000715255698</v>
      </c>
      <c r="AE8844" ph="1">
        <v>12.5</v>
      </c>
      <c r="AF8844" t="s">
        <v>322</v>
      </c>
      <c r="AG8844" t="s">
        <v>54</v>
      </c>
      <c r="AH8844" t="s">
        <v>65</v>
      </c>
      <c r="AI8844" t="s">
        <v>55</v>
      </c>
      <c r="AJ8844" ph="1">
        <v>2</v>
      </c>
      <c r="AK8844" t="b">
        <v>0</v>
      </c>
    </row>
    <row r="8845" spans="1:37" hidden="1" x14ac:dyDescent="0.25">
      <c r="A8845" t="s">
        <v>37</v>
      </c>
      <c r="B8845" t="s">
        <v>38</v>
      </c>
      <c r="C8845" t="s">
        <v>39</v>
      </c>
      <c r="E8845" t="s">
        <v>314</v>
      </c>
      <c r="G8845" t="s">
        <v>0</v>
      </c>
      <c r="H8845" t="s">
        <v>840</v>
      </c>
      <c r="I8845" t="s">
        <v>841</v>
      </c>
      <c r="J8845" t="s">
        <v>841</v>
      </c>
      <c r="K8845" ph="1">
        <v>7614912.7874378003</v>
      </c>
      <c r="L8845" ph="1">
        <v>2101500.0141389798</v>
      </c>
      <c r="M8845" t="s">
        <v>43</v>
      </c>
      <c r="N8845" t="s">
        <v>44</v>
      </c>
      <c r="O8845" s="1" ph="1">
        <v>42430</v>
      </c>
      <c r="P8845" ph="1">
        <v>1</v>
      </c>
      <c r="Q8845" ph="1">
        <v>2</v>
      </c>
      <c r="R8845" ph="1">
        <v>2</v>
      </c>
      <c r="S8845" t="s">
        <v>317</v>
      </c>
      <c r="T8845" t="s">
        <v>318</v>
      </c>
      <c r="U8845" t="s">
        <v>47</v>
      </c>
      <c r="V8845" t="s">
        <v>353</v>
      </c>
      <c r="W8845" t="s">
        <v>354</v>
      </c>
      <c r="X8845" t="s">
        <v>317</v>
      </c>
      <c r="Y8845" t="s">
        <v>50</v>
      </c>
      <c r="Z8845" t="s">
        <v>355</v>
      </c>
      <c r="AA8845" ph="1">
        <v>30</v>
      </c>
      <c r="AB8845" ph="1">
        <v>0</v>
      </c>
      <c r="AC8845" t="s">
        <v>63</v>
      </c>
      <c r="AD8845" ph="1">
        <v>30</v>
      </c>
      <c r="AE8845" ph="1">
        <v>12.5</v>
      </c>
      <c r="AF8845" t="s">
        <v>322</v>
      </c>
      <c r="AG8845" t="s">
        <v>54</v>
      </c>
      <c r="AH8845" t="s">
        <v>65</v>
      </c>
      <c r="AI8845" t="s">
        <v>55</v>
      </c>
      <c r="AJ8845" ph="1">
        <v>1</v>
      </c>
      <c r="AK8845" t="b">
        <v>0</v>
      </c>
    </row>
    <row r="8846" spans="1:37" hidden="1" x14ac:dyDescent="0.25">
      <c r="A8846" t="s">
        <v>37</v>
      </c>
      <c r="B8846" t="s">
        <v>379</v>
      </c>
      <c r="C8846" t="s">
        <v>380</v>
      </c>
      <c r="D8846" t="s">
        <v>381</v>
      </c>
      <c r="E8846" t="s">
        <v>314</v>
      </c>
      <c r="G8846" t="s">
        <v>0</v>
      </c>
      <c r="H8846" t="s">
        <v>842</v>
      </c>
      <c r="I8846" t="s">
        <v>841</v>
      </c>
      <c r="J8846" t="s">
        <v>841</v>
      </c>
      <c r="K8846" ph="1">
        <v>7614912.7874378003</v>
      </c>
      <c r="L8846" ph="1">
        <v>2101500.0141389798</v>
      </c>
      <c r="M8846" t="s">
        <v>43</v>
      </c>
      <c r="N8846" t="s">
        <v>44</v>
      </c>
      <c r="O8846" s="1" ph="1">
        <v>42430</v>
      </c>
      <c r="P8846" ph="1">
        <v>5</v>
      </c>
      <c r="Q8846" ph="1">
        <v>6</v>
      </c>
      <c r="R8846" ph="1">
        <v>6</v>
      </c>
      <c r="S8846" t="s">
        <v>317</v>
      </c>
      <c r="T8846" t="s">
        <v>318</v>
      </c>
      <c r="U8846" t="s">
        <v>47</v>
      </c>
      <c r="V8846" t="s">
        <v>353</v>
      </c>
      <c r="W8846" t="s">
        <v>354</v>
      </c>
      <c r="X8846" t="s">
        <v>317</v>
      </c>
      <c r="Y8846" t="s">
        <v>50</v>
      </c>
      <c r="Z8846" t="s">
        <v>355</v>
      </c>
      <c r="AA8846" ph="1">
        <v>5.0999999999999996</v>
      </c>
      <c r="AB8846" ph="1">
        <v>0</v>
      </c>
      <c r="AC8846" t="s">
        <v>63</v>
      </c>
      <c r="AD8846" ph="1">
        <v>5.0999999046325701</v>
      </c>
      <c r="AE8846" ph="1">
        <v>12.5</v>
      </c>
      <c r="AF8846" t="s">
        <v>322</v>
      </c>
      <c r="AG8846" t="s">
        <v>54</v>
      </c>
      <c r="AH8846" t="s">
        <v>65</v>
      </c>
      <c r="AI8846" t="s">
        <v>55</v>
      </c>
      <c r="AJ8846" ph="1">
        <v>2</v>
      </c>
      <c r="AK8846" t="b">
        <v>0</v>
      </c>
    </row>
    <row r="8847" spans="1:37" hidden="1" x14ac:dyDescent="0.25">
      <c r="A8847" t="s">
        <v>37</v>
      </c>
      <c r="B8847" t="s">
        <v>38</v>
      </c>
      <c r="C8847" t="s">
        <v>39</v>
      </c>
      <c r="E8847" t="s">
        <v>314</v>
      </c>
      <c r="G8847" t="s">
        <v>0</v>
      </c>
      <c r="H8847" t="s">
        <v>840</v>
      </c>
      <c r="I8847" t="s">
        <v>841</v>
      </c>
      <c r="J8847" t="s">
        <v>841</v>
      </c>
      <c r="K8847" ph="1">
        <v>7614912.7874378003</v>
      </c>
      <c r="L8847" ph="1">
        <v>2101500.0141389798</v>
      </c>
      <c r="M8847" t="s">
        <v>43</v>
      </c>
      <c r="N8847" t="s">
        <v>44</v>
      </c>
      <c r="O8847" s="1" ph="1">
        <v>42430</v>
      </c>
      <c r="P8847" ph="1">
        <v>1</v>
      </c>
      <c r="Q8847" ph="1">
        <v>2</v>
      </c>
      <c r="R8847" ph="1">
        <v>2</v>
      </c>
      <c r="S8847" t="s">
        <v>317</v>
      </c>
      <c r="T8847" t="s">
        <v>318</v>
      </c>
      <c r="U8847" t="s">
        <v>47</v>
      </c>
      <c r="V8847" t="s">
        <v>356</v>
      </c>
      <c r="W8847" t="s">
        <v>357</v>
      </c>
      <c r="X8847" t="s">
        <v>317</v>
      </c>
      <c r="Y8847" t="s">
        <v>50</v>
      </c>
      <c r="Z8847" t="s">
        <v>358</v>
      </c>
      <c r="AA8847" ph="1">
        <v>6.7</v>
      </c>
      <c r="AB8847" ph="1">
        <v>1</v>
      </c>
      <c r="AC8847" t="s">
        <v>367</v>
      </c>
      <c r="AD8847" ph="1">
        <v>6.6999998092651403</v>
      </c>
      <c r="AE8847" ph="1">
        <v>12.5</v>
      </c>
      <c r="AF8847" t="s">
        <v>322</v>
      </c>
      <c r="AG8847" t="s">
        <v>54</v>
      </c>
      <c r="AH8847" t="s">
        <v>54</v>
      </c>
      <c r="AI8847" t="s">
        <v>55</v>
      </c>
      <c r="AJ8847" ph="1">
        <v>1</v>
      </c>
      <c r="AK8847" t="b">
        <v>0</v>
      </c>
    </row>
    <row r="8848" spans="1:37" hidden="1" x14ac:dyDescent="0.25">
      <c r="A8848" t="s">
        <v>37</v>
      </c>
      <c r="B8848" t="s">
        <v>379</v>
      </c>
      <c r="C8848" t="s">
        <v>380</v>
      </c>
      <c r="D8848" t="s">
        <v>381</v>
      </c>
      <c r="E8848" t="s">
        <v>314</v>
      </c>
      <c r="G8848" t="s">
        <v>0</v>
      </c>
      <c r="H8848" t="s">
        <v>842</v>
      </c>
      <c r="I8848" t="s">
        <v>841</v>
      </c>
      <c r="J8848" t="s">
        <v>841</v>
      </c>
      <c r="K8848" ph="1">
        <v>7614912.7874378003</v>
      </c>
      <c r="L8848" ph="1">
        <v>2101500.0141389798</v>
      </c>
      <c r="M8848" t="s">
        <v>43</v>
      </c>
      <c r="N8848" t="s">
        <v>44</v>
      </c>
      <c r="O8848" s="1" ph="1">
        <v>42430</v>
      </c>
      <c r="P8848" ph="1">
        <v>5</v>
      </c>
      <c r="Q8848" ph="1">
        <v>6</v>
      </c>
      <c r="R8848" ph="1">
        <v>6</v>
      </c>
      <c r="S8848" t="s">
        <v>317</v>
      </c>
      <c r="T8848" t="s">
        <v>318</v>
      </c>
      <c r="U8848" t="s">
        <v>47</v>
      </c>
      <c r="V8848" t="s">
        <v>356</v>
      </c>
      <c r="W8848" t="s">
        <v>357</v>
      </c>
      <c r="X8848" t="s">
        <v>317</v>
      </c>
      <c r="Y8848" t="s">
        <v>50</v>
      </c>
      <c r="Z8848" t="s">
        <v>358</v>
      </c>
      <c r="AA8848" ph="1">
        <v>0.51</v>
      </c>
      <c r="AB8848" ph="1">
        <v>1</v>
      </c>
      <c r="AC8848" t="s">
        <v>367</v>
      </c>
      <c r="AD8848" ph="1">
        <v>0.50999999046325695</v>
      </c>
      <c r="AE8848" ph="1">
        <v>12.5</v>
      </c>
      <c r="AF8848" t="s">
        <v>322</v>
      </c>
      <c r="AG8848" t="s">
        <v>54</v>
      </c>
      <c r="AH8848" t="s">
        <v>54</v>
      </c>
      <c r="AI8848" t="s">
        <v>55</v>
      </c>
      <c r="AJ8848" ph="1">
        <v>2</v>
      </c>
      <c r="AK8848" t="b">
        <v>0</v>
      </c>
    </row>
    <row r="8849" spans="1:37" hidden="1" x14ac:dyDescent="0.25">
      <c r="A8849" t="s">
        <v>37</v>
      </c>
      <c r="B8849" t="s">
        <v>38</v>
      </c>
      <c r="C8849" t="s">
        <v>39</v>
      </c>
      <c r="E8849" t="s">
        <v>314</v>
      </c>
      <c r="G8849" t="s">
        <v>0</v>
      </c>
      <c r="H8849" t="s">
        <v>840</v>
      </c>
      <c r="I8849" t="s">
        <v>841</v>
      </c>
      <c r="J8849" t="s">
        <v>841</v>
      </c>
      <c r="K8849" ph="1">
        <v>7614912.7874378003</v>
      </c>
      <c r="L8849" ph="1">
        <v>2101500.0141389798</v>
      </c>
      <c r="M8849" t="s">
        <v>43</v>
      </c>
      <c r="N8849" t="s">
        <v>44</v>
      </c>
      <c r="O8849" s="1" ph="1">
        <v>42430</v>
      </c>
      <c r="P8849" ph="1">
        <v>1</v>
      </c>
      <c r="Q8849" ph="1">
        <v>2</v>
      </c>
      <c r="R8849" ph="1">
        <v>2</v>
      </c>
      <c r="S8849" t="s">
        <v>317</v>
      </c>
      <c r="T8849" t="s">
        <v>318</v>
      </c>
      <c r="U8849" t="s">
        <v>47</v>
      </c>
      <c r="V8849" t="s">
        <v>359</v>
      </c>
      <c r="W8849" t="s">
        <v>360</v>
      </c>
      <c r="X8849" t="s">
        <v>317</v>
      </c>
      <c r="Y8849" t="s">
        <v>61</v>
      </c>
      <c r="Z8849" t="s">
        <v>361</v>
      </c>
      <c r="AA8849" ph="1">
        <v>4</v>
      </c>
      <c r="AB8849" ph="1">
        <v>1</v>
      </c>
      <c r="AC8849" t="s">
        <v>367</v>
      </c>
      <c r="AD8849" ph="1">
        <v>4</v>
      </c>
      <c r="AE8849" ph="1">
        <v>5</v>
      </c>
      <c r="AF8849" t="s">
        <v>322</v>
      </c>
      <c r="AG8849" t="s">
        <v>54</v>
      </c>
      <c r="AH8849" t="s">
        <v>54</v>
      </c>
      <c r="AI8849" t="s">
        <v>55</v>
      </c>
      <c r="AJ8849" ph="1">
        <v>1</v>
      </c>
      <c r="AK8849" t="b">
        <v>0</v>
      </c>
    </row>
    <row r="8850" spans="1:37" hidden="1" x14ac:dyDescent="0.25">
      <c r="A8850" t="s">
        <v>37</v>
      </c>
      <c r="B8850" t="s">
        <v>379</v>
      </c>
      <c r="C8850" t="s">
        <v>380</v>
      </c>
      <c r="D8850" t="s">
        <v>381</v>
      </c>
      <c r="E8850" t="s">
        <v>314</v>
      </c>
      <c r="G8850" t="s">
        <v>0</v>
      </c>
      <c r="H8850" t="s">
        <v>842</v>
      </c>
      <c r="I8850" t="s">
        <v>841</v>
      </c>
      <c r="J8850" t="s">
        <v>841</v>
      </c>
      <c r="K8850" ph="1">
        <v>7614912.7874378003</v>
      </c>
      <c r="L8850" ph="1">
        <v>2101500.0141389798</v>
      </c>
      <c r="M8850" t="s">
        <v>43</v>
      </c>
      <c r="N8850" t="s">
        <v>44</v>
      </c>
      <c r="O8850" s="1" ph="1">
        <v>42430</v>
      </c>
      <c r="P8850" ph="1">
        <v>5</v>
      </c>
      <c r="Q8850" ph="1">
        <v>6</v>
      </c>
      <c r="R8850" ph="1">
        <v>6</v>
      </c>
      <c r="S8850" t="s">
        <v>317</v>
      </c>
      <c r="T8850" t="s">
        <v>318</v>
      </c>
      <c r="U8850" t="s">
        <v>47</v>
      </c>
      <c r="V8850" t="s">
        <v>359</v>
      </c>
      <c r="W8850" t="s">
        <v>360</v>
      </c>
      <c r="X8850" t="s">
        <v>317</v>
      </c>
      <c r="Y8850" t="s">
        <v>61</v>
      </c>
      <c r="Z8850" t="s">
        <v>361</v>
      </c>
      <c r="AA8850" ph="1">
        <v>0.17</v>
      </c>
      <c r="AB8850" ph="1">
        <v>0</v>
      </c>
      <c r="AC8850" t="s">
        <v>63</v>
      </c>
      <c r="AD8850" ph="1">
        <v>0.17000000178813901</v>
      </c>
      <c r="AE8850" ph="1">
        <v>5</v>
      </c>
      <c r="AF8850" t="s">
        <v>322</v>
      </c>
      <c r="AG8850" t="s">
        <v>54</v>
      </c>
      <c r="AH8850" t="s">
        <v>65</v>
      </c>
      <c r="AI8850" t="s">
        <v>55</v>
      </c>
      <c r="AJ8850" ph="1">
        <v>2</v>
      </c>
      <c r="AK8850" t="b">
        <v>0</v>
      </c>
    </row>
    <row r="8851" spans="1:37" hidden="1" x14ac:dyDescent="0.25">
      <c r="A8851" t="s">
        <v>37</v>
      </c>
      <c r="B8851" t="s">
        <v>38</v>
      </c>
      <c r="C8851" t="s">
        <v>39</v>
      </c>
      <c r="E8851" t="s">
        <v>314</v>
      </c>
      <c r="G8851" t="s">
        <v>0</v>
      </c>
      <c r="H8851" t="s">
        <v>840</v>
      </c>
      <c r="I8851" t="s">
        <v>841</v>
      </c>
      <c r="J8851" t="s">
        <v>841</v>
      </c>
      <c r="K8851" ph="1">
        <v>7614912.7874378003</v>
      </c>
      <c r="L8851" ph="1">
        <v>2101500.0141389798</v>
      </c>
      <c r="M8851" t="s">
        <v>43</v>
      </c>
      <c r="N8851" t="s">
        <v>44</v>
      </c>
      <c r="O8851" s="1" ph="1">
        <v>42430</v>
      </c>
      <c r="P8851" ph="1">
        <v>1</v>
      </c>
      <c r="Q8851" ph="1">
        <v>2</v>
      </c>
      <c r="R8851" ph="1">
        <v>2</v>
      </c>
      <c r="S8851" t="s">
        <v>317</v>
      </c>
      <c r="T8851" t="s">
        <v>318</v>
      </c>
      <c r="U8851" t="s">
        <v>47</v>
      </c>
      <c r="V8851" t="s">
        <v>362</v>
      </c>
      <c r="W8851" t="s">
        <v>363</v>
      </c>
      <c r="X8851" t="s">
        <v>317</v>
      </c>
      <c r="Y8851" t="s">
        <v>50</v>
      </c>
      <c r="Z8851" t="s">
        <v>364</v>
      </c>
      <c r="AA8851" ph="1">
        <v>3.9</v>
      </c>
      <c r="AB8851" ph="1">
        <v>1</v>
      </c>
      <c r="AC8851" t="s">
        <v>367</v>
      </c>
      <c r="AD8851" ph="1">
        <v>3.9000000953674299</v>
      </c>
      <c r="AE8851" ph="1">
        <v>5</v>
      </c>
      <c r="AF8851" t="s">
        <v>322</v>
      </c>
      <c r="AG8851" t="s">
        <v>54</v>
      </c>
      <c r="AH8851" t="s">
        <v>54</v>
      </c>
      <c r="AI8851" t="s">
        <v>55</v>
      </c>
      <c r="AJ8851" ph="1">
        <v>1</v>
      </c>
      <c r="AK8851" t="b">
        <v>0</v>
      </c>
    </row>
    <row r="8852" spans="1:37" hidden="1" x14ac:dyDescent="0.25">
      <c r="A8852" t="s">
        <v>37</v>
      </c>
      <c r="B8852" t="s">
        <v>379</v>
      </c>
      <c r="C8852" t="s">
        <v>380</v>
      </c>
      <c r="D8852" t="s">
        <v>381</v>
      </c>
      <c r="E8852" t="s">
        <v>314</v>
      </c>
      <c r="G8852" t="s">
        <v>0</v>
      </c>
      <c r="H8852" t="s">
        <v>842</v>
      </c>
      <c r="I8852" t="s">
        <v>841</v>
      </c>
      <c r="J8852" t="s">
        <v>841</v>
      </c>
      <c r="K8852" ph="1">
        <v>7614912.7874378003</v>
      </c>
      <c r="L8852" ph="1">
        <v>2101500.0141389798</v>
      </c>
      <c r="M8852" t="s">
        <v>43</v>
      </c>
      <c r="N8852" t="s">
        <v>44</v>
      </c>
      <c r="O8852" s="1" ph="1">
        <v>42430</v>
      </c>
      <c r="P8852" ph="1">
        <v>5</v>
      </c>
      <c r="Q8852" ph="1">
        <v>6</v>
      </c>
      <c r="R8852" ph="1">
        <v>6</v>
      </c>
      <c r="S8852" t="s">
        <v>317</v>
      </c>
      <c r="T8852" t="s">
        <v>318</v>
      </c>
      <c r="U8852" t="s">
        <v>47</v>
      </c>
      <c r="V8852" t="s">
        <v>362</v>
      </c>
      <c r="W8852" t="s">
        <v>363</v>
      </c>
      <c r="X8852" t="s">
        <v>317</v>
      </c>
      <c r="Y8852" t="s">
        <v>50</v>
      </c>
      <c r="Z8852" t="s">
        <v>364</v>
      </c>
      <c r="AA8852" ph="1">
        <v>0.43</v>
      </c>
      <c r="AB8852" ph="1">
        <v>0</v>
      </c>
      <c r="AC8852" t="s">
        <v>63</v>
      </c>
      <c r="AD8852" ph="1">
        <v>0.43000000715255698</v>
      </c>
      <c r="AE8852" ph="1">
        <v>5</v>
      </c>
      <c r="AF8852" t="s">
        <v>322</v>
      </c>
      <c r="AG8852" t="s">
        <v>54</v>
      </c>
      <c r="AH8852" t="s">
        <v>65</v>
      </c>
      <c r="AI8852" t="s">
        <v>55</v>
      </c>
      <c r="AJ8852" ph="1">
        <v>2</v>
      </c>
      <c r="AK8852" t="b">
        <v>0</v>
      </c>
    </row>
    <row r="8853" spans="1:37" hidden="1" x14ac:dyDescent="0.25">
      <c r="A8853" t="s">
        <v>37</v>
      </c>
      <c r="B8853" t="s">
        <v>38</v>
      </c>
      <c r="C8853" t="s">
        <v>39</v>
      </c>
      <c r="E8853" t="s">
        <v>314</v>
      </c>
      <c r="G8853" t="s">
        <v>0</v>
      </c>
      <c r="H8853" t="s">
        <v>840</v>
      </c>
      <c r="I8853" t="s">
        <v>841</v>
      </c>
      <c r="J8853" t="s">
        <v>841</v>
      </c>
      <c r="K8853" ph="1">
        <v>7614912.7874378003</v>
      </c>
      <c r="L8853" ph="1">
        <v>2101500.0141389798</v>
      </c>
      <c r="M8853" t="s">
        <v>43</v>
      </c>
      <c r="N8853" t="s">
        <v>44</v>
      </c>
      <c r="O8853" s="1" ph="1">
        <v>42430</v>
      </c>
      <c r="P8853" ph="1">
        <v>1</v>
      </c>
      <c r="Q8853" ph="1">
        <v>2</v>
      </c>
      <c r="R8853" ph="1">
        <v>2</v>
      </c>
      <c r="S8853" t="s">
        <v>317</v>
      </c>
      <c r="T8853" t="s">
        <v>318</v>
      </c>
      <c r="U8853" t="s">
        <v>47</v>
      </c>
      <c r="V8853" t="s">
        <v>365</v>
      </c>
      <c r="W8853" t="s">
        <v>366</v>
      </c>
      <c r="X8853" t="s">
        <v>317</v>
      </c>
      <c r="Y8853" t="s">
        <v>50</v>
      </c>
      <c r="Z8853" t="s">
        <v>365</v>
      </c>
      <c r="AA8853" ph="1">
        <v>1500</v>
      </c>
      <c r="AB8853" ph="1">
        <v>1</v>
      </c>
      <c r="AD8853" ph="1">
        <v>1500</v>
      </c>
      <c r="AE8853" ph="1">
        <v>25</v>
      </c>
      <c r="AF8853" t="s">
        <v>322</v>
      </c>
      <c r="AG8853" t="s">
        <v>54</v>
      </c>
      <c r="AH8853" t="s">
        <v>54</v>
      </c>
      <c r="AI8853" t="s">
        <v>55</v>
      </c>
      <c r="AJ8853" ph="1">
        <v>1</v>
      </c>
      <c r="AK8853" t="b">
        <v>0</v>
      </c>
    </row>
    <row r="8854" spans="1:37" hidden="1" x14ac:dyDescent="0.25">
      <c r="A8854" t="s">
        <v>37</v>
      </c>
      <c r="B8854" t="s">
        <v>379</v>
      </c>
      <c r="C8854" t="s">
        <v>380</v>
      </c>
      <c r="D8854" t="s">
        <v>381</v>
      </c>
      <c r="E8854" t="s">
        <v>314</v>
      </c>
      <c r="G8854" t="s">
        <v>0</v>
      </c>
      <c r="H8854" t="s">
        <v>842</v>
      </c>
      <c r="I8854" t="s">
        <v>841</v>
      </c>
      <c r="J8854" t="s">
        <v>841</v>
      </c>
      <c r="K8854" ph="1">
        <v>7614912.7874378003</v>
      </c>
      <c r="L8854" ph="1">
        <v>2101500.0141389798</v>
      </c>
      <c r="M8854" t="s">
        <v>43</v>
      </c>
      <c r="N8854" t="s">
        <v>44</v>
      </c>
      <c r="O8854" s="1" ph="1">
        <v>42430</v>
      </c>
      <c r="P8854" ph="1">
        <v>5</v>
      </c>
      <c r="Q8854" ph="1">
        <v>6</v>
      </c>
      <c r="R8854" ph="1">
        <v>6</v>
      </c>
      <c r="S8854" t="s">
        <v>317</v>
      </c>
      <c r="T8854" t="s">
        <v>318</v>
      </c>
      <c r="U8854" t="s">
        <v>47</v>
      </c>
      <c r="V8854" t="s">
        <v>365</v>
      </c>
      <c r="W8854" t="s">
        <v>366</v>
      </c>
      <c r="X8854" t="s">
        <v>317</v>
      </c>
      <c r="Y8854" t="s">
        <v>50</v>
      </c>
      <c r="Z8854" t="s">
        <v>365</v>
      </c>
      <c r="AA8854" ph="1">
        <v>170</v>
      </c>
      <c r="AB8854" ph="1">
        <v>0</v>
      </c>
      <c r="AC8854" t="s">
        <v>63</v>
      </c>
      <c r="AD8854" ph="1">
        <v>170</v>
      </c>
      <c r="AE8854" ph="1">
        <v>25</v>
      </c>
      <c r="AF8854" t="s">
        <v>322</v>
      </c>
      <c r="AG8854" t="s">
        <v>54</v>
      </c>
      <c r="AH8854" t="s">
        <v>65</v>
      </c>
      <c r="AI8854" t="s">
        <v>55</v>
      </c>
      <c r="AJ8854" ph="1">
        <v>2</v>
      </c>
      <c r="AK8854" t="b">
        <v>0</v>
      </c>
    </row>
    <row r="8855" spans="1:37" hidden="1" x14ac:dyDescent="0.25">
      <c r="A8855" t="s">
        <v>37</v>
      </c>
      <c r="B8855" t="s">
        <v>38</v>
      </c>
      <c r="C8855" t="s">
        <v>39</v>
      </c>
      <c r="E8855" t="s">
        <v>314</v>
      </c>
      <c r="G8855" t="s">
        <v>0</v>
      </c>
      <c r="H8855" t="s">
        <v>840</v>
      </c>
      <c r="I8855" t="s">
        <v>841</v>
      </c>
      <c r="J8855" t="s">
        <v>841</v>
      </c>
      <c r="K8855" ph="1">
        <v>7614912.7874378003</v>
      </c>
      <c r="L8855" ph="1">
        <v>2101500.0141389798</v>
      </c>
      <c r="M8855" t="s">
        <v>43</v>
      </c>
      <c r="N8855" t="s">
        <v>44</v>
      </c>
      <c r="O8855" s="1" ph="1">
        <v>42430</v>
      </c>
      <c r="P8855" ph="1">
        <v>1</v>
      </c>
      <c r="Q8855" ph="1">
        <v>2</v>
      </c>
      <c r="R8855" ph="1">
        <v>2</v>
      </c>
      <c r="S8855" t="s">
        <v>317</v>
      </c>
      <c r="T8855" t="s">
        <v>318</v>
      </c>
      <c r="U8855" t="s">
        <v>47</v>
      </c>
      <c r="V8855" t="s">
        <v>368</v>
      </c>
      <c r="W8855" t="s">
        <v>369</v>
      </c>
      <c r="X8855" t="s">
        <v>317</v>
      </c>
      <c r="Y8855" t="s">
        <v>50</v>
      </c>
      <c r="Z8855" t="s">
        <v>368</v>
      </c>
      <c r="AA8855" ph="1">
        <v>53</v>
      </c>
      <c r="AB8855" ph="1">
        <v>1</v>
      </c>
      <c r="AD8855" ph="1">
        <v>53</v>
      </c>
      <c r="AE8855" ph="1">
        <v>25</v>
      </c>
      <c r="AF8855" t="s">
        <v>322</v>
      </c>
      <c r="AG8855" t="s">
        <v>54</v>
      </c>
      <c r="AH8855" t="s">
        <v>54</v>
      </c>
      <c r="AI8855" t="s">
        <v>55</v>
      </c>
      <c r="AJ8855" ph="1">
        <v>1</v>
      </c>
      <c r="AK8855" t="b">
        <v>0</v>
      </c>
    </row>
    <row r="8856" spans="1:37" hidden="1" x14ac:dyDescent="0.25">
      <c r="A8856" t="s">
        <v>37</v>
      </c>
      <c r="B8856" t="s">
        <v>379</v>
      </c>
      <c r="C8856" t="s">
        <v>380</v>
      </c>
      <c r="D8856" t="s">
        <v>381</v>
      </c>
      <c r="E8856" t="s">
        <v>314</v>
      </c>
      <c r="G8856" t="s">
        <v>0</v>
      </c>
      <c r="H8856" t="s">
        <v>842</v>
      </c>
      <c r="I8856" t="s">
        <v>841</v>
      </c>
      <c r="J8856" t="s">
        <v>841</v>
      </c>
      <c r="K8856" ph="1">
        <v>7614912.7874378003</v>
      </c>
      <c r="L8856" ph="1">
        <v>2101500.0141389798</v>
      </c>
      <c r="M8856" t="s">
        <v>43</v>
      </c>
      <c r="N8856" t="s">
        <v>44</v>
      </c>
      <c r="O8856" s="1" ph="1">
        <v>42430</v>
      </c>
      <c r="P8856" ph="1">
        <v>5</v>
      </c>
      <c r="Q8856" ph="1">
        <v>6</v>
      </c>
      <c r="R8856" ph="1">
        <v>6</v>
      </c>
      <c r="S8856" t="s">
        <v>317</v>
      </c>
      <c r="T8856" t="s">
        <v>318</v>
      </c>
      <c r="U8856" t="s">
        <v>47</v>
      </c>
      <c r="V8856" t="s">
        <v>368</v>
      </c>
      <c r="W8856" t="s">
        <v>369</v>
      </c>
      <c r="X8856" t="s">
        <v>317</v>
      </c>
      <c r="Y8856" t="s">
        <v>50</v>
      </c>
      <c r="Z8856" t="s">
        <v>368</v>
      </c>
      <c r="AA8856" ph="1">
        <v>6.8</v>
      </c>
      <c r="AB8856" ph="1">
        <v>0</v>
      </c>
      <c r="AC8856" t="s">
        <v>63</v>
      </c>
      <c r="AD8856" ph="1">
        <v>6.8000001907348597</v>
      </c>
      <c r="AE8856" ph="1">
        <v>25</v>
      </c>
      <c r="AF8856" t="s">
        <v>322</v>
      </c>
      <c r="AG8856" t="s">
        <v>54</v>
      </c>
      <c r="AH8856" t="s">
        <v>65</v>
      </c>
      <c r="AI8856" t="s">
        <v>55</v>
      </c>
      <c r="AJ8856" ph="1">
        <v>2</v>
      </c>
      <c r="AK8856" t="b">
        <v>0</v>
      </c>
    </row>
    <row r="8857" spans="1:37" hidden="1" x14ac:dyDescent="0.25">
      <c r="A8857" t="s">
        <v>37</v>
      </c>
      <c r="B8857" t="s">
        <v>38</v>
      </c>
      <c r="C8857" t="s">
        <v>39</v>
      </c>
      <c r="E8857" t="s">
        <v>314</v>
      </c>
      <c r="G8857" t="s">
        <v>0</v>
      </c>
      <c r="H8857" t="s">
        <v>840</v>
      </c>
      <c r="I8857" t="s">
        <v>841</v>
      </c>
      <c r="J8857" t="s">
        <v>841</v>
      </c>
      <c r="K8857" ph="1">
        <v>7614912.7874378003</v>
      </c>
      <c r="L8857" ph="1">
        <v>2101500.0141389798</v>
      </c>
      <c r="M8857" t="s">
        <v>43</v>
      </c>
      <c r="N8857" t="s">
        <v>44</v>
      </c>
      <c r="O8857" s="1" ph="1">
        <v>42430</v>
      </c>
      <c r="P8857" ph="1">
        <v>1</v>
      </c>
      <c r="Q8857" ph="1">
        <v>2</v>
      </c>
      <c r="R8857" ph="1">
        <v>2</v>
      </c>
      <c r="S8857" t="s">
        <v>317</v>
      </c>
      <c r="T8857" t="s">
        <v>318</v>
      </c>
      <c r="U8857" t="s">
        <v>47</v>
      </c>
      <c r="V8857" t="s">
        <v>370</v>
      </c>
      <c r="W8857" t="s">
        <v>370</v>
      </c>
      <c r="X8857" t="s">
        <v>317</v>
      </c>
      <c r="Y8857" t="s">
        <v>61</v>
      </c>
      <c r="Z8857" t="s">
        <v>371</v>
      </c>
      <c r="AA8857" ph="1">
        <v>36</v>
      </c>
      <c r="AB8857" ph="1">
        <v>1</v>
      </c>
      <c r="AD8857" ph="1">
        <v>1500</v>
      </c>
      <c r="AE8857" ph="1">
        <v>25</v>
      </c>
      <c r="AF8857" t="s">
        <v>322</v>
      </c>
      <c r="AG8857" t="s">
        <v>54</v>
      </c>
      <c r="AH8857" t="s">
        <v>54</v>
      </c>
      <c r="AI8857" t="s">
        <v>55</v>
      </c>
      <c r="AJ8857" ph="1">
        <v>1</v>
      </c>
      <c r="AK8857" t="b">
        <v>1</v>
      </c>
    </row>
    <row r="8858" spans="1:37" hidden="1" x14ac:dyDescent="0.25">
      <c r="A8858" t="s">
        <v>37</v>
      </c>
      <c r="B8858" t="s">
        <v>379</v>
      </c>
      <c r="C8858" t="s">
        <v>380</v>
      </c>
      <c r="D8858" t="s">
        <v>381</v>
      </c>
      <c r="E8858" t="s">
        <v>314</v>
      </c>
      <c r="G8858" t="s">
        <v>0</v>
      </c>
      <c r="H8858" t="s">
        <v>842</v>
      </c>
      <c r="I8858" t="s">
        <v>841</v>
      </c>
      <c r="J8858" t="s">
        <v>841</v>
      </c>
      <c r="K8858" ph="1">
        <v>7614912.7874378003</v>
      </c>
      <c r="L8858" ph="1">
        <v>2101500.0141389798</v>
      </c>
      <c r="M8858" t="s">
        <v>43</v>
      </c>
      <c r="N8858" t="s">
        <v>44</v>
      </c>
      <c r="O8858" s="1" ph="1">
        <v>42430</v>
      </c>
      <c r="P8858" ph="1">
        <v>5</v>
      </c>
      <c r="Q8858" ph="1">
        <v>6</v>
      </c>
      <c r="R8858" ph="1">
        <v>6</v>
      </c>
      <c r="S8858" t="s">
        <v>317</v>
      </c>
      <c r="T8858" t="s">
        <v>318</v>
      </c>
      <c r="U8858" t="s">
        <v>47</v>
      </c>
      <c r="V8858" t="s">
        <v>370</v>
      </c>
      <c r="W8858" t="s">
        <v>370</v>
      </c>
      <c r="X8858" t="s">
        <v>317</v>
      </c>
      <c r="Y8858" t="s">
        <v>61</v>
      </c>
      <c r="Z8858" t="s">
        <v>371</v>
      </c>
      <c r="AA8858" ph="1">
        <v>2.9</v>
      </c>
      <c r="AB8858" ph="1">
        <v>1</v>
      </c>
      <c r="AD8858" ph="1">
        <v>170</v>
      </c>
      <c r="AE8858" ph="1">
        <v>25</v>
      </c>
      <c r="AF8858" t="s">
        <v>322</v>
      </c>
      <c r="AG8858" t="s">
        <v>54</v>
      </c>
      <c r="AH8858" t="s">
        <v>54</v>
      </c>
      <c r="AI8858" t="s">
        <v>55</v>
      </c>
      <c r="AJ8858" ph="1">
        <v>2</v>
      </c>
      <c r="AK8858" t="b">
        <v>1</v>
      </c>
    </row>
    <row r="8859" spans="1:37" hidden="1" x14ac:dyDescent="0.25">
      <c r="A8859" t="s">
        <v>37</v>
      </c>
      <c r="B8859" t="s">
        <v>38</v>
      </c>
      <c r="C8859" t="s">
        <v>39</v>
      </c>
      <c r="E8859" t="s">
        <v>314</v>
      </c>
      <c r="G8859" t="s">
        <v>0</v>
      </c>
      <c r="H8859" t="s">
        <v>840</v>
      </c>
      <c r="I8859" t="s">
        <v>841</v>
      </c>
      <c r="J8859" t="s">
        <v>841</v>
      </c>
      <c r="K8859" ph="1">
        <v>7614912.7874378003</v>
      </c>
      <c r="L8859" ph="1">
        <v>2101500.0141389798</v>
      </c>
      <c r="M8859" t="s">
        <v>43</v>
      </c>
      <c r="N8859" t="s">
        <v>44</v>
      </c>
      <c r="O8859" s="1" ph="1">
        <v>42430</v>
      </c>
      <c r="P8859" ph="1">
        <v>1</v>
      </c>
      <c r="Q8859" ph="1">
        <v>2</v>
      </c>
      <c r="R8859" ph="1">
        <v>2</v>
      </c>
      <c r="S8859" t="s">
        <v>317</v>
      </c>
      <c r="T8859" t="s">
        <v>318</v>
      </c>
      <c r="U8859" t="s">
        <v>47</v>
      </c>
      <c r="V8859" t="s">
        <v>372</v>
      </c>
      <c r="W8859" t="s">
        <v>372</v>
      </c>
      <c r="X8859" t="s">
        <v>317</v>
      </c>
      <c r="Y8859" t="s">
        <v>61</v>
      </c>
      <c r="Z8859" t="s">
        <v>373</v>
      </c>
      <c r="AA8859" ph="1">
        <v>33</v>
      </c>
      <c r="AB8859" ph="1">
        <v>1</v>
      </c>
      <c r="AD8859" ph="1">
        <v>1500</v>
      </c>
      <c r="AE8859" ph="1">
        <v>25</v>
      </c>
      <c r="AF8859" t="s">
        <v>322</v>
      </c>
      <c r="AG8859" t="s">
        <v>54</v>
      </c>
      <c r="AH8859" t="s">
        <v>54</v>
      </c>
      <c r="AI8859" t="s">
        <v>55</v>
      </c>
      <c r="AJ8859" ph="1">
        <v>1</v>
      </c>
      <c r="AK8859" t="b">
        <v>1</v>
      </c>
    </row>
    <row r="8860" spans="1:37" hidden="1" x14ac:dyDescent="0.25">
      <c r="A8860" t="s">
        <v>37</v>
      </c>
      <c r="B8860" t="s">
        <v>379</v>
      </c>
      <c r="C8860" t="s">
        <v>380</v>
      </c>
      <c r="D8860" t="s">
        <v>381</v>
      </c>
      <c r="E8860" t="s">
        <v>314</v>
      </c>
      <c r="G8860" t="s">
        <v>0</v>
      </c>
      <c r="H8860" t="s">
        <v>842</v>
      </c>
      <c r="I8860" t="s">
        <v>841</v>
      </c>
      <c r="J8860" t="s">
        <v>841</v>
      </c>
      <c r="K8860" ph="1">
        <v>7614912.7874378003</v>
      </c>
      <c r="L8860" ph="1">
        <v>2101500.0141389798</v>
      </c>
      <c r="M8860" t="s">
        <v>43</v>
      </c>
      <c r="N8860" t="s">
        <v>44</v>
      </c>
      <c r="O8860" s="1" ph="1">
        <v>42430</v>
      </c>
      <c r="P8860" ph="1">
        <v>5</v>
      </c>
      <c r="Q8860" ph="1">
        <v>6</v>
      </c>
      <c r="R8860" ph="1">
        <v>6</v>
      </c>
      <c r="S8860" t="s">
        <v>317</v>
      </c>
      <c r="T8860" t="s">
        <v>318</v>
      </c>
      <c r="U8860" t="s">
        <v>47</v>
      </c>
      <c r="V8860" t="s">
        <v>372</v>
      </c>
      <c r="W8860" t="s">
        <v>372</v>
      </c>
      <c r="X8860" t="s">
        <v>317</v>
      </c>
      <c r="Y8860" t="s">
        <v>61</v>
      </c>
      <c r="Z8860" t="s">
        <v>373</v>
      </c>
      <c r="AA8860" ph="1">
        <v>2.8</v>
      </c>
      <c r="AB8860" ph="1">
        <v>1</v>
      </c>
      <c r="AD8860" ph="1">
        <v>170</v>
      </c>
      <c r="AE8860" ph="1">
        <v>25</v>
      </c>
      <c r="AF8860" t="s">
        <v>322</v>
      </c>
      <c r="AG8860" t="s">
        <v>54</v>
      </c>
      <c r="AH8860" t="s">
        <v>54</v>
      </c>
      <c r="AI8860" t="s">
        <v>55</v>
      </c>
      <c r="AJ8860" ph="1">
        <v>2</v>
      </c>
      <c r="AK8860" t="b">
        <v>1</v>
      </c>
    </row>
    <row r="8861" spans="1:37" hidden="1" x14ac:dyDescent="0.25">
      <c r="A8861" t="s">
        <v>37</v>
      </c>
      <c r="B8861" t="s">
        <v>38</v>
      </c>
      <c r="C8861" t="s">
        <v>39</v>
      </c>
      <c r="E8861" t="s">
        <v>314</v>
      </c>
      <c r="G8861" t="s">
        <v>0</v>
      </c>
      <c r="H8861" t="s">
        <v>840</v>
      </c>
      <c r="I8861" t="s">
        <v>841</v>
      </c>
      <c r="J8861" t="s">
        <v>841</v>
      </c>
      <c r="K8861" ph="1">
        <v>7614912.7874378003</v>
      </c>
      <c r="L8861" ph="1">
        <v>2101500.0141389798</v>
      </c>
      <c r="M8861" t="s">
        <v>43</v>
      </c>
      <c r="N8861" t="s">
        <v>44</v>
      </c>
      <c r="O8861" s="1" ph="1">
        <v>42430</v>
      </c>
      <c r="P8861" ph="1">
        <v>1</v>
      </c>
      <c r="Q8861" ph="1">
        <v>2</v>
      </c>
      <c r="R8861" ph="1">
        <v>2</v>
      </c>
      <c r="S8861" t="s">
        <v>317</v>
      </c>
      <c r="T8861" t="s">
        <v>318</v>
      </c>
      <c r="U8861" t="s">
        <v>47</v>
      </c>
      <c r="V8861" t="s">
        <v>374</v>
      </c>
      <c r="W8861" t="s">
        <v>374</v>
      </c>
      <c r="X8861" t="s">
        <v>317</v>
      </c>
      <c r="Y8861" t="s">
        <v>61</v>
      </c>
      <c r="Z8861" t="s">
        <v>375</v>
      </c>
      <c r="AA8861" ph="1">
        <v>33</v>
      </c>
      <c r="AB8861" ph="1">
        <v>1</v>
      </c>
      <c r="AD8861" ph="1">
        <v>1500</v>
      </c>
      <c r="AE8861" ph="1">
        <v>25</v>
      </c>
      <c r="AF8861" t="s">
        <v>322</v>
      </c>
      <c r="AG8861" t="s">
        <v>54</v>
      </c>
      <c r="AH8861" t="s">
        <v>54</v>
      </c>
      <c r="AI8861" t="s">
        <v>55</v>
      </c>
      <c r="AJ8861" ph="1">
        <v>1</v>
      </c>
      <c r="AK8861" t="b">
        <v>1</v>
      </c>
    </row>
    <row r="8862" spans="1:37" hidden="1" x14ac:dyDescent="0.25">
      <c r="A8862" t="s">
        <v>37</v>
      </c>
      <c r="B8862" t="s">
        <v>379</v>
      </c>
      <c r="C8862" t="s">
        <v>380</v>
      </c>
      <c r="D8862" t="s">
        <v>381</v>
      </c>
      <c r="E8862" t="s">
        <v>314</v>
      </c>
      <c r="G8862" t="s">
        <v>0</v>
      </c>
      <c r="H8862" t="s">
        <v>842</v>
      </c>
      <c r="I8862" t="s">
        <v>841</v>
      </c>
      <c r="J8862" t="s">
        <v>841</v>
      </c>
      <c r="K8862" ph="1">
        <v>7614912.7874378003</v>
      </c>
      <c r="L8862" ph="1">
        <v>2101500.0141389798</v>
      </c>
      <c r="M8862" t="s">
        <v>43</v>
      </c>
      <c r="N8862" t="s">
        <v>44</v>
      </c>
      <c r="O8862" s="1" ph="1">
        <v>42430</v>
      </c>
      <c r="P8862" ph="1">
        <v>5</v>
      </c>
      <c r="Q8862" ph="1">
        <v>6</v>
      </c>
      <c r="R8862" ph="1">
        <v>6</v>
      </c>
      <c r="S8862" t="s">
        <v>317</v>
      </c>
      <c r="T8862" t="s">
        <v>318</v>
      </c>
      <c r="U8862" t="s">
        <v>47</v>
      </c>
      <c r="V8862" t="s">
        <v>374</v>
      </c>
      <c r="W8862" t="s">
        <v>374</v>
      </c>
      <c r="X8862" t="s">
        <v>317</v>
      </c>
      <c r="Y8862" t="s">
        <v>61</v>
      </c>
      <c r="Z8862" t="s">
        <v>375</v>
      </c>
      <c r="AA8862" ph="1">
        <v>2.8</v>
      </c>
      <c r="AB8862" ph="1">
        <v>1</v>
      </c>
      <c r="AD8862" ph="1">
        <v>170</v>
      </c>
      <c r="AE8862" ph="1">
        <v>25</v>
      </c>
      <c r="AF8862" t="s">
        <v>322</v>
      </c>
      <c r="AG8862" t="s">
        <v>54</v>
      </c>
      <c r="AH8862" t="s">
        <v>54</v>
      </c>
      <c r="AI8862" t="s">
        <v>55</v>
      </c>
      <c r="AJ8862" ph="1">
        <v>2</v>
      </c>
      <c r="AK8862" t="b">
        <v>1</v>
      </c>
    </row>
    <row r="8863" spans="1:37" hidden="1" x14ac:dyDescent="0.25">
      <c r="A8863" t="s">
        <v>37</v>
      </c>
      <c r="B8863" t="s">
        <v>38</v>
      </c>
      <c r="C8863" t="s">
        <v>39</v>
      </c>
      <c r="E8863" t="s">
        <v>314</v>
      </c>
      <c r="G8863" t="s">
        <v>0</v>
      </c>
      <c r="H8863" t="s">
        <v>840</v>
      </c>
      <c r="I8863" t="s">
        <v>841</v>
      </c>
      <c r="J8863" t="s">
        <v>841</v>
      </c>
      <c r="K8863" ph="1">
        <v>7614912.7874378003</v>
      </c>
      <c r="L8863" ph="1">
        <v>2101500.0141389798</v>
      </c>
      <c r="M8863" t="s">
        <v>43</v>
      </c>
      <c r="N8863" t="s">
        <v>44</v>
      </c>
      <c r="O8863" s="1" ph="1">
        <v>42430</v>
      </c>
      <c r="P8863" ph="1">
        <v>1</v>
      </c>
      <c r="Q8863" ph="1">
        <v>2</v>
      </c>
      <c r="R8863" ph="1">
        <v>2</v>
      </c>
      <c r="S8863" t="s">
        <v>45</v>
      </c>
      <c r="T8863" t="s">
        <v>46</v>
      </c>
      <c r="U8863" t="s">
        <v>378</v>
      </c>
      <c r="V8863" t="s">
        <v>48</v>
      </c>
      <c r="W8863" t="s">
        <v>49</v>
      </c>
      <c r="X8863" t="s">
        <v>45</v>
      </c>
      <c r="Y8863" t="s">
        <v>50</v>
      </c>
      <c r="Z8863" t="s">
        <v>51</v>
      </c>
      <c r="AA8863" ph="1">
        <v>10</v>
      </c>
      <c r="AB8863" ph="1">
        <v>1</v>
      </c>
      <c r="AD8863" ph="1">
        <v>0.10000000149011599</v>
      </c>
      <c r="AE8863" ph="1">
        <v>0.10000000149011599</v>
      </c>
      <c r="AF8863" t="s">
        <v>52</v>
      </c>
      <c r="AG8863" t="s">
        <v>54</v>
      </c>
      <c r="AH8863" t="s">
        <v>54</v>
      </c>
      <c r="AI8863" t="s">
        <v>55</v>
      </c>
      <c r="AJ8863" ph="1">
        <v>1</v>
      </c>
      <c r="AK8863" t="b">
        <v>0</v>
      </c>
    </row>
    <row r="8864" spans="1:37" hidden="1" x14ac:dyDescent="0.25">
      <c r="A8864" t="s">
        <v>37</v>
      </c>
      <c r="B8864" t="s">
        <v>379</v>
      </c>
      <c r="C8864" t="s">
        <v>380</v>
      </c>
      <c r="D8864" t="s">
        <v>381</v>
      </c>
      <c r="E8864" t="s">
        <v>314</v>
      </c>
      <c r="G8864" t="s">
        <v>0</v>
      </c>
      <c r="H8864" t="s">
        <v>842</v>
      </c>
      <c r="I8864" t="s">
        <v>841</v>
      </c>
      <c r="J8864" t="s">
        <v>841</v>
      </c>
      <c r="K8864" ph="1">
        <v>7614912.7874378003</v>
      </c>
      <c r="L8864" ph="1">
        <v>2101500.0141389798</v>
      </c>
      <c r="M8864" t="s">
        <v>43</v>
      </c>
      <c r="N8864" t="s">
        <v>44</v>
      </c>
      <c r="O8864" s="1" ph="1">
        <v>42430</v>
      </c>
      <c r="P8864" ph="1">
        <v>5</v>
      </c>
      <c r="Q8864" ph="1">
        <v>6</v>
      </c>
      <c r="R8864" ph="1">
        <v>6</v>
      </c>
      <c r="S8864" t="s">
        <v>45</v>
      </c>
      <c r="T8864" t="s">
        <v>46</v>
      </c>
      <c r="U8864" t="s">
        <v>378</v>
      </c>
      <c r="V8864" t="s">
        <v>48</v>
      </c>
      <c r="W8864" t="s">
        <v>49</v>
      </c>
      <c r="X8864" t="s">
        <v>45</v>
      </c>
      <c r="Y8864" t="s">
        <v>50</v>
      </c>
      <c r="Z8864" t="s">
        <v>51</v>
      </c>
      <c r="AA8864" ph="1">
        <v>9</v>
      </c>
      <c r="AB8864" ph="1">
        <v>1</v>
      </c>
      <c r="AD8864" ph="1">
        <v>0.10000000149011599</v>
      </c>
      <c r="AE8864" ph="1">
        <v>0.10000000149011599</v>
      </c>
      <c r="AF8864" t="s">
        <v>52</v>
      </c>
      <c r="AG8864" t="s">
        <v>54</v>
      </c>
      <c r="AH8864" t="s">
        <v>54</v>
      </c>
      <c r="AI8864" t="s">
        <v>55</v>
      </c>
      <c r="AJ8864" ph="1">
        <v>2</v>
      </c>
      <c r="AK8864" t="b">
        <v>0</v>
      </c>
    </row>
    <row r="8865" spans="1:37" hidden="1" x14ac:dyDescent="0.25">
      <c r="A8865" t="s">
        <v>37</v>
      </c>
      <c r="B8865" t="s">
        <v>38</v>
      </c>
      <c r="C8865" t="s">
        <v>39</v>
      </c>
      <c r="E8865" t="s">
        <v>314</v>
      </c>
      <c r="G8865" t="s">
        <v>0</v>
      </c>
      <c r="H8865" t="s">
        <v>840</v>
      </c>
      <c r="I8865" t="s">
        <v>841</v>
      </c>
      <c r="J8865" t="s">
        <v>841</v>
      </c>
      <c r="K8865" ph="1">
        <v>7614912.7874378003</v>
      </c>
      <c r="L8865" ph="1">
        <v>2101500.0141389798</v>
      </c>
      <c r="M8865" t="s">
        <v>43</v>
      </c>
      <c r="N8865" t="s">
        <v>44</v>
      </c>
      <c r="O8865" s="1" ph="1">
        <v>42430</v>
      </c>
      <c r="P8865" ph="1">
        <v>1</v>
      </c>
      <c r="Q8865" ph="1">
        <v>2</v>
      </c>
      <c r="R8865" ph="1">
        <v>2</v>
      </c>
      <c r="S8865" t="s">
        <v>56</v>
      </c>
      <c r="T8865" t="s">
        <v>57</v>
      </c>
      <c r="U8865" t="s">
        <v>387</v>
      </c>
      <c r="V8865" t="s">
        <v>59</v>
      </c>
      <c r="W8865" t="s">
        <v>60</v>
      </c>
      <c r="X8865" t="s">
        <v>56</v>
      </c>
      <c r="Y8865" t="s">
        <v>61</v>
      </c>
      <c r="Z8865" t="s">
        <v>62</v>
      </c>
      <c r="AA8865" ph="1">
        <v>2</v>
      </c>
      <c r="AB8865" ph="1">
        <v>0</v>
      </c>
      <c r="AC8865" t="s">
        <v>63</v>
      </c>
      <c r="AD8865" ph="1">
        <v>7.0000000298023196E-2</v>
      </c>
      <c r="AE8865" ph="1">
        <v>2</v>
      </c>
      <c r="AF8865" t="s">
        <v>64</v>
      </c>
      <c r="AG8865" t="s">
        <v>54</v>
      </c>
      <c r="AH8865" t="s">
        <v>65</v>
      </c>
      <c r="AI8865" t="s">
        <v>55</v>
      </c>
      <c r="AJ8865" ph="1">
        <v>1</v>
      </c>
      <c r="AK8865" t="b">
        <v>0</v>
      </c>
    </row>
    <row r="8866" spans="1:37" hidden="1" x14ac:dyDescent="0.25">
      <c r="A8866" t="s">
        <v>37</v>
      </c>
      <c r="B8866" t="s">
        <v>379</v>
      </c>
      <c r="C8866" t="s">
        <v>380</v>
      </c>
      <c r="D8866" t="s">
        <v>381</v>
      </c>
      <c r="E8866" t="s">
        <v>314</v>
      </c>
      <c r="G8866" t="s">
        <v>0</v>
      </c>
      <c r="H8866" t="s">
        <v>842</v>
      </c>
      <c r="I8866" t="s">
        <v>841</v>
      </c>
      <c r="J8866" t="s">
        <v>841</v>
      </c>
      <c r="K8866" ph="1">
        <v>7614912.7874378003</v>
      </c>
      <c r="L8866" ph="1">
        <v>2101500.0141389798</v>
      </c>
      <c r="M8866" t="s">
        <v>43</v>
      </c>
      <c r="N8866" t="s">
        <v>44</v>
      </c>
      <c r="O8866" s="1" ph="1">
        <v>42430</v>
      </c>
      <c r="P8866" ph="1">
        <v>5</v>
      </c>
      <c r="Q8866" ph="1">
        <v>6</v>
      </c>
      <c r="R8866" ph="1">
        <v>6</v>
      </c>
      <c r="S8866" t="s">
        <v>56</v>
      </c>
      <c r="T8866" t="s">
        <v>57</v>
      </c>
      <c r="U8866" t="s">
        <v>387</v>
      </c>
      <c r="V8866" t="s">
        <v>59</v>
      </c>
      <c r="W8866" t="s">
        <v>60</v>
      </c>
      <c r="X8866" t="s">
        <v>56</v>
      </c>
      <c r="Y8866" t="s">
        <v>61</v>
      </c>
      <c r="Z8866" t="s">
        <v>62</v>
      </c>
      <c r="AA8866" ph="1">
        <v>2</v>
      </c>
      <c r="AB8866" ph="1">
        <v>0</v>
      </c>
      <c r="AC8866" t="s">
        <v>63</v>
      </c>
      <c r="AD8866" ph="1">
        <v>7.0000000298023196E-2</v>
      </c>
      <c r="AE8866" ph="1">
        <v>2</v>
      </c>
      <c r="AF8866" t="s">
        <v>64</v>
      </c>
      <c r="AG8866" t="s">
        <v>54</v>
      </c>
      <c r="AH8866" t="s">
        <v>65</v>
      </c>
      <c r="AI8866" t="s">
        <v>55</v>
      </c>
      <c r="AJ8866" ph="1">
        <v>2</v>
      </c>
      <c r="AK8866" t="b">
        <v>0</v>
      </c>
    </row>
    <row r="8867" spans="1:37" hidden="1" x14ac:dyDescent="0.25">
      <c r="A8867" t="s">
        <v>37</v>
      </c>
      <c r="B8867" t="s">
        <v>38</v>
      </c>
      <c r="C8867" t="s">
        <v>39</v>
      </c>
      <c r="E8867" t="s">
        <v>314</v>
      </c>
      <c r="G8867" t="s">
        <v>0</v>
      </c>
      <c r="H8867" t="s">
        <v>840</v>
      </c>
      <c r="I8867" t="s">
        <v>841</v>
      </c>
      <c r="J8867" t="s">
        <v>841</v>
      </c>
      <c r="K8867" ph="1">
        <v>7614912.7874378003</v>
      </c>
      <c r="L8867" ph="1">
        <v>2101500.0141389798</v>
      </c>
      <c r="M8867" t="s">
        <v>43</v>
      </c>
      <c r="N8867" t="s">
        <v>44</v>
      </c>
      <c r="O8867" s="1" ph="1">
        <v>42430</v>
      </c>
      <c r="P8867" ph="1">
        <v>1</v>
      </c>
      <c r="Q8867" ph="1">
        <v>2</v>
      </c>
      <c r="R8867" ph="1">
        <v>2</v>
      </c>
      <c r="S8867" t="s">
        <v>56</v>
      </c>
      <c r="T8867" t="s">
        <v>57</v>
      </c>
      <c r="U8867" t="s">
        <v>387</v>
      </c>
      <c r="V8867" t="s">
        <v>66</v>
      </c>
      <c r="W8867" t="s">
        <v>67</v>
      </c>
      <c r="X8867" t="s">
        <v>56</v>
      </c>
      <c r="Y8867" t="s">
        <v>61</v>
      </c>
      <c r="Z8867" t="s">
        <v>68</v>
      </c>
      <c r="AA8867" ph="1">
        <v>2</v>
      </c>
      <c r="AB8867" ph="1">
        <v>1</v>
      </c>
      <c r="AD8867" ph="1">
        <v>5.2999999374151202E-2</v>
      </c>
      <c r="AE8867" ph="1">
        <v>1</v>
      </c>
      <c r="AF8867" t="s">
        <v>64</v>
      </c>
      <c r="AG8867" t="s">
        <v>54</v>
      </c>
      <c r="AH8867" t="s">
        <v>54</v>
      </c>
      <c r="AI8867" t="s">
        <v>55</v>
      </c>
      <c r="AJ8867" ph="1">
        <v>1</v>
      </c>
      <c r="AK8867" t="b">
        <v>0</v>
      </c>
    </row>
    <row r="8868" spans="1:37" hidden="1" x14ac:dyDescent="0.25">
      <c r="A8868" t="s">
        <v>37</v>
      </c>
      <c r="B8868" t="s">
        <v>379</v>
      </c>
      <c r="C8868" t="s">
        <v>380</v>
      </c>
      <c r="D8868" t="s">
        <v>381</v>
      </c>
      <c r="E8868" t="s">
        <v>314</v>
      </c>
      <c r="G8868" t="s">
        <v>0</v>
      </c>
      <c r="H8868" t="s">
        <v>842</v>
      </c>
      <c r="I8868" t="s">
        <v>841</v>
      </c>
      <c r="J8868" t="s">
        <v>841</v>
      </c>
      <c r="K8868" ph="1">
        <v>7614912.7874378003</v>
      </c>
      <c r="L8868" ph="1">
        <v>2101500.0141389798</v>
      </c>
      <c r="M8868" t="s">
        <v>43</v>
      </c>
      <c r="N8868" t="s">
        <v>44</v>
      </c>
      <c r="O8868" s="1" ph="1">
        <v>42430</v>
      </c>
      <c r="P8868" ph="1">
        <v>5</v>
      </c>
      <c r="Q8868" ph="1">
        <v>6</v>
      </c>
      <c r="R8868" ph="1">
        <v>6</v>
      </c>
      <c r="S8868" t="s">
        <v>56</v>
      </c>
      <c r="T8868" t="s">
        <v>57</v>
      </c>
      <c r="U8868" t="s">
        <v>387</v>
      </c>
      <c r="V8868" t="s">
        <v>66</v>
      </c>
      <c r="W8868" t="s">
        <v>67</v>
      </c>
      <c r="X8868" t="s">
        <v>56</v>
      </c>
      <c r="Y8868" t="s">
        <v>61</v>
      </c>
      <c r="Z8868" t="s">
        <v>68</v>
      </c>
      <c r="AA8868" ph="1">
        <v>2.5</v>
      </c>
      <c r="AB8868" ph="1">
        <v>1</v>
      </c>
      <c r="AD8868" ph="1">
        <v>5.2999999374151202E-2</v>
      </c>
      <c r="AE8868" ph="1">
        <v>1</v>
      </c>
      <c r="AF8868" t="s">
        <v>64</v>
      </c>
      <c r="AG8868" t="s">
        <v>54</v>
      </c>
      <c r="AH8868" t="s">
        <v>54</v>
      </c>
      <c r="AI8868" t="s">
        <v>55</v>
      </c>
      <c r="AJ8868" ph="1">
        <v>2</v>
      </c>
      <c r="AK8868" t="b">
        <v>0</v>
      </c>
    </row>
    <row r="8869" spans="1:37" hidden="1" x14ac:dyDescent="0.25">
      <c r="A8869" t="s">
        <v>37</v>
      </c>
      <c r="B8869" t="s">
        <v>38</v>
      </c>
      <c r="C8869" t="s">
        <v>39</v>
      </c>
      <c r="E8869" t="s">
        <v>314</v>
      </c>
      <c r="G8869" t="s">
        <v>0</v>
      </c>
      <c r="H8869" t="s">
        <v>840</v>
      </c>
      <c r="I8869" t="s">
        <v>841</v>
      </c>
      <c r="J8869" t="s">
        <v>841</v>
      </c>
      <c r="K8869" ph="1">
        <v>7614912.7874378003</v>
      </c>
      <c r="L8869" ph="1">
        <v>2101500.0141389798</v>
      </c>
      <c r="M8869" t="s">
        <v>43</v>
      </c>
      <c r="N8869" t="s">
        <v>44</v>
      </c>
      <c r="O8869" s="1" ph="1">
        <v>42430</v>
      </c>
      <c r="P8869" ph="1">
        <v>1</v>
      </c>
      <c r="Q8869" ph="1">
        <v>2</v>
      </c>
      <c r="R8869" ph="1">
        <v>2</v>
      </c>
      <c r="S8869" t="s">
        <v>56</v>
      </c>
      <c r="T8869" t="s">
        <v>57</v>
      </c>
      <c r="U8869" t="s">
        <v>387</v>
      </c>
      <c r="V8869" t="s">
        <v>69</v>
      </c>
      <c r="W8869" t="s">
        <v>70</v>
      </c>
      <c r="X8869" t="s">
        <v>56</v>
      </c>
      <c r="Y8869" t="s">
        <v>61</v>
      </c>
      <c r="Z8869" t="s">
        <v>71</v>
      </c>
      <c r="AA8869" ph="1">
        <v>130</v>
      </c>
      <c r="AB8869" ph="1">
        <v>1</v>
      </c>
      <c r="AD8869" ph="1">
        <v>7.7999997884035102E-3</v>
      </c>
      <c r="AE8869" ph="1">
        <v>1</v>
      </c>
      <c r="AF8869" t="s">
        <v>64</v>
      </c>
      <c r="AG8869" t="s">
        <v>54</v>
      </c>
      <c r="AH8869" t="s">
        <v>54</v>
      </c>
      <c r="AI8869" t="s">
        <v>55</v>
      </c>
      <c r="AJ8869" ph="1">
        <v>1</v>
      </c>
      <c r="AK8869" t="b">
        <v>0</v>
      </c>
    </row>
    <row r="8870" spans="1:37" hidden="1" x14ac:dyDescent="0.25">
      <c r="A8870" t="s">
        <v>37</v>
      </c>
      <c r="B8870" t="s">
        <v>379</v>
      </c>
      <c r="C8870" t="s">
        <v>380</v>
      </c>
      <c r="D8870" t="s">
        <v>381</v>
      </c>
      <c r="E8870" t="s">
        <v>314</v>
      </c>
      <c r="G8870" t="s">
        <v>0</v>
      </c>
      <c r="H8870" t="s">
        <v>842</v>
      </c>
      <c r="I8870" t="s">
        <v>841</v>
      </c>
      <c r="J8870" t="s">
        <v>841</v>
      </c>
      <c r="K8870" ph="1">
        <v>7614912.7874378003</v>
      </c>
      <c r="L8870" ph="1">
        <v>2101500.0141389798</v>
      </c>
      <c r="M8870" t="s">
        <v>43</v>
      </c>
      <c r="N8870" t="s">
        <v>44</v>
      </c>
      <c r="O8870" s="1" ph="1">
        <v>42430</v>
      </c>
      <c r="P8870" ph="1">
        <v>5</v>
      </c>
      <c r="Q8870" ph="1">
        <v>6</v>
      </c>
      <c r="R8870" ph="1">
        <v>6</v>
      </c>
      <c r="S8870" t="s">
        <v>56</v>
      </c>
      <c r="T8870" t="s">
        <v>57</v>
      </c>
      <c r="U8870" t="s">
        <v>387</v>
      </c>
      <c r="V8870" t="s">
        <v>69</v>
      </c>
      <c r="W8870" t="s">
        <v>70</v>
      </c>
      <c r="X8870" t="s">
        <v>56</v>
      </c>
      <c r="Y8870" t="s">
        <v>61</v>
      </c>
      <c r="Z8870" t="s">
        <v>71</v>
      </c>
      <c r="AA8870" ph="1">
        <v>39</v>
      </c>
      <c r="AB8870" ph="1">
        <v>1</v>
      </c>
      <c r="AD8870" ph="1">
        <v>7.89999961853027E-3</v>
      </c>
      <c r="AE8870" ph="1">
        <v>1</v>
      </c>
      <c r="AF8870" t="s">
        <v>64</v>
      </c>
      <c r="AG8870" t="s">
        <v>54</v>
      </c>
      <c r="AH8870" t="s">
        <v>54</v>
      </c>
      <c r="AI8870" t="s">
        <v>55</v>
      </c>
      <c r="AJ8870" ph="1">
        <v>2</v>
      </c>
      <c r="AK8870" t="b">
        <v>0</v>
      </c>
    </row>
    <row r="8871" spans="1:37" hidden="1" x14ac:dyDescent="0.25">
      <c r="A8871" t="s">
        <v>37</v>
      </c>
      <c r="B8871" t="s">
        <v>38</v>
      </c>
      <c r="C8871" t="s">
        <v>39</v>
      </c>
      <c r="E8871" t="s">
        <v>314</v>
      </c>
      <c r="G8871" t="s">
        <v>0</v>
      </c>
      <c r="H8871" t="s">
        <v>840</v>
      </c>
      <c r="I8871" t="s">
        <v>841</v>
      </c>
      <c r="J8871" t="s">
        <v>841</v>
      </c>
      <c r="K8871" ph="1">
        <v>7614912.7874378003</v>
      </c>
      <c r="L8871" ph="1">
        <v>2101500.0141389798</v>
      </c>
      <c r="M8871" t="s">
        <v>43</v>
      </c>
      <c r="N8871" t="s">
        <v>44</v>
      </c>
      <c r="O8871" s="1" ph="1">
        <v>42430</v>
      </c>
      <c r="P8871" ph="1">
        <v>1</v>
      </c>
      <c r="Q8871" ph="1">
        <v>2</v>
      </c>
      <c r="R8871" ph="1">
        <v>2</v>
      </c>
      <c r="S8871" t="s">
        <v>56</v>
      </c>
      <c r="T8871" t="s">
        <v>57</v>
      </c>
      <c r="U8871" t="s">
        <v>387</v>
      </c>
      <c r="V8871" t="s">
        <v>72</v>
      </c>
      <c r="W8871" t="s">
        <v>73</v>
      </c>
      <c r="X8871" t="s">
        <v>56</v>
      </c>
      <c r="Y8871" t="s">
        <v>61</v>
      </c>
      <c r="Z8871" t="s">
        <v>74</v>
      </c>
      <c r="AA8871" ph="1">
        <v>1</v>
      </c>
      <c r="AB8871" ph="1">
        <v>0</v>
      </c>
      <c r="AC8871" t="s">
        <v>63</v>
      </c>
      <c r="AD8871" ph="1">
        <v>1.7000000923872001E-2</v>
      </c>
      <c r="AE8871" ph="1">
        <v>1</v>
      </c>
      <c r="AF8871" t="s">
        <v>64</v>
      </c>
      <c r="AG8871" t="s">
        <v>54</v>
      </c>
      <c r="AH8871" t="s">
        <v>65</v>
      </c>
      <c r="AI8871" t="s">
        <v>55</v>
      </c>
      <c r="AJ8871" ph="1">
        <v>1</v>
      </c>
      <c r="AK8871" t="b">
        <v>0</v>
      </c>
    </row>
    <row r="8872" spans="1:37" hidden="1" x14ac:dyDescent="0.25">
      <c r="A8872" t="s">
        <v>37</v>
      </c>
      <c r="B8872" t="s">
        <v>379</v>
      </c>
      <c r="C8872" t="s">
        <v>380</v>
      </c>
      <c r="D8872" t="s">
        <v>381</v>
      </c>
      <c r="E8872" t="s">
        <v>314</v>
      </c>
      <c r="G8872" t="s">
        <v>0</v>
      </c>
      <c r="H8872" t="s">
        <v>842</v>
      </c>
      <c r="I8872" t="s">
        <v>841</v>
      </c>
      <c r="J8872" t="s">
        <v>841</v>
      </c>
      <c r="K8872" ph="1">
        <v>7614912.7874378003</v>
      </c>
      <c r="L8872" ph="1">
        <v>2101500.0141389798</v>
      </c>
      <c r="M8872" t="s">
        <v>43</v>
      </c>
      <c r="N8872" t="s">
        <v>44</v>
      </c>
      <c r="O8872" s="1" ph="1">
        <v>42430</v>
      </c>
      <c r="P8872" ph="1">
        <v>5</v>
      </c>
      <c r="Q8872" ph="1">
        <v>6</v>
      </c>
      <c r="R8872" ph="1">
        <v>6</v>
      </c>
      <c r="S8872" t="s">
        <v>56</v>
      </c>
      <c r="T8872" t="s">
        <v>57</v>
      </c>
      <c r="U8872" t="s">
        <v>387</v>
      </c>
      <c r="V8872" t="s">
        <v>72</v>
      </c>
      <c r="W8872" t="s">
        <v>73</v>
      </c>
      <c r="X8872" t="s">
        <v>56</v>
      </c>
      <c r="Y8872" t="s">
        <v>61</v>
      </c>
      <c r="Z8872" t="s">
        <v>74</v>
      </c>
      <c r="AA8872" ph="1">
        <v>1</v>
      </c>
      <c r="AB8872" ph="1">
        <v>0</v>
      </c>
      <c r="AC8872" t="s">
        <v>63</v>
      </c>
      <c r="AD8872" ph="1">
        <v>1.7000000923872001E-2</v>
      </c>
      <c r="AE8872" ph="1">
        <v>1</v>
      </c>
      <c r="AF8872" t="s">
        <v>64</v>
      </c>
      <c r="AG8872" t="s">
        <v>54</v>
      </c>
      <c r="AH8872" t="s">
        <v>65</v>
      </c>
      <c r="AI8872" t="s">
        <v>55</v>
      </c>
      <c r="AJ8872" ph="1">
        <v>2</v>
      </c>
      <c r="AK8872" t="b">
        <v>0</v>
      </c>
    </row>
    <row r="8873" spans="1:37" hidden="1" x14ac:dyDescent="0.25">
      <c r="A8873" t="s">
        <v>37</v>
      </c>
      <c r="B8873" t="s">
        <v>38</v>
      </c>
      <c r="C8873" t="s">
        <v>39</v>
      </c>
      <c r="E8873" t="s">
        <v>314</v>
      </c>
      <c r="G8873" t="s">
        <v>0</v>
      </c>
      <c r="H8873" t="s">
        <v>840</v>
      </c>
      <c r="I8873" t="s">
        <v>841</v>
      </c>
      <c r="J8873" t="s">
        <v>841</v>
      </c>
      <c r="K8873" ph="1">
        <v>7614912.7874378003</v>
      </c>
      <c r="L8873" ph="1">
        <v>2101500.0141389798</v>
      </c>
      <c r="M8873" t="s">
        <v>43</v>
      </c>
      <c r="N8873" t="s">
        <v>44</v>
      </c>
      <c r="O8873" s="1" ph="1">
        <v>42430</v>
      </c>
      <c r="P8873" ph="1">
        <v>1</v>
      </c>
      <c r="Q8873" ph="1">
        <v>2</v>
      </c>
      <c r="R8873" ph="1">
        <v>2</v>
      </c>
      <c r="S8873" t="s">
        <v>56</v>
      </c>
      <c r="T8873" t="s">
        <v>57</v>
      </c>
      <c r="U8873" t="s">
        <v>387</v>
      </c>
      <c r="V8873" t="s">
        <v>75</v>
      </c>
      <c r="W8873" t="s">
        <v>76</v>
      </c>
      <c r="X8873" t="s">
        <v>56</v>
      </c>
      <c r="Y8873" t="s">
        <v>61</v>
      </c>
      <c r="Z8873" t="s">
        <v>77</v>
      </c>
      <c r="AA8873" ph="1">
        <v>1</v>
      </c>
      <c r="AB8873" ph="1">
        <v>0</v>
      </c>
      <c r="AC8873" t="s">
        <v>63</v>
      </c>
      <c r="AD8873" ph="1">
        <v>5.2999999374151202E-2</v>
      </c>
      <c r="AE8873" ph="1">
        <v>1</v>
      </c>
      <c r="AF8873" t="s">
        <v>64</v>
      </c>
      <c r="AG8873" t="s">
        <v>54</v>
      </c>
      <c r="AH8873" t="s">
        <v>65</v>
      </c>
      <c r="AI8873" t="s">
        <v>55</v>
      </c>
      <c r="AJ8873" ph="1">
        <v>1</v>
      </c>
      <c r="AK8873" t="b">
        <v>0</v>
      </c>
    </row>
    <row r="8874" spans="1:37" hidden="1" x14ac:dyDescent="0.25">
      <c r="A8874" t="s">
        <v>37</v>
      </c>
      <c r="B8874" t="s">
        <v>379</v>
      </c>
      <c r="C8874" t="s">
        <v>380</v>
      </c>
      <c r="D8874" t="s">
        <v>381</v>
      </c>
      <c r="E8874" t="s">
        <v>314</v>
      </c>
      <c r="G8874" t="s">
        <v>0</v>
      </c>
      <c r="H8874" t="s">
        <v>842</v>
      </c>
      <c r="I8874" t="s">
        <v>841</v>
      </c>
      <c r="J8874" t="s">
        <v>841</v>
      </c>
      <c r="K8874" ph="1">
        <v>7614912.7874378003</v>
      </c>
      <c r="L8874" ph="1">
        <v>2101500.0141389798</v>
      </c>
      <c r="M8874" t="s">
        <v>43</v>
      </c>
      <c r="N8874" t="s">
        <v>44</v>
      </c>
      <c r="O8874" s="1" ph="1">
        <v>42430</v>
      </c>
      <c r="P8874" ph="1">
        <v>5</v>
      </c>
      <c r="Q8874" ph="1">
        <v>6</v>
      </c>
      <c r="R8874" ph="1">
        <v>6</v>
      </c>
      <c r="S8874" t="s">
        <v>56</v>
      </c>
      <c r="T8874" t="s">
        <v>57</v>
      </c>
      <c r="U8874" t="s">
        <v>387</v>
      </c>
      <c r="V8874" t="s">
        <v>75</v>
      </c>
      <c r="W8874" t="s">
        <v>76</v>
      </c>
      <c r="X8874" t="s">
        <v>56</v>
      </c>
      <c r="Y8874" t="s">
        <v>61</v>
      </c>
      <c r="Z8874" t="s">
        <v>77</v>
      </c>
      <c r="AA8874" ph="1">
        <v>1</v>
      </c>
      <c r="AB8874" ph="1">
        <v>0</v>
      </c>
      <c r="AC8874" t="s">
        <v>63</v>
      </c>
      <c r="AD8874" ph="1">
        <v>5.2999999374151202E-2</v>
      </c>
      <c r="AE8874" ph="1">
        <v>1</v>
      </c>
      <c r="AF8874" t="s">
        <v>64</v>
      </c>
      <c r="AG8874" t="s">
        <v>54</v>
      </c>
      <c r="AH8874" t="s">
        <v>65</v>
      </c>
      <c r="AI8874" t="s">
        <v>55</v>
      </c>
      <c r="AJ8874" ph="1">
        <v>2</v>
      </c>
      <c r="AK8874" t="b">
        <v>0</v>
      </c>
    </row>
    <row r="8875" spans="1:37" hidden="1" x14ac:dyDescent="0.25">
      <c r="A8875" t="s">
        <v>37</v>
      </c>
      <c r="B8875" t="s">
        <v>38</v>
      </c>
      <c r="C8875" t="s">
        <v>39</v>
      </c>
      <c r="E8875" t="s">
        <v>314</v>
      </c>
      <c r="G8875" t="s">
        <v>0</v>
      </c>
      <c r="H8875" t="s">
        <v>840</v>
      </c>
      <c r="I8875" t="s">
        <v>841</v>
      </c>
      <c r="J8875" t="s">
        <v>841</v>
      </c>
      <c r="K8875" ph="1">
        <v>7614912.7874378003</v>
      </c>
      <c r="L8875" ph="1">
        <v>2101500.0141389798</v>
      </c>
      <c r="M8875" t="s">
        <v>43</v>
      </c>
      <c r="N8875" t="s">
        <v>44</v>
      </c>
      <c r="O8875" s="1" ph="1">
        <v>42430</v>
      </c>
      <c r="P8875" ph="1">
        <v>1</v>
      </c>
      <c r="Q8875" ph="1">
        <v>2</v>
      </c>
      <c r="R8875" ph="1">
        <v>2</v>
      </c>
      <c r="S8875" t="s">
        <v>56</v>
      </c>
      <c r="T8875" t="s">
        <v>78</v>
      </c>
      <c r="U8875" t="s">
        <v>388</v>
      </c>
      <c r="V8875" t="s">
        <v>80</v>
      </c>
      <c r="W8875" t="s">
        <v>81</v>
      </c>
      <c r="X8875" t="s">
        <v>56</v>
      </c>
      <c r="Y8875" t="s">
        <v>61</v>
      </c>
      <c r="Z8875" t="s">
        <v>82</v>
      </c>
      <c r="AA8875" ph="1">
        <v>0.49</v>
      </c>
      <c r="AB8875" ph="1">
        <v>1</v>
      </c>
      <c r="AD8875" ph="1">
        <v>9.9999997764825804E-3</v>
      </c>
      <c r="AE8875" ph="1">
        <v>0.20000000298023199</v>
      </c>
      <c r="AF8875" t="s">
        <v>64</v>
      </c>
      <c r="AG8875" t="s">
        <v>54</v>
      </c>
      <c r="AH8875" t="s">
        <v>54</v>
      </c>
      <c r="AI8875" t="s">
        <v>55</v>
      </c>
      <c r="AJ8875" ph="1">
        <v>1</v>
      </c>
      <c r="AK8875" t="b">
        <v>0</v>
      </c>
    </row>
    <row r="8876" spans="1:37" hidden="1" x14ac:dyDescent="0.25">
      <c r="A8876" t="s">
        <v>37</v>
      </c>
      <c r="B8876" t="s">
        <v>379</v>
      </c>
      <c r="C8876" t="s">
        <v>380</v>
      </c>
      <c r="D8876" t="s">
        <v>381</v>
      </c>
      <c r="E8876" t="s">
        <v>314</v>
      </c>
      <c r="G8876" t="s">
        <v>0</v>
      </c>
      <c r="H8876" t="s">
        <v>842</v>
      </c>
      <c r="I8876" t="s">
        <v>841</v>
      </c>
      <c r="J8876" t="s">
        <v>841</v>
      </c>
      <c r="K8876" ph="1">
        <v>7614912.7874378003</v>
      </c>
      <c r="L8876" ph="1">
        <v>2101500.0141389798</v>
      </c>
      <c r="M8876" t="s">
        <v>43</v>
      </c>
      <c r="N8876" t="s">
        <v>44</v>
      </c>
      <c r="O8876" s="1" ph="1">
        <v>42430</v>
      </c>
      <c r="P8876" ph="1">
        <v>5</v>
      </c>
      <c r="Q8876" ph="1">
        <v>6</v>
      </c>
      <c r="R8876" ph="1">
        <v>6</v>
      </c>
      <c r="S8876" t="s">
        <v>56</v>
      </c>
      <c r="T8876" t="s">
        <v>78</v>
      </c>
      <c r="U8876" t="s">
        <v>388</v>
      </c>
      <c r="V8876" t="s">
        <v>80</v>
      </c>
      <c r="W8876" t="s">
        <v>81</v>
      </c>
      <c r="X8876" t="s">
        <v>56</v>
      </c>
      <c r="Y8876" t="s">
        <v>61</v>
      </c>
      <c r="Z8876" t="s">
        <v>82</v>
      </c>
      <c r="AA8876" ph="1">
        <v>0.2</v>
      </c>
      <c r="AB8876" ph="1">
        <v>0</v>
      </c>
      <c r="AC8876" t="s">
        <v>63</v>
      </c>
      <c r="AD8876" ph="1">
        <v>9.9999997764825804E-3</v>
      </c>
      <c r="AE8876" ph="1">
        <v>0.20000000298023199</v>
      </c>
      <c r="AF8876" t="s">
        <v>64</v>
      </c>
      <c r="AG8876" t="s">
        <v>54</v>
      </c>
      <c r="AH8876" t="s">
        <v>65</v>
      </c>
      <c r="AI8876" t="s">
        <v>55</v>
      </c>
      <c r="AJ8876" ph="1">
        <v>2</v>
      </c>
      <c r="AK8876" t="b">
        <v>0</v>
      </c>
    </row>
    <row r="8877" spans="1:37" hidden="1" x14ac:dyDescent="0.25">
      <c r="A8877" t="s">
        <v>37</v>
      </c>
      <c r="B8877" t="s">
        <v>38</v>
      </c>
      <c r="C8877" t="s">
        <v>39</v>
      </c>
      <c r="E8877" t="s">
        <v>314</v>
      </c>
      <c r="G8877" t="s">
        <v>0</v>
      </c>
      <c r="H8877" t="s">
        <v>840</v>
      </c>
      <c r="I8877" t="s">
        <v>841</v>
      </c>
      <c r="J8877" t="s">
        <v>841</v>
      </c>
      <c r="K8877" ph="1">
        <v>7614912.7874378003</v>
      </c>
      <c r="L8877" ph="1">
        <v>2101500.0141389798</v>
      </c>
      <c r="M8877" t="s">
        <v>43</v>
      </c>
      <c r="N8877" t="s">
        <v>44</v>
      </c>
      <c r="O8877" s="1" ph="1">
        <v>42430</v>
      </c>
      <c r="P8877" ph="1">
        <v>1</v>
      </c>
      <c r="Q8877" ph="1">
        <v>2</v>
      </c>
      <c r="R8877" ph="1">
        <v>2</v>
      </c>
      <c r="S8877" t="s">
        <v>56</v>
      </c>
      <c r="T8877" t="s">
        <v>57</v>
      </c>
      <c r="U8877" t="s">
        <v>387</v>
      </c>
      <c r="V8877" t="s">
        <v>83</v>
      </c>
      <c r="W8877" t="s">
        <v>84</v>
      </c>
      <c r="X8877" t="s">
        <v>56</v>
      </c>
      <c r="Y8877" t="s">
        <v>61</v>
      </c>
      <c r="Z8877" t="s">
        <v>85</v>
      </c>
      <c r="AA8877" ph="1">
        <v>20</v>
      </c>
      <c r="AB8877" ph="1">
        <v>1</v>
      </c>
      <c r="AD8877" ph="1">
        <v>6.5999999642372104E-2</v>
      </c>
      <c r="AE8877" ph="1">
        <v>1</v>
      </c>
      <c r="AF8877" t="s">
        <v>64</v>
      </c>
      <c r="AG8877" t="s">
        <v>54</v>
      </c>
      <c r="AH8877" t="s">
        <v>54</v>
      </c>
      <c r="AI8877" t="s">
        <v>55</v>
      </c>
      <c r="AJ8877" ph="1">
        <v>1</v>
      </c>
      <c r="AK8877" t="b">
        <v>0</v>
      </c>
    </row>
    <row r="8878" spans="1:37" hidden="1" x14ac:dyDescent="0.25">
      <c r="A8878" t="s">
        <v>37</v>
      </c>
      <c r="B8878" t="s">
        <v>379</v>
      </c>
      <c r="C8878" t="s">
        <v>380</v>
      </c>
      <c r="D8878" t="s">
        <v>381</v>
      </c>
      <c r="E8878" t="s">
        <v>314</v>
      </c>
      <c r="G8878" t="s">
        <v>0</v>
      </c>
      <c r="H8878" t="s">
        <v>842</v>
      </c>
      <c r="I8878" t="s">
        <v>841</v>
      </c>
      <c r="J8878" t="s">
        <v>841</v>
      </c>
      <c r="K8878" ph="1">
        <v>7614912.7874378003</v>
      </c>
      <c r="L8878" ph="1">
        <v>2101500.0141389798</v>
      </c>
      <c r="M8878" t="s">
        <v>43</v>
      </c>
      <c r="N8878" t="s">
        <v>44</v>
      </c>
      <c r="O8878" s="1" ph="1">
        <v>42430</v>
      </c>
      <c r="P8878" ph="1">
        <v>5</v>
      </c>
      <c r="Q8878" ph="1">
        <v>6</v>
      </c>
      <c r="R8878" ph="1">
        <v>6</v>
      </c>
      <c r="S8878" t="s">
        <v>56</v>
      </c>
      <c r="T8878" t="s">
        <v>57</v>
      </c>
      <c r="U8878" t="s">
        <v>387</v>
      </c>
      <c r="V8878" t="s">
        <v>83</v>
      </c>
      <c r="W8878" t="s">
        <v>84</v>
      </c>
      <c r="X8878" t="s">
        <v>56</v>
      </c>
      <c r="Y8878" t="s">
        <v>61</v>
      </c>
      <c r="Z8878" t="s">
        <v>85</v>
      </c>
      <c r="AA8878" ph="1">
        <v>17</v>
      </c>
      <c r="AB8878" ph="1">
        <v>1</v>
      </c>
      <c r="AD8878" ph="1">
        <v>6.5999999642372104E-2</v>
      </c>
      <c r="AE8878" ph="1">
        <v>1</v>
      </c>
      <c r="AF8878" t="s">
        <v>64</v>
      </c>
      <c r="AG8878" t="s">
        <v>54</v>
      </c>
      <c r="AH8878" t="s">
        <v>54</v>
      </c>
      <c r="AI8878" t="s">
        <v>55</v>
      </c>
      <c r="AJ8878" ph="1">
        <v>2</v>
      </c>
      <c r="AK8878" t="b">
        <v>0</v>
      </c>
    </row>
    <row r="8879" spans="1:37" hidden="1" x14ac:dyDescent="0.25">
      <c r="A8879" t="s">
        <v>37</v>
      </c>
      <c r="B8879" t="s">
        <v>38</v>
      </c>
      <c r="C8879" t="s">
        <v>39</v>
      </c>
      <c r="E8879" t="s">
        <v>314</v>
      </c>
      <c r="G8879" t="s">
        <v>0</v>
      </c>
      <c r="H8879" t="s">
        <v>840</v>
      </c>
      <c r="I8879" t="s">
        <v>841</v>
      </c>
      <c r="J8879" t="s">
        <v>841</v>
      </c>
      <c r="K8879" ph="1">
        <v>7614912.7874378003</v>
      </c>
      <c r="L8879" ph="1">
        <v>2101500.0141389798</v>
      </c>
      <c r="M8879" t="s">
        <v>43</v>
      </c>
      <c r="N8879" t="s">
        <v>44</v>
      </c>
      <c r="O8879" s="1" ph="1">
        <v>42430</v>
      </c>
      <c r="P8879" ph="1">
        <v>1</v>
      </c>
      <c r="Q8879" ph="1">
        <v>2</v>
      </c>
      <c r="R8879" ph="1">
        <v>2</v>
      </c>
      <c r="S8879" t="s">
        <v>56</v>
      </c>
      <c r="T8879" t="s">
        <v>57</v>
      </c>
      <c r="U8879" t="s">
        <v>387</v>
      </c>
      <c r="V8879" t="s">
        <v>86</v>
      </c>
      <c r="W8879" t="s">
        <v>87</v>
      </c>
      <c r="X8879" t="s">
        <v>56</v>
      </c>
      <c r="Y8879" t="s">
        <v>61</v>
      </c>
      <c r="Z8879" t="s">
        <v>88</v>
      </c>
      <c r="AA8879" ph="1">
        <v>7</v>
      </c>
      <c r="AB8879" ph="1">
        <v>1</v>
      </c>
      <c r="AD8879" ph="1">
        <v>2.60000005364418E-2</v>
      </c>
      <c r="AE8879" ph="1">
        <v>1</v>
      </c>
      <c r="AF8879" t="s">
        <v>64</v>
      </c>
      <c r="AG8879" t="s">
        <v>54</v>
      </c>
      <c r="AH8879" t="s">
        <v>54</v>
      </c>
      <c r="AI8879" t="s">
        <v>55</v>
      </c>
      <c r="AJ8879" ph="1">
        <v>1</v>
      </c>
      <c r="AK8879" t="b">
        <v>0</v>
      </c>
    </row>
    <row r="8880" spans="1:37" hidden="1" x14ac:dyDescent="0.25">
      <c r="A8880" t="s">
        <v>37</v>
      </c>
      <c r="B8880" t="s">
        <v>379</v>
      </c>
      <c r="C8880" t="s">
        <v>380</v>
      </c>
      <c r="D8880" t="s">
        <v>381</v>
      </c>
      <c r="E8880" t="s">
        <v>314</v>
      </c>
      <c r="G8880" t="s">
        <v>0</v>
      </c>
      <c r="H8880" t="s">
        <v>842</v>
      </c>
      <c r="I8880" t="s">
        <v>841</v>
      </c>
      <c r="J8880" t="s">
        <v>841</v>
      </c>
      <c r="K8880" ph="1">
        <v>7614912.7874378003</v>
      </c>
      <c r="L8880" ph="1">
        <v>2101500.0141389798</v>
      </c>
      <c r="M8880" t="s">
        <v>43</v>
      </c>
      <c r="N8880" t="s">
        <v>44</v>
      </c>
      <c r="O8880" s="1" ph="1">
        <v>42430</v>
      </c>
      <c r="P8880" ph="1">
        <v>5</v>
      </c>
      <c r="Q8880" ph="1">
        <v>6</v>
      </c>
      <c r="R8880" ph="1">
        <v>6</v>
      </c>
      <c r="S8880" t="s">
        <v>56</v>
      </c>
      <c r="T8880" t="s">
        <v>57</v>
      </c>
      <c r="U8880" t="s">
        <v>387</v>
      </c>
      <c r="V8880" t="s">
        <v>86</v>
      </c>
      <c r="W8880" t="s">
        <v>87</v>
      </c>
      <c r="X8880" t="s">
        <v>56</v>
      </c>
      <c r="Y8880" t="s">
        <v>61</v>
      </c>
      <c r="Z8880" t="s">
        <v>88</v>
      </c>
      <c r="AA8880" ph="1">
        <v>7.3</v>
      </c>
      <c r="AB8880" ph="1">
        <v>1</v>
      </c>
      <c r="AD8880" ph="1">
        <v>2.60000005364418E-2</v>
      </c>
      <c r="AE8880" ph="1">
        <v>1</v>
      </c>
      <c r="AF8880" t="s">
        <v>64</v>
      </c>
      <c r="AG8880" t="s">
        <v>54</v>
      </c>
      <c r="AH8880" t="s">
        <v>54</v>
      </c>
      <c r="AI8880" t="s">
        <v>55</v>
      </c>
      <c r="AJ8880" ph="1">
        <v>2</v>
      </c>
      <c r="AK8880" t="b">
        <v>0</v>
      </c>
    </row>
    <row r="8881" spans="1:37" hidden="1" x14ac:dyDescent="0.25">
      <c r="A8881" t="s">
        <v>37</v>
      </c>
      <c r="B8881" t="s">
        <v>38</v>
      </c>
      <c r="C8881" t="s">
        <v>39</v>
      </c>
      <c r="E8881" t="s">
        <v>314</v>
      </c>
      <c r="G8881" t="s">
        <v>0</v>
      </c>
      <c r="H8881" t="s">
        <v>840</v>
      </c>
      <c r="I8881" t="s">
        <v>841</v>
      </c>
      <c r="J8881" t="s">
        <v>841</v>
      </c>
      <c r="K8881" ph="1">
        <v>7614912.7874378003</v>
      </c>
      <c r="L8881" ph="1">
        <v>2101500.0141389798</v>
      </c>
      <c r="M8881" t="s">
        <v>43</v>
      </c>
      <c r="N8881" t="s">
        <v>44</v>
      </c>
      <c r="O8881" s="1" ph="1">
        <v>42430</v>
      </c>
      <c r="P8881" ph="1">
        <v>1</v>
      </c>
      <c r="Q8881" ph="1">
        <v>2</v>
      </c>
      <c r="R8881" ph="1">
        <v>2</v>
      </c>
      <c r="S8881" t="s">
        <v>56</v>
      </c>
      <c r="T8881" t="s">
        <v>57</v>
      </c>
      <c r="U8881" t="s">
        <v>387</v>
      </c>
      <c r="V8881" t="s">
        <v>89</v>
      </c>
      <c r="W8881" t="s">
        <v>90</v>
      </c>
      <c r="X8881" t="s">
        <v>56</v>
      </c>
      <c r="Y8881" t="s">
        <v>61</v>
      </c>
      <c r="Z8881" t="s">
        <v>91</v>
      </c>
      <c r="AA8881" ph="1">
        <v>29</v>
      </c>
      <c r="AB8881" ph="1">
        <v>1</v>
      </c>
      <c r="AD8881" ph="1">
        <v>3.9000000804662698E-2</v>
      </c>
      <c r="AE8881" ph="1">
        <v>2</v>
      </c>
      <c r="AF8881" t="s">
        <v>64</v>
      </c>
      <c r="AG8881" t="s">
        <v>54</v>
      </c>
      <c r="AH8881" t="s">
        <v>54</v>
      </c>
      <c r="AI8881" t="s">
        <v>55</v>
      </c>
      <c r="AJ8881" ph="1">
        <v>1</v>
      </c>
      <c r="AK8881" t="b">
        <v>0</v>
      </c>
    </row>
    <row r="8882" spans="1:37" hidden="1" x14ac:dyDescent="0.25">
      <c r="A8882" t="s">
        <v>37</v>
      </c>
      <c r="B8882" t="s">
        <v>379</v>
      </c>
      <c r="C8882" t="s">
        <v>380</v>
      </c>
      <c r="D8882" t="s">
        <v>381</v>
      </c>
      <c r="E8882" t="s">
        <v>314</v>
      </c>
      <c r="G8882" t="s">
        <v>0</v>
      </c>
      <c r="H8882" t="s">
        <v>842</v>
      </c>
      <c r="I8882" t="s">
        <v>841</v>
      </c>
      <c r="J8882" t="s">
        <v>841</v>
      </c>
      <c r="K8882" ph="1">
        <v>7614912.7874378003</v>
      </c>
      <c r="L8882" ph="1">
        <v>2101500.0141389798</v>
      </c>
      <c r="M8882" t="s">
        <v>43</v>
      </c>
      <c r="N8882" t="s">
        <v>44</v>
      </c>
      <c r="O8882" s="1" ph="1">
        <v>42430</v>
      </c>
      <c r="P8882" ph="1">
        <v>5</v>
      </c>
      <c r="Q8882" ph="1">
        <v>6</v>
      </c>
      <c r="R8882" ph="1">
        <v>6</v>
      </c>
      <c r="S8882" t="s">
        <v>56</v>
      </c>
      <c r="T8882" t="s">
        <v>57</v>
      </c>
      <c r="U8882" t="s">
        <v>387</v>
      </c>
      <c r="V8882" t="s">
        <v>89</v>
      </c>
      <c r="W8882" t="s">
        <v>90</v>
      </c>
      <c r="X8882" t="s">
        <v>56</v>
      </c>
      <c r="Y8882" t="s">
        <v>61</v>
      </c>
      <c r="Z8882" t="s">
        <v>91</v>
      </c>
      <c r="AA8882" ph="1">
        <v>15</v>
      </c>
      <c r="AB8882" ph="1">
        <v>1</v>
      </c>
      <c r="AD8882" ph="1">
        <v>3.9000000804662698E-2</v>
      </c>
      <c r="AE8882" ph="1">
        <v>2</v>
      </c>
      <c r="AF8882" t="s">
        <v>64</v>
      </c>
      <c r="AG8882" t="s">
        <v>54</v>
      </c>
      <c r="AH8882" t="s">
        <v>54</v>
      </c>
      <c r="AI8882" t="s">
        <v>55</v>
      </c>
      <c r="AJ8882" ph="1">
        <v>2</v>
      </c>
      <c r="AK8882" t="b">
        <v>0</v>
      </c>
    </row>
    <row r="8883" spans="1:37" x14ac:dyDescent="0.25">
      <c r="A8883" t="s">
        <v>37</v>
      </c>
      <c r="B8883" t="s">
        <v>38</v>
      </c>
      <c r="C8883" t="s">
        <v>39</v>
      </c>
      <c r="E8883" t="s">
        <v>314</v>
      </c>
      <c r="G8883" t="s">
        <v>0</v>
      </c>
      <c r="H8883" t="s">
        <v>840</v>
      </c>
      <c r="I8883" t="s">
        <v>841</v>
      </c>
      <c r="J8883" t="s">
        <v>841</v>
      </c>
      <c r="K8883" ph="1">
        <v>7614912.7874378003</v>
      </c>
      <c r="L8883" ph="1">
        <v>2101500.0141389798</v>
      </c>
      <c r="M8883" t="s">
        <v>43</v>
      </c>
      <c r="N8883" t="s">
        <v>44</v>
      </c>
      <c r="O8883" s="1" ph="1">
        <v>42430</v>
      </c>
      <c r="P8883" ph="1">
        <v>1</v>
      </c>
      <c r="Q8883" ph="1">
        <v>2</v>
      </c>
      <c r="R8883" ph="1">
        <v>2</v>
      </c>
      <c r="S8883" t="s">
        <v>56</v>
      </c>
      <c r="T8883" t="s">
        <v>57</v>
      </c>
      <c r="U8883" t="s">
        <v>387</v>
      </c>
      <c r="V8883" t="s">
        <v>92</v>
      </c>
      <c r="W8883" t="s">
        <v>93</v>
      </c>
      <c r="X8883" t="s">
        <v>56</v>
      </c>
      <c r="Y8883" t="s">
        <v>61</v>
      </c>
      <c r="Z8883" t="s">
        <v>94</v>
      </c>
      <c r="AA8883" ph="1">
        <v>24</v>
      </c>
      <c r="AB8883" ph="1">
        <v>1</v>
      </c>
      <c r="AD8883" ph="1">
        <v>3.5999998450279201E-2</v>
      </c>
      <c r="AE8883" ph="1">
        <v>1</v>
      </c>
      <c r="AF8883" t="s">
        <v>64</v>
      </c>
      <c r="AG8883" t="s">
        <v>54</v>
      </c>
      <c r="AH8883" t="s">
        <v>54</v>
      </c>
      <c r="AI8883" t="s">
        <v>55</v>
      </c>
      <c r="AJ8883" ph="1">
        <v>1</v>
      </c>
      <c r="AK8883" t="b">
        <v>0</v>
      </c>
    </row>
    <row r="8884" spans="1:37" hidden="1" x14ac:dyDescent="0.25">
      <c r="A8884" t="s">
        <v>37</v>
      </c>
      <c r="B8884" t="s">
        <v>379</v>
      </c>
      <c r="C8884" t="s">
        <v>380</v>
      </c>
      <c r="D8884" t="s">
        <v>381</v>
      </c>
      <c r="E8884" t="s">
        <v>314</v>
      </c>
      <c r="G8884" t="s">
        <v>0</v>
      </c>
      <c r="H8884" t="s">
        <v>842</v>
      </c>
      <c r="I8884" t="s">
        <v>841</v>
      </c>
      <c r="J8884" t="s">
        <v>841</v>
      </c>
      <c r="K8884" ph="1">
        <v>7614912.7874378003</v>
      </c>
      <c r="L8884" ph="1">
        <v>2101500.0141389798</v>
      </c>
      <c r="M8884" t="s">
        <v>43</v>
      </c>
      <c r="N8884" t="s">
        <v>44</v>
      </c>
      <c r="O8884" s="1" ph="1">
        <v>42430</v>
      </c>
      <c r="P8884" ph="1">
        <v>5</v>
      </c>
      <c r="Q8884" ph="1">
        <v>6</v>
      </c>
      <c r="R8884" ph="1">
        <v>6</v>
      </c>
      <c r="S8884" t="s">
        <v>56</v>
      </c>
      <c r="T8884" t="s">
        <v>57</v>
      </c>
      <c r="U8884" t="s">
        <v>387</v>
      </c>
      <c r="V8884" t="s">
        <v>92</v>
      </c>
      <c r="W8884" t="s">
        <v>93</v>
      </c>
      <c r="X8884" t="s">
        <v>56</v>
      </c>
      <c r="Y8884" t="s">
        <v>61</v>
      </c>
      <c r="Z8884" t="s">
        <v>94</v>
      </c>
      <c r="AA8884" ph="1">
        <v>6.1</v>
      </c>
      <c r="AB8884" ph="1">
        <v>1</v>
      </c>
      <c r="AD8884" ph="1">
        <v>3.5999998450279201E-2</v>
      </c>
      <c r="AE8884" ph="1">
        <v>1</v>
      </c>
      <c r="AF8884" t="s">
        <v>64</v>
      </c>
      <c r="AG8884" t="s">
        <v>54</v>
      </c>
      <c r="AH8884" t="s">
        <v>54</v>
      </c>
      <c r="AI8884" t="s">
        <v>55</v>
      </c>
      <c r="AJ8884" ph="1">
        <v>2</v>
      </c>
      <c r="AK8884" t="b">
        <v>0</v>
      </c>
    </row>
    <row r="8885" spans="1:37" x14ac:dyDescent="0.25">
      <c r="A8885" t="s">
        <v>37</v>
      </c>
      <c r="B8885" t="s">
        <v>38</v>
      </c>
      <c r="C8885" t="s">
        <v>39</v>
      </c>
      <c r="E8885" t="s">
        <v>314</v>
      </c>
      <c r="G8885" t="s">
        <v>0</v>
      </c>
      <c r="H8885" t="s">
        <v>840</v>
      </c>
      <c r="I8885" t="s">
        <v>841</v>
      </c>
      <c r="J8885" t="s">
        <v>841</v>
      </c>
      <c r="K8885" ph="1">
        <v>7614912.7874378003</v>
      </c>
      <c r="L8885" ph="1">
        <v>2101500.0141389798</v>
      </c>
      <c r="M8885" t="s">
        <v>43</v>
      </c>
      <c r="N8885" t="s">
        <v>44</v>
      </c>
      <c r="O8885" s="1" ph="1">
        <v>42430</v>
      </c>
      <c r="P8885" ph="1">
        <v>1</v>
      </c>
      <c r="Q8885" ph="1">
        <v>2</v>
      </c>
      <c r="R8885" ph="1">
        <v>2</v>
      </c>
      <c r="S8885" t="s">
        <v>56</v>
      </c>
      <c r="T8885" t="s">
        <v>95</v>
      </c>
      <c r="U8885" t="s">
        <v>378</v>
      </c>
      <c r="V8885" t="s">
        <v>97</v>
      </c>
      <c r="W8885" t="s">
        <v>98</v>
      </c>
      <c r="X8885" t="s">
        <v>56</v>
      </c>
      <c r="Y8885" t="s">
        <v>61</v>
      </c>
      <c r="Z8885" t="s">
        <v>99</v>
      </c>
      <c r="AA8885" ph="1">
        <v>0.17</v>
      </c>
      <c r="AB8885" ph="1">
        <v>1</v>
      </c>
      <c r="AD8885" ph="1">
        <v>3.1999999191612001E-3</v>
      </c>
      <c r="AE8885" ph="1">
        <v>0.10000000149011599</v>
      </c>
      <c r="AF8885" t="s">
        <v>64</v>
      </c>
      <c r="AG8885" t="s">
        <v>54</v>
      </c>
      <c r="AH8885" t="s">
        <v>54</v>
      </c>
      <c r="AI8885" t="s">
        <v>55</v>
      </c>
      <c r="AJ8885" ph="1">
        <v>1</v>
      </c>
      <c r="AK8885" t="b">
        <v>0</v>
      </c>
    </row>
    <row r="8886" spans="1:37" hidden="1" x14ac:dyDescent="0.25">
      <c r="A8886" t="s">
        <v>37</v>
      </c>
      <c r="B8886" t="s">
        <v>379</v>
      </c>
      <c r="C8886" t="s">
        <v>380</v>
      </c>
      <c r="D8886" t="s">
        <v>381</v>
      </c>
      <c r="E8886" t="s">
        <v>314</v>
      </c>
      <c r="G8886" t="s">
        <v>0</v>
      </c>
      <c r="H8886" t="s">
        <v>842</v>
      </c>
      <c r="I8886" t="s">
        <v>841</v>
      </c>
      <c r="J8886" t="s">
        <v>841</v>
      </c>
      <c r="K8886" ph="1">
        <v>7614912.7874378003</v>
      </c>
      <c r="L8886" ph="1">
        <v>2101500.0141389798</v>
      </c>
      <c r="M8886" t="s">
        <v>43</v>
      </c>
      <c r="N8886" t="s">
        <v>44</v>
      </c>
      <c r="O8886" s="1" ph="1">
        <v>42430</v>
      </c>
      <c r="P8886" ph="1">
        <v>5</v>
      </c>
      <c r="Q8886" ph="1">
        <v>6</v>
      </c>
      <c r="R8886" ph="1">
        <v>6</v>
      </c>
      <c r="S8886" t="s">
        <v>56</v>
      </c>
      <c r="T8886" t="s">
        <v>95</v>
      </c>
      <c r="U8886" t="s">
        <v>378</v>
      </c>
      <c r="V8886" t="s">
        <v>97</v>
      </c>
      <c r="W8886" t="s">
        <v>98</v>
      </c>
      <c r="X8886" t="s">
        <v>56</v>
      </c>
      <c r="Y8886" t="s">
        <v>61</v>
      </c>
      <c r="Z8886" t="s">
        <v>99</v>
      </c>
      <c r="AA8886" ph="1">
        <v>0.1</v>
      </c>
      <c r="AB8886" ph="1">
        <v>0</v>
      </c>
      <c r="AC8886" t="s">
        <v>63</v>
      </c>
      <c r="AD8886" ph="1">
        <v>3.1999999191612001E-3</v>
      </c>
      <c r="AE8886" ph="1">
        <v>0.10000000149011599</v>
      </c>
      <c r="AF8886" t="s">
        <v>64</v>
      </c>
      <c r="AG8886" t="s">
        <v>54</v>
      </c>
      <c r="AH8886" t="s">
        <v>65</v>
      </c>
      <c r="AI8886" t="s">
        <v>55</v>
      </c>
      <c r="AJ8886" ph="1">
        <v>2</v>
      </c>
      <c r="AK8886" t="b">
        <v>0</v>
      </c>
    </row>
    <row r="8887" spans="1:37" x14ac:dyDescent="0.25">
      <c r="A8887" t="s">
        <v>37</v>
      </c>
      <c r="B8887" t="s">
        <v>38</v>
      </c>
      <c r="C8887" t="s">
        <v>39</v>
      </c>
      <c r="E8887" t="s">
        <v>314</v>
      </c>
      <c r="G8887" t="s">
        <v>0</v>
      </c>
      <c r="H8887" t="s">
        <v>840</v>
      </c>
      <c r="I8887" t="s">
        <v>841</v>
      </c>
      <c r="J8887" t="s">
        <v>841</v>
      </c>
      <c r="K8887" ph="1">
        <v>7614912.7874378003</v>
      </c>
      <c r="L8887" ph="1">
        <v>2101500.0141389798</v>
      </c>
      <c r="M8887" t="s">
        <v>43</v>
      </c>
      <c r="N8887" t="s">
        <v>44</v>
      </c>
      <c r="O8887" s="1" ph="1">
        <v>42430</v>
      </c>
      <c r="P8887" ph="1">
        <v>1</v>
      </c>
      <c r="Q8887" ph="1">
        <v>2</v>
      </c>
      <c r="R8887" ph="1">
        <v>2</v>
      </c>
      <c r="S8887" t="s">
        <v>56</v>
      </c>
      <c r="T8887" t="s">
        <v>57</v>
      </c>
      <c r="U8887" t="s">
        <v>387</v>
      </c>
      <c r="V8887" t="s">
        <v>100</v>
      </c>
      <c r="W8887" t="s">
        <v>101</v>
      </c>
      <c r="X8887" t="s">
        <v>56</v>
      </c>
      <c r="Y8887" t="s">
        <v>61</v>
      </c>
      <c r="Z8887" t="s">
        <v>102</v>
      </c>
      <c r="AA8887" ph="1">
        <v>1</v>
      </c>
      <c r="AB8887" ph="1">
        <v>0</v>
      </c>
      <c r="AC8887" t="s">
        <v>63</v>
      </c>
      <c r="AD8887" ph="1">
        <v>1.7999999225139601E-2</v>
      </c>
      <c r="AE8887" ph="1">
        <v>1</v>
      </c>
      <c r="AF8887" t="s">
        <v>64</v>
      </c>
      <c r="AG8887" t="s">
        <v>54</v>
      </c>
      <c r="AH8887" t="s">
        <v>65</v>
      </c>
      <c r="AI8887" t="s">
        <v>55</v>
      </c>
      <c r="AJ8887" ph="1">
        <v>1</v>
      </c>
      <c r="AK8887" t="b">
        <v>0</v>
      </c>
    </row>
    <row r="8888" spans="1:37" hidden="1" x14ac:dyDescent="0.25">
      <c r="A8888" t="s">
        <v>37</v>
      </c>
      <c r="B8888" t="s">
        <v>379</v>
      </c>
      <c r="C8888" t="s">
        <v>380</v>
      </c>
      <c r="D8888" t="s">
        <v>381</v>
      </c>
      <c r="E8888" t="s">
        <v>314</v>
      </c>
      <c r="G8888" t="s">
        <v>0</v>
      </c>
      <c r="H8888" t="s">
        <v>842</v>
      </c>
      <c r="I8888" t="s">
        <v>841</v>
      </c>
      <c r="J8888" t="s">
        <v>841</v>
      </c>
      <c r="K8888" ph="1">
        <v>7614912.7874378003</v>
      </c>
      <c r="L8888" ph="1">
        <v>2101500.0141389798</v>
      </c>
      <c r="M8888" t="s">
        <v>43</v>
      </c>
      <c r="N8888" t="s">
        <v>44</v>
      </c>
      <c r="O8888" s="1" ph="1">
        <v>42430</v>
      </c>
      <c r="P8888" ph="1">
        <v>5</v>
      </c>
      <c r="Q8888" ph="1">
        <v>6</v>
      </c>
      <c r="R8888" ph="1">
        <v>6</v>
      </c>
      <c r="S8888" t="s">
        <v>56</v>
      </c>
      <c r="T8888" t="s">
        <v>57</v>
      </c>
      <c r="U8888" t="s">
        <v>387</v>
      </c>
      <c r="V8888" t="s">
        <v>100</v>
      </c>
      <c r="W8888" t="s">
        <v>101</v>
      </c>
      <c r="X8888" t="s">
        <v>56</v>
      </c>
      <c r="Y8888" t="s">
        <v>61</v>
      </c>
      <c r="Z8888" t="s">
        <v>102</v>
      </c>
      <c r="AA8888" ph="1">
        <v>1</v>
      </c>
      <c r="AB8888" ph="1">
        <v>0</v>
      </c>
      <c r="AC8888" t="s">
        <v>63</v>
      </c>
      <c r="AD8888" ph="1">
        <v>1.7999999225139601E-2</v>
      </c>
      <c r="AE8888" ph="1">
        <v>1</v>
      </c>
      <c r="AF8888" t="s">
        <v>64</v>
      </c>
      <c r="AG8888" t="s">
        <v>54</v>
      </c>
      <c r="AH8888" t="s">
        <v>65</v>
      </c>
      <c r="AI8888" t="s">
        <v>55</v>
      </c>
      <c r="AJ8888" ph="1">
        <v>2</v>
      </c>
      <c r="AK8888" t="b">
        <v>0</v>
      </c>
    </row>
    <row r="8889" spans="1:37" hidden="1" x14ac:dyDescent="0.25">
      <c r="A8889" t="s">
        <v>37</v>
      </c>
      <c r="B8889" t="s">
        <v>38</v>
      </c>
      <c r="C8889" t="s">
        <v>39</v>
      </c>
      <c r="E8889" t="s">
        <v>314</v>
      </c>
      <c r="G8889" t="s">
        <v>0</v>
      </c>
      <c r="H8889" t="s">
        <v>840</v>
      </c>
      <c r="I8889" t="s">
        <v>841</v>
      </c>
      <c r="J8889" t="s">
        <v>841</v>
      </c>
      <c r="K8889" ph="1">
        <v>7614912.7874378003</v>
      </c>
      <c r="L8889" ph="1">
        <v>2101500.0141389798</v>
      </c>
      <c r="M8889" t="s">
        <v>43</v>
      </c>
      <c r="N8889" t="s">
        <v>44</v>
      </c>
      <c r="O8889" s="1" ph="1">
        <v>42430</v>
      </c>
      <c r="P8889" ph="1">
        <v>1</v>
      </c>
      <c r="Q8889" ph="1">
        <v>2</v>
      </c>
      <c r="R8889" ph="1">
        <v>2</v>
      </c>
      <c r="S8889" t="s">
        <v>56</v>
      </c>
      <c r="T8889" t="s">
        <v>57</v>
      </c>
      <c r="U8889" t="s">
        <v>387</v>
      </c>
      <c r="V8889" t="s">
        <v>103</v>
      </c>
      <c r="W8889" t="s">
        <v>104</v>
      </c>
      <c r="X8889" t="s">
        <v>56</v>
      </c>
      <c r="Y8889" t="s">
        <v>61</v>
      </c>
      <c r="Z8889" t="s">
        <v>105</v>
      </c>
      <c r="AA8889" ph="1">
        <v>11</v>
      </c>
      <c r="AB8889" ph="1">
        <v>1</v>
      </c>
      <c r="AD8889" ph="1">
        <v>1.30000002682209E-2</v>
      </c>
      <c r="AE8889" ph="1">
        <v>1</v>
      </c>
      <c r="AF8889" t="s">
        <v>64</v>
      </c>
      <c r="AG8889" t="s">
        <v>54</v>
      </c>
      <c r="AH8889" t="s">
        <v>54</v>
      </c>
      <c r="AI8889" t="s">
        <v>55</v>
      </c>
      <c r="AJ8889" ph="1">
        <v>1</v>
      </c>
      <c r="AK8889" t="b">
        <v>0</v>
      </c>
    </row>
    <row r="8890" spans="1:37" hidden="1" x14ac:dyDescent="0.25">
      <c r="A8890" t="s">
        <v>37</v>
      </c>
      <c r="B8890" t="s">
        <v>379</v>
      </c>
      <c r="C8890" t="s">
        <v>380</v>
      </c>
      <c r="D8890" t="s">
        <v>381</v>
      </c>
      <c r="E8890" t="s">
        <v>314</v>
      </c>
      <c r="G8890" t="s">
        <v>0</v>
      </c>
      <c r="H8890" t="s">
        <v>842</v>
      </c>
      <c r="I8890" t="s">
        <v>841</v>
      </c>
      <c r="J8890" t="s">
        <v>841</v>
      </c>
      <c r="K8890" ph="1">
        <v>7614912.7874378003</v>
      </c>
      <c r="L8890" ph="1">
        <v>2101500.0141389798</v>
      </c>
      <c r="M8890" t="s">
        <v>43</v>
      </c>
      <c r="N8890" t="s">
        <v>44</v>
      </c>
      <c r="O8890" s="1" ph="1">
        <v>42430</v>
      </c>
      <c r="P8890" ph="1">
        <v>5</v>
      </c>
      <c r="Q8890" ph="1">
        <v>6</v>
      </c>
      <c r="R8890" ph="1">
        <v>6</v>
      </c>
      <c r="S8890" t="s">
        <v>56</v>
      </c>
      <c r="T8890" t="s">
        <v>57</v>
      </c>
      <c r="U8890" t="s">
        <v>387</v>
      </c>
      <c r="V8890" t="s">
        <v>103</v>
      </c>
      <c r="W8890" t="s">
        <v>104</v>
      </c>
      <c r="X8890" t="s">
        <v>56</v>
      </c>
      <c r="Y8890" t="s">
        <v>61</v>
      </c>
      <c r="Z8890" t="s">
        <v>105</v>
      </c>
      <c r="AA8890" ph="1">
        <v>12</v>
      </c>
      <c r="AB8890" ph="1">
        <v>1</v>
      </c>
      <c r="AD8890" ph="1">
        <v>1.30000002682209E-2</v>
      </c>
      <c r="AE8890" ph="1">
        <v>1</v>
      </c>
      <c r="AF8890" t="s">
        <v>64</v>
      </c>
      <c r="AG8890" t="s">
        <v>54</v>
      </c>
      <c r="AH8890" t="s">
        <v>54</v>
      </c>
      <c r="AI8890" t="s">
        <v>55</v>
      </c>
      <c r="AJ8890" ph="1">
        <v>2</v>
      </c>
      <c r="AK8890" t="b">
        <v>0</v>
      </c>
    </row>
    <row r="8891" spans="1:37" hidden="1" x14ac:dyDescent="0.25">
      <c r="A8891" t="s">
        <v>37</v>
      </c>
      <c r="B8891" t="s">
        <v>38</v>
      </c>
      <c r="C8891" t="s">
        <v>39</v>
      </c>
      <c r="E8891" t="s">
        <v>314</v>
      </c>
      <c r="G8891" t="s">
        <v>0</v>
      </c>
      <c r="H8891" t="s">
        <v>840</v>
      </c>
      <c r="I8891" t="s">
        <v>841</v>
      </c>
      <c r="J8891" t="s">
        <v>841</v>
      </c>
      <c r="K8891" ph="1">
        <v>7614912.7874378003</v>
      </c>
      <c r="L8891" ph="1">
        <v>2101500.0141389798</v>
      </c>
      <c r="M8891" t="s">
        <v>43</v>
      </c>
      <c r="N8891" t="s">
        <v>44</v>
      </c>
      <c r="O8891" s="1" ph="1">
        <v>42430</v>
      </c>
      <c r="P8891" ph="1">
        <v>1</v>
      </c>
      <c r="Q8891" ph="1">
        <v>2</v>
      </c>
      <c r="R8891" ph="1">
        <v>2</v>
      </c>
      <c r="S8891" t="s">
        <v>56</v>
      </c>
      <c r="T8891" t="s">
        <v>57</v>
      </c>
      <c r="U8891" t="s">
        <v>387</v>
      </c>
      <c r="V8891" t="s">
        <v>106</v>
      </c>
      <c r="W8891" t="s">
        <v>107</v>
      </c>
      <c r="X8891" t="s">
        <v>56</v>
      </c>
      <c r="Y8891" t="s">
        <v>61</v>
      </c>
      <c r="Z8891" t="s">
        <v>108</v>
      </c>
      <c r="AA8891" ph="1">
        <v>1</v>
      </c>
      <c r="AB8891" ph="1">
        <v>0</v>
      </c>
      <c r="AC8891" t="s">
        <v>63</v>
      </c>
      <c r="AD8891" ph="1">
        <v>6.8999998271465302E-2</v>
      </c>
      <c r="AE8891" ph="1">
        <v>1</v>
      </c>
      <c r="AF8891" t="s">
        <v>64</v>
      </c>
      <c r="AG8891" t="s">
        <v>54</v>
      </c>
      <c r="AH8891" t="s">
        <v>65</v>
      </c>
      <c r="AI8891" t="s">
        <v>55</v>
      </c>
      <c r="AJ8891" ph="1">
        <v>1</v>
      </c>
      <c r="AK8891" t="b">
        <v>0</v>
      </c>
    </row>
    <row r="8892" spans="1:37" hidden="1" x14ac:dyDescent="0.25">
      <c r="A8892" t="s">
        <v>37</v>
      </c>
      <c r="B8892" t="s">
        <v>379</v>
      </c>
      <c r="C8892" t="s">
        <v>380</v>
      </c>
      <c r="D8892" t="s">
        <v>381</v>
      </c>
      <c r="E8892" t="s">
        <v>314</v>
      </c>
      <c r="G8892" t="s">
        <v>0</v>
      </c>
      <c r="H8892" t="s">
        <v>842</v>
      </c>
      <c r="I8892" t="s">
        <v>841</v>
      </c>
      <c r="J8892" t="s">
        <v>841</v>
      </c>
      <c r="K8892" ph="1">
        <v>7614912.7874378003</v>
      </c>
      <c r="L8892" ph="1">
        <v>2101500.0141389798</v>
      </c>
      <c r="M8892" t="s">
        <v>43</v>
      </c>
      <c r="N8892" t="s">
        <v>44</v>
      </c>
      <c r="O8892" s="1" ph="1">
        <v>42430</v>
      </c>
      <c r="P8892" ph="1">
        <v>5</v>
      </c>
      <c r="Q8892" ph="1">
        <v>6</v>
      </c>
      <c r="R8892" ph="1">
        <v>6</v>
      </c>
      <c r="S8892" t="s">
        <v>56</v>
      </c>
      <c r="T8892" t="s">
        <v>57</v>
      </c>
      <c r="U8892" t="s">
        <v>387</v>
      </c>
      <c r="V8892" t="s">
        <v>106</v>
      </c>
      <c r="W8892" t="s">
        <v>107</v>
      </c>
      <c r="X8892" t="s">
        <v>56</v>
      </c>
      <c r="Y8892" t="s">
        <v>61</v>
      </c>
      <c r="Z8892" t="s">
        <v>108</v>
      </c>
      <c r="AA8892" ph="1">
        <v>1</v>
      </c>
      <c r="AB8892" ph="1">
        <v>0</v>
      </c>
      <c r="AC8892" t="s">
        <v>63</v>
      </c>
      <c r="AD8892" ph="1">
        <v>6.8999998271465302E-2</v>
      </c>
      <c r="AE8892" ph="1">
        <v>1</v>
      </c>
      <c r="AF8892" t="s">
        <v>64</v>
      </c>
      <c r="AG8892" t="s">
        <v>54</v>
      </c>
      <c r="AH8892" t="s">
        <v>65</v>
      </c>
      <c r="AI8892" t="s">
        <v>55</v>
      </c>
      <c r="AJ8892" ph="1">
        <v>2</v>
      </c>
      <c r="AK8892" t="b">
        <v>0</v>
      </c>
    </row>
    <row r="8893" spans="1:37" hidden="1" x14ac:dyDescent="0.25">
      <c r="A8893" t="s">
        <v>37</v>
      </c>
      <c r="B8893" t="s">
        <v>38</v>
      </c>
      <c r="C8893" t="s">
        <v>39</v>
      </c>
      <c r="E8893" t="s">
        <v>314</v>
      </c>
      <c r="G8893" t="s">
        <v>0</v>
      </c>
      <c r="H8893" t="s">
        <v>840</v>
      </c>
      <c r="I8893" t="s">
        <v>841</v>
      </c>
      <c r="J8893" t="s">
        <v>841</v>
      </c>
      <c r="K8893" ph="1">
        <v>7614912.7874378003</v>
      </c>
      <c r="L8893" ph="1">
        <v>2101500.0141389798</v>
      </c>
      <c r="M8893" t="s">
        <v>43</v>
      </c>
      <c r="N8893" t="s">
        <v>44</v>
      </c>
      <c r="O8893" s="1" ph="1">
        <v>42430</v>
      </c>
      <c r="P8893" ph="1">
        <v>1</v>
      </c>
      <c r="Q8893" ph="1">
        <v>2</v>
      </c>
      <c r="R8893" ph="1">
        <v>2</v>
      </c>
      <c r="S8893" t="s">
        <v>56</v>
      </c>
      <c r="T8893" t="s">
        <v>57</v>
      </c>
      <c r="U8893" t="s">
        <v>387</v>
      </c>
      <c r="V8893" t="s">
        <v>109</v>
      </c>
      <c r="W8893" t="s">
        <v>110</v>
      </c>
      <c r="X8893" t="s">
        <v>56</v>
      </c>
      <c r="Y8893" t="s">
        <v>61</v>
      </c>
      <c r="Z8893" t="s">
        <v>111</v>
      </c>
      <c r="AA8893" ph="1">
        <v>1</v>
      </c>
      <c r="AB8893" ph="1">
        <v>0</v>
      </c>
      <c r="AC8893" t="s">
        <v>63</v>
      </c>
      <c r="AD8893" ph="1">
        <v>1.4999999664723899E-2</v>
      </c>
      <c r="AE8893" ph="1">
        <v>1</v>
      </c>
      <c r="AF8893" t="s">
        <v>64</v>
      </c>
      <c r="AG8893" t="s">
        <v>54</v>
      </c>
      <c r="AH8893" t="s">
        <v>65</v>
      </c>
      <c r="AI8893" t="s">
        <v>55</v>
      </c>
      <c r="AJ8893" ph="1">
        <v>1</v>
      </c>
      <c r="AK8893" t="b">
        <v>0</v>
      </c>
    </row>
    <row r="8894" spans="1:37" hidden="1" x14ac:dyDescent="0.25">
      <c r="A8894" t="s">
        <v>37</v>
      </c>
      <c r="B8894" t="s">
        <v>379</v>
      </c>
      <c r="C8894" t="s">
        <v>380</v>
      </c>
      <c r="D8894" t="s">
        <v>381</v>
      </c>
      <c r="E8894" t="s">
        <v>314</v>
      </c>
      <c r="G8894" t="s">
        <v>0</v>
      </c>
      <c r="H8894" t="s">
        <v>842</v>
      </c>
      <c r="I8894" t="s">
        <v>841</v>
      </c>
      <c r="J8894" t="s">
        <v>841</v>
      </c>
      <c r="K8894" ph="1">
        <v>7614912.7874378003</v>
      </c>
      <c r="L8894" ph="1">
        <v>2101500.0141389798</v>
      </c>
      <c r="M8894" t="s">
        <v>43</v>
      </c>
      <c r="N8894" t="s">
        <v>44</v>
      </c>
      <c r="O8894" s="1" ph="1">
        <v>42430</v>
      </c>
      <c r="P8894" ph="1">
        <v>5</v>
      </c>
      <c r="Q8894" ph="1">
        <v>6</v>
      </c>
      <c r="R8894" ph="1">
        <v>6</v>
      </c>
      <c r="S8894" t="s">
        <v>56</v>
      </c>
      <c r="T8894" t="s">
        <v>57</v>
      </c>
      <c r="U8894" t="s">
        <v>387</v>
      </c>
      <c r="V8894" t="s">
        <v>109</v>
      </c>
      <c r="W8894" t="s">
        <v>110</v>
      </c>
      <c r="X8894" t="s">
        <v>56</v>
      </c>
      <c r="Y8894" t="s">
        <v>61</v>
      </c>
      <c r="Z8894" t="s">
        <v>111</v>
      </c>
      <c r="AA8894" ph="1">
        <v>1</v>
      </c>
      <c r="AB8894" ph="1">
        <v>0</v>
      </c>
      <c r="AC8894" t="s">
        <v>63</v>
      </c>
      <c r="AD8894" ph="1">
        <v>1.4999999664723899E-2</v>
      </c>
      <c r="AE8894" ph="1">
        <v>1</v>
      </c>
      <c r="AF8894" t="s">
        <v>64</v>
      </c>
      <c r="AG8894" t="s">
        <v>54</v>
      </c>
      <c r="AH8894" t="s">
        <v>65</v>
      </c>
      <c r="AI8894" t="s">
        <v>55</v>
      </c>
      <c r="AJ8894" ph="1">
        <v>2</v>
      </c>
      <c r="AK8894" t="b">
        <v>0</v>
      </c>
    </row>
    <row r="8895" spans="1:37" hidden="1" x14ac:dyDescent="0.25">
      <c r="A8895" t="s">
        <v>37</v>
      </c>
      <c r="B8895" t="s">
        <v>38</v>
      </c>
      <c r="C8895" t="s">
        <v>39</v>
      </c>
      <c r="E8895" t="s">
        <v>314</v>
      </c>
      <c r="G8895" t="s">
        <v>0</v>
      </c>
      <c r="H8895" t="s">
        <v>840</v>
      </c>
      <c r="I8895" t="s">
        <v>841</v>
      </c>
      <c r="J8895" t="s">
        <v>841</v>
      </c>
      <c r="K8895" ph="1">
        <v>7614912.7874378003</v>
      </c>
      <c r="L8895" ph="1">
        <v>2101500.0141389798</v>
      </c>
      <c r="M8895" t="s">
        <v>43</v>
      </c>
      <c r="N8895" t="s">
        <v>44</v>
      </c>
      <c r="O8895" s="1" ph="1">
        <v>42430</v>
      </c>
      <c r="P8895" ph="1">
        <v>1</v>
      </c>
      <c r="Q8895" ph="1">
        <v>2</v>
      </c>
      <c r="R8895" ph="1">
        <v>2</v>
      </c>
      <c r="S8895" t="s">
        <v>56</v>
      </c>
      <c r="T8895" t="s">
        <v>57</v>
      </c>
      <c r="U8895" t="s">
        <v>387</v>
      </c>
      <c r="V8895" t="s">
        <v>112</v>
      </c>
      <c r="W8895" t="s">
        <v>113</v>
      </c>
      <c r="X8895" t="s">
        <v>56</v>
      </c>
      <c r="Y8895" t="s">
        <v>61</v>
      </c>
      <c r="Z8895" t="s">
        <v>114</v>
      </c>
      <c r="AA8895" ph="1">
        <v>2</v>
      </c>
      <c r="AB8895" ph="1">
        <v>0</v>
      </c>
      <c r="AC8895" t="s">
        <v>63</v>
      </c>
      <c r="AD8895" ph="1">
        <v>4.8999998718500103E-2</v>
      </c>
      <c r="AE8895" ph="1">
        <v>2</v>
      </c>
      <c r="AF8895" t="s">
        <v>64</v>
      </c>
      <c r="AG8895" t="s">
        <v>54</v>
      </c>
      <c r="AH8895" t="s">
        <v>65</v>
      </c>
      <c r="AI8895" t="s">
        <v>55</v>
      </c>
      <c r="AJ8895" ph="1">
        <v>1</v>
      </c>
      <c r="AK8895" t="b">
        <v>0</v>
      </c>
    </row>
    <row r="8896" spans="1:37" hidden="1" x14ac:dyDescent="0.25">
      <c r="A8896" t="s">
        <v>37</v>
      </c>
      <c r="B8896" t="s">
        <v>379</v>
      </c>
      <c r="C8896" t="s">
        <v>380</v>
      </c>
      <c r="D8896" t="s">
        <v>381</v>
      </c>
      <c r="E8896" t="s">
        <v>314</v>
      </c>
      <c r="G8896" t="s">
        <v>0</v>
      </c>
      <c r="H8896" t="s">
        <v>842</v>
      </c>
      <c r="I8896" t="s">
        <v>841</v>
      </c>
      <c r="J8896" t="s">
        <v>841</v>
      </c>
      <c r="K8896" ph="1">
        <v>7614912.7874378003</v>
      </c>
      <c r="L8896" ph="1">
        <v>2101500.0141389798</v>
      </c>
      <c r="M8896" t="s">
        <v>43</v>
      </c>
      <c r="N8896" t="s">
        <v>44</v>
      </c>
      <c r="O8896" s="1" ph="1">
        <v>42430</v>
      </c>
      <c r="P8896" ph="1">
        <v>5</v>
      </c>
      <c r="Q8896" ph="1">
        <v>6</v>
      </c>
      <c r="R8896" ph="1">
        <v>6</v>
      </c>
      <c r="S8896" t="s">
        <v>56</v>
      </c>
      <c r="T8896" t="s">
        <v>57</v>
      </c>
      <c r="U8896" t="s">
        <v>387</v>
      </c>
      <c r="V8896" t="s">
        <v>112</v>
      </c>
      <c r="W8896" t="s">
        <v>113</v>
      </c>
      <c r="X8896" t="s">
        <v>56</v>
      </c>
      <c r="Y8896" t="s">
        <v>61</v>
      </c>
      <c r="Z8896" t="s">
        <v>114</v>
      </c>
      <c r="AA8896" ph="1">
        <v>2</v>
      </c>
      <c r="AB8896" ph="1">
        <v>0</v>
      </c>
      <c r="AC8896" t="s">
        <v>63</v>
      </c>
      <c r="AD8896" ph="1">
        <v>4.8999998718500103E-2</v>
      </c>
      <c r="AE8896" ph="1">
        <v>2</v>
      </c>
      <c r="AF8896" t="s">
        <v>64</v>
      </c>
      <c r="AG8896" t="s">
        <v>54</v>
      </c>
      <c r="AH8896" t="s">
        <v>65</v>
      </c>
      <c r="AI8896" t="s">
        <v>55</v>
      </c>
      <c r="AJ8896" ph="1">
        <v>2</v>
      </c>
      <c r="AK8896" t="b">
        <v>0</v>
      </c>
    </row>
    <row r="8897" spans="1:37" hidden="1" x14ac:dyDescent="0.25">
      <c r="A8897" t="s">
        <v>37</v>
      </c>
      <c r="B8897" t="s">
        <v>38</v>
      </c>
      <c r="C8897" t="s">
        <v>39</v>
      </c>
      <c r="E8897" t="s">
        <v>314</v>
      </c>
      <c r="G8897" t="s">
        <v>0</v>
      </c>
      <c r="H8897" t="s">
        <v>840</v>
      </c>
      <c r="I8897" t="s">
        <v>841</v>
      </c>
      <c r="J8897" t="s">
        <v>841</v>
      </c>
      <c r="K8897" ph="1">
        <v>7614912.7874378003</v>
      </c>
      <c r="L8897" ph="1">
        <v>2101500.0141389798</v>
      </c>
      <c r="M8897" t="s">
        <v>43</v>
      </c>
      <c r="N8897" t="s">
        <v>44</v>
      </c>
      <c r="O8897" s="1" ph="1">
        <v>42430</v>
      </c>
      <c r="P8897" ph="1">
        <v>1</v>
      </c>
      <c r="Q8897" ph="1">
        <v>2</v>
      </c>
      <c r="R8897" ph="1">
        <v>2</v>
      </c>
      <c r="S8897" t="s">
        <v>56</v>
      </c>
      <c r="T8897" t="s">
        <v>57</v>
      </c>
      <c r="U8897" t="s">
        <v>387</v>
      </c>
      <c r="V8897" t="s">
        <v>115</v>
      </c>
      <c r="W8897" t="s">
        <v>116</v>
      </c>
      <c r="X8897" t="s">
        <v>56</v>
      </c>
      <c r="Y8897" t="s">
        <v>61</v>
      </c>
      <c r="Z8897" t="s">
        <v>117</v>
      </c>
      <c r="AA8897" ph="1">
        <v>28</v>
      </c>
      <c r="AB8897" ph="1">
        <v>1</v>
      </c>
      <c r="AD8897" ph="1">
        <v>7.8000001609325395E-2</v>
      </c>
      <c r="AE8897" ph="1">
        <v>1</v>
      </c>
      <c r="AF8897" t="s">
        <v>64</v>
      </c>
      <c r="AG8897" t="s">
        <v>54</v>
      </c>
      <c r="AH8897" t="s">
        <v>54</v>
      </c>
      <c r="AI8897" t="s">
        <v>55</v>
      </c>
      <c r="AJ8897" ph="1">
        <v>1</v>
      </c>
      <c r="AK8897" t="b">
        <v>0</v>
      </c>
    </row>
    <row r="8898" spans="1:37" hidden="1" x14ac:dyDescent="0.25">
      <c r="A8898" t="s">
        <v>37</v>
      </c>
      <c r="B8898" t="s">
        <v>379</v>
      </c>
      <c r="C8898" t="s">
        <v>380</v>
      </c>
      <c r="D8898" t="s">
        <v>381</v>
      </c>
      <c r="E8898" t="s">
        <v>314</v>
      </c>
      <c r="G8898" t="s">
        <v>0</v>
      </c>
      <c r="H8898" t="s">
        <v>842</v>
      </c>
      <c r="I8898" t="s">
        <v>841</v>
      </c>
      <c r="J8898" t="s">
        <v>841</v>
      </c>
      <c r="K8898" ph="1">
        <v>7614912.7874378003</v>
      </c>
      <c r="L8898" ph="1">
        <v>2101500.0141389798</v>
      </c>
      <c r="M8898" t="s">
        <v>43</v>
      </c>
      <c r="N8898" t="s">
        <v>44</v>
      </c>
      <c r="O8898" s="1" ph="1">
        <v>42430</v>
      </c>
      <c r="P8898" ph="1">
        <v>5</v>
      </c>
      <c r="Q8898" ph="1">
        <v>6</v>
      </c>
      <c r="R8898" ph="1">
        <v>6</v>
      </c>
      <c r="S8898" t="s">
        <v>56</v>
      </c>
      <c r="T8898" t="s">
        <v>57</v>
      </c>
      <c r="U8898" t="s">
        <v>387</v>
      </c>
      <c r="V8898" t="s">
        <v>115</v>
      </c>
      <c r="W8898" t="s">
        <v>116</v>
      </c>
      <c r="X8898" t="s">
        <v>56</v>
      </c>
      <c r="Y8898" t="s">
        <v>61</v>
      </c>
      <c r="Z8898" t="s">
        <v>117</v>
      </c>
      <c r="AA8898" ph="1">
        <v>30</v>
      </c>
      <c r="AB8898" ph="1">
        <v>1</v>
      </c>
      <c r="AD8898" ph="1">
        <v>7.8000001609325395E-2</v>
      </c>
      <c r="AE8898" ph="1">
        <v>1</v>
      </c>
      <c r="AF8898" t="s">
        <v>64</v>
      </c>
      <c r="AG8898" t="s">
        <v>54</v>
      </c>
      <c r="AH8898" t="s">
        <v>54</v>
      </c>
      <c r="AI8898" t="s">
        <v>55</v>
      </c>
      <c r="AJ8898" ph="1">
        <v>2</v>
      </c>
      <c r="AK8898" t="b">
        <v>0</v>
      </c>
    </row>
    <row r="8899" spans="1:37" x14ac:dyDescent="0.25">
      <c r="A8899" t="s">
        <v>37</v>
      </c>
      <c r="B8899" t="s">
        <v>38</v>
      </c>
      <c r="C8899" t="s">
        <v>39</v>
      </c>
      <c r="E8899" t="s">
        <v>314</v>
      </c>
      <c r="G8899" t="s">
        <v>0</v>
      </c>
      <c r="H8899" t="s">
        <v>840</v>
      </c>
      <c r="I8899" t="s">
        <v>841</v>
      </c>
      <c r="J8899" t="s">
        <v>841</v>
      </c>
      <c r="K8899" ph="1">
        <v>7614912.7874378003</v>
      </c>
      <c r="L8899" ph="1">
        <v>2101500.0141389798</v>
      </c>
      <c r="M8899" t="s">
        <v>43</v>
      </c>
      <c r="N8899" t="s">
        <v>44</v>
      </c>
      <c r="O8899" s="1" ph="1">
        <v>42430</v>
      </c>
      <c r="P8899" ph="1">
        <v>1</v>
      </c>
      <c r="Q8899" ph="1">
        <v>2</v>
      </c>
      <c r="R8899" ph="1">
        <v>2</v>
      </c>
      <c r="S8899" t="s">
        <v>56</v>
      </c>
      <c r="T8899" t="s">
        <v>57</v>
      </c>
      <c r="U8899" t="s">
        <v>387</v>
      </c>
      <c r="V8899" t="s">
        <v>118</v>
      </c>
      <c r="W8899" t="s">
        <v>119</v>
      </c>
      <c r="X8899" t="s">
        <v>56</v>
      </c>
      <c r="Y8899" t="s">
        <v>61</v>
      </c>
      <c r="Z8899" t="s">
        <v>120</v>
      </c>
      <c r="AA8899" ph="1">
        <v>93</v>
      </c>
      <c r="AB8899" ph="1">
        <v>1</v>
      </c>
      <c r="AD8899" ph="1">
        <v>8.3999998867511694E-2</v>
      </c>
      <c r="AE8899" ph="1">
        <v>1</v>
      </c>
      <c r="AF8899" t="s">
        <v>64</v>
      </c>
      <c r="AG8899" t="s">
        <v>54</v>
      </c>
      <c r="AH8899" t="s">
        <v>54</v>
      </c>
      <c r="AI8899" t="s">
        <v>55</v>
      </c>
      <c r="AJ8899" ph="1">
        <v>1</v>
      </c>
      <c r="AK8899" t="b">
        <v>0</v>
      </c>
    </row>
    <row r="8900" spans="1:37" hidden="1" x14ac:dyDescent="0.25">
      <c r="A8900" t="s">
        <v>37</v>
      </c>
      <c r="B8900" t="s">
        <v>379</v>
      </c>
      <c r="C8900" t="s">
        <v>380</v>
      </c>
      <c r="D8900" t="s">
        <v>381</v>
      </c>
      <c r="E8900" t="s">
        <v>314</v>
      </c>
      <c r="G8900" t="s">
        <v>0</v>
      </c>
      <c r="H8900" t="s">
        <v>842</v>
      </c>
      <c r="I8900" t="s">
        <v>841</v>
      </c>
      <c r="J8900" t="s">
        <v>841</v>
      </c>
      <c r="K8900" ph="1">
        <v>7614912.7874378003</v>
      </c>
      <c r="L8900" ph="1">
        <v>2101500.0141389798</v>
      </c>
      <c r="M8900" t="s">
        <v>43</v>
      </c>
      <c r="N8900" t="s">
        <v>44</v>
      </c>
      <c r="O8900" s="1" ph="1">
        <v>42430</v>
      </c>
      <c r="P8900" ph="1">
        <v>5</v>
      </c>
      <c r="Q8900" ph="1">
        <v>6</v>
      </c>
      <c r="R8900" ph="1">
        <v>6</v>
      </c>
      <c r="S8900" t="s">
        <v>56</v>
      </c>
      <c r="T8900" t="s">
        <v>57</v>
      </c>
      <c r="U8900" t="s">
        <v>387</v>
      </c>
      <c r="V8900" t="s">
        <v>118</v>
      </c>
      <c r="W8900" t="s">
        <v>119</v>
      </c>
      <c r="X8900" t="s">
        <v>56</v>
      </c>
      <c r="Y8900" t="s">
        <v>61</v>
      </c>
      <c r="Z8900" t="s">
        <v>120</v>
      </c>
      <c r="AA8900" ph="1">
        <v>45</v>
      </c>
      <c r="AB8900" ph="1">
        <v>1</v>
      </c>
      <c r="AD8900" ph="1">
        <v>8.3999998867511694E-2</v>
      </c>
      <c r="AE8900" ph="1">
        <v>1</v>
      </c>
      <c r="AF8900" t="s">
        <v>64</v>
      </c>
      <c r="AG8900" t="s">
        <v>54</v>
      </c>
      <c r="AH8900" t="s">
        <v>54</v>
      </c>
      <c r="AI8900" t="s">
        <v>55</v>
      </c>
      <c r="AJ8900" ph="1">
        <v>2</v>
      </c>
      <c r="AK8900" t="b">
        <v>0</v>
      </c>
    </row>
    <row r="8901" spans="1:37" hidden="1" x14ac:dyDescent="0.25">
      <c r="A8901" t="s">
        <v>37</v>
      </c>
      <c r="B8901" t="s">
        <v>38</v>
      </c>
      <c r="C8901" t="s">
        <v>39</v>
      </c>
      <c r="E8901" t="s">
        <v>314</v>
      </c>
      <c r="G8901" t="s">
        <v>0</v>
      </c>
      <c r="H8901" t="s">
        <v>840</v>
      </c>
      <c r="I8901" t="s">
        <v>841</v>
      </c>
      <c r="J8901" t="s">
        <v>841</v>
      </c>
      <c r="K8901" ph="1">
        <v>7614912.7874378003</v>
      </c>
      <c r="L8901" ph="1">
        <v>2101500.0141389798</v>
      </c>
      <c r="M8901" t="s">
        <v>43</v>
      </c>
      <c r="N8901" t="s">
        <v>44</v>
      </c>
      <c r="O8901" s="1" ph="1">
        <v>42430</v>
      </c>
      <c r="P8901" ph="1">
        <v>1</v>
      </c>
      <c r="Q8901" ph="1">
        <v>2</v>
      </c>
      <c r="R8901" ph="1">
        <v>2</v>
      </c>
      <c r="S8901" t="s">
        <v>121</v>
      </c>
      <c r="T8901" t="s">
        <v>389</v>
      </c>
      <c r="U8901" t="s">
        <v>390</v>
      </c>
      <c r="V8901" t="s">
        <v>391</v>
      </c>
      <c r="W8901" t="s">
        <v>392</v>
      </c>
      <c r="X8901" t="s">
        <v>121</v>
      </c>
      <c r="Y8901" t="s">
        <v>61</v>
      </c>
      <c r="Z8901" t="s">
        <v>393</v>
      </c>
      <c r="AA8901" ph="1">
        <v>5.0999999999999996</v>
      </c>
      <c r="AB8901" ph="1">
        <v>0</v>
      </c>
      <c r="AC8901" t="s">
        <v>63</v>
      </c>
      <c r="AD8901" ph="1">
        <v>1</v>
      </c>
      <c r="AE8901" ph="1">
        <v>5.0999999046325701</v>
      </c>
      <c r="AF8901" t="s">
        <v>127</v>
      </c>
      <c r="AG8901" t="s">
        <v>54</v>
      </c>
      <c r="AH8901" t="s">
        <v>65</v>
      </c>
      <c r="AI8901" t="s">
        <v>55</v>
      </c>
      <c r="AJ8901" ph="1">
        <v>1</v>
      </c>
      <c r="AK8901" t="b">
        <v>0</v>
      </c>
    </row>
    <row r="8902" spans="1:37" hidden="1" x14ac:dyDescent="0.25">
      <c r="A8902" t="s">
        <v>37</v>
      </c>
      <c r="B8902" t="s">
        <v>379</v>
      </c>
      <c r="C8902" t="s">
        <v>380</v>
      </c>
      <c r="D8902" t="s">
        <v>381</v>
      </c>
      <c r="E8902" t="s">
        <v>314</v>
      </c>
      <c r="G8902" t="s">
        <v>0</v>
      </c>
      <c r="H8902" t="s">
        <v>842</v>
      </c>
      <c r="I8902" t="s">
        <v>841</v>
      </c>
      <c r="J8902" t="s">
        <v>841</v>
      </c>
      <c r="K8902" ph="1">
        <v>7614912.7874378003</v>
      </c>
      <c r="L8902" ph="1">
        <v>2101500.0141389798</v>
      </c>
      <c r="M8902" t="s">
        <v>43</v>
      </c>
      <c r="N8902" t="s">
        <v>44</v>
      </c>
      <c r="O8902" s="1" ph="1">
        <v>42430</v>
      </c>
      <c r="P8902" ph="1">
        <v>5</v>
      </c>
      <c r="Q8902" ph="1">
        <v>6</v>
      </c>
      <c r="R8902" ph="1">
        <v>6</v>
      </c>
      <c r="S8902" t="s">
        <v>121</v>
      </c>
      <c r="T8902" t="s">
        <v>389</v>
      </c>
      <c r="U8902" t="s">
        <v>390</v>
      </c>
      <c r="V8902" t="s">
        <v>391</v>
      </c>
      <c r="W8902" t="s">
        <v>392</v>
      </c>
      <c r="X8902" t="s">
        <v>121</v>
      </c>
      <c r="Y8902" t="s">
        <v>61</v>
      </c>
      <c r="Z8902" t="s">
        <v>393</v>
      </c>
      <c r="AA8902" ph="1">
        <v>5.0999999999999996</v>
      </c>
      <c r="AB8902" ph="1">
        <v>0</v>
      </c>
      <c r="AC8902" t="s">
        <v>63</v>
      </c>
      <c r="AD8902" ph="1">
        <v>1</v>
      </c>
      <c r="AE8902" ph="1">
        <v>5.0999999046325701</v>
      </c>
      <c r="AF8902" t="s">
        <v>127</v>
      </c>
      <c r="AG8902" t="s">
        <v>54</v>
      </c>
      <c r="AH8902" t="s">
        <v>65</v>
      </c>
      <c r="AI8902" t="s">
        <v>55</v>
      </c>
      <c r="AJ8902" ph="1">
        <v>2</v>
      </c>
      <c r="AK8902" t="b">
        <v>0</v>
      </c>
    </row>
    <row r="8903" spans="1:37" hidden="1" x14ac:dyDescent="0.25">
      <c r="A8903" t="s">
        <v>37</v>
      </c>
      <c r="B8903" t="s">
        <v>38</v>
      </c>
      <c r="C8903" t="s">
        <v>39</v>
      </c>
      <c r="E8903" t="s">
        <v>314</v>
      </c>
      <c r="G8903" t="s">
        <v>0</v>
      </c>
      <c r="H8903" t="s">
        <v>840</v>
      </c>
      <c r="I8903" t="s">
        <v>841</v>
      </c>
      <c r="J8903" t="s">
        <v>841</v>
      </c>
      <c r="K8903" ph="1">
        <v>7614912.7874378003</v>
      </c>
      <c r="L8903" ph="1">
        <v>2101500.0141389798</v>
      </c>
      <c r="M8903" t="s">
        <v>43</v>
      </c>
      <c r="N8903" t="s">
        <v>44</v>
      </c>
      <c r="O8903" s="1" ph="1">
        <v>42430</v>
      </c>
      <c r="P8903" ph="1">
        <v>1</v>
      </c>
      <c r="Q8903" ph="1">
        <v>2</v>
      </c>
      <c r="R8903" ph="1">
        <v>2</v>
      </c>
      <c r="S8903" t="s">
        <v>121</v>
      </c>
      <c r="T8903" t="s">
        <v>389</v>
      </c>
      <c r="U8903" t="s">
        <v>390</v>
      </c>
      <c r="V8903" t="s">
        <v>124</v>
      </c>
      <c r="W8903" t="s">
        <v>125</v>
      </c>
      <c r="X8903" t="s">
        <v>121</v>
      </c>
      <c r="Y8903" t="s">
        <v>61</v>
      </c>
      <c r="Z8903" t="s">
        <v>126</v>
      </c>
      <c r="AA8903" ph="1">
        <v>5.0999999999999996</v>
      </c>
      <c r="AB8903" ph="1">
        <v>0</v>
      </c>
      <c r="AC8903" t="s">
        <v>63</v>
      </c>
      <c r="AD8903" ph="1">
        <v>1.70000004768372</v>
      </c>
      <c r="AE8903" ph="1">
        <v>5.0999999046325701</v>
      </c>
      <c r="AF8903" t="s">
        <v>127</v>
      </c>
      <c r="AG8903" t="s">
        <v>53</v>
      </c>
      <c r="AH8903" t="s">
        <v>65</v>
      </c>
      <c r="AI8903" t="s">
        <v>55</v>
      </c>
      <c r="AJ8903" ph="1">
        <v>1</v>
      </c>
      <c r="AK8903" t="b">
        <v>0</v>
      </c>
    </row>
    <row r="8904" spans="1:37" hidden="1" x14ac:dyDescent="0.25">
      <c r="A8904" t="s">
        <v>37</v>
      </c>
      <c r="B8904" t="s">
        <v>379</v>
      </c>
      <c r="C8904" t="s">
        <v>380</v>
      </c>
      <c r="D8904" t="s">
        <v>381</v>
      </c>
      <c r="E8904" t="s">
        <v>314</v>
      </c>
      <c r="G8904" t="s">
        <v>0</v>
      </c>
      <c r="H8904" t="s">
        <v>842</v>
      </c>
      <c r="I8904" t="s">
        <v>841</v>
      </c>
      <c r="J8904" t="s">
        <v>841</v>
      </c>
      <c r="K8904" ph="1">
        <v>7614912.7874378003</v>
      </c>
      <c r="L8904" ph="1">
        <v>2101500.0141389798</v>
      </c>
      <c r="M8904" t="s">
        <v>43</v>
      </c>
      <c r="N8904" t="s">
        <v>44</v>
      </c>
      <c r="O8904" s="1" ph="1">
        <v>42430</v>
      </c>
      <c r="P8904" ph="1">
        <v>5</v>
      </c>
      <c r="Q8904" ph="1">
        <v>6</v>
      </c>
      <c r="R8904" ph="1">
        <v>6</v>
      </c>
      <c r="S8904" t="s">
        <v>121</v>
      </c>
      <c r="T8904" t="s">
        <v>389</v>
      </c>
      <c r="U8904" t="s">
        <v>390</v>
      </c>
      <c r="V8904" t="s">
        <v>124</v>
      </c>
      <c r="W8904" t="s">
        <v>125</v>
      </c>
      <c r="X8904" t="s">
        <v>121</v>
      </c>
      <c r="Y8904" t="s">
        <v>61</v>
      </c>
      <c r="Z8904" t="s">
        <v>126</v>
      </c>
      <c r="AA8904" ph="1">
        <v>5.0999999999999996</v>
      </c>
      <c r="AB8904" ph="1">
        <v>0</v>
      </c>
      <c r="AC8904" t="s">
        <v>63</v>
      </c>
      <c r="AD8904" ph="1">
        <v>1.70000004768372</v>
      </c>
      <c r="AE8904" ph="1">
        <v>5.0999999046325701</v>
      </c>
      <c r="AF8904" t="s">
        <v>127</v>
      </c>
      <c r="AG8904" t="s">
        <v>53</v>
      </c>
      <c r="AH8904" t="s">
        <v>65</v>
      </c>
      <c r="AI8904" t="s">
        <v>55</v>
      </c>
      <c r="AJ8904" ph="1">
        <v>2</v>
      </c>
      <c r="AK8904" t="b">
        <v>0</v>
      </c>
    </row>
    <row r="8905" spans="1:37" hidden="1" x14ac:dyDescent="0.25">
      <c r="A8905" t="s">
        <v>37</v>
      </c>
      <c r="B8905" t="s">
        <v>38</v>
      </c>
      <c r="C8905" t="s">
        <v>39</v>
      </c>
      <c r="E8905" t="s">
        <v>314</v>
      </c>
      <c r="G8905" t="s">
        <v>0</v>
      </c>
      <c r="H8905" t="s">
        <v>840</v>
      </c>
      <c r="I8905" t="s">
        <v>841</v>
      </c>
      <c r="J8905" t="s">
        <v>841</v>
      </c>
      <c r="K8905" ph="1">
        <v>7614912.7874378003</v>
      </c>
      <c r="L8905" ph="1">
        <v>2101500.0141389798</v>
      </c>
      <c r="M8905" t="s">
        <v>43</v>
      </c>
      <c r="N8905" t="s">
        <v>44</v>
      </c>
      <c r="O8905" s="1" ph="1">
        <v>42430</v>
      </c>
      <c r="P8905" ph="1">
        <v>1</v>
      </c>
      <c r="Q8905" ph="1">
        <v>2</v>
      </c>
      <c r="R8905" ph="1">
        <v>2</v>
      </c>
      <c r="S8905" t="s">
        <v>121</v>
      </c>
      <c r="T8905" t="s">
        <v>389</v>
      </c>
      <c r="U8905" t="s">
        <v>390</v>
      </c>
      <c r="V8905" t="s">
        <v>128</v>
      </c>
      <c r="W8905" t="s">
        <v>129</v>
      </c>
      <c r="X8905" t="s">
        <v>121</v>
      </c>
      <c r="Y8905" t="s">
        <v>61</v>
      </c>
      <c r="Z8905" t="s">
        <v>130</v>
      </c>
      <c r="AA8905" ph="1">
        <v>5.0999999999999996</v>
      </c>
      <c r="AB8905" ph="1">
        <v>0</v>
      </c>
      <c r="AC8905" t="s">
        <v>63</v>
      </c>
      <c r="AD8905" ph="1">
        <v>0.519999980926514</v>
      </c>
      <c r="AE8905" ph="1">
        <v>5.0999999046325701</v>
      </c>
      <c r="AF8905" t="s">
        <v>127</v>
      </c>
      <c r="AG8905" t="s">
        <v>53</v>
      </c>
      <c r="AH8905" t="s">
        <v>65</v>
      </c>
      <c r="AI8905" t="s">
        <v>55</v>
      </c>
      <c r="AJ8905" ph="1">
        <v>1</v>
      </c>
      <c r="AK8905" t="b">
        <v>0</v>
      </c>
    </row>
    <row r="8906" spans="1:37" hidden="1" x14ac:dyDescent="0.25">
      <c r="A8906" t="s">
        <v>37</v>
      </c>
      <c r="B8906" t="s">
        <v>379</v>
      </c>
      <c r="C8906" t="s">
        <v>380</v>
      </c>
      <c r="D8906" t="s">
        <v>381</v>
      </c>
      <c r="E8906" t="s">
        <v>314</v>
      </c>
      <c r="G8906" t="s">
        <v>0</v>
      </c>
      <c r="H8906" t="s">
        <v>842</v>
      </c>
      <c r="I8906" t="s">
        <v>841</v>
      </c>
      <c r="J8906" t="s">
        <v>841</v>
      </c>
      <c r="K8906" ph="1">
        <v>7614912.7874378003</v>
      </c>
      <c r="L8906" ph="1">
        <v>2101500.0141389798</v>
      </c>
      <c r="M8906" t="s">
        <v>43</v>
      </c>
      <c r="N8906" t="s">
        <v>44</v>
      </c>
      <c r="O8906" s="1" ph="1">
        <v>42430</v>
      </c>
      <c r="P8906" ph="1">
        <v>5</v>
      </c>
      <c r="Q8906" ph="1">
        <v>6</v>
      </c>
      <c r="R8906" ph="1">
        <v>6</v>
      </c>
      <c r="S8906" t="s">
        <v>121</v>
      </c>
      <c r="T8906" t="s">
        <v>389</v>
      </c>
      <c r="U8906" t="s">
        <v>390</v>
      </c>
      <c r="V8906" t="s">
        <v>128</v>
      </c>
      <c r="W8906" t="s">
        <v>129</v>
      </c>
      <c r="X8906" t="s">
        <v>121</v>
      </c>
      <c r="Y8906" t="s">
        <v>61</v>
      </c>
      <c r="Z8906" t="s">
        <v>130</v>
      </c>
      <c r="AA8906" ph="1">
        <v>5.0999999999999996</v>
      </c>
      <c r="AB8906" ph="1">
        <v>0</v>
      </c>
      <c r="AC8906" t="s">
        <v>63</v>
      </c>
      <c r="AD8906" ph="1">
        <v>0.519999980926514</v>
      </c>
      <c r="AE8906" ph="1">
        <v>5.0999999046325701</v>
      </c>
      <c r="AF8906" t="s">
        <v>127</v>
      </c>
      <c r="AG8906" t="s">
        <v>53</v>
      </c>
      <c r="AH8906" t="s">
        <v>65</v>
      </c>
      <c r="AI8906" t="s">
        <v>55</v>
      </c>
      <c r="AJ8906" ph="1">
        <v>2</v>
      </c>
      <c r="AK8906" t="b">
        <v>0</v>
      </c>
    </row>
    <row r="8907" spans="1:37" hidden="1" x14ac:dyDescent="0.25">
      <c r="A8907" t="s">
        <v>37</v>
      </c>
      <c r="B8907" t="s">
        <v>38</v>
      </c>
      <c r="C8907" t="s">
        <v>39</v>
      </c>
      <c r="E8907" t="s">
        <v>314</v>
      </c>
      <c r="G8907" t="s">
        <v>0</v>
      </c>
      <c r="H8907" t="s">
        <v>840</v>
      </c>
      <c r="I8907" t="s">
        <v>841</v>
      </c>
      <c r="J8907" t="s">
        <v>841</v>
      </c>
      <c r="K8907" ph="1">
        <v>7614912.7874378003</v>
      </c>
      <c r="L8907" ph="1">
        <v>2101500.0141389798</v>
      </c>
      <c r="M8907" t="s">
        <v>43</v>
      </c>
      <c r="N8907" t="s">
        <v>44</v>
      </c>
      <c r="O8907" s="1" ph="1">
        <v>42430</v>
      </c>
      <c r="P8907" ph="1">
        <v>1</v>
      </c>
      <c r="Q8907" ph="1">
        <v>2</v>
      </c>
      <c r="R8907" ph="1">
        <v>2</v>
      </c>
      <c r="S8907" t="s">
        <v>121</v>
      </c>
      <c r="T8907" t="s">
        <v>389</v>
      </c>
      <c r="U8907" t="s">
        <v>390</v>
      </c>
      <c r="V8907" t="s">
        <v>131</v>
      </c>
      <c r="W8907" t="s">
        <v>132</v>
      </c>
      <c r="X8907" t="s">
        <v>121</v>
      </c>
      <c r="Y8907" t="s">
        <v>61</v>
      </c>
      <c r="Z8907" t="s">
        <v>133</v>
      </c>
      <c r="AA8907" ph="1">
        <v>5.0999999999999996</v>
      </c>
      <c r="AB8907" ph="1">
        <v>0</v>
      </c>
      <c r="AC8907" t="s">
        <v>63</v>
      </c>
      <c r="AD8907" ph="1">
        <v>0.519999980926514</v>
      </c>
      <c r="AE8907" ph="1">
        <v>5.0999999046325701</v>
      </c>
      <c r="AF8907" t="s">
        <v>127</v>
      </c>
      <c r="AG8907" t="s">
        <v>53</v>
      </c>
      <c r="AH8907" t="s">
        <v>65</v>
      </c>
      <c r="AI8907" t="s">
        <v>55</v>
      </c>
      <c r="AJ8907" ph="1">
        <v>1</v>
      </c>
      <c r="AK8907" t="b">
        <v>0</v>
      </c>
    </row>
    <row r="8908" spans="1:37" hidden="1" x14ac:dyDescent="0.25">
      <c r="A8908" t="s">
        <v>37</v>
      </c>
      <c r="B8908" t="s">
        <v>379</v>
      </c>
      <c r="C8908" t="s">
        <v>380</v>
      </c>
      <c r="D8908" t="s">
        <v>381</v>
      </c>
      <c r="E8908" t="s">
        <v>314</v>
      </c>
      <c r="G8908" t="s">
        <v>0</v>
      </c>
      <c r="H8908" t="s">
        <v>842</v>
      </c>
      <c r="I8908" t="s">
        <v>841</v>
      </c>
      <c r="J8908" t="s">
        <v>841</v>
      </c>
      <c r="K8908" ph="1">
        <v>7614912.7874378003</v>
      </c>
      <c r="L8908" ph="1">
        <v>2101500.0141389798</v>
      </c>
      <c r="M8908" t="s">
        <v>43</v>
      </c>
      <c r="N8908" t="s">
        <v>44</v>
      </c>
      <c r="O8908" s="1" ph="1">
        <v>42430</v>
      </c>
      <c r="P8908" ph="1">
        <v>5</v>
      </c>
      <c r="Q8908" ph="1">
        <v>6</v>
      </c>
      <c r="R8908" ph="1">
        <v>6</v>
      </c>
      <c r="S8908" t="s">
        <v>121</v>
      </c>
      <c r="T8908" t="s">
        <v>389</v>
      </c>
      <c r="U8908" t="s">
        <v>390</v>
      </c>
      <c r="V8908" t="s">
        <v>131</v>
      </c>
      <c r="W8908" t="s">
        <v>132</v>
      </c>
      <c r="X8908" t="s">
        <v>121</v>
      </c>
      <c r="Y8908" t="s">
        <v>61</v>
      </c>
      <c r="Z8908" t="s">
        <v>133</v>
      </c>
      <c r="AA8908" ph="1">
        <v>5.0999999999999996</v>
      </c>
      <c r="AB8908" ph="1">
        <v>0</v>
      </c>
      <c r="AC8908" t="s">
        <v>63</v>
      </c>
      <c r="AD8908" ph="1">
        <v>0.519999980926514</v>
      </c>
      <c r="AE8908" ph="1">
        <v>5.0999999046325701</v>
      </c>
      <c r="AF8908" t="s">
        <v>127</v>
      </c>
      <c r="AG8908" t="s">
        <v>53</v>
      </c>
      <c r="AH8908" t="s">
        <v>65</v>
      </c>
      <c r="AI8908" t="s">
        <v>55</v>
      </c>
      <c r="AJ8908" ph="1">
        <v>2</v>
      </c>
      <c r="AK8908" t="b">
        <v>0</v>
      </c>
    </row>
    <row r="8909" spans="1:37" hidden="1" x14ac:dyDescent="0.25">
      <c r="A8909" t="s">
        <v>37</v>
      </c>
      <c r="B8909" t="s">
        <v>38</v>
      </c>
      <c r="C8909" t="s">
        <v>39</v>
      </c>
      <c r="E8909" t="s">
        <v>314</v>
      </c>
      <c r="G8909" t="s">
        <v>0</v>
      </c>
      <c r="H8909" t="s">
        <v>840</v>
      </c>
      <c r="I8909" t="s">
        <v>841</v>
      </c>
      <c r="J8909" t="s">
        <v>841</v>
      </c>
      <c r="K8909" ph="1">
        <v>7614912.7874378003</v>
      </c>
      <c r="L8909" ph="1">
        <v>2101500.0141389798</v>
      </c>
      <c r="M8909" t="s">
        <v>43</v>
      </c>
      <c r="N8909" t="s">
        <v>44</v>
      </c>
      <c r="O8909" s="1" ph="1">
        <v>42430</v>
      </c>
      <c r="P8909" ph="1">
        <v>1</v>
      </c>
      <c r="Q8909" ph="1">
        <v>2</v>
      </c>
      <c r="R8909" ph="1">
        <v>2</v>
      </c>
      <c r="S8909" t="s">
        <v>121</v>
      </c>
      <c r="T8909" t="s">
        <v>389</v>
      </c>
      <c r="U8909" t="s">
        <v>390</v>
      </c>
      <c r="V8909" t="s">
        <v>134</v>
      </c>
      <c r="W8909" t="s">
        <v>135</v>
      </c>
      <c r="X8909" t="s">
        <v>121</v>
      </c>
      <c r="Y8909" t="s">
        <v>61</v>
      </c>
      <c r="Z8909" t="s">
        <v>136</v>
      </c>
      <c r="AA8909" ph="1">
        <v>5.0999999999999996</v>
      </c>
      <c r="AB8909" ph="1">
        <v>0</v>
      </c>
      <c r="AC8909" t="s">
        <v>63</v>
      </c>
      <c r="AD8909" ph="1">
        <v>0.519999980926514</v>
      </c>
      <c r="AE8909" ph="1">
        <v>5.0999999046325701</v>
      </c>
      <c r="AF8909" t="s">
        <v>127</v>
      </c>
      <c r="AG8909" t="s">
        <v>53</v>
      </c>
      <c r="AH8909" t="s">
        <v>65</v>
      </c>
      <c r="AI8909" t="s">
        <v>55</v>
      </c>
      <c r="AJ8909" ph="1">
        <v>1</v>
      </c>
      <c r="AK8909" t="b">
        <v>0</v>
      </c>
    </row>
    <row r="8910" spans="1:37" hidden="1" x14ac:dyDescent="0.25">
      <c r="A8910" t="s">
        <v>37</v>
      </c>
      <c r="B8910" t="s">
        <v>379</v>
      </c>
      <c r="C8910" t="s">
        <v>380</v>
      </c>
      <c r="D8910" t="s">
        <v>381</v>
      </c>
      <c r="E8910" t="s">
        <v>314</v>
      </c>
      <c r="G8910" t="s">
        <v>0</v>
      </c>
      <c r="H8910" t="s">
        <v>842</v>
      </c>
      <c r="I8910" t="s">
        <v>841</v>
      </c>
      <c r="J8910" t="s">
        <v>841</v>
      </c>
      <c r="K8910" ph="1">
        <v>7614912.7874378003</v>
      </c>
      <c r="L8910" ph="1">
        <v>2101500.0141389798</v>
      </c>
      <c r="M8910" t="s">
        <v>43</v>
      </c>
      <c r="N8910" t="s">
        <v>44</v>
      </c>
      <c r="O8910" s="1" ph="1">
        <v>42430</v>
      </c>
      <c r="P8910" ph="1">
        <v>5</v>
      </c>
      <c r="Q8910" ph="1">
        <v>6</v>
      </c>
      <c r="R8910" ph="1">
        <v>6</v>
      </c>
      <c r="S8910" t="s">
        <v>121</v>
      </c>
      <c r="T8910" t="s">
        <v>389</v>
      </c>
      <c r="U8910" t="s">
        <v>390</v>
      </c>
      <c r="V8910" t="s">
        <v>134</v>
      </c>
      <c r="W8910" t="s">
        <v>135</v>
      </c>
      <c r="X8910" t="s">
        <v>121</v>
      </c>
      <c r="Y8910" t="s">
        <v>61</v>
      </c>
      <c r="Z8910" t="s">
        <v>136</v>
      </c>
      <c r="AA8910" ph="1">
        <v>5.0999999999999996</v>
      </c>
      <c r="AB8910" ph="1">
        <v>0</v>
      </c>
      <c r="AC8910" t="s">
        <v>63</v>
      </c>
      <c r="AD8910" ph="1">
        <v>0.519999980926514</v>
      </c>
      <c r="AE8910" ph="1">
        <v>5.0999999046325701</v>
      </c>
      <c r="AF8910" t="s">
        <v>127</v>
      </c>
      <c r="AG8910" t="s">
        <v>53</v>
      </c>
      <c r="AH8910" t="s">
        <v>65</v>
      </c>
      <c r="AI8910" t="s">
        <v>55</v>
      </c>
      <c r="AJ8910" ph="1">
        <v>2</v>
      </c>
      <c r="AK8910" t="b">
        <v>0</v>
      </c>
    </row>
    <row r="8911" spans="1:37" hidden="1" x14ac:dyDescent="0.25">
      <c r="A8911" t="s">
        <v>37</v>
      </c>
      <c r="B8911" t="s">
        <v>38</v>
      </c>
      <c r="C8911" t="s">
        <v>39</v>
      </c>
      <c r="E8911" t="s">
        <v>314</v>
      </c>
      <c r="G8911" t="s">
        <v>0</v>
      </c>
      <c r="H8911" t="s">
        <v>840</v>
      </c>
      <c r="I8911" t="s">
        <v>841</v>
      </c>
      <c r="J8911" t="s">
        <v>841</v>
      </c>
      <c r="K8911" ph="1">
        <v>7614912.7874378003</v>
      </c>
      <c r="L8911" ph="1">
        <v>2101500.0141389798</v>
      </c>
      <c r="M8911" t="s">
        <v>43</v>
      </c>
      <c r="N8911" t="s">
        <v>44</v>
      </c>
      <c r="O8911" s="1" ph="1">
        <v>42430</v>
      </c>
      <c r="P8911" ph="1">
        <v>1</v>
      </c>
      <c r="Q8911" ph="1">
        <v>2</v>
      </c>
      <c r="R8911" ph="1">
        <v>2</v>
      </c>
      <c r="S8911" t="s">
        <v>121</v>
      </c>
      <c r="T8911" t="s">
        <v>137</v>
      </c>
      <c r="U8911" t="s">
        <v>138</v>
      </c>
      <c r="V8911" t="s">
        <v>139</v>
      </c>
      <c r="W8911" t="s">
        <v>140</v>
      </c>
      <c r="X8911" t="s">
        <v>121</v>
      </c>
      <c r="Y8911" t="s">
        <v>61</v>
      </c>
      <c r="Z8911" t="s">
        <v>141</v>
      </c>
      <c r="AA8911" ph="1">
        <v>42</v>
      </c>
      <c r="AB8911" ph="1">
        <v>1</v>
      </c>
      <c r="AD8911" ph="1">
        <v>1.7</v>
      </c>
      <c r="AE8911" ph="1">
        <v>5.0999999999999996</v>
      </c>
      <c r="AF8911" t="s">
        <v>127</v>
      </c>
      <c r="AG8911" t="s">
        <v>54</v>
      </c>
      <c r="AH8911" t="s">
        <v>54</v>
      </c>
      <c r="AI8911" t="s">
        <v>55</v>
      </c>
      <c r="AJ8911" ph="1">
        <v>1</v>
      </c>
      <c r="AK8911" t="b">
        <v>1</v>
      </c>
    </row>
    <row r="8912" spans="1:37" hidden="1" x14ac:dyDescent="0.25">
      <c r="A8912" t="s">
        <v>37</v>
      </c>
      <c r="B8912" t="s">
        <v>379</v>
      </c>
      <c r="C8912" t="s">
        <v>380</v>
      </c>
      <c r="D8912" t="s">
        <v>381</v>
      </c>
      <c r="E8912" t="s">
        <v>314</v>
      </c>
      <c r="G8912" t="s">
        <v>0</v>
      </c>
      <c r="H8912" t="s">
        <v>842</v>
      </c>
      <c r="I8912" t="s">
        <v>841</v>
      </c>
      <c r="J8912" t="s">
        <v>841</v>
      </c>
      <c r="K8912" ph="1">
        <v>7614912.7874378003</v>
      </c>
      <c r="L8912" ph="1">
        <v>2101500.0141389798</v>
      </c>
      <c r="M8912" t="s">
        <v>43</v>
      </c>
      <c r="N8912" t="s">
        <v>44</v>
      </c>
      <c r="O8912" s="1" ph="1">
        <v>42430</v>
      </c>
      <c r="P8912" ph="1">
        <v>5</v>
      </c>
      <c r="Q8912" ph="1">
        <v>6</v>
      </c>
      <c r="R8912" ph="1">
        <v>6</v>
      </c>
      <c r="S8912" t="s">
        <v>121</v>
      </c>
      <c r="T8912" t="s">
        <v>137</v>
      </c>
      <c r="U8912" t="s">
        <v>138</v>
      </c>
      <c r="V8912" t="s">
        <v>139</v>
      </c>
      <c r="W8912" t="s">
        <v>140</v>
      </c>
      <c r="X8912" t="s">
        <v>121</v>
      </c>
      <c r="Y8912" t="s">
        <v>61</v>
      </c>
      <c r="Z8912" t="s">
        <v>141</v>
      </c>
      <c r="AA8912" ph="1">
        <v>5.9</v>
      </c>
      <c r="AB8912" ph="1">
        <v>0</v>
      </c>
      <c r="AC8912" t="s">
        <v>63</v>
      </c>
      <c r="AD8912" ph="1">
        <v>1.7</v>
      </c>
      <c r="AE8912" ph="1">
        <v>5.0999999999999996</v>
      </c>
      <c r="AF8912" t="s">
        <v>127</v>
      </c>
      <c r="AG8912" t="s">
        <v>54</v>
      </c>
      <c r="AH8912" t="s">
        <v>65</v>
      </c>
      <c r="AI8912" t="s">
        <v>55</v>
      </c>
      <c r="AJ8912" ph="1">
        <v>2</v>
      </c>
      <c r="AK8912" t="b">
        <v>1</v>
      </c>
    </row>
    <row r="8913" spans="1:37" hidden="1" x14ac:dyDescent="0.25">
      <c r="A8913" t="s">
        <v>37</v>
      </c>
      <c r="B8913" t="s">
        <v>38</v>
      </c>
      <c r="C8913" t="s">
        <v>39</v>
      </c>
      <c r="E8913" t="s">
        <v>314</v>
      </c>
      <c r="G8913" t="s">
        <v>0</v>
      </c>
      <c r="H8913" t="s">
        <v>840</v>
      </c>
      <c r="I8913" t="s">
        <v>841</v>
      </c>
      <c r="J8913" t="s">
        <v>841</v>
      </c>
      <c r="K8913" ph="1">
        <v>7614912.7874378003</v>
      </c>
      <c r="L8913" ph="1">
        <v>2101500.0141389798</v>
      </c>
      <c r="M8913" t="s">
        <v>43</v>
      </c>
      <c r="N8913" t="s">
        <v>44</v>
      </c>
      <c r="O8913" s="1" ph="1">
        <v>42430</v>
      </c>
      <c r="P8913" ph="1">
        <v>1</v>
      </c>
      <c r="Q8913" ph="1">
        <v>2</v>
      </c>
      <c r="R8913" ph="1">
        <v>2</v>
      </c>
      <c r="S8913" t="s">
        <v>121</v>
      </c>
      <c r="T8913" t="s">
        <v>389</v>
      </c>
      <c r="U8913" t="s">
        <v>390</v>
      </c>
      <c r="V8913" t="s">
        <v>142</v>
      </c>
      <c r="W8913" t="s">
        <v>143</v>
      </c>
      <c r="X8913" t="s">
        <v>121</v>
      </c>
      <c r="Y8913" t="s">
        <v>61</v>
      </c>
      <c r="Z8913" t="s">
        <v>144</v>
      </c>
      <c r="AA8913" ph="1">
        <v>28</v>
      </c>
      <c r="AB8913" ph="1">
        <v>1</v>
      </c>
      <c r="AD8913" ph="1">
        <v>0.519999980926514</v>
      </c>
      <c r="AE8913" ph="1">
        <v>5.0999999046325701</v>
      </c>
      <c r="AF8913" t="s">
        <v>127</v>
      </c>
      <c r="AG8913" t="s">
        <v>53</v>
      </c>
      <c r="AH8913" t="s">
        <v>54</v>
      </c>
      <c r="AI8913" t="s">
        <v>55</v>
      </c>
      <c r="AJ8913" ph="1">
        <v>1</v>
      </c>
      <c r="AK8913" t="b">
        <v>0</v>
      </c>
    </row>
    <row r="8914" spans="1:37" hidden="1" x14ac:dyDescent="0.25">
      <c r="A8914" t="s">
        <v>37</v>
      </c>
      <c r="B8914" t="s">
        <v>379</v>
      </c>
      <c r="C8914" t="s">
        <v>380</v>
      </c>
      <c r="D8914" t="s">
        <v>381</v>
      </c>
      <c r="E8914" t="s">
        <v>314</v>
      </c>
      <c r="G8914" t="s">
        <v>0</v>
      </c>
      <c r="H8914" t="s">
        <v>842</v>
      </c>
      <c r="I8914" t="s">
        <v>841</v>
      </c>
      <c r="J8914" t="s">
        <v>841</v>
      </c>
      <c r="K8914" ph="1">
        <v>7614912.7874378003</v>
      </c>
      <c r="L8914" ph="1">
        <v>2101500.0141389798</v>
      </c>
      <c r="M8914" t="s">
        <v>43</v>
      </c>
      <c r="N8914" t="s">
        <v>44</v>
      </c>
      <c r="O8914" s="1" ph="1">
        <v>42430</v>
      </c>
      <c r="P8914" ph="1">
        <v>5</v>
      </c>
      <c r="Q8914" ph="1">
        <v>6</v>
      </c>
      <c r="R8914" ph="1">
        <v>6</v>
      </c>
      <c r="S8914" t="s">
        <v>121</v>
      </c>
      <c r="T8914" t="s">
        <v>389</v>
      </c>
      <c r="U8914" t="s">
        <v>390</v>
      </c>
      <c r="V8914" t="s">
        <v>142</v>
      </c>
      <c r="W8914" t="s">
        <v>143</v>
      </c>
      <c r="X8914" t="s">
        <v>121</v>
      </c>
      <c r="Y8914" t="s">
        <v>61</v>
      </c>
      <c r="Z8914" t="s">
        <v>144</v>
      </c>
      <c r="AA8914" ph="1">
        <v>5.0999999999999996</v>
      </c>
      <c r="AB8914" ph="1">
        <v>0</v>
      </c>
      <c r="AC8914" t="s">
        <v>63</v>
      </c>
      <c r="AD8914" ph="1">
        <v>0.519999980926514</v>
      </c>
      <c r="AE8914" ph="1">
        <v>5.0999999046325701</v>
      </c>
      <c r="AF8914" t="s">
        <v>127</v>
      </c>
      <c r="AG8914" t="s">
        <v>53</v>
      </c>
      <c r="AH8914" t="s">
        <v>65</v>
      </c>
      <c r="AI8914" t="s">
        <v>55</v>
      </c>
      <c r="AJ8914" ph="1">
        <v>2</v>
      </c>
      <c r="AK8914" t="b">
        <v>0</v>
      </c>
    </row>
    <row r="8915" spans="1:37" hidden="1" x14ac:dyDescent="0.25">
      <c r="A8915" t="s">
        <v>37</v>
      </c>
      <c r="B8915" t="s">
        <v>38</v>
      </c>
      <c r="C8915" t="s">
        <v>39</v>
      </c>
      <c r="E8915" t="s">
        <v>314</v>
      </c>
      <c r="G8915" t="s">
        <v>0</v>
      </c>
      <c r="H8915" t="s">
        <v>840</v>
      </c>
      <c r="I8915" t="s">
        <v>841</v>
      </c>
      <c r="J8915" t="s">
        <v>841</v>
      </c>
      <c r="K8915" ph="1">
        <v>7614912.7874378003</v>
      </c>
      <c r="L8915" ph="1">
        <v>2101500.0141389798</v>
      </c>
      <c r="M8915" t="s">
        <v>43</v>
      </c>
      <c r="N8915" t="s">
        <v>44</v>
      </c>
      <c r="O8915" s="1" ph="1">
        <v>42430</v>
      </c>
      <c r="P8915" ph="1">
        <v>1</v>
      </c>
      <c r="Q8915" ph="1">
        <v>2</v>
      </c>
      <c r="R8915" ph="1">
        <v>2</v>
      </c>
      <c r="S8915" t="s">
        <v>121</v>
      </c>
      <c r="T8915" t="s">
        <v>389</v>
      </c>
      <c r="U8915" t="s">
        <v>390</v>
      </c>
      <c r="V8915" t="s">
        <v>145</v>
      </c>
      <c r="W8915" t="s">
        <v>146</v>
      </c>
      <c r="X8915" t="s">
        <v>121</v>
      </c>
      <c r="Y8915" t="s">
        <v>61</v>
      </c>
      <c r="Z8915" t="s">
        <v>147</v>
      </c>
      <c r="AA8915" ph="1">
        <v>30</v>
      </c>
      <c r="AB8915" ph="1">
        <v>1</v>
      </c>
      <c r="AD8915" ph="1">
        <v>0.56999999284744296</v>
      </c>
      <c r="AE8915" ph="1">
        <v>5.0999999046325701</v>
      </c>
      <c r="AF8915" t="s">
        <v>127</v>
      </c>
      <c r="AG8915" t="s">
        <v>53</v>
      </c>
      <c r="AH8915" t="s">
        <v>54</v>
      </c>
      <c r="AI8915" t="s">
        <v>55</v>
      </c>
      <c r="AJ8915" ph="1">
        <v>1</v>
      </c>
      <c r="AK8915" t="b">
        <v>0</v>
      </c>
    </row>
    <row r="8916" spans="1:37" hidden="1" x14ac:dyDescent="0.25">
      <c r="A8916" t="s">
        <v>37</v>
      </c>
      <c r="B8916" t="s">
        <v>379</v>
      </c>
      <c r="C8916" t="s">
        <v>380</v>
      </c>
      <c r="D8916" t="s">
        <v>381</v>
      </c>
      <c r="E8916" t="s">
        <v>314</v>
      </c>
      <c r="G8916" t="s">
        <v>0</v>
      </c>
      <c r="H8916" t="s">
        <v>842</v>
      </c>
      <c r="I8916" t="s">
        <v>841</v>
      </c>
      <c r="J8916" t="s">
        <v>841</v>
      </c>
      <c r="K8916" ph="1">
        <v>7614912.7874378003</v>
      </c>
      <c r="L8916" ph="1">
        <v>2101500.0141389798</v>
      </c>
      <c r="M8916" t="s">
        <v>43</v>
      </c>
      <c r="N8916" t="s">
        <v>44</v>
      </c>
      <c r="O8916" s="1" ph="1">
        <v>42430</v>
      </c>
      <c r="P8916" ph="1">
        <v>5</v>
      </c>
      <c r="Q8916" ph="1">
        <v>6</v>
      </c>
      <c r="R8916" ph="1">
        <v>6</v>
      </c>
      <c r="S8916" t="s">
        <v>121</v>
      </c>
      <c r="T8916" t="s">
        <v>389</v>
      </c>
      <c r="U8916" t="s">
        <v>390</v>
      </c>
      <c r="V8916" t="s">
        <v>145</v>
      </c>
      <c r="W8916" t="s">
        <v>146</v>
      </c>
      <c r="X8916" t="s">
        <v>121</v>
      </c>
      <c r="Y8916" t="s">
        <v>61</v>
      </c>
      <c r="Z8916" t="s">
        <v>147</v>
      </c>
      <c r="AA8916" ph="1">
        <v>5.0999999999999996</v>
      </c>
      <c r="AB8916" ph="1">
        <v>0</v>
      </c>
      <c r="AC8916" t="s">
        <v>63</v>
      </c>
      <c r="AD8916" ph="1">
        <v>0.57999998331069902</v>
      </c>
      <c r="AE8916" ph="1">
        <v>5.0999999046325701</v>
      </c>
      <c r="AF8916" t="s">
        <v>127</v>
      </c>
      <c r="AG8916" t="s">
        <v>53</v>
      </c>
      <c r="AH8916" t="s">
        <v>65</v>
      </c>
      <c r="AI8916" t="s">
        <v>55</v>
      </c>
      <c r="AJ8916" ph="1">
        <v>2</v>
      </c>
      <c r="AK8916" t="b">
        <v>0</v>
      </c>
    </row>
    <row r="8917" spans="1:37" hidden="1" x14ac:dyDescent="0.25">
      <c r="A8917" t="s">
        <v>37</v>
      </c>
      <c r="B8917" t="s">
        <v>38</v>
      </c>
      <c r="C8917" t="s">
        <v>39</v>
      </c>
      <c r="E8917" t="s">
        <v>314</v>
      </c>
      <c r="G8917" t="s">
        <v>0</v>
      </c>
      <c r="H8917" t="s">
        <v>840</v>
      </c>
      <c r="I8917" t="s">
        <v>841</v>
      </c>
      <c r="J8917" t="s">
        <v>841</v>
      </c>
      <c r="K8917" ph="1">
        <v>7614912.7874378003</v>
      </c>
      <c r="L8917" ph="1">
        <v>2101500.0141389798</v>
      </c>
      <c r="M8917" t="s">
        <v>43</v>
      </c>
      <c r="N8917" t="s">
        <v>44</v>
      </c>
      <c r="O8917" s="1" ph="1">
        <v>42430</v>
      </c>
      <c r="P8917" ph="1">
        <v>1</v>
      </c>
      <c r="Q8917" ph="1">
        <v>2</v>
      </c>
      <c r="R8917" ph="1">
        <v>2</v>
      </c>
      <c r="S8917" t="s">
        <v>121</v>
      </c>
      <c r="T8917" t="s">
        <v>389</v>
      </c>
      <c r="U8917" t="s">
        <v>390</v>
      </c>
      <c r="V8917" t="s">
        <v>148</v>
      </c>
      <c r="W8917" t="s">
        <v>149</v>
      </c>
      <c r="X8917" t="s">
        <v>121</v>
      </c>
      <c r="Y8917" t="s">
        <v>61</v>
      </c>
      <c r="Z8917" t="s">
        <v>150</v>
      </c>
      <c r="AA8917" ph="1">
        <v>47</v>
      </c>
      <c r="AB8917" ph="1">
        <v>1</v>
      </c>
      <c r="AD8917" ph="1">
        <v>0.56999999284744296</v>
      </c>
      <c r="AE8917" ph="1">
        <v>5.0999999046325701</v>
      </c>
      <c r="AF8917" t="s">
        <v>127</v>
      </c>
      <c r="AG8917" t="s">
        <v>53</v>
      </c>
      <c r="AH8917" t="s">
        <v>54</v>
      </c>
      <c r="AI8917" t="s">
        <v>55</v>
      </c>
      <c r="AJ8917" ph="1">
        <v>1</v>
      </c>
      <c r="AK8917" t="b">
        <v>0</v>
      </c>
    </row>
    <row r="8918" spans="1:37" hidden="1" x14ac:dyDescent="0.25">
      <c r="A8918" t="s">
        <v>37</v>
      </c>
      <c r="B8918" t="s">
        <v>379</v>
      </c>
      <c r="C8918" t="s">
        <v>380</v>
      </c>
      <c r="D8918" t="s">
        <v>381</v>
      </c>
      <c r="E8918" t="s">
        <v>314</v>
      </c>
      <c r="G8918" t="s">
        <v>0</v>
      </c>
      <c r="H8918" t="s">
        <v>842</v>
      </c>
      <c r="I8918" t="s">
        <v>841</v>
      </c>
      <c r="J8918" t="s">
        <v>841</v>
      </c>
      <c r="K8918" ph="1">
        <v>7614912.7874378003</v>
      </c>
      <c r="L8918" ph="1">
        <v>2101500.0141389798</v>
      </c>
      <c r="M8918" t="s">
        <v>43</v>
      </c>
      <c r="N8918" t="s">
        <v>44</v>
      </c>
      <c r="O8918" s="1" ph="1">
        <v>42430</v>
      </c>
      <c r="P8918" ph="1">
        <v>5</v>
      </c>
      <c r="Q8918" ph="1">
        <v>6</v>
      </c>
      <c r="R8918" ph="1">
        <v>6</v>
      </c>
      <c r="S8918" t="s">
        <v>121</v>
      </c>
      <c r="T8918" t="s">
        <v>389</v>
      </c>
      <c r="U8918" t="s">
        <v>390</v>
      </c>
      <c r="V8918" t="s">
        <v>148</v>
      </c>
      <c r="W8918" t="s">
        <v>149</v>
      </c>
      <c r="X8918" t="s">
        <v>121</v>
      </c>
      <c r="Y8918" t="s">
        <v>61</v>
      </c>
      <c r="Z8918" t="s">
        <v>150</v>
      </c>
      <c r="AA8918" ph="1">
        <v>5.0999999999999996</v>
      </c>
      <c r="AB8918" ph="1">
        <v>0</v>
      </c>
      <c r="AC8918" t="s">
        <v>63</v>
      </c>
      <c r="AD8918" ph="1">
        <v>0.57999998331069902</v>
      </c>
      <c r="AE8918" ph="1">
        <v>5.0999999046325701</v>
      </c>
      <c r="AF8918" t="s">
        <v>127</v>
      </c>
      <c r="AG8918" t="s">
        <v>53</v>
      </c>
      <c r="AH8918" t="s">
        <v>65</v>
      </c>
      <c r="AI8918" t="s">
        <v>55</v>
      </c>
      <c r="AJ8918" ph="1">
        <v>2</v>
      </c>
      <c r="AK8918" t="b">
        <v>0</v>
      </c>
    </row>
    <row r="8919" spans="1:37" hidden="1" x14ac:dyDescent="0.25">
      <c r="A8919" t="s">
        <v>37</v>
      </c>
      <c r="B8919" t="s">
        <v>38</v>
      </c>
      <c r="C8919" t="s">
        <v>39</v>
      </c>
      <c r="E8919" t="s">
        <v>314</v>
      </c>
      <c r="G8919" t="s">
        <v>0</v>
      </c>
      <c r="H8919" t="s">
        <v>840</v>
      </c>
      <c r="I8919" t="s">
        <v>841</v>
      </c>
      <c r="J8919" t="s">
        <v>841</v>
      </c>
      <c r="K8919" ph="1">
        <v>7614912.7874378003</v>
      </c>
      <c r="L8919" ph="1">
        <v>2101500.0141389798</v>
      </c>
      <c r="M8919" t="s">
        <v>43</v>
      </c>
      <c r="N8919" t="s">
        <v>44</v>
      </c>
      <c r="O8919" s="1" ph="1">
        <v>42430</v>
      </c>
      <c r="P8919" ph="1">
        <v>1</v>
      </c>
      <c r="Q8919" ph="1">
        <v>2</v>
      </c>
      <c r="R8919" ph="1">
        <v>2</v>
      </c>
      <c r="S8919" t="s">
        <v>121</v>
      </c>
      <c r="T8919" t="s">
        <v>389</v>
      </c>
      <c r="U8919" t="s">
        <v>390</v>
      </c>
      <c r="V8919" t="s">
        <v>151</v>
      </c>
      <c r="W8919" t="s">
        <v>152</v>
      </c>
      <c r="X8919" t="s">
        <v>121</v>
      </c>
      <c r="Y8919" t="s">
        <v>61</v>
      </c>
      <c r="Z8919" t="s">
        <v>153</v>
      </c>
      <c r="AA8919" ph="1">
        <v>16</v>
      </c>
      <c r="AB8919" ph="1">
        <v>1</v>
      </c>
      <c r="AD8919" ph="1">
        <v>0.519999980926514</v>
      </c>
      <c r="AE8919" ph="1">
        <v>5.0999999046325701</v>
      </c>
      <c r="AF8919" t="s">
        <v>127</v>
      </c>
      <c r="AG8919" t="s">
        <v>53</v>
      </c>
      <c r="AH8919" t="s">
        <v>54</v>
      </c>
      <c r="AI8919" t="s">
        <v>55</v>
      </c>
      <c r="AJ8919" ph="1">
        <v>1</v>
      </c>
      <c r="AK8919" t="b">
        <v>0</v>
      </c>
    </row>
    <row r="8920" spans="1:37" hidden="1" x14ac:dyDescent="0.25">
      <c r="A8920" t="s">
        <v>37</v>
      </c>
      <c r="B8920" t="s">
        <v>379</v>
      </c>
      <c r="C8920" t="s">
        <v>380</v>
      </c>
      <c r="D8920" t="s">
        <v>381</v>
      </c>
      <c r="E8920" t="s">
        <v>314</v>
      </c>
      <c r="G8920" t="s">
        <v>0</v>
      </c>
      <c r="H8920" t="s">
        <v>842</v>
      </c>
      <c r="I8920" t="s">
        <v>841</v>
      </c>
      <c r="J8920" t="s">
        <v>841</v>
      </c>
      <c r="K8920" ph="1">
        <v>7614912.7874378003</v>
      </c>
      <c r="L8920" ph="1">
        <v>2101500.0141389798</v>
      </c>
      <c r="M8920" t="s">
        <v>43</v>
      </c>
      <c r="N8920" t="s">
        <v>44</v>
      </c>
      <c r="O8920" s="1" ph="1">
        <v>42430</v>
      </c>
      <c r="P8920" ph="1">
        <v>5</v>
      </c>
      <c r="Q8920" ph="1">
        <v>6</v>
      </c>
      <c r="R8920" ph="1">
        <v>6</v>
      </c>
      <c r="S8920" t="s">
        <v>121</v>
      </c>
      <c r="T8920" t="s">
        <v>389</v>
      </c>
      <c r="U8920" t="s">
        <v>390</v>
      </c>
      <c r="V8920" t="s">
        <v>151</v>
      </c>
      <c r="W8920" t="s">
        <v>152</v>
      </c>
      <c r="X8920" t="s">
        <v>121</v>
      </c>
      <c r="Y8920" t="s">
        <v>61</v>
      </c>
      <c r="Z8920" t="s">
        <v>153</v>
      </c>
      <c r="AA8920" ph="1">
        <v>5.0999999999999996</v>
      </c>
      <c r="AB8920" ph="1">
        <v>0</v>
      </c>
      <c r="AC8920" t="s">
        <v>63</v>
      </c>
      <c r="AD8920" ph="1">
        <v>0.519999980926514</v>
      </c>
      <c r="AE8920" ph="1">
        <v>5.0999999046325701</v>
      </c>
      <c r="AF8920" t="s">
        <v>127</v>
      </c>
      <c r="AG8920" t="s">
        <v>53</v>
      </c>
      <c r="AH8920" t="s">
        <v>65</v>
      </c>
      <c r="AI8920" t="s">
        <v>55</v>
      </c>
      <c r="AJ8920" ph="1">
        <v>2</v>
      </c>
      <c r="AK8920" t="b">
        <v>0</v>
      </c>
    </row>
    <row r="8921" spans="1:37" hidden="1" x14ac:dyDescent="0.25">
      <c r="A8921" t="s">
        <v>37</v>
      </c>
      <c r="B8921" t="s">
        <v>38</v>
      </c>
      <c r="C8921" t="s">
        <v>39</v>
      </c>
      <c r="E8921" t="s">
        <v>314</v>
      </c>
      <c r="G8921" t="s">
        <v>0</v>
      </c>
      <c r="H8921" t="s">
        <v>840</v>
      </c>
      <c r="I8921" t="s">
        <v>841</v>
      </c>
      <c r="J8921" t="s">
        <v>841</v>
      </c>
      <c r="K8921" ph="1">
        <v>7614912.7874378003</v>
      </c>
      <c r="L8921" ph="1">
        <v>2101500.0141389798</v>
      </c>
      <c r="M8921" t="s">
        <v>43</v>
      </c>
      <c r="N8921" t="s">
        <v>44</v>
      </c>
      <c r="O8921" s="1" ph="1">
        <v>42430</v>
      </c>
      <c r="P8921" ph="1">
        <v>1</v>
      </c>
      <c r="Q8921" ph="1">
        <v>2</v>
      </c>
      <c r="R8921" ph="1">
        <v>2</v>
      </c>
      <c r="S8921" t="s">
        <v>121</v>
      </c>
      <c r="T8921" t="s">
        <v>389</v>
      </c>
      <c r="U8921" t="s">
        <v>390</v>
      </c>
      <c r="V8921" t="s">
        <v>154</v>
      </c>
      <c r="W8921" t="s">
        <v>155</v>
      </c>
      <c r="X8921" t="s">
        <v>121</v>
      </c>
      <c r="Y8921" t="s">
        <v>61</v>
      </c>
      <c r="Z8921" t="s">
        <v>156</v>
      </c>
      <c r="AA8921" ph="1">
        <v>17</v>
      </c>
      <c r="AB8921" ph="1">
        <v>1</v>
      </c>
      <c r="AD8921" ph="1">
        <v>0.74000000953674305</v>
      </c>
      <c r="AE8921" ph="1">
        <v>5.0999999046325701</v>
      </c>
      <c r="AF8921" t="s">
        <v>127</v>
      </c>
      <c r="AG8921" t="s">
        <v>53</v>
      </c>
      <c r="AH8921" t="s">
        <v>54</v>
      </c>
      <c r="AI8921" t="s">
        <v>55</v>
      </c>
      <c r="AJ8921" ph="1">
        <v>1</v>
      </c>
      <c r="AK8921" t="b">
        <v>0</v>
      </c>
    </row>
    <row r="8922" spans="1:37" hidden="1" x14ac:dyDescent="0.25">
      <c r="A8922" t="s">
        <v>37</v>
      </c>
      <c r="B8922" t="s">
        <v>379</v>
      </c>
      <c r="C8922" t="s">
        <v>380</v>
      </c>
      <c r="D8922" t="s">
        <v>381</v>
      </c>
      <c r="E8922" t="s">
        <v>314</v>
      </c>
      <c r="G8922" t="s">
        <v>0</v>
      </c>
      <c r="H8922" t="s">
        <v>842</v>
      </c>
      <c r="I8922" t="s">
        <v>841</v>
      </c>
      <c r="J8922" t="s">
        <v>841</v>
      </c>
      <c r="K8922" ph="1">
        <v>7614912.7874378003</v>
      </c>
      <c r="L8922" ph="1">
        <v>2101500.0141389798</v>
      </c>
      <c r="M8922" t="s">
        <v>43</v>
      </c>
      <c r="N8922" t="s">
        <v>44</v>
      </c>
      <c r="O8922" s="1" ph="1">
        <v>42430</v>
      </c>
      <c r="P8922" ph="1">
        <v>5</v>
      </c>
      <c r="Q8922" ph="1">
        <v>6</v>
      </c>
      <c r="R8922" ph="1">
        <v>6</v>
      </c>
      <c r="S8922" t="s">
        <v>121</v>
      </c>
      <c r="T8922" t="s">
        <v>389</v>
      </c>
      <c r="U8922" t="s">
        <v>390</v>
      </c>
      <c r="V8922" t="s">
        <v>154</v>
      </c>
      <c r="W8922" t="s">
        <v>155</v>
      </c>
      <c r="X8922" t="s">
        <v>121</v>
      </c>
      <c r="Y8922" t="s">
        <v>61</v>
      </c>
      <c r="Z8922" t="s">
        <v>156</v>
      </c>
      <c r="AA8922" ph="1">
        <v>5.0999999999999996</v>
      </c>
      <c r="AB8922" ph="1">
        <v>0</v>
      </c>
      <c r="AC8922" t="s">
        <v>63</v>
      </c>
      <c r="AD8922" ph="1">
        <v>0.74000000953674305</v>
      </c>
      <c r="AE8922" ph="1">
        <v>5.0999999046325701</v>
      </c>
      <c r="AF8922" t="s">
        <v>127</v>
      </c>
      <c r="AG8922" t="s">
        <v>53</v>
      </c>
      <c r="AH8922" t="s">
        <v>65</v>
      </c>
      <c r="AI8922" t="s">
        <v>55</v>
      </c>
      <c r="AJ8922" ph="1">
        <v>2</v>
      </c>
      <c r="AK8922" t="b">
        <v>0</v>
      </c>
    </row>
    <row r="8923" spans="1:37" hidden="1" x14ac:dyDescent="0.25">
      <c r="A8923" t="s">
        <v>37</v>
      </c>
      <c r="B8923" t="s">
        <v>38</v>
      </c>
      <c r="C8923" t="s">
        <v>39</v>
      </c>
      <c r="E8923" t="s">
        <v>314</v>
      </c>
      <c r="G8923" t="s">
        <v>0</v>
      </c>
      <c r="H8923" t="s">
        <v>840</v>
      </c>
      <c r="I8923" t="s">
        <v>841</v>
      </c>
      <c r="J8923" t="s">
        <v>841</v>
      </c>
      <c r="K8923" ph="1">
        <v>7614912.7874378003</v>
      </c>
      <c r="L8923" ph="1">
        <v>2101500.0141389798</v>
      </c>
      <c r="M8923" t="s">
        <v>43</v>
      </c>
      <c r="N8923" t="s">
        <v>44</v>
      </c>
      <c r="O8923" s="1" ph="1">
        <v>42430</v>
      </c>
      <c r="P8923" ph="1">
        <v>1</v>
      </c>
      <c r="Q8923" ph="1">
        <v>2</v>
      </c>
      <c r="R8923" ph="1">
        <v>2</v>
      </c>
      <c r="S8923" t="s">
        <v>121</v>
      </c>
      <c r="T8923" t="s">
        <v>389</v>
      </c>
      <c r="U8923" t="s">
        <v>390</v>
      </c>
      <c r="V8923" t="s">
        <v>157</v>
      </c>
      <c r="W8923" t="s">
        <v>158</v>
      </c>
      <c r="X8923" t="s">
        <v>121</v>
      </c>
      <c r="Y8923" t="s">
        <v>61</v>
      </c>
      <c r="Z8923" t="s">
        <v>159</v>
      </c>
      <c r="AA8923" ph="1">
        <v>31</v>
      </c>
      <c r="AB8923" ph="1">
        <v>1</v>
      </c>
      <c r="AD8923" ph="1">
        <v>0.519999980926514</v>
      </c>
      <c r="AE8923" ph="1">
        <v>5.0999999046325701</v>
      </c>
      <c r="AF8923" t="s">
        <v>127</v>
      </c>
      <c r="AG8923" t="s">
        <v>53</v>
      </c>
      <c r="AH8923" t="s">
        <v>54</v>
      </c>
      <c r="AI8923" t="s">
        <v>55</v>
      </c>
      <c r="AJ8923" ph="1">
        <v>1</v>
      </c>
      <c r="AK8923" t="b">
        <v>0</v>
      </c>
    </row>
    <row r="8924" spans="1:37" hidden="1" x14ac:dyDescent="0.25">
      <c r="A8924" t="s">
        <v>37</v>
      </c>
      <c r="B8924" t="s">
        <v>379</v>
      </c>
      <c r="C8924" t="s">
        <v>380</v>
      </c>
      <c r="D8924" t="s">
        <v>381</v>
      </c>
      <c r="E8924" t="s">
        <v>314</v>
      </c>
      <c r="G8924" t="s">
        <v>0</v>
      </c>
      <c r="H8924" t="s">
        <v>842</v>
      </c>
      <c r="I8924" t="s">
        <v>841</v>
      </c>
      <c r="J8924" t="s">
        <v>841</v>
      </c>
      <c r="K8924" ph="1">
        <v>7614912.7874378003</v>
      </c>
      <c r="L8924" ph="1">
        <v>2101500.0141389798</v>
      </c>
      <c r="M8924" t="s">
        <v>43</v>
      </c>
      <c r="N8924" t="s">
        <v>44</v>
      </c>
      <c r="O8924" s="1" ph="1">
        <v>42430</v>
      </c>
      <c r="P8924" ph="1">
        <v>5</v>
      </c>
      <c r="Q8924" ph="1">
        <v>6</v>
      </c>
      <c r="R8924" ph="1">
        <v>6</v>
      </c>
      <c r="S8924" t="s">
        <v>121</v>
      </c>
      <c r="T8924" t="s">
        <v>389</v>
      </c>
      <c r="U8924" t="s">
        <v>390</v>
      </c>
      <c r="V8924" t="s">
        <v>157</v>
      </c>
      <c r="W8924" t="s">
        <v>158</v>
      </c>
      <c r="X8924" t="s">
        <v>121</v>
      </c>
      <c r="Y8924" t="s">
        <v>61</v>
      </c>
      <c r="Z8924" t="s">
        <v>159</v>
      </c>
      <c r="AA8924" ph="1">
        <v>5.0999999999999996</v>
      </c>
      <c r="AB8924" ph="1">
        <v>0</v>
      </c>
      <c r="AC8924" t="s">
        <v>63</v>
      </c>
      <c r="AD8924" ph="1">
        <v>0.519999980926514</v>
      </c>
      <c r="AE8924" ph="1">
        <v>5.0999999046325701</v>
      </c>
      <c r="AF8924" t="s">
        <v>127</v>
      </c>
      <c r="AG8924" t="s">
        <v>53</v>
      </c>
      <c r="AH8924" t="s">
        <v>65</v>
      </c>
      <c r="AI8924" t="s">
        <v>55</v>
      </c>
      <c r="AJ8924" ph="1">
        <v>2</v>
      </c>
      <c r="AK8924" t="b">
        <v>0</v>
      </c>
    </row>
    <row r="8925" spans="1:37" hidden="1" x14ac:dyDescent="0.25">
      <c r="A8925" t="s">
        <v>37</v>
      </c>
      <c r="B8925" t="s">
        <v>38</v>
      </c>
      <c r="C8925" t="s">
        <v>39</v>
      </c>
      <c r="E8925" t="s">
        <v>314</v>
      </c>
      <c r="G8925" t="s">
        <v>0</v>
      </c>
      <c r="H8925" t="s">
        <v>840</v>
      </c>
      <c r="I8925" t="s">
        <v>841</v>
      </c>
      <c r="J8925" t="s">
        <v>841</v>
      </c>
      <c r="K8925" ph="1">
        <v>7614912.7874378003</v>
      </c>
      <c r="L8925" ph="1">
        <v>2101500.0141389798</v>
      </c>
      <c r="M8925" t="s">
        <v>43</v>
      </c>
      <c r="N8925" t="s">
        <v>44</v>
      </c>
      <c r="O8925" s="1" ph="1">
        <v>42430</v>
      </c>
      <c r="P8925" ph="1">
        <v>1</v>
      </c>
      <c r="Q8925" ph="1">
        <v>2</v>
      </c>
      <c r="R8925" ph="1">
        <v>2</v>
      </c>
      <c r="S8925" t="s">
        <v>121</v>
      </c>
      <c r="T8925" t="s">
        <v>389</v>
      </c>
      <c r="U8925" t="s">
        <v>390</v>
      </c>
      <c r="V8925" t="s">
        <v>160</v>
      </c>
      <c r="W8925" t="s">
        <v>161</v>
      </c>
      <c r="X8925" t="s">
        <v>121</v>
      </c>
      <c r="Y8925" t="s">
        <v>61</v>
      </c>
      <c r="Z8925" t="s">
        <v>162</v>
      </c>
      <c r="AA8925" ph="1">
        <v>5.0999999999999996</v>
      </c>
      <c r="AB8925" ph="1">
        <v>0</v>
      </c>
      <c r="AC8925" t="s">
        <v>63</v>
      </c>
      <c r="AD8925" ph="1">
        <v>0.40999999642372098</v>
      </c>
      <c r="AE8925" ph="1">
        <v>5.0999999046325701</v>
      </c>
      <c r="AF8925" t="s">
        <v>127</v>
      </c>
      <c r="AG8925" t="s">
        <v>53</v>
      </c>
      <c r="AH8925" t="s">
        <v>65</v>
      </c>
      <c r="AI8925" t="s">
        <v>55</v>
      </c>
      <c r="AJ8925" ph="1">
        <v>1</v>
      </c>
      <c r="AK8925" t="b">
        <v>0</v>
      </c>
    </row>
    <row r="8926" spans="1:37" hidden="1" x14ac:dyDescent="0.25">
      <c r="A8926" t="s">
        <v>37</v>
      </c>
      <c r="B8926" t="s">
        <v>379</v>
      </c>
      <c r="C8926" t="s">
        <v>380</v>
      </c>
      <c r="D8926" t="s">
        <v>381</v>
      </c>
      <c r="E8926" t="s">
        <v>314</v>
      </c>
      <c r="G8926" t="s">
        <v>0</v>
      </c>
      <c r="H8926" t="s">
        <v>842</v>
      </c>
      <c r="I8926" t="s">
        <v>841</v>
      </c>
      <c r="J8926" t="s">
        <v>841</v>
      </c>
      <c r="K8926" ph="1">
        <v>7614912.7874378003</v>
      </c>
      <c r="L8926" ph="1">
        <v>2101500.0141389798</v>
      </c>
      <c r="M8926" t="s">
        <v>43</v>
      </c>
      <c r="N8926" t="s">
        <v>44</v>
      </c>
      <c r="O8926" s="1" ph="1">
        <v>42430</v>
      </c>
      <c r="P8926" ph="1">
        <v>5</v>
      </c>
      <c r="Q8926" ph="1">
        <v>6</v>
      </c>
      <c r="R8926" ph="1">
        <v>6</v>
      </c>
      <c r="S8926" t="s">
        <v>121</v>
      </c>
      <c r="T8926" t="s">
        <v>389</v>
      </c>
      <c r="U8926" t="s">
        <v>390</v>
      </c>
      <c r="V8926" t="s">
        <v>160</v>
      </c>
      <c r="W8926" t="s">
        <v>161</v>
      </c>
      <c r="X8926" t="s">
        <v>121</v>
      </c>
      <c r="Y8926" t="s">
        <v>61</v>
      </c>
      <c r="Z8926" t="s">
        <v>162</v>
      </c>
      <c r="AA8926" ph="1">
        <v>5.0999999999999996</v>
      </c>
      <c r="AB8926" ph="1">
        <v>0</v>
      </c>
      <c r="AC8926" t="s">
        <v>63</v>
      </c>
      <c r="AD8926" ph="1">
        <v>0.40999999642372098</v>
      </c>
      <c r="AE8926" ph="1">
        <v>5.0999999046325701</v>
      </c>
      <c r="AF8926" t="s">
        <v>127</v>
      </c>
      <c r="AG8926" t="s">
        <v>53</v>
      </c>
      <c r="AH8926" t="s">
        <v>65</v>
      </c>
      <c r="AI8926" t="s">
        <v>55</v>
      </c>
      <c r="AJ8926" ph="1">
        <v>2</v>
      </c>
      <c r="AK8926" t="b">
        <v>0</v>
      </c>
    </row>
    <row r="8927" spans="1:37" hidden="1" x14ac:dyDescent="0.25">
      <c r="A8927" t="s">
        <v>37</v>
      </c>
      <c r="B8927" t="s">
        <v>38</v>
      </c>
      <c r="C8927" t="s">
        <v>39</v>
      </c>
      <c r="E8927" t="s">
        <v>314</v>
      </c>
      <c r="G8927" t="s">
        <v>0</v>
      </c>
      <c r="H8927" t="s">
        <v>840</v>
      </c>
      <c r="I8927" t="s">
        <v>841</v>
      </c>
      <c r="J8927" t="s">
        <v>841</v>
      </c>
      <c r="K8927" ph="1">
        <v>7614912.7874378003</v>
      </c>
      <c r="L8927" ph="1">
        <v>2101500.0141389798</v>
      </c>
      <c r="M8927" t="s">
        <v>43</v>
      </c>
      <c r="N8927" t="s">
        <v>44</v>
      </c>
      <c r="O8927" s="1" ph="1">
        <v>42430</v>
      </c>
      <c r="P8927" ph="1">
        <v>1</v>
      </c>
      <c r="Q8927" ph="1">
        <v>2</v>
      </c>
      <c r="R8927" ph="1">
        <v>2</v>
      </c>
      <c r="S8927" t="s">
        <v>121</v>
      </c>
      <c r="T8927" t="s">
        <v>389</v>
      </c>
      <c r="U8927" t="s">
        <v>390</v>
      </c>
      <c r="V8927" t="s">
        <v>163</v>
      </c>
      <c r="W8927" t="s">
        <v>164</v>
      </c>
      <c r="X8927" t="s">
        <v>121</v>
      </c>
      <c r="Y8927" t="s">
        <v>61</v>
      </c>
      <c r="Z8927" t="s">
        <v>165</v>
      </c>
      <c r="AA8927" ph="1">
        <v>33</v>
      </c>
      <c r="AB8927" ph="1">
        <v>1</v>
      </c>
      <c r="AD8927" ph="1">
        <v>0.81000000238418601</v>
      </c>
      <c r="AE8927" ph="1">
        <v>5.0999999046325701</v>
      </c>
      <c r="AF8927" t="s">
        <v>127</v>
      </c>
      <c r="AG8927" t="s">
        <v>53</v>
      </c>
      <c r="AH8927" t="s">
        <v>54</v>
      </c>
      <c r="AI8927" t="s">
        <v>55</v>
      </c>
      <c r="AJ8927" ph="1">
        <v>1</v>
      </c>
      <c r="AK8927" t="b">
        <v>0</v>
      </c>
    </row>
    <row r="8928" spans="1:37" hidden="1" x14ac:dyDescent="0.25">
      <c r="A8928" t="s">
        <v>37</v>
      </c>
      <c r="B8928" t="s">
        <v>379</v>
      </c>
      <c r="C8928" t="s">
        <v>380</v>
      </c>
      <c r="D8928" t="s">
        <v>381</v>
      </c>
      <c r="E8928" t="s">
        <v>314</v>
      </c>
      <c r="G8928" t="s">
        <v>0</v>
      </c>
      <c r="H8928" t="s">
        <v>842</v>
      </c>
      <c r="I8928" t="s">
        <v>841</v>
      </c>
      <c r="J8928" t="s">
        <v>841</v>
      </c>
      <c r="K8928" ph="1">
        <v>7614912.7874378003</v>
      </c>
      <c r="L8928" ph="1">
        <v>2101500.0141389798</v>
      </c>
      <c r="M8928" t="s">
        <v>43</v>
      </c>
      <c r="N8928" t="s">
        <v>44</v>
      </c>
      <c r="O8928" s="1" ph="1">
        <v>42430</v>
      </c>
      <c r="P8928" ph="1">
        <v>5</v>
      </c>
      <c r="Q8928" ph="1">
        <v>6</v>
      </c>
      <c r="R8928" ph="1">
        <v>6</v>
      </c>
      <c r="S8928" t="s">
        <v>121</v>
      </c>
      <c r="T8928" t="s">
        <v>389</v>
      </c>
      <c r="U8928" t="s">
        <v>390</v>
      </c>
      <c r="V8928" t="s">
        <v>163</v>
      </c>
      <c r="W8928" t="s">
        <v>164</v>
      </c>
      <c r="X8928" t="s">
        <v>121</v>
      </c>
      <c r="Y8928" t="s">
        <v>61</v>
      </c>
      <c r="Z8928" t="s">
        <v>165</v>
      </c>
      <c r="AA8928" ph="1">
        <v>5.0999999999999996</v>
      </c>
      <c r="AB8928" ph="1">
        <v>0</v>
      </c>
      <c r="AC8928" t="s">
        <v>63</v>
      </c>
      <c r="AD8928" ph="1">
        <v>0.81000000238418601</v>
      </c>
      <c r="AE8928" ph="1">
        <v>5.0999999046325701</v>
      </c>
      <c r="AF8928" t="s">
        <v>127</v>
      </c>
      <c r="AG8928" t="s">
        <v>53</v>
      </c>
      <c r="AH8928" t="s">
        <v>65</v>
      </c>
      <c r="AI8928" t="s">
        <v>55</v>
      </c>
      <c r="AJ8928" ph="1">
        <v>2</v>
      </c>
      <c r="AK8928" t="b">
        <v>0</v>
      </c>
    </row>
    <row r="8929" spans="1:37" hidden="1" x14ac:dyDescent="0.25">
      <c r="A8929" t="s">
        <v>37</v>
      </c>
      <c r="B8929" t="s">
        <v>38</v>
      </c>
      <c r="C8929" t="s">
        <v>39</v>
      </c>
      <c r="E8929" t="s">
        <v>314</v>
      </c>
      <c r="G8929" t="s">
        <v>0</v>
      </c>
      <c r="H8929" t="s">
        <v>840</v>
      </c>
      <c r="I8929" t="s">
        <v>841</v>
      </c>
      <c r="J8929" t="s">
        <v>841</v>
      </c>
      <c r="K8929" ph="1">
        <v>7614912.7874378003</v>
      </c>
      <c r="L8929" ph="1">
        <v>2101500.0141389798</v>
      </c>
      <c r="M8929" t="s">
        <v>43</v>
      </c>
      <c r="N8929" t="s">
        <v>44</v>
      </c>
      <c r="O8929" s="1" ph="1">
        <v>42430</v>
      </c>
      <c r="P8929" ph="1">
        <v>1</v>
      </c>
      <c r="Q8929" ph="1">
        <v>2</v>
      </c>
      <c r="R8929" ph="1">
        <v>2</v>
      </c>
      <c r="S8929" t="s">
        <v>121</v>
      </c>
      <c r="T8929" t="s">
        <v>389</v>
      </c>
      <c r="U8929" t="s">
        <v>390</v>
      </c>
      <c r="V8929" t="s">
        <v>166</v>
      </c>
      <c r="W8929" t="s">
        <v>167</v>
      </c>
      <c r="X8929" t="s">
        <v>121</v>
      </c>
      <c r="Y8929" t="s">
        <v>61</v>
      </c>
      <c r="Z8929" t="s">
        <v>168</v>
      </c>
      <c r="AA8929" ph="1">
        <v>5.0999999999999996</v>
      </c>
      <c r="AB8929" ph="1">
        <v>0</v>
      </c>
      <c r="AC8929" t="s">
        <v>63</v>
      </c>
      <c r="AD8929" ph="1">
        <v>0.61000001430511497</v>
      </c>
      <c r="AE8929" ph="1">
        <v>5.0999999046325701</v>
      </c>
      <c r="AF8929" t="s">
        <v>127</v>
      </c>
      <c r="AG8929" t="s">
        <v>53</v>
      </c>
      <c r="AH8929" t="s">
        <v>65</v>
      </c>
      <c r="AI8929" t="s">
        <v>55</v>
      </c>
      <c r="AJ8929" ph="1">
        <v>1</v>
      </c>
      <c r="AK8929" t="b">
        <v>0</v>
      </c>
    </row>
    <row r="8930" spans="1:37" hidden="1" x14ac:dyDescent="0.25">
      <c r="A8930" t="s">
        <v>37</v>
      </c>
      <c r="B8930" t="s">
        <v>379</v>
      </c>
      <c r="C8930" t="s">
        <v>380</v>
      </c>
      <c r="D8930" t="s">
        <v>381</v>
      </c>
      <c r="E8930" t="s">
        <v>314</v>
      </c>
      <c r="G8930" t="s">
        <v>0</v>
      </c>
      <c r="H8930" t="s">
        <v>842</v>
      </c>
      <c r="I8930" t="s">
        <v>841</v>
      </c>
      <c r="J8930" t="s">
        <v>841</v>
      </c>
      <c r="K8930" ph="1">
        <v>7614912.7874378003</v>
      </c>
      <c r="L8930" ph="1">
        <v>2101500.0141389798</v>
      </c>
      <c r="M8930" t="s">
        <v>43</v>
      </c>
      <c r="N8930" t="s">
        <v>44</v>
      </c>
      <c r="O8930" s="1" ph="1">
        <v>42430</v>
      </c>
      <c r="P8930" ph="1">
        <v>5</v>
      </c>
      <c r="Q8930" ph="1">
        <v>6</v>
      </c>
      <c r="R8930" ph="1">
        <v>6</v>
      </c>
      <c r="S8930" t="s">
        <v>121</v>
      </c>
      <c r="T8930" t="s">
        <v>389</v>
      </c>
      <c r="U8930" t="s">
        <v>390</v>
      </c>
      <c r="V8930" t="s">
        <v>166</v>
      </c>
      <c r="W8930" t="s">
        <v>167</v>
      </c>
      <c r="X8930" t="s">
        <v>121</v>
      </c>
      <c r="Y8930" t="s">
        <v>61</v>
      </c>
      <c r="Z8930" t="s">
        <v>168</v>
      </c>
      <c r="AA8930" ph="1">
        <v>5.0999999999999996</v>
      </c>
      <c r="AB8930" ph="1">
        <v>0</v>
      </c>
      <c r="AC8930" t="s">
        <v>63</v>
      </c>
      <c r="AD8930" ph="1">
        <v>0.62000000476837203</v>
      </c>
      <c r="AE8930" ph="1">
        <v>5.0999999046325701</v>
      </c>
      <c r="AF8930" t="s">
        <v>127</v>
      </c>
      <c r="AG8930" t="s">
        <v>53</v>
      </c>
      <c r="AH8930" t="s">
        <v>65</v>
      </c>
      <c r="AI8930" t="s">
        <v>55</v>
      </c>
      <c r="AJ8930" ph="1">
        <v>2</v>
      </c>
      <c r="AK8930" t="b">
        <v>0</v>
      </c>
    </row>
    <row r="8931" spans="1:37" hidden="1" x14ac:dyDescent="0.25">
      <c r="A8931" t="s">
        <v>37</v>
      </c>
      <c r="B8931" t="s">
        <v>38</v>
      </c>
      <c r="C8931" t="s">
        <v>39</v>
      </c>
      <c r="E8931" t="s">
        <v>314</v>
      </c>
      <c r="G8931" t="s">
        <v>0</v>
      </c>
      <c r="H8931" t="s">
        <v>840</v>
      </c>
      <c r="I8931" t="s">
        <v>841</v>
      </c>
      <c r="J8931" t="s">
        <v>841</v>
      </c>
      <c r="K8931" ph="1">
        <v>7614912.7874378003</v>
      </c>
      <c r="L8931" ph="1">
        <v>2101500.0141389798</v>
      </c>
      <c r="M8931" t="s">
        <v>43</v>
      </c>
      <c r="N8931" t="s">
        <v>44</v>
      </c>
      <c r="O8931" s="1" ph="1">
        <v>42430</v>
      </c>
      <c r="P8931" ph="1">
        <v>1</v>
      </c>
      <c r="Q8931" ph="1">
        <v>2</v>
      </c>
      <c r="R8931" ph="1">
        <v>2</v>
      </c>
      <c r="S8931" t="s">
        <v>121</v>
      </c>
      <c r="T8931" t="s">
        <v>389</v>
      </c>
      <c r="U8931" t="s">
        <v>390</v>
      </c>
      <c r="V8931" t="s">
        <v>169</v>
      </c>
      <c r="W8931" t="s">
        <v>170</v>
      </c>
      <c r="X8931" t="s">
        <v>121</v>
      </c>
      <c r="Y8931" t="s">
        <v>61</v>
      </c>
      <c r="Z8931" t="s">
        <v>171</v>
      </c>
      <c r="AA8931" ph="1">
        <v>13</v>
      </c>
      <c r="AB8931" ph="1">
        <v>1</v>
      </c>
      <c r="AD8931" ph="1">
        <v>0.61000001430511497</v>
      </c>
      <c r="AE8931" ph="1">
        <v>5.0999999046325701</v>
      </c>
      <c r="AF8931" t="s">
        <v>127</v>
      </c>
      <c r="AG8931" t="s">
        <v>53</v>
      </c>
      <c r="AH8931" t="s">
        <v>54</v>
      </c>
      <c r="AI8931" t="s">
        <v>55</v>
      </c>
      <c r="AJ8931" ph="1">
        <v>1</v>
      </c>
      <c r="AK8931" t="b">
        <v>0</v>
      </c>
    </row>
    <row r="8932" spans="1:37" hidden="1" x14ac:dyDescent="0.25">
      <c r="A8932" t="s">
        <v>37</v>
      </c>
      <c r="B8932" t="s">
        <v>379</v>
      </c>
      <c r="C8932" t="s">
        <v>380</v>
      </c>
      <c r="D8932" t="s">
        <v>381</v>
      </c>
      <c r="E8932" t="s">
        <v>314</v>
      </c>
      <c r="G8932" t="s">
        <v>0</v>
      </c>
      <c r="H8932" t="s">
        <v>842</v>
      </c>
      <c r="I8932" t="s">
        <v>841</v>
      </c>
      <c r="J8932" t="s">
        <v>841</v>
      </c>
      <c r="K8932" ph="1">
        <v>7614912.7874378003</v>
      </c>
      <c r="L8932" ph="1">
        <v>2101500.0141389798</v>
      </c>
      <c r="M8932" t="s">
        <v>43</v>
      </c>
      <c r="N8932" t="s">
        <v>44</v>
      </c>
      <c r="O8932" s="1" ph="1">
        <v>42430</v>
      </c>
      <c r="P8932" ph="1">
        <v>5</v>
      </c>
      <c r="Q8932" ph="1">
        <v>6</v>
      </c>
      <c r="R8932" ph="1">
        <v>6</v>
      </c>
      <c r="S8932" t="s">
        <v>121</v>
      </c>
      <c r="T8932" t="s">
        <v>389</v>
      </c>
      <c r="U8932" t="s">
        <v>390</v>
      </c>
      <c r="V8932" t="s">
        <v>169</v>
      </c>
      <c r="W8932" t="s">
        <v>170</v>
      </c>
      <c r="X8932" t="s">
        <v>121</v>
      </c>
      <c r="Y8932" t="s">
        <v>61</v>
      </c>
      <c r="Z8932" t="s">
        <v>171</v>
      </c>
      <c r="AA8932" ph="1">
        <v>5.0999999999999996</v>
      </c>
      <c r="AB8932" ph="1">
        <v>0</v>
      </c>
      <c r="AC8932" t="s">
        <v>63</v>
      </c>
      <c r="AD8932" ph="1">
        <v>0.62000000476837203</v>
      </c>
      <c r="AE8932" ph="1">
        <v>5.0999999046325701</v>
      </c>
      <c r="AF8932" t="s">
        <v>127</v>
      </c>
      <c r="AG8932" t="s">
        <v>53</v>
      </c>
      <c r="AH8932" t="s">
        <v>65</v>
      </c>
      <c r="AI8932" t="s">
        <v>55</v>
      </c>
      <c r="AJ8932" ph="1">
        <v>2</v>
      </c>
      <c r="AK8932" t="b">
        <v>0</v>
      </c>
    </row>
    <row r="8933" spans="1:37" hidden="1" x14ac:dyDescent="0.25">
      <c r="A8933" t="s">
        <v>37</v>
      </c>
      <c r="B8933" t="s">
        <v>38</v>
      </c>
      <c r="C8933" t="s">
        <v>39</v>
      </c>
      <c r="E8933" t="s">
        <v>314</v>
      </c>
      <c r="G8933" t="s">
        <v>0</v>
      </c>
      <c r="H8933" t="s">
        <v>840</v>
      </c>
      <c r="I8933" t="s">
        <v>841</v>
      </c>
      <c r="J8933" t="s">
        <v>841</v>
      </c>
      <c r="K8933" ph="1">
        <v>7614912.7874378003</v>
      </c>
      <c r="L8933" ph="1">
        <v>2101500.0141389798</v>
      </c>
      <c r="M8933" t="s">
        <v>43</v>
      </c>
      <c r="N8933" t="s">
        <v>44</v>
      </c>
      <c r="O8933" s="1" ph="1">
        <v>42430</v>
      </c>
      <c r="P8933" ph="1">
        <v>1</v>
      </c>
      <c r="Q8933" ph="1">
        <v>2</v>
      </c>
      <c r="R8933" ph="1">
        <v>2</v>
      </c>
      <c r="S8933" t="s">
        <v>121</v>
      </c>
      <c r="T8933" t="s">
        <v>389</v>
      </c>
      <c r="U8933" t="s">
        <v>390</v>
      </c>
      <c r="V8933" t="s">
        <v>172</v>
      </c>
      <c r="W8933" t="s">
        <v>173</v>
      </c>
      <c r="X8933" t="s">
        <v>121</v>
      </c>
      <c r="Y8933" t="s">
        <v>61</v>
      </c>
      <c r="Z8933" t="s">
        <v>174</v>
      </c>
      <c r="AA8933" ph="1">
        <v>5.0999999999999996</v>
      </c>
      <c r="AB8933" ph="1">
        <v>0</v>
      </c>
      <c r="AC8933" t="s">
        <v>63</v>
      </c>
      <c r="AD8933" ph="1">
        <v>1.20000004768372</v>
      </c>
      <c r="AE8933" ph="1">
        <v>5.0999999046325701</v>
      </c>
      <c r="AF8933" t="s">
        <v>127</v>
      </c>
      <c r="AG8933" t="s">
        <v>53</v>
      </c>
      <c r="AH8933" t="s">
        <v>65</v>
      </c>
      <c r="AI8933" t="s">
        <v>55</v>
      </c>
      <c r="AJ8933" ph="1">
        <v>1</v>
      </c>
      <c r="AK8933" t="b">
        <v>0</v>
      </c>
    </row>
    <row r="8934" spans="1:37" hidden="1" x14ac:dyDescent="0.25">
      <c r="A8934" t="s">
        <v>37</v>
      </c>
      <c r="B8934" t="s">
        <v>379</v>
      </c>
      <c r="C8934" t="s">
        <v>380</v>
      </c>
      <c r="D8934" t="s">
        <v>381</v>
      </c>
      <c r="E8934" t="s">
        <v>314</v>
      </c>
      <c r="G8934" t="s">
        <v>0</v>
      </c>
      <c r="H8934" t="s">
        <v>842</v>
      </c>
      <c r="I8934" t="s">
        <v>841</v>
      </c>
      <c r="J8934" t="s">
        <v>841</v>
      </c>
      <c r="K8934" ph="1">
        <v>7614912.7874378003</v>
      </c>
      <c r="L8934" ph="1">
        <v>2101500.0141389798</v>
      </c>
      <c r="M8934" t="s">
        <v>43</v>
      </c>
      <c r="N8934" t="s">
        <v>44</v>
      </c>
      <c r="O8934" s="1" ph="1">
        <v>42430</v>
      </c>
      <c r="P8934" ph="1">
        <v>5</v>
      </c>
      <c r="Q8934" ph="1">
        <v>6</v>
      </c>
      <c r="R8934" ph="1">
        <v>6</v>
      </c>
      <c r="S8934" t="s">
        <v>121</v>
      </c>
      <c r="T8934" t="s">
        <v>394</v>
      </c>
      <c r="U8934" t="s">
        <v>395</v>
      </c>
      <c r="V8934" t="s">
        <v>172</v>
      </c>
      <c r="W8934" t="s">
        <v>173</v>
      </c>
      <c r="X8934" t="s">
        <v>121</v>
      </c>
      <c r="Y8934" t="s">
        <v>61</v>
      </c>
      <c r="Z8934" t="s">
        <v>174</v>
      </c>
      <c r="AA8934" ph="1">
        <v>4.9000000000000004</v>
      </c>
      <c r="AB8934" ph="1">
        <v>0</v>
      </c>
      <c r="AC8934" t="s">
        <v>63</v>
      </c>
      <c r="AD8934" ph="1">
        <v>0.10000000149011599</v>
      </c>
      <c r="AE8934" ph="1">
        <v>4.9000000953674299</v>
      </c>
      <c r="AF8934" t="s">
        <v>127</v>
      </c>
      <c r="AG8934" t="s">
        <v>53</v>
      </c>
      <c r="AH8934" t="s">
        <v>65</v>
      </c>
      <c r="AI8934" t="s">
        <v>55</v>
      </c>
      <c r="AJ8934" ph="1">
        <v>2</v>
      </c>
      <c r="AK8934" t="b">
        <v>0</v>
      </c>
    </row>
    <row r="8935" spans="1:37" hidden="1" x14ac:dyDescent="0.25">
      <c r="A8935" t="s">
        <v>37</v>
      </c>
      <c r="B8935" t="s">
        <v>38</v>
      </c>
      <c r="C8935" t="s">
        <v>39</v>
      </c>
      <c r="E8935" t="s">
        <v>314</v>
      </c>
      <c r="G8935" t="s">
        <v>0</v>
      </c>
      <c r="H8935" t="s">
        <v>840</v>
      </c>
      <c r="I8935" t="s">
        <v>841</v>
      </c>
      <c r="J8935" t="s">
        <v>841</v>
      </c>
      <c r="K8935" ph="1">
        <v>7614912.7874378003</v>
      </c>
      <c r="L8935" ph="1">
        <v>2101500.0141389798</v>
      </c>
      <c r="M8935" t="s">
        <v>43</v>
      </c>
      <c r="N8935" t="s">
        <v>44</v>
      </c>
      <c r="O8935" s="1" ph="1">
        <v>42430</v>
      </c>
      <c r="P8935" ph="1">
        <v>1</v>
      </c>
      <c r="Q8935" ph="1">
        <v>2</v>
      </c>
      <c r="R8935" ph="1">
        <v>2</v>
      </c>
      <c r="S8935" t="s">
        <v>121</v>
      </c>
      <c r="T8935" t="s">
        <v>137</v>
      </c>
      <c r="U8935" t="s">
        <v>390</v>
      </c>
      <c r="V8935" t="s">
        <v>175</v>
      </c>
      <c r="W8935" t="s">
        <v>175</v>
      </c>
      <c r="X8935" t="s">
        <v>121</v>
      </c>
      <c r="Y8935" t="s">
        <v>61</v>
      </c>
      <c r="Z8935" t="s">
        <v>176</v>
      </c>
      <c r="AA8935" ph="1">
        <v>250</v>
      </c>
      <c r="AB8935" ph="1">
        <v>1</v>
      </c>
      <c r="AF8935" t="s">
        <v>127</v>
      </c>
      <c r="AG8935" t="s">
        <v>54</v>
      </c>
      <c r="AH8935" t="s">
        <v>54</v>
      </c>
      <c r="AI8935" t="s">
        <v>55</v>
      </c>
      <c r="AJ8935" ph="1">
        <v>1</v>
      </c>
      <c r="AK8935" t="b">
        <v>1</v>
      </c>
    </row>
    <row r="8936" spans="1:37" hidden="1" x14ac:dyDescent="0.25">
      <c r="A8936" t="s">
        <v>37</v>
      </c>
      <c r="B8936" t="s">
        <v>379</v>
      </c>
      <c r="C8936" t="s">
        <v>380</v>
      </c>
      <c r="D8936" t="s">
        <v>381</v>
      </c>
      <c r="E8936" t="s">
        <v>314</v>
      </c>
      <c r="G8936" t="s">
        <v>0</v>
      </c>
      <c r="H8936" t="s">
        <v>842</v>
      </c>
      <c r="I8936" t="s">
        <v>841</v>
      </c>
      <c r="J8936" t="s">
        <v>841</v>
      </c>
      <c r="K8936" ph="1">
        <v>7614912.7874378003</v>
      </c>
      <c r="L8936" ph="1">
        <v>2101500.0141389798</v>
      </c>
      <c r="M8936" t="s">
        <v>43</v>
      </c>
      <c r="N8936" t="s">
        <v>44</v>
      </c>
      <c r="O8936" s="1" ph="1">
        <v>42430</v>
      </c>
      <c r="P8936" ph="1">
        <v>5</v>
      </c>
      <c r="Q8936" ph="1">
        <v>6</v>
      </c>
      <c r="R8936" ph="1">
        <v>6</v>
      </c>
      <c r="S8936" t="s">
        <v>121</v>
      </c>
      <c r="T8936" t="s">
        <v>137</v>
      </c>
      <c r="U8936" t="s">
        <v>390</v>
      </c>
      <c r="V8936" t="s">
        <v>175</v>
      </c>
      <c r="W8936" t="s">
        <v>175</v>
      </c>
      <c r="X8936" t="s">
        <v>121</v>
      </c>
      <c r="Y8936" t="s">
        <v>61</v>
      </c>
      <c r="Z8936" t="s">
        <v>176</v>
      </c>
      <c r="AA8936" ph="1">
        <v>0</v>
      </c>
      <c r="AB8936" ph="1">
        <v>0</v>
      </c>
      <c r="AF8936" t="s">
        <v>127</v>
      </c>
      <c r="AG8936" t="s">
        <v>54</v>
      </c>
      <c r="AH8936" t="s">
        <v>54</v>
      </c>
      <c r="AI8936" t="s">
        <v>55</v>
      </c>
      <c r="AJ8936" ph="1">
        <v>2</v>
      </c>
      <c r="AK8936" t="b">
        <v>1</v>
      </c>
    </row>
    <row r="8937" spans="1:37" hidden="1" x14ac:dyDescent="0.25">
      <c r="A8937" t="s">
        <v>37</v>
      </c>
      <c r="B8937" t="s">
        <v>38</v>
      </c>
      <c r="C8937" t="s">
        <v>39</v>
      </c>
      <c r="E8937" t="s">
        <v>314</v>
      </c>
      <c r="G8937" t="s">
        <v>0</v>
      </c>
      <c r="H8937" t="s">
        <v>840</v>
      </c>
      <c r="I8937" t="s">
        <v>841</v>
      </c>
      <c r="J8937" t="s">
        <v>841</v>
      </c>
      <c r="K8937" ph="1">
        <v>7614912.7874378003</v>
      </c>
      <c r="L8937" ph="1">
        <v>2101500.0141389798</v>
      </c>
      <c r="M8937" t="s">
        <v>43</v>
      </c>
      <c r="N8937" t="s">
        <v>44</v>
      </c>
      <c r="O8937" s="1" ph="1">
        <v>42430</v>
      </c>
      <c r="P8937" ph="1">
        <v>1</v>
      </c>
      <c r="Q8937" ph="1">
        <v>2</v>
      </c>
      <c r="R8937" ph="1">
        <v>2</v>
      </c>
      <c r="S8937" t="s">
        <v>121</v>
      </c>
      <c r="T8937" t="s">
        <v>137</v>
      </c>
      <c r="U8937" t="s">
        <v>390</v>
      </c>
      <c r="V8937" t="s">
        <v>177</v>
      </c>
      <c r="W8937" t="s">
        <v>177</v>
      </c>
      <c r="X8937" t="s">
        <v>121</v>
      </c>
      <c r="Y8937" t="s">
        <v>61</v>
      </c>
      <c r="Z8937" t="s">
        <v>178</v>
      </c>
      <c r="AA8937" ph="1">
        <v>9.1999999999999993</v>
      </c>
      <c r="AB8937" ph="1">
        <v>1</v>
      </c>
      <c r="AF8937" t="s">
        <v>127</v>
      </c>
      <c r="AG8937" t="s">
        <v>54</v>
      </c>
      <c r="AH8937" t="s">
        <v>54</v>
      </c>
      <c r="AI8937" t="s">
        <v>55</v>
      </c>
      <c r="AJ8937" ph="1">
        <v>1</v>
      </c>
      <c r="AK8937" t="b">
        <v>1</v>
      </c>
    </row>
    <row r="8938" spans="1:37" hidden="1" x14ac:dyDescent="0.25">
      <c r="A8938" t="s">
        <v>37</v>
      </c>
      <c r="B8938" t="s">
        <v>379</v>
      </c>
      <c r="C8938" t="s">
        <v>380</v>
      </c>
      <c r="D8938" t="s">
        <v>381</v>
      </c>
      <c r="E8938" t="s">
        <v>314</v>
      </c>
      <c r="G8938" t="s">
        <v>0</v>
      </c>
      <c r="H8938" t="s">
        <v>842</v>
      </c>
      <c r="I8938" t="s">
        <v>841</v>
      </c>
      <c r="J8938" t="s">
        <v>841</v>
      </c>
      <c r="K8938" ph="1">
        <v>7614912.7874378003</v>
      </c>
      <c r="L8938" ph="1">
        <v>2101500.0141389798</v>
      </c>
      <c r="M8938" t="s">
        <v>43</v>
      </c>
      <c r="N8938" t="s">
        <v>44</v>
      </c>
      <c r="O8938" s="1" ph="1">
        <v>42430</v>
      </c>
      <c r="P8938" ph="1">
        <v>5</v>
      </c>
      <c r="Q8938" ph="1">
        <v>6</v>
      </c>
      <c r="R8938" ph="1">
        <v>6</v>
      </c>
      <c r="S8938" t="s">
        <v>121</v>
      </c>
      <c r="T8938" t="s">
        <v>137</v>
      </c>
      <c r="U8938" t="s">
        <v>395</v>
      </c>
      <c r="V8938" t="s">
        <v>177</v>
      </c>
      <c r="W8938" t="s">
        <v>177</v>
      </c>
      <c r="X8938" t="s">
        <v>121</v>
      </c>
      <c r="Y8938" t="s">
        <v>61</v>
      </c>
      <c r="Z8938" t="s">
        <v>178</v>
      </c>
      <c r="AA8938" ph="1">
        <v>0</v>
      </c>
      <c r="AB8938" ph="1">
        <v>0</v>
      </c>
      <c r="AF8938" t="s">
        <v>127</v>
      </c>
      <c r="AG8938" t="s">
        <v>54</v>
      </c>
      <c r="AH8938" t="s">
        <v>54</v>
      </c>
      <c r="AI8938" t="s">
        <v>55</v>
      </c>
      <c r="AJ8938" ph="1">
        <v>2</v>
      </c>
      <c r="AK8938" t="b">
        <v>1</v>
      </c>
    </row>
    <row r="8939" spans="1:37" hidden="1" x14ac:dyDescent="0.25">
      <c r="A8939" t="s">
        <v>37</v>
      </c>
      <c r="B8939" t="s">
        <v>38</v>
      </c>
      <c r="C8939" t="s">
        <v>39</v>
      </c>
      <c r="E8939" t="s">
        <v>314</v>
      </c>
      <c r="G8939" t="s">
        <v>0</v>
      </c>
      <c r="H8939" t="s">
        <v>840</v>
      </c>
      <c r="I8939" t="s">
        <v>841</v>
      </c>
      <c r="J8939" t="s">
        <v>841</v>
      </c>
      <c r="K8939" ph="1">
        <v>7614912.7874378003</v>
      </c>
      <c r="L8939" ph="1">
        <v>2101500.0141389798</v>
      </c>
      <c r="M8939" t="s">
        <v>43</v>
      </c>
      <c r="N8939" t="s">
        <v>44</v>
      </c>
      <c r="O8939" s="1" ph="1">
        <v>42430</v>
      </c>
      <c r="P8939" ph="1">
        <v>1</v>
      </c>
      <c r="Q8939" ph="1">
        <v>2</v>
      </c>
      <c r="R8939" ph="1">
        <v>2</v>
      </c>
      <c r="S8939" t="s">
        <v>121</v>
      </c>
      <c r="T8939" t="s">
        <v>389</v>
      </c>
      <c r="U8939" t="s">
        <v>390</v>
      </c>
      <c r="V8939" t="s">
        <v>179</v>
      </c>
      <c r="W8939" t="s">
        <v>180</v>
      </c>
      <c r="X8939" t="s">
        <v>121</v>
      </c>
      <c r="Y8939" t="s">
        <v>61</v>
      </c>
      <c r="Z8939" t="s">
        <v>181</v>
      </c>
      <c r="AA8939" ph="1">
        <v>9.1999999999999993</v>
      </c>
      <c r="AB8939" ph="1">
        <v>1</v>
      </c>
      <c r="AD8939" ph="1">
        <v>0.74000000953674305</v>
      </c>
      <c r="AE8939" ph="1">
        <v>5.0999999046325701</v>
      </c>
      <c r="AF8939" t="s">
        <v>127</v>
      </c>
      <c r="AG8939" t="s">
        <v>53</v>
      </c>
      <c r="AH8939" t="s">
        <v>54</v>
      </c>
      <c r="AI8939" t="s">
        <v>55</v>
      </c>
      <c r="AJ8939" ph="1">
        <v>1</v>
      </c>
      <c r="AK8939" t="b">
        <v>0</v>
      </c>
    </row>
    <row r="8940" spans="1:37" hidden="1" x14ac:dyDescent="0.25">
      <c r="A8940" t="s">
        <v>37</v>
      </c>
      <c r="B8940" t="s">
        <v>379</v>
      </c>
      <c r="C8940" t="s">
        <v>380</v>
      </c>
      <c r="D8940" t="s">
        <v>381</v>
      </c>
      <c r="E8940" t="s">
        <v>314</v>
      </c>
      <c r="G8940" t="s">
        <v>0</v>
      </c>
      <c r="H8940" t="s">
        <v>842</v>
      </c>
      <c r="I8940" t="s">
        <v>841</v>
      </c>
      <c r="J8940" t="s">
        <v>841</v>
      </c>
      <c r="K8940" ph="1">
        <v>7614912.7874378003</v>
      </c>
      <c r="L8940" ph="1">
        <v>2101500.0141389798</v>
      </c>
      <c r="M8940" t="s">
        <v>43</v>
      </c>
      <c r="N8940" t="s">
        <v>44</v>
      </c>
      <c r="O8940" s="1" ph="1">
        <v>42430</v>
      </c>
      <c r="P8940" ph="1">
        <v>5</v>
      </c>
      <c r="Q8940" ph="1">
        <v>6</v>
      </c>
      <c r="R8940" ph="1">
        <v>6</v>
      </c>
      <c r="S8940" t="s">
        <v>121</v>
      </c>
      <c r="T8940" t="s">
        <v>389</v>
      </c>
      <c r="U8940" t="s">
        <v>390</v>
      </c>
      <c r="V8940" t="s">
        <v>179</v>
      </c>
      <c r="W8940" t="s">
        <v>180</v>
      </c>
      <c r="X8940" t="s">
        <v>121</v>
      </c>
      <c r="Y8940" t="s">
        <v>61</v>
      </c>
      <c r="Z8940" t="s">
        <v>181</v>
      </c>
      <c r="AA8940" ph="1">
        <v>5.0999999999999996</v>
      </c>
      <c r="AB8940" ph="1">
        <v>0</v>
      </c>
      <c r="AC8940" t="s">
        <v>63</v>
      </c>
      <c r="AD8940" ph="1">
        <v>0.74000000953674305</v>
      </c>
      <c r="AE8940" ph="1">
        <v>5.0999999046325701</v>
      </c>
      <c r="AF8940" t="s">
        <v>127</v>
      </c>
      <c r="AG8940" t="s">
        <v>53</v>
      </c>
      <c r="AH8940" t="s">
        <v>65</v>
      </c>
      <c r="AI8940" t="s">
        <v>55</v>
      </c>
      <c r="AJ8940" ph="1">
        <v>2</v>
      </c>
      <c r="AK8940" t="b">
        <v>0</v>
      </c>
    </row>
    <row r="8941" spans="1:37" hidden="1" x14ac:dyDescent="0.25">
      <c r="A8941" t="s">
        <v>37</v>
      </c>
      <c r="B8941" t="s">
        <v>38</v>
      </c>
      <c r="C8941" t="s">
        <v>39</v>
      </c>
      <c r="E8941" t="s">
        <v>314</v>
      </c>
      <c r="G8941" t="s">
        <v>0</v>
      </c>
      <c r="H8941" t="s">
        <v>840</v>
      </c>
      <c r="I8941" t="s">
        <v>841</v>
      </c>
      <c r="J8941" t="s">
        <v>841</v>
      </c>
      <c r="K8941" ph="1">
        <v>7614912.7874378003</v>
      </c>
      <c r="L8941" ph="1">
        <v>2101500.0141389798</v>
      </c>
      <c r="M8941" t="s">
        <v>43</v>
      </c>
      <c r="N8941" t="s">
        <v>44</v>
      </c>
      <c r="O8941" s="1" ph="1">
        <v>42430</v>
      </c>
      <c r="P8941" ph="1">
        <v>1</v>
      </c>
      <c r="Q8941" ph="1">
        <v>2</v>
      </c>
      <c r="R8941" ph="1">
        <v>2</v>
      </c>
      <c r="S8941" t="s">
        <v>121</v>
      </c>
      <c r="T8941" t="s">
        <v>389</v>
      </c>
      <c r="U8941" t="s">
        <v>390</v>
      </c>
      <c r="V8941" t="s">
        <v>182</v>
      </c>
      <c r="W8941" t="s">
        <v>183</v>
      </c>
      <c r="X8941" t="s">
        <v>121</v>
      </c>
      <c r="Y8941" t="s">
        <v>61</v>
      </c>
      <c r="Z8941" t="s">
        <v>184</v>
      </c>
      <c r="AA8941" ph="1">
        <v>35</v>
      </c>
      <c r="AB8941" ph="1">
        <v>1</v>
      </c>
      <c r="AD8941" ph="1">
        <v>0.61000001430511497</v>
      </c>
      <c r="AE8941" ph="1">
        <v>5.0999999046325701</v>
      </c>
      <c r="AF8941" t="s">
        <v>127</v>
      </c>
      <c r="AG8941" t="s">
        <v>53</v>
      </c>
      <c r="AH8941" t="s">
        <v>54</v>
      </c>
      <c r="AI8941" t="s">
        <v>55</v>
      </c>
      <c r="AJ8941" ph="1">
        <v>1</v>
      </c>
      <c r="AK8941" t="b">
        <v>0</v>
      </c>
    </row>
    <row r="8942" spans="1:37" hidden="1" x14ac:dyDescent="0.25">
      <c r="A8942" t="s">
        <v>37</v>
      </c>
      <c r="B8942" t="s">
        <v>379</v>
      </c>
      <c r="C8942" t="s">
        <v>380</v>
      </c>
      <c r="D8942" t="s">
        <v>381</v>
      </c>
      <c r="E8942" t="s">
        <v>314</v>
      </c>
      <c r="G8942" t="s">
        <v>0</v>
      </c>
      <c r="H8942" t="s">
        <v>842</v>
      </c>
      <c r="I8942" t="s">
        <v>841</v>
      </c>
      <c r="J8942" t="s">
        <v>841</v>
      </c>
      <c r="K8942" ph="1">
        <v>7614912.7874378003</v>
      </c>
      <c r="L8942" ph="1">
        <v>2101500.0141389798</v>
      </c>
      <c r="M8942" t="s">
        <v>43</v>
      </c>
      <c r="N8942" t="s">
        <v>44</v>
      </c>
      <c r="O8942" s="1" ph="1">
        <v>42430</v>
      </c>
      <c r="P8942" ph="1">
        <v>5</v>
      </c>
      <c r="Q8942" ph="1">
        <v>6</v>
      </c>
      <c r="R8942" ph="1">
        <v>6</v>
      </c>
      <c r="S8942" t="s">
        <v>121</v>
      </c>
      <c r="T8942" t="s">
        <v>389</v>
      </c>
      <c r="U8942" t="s">
        <v>390</v>
      </c>
      <c r="V8942" t="s">
        <v>182</v>
      </c>
      <c r="W8942" t="s">
        <v>183</v>
      </c>
      <c r="X8942" t="s">
        <v>121</v>
      </c>
      <c r="Y8942" t="s">
        <v>61</v>
      </c>
      <c r="Z8942" t="s">
        <v>184</v>
      </c>
      <c r="AA8942" ph="1">
        <v>5.0999999999999996</v>
      </c>
      <c r="AB8942" ph="1">
        <v>0</v>
      </c>
      <c r="AC8942" t="s">
        <v>63</v>
      </c>
      <c r="AD8942" ph="1">
        <v>0.62000000476837203</v>
      </c>
      <c r="AE8942" ph="1">
        <v>5.0999999046325701</v>
      </c>
      <c r="AF8942" t="s">
        <v>127</v>
      </c>
      <c r="AG8942" t="s">
        <v>53</v>
      </c>
      <c r="AH8942" t="s">
        <v>65</v>
      </c>
      <c r="AI8942" t="s">
        <v>55</v>
      </c>
      <c r="AJ8942" ph="1">
        <v>2</v>
      </c>
      <c r="AK8942" t="b">
        <v>0</v>
      </c>
    </row>
    <row r="8943" spans="1:37" hidden="1" x14ac:dyDescent="0.25">
      <c r="A8943" t="s">
        <v>37</v>
      </c>
      <c r="B8943" t="s">
        <v>38</v>
      </c>
      <c r="C8943" t="s">
        <v>39</v>
      </c>
      <c r="E8943" t="s">
        <v>314</v>
      </c>
      <c r="G8943" t="s">
        <v>0</v>
      </c>
      <c r="H8943" t="s">
        <v>840</v>
      </c>
      <c r="I8943" t="s">
        <v>841</v>
      </c>
      <c r="J8943" t="s">
        <v>841</v>
      </c>
      <c r="K8943" ph="1">
        <v>7614912.7874378003</v>
      </c>
      <c r="L8943" ph="1">
        <v>2101500.0141389798</v>
      </c>
      <c r="M8943" t="s">
        <v>43</v>
      </c>
      <c r="N8943" t="s">
        <v>44</v>
      </c>
      <c r="O8943" s="1" ph="1">
        <v>42430</v>
      </c>
      <c r="P8943" ph="1">
        <v>1</v>
      </c>
      <c r="Q8943" ph="1">
        <v>2</v>
      </c>
      <c r="R8943" ph="1">
        <v>2</v>
      </c>
      <c r="S8943" t="s">
        <v>396</v>
      </c>
      <c r="T8943" t="s">
        <v>397</v>
      </c>
      <c r="U8943" t="s">
        <v>390</v>
      </c>
      <c r="V8943" t="s">
        <v>398</v>
      </c>
      <c r="W8943" t="s">
        <v>399</v>
      </c>
      <c r="X8943" t="s">
        <v>396</v>
      </c>
      <c r="Y8943" t="s">
        <v>50</v>
      </c>
      <c r="Z8943" t="s">
        <v>400</v>
      </c>
      <c r="AA8943" ph="1">
        <v>17</v>
      </c>
      <c r="AB8943" ph="1">
        <v>0</v>
      </c>
      <c r="AC8943" t="s">
        <v>63</v>
      </c>
      <c r="AD8943" ph="1">
        <v>5.0999999046325701</v>
      </c>
      <c r="AE8943" ph="1">
        <v>17</v>
      </c>
      <c r="AF8943" t="s">
        <v>127</v>
      </c>
      <c r="AG8943" t="s">
        <v>54</v>
      </c>
      <c r="AH8943" t="s">
        <v>65</v>
      </c>
      <c r="AI8943" t="s">
        <v>55</v>
      </c>
      <c r="AJ8943" ph="1">
        <v>1</v>
      </c>
      <c r="AK8943" t="b">
        <v>0</v>
      </c>
    </row>
    <row r="8944" spans="1:37" hidden="1" x14ac:dyDescent="0.25">
      <c r="A8944" t="s">
        <v>37</v>
      </c>
      <c r="B8944" t="s">
        <v>379</v>
      </c>
      <c r="C8944" t="s">
        <v>380</v>
      </c>
      <c r="D8944" t="s">
        <v>381</v>
      </c>
      <c r="E8944" t="s">
        <v>314</v>
      </c>
      <c r="G8944" t="s">
        <v>0</v>
      </c>
      <c r="H8944" t="s">
        <v>842</v>
      </c>
      <c r="I8944" t="s">
        <v>841</v>
      </c>
      <c r="J8944" t="s">
        <v>841</v>
      </c>
      <c r="K8944" ph="1">
        <v>7614912.7874378003</v>
      </c>
      <c r="L8944" ph="1">
        <v>2101500.0141389798</v>
      </c>
      <c r="M8944" t="s">
        <v>43</v>
      </c>
      <c r="N8944" t="s">
        <v>44</v>
      </c>
      <c r="O8944" s="1" ph="1">
        <v>42430</v>
      </c>
      <c r="P8944" ph="1">
        <v>5</v>
      </c>
      <c r="Q8944" ph="1">
        <v>6</v>
      </c>
      <c r="R8944" ph="1">
        <v>6</v>
      </c>
      <c r="S8944" t="s">
        <v>396</v>
      </c>
      <c r="T8944" t="s">
        <v>397</v>
      </c>
      <c r="U8944" t="s">
        <v>390</v>
      </c>
      <c r="V8944" t="s">
        <v>398</v>
      </c>
      <c r="W8944" t="s">
        <v>399</v>
      </c>
      <c r="X8944" t="s">
        <v>396</v>
      </c>
      <c r="Y8944" t="s">
        <v>50</v>
      </c>
      <c r="Z8944" t="s">
        <v>400</v>
      </c>
      <c r="AA8944" ph="1">
        <v>17</v>
      </c>
      <c r="AB8944" ph="1">
        <v>0</v>
      </c>
      <c r="AC8944" t="s">
        <v>63</v>
      </c>
      <c r="AD8944" ph="1">
        <v>5.0999999046325701</v>
      </c>
      <c r="AE8944" ph="1">
        <v>17</v>
      </c>
      <c r="AF8944" t="s">
        <v>127</v>
      </c>
      <c r="AG8944" t="s">
        <v>54</v>
      </c>
      <c r="AH8944" t="s">
        <v>65</v>
      </c>
      <c r="AI8944" t="s">
        <v>55</v>
      </c>
      <c r="AJ8944" ph="1">
        <v>2</v>
      </c>
      <c r="AK8944" t="b">
        <v>0</v>
      </c>
    </row>
    <row r="8945" spans="1:37" hidden="1" x14ac:dyDescent="0.25">
      <c r="A8945" t="s">
        <v>37</v>
      </c>
      <c r="B8945" t="s">
        <v>38</v>
      </c>
      <c r="C8945" t="s">
        <v>39</v>
      </c>
      <c r="E8945" t="s">
        <v>314</v>
      </c>
      <c r="G8945" t="s">
        <v>0</v>
      </c>
      <c r="H8945" t="s">
        <v>840</v>
      </c>
      <c r="I8945" t="s">
        <v>841</v>
      </c>
      <c r="J8945" t="s">
        <v>841</v>
      </c>
      <c r="K8945" ph="1">
        <v>7614912.7874378003</v>
      </c>
      <c r="L8945" ph="1">
        <v>2101500.0141389798</v>
      </c>
      <c r="M8945" t="s">
        <v>43</v>
      </c>
      <c r="N8945" t="s">
        <v>44</v>
      </c>
      <c r="O8945" s="1" ph="1">
        <v>42430</v>
      </c>
      <c r="P8945" ph="1">
        <v>1</v>
      </c>
      <c r="Q8945" ph="1">
        <v>2</v>
      </c>
      <c r="R8945" ph="1">
        <v>2</v>
      </c>
      <c r="S8945" t="s">
        <v>396</v>
      </c>
      <c r="T8945" t="s">
        <v>397</v>
      </c>
      <c r="U8945" t="s">
        <v>390</v>
      </c>
      <c r="V8945" t="s">
        <v>401</v>
      </c>
      <c r="W8945" t="s">
        <v>402</v>
      </c>
      <c r="X8945" t="s">
        <v>396</v>
      </c>
      <c r="Y8945" t="s">
        <v>50</v>
      </c>
      <c r="Z8945" t="s">
        <v>403</v>
      </c>
      <c r="AA8945" ph="1">
        <v>34</v>
      </c>
      <c r="AB8945" ph="1">
        <v>0</v>
      </c>
      <c r="AC8945" t="s">
        <v>63</v>
      </c>
      <c r="AD8945" ph="1">
        <v>5.5</v>
      </c>
      <c r="AE8945" ph="1">
        <v>34</v>
      </c>
      <c r="AF8945" t="s">
        <v>127</v>
      </c>
      <c r="AG8945" t="s">
        <v>54</v>
      </c>
      <c r="AH8945" t="s">
        <v>65</v>
      </c>
      <c r="AI8945" t="s">
        <v>55</v>
      </c>
      <c r="AJ8945" ph="1">
        <v>1</v>
      </c>
      <c r="AK8945" t="b">
        <v>0</v>
      </c>
    </row>
    <row r="8946" spans="1:37" hidden="1" x14ac:dyDescent="0.25">
      <c r="A8946" t="s">
        <v>37</v>
      </c>
      <c r="B8946" t="s">
        <v>379</v>
      </c>
      <c r="C8946" t="s">
        <v>380</v>
      </c>
      <c r="D8946" t="s">
        <v>381</v>
      </c>
      <c r="E8946" t="s">
        <v>314</v>
      </c>
      <c r="G8946" t="s">
        <v>0</v>
      </c>
      <c r="H8946" t="s">
        <v>842</v>
      </c>
      <c r="I8946" t="s">
        <v>841</v>
      </c>
      <c r="J8946" t="s">
        <v>841</v>
      </c>
      <c r="K8946" ph="1">
        <v>7614912.7874378003</v>
      </c>
      <c r="L8946" ph="1">
        <v>2101500.0141389798</v>
      </c>
      <c r="M8946" t="s">
        <v>43</v>
      </c>
      <c r="N8946" t="s">
        <v>44</v>
      </c>
      <c r="O8946" s="1" ph="1">
        <v>42430</v>
      </c>
      <c r="P8946" ph="1">
        <v>5</v>
      </c>
      <c r="Q8946" ph="1">
        <v>6</v>
      </c>
      <c r="R8946" ph="1">
        <v>6</v>
      </c>
      <c r="S8946" t="s">
        <v>396</v>
      </c>
      <c r="T8946" t="s">
        <v>397</v>
      </c>
      <c r="U8946" t="s">
        <v>390</v>
      </c>
      <c r="V8946" t="s">
        <v>401</v>
      </c>
      <c r="W8946" t="s">
        <v>402</v>
      </c>
      <c r="X8946" t="s">
        <v>396</v>
      </c>
      <c r="Y8946" t="s">
        <v>50</v>
      </c>
      <c r="Z8946" t="s">
        <v>403</v>
      </c>
      <c r="AA8946" ph="1">
        <v>34</v>
      </c>
      <c r="AB8946" ph="1">
        <v>0</v>
      </c>
      <c r="AC8946" t="s">
        <v>63</v>
      </c>
      <c r="AD8946" ph="1">
        <v>5.5</v>
      </c>
      <c r="AE8946" ph="1">
        <v>34</v>
      </c>
      <c r="AF8946" t="s">
        <v>127</v>
      </c>
      <c r="AG8946" t="s">
        <v>54</v>
      </c>
      <c r="AH8946" t="s">
        <v>65</v>
      </c>
      <c r="AI8946" t="s">
        <v>55</v>
      </c>
      <c r="AJ8946" ph="1">
        <v>2</v>
      </c>
      <c r="AK8946" t="b">
        <v>0</v>
      </c>
    </row>
    <row r="8947" spans="1:37" hidden="1" x14ac:dyDescent="0.25">
      <c r="A8947" t="s">
        <v>37</v>
      </c>
      <c r="B8947" t="s">
        <v>38</v>
      </c>
      <c r="C8947" t="s">
        <v>39</v>
      </c>
      <c r="E8947" t="s">
        <v>314</v>
      </c>
      <c r="G8947" t="s">
        <v>0</v>
      </c>
      <c r="H8947" t="s">
        <v>840</v>
      </c>
      <c r="I8947" t="s">
        <v>841</v>
      </c>
      <c r="J8947" t="s">
        <v>841</v>
      </c>
      <c r="K8947" ph="1">
        <v>7614912.7874378003</v>
      </c>
      <c r="L8947" ph="1">
        <v>2101500.0141389798</v>
      </c>
      <c r="M8947" t="s">
        <v>43</v>
      </c>
      <c r="N8947" t="s">
        <v>44</v>
      </c>
      <c r="O8947" s="1" ph="1">
        <v>42430</v>
      </c>
      <c r="P8947" ph="1">
        <v>1</v>
      </c>
      <c r="Q8947" ph="1">
        <v>2</v>
      </c>
      <c r="R8947" ph="1">
        <v>2</v>
      </c>
      <c r="S8947" t="s">
        <v>396</v>
      </c>
      <c r="T8947" t="s">
        <v>397</v>
      </c>
      <c r="U8947" t="s">
        <v>390</v>
      </c>
      <c r="V8947" t="s">
        <v>404</v>
      </c>
      <c r="W8947" t="s">
        <v>405</v>
      </c>
      <c r="X8947" t="s">
        <v>396</v>
      </c>
      <c r="Y8947" t="s">
        <v>50</v>
      </c>
      <c r="Z8947" t="s">
        <v>406</v>
      </c>
      <c r="AA8947" ph="1">
        <v>17</v>
      </c>
      <c r="AB8947" ph="1">
        <v>0</v>
      </c>
      <c r="AC8947" t="s">
        <v>63</v>
      </c>
      <c r="AD8947" ph="1">
        <v>11</v>
      </c>
      <c r="AE8947" ph="1">
        <v>17</v>
      </c>
      <c r="AF8947" t="s">
        <v>127</v>
      </c>
      <c r="AG8947" t="s">
        <v>54</v>
      </c>
      <c r="AH8947" t="s">
        <v>65</v>
      </c>
      <c r="AI8947" t="s">
        <v>55</v>
      </c>
      <c r="AJ8947" ph="1">
        <v>1</v>
      </c>
      <c r="AK8947" t="b">
        <v>0</v>
      </c>
    </row>
    <row r="8948" spans="1:37" hidden="1" x14ac:dyDescent="0.25">
      <c r="A8948" t="s">
        <v>37</v>
      </c>
      <c r="B8948" t="s">
        <v>379</v>
      </c>
      <c r="C8948" t="s">
        <v>380</v>
      </c>
      <c r="D8948" t="s">
        <v>381</v>
      </c>
      <c r="E8948" t="s">
        <v>314</v>
      </c>
      <c r="G8948" t="s">
        <v>0</v>
      </c>
      <c r="H8948" t="s">
        <v>842</v>
      </c>
      <c r="I8948" t="s">
        <v>841</v>
      </c>
      <c r="J8948" t="s">
        <v>841</v>
      </c>
      <c r="K8948" ph="1">
        <v>7614912.7874378003</v>
      </c>
      <c r="L8948" ph="1">
        <v>2101500.0141389798</v>
      </c>
      <c r="M8948" t="s">
        <v>43</v>
      </c>
      <c r="N8948" t="s">
        <v>44</v>
      </c>
      <c r="O8948" s="1" ph="1">
        <v>42430</v>
      </c>
      <c r="P8948" ph="1">
        <v>5</v>
      </c>
      <c r="Q8948" ph="1">
        <v>6</v>
      </c>
      <c r="R8948" ph="1">
        <v>6</v>
      </c>
      <c r="S8948" t="s">
        <v>396</v>
      </c>
      <c r="T8948" t="s">
        <v>397</v>
      </c>
      <c r="U8948" t="s">
        <v>390</v>
      </c>
      <c r="V8948" t="s">
        <v>404</v>
      </c>
      <c r="W8948" t="s">
        <v>405</v>
      </c>
      <c r="X8948" t="s">
        <v>396</v>
      </c>
      <c r="Y8948" t="s">
        <v>50</v>
      </c>
      <c r="Z8948" t="s">
        <v>406</v>
      </c>
      <c r="AA8948" ph="1">
        <v>17</v>
      </c>
      <c r="AB8948" ph="1">
        <v>0</v>
      </c>
      <c r="AC8948" t="s">
        <v>63</v>
      </c>
      <c r="AD8948" ph="1">
        <v>11</v>
      </c>
      <c r="AE8948" ph="1">
        <v>17</v>
      </c>
      <c r="AF8948" t="s">
        <v>127</v>
      </c>
      <c r="AG8948" t="s">
        <v>54</v>
      </c>
      <c r="AH8948" t="s">
        <v>65</v>
      </c>
      <c r="AI8948" t="s">
        <v>55</v>
      </c>
      <c r="AJ8948" ph="1">
        <v>2</v>
      </c>
      <c r="AK8948" t="b">
        <v>0</v>
      </c>
    </row>
    <row r="8949" spans="1:37" hidden="1" x14ac:dyDescent="0.25">
      <c r="A8949" t="s">
        <v>37</v>
      </c>
      <c r="B8949" t="s">
        <v>38</v>
      </c>
      <c r="C8949" t="s">
        <v>39</v>
      </c>
      <c r="E8949" t="s">
        <v>314</v>
      </c>
      <c r="G8949" t="s">
        <v>0</v>
      </c>
      <c r="H8949" t="s">
        <v>840</v>
      </c>
      <c r="I8949" t="s">
        <v>841</v>
      </c>
      <c r="J8949" t="s">
        <v>841</v>
      </c>
      <c r="K8949" ph="1">
        <v>7614912.7874378003</v>
      </c>
      <c r="L8949" ph="1">
        <v>2101500.0141389798</v>
      </c>
      <c r="M8949" t="s">
        <v>43</v>
      </c>
      <c r="N8949" t="s">
        <v>44</v>
      </c>
      <c r="O8949" s="1" ph="1">
        <v>42430</v>
      </c>
      <c r="P8949" ph="1">
        <v>1</v>
      </c>
      <c r="Q8949" ph="1">
        <v>2</v>
      </c>
      <c r="R8949" ph="1">
        <v>2</v>
      </c>
      <c r="S8949" t="s">
        <v>396</v>
      </c>
      <c r="T8949" t="s">
        <v>397</v>
      </c>
      <c r="U8949" t="s">
        <v>390</v>
      </c>
      <c r="V8949" t="s">
        <v>407</v>
      </c>
      <c r="W8949" t="s">
        <v>408</v>
      </c>
      <c r="X8949" t="s">
        <v>396</v>
      </c>
      <c r="Y8949" t="s">
        <v>50</v>
      </c>
      <c r="Z8949" t="s">
        <v>409</v>
      </c>
      <c r="AA8949" ph="1">
        <v>17</v>
      </c>
      <c r="AB8949" ph="1">
        <v>0</v>
      </c>
      <c r="AC8949" t="s">
        <v>63</v>
      </c>
      <c r="AD8949" ph="1">
        <v>8.3000001907348597</v>
      </c>
      <c r="AE8949" ph="1">
        <v>17</v>
      </c>
      <c r="AF8949" t="s">
        <v>127</v>
      </c>
      <c r="AG8949" t="s">
        <v>54</v>
      </c>
      <c r="AH8949" t="s">
        <v>65</v>
      </c>
      <c r="AI8949" t="s">
        <v>55</v>
      </c>
      <c r="AJ8949" ph="1">
        <v>1</v>
      </c>
      <c r="AK8949" t="b">
        <v>0</v>
      </c>
    </row>
    <row r="8950" spans="1:37" hidden="1" x14ac:dyDescent="0.25">
      <c r="A8950" t="s">
        <v>37</v>
      </c>
      <c r="B8950" t="s">
        <v>379</v>
      </c>
      <c r="C8950" t="s">
        <v>380</v>
      </c>
      <c r="D8950" t="s">
        <v>381</v>
      </c>
      <c r="E8950" t="s">
        <v>314</v>
      </c>
      <c r="G8950" t="s">
        <v>0</v>
      </c>
      <c r="H8950" t="s">
        <v>842</v>
      </c>
      <c r="I8950" t="s">
        <v>841</v>
      </c>
      <c r="J8950" t="s">
        <v>841</v>
      </c>
      <c r="K8950" ph="1">
        <v>7614912.7874378003</v>
      </c>
      <c r="L8950" ph="1">
        <v>2101500.0141389798</v>
      </c>
      <c r="M8950" t="s">
        <v>43</v>
      </c>
      <c r="N8950" t="s">
        <v>44</v>
      </c>
      <c r="O8950" s="1" ph="1">
        <v>42430</v>
      </c>
      <c r="P8950" ph="1">
        <v>5</v>
      </c>
      <c r="Q8950" ph="1">
        <v>6</v>
      </c>
      <c r="R8950" ph="1">
        <v>6</v>
      </c>
      <c r="S8950" t="s">
        <v>396</v>
      </c>
      <c r="T8950" t="s">
        <v>397</v>
      </c>
      <c r="U8950" t="s">
        <v>390</v>
      </c>
      <c r="V8950" t="s">
        <v>407</v>
      </c>
      <c r="W8950" t="s">
        <v>408</v>
      </c>
      <c r="X8950" t="s">
        <v>396</v>
      </c>
      <c r="Y8950" t="s">
        <v>50</v>
      </c>
      <c r="Z8950" t="s">
        <v>409</v>
      </c>
      <c r="AA8950" ph="1">
        <v>17</v>
      </c>
      <c r="AB8950" ph="1">
        <v>0</v>
      </c>
      <c r="AC8950" t="s">
        <v>63</v>
      </c>
      <c r="AD8950" ph="1">
        <v>8.3000001907348597</v>
      </c>
      <c r="AE8950" ph="1">
        <v>17</v>
      </c>
      <c r="AF8950" t="s">
        <v>127</v>
      </c>
      <c r="AG8950" t="s">
        <v>54</v>
      </c>
      <c r="AH8950" t="s">
        <v>65</v>
      </c>
      <c r="AI8950" t="s">
        <v>55</v>
      </c>
      <c r="AJ8950" ph="1">
        <v>2</v>
      </c>
      <c r="AK8950" t="b">
        <v>0</v>
      </c>
    </row>
    <row r="8951" spans="1:37" hidden="1" x14ac:dyDescent="0.25">
      <c r="A8951" t="s">
        <v>37</v>
      </c>
      <c r="B8951" t="s">
        <v>38</v>
      </c>
      <c r="C8951" t="s">
        <v>39</v>
      </c>
      <c r="E8951" t="s">
        <v>314</v>
      </c>
      <c r="G8951" t="s">
        <v>0</v>
      </c>
      <c r="H8951" t="s">
        <v>840</v>
      </c>
      <c r="I8951" t="s">
        <v>841</v>
      </c>
      <c r="J8951" t="s">
        <v>841</v>
      </c>
      <c r="K8951" ph="1">
        <v>7614912.7874378003</v>
      </c>
      <c r="L8951" ph="1">
        <v>2101500.0141389798</v>
      </c>
      <c r="M8951" t="s">
        <v>43</v>
      </c>
      <c r="N8951" t="s">
        <v>44</v>
      </c>
      <c r="O8951" s="1" ph="1">
        <v>42430</v>
      </c>
      <c r="P8951" ph="1">
        <v>1</v>
      </c>
      <c r="Q8951" ph="1">
        <v>2</v>
      </c>
      <c r="R8951" ph="1">
        <v>2</v>
      </c>
      <c r="S8951" t="s">
        <v>396</v>
      </c>
      <c r="T8951" t="s">
        <v>397</v>
      </c>
      <c r="U8951" t="s">
        <v>390</v>
      </c>
      <c r="V8951" t="s">
        <v>410</v>
      </c>
      <c r="W8951" t="s">
        <v>411</v>
      </c>
      <c r="X8951" t="s">
        <v>396</v>
      </c>
      <c r="Y8951" t="s">
        <v>50</v>
      </c>
      <c r="Z8951" t="s">
        <v>412</v>
      </c>
      <c r="AA8951" ph="1">
        <v>17</v>
      </c>
      <c r="AB8951" ph="1">
        <v>0</v>
      </c>
      <c r="AC8951" t="s">
        <v>63</v>
      </c>
      <c r="AD8951" ph="1">
        <v>2.7999999523162802</v>
      </c>
      <c r="AE8951" ph="1">
        <v>17</v>
      </c>
      <c r="AF8951" t="s">
        <v>127</v>
      </c>
      <c r="AG8951" t="s">
        <v>54</v>
      </c>
      <c r="AH8951" t="s">
        <v>65</v>
      </c>
      <c r="AI8951" t="s">
        <v>55</v>
      </c>
      <c r="AJ8951" ph="1">
        <v>1</v>
      </c>
      <c r="AK8951" t="b">
        <v>0</v>
      </c>
    </row>
    <row r="8952" spans="1:37" hidden="1" x14ac:dyDescent="0.25">
      <c r="A8952" t="s">
        <v>37</v>
      </c>
      <c r="B8952" t="s">
        <v>379</v>
      </c>
      <c r="C8952" t="s">
        <v>380</v>
      </c>
      <c r="D8952" t="s">
        <v>381</v>
      </c>
      <c r="E8952" t="s">
        <v>314</v>
      </c>
      <c r="G8952" t="s">
        <v>0</v>
      </c>
      <c r="H8952" t="s">
        <v>842</v>
      </c>
      <c r="I8952" t="s">
        <v>841</v>
      </c>
      <c r="J8952" t="s">
        <v>841</v>
      </c>
      <c r="K8952" ph="1">
        <v>7614912.7874378003</v>
      </c>
      <c r="L8952" ph="1">
        <v>2101500.0141389798</v>
      </c>
      <c r="M8952" t="s">
        <v>43</v>
      </c>
      <c r="N8952" t="s">
        <v>44</v>
      </c>
      <c r="O8952" s="1" ph="1">
        <v>42430</v>
      </c>
      <c r="P8952" ph="1">
        <v>5</v>
      </c>
      <c r="Q8952" ph="1">
        <v>6</v>
      </c>
      <c r="R8952" ph="1">
        <v>6</v>
      </c>
      <c r="S8952" t="s">
        <v>396</v>
      </c>
      <c r="T8952" t="s">
        <v>397</v>
      </c>
      <c r="U8952" t="s">
        <v>390</v>
      </c>
      <c r="V8952" t="s">
        <v>410</v>
      </c>
      <c r="W8952" t="s">
        <v>411</v>
      </c>
      <c r="X8952" t="s">
        <v>396</v>
      </c>
      <c r="Y8952" t="s">
        <v>50</v>
      </c>
      <c r="Z8952" t="s">
        <v>412</v>
      </c>
      <c r="AA8952" ph="1">
        <v>17</v>
      </c>
      <c r="AB8952" ph="1">
        <v>0</v>
      </c>
      <c r="AC8952" t="s">
        <v>63</v>
      </c>
      <c r="AD8952" ph="1">
        <v>2.7999999523162802</v>
      </c>
      <c r="AE8952" ph="1">
        <v>17</v>
      </c>
      <c r="AF8952" t="s">
        <v>127</v>
      </c>
      <c r="AG8952" t="s">
        <v>54</v>
      </c>
      <c r="AH8952" t="s">
        <v>65</v>
      </c>
      <c r="AI8952" t="s">
        <v>55</v>
      </c>
      <c r="AJ8952" ph="1">
        <v>2</v>
      </c>
      <c r="AK8952" t="b">
        <v>0</v>
      </c>
    </row>
    <row r="8953" spans="1:37" hidden="1" x14ac:dyDescent="0.25">
      <c r="A8953" t="s">
        <v>37</v>
      </c>
      <c r="B8953" t="s">
        <v>38</v>
      </c>
      <c r="C8953" t="s">
        <v>39</v>
      </c>
      <c r="E8953" t="s">
        <v>314</v>
      </c>
      <c r="G8953" t="s">
        <v>0</v>
      </c>
      <c r="H8953" t="s">
        <v>840</v>
      </c>
      <c r="I8953" t="s">
        <v>841</v>
      </c>
      <c r="J8953" t="s">
        <v>841</v>
      </c>
      <c r="K8953" ph="1">
        <v>7614912.7874378003</v>
      </c>
      <c r="L8953" ph="1">
        <v>2101500.0141389798</v>
      </c>
      <c r="M8953" t="s">
        <v>43</v>
      </c>
      <c r="N8953" t="s">
        <v>44</v>
      </c>
      <c r="O8953" s="1" ph="1">
        <v>42430</v>
      </c>
      <c r="P8953" ph="1">
        <v>1</v>
      </c>
      <c r="Q8953" ph="1">
        <v>2</v>
      </c>
      <c r="R8953" ph="1">
        <v>2</v>
      </c>
      <c r="S8953" t="s">
        <v>396</v>
      </c>
      <c r="T8953" t="s">
        <v>397</v>
      </c>
      <c r="U8953" t="s">
        <v>390</v>
      </c>
      <c r="V8953" t="s">
        <v>413</v>
      </c>
      <c r="W8953" t="s">
        <v>414</v>
      </c>
      <c r="X8953" t="s">
        <v>396</v>
      </c>
      <c r="Y8953" t="s">
        <v>50</v>
      </c>
      <c r="Z8953" t="s">
        <v>415</v>
      </c>
      <c r="AA8953" ph="1">
        <v>17</v>
      </c>
      <c r="AB8953" ph="1">
        <v>0</v>
      </c>
      <c r="AC8953" t="s">
        <v>63</v>
      </c>
      <c r="AD8953" ph="1">
        <v>5.0999999046325701</v>
      </c>
      <c r="AE8953" ph="1">
        <v>17</v>
      </c>
      <c r="AF8953" t="s">
        <v>127</v>
      </c>
      <c r="AG8953" t="s">
        <v>54</v>
      </c>
      <c r="AH8953" t="s">
        <v>65</v>
      </c>
      <c r="AI8953" t="s">
        <v>55</v>
      </c>
      <c r="AJ8953" ph="1">
        <v>1</v>
      </c>
      <c r="AK8953" t="b">
        <v>0</v>
      </c>
    </row>
    <row r="8954" spans="1:37" hidden="1" x14ac:dyDescent="0.25">
      <c r="A8954" t="s">
        <v>37</v>
      </c>
      <c r="B8954" t="s">
        <v>379</v>
      </c>
      <c r="C8954" t="s">
        <v>380</v>
      </c>
      <c r="D8954" t="s">
        <v>381</v>
      </c>
      <c r="E8954" t="s">
        <v>314</v>
      </c>
      <c r="G8954" t="s">
        <v>0</v>
      </c>
      <c r="H8954" t="s">
        <v>842</v>
      </c>
      <c r="I8954" t="s">
        <v>841</v>
      </c>
      <c r="J8954" t="s">
        <v>841</v>
      </c>
      <c r="K8954" ph="1">
        <v>7614912.7874378003</v>
      </c>
      <c r="L8954" ph="1">
        <v>2101500.0141389798</v>
      </c>
      <c r="M8954" t="s">
        <v>43</v>
      </c>
      <c r="N8954" t="s">
        <v>44</v>
      </c>
      <c r="O8954" s="1" ph="1">
        <v>42430</v>
      </c>
      <c r="P8954" ph="1">
        <v>5</v>
      </c>
      <c r="Q8954" ph="1">
        <v>6</v>
      </c>
      <c r="R8954" ph="1">
        <v>6</v>
      </c>
      <c r="S8954" t="s">
        <v>396</v>
      </c>
      <c r="T8954" t="s">
        <v>397</v>
      </c>
      <c r="U8954" t="s">
        <v>390</v>
      </c>
      <c r="V8954" t="s">
        <v>413</v>
      </c>
      <c r="W8954" t="s">
        <v>414</v>
      </c>
      <c r="X8954" t="s">
        <v>396</v>
      </c>
      <c r="Y8954" t="s">
        <v>50</v>
      </c>
      <c r="Z8954" t="s">
        <v>415</v>
      </c>
      <c r="AA8954" ph="1">
        <v>17</v>
      </c>
      <c r="AB8954" ph="1">
        <v>0</v>
      </c>
      <c r="AC8954" t="s">
        <v>63</v>
      </c>
      <c r="AD8954" ph="1">
        <v>5.0999999046325701</v>
      </c>
      <c r="AE8954" ph="1">
        <v>17</v>
      </c>
      <c r="AF8954" t="s">
        <v>127</v>
      </c>
      <c r="AG8954" t="s">
        <v>54</v>
      </c>
      <c r="AH8954" t="s">
        <v>65</v>
      </c>
      <c r="AI8954" t="s">
        <v>55</v>
      </c>
      <c r="AJ8954" ph="1">
        <v>2</v>
      </c>
      <c r="AK8954" t="b">
        <v>0</v>
      </c>
    </row>
    <row r="8955" spans="1:37" hidden="1" x14ac:dyDescent="0.25">
      <c r="A8955" t="s">
        <v>37</v>
      </c>
      <c r="B8955" t="s">
        <v>38</v>
      </c>
      <c r="C8955" t="s">
        <v>39</v>
      </c>
      <c r="E8955" t="s">
        <v>314</v>
      </c>
      <c r="G8955" t="s">
        <v>0</v>
      </c>
      <c r="H8955" t="s">
        <v>840</v>
      </c>
      <c r="I8955" t="s">
        <v>841</v>
      </c>
      <c r="J8955" t="s">
        <v>841</v>
      </c>
      <c r="K8955" ph="1">
        <v>7614912.7874378003</v>
      </c>
      <c r="L8955" ph="1">
        <v>2101500.0141389798</v>
      </c>
      <c r="M8955" t="s">
        <v>43</v>
      </c>
      <c r="N8955" t="s">
        <v>44</v>
      </c>
      <c r="O8955" s="1" ph="1">
        <v>42430</v>
      </c>
      <c r="P8955" ph="1">
        <v>1</v>
      </c>
      <c r="Q8955" ph="1">
        <v>2</v>
      </c>
      <c r="R8955" ph="1">
        <v>2</v>
      </c>
      <c r="S8955" t="s">
        <v>396</v>
      </c>
      <c r="T8955" t="s">
        <v>397</v>
      </c>
      <c r="U8955" t="s">
        <v>390</v>
      </c>
      <c r="V8955" t="s">
        <v>416</v>
      </c>
      <c r="W8955" t="s">
        <v>417</v>
      </c>
      <c r="X8955" t="s">
        <v>396</v>
      </c>
      <c r="Y8955" t="s">
        <v>50</v>
      </c>
      <c r="Z8955" t="s">
        <v>418</v>
      </c>
      <c r="AA8955" ph="1">
        <v>17</v>
      </c>
      <c r="AB8955" ph="1">
        <v>0</v>
      </c>
      <c r="AC8955" t="s">
        <v>63</v>
      </c>
      <c r="AD8955" ph="1">
        <v>3.2999999523162802</v>
      </c>
      <c r="AE8955" ph="1">
        <v>17</v>
      </c>
      <c r="AF8955" t="s">
        <v>127</v>
      </c>
      <c r="AG8955" t="s">
        <v>54</v>
      </c>
      <c r="AH8955" t="s">
        <v>65</v>
      </c>
      <c r="AI8955" t="s">
        <v>55</v>
      </c>
      <c r="AJ8955" ph="1">
        <v>1</v>
      </c>
      <c r="AK8955" t="b">
        <v>0</v>
      </c>
    </row>
    <row r="8956" spans="1:37" hidden="1" x14ac:dyDescent="0.25">
      <c r="A8956" t="s">
        <v>37</v>
      </c>
      <c r="B8956" t="s">
        <v>379</v>
      </c>
      <c r="C8956" t="s">
        <v>380</v>
      </c>
      <c r="D8956" t="s">
        <v>381</v>
      </c>
      <c r="E8956" t="s">
        <v>314</v>
      </c>
      <c r="G8956" t="s">
        <v>0</v>
      </c>
      <c r="H8956" t="s">
        <v>842</v>
      </c>
      <c r="I8956" t="s">
        <v>841</v>
      </c>
      <c r="J8956" t="s">
        <v>841</v>
      </c>
      <c r="K8956" ph="1">
        <v>7614912.7874378003</v>
      </c>
      <c r="L8956" ph="1">
        <v>2101500.0141389798</v>
      </c>
      <c r="M8956" t="s">
        <v>43</v>
      </c>
      <c r="N8956" t="s">
        <v>44</v>
      </c>
      <c r="O8956" s="1" ph="1">
        <v>42430</v>
      </c>
      <c r="P8956" ph="1">
        <v>5</v>
      </c>
      <c r="Q8956" ph="1">
        <v>6</v>
      </c>
      <c r="R8956" ph="1">
        <v>6</v>
      </c>
      <c r="S8956" t="s">
        <v>396</v>
      </c>
      <c r="T8956" t="s">
        <v>397</v>
      </c>
      <c r="U8956" t="s">
        <v>390</v>
      </c>
      <c r="V8956" t="s">
        <v>416</v>
      </c>
      <c r="W8956" t="s">
        <v>417</v>
      </c>
      <c r="X8956" t="s">
        <v>396</v>
      </c>
      <c r="Y8956" t="s">
        <v>50</v>
      </c>
      <c r="Z8956" t="s">
        <v>418</v>
      </c>
      <c r="AA8956" ph="1">
        <v>17</v>
      </c>
      <c r="AB8956" ph="1">
        <v>0</v>
      </c>
      <c r="AC8956" t="s">
        <v>63</v>
      </c>
      <c r="AD8956" ph="1">
        <v>3.2999999523162802</v>
      </c>
      <c r="AE8956" ph="1">
        <v>17</v>
      </c>
      <c r="AF8956" t="s">
        <v>127</v>
      </c>
      <c r="AG8956" t="s">
        <v>54</v>
      </c>
      <c r="AH8956" t="s">
        <v>65</v>
      </c>
      <c r="AI8956" t="s">
        <v>55</v>
      </c>
      <c r="AJ8956" ph="1">
        <v>2</v>
      </c>
      <c r="AK8956" t="b">
        <v>0</v>
      </c>
    </row>
    <row r="8957" spans="1:37" hidden="1" x14ac:dyDescent="0.25">
      <c r="A8957" t="s">
        <v>37</v>
      </c>
      <c r="B8957" t="s">
        <v>38</v>
      </c>
      <c r="C8957" t="s">
        <v>39</v>
      </c>
      <c r="E8957" t="s">
        <v>314</v>
      </c>
      <c r="G8957" t="s">
        <v>0</v>
      </c>
      <c r="H8957" t="s">
        <v>840</v>
      </c>
      <c r="I8957" t="s">
        <v>841</v>
      </c>
      <c r="J8957" t="s">
        <v>841</v>
      </c>
      <c r="K8957" ph="1">
        <v>7614912.7874378003</v>
      </c>
      <c r="L8957" ph="1">
        <v>2101500.0141389798</v>
      </c>
      <c r="M8957" t="s">
        <v>43</v>
      </c>
      <c r="N8957" t="s">
        <v>44</v>
      </c>
      <c r="O8957" s="1" ph="1">
        <v>42430</v>
      </c>
      <c r="P8957" ph="1">
        <v>1</v>
      </c>
      <c r="Q8957" ph="1">
        <v>2</v>
      </c>
      <c r="R8957" ph="1">
        <v>2</v>
      </c>
      <c r="S8957" t="s">
        <v>396</v>
      </c>
      <c r="T8957" t="s">
        <v>397</v>
      </c>
      <c r="U8957" t="s">
        <v>390</v>
      </c>
      <c r="V8957" t="s">
        <v>419</v>
      </c>
      <c r="W8957" t="s">
        <v>419</v>
      </c>
      <c r="X8957" t="s">
        <v>396</v>
      </c>
      <c r="Y8957" t="s">
        <v>61</v>
      </c>
      <c r="Z8957" t="s">
        <v>420</v>
      </c>
      <c r="AA8957" ph="1">
        <v>8.5</v>
      </c>
      <c r="AB8957" ph="1">
        <v>0</v>
      </c>
      <c r="AC8957" t="s">
        <v>63</v>
      </c>
      <c r="AD8957" ph="1">
        <v>11</v>
      </c>
      <c r="AE8957" ph="1">
        <v>34</v>
      </c>
      <c r="AF8957" t="s">
        <v>127</v>
      </c>
      <c r="AG8957" t="s">
        <v>54</v>
      </c>
      <c r="AH8957" t="s">
        <v>65</v>
      </c>
      <c r="AI8957" t="s">
        <v>55</v>
      </c>
      <c r="AJ8957" ph="1">
        <v>1</v>
      </c>
      <c r="AK8957" t="b">
        <v>1</v>
      </c>
    </row>
    <row r="8958" spans="1:37" hidden="1" x14ac:dyDescent="0.25">
      <c r="A8958" t="s">
        <v>37</v>
      </c>
      <c r="B8958" t="s">
        <v>379</v>
      </c>
      <c r="C8958" t="s">
        <v>380</v>
      </c>
      <c r="D8958" t="s">
        <v>381</v>
      </c>
      <c r="E8958" t="s">
        <v>314</v>
      </c>
      <c r="G8958" t="s">
        <v>0</v>
      </c>
      <c r="H8958" t="s">
        <v>842</v>
      </c>
      <c r="I8958" t="s">
        <v>841</v>
      </c>
      <c r="J8958" t="s">
        <v>841</v>
      </c>
      <c r="K8958" ph="1">
        <v>7614912.7874378003</v>
      </c>
      <c r="L8958" ph="1">
        <v>2101500.0141389798</v>
      </c>
      <c r="M8958" t="s">
        <v>43</v>
      </c>
      <c r="N8958" t="s">
        <v>44</v>
      </c>
      <c r="O8958" s="1" ph="1">
        <v>42430</v>
      </c>
      <c r="P8958" ph="1">
        <v>5</v>
      </c>
      <c r="Q8958" ph="1">
        <v>6</v>
      </c>
      <c r="R8958" ph="1">
        <v>6</v>
      </c>
      <c r="S8958" t="s">
        <v>396</v>
      </c>
      <c r="T8958" t="s">
        <v>397</v>
      </c>
      <c r="U8958" t="s">
        <v>390</v>
      </c>
      <c r="V8958" t="s">
        <v>419</v>
      </c>
      <c r="W8958" t="s">
        <v>419</v>
      </c>
      <c r="X8958" t="s">
        <v>396</v>
      </c>
      <c r="Y8958" t="s">
        <v>61</v>
      </c>
      <c r="Z8958" t="s">
        <v>420</v>
      </c>
      <c r="AA8958" ph="1">
        <v>8.5</v>
      </c>
      <c r="AB8958" ph="1">
        <v>0</v>
      </c>
      <c r="AC8958" t="s">
        <v>63</v>
      </c>
      <c r="AD8958" ph="1">
        <v>11</v>
      </c>
      <c r="AE8958" ph="1">
        <v>34</v>
      </c>
      <c r="AF8958" t="s">
        <v>127</v>
      </c>
      <c r="AG8958" t="s">
        <v>54</v>
      </c>
      <c r="AH8958" t="s">
        <v>65</v>
      </c>
      <c r="AI8958" t="s">
        <v>55</v>
      </c>
      <c r="AJ8958" ph="1">
        <v>2</v>
      </c>
      <c r="AK8958" t="b">
        <v>1</v>
      </c>
    </row>
    <row r="8959" spans="1:37" hidden="1" x14ac:dyDescent="0.25">
      <c r="A8959" t="s">
        <v>37</v>
      </c>
      <c r="B8959" t="s">
        <v>38</v>
      </c>
      <c r="C8959" t="s">
        <v>39</v>
      </c>
      <c r="E8959" t="s">
        <v>314</v>
      </c>
      <c r="G8959" t="s">
        <v>0</v>
      </c>
      <c r="H8959" t="s">
        <v>840</v>
      </c>
      <c r="I8959" t="s">
        <v>841</v>
      </c>
      <c r="J8959" t="s">
        <v>841</v>
      </c>
      <c r="K8959" ph="1">
        <v>7614912.7874378003</v>
      </c>
      <c r="L8959" ph="1">
        <v>2101500.0141389798</v>
      </c>
      <c r="M8959" t="s">
        <v>43</v>
      </c>
      <c r="N8959" t="s">
        <v>44</v>
      </c>
      <c r="O8959" s="1" ph="1">
        <v>42430</v>
      </c>
      <c r="P8959" ph="1">
        <v>1</v>
      </c>
      <c r="Q8959" ph="1">
        <v>2</v>
      </c>
      <c r="R8959" ph="1">
        <v>2</v>
      </c>
      <c r="S8959" t="s">
        <v>185</v>
      </c>
      <c r="T8959" t="s">
        <v>421</v>
      </c>
      <c r="U8959" t="s">
        <v>123</v>
      </c>
      <c r="V8959" t="s">
        <v>422</v>
      </c>
      <c r="W8959" t="s">
        <v>423</v>
      </c>
      <c r="X8959" t="s">
        <v>185</v>
      </c>
      <c r="Y8959" t="s">
        <v>50</v>
      </c>
      <c r="Z8959" t="s">
        <v>424</v>
      </c>
      <c r="AA8959" ph="1">
        <v>2</v>
      </c>
      <c r="AB8959" ph="1">
        <v>0</v>
      </c>
      <c r="AC8959" t="s">
        <v>63</v>
      </c>
      <c r="AD8959" ph="1">
        <v>0.20000000298023199</v>
      </c>
      <c r="AE8959" ph="1">
        <v>2</v>
      </c>
      <c r="AF8959" t="s">
        <v>127</v>
      </c>
      <c r="AG8959" t="s">
        <v>54</v>
      </c>
      <c r="AH8959" t="s">
        <v>65</v>
      </c>
      <c r="AI8959" t="s">
        <v>55</v>
      </c>
      <c r="AJ8959" ph="1">
        <v>1</v>
      </c>
      <c r="AK8959" t="b">
        <v>0</v>
      </c>
    </row>
    <row r="8960" spans="1:37" hidden="1" x14ac:dyDescent="0.25">
      <c r="A8960" t="s">
        <v>37</v>
      </c>
      <c r="B8960" t="s">
        <v>379</v>
      </c>
      <c r="C8960" t="s">
        <v>380</v>
      </c>
      <c r="D8960" t="s">
        <v>381</v>
      </c>
      <c r="E8960" t="s">
        <v>314</v>
      </c>
      <c r="G8960" t="s">
        <v>0</v>
      </c>
      <c r="H8960" t="s">
        <v>842</v>
      </c>
      <c r="I8960" t="s">
        <v>841</v>
      </c>
      <c r="J8960" t="s">
        <v>841</v>
      </c>
      <c r="K8960" ph="1">
        <v>7614912.7874378003</v>
      </c>
      <c r="L8960" ph="1">
        <v>2101500.0141389798</v>
      </c>
      <c r="M8960" t="s">
        <v>43</v>
      </c>
      <c r="N8960" t="s">
        <v>44</v>
      </c>
      <c r="O8960" s="1" ph="1">
        <v>42430</v>
      </c>
      <c r="P8960" ph="1">
        <v>5</v>
      </c>
      <c r="Q8960" ph="1">
        <v>6</v>
      </c>
      <c r="R8960" ph="1">
        <v>6</v>
      </c>
      <c r="S8960" t="s">
        <v>185</v>
      </c>
      <c r="T8960" t="s">
        <v>421</v>
      </c>
      <c r="U8960" t="s">
        <v>123</v>
      </c>
      <c r="V8960" t="s">
        <v>422</v>
      </c>
      <c r="W8960" t="s">
        <v>423</v>
      </c>
      <c r="X8960" t="s">
        <v>185</v>
      </c>
      <c r="Y8960" t="s">
        <v>50</v>
      </c>
      <c r="Z8960" t="s">
        <v>424</v>
      </c>
      <c r="AA8960" ph="1">
        <v>2</v>
      </c>
      <c r="AB8960" ph="1">
        <v>0</v>
      </c>
      <c r="AC8960" t="s">
        <v>63</v>
      </c>
      <c r="AD8960" ph="1">
        <v>0.20000000298023199</v>
      </c>
      <c r="AE8960" ph="1">
        <v>2</v>
      </c>
      <c r="AF8960" t="s">
        <v>127</v>
      </c>
      <c r="AG8960" t="s">
        <v>54</v>
      </c>
      <c r="AH8960" t="s">
        <v>65</v>
      </c>
      <c r="AI8960" t="s">
        <v>55</v>
      </c>
      <c r="AJ8960" ph="1">
        <v>2</v>
      </c>
      <c r="AK8960" t="b">
        <v>0</v>
      </c>
    </row>
    <row r="8961" spans="1:37" hidden="1" x14ac:dyDescent="0.25">
      <c r="A8961" t="s">
        <v>37</v>
      </c>
      <c r="B8961" t="s">
        <v>38</v>
      </c>
      <c r="C8961" t="s">
        <v>39</v>
      </c>
      <c r="E8961" t="s">
        <v>314</v>
      </c>
      <c r="G8961" t="s">
        <v>0</v>
      </c>
      <c r="H8961" t="s">
        <v>840</v>
      </c>
      <c r="I8961" t="s">
        <v>841</v>
      </c>
      <c r="J8961" t="s">
        <v>841</v>
      </c>
      <c r="K8961" ph="1">
        <v>7614912.7874378003</v>
      </c>
      <c r="L8961" ph="1">
        <v>2101500.0141389798</v>
      </c>
      <c r="M8961" t="s">
        <v>43</v>
      </c>
      <c r="N8961" t="s">
        <v>44</v>
      </c>
      <c r="O8961" s="1" ph="1">
        <v>42430</v>
      </c>
      <c r="P8961" ph="1">
        <v>1</v>
      </c>
      <c r="Q8961" ph="1">
        <v>2</v>
      </c>
      <c r="R8961" ph="1">
        <v>2</v>
      </c>
      <c r="S8961" t="s">
        <v>185</v>
      </c>
      <c r="T8961" t="s">
        <v>421</v>
      </c>
      <c r="U8961" t="s">
        <v>123</v>
      </c>
      <c r="V8961" t="s">
        <v>425</v>
      </c>
      <c r="W8961" t="s">
        <v>426</v>
      </c>
      <c r="X8961" t="s">
        <v>185</v>
      </c>
      <c r="Y8961" t="s">
        <v>61</v>
      </c>
      <c r="Z8961" t="s">
        <v>427</v>
      </c>
      <c r="AA8961" ph="1">
        <v>2</v>
      </c>
      <c r="AB8961" ph="1">
        <v>0</v>
      </c>
      <c r="AC8961" t="s">
        <v>63</v>
      </c>
      <c r="AD8961" ph="1">
        <v>0.43000000715255698</v>
      </c>
      <c r="AE8961" ph="1">
        <v>2</v>
      </c>
      <c r="AF8961" t="s">
        <v>127</v>
      </c>
      <c r="AG8961" t="s">
        <v>54</v>
      </c>
      <c r="AH8961" t="s">
        <v>65</v>
      </c>
      <c r="AI8961" t="s">
        <v>55</v>
      </c>
      <c r="AJ8961" ph="1">
        <v>1</v>
      </c>
      <c r="AK8961" t="b">
        <v>0</v>
      </c>
    </row>
    <row r="8962" spans="1:37" hidden="1" x14ac:dyDescent="0.25">
      <c r="A8962" t="s">
        <v>37</v>
      </c>
      <c r="B8962" t="s">
        <v>379</v>
      </c>
      <c r="C8962" t="s">
        <v>380</v>
      </c>
      <c r="D8962" t="s">
        <v>381</v>
      </c>
      <c r="E8962" t="s">
        <v>314</v>
      </c>
      <c r="G8962" t="s">
        <v>0</v>
      </c>
      <c r="H8962" t="s">
        <v>842</v>
      </c>
      <c r="I8962" t="s">
        <v>841</v>
      </c>
      <c r="J8962" t="s">
        <v>841</v>
      </c>
      <c r="K8962" ph="1">
        <v>7614912.7874378003</v>
      </c>
      <c r="L8962" ph="1">
        <v>2101500.0141389798</v>
      </c>
      <c r="M8962" t="s">
        <v>43</v>
      </c>
      <c r="N8962" t="s">
        <v>44</v>
      </c>
      <c r="O8962" s="1" ph="1">
        <v>42430</v>
      </c>
      <c r="P8962" ph="1">
        <v>5</v>
      </c>
      <c r="Q8962" ph="1">
        <v>6</v>
      </c>
      <c r="R8962" ph="1">
        <v>6</v>
      </c>
      <c r="S8962" t="s">
        <v>185</v>
      </c>
      <c r="T8962" t="s">
        <v>421</v>
      </c>
      <c r="U8962" t="s">
        <v>123</v>
      </c>
      <c r="V8962" t="s">
        <v>425</v>
      </c>
      <c r="W8962" t="s">
        <v>426</v>
      </c>
      <c r="X8962" t="s">
        <v>185</v>
      </c>
      <c r="Y8962" t="s">
        <v>61</v>
      </c>
      <c r="Z8962" t="s">
        <v>427</v>
      </c>
      <c r="AA8962" ph="1">
        <v>2</v>
      </c>
      <c r="AB8962" ph="1">
        <v>0</v>
      </c>
      <c r="AC8962" t="s">
        <v>63</v>
      </c>
      <c r="AD8962" ph="1">
        <v>0.43000000715255698</v>
      </c>
      <c r="AE8962" ph="1">
        <v>2</v>
      </c>
      <c r="AF8962" t="s">
        <v>127</v>
      </c>
      <c r="AG8962" t="s">
        <v>54</v>
      </c>
      <c r="AH8962" t="s">
        <v>65</v>
      </c>
      <c r="AI8962" t="s">
        <v>55</v>
      </c>
      <c r="AJ8962" ph="1">
        <v>2</v>
      </c>
      <c r="AK8962" t="b">
        <v>0</v>
      </c>
    </row>
    <row r="8963" spans="1:37" hidden="1" x14ac:dyDescent="0.25">
      <c r="A8963" t="s">
        <v>37</v>
      </c>
      <c r="B8963" t="s">
        <v>38</v>
      </c>
      <c r="C8963" t="s">
        <v>39</v>
      </c>
      <c r="E8963" t="s">
        <v>314</v>
      </c>
      <c r="G8963" t="s">
        <v>0</v>
      </c>
      <c r="H8963" t="s">
        <v>840</v>
      </c>
      <c r="I8963" t="s">
        <v>841</v>
      </c>
      <c r="J8963" t="s">
        <v>841</v>
      </c>
      <c r="K8963" ph="1">
        <v>7614912.7874378003</v>
      </c>
      <c r="L8963" ph="1">
        <v>2101500.0141389798</v>
      </c>
      <c r="M8963" t="s">
        <v>43</v>
      </c>
      <c r="N8963" t="s">
        <v>44</v>
      </c>
      <c r="O8963" s="1" ph="1">
        <v>42430</v>
      </c>
      <c r="P8963" ph="1">
        <v>1</v>
      </c>
      <c r="Q8963" ph="1">
        <v>2</v>
      </c>
      <c r="R8963" ph="1">
        <v>2</v>
      </c>
      <c r="S8963" t="s">
        <v>185</v>
      </c>
      <c r="T8963" t="s">
        <v>421</v>
      </c>
      <c r="U8963" t="s">
        <v>123</v>
      </c>
      <c r="V8963" t="s">
        <v>428</v>
      </c>
      <c r="W8963" t="s">
        <v>429</v>
      </c>
      <c r="X8963" t="s">
        <v>185</v>
      </c>
      <c r="Y8963" t="s">
        <v>61</v>
      </c>
      <c r="Z8963" t="s">
        <v>430</v>
      </c>
      <c r="AA8963" ph="1">
        <v>2</v>
      </c>
      <c r="AB8963" ph="1">
        <v>0</v>
      </c>
      <c r="AC8963" t="s">
        <v>63</v>
      </c>
      <c r="AD8963" ph="1">
        <v>0.21999999880790699</v>
      </c>
      <c r="AE8963" ph="1">
        <v>2</v>
      </c>
      <c r="AF8963" t="s">
        <v>127</v>
      </c>
      <c r="AG8963" t="s">
        <v>54</v>
      </c>
      <c r="AH8963" t="s">
        <v>65</v>
      </c>
      <c r="AI8963" t="s">
        <v>55</v>
      </c>
      <c r="AJ8963" ph="1">
        <v>1</v>
      </c>
      <c r="AK8963" t="b">
        <v>0</v>
      </c>
    </row>
    <row r="8964" spans="1:37" hidden="1" x14ac:dyDescent="0.25">
      <c r="A8964" t="s">
        <v>37</v>
      </c>
      <c r="B8964" t="s">
        <v>379</v>
      </c>
      <c r="C8964" t="s">
        <v>380</v>
      </c>
      <c r="D8964" t="s">
        <v>381</v>
      </c>
      <c r="E8964" t="s">
        <v>314</v>
      </c>
      <c r="G8964" t="s">
        <v>0</v>
      </c>
      <c r="H8964" t="s">
        <v>842</v>
      </c>
      <c r="I8964" t="s">
        <v>841</v>
      </c>
      <c r="J8964" t="s">
        <v>841</v>
      </c>
      <c r="K8964" ph="1">
        <v>7614912.7874378003</v>
      </c>
      <c r="L8964" ph="1">
        <v>2101500.0141389798</v>
      </c>
      <c r="M8964" t="s">
        <v>43</v>
      </c>
      <c r="N8964" t="s">
        <v>44</v>
      </c>
      <c r="O8964" s="1" ph="1">
        <v>42430</v>
      </c>
      <c r="P8964" ph="1">
        <v>5</v>
      </c>
      <c r="Q8964" ph="1">
        <v>6</v>
      </c>
      <c r="R8964" ph="1">
        <v>6</v>
      </c>
      <c r="S8964" t="s">
        <v>185</v>
      </c>
      <c r="T8964" t="s">
        <v>421</v>
      </c>
      <c r="U8964" t="s">
        <v>123</v>
      </c>
      <c r="V8964" t="s">
        <v>428</v>
      </c>
      <c r="W8964" t="s">
        <v>429</v>
      </c>
      <c r="X8964" t="s">
        <v>185</v>
      </c>
      <c r="Y8964" t="s">
        <v>61</v>
      </c>
      <c r="Z8964" t="s">
        <v>430</v>
      </c>
      <c r="AA8964" ph="1">
        <v>2</v>
      </c>
      <c r="AB8964" ph="1">
        <v>0</v>
      </c>
      <c r="AC8964" t="s">
        <v>63</v>
      </c>
      <c r="AD8964" ph="1">
        <v>0.21999999880790699</v>
      </c>
      <c r="AE8964" ph="1">
        <v>2</v>
      </c>
      <c r="AF8964" t="s">
        <v>127</v>
      </c>
      <c r="AG8964" t="s">
        <v>54</v>
      </c>
      <c r="AH8964" t="s">
        <v>65</v>
      </c>
      <c r="AI8964" t="s">
        <v>55</v>
      </c>
      <c r="AJ8964" ph="1">
        <v>2</v>
      </c>
      <c r="AK8964" t="b">
        <v>0</v>
      </c>
    </row>
    <row r="8965" spans="1:37" hidden="1" x14ac:dyDescent="0.25">
      <c r="A8965" t="s">
        <v>37</v>
      </c>
      <c r="B8965" t="s">
        <v>38</v>
      </c>
      <c r="C8965" t="s">
        <v>39</v>
      </c>
      <c r="E8965" t="s">
        <v>314</v>
      </c>
      <c r="G8965" t="s">
        <v>0</v>
      </c>
      <c r="H8965" t="s">
        <v>840</v>
      </c>
      <c r="I8965" t="s">
        <v>841</v>
      </c>
      <c r="J8965" t="s">
        <v>841</v>
      </c>
      <c r="K8965" ph="1">
        <v>7614912.7874378003</v>
      </c>
      <c r="L8965" ph="1">
        <v>2101500.0141389798</v>
      </c>
      <c r="M8965" t="s">
        <v>43</v>
      </c>
      <c r="N8965" t="s">
        <v>44</v>
      </c>
      <c r="O8965" s="1" ph="1">
        <v>42430</v>
      </c>
      <c r="P8965" ph="1">
        <v>1</v>
      </c>
      <c r="Q8965" ph="1">
        <v>2</v>
      </c>
      <c r="R8965" ph="1">
        <v>2</v>
      </c>
      <c r="S8965" t="s">
        <v>185</v>
      </c>
      <c r="T8965" t="s">
        <v>421</v>
      </c>
      <c r="U8965" t="s">
        <v>123</v>
      </c>
      <c r="V8965" t="s">
        <v>431</v>
      </c>
      <c r="W8965" t="s">
        <v>432</v>
      </c>
      <c r="X8965" t="s">
        <v>185</v>
      </c>
      <c r="Y8965" t="s">
        <v>50</v>
      </c>
      <c r="Z8965" t="s">
        <v>433</v>
      </c>
      <c r="AA8965" ph="1">
        <v>1</v>
      </c>
      <c r="AB8965" ph="1">
        <v>0</v>
      </c>
      <c r="AC8965" t="s">
        <v>63</v>
      </c>
      <c r="AD8965" ph="1">
        <v>0.129999995231628</v>
      </c>
      <c r="AE8965" ph="1">
        <v>1</v>
      </c>
      <c r="AF8965" t="s">
        <v>127</v>
      </c>
      <c r="AG8965" t="s">
        <v>54</v>
      </c>
      <c r="AH8965" t="s">
        <v>65</v>
      </c>
      <c r="AI8965" t="s">
        <v>55</v>
      </c>
      <c r="AJ8965" ph="1">
        <v>1</v>
      </c>
      <c r="AK8965" t="b">
        <v>0</v>
      </c>
    </row>
    <row r="8966" spans="1:37" hidden="1" x14ac:dyDescent="0.25">
      <c r="A8966" t="s">
        <v>37</v>
      </c>
      <c r="B8966" t="s">
        <v>379</v>
      </c>
      <c r="C8966" t="s">
        <v>380</v>
      </c>
      <c r="D8966" t="s">
        <v>381</v>
      </c>
      <c r="E8966" t="s">
        <v>314</v>
      </c>
      <c r="G8966" t="s">
        <v>0</v>
      </c>
      <c r="H8966" t="s">
        <v>842</v>
      </c>
      <c r="I8966" t="s">
        <v>841</v>
      </c>
      <c r="J8966" t="s">
        <v>841</v>
      </c>
      <c r="K8966" ph="1">
        <v>7614912.7874378003</v>
      </c>
      <c r="L8966" ph="1">
        <v>2101500.0141389798</v>
      </c>
      <c r="M8966" t="s">
        <v>43</v>
      </c>
      <c r="N8966" t="s">
        <v>44</v>
      </c>
      <c r="O8966" s="1" ph="1">
        <v>42430</v>
      </c>
      <c r="P8966" ph="1">
        <v>5</v>
      </c>
      <c r="Q8966" ph="1">
        <v>6</v>
      </c>
      <c r="R8966" ph="1">
        <v>6</v>
      </c>
      <c r="S8966" t="s">
        <v>185</v>
      </c>
      <c r="T8966" t="s">
        <v>421</v>
      </c>
      <c r="U8966" t="s">
        <v>123</v>
      </c>
      <c r="V8966" t="s">
        <v>431</v>
      </c>
      <c r="W8966" t="s">
        <v>432</v>
      </c>
      <c r="X8966" t="s">
        <v>185</v>
      </c>
      <c r="Y8966" t="s">
        <v>50</v>
      </c>
      <c r="Z8966" t="s">
        <v>433</v>
      </c>
      <c r="AA8966" ph="1">
        <v>1</v>
      </c>
      <c r="AB8966" ph="1">
        <v>0</v>
      </c>
      <c r="AC8966" t="s">
        <v>63</v>
      </c>
      <c r="AD8966" ph="1">
        <v>0.129999995231628</v>
      </c>
      <c r="AE8966" ph="1">
        <v>1</v>
      </c>
      <c r="AF8966" t="s">
        <v>127</v>
      </c>
      <c r="AG8966" t="s">
        <v>54</v>
      </c>
      <c r="AH8966" t="s">
        <v>65</v>
      </c>
      <c r="AI8966" t="s">
        <v>55</v>
      </c>
      <c r="AJ8966" ph="1">
        <v>2</v>
      </c>
      <c r="AK8966" t="b">
        <v>0</v>
      </c>
    </row>
    <row r="8967" spans="1:37" hidden="1" x14ac:dyDescent="0.25">
      <c r="A8967" t="s">
        <v>37</v>
      </c>
      <c r="B8967" t="s">
        <v>38</v>
      </c>
      <c r="C8967" t="s">
        <v>39</v>
      </c>
      <c r="E8967" t="s">
        <v>314</v>
      </c>
      <c r="G8967" t="s">
        <v>0</v>
      </c>
      <c r="H8967" t="s">
        <v>840</v>
      </c>
      <c r="I8967" t="s">
        <v>841</v>
      </c>
      <c r="J8967" t="s">
        <v>841</v>
      </c>
      <c r="K8967" ph="1">
        <v>7614912.7874378003</v>
      </c>
      <c r="L8967" ph="1">
        <v>2101500.0141389798</v>
      </c>
      <c r="M8967" t="s">
        <v>43</v>
      </c>
      <c r="N8967" t="s">
        <v>44</v>
      </c>
      <c r="O8967" s="1" ph="1">
        <v>42430</v>
      </c>
      <c r="P8967" ph="1">
        <v>1</v>
      </c>
      <c r="Q8967" ph="1">
        <v>2</v>
      </c>
      <c r="R8967" ph="1">
        <v>2</v>
      </c>
      <c r="S8967" t="s">
        <v>185</v>
      </c>
      <c r="T8967" t="s">
        <v>421</v>
      </c>
      <c r="U8967" t="s">
        <v>123</v>
      </c>
      <c r="V8967" t="s">
        <v>434</v>
      </c>
      <c r="W8967" t="s">
        <v>435</v>
      </c>
      <c r="X8967" t="s">
        <v>185</v>
      </c>
      <c r="Y8967" t="s">
        <v>50</v>
      </c>
      <c r="Z8967" t="s">
        <v>436</v>
      </c>
      <c r="AA8967" ph="1">
        <v>1</v>
      </c>
      <c r="AB8967" ph="1">
        <v>0</v>
      </c>
      <c r="AC8967" t="s">
        <v>63</v>
      </c>
      <c r="AD8967" ph="1">
        <v>0.259999990463257</v>
      </c>
      <c r="AE8967" ph="1">
        <v>1</v>
      </c>
      <c r="AF8967" t="s">
        <v>127</v>
      </c>
      <c r="AG8967" t="s">
        <v>54</v>
      </c>
      <c r="AH8967" t="s">
        <v>65</v>
      </c>
      <c r="AI8967" t="s">
        <v>55</v>
      </c>
      <c r="AJ8967" ph="1">
        <v>1</v>
      </c>
      <c r="AK8967" t="b">
        <v>0</v>
      </c>
    </row>
    <row r="8968" spans="1:37" hidden="1" x14ac:dyDescent="0.25">
      <c r="A8968" t="s">
        <v>37</v>
      </c>
      <c r="B8968" t="s">
        <v>379</v>
      </c>
      <c r="C8968" t="s">
        <v>380</v>
      </c>
      <c r="D8968" t="s">
        <v>381</v>
      </c>
      <c r="E8968" t="s">
        <v>314</v>
      </c>
      <c r="G8968" t="s">
        <v>0</v>
      </c>
      <c r="H8968" t="s">
        <v>842</v>
      </c>
      <c r="I8968" t="s">
        <v>841</v>
      </c>
      <c r="J8968" t="s">
        <v>841</v>
      </c>
      <c r="K8968" ph="1">
        <v>7614912.7874378003</v>
      </c>
      <c r="L8968" ph="1">
        <v>2101500.0141389798</v>
      </c>
      <c r="M8968" t="s">
        <v>43</v>
      </c>
      <c r="N8968" t="s">
        <v>44</v>
      </c>
      <c r="O8968" s="1" ph="1">
        <v>42430</v>
      </c>
      <c r="P8968" ph="1">
        <v>5</v>
      </c>
      <c r="Q8968" ph="1">
        <v>6</v>
      </c>
      <c r="R8968" ph="1">
        <v>6</v>
      </c>
      <c r="S8968" t="s">
        <v>185</v>
      </c>
      <c r="T8968" t="s">
        <v>421</v>
      </c>
      <c r="U8968" t="s">
        <v>123</v>
      </c>
      <c r="V8968" t="s">
        <v>434</v>
      </c>
      <c r="W8968" t="s">
        <v>435</v>
      </c>
      <c r="X8968" t="s">
        <v>185</v>
      </c>
      <c r="Y8968" t="s">
        <v>50</v>
      </c>
      <c r="Z8968" t="s">
        <v>436</v>
      </c>
      <c r="AA8968" ph="1">
        <v>1</v>
      </c>
      <c r="AB8968" ph="1">
        <v>0</v>
      </c>
      <c r="AC8968" t="s">
        <v>63</v>
      </c>
      <c r="AD8968" ph="1">
        <v>0.259999990463257</v>
      </c>
      <c r="AE8968" ph="1">
        <v>1</v>
      </c>
      <c r="AF8968" t="s">
        <v>127</v>
      </c>
      <c r="AG8968" t="s">
        <v>54</v>
      </c>
      <c r="AH8968" t="s">
        <v>65</v>
      </c>
      <c r="AI8968" t="s">
        <v>55</v>
      </c>
      <c r="AJ8968" ph="1">
        <v>2</v>
      </c>
      <c r="AK8968" t="b">
        <v>0</v>
      </c>
    </row>
    <row r="8969" spans="1:37" hidden="1" x14ac:dyDescent="0.25">
      <c r="A8969" t="s">
        <v>37</v>
      </c>
      <c r="B8969" t="s">
        <v>38</v>
      </c>
      <c r="C8969" t="s">
        <v>39</v>
      </c>
      <c r="E8969" t="s">
        <v>314</v>
      </c>
      <c r="G8969" t="s">
        <v>0</v>
      </c>
      <c r="H8969" t="s">
        <v>840</v>
      </c>
      <c r="I8969" t="s">
        <v>841</v>
      </c>
      <c r="J8969" t="s">
        <v>841</v>
      </c>
      <c r="K8969" ph="1">
        <v>7614912.7874378003</v>
      </c>
      <c r="L8969" ph="1">
        <v>2101500.0141389798</v>
      </c>
      <c r="M8969" t="s">
        <v>43</v>
      </c>
      <c r="N8969" t="s">
        <v>44</v>
      </c>
      <c r="O8969" s="1" ph="1">
        <v>42430</v>
      </c>
      <c r="P8969" ph="1">
        <v>1</v>
      </c>
      <c r="Q8969" ph="1">
        <v>2</v>
      </c>
      <c r="R8969" ph="1">
        <v>2</v>
      </c>
      <c r="S8969" t="s">
        <v>185</v>
      </c>
      <c r="T8969" t="s">
        <v>421</v>
      </c>
      <c r="U8969" t="s">
        <v>123</v>
      </c>
      <c r="V8969" t="s">
        <v>437</v>
      </c>
      <c r="W8969" t="s">
        <v>438</v>
      </c>
      <c r="X8969" t="s">
        <v>185</v>
      </c>
      <c r="Y8969" t="s">
        <v>61</v>
      </c>
      <c r="Z8969" t="s">
        <v>439</v>
      </c>
      <c r="AA8969" ph="1">
        <v>1</v>
      </c>
      <c r="AB8969" ph="1">
        <v>0</v>
      </c>
      <c r="AC8969" t="s">
        <v>63</v>
      </c>
      <c r="AD8969" ph="1">
        <v>0.109999999403954</v>
      </c>
      <c r="AE8969" ph="1">
        <v>1</v>
      </c>
      <c r="AF8969" t="s">
        <v>127</v>
      </c>
      <c r="AG8969" t="s">
        <v>54</v>
      </c>
      <c r="AH8969" t="s">
        <v>65</v>
      </c>
      <c r="AI8969" t="s">
        <v>55</v>
      </c>
      <c r="AJ8969" ph="1">
        <v>1</v>
      </c>
      <c r="AK8969" t="b">
        <v>0</v>
      </c>
    </row>
    <row r="8970" spans="1:37" hidden="1" x14ac:dyDescent="0.25">
      <c r="A8970" t="s">
        <v>37</v>
      </c>
      <c r="B8970" t="s">
        <v>379</v>
      </c>
      <c r="C8970" t="s">
        <v>380</v>
      </c>
      <c r="D8970" t="s">
        <v>381</v>
      </c>
      <c r="E8970" t="s">
        <v>314</v>
      </c>
      <c r="G8970" t="s">
        <v>0</v>
      </c>
      <c r="H8970" t="s">
        <v>842</v>
      </c>
      <c r="I8970" t="s">
        <v>841</v>
      </c>
      <c r="J8970" t="s">
        <v>841</v>
      </c>
      <c r="K8970" ph="1">
        <v>7614912.7874378003</v>
      </c>
      <c r="L8970" ph="1">
        <v>2101500.0141389798</v>
      </c>
      <c r="M8970" t="s">
        <v>43</v>
      </c>
      <c r="N8970" t="s">
        <v>44</v>
      </c>
      <c r="O8970" s="1" ph="1">
        <v>42430</v>
      </c>
      <c r="P8970" ph="1">
        <v>5</v>
      </c>
      <c r="Q8970" ph="1">
        <v>6</v>
      </c>
      <c r="R8970" ph="1">
        <v>6</v>
      </c>
      <c r="S8970" t="s">
        <v>185</v>
      </c>
      <c r="T8970" t="s">
        <v>421</v>
      </c>
      <c r="U8970" t="s">
        <v>123</v>
      </c>
      <c r="V8970" t="s">
        <v>437</v>
      </c>
      <c r="W8970" t="s">
        <v>438</v>
      </c>
      <c r="X8970" t="s">
        <v>185</v>
      </c>
      <c r="Y8970" t="s">
        <v>61</v>
      </c>
      <c r="Z8970" t="s">
        <v>439</v>
      </c>
      <c r="AA8970" ph="1">
        <v>1</v>
      </c>
      <c r="AB8970" ph="1">
        <v>0</v>
      </c>
      <c r="AC8970" t="s">
        <v>63</v>
      </c>
      <c r="AD8970" ph="1">
        <v>0.109999999403954</v>
      </c>
      <c r="AE8970" ph="1">
        <v>1</v>
      </c>
      <c r="AF8970" t="s">
        <v>127</v>
      </c>
      <c r="AG8970" t="s">
        <v>54</v>
      </c>
      <c r="AH8970" t="s">
        <v>65</v>
      </c>
      <c r="AI8970" t="s">
        <v>55</v>
      </c>
      <c r="AJ8970" ph="1">
        <v>2</v>
      </c>
      <c r="AK8970" t="b">
        <v>0</v>
      </c>
    </row>
    <row r="8971" spans="1:37" hidden="1" x14ac:dyDescent="0.25">
      <c r="A8971" t="s">
        <v>37</v>
      </c>
      <c r="B8971" t="s">
        <v>38</v>
      </c>
      <c r="C8971" t="s">
        <v>39</v>
      </c>
      <c r="E8971" t="s">
        <v>314</v>
      </c>
      <c r="G8971" t="s">
        <v>0</v>
      </c>
      <c r="H8971" t="s">
        <v>840</v>
      </c>
      <c r="I8971" t="s">
        <v>841</v>
      </c>
      <c r="J8971" t="s">
        <v>841</v>
      </c>
      <c r="K8971" ph="1">
        <v>7614912.7874378003</v>
      </c>
      <c r="L8971" ph="1">
        <v>2101500.0141389798</v>
      </c>
      <c r="M8971" t="s">
        <v>43</v>
      </c>
      <c r="N8971" t="s">
        <v>44</v>
      </c>
      <c r="O8971" s="1" ph="1">
        <v>42430</v>
      </c>
      <c r="P8971" ph="1">
        <v>1</v>
      </c>
      <c r="Q8971" ph="1">
        <v>2</v>
      </c>
      <c r="R8971" ph="1">
        <v>2</v>
      </c>
      <c r="S8971" t="s">
        <v>185</v>
      </c>
      <c r="T8971" t="s">
        <v>421</v>
      </c>
      <c r="U8971" t="s">
        <v>123</v>
      </c>
      <c r="V8971" t="s">
        <v>440</v>
      </c>
      <c r="W8971" t="s">
        <v>441</v>
      </c>
      <c r="X8971" t="s">
        <v>185</v>
      </c>
      <c r="Y8971" t="s">
        <v>50</v>
      </c>
      <c r="Z8971" t="s">
        <v>442</v>
      </c>
      <c r="AA8971" ph="1">
        <v>1</v>
      </c>
      <c r="AB8971" ph="1">
        <v>0</v>
      </c>
      <c r="AC8971" t="s">
        <v>63</v>
      </c>
      <c r="AD8971" ph="1">
        <v>0.119999997317791</v>
      </c>
      <c r="AE8971" ph="1">
        <v>1</v>
      </c>
      <c r="AF8971" t="s">
        <v>127</v>
      </c>
      <c r="AG8971" t="s">
        <v>54</v>
      </c>
      <c r="AH8971" t="s">
        <v>65</v>
      </c>
      <c r="AI8971" t="s">
        <v>55</v>
      </c>
      <c r="AJ8971" ph="1">
        <v>1</v>
      </c>
      <c r="AK8971" t="b">
        <v>0</v>
      </c>
    </row>
    <row r="8972" spans="1:37" hidden="1" x14ac:dyDescent="0.25">
      <c r="A8972" t="s">
        <v>37</v>
      </c>
      <c r="B8972" t="s">
        <v>379</v>
      </c>
      <c r="C8972" t="s">
        <v>380</v>
      </c>
      <c r="D8972" t="s">
        <v>381</v>
      </c>
      <c r="E8972" t="s">
        <v>314</v>
      </c>
      <c r="G8972" t="s">
        <v>0</v>
      </c>
      <c r="H8972" t="s">
        <v>842</v>
      </c>
      <c r="I8972" t="s">
        <v>841</v>
      </c>
      <c r="J8972" t="s">
        <v>841</v>
      </c>
      <c r="K8972" ph="1">
        <v>7614912.7874378003</v>
      </c>
      <c r="L8972" ph="1">
        <v>2101500.0141389798</v>
      </c>
      <c r="M8972" t="s">
        <v>43</v>
      </c>
      <c r="N8972" t="s">
        <v>44</v>
      </c>
      <c r="O8972" s="1" ph="1">
        <v>42430</v>
      </c>
      <c r="P8972" ph="1">
        <v>5</v>
      </c>
      <c r="Q8972" ph="1">
        <v>6</v>
      </c>
      <c r="R8972" ph="1">
        <v>6</v>
      </c>
      <c r="S8972" t="s">
        <v>185</v>
      </c>
      <c r="T8972" t="s">
        <v>421</v>
      </c>
      <c r="U8972" t="s">
        <v>123</v>
      </c>
      <c r="V8972" t="s">
        <v>440</v>
      </c>
      <c r="W8972" t="s">
        <v>441</v>
      </c>
      <c r="X8972" t="s">
        <v>185</v>
      </c>
      <c r="Y8972" t="s">
        <v>50</v>
      </c>
      <c r="Z8972" t="s">
        <v>442</v>
      </c>
      <c r="AA8972" ph="1">
        <v>1</v>
      </c>
      <c r="AB8972" ph="1">
        <v>0</v>
      </c>
      <c r="AC8972" t="s">
        <v>63</v>
      </c>
      <c r="AD8972" ph="1">
        <v>0.119999997317791</v>
      </c>
      <c r="AE8972" ph="1">
        <v>1</v>
      </c>
      <c r="AF8972" t="s">
        <v>127</v>
      </c>
      <c r="AG8972" t="s">
        <v>54</v>
      </c>
      <c r="AH8972" t="s">
        <v>65</v>
      </c>
      <c r="AI8972" t="s">
        <v>55</v>
      </c>
      <c r="AJ8972" ph="1">
        <v>2</v>
      </c>
      <c r="AK8972" t="b">
        <v>0</v>
      </c>
    </row>
    <row r="8973" spans="1:37" hidden="1" x14ac:dyDescent="0.25">
      <c r="A8973" t="s">
        <v>37</v>
      </c>
      <c r="B8973" t="s">
        <v>38</v>
      </c>
      <c r="C8973" t="s">
        <v>39</v>
      </c>
      <c r="E8973" t="s">
        <v>314</v>
      </c>
      <c r="G8973" t="s">
        <v>0</v>
      </c>
      <c r="H8973" t="s">
        <v>840</v>
      </c>
      <c r="I8973" t="s">
        <v>841</v>
      </c>
      <c r="J8973" t="s">
        <v>841</v>
      </c>
      <c r="K8973" ph="1">
        <v>7614912.7874378003</v>
      </c>
      <c r="L8973" ph="1">
        <v>2101500.0141389798</v>
      </c>
      <c r="M8973" t="s">
        <v>43</v>
      </c>
      <c r="N8973" t="s">
        <v>44</v>
      </c>
      <c r="O8973" s="1" ph="1">
        <v>42430</v>
      </c>
      <c r="P8973" ph="1">
        <v>1</v>
      </c>
      <c r="Q8973" ph="1">
        <v>2</v>
      </c>
      <c r="R8973" ph="1">
        <v>2</v>
      </c>
      <c r="S8973" t="s">
        <v>185</v>
      </c>
      <c r="T8973" t="s">
        <v>421</v>
      </c>
      <c r="U8973" t="s">
        <v>123</v>
      </c>
      <c r="V8973" t="s">
        <v>443</v>
      </c>
      <c r="W8973" t="s">
        <v>444</v>
      </c>
      <c r="X8973" t="s">
        <v>185</v>
      </c>
      <c r="Y8973" t="s">
        <v>50</v>
      </c>
      <c r="Z8973" t="s">
        <v>445</v>
      </c>
      <c r="AA8973" ph="1">
        <v>1</v>
      </c>
      <c r="AB8973" ph="1">
        <v>0</v>
      </c>
      <c r="AC8973" t="s">
        <v>63</v>
      </c>
      <c r="AD8973" ph="1">
        <v>0.37000000476837203</v>
      </c>
      <c r="AE8973" ph="1">
        <v>1</v>
      </c>
      <c r="AF8973" t="s">
        <v>127</v>
      </c>
      <c r="AG8973" t="s">
        <v>54</v>
      </c>
      <c r="AH8973" t="s">
        <v>65</v>
      </c>
      <c r="AI8973" t="s">
        <v>55</v>
      </c>
      <c r="AJ8973" ph="1">
        <v>1</v>
      </c>
      <c r="AK8973" t="b">
        <v>0</v>
      </c>
    </row>
    <row r="8974" spans="1:37" hidden="1" x14ac:dyDescent="0.25">
      <c r="A8974" t="s">
        <v>37</v>
      </c>
      <c r="B8974" t="s">
        <v>379</v>
      </c>
      <c r="C8974" t="s">
        <v>380</v>
      </c>
      <c r="D8974" t="s">
        <v>381</v>
      </c>
      <c r="E8974" t="s">
        <v>314</v>
      </c>
      <c r="G8974" t="s">
        <v>0</v>
      </c>
      <c r="H8974" t="s">
        <v>842</v>
      </c>
      <c r="I8974" t="s">
        <v>841</v>
      </c>
      <c r="J8974" t="s">
        <v>841</v>
      </c>
      <c r="K8974" ph="1">
        <v>7614912.7874378003</v>
      </c>
      <c r="L8974" ph="1">
        <v>2101500.0141389798</v>
      </c>
      <c r="M8974" t="s">
        <v>43</v>
      </c>
      <c r="N8974" t="s">
        <v>44</v>
      </c>
      <c r="O8974" s="1" ph="1">
        <v>42430</v>
      </c>
      <c r="P8974" ph="1">
        <v>5</v>
      </c>
      <c r="Q8974" ph="1">
        <v>6</v>
      </c>
      <c r="R8974" ph="1">
        <v>6</v>
      </c>
      <c r="S8974" t="s">
        <v>185</v>
      </c>
      <c r="T8974" t="s">
        <v>421</v>
      </c>
      <c r="U8974" t="s">
        <v>123</v>
      </c>
      <c r="V8974" t="s">
        <v>443</v>
      </c>
      <c r="W8974" t="s">
        <v>444</v>
      </c>
      <c r="X8974" t="s">
        <v>185</v>
      </c>
      <c r="Y8974" t="s">
        <v>50</v>
      </c>
      <c r="Z8974" t="s">
        <v>445</v>
      </c>
      <c r="AA8974" ph="1">
        <v>1</v>
      </c>
      <c r="AB8974" ph="1">
        <v>0</v>
      </c>
      <c r="AC8974" t="s">
        <v>63</v>
      </c>
      <c r="AD8974" ph="1">
        <v>0.37000000476837203</v>
      </c>
      <c r="AE8974" ph="1">
        <v>1</v>
      </c>
      <c r="AF8974" t="s">
        <v>127</v>
      </c>
      <c r="AG8974" t="s">
        <v>54</v>
      </c>
      <c r="AH8974" t="s">
        <v>65</v>
      </c>
      <c r="AI8974" t="s">
        <v>55</v>
      </c>
      <c r="AJ8974" ph="1">
        <v>2</v>
      </c>
      <c r="AK8974" t="b">
        <v>0</v>
      </c>
    </row>
    <row r="8975" spans="1:37" hidden="1" x14ac:dyDescent="0.25">
      <c r="A8975" t="s">
        <v>37</v>
      </c>
      <c r="B8975" t="s">
        <v>38</v>
      </c>
      <c r="C8975" t="s">
        <v>39</v>
      </c>
      <c r="E8975" t="s">
        <v>314</v>
      </c>
      <c r="G8975" t="s">
        <v>0</v>
      </c>
      <c r="H8975" t="s">
        <v>840</v>
      </c>
      <c r="I8975" t="s">
        <v>841</v>
      </c>
      <c r="J8975" t="s">
        <v>841</v>
      </c>
      <c r="K8975" ph="1">
        <v>7614912.7874378003</v>
      </c>
      <c r="L8975" ph="1">
        <v>2101500.0141389798</v>
      </c>
      <c r="M8975" t="s">
        <v>43</v>
      </c>
      <c r="N8975" t="s">
        <v>44</v>
      </c>
      <c r="O8975" s="1" ph="1">
        <v>42430</v>
      </c>
      <c r="P8975" ph="1">
        <v>1</v>
      </c>
      <c r="Q8975" ph="1">
        <v>2</v>
      </c>
      <c r="R8975" ph="1">
        <v>2</v>
      </c>
      <c r="S8975" t="s">
        <v>185</v>
      </c>
      <c r="T8975" t="s">
        <v>421</v>
      </c>
      <c r="U8975" t="s">
        <v>123</v>
      </c>
      <c r="V8975" t="s">
        <v>446</v>
      </c>
      <c r="W8975" t="s">
        <v>447</v>
      </c>
      <c r="X8975" t="s">
        <v>185</v>
      </c>
      <c r="Y8975" t="s">
        <v>61</v>
      </c>
      <c r="Z8975" t="s">
        <v>448</v>
      </c>
      <c r="AA8975" ph="1">
        <v>2</v>
      </c>
      <c r="AB8975" ph="1">
        <v>0</v>
      </c>
      <c r="AC8975" t="s">
        <v>63</v>
      </c>
      <c r="AD8975" ph="1">
        <v>0.20000000298023199</v>
      </c>
      <c r="AE8975" ph="1">
        <v>2</v>
      </c>
      <c r="AF8975" t="s">
        <v>127</v>
      </c>
      <c r="AG8975" t="s">
        <v>54</v>
      </c>
      <c r="AH8975" t="s">
        <v>65</v>
      </c>
      <c r="AI8975" t="s">
        <v>55</v>
      </c>
      <c r="AJ8975" ph="1">
        <v>1</v>
      </c>
      <c r="AK8975" t="b">
        <v>0</v>
      </c>
    </row>
    <row r="8976" spans="1:37" hidden="1" x14ac:dyDescent="0.25">
      <c r="A8976" t="s">
        <v>37</v>
      </c>
      <c r="B8976" t="s">
        <v>379</v>
      </c>
      <c r="C8976" t="s">
        <v>380</v>
      </c>
      <c r="D8976" t="s">
        <v>381</v>
      </c>
      <c r="E8976" t="s">
        <v>314</v>
      </c>
      <c r="G8976" t="s">
        <v>0</v>
      </c>
      <c r="H8976" t="s">
        <v>842</v>
      </c>
      <c r="I8976" t="s">
        <v>841</v>
      </c>
      <c r="J8976" t="s">
        <v>841</v>
      </c>
      <c r="K8976" ph="1">
        <v>7614912.7874378003</v>
      </c>
      <c r="L8976" ph="1">
        <v>2101500.0141389798</v>
      </c>
      <c r="M8976" t="s">
        <v>43</v>
      </c>
      <c r="N8976" t="s">
        <v>44</v>
      </c>
      <c r="O8976" s="1" ph="1">
        <v>42430</v>
      </c>
      <c r="P8976" ph="1">
        <v>5</v>
      </c>
      <c r="Q8976" ph="1">
        <v>6</v>
      </c>
      <c r="R8976" ph="1">
        <v>6</v>
      </c>
      <c r="S8976" t="s">
        <v>185</v>
      </c>
      <c r="T8976" t="s">
        <v>421</v>
      </c>
      <c r="U8976" t="s">
        <v>123</v>
      </c>
      <c r="V8976" t="s">
        <v>446</v>
      </c>
      <c r="W8976" t="s">
        <v>447</v>
      </c>
      <c r="X8976" t="s">
        <v>185</v>
      </c>
      <c r="Y8976" t="s">
        <v>61</v>
      </c>
      <c r="Z8976" t="s">
        <v>448</v>
      </c>
      <c r="AA8976" ph="1">
        <v>2</v>
      </c>
      <c r="AB8976" ph="1">
        <v>0</v>
      </c>
      <c r="AC8976" t="s">
        <v>63</v>
      </c>
      <c r="AD8976" ph="1">
        <v>0.20000000298023199</v>
      </c>
      <c r="AE8976" ph="1">
        <v>2</v>
      </c>
      <c r="AF8976" t="s">
        <v>127</v>
      </c>
      <c r="AG8976" t="s">
        <v>54</v>
      </c>
      <c r="AH8976" t="s">
        <v>65</v>
      </c>
      <c r="AI8976" t="s">
        <v>55</v>
      </c>
      <c r="AJ8976" ph="1">
        <v>2</v>
      </c>
      <c r="AK8976" t="b">
        <v>0</v>
      </c>
    </row>
    <row r="8977" spans="1:37" hidden="1" x14ac:dyDescent="0.25">
      <c r="A8977" t="s">
        <v>37</v>
      </c>
      <c r="B8977" t="s">
        <v>38</v>
      </c>
      <c r="C8977" t="s">
        <v>39</v>
      </c>
      <c r="E8977" t="s">
        <v>314</v>
      </c>
      <c r="G8977" t="s">
        <v>0</v>
      </c>
      <c r="H8977" t="s">
        <v>840</v>
      </c>
      <c r="I8977" t="s">
        <v>841</v>
      </c>
      <c r="J8977" t="s">
        <v>841</v>
      </c>
      <c r="K8977" ph="1">
        <v>7614912.7874378003</v>
      </c>
      <c r="L8977" ph="1">
        <v>2101500.0141389798</v>
      </c>
      <c r="M8977" t="s">
        <v>43</v>
      </c>
      <c r="N8977" t="s">
        <v>44</v>
      </c>
      <c r="O8977" s="1" ph="1">
        <v>42430</v>
      </c>
      <c r="P8977" ph="1">
        <v>1</v>
      </c>
      <c r="Q8977" ph="1">
        <v>2</v>
      </c>
      <c r="R8977" ph="1">
        <v>2</v>
      </c>
      <c r="S8977" t="s">
        <v>185</v>
      </c>
      <c r="T8977" t="s">
        <v>421</v>
      </c>
      <c r="U8977" t="s">
        <v>123</v>
      </c>
      <c r="V8977" t="s">
        <v>449</v>
      </c>
      <c r="W8977" t="s">
        <v>450</v>
      </c>
      <c r="X8977" t="s">
        <v>185</v>
      </c>
      <c r="Y8977" t="s">
        <v>50</v>
      </c>
      <c r="Z8977" t="s">
        <v>451</v>
      </c>
      <c r="AA8977" ph="1">
        <v>1</v>
      </c>
      <c r="AB8977" ph="1">
        <v>0</v>
      </c>
      <c r="AC8977" t="s">
        <v>63</v>
      </c>
      <c r="AD8977" ph="1">
        <v>0.17000000178813901</v>
      </c>
      <c r="AE8977" ph="1">
        <v>1</v>
      </c>
      <c r="AF8977" t="s">
        <v>127</v>
      </c>
      <c r="AG8977" t="s">
        <v>54</v>
      </c>
      <c r="AH8977" t="s">
        <v>65</v>
      </c>
      <c r="AI8977" t="s">
        <v>55</v>
      </c>
      <c r="AJ8977" ph="1">
        <v>1</v>
      </c>
      <c r="AK8977" t="b">
        <v>0</v>
      </c>
    </row>
    <row r="8978" spans="1:37" hidden="1" x14ac:dyDescent="0.25">
      <c r="A8978" t="s">
        <v>37</v>
      </c>
      <c r="B8978" t="s">
        <v>379</v>
      </c>
      <c r="C8978" t="s">
        <v>380</v>
      </c>
      <c r="D8978" t="s">
        <v>381</v>
      </c>
      <c r="E8978" t="s">
        <v>314</v>
      </c>
      <c r="G8978" t="s">
        <v>0</v>
      </c>
      <c r="H8978" t="s">
        <v>842</v>
      </c>
      <c r="I8978" t="s">
        <v>841</v>
      </c>
      <c r="J8978" t="s">
        <v>841</v>
      </c>
      <c r="K8978" ph="1">
        <v>7614912.7874378003</v>
      </c>
      <c r="L8978" ph="1">
        <v>2101500.0141389798</v>
      </c>
      <c r="M8978" t="s">
        <v>43</v>
      </c>
      <c r="N8978" t="s">
        <v>44</v>
      </c>
      <c r="O8978" s="1" ph="1">
        <v>42430</v>
      </c>
      <c r="P8978" ph="1">
        <v>5</v>
      </c>
      <c r="Q8978" ph="1">
        <v>6</v>
      </c>
      <c r="R8978" ph="1">
        <v>6</v>
      </c>
      <c r="S8978" t="s">
        <v>185</v>
      </c>
      <c r="T8978" t="s">
        <v>421</v>
      </c>
      <c r="U8978" t="s">
        <v>123</v>
      </c>
      <c r="V8978" t="s">
        <v>449</v>
      </c>
      <c r="W8978" t="s">
        <v>450</v>
      </c>
      <c r="X8978" t="s">
        <v>185</v>
      </c>
      <c r="Y8978" t="s">
        <v>50</v>
      </c>
      <c r="Z8978" t="s">
        <v>451</v>
      </c>
      <c r="AA8978" ph="1">
        <v>1</v>
      </c>
      <c r="AB8978" ph="1">
        <v>0</v>
      </c>
      <c r="AC8978" t="s">
        <v>63</v>
      </c>
      <c r="AD8978" ph="1">
        <v>0.17000000178813901</v>
      </c>
      <c r="AE8978" ph="1">
        <v>1</v>
      </c>
      <c r="AF8978" t="s">
        <v>127</v>
      </c>
      <c r="AG8978" t="s">
        <v>54</v>
      </c>
      <c r="AH8978" t="s">
        <v>65</v>
      </c>
      <c r="AI8978" t="s">
        <v>55</v>
      </c>
      <c r="AJ8978" ph="1">
        <v>2</v>
      </c>
      <c r="AK8978" t="b">
        <v>0</v>
      </c>
    </row>
    <row r="8979" spans="1:37" hidden="1" x14ac:dyDescent="0.25">
      <c r="A8979" t="s">
        <v>37</v>
      </c>
      <c r="B8979" t="s">
        <v>38</v>
      </c>
      <c r="C8979" t="s">
        <v>39</v>
      </c>
      <c r="E8979" t="s">
        <v>314</v>
      </c>
      <c r="G8979" t="s">
        <v>0</v>
      </c>
      <c r="H8979" t="s">
        <v>840</v>
      </c>
      <c r="I8979" t="s">
        <v>841</v>
      </c>
      <c r="J8979" t="s">
        <v>841</v>
      </c>
      <c r="K8979" ph="1">
        <v>7614912.7874378003</v>
      </c>
      <c r="L8979" ph="1">
        <v>2101500.0141389798</v>
      </c>
      <c r="M8979" t="s">
        <v>43</v>
      </c>
      <c r="N8979" t="s">
        <v>44</v>
      </c>
      <c r="O8979" s="1" ph="1">
        <v>42430</v>
      </c>
      <c r="P8979" ph="1">
        <v>1</v>
      </c>
      <c r="Q8979" ph="1">
        <v>2</v>
      </c>
      <c r="R8979" ph="1">
        <v>2</v>
      </c>
      <c r="S8979" t="s">
        <v>185</v>
      </c>
      <c r="T8979" t="s">
        <v>421</v>
      </c>
      <c r="U8979" t="s">
        <v>123</v>
      </c>
      <c r="V8979" t="s">
        <v>452</v>
      </c>
      <c r="W8979" t="s">
        <v>453</v>
      </c>
      <c r="X8979" t="s">
        <v>185</v>
      </c>
      <c r="Y8979" t="s">
        <v>50</v>
      </c>
      <c r="Z8979" t="s">
        <v>454</v>
      </c>
      <c r="AA8979" ph="1">
        <v>2</v>
      </c>
      <c r="AB8979" ph="1">
        <v>0</v>
      </c>
      <c r="AC8979" t="s">
        <v>63</v>
      </c>
      <c r="AD8979" ph="1">
        <v>0.20000000298023199</v>
      </c>
      <c r="AE8979" ph="1">
        <v>2</v>
      </c>
      <c r="AF8979" t="s">
        <v>127</v>
      </c>
      <c r="AG8979" t="s">
        <v>54</v>
      </c>
      <c r="AH8979" t="s">
        <v>65</v>
      </c>
      <c r="AI8979" t="s">
        <v>55</v>
      </c>
      <c r="AJ8979" ph="1">
        <v>1</v>
      </c>
      <c r="AK8979" t="b">
        <v>0</v>
      </c>
    </row>
    <row r="8980" spans="1:37" hidden="1" x14ac:dyDescent="0.25">
      <c r="A8980" t="s">
        <v>37</v>
      </c>
      <c r="B8980" t="s">
        <v>379</v>
      </c>
      <c r="C8980" t="s">
        <v>380</v>
      </c>
      <c r="D8980" t="s">
        <v>381</v>
      </c>
      <c r="E8980" t="s">
        <v>314</v>
      </c>
      <c r="G8980" t="s">
        <v>0</v>
      </c>
      <c r="H8980" t="s">
        <v>842</v>
      </c>
      <c r="I8980" t="s">
        <v>841</v>
      </c>
      <c r="J8980" t="s">
        <v>841</v>
      </c>
      <c r="K8980" ph="1">
        <v>7614912.7874378003</v>
      </c>
      <c r="L8980" ph="1">
        <v>2101500.0141389798</v>
      </c>
      <c r="M8980" t="s">
        <v>43</v>
      </c>
      <c r="N8980" t="s">
        <v>44</v>
      </c>
      <c r="O8980" s="1" ph="1">
        <v>42430</v>
      </c>
      <c r="P8980" ph="1">
        <v>5</v>
      </c>
      <c r="Q8980" ph="1">
        <v>6</v>
      </c>
      <c r="R8980" ph="1">
        <v>6</v>
      </c>
      <c r="S8980" t="s">
        <v>185</v>
      </c>
      <c r="T8980" t="s">
        <v>421</v>
      </c>
      <c r="U8980" t="s">
        <v>123</v>
      </c>
      <c r="V8980" t="s">
        <v>452</v>
      </c>
      <c r="W8980" t="s">
        <v>453</v>
      </c>
      <c r="X8980" t="s">
        <v>185</v>
      </c>
      <c r="Y8980" t="s">
        <v>50</v>
      </c>
      <c r="Z8980" t="s">
        <v>454</v>
      </c>
      <c r="AA8980" ph="1">
        <v>2</v>
      </c>
      <c r="AB8980" ph="1">
        <v>0</v>
      </c>
      <c r="AC8980" t="s">
        <v>63</v>
      </c>
      <c r="AD8980" ph="1">
        <v>0.20000000298023199</v>
      </c>
      <c r="AE8980" ph="1">
        <v>2</v>
      </c>
      <c r="AF8980" t="s">
        <v>127</v>
      </c>
      <c r="AG8980" t="s">
        <v>54</v>
      </c>
      <c r="AH8980" t="s">
        <v>65</v>
      </c>
      <c r="AI8980" t="s">
        <v>55</v>
      </c>
      <c r="AJ8980" ph="1">
        <v>2</v>
      </c>
      <c r="AK8980" t="b">
        <v>0</v>
      </c>
    </row>
    <row r="8981" spans="1:37" hidden="1" x14ac:dyDescent="0.25">
      <c r="A8981" t="s">
        <v>37</v>
      </c>
      <c r="B8981" t="s">
        <v>38</v>
      </c>
      <c r="C8981" t="s">
        <v>39</v>
      </c>
      <c r="E8981" t="s">
        <v>314</v>
      </c>
      <c r="G8981" t="s">
        <v>0</v>
      </c>
      <c r="H8981" t="s">
        <v>840</v>
      </c>
      <c r="I8981" t="s">
        <v>841</v>
      </c>
      <c r="J8981" t="s">
        <v>841</v>
      </c>
      <c r="K8981" ph="1">
        <v>7614912.7874378003</v>
      </c>
      <c r="L8981" ph="1">
        <v>2101500.0141389798</v>
      </c>
      <c r="M8981" t="s">
        <v>43</v>
      </c>
      <c r="N8981" t="s">
        <v>44</v>
      </c>
      <c r="O8981" s="1" ph="1">
        <v>42430</v>
      </c>
      <c r="P8981" ph="1">
        <v>1</v>
      </c>
      <c r="Q8981" ph="1">
        <v>2</v>
      </c>
      <c r="R8981" ph="1">
        <v>2</v>
      </c>
      <c r="S8981" t="s">
        <v>185</v>
      </c>
      <c r="T8981" t="s">
        <v>421</v>
      </c>
      <c r="U8981" t="s">
        <v>123</v>
      </c>
      <c r="V8981" t="s">
        <v>455</v>
      </c>
      <c r="W8981" t="s">
        <v>456</v>
      </c>
      <c r="X8981" t="s">
        <v>185</v>
      </c>
      <c r="Y8981" t="s">
        <v>50</v>
      </c>
      <c r="Z8981" t="s">
        <v>457</v>
      </c>
      <c r="AA8981" ph="1">
        <v>2</v>
      </c>
      <c r="AB8981" ph="1">
        <v>0</v>
      </c>
      <c r="AC8981" t="s">
        <v>63</v>
      </c>
      <c r="AD8981" ph="1">
        <v>0.43999999761581399</v>
      </c>
      <c r="AE8981" ph="1">
        <v>2</v>
      </c>
      <c r="AF8981" t="s">
        <v>127</v>
      </c>
      <c r="AG8981" t="s">
        <v>54</v>
      </c>
      <c r="AH8981" t="s">
        <v>65</v>
      </c>
      <c r="AI8981" t="s">
        <v>55</v>
      </c>
      <c r="AJ8981" ph="1">
        <v>1</v>
      </c>
      <c r="AK8981" t="b">
        <v>0</v>
      </c>
    </row>
    <row r="8982" spans="1:37" hidden="1" x14ac:dyDescent="0.25">
      <c r="A8982" t="s">
        <v>37</v>
      </c>
      <c r="B8982" t="s">
        <v>379</v>
      </c>
      <c r="C8982" t="s">
        <v>380</v>
      </c>
      <c r="D8982" t="s">
        <v>381</v>
      </c>
      <c r="E8982" t="s">
        <v>314</v>
      </c>
      <c r="G8982" t="s">
        <v>0</v>
      </c>
      <c r="H8982" t="s">
        <v>842</v>
      </c>
      <c r="I8982" t="s">
        <v>841</v>
      </c>
      <c r="J8982" t="s">
        <v>841</v>
      </c>
      <c r="K8982" ph="1">
        <v>7614912.7874378003</v>
      </c>
      <c r="L8982" ph="1">
        <v>2101500.0141389798</v>
      </c>
      <c r="M8982" t="s">
        <v>43</v>
      </c>
      <c r="N8982" t="s">
        <v>44</v>
      </c>
      <c r="O8982" s="1" ph="1">
        <v>42430</v>
      </c>
      <c r="P8982" ph="1">
        <v>5</v>
      </c>
      <c r="Q8982" ph="1">
        <v>6</v>
      </c>
      <c r="R8982" ph="1">
        <v>6</v>
      </c>
      <c r="S8982" t="s">
        <v>185</v>
      </c>
      <c r="T8982" t="s">
        <v>421</v>
      </c>
      <c r="U8982" t="s">
        <v>123</v>
      </c>
      <c r="V8982" t="s">
        <v>455</v>
      </c>
      <c r="W8982" t="s">
        <v>456</v>
      </c>
      <c r="X8982" t="s">
        <v>185</v>
      </c>
      <c r="Y8982" t="s">
        <v>50</v>
      </c>
      <c r="Z8982" t="s">
        <v>457</v>
      </c>
      <c r="AA8982" ph="1">
        <v>2</v>
      </c>
      <c r="AB8982" ph="1">
        <v>0</v>
      </c>
      <c r="AC8982" t="s">
        <v>63</v>
      </c>
      <c r="AD8982" ph="1">
        <v>0.43999999761581399</v>
      </c>
      <c r="AE8982" ph="1">
        <v>2</v>
      </c>
      <c r="AF8982" t="s">
        <v>127</v>
      </c>
      <c r="AG8982" t="s">
        <v>54</v>
      </c>
      <c r="AH8982" t="s">
        <v>65</v>
      </c>
      <c r="AI8982" t="s">
        <v>55</v>
      </c>
      <c r="AJ8982" ph="1">
        <v>2</v>
      </c>
      <c r="AK8982" t="b">
        <v>0</v>
      </c>
    </row>
    <row r="8983" spans="1:37" hidden="1" x14ac:dyDescent="0.25">
      <c r="A8983" t="s">
        <v>37</v>
      </c>
      <c r="B8983" t="s">
        <v>38</v>
      </c>
      <c r="C8983" t="s">
        <v>39</v>
      </c>
      <c r="E8983" t="s">
        <v>314</v>
      </c>
      <c r="G8983" t="s">
        <v>0</v>
      </c>
      <c r="H8983" t="s">
        <v>840</v>
      </c>
      <c r="I8983" t="s">
        <v>841</v>
      </c>
      <c r="J8983" t="s">
        <v>841</v>
      </c>
      <c r="K8983" ph="1">
        <v>7614912.7874378003</v>
      </c>
      <c r="L8983" ph="1">
        <v>2101500.0141389798</v>
      </c>
      <c r="M8983" t="s">
        <v>43</v>
      </c>
      <c r="N8983" t="s">
        <v>44</v>
      </c>
      <c r="O8983" s="1" ph="1">
        <v>42430</v>
      </c>
      <c r="P8983" ph="1">
        <v>1</v>
      </c>
      <c r="Q8983" ph="1">
        <v>2</v>
      </c>
      <c r="R8983" ph="1">
        <v>2</v>
      </c>
      <c r="S8983" t="s">
        <v>185</v>
      </c>
      <c r="T8983" t="s">
        <v>421</v>
      </c>
      <c r="U8983" t="s">
        <v>123</v>
      </c>
      <c r="V8983" t="s">
        <v>458</v>
      </c>
      <c r="W8983" t="s">
        <v>459</v>
      </c>
      <c r="X8983" t="s">
        <v>185</v>
      </c>
      <c r="Y8983" t="s">
        <v>50</v>
      </c>
      <c r="Z8983" t="s">
        <v>460</v>
      </c>
      <c r="AA8983" ph="1">
        <v>2</v>
      </c>
      <c r="AB8983" ph="1">
        <v>0</v>
      </c>
      <c r="AC8983" t="s">
        <v>63</v>
      </c>
      <c r="AD8983" ph="1">
        <v>0.31999999284744302</v>
      </c>
      <c r="AE8983" ph="1">
        <v>2</v>
      </c>
      <c r="AF8983" t="s">
        <v>127</v>
      </c>
      <c r="AG8983" t="s">
        <v>54</v>
      </c>
      <c r="AH8983" t="s">
        <v>65</v>
      </c>
      <c r="AI8983" t="s">
        <v>55</v>
      </c>
      <c r="AJ8983" ph="1">
        <v>1</v>
      </c>
      <c r="AK8983" t="b">
        <v>0</v>
      </c>
    </row>
    <row r="8984" spans="1:37" hidden="1" x14ac:dyDescent="0.25">
      <c r="A8984" t="s">
        <v>37</v>
      </c>
      <c r="B8984" t="s">
        <v>379</v>
      </c>
      <c r="C8984" t="s">
        <v>380</v>
      </c>
      <c r="D8984" t="s">
        <v>381</v>
      </c>
      <c r="E8984" t="s">
        <v>314</v>
      </c>
      <c r="G8984" t="s">
        <v>0</v>
      </c>
      <c r="H8984" t="s">
        <v>842</v>
      </c>
      <c r="I8984" t="s">
        <v>841</v>
      </c>
      <c r="J8984" t="s">
        <v>841</v>
      </c>
      <c r="K8984" ph="1">
        <v>7614912.7874378003</v>
      </c>
      <c r="L8984" ph="1">
        <v>2101500.0141389798</v>
      </c>
      <c r="M8984" t="s">
        <v>43</v>
      </c>
      <c r="N8984" t="s">
        <v>44</v>
      </c>
      <c r="O8984" s="1" ph="1">
        <v>42430</v>
      </c>
      <c r="P8984" ph="1">
        <v>5</v>
      </c>
      <c r="Q8984" ph="1">
        <v>6</v>
      </c>
      <c r="R8984" ph="1">
        <v>6</v>
      </c>
      <c r="S8984" t="s">
        <v>185</v>
      </c>
      <c r="T8984" t="s">
        <v>421</v>
      </c>
      <c r="U8984" t="s">
        <v>123</v>
      </c>
      <c r="V8984" t="s">
        <v>458</v>
      </c>
      <c r="W8984" t="s">
        <v>459</v>
      </c>
      <c r="X8984" t="s">
        <v>185</v>
      </c>
      <c r="Y8984" t="s">
        <v>50</v>
      </c>
      <c r="Z8984" t="s">
        <v>460</v>
      </c>
      <c r="AA8984" ph="1">
        <v>2</v>
      </c>
      <c r="AB8984" ph="1">
        <v>0</v>
      </c>
      <c r="AC8984" t="s">
        <v>63</v>
      </c>
      <c r="AD8984" ph="1">
        <v>0.31999999284744302</v>
      </c>
      <c r="AE8984" ph="1">
        <v>2</v>
      </c>
      <c r="AF8984" t="s">
        <v>127</v>
      </c>
      <c r="AG8984" t="s">
        <v>54</v>
      </c>
      <c r="AH8984" t="s">
        <v>65</v>
      </c>
      <c r="AI8984" t="s">
        <v>55</v>
      </c>
      <c r="AJ8984" ph="1">
        <v>2</v>
      </c>
      <c r="AK8984" t="b">
        <v>0</v>
      </c>
    </row>
    <row r="8985" spans="1:37" hidden="1" x14ac:dyDescent="0.25">
      <c r="A8985" t="s">
        <v>37</v>
      </c>
      <c r="B8985" t="s">
        <v>38</v>
      </c>
      <c r="C8985" t="s">
        <v>39</v>
      </c>
      <c r="E8985" t="s">
        <v>314</v>
      </c>
      <c r="G8985" t="s">
        <v>0</v>
      </c>
      <c r="H8985" t="s">
        <v>840</v>
      </c>
      <c r="I8985" t="s">
        <v>841</v>
      </c>
      <c r="J8985" t="s">
        <v>841</v>
      </c>
      <c r="K8985" ph="1">
        <v>7614912.7874378003</v>
      </c>
      <c r="L8985" ph="1">
        <v>2101500.0141389798</v>
      </c>
      <c r="M8985" t="s">
        <v>43</v>
      </c>
      <c r="N8985" t="s">
        <v>44</v>
      </c>
      <c r="O8985" s="1" ph="1">
        <v>42430</v>
      </c>
      <c r="P8985" ph="1">
        <v>1</v>
      </c>
      <c r="Q8985" ph="1">
        <v>2</v>
      </c>
      <c r="R8985" ph="1">
        <v>2</v>
      </c>
      <c r="S8985" t="s">
        <v>185</v>
      </c>
      <c r="T8985" t="s">
        <v>421</v>
      </c>
      <c r="U8985" t="s">
        <v>123</v>
      </c>
      <c r="V8985" t="s">
        <v>461</v>
      </c>
      <c r="W8985" t="s">
        <v>462</v>
      </c>
      <c r="X8985" t="s">
        <v>185</v>
      </c>
      <c r="Y8985" t="s">
        <v>50</v>
      </c>
      <c r="Z8985" t="s">
        <v>463</v>
      </c>
      <c r="AA8985" ph="1">
        <v>2</v>
      </c>
      <c r="AB8985" ph="1">
        <v>0</v>
      </c>
      <c r="AC8985" t="s">
        <v>63</v>
      </c>
      <c r="AD8985" ph="1">
        <v>0.20999999344348899</v>
      </c>
      <c r="AE8985" ph="1">
        <v>2</v>
      </c>
      <c r="AF8985" t="s">
        <v>127</v>
      </c>
      <c r="AG8985" t="s">
        <v>54</v>
      </c>
      <c r="AH8985" t="s">
        <v>65</v>
      </c>
      <c r="AI8985" t="s">
        <v>55</v>
      </c>
      <c r="AJ8985" ph="1">
        <v>1</v>
      </c>
      <c r="AK8985" t="b">
        <v>0</v>
      </c>
    </row>
    <row r="8986" spans="1:37" hidden="1" x14ac:dyDescent="0.25">
      <c r="A8986" t="s">
        <v>37</v>
      </c>
      <c r="B8986" t="s">
        <v>379</v>
      </c>
      <c r="C8986" t="s">
        <v>380</v>
      </c>
      <c r="D8986" t="s">
        <v>381</v>
      </c>
      <c r="E8986" t="s">
        <v>314</v>
      </c>
      <c r="G8986" t="s">
        <v>0</v>
      </c>
      <c r="H8986" t="s">
        <v>842</v>
      </c>
      <c r="I8986" t="s">
        <v>841</v>
      </c>
      <c r="J8986" t="s">
        <v>841</v>
      </c>
      <c r="K8986" ph="1">
        <v>7614912.7874378003</v>
      </c>
      <c r="L8986" ph="1">
        <v>2101500.0141389798</v>
      </c>
      <c r="M8986" t="s">
        <v>43</v>
      </c>
      <c r="N8986" t="s">
        <v>44</v>
      </c>
      <c r="O8986" s="1" ph="1">
        <v>42430</v>
      </c>
      <c r="P8986" ph="1">
        <v>5</v>
      </c>
      <c r="Q8986" ph="1">
        <v>6</v>
      </c>
      <c r="R8986" ph="1">
        <v>6</v>
      </c>
      <c r="S8986" t="s">
        <v>185</v>
      </c>
      <c r="T8986" t="s">
        <v>421</v>
      </c>
      <c r="U8986" t="s">
        <v>123</v>
      </c>
      <c r="V8986" t="s">
        <v>461</v>
      </c>
      <c r="W8986" t="s">
        <v>462</v>
      </c>
      <c r="X8986" t="s">
        <v>185</v>
      </c>
      <c r="Y8986" t="s">
        <v>50</v>
      </c>
      <c r="Z8986" t="s">
        <v>463</v>
      </c>
      <c r="AA8986" ph="1">
        <v>2</v>
      </c>
      <c r="AB8986" ph="1">
        <v>0</v>
      </c>
      <c r="AC8986" t="s">
        <v>63</v>
      </c>
      <c r="AD8986" ph="1">
        <v>0.20999999344348899</v>
      </c>
      <c r="AE8986" ph="1">
        <v>2</v>
      </c>
      <c r="AF8986" t="s">
        <v>127</v>
      </c>
      <c r="AG8986" t="s">
        <v>54</v>
      </c>
      <c r="AH8986" t="s">
        <v>65</v>
      </c>
      <c r="AI8986" t="s">
        <v>55</v>
      </c>
      <c r="AJ8986" ph="1">
        <v>2</v>
      </c>
      <c r="AK8986" t="b">
        <v>0</v>
      </c>
    </row>
    <row r="8987" spans="1:37" hidden="1" x14ac:dyDescent="0.25">
      <c r="A8987" t="s">
        <v>37</v>
      </c>
      <c r="B8987" t="s">
        <v>38</v>
      </c>
      <c r="C8987" t="s">
        <v>39</v>
      </c>
      <c r="E8987" t="s">
        <v>314</v>
      </c>
      <c r="G8987" t="s">
        <v>0</v>
      </c>
      <c r="H8987" t="s">
        <v>840</v>
      </c>
      <c r="I8987" t="s">
        <v>841</v>
      </c>
      <c r="J8987" t="s">
        <v>841</v>
      </c>
      <c r="K8987" ph="1">
        <v>7614912.7874378003</v>
      </c>
      <c r="L8987" ph="1">
        <v>2101500.0141389798</v>
      </c>
      <c r="M8987" t="s">
        <v>43</v>
      </c>
      <c r="N8987" t="s">
        <v>44</v>
      </c>
      <c r="O8987" s="1" ph="1">
        <v>42430</v>
      </c>
      <c r="P8987" ph="1">
        <v>1</v>
      </c>
      <c r="Q8987" ph="1">
        <v>2</v>
      </c>
      <c r="R8987" ph="1">
        <v>2</v>
      </c>
      <c r="S8987" t="s">
        <v>185</v>
      </c>
      <c r="T8987" t="s">
        <v>421</v>
      </c>
      <c r="U8987" t="s">
        <v>123</v>
      </c>
      <c r="V8987" t="s">
        <v>464</v>
      </c>
      <c r="W8987" t="s">
        <v>465</v>
      </c>
      <c r="X8987" t="s">
        <v>185</v>
      </c>
      <c r="Y8987" t="s">
        <v>50</v>
      </c>
      <c r="Z8987" t="s">
        <v>466</v>
      </c>
      <c r="AA8987" ph="1">
        <v>1</v>
      </c>
      <c r="AB8987" ph="1">
        <v>0</v>
      </c>
      <c r="AC8987" t="s">
        <v>63</v>
      </c>
      <c r="AD8987" ph="1">
        <v>0.129999995231628</v>
      </c>
      <c r="AE8987" ph="1">
        <v>1</v>
      </c>
      <c r="AF8987" t="s">
        <v>127</v>
      </c>
      <c r="AG8987" t="s">
        <v>54</v>
      </c>
      <c r="AH8987" t="s">
        <v>65</v>
      </c>
      <c r="AI8987" t="s">
        <v>55</v>
      </c>
      <c r="AJ8987" ph="1">
        <v>1</v>
      </c>
      <c r="AK8987" t="b">
        <v>0</v>
      </c>
    </row>
    <row r="8988" spans="1:37" hidden="1" x14ac:dyDescent="0.25">
      <c r="A8988" t="s">
        <v>37</v>
      </c>
      <c r="B8988" t="s">
        <v>379</v>
      </c>
      <c r="C8988" t="s">
        <v>380</v>
      </c>
      <c r="D8988" t="s">
        <v>381</v>
      </c>
      <c r="E8988" t="s">
        <v>314</v>
      </c>
      <c r="G8988" t="s">
        <v>0</v>
      </c>
      <c r="H8988" t="s">
        <v>842</v>
      </c>
      <c r="I8988" t="s">
        <v>841</v>
      </c>
      <c r="J8988" t="s">
        <v>841</v>
      </c>
      <c r="K8988" ph="1">
        <v>7614912.7874378003</v>
      </c>
      <c r="L8988" ph="1">
        <v>2101500.0141389798</v>
      </c>
      <c r="M8988" t="s">
        <v>43</v>
      </c>
      <c r="N8988" t="s">
        <v>44</v>
      </c>
      <c r="O8988" s="1" ph="1">
        <v>42430</v>
      </c>
      <c r="P8988" ph="1">
        <v>5</v>
      </c>
      <c r="Q8988" ph="1">
        <v>6</v>
      </c>
      <c r="R8988" ph="1">
        <v>6</v>
      </c>
      <c r="S8988" t="s">
        <v>185</v>
      </c>
      <c r="T8988" t="s">
        <v>421</v>
      </c>
      <c r="U8988" t="s">
        <v>123</v>
      </c>
      <c r="V8988" t="s">
        <v>464</v>
      </c>
      <c r="W8988" t="s">
        <v>465</v>
      </c>
      <c r="X8988" t="s">
        <v>185</v>
      </c>
      <c r="Y8988" t="s">
        <v>50</v>
      </c>
      <c r="Z8988" t="s">
        <v>466</v>
      </c>
      <c r="AA8988" ph="1">
        <v>1</v>
      </c>
      <c r="AB8988" ph="1">
        <v>0</v>
      </c>
      <c r="AC8988" t="s">
        <v>63</v>
      </c>
      <c r="AD8988" ph="1">
        <v>0.129999995231628</v>
      </c>
      <c r="AE8988" ph="1">
        <v>1</v>
      </c>
      <c r="AF8988" t="s">
        <v>127</v>
      </c>
      <c r="AG8988" t="s">
        <v>54</v>
      </c>
      <c r="AH8988" t="s">
        <v>65</v>
      </c>
      <c r="AI8988" t="s">
        <v>55</v>
      </c>
      <c r="AJ8988" ph="1">
        <v>2</v>
      </c>
      <c r="AK8988" t="b">
        <v>0</v>
      </c>
    </row>
    <row r="8989" spans="1:37" hidden="1" x14ac:dyDescent="0.25">
      <c r="A8989" t="s">
        <v>37</v>
      </c>
      <c r="B8989" t="s">
        <v>38</v>
      </c>
      <c r="C8989" t="s">
        <v>39</v>
      </c>
      <c r="E8989" t="s">
        <v>314</v>
      </c>
      <c r="G8989" t="s">
        <v>0</v>
      </c>
      <c r="H8989" t="s">
        <v>840</v>
      </c>
      <c r="I8989" t="s">
        <v>841</v>
      </c>
      <c r="J8989" t="s">
        <v>841</v>
      </c>
      <c r="K8989" ph="1">
        <v>7614912.7874378003</v>
      </c>
      <c r="L8989" ph="1">
        <v>2101500.0141389798</v>
      </c>
      <c r="M8989" t="s">
        <v>43</v>
      </c>
      <c r="N8989" t="s">
        <v>44</v>
      </c>
      <c r="O8989" s="1" ph="1">
        <v>42430</v>
      </c>
      <c r="P8989" ph="1">
        <v>1</v>
      </c>
      <c r="Q8989" ph="1">
        <v>2</v>
      </c>
      <c r="R8989" ph="1">
        <v>2</v>
      </c>
      <c r="S8989" t="s">
        <v>185</v>
      </c>
      <c r="T8989" t="s">
        <v>421</v>
      </c>
      <c r="U8989" t="s">
        <v>123</v>
      </c>
      <c r="V8989" t="s">
        <v>467</v>
      </c>
      <c r="W8989" t="s">
        <v>468</v>
      </c>
      <c r="X8989" t="s">
        <v>185</v>
      </c>
      <c r="Y8989" t="s">
        <v>61</v>
      </c>
      <c r="Z8989" t="s">
        <v>469</v>
      </c>
      <c r="AA8989" ph="1">
        <v>1</v>
      </c>
      <c r="AB8989" ph="1">
        <v>0</v>
      </c>
      <c r="AC8989" t="s">
        <v>63</v>
      </c>
      <c r="AD8989" ph="1">
        <v>0.18999999761581399</v>
      </c>
      <c r="AE8989" ph="1">
        <v>1</v>
      </c>
      <c r="AF8989" t="s">
        <v>127</v>
      </c>
      <c r="AG8989" t="s">
        <v>54</v>
      </c>
      <c r="AH8989" t="s">
        <v>65</v>
      </c>
      <c r="AI8989" t="s">
        <v>55</v>
      </c>
      <c r="AJ8989" ph="1">
        <v>1</v>
      </c>
      <c r="AK8989" t="b">
        <v>0</v>
      </c>
    </row>
    <row r="8990" spans="1:37" hidden="1" x14ac:dyDescent="0.25">
      <c r="A8990" t="s">
        <v>37</v>
      </c>
      <c r="B8990" t="s">
        <v>379</v>
      </c>
      <c r="C8990" t="s">
        <v>380</v>
      </c>
      <c r="D8990" t="s">
        <v>381</v>
      </c>
      <c r="E8990" t="s">
        <v>314</v>
      </c>
      <c r="G8990" t="s">
        <v>0</v>
      </c>
      <c r="H8990" t="s">
        <v>842</v>
      </c>
      <c r="I8990" t="s">
        <v>841</v>
      </c>
      <c r="J8990" t="s">
        <v>841</v>
      </c>
      <c r="K8990" ph="1">
        <v>7614912.7874378003</v>
      </c>
      <c r="L8990" ph="1">
        <v>2101500.0141389798</v>
      </c>
      <c r="M8990" t="s">
        <v>43</v>
      </c>
      <c r="N8990" t="s">
        <v>44</v>
      </c>
      <c r="O8990" s="1" ph="1">
        <v>42430</v>
      </c>
      <c r="P8990" ph="1">
        <v>5</v>
      </c>
      <c r="Q8990" ph="1">
        <v>6</v>
      </c>
      <c r="R8990" ph="1">
        <v>6</v>
      </c>
      <c r="S8990" t="s">
        <v>185</v>
      </c>
      <c r="T8990" t="s">
        <v>421</v>
      </c>
      <c r="U8990" t="s">
        <v>123</v>
      </c>
      <c r="V8990" t="s">
        <v>467</v>
      </c>
      <c r="W8990" t="s">
        <v>468</v>
      </c>
      <c r="X8990" t="s">
        <v>185</v>
      </c>
      <c r="Y8990" t="s">
        <v>61</v>
      </c>
      <c r="Z8990" t="s">
        <v>469</v>
      </c>
      <c r="AA8990" ph="1">
        <v>1</v>
      </c>
      <c r="AB8990" ph="1">
        <v>0</v>
      </c>
      <c r="AC8990" t="s">
        <v>63</v>
      </c>
      <c r="AD8990" ph="1">
        <v>0.18999999761581399</v>
      </c>
      <c r="AE8990" ph="1">
        <v>1</v>
      </c>
      <c r="AF8990" t="s">
        <v>127</v>
      </c>
      <c r="AG8990" t="s">
        <v>54</v>
      </c>
      <c r="AH8990" t="s">
        <v>65</v>
      </c>
      <c r="AI8990" t="s">
        <v>55</v>
      </c>
      <c r="AJ8990" ph="1">
        <v>2</v>
      </c>
      <c r="AK8990" t="b">
        <v>0</v>
      </c>
    </row>
    <row r="8991" spans="1:37" hidden="1" x14ac:dyDescent="0.25">
      <c r="A8991" t="s">
        <v>37</v>
      </c>
      <c r="B8991" t="s">
        <v>38</v>
      </c>
      <c r="C8991" t="s">
        <v>39</v>
      </c>
      <c r="E8991" t="s">
        <v>314</v>
      </c>
      <c r="G8991" t="s">
        <v>0</v>
      </c>
      <c r="H8991" t="s">
        <v>840</v>
      </c>
      <c r="I8991" t="s">
        <v>841</v>
      </c>
      <c r="J8991" t="s">
        <v>841</v>
      </c>
      <c r="K8991" ph="1">
        <v>7614912.7874378003</v>
      </c>
      <c r="L8991" ph="1">
        <v>2101500.0141389798</v>
      </c>
      <c r="M8991" t="s">
        <v>43</v>
      </c>
      <c r="N8991" t="s">
        <v>44</v>
      </c>
      <c r="O8991" s="1" ph="1">
        <v>42430</v>
      </c>
      <c r="P8991" ph="1">
        <v>1</v>
      </c>
      <c r="Q8991" ph="1">
        <v>2</v>
      </c>
      <c r="R8991" ph="1">
        <v>2</v>
      </c>
      <c r="S8991" t="s">
        <v>185</v>
      </c>
      <c r="T8991" t="s">
        <v>421</v>
      </c>
      <c r="U8991" t="s">
        <v>123</v>
      </c>
      <c r="V8991" t="s">
        <v>470</v>
      </c>
      <c r="W8991" t="s">
        <v>471</v>
      </c>
      <c r="X8991" t="s">
        <v>185</v>
      </c>
      <c r="Y8991" t="s">
        <v>50</v>
      </c>
      <c r="Z8991" t="s">
        <v>472</v>
      </c>
      <c r="AA8991" ph="1">
        <v>1</v>
      </c>
      <c r="AB8991" ph="1">
        <v>0</v>
      </c>
      <c r="AC8991" t="s">
        <v>63</v>
      </c>
      <c r="AD8991" ph="1">
        <v>0.15000000596046401</v>
      </c>
      <c r="AE8991" ph="1">
        <v>1</v>
      </c>
      <c r="AF8991" t="s">
        <v>127</v>
      </c>
      <c r="AG8991" t="s">
        <v>54</v>
      </c>
      <c r="AH8991" t="s">
        <v>65</v>
      </c>
      <c r="AI8991" t="s">
        <v>55</v>
      </c>
      <c r="AJ8991" ph="1">
        <v>1</v>
      </c>
      <c r="AK8991" t="b">
        <v>0</v>
      </c>
    </row>
    <row r="8992" spans="1:37" hidden="1" x14ac:dyDescent="0.25">
      <c r="A8992" t="s">
        <v>37</v>
      </c>
      <c r="B8992" t="s">
        <v>379</v>
      </c>
      <c r="C8992" t="s">
        <v>380</v>
      </c>
      <c r="D8992" t="s">
        <v>381</v>
      </c>
      <c r="E8992" t="s">
        <v>314</v>
      </c>
      <c r="G8992" t="s">
        <v>0</v>
      </c>
      <c r="H8992" t="s">
        <v>842</v>
      </c>
      <c r="I8992" t="s">
        <v>841</v>
      </c>
      <c r="J8992" t="s">
        <v>841</v>
      </c>
      <c r="K8992" ph="1">
        <v>7614912.7874378003</v>
      </c>
      <c r="L8992" ph="1">
        <v>2101500.0141389798</v>
      </c>
      <c r="M8992" t="s">
        <v>43</v>
      </c>
      <c r="N8992" t="s">
        <v>44</v>
      </c>
      <c r="O8992" s="1" ph="1">
        <v>42430</v>
      </c>
      <c r="P8992" ph="1">
        <v>5</v>
      </c>
      <c r="Q8992" ph="1">
        <v>6</v>
      </c>
      <c r="R8992" ph="1">
        <v>6</v>
      </c>
      <c r="S8992" t="s">
        <v>185</v>
      </c>
      <c r="T8992" t="s">
        <v>421</v>
      </c>
      <c r="U8992" t="s">
        <v>123</v>
      </c>
      <c r="V8992" t="s">
        <v>470</v>
      </c>
      <c r="W8992" t="s">
        <v>471</v>
      </c>
      <c r="X8992" t="s">
        <v>185</v>
      </c>
      <c r="Y8992" t="s">
        <v>50</v>
      </c>
      <c r="Z8992" t="s">
        <v>472</v>
      </c>
      <c r="AA8992" ph="1">
        <v>1</v>
      </c>
      <c r="AB8992" ph="1">
        <v>0</v>
      </c>
      <c r="AC8992" t="s">
        <v>63</v>
      </c>
      <c r="AD8992" ph="1">
        <v>0.15000000596046401</v>
      </c>
      <c r="AE8992" ph="1">
        <v>1</v>
      </c>
      <c r="AF8992" t="s">
        <v>127</v>
      </c>
      <c r="AG8992" t="s">
        <v>54</v>
      </c>
      <c r="AH8992" t="s">
        <v>65</v>
      </c>
      <c r="AI8992" t="s">
        <v>55</v>
      </c>
      <c r="AJ8992" ph="1">
        <v>2</v>
      </c>
      <c r="AK8992" t="b">
        <v>0</v>
      </c>
    </row>
    <row r="8993" spans="1:37" hidden="1" x14ac:dyDescent="0.25">
      <c r="A8993" t="s">
        <v>37</v>
      </c>
      <c r="B8993" t="s">
        <v>38</v>
      </c>
      <c r="C8993" t="s">
        <v>39</v>
      </c>
      <c r="E8993" t="s">
        <v>314</v>
      </c>
      <c r="G8993" t="s">
        <v>0</v>
      </c>
      <c r="H8993" t="s">
        <v>840</v>
      </c>
      <c r="I8993" t="s">
        <v>841</v>
      </c>
      <c r="J8993" t="s">
        <v>841</v>
      </c>
      <c r="K8993" ph="1">
        <v>7614912.7874378003</v>
      </c>
      <c r="L8993" ph="1">
        <v>2101500.0141389798</v>
      </c>
      <c r="M8993" t="s">
        <v>43</v>
      </c>
      <c r="N8993" t="s">
        <v>44</v>
      </c>
      <c r="O8993" s="1" ph="1">
        <v>42430</v>
      </c>
      <c r="P8993" ph="1">
        <v>1</v>
      </c>
      <c r="Q8993" ph="1">
        <v>2</v>
      </c>
      <c r="R8993" ph="1">
        <v>2</v>
      </c>
      <c r="S8993" t="s">
        <v>185</v>
      </c>
      <c r="T8993" t="s">
        <v>421</v>
      </c>
      <c r="U8993" t="s">
        <v>123</v>
      </c>
      <c r="V8993" t="s">
        <v>473</v>
      </c>
      <c r="W8993" t="s">
        <v>474</v>
      </c>
      <c r="X8993" t="s">
        <v>185</v>
      </c>
      <c r="Y8993" t="s">
        <v>50</v>
      </c>
      <c r="Z8993" t="s">
        <v>475</v>
      </c>
      <c r="AA8993" ph="1">
        <v>1</v>
      </c>
      <c r="AB8993" ph="1">
        <v>0</v>
      </c>
      <c r="AC8993" t="s">
        <v>63</v>
      </c>
      <c r="AD8993" ph="1">
        <v>0.119999997317791</v>
      </c>
      <c r="AE8993" ph="1">
        <v>1</v>
      </c>
      <c r="AF8993" t="s">
        <v>127</v>
      </c>
      <c r="AG8993" t="s">
        <v>54</v>
      </c>
      <c r="AH8993" t="s">
        <v>65</v>
      </c>
      <c r="AI8993" t="s">
        <v>55</v>
      </c>
      <c r="AJ8993" ph="1">
        <v>1</v>
      </c>
      <c r="AK8993" t="b">
        <v>0</v>
      </c>
    </row>
    <row r="8994" spans="1:37" hidden="1" x14ac:dyDescent="0.25">
      <c r="A8994" t="s">
        <v>37</v>
      </c>
      <c r="B8994" t="s">
        <v>379</v>
      </c>
      <c r="C8994" t="s">
        <v>380</v>
      </c>
      <c r="D8994" t="s">
        <v>381</v>
      </c>
      <c r="E8994" t="s">
        <v>314</v>
      </c>
      <c r="G8994" t="s">
        <v>0</v>
      </c>
      <c r="H8994" t="s">
        <v>842</v>
      </c>
      <c r="I8994" t="s">
        <v>841</v>
      </c>
      <c r="J8994" t="s">
        <v>841</v>
      </c>
      <c r="K8994" ph="1">
        <v>7614912.7874378003</v>
      </c>
      <c r="L8994" ph="1">
        <v>2101500.0141389798</v>
      </c>
      <c r="M8994" t="s">
        <v>43</v>
      </c>
      <c r="N8994" t="s">
        <v>44</v>
      </c>
      <c r="O8994" s="1" ph="1">
        <v>42430</v>
      </c>
      <c r="P8994" ph="1">
        <v>5</v>
      </c>
      <c r="Q8994" ph="1">
        <v>6</v>
      </c>
      <c r="R8994" ph="1">
        <v>6</v>
      </c>
      <c r="S8994" t="s">
        <v>185</v>
      </c>
      <c r="T8994" t="s">
        <v>421</v>
      </c>
      <c r="U8994" t="s">
        <v>123</v>
      </c>
      <c r="V8994" t="s">
        <v>473</v>
      </c>
      <c r="W8994" t="s">
        <v>474</v>
      </c>
      <c r="X8994" t="s">
        <v>185</v>
      </c>
      <c r="Y8994" t="s">
        <v>50</v>
      </c>
      <c r="Z8994" t="s">
        <v>475</v>
      </c>
      <c r="AA8994" ph="1">
        <v>1</v>
      </c>
      <c r="AB8994" ph="1">
        <v>0</v>
      </c>
      <c r="AC8994" t="s">
        <v>63</v>
      </c>
      <c r="AD8994" ph="1">
        <v>0.119999997317791</v>
      </c>
      <c r="AE8994" ph="1">
        <v>1</v>
      </c>
      <c r="AF8994" t="s">
        <v>127</v>
      </c>
      <c r="AG8994" t="s">
        <v>54</v>
      </c>
      <c r="AH8994" t="s">
        <v>65</v>
      </c>
      <c r="AI8994" t="s">
        <v>55</v>
      </c>
      <c r="AJ8994" ph="1">
        <v>2</v>
      </c>
      <c r="AK8994" t="b">
        <v>0</v>
      </c>
    </row>
    <row r="8995" spans="1:37" hidden="1" x14ac:dyDescent="0.25">
      <c r="A8995" t="s">
        <v>37</v>
      </c>
      <c r="B8995" t="s">
        <v>38</v>
      </c>
      <c r="C8995" t="s">
        <v>39</v>
      </c>
      <c r="E8995" t="s">
        <v>314</v>
      </c>
      <c r="G8995" t="s">
        <v>0</v>
      </c>
      <c r="H8995" t="s">
        <v>840</v>
      </c>
      <c r="I8995" t="s">
        <v>841</v>
      </c>
      <c r="J8995" t="s">
        <v>841</v>
      </c>
      <c r="K8995" ph="1">
        <v>7614912.7874378003</v>
      </c>
      <c r="L8995" ph="1">
        <v>2101500.0141389798</v>
      </c>
      <c r="M8995" t="s">
        <v>43</v>
      </c>
      <c r="N8995" t="s">
        <v>44</v>
      </c>
      <c r="O8995" s="1" ph="1">
        <v>42430</v>
      </c>
      <c r="P8995" ph="1">
        <v>1</v>
      </c>
      <c r="Q8995" ph="1">
        <v>2</v>
      </c>
      <c r="R8995" ph="1">
        <v>2</v>
      </c>
      <c r="S8995" t="s">
        <v>185</v>
      </c>
      <c r="T8995" t="s">
        <v>421</v>
      </c>
      <c r="U8995" t="s">
        <v>123</v>
      </c>
      <c r="V8995" t="s">
        <v>476</v>
      </c>
      <c r="W8995" t="s">
        <v>477</v>
      </c>
      <c r="X8995" t="s">
        <v>185</v>
      </c>
      <c r="Y8995" t="s">
        <v>50</v>
      </c>
      <c r="Z8995" t="s">
        <v>478</v>
      </c>
      <c r="AA8995" ph="1">
        <v>5.0999999999999996</v>
      </c>
      <c r="AB8995" ph="1">
        <v>0</v>
      </c>
      <c r="AC8995" t="s">
        <v>63</v>
      </c>
      <c r="AD8995" ph="1">
        <v>1.20000004768372</v>
      </c>
      <c r="AE8995" ph="1">
        <v>5.0999999046325701</v>
      </c>
      <c r="AF8995" t="s">
        <v>127</v>
      </c>
      <c r="AG8995" t="s">
        <v>54</v>
      </c>
      <c r="AH8995" t="s">
        <v>65</v>
      </c>
      <c r="AI8995" t="s">
        <v>55</v>
      </c>
      <c r="AJ8995" ph="1">
        <v>1</v>
      </c>
      <c r="AK8995" t="b">
        <v>0</v>
      </c>
    </row>
    <row r="8996" spans="1:37" hidden="1" x14ac:dyDescent="0.25">
      <c r="A8996" t="s">
        <v>37</v>
      </c>
      <c r="B8996" t="s">
        <v>379</v>
      </c>
      <c r="C8996" t="s">
        <v>380</v>
      </c>
      <c r="D8996" t="s">
        <v>381</v>
      </c>
      <c r="E8996" t="s">
        <v>314</v>
      </c>
      <c r="G8996" t="s">
        <v>0</v>
      </c>
      <c r="H8996" t="s">
        <v>842</v>
      </c>
      <c r="I8996" t="s">
        <v>841</v>
      </c>
      <c r="J8996" t="s">
        <v>841</v>
      </c>
      <c r="K8996" ph="1">
        <v>7614912.7874378003</v>
      </c>
      <c r="L8996" ph="1">
        <v>2101500.0141389798</v>
      </c>
      <c r="M8996" t="s">
        <v>43</v>
      </c>
      <c r="N8996" t="s">
        <v>44</v>
      </c>
      <c r="O8996" s="1" ph="1">
        <v>42430</v>
      </c>
      <c r="P8996" ph="1">
        <v>5</v>
      </c>
      <c r="Q8996" ph="1">
        <v>6</v>
      </c>
      <c r="R8996" ph="1">
        <v>6</v>
      </c>
      <c r="S8996" t="s">
        <v>185</v>
      </c>
      <c r="T8996" t="s">
        <v>421</v>
      </c>
      <c r="U8996" t="s">
        <v>123</v>
      </c>
      <c r="V8996" t="s">
        <v>476</v>
      </c>
      <c r="W8996" t="s">
        <v>477</v>
      </c>
      <c r="X8996" t="s">
        <v>185</v>
      </c>
      <c r="Y8996" t="s">
        <v>50</v>
      </c>
      <c r="Z8996" t="s">
        <v>478</v>
      </c>
      <c r="AA8996" ph="1">
        <v>5.0999999999999996</v>
      </c>
      <c r="AB8996" ph="1">
        <v>0</v>
      </c>
      <c r="AC8996" t="s">
        <v>63</v>
      </c>
      <c r="AD8996" ph="1">
        <v>1.20000004768372</v>
      </c>
      <c r="AE8996" ph="1">
        <v>5.0999999046325701</v>
      </c>
      <c r="AF8996" t="s">
        <v>127</v>
      </c>
      <c r="AG8996" t="s">
        <v>54</v>
      </c>
      <c r="AH8996" t="s">
        <v>65</v>
      </c>
      <c r="AI8996" t="s">
        <v>55</v>
      </c>
      <c r="AJ8996" ph="1">
        <v>2</v>
      </c>
      <c r="AK8996" t="b">
        <v>0</v>
      </c>
    </row>
    <row r="8997" spans="1:37" hidden="1" x14ac:dyDescent="0.25">
      <c r="A8997" t="s">
        <v>37</v>
      </c>
      <c r="B8997" t="s">
        <v>38</v>
      </c>
      <c r="C8997" t="s">
        <v>39</v>
      </c>
      <c r="E8997" t="s">
        <v>314</v>
      </c>
      <c r="G8997" t="s">
        <v>0</v>
      </c>
      <c r="H8997" t="s">
        <v>840</v>
      </c>
      <c r="I8997" t="s">
        <v>841</v>
      </c>
      <c r="J8997" t="s">
        <v>841</v>
      </c>
      <c r="K8997" ph="1">
        <v>7614912.7874378003</v>
      </c>
      <c r="L8997" ph="1">
        <v>2101500.0141389798</v>
      </c>
      <c r="M8997" t="s">
        <v>43</v>
      </c>
      <c r="N8997" t="s">
        <v>44</v>
      </c>
      <c r="O8997" s="1" ph="1">
        <v>42430</v>
      </c>
      <c r="P8997" ph="1">
        <v>1</v>
      </c>
      <c r="Q8997" ph="1">
        <v>2</v>
      </c>
      <c r="R8997" ph="1">
        <v>2</v>
      </c>
      <c r="S8997" t="s">
        <v>185</v>
      </c>
      <c r="T8997" t="s">
        <v>122</v>
      </c>
      <c r="U8997" t="s">
        <v>390</v>
      </c>
      <c r="V8997" t="s">
        <v>186</v>
      </c>
      <c r="W8997" t="s">
        <v>187</v>
      </c>
      <c r="X8997" t="s">
        <v>188</v>
      </c>
      <c r="Y8997" t="s">
        <v>50</v>
      </c>
      <c r="Z8997" t="s">
        <v>189</v>
      </c>
      <c r="AA8997" ph="1">
        <v>1700</v>
      </c>
      <c r="AB8997" ph="1">
        <v>0</v>
      </c>
      <c r="AC8997" t="s">
        <v>63</v>
      </c>
      <c r="AD8997" ph="1">
        <v>35</v>
      </c>
      <c r="AE8997" ph="1">
        <v>1700</v>
      </c>
      <c r="AF8997" t="s">
        <v>127</v>
      </c>
      <c r="AG8997" t="s">
        <v>54</v>
      </c>
      <c r="AH8997" t="s">
        <v>65</v>
      </c>
      <c r="AI8997" t="s">
        <v>55</v>
      </c>
      <c r="AJ8997" ph="1">
        <v>1</v>
      </c>
      <c r="AK8997" t="b">
        <v>0</v>
      </c>
    </row>
    <row r="8998" spans="1:37" hidden="1" x14ac:dyDescent="0.25">
      <c r="A8998" t="s">
        <v>37</v>
      </c>
      <c r="B8998" t="s">
        <v>379</v>
      </c>
      <c r="C8998" t="s">
        <v>380</v>
      </c>
      <c r="D8998" t="s">
        <v>381</v>
      </c>
      <c r="E8998" t="s">
        <v>314</v>
      </c>
      <c r="G8998" t="s">
        <v>0</v>
      </c>
      <c r="H8998" t="s">
        <v>842</v>
      </c>
      <c r="I8998" t="s">
        <v>841</v>
      </c>
      <c r="J8998" t="s">
        <v>841</v>
      </c>
      <c r="K8998" ph="1">
        <v>7614912.7874378003</v>
      </c>
      <c r="L8998" ph="1">
        <v>2101500.0141389798</v>
      </c>
      <c r="M8998" t="s">
        <v>43</v>
      </c>
      <c r="N8998" t="s">
        <v>44</v>
      </c>
      <c r="O8998" s="1" ph="1">
        <v>42430</v>
      </c>
      <c r="P8998" ph="1">
        <v>5</v>
      </c>
      <c r="Q8998" ph="1">
        <v>6</v>
      </c>
      <c r="R8998" ph="1">
        <v>6</v>
      </c>
      <c r="S8998" t="s">
        <v>185</v>
      </c>
      <c r="T8998" t="s">
        <v>122</v>
      </c>
      <c r="U8998" t="s">
        <v>390</v>
      </c>
      <c r="V8998" t="s">
        <v>186</v>
      </c>
      <c r="W8998" t="s">
        <v>187</v>
      </c>
      <c r="X8998" t="s">
        <v>188</v>
      </c>
      <c r="Y8998" t="s">
        <v>50</v>
      </c>
      <c r="Z8998" t="s">
        <v>189</v>
      </c>
      <c r="AA8998" ph="1">
        <v>1700</v>
      </c>
      <c r="AB8998" ph="1">
        <v>0</v>
      </c>
      <c r="AC8998" t="s">
        <v>63</v>
      </c>
      <c r="AD8998" ph="1">
        <v>35</v>
      </c>
      <c r="AE8998" ph="1">
        <v>1700</v>
      </c>
      <c r="AF8998" t="s">
        <v>127</v>
      </c>
      <c r="AG8998" t="s">
        <v>54</v>
      </c>
      <c r="AH8998" t="s">
        <v>65</v>
      </c>
      <c r="AI8998" t="s">
        <v>55</v>
      </c>
      <c r="AJ8998" ph="1">
        <v>2</v>
      </c>
      <c r="AK8998" t="b">
        <v>0</v>
      </c>
    </row>
    <row r="8999" spans="1:37" hidden="1" x14ac:dyDescent="0.25">
      <c r="A8999" t="s">
        <v>37</v>
      </c>
      <c r="B8999" t="s">
        <v>38</v>
      </c>
      <c r="C8999" t="s">
        <v>39</v>
      </c>
      <c r="E8999" t="s">
        <v>314</v>
      </c>
      <c r="G8999" t="s">
        <v>0</v>
      </c>
      <c r="H8999" t="s">
        <v>840</v>
      </c>
      <c r="I8999" t="s">
        <v>841</v>
      </c>
      <c r="J8999" t="s">
        <v>841</v>
      </c>
      <c r="K8999" ph="1">
        <v>7614912.7874378003</v>
      </c>
      <c r="L8999" ph="1">
        <v>2101500.0141389798</v>
      </c>
      <c r="M8999" t="s">
        <v>43</v>
      </c>
      <c r="N8999" t="s">
        <v>44</v>
      </c>
      <c r="O8999" s="1" ph="1">
        <v>42430</v>
      </c>
      <c r="P8999" ph="1">
        <v>1</v>
      </c>
      <c r="Q8999" ph="1">
        <v>2</v>
      </c>
      <c r="R8999" ph="1">
        <v>2</v>
      </c>
      <c r="S8999" t="s">
        <v>185</v>
      </c>
      <c r="T8999" t="s">
        <v>421</v>
      </c>
      <c r="U8999" t="s">
        <v>123</v>
      </c>
      <c r="V8999" t="s">
        <v>479</v>
      </c>
      <c r="W8999" t="s">
        <v>480</v>
      </c>
      <c r="X8999" t="s">
        <v>185</v>
      </c>
      <c r="Y8999" t="s">
        <v>50</v>
      </c>
      <c r="Z8999" t="s">
        <v>481</v>
      </c>
      <c r="AA8999" ph="1">
        <v>51</v>
      </c>
      <c r="AB8999" ph="1">
        <v>0</v>
      </c>
      <c r="AC8999" t="s">
        <v>482</v>
      </c>
      <c r="AD8999" ph="1">
        <v>5.4000000953674299</v>
      </c>
      <c r="AE8999" ph="1">
        <v>51</v>
      </c>
      <c r="AF8999" t="s">
        <v>127</v>
      </c>
      <c r="AG8999" t="s">
        <v>54</v>
      </c>
      <c r="AH8999" t="s">
        <v>65</v>
      </c>
      <c r="AI8999" t="s">
        <v>55</v>
      </c>
      <c r="AJ8999" ph="1">
        <v>1</v>
      </c>
      <c r="AK8999" t="b">
        <v>0</v>
      </c>
    </row>
    <row r="9000" spans="1:37" hidden="1" x14ac:dyDescent="0.25">
      <c r="A9000" t="s">
        <v>37</v>
      </c>
      <c r="B9000" t="s">
        <v>379</v>
      </c>
      <c r="C9000" t="s">
        <v>380</v>
      </c>
      <c r="D9000" t="s">
        <v>381</v>
      </c>
      <c r="E9000" t="s">
        <v>314</v>
      </c>
      <c r="G9000" t="s">
        <v>0</v>
      </c>
      <c r="H9000" t="s">
        <v>842</v>
      </c>
      <c r="I9000" t="s">
        <v>841</v>
      </c>
      <c r="J9000" t="s">
        <v>841</v>
      </c>
      <c r="K9000" ph="1">
        <v>7614912.7874378003</v>
      </c>
      <c r="L9000" ph="1">
        <v>2101500.0141389798</v>
      </c>
      <c r="M9000" t="s">
        <v>43</v>
      </c>
      <c r="N9000" t="s">
        <v>44</v>
      </c>
      <c r="O9000" s="1" ph="1">
        <v>42430</v>
      </c>
      <c r="P9000" ph="1">
        <v>5</v>
      </c>
      <c r="Q9000" ph="1">
        <v>6</v>
      </c>
      <c r="R9000" ph="1">
        <v>6</v>
      </c>
      <c r="S9000" t="s">
        <v>185</v>
      </c>
      <c r="T9000" t="s">
        <v>421</v>
      </c>
      <c r="U9000" t="s">
        <v>123</v>
      </c>
      <c r="V9000" t="s">
        <v>479</v>
      </c>
      <c r="W9000" t="s">
        <v>480</v>
      </c>
      <c r="X9000" t="s">
        <v>185</v>
      </c>
      <c r="Y9000" t="s">
        <v>50</v>
      </c>
      <c r="Z9000" t="s">
        <v>481</v>
      </c>
      <c r="AA9000" ph="1">
        <v>51</v>
      </c>
      <c r="AB9000" ph="1">
        <v>0</v>
      </c>
      <c r="AC9000" t="s">
        <v>482</v>
      </c>
      <c r="AD9000" ph="1">
        <v>5.4000000953674299</v>
      </c>
      <c r="AE9000" ph="1">
        <v>51</v>
      </c>
      <c r="AF9000" t="s">
        <v>127</v>
      </c>
      <c r="AG9000" t="s">
        <v>54</v>
      </c>
      <c r="AH9000" t="s">
        <v>65</v>
      </c>
      <c r="AI9000" t="s">
        <v>55</v>
      </c>
      <c r="AJ9000" ph="1">
        <v>2</v>
      </c>
      <c r="AK9000" t="b">
        <v>0</v>
      </c>
    </row>
    <row r="9001" spans="1:37" hidden="1" x14ac:dyDescent="0.25">
      <c r="A9001" t="s">
        <v>37</v>
      </c>
      <c r="B9001" t="s">
        <v>38</v>
      </c>
      <c r="C9001" t="s">
        <v>39</v>
      </c>
      <c r="E9001" t="s">
        <v>314</v>
      </c>
      <c r="G9001" t="s">
        <v>0</v>
      </c>
      <c r="H9001" t="s">
        <v>840</v>
      </c>
      <c r="I9001" t="s">
        <v>841</v>
      </c>
      <c r="J9001" t="s">
        <v>841</v>
      </c>
      <c r="K9001" ph="1">
        <v>7614912.7874378003</v>
      </c>
      <c r="L9001" ph="1">
        <v>2101500.0141389798</v>
      </c>
      <c r="M9001" t="s">
        <v>43</v>
      </c>
      <c r="N9001" t="s">
        <v>44</v>
      </c>
      <c r="O9001" s="1" ph="1">
        <v>42430</v>
      </c>
      <c r="P9001" ph="1">
        <v>1</v>
      </c>
      <c r="Q9001" ph="1">
        <v>2</v>
      </c>
      <c r="R9001" ph="1">
        <v>2</v>
      </c>
      <c r="S9001" t="s">
        <v>190</v>
      </c>
      <c r="T9001" t="s">
        <v>122</v>
      </c>
      <c r="U9001" t="s">
        <v>390</v>
      </c>
      <c r="V9001" t="s">
        <v>191</v>
      </c>
      <c r="W9001" t="s">
        <v>192</v>
      </c>
      <c r="X9001" t="s">
        <v>193</v>
      </c>
      <c r="Y9001" t="s">
        <v>50</v>
      </c>
      <c r="Z9001" t="s">
        <v>194</v>
      </c>
      <c r="AA9001" ph="1">
        <v>1700</v>
      </c>
      <c r="AB9001" ph="1">
        <v>0</v>
      </c>
      <c r="AC9001" t="s">
        <v>63</v>
      </c>
      <c r="AD9001" ph="1">
        <v>41</v>
      </c>
      <c r="AE9001" ph="1">
        <v>1700</v>
      </c>
      <c r="AF9001" t="s">
        <v>127</v>
      </c>
      <c r="AG9001" t="s">
        <v>54</v>
      </c>
      <c r="AH9001" t="s">
        <v>65</v>
      </c>
      <c r="AI9001" t="s">
        <v>55</v>
      </c>
      <c r="AJ9001" ph="1">
        <v>1</v>
      </c>
      <c r="AK9001" t="b">
        <v>0</v>
      </c>
    </row>
    <row r="9002" spans="1:37" hidden="1" x14ac:dyDescent="0.25">
      <c r="A9002" t="s">
        <v>37</v>
      </c>
      <c r="B9002" t="s">
        <v>379</v>
      </c>
      <c r="C9002" t="s">
        <v>380</v>
      </c>
      <c r="D9002" t="s">
        <v>381</v>
      </c>
      <c r="E9002" t="s">
        <v>314</v>
      </c>
      <c r="G9002" t="s">
        <v>0</v>
      </c>
      <c r="H9002" t="s">
        <v>842</v>
      </c>
      <c r="I9002" t="s">
        <v>841</v>
      </c>
      <c r="J9002" t="s">
        <v>841</v>
      </c>
      <c r="K9002" ph="1">
        <v>7614912.7874378003</v>
      </c>
      <c r="L9002" ph="1">
        <v>2101500.0141389798</v>
      </c>
      <c r="M9002" t="s">
        <v>43</v>
      </c>
      <c r="N9002" t="s">
        <v>44</v>
      </c>
      <c r="O9002" s="1" ph="1">
        <v>42430</v>
      </c>
      <c r="P9002" ph="1">
        <v>5</v>
      </c>
      <c r="Q9002" ph="1">
        <v>6</v>
      </c>
      <c r="R9002" ph="1">
        <v>6</v>
      </c>
      <c r="S9002" t="s">
        <v>190</v>
      </c>
      <c r="T9002" t="s">
        <v>122</v>
      </c>
      <c r="U9002" t="s">
        <v>390</v>
      </c>
      <c r="V9002" t="s">
        <v>191</v>
      </c>
      <c r="W9002" t="s">
        <v>192</v>
      </c>
      <c r="X9002" t="s">
        <v>193</v>
      </c>
      <c r="Y9002" t="s">
        <v>50</v>
      </c>
      <c r="Z9002" t="s">
        <v>194</v>
      </c>
      <c r="AA9002" ph="1">
        <v>1700</v>
      </c>
      <c r="AB9002" ph="1">
        <v>0</v>
      </c>
      <c r="AC9002" t="s">
        <v>63</v>
      </c>
      <c r="AD9002" ph="1">
        <v>41</v>
      </c>
      <c r="AE9002" ph="1">
        <v>1700</v>
      </c>
      <c r="AF9002" t="s">
        <v>127</v>
      </c>
      <c r="AG9002" t="s">
        <v>54</v>
      </c>
      <c r="AH9002" t="s">
        <v>65</v>
      </c>
      <c r="AI9002" t="s">
        <v>55</v>
      </c>
      <c r="AJ9002" ph="1">
        <v>2</v>
      </c>
      <c r="AK9002" t="b">
        <v>0</v>
      </c>
    </row>
    <row r="9003" spans="1:37" hidden="1" x14ac:dyDescent="0.25">
      <c r="A9003" t="s">
        <v>37</v>
      </c>
      <c r="B9003" t="s">
        <v>38</v>
      </c>
      <c r="C9003" t="s">
        <v>39</v>
      </c>
      <c r="E9003" t="s">
        <v>314</v>
      </c>
      <c r="G9003" t="s">
        <v>0</v>
      </c>
      <c r="H9003" t="s">
        <v>840</v>
      </c>
      <c r="I9003" t="s">
        <v>841</v>
      </c>
      <c r="J9003" t="s">
        <v>841</v>
      </c>
      <c r="K9003" ph="1">
        <v>7614912.7874378003</v>
      </c>
      <c r="L9003" ph="1">
        <v>2101500.0141389798</v>
      </c>
      <c r="M9003" t="s">
        <v>43</v>
      </c>
      <c r="N9003" t="s">
        <v>44</v>
      </c>
      <c r="O9003" s="1" ph="1">
        <v>42430</v>
      </c>
      <c r="P9003" ph="1">
        <v>1</v>
      </c>
      <c r="Q9003" ph="1">
        <v>2</v>
      </c>
      <c r="R9003" ph="1">
        <v>2</v>
      </c>
      <c r="S9003" t="s">
        <v>190</v>
      </c>
      <c r="T9003" t="s">
        <v>122</v>
      </c>
      <c r="U9003" t="s">
        <v>390</v>
      </c>
      <c r="V9003" t="s">
        <v>195</v>
      </c>
      <c r="W9003" t="s">
        <v>196</v>
      </c>
      <c r="X9003" t="s">
        <v>188</v>
      </c>
      <c r="Y9003" t="s">
        <v>50</v>
      </c>
      <c r="Z9003" t="s">
        <v>197</v>
      </c>
      <c r="AA9003" ph="1">
        <v>340</v>
      </c>
      <c r="AB9003" ph="1">
        <v>0</v>
      </c>
      <c r="AC9003" t="s">
        <v>63</v>
      </c>
      <c r="AD9003" ph="1">
        <v>92</v>
      </c>
      <c r="AE9003" ph="1">
        <v>340</v>
      </c>
      <c r="AF9003" t="s">
        <v>127</v>
      </c>
      <c r="AG9003" t="s">
        <v>54</v>
      </c>
      <c r="AH9003" t="s">
        <v>65</v>
      </c>
      <c r="AI9003" t="s">
        <v>55</v>
      </c>
      <c r="AJ9003" ph="1">
        <v>1</v>
      </c>
      <c r="AK9003" t="b">
        <v>0</v>
      </c>
    </row>
    <row r="9004" spans="1:37" hidden="1" x14ac:dyDescent="0.25">
      <c r="A9004" t="s">
        <v>37</v>
      </c>
      <c r="B9004" t="s">
        <v>379</v>
      </c>
      <c r="C9004" t="s">
        <v>380</v>
      </c>
      <c r="D9004" t="s">
        <v>381</v>
      </c>
      <c r="E9004" t="s">
        <v>314</v>
      </c>
      <c r="G9004" t="s">
        <v>0</v>
      </c>
      <c r="H9004" t="s">
        <v>842</v>
      </c>
      <c r="I9004" t="s">
        <v>841</v>
      </c>
      <c r="J9004" t="s">
        <v>841</v>
      </c>
      <c r="K9004" ph="1">
        <v>7614912.7874378003</v>
      </c>
      <c r="L9004" ph="1">
        <v>2101500.0141389798</v>
      </c>
      <c r="M9004" t="s">
        <v>43</v>
      </c>
      <c r="N9004" t="s">
        <v>44</v>
      </c>
      <c r="O9004" s="1" ph="1">
        <v>42430</v>
      </c>
      <c r="P9004" ph="1">
        <v>5</v>
      </c>
      <c r="Q9004" ph="1">
        <v>6</v>
      </c>
      <c r="R9004" ph="1">
        <v>6</v>
      </c>
      <c r="S9004" t="s">
        <v>190</v>
      </c>
      <c r="T9004" t="s">
        <v>122</v>
      </c>
      <c r="U9004" t="s">
        <v>390</v>
      </c>
      <c r="V9004" t="s">
        <v>195</v>
      </c>
      <c r="W9004" t="s">
        <v>196</v>
      </c>
      <c r="X9004" t="s">
        <v>188</v>
      </c>
      <c r="Y9004" t="s">
        <v>50</v>
      </c>
      <c r="Z9004" t="s">
        <v>197</v>
      </c>
      <c r="AA9004" ph="1">
        <v>340</v>
      </c>
      <c r="AB9004" ph="1">
        <v>0</v>
      </c>
      <c r="AC9004" t="s">
        <v>63</v>
      </c>
      <c r="AD9004" ph="1">
        <v>92</v>
      </c>
      <c r="AE9004" ph="1">
        <v>340</v>
      </c>
      <c r="AF9004" t="s">
        <v>127</v>
      </c>
      <c r="AG9004" t="s">
        <v>54</v>
      </c>
      <c r="AH9004" t="s">
        <v>65</v>
      </c>
      <c r="AI9004" t="s">
        <v>55</v>
      </c>
      <c r="AJ9004" ph="1">
        <v>2</v>
      </c>
      <c r="AK9004" t="b">
        <v>0</v>
      </c>
    </row>
    <row r="9005" spans="1:37" hidden="1" x14ac:dyDescent="0.25">
      <c r="A9005" t="s">
        <v>37</v>
      </c>
      <c r="B9005" t="s">
        <v>38</v>
      </c>
      <c r="C9005" t="s">
        <v>39</v>
      </c>
      <c r="E9005" t="s">
        <v>314</v>
      </c>
      <c r="G9005" t="s">
        <v>0</v>
      </c>
      <c r="H9005" t="s">
        <v>840</v>
      </c>
      <c r="I9005" t="s">
        <v>841</v>
      </c>
      <c r="J9005" t="s">
        <v>841</v>
      </c>
      <c r="K9005" ph="1">
        <v>7614912.7874378003</v>
      </c>
      <c r="L9005" ph="1">
        <v>2101500.0141389798</v>
      </c>
      <c r="M9005" t="s">
        <v>43</v>
      </c>
      <c r="N9005" t="s">
        <v>44</v>
      </c>
      <c r="O9005" s="1" ph="1">
        <v>42430</v>
      </c>
      <c r="P9005" ph="1">
        <v>1</v>
      </c>
      <c r="Q9005" ph="1">
        <v>2</v>
      </c>
      <c r="R9005" ph="1">
        <v>2</v>
      </c>
      <c r="S9005" t="s">
        <v>190</v>
      </c>
      <c r="T9005" t="s">
        <v>122</v>
      </c>
      <c r="U9005" t="s">
        <v>390</v>
      </c>
      <c r="V9005" t="s">
        <v>198</v>
      </c>
      <c r="W9005" t="s">
        <v>199</v>
      </c>
      <c r="X9005" t="s">
        <v>188</v>
      </c>
      <c r="Y9005" t="s">
        <v>50</v>
      </c>
      <c r="Z9005" t="s">
        <v>200</v>
      </c>
      <c r="AA9005" ph="1">
        <v>1700</v>
      </c>
      <c r="AB9005" ph="1">
        <v>0</v>
      </c>
      <c r="AC9005" t="s">
        <v>63</v>
      </c>
      <c r="AD9005" ph="1">
        <v>27</v>
      </c>
      <c r="AE9005" ph="1">
        <v>1700</v>
      </c>
      <c r="AF9005" t="s">
        <v>127</v>
      </c>
      <c r="AG9005" t="s">
        <v>54</v>
      </c>
      <c r="AH9005" t="s">
        <v>65</v>
      </c>
      <c r="AI9005" t="s">
        <v>55</v>
      </c>
      <c r="AJ9005" ph="1">
        <v>1</v>
      </c>
      <c r="AK9005" t="b">
        <v>0</v>
      </c>
    </row>
    <row r="9006" spans="1:37" hidden="1" x14ac:dyDescent="0.25">
      <c r="A9006" t="s">
        <v>37</v>
      </c>
      <c r="B9006" t="s">
        <v>379</v>
      </c>
      <c r="C9006" t="s">
        <v>380</v>
      </c>
      <c r="D9006" t="s">
        <v>381</v>
      </c>
      <c r="E9006" t="s">
        <v>314</v>
      </c>
      <c r="G9006" t="s">
        <v>0</v>
      </c>
      <c r="H9006" t="s">
        <v>842</v>
      </c>
      <c r="I9006" t="s">
        <v>841</v>
      </c>
      <c r="J9006" t="s">
        <v>841</v>
      </c>
      <c r="K9006" ph="1">
        <v>7614912.7874378003</v>
      </c>
      <c r="L9006" ph="1">
        <v>2101500.0141389798</v>
      </c>
      <c r="M9006" t="s">
        <v>43</v>
      </c>
      <c r="N9006" t="s">
        <v>44</v>
      </c>
      <c r="O9006" s="1" ph="1">
        <v>42430</v>
      </c>
      <c r="P9006" ph="1">
        <v>5</v>
      </c>
      <c r="Q9006" ph="1">
        <v>6</v>
      </c>
      <c r="R9006" ph="1">
        <v>6</v>
      </c>
      <c r="S9006" t="s">
        <v>190</v>
      </c>
      <c r="T9006" t="s">
        <v>122</v>
      </c>
      <c r="U9006" t="s">
        <v>390</v>
      </c>
      <c r="V9006" t="s">
        <v>198</v>
      </c>
      <c r="W9006" t="s">
        <v>199</v>
      </c>
      <c r="X9006" t="s">
        <v>188</v>
      </c>
      <c r="Y9006" t="s">
        <v>50</v>
      </c>
      <c r="Z9006" t="s">
        <v>200</v>
      </c>
      <c r="AA9006" ph="1">
        <v>1700</v>
      </c>
      <c r="AB9006" ph="1">
        <v>0</v>
      </c>
      <c r="AC9006" t="s">
        <v>63</v>
      </c>
      <c r="AD9006" ph="1">
        <v>27</v>
      </c>
      <c r="AE9006" ph="1">
        <v>1700</v>
      </c>
      <c r="AF9006" t="s">
        <v>127</v>
      </c>
      <c r="AG9006" t="s">
        <v>54</v>
      </c>
      <c r="AH9006" t="s">
        <v>65</v>
      </c>
      <c r="AI9006" t="s">
        <v>55</v>
      </c>
      <c r="AJ9006" ph="1">
        <v>2</v>
      </c>
      <c r="AK9006" t="b">
        <v>0</v>
      </c>
    </row>
    <row r="9007" spans="1:37" hidden="1" x14ac:dyDescent="0.25">
      <c r="A9007" t="s">
        <v>37</v>
      </c>
      <c r="B9007" t="s">
        <v>38</v>
      </c>
      <c r="C9007" t="s">
        <v>39</v>
      </c>
      <c r="E9007" t="s">
        <v>314</v>
      </c>
      <c r="G9007" t="s">
        <v>0</v>
      </c>
      <c r="H9007" t="s">
        <v>840</v>
      </c>
      <c r="I9007" t="s">
        <v>841</v>
      </c>
      <c r="J9007" t="s">
        <v>841</v>
      </c>
      <c r="K9007" ph="1">
        <v>7614912.7874378003</v>
      </c>
      <c r="L9007" ph="1">
        <v>2101500.0141389798</v>
      </c>
      <c r="M9007" t="s">
        <v>43</v>
      </c>
      <c r="N9007" t="s">
        <v>44</v>
      </c>
      <c r="O9007" s="1" ph="1">
        <v>42430</v>
      </c>
      <c r="P9007" ph="1">
        <v>1</v>
      </c>
      <c r="Q9007" ph="1">
        <v>2</v>
      </c>
      <c r="R9007" ph="1">
        <v>2</v>
      </c>
      <c r="S9007" t="s">
        <v>190</v>
      </c>
      <c r="T9007" t="s">
        <v>122</v>
      </c>
      <c r="U9007" t="s">
        <v>390</v>
      </c>
      <c r="V9007" t="s">
        <v>201</v>
      </c>
      <c r="W9007" t="s">
        <v>202</v>
      </c>
      <c r="X9007" t="s">
        <v>193</v>
      </c>
      <c r="Y9007" t="s">
        <v>50</v>
      </c>
      <c r="Z9007" t="s">
        <v>203</v>
      </c>
      <c r="AA9007" ph="1">
        <v>340</v>
      </c>
      <c r="AB9007" ph="1">
        <v>0</v>
      </c>
      <c r="AC9007" t="s">
        <v>63</v>
      </c>
      <c r="AD9007" ph="1">
        <v>45</v>
      </c>
      <c r="AE9007" ph="1">
        <v>340</v>
      </c>
      <c r="AF9007" t="s">
        <v>127</v>
      </c>
      <c r="AG9007" t="s">
        <v>54</v>
      </c>
      <c r="AH9007" t="s">
        <v>65</v>
      </c>
      <c r="AI9007" t="s">
        <v>55</v>
      </c>
      <c r="AJ9007" ph="1">
        <v>1</v>
      </c>
      <c r="AK9007" t="b">
        <v>0</v>
      </c>
    </row>
    <row r="9008" spans="1:37" hidden="1" x14ac:dyDescent="0.25">
      <c r="A9008" t="s">
        <v>37</v>
      </c>
      <c r="B9008" t="s">
        <v>379</v>
      </c>
      <c r="C9008" t="s">
        <v>380</v>
      </c>
      <c r="D9008" t="s">
        <v>381</v>
      </c>
      <c r="E9008" t="s">
        <v>314</v>
      </c>
      <c r="G9008" t="s">
        <v>0</v>
      </c>
      <c r="H9008" t="s">
        <v>842</v>
      </c>
      <c r="I9008" t="s">
        <v>841</v>
      </c>
      <c r="J9008" t="s">
        <v>841</v>
      </c>
      <c r="K9008" ph="1">
        <v>7614912.7874378003</v>
      </c>
      <c r="L9008" ph="1">
        <v>2101500.0141389798</v>
      </c>
      <c r="M9008" t="s">
        <v>43</v>
      </c>
      <c r="N9008" t="s">
        <v>44</v>
      </c>
      <c r="O9008" s="1" ph="1">
        <v>42430</v>
      </c>
      <c r="P9008" ph="1">
        <v>5</v>
      </c>
      <c r="Q9008" ph="1">
        <v>6</v>
      </c>
      <c r="R9008" ph="1">
        <v>6</v>
      </c>
      <c r="S9008" t="s">
        <v>190</v>
      </c>
      <c r="T9008" t="s">
        <v>122</v>
      </c>
      <c r="U9008" t="s">
        <v>390</v>
      </c>
      <c r="V9008" t="s">
        <v>201</v>
      </c>
      <c r="W9008" t="s">
        <v>202</v>
      </c>
      <c r="X9008" t="s">
        <v>193</v>
      </c>
      <c r="Y9008" t="s">
        <v>50</v>
      </c>
      <c r="Z9008" t="s">
        <v>203</v>
      </c>
      <c r="AA9008" ph="1">
        <v>340</v>
      </c>
      <c r="AB9008" ph="1">
        <v>0</v>
      </c>
      <c r="AC9008" t="s">
        <v>63</v>
      </c>
      <c r="AD9008" ph="1">
        <v>45</v>
      </c>
      <c r="AE9008" ph="1">
        <v>340</v>
      </c>
      <c r="AF9008" t="s">
        <v>127</v>
      </c>
      <c r="AG9008" t="s">
        <v>54</v>
      </c>
      <c r="AH9008" t="s">
        <v>65</v>
      </c>
      <c r="AI9008" t="s">
        <v>55</v>
      </c>
      <c r="AJ9008" ph="1">
        <v>2</v>
      </c>
      <c r="AK9008" t="b">
        <v>0</v>
      </c>
    </row>
    <row r="9009" spans="1:37" hidden="1" x14ac:dyDescent="0.25">
      <c r="A9009" t="s">
        <v>37</v>
      </c>
      <c r="B9009" t="s">
        <v>38</v>
      </c>
      <c r="C9009" t="s">
        <v>39</v>
      </c>
      <c r="E9009" t="s">
        <v>314</v>
      </c>
      <c r="G9009" t="s">
        <v>0</v>
      </c>
      <c r="H9009" t="s">
        <v>840</v>
      </c>
      <c r="I9009" t="s">
        <v>841</v>
      </c>
      <c r="J9009" t="s">
        <v>841</v>
      </c>
      <c r="K9009" ph="1">
        <v>7614912.7874378003</v>
      </c>
      <c r="L9009" ph="1">
        <v>2101500.0141389798</v>
      </c>
      <c r="M9009" t="s">
        <v>43</v>
      </c>
      <c r="N9009" t="s">
        <v>44</v>
      </c>
      <c r="O9009" s="1" ph="1">
        <v>42430</v>
      </c>
      <c r="P9009" ph="1">
        <v>1</v>
      </c>
      <c r="Q9009" ph="1">
        <v>2</v>
      </c>
      <c r="R9009" ph="1">
        <v>2</v>
      </c>
      <c r="S9009" t="s">
        <v>190</v>
      </c>
      <c r="T9009" t="s">
        <v>122</v>
      </c>
      <c r="U9009" t="s">
        <v>390</v>
      </c>
      <c r="V9009" t="s">
        <v>204</v>
      </c>
      <c r="W9009" t="s">
        <v>205</v>
      </c>
      <c r="X9009" t="s">
        <v>193</v>
      </c>
      <c r="Y9009" t="s">
        <v>50</v>
      </c>
      <c r="Z9009" t="s">
        <v>206</v>
      </c>
      <c r="AA9009" ph="1">
        <v>340</v>
      </c>
      <c r="AB9009" ph="1">
        <v>0</v>
      </c>
      <c r="AC9009" t="s">
        <v>63</v>
      </c>
      <c r="AD9009" ph="1">
        <v>44</v>
      </c>
      <c r="AE9009" ph="1">
        <v>340</v>
      </c>
      <c r="AF9009" t="s">
        <v>127</v>
      </c>
      <c r="AG9009" t="s">
        <v>54</v>
      </c>
      <c r="AH9009" t="s">
        <v>65</v>
      </c>
      <c r="AI9009" t="s">
        <v>55</v>
      </c>
      <c r="AJ9009" ph="1">
        <v>1</v>
      </c>
      <c r="AK9009" t="b">
        <v>0</v>
      </c>
    </row>
    <row r="9010" spans="1:37" hidden="1" x14ac:dyDescent="0.25">
      <c r="A9010" t="s">
        <v>37</v>
      </c>
      <c r="B9010" t="s">
        <v>379</v>
      </c>
      <c r="C9010" t="s">
        <v>380</v>
      </c>
      <c r="D9010" t="s">
        <v>381</v>
      </c>
      <c r="E9010" t="s">
        <v>314</v>
      </c>
      <c r="G9010" t="s">
        <v>0</v>
      </c>
      <c r="H9010" t="s">
        <v>842</v>
      </c>
      <c r="I9010" t="s">
        <v>841</v>
      </c>
      <c r="J9010" t="s">
        <v>841</v>
      </c>
      <c r="K9010" ph="1">
        <v>7614912.7874378003</v>
      </c>
      <c r="L9010" ph="1">
        <v>2101500.0141389798</v>
      </c>
      <c r="M9010" t="s">
        <v>43</v>
      </c>
      <c r="N9010" t="s">
        <v>44</v>
      </c>
      <c r="O9010" s="1" ph="1">
        <v>42430</v>
      </c>
      <c r="P9010" ph="1">
        <v>5</v>
      </c>
      <c r="Q9010" ph="1">
        <v>6</v>
      </c>
      <c r="R9010" ph="1">
        <v>6</v>
      </c>
      <c r="S9010" t="s">
        <v>190</v>
      </c>
      <c r="T9010" t="s">
        <v>122</v>
      </c>
      <c r="U9010" t="s">
        <v>390</v>
      </c>
      <c r="V9010" t="s">
        <v>204</v>
      </c>
      <c r="W9010" t="s">
        <v>205</v>
      </c>
      <c r="X9010" t="s">
        <v>193</v>
      </c>
      <c r="Y9010" t="s">
        <v>50</v>
      </c>
      <c r="Z9010" t="s">
        <v>206</v>
      </c>
      <c r="AA9010" ph="1">
        <v>340</v>
      </c>
      <c r="AB9010" ph="1">
        <v>0</v>
      </c>
      <c r="AC9010" t="s">
        <v>63</v>
      </c>
      <c r="AD9010" ph="1">
        <v>44</v>
      </c>
      <c r="AE9010" ph="1">
        <v>340</v>
      </c>
      <c r="AF9010" t="s">
        <v>127</v>
      </c>
      <c r="AG9010" t="s">
        <v>54</v>
      </c>
      <c r="AH9010" t="s">
        <v>65</v>
      </c>
      <c r="AI9010" t="s">
        <v>55</v>
      </c>
      <c r="AJ9010" ph="1">
        <v>2</v>
      </c>
      <c r="AK9010" t="b">
        <v>0</v>
      </c>
    </row>
    <row r="9011" spans="1:37" hidden="1" x14ac:dyDescent="0.25">
      <c r="A9011" t="s">
        <v>37</v>
      </c>
      <c r="B9011" t="s">
        <v>38</v>
      </c>
      <c r="C9011" t="s">
        <v>39</v>
      </c>
      <c r="E9011" t="s">
        <v>314</v>
      </c>
      <c r="G9011" t="s">
        <v>0</v>
      </c>
      <c r="H9011" t="s">
        <v>840</v>
      </c>
      <c r="I9011" t="s">
        <v>841</v>
      </c>
      <c r="J9011" t="s">
        <v>841</v>
      </c>
      <c r="K9011" ph="1">
        <v>7614912.7874378003</v>
      </c>
      <c r="L9011" ph="1">
        <v>2101500.0141389798</v>
      </c>
      <c r="M9011" t="s">
        <v>43</v>
      </c>
      <c r="N9011" t="s">
        <v>44</v>
      </c>
      <c r="O9011" s="1" ph="1">
        <v>42430</v>
      </c>
      <c r="P9011" ph="1">
        <v>1</v>
      </c>
      <c r="Q9011" ph="1">
        <v>2</v>
      </c>
      <c r="R9011" ph="1">
        <v>2</v>
      </c>
      <c r="S9011" t="s">
        <v>190</v>
      </c>
      <c r="T9011" t="s">
        <v>122</v>
      </c>
      <c r="U9011" t="s">
        <v>390</v>
      </c>
      <c r="V9011" t="s">
        <v>207</v>
      </c>
      <c r="W9011" t="s">
        <v>208</v>
      </c>
      <c r="X9011" t="s">
        <v>193</v>
      </c>
      <c r="Y9011" t="s">
        <v>50</v>
      </c>
      <c r="Z9011" t="s">
        <v>209</v>
      </c>
      <c r="AA9011" ph="1">
        <v>340</v>
      </c>
      <c r="AB9011" ph="1">
        <v>0</v>
      </c>
      <c r="AC9011" t="s">
        <v>63</v>
      </c>
      <c r="AD9011" ph="1">
        <v>46</v>
      </c>
      <c r="AE9011" ph="1">
        <v>340</v>
      </c>
      <c r="AF9011" t="s">
        <v>127</v>
      </c>
      <c r="AG9011" t="s">
        <v>54</v>
      </c>
      <c r="AH9011" t="s">
        <v>65</v>
      </c>
      <c r="AI9011" t="s">
        <v>55</v>
      </c>
      <c r="AJ9011" ph="1">
        <v>1</v>
      </c>
      <c r="AK9011" t="b">
        <v>0</v>
      </c>
    </row>
    <row r="9012" spans="1:37" hidden="1" x14ac:dyDescent="0.25">
      <c r="A9012" t="s">
        <v>37</v>
      </c>
      <c r="B9012" t="s">
        <v>379</v>
      </c>
      <c r="C9012" t="s">
        <v>380</v>
      </c>
      <c r="D9012" t="s">
        <v>381</v>
      </c>
      <c r="E9012" t="s">
        <v>314</v>
      </c>
      <c r="G9012" t="s">
        <v>0</v>
      </c>
      <c r="H9012" t="s">
        <v>842</v>
      </c>
      <c r="I9012" t="s">
        <v>841</v>
      </c>
      <c r="J9012" t="s">
        <v>841</v>
      </c>
      <c r="K9012" ph="1">
        <v>7614912.7874378003</v>
      </c>
      <c r="L9012" ph="1">
        <v>2101500.0141389798</v>
      </c>
      <c r="M9012" t="s">
        <v>43</v>
      </c>
      <c r="N9012" t="s">
        <v>44</v>
      </c>
      <c r="O9012" s="1" ph="1">
        <v>42430</v>
      </c>
      <c r="P9012" ph="1">
        <v>5</v>
      </c>
      <c r="Q9012" ph="1">
        <v>6</v>
      </c>
      <c r="R9012" ph="1">
        <v>6</v>
      </c>
      <c r="S9012" t="s">
        <v>190</v>
      </c>
      <c r="T9012" t="s">
        <v>122</v>
      </c>
      <c r="U9012" t="s">
        <v>390</v>
      </c>
      <c r="V9012" t="s">
        <v>207</v>
      </c>
      <c r="W9012" t="s">
        <v>208</v>
      </c>
      <c r="X9012" t="s">
        <v>193</v>
      </c>
      <c r="Y9012" t="s">
        <v>50</v>
      </c>
      <c r="Z9012" t="s">
        <v>209</v>
      </c>
      <c r="AA9012" ph="1">
        <v>340</v>
      </c>
      <c r="AB9012" ph="1">
        <v>0</v>
      </c>
      <c r="AC9012" t="s">
        <v>63</v>
      </c>
      <c r="AD9012" ph="1">
        <v>46</v>
      </c>
      <c r="AE9012" ph="1">
        <v>340</v>
      </c>
      <c r="AF9012" t="s">
        <v>127</v>
      </c>
      <c r="AG9012" t="s">
        <v>54</v>
      </c>
      <c r="AH9012" t="s">
        <v>65</v>
      </c>
      <c r="AI9012" t="s">
        <v>55</v>
      </c>
      <c r="AJ9012" ph="1">
        <v>2</v>
      </c>
      <c r="AK9012" t="b">
        <v>0</v>
      </c>
    </row>
    <row r="9013" spans="1:37" hidden="1" x14ac:dyDescent="0.25">
      <c r="A9013" t="s">
        <v>37</v>
      </c>
      <c r="B9013" t="s">
        <v>38</v>
      </c>
      <c r="C9013" t="s">
        <v>39</v>
      </c>
      <c r="E9013" t="s">
        <v>314</v>
      </c>
      <c r="G9013" t="s">
        <v>0</v>
      </c>
      <c r="H9013" t="s">
        <v>840</v>
      </c>
      <c r="I9013" t="s">
        <v>841</v>
      </c>
      <c r="J9013" t="s">
        <v>841</v>
      </c>
      <c r="K9013" ph="1">
        <v>7614912.7874378003</v>
      </c>
      <c r="L9013" ph="1">
        <v>2101500.0141389798</v>
      </c>
      <c r="M9013" t="s">
        <v>43</v>
      </c>
      <c r="N9013" t="s">
        <v>44</v>
      </c>
      <c r="O9013" s="1" ph="1">
        <v>42430</v>
      </c>
      <c r="P9013" ph="1">
        <v>1</v>
      </c>
      <c r="Q9013" ph="1">
        <v>2</v>
      </c>
      <c r="R9013" ph="1">
        <v>2</v>
      </c>
      <c r="S9013" t="s">
        <v>190</v>
      </c>
      <c r="T9013" t="s">
        <v>122</v>
      </c>
      <c r="U9013" t="s">
        <v>390</v>
      </c>
      <c r="V9013" t="s">
        <v>210</v>
      </c>
      <c r="W9013" t="s">
        <v>211</v>
      </c>
      <c r="X9013" t="s">
        <v>193</v>
      </c>
      <c r="Y9013" t="s">
        <v>50</v>
      </c>
      <c r="Z9013" t="s">
        <v>212</v>
      </c>
      <c r="AA9013" ph="1">
        <v>340</v>
      </c>
      <c r="AB9013" ph="1">
        <v>0</v>
      </c>
      <c r="AC9013" t="s">
        <v>63</v>
      </c>
      <c r="AD9013" ph="1">
        <v>44</v>
      </c>
      <c r="AE9013" ph="1">
        <v>340</v>
      </c>
      <c r="AF9013" t="s">
        <v>127</v>
      </c>
      <c r="AG9013" t="s">
        <v>54</v>
      </c>
      <c r="AH9013" t="s">
        <v>65</v>
      </c>
      <c r="AI9013" t="s">
        <v>55</v>
      </c>
      <c r="AJ9013" ph="1">
        <v>1</v>
      </c>
      <c r="AK9013" t="b">
        <v>0</v>
      </c>
    </row>
    <row r="9014" spans="1:37" hidden="1" x14ac:dyDescent="0.25">
      <c r="A9014" t="s">
        <v>37</v>
      </c>
      <c r="B9014" t="s">
        <v>379</v>
      </c>
      <c r="C9014" t="s">
        <v>380</v>
      </c>
      <c r="D9014" t="s">
        <v>381</v>
      </c>
      <c r="E9014" t="s">
        <v>314</v>
      </c>
      <c r="G9014" t="s">
        <v>0</v>
      </c>
      <c r="H9014" t="s">
        <v>842</v>
      </c>
      <c r="I9014" t="s">
        <v>841</v>
      </c>
      <c r="J9014" t="s">
        <v>841</v>
      </c>
      <c r="K9014" ph="1">
        <v>7614912.7874378003</v>
      </c>
      <c r="L9014" ph="1">
        <v>2101500.0141389798</v>
      </c>
      <c r="M9014" t="s">
        <v>43</v>
      </c>
      <c r="N9014" t="s">
        <v>44</v>
      </c>
      <c r="O9014" s="1" ph="1">
        <v>42430</v>
      </c>
      <c r="P9014" ph="1">
        <v>5</v>
      </c>
      <c r="Q9014" ph="1">
        <v>6</v>
      </c>
      <c r="R9014" ph="1">
        <v>6</v>
      </c>
      <c r="S9014" t="s">
        <v>190</v>
      </c>
      <c r="T9014" t="s">
        <v>122</v>
      </c>
      <c r="U9014" t="s">
        <v>390</v>
      </c>
      <c r="V9014" t="s">
        <v>210</v>
      </c>
      <c r="W9014" t="s">
        <v>211</v>
      </c>
      <c r="X9014" t="s">
        <v>193</v>
      </c>
      <c r="Y9014" t="s">
        <v>50</v>
      </c>
      <c r="Z9014" t="s">
        <v>212</v>
      </c>
      <c r="AA9014" ph="1">
        <v>340</v>
      </c>
      <c r="AB9014" ph="1">
        <v>0</v>
      </c>
      <c r="AC9014" t="s">
        <v>63</v>
      </c>
      <c r="AD9014" ph="1">
        <v>44</v>
      </c>
      <c r="AE9014" ph="1">
        <v>340</v>
      </c>
      <c r="AF9014" t="s">
        <v>127</v>
      </c>
      <c r="AG9014" t="s">
        <v>54</v>
      </c>
      <c r="AH9014" t="s">
        <v>65</v>
      </c>
      <c r="AI9014" t="s">
        <v>55</v>
      </c>
      <c r="AJ9014" ph="1">
        <v>2</v>
      </c>
      <c r="AK9014" t="b">
        <v>0</v>
      </c>
    </row>
    <row r="9015" spans="1:37" hidden="1" x14ac:dyDescent="0.25">
      <c r="A9015" t="s">
        <v>37</v>
      </c>
      <c r="B9015" t="s">
        <v>38</v>
      </c>
      <c r="C9015" t="s">
        <v>39</v>
      </c>
      <c r="E9015" t="s">
        <v>314</v>
      </c>
      <c r="G9015" t="s">
        <v>0</v>
      </c>
      <c r="H9015" t="s">
        <v>840</v>
      </c>
      <c r="I9015" t="s">
        <v>841</v>
      </c>
      <c r="J9015" t="s">
        <v>841</v>
      </c>
      <c r="K9015" ph="1">
        <v>7614912.7874378003</v>
      </c>
      <c r="L9015" ph="1">
        <v>2101500.0141389798</v>
      </c>
      <c r="M9015" t="s">
        <v>43</v>
      </c>
      <c r="N9015" t="s">
        <v>44</v>
      </c>
      <c r="O9015" s="1" ph="1">
        <v>42430</v>
      </c>
      <c r="P9015" ph="1">
        <v>1</v>
      </c>
      <c r="Q9015" ph="1">
        <v>2</v>
      </c>
      <c r="R9015" ph="1">
        <v>2</v>
      </c>
      <c r="S9015" t="s">
        <v>190</v>
      </c>
      <c r="T9015" t="s">
        <v>122</v>
      </c>
      <c r="U9015" t="s">
        <v>390</v>
      </c>
      <c r="V9015" t="s">
        <v>213</v>
      </c>
      <c r="W9015" t="s">
        <v>214</v>
      </c>
      <c r="X9015" t="s">
        <v>193</v>
      </c>
      <c r="Y9015" t="s">
        <v>50</v>
      </c>
      <c r="Z9015" t="s">
        <v>215</v>
      </c>
      <c r="AA9015" ph="1">
        <v>340</v>
      </c>
      <c r="AB9015" ph="1">
        <v>0</v>
      </c>
      <c r="AC9015" t="s">
        <v>63</v>
      </c>
      <c r="AD9015" ph="1">
        <v>49</v>
      </c>
      <c r="AE9015" ph="1">
        <v>340</v>
      </c>
      <c r="AF9015" t="s">
        <v>127</v>
      </c>
      <c r="AG9015" t="s">
        <v>54</v>
      </c>
      <c r="AH9015" t="s">
        <v>65</v>
      </c>
      <c r="AI9015" t="s">
        <v>55</v>
      </c>
      <c r="AJ9015" ph="1">
        <v>1</v>
      </c>
      <c r="AK9015" t="b">
        <v>0</v>
      </c>
    </row>
    <row r="9016" spans="1:37" hidden="1" x14ac:dyDescent="0.25">
      <c r="A9016" t="s">
        <v>37</v>
      </c>
      <c r="B9016" t="s">
        <v>379</v>
      </c>
      <c r="C9016" t="s">
        <v>380</v>
      </c>
      <c r="D9016" t="s">
        <v>381</v>
      </c>
      <c r="E9016" t="s">
        <v>314</v>
      </c>
      <c r="G9016" t="s">
        <v>0</v>
      </c>
      <c r="H9016" t="s">
        <v>842</v>
      </c>
      <c r="I9016" t="s">
        <v>841</v>
      </c>
      <c r="J9016" t="s">
        <v>841</v>
      </c>
      <c r="K9016" ph="1">
        <v>7614912.7874378003</v>
      </c>
      <c r="L9016" ph="1">
        <v>2101500.0141389798</v>
      </c>
      <c r="M9016" t="s">
        <v>43</v>
      </c>
      <c r="N9016" t="s">
        <v>44</v>
      </c>
      <c r="O9016" s="1" ph="1">
        <v>42430</v>
      </c>
      <c r="P9016" ph="1">
        <v>5</v>
      </c>
      <c r="Q9016" ph="1">
        <v>6</v>
      </c>
      <c r="R9016" ph="1">
        <v>6</v>
      </c>
      <c r="S9016" t="s">
        <v>190</v>
      </c>
      <c r="T9016" t="s">
        <v>122</v>
      </c>
      <c r="U9016" t="s">
        <v>390</v>
      </c>
      <c r="V9016" t="s">
        <v>213</v>
      </c>
      <c r="W9016" t="s">
        <v>214</v>
      </c>
      <c r="X9016" t="s">
        <v>193</v>
      </c>
      <c r="Y9016" t="s">
        <v>50</v>
      </c>
      <c r="Z9016" t="s">
        <v>215</v>
      </c>
      <c r="AA9016" ph="1">
        <v>340</v>
      </c>
      <c r="AB9016" ph="1">
        <v>0</v>
      </c>
      <c r="AC9016" t="s">
        <v>63</v>
      </c>
      <c r="AD9016" ph="1">
        <v>49</v>
      </c>
      <c r="AE9016" ph="1">
        <v>340</v>
      </c>
      <c r="AF9016" t="s">
        <v>127</v>
      </c>
      <c r="AG9016" t="s">
        <v>54</v>
      </c>
      <c r="AH9016" t="s">
        <v>65</v>
      </c>
      <c r="AI9016" t="s">
        <v>55</v>
      </c>
      <c r="AJ9016" ph="1">
        <v>2</v>
      </c>
      <c r="AK9016" t="b">
        <v>0</v>
      </c>
    </row>
    <row r="9017" spans="1:37" hidden="1" x14ac:dyDescent="0.25">
      <c r="A9017" t="s">
        <v>37</v>
      </c>
      <c r="B9017" t="s">
        <v>38</v>
      </c>
      <c r="C9017" t="s">
        <v>39</v>
      </c>
      <c r="E9017" t="s">
        <v>314</v>
      </c>
      <c r="G9017" t="s">
        <v>0</v>
      </c>
      <c r="H9017" t="s">
        <v>840</v>
      </c>
      <c r="I9017" t="s">
        <v>841</v>
      </c>
      <c r="J9017" t="s">
        <v>841</v>
      </c>
      <c r="K9017" ph="1">
        <v>7614912.7874378003</v>
      </c>
      <c r="L9017" ph="1">
        <v>2101500.0141389798</v>
      </c>
      <c r="M9017" t="s">
        <v>43</v>
      </c>
      <c r="N9017" t="s">
        <v>44</v>
      </c>
      <c r="O9017" s="1" ph="1">
        <v>42430</v>
      </c>
      <c r="P9017" ph="1">
        <v>1</v>
      </c>
      <c r="Q9017" ph="1">
        <v>2</v>
      </c>
      <c r="R9017" ph="1">
        <v>2</v>
      </c>
      <c r="S9017" t="s">
        <v>190</v>
      </c>
      <c r="T9017" t="s">
        <v>122</v>
      </c>
      <c r="U9017" t="s">
        <v>390</v>
      </c>
      <c r="V9017" t="s">
        <v>216</v>
      </c>
      <c r="W9017" t="s">
        <v>217</v>
      </c>
      <c r="X9017" t="s">
        <v>193</v>
      </c>
      <c r="Y9017" t="s">
        <v>50</v>
      </c>
      <c r="Z9017" t="s">
        <v>218</v>
      </c>
      <c r="AA9017" ph="1">
        <v>1700</v>
      </c>
      <c r="AB9017" ph="1">
        <v>0</v>
      </c>
      <c r="AC9017" t="s">
        <v>63</v>
      </c>
      <c r="AD9017" ph="1">
        <v>55</v>
      </c>
      <c r="AE9017" ph="1">
        <v>1700</v>
      </c>
      <c r="AF9017" t="s">
        <v>127</v>
      </c>
      <c r="AG9017" t="s">
        <v>54</v>
      </c>
      <c r="AH9017" t="s">
        <v>65</v>
      </c>
      <c r="AI9017" t="s">
        <v>55</v>
      </c>
      <c r="AJ9017" ph="1">
        <v>1</v>
      </c>
      <c r="AK9017" t="b">
        <v>0</v>
      </c>
    </row>
    <row r="9018" spans="1:37" hidden="1" x14ac:dyDescent="0.25">
      <c r="A9018" t="s">
        <v>37</v>
      </c>
      <c r="B9018" t="s">
        <v>379</v>
      </c>
      <c r="C9018" t="s">
        <v>380</v>
      </c>
      <c r="D9018" t="s">
        <v>381</v>
      </c>
      <c r="E9018" t="s">
        <v>314</v>
      </c>
      <c r="G9018" t="s">
        <v>0</v>
      </c>
      <c r="H9018" t="s">
        <v>842</v>
      </c>
      <c r="I9018" t="s">
        <v>841</v>
      </c>
      <c r="J9018" t="s">
        <v>841</v>
      </c>
      <c r="K9018" ph="1">
        <v>7614912.7874378003</v>
      </c>
      <c r="L9018" ph="1">
        <v>2101500.0141389798</v>
      </c>
      <c r="M9018" t="s">
        <v>43</v>
      </c>
      <c r="N9018" t="s">
        <v>44</v>
      </c>
      <c r="O9018" s="1" ph="1">
        <v>42430</v>
      </c>
      <c r="P9018" ph="1">
        <v>5</v>
      </c>
      <c r="Q9018" ph="1">
        <v>6</v>
      </c>
      <c r="R9018" ph="1">
        <v>6</v>
      </c>
      <c r="S9018" t="s">
        <v>190</v>
      </c>
      <c r="T9018" t="s">
        <v>122</v>
      </c>
      <c r="U9018" t="s">
        <v>390</v>
      </c>
      <c r="V9018" t="s">
        <v>216</v>
      </c>
      <c r="W9018" t="s">
        <v>217</v>
      </c>
      <c r="X9018" t="s">
        <v>193</v>
      </c>
      <c r="Y9018" t="s">
        <v>50</v>
      </c>
      <c r="Z9018" t="s">
        <v>218</v>
      </c>
      <c r="AA9018" ph="1">
        <v>1700</v>
      </c>
      <c r="AB9018" ph="1">
        <v>0</v>
      </c>
      <c r="AC9018" t="s">
        <v>63</v>
      </c>
      <c r="AD9018" ph="1">
        <v>55</v>
      </c>
      <c r="AE9018" ph="1">
        <v>1700</v>
      </c>
      <c r="AF9018" t="s">
        <v>127</v>
      </c>
      <c r="AG9018" t="s">
        <v>54</v>
      </c>
      <c r="AH9018" t="s">
        <v>65</v>
      </c>
      <c r="AI9018" t="s">
        <v>55</v>
      </c>
      <c r="AJ9018" ph="1">
        <v>2</v>
      </c>
      <c r="AK9018" t="b">
        <v>0</v>
      </c>
    </row>
    <row r="9019" spans="1:37" hidden="1" x14ac:dyDescent="0.25">
      <c r="A9019" t="s">
        <v>37</v>
      </c>
      <c r="B9019" t="s">
        <v>38</v>
      </c>
      <c r="C9019" t="s">
        <v>39</v>
      </c>
      <c r="E9019" t="s">
        <v>314</v>
      </c>
      <c r="G9019" t="s">
        <v>0</v>
      </c>
      <c r="H9019" t="s">
        <v>840</v>
      </c>
      <c r="I9019" t="s">
        <v>841</v>
      </c>
      <c r="J9019" t="s">
        <v>841</v>
      </c>
      <c r="K9019" ph="1">
        <v>7614912.7874378003</v>
      </c>
      <c r="L9019" ph="1">
        <v>2101500.0141389798</v>
      </c>
      <c r="M9019" t="s">
        <v>43</v>
      </c>
      <c r="N9019" t="s">
        <v>44</v>
      </c>
      <c r="O9019" s="1" ph="1">
        <v>42430</v>
      </c>
      <c r="P9019" ph="1">
        <v>1</v>
      </c>
      <c r="Q9019" ph="1">
        <v>2</v>
      </c>
      <c r="R9019" ph="1">
        <v>2</v>
      </c>
      <c r="S9019" t="s">
        <v>190</v>
      </c>
      <c r="T9019" t="s">
        <v>122</v>
      </c>
      <c r="U9019" t="s">
        <v>390</v>
      </c>
      <c r="V9019" t="s">
        <v>483</v>
      </c>
      <c r="W9019" t="s">
        <v>484</v>
      </c>
      <c r="X9019" t="s">
        <v>193</v>
      </c>
      <c r="Y9019" t="s">
        <v>50</v>
      </c>
      <c r="Z9019" t="s">
        <v>485</v>
      </c>
      <c r="AA9019" ph="1">
        <v>340</v>
      </c>
      <c r="AB9019" ph="1">
        <v>0</v>
      </c>
      <c r="AC9019" t="s">
        <v>63</v>
      </c>
      <c r="AD9019" ph="1">
        <v>46</v>
      </c>
      <c r="AE9019" ph="1">
        <v>340</v>
      </c>
      <c r="AF9019" t="s">
        <v>127</v>
      </c>
      <c r="AG9019" t="s">
        <v>54</v>
      </c>
      <c r="AH9019" t="s">
        <v>65</v>
      </c>
      <c r="AI9019" t="s">
        <v>55</v>
      </c>
      <c r="AJ9019" ph="1">
        <v>1</v>
      </c>
      <c r="AK9019" t="b">
        <v>0</v>
      </c>
    </row>
    <row r="9020" spans="1:37" hidden="1" x14ac:dyDescent="0.25">
      <c r="A9020" t="s">
        <v>37</v>
      </c>
      <c r="B9020" t="s">
        <v>379</v>
      </c>
      <c r="C9020" t="s">
        <v>380</v>
      </c>
      <c r="D9020" t="s">
        <v>381</v>
      </c>
      <c r="E9020" t="s">
        <v>314</v>
      </c>
      <c r="G9020" t="s">
        <v>0</v>
      </c>
      <c r="H9020" t="s">
        <v>842</v>
      </c>
      <c r="I9020" t="s">
        <v>841</v>
      </c>
      <c r="J9020" t="s">
        <v>841</v>
      </c>
      <c r="K9020" ph="1">
        <v>7614912.7874378003</v>
      </c>
      <c r="L9020" ph="1">
        <v>2101500.0141389798</v>
      </c>
      <c r="M9020" t="s">
        <v>43</v>
      </c>
      <c r="N9020" t="s">
        <v>44</v>
      </c>
      <c r="O9020" s="1" ph="1">
        <v>42430</v>
      </c>
      <c r="P9020" ph="1">
        <v>5</v>
      </c>
      <c r="Q9020" ph="1">
        <v>6</v>
      </c>
      <c r="R9020" ph="1">
        <v>6</v>
      </c>
      <c r="S9020" t="s">
        <v>190</v>
      </c>
      <c r="T9020" t="s">
        <v>122</v>
      </c>
      <c r="U9020" t="s">
        <v>390</v>
      </c>
      <c r="V9020" t="s">
        <v>483</v>
      </c>
      <c r="W9020" t="s">
        <v>484</v>
      </c>
      <c r="X9020" t="s">
        <v>193</v>
      </c>
      <c r="Y9020" t="s">
        <v>50</v>
      </c>
      <c r="Z9020" t="s">
        <v>485</v>
      </c>
      <c r="AA9020" ph="1">
        <v>340</v>
      </c>
      <c r="AB9020" ph="1">
        <v>0</v>
      </c>
      <c r="AC9020" t="s">
        <v>63</v>
      </c>
      <c r="AD9020" ph="1">
        <v>46</v>
      </c>
      <c r="AE9020" ph="1">
        <v>340</v>
      </c>
      <c r="AF9020" t="s">
        <v>127</v>
      </c>
      <c r="AG9020" t="s">
        <v>54</v>
      </c>
      <c r="AH9020" t="s">
        <v>65</v>
      </c>
      <c r="AI9020" t="s">
        <v>55</v>
      </c>
      <c r="AJ9020" ph="1">
        <v>2</v>
      </c>
      <c r="AK9020" t="b">
        <v>0</v>
      </c>
    </row>
    <row r="9021" spans="1:37" hidden="1" x14ac:dyDescent="0.25">
      <c r="A9021" t="s">
        <v>37</v>
      </c>
      <c r="B9021" t="s">
        <v>38</v>
      </c>
      <c r="C9021" t="s">
        <v>39</v>
      </c>
      <c r="E9021" t="s">
        <v>314</v>
      </c>
      <c r="G9021" t="s">
        <v>0</v>
      </c>
      <c r="H9021" t="s">
        <v>840</v>
      </c>
      <c r="I9021" t="s">
        <v>841</v>
      </c>
      <c r="J9021" t="s">
        <v>841</v>
      </c>
      <c r="K9021" ph="1">
        <v>7614912.7874378003</v>
      </c>
      <c r="L9021" ph="1">
        <v>2101500.0141389798</v>
      </c>
      <c r="M9021" t="s">
        <v>43</v>
      </c>
      <c r="N9021" t="s">
        <v>44</v>
      </c>
      <c r="O9021" s="1" ph="1">
        <v>42430</v>
      </c>
      <c r="P9021" ph="1">
        <v>1</v>
      </c>
      <c r="Q9021" ph="1">
        <v>2</v>
      </c>
      <c r="R9021" ph="1">
        <v>2</v>
      </c>
      <c r="S9021" t="s">
        <v>190</v>
      </c>
      <c r="T9021" t="s">
        <v>122</v>
      </c>
      <c r="U9021" t="s">
        <v>390</v>
      </c>
      <c r="V9021" t="s">
        <v>219</v>
      </c>
      <c r="W9021" t="s">
        <v>220</v>
      </c>
      <c r="X9021" t="s">
        <v>193</v>
      </c>
      <c r="Y9021" t="s">
        <v>50</v>
      </c>
      <c r="Z9021" t="s">
        <v>221</v>
      </c>
      <c r="AA9021" ph="1">
        <v>680</v>
      </c>
      <c r="AB9021" ph="1">
        <v>0</v>
      </c>
      <c r="AC9021" t="s">
        <v>63</v>
      </c>
      <c r="AD9021" ph="1">
        <v>25</v>
      </c>
      <c r="AE9021" ph="1">
        <v>680</v>
      </c>
      <c r="AF9021" t="s">
        <v>127</v>
      </c>
      <c r="AG9021" t="s">
        <v>54</v>
      </c>
      <c r="AH9021" t="s">
        <v>65</v>
      </c>
      <c r="AI9021" t="s">
        <v>55</v>
      </c>
      <c r="AJ9021" ph="1">
        <v>1</v>
      </c>
      <c r="AK9021" t="b">
        <v>0</v>
      </c>
    </row>
    <row r="9022" spans="1:37" hidden="1" x14ac:dyDescent="0.25">
      <c r="A9022" t="s">
        <v>37</v>
      </c>
      <c r="B9022" t="s">
        <v>379</v>
      </c>
      <c r="C9022" t="s">
        <v>380</v>
      </c>
      <c r="D9022" t="s">
        <v>381</v>
      </c>
      <c r="E9022" t="s">
        <v>314</v>
      </c>
      <c r="G9022" t="s">
        <v>0</v>
      </c>
      <c r="H9022" t="s">
        <v>842</v>
      </c>
      <c r="I9022" t="s">
        <v>841</v>
      </c>
      <c r="J9022" t="s">
        <v>841</v>
      </c>
      <c r="K9022" ph="1">
        <v>7614912.7874378003</v>
      </c>
      <c r="L9022" ph="1">
        <v>2101500.0141389798</v>
      </c>
      <c r="M9022" t="s">
        <v>43</v>
      </c>
      <c r="N9022" t="s">
        <v>44</v>
      </c>
      <c r="O9022" s="1" ph="1">
        <v>42430</v>
      </c>
      <c r="P9022" ph="1">
        <v>5</v>
      </c>
      <c r="Q9022" ph="1">
        <v>6</v>
      </c>
      <c r="R9022" ph="1">
        <v>6</v>
      </c>
      <c r="S9022" t="s">
        <v>190</v>
      </c>
      <c r="T9022" t="s">
        <v>122</v>
      </c>
      <c r="U9022" t="s">
        <v>390</v>
      </c>
      <c r="V9022" t="s">
        <v>219</v>
      </c>
      <c r="W9022" t="s">
        <v>220</v>
      </c>
      <c r="X9022" t="s">
        <v>193</v>
      </c>
      <c r="Y9022" t="s">
        <v>50</v>
      </c>
      <c r="Z9022" t="s">
        <v>221</v>
      </c>
      <c r="AA9022" ph="1">
        <v>670</v>
      </c>
      <c r="AB9022" ph="1">
        <v>0</v>
      </c>
      <c r="AC9022" t="s">
        <v>63</v>
      </c>
      <c r="AD9022" ph="1">
        <v>25</v>
      </c>
      <c r="AE9022" ph="1">
        <v>670</v>
      </c>
      <c r="AF9022" t="s">
        <v>127</v>
      </c>
      <c r="AG9022" t="s">
        <v>54</v>
      </c>
      <c r="AH9022" t="s">
        <v>65</v>
      </c>
      <c r="AI9022" t="s">
        <v>55</v>
      </c>
      <c r="AJ9022" ph="1">
        <v>2</v>
      </c>
      <c r="AK9022" t="b">
        <v>0</v>
      </c>
    </row>
    <row r="9023" spans="1:37" hidden="1" x14ac:dyDescent="0.25">
      <c r="A9023" t="s">
        <v>37</v>
      </c>
      <c r="B9023" t="s">
        <v>38</v>
      </c>
      <c r="C9023" t="s">
        <v>39</v>
      </c>
      <c r="E9023" t="s">
        <v>314</v>
      </c>
      <c r="G9023" t="s">
        <v>0</v>
      </c>
      <c r="H9023" t="s">
        <v>840</v>
      </c>
      <c r="I9023" t="s">
        <v>841</v>
      </c>
      <c r="J9023" t="s">
        <v>841</v>
      </c>
      <c r="K9023" ph="1">
        <v>7614912.7874378003</v>
      </c>
      <c r="L9023" ph="1">
        <v>2101500.0141389798</v>
      </c>
      <c r="M9023" t="s">
        <v>43</v>
      </c>
      <c r="N9023" t="s">
        <v>44</v>
      </c>
      <c r="O9023" s="1" ph="1">
        <v>42430</v>
      </c>
      <c r="P9023" ph="1">
        <v>1</v>
      </c>
      <c r="Q9023" ph="1">
        <v>2</v>
      </c>
      <c r="R9023" ph="1">
        <v>2</v>
      </c>
      <c r="S9023" t="s">
        <v>190</v>
      </c>
      <c r="T9023" t="s">
        <v>122</v>
      </c>
      <c r="U9023" t="s">
        <v>390</v>
      </c>
      <c r="V9023" t="s">
        <v>222</v>
      </c>
      <c r="W9023" t="s">
        <v>223</v>
      </c>
      <c r="X9023" t="s">
        <v>193</v>
      </c>
      <c r="Y9023" t="s">
        <v>50</v>
      </c>
      <c r="Z9023" t="s">
        <v>224</v>
      </c>
      <c r="AA9023" ph="1">
        <v>1700</v>
      </c>
      <c r="AB9023" ph="1">
        <v>0</v>
      </c>
      <c r="AC9023" t="s">
        <v>63</v>
      </c>
      <c r="AD9023" ph="1">
        <v>50</v>
      </c>
      <c r="AE9023" ph="1">
        <v>1700</v>
      </c>
      <c r="AF9023" t="s">
        <v>127</v>
      </c>
      <c r="AG9023" t="s">
        <v>54</v>
      </c>
      <c r="AH9023" t="s">
        <v>65</v>
      </c>
      <c r="AI9023" t="s">
        <v>55</v>
      </c>
      <c r="AJ9023" ph="1">
        <v>1</v>
      </c>
      <c r="AK9023" t="b">
        <v>0</v>
      </c>
    </row>
    <row r="9024" spans="1:37" hidden="1" x14ac:dyDescent="0.25">
      <c r="A9024" t="s">
        <v>37</v>
      </c>
      <c r="B9024" t="s">
        <v>379</v>
      </c>
      <c r="C9024" t="s">
        <v>380</v>
      </c>
      <c r="D9024" t="s">
        <v>381</v>
      </c>
      <c r="E9024" t="s">
        <v>314</v>
      </c>
      <c r="G9024" t="s">
        <v>0</v>
      </c>
      <c r="H9024" t="s">
        <v>842</v>
      </c>
      <c r="I9024" t="s">
        <v>841</v>
      </c>
      <c r="J9024" t="s">
        <v>841</v>
      </c>
      <c r="K9024" ph="1">
        <v>7614912.7874378003</v>
      </c>
      <c r="L9024" ph="1">
        <v>2101500.0141389798</v>
      </c>
      <c r="M9024" t="s">
        <v>43</v>
      </c>
      <c r="N9024" t="s">
        <v>44</v>
      </c>
      <c r="O9024" s="1" ph="1">
        <v>42430</v>
      </c>
      <c r="P9024" ph="1">
        <v>5</v>
      </c>
      <c r="Q9024" ph="1">
        <v>6</v>
      </c>
      <c r="R9024" ph="1">
        <v>6</v>
      </c>
      <c r="S9024" t="s">
        <v>190</v>
      </c>
      <c r="T9024" t="s">
        <v>122</v>
      </c>
      <c r="U9024" t="s">
        <v>390</v>
      </c>
      <c r="V9024" t="s">
        <v>222</v>
      </c>
      <c r="W9024" t="s">
        <v>223</v>
      </c>
      <c r="X9024" t="s">
        <v>193</v>
      </c>
      <c r="Y9024" t="s">
        <v>50</v>
      </c>
      <c r="Z9024" t="s">
        <v>224</v>
      </c>
      <c r="AA9024" ph="1">
        <v>1700</v>
      </c>
      <c r="AB9024" ph="1">
        <v>0</v>
      </c>
      <c r="AC9024" t="s">
        <v>63</v>
      </c>
      <c r="AD9024" ph="1">
        <v>50</v>
      </c>
      <c r="AE9024" ph="1">
        <v>1700</v>
      </c>
      <c r="AF9024" t="s">
        <v>127</v>
      </c>
      <c r="AG9024" t="s">
        <v>54</v>
      </c>
      <c r="AH9024" t="s">
        <v>65</v>
      </c>
      <c r="AI9024" t="s">
        <v>55</v>
      </c>
      <c r="AJ9024" ph="1">
        <v>2</v>
      </c>
      <c r="AK9024" t="b">
        <v>0</v>
      </c>
    </row>
    <row r="9025" spans="1:37" hidden="1" x14ac:dyDescent="0.25">
      <c r="A9025" t="s">
        <v>37</v>
      </c>
      <c r="B9025" t="s">
        <v>38</v>
      </c>
      <c r="C9025" t="s">
        <v>39</v>
      </c>
      <c r="E9025" t="s">
        <v>314</v>
      </c>
      <c r="G9025" t="s">
        <v>0</v>
      </c>
      <c r="H9025" t="s">
        <v>840</v>
      </c>
      <c r="I9025" t="s">
        <v>841</v>
      </c>
      <c r="J9025" t="s">
        <v>841</v>
      </c>
      <c r="K9025" ph="1">
        <v>7614912.7874378003</v>
      </c>
      <c r="L9025" ph="1">
        <v>2101500.0141389798</v>
      </c>
      <c r="M9025" t="s">
        <v>43</v>
      </c>
      <c r="N9025" t="s">
        <v>44</v>
      </c>
      <c r="O9025" s="1" ph="1">
        <v>42430</v>
      </c>
      <c r="P9025" ph="1">
        <v>1</v>
      </c>
      <c r="Q9025" ph="1">
        <v>2</v>
      </c>
      <c r="R9025" ph="1">
        <v>2</v>
      </c>
      <c r="S9025" t="s">
        <v>190</v>
      </c>
      <c r="T9025" t="s">
        <v>122</v>
      </c>
      <c r="U9025" t="s">
        <v>390</v>
      </c>
      <c r="V9025" t="s">
        <v>486</v>
      </c>
      <c r="W9025" t="s">
        <v>487</v>
      </c>
      <c r="X9025" t="s">
        <v>188</v>
      </c>
      <c r="Y9025" t="s">
        <v>50</v>
      </c>
      <c r="Z9025" t="s">
        <v>488</v>
      </c>
      <c r="AA9025" ph="1">
        <v>1700</v>
      </c>
      <c r="AB9025" ph="1">
        <v>0</v>
      </c>
      <c r="AC9025" t="s">
        <v>63</v>
      </c>
      <c r="AD9025" ph="1">
        <v>53</v>
      </c>
      <c r="AE9025" ph="1">
        <v>1700</v>
      </c>
      <c r="AF9025" t="s">
        <v>127</v>
      </c>
      <c r="AG9025" t="s">
        <v>54</v>
      </c>
      <c r="AH9025" t="s">
        <v>65</v>
      </c>
      <c r="AI9025" t="s">
        <v>55</v>
      </c>
      <c r="AJ9025" ph="1">
        <v>1</v>
      </c>
      <c r="AK9025" t="b">
        <v>0</v>
      </c>
    </row>
    <row r="9026" spans="1:37" hidden="1" x14ac:dyDescent="0.25">
      <c r="A9026" t="s">
        <v>37</v>
      </c>
      <c r="B9026" t="s">
        <v>379</v>
      </c>
      <c r="C9026" t="s">
        <v>380</v>
      </c>
      <c r="D9026" t="s">
        <v>381</v>
      </c>
      <c r="E9026" t="s">
        <v>314</v>
      </c>
      <c r="G9026" t="s">
        <v>0</v>
      </c>
      <c r="H9026" t="s">
        <v>842</v>
      </c>
      <c r="I9026" t="s">
        <v>841</v>
      </c>
      <c r="J9026" t="s">
        <v>841</v>
      </c>
      <c r="K9026" ph="1">
        <v>7614912.7874378003</v>
      </c>
      <c r="L9026" ph="1">
        <v>2101500.0141389798</v>
      </c>
      <c r="M9026" t="s">
        <v>43</v>
      </c>
      <c r="N9026" t="s">
        <v>44</v>
      </c>
      <c r="O9026" s="1" ph="1">
        <v>42430</v>
      </c>
      <c r="P9026" ph="1">
        <v>5</v>
      </c>
      <c r="Q9026" ph="1">
        <v>6</v>
      </c>
      <c r="R9026" ph="1">
        <v>6</v>
      </c>
      <c r="S9026" t="s">
        <v>190</v>
      </c>
      <c r="T9026" t="s">
        <v>122</v>
      </c>
      <c r="U9026" t="s">
        <v>390</v>
      </c>
      <c r="V9026" t="s">
        <v>486</v>
      </c>
      <c r="W9026" t="s">
        <v>487</v>
      </c>
      <c r="X9026" t="s">
        <v>188</v>
      </c>
      <c r="Y9026" t="s">
        <v>50</v>
      </c>
      <c r="Z9026" t="s">
        <v>488</v>
      </c>
      <c r="AA9026" ph="1">
        <v>1700</v>
      </c>
      <c r="AB9026" ph="1">
        <v>0</v>
      </c>
      <c r="AC9026" t="s">
        <v>63</v>
      </c>
      <c r="AD9026" ph="1">
        <v>53</v>
      </c>
      <c r="AE9026" ph="1">
        <v>1700</v>
      </c>
      <c r="AF9026" t="s">
        <v>127</v>
      </c>
      <c r="AG9026" t="s">
        <v>54</v>
      </c>
      <c r="AH9026" t="s">
        <v>65</v>
      </c>
      <c r="AI9026" t="s">
        <v>55</v>
      </c>
      <c r="AJ9026" ph="1">
        <v>2</v>
      </c>
      <c r="AK9026" t="b">
        <v>0</v>
      </c>
    </row>
    <row r="9027" spans="1:37" hidden="1" x14ac:dyDescent="0.25">
      <c r="A9027" t="s">
        <v>37</v>
      </c>
      <c r="B9027" t="s">
        <v>38</v>
      </c>
      <c r="C9027" t="s">
        <v>39</v>
      </c>
      <c r="E9027" t="s">
        <v>314</v>
      </c>
      <c r="G9027" t="s">
        <v>0</v>
      </c>
      <c r="H9027" t="s">
        <v>840</v>
      </c>
      <c r="I9027" t="s">
        <v>841</v>
      </c>
      <c r="J9027" t="s">
        <v>841</v>
      </c>
      <c r="K9027" ph="1">
        <v>7614912.7874378003</v>
      </c>
      <c r="L9027" ph="1">
        <v>2101500.0141389798</v>
      </c>
      <c r="M9027" t="s">
        <v>43</v>
      </c>
      <c r="N9027" t="s">
        <v>44</v>
      </c>
      <c r="O9027" s="1" ph="1">
        <v>42430</v>
      </c>
      <c r="P9027" ph="1">
        <v>1</v>
      </c>
      <c r="Q9027" ph="1">
        <v>2</v>
      </c>
      <c r="R9027" ph="1">
        <v>2</v>
      </c>
      <c r="S9027" t="s">
        <v>190</v>
      </c>
      <c r="T9027" t="s">
        <v>122</v>
      </c>
      <c r="U9027" t="s">
        <v>390</v>
      </c>
      <c r="V9027" t="s">
        <v>489</v>
      </c>
      <c r="W9027" t="s">
        <v>490</v>
      </c>
      <c r="X9027" t="s">
        <v>193</v>
      </c>
      <c r="Y9027" t="s">
        <v>50</v>
      </c>
      <c r="Z9027" t="s">
        <v>491</v>
      </c>
      <c r="AA9027" ph="1">
        <v>340</v>
      </c>
      <c r="AB9027" ph="1">
        <v>0</v>
      </c>
      <c r="AC9027" t="s">
        <v>63</v>
      </c>
      <c r="AD9027" ph="1">
        <v>46</v>
      </c>
      <c r="AE9027" ph="1">
        <v>340</v>
      </c>
      <c r="AF9027" t="s">
        <v>127</v>
      </c>
      <c r="AG9027" t="s">
        <v>54</v>
      </c>
      <c r="AH9027" t="s">
        <v>65</v>
      </c>
      <c r="AI9027" t="s">
        <v>55</v>
      </c>
      <c r="AJ9027" ph="1">
        <v>1</v>
      </c>
      <c r="AK9027" t="b">
        <v>0</v>
      </c>
    </row>
    <row r="9028" spans="1:37" hidden="1" x14ac:dyDescent="0.25">
      <c r="A9028" t="s">
        <v>37</v>
      </c>
      <c r="B9028" t="s">
        <v>379</v>
      </c>
      <c r="C9028" t="s">
        <v>380</v>
      </c>
      <c r="D9028" t="s">
        <v>381</v>
      </c>
      <c r="E9028" t="s">
        <v>314</v>
      </c>
      <c r="G9028" t="s">
        <v>0</v>
      </c>
      <c r="H9028" t="s">
        <v>842</v>
      </c>
      <c r="I9028" t="s">
        <v>841</v>
      </c>
      <c r="J9028" t="s">
        <v>841</v>
      </c>
      <c r="K9028" ph="1">
        <v>7614912.7874378003</v>
      </c>
      <c r="L9028" ph="1">
        <v>2101500.0141389798</v>
      </c>
      <c r="M9028" t="s">
        <v>43</v>
      </c>
      <c r="N9028" t="s">
        <v>44</v>
      </c>
      <c r="O9028" s="1" ph="1">
        <v>42430</v>
      </c>
      <c r="P9028" ph="1">
        <v>5</v>
      </c>
      <c r="Q9028" ph="1">
        <v>6</v>
      </c>
      <c r="R9028" ph="1">
        <v>6</v>
      </c>
      <c r="S9028" t="s">
        <v>190</v>
      </c>
      <c r="T9028" t="s">
        <v>122</v>
      </c>
      <c r="U9028" t="s">
        <v>390</v>
      </c>
      <c r="V9028" t="s">
        <v>489</v>
      </c>
      <c r="W9028" t="s">
        <v>490</v>
      </c>
      <c r="X9028" t="s">
        <v>193</v>
      </c>
      <c r="Y9028" t="s">
        <v>50</v>
      </c>
      <c r="Z9028" t="s">
        <v>491</v>
      </c>
      <c r="AA9028" ph="1">
        <v>340</v>
      </c>
      <c r="AB9028" ph="1">
        <v>0</v>
      </c>
      <c r="AC9028" t="s">
        <v>63</v>
      </c>
      <c r="AD9028" ph="1">
        <v>46</v>
      </c>
      <c r="AE9028" ph="1">
        <v>340</v>
      </c>
      <c r="AF9028" t="s">
        <v>127</v>
      </c>
      <c r="AG9028" t="s">
        <v>54</v>
      </c>
      <c r="AH9028" t="s">
        <v>65</v>
      </c>
      <c r="AI9028" t="s">
        <v>55</v>
      </c>
      <c r="AJ9028" ph="1">
        <v>2</v>
      </c>
      <c r="AK9028" t="b">
        <v>0</v>
      </c>
    </row>
    <row r="9029" spans="1:37" hidden="1" x14ac:dyDescent="0.25">
      <c r="A9029" t="s">
        <v>37</v>
      </c>
      <c r="B9029" t="s">
        <v>38</v>
      </c>
      <c r="C9029" t="s">
        <v>39</v>
      </c>
      <c r="E9029" t="s">
        <v>314</v>
      </c>
      <c r="G9029" t="s">
        <v>0</v>
      </c>
      <c r="H9029" t="s">
        <v>840</v>
      </c>
      <c r="I9029" t="s">
        <v>841</v>
      </c>
      <c r="J9029" t="s">
        <v>841</v>
      </c>
      <c r="K9029" ph="1">
        <v>7614912.7874378003</v>
      </c>
      <c r="L9029" ph="1">
        <v>2101500.0141389798</v>
      </c>
      <c r="M9029" t="s">
        <v>43</v>
      </c>
      <c r="N9029" t="s">
        <v>44</v>
      </c>
      <c r="O9029" s="1" ph="1">
        <v>42430</v>
      </c>
      <c r="P9029" ph="1">
        <v>1</v>
      </c>
      <c r="Q9029" ph="1">
        <v>2</v>
      </c>
      <c r="R9029" ph="1">
        <v>2</v>
      </c>
      <c r="S9029" t="s">
        <v>190</v>
      </c>
      <c r="T9029" t="s">
        <v>122</v>
      </c>
      <c r="U9029" t="s">
        <v>390</v>
      </c>
      <c r="V9029" t="s">
        <v>492</v>
      </c>
      <c r="W9029" t="s">
        <v>493</v>
      </c>
      <c r="X9029" t="s">
        <v>193</v>
      </c>
      <c r="Y9029" t="s">
        <v>50</v>
      </c>
      <c r="Z9029" t="s">
        <v>494</v>
      </c>
      <c r="AA9029" ph="1">
        <v>680</v>
      </c>
      <c r="AB9029" ph="1">
        <v>0</v>
      </c>
      <c r="AC9029" t="s">
        <v>63</v>
      </c>
      <c r="AD9029" ph="1">
        <v>41</v>
      </c>
      <c r="AE9029" ph="1">
        <v>680</v>
      </c>
      <c r="AF9029" t="s">
        <v>127</v>
      </c>
      <c r="AG9029" t="s">
        <v>54</v>
      </c>
      <c r="AH9029" t="s">
        <v>65</v>
      </c>
      <c r="AI9029" t="s">
        <v>55</v>
      </c>
      <c r="AJ9029" ph="1">
        <v>1</v>
      </c>
      <c r="AK9029" t="b">
        <v>0</v>
      </c>
    </row>
    <row r="9030" spans="1:37" hidden="1" x14ac:dyDescent="0.25">
      <c r="A9030" t="s">
        <v>37</v>
      </c>
      <c r="B9030" t="s">
        <v>379</v>
      </c>
      <c r="C9030" t="s">
        <v>380</v>
      </c>
      <c r="D9030" t="s">
        <v>381</v>
      </c>
      <c r="E9030" t="s">
        <v>314</v>
      </c>
      <c r="G9030" t="s">
        <v>0</v>
      </c>
      <c r="H9030" t="s">
        <v>842</v>
      </c>
      <c r="I9030" t="s">
        <v>841</v>
      </c>
      <c r="J9030" t="s">
        <v>841</v>
      </c>
      <c r="K9030" ph="1">
        <v>7614912.7874378003</v>
      </c>
      <c r="L9030" ph="1">
        <v>2101500.0141389798</v>
      </c>
      <c r="M9030" t="s">
        <v>43</v>
      </c>
      <c r="N9030" t="s">
        <v>44</v>
      </c>
      <c r="O9030" s="1" ph="1">
        <v>42430</v>
      </c>
      <c r="P9030" ph="1">
        <v>5</v>
      </c>
      <c r="Q9030" ph="1">
        <v>6</v>
      </c>
      <c r="R9030" ph="1">
        <v>6</v>
      </c>
      <c r="S9030" t="s">
        <v>190</v>
      </c>
      <c r="T9030" t="s">
        <v>122</v>
      </c>
      <c r="U9030" t="s">
        <v>390</v>
      </c>
      <c r="V9030" t="s">
        <v>492</v>
      </c>
      <c r="W9030" t="s">
        <v>493</v>
      </c>
      <c r="X9030" t="s">
        <v>193</v>
      </c>
      <c r="Y9030" t="s">
        <v>50</v>
      </c>
      <c r="Z9030" t="s">
        <v>494</v>
      </c>
      <c r="AA9030" ph="1">
        <v>670</v>
      </c>
      <c r="AB9030" ph="1">
        <v>0</v>
      </c>
      <c r="AC9030" t="s">
        <v>63</v>
      </c>
      <c r="AD9030" ph="1">
        <v>41</v>
      </c>
      <c r="AE9030" ph="1">
        <v>670</v>
      </c>
      <c r="AF9030" t="s">
        <v>127</v>
      </c>
      <c r="AG9030" t="s">
        <v>54</v>
      </c>
      <c r="AH9030" t="s">
        <v>65</v>
      </c>
      <c r="AI9030" t="s">
        <v>55</v>
      </c>
      <c r="AJ9030" ph="1">
        <v>2</v>
      </c>
      <c r="AK9030" t="b">
        <v>0</v>
      </c>
    </row>
    <row r="9031" spans="1:37" hidden="1" x14ac:dyDescent="0.25">
      <c r="A9031" t="s">
        <v>37</v>
      </c>
      <c r="B9031" t="s">
        <v>38</v>
      </c>
      <c r="C9031" t="s">
        <v>39</v>
      </c>
      <c r="E9031" t="s">
        <v>314</v>
      </c>
      <c r="G9031" t="s">
        <v>0</v>
      </c>
      <c r="H9031" t="s">
        <v>840</v>
      </c>
      <c r="I9031" t="s">
        <v>841</v>
      </c>
      <c r="J9031" t="s">
        <v>841</v>
      </c>
      <c r="K9031" ph="1">
        <v>7614912.7874378003</v>
      </c>
      <c r="L9031" ph="1">
        <v>2101500.0141389798</v>
      </c>
      <c r="M9031" t="s">
        <v>43</v>
      </c>
      <c r="N9031" t="s">
        <v>44</v>
      </c>
      <c r="O9031" s="1" ph="1">
        <v>42430</v>
      </c>
      <c r="P9031" ph="1">
        <v>1</v>
      </c>
      <c r="Q9031" ph="1">
        <v>2</v>
      </c>
      <c r="R9031" ph="1">
        <v>2</v>
      </c>
      <c r="S9031" t="s">
        <v>190</v>
      </c>
      <c r="T9031" t="s">
        <v>122</v>
      </c>
      <c r="U9031" t="s">
        <v>390</v>
      </c>
      <c r="V9031" t="s">
        <v>225</v>
      </c>
      <c r="W9031" t="s">
        <v>226</v>
      </c>
      <c r="X9031" t="s">
        <v>193</v>
      </c>
      <c r="Y9031" t="s">
        <v>50</v>
      </c>
      <c r="Z9031" t="s">
        <v>227</v>
      </c>
      <c r="AA9031" ph="1">
        <v>680</v>
      </c>
      <c r="AB9031" ph="1">
        <v>0</v>
      </c>
      <c r="AC9031" t="s">
        <v>63</v>
      </c>
      <c r="AD9031" ph="1">
        <v>45</v>
      </c>
      <c r="AE9031" ph="1">
        <v>680</v>
      </c>
      <c r="AF9031" t="s">
        <v>127</v>
      </c>
      <c r="AG9031" t="s">
        <v>54</v>
      </c>
      <c r="AH9031" t="s">
        <v>65</v>
      </c>
      <c r="AI9031" t="s">
        <v>55</v>
      </c>
      <c r="AJ9031" ph="1">
        <v>1</v>
      </c>
      <c r="AK9031" t="b">
        <v>0</v>
      </c>
    </row>
    <row r="9032" spans="1:37" hidden="1" x14ac:dyDescent="0.25">
      <c r="A9032" t="s">
        <v>37</v>
      </c>
      <c r="B9032" t="s">
        <v>379</v>
      </c>
      <c r="C9032" t="s">
        <v>380</v>
      </c>
      <c r="D9032" t="s">
        <v>381</v>
      </c>
      <c r="E9032" t="s">
        <v>314</v>
      </c>
      <c r="G9032" t="s">
        <v>0</v>
      </c>
      <c r="H9032" t="s">
        <v>842</v>
      </c>
      <c r="I9032" t="s">
        <v>841</v>
      </c>
      <c r="J9032" t="s">
        <v>841</v>
      </c>
      <c r="K9032" ph="1">
        <v>7614912.7874378003</v>
      </c>
      <c r="L9032" ph="1">
        <v>2101500.0141389798</v>
      </c>
      <c r="M9032" t="s">
        <v>43</v>
      </c>
      <c r="N9032" t="s">
        <v>44</v>
      </c>
      <c r="O9032" s="1" ph="1">
        <v>42430</v>
      </c>
      <c r="P9032" ph="1">
        <v>5</v>
      </c>
      <c r="Q9032" ph="1">
        <v>6</v>
      </c>
      <c r="R9032" ph="1">
        <v>6</v>
      </c>
      <c r="S9032" t="s">
        <v>190</v>
      </c>
      <c r="T9032" t="s">
        <v>122</v>
      </c>
      <c r="U9032" t="s">
        <v>390</v>
      </c>
      <c r="V9032" t="s">
        <v>225</v>
      </c>
      <c r="W9032" t="s">
        <v>226</v>
      </c>
      <c r="X9032" t="s">
        <v>193</v>
      </c>
      <c r="Y9032" t="s">
        <v>50</v>
      </c>
      <c r="Z9032" t="s">
        <v>227</v>
      </c>
      <c r="AA9032" ph="1">
        <v>670</v>
      </c>
      <c r="AB9032" ph="1">
        <v>0</v>
      </c>
      <c r="AC9032" t="s">
        <v>63</v>
      </c>
      <c r="AD9032" ph="1">
        <v>45</v>
      </c>
      <c r="AE9032" ph="1">
        <v>670</v>
      </c>
      <c r="AF9032" t="s">
        <v>127</v>
      </c>
      <c r="AG9032" t="s">
        <v>54</v>
      </c>
      <c r="AH9032" t="s">
        <v>65</v>
      </c>
      <c r="AI9032" t="s">
        <v>55</v>
      </c>
      <c r="AJ9032" ph="1">
        <v>2</v>
      </c>
      <c r="AK9032" t="b">
        <v>0</v>
      </c>
    </row>
    <row r="9033" spans="1:37" hidden="1" x14ac:dyDescent="0.25">
      <c r="A9033" t="s">
        <v>37</v>
      </c>
      <c r="B9033" t="s">
        <v>38</v>
      </c>
      <c r="C9033" t="s">
        <v>39</v>
      </c>
      <c r="E9033" t="s">
        <v>314</v>
      </c>
      <c r="G9033" t="s">
        <v>0</v>
      </c>
      <c r="H9033" t="s">
        <v>840</v>
      </c>
      <c r="I9033" t="s">
        <v>841</v>
      </c>
      <c r="J9033" t="s">
        <v>841</v>
      </c>
      <c r="K9033" ph="1">
        <v>7614912.7874378003</v>
      </c>
      <c r="L9033" ph="1">
        <v>2101500.0141389798</v>
      </c>
      <c r="M9033" t="s">
        <v>43</v>
      </c>
      <c r="N9033" t="s">
        <v>44</v>
      </c>
      <c r="O9033" s="1" ph="1">
        <v>42430</v>
      </c>
      <c r="P9033" ph="1">
        <v>1</v>
      </c>
      <c r="Q9033" ph="1">
        <v>2</v>
      </c>
      <c r="R9033" ph="1">
        <v>2</v>
      </c>
      <c r="S9033" t="s">
        <v>190</v>
      </c>
      <c r="T9033" t="s">
        <v>122</v>
      </c>
      <c r="U9033" t="s">
        <v>390</v>
      </c>
      <c r="V9033" t="s">
        <v>495</v>
      </c>
      <c r="W9033" t="s">
        <v>496</v>
      </c>
      <c r="X9033" t="s">
        <v>193</v>
      </c>
      <c r="Y9033" t="s">
        <v>50</v>
      </c>
      <c r="Z9033" t="s">
        <v>497</v>
      </c>
      <c r="AA9033" ph="1">
        <v>340</v>
      </c>
      <c r="AB9033" ph="1">
        <v>0</v>
      </c>
      <c r="AC9033" t="s">
        <v>63</v>
      </c>
      <c r="AD9033" ph="1">
        <v>46</v>
      </c>
      <c r="AE9033" ph="1">
        <v>340</v>
      </c>
      <c r="AF9033" t="s">
        <v>127</v>
      </c>
      <c r="AG9033" t="s">
        <v>54</v>
      </c>
      <c r="AH9033" t="s">
        <v>65</v>
      </c>
      <c r="AI9033" t="s">
        <v>55</v>
      </c>
      <c r="AJ9033" ph="1">
        <v>1</v>
      </c>
      <c r="AK9033" t="b">
        <v>0</v>
      </c>
    </row>
    <row r="9034" spans="1:37" hidden="1" x14ac:dyDescent="0.25">
      <c r="A9034" t="s">
        <v>37</v>
      </c>
      <c r="B9034" t="s">
        <v>379</v>
      </c>
      <c r="C9034" t="s">
        <v>380</v>
      </c>
      <c r="D9034" t="s">
        <v>381</v>
      </c>
      <c r="E9034" t="s">
        <v>314</v>
      </c>
      <c r="G9034" t="s">
        <v>0</v>
      </c>
      <c r="H9034" t="s">
        <v>842</v>
      </c>
      <c r="I9034" t="s">
        <v>841</v>
      </c>
      <c r="J9034" t="s">
        <v>841</v>
      </c>
      <c r="K9034" ph="1">
        <v>7614912.7874378003</v>
      </c>
      <c r="L9034" ph="1">
        <v>2101500.0141389798</v>
      </c>
      <c r="M9034" t="s">
        <v>43</v>
      </c>
      <c r="N9034" t="s">
        <v>44</v>
      </c>
      <c r="O9034" s="1" ph="1">
        <v>42430</v>
      </c>
      <c r="P9034" ph="1">
        <v>5</v>
      </c>
      <c r="Q9034" ph="1">
        <v>6</v>
      </c>
      <c r="R9034" ph="1">
        <v>6</v>
      </c>
      <c r="S9034" t="s">
        <v>190</v>
      </c>
      <c r="T9034" t="s">
        <v>122</v>
      </c>
      <c r="U9034" t="s">
        <v>390</v>
      </c>
      <c r="V9034" t="s">
        <v>495</v>
      </c>
      <c r="W9034" t="s">
        <v>496</v>
      </c>
      <c r="X9034" t="s">
        <v>193</v>
      </c>
      <c r="Y9034" t="s">
        <v>50</v>
      </c>
      <c r="Z9034" t="s">
        <v>497</v>
      </c>
      <c r="AA9034" ph="1">
        <v>340</v>
      </c>
      <c r="AB9034" ph="1">
        <v>0</v>
      </c>
      <c r="AC9034" t="s">
        <v>63</v>
      </c>
      <c r="AD9034" ph="1">
        <v>46</v>
      </c>
      <c r="AE9034" ph="1">
        <v>340</v>
      </c>
      <c r="AF9034" t="s">
        <v>127</v>
      </c>
      <c r="AG9034" t="s">
        <v>54</v>
      </c>
      <c r="AH9034" t="s">
        <v>65</v>
      </c>
      <c r="AI9034" t="s">
        <v>55</v>
      </c>
      <c r="AJ9034" ph="1">
        <v>2</v>
      </c>
      <c r="AK9034" t="b">
        <v>0</v>
      </c>
    </row>
    <row r="9035" spans="1:37" hidden="1" x14ac:dyDescent="0.25">
      <c r="A9035" t="s">
        <v>37</v>
      </c>
      <c r="B9035" t="s">
        <v>38</v>
      </c>
      <c r="C9035" t="s">
        <v>39</v>
      </c>
      <c r="E9035" t="s">
        <v>314</v>
      </c>
      <c r="G9035" t="s">
        <v>0</v>
      </c>
      <c r="H9035" t="s">
        <v>840</v>
      </c>
      <c r="I9035" t="s">
        <v>841</v>
      </c>
      <c r="J9035" t="s">
        <v>841</v>
      </c>
      <c r="K9035" ph="1">
        <v>7614912.7874378003</v>
      </c>
      <c r="L9035" ph="1">
        <v>2101500.0141389798</v>
      </c>
      <c r="M9035" t="s">
        <v>43</v>
      </c>
      <c r="N9035" t="s">
        <v>44</v>
      </c>
      <c r="O9035" s="1" ph="1">
        <v>42430</v>
      </c>
      <c r="P9035" ph="1">
        <v>1</v>
      </c>
      <c r="Q9035" ph="1">
        <v>2</v>
      </c>
      <c r="R9035" ph="1">
        <v>2</v>
      </c>
      <c r="S9035" t="s">
        <v>190</v>
      </c>
      <c r="T9035" t="s">
        <v>122</v>
      </c>
      <c r="U9035" t="s">
        <v>390</v>
      </c>
      <c r="V9035" t="s">
        <v>228</v>
      </c>
      <c r="W9035" t="s">
        <v>229</v>
      </c>
      <c r="X9035" t="s">
        <v>188</v>
      </c>
      <c r="Y9035" t="s">
        <v>61</v>
      </c>
      <c r="Z9035" t="s">
        <v>230</v>
      </c>
      <c r="AA9035" ph="1">
        <v>340</v>
      </c>
      <c r="AB9035" ph="1">
        <v>0</v>
      </c>
      <c r="AC9035" t="s">
        <v>63</v>
      </c>
      <c r="AD9035" ph="1">
        <v>37</v>
      </c>
      <c r="AE9035" ph="1">
        <v>340</v>
      </c>
      <c r="AF9035" t="s">
        <v>127</v>
      </c>
      <c r="AG9035" t="s">
        <v>54</v>
      </c>
      <c r="AH9035" t="s">
        <v>65</v>
      </c>
      <c r="AI9035" t="s">
        <v>55</v>
      </c>
      <c r="AJ9035" ph="1">
        <v>1</v>
      </c>
      <c r="AK9035" t="b">
        <v>0</v>
      </c>
    </row>
    <row r="9036" spans="1:37" hidden="1" x14ac:dyDescent="0.25">
      <c r="A9036" t="s">
        <v>37</v>
      </c>
      <c r="B9036" t="s">
        <v>379</v>
      </c>
      <c r="C9036" t="s">
        <v>380</v>
      </c>
      <c r="D9036" t="s">
        <v>381</v>
      </c>
      <c r="E9036" t="s">
        <v>314</v>
      </c>
      <c r="G9036" t="s">
        <v>0</v>
      </c>
      <c r="H9036" t="s">
        <v>842</v>
      </c>
      <c r="I9036" t="s">
        <v>841</v>
      </c>
      <c r="J9036" t="s">
        <v>841</v>
      </c>
      <c r="K9036" ph="1">
        <v>7614912.7874378003</v>
      </c>
      <c r="L9036" ph="1">
        <v>2101500.0141389798</v>
      </c>
      <c r="M9036" t="s">
        <v>43</v>
      </c>
      <c r="N9036" t="s">
        <v>44</v>
      </c>
      <c r="O9036" s="1" ph="1">
        <v>42430</v>
      </c>
      <c r="P9036" ph="1">
        <v>5</v>
      </c>
      <c r="Q9036" ph="1">
        <v>6</v>
      </c>
      <c r="R9036" ph="1">
        <v>6</v>
      </c>
      <c r="S9036" t="s">
        <v>190</v>
      </c>
      <c r="T9036" t="s">
        <v>122</v>
      </c>
      <c r="U9036" t="s">
        <v>390</v>
      </c>
      <c r="V9036" t="s">
        <v>228</v>
      </c>
      <c r="W9036" t="s">
        <v>229</v>
      </c>
      <c r="X9036" t="s">
        <v>188</v>
      </c>
      <c r="Y9036" t="s">
        <v>61</v>
      </c>
      <c r="Z9036" t="s">
        <v>230</v>
      </c>
      <c r="AA9036" ph="1">
        <v>340</v>
      </c>
      <c r="AB9036" ph="1">
        <v>0</v>
      </c>
      <c r="AC9036" t="s">
        <v>63</v>
      </c>
      <c r="AD9036" ph="1">
        <v>37</v>
      </c>
      <c r="AE9036" ph="1">
        <v>340</v>
      </c>
      <c r="AF9036" t="s">
        <v>127</v>
      </c>
      <c r="AG9036" t="s">
        <v>54</v>
      </c>
      <c r="AH9036" t="s">
        <v>65</v>
      </c>
      <c r="AI9036" t="s">
        <v>55</v>
      </c>
      <c r="AJ9036" ph="1">
        <v>2</v>
      </c>
      <c r="AK9036" t="b">
        <v>0</v>
      </c>
    </row>
    <row r="9037" spans="1:37" hidden="1" x14ac:dyDescent="0.25">
      <c r="A9037" t="s">
        <v>37</v>
      </c>
      <c r="B9037" t="s">
        <v>38</v>
      </c>
      <c r="C9037" t="s">
        <v>39</v>
      </c>
      <c r="E9037" t="s">
        <v>314</v>
      </c>
      <c r="G9037" t="s">
        <v>0</v>
      </c>
      <c r="H9037" t="s">
        <v>840</v>
      </c>
      <c r="I9037" t="s">
        <v>841</v>
      </c>
      <c r="J9037" t="s">
        <v>841</v>
      </c>
      <c r="K9037" ph="1">
        <v>7614912.7874378003</v>
      </c>
      <c r="L9037" ph="1">
        <v>2101500.0141389798</v>
      </c>
      <c r="M9037" t="s">
        <v>43</v>
      </c>
      <c r="N9037" t="s">
        <v>44</v>
      </c>
      <c r="O9037" s="1" ph="1">
        <v>42430</v>
      </c>
      <c r="P9037" ph="1">
        <v>1</v>
      </c>
      <c r="Q9037" ph="1">
        <v>2</v>
      </c>
      <c r="R9037" ph="1">
        <v>2</v>
      </c>
      <c r="S9037" t="s">
        <v>190</v>
      </c>
      <c r="T9037" t="s">
        <v>122</v>
      </c>
      <c r="U9037" t="s">
        <v>390</v>
      </c>
      <c r="V9037" t="s">
        <v>231</v>
      </c>
      <c r="W9037" t="s">
        <v>232</v>
      </c>
      <c r="X9037" t="s">
        <v>193</v>
      </c>
      <c r="Y9037" t="s">
        <v>50</v>
      </c>
      <c r="Z9037" t="s">
        <v>233</v>
      </c>
      <c r="AA9037" ph="1">
        <v>1700</v>
      </c>
      <c r="AB9037" ph="1">
        <v>0</v>
      </c>
      <c r="AC9037" t="s">
        <v>63</v>
      </c>
      <c r="AD9037" ph="1">
        <v>47</v>
      </c>
      <c r="AE9037" ph="1">
        <v>1700</v>
      </c>
      <c r="AF9037" t="s">
        <v>127</v>
      </c>
      <c r="AG9037" t="s">
        <v>54</v>
      </c>
      <c r="AH9037" t="s">
        <v>65</v>
      </c>
      <c r="AI9037" t="s">
        <v>55</v>
      </c>
      <c r="AJ9037" ph="1">
        <v>1</v>
      </c>
      <c r="AK9037" t="b">
        <v>0</v>
      </c>
    </row>
    <row r="9038" spans="1:37" hidden="1" x14ac:dyDescent="0.25">
      <c r="A9038" t="s">
        <v>37</v>
      </c>
      <c r="B9038" t="s">
        <v>379</v>
      </c>
      <c r="C9038" t="s">
        <v>380</v>
      </c>
      <c r="D9038" t="s">
        <v>381</v>
      </c>
      <c r="E9038" t="s">
        <v>314</v>
      </c>
      <c r="G9038" t="s">
        <v>0</v>
      </c>
      <c r="H9038" t="s">
        <v>842</v>
      </c>
      <c r="I9038" t="s">
        <v>841</v>
      </c>
      <c r="J9038" t="s">
        <v>841</v>
      </c>
      <c r="K9038" ph="1">
        <v>7614912.7874378003</v>
      </c>
      <c r="L9038" ph="1">
        <v>2101500.0141389798</v>
      </c>
      <c r="M9038" t="s">
        <v>43</v>
      </c>
      <c r="N9038" t="s">
        <v>44</v>
      </c>
      <c r="O9038" s="1" ph="1">
        <v>42430</v>
      </c>
      <c r="P9038" ph="1">
        <v>5</v>
      </c>
      <c r="Q9038" ph="1">
        <v>6</v>
      </c>
      <c r="R9038" ph="1">
        <v>6</v>
      </c>
      <c r="S9038" t="s">
        <v>190</v>
      </c>
      <c r="T9038" t="s">
        <v>122</v>
      </c>
      <c r="U9038" t="s">
        <v>390</v>
      </c>
      <c r="V9038" t="s">
        <v>231</v>
      </c>
      <c r="W9038" t="s">
        <v>232</v>
      </c>
      <c r="X9038" t="s">
        <v>193</v>
      </c>
      <c r="Y9038" t="s">
        <v>50</v>
      </c>
      <c r="Z9038" t="s">
        <v>233</v>
      </c>
      <c r="AA9038" ph="1">
        <v>1700</v>
      </c>
      <c r="AB9038" ph="1">
        <v>0</v>
      </c>
      <c r="AC9038" t="s">
        <v>63</v>
      </c>
      <c r="AD9038" ph="1">
        <v>47</v>
      </c>
      <c r="AE9038" ph="1">
        <v>1700</v>
      </c>
      <c r="AF9038" t="s">
        <v>127</v>
      </c>
      <c r="AG9038" t="s">
        <v>54</v>
      </c>
      <c r="AH9038" t="s">
        <v>65</v>
      </c>
      <c r="AI9038" t="s">
        <v>55</v>
      </c>
      <c r="AJ9038" ph="1">
        <v>2</v>
      </c>
      <c r="AK9038" t="b">
        <v>0</v>
      </c>
    </row>
    <row r="9039" spans="1:37" hidden="1" x14ac:dyDescent="0.25">
      <c r="A9039" t="s">
        <v>37</v>
      </c>
      <c r="B9039" t="s">
        <v>38</v>
      </c>
      <c r="C9039" t="s">
        <v>39</v>
      </c>
      <c r="E9039" t="s">
        <v>314</v>
      </c>
      <c r="G9039" t="s">
        <v>0</v>
      </c>
      <c r="H9039" t="s">
        <v>840</v>
      </c>
      <c r="I9039" t="s">
        <v>841</v>
      </c>
      <c r="J9039" t="s">
        <v>841</v>
      </c>
      <c r="K9039" ph="1">
        <v>7614912.7874378003</v>
      </c>
      <c r="L9039" ph="1">
        <v>2101500.0141389798</v>
      </c>
      <c r="M9039" t="s">
        <v>43</v>
      </c>
      <c r="N9039" t="s">
        <v>44</v>
      </c>
      <c r="O9039" s="1" ph="1">
        <v>42430</v>
      </c>
      <c r="P9039" ph="1">
        <v>1</v>
      </c>
      <c r="Q9039" ph="1">
        <v>2</v>
      </c>
      <c r="R9039" ph="1">
        <v>2</v>
      </c>
      <c r="S9039" t="s">
        <v>190</v>
      </c>
      <c r="T9039" t="s">
        <v>122</v>
      </c>
      <c r="U9039" t="s">
        <v>390</v>
      </c>
      <c r="V9039" t="s">
        <v>234</v>
      </c>
      <c r="W9039" t="s">
        <v>235</v>
      </c>
      <c r="X9039" t="s">
        <v>193</v>
      </c>
      <c r="Y9039" t="s">
        <v>50</v>
      </c>
      <c r="Z9039" t="s">
        <v>236</v>
      </c>
      <c r="AA9039" ph="1">
        <v>1700</v>
      </c>
      <c r="AB9039" ph="1">
        <v>0</v>
      </c>
      <c r="AC9039" t="s">
        <v>63</v>
      </c>
      <c r="AD9039" ph="1">
        <v>36</v>
      </c>
      <c r="AE9039" ph="1">
        <v>1700</v>
      </c>
      <c r="AF9039" t="s">
        <v>127</v>
      </c>
      <c r="AG9039" t="s">
        <v>54</v>
      </c>
      <c r="AH9039" t="s">
        <v>65</v>
      </c>
      <c r="AI9039" t="s">
        <v>55</v>
      </c>
      <c r="AJ9039" ph="1">
        <v>1</v>
      </c>
      <c r="AK9039" t="b">
        <v>0</v>
      </c>
    </row>
    <row r="9040" spans="1:37" hidden="1" x14ac:dyDescent="0.25">
      <c r="A9040" t="s">
        <v>37</v>
      </c>
      <c r="B9040" t="s">
        <v>379</v>
      </c>
      <c r="C9040" t="s">
        <v>380</v>
      </c>
      <c r="D9040" t="s">
        <v>381</v>
      </c>
      <c r="E9040" t="s">
        <v>314</v>
      </c>
      <c r="G9040" t="s">
        <v>0</v>
      </c>
      <c r="H9040" t="s">
        <v>842</v>
      </c>
      <c r="I9040" t="s">
        <v>841</v>
      </c>
      <c r="J9040" t="s">
        <v>841</v>
      </c>
      <c r="K9040" ph="1">
        <v>7614912.7874378003</v>
      </c>
      <c r="L9040" ph="1">
        <v>2101500.0141389798</v>
      </c>
      <c r="M9040" t="s">
        <v>43</v>
      </c>
      <c r="N9040" t="s">
        <v>44</v>
      </c>
      <c r="O9040" s="1" ph="1">
        <v>42430</v>
      </c>
      <c r="P9040" ph="1">
        <v>5</v>
      </c>
      <c r="Q9040" ph="1">
        <v>6</v>
      </c>
      <c r="R9040" ph="1">
        <v>6</v>
      </c>
      <c r="S9040" t="s">
        <v>190</v>
      </c>
      <c r="T9040" t="s">
        <v>122</v>
      </c>
      <c r="U9040" t="s">
        <v>390</v>
      </c>
      <c r="V9040" t="s">
        <v>234</v>
      </c>
      <c r="W9040" t="s">
        <v>235</v>
      </c>
      <c r="X9040" t="s">
        <v>193</v>
      </c>
      <c r="Y9040" t="s">
        <v>50</v>
      </c>
      <c r="Z9040" t="s">
        <v>236</v>
      </c>
      <c r="AA9040" ph="1">
        <v>1700</v>
      </c>
      <c r="AB9040" ph="1">
        <v>0</v>
      </c>
      <c r="AC9040" t="s">
        <v>63</v>
      </c>
      <c r="AD9040" ph="1">
        <v>36</v>
      </c>
      <c r="AE9040" ph="1">
        <v>1700</v>
      </c>
      <c r="AF9040" t="s">
        <v>127</v>
      </c>
      <c r="AG9040" t="s">
        <v>54</v>
      </c>
      <c r="AH9040" t="s">
        <v>65</v>
      </c>
      <c r="AI9040" t="s">
        <v>55</v>
      </c>
      <c r="AJ9040" ph="1">
        <v>2</v>
      </c>
      <c r="AK9040" t="b">
        <v>0</v>
      </c>
    </row>
    <row r="9041" spans="1:37" hidden="1" x14ac:dyDescent="0.25">
      <c r="A9041" t="s">
        <v>37</v>
      </c>
      <c r="B9041" t="s">
        <v>38</v>
      </c>
      <c r="C9041" t="s">
        <v>39</v>
      </c>
      <c r="E9041" t="s">
        <v>314</v>
      </c>
      <c r="G9041" t="s">
        <v>0</v>
      </c>
      <c r="H9041" t="s">
        <v>840</v>
      </c>
      <c r="I9041" t="s">
        <v>841</v>
      </c>
      <c r="J9041" t="s">
        <v>841</v>
      </c>
      <c r="K9041" ph="1">
        <v>7614912.7874378003</v>
      </c>
      <c r="L9041" ph="1">
        <v>2101500.0141389798</v>
      </c>
      <c r="M9041" t="s">
        <v>43</v>
      </c>
      <c r="N9041" t="s">
        <v>44</v>
      </c>
      <c r="O9041" s="1" ph="1">
        <v>42430</v>
      </c>
      <c r="P9041" ph="1">
        <v>1</v>
      </c>
      <c r="Q9041" ph="1">
        <v>2</v>
      </c>
      <c r="R9041" ph="1">
        <v>2</v>
      </c>
      <c r="S9041" t="s">
        <v>190</v>
      </c>
      <c r="T9041" t="s">
        <v>122</v>
      </c>
      <c r="U9041" t="s">
        <v>390</v>
      </c>
      <c r="V9041" t="s">
        <v>498</v>
      </c>
      <c r="W9041" t="s">
        <v>499</v>
      </c>
      <c r="X9041" t="s">
        <v>188</v>
      </c>
      <c r="Y9041" t="s">
        <v>50</v>
      </c>
      <c r="Z9041" t="s">
        <v>500</v>
      </c>
      <c r="AA9041" ph="1">
        <v>1700</v>
      </c>
      <c r="AB9041" ph="1">
        <v>0</v>
      </c>
      <c r="AC9041" t="s">
        <v>63</v>
      </c>
      <c r="AD9041" ph="1">
        <v>120</v>
      </c>
      <c r="AE9041" ph="1">
        <v>1700</v>
      </c>
      <c r="AF9041" t="s">
        <v>127</v>
      </c>
      <c r="AG9041" t="s">
        <v>54</v>
      </c>
      <c r="AH9041" t="s">
        <v>65</v>
      </c>
      <c r="AI9041" t="s">
        <v>55</v>
      </c>
      <c r="AJ9041" ph="1">
        <v>1</v>
      </c>
      <c r="AK9041" t="b">
        <v>0</v>
      </c>
    </row>
    <row r="9042" spans="1:37" hidden="1" x14ac:dyDescent="0.25">
      <c r="A9042" t="s">
        <v>37</v>
      </c>
      <c r="B9042" t="s">
        <v>379</v>
      </c>
      <c r="C9042" t="s">
        <v>380</v>
      </c>
      <c r="D9042" t="s">
        <v>381</v>
      </c>
      <c r="E9042" t="s">
        <v>314</v>
      </c>
      <c r="G9042" t="s">
        <v>0</v>
      </c>
      <c r="H9042" t="s">
        <v>842</v>
      </c>
      <c r="I9042" t="s">
        <v>841</v>
      </c>
      <c r="J9042" t="s">
        <v>841</v>
      </c>
      <c r="K9042" ph="1">
        <v>7614912.7874378003</v>
      </c>
      <c r="L9042" ph="1">
        <v>2101500.0141389798</v>
      </c>
      <c r="M9042" t="s">
        <v>43</v>
      </c>
      <c r="N9042" t="s">
        <v>44</v>
      </c>
      <c r="O9042" s="1" ph="1">
        <v>42430</v>
      </c>
      <c r="P9042" ph="1">
        <v>5</v>
      </c>
      <c r="Q9042" ph="1">
        <v>6</v>
      </c>
      <c r="R9042" ph="1">
        <v>6</v>
      </c>
      <c r="S9042" t="s">
        <v>190</v>
      </c>
      <c r="T9042" t="s">
        <v>122</v>
      </c>
      <c r="U9042" t="s">
        <v>390</v>
      </c>
      <c r="V9042" t="s">
        <v>498</v>
      </c>
      <c r="W9042" t="s">
        <v>499</v>
      </c>
      <c r="X9042" t="s">
        <v>188</v>
      </c>
      <c r="Y9042" t="s">
        <v>50</v>
      </c>
      <c r="Z9042" t="s">
        <v>500</v>
      </c>
      <c r="AA9042" ph="1">
        <v>1700</v>
      </c>
      <c r="AB9042" ph="1">
        <v>0</v>
      </c>
      <c r="AC9042" t="s">
        <v>63</v>
      </c>
      <c r="AD9042" ph="1">
        <v>120</v>
      </c>
      <c r="AE9042" ph="1">
        <v>1700</v>
      </c>
      <c r="AF9042" t="s">
        <v>127</v>
      </c>
      <c r="AG9042" t="s">
        <v>54</v>
      </c>
      <c r="AH9042" t="s">
        <v>65</v>
      </c>
      <c r="AI9042" t="s">
        <v>55</v>
      </c>
      <c r="AJ9042" ph="1">
        <v>2</v>
      </c>
      <c r="AK9042" t="b">
        <v>0</v>
      </c>
    </row>
    <row r="9043" spans="1:37" hidden="1" x14ac:dyDescent="0.25">
      <c r="A9043" t="s">
        <v>37</v>
      </c>
      <c r="B9043" t="s">
        <v>38</v>
      </c>
      <c r="C9043" t="s">
        <v>39</v>
      </c>
      <c r="E9043" t="s">
        <v>314</v>
      </c>
      <c r="G9043" t="s">
        <v>0</v>
      </c>
      <c r="H9043" t="s">
        <v>840</v>
      </c>
      <c r="I9043" t="s">
        <v>841</v>
      </c>
      <c r="J9043" t="s">
        <v>841</v>
      </c>
      <c r="K9043" ph="1">
        <v>7614912.7874378003</v>
      </c>
      <c r="L9043" ph="1">
        <v>2101500.0141389798</v>
      </c>
      <c r="M9043" t="s">
        <v>43</v>
      </c>
      <c r="N9043" t="s">
        <v>44</v>
      </c>
      <c r="O9043" s="1" ph="1">
        <v>42430</v>
      </c>
      <c r="P9043" ph="1">
        <v>1</v>
      </c>
      <c r="Q9043" ph="1">
        <v>2</v>
      </c>
      <c r="R9043" ph="1">
        <v>2</v>
      </c>
      <c r="S9043" t="s">
        <v>190</v>
      </c>
      <c r="T9043" t="s">
        <v>122</v>
      </c>
      <c r="U9043" t="s">
        <v>390</v>
      </c>
      <c r="V9043" t="s">
        <v>501</v>
      </c>
      <c r="W9043" t="s">
        <v>502</v>
      </c>
      <c r="X9043" t="s">
        <v>193</v>
      </c>
      <c r="Y9043" t="s">
        <v>50</v>
      </c>
      <c r="Z9043" t="s">
        <v>503</v>
      </c>
      <c r="AA9043" ph="1">
        <v>680</v>
      </c>
      <c r="AB9043" ph="1">
        <v>0</v>
      </c>
      <c r="AC9043" t="s">
        <v>63</v>
      </c>
      <c r="AD9043" ph="1">
        <v>69</v>
      </c>
      <c r="AE9043" ph="1">
        <v>680</v>
      </c>
      <c r="AF9043" t="s">
        <v>127</v>
      </c>
      <c r="AG9043" t="s">
        <v>54</v>
      </c>
      <c r="AH9043" t="s">
        <v>65</v>
      </c>
      <c r="AI9043" t="s">
        <v>55</v>
      </c>
      <c r="AJ9043" ph="1">
        <v>1</v>
      </c>
      <c r="AK9043" t="b">
        <v>0</v>
      </c>
    </row>
    <row r="9044" spans="1:37" hidden="1" x14ac:dyDescent="0.25">
      <c r="A9044" t="s">
        <v>37</v>
      </c>
      <c r="B9044" t="s">
        <v>379</v>
      </c>
      <c r="C9044" t="s">
        <v>380</v>
      </c>
      <c r="D9044" t="s">
        <v>381</v>
      </c>
      <c r="E9044" t="s">
        <v>314</v>
      </c>
      <c r="G9044" t="s">
        <v>0</v>
      </c>
      <c r="H9044" t="s">
        <v>842</v>
      </c>
      <c r="I9044" t="s">
        <v>841</v>
      </c>
      <c r="J9044" t="s">
        <v>841</v>
      </c>
      <c r="K9044" ph="1">
        <v>7614912.7874378003</v>
      </c>
      <c r="L9044" ph="1">
        <v>2101500.0141389798</v>
      </c>
      <c r="M9044" t="s">
        <v>43</v>
      </c>
      <c r="N9044" t="s">
        <v>44</v>
      </c>
      <c r="O9044" s="1" ph="1">
        <v>42430</v>
      </c>
      <c r="P9044" ph="1">
        <v>5</v>
      </c>
      <c r="Q9044" ph="1">
        <v>6</v>
      </c>
      <c r="R9044" ph="1">
        <v>6</v>
      </c>
      <c r="S9044" t="s">
        <v>190</v>
      </c>
      <c r="T9044" t="s">
        <v>122</v>
      </c>
      <c r="U9044" t="s">
        <v>390</v>
      </c>
      <c r="V9044" t="s">
        <v>501</v>
      </c>
      <c r="W9044" t="s">
        <v>502</v>
      </c>
      <c r="X9044" t="s">
        <v>193</v>
      </c>
      <c r="Y9044" t="s">
        <v>50</v>
      </c>
      <c r="Z9044" t="s">
        <v>503</v>
      </c>
      <c r="AA9044" ph="1">
        <v>670</v>
      </c>
      <c r="AB9044" ph="1">
        <v>0</v>
      </c>
      <c r="AC9044" t="s">
        <v>63</v>
      </c>
      <c r="AD9044" ph="1">
        <v>69</v>
      </c>
      <c r="AE9044" ph="1">
        <v>670</v>
      </c>
      <c r="AF9044" t="s">
        <v>127</v>
      </c>
      <c r="AG9044" t="s">
        <v>54</v>
      </c>
      <c r="AH9044" t="s">
        <v>65</v>
      </c>
      <c r="AI9044" t="s">
        <v>55</v>
      </c>
      <c r="AJ9044" ph="1">
        <v>2</v>
      </c>
      <c r="AK9044" t="b">
        <v>0</v>
      </c>
    </row>
    <row r="9045" spans="1:37" hidden="1" x14ac:dyDescent="0.25">
      <c r="A9045" t="s">
        <v>37</v>
      </c>
      <c r="B9045" t="s">
        <v>38</v>
      </c>
      <c r="C9045" t="s">
        <v>39</v>
      </c>
      <c r="E9045" t="s">
        <v>314</v>
      </c>
      <c r="G9045" t="s">
        <v>0</v>
      </c>
      <c r="H9045" t="s">
        <v>840</v>
      </c>
      <c r="I9045" t="s">
        <v>841</v>
      </c>
      <c r="J9045" t="s">
        <v>841</v>
      </c>
      <c r="K9045" ph="1">
        <v>7614912.7874378003</v>
      </c>
      <c r="L9045" ph="1">
        <v>2101500.0141389798</v>
      </c>
      <c r="M9045" t="s">
        <v>43</v>
      </c>
      <c r="N9045" t="s">
        <v>44</v>
      </c>
      <c r="O9045" s="1" ph="1">
        <v>42430</v>
      </c>
      <c r="P9045" ph="1">
        <v>1</v>
      </c>
      <c r="Q9045" ph="1">
        <v>2</v>
      </c>
      <c r="R9045" ph="1">
        <v>2</v>
      </c>
      <c r="S9045" t="s">
        <v>190</v>
      </c>
      <c r="T9045" t="s">
        <v>122</v>
      </c>
      <c r="U9045" t="s">
        <v>390</v>
      </c>
      <c r="V9045" t="s">
        <v>504</v>
      </c>
      <c r="W9045" t="s">
        <v>505</v>
      </c>
      <c r="X9045" t="s">
        <v>193</v>
      </c>
      <c r="Y9045" t="s">
        <v>50</v>
      </c>
      <c r="Z9045" t="s">
        <v>506</v>
      </c>
      <c r="AA9045" ph="1">
        <v>340</v>
      </c>
      <c r="AB9045" ph="1">
        <v>0</v>
      </c>
      <c r="AC9045" t="s">
        <v>63</v>
      </c>
      <c r="AD9045" ph="1">
        <v>65</v>
      </c>
      <c r="AE9045" ph="1">
        <v>340</v>
      </c>
      <c r="AF9045" t="s">
        <v>127</v>
      </c>
      <c r="AG9045" t="s">
        <v>54</v>
      </c>
      <c r="AH9045" t="s">
        <v>65</v>
      </c>
      <c r="AI9045" t="s">
        <v>55</v>
      </c>
      <c r="AJ9045" ph="1">
        <v>1</v>
      </c>
      <c r="AK9045" t="b">
        <v>0</v>
      </c>
    </row>
    <row r="9046" spans="1:37" hidden="1" x14ac:dyDescent="0.25">
      <c r="A9046" t="s">
        <v>37</v>
      </c>
      <c r="B9046" t="s">
        <v>379</v>
      </c>
      <c r="C9046" t="s">
        <v>380</v>
      </c>
      <c r="D9046" t="s">
        <v>381</v>
      </c>
      <c r="E9046" t="s">
        <v>314</v>
      </c>
      <c r="G9046" t="s">
        <v>0</v>
      </c>
      <c r="H9046" t="s">
        <v>842</v>
      </c>
      <c r="I9046" t="s">
        <v>841</v>
      </c>
      <c r="J9046" t="s">
        <v>841</v>
      </c>
      <c r="K9046" ph="1">
        <v>7614912.7874378003</v>
      </c>
      <c r="L9046" ph="1">
        <v>2101500.0141389798</v>
      </c>
      <c r="M9046" t="s">
        <v>43</v>
      </c>
      <c r="N9046" t="s">
        <v>44</v>
      </c>
      <c r="O9046" s="1" ph="1">
        <v>42430</v>
      </c>
      <c r="P9046" ph="1">
        <v>5</v>
      </c>
      <c r="Q9046" ph="1">
        <v>6</v>
      </c>
      <c r="R9046" ph="1">
        <v>6</v>
      </c>
      <c r="S9046" t="s">
        <v>190</v>
      </c>
      <c r="T9046" t="s">
        <v>122</v>
      </c>
      <c r="U9046" t="s">
        <v>390</v>
      </c>
      <c r="V9046" t="s">
        <v>504</v>
      </c>
      <c r="W9046" t="s">
        <v>505</v>
      </c>
      <c r="X9046" t="s">
        <v>193</v>
      </c>
      <c r="Y9046" t="s">
        <v>50</v>
      </c>
      <c r="Z9046" t="s">
        <v>506</v>
      </c>
      <c r="AA9046" ph="1">
        <v>340</v>
      </c>
      <c r="AB9046" ph="1">
        <v>0</v>
      </c>
      <c r="AC9046" t="s">
        <v>63</v>
      </c>
      <c r="AD9046" ph="1">
        <v>65</v>
      </c>
      <c r="AE9046" ph="1">
        <v>340</v>
      </c>
      <c r="AF9046" t="s">
        <v>127</v>
      </c>
      <c r="AG9046" t="s">
        <v>54</v>
      </c>
      <c r="AH9046" t="s">
        <v>65</v>
      </c>
      <c r="AI9046" t="s">
        <v>55</v>
      </c>
      <c r="AJ9046" ph="1">
        <v>2</v>
      </c>
      <c r="AK9046" t="b">
        <v>0</v>
      </c>
    </row>
    <row r="9047" spans="1:37" hidden="1" x14ac:dyDescent="0.25">
      <c r="A9047" t="s">
        <v>37</v>
      </c>
      <c r="B9047" t="s">
        <v>38</v>
      </c>
      <c r="C9047" t="s">
        <v>39</v>
      </c>
      <c r="E9047" t="s">
        <v>314</v>
      </c>
      <c r="G9047" t="s">
        <v>0</v>
      </c>
      <c r="H9047" t="s">
        <v>840</v>
      </c>
      <c r="I9047" t="s">
        <v>841</v>
      </c>
      <c r="J9047" t="s">
        <v>841</v>
      </c>
      <c r="K9047" ph="1">
        <v>7614912.7874378003</v>
      </c>
      <c r="L9047" ph="1">
        <v>2101500.0141389798</v>
      </c>
      <c r="M9047" t="s">
        <v>43</v>
      </c>
      <c r="N9047" t="s">
        <v>44</v>
      </c>
      <c r="O9047" s="1" ph="1">
        <v>42430</v>
      </c>
      <c r="P9047" ph="1">
        <v>1</v>
      </c>
      <c r="Q9047" ph="1">
        <v>2</v>
      </c>
      <c r="R9047" ph="1">
        <v>2</v>
      </c>
      <c r="S9047" t="s">
        <v>190</v>
      </c>
      <c r="T9047" t="s">
        <v>122</v>
      </c>
      <c r="U9047" t="s">
        <v>390</v>
      </c>
      <c r="V9047" t="s">
        <v>237</v>
      </c>
      <c r="W9047" t="s">
        <v>238</v>
      </c>
      <c r="X9047" t="s">
        <v>188</v>
      </c>
      <c r="Y9047" t="s">
        <v>61</v>
      </c>
      <c r="Z9047" t="s">
        <v>239</v>
      </c>
      <c r="AA9047" ph="1">
        <v>340</v>
      </c>
      <c r="AB9047" ph="1">
        <v>0</v>
      </c>
      <c r="AC9047" t="s">
        <v>63</v>
      </c>
      <c r="AD9047" ph="1">
        <v>82</v>
      </c>
      <c r="AE9047" ph="1">
        <v>340</v>
      </c>
      <c r="AF9047" t="s">
        <v>127</v>
      </c>
      <c r="AG9047" t="s">
        <v>54</v>
      </c>
      <c r="AH9047" t="s">
        <v>65</v>
      </c>
      <c r="AI9047" t="s">
        <v>55</v>
      </c>
      <c r="AJ9047" ph="1">
        <v>1</v>
      </c>
      <c r="AK9047" t="b">
        <v>0</v>
      </c>
    </row>
    <row r="9048" spans="1:37" hidden="1" x14ac:dyDescent="0.25">
      <c r="A9048" t="s">
        <v>37</v>
      </c>
      <c r="B9048" t="s">
        <v>379</v>
      </c>
      <c r="C9048" t="s">
        <v>380</v>
      </c>
      <c r="D9048" t="s">
        <v>381</v>
      </c>
      <c r="E9048" t="s">
        <v>314</v>
      </c>
      <c r="G9048" t="s">
        <v>0</v>
      </c>
      <c r="H9048" t="s">
        <v>842</v>
      </c>
      <c r="I9048" t="s">
        <v>841</v>
      </c>
      <c r="J9048" t="s">
        <v>841</v>
      </c>
      <c r="K9048" ph="1">
        <v>7614912.7874378003</v>
      </c>
      <c r="L9048" ph="1">
        <v>2101500.0141389798</v>
      </c>
      <c r="M9048" t="s">
        <v>43</v>
      </c>
      <c r="N9048" t="s">
        <v>44</v>
      </c>
      <c r="O9048" s="1" ph="1">
        <v>42430</v>
      </c>
      <c r="P9048" ph="1">
        <v>5</v>
      </c>
      <c r="Q9048" ph="1">
        <v>6</v>
      </c>
      <c r="R9048" ph="1">
        <v>6</v>
      </c>
      <c r="S9048" t="s">
        <v>190</v>
      </c>
      <c r="T9048" t="s">
        <v>122</v>
      </c>
      <c r="U9048" t="s">
        <v>390</v>
      </c>
      <c r="V9048" t="s">
        <v>237</v>
      </c>
      <c r="W9048" t="s">
        <v>238</v>
      </c>
      <c r="X9048" t="s">
        <v>188</v>
      </c>
      <c r="Y9048" t="s">
        <v>61</v>
      </c>
      <c r="Z9048" t="s">
        <v>239</v>
      </c>
      <c r="AA9048" ph="1">
        <v>340</v>
      </c>
      <c r="AB9048" ph="1">
        <v>0</v>
      </c>
      <c r="AC9048" t="s">
        <v>63</v>
      </c>
      <c r="AD9048" ph="1">
        <v>82</v>
      </c>
      <c r="AE9048" ph="1">
        <v>340</v>
      </c>
      <c r="AF9048" t="s">
        <v>127</v>
      </c>
      <c r="AG9048" t="s">
        <v>54</v>
      </c>
      <c r="AH9048" t="s">
        <v>65</v>
      </c>
      <c r="AI9048" t="s">
        <v>55</v>
      </c>
      <c r="AJ9048" ph="1">
        <v>2</v>
      </c>
      <c r="AK9048" t="b">
        <v>0</v>
      </c>
    </row>
    <row r="9049" spans="1:37" hidden="1" x14ac:dyDescent="0.25">
      <c r="A9049" t="s">
        <v>37</v>
      </c>
      <c r="B9049" t="s">
        <v>38</v>
      </c>
      <c r="C9049" t="s">
        <v>39</v>
      </c>
      <c r="E9049" t="s">
        <v>314</v>
      </c>
      <c r="G9049" t="s">
        <v>0</v>
      </c>
      <c r="H9049" t="s">
        <v>840</v>
      </c>
      <c r="I9049" t="s">
        <v>841</v>
      </c>
      <c r="J9049" t="s">
        <v>841</v>
      </c>
      <c r="K9049" ph="1">
        <v>7614912.7874378003</v>
      </c>
      <c r="L9049" ph="1">
        <v>2101500.0141389798</v>
      </c>
      <c r="M9049" t="s">
        <v>43</v>
      </c>
      <c r="N9049" t="s">
        <v>44</v>
      </c>
      <c r="O9049" s="1" ph="1">
        <v>42430</v>
      </c>
      <c r="P9049" ph="1">
        <v>1</v>
      </c>
      <c r="Q9049" ph="1">
        <v>2</v>
      </c>
      <c r="R9049" ph="1">
        <v>2</v>
      </c>
      <c r="S9049" t="s">
        <v>190</v>
      </c>
      <c r="T9049" t="s">
        <v>122</v>
      </c>
      <c r="U9049" t="s">
        <v>390</v>
      </c>
      <c r="V9049" t="s">
        <v>240</v>
      </c>
      <c r="W9049" t="s">
        <v>241</v>
      </c>
      <c r="X9049" t="s">
        <v>188</v>
      </c>
      <c r="Y9049" t="s">
        <v>61</v>
      </c>
      <c r="Z9049" t="s">
        <v>242</v>
      </c>
      <c r="AA9049" ph="1">
        <v>340</v>
      </c>
      <c r="AB9049" ph="1">
        <v>0</v>
      </c>
      <c r="AC9049" t="s">
        <v>63</v>
      </c>
      <c r="AD9049" ph="1">
        <v>69</v>
      </c>
      <c r="AE9049" ph="1">
        <v>340</v>
      </c>
      <c r="AF9049" t="s">
        <v>127</v>
      </c>
      <c r="AG9049" t="s">
        <v>54</v>
      </c>
      <c r="AH9049" t="s">
        <v>65</v>
      </c>
      <c r="AI9049" t="s">
        <v>55</v>
      </c>
      <c r="AJ9049" ph="1">
        <v>1</v>
      </c>
      <c r="AK9049" t="b">
        <v>0</v>
      </c>
    </row>
    <row r="9050" spans="1:37" hidden="1" x14ac:dyDescent="0.25">
      <c r="A9050" t="s">
        <v>37</v>
      </c>
      <c r="B9050" t="s">
        <v>379</v>
      </c>
      <c r="C9050" t="s">
        <v>380</v>
      </c>
      <c r="D9050" t="s">
        <v>381</v>
      </c>
      <c r="E9050" t="s">
        <v>314</v>
      </c>
      <c r="G9050" t="s">
        <v>0</v>
      </c>
      <c r="H9050" t="s">
        <v>842</v>
      </c>
      <c r="I9050" t="s">
        <v>841</v>
      </c>
      <c r="J9050" t="s">
        <v>841</v>
      </c>
      <c r="K9050" ph="1">
        <v>7614912.7874378003</v>
      </c>
      <c r="L9050" ph="1">
        <v>2101500.0141389798</v>
      </c>
      <c r="M9050" t="s">
        <v>43</v>
      </c>
      <c r="N9050" t="s">
        <v>44</v>
      </c>
      <c r="O9050" s="1" ph="1">
        <v>42430</v>
      </c>
      <c r="P9050" ph="1">
        <v>5</v>
      </c>
      <c r="Q9050" ph="1">
        <v>6</v>
      </c>
      <c r="R9050" ph="1">
        <v>6</v>
      </c>
      <c r="S9050" t="s">
        <v>190</v>
      </c>
      <c r="T9050" t="s">
        <v>122</v>
      </c>
      <c r="U9050" t="s">
        <v>390</v>
      </c>
      <c r="V9050" t="s">
        <v>240</v>
      </c>
      <c r="W9050" t="s">
        <v>241</v>
      </c>
      <c r="X9050" t="s">
        <v>188</v>
      </c>
      <c r="Y9050" t="s">
        <v>61</v>
      </c>
      <c r="Z9050" t="s">
        <v>242</v>
      </c>
      <c r="AA9050" ph="1">
        <v>340</v>
      </c>
      <c r="AB9050" ph="1">
        <v>0</v>
      </c>
      <c r="AC9050" t="s">
        <v>63</v>
      </c>
      <c r="AD9050" ph="1">
        <v>69</v>
      </c>
      <c r="AE9050" ph="1">
        <v>340</v>
      </c>
      <c r="AF9050" t="s">
        <v>127</v>
      </c>
      <c r="AG9050" t="s">
        <v>54</v>
      </c>
      <c r="AH9050" t="s">
        <v>65</v>
      </c>
      <c r="AI9050" t="s">
        <v>55</v>
      </c>
      <c r="AJ9050" ph="1">
        <v>2</v>
      </c>
      <c r="AK9050" t="b">
        <v>0</v>
      </c>
    </row>
    <row r="9051" spans="1:37" hidden="1" x14ac:dyDescent="0.25">
      <c r="A9051" t="s">
        <v>37</v>
      </c>
      <c r="B9051" t="s">
        <v>38</v>
      </c>
      <c r="C9051" t="s">
        <v>39</v>
      </c>
      <c r="E9051" t="s">
        <v>314</v>
      </c>
      <c r="G9051" t="s">
        <v>0</v>
      </c>
      <c r="H9051" t="s">
        <v>840</v>
      </c>
      <c r="I9051" t="s">
        <v>841</v>
      </c>
      <c r="J9051" t="s">
        <v>841</v>
      </c>
      <c r="K9051" ph="1">
        <v>7614912.7874378003</v>
      </c>
      <c r="L9051" ph="1">
        <v>2101500.0141389798</v>
      </c>
      <c r="M9051" t="s">
        <v>43</v>
      </c>
      <c r="N9051" t="s">
        <v>44</v>
      </c>
      <c r="O9051" s="1" ph="1">
        <v>42430</v>
      </c>
      <c r="P9051" ph="1">
        <v>1</v>
      </c>
      <c r="Q9051" ph="1">
        <v>2</v>
      </c>
      <c r="R9051" ph="1">
        <v>2</v>
      </c>
      <c r="S9051" t="s">
        <v>190</v>
      </c>
      <c r="T9051" t="s">
        <v>122</v>
      </c>
      <c r="U9051" t="s">
        <v>390</v>
      </c>
      <c r="V9051" t="s">
        <v>243</v>
      </c>
      <c r="W9051" t="s">
        <v>244</v>
      </c>
      <c r="X9051" t="s">
        <v>193</v>
      </c>
      <c r="Y9051" t="s">
        <v>50</v>
      </c>
      <c r="Z9051" t="s">
        <v>245</v>
      </c>
      <c r="AA9051" ph="1">
        <v>340</v>
      </c>
      <c r="AB9051" ph="1">
        <v>0</v>
      </c>
      <c r="AC9051" t="s">
        <v>63</v>
      </c>
      <c r="AD9051" ph="1">
        <v>41</v>
      </c>
      <c r="AE9051" ph="1">
        <v>340</v>
      </c>
      <c r="AF9051" t="s">
        <v>127</v>
      </c>
      <c r="AG9051" t="s">
        <v>54</v>
      </c>
      <c r="AH9051" t="s">
        <v>65</v>
      </c>
      <c r="AI9051" t="s">
        <v>55</v>
      </c>
      <c r="AJ9051" ph="1">
        <v>1</v>
      </c>
      <c r="AK9051" t="b">
        <v>0</v>
      </c>
    </row>
    <row r="9052" spans="1:37" hidden="1" x14ac:dyDescent="0.25">
      <c r="A9052" t="s">
        <v>37</v>
      </c>
      <c r="B9052" t="s">
        <v>379</v>
      </c>
      <c r="C9052" t="s">
        <v>380</v>
      </c>
      <c r="D9052" t="s">
        <v>381</v>
      </c>
      <c r="E9052" t="s">
        <v>314</v>
      </c>
      <c r="G9052" t="s">
        <v>0</v>
      </c>
      <c r="H9052" t="s">
        <v>842</v>
      </c>
      <c r="I9052" t="s">
        <v>841</v>
      </c>
      <c r="J9052" t="s">
        <v>841</v>
      </c>
      <c r="K9052" ph="1">
        <v>7614912.7874378003</v>
      </c>
      <c r="L9052" ph="1">
        <v>2101500.0141389798</v>
      </c>
      <c r="M9052" t="s">
        <v>43</v>
      </c>
      <c r="N9052" t="s">
        <v>44</v>
      </c>
      <c r="O9052" s="1" ph="1">
        <v>42430</v>
      </c>
      <c r="P9052" ph="1">
        <v>5</v>
      </c>
      <c r="Q9052" ph="1">
        <v>6</v>
      </c>
      <c r="R9052" ph="1">
        <v>6</v>
      </c>
      <c r="S9052" t="s">
        <v>190</v>
      </c>
      <c r="T9052" t="s">
        <v>122</v>
      </c>
      <c r="U9052" t="s">
        <v>390</v>
      </c>
      <c r="V9052" t="s">
        <v>243</v>
      </c>
      <c r="W9052" t="s">
        <v>244</v>
      </c>
      <c r="X9052" t="s">
        <v>193</v>
      </c>
      <c r="Y9052" t="s">
        <v>50</v>
      </c>
      <c r="Z9052" t="s">
        <v>245</v>
      </c>
      <c r="AA9052" ph="1">
        <v>340</v>
      </c>
      <c r="AB9052" ph="1">
        <v>0</v>
      </c>
      <c r="AC9052" t="s">
        <v>63</v>
      </c>
      <c r="AD9052" ph="1">
        <v>41</v>
      </c>
      <c r="AE9052" ph="1">
        <v>340</v>
      </c>
      <c r="AF9052" t="s">
        <v>127</v>
      </c>
      <c r="AG9052" t="s">
        <v>54</v>
      </c>
      <c r="AH9052" t="s">
        <v>65</v>
      </c>
      <c r="AI9052" t="s">
        <v>55</v>
      </c>
      <c r="AJ9052" ph="1">
        <v>2</v>
      </c>
      <c r="AK9052" t="b">
        <v>0</v>
      </c>
    </row>
    <row r="9053" spans="1:37" hidden="1" x14ac:dyDescent="0.25">
      <c r="A9053" t="s">
        <v>37</v>
      </c>
      <c r="B9053" t="s">
        <v>38</v>
      </c>
      <c r="C9053" t="s">
        <v>39</v>
      </c>
      <c r="E9053" t="s">
        <v>314</v>
      </c>
      <c r="G9053" t="s">
        <v>0</v>
      </c>
      <c r="H9053" t="s">
        <v>840</v>
      </c>
      <c r="I9053" t="s">
        <v>841</v>
      </c>
      <c r="J9053" t="s">
        <v>841</v>
      </c>
      <c r="K9053" ph="1">
        <v>7614912.7874378003</v>
      </c>
      <c r="L9053" ph="1">
        <v>2101500.0141389798</v>
      </c>
      <c r="M9053" t="s">
        <v>43</v>
      </c>
      <c r="N9053" t="s">
        <v>44</v>
      </c>
      <c r="O9053" s="1" ph="1">
        <v>42430</v>
      </c>
      <c r="P9053" ph="1">
        <v>1</v>
      </c>
      <c r="Q9053" ph="1">
        <v>2</v>
      </c>
      <c r="R9053" ph="1">
        <v>2</v>
      </c>
      <c r="S9053" t="s">
        <v>190</v>
      </c>
      <c r="T9053" t="s">
        <v>122</v>
      </c>
      <c r="U9053" t="s">
        <v>390</v>
      </c>
      <c r="V9053" t="s">
        <v>246</v>
      </c>
      <c r="W9053" t="s">
        <v>247</v>
      </c>
      <c r="X9053" t="s">
        <v>193</v>
      </c>
      <c r="Y9053" t="s">
        <v>50</v>
      </c>
      <c r="Z9053" t="s">
        <v>248</v>
      </c>
      <c r="AA9053" ph="1">
        <v>340</v>
      </c>
      <c r="AB9053" ph="1">
        <v>0</v>
      </c>
      <c r="AC9053" t="s">
        <v>63</v>
      </c>
      <c r="AD9053" ph="1">
        <v>45</v>
      </c>
      <c r="AE9053" ph="1">
        <v>340</v>
      </c>
      <c r="AF9053" t="s">
        <v>127</v>
      </c>
      <c r="AG9053" t="s">
        <v>54</v>
      </c>
      <c r="AH9053" t="s">
        <v>65</v>
      </c>
      <c r="AI9053" t="s">
        <v>55</v>
      </c>
      <c r="AJ9053" ph="1">
        <v>1</v>
      </c>
      <c r="AK9053" t="b">
        <v>0</v>
      </c>
    </row>
    <row r="9054" spans="1:37" hidden="1" x14ac:dyDescent="0.25">
      <c r="A9054" t="s">
        <v>37</v>
      </c>
      <c r="B9054" t="s">
        <v>379</v>
      </c>
      <c r="C9054" t="s">
        <v>380</v>
      </c>
      <c r="D9054" t="s">
        <v>381</v>
      </c>
      <c r="E9054" t="s">
        <v>314</v>
      </c>
      <c r="G9054" t="s">
        <v>0</v>
      </c>
      <c r="H9054" t="s">
        <v>842</v>
      </c>
      <c r="I9054" t="s">
        <v>841</v>
      </c>
      <c r="J9054" t="s">
        <v>841</v>
      </c>
      <c r="K9054" ph="1">
        <v>7614912.7874378003</v>
      </c>
      <c r="L9054" ph="1">
        <v>2101500.0141389798</v>
      </c>
      <c r="M9054" t="s">
        <v>43</v>
      </c>
      <c r="N9054" t="s">
        <v>44</v>
      </c>
      <c r="O9054" s="1" ph="1">
        <v>42430</v>
      </c>
      <c r="P9054" ph="1">
        <v>5</v>
      </c>
      <c r="Q9054" ph="1">
        <v>6</v>
      </c>
      <c r="R9054" ph="1">
        <v>6</v>
      </c>
      <c r="S9054" t="s">
        <v>190</v>
      </c>
      <c r="T9054" t="s">
        <v>122</v>
      </c>
      <c r="U9054" t="s">
        <v>390</v>
      </c>
      <c r="V9054" t="s">
        <v>246</v>
      </c>
      <c r="W9054" t="s">
        <v>247</v>
      </c>
      <c r="X9054" t="s">
        <v>193</v>
      </c>
      <c r="Y9054" t="s">
        <v>50</v>
      </c>
      <c r="Z9054" t="s">
        <v>248</v>
      </c>
      <c r="AA9054" ph="1">
        <v>340</v>
      </c>
      <c r="AB9054" ph="1">
        <v>0</v>
      </c>
      <c r="AC9054" t="s">
        <v>63</v>
      </c>
      <c r="AD9054" ph="1">
        <v>45</v>
      </c>
      <c r="AE9054" ph="1">
        <v>340</v>
      </c>
      <c r="AF9054" t="s">
        <v>127</v>
      </c>
      <c r="AG9054" t="s">
        <v>54</v>
      </c>
      <c r="AH9054" t="s">
        <v>65</v>
      </c>
      <c r="AI9054" t="s">
        <v>55</v>
      </c>
      <c r="AJ9054" ph="1">
        <v>2</v>
      </c>
      <c r="AK9054" t="b">
        <v>0</v>
      </c>
    </row>
    <row r="9055" spans="1:37" hidden="1" x14ac:dyDescent="0.25">
      <c r="A9055" t="s">
        <v>37</v>
      </c>
      <c r="B9055" t="s">
        <v>38</v>
      </c>
      <c r="C9055" t="s">
        <v>39</v>
      </c>
      <c r="E9055" t="s">
        <v>314</v>
      </c>
      <c r="G9055" t="s">
        <v>0</v>
      </c>
      <c r="H9055" t="s">
        <v>840</v>
      </c>
      <c r="I9055" t="s">
        <v>841</v>
      </c>
      <c r="J9055" t="s">
        <v>841</v>
      </c>
      <c r="K9055" ph="1">
        <v>7614912.7874378003</v>
      </c>
      <c r="L9055" ph="1">
        <v>2101500.0141389798</v>
      </c>
      <c r="M9055" t="s">
        <v>43</v>
      </c>
      <c r="N9055" t="s">
        <v>44</v>
      </c>
      <c r="O9055" s="1" ph="1">
        <v>42430</v>
      </c>
      <c r="P9055" ph="1">
        <v>1</v>
      </c>
      <c r="Q9055" ph="1">
        <v>2</v>
      </c>
      <c r="R9055" ph="1">
        <v>2</v>
      </c>
      <c r="S9055" t="s">
        <v>190</v>
      </c>
      <c r="T9055" t="s">
        <v>122</v>
      </c>
      <c r="U9055" t="s">
        <v>390</v>
      </c>
      <c r="V9055" t="s">
        <v>249</v>
      </c>
      <c r="W9055" t="s">
        <v>250</v>
      </c>
      <c r="X9055" t="s">
        <v>193</v>
      </c>
      <c r="Y9055" t="s">
        <v>50</v>
      </c>
      <c r="Z9055" t="s">
        <v>251</v>
      </c>
      <c r="AA9055" ph="1">
        <v>340</v>
      </c>
      <c r="AB9055" ph="1">
        <v>0</v>
      </c>
      <c r="AC9055" t="s">
        <v>63</v>
      </c>
      <c r="AD9055" ph="1">
        <v>44</v>
      </c>
      <c r="AE9055" ph="1">
        <v>340</v>
      </c>
      <c r="AF9055" t="s">
        <v>127</v>
      </c>
      <c r="AG9055" t="s">
        <v>54</v>
      </c>
      <c r="AH9055" t="s">
        <v>65</v>
      </c>
      <c r="AI9055" t="s">
        <v>55</v>
      </c>
      <c r="AJ9055" ph="1">
        <v>1</v>
      </c>
      <c r="AK9055" t="b">
        <v>0</v>
      </c>
    </row>
    <row r="9056" spans="1:37" hidden="1" x14ac:dyDescent="0.25">
      <c r="A9056" t="s">
        <v>37</v>
      </c>
      <c r="B9056" t="s">
        <v>379</v>
      </c>
      <c r="C9056" t="s">
        <v>380</v>
      </c>
      <c r="D9056" t="s">
        <v>381</v>
      </c>
      <c r="E9056" t="s">
        <v>314</v>
      </c>
      <c r="G9056" t="s">
        <v>0</v>
      </c>
      <c r="H9056" t="s">
        <v>842</v>
      </c>
      <c r="I9056" t="s">
        <v>841</v>
      </c>
      <c r="J9056" t="s">
        <v>841</v>
      </c>
      <c r="K9056" ph="1">
        <v>7614912.7874378003</v>
      </c>
      <c r="L9056" ph="1">
        <v>2101500.0141389798</v>
      </c>
      <c r="M9056" t="s">
        <v>43</v>
      </c>
      <c r="N9056" t="s">
        <v>44</v>
      </c>
      <c r="O9056" s="1" ph="1">
        <v>42430</v>
      </c>
      <c r="P9056" ph="1">
        <v>5</v>
      </c>
      <c r="Q9056" ph="1">
        <v>6</v>
      </c>
      <c r="R9056" ph="1">
        <v>6</v>
      </c>
      <c r="S9056" t="s">
        <v>190</v>
      </c>
      <c r="T9056" t="s">
        <v>122</v>
      </c>
      <c r="U9056" t="s">
        <v>390</v>
      </c>
      <c r="V9056" t="s">
        <v>249</v>
      </c>
      <c r="W9056" t="s">
        <v>250</v>
      </c>
      <c r="X9056" t="s">
        <v>193</v>
      </c>
      <c r="Y9056" t="s">
        <v>50</v>
      </c>
      <c r="Z9056" t="s">
        <v>251</v>
      </c>
      <c r="AA9056" ph="1">
        <v>340</v>
      </c>
      <c r="AB9056" ph="1">
        <v>0</v>
      </c>
      <c r="AC9056" t="s">
        <v>63</v>
      </c>
      <c r="AD9056" ph="1">
        <v>44</v>
      </c>
      <c r="AE9056" ph="1">
        <v>340</v>
      </c>
      <c r="AF9056" t="s">
        <v>127</v>
      </c>
      <c r="AG9056" t="s">
        <v>54</v>
      </c>
      <c r="AH9056" t="s">
        <v>65</v>
      </c>
      <c r="AI9056" t="s">
        <v>55</v>
      </c>
      <c r="AJ9056" ph="1">
        <v>2</v>
      </c>
      <c r="AK9056" t="b">
        <v>0</v>
      </c>
    </row>
    <row r="9057" spans="1:37" hidden="1" x14ac:dyDescent="0.25">
      <c r="A9057" t="s">
        <v>37</v>
      </c>
      <c r="B9057" t="s">
        <v>38</v>
      </c>
      <c r="C9057" t="s">
        <v>39</v>
      </c>
      <c r="E9057" t="s">
        <v>314</v>
      </c>
      <c r="G9057" t="s">
        <v>0</v>
      </c>
      <c r="H9057" t="s">
        <v>840</v>
      </c>
      <c r="I9057" t="s">
        <v>841</v>
      </c>
      <c r="J9057" t="s">
        <v>841</v>
      </c>
      <c r="K9057" ph="1">
        <v>7614912.7874378003</v>
      </c>
      <c r="L9057" ph="1">
        <v>2101500.0141389798</v>
      </c>
      <c r="M9057" t="s">
        <v>43</v>
      </c>
      <c r="N9057" t="s">
        <v>44</v>
      </c>
      <c r="O9057" s="1" ph="1">
        <v>42430</v>
      </c>
      <c r="P9057" ph="1">
        <v>1</v>
      </c>
      <c r="Q9057" ph="1">
        <v>2</v>
      </c>
      <c r="R9057" ph="1">
        <v>2</v>
      </c>
      <c r="S9057" t="s">
        <v>190</v>
      </c>
      <c r="T9057" t="s">
        <v>122</v>
      </c>
      <c r="U9057" t="s">
        <v>390</v>
      </c>
      <c r="V9057" t="s">
        <v>252</v>
      </c>
      <c r="W9057" t="s">
        <v>253</v>
      </c>
      <c r="X9057" t="s">
        <v>188</v>
      </c>
      <c r="Y9057" t="s">
        <v>61</v>
      </c>
      <c r="Z9057" t="s">
        <v>254</v>
      </c>
      <c r="AA9057" ph="1">
        <v>340</v>
      </c>
      <c r="AB9057" ph="1">
        <v>0</v>
      </c>
      <c r="AC9057" t="s">
        <v>63</v>
      </c>
      <c r="AD9057" ph="1">
        <v>42</v>
      </c>
      <c r="AE9057" ph="1">
        <v>340</v>
      </c>
      <c r="AF9057" t="s">
        <v>127</v>
      </c>
      <c r="AG9057" t="s">
        <v>54</v>
      </c>
      <c r="AH9057" t="s">
        <v>65</v>
      </c>
      <c r="AI9057" t="s">
        <v>55</v>
      </c>
      <c r="AJ9057" ph="1">
        <v>1</v>
      </c>
      <c r="AK9057" t="b">
        <v>0</v>
      </c>
    </row>
    <row r="9058" spans="1:37" hidden="1" x14ac:dyDescent="0.25">
      <c r="A9058" t="s">
        <v>37</v>
      </c>
      <c r="B9058" t="s">
        <v>379</v>
      </c>
      <c r="C9058" t="s">
        <v>380</v>
      </c>
      <c r="D9058" t="s">
        <v>381</v>
      </c>
      <c r="E9058" t="s">
        <v>314</v>
      </c>
      <c r="G9058" t="s">
        <v>0</v>
      </c>
      <c r="H9058" t="s">
        <v>842</v>
      </c>
      <c r="I9058" t="s">
        <v>841</v>
      </c>
      <c r="J9058" t="s">
        <v>841</v>
      </c>
      <c r="K9058" ph="1">
        <v>7614912.7874378003</v>
      </c>
      <c r="L9058" ph="1">
        <v>2101500.0141389798</v>
      </c>
      <c r="M9058" t="s">
        <v>43</v>
      </c>
      <c r="N9058" t="s">
        <v>44</v>
      </c>
      <c r="O9058" s="1" ph="1">
        <v>42430</v>
      </c>
      <c r="P9058" ph="1">
        <v>5</v>
      </c>
      <c r="Q9058" ph="1">
        <v>6</v>
      </c>
      <c r="R9058" ph="1">
        <v>6</v>
      </c>
      <c r="S9058" t="s">
        <v>190</v>
      </c>
      <c r="T9058" t="s">
        <v>122</v>
      </c>
      <c r="U9058" t="s">
        <v>390</v>
      </c>
      <c r="V9058" t="s">
        <v>252</v>
      </c>
      <c r="W9058" t="s">
        <v>253</v>
      </c>
      <c r="X9058" t="s">
        <v>188</v>
      </c>
      <c r="Y9058" t="s">
        <v>61</v>
      </c>
      <c r="Z9058" t="s">
        <v>254</v>
      </c>
      <c r="AA9058" ph="1">
        <v>340</v>
      </c>
      <c r="AB9058" ph="1">
        <v>0</v>
      </c>
      <c r="AC9058" t="s">
        <v>63</v>
      </c>
      <c r="AD9058" ph="1">
        <v>42</v>
      </c>
      <c r="AE9058" ph="1">
        <v>340</v>
      </c>
      <c r="AF9058" t="s">
        <v>127</v>
      </c>
      <c r="AG9058" t="s">
        <v>54</v>
      </c>
      <c r="AH9058" t="s">
        <v>65</v>
      </c>
      <c r="AI9058" t="s">
        <v>55</v>
      </c>
      <c r="AJ9058" ph="1">
        <v>2</v>
      </c>
      <c r="AK9058" t="b">
        <v>0</v>
      </c>
    </row>
    <row r="9059" spans="1:37" hidden="1" x14ac:dyDescent="0.25">
      <c r="A9059" t="s">
        <v>37</v>
      </c>
      <c r="B9059" t="s">
        <v>38</v>
      </c>
      <c r="C9059" t="s">
        <v>39</v>
      </c>
      <c r="E9059" t="s">
        <v>314</v>
      </c>
      <c r="G9059" t="s">
        <v>0</v>
      </c>
      <c r="H9059" t="s">
        <v>840</v>
      </c>
      <c r="I9059" t="s">
        <v>841</v>
      </c>
      <c r="J9059" t="s">
        <v>841</v>
      </c>
      <c r="K9059" ph="1">
        <v>7614912.7874378003</v>
      </c>
      <c r="L9059" ph="1">
        <v>2101500.0141389798</v>
      </c>
      <c r="M9059" t="s">
        <v>43</v>
      </c>
      <c r="N9059" t="s">
        <v>44</v>
      </c>
      <c r="O9059" s="1" ph="1">
        <v>42430</v>
      </c>
      <c r="P9059" ph="1">
        <v>1</v>
      </c>
      <c r="Q9059" ph="1">
        <v>2</v>
      </c>
      <c r="R9059" ph="1">
        <v>2</v>
      </c>
      <c r="S9059" t="s">
        <v>190</v>
      </c>
      <c r="T9059" t="s">
        <v>122</v>
      </c>
      <c r="U9059" t="s">
        <v>390</v>
      </c>
      <c r="V9059" t="s">
        <v>255</v>
      </c>
      <c r="W9059" t="s">
        <v>256</v>
      </c>
      <c r="X9059" t="s">
        <v>193</v>
      </c>
      <c r="Y9059" t="s">
        <v>50</v>
      </c>
      <c r="Z9059" t="s">
        <v>257</v>
      </c>
      <c r="AA9059" ph="1">
        <v>340</v>
      </c>
      <c r="AB9059" ph="1">
        <v>0</v>
      </c>
      <c r="AC9059" t="s">
        <v>63</v>
      </c>
      <c r="AD9059" ph="1">
        <v>52</v>
      </c>
      <c r="AE9059" ph="1">
        <v>340</v>
      </c>
      <c r="AF9059" t="s">
        <v>127</v>
      </c>
      <c r="AG9059" t="s">
        <v>54</v>
      </c>
      <c r="AH9059" t="s">
        <v>65</v>
      </c>
      <c r="AI9059" t="s">
        <v>55</v>
      </c>
      <c r="AJ9059" ph="1">
        <v>1</v>
      </c>
      <c r="AK9059" t="b">
        <v>0</v>
      </c>
    </row>
    <row r="9060" spans="1:37" hidden="1" x14ac:dyDescent="0.25">
      <c r="A9060" t="s">
        <v>37</v>
      </c>
      <c r="B9060" t="s">
        <v>379</v>
      </c>
      <c r="C9060" t="s">
        <v>380</v>
      </c>
      <c r="D9060" t="s">
        <v>381</v>
      </c>
      <c r="E9060" t="s">
        <v>314</v>
      </c>
      <c r="G9060" t="s">
        <v>0</v>
      </c>
      <c r="H9060" t="s">
        <v>842</v>
      </c>
      <c r="I9060" t="s">
        <v>841</v>
      </c>
      <c r="J9060" t="s">
        <v>841</v>
      </c>
      <c r="K9060" ph="1">
        <v>7614912.7874378003</v>
      </c>
      <c r="L9060" ph="1">
        <v>2101500.0141389798</v>
      </c>
      <c r="M9060" t="s">
        <v>43</v>
      </c>
      <c r="N9060" t="s">
        <v>44</v>
      </c>
      <c r="O9060" s="1" ph="1">
        <v>42430</v>
      </c>
      <c r="P9060" ph="1">
        <v>5</v>
      </c>
      <c r="Q9060" ph="1">
        <v>6</v>
      </c>
      <c r="R9060" ph="1">
        <v>6</v>
      </c>
      <c r="S9060" t="s">
        <v>190</v>
      </c>
      <c r="T9060" t="s">
        <v>122</v>
      </c>
      <c r="U9060" t="s">
        <v>390</v>
      </c>
      <c r="V9060" t="s">
        <v>255</v>
      </c>
      <c r="W9060" t="s">
        <v>256</v>
      </c>
      <c r="X9060" t="s">
        <v>193</v>
      </c>
      <c r="Y9060" t="s">
        <v>50</v>
      </c>
      <c r="Z9060" t="s">
        <v>257</v>
      </c>
      <c r="AA9060" ph="1">
        <v>340</v>
      </c>
      <c r="AB9060" ph="1">
        <v>0</v>
      </c>
      <c r="AC9060" t="s">
        <v>63</v>
      </c>
      <c r="AD9060" ph="1">
        <v>52</v>
      </c>
      <c r="AE9060" ph="1">
        <v>340</v>
      </c>
      <c r="AF9060" t="s">
        <v>127</v>
      </c>
      <c r="AG9060" t="s">
        <v>54</v>
      </c>
      <c r="AH9060" t="s">
        <v>65</v>
      </c>
      <c r="AI9060" t="s">
        <v>55</v>
      </c>
      <c r="AJ9060" ph="1">
        <v>2</v>
      </c>
      <c r="AK9060" t="b">
        <v>0</v>
      </c>
    </row>
    <row r="9061" spans="1:37" hidden="1" x14ac:dyDescent="0.25">
      <c r="A9061" t="s">
        <v>37</v>
      </c>
      <c r="B9061" t="s">
        <v>38</v>
      </c>
      <c r="C9061" t="s">
        <v>39</v>
      </c>
      <c r="E9061" t="s">
        <v>314</v>
      </c>
      <c r="G9061" t="s">
        <v>0</v>
      </c>
      <c r="H9061" t="s">
        <v>840</v>
      </c>
      <c r="I9061" t="s">
        <v>841</v>
      </c>
      <c r="J9061" t="s">
        <v>841</v>
      </c>
      <c r="K9061" ph="1">
        <v>7614912.7874378003</v>
      </c>
      <c r="L9061" ph="1">
        <v>2101500.0141389798</v>
      </c>
      <c r="M9061" t="s">
        <v>43</v>
      </c>
      <c r="N9061" t="s">
        <v>44</v>
      </c>
      <c r="O9061" s="1" ph="1">
        <v>42430</v>
      </c>
      <c r="P9061" ph="1">
        <v>1</v>
      </c>
      <c r="Q9061" ph="1">
        <v>2</v>
      </c>
      <c r="R9061" ph="1">
        <v>2</v>
      </c>
      <c r="S9061" t="s">
        <v>190</v>
      </c>
      <c r="T9061" t="s">
        <v>122</v>
      </c>
      <c r="U9061" t="s">
        <v>390</v>
      </c>
      <c r="V9061" t="s">
        <v>258</v>
      </c>
      <c r="W9061" t="s">
        <v>259</v>
      </c>
      <c r="X9061" t="s">
        <v>193</v>
      </c>
      <c r="Y9061" t="s">
        <v>50</v>
      </c>
      <c r="Z9061" t="s">
        <v>260</v>
      </c>
      <c r="AA9061" ph="1">
        <v>340</v>
      </c>
      <c r="AB9061" ph="1">
        <v>0</v>
      </c>
      <c r="AC9061" t="s">
        <v>63</v>
      </c>
      <c r="AD9061" ph="1">
        <v>48</v>
      </c>
      <c r="AE9061" ph="1">
        <v>340</v>
      </c>
      <c r="AF9061" t="s">
        <v>127</v>
      </c>
      <c r="AG9061" t="s">
        <v>54</v>
      </c>
      <c r="AH9061" t="s">
        <v>65</v>
      </c>
      <c r="AI9061" t="s">
        <v>55</v>
      </c>
      <c r="AJ9061" ph="1">
        <v>1</v>
      </c>
      <c r="AK9061" t="b">
        <v>0</v>
      </c>
    </row>
    <row r="9062" spans="1:37" hidden="1" x14ac:dyDescent="0.25">
      <c r="A9062" t="s">
        <v>37</v>
      </c>
      <c r="B9062" t="s">
        <v>379</v>
      </c>
      <c r="C9062" t="s">
        <v>380</v>
      </c>
      <c r="D9062" t="s">
        <v>381</v>
      </c>
      <c r="E9062" t="s">
        <v>314</v>
      </c>
      <c r="G9062" t="s">
        <v>0</v>
      </c>
      <c r="H9062" t="s">
        <v>842</v>
      </c>
      <c r="I9062" t="s">
        <v>841</v>
      </c>
      <c r="J9062" t="s">
        <v>841</v>
      </c>
      <c r="K9062" ph="1">
        <v>7614912.7874378003</v>
      </c>
      <c r="L9062" ph="1">
        <v>2101500.0141389798</v>
      </c>
      <c r="M9062" t="s">
        <v>43</v>
      </c>
      <c r="N9062" t="s">
        <v>44</v>
      </c>
      <c r="O9062" s="1" ph="1">
        <v>42430</v>
      </c>
      <c r="P9062" ph="1">
        <v>5</v>
      </c>
      <c r="Q9062" ph="1">
        <v>6</v>
      </c>
      <c r="R9062" ph="1">
        <v>6</v>
      </c>
      <c r="S9062" t="s">
        <v>190</v>
      </c>
      <c r="T9062" t="s">
        <v>122</v>
      </c>
      <c r="U9062" t="s">
        <v>390</v>
      </c>
      <c r="V9062" t="s">
        <v>258</v>
      </c>
      <c r="W9062" t="s">
        <v>259</v>
      </c>
      <c r="X9062" t="s">
        <v>193</v>
      </c>
      <c r="Y9062" t="s">
        <v>50</v>
      </c>
      <c r="Z9062" t="s">
        <v>260</v>
      </c>
      <c r="AA9062" ph="1">
        <v>340</v>
      </c>
      <c r="AB9062" ph="1">
        <v>0</v>
      </c>
      <c r="AC9062" t="s">
        <v>63</v>
      </c>
      <c r="AD9062" ph="1">
        <v>48</v>
      </c>
      <c r="AE9062" ph="1">
        <v>340</v>
      </c>
      <c r="AF9062" t="s">
        <v>127</v>
      </c>
      <c r="AG9062" t="s">
        <v>54</v>
      </c>
      <c r="AH9062" t="s">
        <v>65</v>
      </c>
      <c r="AI9062" t="s">
        <v>55</v>
      </c>
      <c r="AJ9062" ph="1">
        <v>2</v>
      </c>
      <c r="AK9062" t="b">
        <v>0</v>
      </c>
    </row>
    <row r="9063" spans="1:37" hidden="1" x14ac:dyDescent="0.25">
      <c r="A9063" t="s">
        <v>37</v>
      </c>
      <c r="B9063" t="s">
        <v>38</v>
      </c>
      <c r="C9063" t="s">
        <v>39</v>
      </c>
      <c r="E9063" t="s">
        <v>314</v>
      </c>
      <c r="G9063" t="s">
        <v>0</v>
      </c>
      <c r="H9063" t="s">
        <v>840</v>
      </c>
      <c r="I9063" t="s">
        <v>841</v>
      </c>
      <c r="J9063" t="s">
        <v>841</v>
      </c>
      <c r="K9063" ph="1">
        <v>7614912.7874378003</v>
      </c>
      <c r="L9063" ph="1">
        <v>2101500.0141389798</v>
      </c>
      <c r="M9063" t="s">
        <v>43</v>
      </c>
      <c r="N9063" t="s">
        <v>44</v>
      </c>
      <c r="O9063" s="1" ph="1">
        <v>42430</v>
      </c>
      <c r="P9063" ph="1">
        <v>1</v>
      </c>
      <c r="Q9063" ph="1">
        <v>2</v>
      </c>
      <c r="R9063" ph="1">
        <v>2</v>
      </c>
      <c r="S9063" t="s">
        <v>190</v>
      </c>
      <c r="T9063" t="s">
        <v>122</v>
      </c>
      <c r="U9063" t="s">
        <v>390</v>
      </c>
      <c r="V9063" t="s">
        <v>261</v>
      </c>
      <c r="W9063" t="s">
        <v>262</v>
      </c>
      <c r="X9063" t="s">
        <v>193</v>
      </c>
      <c r="Y9063" t="s">
        <v>50</v>
      </c>
      <c r="Z9063" t="s">
        <v>263</v>
      </c>
      <c r="AA9063" ph="1">
        <v>340</v>
      </c>
      <c r="AB9063" ph="1">
        <v>0</v>
      </c>
      <c r="AC9063" t="s">
        <v>63</v>
      </c>
      <c r="AD9063" ph="1">
        <v>43</v>
      </c>
      <c r="AE9063" ph="1">
        <v>340</v>
      </c>
      <c r="AF9063" t="s">
        <v>127</v>
      </c>
      <c r="AG9063" t="s">
        <v>54</v>
      </c>
      <c r="AH9063" t="s">
        <v>65</v>
      </c>
      <c r="AI9063" t="s">
        <v>55</v>
      </c>
      <c r="AJ9063" ph="1">
        <v>1</v>
      </c>
      <c r="AK9063" t="b">
        <v>0</v>
      </c>
    </row>
    <row r="9064" spans="1:37" hidden="1" x14ac:dyDescent="0.25">
      <c r="A9064" t="s">
        <v>37</v>
      </c>
      <c r="B9064" t="s">
        <v>379</v>
      </c>
      <c r="C9064" t="s">
        <v>380</v>
      </c>
      <c r="D9064" t="s">
        <v>381</v>
      </c>
      <c r="E9064" t="s">
        <v>314</v>
      </c>
      <c r="G9064" t="s">
        <v>0</v>
      </c>
      <c r="H9064" t="s">
        <v>842</v>
      </c>
      <c r="I9064" t="s">
        <v>841</v>
      </c>
      <c r="J9064" t="s">
        <v>841</v>
      </c>
      <c r="K9064" ph="1">
        <v>7614912.7874378003</v>
      </c>
      <c r="L9064" ph="1">
        <v>2101500.0141389798</v>
      </c>
      <c r="M9064" t="s">
        <v>43</v>
      </c>
      <c r="N9064" t="s">
        <v>44</v>
      </c>
      <c r="O9064" s="1" ph="1">
        <v>42430</v>
      </c>
      <c r="P9064" ph="1">
        <v>5</v>
      </c>
      <c r="Q9064" ph="1">
        <v>6</v>
      </c>
      <c r="R9064" ph="1">
        <v>6</v>
      </c>
      <c r="S9064" t="s">
        <v>190</v>
      </c>
      <c r="T9064" t="s">
        <v>122</v>
      </c>
      <c r="U9064" t="s">
        <v>390</v>
      </c>
      <c r="V9064" t="s">
        <v>261</v>
      </c>
      <c r="W9064" t="s">
        <v>262</v>
      </c>
      <c r="X9064" t="s">
        <v>193</v>
      </c>
      <c r="Y9064" t="s">
        <v>50</v>
      </c>
      <c r="Z9064" t="s">
        <v>263</v>
      </c>
      <c r="AA9064" ph="1">
        <v>340</v>
      </c>
      <c r="AB9064" ph="1">
        <v>0</v>
      </c>
      <c r="AC9064" t="s">
        <v>63</v>
      </c>
      <c r="AD9064" ph="1">
        <v>43</v>
      </c>
      <c r="AE9064" ph="1">
        <v>340</v>
      </c>
      <c r="AF9064" t="s">
        <v>127</v>
      </c>
      <c r="AG9064" t="s">
        <v>54</v>
      </c>
      <c r="AH9064" t="s">
        <v>65</v>
      </c>
      <c r="AI9064" t="s">
        <v>55</v>
      </c>
      <c r="AJ9064" ph="1">
        <v>2</v>
      </c>
      <c r="AK9064" t="b">
        <v>0</v>
      </c>
    </row>
    <row r="9065" spans="1:37" hidden="1" x14ac:dyDescent="0.25">
      <c r="A9065" t="s">
        <v>37</v>
      </c>
      <c r="B9065" t="s">
        <v>38</v>
      </c>
      <c r="C9065" t="s">
        <v>39</v>
      </c>
      <c r="E9065" t="s">
        <v>314</v>
      </c>
      <c r="G9065" t="s">
        <v>0</v>
      </c>
      <c r="H9065" t="s">
        <v>840</v>
      </c>
      <c r="I9065" t="s">
        <v>841</v>
      </c>
      <c r="J9065" t="s">
        <v>841</v>
      </c>
      <c r="K9065" ph="1">
        <v>7614912.7874378003</v>
      </c>
      <c r="L9065" ph="1">
        <v>2101500.0141389798</v>
      </c>
      <c r="M9065" t="s">
        <v>43</v>
      </c>
      <c r="N9065" t="s">
        <v>44</v>
      </c>
      <c r="O9065" s="1" ph="1">
        <v>42430</v>
      </c>
      <c r="P9065" ph="1">
        <v>1</v>
      </c>
      <c r="Q9065" ph="1">
        <v>2</v>
      </c>
      <c r="R9065" ph="1">
        <v>2</v>
      </c>
      <c r="S9065" t="s">
        <v>190</v>
      </c>
      <c r="T9065" t="s">
        <v>122</v>
      </c>
      <c r="U9065" t="s">
        <v>390</v>
      </c>
      <c r="V9065" t="s">
        <v>264</v>
      </c>
      <c r="W9065" t="s">
        <v>265</v>
      </c>
      <c r="X9065" t="s">
        <v>193</v>
      </c>
      <c r="Y9065" t="s">
        <v>50</v>
      </c>
      <c r="Z9065" t="s">
        <v>266</v>
      </c>
      <c r="AA9065" ph="1">
        <v>340</v>
      </c>
      <c r="AB9065" ph="1">
        <v>0</v>
      </c>
      <c r="AC9065" t="s">
        <v>63</v>
      </c>
      <c r="AD9065" ph="1">
        <v>47</v>
      </c>
      <c r="AE9065" ph="1">
        <v>340</v>
      </c>
      <c r="AF9065" t="s">
        <v>127</v>
      </c>
      <c r="AG9065" t="s">
        <v>54</v>
      </c>
      <c r="AH9065" t="s">
        <v>65</v>
      </c>
      <c r="AI9065" t="s">
        <v>55</v>
      </c>
      <c r="AJ9065" ph="1">
        <v>1</v>
      </c>
      <c r="AK9065" t="b">
        <v>0</v>
      </c>
    </row>
    <row r="9066" spans="1:37" hidden="1" x14ac:dyDescent="0.25">
      <c r="A9066" t="s">
        <v>37</v>
      </c>
      <c r="B9066" t="s">
        <v>379</v>
      </c>
      <c r="C9066" t="s">
        <v>380</v>
      </c>
      <c r="D9066" t="s">
        <v>381</v>
      </c>
      <c r="E9066" t="s">
        <v>314</v>
      </c>
      <c r="G9066" t="s">
        <v>0</v>
      </c>
      <c r="H9066" t="s">
        <v>842</v>
      </c>
      <c r="I9066" t="s">
        <v>841</v>
      </c>
      <c r="J9066" t="s">
        <v>841</v>
      </c>
      <c r="K9066" ph="1">
        <v>7614912.7874378003</v>
      </c>
      <c r="L9066" ph="1">
        <v>2101500.0141389798</v>
      </c>
      <c r="M9066" t="s">
        <v>43</v>
      </c>
      <c r="N9066" t="s">
        <v>44</v>
      </c>
      <c r="O9066" s="1" ph="1">
        <v>42430</v>
      </c>
      <c r="P9066" ph="1">
        <v>5</v>
      </c>
      <c r="Q9066" ph="1">
        <v>6</v>
      </c>
      <c r="R9066" ph="1">
        <v>6</v>
      </c>
      <c r="S9066" t="s">
        <v>190</v>
      </c>
      <c r="T9066" t="s">
        <v>122</v>
      </c>
      <c r="U9066" t="s">
        <v>390</v>
      </c>
      <c r="V9066" t="s">
        <v>264</v>
      </c>
      <c r="W9066" t="s">
        <v>265</v>
      </c>
      <c r="X9066" t="s">
        <v>193</v>
      </c>
      <c r="Y9066" t="s">
        <v>50</v>
      </c>
      <c r="Z9066" t="s">
        <v>266</v>
      </c>
      <c r="AA9066" ph="1">
        <v>340</v>
      </c>
      <c r="AB9066" ph="1">
        <v>0</v>
      </c>
      <c r="AC9066" t="s">
        <v>63</v>
      </c>
      <c r="AD9066" ph="1">
        <v>47</v>
      </c>
      <c r="AE9066" ph="1">
        <v>340</v>
      </c>
      <c r="AF9066" t="s">
        <v>127</v>
      </c>
      <c r="AG9066" t="s">
        <v>54</v>
      </c>
      <c r="AH9066" t="s">
        <v>65</v>
      </c>
      <c r="AI9066" t="s">
        <v>55</v>
      </c>
      <c r="AJ9066" ph="1">
        <v>2</v>
      </c>
      <c r="AK9066" t="b">
        <v>0</v>
      </c>
    </row>
    <row r="9067" spans="1:37" hidden="1" x14ac:dyDescent="0.25">
      <c r="A9067" t="s">
        <v>37</v>
      </c>
      <c r="B9067" t="s">
        <v>38</v>
      </c>
      <c r="C9067" t="s">
        <v>39</v>
      </c>
      <c r="E9067" t="s">
        <v>314</v>
      </c>
      <c r="G9067" t="s">
        <v>0</v>
      </c>
      <c r="H9067" t="s">
        <v>840</v>
      </c>
      <c r="I9067" t="s">
        <v>841</v>
      </c>
      <c r="J9067" t="s">
        <v>841</v>
      </c>
      <c r="K9067" ph="1">
        <v>7614912.7874378003</v>
      </c>
      <c r="L9067" ph="1">
        <v>2101500.0141389798</v>
      </c>
      <c r="M9067" t="s">
        <v>43</v>
      </c>
      <c r="N9067" t="s">
        <v>44</v>
      </c>
      <c r="O9067" s="1" ph="1">
        <v>42430</v>
      </c>
      <c r="P9067" ph="1">
        <v>1</v>
      </c>
      <c r="Q9067" ph="1">
        <v>2</v>
      </c>
      <c r="R9067" ph="1">
        <v>2</v>
      </c>
      <c r="S9067" t="s">
        <v>190</v>
      </c>
      <c r="T9067" t="s">
        <v>122</v>
      </c>
      <c r="U9067" t="s">
        <v>390</v>
      </c>
      <c r="V9067" t="s">
        <v>267</v>
      </c>
      <c r="W9067" t="s">
        <v>268</v>
      </c>
      <c r="X9067" t="s">
        <v>193</v>
      </c>
      <c r="Y9067" t="s">
        <v>50</v>
      </c>
      <c r="Z9067" t="s">
        <v>269</v>
      </c>
      <c r="AA9067" ph="1">
        <v>340</v>
      </c>
      <c r="AB9067" ph="1">
        <v>0</v>
      </c>
      <c r="AC9067" t="s">
        <v>63</v>
      </c>
      <c r="AD9067" ph="1">
        <v>49</v>
      </c>
      <c r="AE9067" ph="1">
        <v>340</v>
      </c>
      <c r="AF9067" t="s">
        <v>127</v>
      </c>
      <c r="AG9067" t="s">
        <v>54</v>
      </c>
      <c r="AH9067" t="s">
        <v>65</v>
      </c>
      <c r="AI9067" t="s">
        <v>55</v>
      </c>
      <c r="AJ9067" ph="1">
        <v>1</v>
      </c>
      <c r="AK9067" t="b">
        <v>0</v>
      </c>
    </row>
    <row r="9068" spans="1:37" hidden="1" x14ac:dyDescent="0.25">
      <c r="A9068" t="s">
        <v>37</v>
      </c>
      <c r="B9068" t="s">
        <v>379</v>
      </c>
      <c r="C9068" t="s">
        <v>380</v>
      </c>
      <c r="D9068" t="s">
        <v>381</v>
      </c>
      <c r="E9068" t="s">
        <v>314</v>
      </c>
      <c r="G9068" t="s">
        <v>0</v>
      </c>
      <c r="H9068" t="s">
        <v>842</v>
      </c>
      <c r="I9068" t="s">
        <v>841</v>
      </c>
      <c r="J9068" t="s">
        <v>841</v>
      </c>
      <c r="K9068" ph="1">
        <v>7614912.7874378003</v>
      </c>
      <c r="L9068" ph="1">
        <v>2101500.0141389798</v>
      </c>
      <c r="M9068" t="s">
        <v>43</v>
      </c>
      <c r="N9068" t="s">
        <v>44</v>
      </c>
      <c r="O9068" s="1" ph="1">
        <v>42430</v>
      </c>
      <c r="P9068" ph="1">
        <v>5</v>
      </c>
      <c r="Q9068" ph="1">
        <v>6</v>
      </c>
      <c r="R9068" ph="1">
        <v>6</v>
      </c>
      <c r="S9068" t="s">
        <v>190</v>
      </c>
      <c r="T9068" t="s">
        <v>122</v>
      </c>
      <c r="U9068" t="s">
        <v>390</v>
      </c>
      <c r="V9068" t="s">
        <v>267</v>
      </c>
      <c r="W9068" t="s">
        <v>268</v>
      </c>
      <c r="X9068" t="s">
        <v>193</v>
      </c>
      <c r="Y9068" t="s">
        <v>50</v>
      </c>
      <c r="Z9068" t="s">
        <v>269</v>
      </c>
      <c r="AA9068" ph="1">
        <v>340</v>
      </c>
      <c r="AB9068" ph="1">
        <v>0</v>
      </c>
      <c r="AC9068" t="s">
        <v>63</v>
      </c>
      <c r="AD9068" ph="1">
        <v>49</v>
      </c>
      <c r="AE9068" ph="1">
        <v>340</v>
      </c>
      <c r="AF9068" t="s">
        <v>127</v>
      </c>
      <c r="AG9068" t="s">
        <v>54</v>
      </c>
      <c r="AH9068" t="s">
        <v>65</v>
      </c>
      <c r="AI9068" t="s">
        <v>55</v>
      </c>
      <c r="AJ9068" ph="1">
        <v>2</v>
      </c>
      <c r="AK9068" t="b">
        <v>0</v>
      </c>
    </row>
    <row r="9069" spans="1:37" hidden="1" x14ac:dyDescent="0.25">
      <c r="A9069" t="s">
        <v>37</v>
      </c>
      <c r="B9069" t="s">
        <v>38</v>
      </c>
      <c r="C9069" t="s">
        <v>39</v>
      </c>
      <c r="E9069" t="s">
        <v>314</v>
      </c>
      <c r="G9069" t="s">
        <v>0</v>
      </c>
      <c r="H9069" t="s">
        <v>840</v>
      </c>
      <c r="I9069" t="s">
        <v>841</v>
      </c>
      <c r="J9069" t="s">
        <v>841</v>
      </c>
      <c r="K9069" ph="1">
        <v>7614912.7874378003</v>
      </c>
      <c r="L9069" ph="1">
        <v>2101500.0141389798</v>
      </c>
      <c r="M9069" t="s">
        <v>43</v>
      </c>
      <c r="N9069" t="s">
        <v>44</v>
      </c>
      <c r="O9069" s="1" ph="1">
        <v>42430</v>
      </c>
      <c r="P9069" ph="1">
        <v>1</v>
      </c>
      <c r="Q9069" ph="1">
        <v>2</v>
      </c>
      <c r="R9069" ph="1">
        <v>2</v>
      </c>
      <c r="S9069" t="s">
        <v>190</v>
      </c>
      <c r="T9069" t="s">
        <v>122</v>
      </c>
      <c r="U9069" t="s">
        <v>390</v>
      </c>
      <c r="V9069" t="s">
        <v>270</v>
      </c>
      <c r="W9069" t="s">
        <v>271</v>
      </c>
      <c r="X9069" t="s">
        <v>193</v>
      </c>
      <c r="Y9069" t="s">
        <v>50</v>
      </c>
      <c r="Z9069" t="s">
        <v>272</v>
      </c>
      <c r="AA9069" ph="1">
        <v>340</v>
      </c>
      <c r="AB9069" ph="1">
        <v>0</v>
      </c>
      <c r="AC9069" t="s">
        <v>63</v>
      </c>
      <c r="AD9069" ph="1">
        <v>39</v>
      </c>
      <c r="AE9069" ph="1">
        <v>340</v>
      </c>
      <c r="AF9069" t="s">
        <v>127</v>
      </c>
      <c r="AG9069" t="s">
        <v>54</v>
      </c>
      <c r="AH9069" t="s">
        <v>65</v>
      </c>
      <c r="AI9069" t="s">
        <v>55</v>
      </c>
      <c r="AJ9069" ph="1">
        <v>1</v>
      </c>
      <c r="AK9069" t="b">
        <v>0</v>
      </c>
    </row>
    <row r="9070" spans="1:37" hidden="1" x14ac:dyDescent="0.25">
      <c r="A9070" t="s">
        <v>37</v>
      </c>
      <c r="B9070" t="s">
        <v>379</v>
      </c>
      <c r="C9070" t="s">
        <v>380</v>
      </c>
      <c r="D9070" t="s">
        <v>381</v>
      </c>
      <c r="E9070" t="s">
        <v>314</v>
      </c>
      <c r="G9070" t="s">
        <v>0</v>
      </c>
      <c r="H9070" t="s">
        <v>842</v>
      </c>
      <c r="I9070" t="s">
        <v>841</v>
      </c>
      <c r="J9070" t="s">
        <v>841</v>
      </c>
      <c r="K9070" ph="1">
        <v>7614912.7874378003</v>
      </c>
      <c r="L9070" ph="1">
        <v>2101500.0141389798</v>
      </c>
      <c r="M9070" t="s">
        <v>43</v>
      </c>
      <c r="N9070" t="s">
        <v>44</v>
      </c>
      <c r="O9070" s="1" ph="1">
        <v>42430</v>
      </c>
      <c r="P9070" ph="1">
        <v>5</v>
      </c>
      <c r="Q9070" ph="1">
        <v>6</v>
      </c>
      <c r="R9070" ph="1">
        <v>6</v>
      </c>
      <c r="S9070" t="s">
        <v>190</v>
      </c>
      <c r="T9070" t="s">
        <v>122</v>
      </c>
      <c r="U9070" t="s">
        <v>390</v>
      </c>
      <c r="V9070" t="s">
        <v>270</v>
      </c>
      <c r="W9070" t="s">
        <v>271</v>
      </c>
      <c r="X9070" t="s">
        <v>193</v>
      </c>
      <c r="Y9070" t="s">
        <v>50</v>
      </c>
      <c r="Z9070" t="s">
        <v>272</v>
      </c>
      <c r="AA9070" ph="1">
        <v>340</v>
      </c>
      <c r="AB9070" ph="1">
        <v>0</v>
      </c>
      <c r="AC9070" t="s">
        <v>63</v>
      </c>
      <c r="AD9070" ph="1">
        <v>39</v>
      </c>
      <c r="AE9070" ph="1">
        <v>340</v>
      </c>
      <c r="AF9070" t="s">
        <v>127</v>
      </c>
      <c r="AG9070" t="s">
        <v>54</v>
      </c>
      <c r="AH9070" t="s">
        <v>65</v>
      </c>
      <c r="AI9070" t="s">
        <v>55</v>
      </c>
      <c r="AJ9070" ph="1">
        <v>2</v>
      </c>
      <c r="AK9070" t="b">
        <v>0</v>
      </c>
    </row>
    <row r="9071" spans="1:37" hidden="1" x14ac:dyDescent="0.25">
      <c r="A9071" t="s">
        <v>37</v>
      </c>
      <c r="B9071" t="s">
        <v>38</v>
      </c>
      <c r="C9071" t="s">
        <v>39</v>
      </c>
      <c r="E9071" t="s">
        <v>314</v>
      </c>
      <c r="G9071" t="s">
        <v>0</v>
      </c>
      <c r="H9071" t="s">
        <v>840</v>
      </c>
      <c r="I9071" t="s">
        <v>841</v>
      </c>
      <c r="J9071" t="s">
        <v>841</v>
      </c>
      <c r="K9071" ph="1">
        <v>7614912.7874378003</v>
      </c>
      <c r="L9071" ph="1">
        <v>2101500.0141389798</v>
      </c>
      <c r="M9071" t="s">
        <v>43</v>
      </c>
      <c r="N9071" t="s">
        <v>44</v>
      </c>
      <c r="O9071" s="1" ph="1">
        <v>42430</v>
      </c>
      <c r="P9071" ph="1">
        <v>1</v>
      </c>
      <c r="Q9071" ph="1">
        <v>2</v>
      </c>
      <c r="R9071" ph="1">
        <v>2</v>
      </c>
      <c r="S9071" t="s">
        <v>273</v>
      </c>
      <c r="T9071" t="s">
        <v>274</v>
      </c>
      <c r="U9071" t="s">
        <v>390</v>
      </c>
      <c r="V9071" t="s">
        <v>276</v>
      </c>
      <c r="W9071" t="s">
        <v>277</v>
      </c>
      <c r="X9071" t="s">
        <v>273</v>
      </c>
      <c r="Y9071" t="s">
        <v>61</v>
      </c>
      <c r="Z9071" t="s">
        <v>278</v>
      </c>
      <c r="AA9071" ph="1">
        <v>10</v>
      </c>
      <c r="AB9071" ph="1">
        <v>0</v>
      </c>
      <c r="AC9071" t="s">
        <v>63</v>
      </c>
      <c r="AD9071" ph="1">
        <v>1.6000000238418599</v>
      </c>
      <c r="AE9071" ph="1">
        <v>10</v>
      </c>
      <c r="AF9071" t="s">
        <v>64</v>
      </c>
      <c r="AG9071" t="s">
        <v>54</v>
      </c>
      <c r="AH9071" t="s">
        <v>65</v>
      </c>
      <c r="AI9071" t="s">
        <v>55</v>
      </c>
      <c r="AJ9071" ph="1">
        <v>1</v>
      </c>
      <c r="AK9071" t="b">
        <v>0</v>
      </c>
    </row>
    <row r="9072" spans="1:37" hidden="1" x14ac:dyDescent="0.25">
      <c r="A9072" t="s">
        <v>37</v>
      </c>
      <c r="B9072" t="s">
        <v>379</v>
      </c>
      <c r="C9072" t="s">
        <v>380</v>
      </c>
      <c r="D9072" t="s">
        <v>381</v>
      </c>
      <c r="E9072" t="s">
        <v>314</v>
      </c>
      <c r="G9072" t="s">
        <v>0</v>
      </c>
      <c r="H9072" t="s">
        <v>842</v>
      </c>
      <c r="I9072" t="s">
        <v>841</v>
      </c>
      <c r="J9072" t="s">
        <v>841</v>
      </c>
      <c r="K9072" ph="1">
        <v>7614912.7874378003</v>
      </c>
      <c r="L9072" ph="1">
        <v>2101500.0141389798</v>
      </c>
      <c r="M9072" t="s">
        <v>43</v>
      </c>
      <c r="N9072" t="s">
        <v>44</v>
      </c>
      <c r="O9072" s="1" ph="1">
        <v>42430</v>
      </c>
      <c r="P9072" ph="1">
        <v>5</v>
      </c>
      <c r="Q9072" ph="1">
        <v>6</v>
      </c>
      <c r="R9072" ph="1">
        <v>6</v>
      </c>
      <c r="S9072" t="s">
        <v>273</v>
      </c>
      <c r="T9072" t="s">
        <v>274</v>
      </c>
      <c r="U9072" t="s">
        <v>390</v>
      </c>
      <c r="V9072" t="s">
        <v>276</v>
      </c>
      <c r="W9072" t="s">
        <v>277</v>
      </c>
      <c r="X9072" t="s">
        <v>273</v>
      </c>
      <c r="Y9072" t="s">
        <v>61</v>
      </c>
      <c r="Z9072" t="s">
        <v>278</v>
      </c>
      <c r="AA9072" ph="1">
        <v>10</v>
      </c>
      <c r="AB9072" ph="1">
        <v>0</v>
      </c>
      <c r="AC9072" t="s">
        <v>63</v>
      </c>
      <c r="AD9072" ph="1">
        <v>1.6000000238418599</v>
      </c>
      <c r="AE9072" ph="1">
        <v>10</v>
      </c>
      <c r="AF9072" t="s">
        <v>64</v>
      </c>
      <c r="AG9072" t="s">
        <v>54</v>
      </c>
      <c r="AH9072" t="s">
        <v>65</v>
      </c>
      <c r="AI9072" t="s">
        <v>55</v>
      </c>
      <c r="AJ9072" ph="1">
        <v>2</v>
      </c>
      <c r="AK9072" t="b">
        <v>0</v>
      </c>
    </row>
    <row r="9073" spans="1:37" hidden="1" x14ac:dyDescent="0.25">
      <c r="A9073" t="s">
        <v>37</v>
      </c>
      <c r="B9073" t="s">
        <v>38</v>
      </c>
      <c r="C9073" t="s">
        <v>39</v>
      </c>
      <c r="E9073" t="s">
        <v>314</v>
      </c>
      <c r="G9073" t="s">
        <v>0</v>
      </c>
      <c r="H9073" t="s">
        <v>840</v>
      </c>
      <c r="I9073" t="s">
        <v>841</v>
      </c>
      <c r="J9073" t="s">
        <v>841</v>
      </c>
      <c r="K9073" ph="1">
        <v>7614912.7874378003</v>
      </c>
      <c r="L9073" ph="1">
        <v>2101500.0141389798</v>
      </c>
      <c r="M9073" t="s">
        <v>43</v>
      </c>
      <c r="N9073" t="s">
        <v>44</v>
      </c>
      <c r="O9073" s="1" ph="1">
        <v>42430</v>
      </c>
      <c r="P9073" ph="1">
        <v>1</v>
      </c>
      <c r="Q9073" ph="1">
        <v>2</v>
      </c>
      <c r="R9073" ph="1">
        <v>2</v>
      </c>
      <c r="S9073" t="s">
        <v>273</v>
      </c>
      <c r="T9073" t="s">
        <v>274</v>
      </c>
      <c r="U9073" t="s">
        <v>395</v>
      </c>
      <c r="V9073" t="s">
        <v>507</v>
      </c>
      <c r="W9073" t="s">
        <v>508</v>
      </c>
      <c r="X9073" t="s">
        <v>273</v>
      </c>
      <c r="Y9073" t="s">
        <v>61</v>
      </c>
      <c r="Z9073" t="s">
        <v>509</v>
      </c>
      <c r="AA9073" ph="1">
        <v>1.1000000000000001</v>
      </c>
      <c r="AB9073" ph="1">
        <v>0</v>
      </c>
      <c r="AC9073" t="s">
        <v>63</v>
      </c>
      <c r="AD9073" ph="1">
        <v>4.6000000089407002E-2</v>
      </c>
      <c r="AE9073" ph="1">
        <v>1.1000000238418599</v>
      </c>
      <c r="AF9073" t="s">
        <v>64</v>
      </c>
      <c r="AG9073" t="s">
        <v>54</v>
      </c>
      <c r="AH9073" t="s">
        <v>65</v>
      </c>
      <c r="AI9073" t="s">
        <v>55</v>
      </c>
      <c r="AJ9073" ph="1">
        <v>1</v>
      </c>
      <c r="AK9073" t="b">
        <v>0</v>
      </c>
    </row>
    <row r="9074" spans="1:37" hidden="1" x14ac:dyDescent="0.25">
      <c r="A9074" t="s">
        <v>37</v>
      </c>
      <c r="B9074" t="s">
        <v>379</v>
      </c>
      <c r="C9074" t="s">
        <v>380</v>
      </c>
      <c r="D9074" t="s">
        <v>381</v>
      </c>
      <c r="E9074" t="s">
        <v>314</v>
      </c>
      <c r="G9074" t="s">
        <v>0</v>
      </c>
      <c r="H9074" t="s">
        <v>842</v>
      </c>
      <c r="I9074" t="s">
        <v>841</v>
      </c>
      <c r="J9074" t="s">
        <v>841</v>
      </c>
      <c r="K9074" ph="1">
        <v>7614912.7874378003</v>
      </c>
      <c r="L9074" ph="1">
        <v>2101500.0141389798</v>
      </c>
      <c r="M9074" t="s">
        <v>43</v>
      </c>
      <c r="N9074" t="s">
        <v>44</v>
      </c>
      <c r="O9074" s="1" ph="1">
        <v>42430</v>
      </c>
      <c r="P9074" ph="1">
        <v>5</v>
      </c>
      <c r="Q9074" ph="1">
        <v>6</v>
      </c>
      <c r="R9074" ph="1">
        <v>6</v>
      </c>
      <c r="S9074" t="s">
        <v>273</v>
      </c>
      <c r="T9074" t="s">
        <v>274</v>
      </c>
      <c r="U9074" t="s">
        <v>395</v>
      </c>
      <c r="V9074" t="s">
        <v>507</v>
      </c>
      <c r="W9074" t="s">
        <v>508</v>
      </c>
      <c r="X9074" t="s">
        <v>273</v>
      </c>
      <c r="Y9074" t="s">
        <v>61</v>
      </c>
      <c r="Z9074" t="s">
        <v>509</v>
      </c>
      <c r="AA9074" ph="1">
        <v>1.1000000000000001</v>
      </c>
      <c r="AB9074" ph="1">
        <v>0</v>
      </c>
      <c r="AC9074" t="s">
        <v>63</v>
      </c>
      <c r="AD9074" ph="1">
        <v>4.80000004172325E-2</v>
      </c>
      <c r="AE9074" ph="1">
        <v>1.1000000238418599</v>
      </c>
      <c r="AF9074" t="s">
        <v>64</v>
      </c>
      <c r="AG9074" t="s">
        <v>54</v>
      </c>
      <c r="AH9074" t="s">
        <v>65</v>
      </c>
      <c r="AI9074" t="s">
        <v>55</v>
      </c>
      <c r="AJ9074" ph="1">
        <v>2</v>
      </c>
      <c r="AK9074" t="b">
        <v>0</v>
      </c>
    </row>
    <row r="9075" spans="1:37" hidden="1" x14ac:dyDescent="0.25">
      <c r="A9075" t="s">
        <v>37</v>
      </c>
      <c r="B9075" t="s">
        <v>38</v>
      </c>
      <c r="C9075" t="s">
        <v>39</v>
      </c>
      <c r="E9075" t="s">
        <v>314</v>
      </c>
      <c r="G9075" t="s">
        <v>0</v>
      </c>
      <c r="H9075" t="s">
        <v>840</v>
      </c>
      <c r="I9075" t="s">
        <v>841</v>
      </c>
      <c r="J9075" t="s">
        <v>841</v>
      </c>
      <c r="K9075" ph="1">
        <v>7614912.7874378003</v>
      </c>
      <c r="L9075" ph="1">
        <v>2101500.0141389798</v>
      </c>
      <c r="M9075" t="s">
        <v>43</v>
      </c>
      <c r="N9075" t="s">
        <v>44</v>
      </c>
      <c r="O9075" s="1" ph="1">
        <v>42430</v>
      </c>
      <c r="P9075" ph="1">
        <v>1</v>
      </c>
      <c r="Q9075" ph="1">
        <v>2</v>
      </c>
      <c r="R9075" ph="1">
        <v>2</v>
      </c>
      <c r="S9075" t="s">
        <v>273</v>
      </c>
      <c r="T9075" t="s">
        <v>274</v>
      </c>
      <c r="U9075" t="s">
        <v>390</v>
      </c>
      <c r="V9075" t="s">
        <v>510</v>
      </c>
      <c r="W9075" t="s">
        <v>511</v>
      </c>
      <c r="X9075" t="s">
        <v>273</v>
      </c>
      <c r="Y9075" t="s">
        <v>61</v>
      </c>
      <c r="Z9075" t="s">
        <v>512</v>
      </c>
      <c r="AA9075" ph="1">
        <v>56</v>
      </c>
      <c r="AB9075" ph="1">
        <v>1</v>
      </c>
      <c r="AD9075" ph="1">
        <v>1.29999995231628</v>
      </c>
      <c r="AE9075" ph="1">
        <v>10</v>
      </c>
      <c r="AF9075" t="s">
        <v>64</v>
      </c>
      <c r="AG9075" t="s">
        <v>54</v>
      </c>
      <c r="AH9075" t="s">
        <v>54</v>
      </c>
      <c r="AI9075" t="s">
        <v>55</v>
      </c>
      <c r="AJ9075" ph="1">
        <v>1</v>
      </c>
      <c r="AK9075" t="b">
        <v>0</v>
      </c>
    </row>
    <row r="9076" spans="1:37" hidden="1" x14ac:dyDescent="0.25">
      <c r="A9076" t="s">
        <v>37</v>
      </c>
      <c r="B9076" t="s">
        <v>379</v>
      </c>
      <c r="C9076" t="s">
        <v>380</v>
      </c>
      <c r="D9076" t="s">
        <v>381</v>
      </c>
      <c r="E9076" t="s">
        <v>314</v>
      </c>
      <c r="G9076" t="s">
        <v>0</v>
      </c>
      <c r="H9076" t="s">
        <v>842</v>
      </c>
      <c r="I9076" t="s">
        <v>841</v>
      </c>
      <c r="J9076" t="s">
        <v>841</v>
      </c>
      <c r="K9076" ph="1">
        <v>7614912.7874378003</v>
      </c>
      <c r="L9076" ph="1">
        <v>2101500.0141389798</v>
      </c>
      <c r="M9076" t="s">
        <v>43</v>
      </c>
      <c r="N9076" t="s">
        <v>44</v>
      </c>
      <c r="O9076" s="1" ph="1">
        <v>42430</v>
      </c>
      <c r="P9076" ph="1">
        <v>5</v>
      </c>
      <c r="Q9076" ph="1">
        <v>6</v>
      </c>
      <c r="R9076" ph="1">
        <v>6</v>
      </c>
      <c r="S9076" t="s">
        <v>273</v>
      </c>
      <c r="T9076" t="s">
        <v>274</v>
      </c>
      <c r="U9076" t="s">
        <v>390</v>
      </c>
      <c r="V9076" t="s">
        <v>510</v>
      </c>
      <c r="W9076" t="s">
        <v>511</v>
      </c>
      <c r="X9076" t="s">
        <v>273</v>
      </c>
      <c r="Y9076" t="s">
        <v>61</v>
      </c>
      <c r="Z9076" t="s">
        <v>512</v>
      </c>
      <c r="AA9076" ph="1">
        <v>12</v>
      </c>
      <c r="AB9076" ph="1">
        <v>1</v>
      </c>
      <c r="AD9076" ph="1">
        <v>1.29999995231628</v>
      </c>
      <c r="AE9076" ph="1">
        <v>10</v>
      </c>
      <c r="AF9076" t="s">
        <v>64</v>
      </c>
      <c r="AG9076" t="s">
        <v>54</v>
      </c>
      <c r="AH9076" t="s">
        <v>54</v>
      </c>
      <c r="AI9076" t="s">
        <v>55</v>
      </c>
      <c r="AJ9076" ph="1">
        <v>2</v>
      </c>
      <c r="AK9076" t="b">
        <v>0</v>
      </c>
    </row>
    <row r="9077" spans="1:37" hidden="1" x14ac:dyDescent="0.25">
      <c r="A9077" t="s">
        <v>37</v>
      </c>
      <c r="B9077" t="s">
        <v>38</v>
      </c>
      <c r="C9077" t="s">
        <v>39</v>
      </c>
      <c r="E9077" t="s">
        <v>314</v>
      </c>
      <c r="G9077" t="s">
        <v>0</v>
      </c>
      <c r="H9077" t="s">
        <v>840</v>
      </c>
      <c r="I9077" t="s">
        <v>841</v>
      </c>
      <c r="J9077" t="s">
        <v>841</v>
      </c>
      <c r="K9077" ph="1">
        <v>7614912.7874378003</v>
      </c>
      <c r="L9077" ph="1">
        <v>2101500.0141389798</v>
      </c>
      <c r="M9077" t="s">
        <v>43</v>
      </c>
      <c r="N9077" t="s">
        <v>44</v>
      </c>
      <c r="O9077" s="1" ph="1">
        <v>42430</v>
      </c>
      <c r="P9077" ph="1">
        <v>1</v>
      </c>
      <c r="Q9077" ph="1">
        <v>2</v>
      </c>
      <c r="R9077" ph="1">
        <v>2</v>
      </c>
      <c r="S9077" t="s">
        <v>279</v>
      </c>
      <c r="T9077" t="s">
        <v>394</v>
      </c>
      <c r="U9077" t="s">
        <v>395</v>
      </c>
      <c r="V9077" t="s">
        <v>513</v>
      </c>
      <c r="W9077" t="s">
        <v>514</v>
      </c>
      <c r="X9077" t="s">
        <v>193</v>
      </c>
      <c r="Y9077" t="s">
        <v>50</v>
      </c>
      <c r="Z9077" t="s">
        <v>515</v>
      </c>
      <c r="AA9077" ph="1">
        <v>6.3</v>
      </c>
      <c r="AB9077" ph="1">
        <v>0</v>
      </c>
      <c r="AC9077" t="s">
        <v>63</v>
      </c>
      <c r="AD9077" ph="1">
        <v>0.21999999880790699</v>
      </c>
      <c r="AE9077" ph="1">
        <v>6.3000001907348597</v>
      </c>
      <c r="AF9077" t="s">
        <v>127</v>
      </c>
      <c r="AG9077" t="s">
        <v>54</v>
      </c>
      <c r="AH9077" t="s">
        <v>65</v>
      </c>
      <c r="AI9077" t="s">
        <v>55</v>
      </c>
      <c r="AJ9077" ph="1">
        <v>1</v>
      </c>
      <c r="AK9077" t="b">
        <v>0</v>
      </c>
    </row>
    <row r="9078" spans="1:37" hidden="1" x14ac:dyDescent="0.25">
      <c r="A9078" t="s">
        <v>37</v>
      </c>
      <c r="B9078" t="s">
        <v>379</v>
      </c>
      <c r="C9078" t="s">
        <v>380</v>
      </c>
      <c r="D9078" t="s">
        <v>381</v>
      </c>
      <c r="E9078" t="s">
        <v>314</v>
      </c>
      <c r="G9078" t="s">
        <v>0</v>
      </c>
      <c r="H9078" t="s">
        <v>842</v>
      </c>
      <c r="I9078" t="s">
        <v>841</v>
      </c>
      <c r="J9078" t="s">
        <v>841</v>
      </c>
      <c r="K9078" ph="1">
        <v>7614912.7874378003</v>
      </c>
      <c r="L9078" ph="1">
        <v>2101500.0141389798</v>
      </c>
      <c r="M9078" t="s">
        <v>43</v>
      </c>
      <c r="N9078" t="s">
        <v>44</v>
      </c>
      <c r="O9078" s="1" ph="1">
        <v>42430</v>
      </c>
      <c r="P9078" ph="1">
        <v>5</v>
      </c>
      <c r="Q9078" ph="1">
        <v>6</v>
      </c>
      <c r="R9078" ph="1">
        <v>6</v>
      </c>
      <c r="S9078" t="s">
        <v>279</v>
      </c>
      <c r="T9078" t="s">
        <v>394</v>
      </c>
      <c r="U9078" t="s">
        <v>395</v>
      </c>
      <c r="V9078" t="s">
        <v>513</v>
      </c>
      <c r="W9078" t="s">
        <v>514</v>
      </c>
      <c r="X9078" t="s">
        <v>193</v>
      </c>
      <c r="Y9078" t="s">
        <v>50</v>
      </c>
      <c r="Z9078" t="s">
        <v>515</v>
      </c>
      <c r="AA9078" ph="1">
        <v>4.9000000000000004</v>
      </c>
      <c r="AB9078" ph="1">
        <v>0</v>
      </c>
      <c r="AC9078" t="s">
        <v>63</v>
      </c>
      <c r="AD9078" ph="1">
        <v>0.17000000178813901</v>
      </c>
      <c r="AE9078" ph="1">
        <v>4.9000000953674299</v>
      </c>
      <c r="AF9078" t="s">
        <v>127</v>
      </c>
      <c r="AG9078" t="s">
        <v>54</v>
      </c>
      <c r="AH9078" t="s">
        <v>65</v>
      </c>
      <c r="AI9078" t="s">
        <v>55</v>
      </c>
      <c r="AJ9078" ph="1">
        <v>2</v>
      </c>
      <c r="AK9078" t="b">
        <v>0</v>
      </c>
    </row>
    <row r="9079" spans="1:37" hidden="1" x14ac:dyDescent="0.25">
      <c r="A9079" t="s">
        <v>37</v>
      </c>
      <c r="B9079" t="s">
        <v>38</v>
      </c>
      <c r="C9079" t="s">
        <v>39</v>
      </c>
      <c r="E9079" t="s">
        <v>314</v>
      </c>
      <c r="G9079" t="s">
        <v>0</v>
      </c>
      <c r="H9079" t="s">
        <v>840</v>
      </c>
      <c r="I9079" t="s">
        <v>841</v>
      </c>
      <c r="J9079" t="s">
        <v>841</v>
      </c>
      <c r="K9079" ph="1">
        <v>7614912.7874378003</v>
      </c>
      <c r="L9079" ph="1">
        <v>2101500.0141389798</v>
      </c>
      <c r="M9079" t="s">
        <v>43</v>
      </c>
      <c r="N9079" t="s">
        <v>44</v>
      </c>
      <c r="O9079" s="1" ph="1">
        <v>42430</v>
      </c>
      <c r="P9079" ph="1">
        <v>1</v>
      </c>
      <c r="Q9079" ph="1">
        <v>2</v>
      </c>
      <c r="R9079" ph="1">
        <v>2</v>
      </c>
      <c r="S9079" t="s">
        <v>279</v>
      </c>
      <c r="T9079" t="s">
        <v>394</v>
      </c>
      <c r="U9079" t="s">
        <v>395</v>
      </c>
      <c r="V9079" t="s">
        <v>516</v>
      </c>
      <c r="W9079" t="s">
        <v>517</v>
      </c>
      <c r="X9079" t="s">
        <v>193</v>
      </c>
      <c r="Y9079" t="s">
        <v>50</v>
      </c>
      <c r="Z9079" t="s">
        <v>518</v>
      </c>
      <c r="AA9079" ph="1">
        <v>6.3</v>
      </c>
      <c r="AB9079" ph="1">
        <v>0</v>
      </c>
      <c r="AC9079" t="s">
        <v>63</v>
      </c>
      <c r="AD9079" ph="1">
        <v>0.140000000596046</v>
      </c>
      <c r="AE9079" ph="1">
        <v>6.3000001907348597</v>
      </c>
      <c r="AF9079" t="s">
        <v>127</v>
      </c>
      <c r="AG9079" t="s">
        <v>54</v>
      </c>
      <c r="AH9079" t="s">
        <v>65</v>
      </c>
      <c r="AI9079" t="s">
        <v>55</v>
      </c>
      <c r="AJ9079" ph="1">
        <v>1</v>
      </c>
      <c r="AK9079" t="b">
        <v>0</v>
      </c>
    </row>
    <row r="9080" spans="1:37" hidden="1" x14ac:dyDescent="0.25">
      <c r="A9080" t="s">
        <v>37</v>
      </c>
      <c r="B9080" t="s">
        <v>379</v>
      </c>
      <c r="C9080" t="s">
        <v>380</v>
      </c>
      <c r="D9080" t="s">
        <v>381</v>
      </c>
      <c r="E9080" t="s">
        <v>314</v>
      </c>
      <c r="G9080" t="s">
        <v>0</v>
      </c>
      <c r="H9080" t="s">
        <v>842</v>
      </c>
      <c r="I9080" t="s">
        <v>841</v>
      </c>
      <c r="J9080" t="s">
        <v>841</v>
      </c>
      <c r="K9080" ph="1">
        <v>7614912.7874378003</v>
      </c>
      <c r="L9080" ph="1">
        <v>2101500.0141389798</v>
      </c>
      <c r="M9080" t="s">
        <v>43</v>
      </c>
      <c r="N9080" t="s">
        <v>44</v>
      </c>
      <c r="O9080" s="1" ph="1">
        <v>42430</v>
      </c>
      <c r="P9080" ph="1">
        <v>5</v>
      </c>
      <c r="Q9080" ph="1">
        <v>6</v>
      </c>
      <c r="R9080" ph="1">
        <v>6</v>
      </c>
      <c r="S9080" t="s">
        <v>279</v>
      </c>
      <c r="T9080" t="s">
        <v>394</v>
      </c>
      <c r="U9080" t="s">
        <v>395</v>
      </c>
      <c r="V9080" t="s">
        <v>516</v>
      </c>
      <c r="W9080" t="s">
        <v>517</v>
      </c>
      <c r="X9080" t="s">
        <v>193</v>
      </c>
      <c r="Y9080" t="s">
        <v>50</v>
      </c>
      <c r="Z9080" t="s">
        <v>518</v>
      </c>
      <c r="AA9080" ph="1">
        <v>4.9000000000000004</v>
      </c>
      <c r="AB9080" ph="1">
        <v>0</v>
      </c>
      <c r="AC9080" t="s">
        <v>63</v>
      </c>
      <c r="AD9080" ph="1">
        <v>0.109999999403954</v>
      </c>
      <c r="AE9080" ph="1">
        <v>4.9000000953674299</v>
      </c>
      <c r="AF9080" t="s">
        <v>127</v>
      </c>
      <c r="AG9080" t="s">
        <v>54</v>
      </c>
      <c r="AH9080" t="s">
        <v>65</v>
      </c>
      <c r="AI9080" t="s">
        <v>55</v>
      </c>
      <c r="AJ9080" ph="1">
        <v>2</v>
      </c>
      <c r="AK9080" t="b">
        <v>0</v>
      </c>
    </row>
    <row r="9081" spans="1:37" hidden="1" x14ac:dyDescent="0.25">
      <c r="A9081" t="s">
        <v>37</v>
      </c>
      <c r="B9081" t="s">
        <v>38</v>
      </c>
      <c r="C9081" t="s">
        <v>39</v>
      </c>
      <c r="E9081" t="s">
        <v>314</v>
      </c>
      <c r="G9081" t="s">
        <v>0</v>
      </c>
      <c r="H9081" t="s">
        <v>840</v>
      </c>
      <c r="I9081" t="s">
        <v>841</v>
      </c>
      <c r="J9081" t="s">
        <v>841</v>
      </c>
      <c r="K9081" ph="1">
        <v>7614912.7874378003</v>
      </c>
      <c r="L9081" ph="1">
        <v>2101500.0141389798</v>
      </c>
      <c r="M9081" t="s">
        <v>43</v>
      </c>
      <c r="N9081" t="s">
        <v>44</v>
      </c>
      <c r="O9081" s="1" ph="1">
        <v>42430</v>
      </c>
      <c r="P9081" ph="1">
        <v>1</v>
      </c>
      <c r="Q9081" ph="1">
        <v>2</v>
      </c>
      <c r="R9081" ph="1">
        <v>2</v>
      </c>
      <c r="S9081" t="s">
        <v>279</v>
      </c>
      <c r="T9081" t="s">
        <v>394</v>
      </c>
      <c r="U9081" t="s">
        <v>395</v>
      </c>
      <c r="V9081" t="s">
        <v>519</v>
      </c>
      <c r="W9081" t="s">
        <v>520</v>
      </c>
      <c r="X9081" t="s">
        <v>193</v>
      </c>
      <c r="Y9081" t="s">
        <v>50</v>
      </c>
      <c r="Z9081" t="s">
        <v>521</v>
      </c>
      <c r="AA9081" ph="1">
        <v>6.3</v>
      </c>
      <c r="AB9081" ph="1">
        <v>0</v>
      </c>
      <c r="AC9081" t="s">
        <v>63</v>
      </c>
      <c r="AD9081" ph="1">
        <v>0.20000000298023199</v>
      </c>
      <c r="AE9081" ph="1">
        <v>6.3000001907348597</v>
      </c>
      <c r="AF9081" t="s">
        <v>127</v>
      </c>
      <c r="AG9081" t="s">
        <v>54</v>
      </c>
      <c r="AH9081" t="s">
        <v>65</v>
      </c>
      <c r="AI9081" t="s">
        <v>55</v>
      </c>
      <c r="AJ9081" ph="1">
        <v>1</v>
      </c>
      <c r="AK9081" t="b">
        <v>0</v>
      </c>
    </row>
    <row r="9082" spans="1:37" hidden="1" x14ac:dyDescent="0.25">
      <c r="A9082" t="s">
        <v>37</v>
      </c>
      <c r="B9082" t="s">
        <v>379</v>
      </c>
      <c r="C9082" t="s">
        <v>380</v>
      </c>
      <c r="D9082" t="s">
        <v>381</v>
      </c>
      <c r="E9082" t="s">
        <v>314</v>
      </c>
      <c r="G9082" t="s">
        <v>0</v>
      </c>
      <c r="H9082" t="s">
        <v>842</v>
      </c>
      <c r="I9082" t="s">
        <v>841</v>
      </c>
      <c r="J9082" t="s">
        <v>841</v>
      </c>
      <c r="K9082" ph="1">
        <v>7614912.7874378003</v>
      </c>
      <c r="L9082" ph="1">
        <v>2101500.0141389798</v>
      </c>
      <c r="M9082" t="s">
        <v>43</v>
      </c>
      <c r="N9082" t="s">
        <v>44</v>
      </c>
      <c r="O9082" s="1" ph="1">
        <v>42430</v>
      </c>
      <c r="P9082" ph="1">
        <v>5</v>
      </c>
      <c r="Q9082" ph="1">
        <v>6</v>
      </c>
      <c r="R9082" ph="1">
        <v>6</v>
      </c>
      <c r="S9082" t="s">
        <v>279</v>
      </c>
      <c r="T9082" t="s">
        <v>394</v>
      </c>
      <c r="U9082" t="s">
        <v>395</v>
      </c>
      <c r="V9082" t="s">
        <v>519</v>
      </c>
      <c r="W9082" t="s">
        <v>520</v>
      </c>
      <c r="X9082" t="s">
        <v>193</v>
      </c>
      <c r="Y9082" t="s">
        <v>50</v>
      </c>
      <c r="Z9082" t="s">
        <v>521</v>
      </c>
      <c r="AA9082" ph="1">
        <v>4.9000000000000004</v>
      </c>
      <c r="AB9082" ph="1">
        <v>0</v>
      </c>
      <c r="AC9082" t="s">
        <v>63</v>
      </c>
      <c r="AD9082" ph="1">
        <v>0.15000000596046401</v>
      </c>
      <c r="AE9082" ph="1">
        <v>4.9000000953674299</v>
      </c>
      <c r="AF9082" t="s">
        <v>127</v>
      </c>
      <c r="AG9082" t="s">
        <v>54</v>
      </c>
      <c r="AH9082" t="s">
        <v>65</v>
      </c>
      <c r="AI9082" t="s">
        <v>55</v>
      </c>
      <c r="AJ9082" ph="1">
        <v>2</v>
      </c>
      <c r="AK9082" t="b">
        <v>0</v>
      </c>
    </row>
    <row r="9083" spans="1:37" hidden="1" x14ac:dyDescent="0.25">
      <c r="A9083" t="s">
        <v>37</v>
      </c>
      <c r="B9083" t="s">
        <v>38</v>
      </c>
      <c r="C9083" t="s">
        <v>39</v>
      </c>
      <c r="E9083" t="s">
        <v>314</v>
      </c>
      <c r="G9083" t="s">
        <v>0</v>
      </c>
      <c r="H9083" t="s">
        <v>840</v>
      </c>
      <c r="I9083" t="s">
        <v>841</v>
      </c>
      <c r="J9083" t="s">
        <v>841</v>
      </c>
      <c r="K9083" ph="1">
        <v>7614912.7874378003</v>
      </c>
      <c r="L9083" ph="1">
        <v>2101500.0141389798</v>
      </c>
      <c r="M9083" t="s">
        <v>43</v>
      </c>
      <c r="N9083" t="s">
        <v>44</v>
      </c>
      <c r="O9083" s="1" ph="1">
        <v>42430</v>
      </c>
      <c r="P9083" ph="1">
        <v>1</v>
      </c>
      <c r="Q9083" ph="1">
        <v>2</v>
      </c>
      <c r="R9083" ph="1">
        <v>2</v>
      </c>
      <c r="S9083" t="s">
        <v>279</v>
      </c>
      <c r="T9083" t="s">
        <v>394</v>
      </c>
      <c r="U9083" t="s">
        <v>395</v>
      </c>
      <c r="V9083" t="s">
        <v>522</v>
      </c>
      <c r="W9083" t="s">
        <v>523</v>
      </c>
      <c r="X9083" t="s">
        <v>193</v>
      </c>
      <c r="Y9083" t="s">
        <v>50</v>
      </c>
      <c r="Z9083" t="s">
        <v>524</v>
      </c>
      <c r="AA9083" ph="1">
        <v>6.3</v>
      </c>
      <c r="AB9083" ph="1">
        <v>0</v>
      </c>
      <c r="AC9083" t="s">
        <v>63</v>
      </c>
      <c r="AD9083" ph="1">
        <v>0.30000001192092901</v>
      </c>
      <c r="AE9083" ph="1">
        <v>6.3000001907348597</v>
      </c>
      <c r="AF9083" t="s">
        <v>127</v>
      </c>
      <c r="AG9083" t="s">
        <v>54</v>
      </c>
      <c r="AH9083" t="s">
        <v>65</v>
      </c>
      <c r="AI9083" t="s">
        <v>55</v>
      </c>
      <c r="AJ9083" ph="1">
        <v>1</v>
      </c>
      <c r="AK9083" t="b">
        <v>0</v>
      </c>
    </row>
    <row r="9084" spans="1:37" hidden="1" x14ac:dyDescent="0.25">
      <c r="A9084" t="s">
        <v>37</v>
      </c>
      <c r="B9084" t="s">
        <v>379</v>
      </c>
      <c r="C9084" t="s">
        <v>380</v>
      </c>
      <c r="D9084" t="s">
        <v>381</v>
      </c>
      <c r="E9084" t="s">
        <v>314</v>
      </c>
      <c r="G9084" t="s">
        <v>0</v>
      </c>
      <c r="H9084" t="s">
        <v>842</v>
      </c>
      <c r="I9084" t="s">
        <v>841</v>
      </c>
      <c r="J9084" t="s">
        <v>841</v>
      </c>
      <c r="K9084" ph="1">
        <v>7614912.7874378003</v>
      </c>
      <c r="L9084" ph="1">
        <v>2101500.0141389798</v>
      </c>
      <c r="M9084" t="s">
        <v>43</v>
      </c>
      <c r="N9084" t="s">
        <v>44</v>
      </c>
      <c r="O9084" s="1" ph="1">
        <v>42430</v>
      </c>
      <c r="P9084" ph="1">
        <v>5</v>
      </c>
      <c r="Q9084" ph="1">
        <v>6</v>
      </c>
      <c r="R9084" ph="1">
        <v>6</v>
      </c>
      <c r="S9084" t="s">
        <v>279</v>
      </c>
      <c r="T9084" t="s">
        <v>394</v>
      </c>
      <c r="U9084" t="s">
        <v>395</v>
      </c>
      <c r="V9084" t="s">
        <v>522</v>
      </c>
      <c r="W9084" t="s">
        <v>523</v>
      </c>
      <c r="X9084" t="s">
        <v>193</v>
      </c>
      <c r="Y9084" t="s">
        <v>50</v>
      </c>
      <c r="Z9084" t="s">
        <v>524</v>
      </c>
      <c r="AA9084" ph="1">
        <v>4.9000000000000004</v>
      </c>
      <c r="AB9084" ph="1">
        <v>0</v>
      </c>
      <c r="AC9084" t="s">
        <v>63</v>
      </c>
      <c r="AD9084" ph="1">
        <v>0.230000004172325</v>
      </c>
      <c r="AE9084" ph="1">
        <v>4.9000000953674299</v>
      </c>
      <c r="AF9084" t="s">
        <v>127</v>
      </c>
      <c r="AG9084" t="s">
        <v>54</v>
      </c>
      <c r="AH9084" t="s">
        <v>65</v>
      </c>
      <c r="AI9084" t="s">
        <v>55</v>
      </c>
      <c r="AJ9084" ph="1">
        <v>2</v>
      </c>
      <c r="AK9084" t="b">
        <v>0</v>
      </c>
    </row>
    <row r="9085" spans="1:37" hidden="1" x14ac:dyDescent="0.25">
      <c r="A9085" t="s">
        <v>37</v>
      </c>
      <c r="B9085" t="s">
        <v>38</v>
      </c>
      <c r="C9085" t="s">
        <v>39</v>
      </c>
      <c r="E9085" t="s">
        <v>314</v>
      </c>
      <c r="G9085" t="s">
        <v>0</v>
      </c>
      <c r="H9085" t="s">
        <v>840</v>
      </c>
      <c r="I9085" t="s">
        <v>841</v>
      </c>
      <c r="J9085" t="s">
        <v>841</v>
      </c>
      <c r="K9085" ph="1">
        <v>7614912.7874378003</v>
      </c>
      <c r="L9085" ph="1">
        <v>2101500.0141389798</v>
      </c>
      <c r="M9085" t="s">
        <v>43</v>
      </c>
      <c r="N9085" t="s">
        <v>44</v>
      </c>
      <c r="O9085" s="1" ph="1">
        <v>42430</v>
      </c>
      <c r="P9085" ph="1">
        <v>1</v>
      </c>
      <c r="Q9085" ph="1">
        <v>2</v>
      </c>
      <c r="R9085" ph="1">
        <v>2</v>
      </c>
      <c r="S9085" t="s">
        <v>279</v>
      </c>
      <c r="T9085" t="s">
        <v>394</v>
      </c>
      <c r="U9085" t="s">
        <v>395</v>
      </c>
      <c r="V9085" t="s">
        <v>525</v>
      </c>
      <c r="W9085" t="s">
        <v>526</v>
      </c>
      <c r="X9085" t="s">
        <v>193</v>
      </c>
      <c r="Y9085" t="s">
        <v>50</v>
      </c>
      <c r="Z9085" t="s">
        <v>527</v>
      </c>
      <c r="AA9085" ph="1">
        <v>6.3</v>
      </c>
      <c r="AB9085" ph="1">
        <v>0</v>
      </c>
      <c r="AC9085" t="s">
        <v>63</v>
      </c>
      <c r="AD9085" ph="1">
        <v>0.70999997854232799</v>
      </c>
      <c r="AE9085" ph="1">
        <v>6.3000001907348597</v>
      </c>
      <c r="AF9085" t="s">
        <v>127</v>
      </c>
      <c r="AG9085" t="s">
        <v>54</v>
      </c>
      <c r="AH9085" t="s">
        <v>65</v>
      </c>
      <c r="AI9085" t="s">
        <v>55</v>
      </c>
      <c r="AJ9085" ph="1">
        <v>1</v>
      </c>
      <c r="AK9085" t="b">
        <v>0</v>
      </c>
    </row>
    <row r="9086" spans="1:37" hidden="1" x14ac:dyDescent="0.25">
      <c r="A9086" t="s">
        <v>37</v>
      </c>
      <c r="B9086" t="s">
        <v>379</v>
      </c>
      <c r="C9086" t="s">
        <v>380</v>
      </c>
      <c r="D9086" t="s">
        <v>381</v>
      </c>
      <c r="E9086" t="s">
        <v>314</v>
      </c>
      <c r="G9086" t="s">
        <v>0</v>
      </c>
      <c r="H9086" t="s">
        <v>842</v>
      </c>
      <c r="I9086" t="s">
        <v>841</v>
      </c>
      <c r="J9086" t="s">
        <v>841</v>
      </c>
      <c r="K9086" ph="1">
        <v>7614912.7874378003</v>
      </c>
      <c r="L9086" ph="1">
        <v>2101500.0141389798</v>
      </c>
      <c r="M9086" t="s">
        <v>43</v>
      </c>
      <c r="N9086" t="s">
        <v>44</v>
      </c>
      <c r="O9086" s="1" ph="1">
        <v>42430</v>
      </c>
      <c r="P9086" ph="1">
        <v>5</v>
      </c>
      <c r="Q9086" ph="1">
        <v>6</v>
      </c>
      <c r="R9086" ph="1">
        <v>6</v>
      </c>
      <c r="S9086" t="s">
        <v>279</v>
      </c>
      <c r="T9086" t="s">
        <v>394</v>
      </c>
      <c r="U9086" t="s">
        <v>395</v>
      </c>
      <c r="V9086" t="s">
        <v>525</v>
      </c>
      <c r="W9086" t="s">
        <v>526</v>
      </c>
      <c r="X9086" t="s">
        <v>193</v>
      </c>
      <c r="Y9086" t="s">
        <v>50</v>
      </c>
      <c r="Z9086" t="s">
        <v>527</v>
      </c>
      <c r="AA9086" ph="1">
        <v>4.9000000000000004</v>
      </c>
      <c r="AB9086" ph="1">
        <v>0</v>
      </c>
      <c r="AC9086" t="s">
        <v>63</v>
      </c>
      <c r="AD9086" ph="1">
        <v>0.55000001192092896</v>
      </c>
      <c r="AE9086" ph="1">
        <v>4.9000000953674299</v>
      </c>
      <c r="AF9086" t="s">
        <v>127</v>
      </c>
      <c r="AG9086" t="s">
        <v>54</v>
      </c>
      <c r="AH9086" t="s">
        <v>65</v>
      </c>
      <c r="AI9086" t="s">
        <v>55</v>
      </c>
      <c r="AJ9086" ph="1">
        <v>2</v>
      </c>
      <c r="AK9086" t="b">
        <v>0</v>
      </c>
    </row>
    <row r="9087" spans="1:37" hidden="1" x14ac:dyDescent="0.25">
      <c r="A9087" t="s">
        <v>37</v>
      </c>
      <c r="B9087" t="s">
        <v>38</v>
      </c>
      <c r="C9087" t="s">
        <v>39</v>
      </c>
      <c r="E9087" t="s">
        <v>314</v>
      </c>
      <c r="G9087" t="s">
        <v>0</v>
      </c>
      <c r="H9087" t="s">
        <v>840</v>
      </c>
      <c r="I9087" t="s">
        <v>841</v>
      </c>
      <c r="J9087" t="s">
        <v>841</v>
      </c>
      <c r="K9087" ph="1">
        <v>7614912.7874378003</v>
      </c>
      <c r="L9087" ph="1">
        <v>2101500.0141389798</v>
      </c>
      <c r="M9087" t="s">
        <v>43</v>
      </c>
      <c r="N9087" t="s">
        <v>44</v>
      </c>
      <c r="O9087" s="1" ph="1">
        <v>42430</v>
      </c>
      <c r="P9087" ph="1">
        <v>1</v>
      </c>
      <c r="Q9087" ph="1">
        <v>2</v>
      </c>
      <c r="R9087" ph="1">
        <v>2</v>
      </c>
      <c r="S9087" t="s">
        <v>279</v>
      </c>
      <c r="T9087" t="s">
        <v>394</v>
      </c>
      <c r="U9087" t="s">
        <v>395</v>
      </c>
      <c r="V9087" t="s">
        <v>528</v>
      </c>
      <c r="W9087" t="s">
        <v>529</v>
      </c>
      <c r="X9087" t="s">
        <v>193</v>
      </c>
      <c r="Y9087" t="s">
        <v>50</v>
      </c>
      <c r="Z9087" t="s">
        <v>530</v>
      </c>
      <c r="AA9087" ph="1">
        <v>6.3</v>
      </c>
      <c r="AB9087" ph="1">
        <v>0</v>
      </c>
      <c r="AC9087" t="s">
        <v>63</v>
      </c>
      <c r="AD9087" ph="1">
        <v>0.15000000596046401</v>
      </c>
      <c r="AE9087" ph="1">
        <v>6.3000001907348597</v>
      </c>
      <c r="AF9087" t="s">
        <v>127</v>
      </c>
      <c r="AG9087" t="s">
        <v>54</v>
      </c>
      <c r="AH9087" t="s">
        <v>65</v>
      </c>
      <c r="AI9087" t="s">
        <v>55</v>
      </c>
      <c r="AJ9087" ph="1">
        <v>1</v>
      </c>
      <c r="AK9087" t="b">
        <v>0</v>
      </c>
    </row>
    <row r="9088" spans="1:37" hidden="1" x14ac:dyDescent="0.25">
      <c r="A9088" t="s">
        <v>37</v>
      </c>
      <c r="B9088" t="s">
        <v>379</v>
      </c>
      <c r="C9088" t="s">
        <v>380</v>
      </c>
      <c r="D9088" t="s">
        <v>381</v>
      </c>
      <c r="E9088" t="s">
        <v>314</v>
      </c>
      <c r="G9088" t="s">
        <v>0</v>
      </c>
      <c r="H9088" t="s">
        <v>842</v>
      </c>
      <c r="I9088" t="s">
        <v>841</v>
      </c>
      <c r="J9088" t="s">
        <v>841</v>
      </c>
      <c r="K9088" ph="1">
        <v>7614912.7874378003</v>
      </c>
      <c r="L9088" ph="1">
        <v>2101500.0141389798</v>
      </c>
      <c r="M9088" t="s">
        <v>43</v>
      </c>
      <c r="N9088" t="s">
        <v>44</v>
      </c>
      <c r="O9088" s="1" ph="1">
        <v>42430</v>
      </c>
      <c r="P9088" ph="1">
        <v>5</v>
      </c>
      <c r="Q9088" ph="1">
        <v>6</v>
      </c>
      <c r="R9088" ph="1">
        <v>6</v>
      </c>
      <c r="S9088" t="s">
        <v>279</v>
      </c>
      <c r="T9088" t="s">
        <v>394</v>
      </c>
      <c r="U9088" t="s">
        <v>395</v>
      </c>
      <c r="V9088" t="s">
        <v>528</v>
      </c>
      <c r="W9088" t="s">
        <v>529</v>
      </c>
      <c r="X9088" t="s">
        <v>193</v>
      </c>
      <c r="Y9088" t="s">
        <v>50</v>
      </c>
      <c r="Z9088" t="s">
        <v>530</v>
      </c>
      <c r="AA9088" ph="1">
        <v>4.9000000000000004</v>
      </c>
      <c r="AB9088" ph="1">
        <v>0</v>
      </c>
      <c r="AC9088" t="s">
        <v>63</v>
      </c>
      <c r="AD9088" ph="1">
        <v>0.119999997317791</v>
      </c>
      <c r="AE9088" ph="1">
        <v>4.9000000953674299</v>
      </c>
      <c r="AF9088" t="s">
        <v>127</v>
      </c>
      <c r="AG9088" t="s">
        <v>54</v>
      </c>
      <c r="AH9088" t="s">
        <v>65</v>
      </c>
      <c r="AI9088" t="s">
        <v>55</v>
      </c>
      <c r="AJ9088" ph="1">
        <v>2</v>
      </c>
      <c r="AK9088" t="b">
        <v>0</v>
      </c>
    </row>
    <row r="9089" spans="1:37" hidden="1" x14ac:dyDescent="0.25">
      <c r="A9089" t="s">
        <v>37</v>
      </c>
      <c r="B9089" t="s">
        <v>38</v>
      </c>
      <c r="C9089" t="s">
        <v>39</v>
      </c>
      <c r="E9089" t="s">
        <v>314</v>
      </c>
      <c r="G9089" t="s">
        <v>0</v>
      </c>
      <c r="H9089" t="s">
        <v>840</v>
      </c>
      <c r="I9089" t="s">
        <v>841</v>
      </c>
      <c r="J9089" t="s">
        <v>841</v>
      </c>
      <c r="K9089" ph="1">
        <v>7614912.7874378003</v>
      </c>
      <c r="L9089" ph="1">
        <v>2101500.0141389798</v>
      </c>
      <c r="M9089" t="s">
        <v>43</v>
      </c>
      <c r="N9089" t="s">
        <v>44</v>
      </c>
      <c r="O9089" s="1" ph="1">
        <v>42430</v>
      </c>
      <c r="P9089" ph="1">
        <v>1</v>
      </c>
      <c r="Q9089" ph="1">
        <v>2</v>
      </c>
      <c r="R9089" ph="1">
        <v>2</v>
      </c>
      <c r="S9089" t="s">
        <v>279</v>
      </c>
      <c r="T9089" t="s">
        <v>394</v>
      </c>
      <c r="U9089" t="s">
        <v>395</v>
      </c>
      <c r="V9089" t="s">
        <v>531</v>
      </c>
      <c r="W9089" t="s">
        <v>532</v>
      </c>
      <c r="X9089" t="s">
        <v>193</v>
      </c>
      <c r="Y9089" t="s">
        <v>50</v>
      </c>
      <c r="Z9089" t="s">
        <v>533</v>
      </c>
      <c r="AA9089" ph="1">
        <v>6.3</v>
      </c>
      <c r="AB9089" ph="1">
        <v>0</v>
      </c>
      <c r="AC9089" t="s">
        <v>63</v>
      </c>
      <c r="AD9089" ph="1">
        <v>0.40000000596046398</v>
      </c>
      <c r="AE9089" ph="1">
        <v>6.3000001907348597</v>
      </c>
      <c r="AF9089" t="s">
        <v>127</v>
      </c>
      <c r="AG9089" t="s">
        <v>54</v>
      </c>
      <c r="AH9089" t="s">
        <v>65</v>
      </c>
      <c r="AI9089" t="s">
        <v>55</v>
      </c>
      <c r="AJ9089" ph="1">
        <v>1</v>
      </c>
      <c r="AK9089" t="b">
        <v>0</v>
      </c>
    </row>
    <row r="9090" spans="1:37" hidden="1" x14ac:dyDescent="0.25">
      <c r="A9090" t="s">
        <v>37</v>
      </c>
      <c r="B9090" t="s">
        <v>379</v>
      </c>
      <c r="C9090" t="s">
        <v>380</v>
      </c>
      <c r="D9090" t="s">
        <v>381</v>
      </c>
      <c r="E9090" t="s">
        <v>314</v>
      </c>
      <c r="G9090" t="s">
        <v>0</v>
      </c>
      <c r="H9090" t="s">
        <v>842</v>
      </c>
      <c r="I9090" t="s">
        <v>841</v>
      </c>
      <c r="J9090" t="s">
        <v>841</v>
      </c>
      <c r="K9090" ph="1">
        <v>7614912.7874378003</v>
      </c>
      <c r="L9090" ph="1">
        <v>2101500.0141389798</v>
      </c>
      <c r="M9090" t="s">
        <v>43</v>
      </c>
      <c r="N9090" t="s">
        <v>44</v>
      </c>
      <c r="O9090" s="1" ph="1">
        <v>42430</v>
      </c>
      <c r="P9090" ph="1">
        <v>5</v>
      </c>
      <c r="Q9090" ph="1">
        <v>6</v>
      </c>
      <c r="R9090" ph="1">
        <v>6</v>
      </c>
      <c r="S9090" t="s">
        <v>279</v>
      </c>
      <c r="T9090" t="s">
        <v>394</v>
      </c>
      <c r="U9090" t="s">
        <v>395</v>
      </c>
      <c r="V9090" t="s">
        <v>531</v>
      </c>
      <c r="W9090" t="s">
        <v>532</v>
      </c>
      <c r="X9090" t="s">
        <v>193</v>
      </c>
      <c r="Y9090" t="s">
        <v>50</v>
      </c>
      <c r="Z9090" t="s">
        <v>533</v>
      </c>
      <c r="AA9090" ph="1">
        <v>4.9000000000000004</v>
      </c>
      <c r="AB9090" ph="1">
        <v>0</v>
      </c>
      <c r="AC9090" t="s">
        <v>63</v>
      </c>
      <c r="AD9090" ph="1">
        <v>0.31000000238418601</v>
      </c>
      <c r="AE9090" ph="1">
        <v>4.9000000953674299</v>
      </c>
      <c r="AF9090" t="s">
        <v>127</v>
      </c>
      <c r="AG9090" t="s">
        <v>54</v>
      </c>
      <c r="AH9090" t="s">
        <v>65</v>
      </c>
      <c r="AI9090" t="s">
        <v>55</v>
      </c>
      <c r="AJ9090" ph="1">
        <v>2</v>
      </c>
      <c r="AK9090" t="b">
        <v>0</v>
      </c>
    </row>
    <row r="9091" spans="1:37" hidden="1" x14ac:dyDescent="0.25">
      <c r="A9091" t="s">
        <v>37</v>
      </c>
      <c r="B9091" t="s">
        <v>38</v>
      </c>
      <c r="C9091" t="s">
        <v>39</v>
      </c>
      <c r="E9091" t="s">
        <v>314</v>
      </c>
      <c r="G9091" t="s">
        <v>0</v>
      </c>
      <c r="H9091" t="s">
        <v>840</v>
      </c>
      <c r="I9091" t="s">
        <v>841</v>
      </c>
      <c r="J9091" t="s">
        <v>841</v>
      </c>
      <c r="K9091" ph="1">
        <v>7614912.7874378003</v>
      </c>
      <c r="L9091" ph="1">
        <v>2101500.0141389798</v>
      </c>
      <c r="M9091" t="s">
        <v>43</v>
      </c>
      <c r="N9091" t="s">
        <v>44</v>
      </c>
      <c r="O9091" s="1" ph="1">
        <v>42430</v>
      </c>
      <c r="P9091" ph="1">
        <v>1</v>
      </c>
      <c r="Q9091" ph="1">
        <v>2</v>
      </c>
      <c r="R9091" ph="1">
        <v>2</v>
      </c>
      <c r="S9091" t="s">
        <v>279</v>
      </c>
      <c r="T9091" t="s">
        <v>394</v>
      </c>
      <c r="U9091" t="s">
        <v>395</v>
      </c>
      <c r="V9091" t="s">
        <v>534</v>
      </c>
      <c r="W9091" t="s">
        <v>535</v>
      </c>
      <c r="X9091" t="s">
        <v>193</v>
      </c>
      <c r="Y9091" t="s">
        <v>50</v>
      </c>
      <c r="Z9091" t="s">
        <v>536</v>
      </c>
      <c r="AA9091" ph="1">
        <v>6.3</v>
      </c>
      <c r="AB9091" ph="1">
        <v>0</v>
      </c>
      <c r="AC9091" t="s">
        <v>63</v>
      </c>
      <c r="AD9091" ph="1">
        <v>0.28999999165535001</v>
      </c>
      <c r="AE9091" ph="1">
        <v>6.3000001907348597</v>
      </c>
      <c r="AF9091" t="s">
        <v>127</v>
      </c>
      <c r="AG9091" t="s">
        <v>54</v>
      </c>
      <c r="AH9091" t="s">
        <v>65</v>
      </c>
      <c r="AI9091" t="s">
        <v>55</v>
      </c>
      <c r="AJ9091" ph="1">
        <v>1</v>
      </c>
      <c r="AK9091" t="b">
        <v>0</v>
      </c>
    </row>
    <row r="9092" spans="1:37" hidden="1" x14ac:dyDescent="0.25">
      <c r="A9092" t="s">
        <v>37</v>
      </c>
      <c r="B9092" t="s">
        <v>379</v>
      </c>
      <c r="C9092" t="s">
        <v>380</v>
      </c>
      <c r="D9092" t="s">
        <v>381</v>
      </c>
      <c r="E9092" t="s">
        <v>314</v>
      </c>
      <c r="G9092" t="s">
        <v>0</v>
      </c>
      <c r="H9092" t="s">
        <v>842</v>
      </c>
      <c r="I9092" t="s">
        <v>841</v>
      </c>
      <c r="J9092" t="s">
        <v>841</v>
      </c>
      <c r="K9092" ph="1">
        <v>7614912.7874378003</v>
      </c>
      <c r="L9092" ph="1">
        <v>2101500.0141389798</v>
      </c>
      <c r="M9092" t="s">
        <v>43</v>
      </c>
      <c r="N9092" t="s">
        <v>44</v>
      </c>
      <c r="O9092" s="1" ph="1">
        <v>42430</v>
      </c>
      <c r="P9092" ph="1">
        <v>5</v>
      </c>
      <c r="Q9092" ph="1">
        <v>6</v>
      </c>
      <c r="R9092" ph="1">
        <v>6</v>
      </c>
      <c r="S9092" t="s">
        <v>279</v>
      </c>
      <c r="T9092" t="s">
        <v>394</v>
      </c>
      <c r="U9092" t="s">
        <v>395</v>
      </c>
      <c r="V9092" t="s">
        <v>534</v>
      </c>
      <c r="W9092" t="s">
        <v>535</v>
      </c>
      <c r="X9092" t="s">
        <v>193</v>
      </c>
      <c r="Y9092" t="s">
        <v>50</v>
      </c>
      <c r="Z9092" t="s">
        <v>536</v>
      </c>
      <c r="AA9092" ph="1">
        <v>4.9000000000000004</v>
      </c>
      <c r="AB9092" ph="1">
        <v>0</v>
      </c>
      <c r="AC9092" t="s">
        <v>63</v>
      </c>
      <c r="AD9092" ph="1">
        <v>0.230000004172325</v>
      </c>
      <c r="AE9092" ph="1">
        <v>4.9000000953674299</v>
      </c>
      <c r="AF9092" t="s">
        <v>127</v>
      </c>
      <c r="AG9092" t="s">
        <v>54</v>
      </c>
      <c r="AH9092" t="s">
        <v>65</v>
      </c>
      <c r="AI9092" t="s">
        <v>55</v>
      </c>
      <c r="AJ9092" ph="1">
        <v>2</v>
      </c>
      <c r="AK9092" t="b">
        <v>0</v>
      </c>
    </row>
    <row r="9093" spans="1:37" hidden="1" x14ac:dyDescent="0.25">
      <c r="A9093" t="s">
        <v>37</v>
      </c>
      <c r="B9093" t="s">
        <v>38</v>
      </c>
      <c r="C9093" t="s">
        <v>39</v>
      </c>
      <c r="E9093" t="s">
        <v>314</v>
      </c>
      <c r="G9093" t="s">
        <v>0</v>
      </c>
      <c r="H9093" t="s">
        <v>840</v>
      </c>
      <c r="I9093" t="s">
        <v>841</v>
      </c>
      <c r="J9093" t="s">
        <v>841</v>
      </c>
      <c r="K9093" ph="1">
        <v>7614912.7874378003</v>
      </c>
      <c r="L9093" ph="1">
        <v>2101500.0141389798</v>
      </c>
      <c r="M9093" t="s">
        <v>43</v>
      </c>
      <c r="N9093" t="s">
        <v>44</v>
      </c>
      <c r="O9093" s="1" ph="1">
        <v>42430</v>
      </c>
      <c r="P9093" ph="1">
        <v>1</v>
      </c>
      <c r="Q9093" ph="1">
        <v>2</v>
      </c>
      <c r="R9093" ph="1">
        <v>2</v>
      </c>
      <c r="S9093" t="s">
        <v>279</v>
      </c>
      <c r="T9093" t="s">
        <v>394</v>
      </c>
      <c r="U9093" t="s">
        <v>395</v>
      </c>
      <c r="V9093" t="s">
        <v>537</v>
      </c>
      <c r="W9093" t="s">
        <v>538</v>
      </c>
      <c r="X9093" t="s">
        <v>193</v>
      </c>
      <c r="Y9093" t="s">
        <v>50</v>
      </c>
      <c r="Z9093" t="s">
        <v>539</v>
      </c>
      <c r="AA9093" ph="1">
        <v>6.3</v>
      </c>
      <c r="AB9093" ph="1">
        <v>0</v>
      </c>
      <c r="AC9093" t="s">
        <v>63</v>
      </c>
      <c r="AD9093" ph="1">
        <v>7.1999996900558499E-2</v>
      </c>
      <c r="AE9093" ph="1">
        <v>6.3000001907348597</v>
      </c>
      <c r="AF9093" t="s">
        <v>127</v>
      </c>
      <c r="AG9093" t="s">
        <v>54</v>
      </c>
      <c r="AH9093" t="s">
        <v>65</v>
      </c>
      <c r="AI9093" t="s">
        <v>55</v>
      </c>
      <c r="AJ9093" ph="1">
        <v>1</v>
      </c>
      <c r="AK9093" t="b">
        <v>0</v>
      </c>
    </row>
    <row r="9094" spans="1:37" hidden="1" x14ac:dyDescent="0.25">
      <c r="A9094" t="s">
        <v>37</v>
      </c>
      <c r="B9094" t="s">
        <v>379</v>
      </c>
      <c r="C9094" t="s">
        <v>380</v>
      </c>
      <c r="D9094" t="s">
        <v>381</v>
      </c>
      <c r="E9094" t="s">
        <v>314</v>
      </c>
      <c r="G9094" t="s">
        <v>0</v>
      </c>
      <c r="H9094" t="s">
        <v>842</v>
      </c>
      <c r="I9094" t="s">
        <v>841</v>
      </c>
      <c r="J9094" t="s">
        <v>841</v>
      </c>
      <c r="K9094" ph="1">
        <v>7614912.7874378003</v>
      </c>
      <c r="L9094" ph="1">
        <v>2101500.0141389798</v>
      </c>
      <c r="M9094" t="s">
        <v>43</v>
      </c>
      <c r="N9094" t="s">
        <v>44</v>
      </c>
      <c r="O9094" s="1" ph="1">
        <v>42430</v>
      </c>
      <c r="P9094" ph="1">
        <v>5</v>
      </c>
      <c r="Q9094" ph="1">
        <v>6</v>
      </c>
      <c r="R9094" ph="1">
        <v>6</v>
      </c>
      <c r="S9094" t="s">
        <v>279</v>
      </c>
      <c r="T9094" t="s">
        <v>394</v>
      </c>
      <c r="U9094" t="s">
        <v>395</v>
      </c>
      <c r="V9094" t="s">
        <v>537</v>
      </c>
      <c r="W9094" t="s">
        <v>538</v>
      </c>
      <c r="X9094" t="s">
        <v>193</v>
      </c>
      <c r="Y9094" t="s">
        <v>50</v>
      </c>
      <c r="Z9094" t="s">
        <v>539</v>
      </c>
      <c r="AA9094" ph="1">
        <v>4.9000000000000004</v>
      </c>
      <c r="AB9094" ph="1">
        <v>0</v>
      </c>
      <c r="AC9094" t="s">
        <v>63</v>
      </c>
      <c r="AD9094" ph="1">
        <v>5.6000001728534698E-2</v>
      </c>
      <c r="AE9094" ph="1">
        <v>4.9000000953674299</v>
      </c>
      <c r="AF9094" t="s">
        <v>127</v>
      </c>
      <c r="AG9094" t="s">
        <v>54</v>
      </c>
      <c r="AH9094" t="s">
        <v>65</v>
      </c>
      <c r="AI9094" t="s">
        <v>55</v>
      </c>
      <c r="AJ9094" ph="1">
        <v>2</v>
      </c>
      <c r="AK9094" t="b">
        <v>0</v>
      </c>
    </row>
    <row r="9095" spans="1:37" hidden="1" x14ac:dyDescent="0.25">
      <c r="A9095" t="s">
        <v>37</v>
      </c>
      <c r="B9095" t="s">
        <v>38</v>
      </c>
      <c r="C9095" t="s">
        <v>39</v>
      </c>
      <c r="E9095" t="s">
        <v>314</v>
      </c>
      <c r="G9095" t="s">
        <v>0</v>
      </c>
      <c r="H9095" t="s">
        <v>840</v>
      </c>
      <c r="I9095" t="s">
        <v>841</v>
      </c>
      <c r="J9095" t="s">
        <v>841</v>
      </c>
      <c r="K9095" ph="1">
        <v>7614912.7874378003</v>
      </c>
      <c r="L9095" ph="1">
        <v>2101500.0141389798</v>
      </c>
      <c r="M9095" t="s">
        <v>43</v>
      </c>
      <c r="N9095" t="s">
        <v>44</v>
      </c>
      <c r="O9095" s="1" ph="1">
        <v>42430</v>
      </c>
      <c r="P9095" ph="1">
        <v>1</v>
      </c>
      <c r="Q9095" ph="1">
        <v>2</v>
      </c>
      <c r="R9095" ph="1">
        <v>2</v>
      </c>
      <c r="S9095" t="s">
        <v>279</v>
      </c>
      <c r="T9095" t="s">
        <v>394</v>
      </c>
      <c r="U9095" t="s">
        <v>395</v>
      </c>
      <c r="V9095" t="s">
        <v>540</v>
      </c>
      <c r="W9095" t="s">
        <v>541</v>
      </c>
      <c r="X9095" t="s">
        <v>193</v>
      </c>
      <c r="Y9095" t="s">
        <v>50</v>
      </c>
      <c r="Z9095" t="s">
        <v>542</v>
      </c>
      <c r="AA9095" ph="1">
        <v>6.3</v>
      </c>
      <c r="AB9095" ph="1">
        <v>0</v>
      </c>
      <c r="AC9095" t="s">
        <v>63</v>
      </c>
      <c r="AD9095" ph="1">
        <v>0.31000000238418601</v>
      </c>
      <c r="AE9095" ph="1">
        <v>6.3000001907348597</v>
      </c>
      <c r="AF9095" t="s">
        <v>127</v>
      </c>
      <c r="AG9095" t="s">
        <v>54</v>
      </c>
      <c r="AH9095" t="s">
        <v>65</v>
      </c>
      <c r="AI9095" t="s">
        <v>55</v>
      </c>
      <c r="AJ9095" ph="1">
        <v>1</v>
      </c>
      <c r="AK9095" t="b">
        <v>0</v>
      </c>
    </row>
    <row r="9096" spans="1:37" hidden="1" x14ac:dyDescent="0.25">
      <c r="A9096" t="s">
        <v>37</v>
      </c>
      <c r="B9096" t="s">
        <v>379</v>
      </c>
      <c r="C9096" t="s">
        <v>380</v>
      </c>
      <c r="D9096" t="s">
        <v>381</v>
      </c>
      <c r="E9096" t="s">
        <v>314</v>
      </c>
      <c r="G9096" t="s">
        <v>0</v>
      </c>
      <c r="H9096" t="s">
        <v>842</v>
      </c>
      <c r="I9096" t="s">
        <v>841</v>
      </c>
      <c r="J9096" t="s">
        <v>841</v>
      </c>
      <c r="K9096" ph="1">
        <v>7614912.7874378003</v>
      </c>
      <c r="L9096" ph="1">
        <v>2101500.0141389798</v>
      </c>
      <c r="M9096" t="s">
        <v>43</v>
      </c>
      <c r="N9096" t="s">
        <v>44</v>
      </c>
      <c r="O9096" s="1" ph="1">
        <v>42430</v>
      </c>
      <c r="P9096" ph="1">
        <v>5</v>
      </c>
      <c r="Q9096" ph="1">
        <v>6</v>
      </c>
      <c r="R9096" ph="1">
        <v>6</v>
      </c>
      <c r="S9096" t="s">
        <v>279</v>
      </c>
      <c r="T9096" t="s">
        <v>394</v>
      </c>
      <c r="U9096" t="s">
        <v>395</v>
      </c>
      <c r="V9096" t="s">
        <v>540</v>
      </c>
      <c r="W9096" t="s">
        <v>541</v>
      </c>
      <c r="X9096" t="s">
        <v>193</v>
      </c>
      <c r="Y9096" t="s">
        <v>50</v>
      </c>
      <c r="Z9096" t="s">
        <v>542</v>
      </c>
      <c r="AA9096" ph="1">
        <v>4.9000000000000004</v>
      </c>
      <c r="AB9096" ph="1">
        <v>0</v>
      </c>
      <c r="AC9096" t="s">
        <v>63</v>
      </c>
      <c r="AD9096" ph="1">
        <v>0.239999994635582</v>
      </c>
      <c r="AE9096" ph="1">
        <v>4.9000000953674299</v>
      </c>
      <c r="AF9096" t="s">
        <v>127</v>
      </c>
      <c r="AG9096" t="s">
        <v>54</v>
      </c>
      <c r="AH9096" t="s">
        <v>65</v>
      </c>
      <c r="AI9096" t="s">
        <v>55</v>
      </c>
      <c r="AJ9096" ph="1">
        <v>2</v>
      </c>
      <c r="AK9096" t="b">
        <v>0</v>
      </c>
    </row>
    <row r="9097" spans="1:37" hidden="1" x14ac:dyDescent="0.25">
      <c r="A9097" t="s">
        <v>37</v>
      </c>
      <c r="B9097" t="s">
        <v>38</v>
      </c>
      <c r="C9097" t="s">
        <v>39</v>
      </c>
      <c r="E9097" t="s">
        <v>314</v>
      </c>
      <c r="G9097" t="s">
        <v>0</v>
      </c>
      <c r="H9097" t="s">
        <v>840</v>
      </c>
      <c r="I9097" t="s">
        <v>841</v>
      </c>
      <c r="J9097" t="s">
        <v>841</v>
      </c>
      <c r="K9097" ph="1">
        <v>7614912.7874378003</v>
      </c>
      <c r="L9097" ph="1">
        <v>2101500.0141389798</v>
      </c>
      <c r="M9097" t="s">
        <v>43</v>
      </c>
      <c r="N9097" t="s">
        <v>44</v>
      </c>
      <c r="O9097" s="1" ph="1">
        <v>42430</v>
      </c>
      <c r="P9097" ph="1">
        <v>1</v>
      </c>
      <c r="Q9097" ph="1">
        <v>2</v>
      </c>
      <c r="R9097" ph="1">
        <v>2</v>
      </c>
      <c r="S9097" t="s">
        <v>279</v>
      </c>
      <c r="T9097" t="s">
        <v>394</v>
      </c>
      <c r="U9097" t="s">
        <v>395</v>
      </c>
      <c r="V9097" t="s">
        <v>280</v>
      </c>
      <c r="W9097" t="s">
        <v>281</v>
      </c>
      <c r="X9097" t="s">
        <v>193</v>
      </c>
      <c r="Y9097" t="s">
        <v>50</v>
      </c>
      <c r="Z9097" t="s">
        <v>282</v>
      </c>
      <c r="AA9097" ph="1">
        <v>6.3</v>
      </c>
      <c r="AB9097" ph="1">
        <v>0</v>
      </c>
      <c r="AC9097" t="s">
        <v>63</v>
      </c>
      <c r="AD9097" ph="1">
        <v>0.17000000178813901</v>
      </c>
      <c r="AE9097" ph="1">
        <v>6.3000001907348597</v>
      </c>
      <c r="AF9097" t="s">
        <v>127</v>
      </c>
      <c r="AG9097" t="s">
        <v>53</v>
      </c>
      <c r="AH9097" t="s">
        <v>65</v>
      </c>
      <c r="AI9097" t="s">
        <v>55</v>
      </c>
      <c r="AJ9097" ph="1">
        <v>1</v>
      </c>
      <c r="AK9097" t="b">
        <v>0</v>
      </c>
    </row>
    <row r="9098" spans="1:37" hidden="1" x14ac:dyDescent="0.25">
      <c r="A9098" t="s">
        <v>37</v>
      </c>
      <c r="B9098" t="s">
        <v>379</v>
      </c>
      <c r="C9098" t="s">
        <v>380</v>
      </c>
      <c r="D9098" t="s">
        <v>381</v>
      </c>
      <c r="E9098" t="s">
        <v>314</v>
      </c>
      <c r="G9098" t="s">
        <v>0</v>
      </c>
      <c r="H9098" t="s">
        <v>842</v>
      </c>
      <c r="I9098" t="s">
        <v>841</v>
      </c>
      <c r="J9098" t="s">
        <v>841</v>
      </c>
      <c r="K9098" ph="1">
        <v>7614912.7874378003</v>
      </c>
      <c r="L9098" ph="1">
        <v>2101500.0141389798</v>
      </c>
      <c r="M9098" t="s">
        <v>43</v>
      </c>
      <c r="N9098" t="s">
        <v>44</v>
      </c>
      <c r="O9098" s="1" ph="1">
        <v>42430</v>
      </c>
      <c r="P9098" ph="1">
        <v>5</v>
      </c>
      <c r="Q9098" ph="1">
        <v>6</v>
      </c>
      <c r="R9098" ph="1">
        <v>6</v>
      </c>
      <c r="S9098" t="s">
        <v>279</v>
      </c>
      <c r="T9098" t="s">
        <v>394</v>
      </c>
      <c r="U9098" t="s">
        <v>395</v>
      </c>
      <c r="V9098" t="s">
        <v>280</v>
      </c>
      <c r="W9098" t="s">
        <v>281</v>
      </c>
      <c r="X9098" t="s">
        <v>193</v>
      </c>
      <c r="Y9098" t="s">
        <v>50</v>
      </c>
      <c r="Z9098" t="s">
        <v>282</v>
      </c>
      <c r="AA9098" ph="1">
        <v>4.9000000000000004</v>
      </c>
      <c r="AB9098" ph="1">
        <v>0</v>
      </c>
      <c r="AC9098" t="s">
        <v>63</v>
      </c>
      <c r="AD9098" ph="1">
        <v>0.129999995231628</v>
      </c>
      <c r="AE9098" ph="1">
        <v>4.9000000953674299</v>
      </c>
      <c r="AF9098" t="s">
        <v>127</v>
      </c>
      <c r="AG9098" t="s">
        <v>53</v>
      </c>
      <c r="AH9098" t="s">
        <v>65</v>
      </c>
      <c r="AI9098" t="s">
        <v>55</v>
      </c>
      <c r="AJ9098" ph="1">
        <v>2</v>
      </c>
      <c r="AK9098" t="b">
        <v>0</v>
      </c>
    </row>
    <row r="9099" spans="1:37" hidden="1" x14ac:dyDescent="0.25">
      <c r="A9099" t="s">
        <v>37</v>
      </c>
      <c r="B9099" t="s">
        <v>38</v>
      </c>
      <c r="C9099" t="s">
        <v>39</v>
      </c>
      <c r="E9099" t="s">
        <v>314</v>
      </c>
      <c r="G9099" t="s">
        <v>0</v>
      </c>
      <c r="H9099" t="s">
        <v>840</v>
      </c>
      <c r="I9099" t="s">
        <v>841</v>
      </c>
      <c r="J9099" t="s">
        <v>841</v>
      </c>
      <c r="K9099" ph="1">
        <v>7614912.7874378003</v>
      </c>
      <c r="L9099" ph="1">
        <v>2101500.0141389798</v>
      </c>
      <c r="M9099" t="s">
        <v>43</v>
      </c>
      <c r="N9099" t="s">
        <v>44</v>
      </c>
      <c r="O9099" s="1" ph="1">
        <v>42430</v>
      </c>
      <c r="P9099" ph="1">
        <v>1</v>
      </c>
      <c r="Q9099" ph="1">
        <v>2</v>
      </c>
      <c r="R9099" ph="1">
        <v>2</v>
      </c>
      <c r="S9099" t="s">
        <v>279</v>
      </c>
      <c r="T9099" t="s">
        <v>394</v>
      </c>
      <c r="U9099" t="s">
        <v>395</v>
      </c>
      <c r="V9099" t="s">
        <v>543</v>
      </c>
      <c r="W9099" t="s">
        <v>544</v>
      </c>
      <c r="X9099" t="s">
        <v>545</v>
      </c>
      <c r="Y9099" t="s">
        <v>61</v>
      </c>
      <c r="Z9099" t="s">
        <v>546</v>
      </c>
      <c r="AA9099" ph="1">
        <v>6.3</v>
      </c>
      <c r="AB9099" ph="1">
        <v>0</v>
      </c>
      <c r="AC9099" t="s">
        <v>63</v>
      </c>
      <c r="AD9099" ph="1">
        <v>8.1000000238418607E-2</v>
      </c>
      <c r="AE9099" ph="1">
        <v>6.3000001907348597</v>
      </c>
      <c r="AF9099" t="s">
        <v>127</v>
      </c>
      <c r="AG9099" t="s">
        <v>54</v>
      </c>
      <c r="AH9099" t="s">
        <v>65</v>
      </c>
      <c r="AI9099" t="s">
        <v>55</v>
      </c>
      <c r="AJ9099" ph="1">
        <v>1</v>
      </c>
      <c r="AK9099" t="b">
        <v>0</v>
      </c>
    </row>
    <row r="9100" spans="1:37" hidden="1" x14ac:dyDescent="0.25">
      <c r="A9100" t="s">
        <v>37</v>
      </c>
      <c r="B9100" t="s">
        <v>379</v>
      </c>
      <c r="C9100" t="s">
        <v>380</v>
      </c>
      <c r="D9100" t="s">
        <v>381</v>
      </c>
      <c r="E9100" t="s">
        <v>314</v>
      </c>
      <c r="G9100" t="s">
        <v>0</v>
      </c>
      <c r="H9100" t="s">
        <v>842</v>
      </c>
      <c r="I9100" t="s">
        <v>841</v>
      </c>
      <c r="J9100" t="s">
        <v>841</v>
      </c>
      <c r="K9100" ph="1">
        <v>7614912.7874378003</v>
      </c>
      <c r="L9100" ph="1">
        <v>2101500.0141389798</v>
      </c>
      <c r="M9100" t="s">
        <v>43</v>
      </c>
      <c r="N9100" t="s">
        <v>44</v>
      </c>
      <c r="O9100" s="1" ph="1">
        <v>42430</v>
      </c>
      <c r="P9100" ph="1">
        <v>5</v>
      </c>
      <c r="Q9100" ph="1">
        <v>6</v>
      </c>
      <c r="R9100" ph="1">
        <v>6</v>
      </c>
      <c r="S9100" t="s">
        <v>279</v>
      </c>
      <c r="T9100" t="s">
        <v>394</v>
      </c>
      <c r="U9100" t="s">
        <v>395</v>
      </c>
      <c r="V9100" t="s">
        <v>543</v>
      </c>
      <c r="W9100" t="s">
        <v>544</v>
      </c>
      <c r="X9100" t="s">
        <v>545</v>
      </c>
      <c r="Y9100" t="s">
        <v>61</v>
      </c>
      <c r="Z9100" t="s">
        <v>546</v>
      </c>
      <c r="AA9100" ph="1">
        <v>4.9000000000000004</v>
      </c>
      <c r="AB9100" ph="1">
        <v>0</v>
      </c>
      <c r="AC9100" t="s">
        <v>63</v>
      </c>
      <c r="AD9100" ph="1">
        <v>6.1999998986720997E-2</v>
      </c>
      <c r="AE9100" ph="1">
        <v>4.9000000953674299</v>
      </c>
      <c r="AF9100" t="s">
        <v>127</v>
      </c>
      <c r="AG9100" t="s">
        <v>54</v>
      </c>
      <c r="AH9100" t="s">
        <v>65</v>
      </c>
      <c r="AI9100" t="s">
        <v>55</v>
      </c>
      <c r="AJ9100" ph="1">
        <v>2</v>
      </c>
      <c r="AK9100" t="b">
        <v>0</v>
      </c>
    </row>
    <row r="9101" spans="1:37" hidden="1" x14ac:dyDescent="0.25">
      <c r="A9101" t="s">
        <v>37</v>
      </c>
      <c r="B9101" t="s">
        <v>38</v>
      </c>
      <c r="C9101" t="s">
        <v>39</v>
      </c>
      <c r="E9101" t="s">
        <v>314</v>
      </c>
      <c r="G9101" t="s">
        <v>0</v>
      </c>
      <c r="H9101" t="s">
        <v>840</v>
      </c>
      <c r="I9101" t="s">
        <v>841</v>
      </c>
      <c r="J9101" t="s">
        <v>841</v>
      </c>
      <c r="K9101" ph="1">
        <v>7614912.7874378003</v>
      </c>
      <c r="L9101" ph="1">
        <v>2101500.0141389798</v>
      </c>
      <c r="M9101" t="s">
        <v>43</v>
      </c>
      <c r="N9101" t="s">
        <v>44</v>
      </c>
      <c r="O9101" s="1" ph="1">
        <v>42430</v>
      </c>
      <c r="P9101" ph="1">
        <v>1</v>
      </c>
      <c r="Q9101" ph="1">
        <v>2</v>
      </c>
      <c r="R9101" ph="1">
        <v>2</v>
      </c>
      <c r="S9101" t="s">
        <v>279</v>
      </c>
      <c r="T9101" t="s">
        <v>394</v>
      </c>
      <c r="U9101" t="s">
        <v>395</v>
      </c>
      <c r="V9101" t="s">
        <v>547</v>
      </c>
      <c r="W9101" t="s">
        <v>548</v>
      </c>
      <c r="X9101" t="s">
        <v>193</v>
      </c>
      <c r="Y9101" t="s">
        <v>50</v>
      </c>
      <c r="Z9101" t="s">
        <v>549</v>
      </c>
      <c r="AA9101" ph="1">
        <v>6.3</v>
      </c>
      <c r="AB9101" ph="1">
        <v>0</v>
      </c>
      <c r="AC9101" t="s">
        <v>63</v>
      </c>
      <c r="AD9101" ph="1">
        <v>0.58999997377395597</v>
      </c>
      <c r="AE9101" ph="1">
        <v>6.3000001907348597</v>
      </c>
      <c r="AF9101" t="s">
        <v>127</v>
      </c>
      <c r="AG9101" t="s">
        <v>54</v>
      </c>
      <c r="AH9101" t="s">
        <v>65</v>
      </c>
      <c r="AI9101" t="s">
        <v>55</v>
      </c>
      <c r="AJ9101" ph="1">
        <v>1</v>
      </c>
      <c r="AK9101" t="b">
        <v>0</v>
      </c>
    </row>
    <row r="9102" spans="1:37" hidden="1" x14ac:dyDescent="0.25">
      <c r="A9102" t="s">
        <v>37</v>
      </c>
      <c r="B9102" t="s">
        <v>379</v>
      </c>
      <c r="C9102" t="s">
        <v>380</v>
      </c>
      <c r="D9102" t="s">
        <v>381</v>
      </c>
      <c r="E9102" t="s">
        <v>314</v>
      </c>
      <c r="G9102" t="s">
        <v>0</v>
      </c>
      <c r="H9102" t="s">
        <v>842</v>
      </c>
      <c r="I9102" t="s">
        <v>841</v>
      </c>
      <c r="J9102" t="s">
        <v>841</v>
      </c>
      <c r="K9102" ph="1">
        <v>7614912.7874378003</v>
      </c>
      <c r="L9102" ph="1">
        <v>2101500.0141389798</v>
      </c>
      <c r="M9102" t="s">
        <v>43</v>
      </c>
      <c r="N9102" t="s">
        <v>44</v>
      </c>
      <c r="O9102" s="1" ph="1">
        <v>42430</v>
      </c>
      <c r="P9102" ph="1">
        <v>5</v>
      </c>
      <c r="Q9102" ph="1">
        <v>6</v>
      </c>
      <c r="R9102" ph="1">
        <v>6</v>
      </c>
      <c r="S9102" t="s">
        <v>279</v>
      </c>
      <c r="T9102" t="s">
        <v>394</v>
      </c>
      <c r="U9102" t="s">
        <v>395</v>
      </c>
      <c r="V9102" t="s">
        <v>547</v>
      </c>
      <c r="W9102" t="s">
        <v>548</v>
      </c>
      <c r="X9102" t="s">
        <v>193</v>
      </c>
      <c r="Y9102" t="s">
        <v>50</v>
      </c>
      <c r="Z9102" t="s">
        <v>549</v>
      </c>
      <c r="AA9102" ph="1">
        <v>4.9000000000000004</v>
      </c>
      <c r="AB9102" ph="1">
        <v>0</v>
      </c>
      <c r="AC9102" t="s">
        <v>63</v>
      </c>
      <c r="AD9102" ph="1">
        <v>0.44999998807907099</v>
      </c>
      <c r="AE9102" ph="1">
        <v>4.9000000953674299</v>
      </c>
      <c r="AF9102" t="s">
        <v>127</v>
      </c>
      <c r="AG9102" t="s">
        <v>54</v>
      </c>
      <c r="AH9102" t="s">
        <v>65</v>
      </c>
      <c r="AI9102" t="s">
        <v>55</v>
      </c>
      <c r="AJ9102" ph="1">
        <v>2</v>
      </c>
      <c r="AK9102" t="b">
        <v>0</v>
      </c>
    </row>
    <row r="9103" spans="1:37" hidden="1" x14ac:dyDescent="0.25">
      <c r="A9103" t="s">
        <v>37</v>
      </c>
      <c r="B9103" t="s">
        <v>38</v>
      </c>
      <c r="C9103" t="s">
        <v>39</v>
      </c>
      <c r="E9103" t="s">
        <v>314</v>
      </c>
      <c r="G9103" t="s">
        <v>0</v>
      </c>
      <c r="H9103" t="s">
        <v>840</v>
      </c>
      <c r="I9103" t="s">
        <v>841</v>
      </c>
      <c r="J9103" t="s">
        <v>841</v>
      </c>
      <c r="K9103" ph="1">
        <v>7614912.7874378003</v>
      </c>
      <c r="L9103" ph="1">
        <v>2101500.0141389798</v>
      </c>
      <c r="M9103" t="s">
        <v>43</v>
      </c>
      <c r="N9103" t="s">
        <v>44</v>
      </c>
      <c r="O9103" s="1" ph="1">
        <v>42430</v>
      </c>
      <c r="P9103" ph="1">
        <v>1</v>
      </c>
      <c r="Q9103" ph="1">
        <v>2</v>
      </c>
      <c r="R9103" ph="1">
        <v>2</v>
      </c>
      <c r="S9103" t="s">
        <v>279</v>
      </c>
      <c r="T9103" t="s">
        <v>394</v>
      </c>
      <c r="U9103" t="s">
        <v>395</v>
      </c>
      <c r="V9103" t="s">
        <v>550</v>
      </c>
      <c r="W9103" t="s">
        <v>551</v>
      </c>
      <c r="X9103" t="s">
        <v>193</v>
      </c>
      <c r="Y9103" t="s">
        <v>50</v>
      </c>
      <c r="Z9103" t="s">
        <v>552</v>
      </c>
      <c r="AA9103" ph="1">
        <v>6.3</v>
      </c>
      <c r="AB9103" ph="1">
        <v>0</v>
      </c>
      <c r="AC9103" t="s">
        <v>63</v>
      </c>
      <c r="AD9103" ph="1">
        <v>0.20000000298023199</v>
      </c>
      <c r="AE9103" ph="1">
        <v>6.3000001907348597</v>
      </c>
      <c r="AF9103" t="s">
        <v>127</v>
      </c>
      <c r="AG9103" t="s">
        <v>54</v>
      </c>
      <c r="AH9103" t="s">
        <v>65</v>
      </c>
      <c r="AI9103" t="s">
        <v>55</v>
      </c>
      <c r="AJ9103" ph="1">
        <v>1</v>
      </c>
      <c r="AK9103" t="b">
        <v>0</v>
      </c>
    </row>
    <row r="9104" spans="1:37" hidden="1" x14ac:dyDescent="0.25">
      <c r="A9104" t="s">
        <v>37</v>
      </c>
      <c r="B9104" t="s">
        <v>379</v>
      </c>
      <c r="C9104" t="s">
        <v>380</v>
      </c>
      <c r="D9104" t="s">
        <v>381</v>
      </c>
      <c r="E9104" t="s">
        <v>314</v>
      </c>
      <c r="G9104" t="s">
        <v>0</v>
      </c>
      <c r="H9104" t="s">
        <v>842</v>
      </c>
      <c r="I9104" t="s">
        <v>841</v>
      </c>
      <c r="J9104" t="s">
        <v>841</v>
      </c>
      <c r="K9104" ph="1">
        <v>7614912.7874378003</v>
      </c>
      <c r="L9104" ph="1">
        <v>2101500.0141389798</v>
      </c>
      <c r="M9104" t="s">
        <v>43</v>
      </c>
      <c r="N9104" t="s">
        <v>44</v>
      </c>
      <c r="O9104" s="1" ph="1">
        <v>42430</v>
      </c>
      <c r="P9104" ph="1">
        <v>5</v>
      </c>
      <c r="Q9104" ph="1">
        <v>6</v>
      </c>
      <c r="R9104" ph="1">
        <v>6</v>
      </c>
      <c r="S9104" t="s">
        <v>279</v>
      </c>
      <c r="T9104" t="s">
        <v>394</v>
      </c>
      <c r="U9104" t="s">
        <v>395</v>
      </c>
      <c r="V9104" t="s">
        <v>550</v>
      </c>
      <c r="W9104" t="s">
        <v>551</v>
      </c>
      <c r="X9104" t="s">
        <v>193</v>
      </c>
      <c r="Y9104" t="s">
        <v>50</v>
      </c>
      <c r="Z9104" t="s">
        <v>552</v>
      </c>
      <c r="AA9104" ph="1">
        <v>4.9000000000000004</v>
      </c>
      <c r="AB9104" ph="1">
        <v>0</v>
      </c>
      <c r="AC9104" t="s">
        <v>63</v>
      </c>
      <c r="AD9104" ph="1">
        <v>0.15000000596046401</v>
      </c>
      <c r="AE9104" ph="1">
        <v>4.9000000953674299</v>
      </c>
      <c r="AF9104" t="s">
        <v>127</v>
      </c>
      <c r="AG9104" t="s">
        <v>54</v>
      </c>
      <c r="AH9104" t="s">
        <v>65</v>
      </c>
      <c r="AI9104" t="s">
        <v>55</v>
      </c>
      <c r="AJ9104" ph="1">
        <v>2</v>
      </c>
      <c r="AK9104" t="b">
        <v>0</v>
      </c>
    </row>
    <row r="9105" spans="1:37" hidden="1" x14ac:dyDescent="0.25">
      <c r="A9105" t="s">
        <v>37</v>
      </c>
      <c r="B9105" t="s">
        <v>38</v>
      </c>
      <c r="C9105" t="s">
        <v>39</v>
      </c>
      <c r="E9105" t="s">
        <v>314</v>
      </c>
      <c r="G9105" t="s">
        <v>0</v>
      </c>
      <c r="H9105" t="s">
        <v>840</v>
      </c>
      <c r="I9105" t="s">
        <v>841</v>
      </c>
      <c r="J9105" t="s">
        <v>841</v>
      </c>
      <c r="K9105" ph="1">
        <v>7614912.7874378003</v>
      </c>
      <c r="L9105" ph="1">
        <v>2101500.0141389798</v>
      </c>
      <c r="M9105" t="s">
        <v>43</v>
      </c>
      <c r="N9105" t="s">
        <v>44</v>
      </c>
      <c r="O9105" s="1" ph="1">
        <v>42430</v>
      </c>
      <c r="P9105" ph="1">
        <v>1</v>
      </c>
      <c r="Q9105" ph="1">
        <v>2</v>
      </c>
      <c r="R9105" ph="1">
        <v>2</v>
      </c>
      <c r="S9105" t="s">
        <v>279</v>
      </c>
      <c r="T9105" t="s">
        <v>394</v>
      </c>
      <c r="U9105" t="s">
        <v>395</v>
      </c>
      <c r="V9105" t="s">
        <v>283</v>
      </c>
      <c r="W9105" t="s">
        <v>284</v>
      </c>
      <c r="X9105" t="s">
        <v>193</v>
      </c>
      <c r="Y9105" t="s">
        <v>50</v>
      </c>
      <c r="Z9105" t="s">
        <v>285</v>
      </c>
      <c r="AA9105" ph="1">
        <v>6.3</v>
      </c>
      <c r="AB9105" ph="1">
        <v>0</v>
      </c>
      <c r="AC9105" t="s">
        <v>63</v>
      </c>
      <c r="AD9105" ph="1">
        <v>0.15000000596046401</v>
      </c>
      <c r="AE9105" ph="1">
        <v>6.3000001907348597</v>
      </c>
      <c r="AF9105" t="s">
        <v>127</v>
      </c>
      <c r="AG9105" t="s">
        <v>53</v>
      </c>
      <c r="AH9105" t="s">
        <v>65</v>
      </c>
      <c r="AI9105" t="s">
        <v>55</v>
      </c>
      <c r="AJ9105" ph="1">
        <v>1</v>
      </c>
      <c r="AK9105" t="b">
        <v>0</v>
      </c>
    </row>
    <row r="9106" spans="1:37" hidden="1" x14ac:dyDescent="0.25">
      <c r="A9106" t="s">
        <v>37</v>
      </c>
      <c r="B9106" t="s">
        <v>379</v>
      </c>
      <c r="C9106" t="s">
        <v>380</v>
      </c>
      <c r="D9106" t="s">
        <v>381</v>
      </c>
      <c r="E9106" t="s">
        <v>314</v>
      </c>
      <c r="G9106" t="s">
        <v>0</v>
      </c>
      <c r="H9106" t="s">
        <v>842</v>
      </c>
      <c r="I9106" t="s">
        <v>841</v>
      </c>
      <c r="J9106" t="s">
        <v>841</v>
      </c>
      <c r="K9106" ph="1">
        <v>7614912.7874378003</v>
      </c>
      <c r="L9106" ph="1">
        <v>2101500.0141389798</v>
      </c>
      <c r="M9106" t="s">
        <v>43</v>
      </c>
      <c r="N9106" t="s">
        <v>44</v>
      </c>
      <c r="O9106" s="1" ph="1">
        <v>42430</v>
      </c>
      <c r="P9106" ph="1">
        <v>5</v>
      </c>
      <c r="Q9106" ph="1">
        <v>6</v>
      </c>
      <c r="R9106" ph="1">
        <v>6</v>
      </c>
      <c r="S9106" t="s">
        <v>279</v>
      </c>
      <c r="T9106" t="s">
        <v>394</v>
      </c>
      <c r="U9106" t="s">
        <v>395</v>
      </c>
      <c r="V9106" t="s">
        <v>283</v>
      </c>
      <c r="W9106" t="s">
        <v>284</v>
      </c>
      <c r="X9106" t="s">
        <v>193</v>
      </c>
      <c r="Y9106" t="s">
        <v>50</v>
      </c>
      <c r="Z9106" t="s">
        <v>285</v>
      </c>
      <c r="AA9106" ph="1">
        <v>4.9000000000000004</v>
      </c>
      <c r="AB9106" ph="1">
        <v>0</v>
      </c>
      <c r="AC9106" t="s">
        <v>63</v>
      </c>
      <c r="AD9106" ph="1">
        <v>0.109999999403954</v>
      </c>
      <c r="AE9106" ph="1">
        <v>4.9000000953674299</v>
      </c>
      <c r="AF9106" t="s">
        <v>127</v>
      </c>
      <c r="AG9106" t="s">
        <v>53</v>
      </c>
      <c r="AH9106" t="s">
        <v>65</v>
      </c>
      <c r="AI9106" t="s">
        <v>55</v>
      </c>
      <c r="AJ9106" ph="1">
        <v>2</v>
      </c>
      <c r="AK9106" t="b">
        <v>0</v>
      </c>
    </row>
    <row r="9107" spans="1:37" hidden="1" x14ac:dyDescent="0.25">
      <c r="A9107" t="s">
        <v>37</v>
      </c>
      <c r="B9107" t="s">
        <v>38</v>
      </c>
      <c r="C9107" t="s">
        <v>39</v>
      </c>
      <c r="E9107" t="s">
        <v>314</v>
      </c>
      <c r="G9107" t="s">
        <v>0</v>
      </c>
      <c r="H9107" t="s">
        <v>840</v>
      </c>
      <c r="I9107" t="s">
        <v>841</v>
      </c>
      <c r="J9107" t="s">
        <v>841</v>
      </c>
      <c r="K9107" ph="1">
        <v>7614912.7874378003</v>
      </c>
      <c r="L9107" ph="1">
        <v>2101500.0141389798</v>
      </c>
      <c r="M9107" t="s">
        <v>43</v>
      </c>
      <c r="N9107" t="s">
        <v>44</v>
      </c>
      <c r="O9107" s="1" ph="1">
        <v>42430</v>
      </c>
      <c r="P9107" ph="1">
        <v>1</v>
      </c>
      <c r="Q9107" ph="1">
        <v>2</v>
      </c>
      <c r="R9107" ph="1">
        <v>2</v>
      </c>
      <c r="S9107" t="s">
        <v>279</v>
      </c>
      <c r="T9107" t="s">
        <v>394</v>
      </c>
      <c r="U9107" t="s">
        <v>395</v>
      </c>
      <c r="V9107" t="s">
        <v>553</v>
      </c>
      <c r="W9107" t="s">
        <v>554</v>
      </c>
      <c r="X9107" t="s">
        <v>193</v>
      </c>
      <c r="Y9107" t="s">
        <v>50</v>
      </c>
      <c r="Z9107" t="s">
        <v>555</v>
      </c>
      <c r="AA9107" ph="1">
        <v>6.3</v>
      </c>
      <c r="AB9107" ph="1">
        <v>0</v>
      </c>
      <c r="AC9107" t="s">
        <v>63</v>
      </c>
      <c r="AD9107" ph="1">
        <v>0.15999999642372101</v>
      </c>
      <c r="AE9107" ph="1">
        <v>6.3000001907348597</v>
      </c>
      <c r="AF9107" t="s">
        <v>127</v>
      </c>
      <c r="AG9107" t="s">
        <v>54</v>
      </c>
      <c r="AH9107" t="s">
        <v>65</v>
      </c>
      <c r="AI9107" t="s">
        <v>55</v>
      </c>
      <c r="AJ9107" ph="1">
        <v>1</v>
      </c>
      <c r="AK9107" t="b">
        <v>0</v>
      </c>
    </row>
    <row r="9108" spans="1:37" hidden="1" x14ac:dyDescent="0.25">
      <c r="A9108" t="s">
        <v>37</v>
      </c>
      <c r="B9108" t="s">
        <v>379</v>
      </c>
      <c r="C9108" t="s">
        <v>380</v>
      </c>
      <c r="D9108" t="s">
        <v>381</v>
      </c>
      <c r="E9108" t="s">
        <v>314</v>
      </c>
      <c r="G9108" t="s">
        <v>0</v>
      </c>
      <c r="H9108" t="s">
        <v>842</v>
      </c>
      <c r="I9108" t="s">
        <v>841</v>
      </c>
      <c r="J9108" t="s">
        <v>841</v>
      </c>
      <c r="K9108" ph="1">
        <v>7614912.7874378003</v>
      </c>
      <c r="L9108" ph="1">
        <v>2101500.0141389798</v>
      </c>
      <c r="M9108" t="s">
        <v>43</v>
      </c>
      <c r="N9108" t="s">
        <v>44</v>
      </c>
      <c r="O9108" s="1" ph="1">
        <v>42430</v>
      </c>
      <c r="P9108" ph="1">
        <v>5</v>
      </c>
      <c r="Q9108" ph="1">
        <v>6</v>
      </c>
      <c r="R9108" ph="1">
        <v>6</v>
      </c>
      <c r="S9108" t="s">
        <v>279</v>
      </c>
      <c r="T9108" t="s">
        <v>394</v>
      </c>
      <c r="U9108" t="s">
        <v>395</v>
      </c>
      <c r="V9108" t="s">
        <v>553</v>
      </c>
      <c r="W9108" t="s">
        <v>554</v>
      </c>
      <c r="X9108" t="s">
        <v>193</v>
      </c>
      <c r="Y9108" t="s">
        <v>50</v>
      </c>
      <c r="Z9108" t="s">
        <v>555</v>
      </c>
      <c r="AA9108" ph="1">
        <v>4.9000000000000004</v>
      </c>
      <c r="AB9108" ph="1">
        <v>0</v>
      </c>
      <c r="AC9108" t="s">
        <v>63</v>
      </c>
      <c r="AD9108" ph="1">
        <v>0.119999997317791</v>
      </c>
      <c r="AE9108" ph="1">
        <v>4.9000000953674299</v>
      </c>
      <c r="AF9108" t="s">
        <v>127</v>
      </c>
      <c r="AG9108" t="s">
        <v>54</v>
      </c>
      <c r="AH9108" t="s">
        <v>65</v>
      </c>
      <c r="AI9108" t="s">
        <v>55</v>
      </c>
      <c r="AJ9108" ph="1">
        <v>2</v>
      </c>
      <c r="AK9108" t="b">
        <v>0</v>
      </c>
    </row>
    <row r="9109" spans="1:37" hidden="1" x14ac:dyDescent="0.25">
      <c r="A9109" t="s">
        <v>37</v>
      </c>
      <c r="B9109" t="s">
        <v>38</v>
      </c>
      <c r="C9109" t="s">
        <v>39</v>
      </c>
      <c r="E9109" t="s">
        <v>314</v>
      </c>
      <c r="G9109" t="s">
        <v>0</v>
      </c>
      <c r="H9109" t="s">
        <v>840</v>
      </c>
      <c r="I9109" t="s">
        <v>841</v>
      </c>
      <c r="J9109" t="s">
        <v>841</v>
      </c>
      <c r="K9109" ph="1">
        <v>7614912.7874378003</v>
      </c>
      <c r="L9109" ph="1">
        <v>2101500.0141389798</v>
      </c>
      <c r="M9109" t="s">
        <v>43</v>
      </c>
      <c r="N9109" t="s">
        <v>44</v>
      </c>
      <c r="O9109" s="1" ph="1">
        <v>42430</v>
      </c>
      <c r="P9109" ph="1">
        <v>1</v>
      </c>
      <c r="Q9109" ph="1">
        <v>2</v>
      </c>
      <c r="R9109" ph="1">
        <v>2</v>
      </c>
      <c r="S9109" t="s">
        <v>279</v>
      </c>
      <c r="T9109" t="s">
        <v>394</v>
      </c>
      <c r="U9109" t="s">
        <v>395</v>
      </c>
      <c r="V9109" t="s">
        <v>556</v>
      </c>
      <c r="W9109" t="s">
        <v>557</v>
      </c>
      <c r="X9109" t="s">
        <v>193</v>
      </c>
      <c r="Y9109" t="s">
        <v>50</v>
      </c>
      <c r="Z9109" t="s">
        <v>558</v>
      </c>
      <c r="AA9109" ph="1">
        <v>6.3</v>
      </c>
      <c r="AB9109" ph="1">
        <v>0</v>
      </c>
      <c r="AC9109" t="s">
        <v>63</v>
      </c>
      <c r="AD9109" ph="1">
        <v>0.30000001192092901</v>
      </c>
      <c r="AE9109" ph="1">
        <v>6.3000001907348597</v>
      </c>
      <c r="AF9109" t="s">
        <v>127</v>
      </c>
      <c r="AG9109" t="s">
        <v>54</v>
      </c>
      <c r="AH9109" t="s">
        <v>65</v>
      </c>
      <c r="AI9109" t="s">
        <v>55</v>
      </c>
      <c r="AJ9109" ph="1">
        <v>1</v>
      </c>
      <c r="AK9109" t="b">
        <v>0</v>
      </c>
    </row>
    <row r="9110" spans="1:37" hidden="1" x14ac:dyDescent="0.25">
      <c r="A9110" t="s">
        <v>37</v>
      </c>
      <c r="B9110" t="s">
        <v>379</v>
      </c>
      <c r="C9110" t="s">
        <v>380</v>
      </c>
      <c r="D9110" t="s">
        <v>381</v>
      </c>
      <c r="E9110" t="s">
        <v>314</v>
      </c>
      <c r="G9110" t="s">
        <v>0</v>
      </c>
      <c r="H9110" t="s">
        <v>842</v>
      </c>
      <c r="I9110" t="s">
        <v>841</v>
      </c>
      <c r="J9110" t="s">
        <v>841</v>
      </c>
      <c r="K9110" ph="1">
        <v>7614912.7874378003</v>
      </c>
      <c r="L9110" ph="1">
        <v>2101500.0141389798</v>
      </c>
      <c r="M9110" t="s">
        <v>43</v>
      </c>
      <c r="N9110" t="s">
        <v>44</v>
      </c>
      <c r="O9110" s="1" ph="1">
        <v>42430</v>
      </c>
      <c r="P9110" ph="1">
        <v>5</v>
      </c>
      <c r="Q9110" ph="1">
        <v>6</v>
      </c>
      <c r="R9110" ph="1">
        <v>6</v>
      </c>
      <c r="S9110" t="s">
        <v>279</v>
      </c>
      <c r="T9110" t="s">
        <v>394</v>
      </c>
      <c r="U9110" t="s">
        <v>395</v>
      </c>
      <c r="V9110" t="s">
        <v>556</v>
      </c>
      <c r="W9110" t="s">
        <v>557</v>
      </c>
      <c r="X9110" t="s">
        <v>193</v>
      </c>
      <c r="Y9110" t="s">
        <v>50</v>
      </c>
      <c r="Z9110" t="s">
        <v>558</v>
      </c>
      <c r="AA9110" ph="1">
        <v>4.9000000000000004</v>
      </c>
      <c r="AB9110" ph="1">
        <v>0</v>
      </c>
      <c r="AC9110" t="s">
        <v>63</v>
      </c>
      <c r="AD9110" ph="1">
        <v>0.230000004172325</v>
      </c>
      <c r="AE9110" ph="1">
        <v>4.9000000953674299</v>
      </c>
      <c r="AF9110" t="s">
        <v>127</v>
      </c>
      <c r="AG9110" t="s">
        <v>54</v>
      </c>
      <c r="AH9110" t="s">
        <v>65</v>
      </c>
      <c r="AI9110" t="s">
        <v>55</v>
      </c>
      <c r="AJ9110" ph="1">
        <v>2</v>
      </c>
      <c r="AK9110" t="b">
        <v>0</v>
      </c>
    </row>
    <row r="9111" spans="1:37" hidden="1" x14ac:dyDescent="0.25">
      <c r="A9111" t="s">
        <v>37</v>
      </c>
      <c r="B9111" t="s">
        <v>38</v>
      </c>
      <c r="C9111" t="s">
        <v>39</v>
      </c>
      <c r="E9111" t="s">
        <v>314</v>
      </c>
      <c r="G9111" t="s">
        <v>0</v>
      </c>
      <c r="H9111" t="s">
        <v>840</v>
      </c>
      <c r="I9111" t="s">
        <v>841</v>
      </c>
      <c r="J9111" t="s">
        <v>841</v>
      </c>
      <c r="K9111" ph="1">
        <v>7614912.7874378003</v>
      </c>
      <c r="L9111" ph="1">
        <v>2101500.0141389798</v>
      </c>
      <c r="M9111" t="s">
        <v>43</v>
      </c>
      <c r="N9111" t="s">
        <v>44</v>
      </c>
      <c r="O9111" s="1" ph="1">
        <v>42430</v>
      </c>
      <c r="P9111" ph="1">
        <v>1</v>
      </c>
      <c r="Q9111" ph="1">
        <v>2</v>
      </c>
      <c r="R9111" ph="1">
        <v>2</v>
      </c>
      <c r="S9111" t="s">
        <v>279</v>
      </c>
      <c r="T9111" t="s">
        <v>394</v>
      </c>
      <c r="U9111" t="s">
        <v>395</v>
      </c>
      <c r="V9111" t="s">
        <v>559</v>
      </c>
      <c r="W9111" t="s">
        <v>560</v>
      </c>
      <c r="X9111" t="s">
        <v>545</v>
      </c>
      <c r="Y9111" t="s">
        <v>61</v>
      </c>
      <c r="Z9111" t="s">
        <v>561</v>
      </c>
      <c r="AA9111" ph="1">
        <v>6.3</v>
      </c>
      <c r="AB9111" ph="1">
        <v>0</v>
      </c>
      <c r="AC9111" t="s">
        <v>63</v>
      </c>
      <c r="AD9111" ph="1">
        <v>0.10000000149011599</v>
      </c>
      <c r="AE9111" ph="1">
        <v>6.3000001907348597</v>
      </c>
      <c r="AF9111" t="s">
        <v>127</v>
      </c>
      <c r="AG9111" t="s">
        <v>54</v>
      </c>
      <c r="AH9111" t="s">
        <v>65</v>
      </c>
      <c r="AI9111" t="s">
        <v>55</v>
      </c>
      <c r="AJ9111" ph="1">
        <v>1</v>
      </c>
      <c r="AK9111" t="b">
        <v>0</v>
      </c>
    </row>
    <row r="9112" spans="1:37" hidden="1" x14ac:dyDescent="0.25">
      <c r="A9112" t="s">
        <v>37</v>
      </c>
      <c r="B9112" t="s">
        <v>379</v>
      </c>
      <c r="C9112" t="s">
        <v>380</v>
      </c>
      <c r="D9112" t="s">
        <v>381</v>
      </c>
      <c r="E9112" t="s">
        <v>314</v>
      </c>
      <c r="G9112" t="s">
        <v>0</v>
      </c>
      <c r="H9112" t="s">
        <v>842</v>
      </c>
      <c r="I9112" t="s">
        <v>841</v>
      </c>
      <c r="J9112" t="s">
        <v>841</v>
      </c>
      <c r="K9112" ph="1">
        <v>7614912.7874378003</v>
      </c>
      <c r="L9112" ph="1">
        <v>2101500.0141389798</v>
      </c>
      <c r="M9112" t="s">
        <v>43</v>
      </c>
      <c r="N9112" t="s">
        <v>44</v>
      </c>
      <c r="O9112" s="1" ph="1">
        <v>42430</v>
      </c>
      <c r="P9112" ph="1">
        <v>5</v>
      </c>
      <c r="Q9112" ph="1">
        <v>6</v>
      </c>
      <c r="R9112" ph="1">
        <v>6</v>
      </c>
      <c r="S9112" t="s">
        <v>279</v>
      </c>
      <c r="T9112" t="s">
        <v>394</v>
      </c>
      <c r="U9112" t="s">
        <v>395</v>
      </c>
      <c r="V9112" t="s">
        <v>559</v>
      </c>
      <c r="W9112" t="s">
        <v>560</v>
      </c>
      <c r="X9112" t="s">
        <v>545</v>
      </c>
      <c r="Y9112" t="s">
        <v>61</v>
      </c>
      <c r="Z9112" t="s">
        <v>561</v>
      </c>
      <c r="AA9112" ph="1">
        <v>4.9000000000000004</v>
      </c>
      <c r="AB9112" ph="1">
        <v>0</v>
      </c>
      <c r="AC9112" t="s">
        <v>63</v>
      </c>
      <c r="AD9112" ph="1">
        <v>7.9000003635883304E-2</v>
      </c>
      <c r="AE9112" ph="1">
        <v>4.9000000953674299</v>
      </c>
      <c r="AF9112" t="s">
        <v>127</v>
      </c>
      <c r="AG9112" t="s">
        <v>54</v>
      </c>
      <c r="AH9112" t="s">
        <v>65</v>
      </c>
      <c r="AI9112" t="s">
        <v>55</v>
      </c>
      <c r="AJ9112" ph="1">
        <v>2</v>
      </c>
      <c r="AK9112" t="b">
        <v>0</v>
      </c>
    </row>
    <row r="9113" spans="1:37" hidden="1" x14ac:dyDescent="0.25">
      <c r="A9113" t="s">
        <v>37</v>
      </c>
      <c r="B9113" t="s">
        <v>38</v>
      </c>
      <c r="C9113" t="s">
        <v>39</v>
      </c>
      <c r="E9113" t="s">
        <v>314</v>
      </c>
      <c r="G9113" t="s">
        <v>0</v>
      </c>
      <c r="H9113" t="s">
        <v>840</v>
      </c>
      <c r="I9113" t="s">
        <v>841</v>
      </c>
      <c r="J9113" t="s">
        <v>841</v>
      </c>
      <c r="K9113" ph="1">
        <v>7614912.7874378003</v>
      </c>
      <c r="L9113" ph="1">
        <v>2101500.0141389798</v>
      </c>
      <c r="M9113" t="s">
        <v>43</v>
      </c>
      <c r="N9113" t="s">
        <v>44</v>
      </c>
      <c r="O9113" s="1" ph="1">
        <v>42430</v>
      </c>
      <c r="P9113" ph="1">
        <v>1</v>
      </c>
      <c r="Q9113" ph="1">
        <v>2</v>
      </c>
      <c r="R9113" ph="1">
        <v>2</v>
      </c>
      <c r="S9113" t="s">
        <v>279</v>
      </c>
      <c r="T9113" t="s">
        <v>394</v>
      </c>
      <c r="U9113" t="s">
        <v>395</v>
      </c>
      <c r="V9113" t="s">
        <v>286</v>
      </c>
      <c r="W9113" t="s">
        <v>287</v>
      </c>
      <c r="X9113" t="s">
        <v>193</v>
      </c>
      <c r="Y9113" t="s">
        <v>50</v>
      </c>
      <c r="Z9113" t="s">
        <v>288</v>
      </c>
      <c r="AA9113" ph="1">
        <v>6.3</v>
      </c>
      <c r="AB9113" ph="1">
        <v>0</v>
      </c>
      <c r="AC9113" t="s">
        <v>63</v>
      </c>
      <c r="AD9113" ph="1">
        <v>0.15999999642372101</v>
      </c>
      <c r="AE9113" ph="1">
        <v>6.3000001907348597</v>
      </c>
      <c r="AF9113" t="s">
        <v>127</v>
      </c>
      <c r="AG9113" t="s">
        <v>53</v>
      </c>
      <c r="AH9113" t="s">
        <v>65</v>
      </c>
      <c r="AI9113" t="s">
        <v>55</v>
      </c>
      <c r="AJ9113" ph="1">
        <v>1</v>
      </c>
      <c r="AK9113" t="b">
        <v>0</v>
      </c>
    </row>
    <row r="9114" spans="1:37" hidden="1" x14ac:dyDescent="0.25">
      <c r="A9114" t="s">
        <v>37</v>
      </c>
      <c r="B9114" t="s">
        <v>379</v>
      </c>
      <c r="C9114" t="s">
        <v>380</v>
      </c>
      <c r="D9114" t="s">
        <v>381</v>
      </c>
      <c r="E9114" t="s">
        <v>314</v>
      </c>
      <c r="G9114" t="s">
        <v>0</v>
      </c>
      <c r="H9114" t="s">
        <v>842</v>
      </c>
      <c r="I9114" t="s">
        <v>841</v>
      </c>
      <c r="J9114" t="s">
        <v>841</v>
      </c>
      <c r="K9114" ph="1">
        <v>7614912.7874378003</v>
      </c>
      <c r="L9114" ph="1">
        <v>2101500.0141389798</v>
      </c>
      <c r="M9114" t="s">
        <v>43</v>
      </c>
      <c r="N9114" t="s">
        <v>44</v>
      </c>
      <c r="O9114" s="1" ph="1">
        <v>42430</v>
      </c>
      <c r="P9114" ph="1">
        <v>5</v>
      </c>
      <c r="Q9114" ph="1">
        <v>6</v>
      </c>
      <c r="R9114" ph="1">
        <v>6</v>
      </c>
      <c r="S9114" t="s">
        <v>279</v>
      </c>
      <c r="T9114" t="s">
        <v>394</v>
      </c>
      <c r="U9114" t="s">
        <v>395</v>
      </c>
      <c r="V9114" t="s">
        <v>286</v>
      </c>
      <c r="W9114" t="s">
        <v>287</v>
      </c>
      <c r="X9114" t="s">
        <v>193</v>
      </c>
      <c r="Y9114" t="s">
        <v>50</v>
      </c>
      <c r="Z9114" t="s">
        <v>288</v>
      </c>
      <c r="AA9114" ph="1">
        <v>4.9000000000000004</v>
      </c>
      <c r="AB9114" ph="1">
        <v>0</v>
      </c>
      <c r="AC9114" t="s">
        <v>63</v>
      </c>
      <c r="AD9114" ph="1">
        <v>0.119999997317791</v>
      </c>
      <c r="AE9114" ph="1">
        <v>4.9000000953674299</v>
      </c>
      <c r="AF9114" t="s">
        <v>127</v>
      </c>
      <c r="AG9114" t="s">
        <v>53</v>
      </c>
      <c r="AH9114" t="s">
        <v>65</v>
      </c>
      <c r="AI9114" t="s">
        <v>55</v>
      </c>
      <c r="AJ9114" ph="1">
        <v>2</v>
      </c>
      <c r="AK9114" t="b">
        <v>0</v>
      </c>
    </row>
    <row r="9115" spans="1:37" hidden="1" x14ac:dyDescent="0.25">
      <c r="A9115" t="s">
        <v>37</v>
      </c>
      <c r="B9115" t="s">
        <v>38</v>
      </c>
      <c r="C9115" t="s">
        <v>39</v>
      </c>
      <c r="E9115" t="s">
        <v>314</v>
      </c>
      <c r="G9115" t="s">
        <v>0</v>
      </c>
      <c r="H9115" t="s">
        <v>840</v>
      </c>
      <c r="I9115" t="s">
        <v>841</v>
      </c>
      <c r="J9115" t="s">
        <v>841</v>
      </c>
      <c r="K9115" ph="1">
        <v>7614912.7874378003</v>
      </c>
      <c r="L9115" ph="1">
        <v>2101500.0141389798</v>
      </c>
      <c r="M9115" t="s">
        <v>43</v>
      </c>
      <c r="N9115" t="s">
        <v>44</v>
      </c>
      <c r="O9115" s="1" ph="1">
        <v>42430</v>
      </c>
      <c r="P9115" ph="1">
        <v>1</v>
      </c>
      <c r="Q9115" ph="1">
        <v>2</v>
      </c>
      <c r="R9115" ph="1">
        <v>2</v>
      </c>
      <c r="S9115" t="s">
        <v>279</v>
      </c>
      <c r="T9115" t="s">
        <v>394</v>
      </c>
      <c r="U9115" t="s">
        <v>395</v>
      </c>
      <c r="V9115" t="s">
        <v>562</v>
      </c>
      <c r="W9115" t="s">
        <v>563</v>
      </c>
      <c r="X9115" t="s">
        <v>193</v>
      </c>
      <c r="Y9115" t="s">
        <v>50</v>
      </c>
      <c r="Z9115" t="s">
        <v>564</v>
      </c>
      <c r="AA9115" ph="1">
        <v>6.3</v>
      </c>
      <c r="AB9115" ph="1">
        <v>0</v>
      </c>
      <c r="AC9115" t="s">
        <v>63</v>
      </c>
      <c r="AD9115" ph="1">
        <v>0.20999999344348899</v>
      </c>
      <c r="AE9115" ph="1">
        <v>6.3000001907348597</v>
      </c>
      <c r="AF9115" t="s">
        <v>127</v>
      </c>
      <c r="AG9115" t="s">
        <v>54</v>
      </c>
      <c r="AH9115" t="s">
        <v>65</v>
      </c>
      <c r="AI9115" t="s">
        <v>55</v>
      </c>
      <c r="AJ9115" ph="1">
        <v>1</v>
      </c>
      <c r="AK9115" t="b">
        <v>0</v>
      </c>
    </row>
    <row r="9116" spans="1:37" hidden="1" x14ac:dyDescent="0.25">
      <c r="A9116" t="s">
        <v>37</v>
      </c>
      <c r="B9116" t="s">
        <v>379</v>
      </c>
      <c r="C9116" t="s">
        <v>380</v>
      </c>
      <c r="D9116" t="s">
        <v>381</v>
      </c>
      <c r="E9116" t="s">
        <v>314</v>
      </c>
      <c r="G9116" t="s">
        <v>0</v>
      </c>
      <c r="H9116" t="s">
        <v>842</v>
      </c>
      <c r="I9116" t="s">
        <v>841</v>
      </c>
      <c r="J9116" t="s">
        <v>841</v>
      </c>
      <c r="K9116" ph="1">
        <v>7614912.7874378003</v>
      </c>
      <c r="L9116" ph="1">
        <v>2101500.0141389798</v>
      </c>
      <c r="M9116" t="s">
        <v>43</v>
      </c>
      <c r="N9116" t="s">
        <v>44</v>
      </c>
      <c r="O9116" s="1" ph="1">
        <v>42430</v>
      </c>
      <c r="P9116" ph="1">
        <v>5</v>
      </c>
      <c r="Q9116" ph="1">
        <v>6</v>
      </c>
      <c r="R9116" ph="1">
        <v>6</v>
      </c>
      <c r="S9116" t="s">
        <v>279</v>
      </c>
      <c r="T9116" t="s">
        <v>394</v>
      </c>
      <c r="U9116" t="s">
        <v>395</v>
      </c>
      <c r="V9116" t="s">
        <v>562</v>
      </c>
      <c r="W9116" t="s">
        <v>563</v>
      </c>
      <c r="X9116" t="s">
        <v>193</v>
      </c>
      <c r="Y9116" t="s">
        <v>50</v>
      </c>
      <c r="Z9116" t="s">
        <v>564</v>
      </c>
      <c r="AA9116" ph="1">
        <v>4.9000000000000004</v>
      </c>
      <c r="AB9116" ph="1">
        <v>0</v>
      </c>
      <c r="AC9116" t="s">
        <v>63</v>
      </c>
      <c r="AD9116" ph="1">
        <v>0.15999999642372101</v>
      </c>
      <c r="AE9116" ph="1">
        <v>4.9000000953674299</v>
      </c>
      <c r="AF9116" t="s">
        <v>127</v>
      </c>
      <c r="AG9116" t="s">
        <v>54</v>
      </c>
      <c r="AH9116" t="s">
        <v>65</v>
      </c>
      <c r="AI9116" t="s">
        <v>55</v>
      </c>
      <c r="AJ9116" ph="1">
        <v>2</v>
      </c>
      <c r="AK9116" t="b">
        <v>0</v>
      </c>
    </row>
    <row r="9117" spans="1:37" hidden="1" x14ac:dyDescent="0.25">
      <c r="A9117" t="s">
        <v>37</v>
      </c>
      <c r="B9117" t="s">
        <v>38</v>
      </c>
      <c r="C9117" t="s">
        <v>39</v>
      </c>
      <c r="E9117" t="s">
        <v>314</v>
      </c>
      <c r="G9117" t="s">
        <v>0</v>
      </c>
      <c r="H9117" t="s">
        <v>840</v>
      </c>
      <c r="I9117" t="s">
        <v>841</v>
      </c>
      <c r="J9117" t="s">
        <v>841</v>
      </c>
      <c r="K9117" ph="1">
        <v>7614912.7874378003</v>
      </c>
      <c r="L9117" ph="1">
        <v>2101500.0141389798</v>
      </c>
      <c r="M9117" t="s">
        <v>43</v>
      </c>
      <c r="N9117" t="s">
        <v>44</v>
      </c>
      <c r="O9117" s="1" ph="1">
        <v>42430</v>
      </c>
      <c r="P9117" ph="1">
        <v>1</v>
      </c>
      <c r="Q9117" ph="1">
        <v>2</v>
      </c>
      <c r="R9117" ph="1">
        <v>2</v>
      </c>
      <c r="S9117" t="s">
        <v>279</v>
      </c>
      <c r="T9117" t="s">
        <v>394</v>
      </c>
      <c r="U9117" t="s">
        <v>395</v>
      </c>
      <c r="V9117" t="s">
        <v>289</v>
      </c>
      <c r="W9117" t="s">
        <v>290</v>
      </c>
      <c r="X9117" t="s">
        <v>193</v>
      </c>
      <c r="Y9117" t="s">
        <v>50</v>
      </c>
      <c r="Z9117" t="s">
        <v>291</v>
      </c>
      <c r="AA9117" ph="1">
        <v>6.3</v>
      </c>
      <c r="AB9117" ph="1">
        <v>0</v>
      </c>
      <c r="AC9117" t="s">
        <v>63</v>
      </c>
      <c r="AD9117" ph="1">
        <v>0.119999997317791</v>
      </c>
      <c r="AE9117" ph="1">
        <v>6.3000001907348597</v>
      </c>
      <c r="AF9117" t="s">
        <v>127</v>
      </c>
      <c r="AG9117" t="s">
        <v>53</v>
      </c>
      <c r="AH9117" t="s">
        <v>65</v>
      </c>
      <c r="AI9117" t="s">
        <v>55</v>
      </c>
      <c r="AJ9117" ph="1">
        <v>1</v>
      </c>
      <c r="AK9117" t="b">
        <v>0</v>
      </c>
    </row>
    <row r="9118" spans="1:37" hidden="1" x14ac:dyDescent="0.25">
      <c r="A9118" t="s">
        <v>37</v>
      </c>
      <c r="B9118" t="s">
        <v>379</v>
      </c>
      <c r="C9118" t="s">
        <v>380</v>
      </c>
      <c r="D9118" t="s">
        <v>381</v>
      </c>
      <c r="E9118" t="s">
        <v>314</v>
      </c>
      <c r="G9118" t="s">
        <v>0</v>
      </c>
      <c r="H9118" t="s">
        <v>842</v>
      </c>
      <c r="I9118" t="s">
        <v>841</v>
      </c>
      <c r="J9118" t="s">
        <v>841</v>
      </c>
      <c r="K9118" ph="1">
        <v>7614912.7874378003</v>
      </c>
      <c r="L9118" ph="1">
        <v>2101500.0141389798</v>
      </c>
      <c r="M9118" t="s">
        <v>43</v>
      </c>
      <c r="N9118" t="s">
        <v>44</v>
      </c>
      <c r="O9118" s="1" ph="1">
        <v>42430</v>
      </c>
      <c r="P9118" ph="1">
        <v>5</v>
      </c>
      <c r="Q9118" ph="1">
        <v>6</v>
      </c>
      <c r="R9118" ph="1">
        <v>6</v>
      </c>
      <c r="S9118" t="s">
        <v>279</v>
      </c>
      <c r="T9118" t="s">
        <v>394</v>
      </c>
      <c r="U9118" t="s">
        <v>395</v>
      </c>
      <c r="V9118" t="s">
        <v>289</v>
      </c>
      <c r="W9118" t="s">
        <v>290</v>
      </c>
      <c r="X9118" t="s">
        <v>193</v>
      </c>
      <c r="Y9118" t="s">
        <v>50</v>
      </c>
      <c r="Z9118" t="s">
        <v>291</v>
      </c>
      <c r="AA9118" ph="1">
        <v>4.9000000000000004</v>
      </c>
      <c r="AB9118" ph="1">
        <v>0</v>
      </c>
      <c r="AC9118" t="s">
        <v>63</v>
      </c>
      <c r="AD9118" ph="1">
        <v>9.2000000178813907E-2</v>
      </c>
      <c r="AE9118" ph="1">
        <v>4.9000000953674299</v>
      </c>
      <c r="AF9118" t="s">
        <v>127</v>
      </c>
      <c r="AG9118" t="s">
        <v>53</v>
      </c>
      <c r="AH9118" t="s">
        <v>65</v>
      </c>
      <c r="AI9118" t="s">
        <v>55</v>
      </c>
      <c r="AJ9118" ph="1">
        <v>2</v>
      </c>
      <c r="AK9118" t="b">
        <v>0</v>
      </c>
    </row>
    <row r="9119" spans="1:37" hidden="1" x14ac:dyDescent="0.25">
      <c r="A9119" t="s">
        <v>37</v>
      </c>
      <c r="B9119" t="s">
        <v>38</v>
      </c>
      <c r="C9119" t="s">
        <v>39</v>
      </c>
      <c r="E9119" t="s">
        <v>314</v>
      </c>
      <c r="G9119" t="s">
        <v>0</v>
      </c>
      <c r="H9119" t="s">
        <v>840</v>
      </c>
      <c r="I9119" t="s">
        <v>841</v>
      </c>
      <c r="J9119" t="s">
        <v>841</v>
      </c>
      <c r="K9119" ph="1">
        <v>7614912.7874378003</v>
      </c>
      <c r="L9119" ph="1">
        <v>2101500.0141389798</v>
      </c>
      <c r="M9119" t="s">
        <v>43</v>
      </c>
      <c r="N9119" t="s">
        <v>44</v>
      </c>
      <c r="O9119" s="1" ph="1">
        <v>42430</v>
      </c>
      <c r="P9119" ph="1">
        <v>1</v>
      </c>
      <c r="Q9119" ph="1">
        <v>2</v>
      </c>
      <c r="R9119" ph="1">
        <v>2</v>
      </c>
      <c r="S9119" t="s">
        <v>279</v>
      </c>
      <c r="T9119" t="s">
        <v>394</v>
      </c>
      <c r="U9119" t="s">
        <v>395</v>
      </c>
      <c r="V9119" t="s">
        <v>565</v>
      </c>
      <c r="W9119" t="s">
        <v>566</v>
      </c>
      <c r="X9119" t="s">
        <v>193</v>
      </c>
      <c r="Y9119" t="s">
        <v>50</v>
      </c>
      <c r="Z9119" t="s">
        <v>567</v>
      </c>
      <c r="AA9119" ph="1">
        <v>6.3</v>
      </c>
      <c r="AB9119" ph="1">
        <v>0</v>
      </c>
      <c r="AC9119" t="s">
        <v>63</v>
      </c>
      <c r="AD9119" ph="1">
        <v>0.17000000178813901</v>
      </c>
      <c r="AE9119" ph="1">
        <v>6.3000001907348597</v>
      </c>
      <c r="AF9119" t="s">
        <v>127</v>
      </c>
      <c r="AG9119" t="s">
        <v>54</v>
      </c>
      <c r="AH9119" t="s">
        <v>65</v>
      </c>
      <c r="AI9119" t="s">
        <v>55</v>
      </c>
      <c r="AJ9119" ph="1">
        <v>1</v>
      </c>
      <c r="AK9119" t="b">
        <v>0</v>
      </c>
    </row>
    <row r="9120" spans="1:37" hidden="1" x14ac:dyDescent="0.25">
      <c r="A9120" t="s">
        <v>37</v>
      </c>
      <c r="B9120" t="s">
        <v>379</v>
      </c>
      <c r="C9120" t="s">
        <v>380</v>
      </c>
      <c r="D9120" t="s">
        <v>381</v>
      </c>
      <c r="E9120" t="s">
        <v>314</v>
      </c>
      <c r="G9120" t="s">
        <v>0</v>
      </c>
      <c r="H9120" t="s">
        <v>842</v>
      </c>
      <c r="I9120" t="s">
        <v>841</v>
      </c>
      <c r="J9120" t="s">
        <v>841</v>
      </c>
      <c r="K9120" ph="1">
        <v>7614912.7874378003</v>
      </c>
      <c r="L9120" ph="1">
        <v>2101500.0141389798</v>
      </c>
      <c r="M9120" t="s">
        <v>43</v>
      </c>
      <c r="N9120" t="s">
        <v>44</v>
      </c>
      <c r="O9120" s="1" ph="1">
        <v>42430</v>
      </c>
      <c r="P9120" ph="1">
        <v>5</v>
      </c>
      <c r="Q9120" ph="1">
        <v>6</v>
      </c>
      <c r="R9120" ph="1">
        <v>6</v>
      </c>
      <c r="S9120" t="s">
        <v>279</v>
      </c>
      <c r="T9120" t="s">
        <v>394</v>
      </c>
      <c r="U9120" t="s">
        <v>395</v>
      </c>
      <c r="V9120" t="s">
        <v>565</v>
      </c>
      <c r="W9120" t="s">
        <v>566</v>
      </c>
      <c r="X9120" t="s">
        <v>193</v>
      </c>
      <c r="Y9120" t="s">
        <v>50</v>
      </c>
      <c r="Z9120" t="s">
        <v>567</v>
      </c>
      <c r="AA9120" ph="1">
        <v>4.9000000000000004</v>
      </c>
      <c r="AB9120" ph="1">
        <v>0</v>
      </c>
      <c r="AC9120" t="s">
        <v>63</v>
      </c>
      <c r="AD9120" ph="1">
        <v>0.129999995231628</v>
      </c>
      <c r="AE9120" ph="1">
        <v>4.9000000953674299</v>
      </c>
      <c r="AF9120" t="s">
        <v>127</v>
      </c>
      <c r="AG9120" t="s">
        <v>54</v>
      </c>
      <c r="AH9120" t="s">
        <v>65</v>
      </c>
      <c r="AI9120" t="s">
        <v>55</v>
      </c>
      <c r="AJ9120" ph="1">
        <v>2</v>
      </c>
      <c r="AK9120" t="b">
        <v>0</v>
      </c>
    </row>
    <row r="9121" spans="1:37" hidden="1" x14ac:dyDescent="0.25">
      <c r="A9121" t="s">
        <v>37</v>
      </c>
      <c r="B9121" t="s">
        <v>38</v>
      </c>
      <c r="C9121" t="s">
        <v>39</v>
      </c>
      <c r="E9121" t="s">
        <v>314</v>
      </c>
      <c r="G9121" t="s">
        <v>0</v>
      </c>
      <c r="H9121" t="s">
        <v>840</v>
      </c>
      <c r="I9121" t="s">
        <v>841</v>
      </c>
      <c r="J9121" t="s">
        <v>841</v>
      </c>
      <c r="K9121" ph="1">
        <v>7614912.7874378003</v>
      </c>
      <c r="L9121" ph="1">
        <v>2101500.0141389798</v>
      </c>
      <c r="M9121" t="s">
        <v>43</v>
      </c>
      <c r="N9121" t="s">
        <v>44</v>
      </c>
      <c r="O9121" s="1" ph="1">
        <v>42430</v>
      </c>
      <c r="P9121" ph="1">
        <v>1</v>
      </c>
      <c r="Q9121" ph="1">
        <v>2</v>
      </c>
      <c r="R9121" ph="1">
        <v>2</v>
      </c>
      <c r="S9121" t="s">
        <v>279</v>
      </c>
      <c r="T9121" t="s">
        <v>122</v>
      </c>
      <c r="U9121" t="s">
        <v>390</v>
      </c>
      <c r="V9121" t="s">
        <v>292</v>
      </c>
      <c r="W9121" t="s">
        <v>293</v>
      </c>
      <c r="X9121" t="s">
        <v>193</v>
      </c>
      <c r="Y9121" t="s">
        <v>50</v>
      </c>
      <c r="Z9121" t="s">
        <v>294</v>
      </c>
      <c r="AA9121" ph="1">
        <v>340</v>
      </c>
      <c r="AB9121" ph="1">
        <v>0</v>
      </c>
      <c r="AC9121" t="s">
        <v>63</v>
      </c>
      <c r="AD9121" ph="1">
        <v>42</v>
      </c>
      <c r="AE9121" ph="1">
        <v>340</v>
      </c>
      <c r="AF9121" t="s">
        <v>127</v>
      </c>
      <c r="AG9121" t="s">
        <v>54</v>
      </c>
      <c r="AH9121" t="s">
        <v>65</v>
      </c>
      <c r="AI9121" t="s">
        <v>55</v>
      </c>
      <c r="AJ9121" ph="1">
        <v>1</v>
      </c>
      <c r="AK9121" t="b">
        <v>0</v>
      </c>
    </row>
    <row r="9122" spans="1:37" hidden="1" x14ac:dyDescent="0.25">
      <c r="A9122" t="s">
        <v>37</v>
      </c>
      <c r="B9122" t="s">
        <v>379</v>
      </c>
      <c r="C9122" t="s">
        <v>380</v>
      </c>
      <c r="D9122" t="s">
        <v>381</v>
      </c>
      <c r="E9122" t="s">
        <v>314</v>
      </c>
      <c r="G9122" t="s">
        <v>0</v>
      </c>
      <c r="H9122" t="s">
        <v>842</v>
      </c>
      <c r="I9122" t="s">
        <v>841</v>
      </c>
      <c r="J9122" t="s">
        <v>841</v>
      </c>
      <c r="K9122" ph="1">
        <v>7614912.7874378003</v>
      </c>
      <c r="L9122" ph="1">
        <v>2101500.0141389798</v>
      </c>
      <c r="M9122" t="s">
        <v>43</v>
      </c>
      <c r="N9122" t="s">
        <v>44</v>
      </c>
      <c r="O9122" s="1" ph="1">
        <v>42430</v>
      </c>
      <c r="P9122" ph="1">
        <v>5</v>
      </c>
      <c r="Q9122" ph="1">
        <v>6</v>
      </c>
      <c r="R9122" ph="1">
        <v>6</v>
      </c>
      <c r="S9122" t="s">
        <v>279</v>
      </c>
      <c r="T9122" t="s">
        <v>122</v>
      </c>
      <c r="U9122" t="s">
        <v>390</v>
      </c>
      <c r="V9122" t="s">
        <v>292</v>
      </c>
      <c r="W9122" t="s">
        <v>293</v>
      </c>
      <c r="X9122" t="s">
        <v>193</v>
      </c>
      <c r="Y9122" t="s">
        <v>50</v>
      </c>
      <c r="Z9122" t="s">
        <v>294</v>
      </c>
      <c r="AA9122" ph="1">
        <v>340</v>
      </c>
      <c r="AB9122" ph="1">
        <v>0</v>
      </c>
      <c r="AC9122" t="s">
        <v>63</v>
      </c>
      <c r="AD9122" ph="1">
        <v>42</v>
      </c>
      <c r="AE9122" ph="1">
        <v>340</v>
      </c>
      <c r="AF9122" t="s">
        <v>127</v>
      </c>
      <c r="AG9122" t="s">
        <v>54</v>
      </c>
      <c r="AH9122" t="s">
        <v>65</v>
      </c>
      <c r="AI9122" t="s">
        <v>55</v>
      </c>
      <c r="AJ9122" ph="1">
        <v>2</v>
      </c>
      <c r="AK9122" t="b">
        <v>0</v>
      </c>
    </row>
    <row r="9123" spans="1:37" hidden="1" x14ac:dyDescent="0.25">
      <c r="A9123" t="s">
        <v>37</v>
      </c>
      <c r="B9123" t="s">
        <v>38</v>
      </c>
      <c r="C9123" t="s">
        <v>39</v>
      </c>
      <c r="E9123" t="s">
        <v>314</v>
      </c>
      <c r="G9123" t="s">
        <v>0</v>
      </c>
      <c r="H9123" t="s">
        <v>840</v>
      </c>
      <c r="I9123" t="s">
        <v>841</v>
      </c>
      <c r="J9123" t="s">
        <v>841</v>
      </c>
      <c r="K9123" ph="1">
        <v>7614912.7874378003</v>
      </c>
      <c r="L9123" ph="1">
        <v>2101500.0141389798</v>
      </c>
      <c r="M9123" t="s">
        <v>43</v>
      </c>
      <c r="N9123" t="s">
        <v>44</v>
      </c>
      <c r="O9123" s="1" ph="1">
        <v>42430</v>
      </c>
      <c r="P9123" ph="1">
        <v>1</v>
      </c>
      <c r="Q9123" ph="1">
        <v>2</v>
      </c>
      <c r="R9123" ph="1">
        <v>2</v>
      </c>
      <c r="S9123" t="s">
        <v>279</v>
      </c>
      <c r="T9123" t="s">
        <v>122</v>
      </c>
      <c r="U9123" t="s">
        <v>390</v>
      </c>
      <c r="V9123" t="s">
        <v>295</v>
      </c>
      <c r="W9123" t="s">
        <v>296</v>
      </c>
      <c r="X9123" t="s">
        <v>193</v>
      </c>
      <c r="Y9123" t="s">
        <v>50</v>
      </c>
      <c r="Z9123" t="s">
        <v>297</v>
      </c>
      <c r="AA9123" ph="1">
        <v>340</v>
      </c>
      <c r="AB9123" ph="1">
        <v>0</v>
      </c>
      <c r="AC9123" t="s">
        <v>63</v>
      </c>
      <c r="AD9123" ph="1">
        <v>40</v>
      </c>
      <c r="AE9123" ph="1">
        <v>340</v>
      </c>
      <c r="AF9123" t="s">
        <v>127</v>
      </c>
      <c r="AG9123" t="s">
        <v>54</v>
      </c>
      <c r="AH9123" t="s">
        <v>65</v>
      </c>
      <c r="AI9123" t="s">
        <v>55</v>
      </c>
      <c r="AJ9123" ph="1">
        <v>1</v>
      </c>
      <c r="AK9123" t="b">
        <v>0</v>
      </c>
    </row>
    <row r="9124" spans="1:37" hidden="1" x14ac:dyDescent="0.25">
      <c r="A9124" t="s">
        <v>37</v>
      </c>
      <c r="B9124" t="s">
        <v>379</v>
      </c>
      <c r="C9124" t="s">
        <v>380</v>
      </c>
      <c r="D9124" t="s">
        <v>381</v>
      </c>
      <c r="E9124" t="s">
        <v>314</v>
      </c>
      <c r="G9124" t="s">
        <v>0</v>
      </c>
      <c r="H9124" t="s">
        <v>842</v>
      </c>
      <c r="I9124" t="s">
        <v>841</v>
      </c>
      <c r="J9124" t="s">
        <v>841</v>
      </c>
      <c r="K9124" ph="1">
        <v>7614912.7874378003</v>
      </c>
      <c r="L9124" ph="1">
        <v>2101500.0141389798</v>
      </c>
      <c r="M9124" t="s">
        <v>43</v>
      </c>
      <c r="N9124" t="s">
        <v>44</v>
      </c>
      <c r="O9124" s="1" ph="1">
        <v>42430</v>
      </c>
      <c r="P9124" ph="1">
        <v>5</v>
      </c>
      <c r="Q9124" ph="1">
        <v>6</v>
      </c>
      <c r="R9124" ph="1">
        <v>6</v>
      </c>
      <c r="S9124" t="s">
        <v>279</v>
      </c>
      <c r="T9124" t="s">
        <v>122</v>
      </c>
      <c r="U9124" t="s">
        <v>390</v>
      </c>
      <c r="V9124" t="s">
        <v>295</v>
      </c>
      <c r="W9124" t="s">
        <v>296</v>
      </c>
      <c r="X9124" t="s">
        <v>193</v>
      </c>
      <c r="Y9124" t="s">
        <v>50</v>
      </c>
      <c r="Z9124" t="s">
        <v>297</v>
      </c>
      <c r="AA9124" ph="1">
        <v>340</v>
      </c>
      <c r="AB9124" ph="1">
        <v>0</v>
      </c>
      <c r="AC9124" t="s">
        <v>63</v>
      </c>
      <c r="AD9124" ph="1">
        <v>40</v>
      </c>
      <c r="AE9124" ph="1">
        <v>340</v>
      </c>
      <c r="AF9124" t="s">
        <v>127</v>
      </c>
      <c r="AG9124" t="s">
        <v>54</v>
      </c>
      <c r="AH9124" t="s">
        <v>65</v>
      </c>
      <c r="AI9124" t="s">
        <v>55</v>
      </c>
      <c r="AJ9124" ph="1">
        <v>2</v>
      </c>
      <c r="AK9124" t="b">
        <v>0</v>
      </c>
    </row>
    <row r="9125" spans="1:37" hidden="1" x14ac:dyDescent="0.25">
      <c r="A9125" t="s">
        <v>37</v>
      </c>
      <c r="B9125" t="s">
        <v>38</v>
      </c>
      <c r="C9125" t="s">
        <v>39</v>
      </c>
      <c r="E9125" t="s">
        <v>314</v>
      </c>
      <c r="G9125" t="s">
        <v>0</v>
      </c>
      <c r="H9125" t="s">
        <v>840</v>
      </c>
      <c r="I9125" t="s">
        <v>841</v>
      </c>
      <c r="J9125" t="s">
        <v>841</v>
      </c>
      <c r="K9125" ph="1">
        <v>7614912.7874378003</v>
      </c>
      <c r="L9125" ph="1">
        <v>2101500.0141389798</v>
      </c>
      <c r="M9125" t="s">
        <v>43</v>
      </c>
      <c r="N9125" t="s">
        <v>44</v>
      </c>
      <c r="O9125" s="1" ph="1">
        <v>42430</v>
      </c>
      <c r="P9125" ph="1">
        <v>1</v>
      </c>
      <c r="Q9125" ph="1">
        <v>2</v>
      </c>
      <c r="R9125" ph="1">
        <v>2</v>
      </c>
      <c r="S9125" t="s">
        <v>279</v>
      </c>
      <c r="T9125" t="s">
        <v>394</v>
      </c>
      <c r="U9125" t="s">
        <v>395</v>
      </c>
      <c r="V9125" t="s">
        <v>568</v>
      </c>
      <c r="W9125" t="s">
        <v>569</v>
      </c>
      <c r="X9125" t="s">
        <v>193</v>
      </c>
      <c r="Y9125" t="s">
        <v>50</v>
      </c>
      <c r="Z9125" t="s">
        <v>570</v>
      </c>
      <c r="AA9125" ph="1">
        <v>6.3</v>
      </c>
      <c r="AB9125" ph="1">
        <v>0</v>
      </c>
      <c r="AC9125" t="s">
        <v>63</v>
      </c>
      <c r="AD9125" ph="1">
        <v>0.119999997317791</v>
      </c>
      <c r="AE9125" ph="1">
        <v>6.3000001907348597</v>
      </c>
      <c r="AF9125" t="s">
        <v>127</v>
      </c>
      <c r="AG9125" t="s">
        <v>54</v>
      </c>
      <c r="AH9125" t="s">
        <v>65</v>
      </c>
      <c r="AI9125" t="s">
        <v>55</v>
      </c>
      <c r="AJ9125" ph="1">
        <v>1</v>
      </c>
      <c r="AK9125" t="b">
        <v>0</v>
      </c>
    </row>
    <row r="9126" spans="1:37" hidden="1" x14ac:dyDescent="0.25">
      <c r="A9126" t="s">
        <v>37</v>
      </c>
      <c r="B9126" t="s">
        <v>379</v>
      </c>
      <c r="C9126" t="s">
        <v>380</v>
      </c>
      <c r="D9126" t="s">
        <v>381</v>
      </c>
      <c r="E9126" t="s">
        <v>314</v>
      </c>
      <c r="G9126" t="s">
        <v>0</v>
      </c>
      <c r="H9126" t="s">
        <v>842</v>
      </c>
      <c r="I9126" t="s">
        <v>841</v>
      </c>
      <c r="J9126" t="s">
        <v>841</v>
      </c>
      <c r="K9126" ph="1">
        <v>7614912.7874378003</v>
      </c>
      <c r="L9126" ph="1">
        <v>2101500.0141389798</v>
      </c>
      <c r="M9126" t="s">
        <v>43</v>
      </c>
      <c r="N9126" t="s">
        <v>44</v>
      </c>
      <c r="O9126" s="1" ph="1">
        <v>42430</v>
      </c>
      <c r="P9126" ph="1">
        <v>5</v>
      </c>
      <c r="Q9126" ph="1">
        <v>6</v>
      </c>
      <c r="R9126" ph="1">
        <v>6</v>
      </c>
      <c r="S9126" t="s">
        <v>279</v>
      </c>
      <c r="T9126" t="s">
        <v>394</v>
      </c>
      <c r="U9126" t="s">
        <v>395</v>
      </c>
      <c r="V9126" t="s">
        <v>568</v>
      </c>
      <c r="W9126" t="s">
        <v>569</v>
      </c>
      <c r="X9126" t="s">
        <v>193</v>
      </c>
      <c r="Y9126" t="s">
        <v>50</v>
      </c>
      <c r="Z9126" t="s">
        <v>570</v>
      </c>
      <c r="AA9126" ph="1">
        <v>4.9000000000000004</v>
      </c>
      <c r="AB9126" ph="1">
        <v>0</v>
      </c>
      <c r="AC9126" t="s">
        <v>63</v>
      </c>
      <c r="AD9126" ph="1">
        <v>9.3000002205371898E-2</v>
      </c>
      <c r="AE9126" ph="1">
        <v>4.9000000953674299</v>
      </c>
      <c r="AF9126" t="s">
        <v>127</v>
      </c>
      <c r="AG9126" t="s">
        <v>54</v>
      </c>
      <c r="AH9126" t="s">
        <v>65</v>
      </c>
      <c r="AI9126" t="s">
        <v>55</v>
      </c>
      <c r="AJ9126" ph="1">
        <v>2</v>
      </c>
      <c r="AK9126" t="b">
        <v>0</v>
      </c>
    </row>
    <row r="9127" spans="1:37" hidden="1" x14ac:dyDescent="0.25">
      <c r="A9127" t="s">
        <v>37</v>
      </c>
      <c r="B9127" t="s">
        <v>38</v>
      </c>
      <c r="C9127" t="s">
        <v>39</v>
      </c>
      <c r="E9127" t="s">
        <v>314</v>
      </c>
      <c r="G9127" t="s">
        <v>0</v>
      </c>
      <c r="H9127" t="s">
        <v>840</v>
      </c>
      <c r="I9127" t="s">
        <v>841</v>
      </c>
      <c r="J9127" t="s">
        <v>841</v>
      </c>
      <c r="K9127" ph="1">
        <v>7614912.7874378003</v>
      </c>
      <c r="L9127" ph="1">
        <v>2101500.0141389798</v>
      </c>
      <c r="M9127" t="s">
        <v>43</v>
      </c>
      <c r="N9127" t="s">
        <v>44</v>
      </c>
      <c r="O9127" s="1" ph="1">
        <v>42430</v>
      </c>
      <c r="P9127" ph="1">
        <v>1</v>
      </c>
      <c r="Q9127" ph="1">
        <v>2</v>
      </c>
      <c r="R9127" ph="1">
        <v>2</v>
      </c>
      <c r="S9127" t="s">
        <v>279</v>
      </c>
      <c r="T9127" t="s">
        <v>394</v>
      </c>
      <c r="U9127" t="s">
        <v>395</v>
      </c>
      <c r="V9127" t="s">
        <v>571</v>
      </c>
      <c r="W9127" t="s">
        <v>572</v>
      </c>
      <c r="X9127" t="s">
        <v>193</v>
      </c>
      <c r="Y9127" t="s">
        <v>50</v>
      </c>
      <c r="Z9127" t="s">
        <v>573</v>
      </c>
      <c r="AA9127" ph="1">
        <v>6.3</v>
      </c>
      <c r="AB9127" ph="1">
        <v>0</v>
      </c>
      <c r="AC9127" t="s">
        <v>63</v>
      </c>
      <c r="AD9127" ph="1">
        <v>0.129999995231628</v>
      </c>
      <c r="AE9127" ph="1">
        <v>6.3000001907348597</v>
      </c>
      <c r="AF9127" t="s">
        <v>127</v>
      </c>
      <c r="AG9127" t="s">
        <v>54</v>
      </c>
      <c r="AH9127" t="s">
        <v>65</v>
      </c>
      <c r="AI9127" t="s">
        <v>55</v>
      </c>
      <c r="AJ9127" ph="1">
        <v>1</v>
      </c>
      <c r="AK9127" t="b">
        <v>0</v>
      </c>
    </row>
    <row r="9128" spans="1:37" hidden="1" x14ac:dyDescent="0.25">
      <c r="A9128" t="s">
        <v>37</v>
      </c>
      <c r="B9128" t="s">
        <v>379</v>
      </c>
      <c r="C9128" t="s">
        <v>380</v>
      </c>
      <c r="D9128" t="s">
        <v>381</v>
      </c>
      <c r="E9128" t="s">
        <v>314</v>
      </c>
      <c r="G9128" t="s">
        <v>0</v>
      </c>
      <c r="H9128" t="s">
        <v>842</v>
      </c>
      <c r="I9128" t="s">
        <v>841</v>
      </c>
      <c r="J9128" t="s">
        <v>841</v>
      </c>
      <c r="K9128" ph="1">
        <v>7614912.7874378003</v>
      </c>
      <c r="L9128" ph="1">
        <v>2101500.0141389798</v>
      </c>
      <c r="M9128" t="s">
        <v>43</v>
      </c>
      <c r="N9128" t="s">
        <v>44</v>
      </c>
      <c r="O9128" s="1" ph="1">
        <v>42430</v>
      </c>
      <c r="P9128" ph="1">
        <v>5</v>
      </c>
      <c r="Q9128" ph="1">
        <v>6</v>
      </c>
      <c r="R9128" ph="1">
        <v>6</v>
      </c>
      <c r="S9128" t="s">
        <v>279</v>
      </c>
      <c r="T9128" t="s">
        <v>394</v>
      </c>
      <c r="U9128" t="s">
        <v>395</v>
      </c>
      <c r="V9128" t="s">
        <v>571</v>
      </c>
      <c r="W9128" t="s">
        <v>572</v>
      </c>
      <c r="X9128" t="s">
        <v>193</v>
      </c>
      <c r="Y9128" t="s">
        <v>50</v>
      </c>
      <c r="Z9128" t="s">
        <v>573</v>
      </c>
      <c r="AA9128" ph="1">
        <v>4.9000000000000004</v>
      </c>
      <c r="AB9128" ph="1">
        <v>0</v>
      </c>
      <c r="AC9128" t="s">
        <v>63</v>
      </c>
      <c r="AD9128" ph="1">
        <v>9.6000000834464999E-2</v>
      </c>
      <c r="AE9128" ph="1">
        <v>4.9000000953674299</v>
      </c>
      <c r="AF9128" t="s">
        <v>127</v>
      </c>
      <c r="AG9128" t="s">
        <v>54</v>
      </c>
      <c r="AH9128" t="s">
        <v>65</v>
      </c>
      <c r="AI9128" t="s">
        <v>55</v>
      </c>
      <c r="AJ9128" ph="1">
        <v>2</v>
      </c>
      <c r="AK9128" t="b">
        <v>0</v>
      </c>
    </row>
    <row r="9129" spans="1:37" hidden="1" x14ac:dyDescent="0.25">
      <c r="A9129" t="s">
        <v>37</v>
      </c>
      <c r="B9129" t="s">
        <v>38</v>
      </c>
      <c r="C9129" t="s">
        <v>39</v>
      </c>
      <c r="E9129" t="s">
        <v>314</v>
      </c>
      <c r="G9129" t="s">
        <v>0</v>
      </c>
      <c r="H9129" t="s">
        <v>840</v>
      </c>
      <c r="I9129" t="s">
        <v>841</v>
      </c>
      <c r="J9129" t="s">
        <v>841</v>
      </c>
      <c r="K9129" ph="1">
        <v>7614912.7874378003</v>
      </c>
      <c r="L9129" ph="1">
        <v>2101500.0141389798</v>
      </c>
      <c r="M9129" t="s">
        <v>43</v>
      </c>
      <c r="N9129" t="s">
        <v>44</v>
      </c>
      <c r="O9129" s="1" ph="1">
        <v>42430</v>
      </c>
      <c r="P9129" ph="1">
        <v>1</v>
      </c>
      <c r="Q9129" ph="1">
        <v>2</v>
      </c>
      <c r="R9129" ph="1">
        <v>2</v>
      </c>
      <c r="S9129" t="s">
        <v>279</v>
      </c>
      <c r="T9129" t="s">
        <v>394</v>
      </c>
      <c r="U9129" t="s">
        <v>395</v>
      </c>
      <c r="V9129" t="s">
        <v>574</v>
      </c>
      <c r="W9129" t="s">
        <v>575</v>
      </c>
      <c r="X9129" t="s">
        <v>545</v>
      </c>
      <c r="Y9129" t="s">
        <v>61</v>
      </c>
      <c r="Z9129" t="s">
        <v>576</v>
      </c>
      <c r="AA9129" ph="1">
        <v>63</v>
      </c>
      <c r="AB9129" ph="1">
        <v>0</v>
      </c>
      <c r="AC9129" t="s">
        <v>482</v>
      </c>
      <c r="AD9129" ph="1">
        <v>2.2999999523162802</v>
      </c>
      <c r="AE9129" ph="1">
        <v>63</v>
      </c>
      <c r="AF9129" t="s">
        <v>127</v>
      </c>
      <c r="AG9129" t="s">
        <v>54</v>
      </c>
      <c r="AH9129" t="s">
        <v>65</v>
      </c>
      <c r="AI9129" t="s">
        <v>55</v>
      </c>
      <c r="AJ9129" ph="1">
        <v>1</v>
      </c>
      <c r="AK9129" t="b">
        <v>0</v>
      </c>
    </row>
    <row r="9130" spans="1:37" hidden="1" x14ac:dyDescent="0.25">
      <c r="A9130" t="s">
        <v>37</v>
      </c>
      <c r="B9130" t="s">
        <v>379</v>
      </c>
      <c r="C9130" t="s">
        <v>380</v>
      </c>
      <c r="D9130" t="s">
        <v>381</v>
      </c>
      <c r="E9130" t="s">
        <v>314</v>
      </c>
      <c r="G9130" t="s">
        <v>0</v>
      </c>
      <c r="H9130" t="s">
        <v>842</v>
      </c>
      <c r="I9130" t="s">
        <v>841</v>
      </c>
      <c r="J9130" t="s">
        <v>841</v>
      </c>
      <c r="K9130" ph="1">
        <v>7614912.7874378003</v>
      </c>
      <c r="L9130" ph="1">
        <v>2101500.0141389798</v>
      </c>
      <c r="M9130" t="s">
        <v>43</v>
      </c>
      <c r="N9130" t="s">
        <v>44</v>
      </c>
      <c r="O9130" s="1" ph="1">
        <v>42430</v>
      </c>
      <c r="P9130" ph="1">
        <v>5</v>
      </c>
      <c r="Q9130" ph="1">
        <v>6</v>
      </c>
      <c r="R9130" ph="1">
        <v>6</v>
      </c>
      <c r="S9130" t="s">
        <v>279</v>
      </c>
      <c r="T9130" t="s">
        <v>394</v>
      </c>
      <c r="U9130" t="s">
        <v>395</v>
      </c>
      <c r="V9130" t="s">
        <v>574</v>
      </c>
      <c r="W9130" t="s">
        <v>575</v>
      </c>
      <c r="X9130" t="s">
        <v>545</v>
      </c>
      <c r="Y9130" t="s">
        <v>61</v>
      </c>
      <c r="Z9130" t="s">
        <v>576</v>
      </c>
      <c r="AA9130" ph="1">
        <v>49</v>
      </c>
      <c r="AB9130" ph="1">
        <v>0</v>
      </c>
      <c r="AC9130" t="s">
        <v>63</v>
      </c>
      <c r="AD9130" ph="1">
        <v>1.79999995231628</v>
      </c>
      <c r="AE9130" ph="1">
        <v>49</v>
      </c>
      <c r="AF9130" t="s">
        <v>127</v>
      </c>
      <c r="AG9130" t="s">
        <v>54</v>
      </c>
      <c r="AH9130" t="s">
        <v>65</v>
      </c>
      <c r="AI9130" t="s">
        <v>55</v>
      </c>
      <c r="AJ9130" ph="1">
        <v>2</v>
      </c>
      <c r="AK9130" t="b">
        <v>0</v>
      </c>
    </row>
    <row r="9131" spans="1:37" hidden="1" x14ac:dyDescent="0.25">
      <c r="A9131" t="s">
        <v>37</v>
      </c>
      <c r="B9131" t="s">
        <v>38</v>
      </c>
      <c r="C9131" t="s">
        <v>39</v>
      </c>
      <c r="E9131" t="s">
        <v>314</v>
      </c>
      <c r="G9131" t="s">
        <v>0</v>
      </c>
      <c r="H9131" t="s">
        <v>840</v>
      </c>
      <c r="I9131" t="s">
        <v>841</v>
      </c>
      <c r="J9131" t="s">
        <v>841</v>
      </c>
      <c r="K9131" ph="1">
        <v>7614912.7874378003</v>
      </c>
      <c r="L9131" ph="1">
        <v>2101500.0141389798</v>
      </c>
      <c r="M9131" t="s">
        <v>43</v>
      </c>
      <c r="N9131" t="s">
        <v>44</v>
      </c>
      <c r="O9131" s="1" ph="1">
        <v>42430</v>
      </c>
      <c r="P9131" ph="1">
        <v>1</v>
      </c>
      <c r="Q9131" ph="1">
        <v>2</v>
      </c>
      <c r="R9131" ph="1">
        <v>2</v>
      </c>
      <c r="S9131" t="s">
        <v>279</v>
      </c>
      <c r="T9131" t="s">
        <v>394</v>
      </c>
      <c r="U9131" t="s">
        <v>395</v>
      </c>
      <c r="V9131" t="s">
        <v>577</v>
      </c>
      <c r="W9131" t="s">
        <v>578</v>
      </c>
      <c r="X9131" t="s">
        <v>193</v>
      </c>
      <c r="Y9131" t="s">
        <v>50</v>
      </c>
      <c r="Z9131" t="s">
        <v>579</v>
      </c>
      <c r="AA9131" ph="1">
        <v>130</v>
      </c>
      <c r="AB9131" ph="1">
        <v>0</v>
      </c>
      <c r="AC9131" t="s">
        <v>63</v>
      </c>
      <c r="AD9131" ph="1">
        <v>5.9000000953674299</v>
      </c>
      <c r="AE9131" ph="1">
        <v>130</v>
      </c>
      <c r="AF9131" t="s">
        <v>127</v>
      </c>
      <c r="AG9131" t="s">
        <v>54</v>
      </c>
      <c r="AH9131" t="s">
        <v>65</v>
      </c>
      <c r="AI9131" t="s">
        <v>55</v>
      </c>
      <c r="AJ9131" ph="1">
        <v>1</v>
      </c>
      <c r="AK9131" t="b">
        <v>0</v>
      </c>
    </row>
    <row r="9132" spans="1:37" hidden="1" x14ac:dyDescent="0.25">
      <c r="A9132" t="s">
        <v>37</v>
      </c>
      <c r="B9132" t="s">
        <v>379</v>
      </c>
      <c r="C9132" t="s">
        <v>380</v>
      </c>
      <c r="D9132" t="s">
        <v>381</v>
      </c>
      <c r="E9132" t="s">
        <v>314</v>
      </c>
      <c r="G9132" t="s">
        <v>0</v>
      </c>
      <c r="H9132" t="s">
        <v>842</v>
      </c>
      <c r="I9132" t="s">
        <v>841</v>
      </c>
      <c r="J9132" t="s">
        <v>841</v>
      </c>
      <c r="K9132" ph="1">
        <v>7614912.7874378003</v>
      </c>
      <c r="L9132" ph="1">
        <v>2101500.0141389798</v>
      </c>
      <c r="M9132" t="s">
        <v>43</v>
      </c>
      <c r="N9132" t="s">
        <v>44</v>
      </c>
      <c r="O9132" s="1" ph="1">
        <v>42430</v>
      </c>
      <c r="P9132" ph="1">
        <v>5</v>
      </c>
      <c r="Q9132" ph="1">
        <v>6</v>
      </c>
      <c r="R9132" ph="1">
        <v>6</v>
      </c>
      <c r="S9132" t="s">
        <v>279</v>
      </c>
      <c r="T9132" t="s">
        <v>394</v>
      </c>
      <c r="U9132" t="s">
        <v>395</v>
      </c>
      <c r="V9132" t="s">
        <v>577</v>
      </c>
      <c r="W9132" t="s">
        <v>578</v>
      </c>
      <c r="X9132" t="s">
        <v>193</v>
      </c>
      <c r="Y9132" t="s">
        <v>50</v>
      </c>
      <c r="Z9132" t="s">
        <v>579</v>
      </c>
      <c r="AA9132" ph="1">
        <v>97</v>
      </c>
      <c r="AB9132" ph="1">
        <v>0</v>
      </c>
      <c r="AC9132" t="s">
        <v>63</v>
      </c>
      <c r="AD9132" ph="1">
        <v>4.5</v>
      </c>
      <c r="AE9132" ph="1">
        <v>97</v>
      </c>
      <c r="AF9132" t="s">
        <v>127</v>
      </c>
      <c r="AG9132" t="s">
        <v>54</v>
      </c>
      <c r="AH9132" t="s">
        <v>65</v>
      </c>
      <c r="AI9132" t="s">
        <v>55</v>
      </c>
      <c r="AJ9132" ph="1">
        <v>2</v>
      </c>
      <c r="AK9132" t="b">
        <v>0</v>
      </c>
    </row>
    <row r="9133" spans="1:37" hidden="1" x14ac:dyDescent="0.25">
      <c r="A9133" t="s">
        <v>37</v>
      </c>
      <c r="B9133" t="s">
        <v>38</v>
      </c>
      <c r="C9133" t="s">
        <v>39</v>
      </c>
      <c r="E9133" t="s">
        <v>314</v>
      </c>
      <c r="G9133" t="s">
        <v>0</v>
      </c>
      <c r="H9133" t="s">
        <v>840</v>
      </c>
      <c r="I9133" t="s">
        <v>841</v>
      </c>
      <c r="J9133" t="s">
        <v>841</v>
      </c>
      <c r="K9133" ph="1">
        <v>7614912.7874378003</v>
      </c>
      <c r="L9133" ph="1">
        <v>2101500.0141389798</v>
      </c>
      <c r="M9133" t="s">
        <v>43</v>
      </c>
      <c r="N9133" t="s">
        <v>44</v>
      </c>
      <c r="O9133" s="1" ph="1">
        <v>42430</v>
      </c>
      <c r="P9133" ph="1">
        <v>1</v>
      </c>
      <c r="Q9133" ph="1">
        <v>2</v>
      </c>
      <c r="R9133" ph="1">
        <v>2</v>
      </c>
      <c r="S9133" t="s">
        <v>279</v>
      </c>
      <c r="T9133" t="s">
        <v>394</v>
      </c>
      <c r="U9133" t="s">
        <v>395</v>
      </c>
      <c r="V9133" t="s">
        <v>580</v>
      </c>
      <c r="W9133" t="s">
        <v>581</v>
      </c>
      <c r="X9133" t="s">
        <v>193</v>
      </c>
      <c r="Y9133" t="s">
        <v>50</v>
      </c>
      <c r="Z9133" t="s">
        <v>582</v>
      </c>
      <c r="AA9133" ph="1">
        <v>63</v>
      </c>
      <c r="AB9133" ph="1">
        <v>0</v>
      </c>
      <c r="AC9133" t="s">
        <v>63</v>
      </c>
      <c r="AD9133" ph="1">
        <v>2</v>
      </c>
      <c r="AE9133" ph="1">
        <v>63</v>
      </c>
      <c r="AF9133" t="s">
        <v>127</v>
      </c>
      <c r="AG9133" t="s">
        <v>54</v>
      </c>
      <c r="AH9133" t="s">
        <v>65</v>
      </c>
      <c r="AI9133" t="s">
        <v>55</v>
      </c>
      <c r="AJ9133" ph="1">
        <v>1</v>
      </c>
      <c r="AK9133" t="b">
        <v>0</v>
      </c>
    </row>
    <row r="9134" spans="1:37" hidden="1" x14ac:dyDescent="0.25">
      <c r="A9134" t="s">
        <v>37</v>
      </c>
      <c r="B9134" t="s">
        <v>379</v>
      </c>
      <c r="C9134" t="s">
        <v>380</v>
      </c>
      <c r="D9134" t="s">
        <v>381</v>
      </c>
      <c r="E9134" t="s">
        <v>314</v>
      </c>
      <c r="G9134" t="s">
        <v>0</v>
      </c>
      <c r="H9134" t="s">
        <v>842</v>
      </c>
      <c r="I9134" t="s">
        <v>841</v>
      </c>
      <c r="J9134" t="s">
        <v>841</v>
      </c>
      <c r="K9134" ph="1">
        <v>7614912.7874378003</v>
      </c>
      <c r="L9134" ph="1">
        <v>2101500.0141389798</v>
      </c>
      <c r="M9134" t="s">
        <v>43</v>
      </c>
      <c r="N9134" t="s">
        <v>44</v>
      </c>
      <c r="O9134" s="1" ph="1">
        <v>42430</v>
      </c>
      <c r="P9134" ph="1">
        <v>5</v>
      </c>
      <c r="Q9134" ph="1">
        <v>6</v>
      </c>
      <c r="R9134" ph="1">
        <v>6</v>
      </c>
      <c r="S9134" t="s">
        <v>279</v>
      </c>
      <c r="T9134" t="s">
        <v>394</v>
      </c>
      <c r="U9134" t="s">
        <v>395</v>
      </c>
      <c r="V9134" t="s">
        <v>580</v>
      </c>
      <c r="W9134" t="s">
        <v>581</v>
      </c>
      <c r="X9134" t="s">
        <v>193</v>
      </c>
      <c r="Y9134" t="s">
        <v>50</v>
      </c>
      <c r="Z9134" t="s">
        <v>582</v>
      </c>
      <c r="AA9134" ph="1">
        <v>49</v>
      </c>
      <c r="AB9134" ph="1">
        <v>0</v>
      </c>
      <c r="AC9134" t="s">
        <v>63</v>
      </c>
      <c r="AD9134" ph="1">
        <v>1.6000000238418599</v>
      </c>
      <c r="AE9134" ph="1">
        <v>49</v>
      </c>
      <c r="AF9134" t="s">
        <v>127</v>
      </c>
      <c r="AG9134" t="s">
        <v>54</v>
      </c>
      <c r="AH9134" t="s">
        <v>65</v>
      </c>
      <c r="AI9134" t="s">
        <v>55</v>
      </c>
      <c r="AJ9134" ph="1">
        <v>2</v>
      </c>
      <c r="AK9134" t="b">
        <v>0</v>
      </c>
    </row>
    <row r="9135" spans="1:37" hidden="1" x14ac:dyDescent="0.25">
      <c r="A9135" t="s">
        <v>37</v>
      </c>
      <c r="B9135" t="s">
        <v>38</v>
      </c>
      <c r="C9135" t="s">
        <v>39</v>
      </c>
      <c r="E9135" t="s">
        <v>314</v>
      </c>
      <c r="G9135" t="s">
        <v>0</v>
      </c>
      <c r="H9135" t="s">
        <v>840</v>
      </c>
      <c r="I9135" t="s">
        <v>841</v>
      </c>
      <c r="J9135" t="s">
        <v>841</v>
      </c>
      <c r="K9135" ph="1">
        <v>7614912.7874378003</v>
      </c>
      <c r="L9135" ph="1">
        <v>2101500.0141389798</v>
      </c>
      <c r="M9135" t="s">
        <v>43</v>
      </c>
      <c r="N9135" t="s">
        <v>44</v>
      </c>
      <c r="O9135" s="1" ph="1">
        <v>42430</v>
      </c>
      <c r="P9135" ph="1">
        <v>1</v>
      </c>
      <c r="Q9135" ph="1">
        <v>2</v>
      </c>
      <c r="R9135" ph="1">
        <v>2</v>
      </c>
      <c r="S9135" t="s">
        <v>279</v>
      </c>
      <c r="T9135" t="s">
        <v>394</v>
      </c>
      <c r="U9135" t="s">
        <v>395</v>
      </c>
      <c r="V9135" t="s">
        <v>583</v>
      </c>
      <c r="W9135" t="s">
        <v>584</v>
      </c>
      <c r="X9135" t="s">
        <v>193</v>
      </c>
      <c r="Y9135" t="s">
        <v>50</v>
      </c>
      <c r="Z9135" t="s">
        <v>585</v>
      </c>
      <c r="AA9135" ph="1">
        <v>6.3</v>
      </c>
      <c r="AB9135" ph="1">
        <v>0</v>
      </c>
      <c r="AC9135" t="s">
        <v>63</v>
      </c>
      <c r="AD9135" ph="1">
        <v>0.140000000596046</v>
      </c>
      <c r="AE9135" ph="1">
        <v>6.3000001907348597</v>
      </c>
      <c r="AF9135" t="s">
        <v>127</v>
      </c>
      <c r="AG9135" t="s">
        <v>54</v>
      </c>
      <c r="AH9135" t="s">
        <v>65</v>
      </c>
      <c r="AI9135" t="s">
        <v>55</v>
      </c>
      <c r="AJ9135" ph="1">
        <v>1</v>
      </c>
      <c r="AK9135" t="b">
        <v>0</v>
      </c>
    </row>
    <row r="9136" spans="1:37" hidden="1" x14ac:dyDescent="0.25">
      <c r="A9136" t="s">
        <v>37</v>
      </c>
      <c r="B9136" t="s">
        <v>379</v>
      </c>
      <c r="C9136" t="s">
        <v>380</v>
      </c>
      <c r="D9136" t="s">
        <v>381</v>
      </c>
      <c r="E9136" t="s">
        <v>314</v>
      </c>
      <c r="G9136" t="s">
        <v>0</v>
      </c>
      <c r="H9136" t="s">
        <v>842</v>
      </c>
      <c r="I9136" t="s">
        <v>841</v>
      </c>
      <c r="J9136" t="s">
        <v>841</v>
      </c>
      <c r="K9136" ph="1">
        <v>7614912.7874378003</v>
      </c>
      <c r="L9136" ph="1">
        <v>2101500.0141389798</v>
      </c>
      <c r="M9136" t="s">
        <v>43</v>
      </c>
      <c r="N9136" t="s">
        <v>44</v>
      </c>
      <c r="O9136" s="1" ph="1">
        <v>42430</v>
      </c>
      <c r="P9136" ph="1">
        <v>5</v>
      </c>
      <c r="Q9136" ph="1">
        <v>6</v>
      </c>
      <c r="R9136" ph="1">
        <v>6</v>
      </c>
      <c r="S9136" t="s">
        <v>279</v>
      </c>
      <c r="T9136" t="s">
        <v>394</v>
      </c>
      <c r="U9136" t="s">
        <v>395</v>
      </c>
      <c r="V9136" t="s">
        <v>583</v>
      </c>
      <c r="W9136" t="s">
        <v>584</v>
      </c>
      <c r="X9136" t="s">
        <v>193</v>
      </c>
      <c r="Y9136" t="s">
        <v>50</v>
      </c>
      <c r="Z9136" t="s">
        <v>585</v>
      </c>
      <c r="AA9136" ph="1">
        <v>4.9000000000000004</v>
      </c>
      <c r="AB9136" ph="1">
        <v>0</v>
      </c>
      <c r="AC9136" t="s">
        <v>63</v>
      </c>
      <c r="AD9136" ph="1">
        <v>0.109999999403954</v>
      </c>
      <c r="AE9136" ph="1">
        <v>4.9000000953674299</v>
      </c>
      <c r="AF9136" t="s">
        <v>127</v>
      </c>
      <c r="AG9136" t="s">
        <v>54</v>
      </c>
      <c r="AH9136" t="s">
        <v>65</v>
      </c>
      <c r="AI9136" t="s">
        <v>55</v>
      </c>
      <c r="AJ9136" ph="1">
        <v>2</v>
      </c>
      <c r="AK9136" t="b">
        <v>0</v>
      </c>
    </row>
    <row r="9137" spans="1:37" hidden="1" x14ac:dyDescent="0.25">
      <c r="A9137" t="s">
        <v>37</v>
      </c>
      <c r="B9137" t="s">
        <v>38</v>
      </c>
      <c r="C9137" t="s">
        <v>39</v>
      </c>
      <c r="E9137" t="s">
        <v>314</v>
      </c>
      <c r="G9137" t="s">
        <v>0</v>
      </c>
      <c r="H9137" t="s">
        <v>840</v>
      </c>
      <c r="I9137" t="s">
        <v>841</v>
      </c>
      <c r="J9137" t="s">
        <v>841</v>
      </c>
      <c r="K9137" ph="1">
        <v>7614912.7874378003</v>
      </c>
      <c r="L9137" ph="1">
        <v>2101500.0141389798</v>
      </c>
      <c r="M9137" t="s">
        <v>43</v>
      </c>
      <c r="N9137" t="s">
        <v>44</v>
      </c>
      <c r="O9137" s="1" ph="1">
        <v>42430</v>
      </c>
      <c r="P9137" ph="1">
        <v>1</v>
      </c>
      <c r="Q9137" ph="1">
        <v>2</v>
      </c>
      <c r="R9137" ph="1">
        <v>2</v>
      </c>
      <c r="S9137" t="s">
        <v>279</v>
      </c>
      <c r="T9137" t="s">
        <v>122</v>
      </c>
      <c r="U9137" t="s">
        <v>390</v>
      </c>
      <c r="V9137" t="s">
        <v>298</v>
      </c>
      <c r="W9137" t="s">
        <v>299</v>
      </c>
      <c r="X9137" t="s">
        <v>193</v>
      </c>
      <c r="Y9137" t="s">
        <v>50</v>
      </c>
      <c r="Z9137" t="s">
        <v>300</v>
      </c>
      <c r="AA9137" ph="1">
        <v>340</v>
      </c>
      <c r="AB9137" ph="1">
        <v>0</v>
      </c>
      <c r="AC9137" t="s">
        <v>63</v>
      </c>
      <c r="AD9137" ph="1">
        <v>63</v>
      </c>
      <c r="AE9137" ph="1">
        <v>340</v>
      </c>
      <c r="AF9137" t="s">
        <v>127</v>
      </c>
      <c r="AG9137" t="s">
        <v>54</v>
      </c>
      <c r="AH9137" t="s">
        <v>65</v>
      </c>
      <c r="AI9137" t="s">
        <v>55</v>
      </c>
      <c r="AJ9137" ph="1">
        <v>1</v>
      </c>
      <c r="AK9137" t="b">
        <v>0</v>
      </c>
    </row>
    <row r="9138" spans="1:37" hidden="1" x14ac:dyDescent="0.25">
      <c r="A9138" t="s">
        <v>37</v>
      </c>
      <c r="B9138" t="s">
        <v>379</v>
      </c>
      <c r="C9138" t="s">
        <v>380</v>
      </c>
      <c r="D9138" t="s">
        <v>381</v>
      </c>
      <c r="E9138" t="s">
        <v>314</v>
      </c>
      <c r="G9138" t="s">
        <v>0</v>
      </c>
      <c r="H9138" t="s">
        <v>842</v>
      </c>
      <c r="I9138" t="s">
        <v>841</v>
      </c>
      <c r="J9138" t="s">
        <v>841</v>
      </c>
      <c r="K9138" ph="1">
        <v>7614912.7874378003</v>
      </c>
      <c r="L9138" ph="1">
        <v>2101500.0141389798</v>
      </c>
      <c r="M9138" t="s">
        <v>43</v>
      </c>
      <c r="N9138" t="s">
        <v>44</v>
      </c>
      <c r="O9138" s="1" ph="1">
        <v>42430</v>
      </c>
      <c r="P9138" ph="1">
        <v>5</v>
      </c>
      <c r="Q9138" ph="1">
        <v>6</v>
      </c>
      <c r="R9138" ph="1">
        <v>6</v>
      </c>
      <c r="S9138" t="s">
        <v>279</v>
      </c>
      <c r="T9138" t="s">
        <v>122</v>
      </c>
      <c r="U9138" t="s">
        <v>390</v>
      </c>
      <c r="V9138" t="s">
        <v>298</v>
      </c>
      <c r="W9138" t="s">
        <v>299</v>
      </c>
      <c r="X9138" t="s">
        <v>193</v>
      </c>
      <c r="Y9138" t="s">
        <v>50</v>
      </c>
      <c r="Z9138" t="s">
        <v>300</v>
      </c>
      <c r="AA9138" ph="1">
        <v>340</v>
      </c>
      <c r="AB9138" ph="1">
        <v>0</v>
      </c>
      <c r="AC9138" t="s">
        <v>63</v>
      </c>
      <c r="AD9138" ph="1">
        <v>63</v>
      </c>
      <c r="AE9138" ph="1">
        <v>340</v>
      </c>
      <c r="AF9138" t="s">
        <v>127</v>
      </c>
      <c r="AG9138" t="s">
        <v>54</v>
      </c>
      <c r="AH9138" t="s">
        <v>65</v>
      </c>
      <c r="AI9138" t="s">
        <v>55</v>
      </c>
      <c r="AJ9138" ph="1">
        <v>2</v>
      </c>
      <c r="AK9138" t="b">
        <v>0</v>
      </c>
    </row>
    <row r="9139" spans="1:37" hidden="1" x14ac:dyDescent="0.25">
      <c r="A9139" t="s">
        <v>37</v>
      </c>
      <c r="B9139" t="s">
        <v>38</v>
      </c>
      <c r="C9139" t="s">
        <v>39</v>
      </c>
      <c r="E9139" t="s">
        <v>314</v>
      </c>
      <c r="G9139" t="s">
        <v>0</v>
      </c>
      <c r="H9139" t="s">
        <v>840</v>
      </c>
      <c r="I9139" t="s">
        <v>841</v>
      </c>
      <c r="J9139" t="s">
        <v>841</v>
      </c>
      <c r="K9139" ph="1">
        <v>7614912.7874378003</v>
      </c>
      <c r="L9139" ph="1">
        <v>2101500.0141389798</v>
      </c>
      <c r="M9139" t="s">
        <v>43</v>
      </c>
      <c r="N9139" t="s">
        <v>44</v>
      </c>
      <c r="O9139" s="1" ph="1">
        <v>42430</v>
      </c>
      <c r="P9139" ph="1">
        <v>1</v>
      </c>
      <c r="Q9139" ph="1">
        <v>2</v>
      </c>
      <c r="R9139" ph="1">
        <v>2</v>
      </c>
      <c r="S9139" t="s">
        <v>279</v>
      </c>
      <c r="T9139" t="s">
        <v>122</v>
      </c>
      <c r="U9139" t="s">
        <v>390</v>
      </c>
      <c r="V9139" t="s">
        <v>301</v>
      </c>
      <c r="W9139" t="s">
        <v>302</v>
      </c>
      <c r="X9139" t="s">
        <v>193</v>
      </c>
      <c r="Y9139" t="s">
        <v>50</v>
      </c>
      <c r="Z9139" t="s">
        <v>303</v>
      </c>
      <c r="AA9139" ph="1">
        <v>340</v>
      </c>
      <c r="AB9139" ph="1">
        <v>0</v>
      </c>
      <c r="AC9139" t="s">
        <v>63</v>
      </c>
      <c r="AD9139" ph="1">
        <v>58</v>
      </c>
      <c r="AE9139" ph="1">
        <v>340</v>
      </c>
      <c r="AF9139" t="s">
        <v>127</v>
      </c>
      <c r="AG9139" t="s">
        <v>54</v>
      </c>
      <c r="AH9139" t="s">
        <v>65</v>
      </c>
      <c r="AI9139" t="s">
        <v>55</v>
      </c>
      <c r="AJ9139" ph="1">
        <v>1</v>
      </c>
      <c r="AK9139" t="b">
        <v>0</v>
      </c>
    </row>
    <row r="9140" spans="1:37" hidden="1" x14ac:dyDescent="0.25">
      <c r="A9140" t="s">
        <v>37</v>
      </c>
      <c r="B9140" t="s">
        <v>379</v>
      </c>
      <c r="C9140" t="s">
        <v>380</v>
      </c>
      <c r="D9140" t="s">
        <v>381</v>
      </c>
      <c r="E9140" t="s">
        <v>314</v>
      </c>
      <c r="G9140" t="s">
        <v>0</v>
      </c>
      <c r="H9140" t="s">
        <v>842</v>
      </c>
      <c r="I9140" t="s">
        <v>841</v>
      </c>
      <c r="J9140" t="s">
        <v>841</v>
      </c>
      <c r="K9140" ph="1">
        <v>7614912.7874378003</v>
      </c>
      <c r="L9140" ph="1">
        <v>2101500.0141389798</v>
      </c>
      <c r="M9140" t="s">
        <v>43</v>
      </c>
      <c r="N9140" t="s">
        <v>44</v>
      </c>
      <c r="O9140" s="1" ph="1">
        <v>42430</v>
      </c>
      <c r="P9140" ph="1">
        <v>5</v>
      </c>
      <c r="Q9140" ph="1">
        <v>6</v>
      </c>
      <c r="R9140" ph="1">
        <v>6</v>
      </c>
      <c r="S9140" t="s">
        <v>279</v>
      </c>
      <c r="T9140" t="s">
        <v>122</v>
      </c>
      <c r="U9140" t="s">
        <v>390</v>
      </c>
      <c r="V9140" t="s">
        <v>301</v>
      </c>
      <c r="W9140" t="s">
        <v>302</v>
      </c>
      <c r="X9140" t="s">
        <v>193</v>
      </c>
      <c r="Y9140" t="s">
        <v>50</v>
      </c>
      <c r="Z9140" t="s">
        <v>303</v>
      </c>
      <c r="AA9140" ph="1">
        <v>340</v>
      </c>
      <c r="AB9140" ph="1">
        <v>0</v>
      </c>
      <c r="AC9140" t="s">
        <v>63</v>
      </c>
      <c r="AD9140" ph="1">
        <v>58</v>
      </c>
      <c r="AE9140" ph="1">
        <v>340</v>
      </c>
      <c r="AF9140" t="s">
        <v>127</v>
      </c>
      <c r="AG9140" t="s">
        <v>54</v>
      </c>
      <c r="AH9140" t="s">
        <v>65</v>
      </c>
      <c r="AI9140" t="s">
        <v>55</v>
      </c>
      <c r="AJ9140" ph="1">
        <v>2</v>
      </c>
      <c r="AK9140" t="b">
        <v>0</v>
      </c>
    </row>
    <row r="9141" spans="1:37" hidden="1" x14ac:dyDescent="0.25">
      <c r="A9141" t="s">
        <v>37</v>
      </c>
      <c r="B9141" t="s">
        <v>38</v>
      </c>
      <c r="C9141" t="s">
        <v>39</v>
      </c>
      <c r="E9141" t="s">
        <v>314</v>
      </c>
      <c r="G9141" t="s">
        <v>0</v>
      </c>
      <c r="H9141" t="s">
        <v>840</v>
      </c>
      <c r="I9141" t="s">
        <v>841</v>
      </c>
      <c r="J9141" t="s">
        <v>841</v>
      </c>
      <c r="K9141" ph="1">
        <v>7614912.7874378003</v>
      </c>
      <c r="L9141" ph="1">
        <v>2101500.0141389798</v>
      </c>
      <c r="M9141" t="s">
        <v>43</v>
      </c>
      <c r="N9141" t="s">
        <v>44</v>
      </c>
      <c r="O9141" s="1" ph="1">
        <v>42430</v>
      </c>
      <c r="P9141" ph="1">
        <v>1</v>
      </c>
      <c r="Q9141" ph="1">
        <v>2</v>
      </c>
      <c r="R9141" ph="1">
        <v>2</v>
      </c>
      <c r="S9141" t="s">
        <v>279</v>
      </c>
      <c r="T9141" t="s">
        <v>394</v>
      </c>
      <c r="U9141" t="s">
        <v>395</v>
      </c>
      <c r="V9141" t="s">
        <v>586</v>
      </c>
      <c r="W9141" t="s">
        <v>587</v>
      </c>
      <c r="X9141" t="s">
        <v>193</v>
      </c>
      <c r="Y9141" t="s">
        <v>50</v>
      </c>
      <c r="Z9141" t="s">
        <v>588</v>
      </c>
      <c r="AA9141" ph="1">
        <v>6.3</v>
      </c>
      <c r="AB9141" ph="1">
        <v>0</v>
      </c>
      <c r="AC9141" t="s">
        <v>63</v>
      </c>
      <c r="AD9141" ph="1">
        <v>0.34999999403953602</v>
      </c>
      <c r="AE9141" ph="1">
        <v>6.3000001907348597</v>
      </c>
      <c r="AF9141" t="s">
        <v>127</v>
      </c>
      <c r="AG9141" t="s">
        <v>54</v>
      </c>
      <c r="AH9141" t="s">
        <v>65</v>
      </c>
      <c r="AI9141" t="s">
        <v>55</v>
      </c>
      <c r="AJ9141" ph="1">
        <v>1</v>
      </c>
      <c r="AK9141" t="b">
        <v>0</v>
      </c>
    </row>
    <row r="9142" spans="1:37" hidden="1" x14ac:dyDescent="0.25">
      <c r="A9142" t="s">
        <v>37</v>
      </c>
      <c r="B9142" t="s">
        <v>379</v>
      </c>
      <c r="C9142" t="s">
        <v>380</v>
      </c>
      <c r="D9142" t="s">
        <v>381</v>
      </c>
      <c r="E9142" t="s">
        <v>314</v>
      </c>
      <c r="G9142" t="s">
        <v>0</v>
      </c>
      <c r="H9142" t="s">
        <v>842</v>
      </c>
      <c r="I9142" t="s">
        <v>841</v>
      </c>
      <c r="J9142" t="s">
        <v>841</v>
      </c>
      <c r="K9142" ph="1">
        <v>7614912.7874378003</v>
      </c>
      <c r="L9142" ph="1">
        <v>2101500.0141389798</v>
      </c>
      <c r="M9142" t="s">
        <v>43</v>
      </c>
      <c r="N9142" t="s">
        <v>44</v>
      </c>
      <c r="O9142" s="1" ph="1">
        <v>42430</v>
      </c>
      <c r="P9142" ph="1">
        <v>5</v>
      </c>
      <c r="Q9142" ph="1">
        <v>6</v>
      </c>
      <c r="R9142" ph="1">
        <v>6</v>
      </c>
      <c r="S9142" t="s">
        <v>279</v>
      </c>
      <c r="T9142" t="s">
        <v>394</v>
      </c>
      <c r="U9142" t="s">
        <v>395</v>
      </c>
      <c r="V9142" t="s">
        <v>586</v>
      </c>
      <c r="W9142" t="s">
        <v>587</v>
      </c>
      <c r="X9142" t="s">
        <v>193</v>
      </c>
      <c r="Y9142" t="s">
        <v>50</v>
      </c>
      <c r="Z9142" t="s">
        <v>588</v>
      </c>
      <c r="AA9142" ph="1">
        <v>4.9000000000000004</v>
      </c>
      <c r="AB9142" ph="1">
        <v>0</v>
      </c>
      <c r="AC9142" t="s">
        <v>63</v>
      </c>
      <c r="AD9142" ph="1">
        <v>0.270000010728836</v>
      </c>
      <c r="AE9142" ph="1">
        <v>4.9000000953674299</v>
      </c>
      <c r="AF9142" t="s">
        <v>127</v>
      </c>
      <c r="AG9142" t="s">
        <v>54</v>
      </c>
      <c r="AH9142" t="s">
        <v>65</v>
      </c>
      <c r="AI9142" t="s">
        <v>55</v>
      </c>
      <c r="AJ9142" ph="1">
        <v>2</v>
      </c>
      <c r="AK9142" t="b">
        <v>0</v>
      </c>
    </row>
    <row r="9143" spans="1:37" hidden="1" x14ac:dyDescent="0.25">
      <c r="A9143" t="s">
        <v>37</v>
      </c>
      <c r="B9143" t="s">
        <v>38</v>
      </c>
      <c r="C9143" t="s">
        <v>39</v>
      </c>
      <c r="E9143" t="s">
        <v>314</v>
      </c>
      <c r="G9143" t="s">
        <v>0</v>
      </c>
      <c r="H9143" t="s">
        <v>840</v>
      </c>
      <c r="I9143" t="s">
        <v>841</v>
      </c>
      <c r="J9143" t="s">
        <v>841</v>
      </c>
      <c r="K9143" ph="1">
        <v>7614912.7874378003</v>
      </c>
      <c r="L9143" ph="1">
        <v>2101500.0141389798</v>
      </c>
      <c r="M9143" t="s">
        <v>43</v>
      </c>
      <c r="N9143" t="s">
        <v>44</v>
      </c>
      <c r="O9143" s="1" ph="1">
        <v>42430</v>
      </c>
      <c r="P9143" ph="1">
        <v>1</v>
      </c>
      <c r="Q9143" ph="1">
        <v>2</v>
      </c>
      <c r="R9143" ph="1">
        <v>2</v>
      </c>
      <c r="S9143" t="s">
        <v>279</v>
      </c>
      <c r="T9143" t="s">
        <v>394</v>
      </c>
      <c r="U9143" t="s">
        <v>395</v>
      </c>
      <c r="V9143" t="s">
        <v>589</v>
      </c>
      <c r="W9143" t="s">
        <v>590</v>
      </c>
      <c r="X9143" t="s">
        <v>193</v>
      </c>
      <c r="Y9143" t="s">
        <v>50</v>
      </c>
      <c r="Z9143" t="s">
        <v>591</v>
      </c>
      <c r="AA9143" ph="1">
        <v>6.3</v>
      </c>
      <c r="AB9143" ph="1">
        <v>0</v>
      </c>
      <c r="AC9143" t="s">
        <v>63</v>
      </c>
      <c r="AD9143" ph="1">
        <v>0.68000000715255704</v>
      </c>
      <c r="AE9143" ph="1">
        <v>6.3000001907348597</v>
      </c>
      <c r="AF9143" t="s">
        <v>127</v>
      </c>
      <c r="AG9143" t="s">
        <v>54</v>
      </c>
      <c r="AH9143" t="s">
        <v>65</v>
      </c>
      <c r="AI9143" t="s">
        <v>55</v>
      </c>
      <c r="AJ9143" ph="1">
        <v>1</v>
      </c>
      <c r="AK9143" t="b">
        <v>0</v>
      </c>
    </row>
    <row r="9144" spans="1:37" hidden="1" x14ac:dyDescent="0.25">
      <c r="A9144" t="s">
        <v>37</v>
      </c>
      <c r="B9144" t="s">
        <v>379</v>
      </c>
      <c r="C9144" t="s">
        <v>380</v>
      </c>
      <c r="D9144" t="s">
        <v>381</v>
      </c>
      <c r="E9144" t="s">
        <v>314</v>
      </c>
      <c r="G9144" t="s">
        <v>0</v>
      </c>
      <c r="H9144" t="s">
        <v>842</v>
      </c>
      <c r="I9144" t="s">
        <v>841</v>
      </c>
      <c r="J9144" t="s">
        <v>841</v>
      </c>
      <c r="K9144" ph="1">
        <v>7614912.7874378003</v>
      </c>
      <c r="L9144" ph="1">
        <v>2101500.0141389798</v>
      </c>
      <c r="M9144" t="s">
        <v>43</v>
      </c>
      <c r="N9144" t="s">
        <v>44</v>
      </c>
      <c r="O9144" s="1" ph="1">
        <v>42430</v>
      </c>
      <c r="P9144" ph="1">
        <v>5</v>
      </c>
      <c r="Q9144" ph="1">
        <v>6</v>
      </c>
      <c r="R9144" ph="1">
        <v>6</v>
      </c>
      <c r="S9144" t="s">
        <v>279</v>
      </c>
      <c r="T9144" t="s">
        <v>394</v>
      </c>
      <c r="U9144" t="s">
        <v>395</v>
      </c>
      <c r="V9144" t="s">
        <v>589</v>
      </c>
      <c r="W9144" t="s">
        <v>590</v>
      </c>
      <c r="X9144" t="s">
        <v>193</v>
      </c>
      <c r="Y9144" t="s">
        <v>50</v>
      </c>
      <c r="Z9144" t="s">
        <v>591</v>
      </c>
      <c r="AA9144" ph="1">
        <v>4.9000000000000004</v>
      </c>
      <c r="AB9144" ph="1">
        <v>0</v>
      </c>
      <c r="AC9144" t="s">
        <v>63</v>
      </c>
      <c r="AD9144" ph="1">
        <v>0.52999997138977095</v>
      </c>
      <c r="AE9144" ph="1">
        <v>4.9000000953674299</v>
      </c>
      <c r="AF9144" t="s">
        <v>127</v>
      </c>
      <c r="AG9144" t="s">
        <v>54</v>
      </c>
      <c r="AH9144" t="s">
        <v>65</v>
      </c>
      <c r="AI9144" t="s">
        <v>55</v>
      </c>
      <c r="AJ9144" ph="1">
        <v>2</v>
      </c>
      <c r="AK9144" t="b">
        <v>0</v>
      </c>
    </row>
    <row r="9145" spans="1:37" hidden="1" x14ac:dyDescent="0.25">
      <c r="A9145" t="s">
        <v>37</v>
      </c>
      <c r="B9145" t="s">
        <v>38</v>
      </c>
      <c r="C9145" t="s">
        <v>39</v>
      </c>
      <c r="E9145" t="s">
        <v>314</v>
      </c>
      <c r="G9145" t="s">
        <v>0</v>
      </c>
      <c r="H9145" t="s">
        <v>840</v>
      </c>
      <c r="I9145" t="s">
        <v>841</v>
      </c>
      <c r="J9145" t="s">
        <v>841</v>
      </c>
      <c r="K9145" ph="1">
        <v>7614912.7874378003</v>
      </c>
      <c r="L9145" ph="1">
        <v>2101500.0141389798</v>
      </c>
      <c r="M9145" t="s">
        <v>43</v>
      </c>
      <c r="N9145" t="s">
        <v>44</v>
      </c>
      <c r="O9145" s="1" ph="1">
        <v>42430</v>
      </c>
      <c r="P9145" ph="1">
        <v>1</v>
      </c>
      <c r="Q9145" ph="1">
        <v>2</v>
      </c>
      <c r="R9145" ph="1">
        <v>2</v>
      </c>
      <c r="S9145" t="s">
        <v>279</v>
      </c>
      <c r="T9145" t="s">
        <v>394</v>
      </c>
      <c r="U9145" t="s">
        <v>395</v>
      </c>
      <c r="V9145" t="s">
        <v>592</v>
      </c>
      <c r="W9145" t="s">
        <v>593</v>
      </c>
      <c r="X9145" t="s">
        <v>193</v>
      </c>
      <c r="Y9145" t="s">
        <v>50</v>
      </c>
      <c r="Z9145" t="s">
        <v>594</v>
      </c>
      <c r="AA9145" ph="1">
        <v>6.3</v>
      </c>
      <c r="AB9145" ph="1">
        <v>0</v>
      </c>
      <c r="AC9145" t="s">
        <v>63</v>
      </c>
      <c r="AD9145" ph="1">
        <v>0.20000000298023199</v>
      </c>
      <c r="AE9145" ph="1">
        <v>6.3000001907348597</v>
      </c>
      <c r="AF9145" t="s">
        <v>127</v>
      </c>
      <c r="AG9145" t="s">
        <v>54</v>
      </c>
      <c r="AH9145" t="s">
        <v>65</v>
      </c>
      <c r="AI9145" t="s">
        <v>55</v>
      </c>
      <c r="AJ9145" ph="1">
        <v>1</v>
      </c>
      <c r="AK9145" t="b">
        <v>0</v>
      </c>
    </row>
    <row r="9146" spans="1:37" hidden="1" x14ac:dyDescent="0.25">
      <c r="A9146" t="s">
        <v>37</v>
      </c>
      <c r="B9146" t="s">
        <v>379</v>
      </c>
      <c r="C9146" t="s">
        <v>380</v>
      </c>
      <c r="D9146" t="s">
        <v>381</v>
      </c>
      <c r="E9146" t="s">
        <v>314</v>
      </c>
      <c r="G9146" t="s">
        <v>0</v>
      </c>
      <c r="H9146" t="s">
        <v>842</v>
      </c>
      <c r="I9146" t="s">
        <v>841</v>
      </c>
      <c r="J9146" t="s">
        <v>841</v>
      </c>
      <c r="K9146" ph="1">
        <v>7614912.7874378003</v>
      </c>
      <c r="L9146" ph="1">
        <v>2101500.0141389798</v>
      </c>
      <c r="M9146" t="s">
        <v>43</v>
      </c>
      <c r="N9146" t="s">
        <v>44</v>
      </c>
      <c r="O9146" s="1" ph="1">
        <v>42430</v>
      </c>
      <c r="P9146" ph="1">
        <v>5</v>
      </c>
      <c r="Q9146" ph="1">
        <v>6</v>
      </c>
      <c r="R9146" ph="1">
        <v>6</v>
      </c>
      <c r="S9146" t="s">
        <v>279</v>
      </c>
      <c r="T9146" t="s">
        <v>394</v>
      </c>
      <c r="U9146" t="s">
        <v>395</v>
      </c>
      <c r="V9146" t="s">
        <v>592</v>
      </c>
      <c r="W9146" t="s">
        <v>593</v>
      </c>
      <c r="X9146" t="s">
        <v>193</v>
      </c>
      <c r="Y9146" t="s">
        <v>50</v>
      </c>
      <c r="Z9146" t="s">
        <v>594</v>
      </c>
      <c r="AA9146" ph="1">
        <v>4.9000000000000004</v>
      </c>
      <c r="AB9146" ph="1">
        <v>0</v>
      </c>
      <c r="AC9146" t="s">
        <v>63</v>
      </c>
      <c r="AD9146" ph="1">
        <v>0.15999999642372101</v>
      </c>
      <c r="AE9146" ph="1">
        <v>4.9000000953674299</v>
      </c>
      <c r="AF9146" t="s">
        <v>127</v>
      </c>
      <c r="AG9146" t="s">
        <v>54</v>
      </c>
      <c r="AH9146" t="s">
        <v>65</v>
      </c>
      <c r="AI9146" t="s">
        <v>55</v>
      </c>
      <c r="AJ9146" ph="1">
        <v>2</v>
      </c>
      <c r="AK9146" t="b">
        <v>0</v>
      </c>
    </row>
    <row r="9147" spans="1:37" hidden="1" x14ac:dyDescent="0.25">
      <c r="A9147" t="s">
        <v>37</v>
      </c>
      <c r="B9147" t="s">
        <v>38</v>
      </c>
      <c r="C9147" t="s">
        <v>39</v>
      </c>
      <c r="E9147" t="s">
        <v>314</v>
      </c>
      <c r="G9147" t="s">
        <v>0</v>
      </c>
      <c r="H9147" t="s">
        <v>840</v>
      </c>
      <c r="I9147" t="s">
        <v>841</v>
      </c>
      <c r="J9147" t="s">
        <v>841</v>
      </c>
      <c r="K9147" ph="1">
        <v>7614912.7874378003</v>
      </c>
      <c r="L9147" ph="1">
        <v>2101500.0141389798</v>
      </c>
      <c r="M9147" t="s">
        <v>43</v>
      </c>
      <c r="N9147" t="s">
        <v>44</v>
      </c>
      <c r="O9147" s="1" ph="1">
        <v>42430</v>
      </c>
      <c r="P9147" ph="1">
        <v>1</v>
      </c>
      <c r="Q9147" ph="1">
        <v>2</v>
      </c>
      <c r="R9147" ph="1">
        <v>2</v>
      </c>
      <c r="S9147" t="s">
        <v>279</v>
      </c>
      <c r="T9147" t="s">
        <v>394</v>
      </c>
      <c r="U9147" t="s">
        <v>395</v>
      </c>
      <c r="V9147" t="s">
        <v>595</v>
      </c>
      <c r="W9147" t="s">
        <v>596</v>
      </c>
      <c r="X9147" t="s">
        <v>193</v>
      </c>
      <c r="Y9147" t="s">
        <v>50</v>
      </c>
      <c r="Z9147" t="s">
        <v>597</v>
      </c>
      <c r="AA9147" ph="1">
        <v>6.3</v>
      </c>
      <c r="AB9147" ph="1">
        <v>0</v>
      </c>
      <c r="AC9147" t="s">
        <v>63</v>
      </c>
      <c r="AD9147" ph="1">
        <v>0.54000002145767201</v>
      </c>
      <c r="AE9147" ph="1">
        <v>6.3000001907348597</v>
      </c>
      <c r="AF9147" t="s">
        <v>127</v>
      </c>
      <c r="AG9147" t="s">
        <v>54</v>
      </c>
      <c r="AH9147" t="s">
        <v>65</v>
      </c>
      <c r="AI9147" t="s">
        <v>55</v>
      </c>
      <c r="AJ9147" ph="1">
        <v>1</v>
      </c>
      <c r="AK9147" t="b">
        <v>0</v>
      </c>
    </row>
    <row r="9148" spans="1:37" hidden="1" x14ac:dyDescent="0.25">
      <c r="A9148" t="s">
        <v>37</v>
      </c>
      <c r="B9148" t="s">
        <v>379</v>
      </c>
      <c r="C9148" t="s">
        <v>380</v>
      </c>
      <c r="D9148" t="s">
        <v>381</v>
      </c>
      <c r="E9148" t="s">
        <v>314</v>
      </c>
      <c r="G9148" t="s">
        <v>0</v>
      </c>
      <c r="H9148" t="s">
        <v>842</v>
      </c>
      <c r="I9148" t="s">
        <v>841</v>
      </c>
      <c r="J9148" t="s">
        <v>841</v>
      </c>
      <c r="K9148" ph="1">
        <v>7614912.7874378003</v>
      </c>
      <c r="L9148" ph="1">
        <v>2101500.0141389798</v>
      </c>
      <c r="M9148" t="s">
        <v>43</v>
      </c>
      <c r="N9148" t="s">
        <v>44</v>
      </c>
      <c r="O9148" s="1" ph="1">
        <v>42430</v>
      </c>
      <c r="P9148" ph="1">
        <v>5</v>
      </c>
      <c r="Q9148" ph="1">
        <v>6</v>
      </c>
      <c r="R9148" ph="1">
        <v>6</v>
      </c>
      <c r="S9148" t="s">
        <v>279</v>
      </c>
      <c r="T9148" t="s">
        <v>394</v>
      </c>
      <c r="U9148" t="s">
        <v>395</v>
      </c>
      <c r="V9148" t="s">
        <v>595</v>
      </c>
      <c r="W9148" t="s">
        <v>596</v>
      </c>
      <c r="X9148" t="s">
        <v>193</v>
      </c>
      <c r="Y9148" t="s">
        <v>50</v>
      </c>
      <c r="Z9148" t="s">
        <v>597</v>
      </c>
      <c r="AA9148" ph="1">
        <v>4.9000000000000004</v>
      </c>
      <c r="AB9148" ph="1">
        <v>0</v>
      </c>
      <c r="AC9148" t="s">
        <v>63</v>
      </c>
      <c r="AD9148" ph="1">
        <v>0.40999999642372098</v>
      </c>
      <c r="AE9148" ph="1">
        <v>4.9000000953674299</v>
      </c>
      <c r="AF9148" t="s">
        <v>127</v>
      </c>
      <c r="AG9148" t="s">
        <v>54</v>
      </c>
      <c r="AH9148" t="s">
        <v>65</v>
      </c>
      <c r="AI9148" t="s">
        <v>55</v>
      </c>
      <c r="AJ9148" ph="1">
        <v>2</v>
      </c>
      <c r="AK9148" t="b">
        <v>0</v>
      </c>
    </row>
    <row r="9149" spans="1:37" hidden="1" x14ac:dyDescent="0.25">
      <c r="A9149" t="s">
        <v>37</v>
      </c>
      <c r="B9149" t="s">
        <v>38</v>
      </c>
      <c r="C9149" t="s">
        <v>39</v>
      </c>
      <c r="E9149" t="s">
        <v>314</v>
      </c>
      <c r="G9149" t="s">
        <v>0</v>
      </c>
      <c r="H9149" t="s">
        <v>840</v>
      </c>
      <c r="I9149" t="s">
        <v>841</v>
      </c>
      <c r="J9149" t="s">
        <v>841</v>
      </c>
      <c r="K9149" ph="1">
        <v>7614912.7874378003</v>
      </c>
      <c r="L9149" ph="1">
        <v>2101500.0141389798</v>
      </c>
      <c r="M9149" t="s">
        <v>43</v>
      </c>
      <c r="N9149" t="s">
        <v>44</v>
      </c>
      <c r="O9149" s="1" ph="1">
        <v>42430</v>
      </c>
      <c r="P9149" ph="1">
        <v>1</v>
      </c>
      <c r="Q9149" ph="1">
        <v>2</v>
      </c>
      <c r="R9149" ph="1">
        <v>2</v>
      </c>
      <c r="S9149" t="s">
        <v>279</v>
      </c>
      <c r="T9149" t="s">
        <v>394</v>
      </c>
      <c r="U9149" t="s">
        <v>395</v>
      </c>
      <c r="V9149" t="s">
        <v>598</v>
      </c>
      <c r="W9149" t="s">
        <v>599</v>
      </c>
      <c r="X9149" t="s">
        <v>545</v>
      </c>
      <c r="Y9149" t="s">
        <v>61</v>
      </c>
      <c r="Z9149" t="s">
        <v>600</v>
      </c>
      <c r="AA9149" ph="1">
        <v>23</v>
      </c>
      <c r="AB9149" ph="1">
        <v>1</v>
      </c>
      <c r="AD9149" ph="1">
        <v>0.46000000834464999</v>
      </c>
      <c r="AE9149" ph="1">
        <v>6.3000001907348597</v>
      </c>
      <c r="AF9149" t="s">
        <v>127</v>
      </c>
      <c r="AG9149" t="s">
        <v>54</v>
      </c>
      <c r="AH9149" t="s">
        <v>54</v>
      </c>
      <c r="AI9149" t="s">
        <v>55</v>
      </c>
      <c r="AJ9149" ph="1">
        <v>1</v>
      </c>
      <c r="AK9149" t="b">
        <v>0</v>
      </c>
    </row>
    <row r="9150" spans="1:37" hidden="1" x14ac:dyDescent="0.25">
      <c r="A9150" t="s">
        <v>37</v>
      </c>
      <c r="B9150" t="s">
        <v>379</v>
      </c>
      <c r="C9150" t="s">
        <v>380</v>
      </c>
      <c r="D9150" t="s">
        <v>381</v>
      </c>
      <c r="E9150" t="s">
        <v>314</v>
      </c>
      <c r="G9150" t="s">
        <v>0</v>
      </c>
      <c r="H9150" t="s">
        <v>842</v>
      </c>
      <c r="I9150" t="s">
        <v>841</v>
      </c>
      <c r="J9150" t="s">
        <v>841</v>
      </c>
      <c r="K9150" ph="1">
        <v>7614912.7874378003</v>
      </c>
      <c r="L9150" ph="1">
        <v>2101500.0141389798</v>
      </c>
      <c r="M9150" t="s">
        <v>43</v>
      </c>
      <c r="N9150" t="s">
        <v>44</v>
      </c>
      <c r="O9150" s="1" ph="1">
        <v>42430</v>
      </c>
      <c r="P9150" ph="1">
        <v>5</v>
      </c>
      <c r="Q9150" ph="1">
        <v>6</v>
      </c>
      <c r="R9150" ph="1">
        <v>6</v>
      </c>
      <c r="S9150" t="s">
        <v>279</v>
      </c>
      <c r="T9150" t="s">
        <v>394</v>
      </c>
      <c r="U9150" t="s">
        <v>395</v>
      </c>
      <c r="V9150" t="s">
        <v>598</v>
      </c>
      <c r="W9150" t="s">
        <v>599</v>
      </c>
      <c r="X9150" t="s">
        <v>545</v>
      </c>
      <c r="Y9150" t="s">
        <v>61</v>
      </c>
      <c r="Z9150" t="s">
        <v>600</v>
      </c>
      <c r="AA9150" ph="1">
        <v>4.9000000000000004</v>
      </c>
      <c r="AB9150" ph="1">
        <v>0</v>
      </c>
      <c r="AC9150" t="s">
        <v>63</v>
      </c>
      <c r="AD9150" ph="1">
        <v>0.34999999403953602</v>
      </c>
      <c r="AE9150" ph="1">
        <v>4.9000000953674299</v>
      </c>
      <c r="AF9150" t="s">
        <v>127</v>
      </c>
      <c r="AG9150" t="s">
        <v>54</v>
      </c>
      <c r="AH9150" t="s">
        <v>65</v>
      </c>
      <c r="AI9150" t="s">
        <v>55</v>
      </c>
      <c r="AJ9150" ph="1">
        <v>2</v>
      </c>
      <c r="AK9150" t="b">
        <v>0</v>
      </c>
    </row>
    <row r="9151" spans="1:37" hidden="1" x14ac:dyDescent="0.25">
      <c r="A9151" t="s">
        <v>37</v>
      </c>
      <c r="B9151" t="s">
        <v>38</v>
      </c>
      <c r="C9151" t="s">
        <v>39</v>
      </c>
      <c r="E9151" t="s">
        <v>314</v>
      </c>
      <c r="G9151" t="s">
        <v>0</v>
      </c>
      <c r="H9151" t="s">
        <v>840</v>
      </c>
      <c r="I9151" t="s">
        <v>841</v>
      </c>
      <c r="J9151" t="s">
        <v>841</v>
      </c>
      <c r="K9151" ph="1">
        <v>7614912.7874378003</v>
      </c>
      <c r="L9151" ph="1">
        <v>2101500.0141389798</v>
      </c>
      <c r="M9151" t="s">
        <v>43</v>
      </c>
      <c r="N9151" t="s">
        <v>44</v>
      </c>
      <c r="O9151" s="1" ph="1">
        <v>42430</v>
      </c>
      <c r="P9151" ph="1">
        <v>1</v>
      </c>
      <c r="Q9151" ph="1">
        <v>2</v>
      </c>
      <c r="R9151" ph="1">
        <v>2</v>
      </c>
      <c r="S9151" t="s">
        <v>279</v>
      </c>
      <c r="T9151" t="s">
        <v>394</v>
      </c>
      <c r="U9151" t="s">
        <v>395</v>
      </c>
      <c r="V9151" t="s">
        <v>601</v>
      </c>
      <c r="W9151" t="s">
        <v>602</v>
      </c>
      <c r="X9151" t="s">
        <v>193</v>
      </c>
      <c r="Y9151" t="s">
        <v>50</v>
      </c>
      <c r="Z9151" t="s">
        <v>603</v>
      </c>
      <c r="AA9151" ph="1">
        <v>6.3</v>
      </c>
      <c r="AB9151" ph="1">
        <v>0</v>
      </c>
      <c r="AC9151" t="s">
        <v>63</v>
      </c>
      <c r="AD9151" ph="1">
        <v>0.20000000298023199</v>
      </c>
      <c r="AE9151" ph="1">
        <v>6.3000001907348597</v>
      </c>
      <c r="AF9151" t="s">
        <v>127</v>
      </c>
      <c r="AG9151" t="s">
        <v>54</v>
      </c>
      <c r="AH9151" t="s">
        <v>65</v>
      </c>
      <c r="AI9151" t="s">
        <v>55</v>
      </c>
      <c r="AJ9151" ph="1">
        <v>1</v>
      </c>
      <c r="AK9151" t="b">
        <v>0</v>
      </c>
    </row>
    <row r="9152" spans="1:37" hidden="1" x14ac:dyDescent="0.25">
      <c r="A9152" t="s">
        <v>37</v>
      </c>
      <c r="B9152" t="s">
        <v>379</v>
      </c>
      <c r="C9152" t="s">
        <v>380</v>
      </c>
      <c r="D9152" t="s">
        <v>381</v>
      </c>
      <c r="E9152" t="s">
        <v>314</v>
      </c>
      <c r="G9152" t="s">
        <v>0</v>
      </c>
      <c r="H9152" t="s">
        <v>842</v>
      </c>
      <c r="I9152" t="s">
        <v>841</v>
      </c>
      <c r="J9152" t="s">
        <v>841</v>
      </c>
      <c r="K9152" ph="1">
        <v>7614912.7874378003</v>
      </c>
      <c r="L9152" ph="1">
        <v>2101500.0141389798</v>
      </c>
      <c r="M9152" t="s">
        <v>43</v>
      </c>
      <c r="N9152" t="s">
        <v>44</v>
      </c>
      <c r="O9152" s="1" ph="1">
        <v>42430</v>
      </c>
      <c r="P9152" ph="1">
        <v>5</v>
      </c>
      <c r="Q9152" ph="1">
        <v>6</v>
      </c>
      <c r="R9152" ph="1">
        <v>6</v>
      </c>
      <c r="S9152" t="s">
        <v>279</v>
      </c>
      <c r="T9152" t="s">
        <v>394</v>
      </c>
      <c r="U9152" t="s">
        <v>395</v>
      </c>
      <c r="V9152" t="s">
        <v>601</v>
      </c>
      <c r="W9152" t="s">
        <v>602</v>
      </c>
      <c r="X9152" t="s">
        <v>193</v>
      </c>
      <c r="Y9152" t="s">
        <v>50</v>
      </c>
      <c r="Z9152" t="s">
        <v>603</v>
      </c>
      <c r="AA9152" ph="1">
        <v>4.9000000000000004</v>
      </c>
      <c r="AB9152" ph="1">
        <v>0</v>
      </c>
      <c r="AC9152" t="s">
        <v>63</v>
      </c>
      <c r="AD9152" ph="1">
        <v>0.15999999642372101</v>
      </c>
      <c r="AE9152" ph="1">
        <v>4.9000000953674299</v>
      </c>
      <c r="AF9152" t="s">
        <v>127</v>
      </c>
      <c r="AG9152" t="s">
        <v>54</v>
      </c>
      <c r="AH9152" t="s">
        <v>65</v>
      </c>
      <c r="AI9152" t="s">
        <v>55</v>
      </c>
      <c r="AJ9152" ph="1">
        <v>2</v>
      </c>
      <c r="AK9152" t="b">
        <v>0</v>
      </c>
    </row>
    <row r="9153" spans="1:37" hidden="1" x14ac:dyDescent="0.25">
      <c r="A9153" t="s">
        <v>37</v>
      </c>
      <c r="B9153" t="s">
        <v>38</v>
      </c>
      <c r="C9153" t="s">
        <v>39</v>
      </c>
      <c r="E9153" t="s">
        <v>314</v>
      </c>
      <c r="G9153" t="s">
        <v>0</v>
      </c>
      <c r="H9153" t="s">
        <v>840</v>
      </c>
      <c r="I9153" t="s">
        <v>841</v>
      </c>
      <c r="J9153" t="s">
        <v>841</v>
      </c>
      <c r="K9153" ph="1">
        <v>7614912.7874378003</v>
      </c>
      <c r="L9153" ph="1">
        <v>2101500.0141389798</v>
      </c>
      <c r="M9153" t="s">
        <v>43</v>
      </c>
      <c r="N9153" t="s">
        <v>44</v>
      </c>
      <c r="O9153" s="1" ph="1">
        <v>42430</v>
      </c>
      <c r="P9153" ph="1">
        <v>1</v>
      </c>
      <c r="Q9153" ph="1">
        <v>2</v>
      </c>
      <c r="R9153" ph="1">
        <v>2</v>
      </c>
      <c r="S9153" t="s">
        <v>279</v>
      </c>
      <c r="T9153" t="s">
        <v>394</v>
      </c>
      <c r="U9153" t="s">
        <v>395</v>
      </c>
      <c r="V9153" t="s">
        <v>604</v>
      </c>
      <c r="W9153" t="s">
        <v>605</v>
      </c>
      <c r="X9153" t="s">
        <v>193</v>
      </c>
      <c r="Y9153" t="s">
        <v>50</v>
      </c>
      <c r="Z9153" t="s">
        <v>606</v>
      </c>
      <c r="AA9153" ph="1">
        <v>6.3</v>
      </c>
      <c r="AB9153" ph="1">
        <v>0</v>
      </c>
      <c r="AC9153" t="s">
        <v>63</v>
      </c>
      <c r="AD9153" ph="1">
        <v>0.20999999344348899</v>
      </c>
      <c r="AE9153" ph="1">
        <v>6.3000001907348597</v>
      </c>
      <c r="AF9153" t="s">
        <v>127</v>
      </c>
      <c r="AG9153" t="s">
        <v>54</v>
      </c>
      <c r="AH9153" t="s">
        <v>65</v>
      </c>
      <c r="AI9153" t="s">
        <v>55</v>
      </c>
      <c r="AJ9153" ph="1">
        <v>1</v>
      </c>
      <c r="AK9153" t="b">
        <v>0</v>
      </c>
    </row>
    <row r="9154" spans="1:37" hidden="1" x14ac:dyDescent="0.25">
      <c r="A9154" t="s">
        <v>37</v>
      </c>
      <c r="B9154" t="s">
        <v>379</v>
      </c>
      <c r="C9154" t="s">
        <v>380</v>
      </c>
      <c r="D9154" t="s">
        <v>381</v>
      </c>
      <c r="E9154" t="s">
        <v>314</v>
      </c>
      <c r="G9154" t="s">
        <v>0</v>
      </c>
      <c r="H9154" t="s">
        <v>842</v>
      </c>
      <c r="I9154" t="s">
        <v>841</v>
      </c>
      <c r="J9154" t="s">
        <v>841</v>
      </c>
      <c r="K9154" ph="1">
        <v>7614912.7874378003</v>
      </c>
      <c r="L9154" ph="1">
        <v>2101500.0141389798</v>
      </c>
      <c r="M9154" t="s">
        <v>43</v>
      </c>
      <c r="N9154" t="s">
        <v>44</v>
      </c>
      <c r="O9154" s="1" ph="1">
        <v>42430</v>
      </c>
      <c r="P9154" ph="1">
        <v>5</v>
      </c>
      <c r="Q9154" ph="1">
        <v>6</v>
      </c>
      <c r="R9154" ph="1">
        <v>6</v>
      </c>
      <c r="S9154" t="s">
        <v>279</v>
      </c>
      <c r="T9154" t="s">
        <v>394</v>
      </c>
      <c r="U9154" t="s">
        <v>395</v>
      </c>
      <c r="V9154" t="s">
        <v>604</v>
      </c>
      <c r="W9154" t="s">
        <v>605</v>
      </c>
      <c r="X9154" t="s">
        <v>193</v>
      </c>
      <c r="Y9154" t="s">
        <v>50</v>
      </c>
      <c r="Z9154" t="s">
        <v>606</v>
      </c>
      <c r="AA9154" ph="1">
        <v>4.9000000000000004</v>
      </c>
      <c r="AB9154" ph="1">
        <v>0</v>
      </c>
      <c r="AC9154" t="s">
        <v>63</v>
      </c>
      <c r="AD9154" ph="1">
        <v>0.15999999642372101</v>
      </c>
      <c r="AE9154" ph="1">
        <v>4.9000000953674299</v>
      </c>
      <c r="AF9154" t="s">
        <v>127</v>
      </c>
      <c r="AG9154" t="s">
        <v>54</v>
      </c>
      <c r="AH9154" t="s">
        <v>65</v>
      </c>
      <c r="AI9154" t="s">
        <v>55</v>
      </c>
      <c r="AJ9154" ph="1">
        <v>2</v>
      </c>
      <c r="AK9154" t="b">
        <v>0</v>
      </c>
    </row>
    <row r="9155" spans="1:37" hidden="1" x14ac:dyDescent="0.25">
      <c r="A9155" t="s">
        <v>37</v>
      </c>
      <c r="B9155" t="s">
        <v>38</v>
      </c>
      <c r="C9155" t="s">
        <v>39</v>
      </c>
      <c r="E9155" t="s">
        <v>314</v>
      </c>
      <c r="G9155" t="s">
        <v>0</v>
      </c>
      <c r="H9155" t="s">
        <v>840</v>
      </c>
      <c r="I9155" t="s">
        <v>841</v>
      </c>
      <c r="J9155" t="s">
        <v>841</v>
      </c>
      <c r="K9155" ph="1">
        <v>7614912.7874378003</v>
      </c>
      <c r="L9155" ph="1">
        <v>2101500.0141389798</v>
      </c>
      <c r="M9155" t="s">
        <v>43</v>
      </c>
      <c r="N9155" t="s">
        <v>44</v>
      </c>
      <c r="O9155" s="1" ph="1">
        <v>42430</v>
      </c>
      <c r="P9155" ph="1">
        <v>1</v>
      </c>
      <c r="Q9155" ph="1">
        <v>2</v>
      </c>
      <c r="R9155" ph="1">
        <v>2</v>
      </c>
      <c r="S9155" t="s">
        <v>279</v>
      </c>
      <c r="T9155" t="s">
        <v>394</v>
      </c>
      <c r="U9155" t="s">
        <v>395</v>
      </c>
      <c r="V9155" t="s">
        <v>607</v>
      </c>
      <c r="W9155" t="s">
        <v>608</v>
      </c>
      <c r="X9155" t="s">
        <v>545</v>
      </c>
      <c r="Y9155" t="s">
        <v>61</v>
      </c>
      <c r="Z9155" t="s">
        <v>609</v>
      </c>
      <c r="AA9155" ph="1">
        <v>9.1999999999999993</v>
      </c>
      <c r="AB9155" ph="1">
        <v>1</v>
      </c>
      <c r="AD9155" ph="1">
        <v>0.21999999880790699</v>
      </c>
      <c r="AE9155" ph="1">
        <v>6.3000001907348597</v>
      </c>
      <c r="AF9155" t="s">
        <v>127</v>
      </c>
      <c r="AG9155" t="s">
        <v>54</v>
      </c>
      <c r="AH9155" t="s">
        <v>54</v>
      </c>
      <c r="AI9155" t="s">
        <v>55</v>
      </c>
      <c r="AJ9155" ph="1">
        <v>1</v>
      </c>
      <c r="AK9155" t="b">
        <v>0</v>
      </c>
    </row>
    <row r="9156" spans="1:37" hidden="1" x14ac:dyDescent="0.25">
      <c r="A9156" t="s">
        <v>37</v>
      </c>
      <c r="B9156" t="s">
        <v>379</v>
      </c>
      <c r="C9156" t="s">
        <v>380</v>
      </c>
      <c r="D9156" t="s">
        <v>381</v>
      </c>
      <c r="E9156" t="s">
        <v>314</v>
      </c>
      <c r="G9156" t="s">
        <v>0</v>
      </c>
      <c r="H9156" t="s">
        <v>842</v>
      </c>
      <c r="I9156" t="s">
        <v>841</v>
      </c>
      <c r="J9156" t="s">
        <v>841</v>
      </c>
      <c r="K9156" ph="1">
        <v>7614912.7874378003</v>
      </c>
      <c r="L9156" ph="1">
        <v>2101500.0141389798</v>
      </c>
      <c r="M9156" t="s">
        <v>43</v>
      </c>
      <c r="N9156" t="s">
        <v>44</v>
      </c>
      <c r="O9156" s="1" ph="1">
        <v>42430</v>
      </c>
      <c r="P9156" ph="1">
        <v>5</v>
      </c>
      <c r="Q9156" ph="1">
        <v>6</v>
      </c>
      <c r="R9156" ph="1">
        <v>6</v>
      </c>
      <c r="S9156" t="s">
        <v>279</v>
      </c>
      <c r="T9156" t="s">
        <v>394</v>
      </c>
      <c r="U9156" t="s">
        <v>395</v>
      </c>
      <c r="V9156" t="s">
        <v>607</v>
      </c>
      <c r="W9156" t="s">
        <v>608</v>
      </c>
      <c r="X9156" t="s">
        <v>545</v>
      </c>
      <c r="Y9156" t="s">
        <v>61</v>
      </c>
      <c r="Z9156" t="s">
        <v>609</v>
      </c>
      <c r="AA9156" ph="1">
        <v>4.9000000000000004</v>
      </c>
      <c r="AB9156" ph="1">
        <v>0</v>
      </c>
      <c r="AC9156" t="s">
        <v>63</v>
      </c>
      <c r="AD9156" ph="1">
        <v>0.17000000178813901</v>
      </c>
      <c r="AE9156" ph="1">
        <v>4.9000000953674299</v>
      </c>
      <c r="AF9156" t="s">
        <v>127</v>
      </c>
      <c r="AG9156" t="s">
        <v>54</v>
      </c>
      <c r="AH9156" t="s">
        <v>65</v>
      </c>
      <c r="AI9156" t="s">
        <v>55</v>
      </c>
      <c r="AJ9156" ph="1">
        <v>2</v>
      </c>
      <c r="AK9156" t="b">
        <v>0</v>
      </c>
    </row>
    <row r="9157" spans="1:37" hidden="1" x14ac:dyDescent="0.25">
      <c r="A9157" t="s">
        <v>37</v>
      </c>
      <c r="B9157" t="s">
        <v>38</v>
      </c>
      <c r="C9157" t="s">
        <v>39</v>
      </c>
      <c r="E9157" t="s">
        <v>314</v>
      </c>
      <c r="G9157" t="s">
        <v>0</v>
      </c>
      <c r="H9157" t="s">
        <v>840</v>
      </c>
      <c r="I9157" t="s">
        <v>841</v>
      </c>
      <c r="J9157" t="s">
        <v>841</v>
      </c>
      <c r="K9157" ph="1">
        <v>7614912.7874378003</v>
      </c>
      <c r="L9157" ph="1">
        <v>2101500.0141389798</v>
      </c>
      <c r="M9157" t="s">
        <v>43</v>
      </c>
      <c r="N9157" t="s">
        <v>44</v>
      </c>
      <c r="O9157" s="1" ph="1">
        <v>42430</v>
      </c>
      <c r="P9157" ph="1">
        <v>1</v>
      </c>
      <c r="Q9157" ph="1">
        <v>2</v>
      </c>
      <c r="R9157" ph="1">
        <v>2</v>
      </c>
      <c r="S9157" t="s">
        <v>279</v>
      </c>
      <c r="T9157" t="s">
        <v>394</v>
      </c>
      <c r="U9157" t="s">
        <v>395</v>
      </c>
      <c r="V9157" t="s">
        <v>610</v>
      </c>
      <c r="W9157" t="s">
        <v>611</v>
      </c>
      <c r="X9157" t="s">
        <v>193</v>
      </c>
      <c r="Y9157" t="s">
        <v>50</v>
      </c>
      <c r="Z9157" t="s">
        <v>612</v>
      </c>
      <c r="AA9157" ph="1">
        <v>6.3</v>
      </c>
      <c r="AB9157" ph="1">
        <v>0</v>
      </c>
      <c r="AC9157" t="s">
        <v>63</v>
      </c>
      <c r="AD9157" ph="1">
        <v>0.119999997317791</v>
      </c>
      <c r="AE9157" ph="1">
        <v>6.3000001907348597</v>
      </c>
      <c r="AF9157" t="s">
        <v>127</v>
      </c>
      <c r="AG9157" t="s">
        <v>54</v>
      </c>
      <c r="AH9157" t="s">
        <v>65</v>
      </c>
      <c r="AI9157" t="s">
        <v>55</v>
      </c>
      <c r="AJ9157" ph="1">
        <v>1</v>
      </c>
      <c r="AK9157" t="b">
        <v>0</v>
      </c>
    </row>
    <row r="9158" spans="1:37" hidden="1" x14ac:dyDescent="0.25">
      <c r="A9158" t="s">
        <v>37</v>
      </c>
      <c r="B9158" t="s">
        <v>379</v>
      </c>
      <c r="C9158" t="s">
        <v>380</v>
      </c>
      <c r="D9158" t="s">
        <v>381</v>
      </c>
      <c r="E9158" t="s">
        <v>314</v>
      </c>
      <c r="G9158" t="s">
        <v>0</v>
      </c>
      <c r="H9158" t="s">
        <v>842</v>
      </c>
      <c r="I9158" t="s">
        <v>841</v>
      </c>
      <c r="J9158" t="s">
        <v>841</v>
      </c>
      <c r="K9158" ph="1">
        <v>7614912.7874378003</v>
      </c>
      <c r="L9158" ph="1">
        <v>2101500.0141389798</v>
      </c>
      <c r="M9158" t="s">
        <v>43</v>
      </c>
      <c r="N9158" t="s">
        <v>44</v>
      </c>
      <c r="O9158" s="1" ph="1">
        <v>42430</v>
      </c>
      <c r="P9158" ph="1">
        <v>5</v>
      </c>
      <c r="Q9158" ph="1">
        <v>6</v>
      </c>
      <c r="R9158" ph="1">
        <v>6</v>
      </c>
      <c r="S9158" t="s">
        <v>279</v>
      </c>
      <c r="T9158" t="s">
        <v>394</v>
      </c>
      <c r="U9158" t="s">
        <v>395</v>
      </c>
      <c r="V9158" t="s">
        <v>610</v>
      </c>
      <c r="W9158" t="s">
        <v>611</v>
      </c>
      <c r="X9158" t="s">
        <v>193</v>
      </c>
      <c r="Y9158" t="s">
        <v>50</v>
      </c>
      <c r="Z9158" t="s">
        <v>612</v>
      </c>
      <c r="AA9158" ph="1">
        <v>4.9000000000000004</v>
      </c>
      <c r="AB9158" ph="1">
        <v>0</v>
      </c>
      <c r="AC9158" t="s">
        <v>63</v>
      </c>
      <c r="AD9158" ph="1">
        <v>9.00000035762787E-2</v>
      </c>
      <c r="AE9158" ph="1">
        <v>4.9000000953674299</v>
      </c>
      <c r="AF9158" t="s">
        <v>127</v>
      </c>
      <c r="AG9158" t="s">
        <v>54</v>
      </c>
      <c r="AH9158" t="s">
        <v>65</v>
      </c>
      <c r="AI9158" t="s">
        <v>55</v>
      </c>
      <c r="AJ9158" ph="1">
        <v>2</v>
      </c>
      <c r="AK9158" t="b">
        <v>0</v>
      </c>
    </row>
    <row r="9159" spans="1:37" hidden="1" x14ac:dyDescent="0.25">
      <c r="A9159" t="s">
        <v>37</v>
      </c>
      <c r="B9159" t="s">
        <v>38</v>
      </c>
      <c r="C9159" t="s">
        <v>39</v>
      </c>
      <c r="E9159" t="s">
        <v>314</v>
      </c>
      <c r="G9159" t="s">
        <v>0</v>
      </c>
      <c r="H9159" t="s">
        <v>840</v>
      </c>
      <c r="I9159" t="s">
        <v>841</v>
      </c>
      <c r="J9159" t="s">
        <v>841</v>
      </c>
      <c r="K9159" ph="1">
        <v>7614912.7874378003</v>
      </c>
      <c r="L9159" ph="1">
        <v>2101500.0141389798</v>
      </c>
      <c r="M9159" t="s">
        <v>43</v>
      </c>
      <c r="N9159" t="s">
        <v>44</v>
      </c>
      <c r="O9159" s="1" ph="1">
        <v>42430</v>
      </c>
      <c r="P9159" ph="1">
        <v>1</v>
      </c>
      <c r="Q9159" ph="1">
        <v>2</v>
      </c>
      <c r="R9159" ph="1">
        <v>2</v>
      </c>
      <c r="S9159" t="s">
        <v>279</v>
      </c>
      <c r="T9159" t="s">
        <v>394</v>
      </c>
      <c r="U9159" t="s">
        <v>395</v>
      </c>
      <c r="V9159" t="s">
        <v>613</v>
      </c>
      <c r="W9159" t="s">
        <v>614</v>
      </c>
      <c r="X9159" t="s">
        <v>193</v>
      </c>
      <c r="Y9159" t="s">
        <v>50</v>
      </c>
      <c r="Z9159" t="s">
        <v>615</v>
      </c>
      <c r="AA9159" ph="1">
        <v>6.3</v>
      </c>
      <c r="AB9159" ph="1">
        <v>0</v>
      </c>
      <c r="AC9159" t="s">
        <v>63</v>
      </c>
      <c r="AD9159" ph="1">
        <v>0.62000000476837203</v>
      </c>
      <c r="AE9159" ph="1">
        <v>6.3000001907348597</v>
      </c>
      <c r="AF9159" t="s">
        <v>127</v>
      </c>
      <c r="AG9159" t="s">
        <v>54</v>
      </c>
      <c r="AH9159" t="s">
        <v>65</v>
      </c>
      <c r="AI9159" t="s">
        <v>55</v>
      </c>
      <c r="AJ9159" ph="1">
        <v>1</v>
      </c>
      <c r="AK9159" t="b">
        <v>0</v>
      </c>
    </row>
    <row r="9160" spans="1:37" hidden="1" x14ac:dyDescent="0.25">
      <c r="A9160" t="s">
        <v>37</v>
      </c>
      <c r="B9160" t="s">
        <v>379</v>
      </c>
      <c r="C9160" t="s">
        <v>380</v>
      </c>
      <c r="D9160" t="s">
        <v>381</v>
      </c>
      <c r="E9160" t="s">
        <v>314</v>
      </c>
      <c r="G9160" t="s">
        <v>0</v>
      </c>
      <c r="H9160" t="s">
        <v>842</v>
      </c>
      <c r="I9160" t="s">
        <v>841</v>
      </c>
      <c r="J9160" t="s">
        <v>841</v>
      </c>
      <c r="K9160" ph="1">
        <v>7614912.7874378003</v>
      </c>
      <c r="L9160" ph="1">
        <v>2101500.0141389798</v>
      </c>
      <c r="M9160" t="s">
        <v>43</v>
      </c>
      <c r="N9160" t="s">
        <v>44</v>
      </c>
      <c r="O9160" s="1" ph="1">
        <v>42430</v>
      </c>
      <c r="P9160" ph="1">
        <v>5</v>
      </c>
      <c r="Q9160" ph="1">
        <v>6</v>
      </c>
      <c r="R9160" ph="1">
        <v>6</v>
      </c>
      <c r="S9160" t="s">
        <v>279</v>
      </c>
      <c r="T9160" t="s">
        <v>394</v>
      </c>
      <c r="U9160" t="s">
        <v>395</v>
      </c>
      <c r="V9160" t="s">
        <v>613</v>
      </c>
      <c r="W9160" t="s">
        <v>614</v>
      </c>
      <c r="X9160" t="s">
        <v>193</v>
      </c>
      <c r="Y9160" t="s">
        <v>50</v>
      </c>
      <c r="Z9160" t="s">
        <v>615</v>
      </c>
      <c r="AA9160" ph="1">
        <v>4.9000000000000004</v>
      </c>
      <c r="AB9160" ph="1">
        <v>0</v>
      </c>
      <c r="AC9160" t="s">
        <v>63</v>
      </c>
      <c r="AD9160" ph="1">
        <v>0.479999989271164</v>
      </c>
      <c r="AE9160" ph="1">
        <v>4.9000000953674299</v>
      </c>
      <c r="AF9160" t="s">
        <v>127</v>
      </c>
      <c r="AG9160" t="s">
        <v>54</v>
      </c>
      <c r="AH9160" t="s">
        <v>65</v>
      </c>
      <c r="AI9160" t="s">
        <v>55</v>
      </c>
      <c r="AJ9160" ph="1">
        <v>2</v>
      </c>
      <c r="AK9160" t="b">
        <v>0</v>
      </c>
    </row>
    <row r="9161" spans="1:37" hidden="1" x14ac:dyDescent="0.25">
      <c r="A9161" t="s">
        <v>37</v>
      </c>
      <c r="B9161" t="s">
        <v>38</v>
      </c>
      <c r="C9161" t="s">
        <v>39</v>
      </c>
      <c r="E9161" t="s">
        <v>314</v>
      </c>
      <c r="G9161" t="s">
        <v>0</v>
      </c>
      <c r="H9161" t="s">
        <v>840</v>
      </c>
      <c r="I9161" t="s">
        <v>841</v>
      </c>
      <c r="J9161" t="s">
        <v>841</v>
      </c>
      <c r="K9161" ph="1">
        <v>7614912.7874378003</v>
      </c>
      <c r="L9161" ph="1">
        <v>2101500.0141389798</v>
      </c>
      <c r="M9161" t="s">
        <v>43</v>
      </c>
      <c r="N9161" t="s">
        <v>44</v>
      </c>
      <c r="O9161" s="1" ph="1">
        <v>42430</v>
      </c>
      <c r="P9161" ph="1">
        <v>1</v>
      </c>
      <c r="Q9161" ph="1">
        <v>2</v>
      </c>
      <c r="R9161" ph="1">
        <v>2</v>
      </c>
      <c r="S9161" t="s">
        <v>279</v>
      </c>
      <c r="T9161" t="s">
        <v>394</v>
      </c>
      <c r="U9161" t="s">
        <v>395</v>
      </c>
      <c r="V9161" t="s">
        <v>616</v>
      </c>
      <c r="W9161" t="s">
        <v>617</v>
      </c>
      <c r="X9161" t="s">
        <v>545</v>
      </c>
      <c r="Y9161" t="s">
        <v>61</v>
      </c>
      <c r="Z9161" t="s">
        <v>618</v>
      </c>
      <c r="AA9161" ph="1">
        <v>6.3</v>
      </c>
      <c r="AB9161" ph="1">
        <v>0</v>
      </c>
      <c r="AC9161" t="s">
        <v>63</v>
      </c>
      <c r="AD9161" ph="1">
        <v>0.18000000715255701</v>
      </c>
      <c r="AE9161" ph="1">
        <v>6.3000001907348597</v>
      </c>
      <c r="AF9161" t="s">
        <v>127</v>
      </c>
      <c r="AG9161" t="s">
        <v>54</v>
      </c>
      <c r="AH9161" t="s">
        <v>65</v>
      </c>
      <c r="AI9161" t="s">
        <v>55</v>
      </c>
      <c r="AJ9161" ph="1">
        <v>1</v>
      </c>
      <c r="AK9161" t="b">
        <v>0</v>
      </c>
    </row>
    <row r="9162" spans="1:37" hidden="1" x14ac:dyDescent="0.25">
      <c r="A9162" t="s">
        <v>37</v>
      </c>
      <c r="B9162" t="s">
        <v>379</v>
      </c>
      <c r="C9162" t="s">
        <v>380</v>
      </c>
      <c r="D9162" t="s">
        <v>381</v>
      </c>
      <c r="E9162" t="s">
        <v>314</v>
      </c>
      <c r="G9162" t="s">
        <v>0</v>
      </c>
      <c r="H9162" t="s">
        <v>842</v>
      </c>
      <c r="I9162" t="s">
        <v>841</v>
      </c>
      <c r="J9162" t="s">
        <v>841</v>
      </c>
      <c r="K9162" ph="1">
        <v>7614912.7874378003</v>
      </c>
      <c r="L9162" ph="1">
        <v>2101500.0141389798</v>
      </c>
      <c r="M9162" t="s">
        <v>43</v>
      </c>
      <c r="N9162" t="s">
        <v>44</v>
      </c>
      <c r="O9162" s="1" ph="1">
        <v>42430</v>
      </c>
      <c r="P9162" ph="1">
        <v>5</v>
      </c>
      <c r="Q9162" ph="1">
        <v>6</v>
      </c>
      <c r="R9162" ph="1">
        <v>6</v>
      </c>
      <c r="S9162" t="s">
        <v>279</v>
      </c>
      <c r="T9162" t="s">
        <v>394</v>
      </c>
      <c r="U9162" t="s">
        <v>395</v>
      </c>
      <c r="V9162" t="s">
        <v>616</v>
      </c>
      <c r="W9162" t="s">
        <v>617</v>
      </c>
      <c r="X9162" t="s">
        <v>545</v>
      </c>
      <c r="Y9162" t="s">
        <v>61</v>
      </c>
      <c r="Z9162" t="s">
        <v>618</v>
      </c>
      <c r="AA9162" ph="1">
        <v>4.9000000000000004</v>
      </c>
      <c r="AB9162" ph="1">
        <v>0</v>
      </c>
      <c r="AC9162" t="s">
        <v>63</v>
      </c>
      <c r="AD9162" ph="1">
        <v>0.140000000596046</v>
      </c>
      <c r="AE9162" ph="1">
        <v>4.9000000953674299</v>
      </c>
      <c r="AF9162" t="s">
        <v>127</v>
      </c>
      <c r="AG9162" t="s">
        <v>54</v>
      </c>
      <c r="AH9162" t="s">
        <v>65</v>
      </c>
      <c r="AI9162" t="s">
        <v>55</v>
      </c>
      <c r="AJ9162" ph="1">
        <v>2</v>
      </c>
      <c r="AK9162" t="b">
        <v>0</v>
      </c>
    </row>
    <row r="9163" spans="1:37" hidden="1" x14ac:dyDescent="0.25">
      <c r="A9163" t="s">
        <v>37</v>
      </c>
      <c r="B9163" t="s">
        <v>38</v>
      </c>
      <c r="C9163" t="s">
        <v>39</v>
      </c>
      <c r="E9163" t="s">
        <v>314</v>
      </c>
      <c r="G9163" t="s">
        <v>0</v>
      </c>
      <c r="H9163" t="s">
        <v>840</v>
      </c>
      <c r="I9163" t="s">
        <v>841</v>
      </c>
      <c r="J9163" t="s">
        <v>841</v>
      </c>
      <c r="K9163" ph="1">
        <v>7614912.7874378003</v>
      </c>
      <c r="L9163" ph="1">
        <v>2101500.0141389798</v>
      </c>
      <c r="M9163" t="s">
        <v>43</v>
      </c>
      <c r="N9163" t="s">
        <v>44</v>
      </c>
      <c r="O9163" s="1" ph="1">
        <v>42430</v>
      </c>
      <c r="P9163" ph="1">
        <v>1</v>
      </c>
      <c r="Q9163" ph="1">
        <v>2</v>
      </c>
      <c r="R9163" ph="1">
        <v>2</v>
      </c>
      <c r="S9163" t="s">
        <v>279</v>
      </c>
      <c r="T9163" t="s">
        <v>394</v>
      </c>
      <c r="U9163" t="s">
        <v>395</v>
      </c>
      <c r="V9163" t="s">
        <v>619</v>
      </c>
      <c r="W9163" t="s">
        <v>620</v>
      </c>
      <c r="X9163" t="s">
        <v>193</v>
      </c>
      <c r="Y9163" t="s">
        <v>50</v>
      </c>
      <c r="Z9163" t="s">
        <v>621</v>
      </c>
      <c r="AA9163" ph="1">
        <v>6.3</v>
      </c>
      <c r="AB9163" ph="1">
        <v>0</v>
      </c>
      <c r="AC9163" t="s">
        <v>63</v>
      </c>
      <c r="AD9163" ph="1">
        <v>0.30000001192092901</v>
      </c>
      <c r="AE9163" ph="1">
        <v>6.3000001907348597</v>
      </c>
      <c r="AF9163" t="s">
        <v>127</v>
      </c>
      <c r="AG9163" t="s">
        <v>54</v>
      </c>
      <c r="AH9163" t="s">
        <v>65</v>
      </c>
      <c r="AI9163" t="s">
        <v>55</v>
      </c>
      <c r="AJ9163" ph="1">
        <v>1</v>
      </c>
      <c r="AK9163" t="b">
        <v>0</v>
      </c>
    </row>
    <row r="9164" spans="1:37" hidden="1" x14ac:dyDescent="0.25">
      <c r="A9164" t="s">
        <v>37</v>
      </c>
      <c r="B9164" t="s">
        <v>379</v>
      </c>
      <c r="C9164" t="s">
        <v>380</v>
      </c>
      <c r="D9164" t="s">
        <v>381</v>
      </c>
      <c r="E9164" t="s">
        <v>314</v>
      </c>
      <c r="G9164" t="s">
        <v>0</v>
      </c>
      <c r="H9164" t="s">
        <v>842</v>
      </c>
      <c r="I9164" t="s">
        <v>841</v>
      </c>
      <c r="J9164" t="s">
        <v>841</v>
      </c>
      <c r="K9164" ph="1">
        <v>7614912.7874378003</v>
      </c>
      <c r="L9164" ph="1">
        <v>2101500.0141389798</v>
      </c>
      <c r="M9164" t="s">
        <v>43</v>
      </c>
      <c r="N9164" t="s">
        <v>44</v>
      </c>
      <c r="O9164" s="1" ph="1">
        <v>42430</v>
      </c>
      <c r="P9164" ph="1">
        <v>5</v>
      </c>
      <c r="Q9164" ph="1">
        <v>6</v>
      </c>
      <c r="R9164" ph="1">
        <v>6</v>
      </c>
      <c r="S9164" t="s">
        <v>279</v>
      </c>
      <c r="T9164" t="s">
        <v>394</v>
      </c>
      <c r="U9164" t="s">
        <v>395</v>
      </c>
      <c r="V9164" t="s">
        <v>619</v>
      </c>
      <c r="W9164" t="s">
        <v>620</v>
      </c>
      <c r="X9164" t="s">
        <v>193</v>
      </c>
      <c r="Y9164" t="s">
        <v>50</v>
      </c>
      <c r="Z9164" t="s">
        <v>621</v>
      </c>
      <c r="AA9164" ph="1">
        <v>4.9000000000000004</v>
      </c>
      <c r="AB9164" ph="1">
        <v>0</v>
      </c>
      <c r="AC9164" t="s">
        <v>63</v>
      </c>
      <c r="AD9164" ph="1">
        <v>0.230000004172325</v>
      </c>
      <c r="AE9164" ph="1">
        <v>4.9000000953674299</v>
      </c>
      <c r="AF9164" t="s">
        <v>127</v>
      </c>
      <c r="AG9164" t="s">
        <v>54</v>
      </c>
      <c r="AH9164" t="s">
        <v>65</v>
      </c>
      <c r="AI9164" t="s">
        <v>55</v>
      </c>
      <c r="AJ9164" ph="1">
        <v>2</v>
      </c>
      <c r="AK9164" t="b">
        <v>0</v>
      </c>
    </row>
    <row r="9165" spans="1:37" hidden="1" x14ac:dyDescent="0.25">
      <c r="A9165" t="s">
        <v>37</v>
      </c>
      <c r="B9165" t="s">
        <v>38</v>
      </c>
      <c r="C9165" t="s">
        <v>39</v>
      </c>
      <c r="E9165" t="s">
        <v>314</v>
      </c>
      <c r="G9165" t="s">
        <v>0</v>
      </c>
      <c r="H9165" t="s">
        <v>840</v>
      </c>
      <c r="I9165" t="s">
        <v>841</v>
      </c>
      <c r="J9165" t="s">
        <v>841</v>
      </c>
      <c r="K9165" ph="1">
        <v>7614912.7874378003</v>
      </c>
      <c r="L9165" ph="1">
        <v>2101500.0141389798</v>
      </c>
      <c r="M9165" t="s">
        <v>43</v>
      </c>
      <c r="N9165" t="s">
        <v>44</v>
      </c>
      <c r="O9165" s="1" ph="1">
        <v>42430</v>
      </c>
      <c r="P9165" ph="1">
        <v>1</v>
      </c>
      <c r="Q9165" ph="1">
        <v>2</v>
      </c>
      <c r="R9165" ph="1">
        <v>2</v>
      </c>
      <c r="S9165" t="s">
        <v>279</v>
      </c>
      <c r="T9165" t="s">
        <v>394</v>
      </c>
      <c r="U9165" t="s">
        <v>395</v>
      </c>
      <c r="V9165" t="s">
        <v>622</v>
      </c>
      <c r="W9165" t="s">
        <v>623</v>
      </c>
      <c r="X9165" t="s">
        <v>193</v>
      </c>
      <c r="Y9165" t="s">
        <v>50</v>
      </c>
      <c r="Z9165" t="s">
        <v>624</v>
      </c>
      <c r="AA9165" ph="1">
        <v>6.3</v>
      </c>
      <c r="AB9165" ph="1">
        <v>0</v>
      </c>
      <c r="AC9165" t="s">
        <v>63</v>
      </c>
      <c r="AD9165" ph="1">
        <v>0.129999995231628</v>
      </c>
      <c r="AE9165" ph="1">
        <v>6.3000001907348597</v>
      </c>
      <c r="AF9165" t="s">
        <v>127</v>
      </c>
      <c r="AG9165" t="s">
        <v>54</v>
      </c>
      <c r="AH9165" t="s">
        <v>65</v>
      </c>
      <c r="AI9165" t="s">
        <v>55</v>
      </c>
      <c r="AJ9165" ph="1">
        <v>1</v>
      </c>
      <c r="AK9165" t="b">
        <v>0</v>
      </c>
    </row>
    <row r="9166" spans="1:37" hidden="1" x14ac:dyDescent="0.25">
      <c r="A9166" t="s">
        <v>37</v>
      </c>
      <c r="B9166" t="s">
        <v>379</v>
      </c>
      <c r="C9166" t="s">
        <v>380</v>
      </c>
      <c r="D9166" t="s">
        <v>381</v>
      </c>
      <c r="E9166" t="s">
        <v>314</v>
      </c>
      <c r="G9166" t="s">
        <v>0</v>
      </c>
      <c r="H9166" t="s">
        <v>842</v>
      </c>
      <c r="I9166" t="s">
        <v>841</v>
      </c>
      <c r="J9166" t="s">
        <v>841</v>
      </c>
      <c r="K9166" ph="1">
        <v>7614912.7874378003</v>
      </c>
      <c r="L9166" ph="1">
        <v>2101500.0141389798</v>
      </c>
      <c r="M9166" t="s">
        <v>43</v>
      </c>
      <c r="N9166" t="s">
        <v>44</v>
      </c>
      <c r="O9166" s="1" ph="1">
        <v>42430</v>
      </c>
      <c r="P9166" ph="1">
        <v>5</v>
      </c>
      <c r="Q9166" ph="1">
        <v>6</v>
      </c>
      <c r="R9166" ph="1">
        <v>6</v>
      </c>
      <c r="S9166" t="s">
        <v>279</v>
      </c>
      <c r="T9166" t="s">
        <v>394</v>
      </c>
      <c r="U9166" t="s">
        <v>395</v>
      </c>
      <c r="V9166" t="s">
        <v>622</v>
      </c>
      <c r="W9166" t="s">
        <v>623</v>
      </c>
      <c r="X9166" t="s">
        <v>193</v>
      </c>
      <c r="Y9166" t="s">
        <v>50</v>
      </c>
      <c r="Z9166" t="s">
        <v>624</v>
      </c>
      <c r="AA9166" ph="1">
        <v>4.9000000000000004</v>
      </c>
      <c r="AB9166" ph="1">
        <v>0</v>
      </c>
      <c r="AC9166" t="s">
        <v>63</v>
      </c>
      <c r="AD9166" ph="1">
        <v>9.8999999463558197E-2</v>
      </c>
      <c r="AE9166" ph="1">
        <v>4.9000000953674299</v>
      </c>
      <c r="AF9166" t="s">
        <v>127</v>
      </c>
      <c r="AG9166" t="s">
        <v>54</v>
      </c>
      <c r="AH9166" t="s">
        <v>65</v>
      </c>
      <c r="AI9166" t="s">
        <v>55</v>
      </c>
      <c r="AJ9166" ph="1">
        <v>2</v>
      </c>
      <c r="AK9166" t="b">
        <v>0</v>
      </c>
    </row>
    <row r="9167" spans="1:37" hidden="1" x14ac:dyDescent="0.25">
      <c r="A9167" t="s">
        <v>37</v>
      </c>
      <c r="B9167" t="s">
        <v>38</v>
      </c>
      <c r="C9167" t="s">
        <v>39</v>
      </c>
      <c r="E9167" t="s">
        <v>314</v>
      </c>
      <c r="G9167" t="s">
        <v>0</v>
      </c>
      <c r="H9167" t="s">
        <v>840</v>
      </c>
      <c r="I9167" t="s">
        <v>841</v>
      </c>
      <c r="J9167" t="s">
        <v>841</v>
      </c>
      <c r="K9167" ph="1">
        <v>7614912.7874378003</v>
      </c>
      <c r="L9167" ph="1">
        <v>2101500.0141389798</v>
      </c>
      <c r="M9167" t="s">
        <v>43</v>
      </c>
      <c r="N9167" t="s">
        <v>44</v>
      </c>
      <c r="O9167" s="1" ph="1">
        <v>42430</v>
      </c>
      <c r="P9167" ph="1">
        <v>1</v>
      </c>
      <c r="Q9167" ph="1">
        <v>2</v>
      </c>
      <c r="R9167" ph="1">
        <v>2</v>
      </c>
      <c r="S9167" t="s">
        <v>279</v>
      </c>
      <c r="T9167" t="s">
        <v>394</v>
      </c>
      <c r="U9167" t="s">
        <v>395</v>
      </c>
      <c r="V9167" t="s">
        <v>625</v>
      </c>
      <c r="W9167" t="s">
        <v>626</v>
      </c>
      <c r="X9167" t="s">
        <v>193</v>
      </c>
      <c r="Y9167" t="s">
        <v>50</v>
      </c>
      <c r="Z9167" t="s">
        <v>627</v>
      </c>
      <c r="AA9167" ph="1">
        <v>6.3</v>
      </c>
      <c r="AB9167" ph="1">
        <v>0</v>
      </c>
      <c r="AC9167" t="s">
        <v>63</v>
      </c>
      <c r="AD9167" ph="1">
        <v>0.57999998331069902</v>
      </c>
      <c r="AE9167" ph="1">
        <v>6.3000001907348597</v>
      </c>
      <c r="AF9167" t="s">
        <v>127</v>
      </c>
      <c r="AG9167" t="s">
        <v>54</v>
      </c>
      <c r="AH9167" t="s">
        <v>65</v>
      </c>
      <c r="AI9167" t="s">
        <v>55</v>
      </c>
      <c r="AJ9167" ph="1">
        <v>1</v>
      </c>
      <c r="AK9167" t="b">
        <v>0</v>
      </c>
    </row>
    <row r="9168" spans="1:37" hidden="1" x14ac:dyDescent="0.25">
      <c r="A9168" t="s">
        <v>37</v>
      </c>
      <c r="B9168" t="s">
        <v>379</v>
      </c>
      <c r="C9168" t="s">
        <v>380</v>
      </c>
      <c r="D9168" t="s">
        <v>381</v>
      </c>
      <c r="E9168" t="s">
        <v>314</v>
      </c>
      <c r="G9168" t="s">
        <v>0</v>
      </c>
      <c r="H9168" t="s">
        <v>842</v>
      </c>
      <c r="I9168" t="s">
        <v>841</v>
      </c>
      <c r="J9168" t="s">
        <v>841</v>
      </c>
      <c r="K9168" ph="1">
        <v>7614912.7874378003</v>
      </c>
      <c r="L9168" ph="1">
        <v>2101500.0141389798</v>
      </c>
      <c r="M9168" t="s">
        <v>43</v>
      </c>
      <c r="N9168" t="s">
        <v>44</v>
      </c>
      <c r="O9168" s="1" ph="1">
        <v>42430</v>
      </c>
      <c r="P9168" ph="1">
        <v>5</v>
      </c>
      <c r="Q9168" ph="1">
        <v>6</v>
      </c>
      <c r="R9168" ph="1">
        <v>6</v>
      </c>
      <c r="S9168" t="s">
        <v>279</v>
      </c>
      <c r="T9168" t="s">
        <v>394</v>
      </c>
      <c r="U9168" t="s">
        <v>395</v>
      </c>
      <c r="V9168" t="s">
        <v>625</v>
      </c>
      <c r="W9168" t="s">
        <v>626</v>
      </c>
      <c r="X9168" t="s">
        <v>193</v>
      </c>
      <c r="Y9168" t="s">
        <v>50</v>
      </c>
      <c r="Z9168" t="s">
        <v>627</v>
      </c>
      <c r="AA9168" ph="1">
        <v>4.9000000000000004</v>
      </c>
      <c r="AB9168" ph="1">
        <v>0</v>
      </c>
      <c r="AC9168" t="s">
        <v>63</v>
      </c>
      <c r="AD9168" ph="1">
        <v>0.44999998807907099</v>
      </c>
      <c r="AE9168" ph="1">
        <v>4.9000000953674299</v>
      </c>
      <c r="AF9168" t="s">
        <v>127</v>
      </c>
      <c r="AG9168" t="s">
        <v>54</v>
      </c>
      <c r="AH9168" t="s">
        <v>65</v>
      </c>
      <c r="AI9168" t="s">
        <v>55</v>
      </c>
      <c r="AJ9168" ph="1">
        <v>2</v>
      </c>
      <c r="AK9168" t="b">
        <v>0</v>
      </c>
    </row>
    <row r="9169" spans="1:37" hidden="1" x14ac:dyDescent="0.25">
      <c r="A9169" t="s">
        <v>37</v>
      </c>
      <c r="B9169" t="s">
        <v>38</v>
      </c>
      <c r="C9169" t="s">
        <v>39</v>
      </c>
      <c r="E9169" t="s">
        <v>314</v>
      </c>
      <c r="G9169" t="s">
        <v>0</v>
      </c>
      <c r="H9169" t="s">
        <v>840</v>
      </c>
      <c r="I9169" t="s">
        <v>841</v>
      </c>
      <c r="J9169" t="s">
        <v>841</v>
      </c>
      <c r="K9169" ph="1">
        <v>7614912.7874378003</v>
      </c>
      <c r="L9169" ph="1">
        <v>2101500.0141389798</v>
      </c>
      <c r="M9169" t="s">
        <v>43</v>
      </c>
      <c r="N9169" t="s">
        <v>44</v>
      </c>
      <c r="O9169" s="1" ph="1">
        <v>42430</v>
      </c>
      <c r="P9169" ph="1">
        <v>1</v>
      </c>
      <c r="Q9169" ph="1">
        <v>2</v>
      </c>
      <c r="R9169" ph="1">
        <v>2</v>
      </c>
      <c r="S9169" t="s">
        <v>279</v>
      </c>
      <c r="T9169" t="s">
        <v>394</v>
      </c>
      <c r="U9169" t="s">
        <v>395</v>
      </c>
      <c r="V9169" t="s">
        <v>628</v>
      </c>
      <c r="W9169" t="s">
        <v>629</v>
      </c>
      <c r="X9169" t="s">
        <v>193</v>
      </c>
      <c r="Y9169" t="s">
        <v>50</v>
      </c>
      <c r="Z9169" t="s">
        <v>630</v>
      </c>
      <c r="AA9169" ph="1">
        <v>6.3</v>
      </c>
      <c r="AB9169" ph="1">
        <v>0</v>
      </c>
      <c r="AC9169" t="s">
        <v>63</v>
      </c>
      <c r="AD9169" ph="1">
        <v>0.28999999165535001</v>
      </c>
      <c r="AE9169" ph="1">
        <v>6.3000001907348597</v>
      </c>
      <c r="AF9169" t="s">
        <v>127</v>
      </c>
      <c r="AG9169" t="s">
        <v>54</v>
      </c>
      <c r="AH9169" t="s">
        <v>65</v>
      </c>
      <c r="AI9169" t="s">
        <v>55</v>
      </c>
      <c r="AJ9169" ph="1">
        <v>1</v>
      </c>
      <c r="AK9169" t="b">
        <v>0</v>
      </c>
    </row>
    <row r="9170" spans="1:37" hidden="1" x14ac:dyDescent="0.25">
      <c r="A9170" t="s">
        <v>37</v>
      </c>
      <c r="B9170" t="s">
        <v>379</v>
      </c>
      <c r="C9170" t="s">
        <v>380</v>
      </c>
      <c r="D9170" t="s">
        <v>381</v>
      </c>
      <c r="E9170" t="s">
        <v>314</v>
      </c>
      <c r="G9170" t="s">
        <v>0</v>
      </c>
      <c r="H9170" t="s">
        <v>842</v>
      </c>
      <c r="I9170" t="s">
        <v>841</v>
      </c>
      <c r="J9170" t="s">
        <v>841</v>
      </c>
      <c r="K9170" ph="1">
        <v>7614912.7874378003</v>
      </c>
      <c r="L9170" ph="1">
        <v>2101500.0141389798</v>
      </c>
      <c r="M9170" t="s">
        <v>43</v>
      </c>
      <c r="N9170" t="s">
        <v>44</v>
      </c>
      <c r="O9170" s="1" ph="1">
        <v>42430</v>
      </c>
      <c r="P9170" ph="1">
        <v>5</v>
      </c>
      <c r="Q9170" ph="1">
        <v>6</v>
      </c>
      <c r="R9170" ph="1">
        <v>6</v>
      </c>
      <c r="S9170" t="s">
        <v>279</v>
      </c>
      <c r="T9170" t="s">
        <v>394</v>
      </c>
      <c r="U9170" t="s">
        <v>395</v>
      </c>
      <c r="V9170" t="s">
        <v>628</v>
      </c>
      <c r="W9170" t="s">
        <v>629</v>
      </c>
      <c r="X9170" t="s">
        <v>193</v>
      </c>
      <c r="Y9170" t="s">
        <v>50</v>
      </c>
      <c r="Z9170" t="s">
        <v>630</v>
      </c>
      <c r="AA9170" ph="1">
        <v>4.9000000000000004</v>
      </c>
      <c r="AB9170" ph="1">
        <v>0</v>
      </c>
      <c r="AC9170" t="s">
        <v>63</v>
      </c>
      <c r="AD9170" ph="1">
        <v>0.21999999880790699</v>
      </c>
      <c r="AE9170" ph="1">
        <v>4.9000000953674299</v>
      </c>
      <c r="AF9170" t="s">
        <v>127</v>
      </c>
      <c r="AG9170" t="s">
        <v>54</v>
      </c>
      <c r="AH9170" t="s">
        <v>65</v>
      </c>
      <c r="AI9170" t="s">
        <v>55</v>
      </c>
      <c r="AJ9170" ph="1">
        <v>2</v>
      </c>
      <c r="AK9170" t="b">
        <v>0</v>
      </c>
    </row>
    <row r="9171" spans="1:37" hidden="1" x14ac:dyDescent="0.25">
      <c r="A9171" t="s">
        <v>37</v>
      </c>
      <c r="B9171" t="s">
        <v>38</v>
      </c>
      <c r="C9171" t="s">
        <v>39</v>
      </c>
      <c r="E9171" t="s">
        <v>314</v>
      </c>
      <c r="G9171" t="s">
        <v>0</v>
      </c>
      <c r="H9171" t="s">
        <v>840</v>
      </c>
      <c r="I9171" t="s">
        <v>841</v>
      </c>
      <c r="J9171" t="s">
        <v>841</v>
      </c>
      <c r="K9171" ph="1">
        <v>7614912.7874378003</v>
      </c>
      <c r="L9171" ph="1">
        <v>2101500.0141389798</v>
      </c>
      <c r="M9171" t="s">
        <v>43</v>
      </c>
      <c r="N9171" t="s">
        <v>44</v>
      </c>
      <c r="O9171" s="1" ph="1">
        <v>42430</v>
      </c>
      <c r="P9171" ph="1">
        <v>1</v>
      </c>
      <c r="Q9171" ph="1">
        <v>2</v>
      </c>
      <c r="R9171" ph="1">
        <v>2</v>
      </c>
      <c r="S9171" t="s">
        <v>279</v>
      </c>
      <c r="T9171" t="s">
        <v>394</v>
      </c>
      <c r="U9171" t="s">
        <v>395</v>
      </c>
      <c r="V9171" t="s">
        <v>631</v>
      </c>
      <c r="W9171" t="s">
        <v>632</v>
      </c>
      <c r="X9171" t="s">
        <v>193</v>
      </c>
      <c r="Y9171" t="s">
        <v>50</v>
      </c>
      <c r="Z9171" t="s">
        <v>633</v>
      </c>
      <c r="AA9171" ph="1">
        <v>6.3</v>
      </c>
      <c r="AB9171" ph="1">
        <v>0</v>
      </c>
      <c r="AC9171" t="s">
        <v>63</v>
      </c>
      <c r="AD9171" ph="1">
        <v>0.230000004172325</v>
      </c>
      <c r="AE9171" ph="1">
        <v>6.3000001907348597</v>
      </c>
      <c r="AF9171" t="s">
        <v>127</v>
      </c>
      <c r="AG9171" t="s">
        <v>54</v>
      </c>
      <c r="AH9171" t="s">
        <v>65</v>
      </c>
      <c r="AI9171" t="s">
        <v>55</v>
      </c>
      <c r="AJ9171" ph="1">
        <v>1</v>
      </c>
      <c r="AK9171" t="b">
        <v>0</v>
      </c>
    </row>
    <row r="9172" spans="1:37" hidden="1" x14ac:dyDescent="0.25">
      <c r="A9172" t="s">
        <v>37</v>
      </c>
      <c r="B9172" t="s">
        <v>379</v>
      </c>
      <c r="C9172" t="s">
        <v>380</v>
      </c>
      <c r="D9172" t="s">
        <v>381</v>
      </c>
      <c r="E9172" t="s">
        <v>314</v>
      </c>
      <c r="G9172" t="s">
        <v>0</v>
      </c>
      <c r="H9172" t="s">
        <v>842</v>
      </c>
      <c r="I9172" t="s">
        <v>841</v>
      </c>
      <c r="J9172" t="s">
        <v>841</v>
      </c>
      <c r="K9172" ph="1">
        <v>7614912.7874378003</v>
      </c>
      <c r="L9172" ph="1">
        <v>2101500.0141389798</v>
      </c>
      <c r="M9172" t="s">
        <v>43</v>
      </c>
      <c r="N9172" t="s">
        <v>44</v>
      </c>
      <c r="O9172" s="1" ph="1">
        <v>42430</v>
      </c>
      <c r="P9172" ph="1">
        <v>5</v>
      </c>
      <c r="Q9172" ph="1">
        <v>6</v>
      </c>
      <c r="R9172" ph="1">
        <v>6</v>
      </c>
      <c r="S9172" t="s">
        <v>279</v>
      </c>
      <c r="T9172" t="s">
        <v>394</v>
      </c>
      <c r="U9172" t="s">
        <v>395</v>
      </c>
      <c r="V9172" t="s">
        <v>631</v>
      </c>
      <c r="W9172" t="s">
        <v>632</v>
      </c>
      <c r="X9172" t="s">
        <v>193</v>
      </c>
      <c r="Y9172" t="s">
        <v>50</v>
      </c>
      <c r="Z9172" t="s">
        <v>633</v>
      </c>
      <c r="AA9172" ph="1">
        <v>4.9000000000000004</v>
      </c>
      <c r="AB9172" ph="1">
        <v>0</v>
      </c>
      <c r="AC9172" t="s">
        <v>63</v>
      </c>
      <c r="AD9172" ph="1">
        <v>0.18000000715255701</v>
      </c>
      <c r="AE9172" ph="1">
        <v>4.9000000953674299</v>
      </c>
      <c r="AF9172" t="s">
        <v>127</v>
      </c>
      <c r="AG9172" t="s">
        <v>54</v>
      </c>
      <c r="AH9172" t="s">
        <v>65</v>
      </c>
      <c r="AI9172" t="s">
        <v>55</v>
      </c>
      <c r="AJ9172" ph="1">
        <v>2</v>
      </c>
      <c r="AK9172" t="b">
        <v>0</v>
      </c>
    </row>
    <row r="9173" spans="1:37" hidden="1" x14ac:dyDescent="0.25">
      <c r="A9173" t="s">
        <v>37</v>
      </c>
      <c r="B9173" t="s">
        <v>38</v>
      </c>
      <c r="C9173" t="s">
        <v>39</v>
      </c>
      <c r="E9173" t="s">
        <v>314</v>
      </c>
      <c r="G9173" t="s">
        <v>0</v>
      </c>
      <c r="H9173" t="s">
        <v>840</v>
      </c>
      <c r="I9173" t="s">
        <v>841</v>
      </c>
      <c r="J9173" t="s">
        <v>841</v>
      </c>
      <c r="K9173" ph="1">
        <v>7614912.7874378003</v>
      </c>
      <c r="L9173" ph="1">
        <v>2101500.0141389798</v>
      </c>
      <c r="M9173" t="s">
        <v>43</v>
      </c>
      <c r="N9173" t="s">
        <v>44</v>
      </c>
      <c r="O9173" s="1" ph="1">
        <v>42430</v>
      </c>
      <c r="P9173" ph="1">
        <v>1</v>
      </c>
      <c r="Q9173" ph="1">
        <v>2</v>
      </c>
      <c r="R9173" ph="1">
        <v>2</v>
      </c>
      <c r="S9173" t="s">
        <v>279</v>
      </c>
      <c r="T9173" t="s">
        <v>394</v>
      </c>
      <c r="U9173" t="s">
        <v>395</v>
      </c>
      <c r="V9173" t="s">
        <v>634</v>
      </c>
      <c r="W9173" t="s">
        <v>635</v>
      </c>
      <c r="X9173" t="s">
        <v>545</v>
      </c>
      <c r="Y9173" t="s">
        <v>61</v>
      </c>
      <c r="Z9173" t="s">
        <v>636</v>
      </c>
      <c r="AA9173" ph="1">
        <v>6.3</v>
      </c>
      <c r="AB9173" ph="1">
        <v>0</v>
      </c>
      <c r="AC9173" t="s">
        <v>63</v>
      </c>
      <c r="AD9173" ph="1">
        <v>0.17000000178813901</v>
      </c>
      <c r="AE9173" ph="1">
        <v>6.3000001907348597</v>
      </c>
      <c r="AF9173" t="s">
        <v>127</v>
      </c>
      <c r="AG9173" t="s">
        <v>54</v>
      </c>
      <c r="AH9173" t="s">
        <v>65</v>
      </c>
      <c r="AI9173" t="s">
        <v>55</v>
      </c>
      <c r="AJ9173" ph="1">
        <v>1</v>
      </c>
      <c r="AK9173" t="b">
        <v>0</v>
      </c>
    </row>
    <row r="9174" spans="1:37" hidden="1" x14ac:dyDescent="0.25">
      <c r="A9174" t="s">
        <v>37</v>
      </c>
      <c r="B9174" t="s">
        <v>379</v>
      </c>
      <c r="C9174" t="s">
        <v>380</v>
      </c>
      <c r="D9174" t="s">
        <v>381</v>
      </c>
      <c r="E9174" t="s">
        <v>314</v>
      </c>
      <c r="G9174" t="s">
        <v>0</v>
      </c>
      <c r="H9174" t="s">
        <v>842</v>
      </c>
      <c r="I9174" t="s">
        <v>841</v>
      </c>
      <c r="J9174" t="s">
        <v>841</v>
      </c>
      <c r="K9174" ph="1">
        <v>7614912.7874378003</v>
      </c>
      <c r="L9174" ph="1">
        <v>2101500.0141389798</v>
      </c>
      <c r="M9174" t="s">
        <v>43</v>
      </c>
      <c r="N9174" t="s">
        <v>44</v>
      </c>
      <c r="O9174" s="1" ph="1">
        <v>42430</v>
      </c>
      <c r="P9174" ph="1">
        <v>5</v>
      </c>
      <c r="Q9174" ph="1">
        <v>6</v>
      </c>
      <c r="R9174" ph="1">
        <v>6</v>
      </c>
      <c r="S9174" t="s">
        <v>279</v>
      </c>
      <c r="T9174" t="s">
        <v>394</v>
      </c>
      <c r="U9174" t="s">
        <v>395</v>
      </c>
      <c r="V9174" t="s">
        <v>634</v>
      </c>
      <c r="W9174" t="s">
        <v>635</v>
      </c>
      <c r="X9174" t="s">
        <v>545</v>
      </c>
      <c r="Y9174" t="s">
        <v>61</v>
      </c>
      <c r="Z9174" t="s">
        <v>636</v>
      </c>
      <c r="AA9174" ph="1">
        <v>4.9000000000000004</v>
      </c>
      <c r="AB9174" ph="1">
        <v>0</v>
      </c>
      <c r="AC9174" t="s">
        <v>63</v>
      </c>
      <c r="AD9174" ph="1">
        <v>0.129999995231628</v>
      </c>
      <c r="AE9174" ph="1">
        <v>4.9000000953674299</v>
      </c>
      <c r="AF9174" t="s">
        <v>127</v>
      </c>
      <c r="AG9174" t="s">
        <v>54</v>
      </c>
      <c r="AH9174" t="s">
        <v>65</v>
      </c>
      <c r="AI9174" t="s">
        <v>55</v>
      </c>
      <c r="AJ9174" ph="1">
        <v>2</v>
      </c>
      <c r="AK9174" t="b">
        <v>0</v>
      </c>
    </row>
    <row r="9175" spans="1:37" hidden="1" x14ac:dyDescent="0.25">
      <c r="A9175" t="s">
        <v>37</v>
      </c>
      <c r="B9175" t="s">
        <v>38</v>
      </c>
      <c r="C9175" t="s">
        <v>39</v>
      </c>
      <c r="E9175" t="s">
        <v>314</v>
      </c>
      <c r="G9175" t="s">
        <v>0</v>
      </c>
      <c r="H9175" t="s">
        <v>840</v>
      </c>
      <c r="I9175" t="s">
        <v>841</v>
      </c>
      <c r="J9175" t="s">
        <v>841</v>
      </c>
      <c r="K9175" ph="1">
        <v>7614912.7874378003</v>
      </c>
      <c r="L9175" ph="1">
        <v>2101500.0141389798</v>
      </c>
      <c r="M9175" t="s">
        <v>43</v>
      </c>
      <c r="N9175" t="s">
        <v>44</v>
      </c>
      <c r="O9175" s="1" ph="1">
        <v>42430</v>
      </c>
      <c r="P9175" ph="1">
        <v>1</v>
      </c>
      <c r="Q9175" ph="1">
        <v>2</v>
      </c>
      <c r="R9175" ph="1">
        <v>2</v>
      </c>
      <c r="S9175" t="s">
        <v>279</v>
      </c>
      <c r="T9175" t="s">
        <v>394</v>
      </c>
      <c r="U9175" t="s">
        <v>395</v>
      </c>
      <c r="V9175" t="s">
        <v>304</v>
      </c>
      <c r="W9175" t="s">
        <v>305</v>
      </c>
      <c r="X9175" t="s">
        <v>193</v>
      </c>
      <c r="Y9175" t="s">
        <v>50</v>
      </c>
      <c r="Z9175" t="s">
        <v>306</v>
      </c>
      <c r="AA9175" ph="1">
        <v>6.3</v>
      </c>
      <c r="AB9175" ph="1">
        <v>0</v>
      </c>
      <c r="AC9175" t="s">
        <v>63</v>
      </c>
      <c r="AD9175" ph="1">
        <v>0.34000000357627902</v>
      </c>
      <c r="AE9175" ph="1">
        <v>6.3000001907348597</v>
      </c>
      <c r="AF9175" t="s">
        <v>127</v>
      </c>
      <c r="AG9175" t="s">
        <v>53</v>
      </c>
      <c r="AH9175" t="s">
        <v>65</v>
      </c>
      <c r="AI9175" t="s">
        <v>55</v>
      </c>
      <c r="AJ9175" ph="1">
        <v>1</v>
      </c>
      <c r="AK9175" t="b">
        <v>0</v>
      </c>
    </row>
    <row r="9176" spans="1:37" hidden="1" x14ac:dyDescent="0.25">
      <c r="A9176" t="s">
        <v>37</v>
      </c>
      <c r="B9176" t="s">
        <v>379</v>
      </c>
      <c r="C9176" t="s">
        <v>380</v>
      </c>
      <c r="D9176" t="s">
        <v>381</v>
      </c>
      <c r="E9176" t="s">
        <v>314</v>
      </c>
      <c r="G9176" t="s">
        <v>0</v>
      </c>
      <c r="H9176" t="s">
        <v>842</v>
      </c>
      <c r="I9176" t="s">
        <v>841</v>
      </c>
      <c r="J9176" t="s">
        <v>841</v>
      </c>
      <c r="K9176" ph="1">
        <v>7614912.7874378003</v>
      </c>
      <c r="L9176" ph="1">
        <v>2101500.0141389798</v>
      </c>
      <c r="M9176" t="s">
        <v>43</v>
      </c>
      <c r="N9176" t="s">
        <v>44</v>
      </c>
      <c r="O9176" s="1" ph="1">
        <v>42430</v>
      </c>
      <c r="P9176" ph="1">
        <v>5</v>
      </c>
      <c r="Q9176" ph="1">
        <v>6</v>
      </c>
      <c r="R9176" ph="1">
        <v>6</v>
      </c>
      <c r="S9176" t="s">
        <v>279</v>
      </c>
      <c r="T9176" t="s">
        <v>394</v>
      </c>
      <c r="U9176" t="s">
        <v>395</v>
      </c>
      <c r="V9176" t="s">
        <v>304</v>
      </c>
      <c r="W9176" t="s">
        <v>305</v>
      </c>
      <c r="X9176" t="s">
        <v>193</v>
      </c>
      <c r="Y9176" t="s">
        <v>50</v>
      </c>
      <c r="Z9176" t="s">
        <v>306</v>
      </c>
      <c r="AA9176" ph="1">
        <v>4.9000000000000004</v>
      </c>
      <c r="AB9176" ph="1">
        <v>0</v>
      </c>
      <c r="AC9176" t="s">
        <v>63</v>
      </c>
      <c r="AD9176" ph="1">
        <v>0.259999990463257</v>
      </c>
      <c r="AE9176" ph="1">
        <v>4.9000000953674299</v>
      </c>
      <c r="AF9176" t="s">
        <v>127</v>
      </c>
      <c r="AG9176" t="s">
        <v>53</v>
      </c>
      <c r="AH9176" t="s">
        <v>65</v>
      </c>
      <c r="AI9176" t="s">
        <v>55</v>
      </c>
      <c r="AJ9176" ph="1">
        <v>2</v>
      </c>
      <c r="AK9176" t="b">
        <v>0</v>
      </c>
    </row>
    <row r="9177" spans="1:37" hidden="1" x14ac:dyDescent="0.25">
      <c r="A9177" t="s">
        <v>37</v>
      </c>
      <c r="B9177" t="s">
        <v>38</v>
      </c>
      <c r="C9177" t="s">
        <v>39</v>
      </c>
      <c r="E9177" t="s">
        <v>314</v>
      </c>
      <c r="G9177" t="s">
        <v>0</v>
      </c>
      <c r="H9177" t="s">
        <v>840</v>
      </c>
      <c r="I9177" t="s">
        <v>841</v>
      </c>
      <c r="J9177" t="s">
        <v>841</v>
      </c>
      <c r="K9177" ph="1">
        <v>7614912.7874378003</v>
      </c>
      <c r="L9177" ph="1">
        <v>2101500.0141389798</v>
      </c>
      <c r="M9177" t="s">
        <v>43</v>
      </c>
      <c r="N9177" t="s">
        <v>44</v>
      </c>
      <c r="O9177" s="1" ph="1">
        <v>42430</v>
      </c>
      <c r="P9177" ph="1">
        <v>1</v>
      </c>
      <c r="Q9177" ph="1">
        <v>2</v>
      </c>
      <c r="R9177" ph="1">
        <v>2</v>
      </c>
      <c r="S9177" t="s">
        <v>279</v>
      </c>
      <c r="T9177" t="s">
        <v>122</v>
      </c>
      <c r="U9177" t="s">
        <v>390</v>
      </c>
      <c r="V9177" t="s">
        <v>307</v>
      </c>
      <c r="W9177" t="s">
        <v>308</v>
      </c>
      <c r="X9177" t="s">
        <v>188</v>
      </c>
      <c r="Y9177" t="s">
        <v>61</v>
      </c>
      <c r="Z9177" t="s">
        <v>309</v>
      </c>
      <c r="AA9177" ph="1">
        <v>340</v>
      </c>
      <c r="AB9177" ph="1">
        <v>0</v>
      </c>
      <c r="AC9177" t="s">
        <v>63</v>
      </c>
      <c r="AD9177" ph="1">
        <v>60</v>
      </c>
      <c r="AE9177" ph="1">
        <v>340</v>
      </c>
      <c r="AF9177" t="s">
        <v>127</v>
      </c>
      <c r="AG9177" t="s">
        <v>54</v>
      </c>
      <c r="AH9177" t="s">
        <v>65</v>
      </c>
      <c r="AI9177" t="s">
        <v>55</v>
      </c>
      <c r="AJ9177" ph="1">
        <v>1</v>
      </c>
      <c r="AK9177" t="b">
        <v>0</v>
      </c>
    </row>
    <row r="9178" spans="1:37" hidden="1" x14ac:dyDescent="0.25">
      <c r="A9178" t="s">
        <v>37</v>
      </c>
      <c r="B9178" t="s">
        <v>379</v>
      </c>
      <c r="C9178" t="s">
        <v>380</v>
      </c>
      <c r="D9178" t="s">
        <v>381</v>
      </c>
      <c r="E9178" t="s">
        <v>314</v>
      </c>
      <c r="G9178" t="s">
        <v>0</v>
      </c>
      <c r="H9178" t="s">
        <v>842</v>
      </c>
      <c r="I9178" t="s">
        <v>841</v>
      </c>
      <c r="J9178" t="s">
        <v>841</v>
      </c>
      <c r="K9178" ph="1">
        <v>7614912.7874378003</v>
      </c>
      <c r="L9178" ph="1">
        <v>2101500.0141389798</v>
      </c>
      <c r="M9178" t="s">
        <v>43</v>
      </c>
      <c r="N9178" t="s">
        <v>44</v>
      </c>
      <c r="O9178" s="1" ph="1">
        <v>42430</v>
      </c>
      <c r="P9178" ph="1">
        <v>5</v>
      </c>
      <c r="Q9178" ph="1">
        <v>6</v>
      </c>
      <c r="R9178" ph="1">
        <v>6</v>
      </c>
      <c r="S9178" t="s">
        <v>279</v>
      </c>
      <c r="T9178" t="s">
        <v>122</v>
      </c>
      <c r="U9178" t="s">
        <v>390</v>
      </c>
      <c r="V9178" t="s">
        <v>307</v>
      </c>
      <c r="W9178" t="s">
        <v>308</v>
      </c>
      <c r="X9178" t="s">
        <v>188</v>
      </c>
      <c r="Y9178" t="s">
        <v>61</v>
      </c>
      <c r="Z9178" t="s">
        <v>309</v>
      </c>
      <c r="AA9178" ph="1">
        <v>340</v>
      </c>
      <c r="AB9178" ph="1">
        <v>0</v>
      </c>
      <c r="AC9178" t="s">
        <v>63</v>
      </c>
      <c r="AD9178" ph="1">
        <v>60</v>
      </c>
      <c r="AE9178" ph="1">
        <v>340</v>
      </c>
      <c r="AF9178" t="s">
        <v>127</v>
      </c>
      <c r="AG9178" t="s">
        <v>54</v>
      </c>
      <c r="AH9178" t="s">
        <v>65</v>
      </c>
      <c r="AI9178" t="s">
        <v>55</v>
      </c>
      <c r="AJ9178" ph="1">
        <v>2</v>
      </c>
      <c r="AK9178" t="b">
        <v>0</v>
      </c>
    </row>
    <row r="9179" spans="1:37" hidden="1" x14ac:dyDescent="0.25">
      <c r="A9179" t="s">
        <v>37</v>
      </c>
      <c r="B9179" t="s">
        <v>38</v>
      </c>
      <c r="C9179" t="s">
        <v>39</v>
      </c>
      <c r="E9179" t="s">
        <v>314</v>
      </c>
      <c r="G9179" t="s">
        <v>0</v>
      </c>
      <c r="H9179" t="s">
        <v>840</v>
      </c>
      <c r="I9179" t="s">
        <v>841</v>
      </c>
      <c r="J9179" t="s">
        <v>841</v>
      </c>
      <c r="K9179" ph="1">
        <v>7614912.7874378003</v>
      </c>
      <c r="L9179" ph="1">
        <v>2101500.0141389798</v>
      </c>
      <c r="M9179" t="s">
        <v>43</v>
      </c>
      <c r="N9179" t="s">
        <v>44</v>
      </c>
      <c r="O9179" s="1" ph="1">
        <v>42430</v>
      </c>
      <c r="P9179" ph="1">
        <v>1</v>
      </c>
      <c r="Q9179" ph="1">
        <v>2</v>
      </c>
      <c r="R9179" ph="1">
        <v>2</v>
      </c>
      <c r="S9179" t="s">
        <v>279</v>
      </c>
      <c r="T9179" t="s">
        <v>394</v>
      </c>
      <c r="U9179" t="s">
        <v>395</v>
      </c>
      <c r="V9179" t="s">
        <v>637</v>
      </c>
      <c r="W9179" t="s">
        <v>638</v>
      </c>
      <c r="X9179" t="s">
        <v>545</v>
      </c>
      <c r="Y9179" t="s">
        <v>61</v>
      </c>
      <c r="Z9179" t="s">
        <v>639</v>
      </c>
      <c r="AA9179" ph="1">
        <v>6.3</v>
      </c>
      <c r="AB9179" ph="1">
        <v>0</v>
      </c>
      <c r="AC9179" t="s">
        <v>63</v>
      </c>
      <c r="AD9179" ph="1">
        <v>9.6000000834464999E-2</v>
      </c>
      <c r="AE9179" ph="1">
        <v>6.3000001907348597</v>
      </c>
      <c r="AF9179" t="s">
        <v>127</v>
      </c>
      <c r="AG9179" t="s">
        <v>54</v>
      </c>
      <c r="AH9179" t="s">
        <v>65</v>
      </c>
      <c r="AI9179" t="s">
        <v>55</v>
      </c>
      <c r="AJ9179" ph="1">
        <v>1</v>
      </c>
      <c r="AK9179" t="b">
        <v>0</v>
      </c>
    </row>
    <row r="9180" spans="1:37" hidden="1" x14ac:dyDescent="0.25">
      <c r="A9180" t="s">
        <v>37</v>
      </c>
      <c r="B9180" t="s">
        <v>379</v>
      </c>
      <c r="C9180" t="s">
        <v>380</v>
      </c>
      <c r="D9180" t="s">
        <v>381</v>
      </c>
      <c r="E9180" t="s">
        <v>314</v>
      </c>
      <c r="G9180" t="s">
        <v>0</v>
      </c>
      <c r="H9180" t="s">
        <v>842</v>
      </c>
      <c r="I9180" t="s">
        <v>841</v>
      </c>
      <c r="J9180" t="s">
        <v>841</v>
      </c>
      <c r="K9180" ph="1">
        <v>7614912.7874378003</v>
      </c>
      <c r="L9180" ph="1">
        <v>2101500.0141389798</v>
      </c>
      <c r="M9180" t="s">
        <v>43</v>
      </c>
      <c r="N9180" t="s">
        <v>44</v>
      </c>
      <c r="O9180" s="1" ph="1">
        <v>42430</v>
      </c>
      <c r="P9180" ph="1">
        <v>5</v>
      </c>
      <c r="Q9180" ph="1">
        <v>6</v>
      </c>
      <c r="R9180" ph="1">
        <v>6</v>
      </c>
      <c r="S9180" t="s">
        <v>279</v>
      </c>
      <c r="T9180" t="s">
        <v>394</v>
      </c>
      <c r="U9180" t="s">
        <v>395</v>
      </c>
      <c r="V9180" t="s">
        <v>637</v>
      </c>
      <c r="W9180" t="s">
        <v>638</v>
      </c>
      <c r="X9180" t="s">
        <v>545</v>
      </c>
      <c r="Y9180" t="s">
        <v>61</v>
      </c>
      <c r="Z9180" t="s">
        <v>639</v>
      </c>
      <c r="AA9180" ph="1">
        <v>4.9000000000000004</v>
      </c>
      <c r="AB9180" ph="1">
        <v>0</v>
      </c>
      <c r="AC9180" t="s">
        <v>63</v>
      </c>
      <c r="AD9180" ph="1">
        <v>7.4000000953674303E-2</v>
      </c>
      <c r="AE9180" ph="1">
        <v>4.9000000953674299</v>
      </c>
      <c r="AF9180" t="s">
        <v>127</v>
      </c>
      <c r="AG9180" t="s">
        <v>54</v>
      </c>
      <c r="AH9180" t="s">
        <v>65</v>
      </c>
      <c r="AI9180" t="s">
        <v>55</v>
      </c>
      <c r="AJ9180" ph="1">
        <v>2</v>
      </c>
      <c r="AK9180" t="b">
        <v>0</v>
      </c>
    </row>
    <row r="9181" spans="1:37" hidden="1" x14ac:dyDescent="0.25">
      <c r="A9181" t="s">
        <v>37</v>
      </c>
      <c r="B9181" t="s">
        <v>38</v>
      </c>
      <c r="C9181" t="s">
        <v>39</v>
      </c>
      <c r="E9181" t="s">
        <v>314</v>
      </c>
      <c r="G9181" t="s">
        <v>0</v>
      </c>
      <c r="H9181" t="s">
        <v>840</v>
      </c>
      <c r="I9181" t="s">
        <v>841</v>
      </c>
      <c r="J9181" t="s">
        <v>841</v>
      </c>
      <c r="K9181" ph="1">
        <v>7614912.7874378003</v>
      </c>
      <c r="L9181" ph="1">
        <v>2101500.0141389798</v>
      </c>
      <c r="M9181" t="s">
        <v>43</v>
      </c>
      <c r="N9181" t="s">
        <v>44</v>
      </c>
      <c r="O9181" s="1" ph="1">
        <v>42430</v>
      </c>
      <c r="P9181" ph="1">
        <v>1</v>
      </c>
      <c r="Q9181" ph="1">
        <v>2</v>
      </c>
      <c r="R9181" ph="1">
        <v>2</v>
      </c>
      <c r="S9181" t="s">
        <v>279</v>
      </c>
      <c r="T9181" t="s">
        <v>394</v>
      </c>
      <c r="U9181" t="s">
        <v>395</v>
      </c>
      <c r="V9181" t="s">
        <v>640</v>
      </c>
      <c r="W9181" t="s">
        <v>641</v>
      </c>
      <c r="X9181" t="s">
        <v>545</v>
      </c>
      <c r="Y9181" t="s">
        <v>61</v>
      </c>
      <c r="Z9181" t="s">
        <v>642</v>
      </c>
      <c r="AA9181" ph="1">
        <v>63</v>
      </c>
      <c r="AB9181" ph="1">
        <v>0</v>
      </c>
      <c r="AC9181" t="s">
        <v>63</v>
      </c>
      <c r="AD9181" ph="1">
        <v>2.0999999046325701</v>
      </c>
      <c r="AE9181" ph="1">
        <v>63</v>
      </c>
      <c r="AF9181" t="s">
        <v>127</v>
      </c>
      <c r="AG9181" t="s">
        <v>54</v>
      </c>
      <c r="AH9181" t="s">
        <v>65</v>
      </c>
      <c r="AI9181" t="s">
        <v>55</v>
      </c>
      <c r="AJ9181" ph="1">
        <v>1</v>
      </c>
      <c r="AK9181" t="b">
        <v>0</v>
      </c>
    </row>
    <row r="9182" spans="1:37" hidden="1" x14ac:dyDescent="0.25">
      <c r="A9182" t="s">
        <v>37</v>
      </c>
      <c r="B9182" t="s">
        <v>379</v>
      </c>
      <c r="C9182" t="s">
        <v>380</v>
      </c>
      <c r="D9182" t="s">
        <v>381</v>
      </c>
      <c r="E9182" t="s">
        <v>314</v>
      </c>
      <c r="G9182" t="s">
        <v>0</v>
      </c>
      <c r="H9182" t="s">
        <v>842</v>
      </c>
      <c r="I9182" t="s">
        <v>841</v>
      </c>
      <c r="J9182" t="s">
        <v>841</v>
      </c>
      <c r="K9182" ph="1">
        <v>7614912.7874378003</v>
      </c>
      <c r="L9182" ph="1">
        <v>2101500.0141389798</v>
      </c>
      <c r="M9182" t="s">
        <v>43</v>
      </c>
      <c r="N9182" t="s">
        <v>44</v>
      </c>
      <c r="O9182" s="1" ph="1">
        <v>42430</v>
      </c>
      <c r="P9182" ph="1">
        <v>5</v>
      </c>
      <c r="Q9182" ph="1">
        <v>6</v>
      </c>
      <c r="R9182" ph="1">
        <v>6</v>
      </c>
      <c r="S9182" t="s">
        <v>279</v>
      </c>
      <c r="T9182" t="s">
        <v>394</v>
      </c>
      <c r="U9182" t="s">
        <v>395</v>
      </c>
      <c r="V9182" t="s">
        <v>640</v>
      </c>
      <c r="W9182" t="s">
        <v>641</v>
      </c>
      <c r="X9182" t="s">
        <v>545</v>
      </c>
      <c r="Y9182" t="s">
        <v>61</v>
      </c>
      <c r="Z9182" t="s">
        <v>642</v>
      </c>
      <c r="AA9182" ph="1">
        <v>49</v>
      </c>
      <c r="AB9182" ph="1">
        <v>0</v>
      </c>
      <c r="AC9182" t="s">
        <v>63</v>
      </c>
      <c r="AD9182" ph="1">
        <v>1.70000004768372</v>
      </c>
      <c r="AE9182" ph="1">
        <v>49</v>
      </c>
      <c r="AF9182" t="s">
        <v>127</v>
      </c>
      <c r="AG9182" t="s">
        <v>54</v>
      </c>
      <c r="AH9182" t="s">
        <v>65</v>
      </c>
      <c r="AI9182" t="s">
        <v>55</v>
      </c>
      <c r="AJ9182" ph="1">
        <v>2</v>
      </c>
      <c r="AK9182" t="b">
        <v>0</v>
      </c>
    </row>
    <row r="9183" spans="1:37" hidden="1" x14ac:dyDescent="0.25">
      <c r="A9183" t="s">
        <v>37</v>
      </c>
      <c r="B9183" t="s">
        <v>38</v>
      </c>
      <c r="C9183" t="s">
        <v>39</v>
      </c>
      <c r="E9183" t="s">
        <v>314</v>
      </c>
      <c r="G9183" t="s">
        <v>0</v>
      </c>
      <c r="H9183" t="s">
        <v>840</v>
      </c>
      <c r="I9183" t="s">
        <v>841</v>
      </c>
      <c r="J9183" t="s">
        <v>841</v>
      </c>
      <c r="K9183" ph="1">
        <v>7614912.7874378003</v>
      </c>
      <c r="L9183" ph="1">
        <v>2101500.0141389798</v>
      </c>
      <c r="M9183" t="s">
        <v>43</v>
      </c>
      <c r="N9183" t="s">
        <v>44</v>
      </c>
      <c r="O9183" s="1" ph="1">
        <v>42430</v>
      </c>
      <c r="P9183" ph="1">
        <v>1</v>
      </c>
      <c r="Q9183" ph="1">
        <v>2</v>
      </c>
      <c r="R9183" ph="1">
        <v>2</v>
      </c>
      <c r="S9183" t="s">
        <v>279</v>
      </c>
      <c r="T9183" t="s">
        <v>394</v>
      </c>
      <c r="U9183" t="s">
        <v>395</v>
      </c>
      <c r="V9183" t="s">
        <v>643</v>
      </c>
      <c r="W9183" t="s">
        <v>644</v>
      </c>
      <c r="X9183" t="s">
        <v>193</v>
      </c>
      <c r="Y9183" t="s">
        <v>50</v>
      </c>
      <c r="Z9183" t="s">
        <v>645</v>
      </c>
      <c r="AA9183" ph="1">
        <v>63</v>
      </c>
      <c r="AB9183" ph="1">
        <v>0</v>
      </c>
      <c r="AC9183" t="s">
        <v>63</v>
      </c>
      <c r="AD9183" ph="1">
        <v>0.75999999046325695</v>
      </c>
      <c r="AE9183" ph="1">
        <v>63</v>
      </c>
      <c r="AF9183" t="s">
        <v>127</v>
      </c>
      <c r="AG9183" t="s">
        <v>54</v>
      </c>
      <c r="AH9183" t="s">
        <v>65</v>
      </c>
      <c r="AI9183" t="s">
        <v>55</v>
      </c>
      <c r="AJ9183" ph="1">
        <v>1</v>
      </c>
      <c r="AK9183" t="b">
        <v>0</v>
      </c>
    </row>
    <row r="9184" spans="1:37" hidden="1" x14ac:dyDescent="0.25">
      <c r="A9184" t="s">
        <v>37</v>
      </c>
      <c r="B9184" t="s">
        <v>379</v>
      </c>
      <c r="C9184" t="s">
        <v>380</v>
      </c>
      <c r="D9184" t="s">
        <v>381</v>
      </c>
      <c r="E9184" t="s">
        <v>314</v>
      </c>
      <c r="G9184" t="s">
        <v>0</v>
      </c>
      <c r="H9184" t="s">
        <v>842</v>
      </c>
      <c r="I9184" t="s">
        <v>841</v>
      </c>
      <c r="J9184" t="s">
        <v>841</v>
      </c>
      <c r="K9184" ph="1">
        <v>7614912.7874378003</v>
      </c>
      <c r="L9184" ph="1">
        <v>2101500.0141389798</v>
      </c>
      <c r="M9184" t="s">
        <v>43</v>
      </c>
      <c r="N9184" t="s">
        <v>44</v>
      </c>
      <c r="O9184" s="1" ph="1">
        <v>42430</v>
      </c>
      <c r="P9184" ph="1">
        <v>5</v>
      </c>
      <c r="Q9184" ph="1">
        <v>6</v>
      </c>
      <c r="R9184" ph="1">
        <v>6</v>
      </c>
      <c r="S9184" t="s">
        <v>279</v>
      </c>
      <c r="T9184" t="s">
        <v>394</v>
      </c>
      <c r="U9184" t="s">
        <v>395</v>
      </c>
      <c r="V9184" t="s">
        <v>643</v>
      </c>
      <c r="W9184" t="s">
        <v>644</v>
      </c>
      <c r="X9184" t="s">
        <v>193</v>
      </c>
      <c r="Y9184" t="s">
        <v>50</v>
      </c>
      <c r="Z9184" t="s">
        <v>645</v>
      </c>
      <c r="AA9184" ph="1">
        <v>49</v>
      </c>
      <c r="AB9184" ph="1">
        <v>0</v>
      </c>
      <c r="AC9184" t="s">
        <v>63</v>
      </c>
      <c r="AD9184" ph="1">
        <v>0.58999997377395597</v>
      </c>
      <c r="AE9184" ph="1">
        <v>49</v>
      </c>
      <c r="AF9184" t="s">
        <v>127</v>
      </c>
      <c r="AG9184" t="s">
        <v>54</v>
      </c>
      <c r="AH9184" t="s">
        <v>65</v>
      </c>
      <c r="AI9184" t="s">
        <v>55</v>
      </c>
      <c r="AJ9184" ph="1">
        <v>2</v>
      </c>
      <c r="AK9184" t="b">
        <v>0</v>
      </c>
    </row>
    <row r="9185" spans="1:37" hidden="1" x14ac:dyDescent="0.25">
      <c r="A9185" t="s">
        <v>37</v>
      </c>
      <c r="B9185" t="s">
        <v>38</v>
      </c>
      <c r="C9185" t="s">
        <v>39</v>
      </c>
      <c r="E9185" t="s">
        <v>314</v>
      </c>
      <c r="G9185" t="s">
        <v>0</v>
      </c>
      <c r="H9185" t="s">
        <v>840</v>
      </c>
      <c r="I9185" t="s">
        <v>841</v>
      </c>
      <c r="J9185" t="s">
        <v>841</v>
      </c>
      <c r="K9185" ph="1">
        <v>7614912.7874378003</v>
      </c>
      <c r="L9185" ph="1">
        <v>2101500.0141389798</v>
      </c>
      <c r="M9185" t="s">
        <v>43</v>
      </c>
      <c r="N9185" t="s">
        <v>44</v>
      </c>
      <c r="O9185" s="1" ph="1">
        <v>42430</v>
      </c>
      <c r="P9185" ph="1">
        <v>1</v>
      </c>
      <c r="Q9185" ph="1">
        <v>2</v>
      </c>
      <c r="R9185" ph="1">
        <v>2</v>
      </c>
      <c r="S9185" t="s">
        <v>279</v>
      </c>
      <c r="T9185" t="s">
        <v>394</v>
      </c>
      <c r="U9185" t="s">
        <v>395</v>
      </c>
      <c r="V9185" t="s">
        <v>646</v>
      </c>
      <c r="W9185" t="s">
        <v>647</v>
      </c>
      <c r="X9185" t="s">
        <v>193</v>
      </c>
      <c r="Y9185" t="s">
        <v>50</v>
      </c>
      <c r="Z9185" t="s">
        <v>648</v>
      </c>
      <c r="AA9185" ph="1">
        <v>6.3</v>
      </c>
      <c r="AB9185" ph="1">
        <v>0</v>
      </c>
      <c r="AC9185" t="s">
        <v>63</v>
      </c>
      <c r="AD9185" ph="1">
        <v>0.270000010728836</v>
      </c>
      <c r="AE9185" ph="1">
        <v>6.3000001907348597</v>
      </c>
      <c r="AF9185" t="s">
        <v>127</v>
      </c>
      <c r="AG9185" t="s">
        <v>54</v>
      </c>
      <c r="AH9185" t="s">
        <v>65</v>
      </c>
      <c r="AI9185" t="s">
        <v>55</v>
      </c>
      <c r="AJ9185" ph="1">
        <v>1</v>
      </c>
      <c r="AK9185" t="b">
        <v>0</v>
      </c>
    </row>
    <row r="9186" spans="1:37" hidden="1" x14ac:dyDescent="0.25">
      <c r="A9186" t="s">
        <v>37</v>
      </c>
      <c r="B9186" t="s">
        <v>379</v>
      </c>
      <c r="C9186" t="s">
        <v>380</v>
      </c>
      <c r="D9186" t="s">
        <v>381</v>
      </c>
      <c r="E9186" t="s">
        <v>314</v>
      </c>
      <c r="G9186" t="s">
        <v>0</v>
      </c>
      <c r="H9186" t="s">
        <v>842</v>
      </c>
      <c r="I9186" t="s">
        <v>841</v>
      </c>
      <c r="J9186" t="s">
        <v>841</v>
      </c>
      <c r="K9186" ph="1">
        <v>7614912.7874378003</v>
      </c>
      <c r="L9186" ph="1">
        <v>2101500.0141389798</v>
      </c>
      <c r="M9186" t="s">
        <v>43</v>
      </c>
      <c r="N9186" t="s">
        <v>44</v>
      </c>
      <c r="O9186" s="1" ph="1">
        <v>42430</v>
      </c>
      <c r="P9186" ph="1">
        <v>5</v>
      </c>
      <c r="Q9186" ph="1">
        <v>6</v>
      </c>
      <c r="R9186" ph="1">
        <v>6</v>
      </c>
      <c r="S9186" t="s">
        <v>279</v>
      </c>
      <c r="T9186" t="s">
        <v>394</v>
      </c>
      <c r="U9186" t="s">
        <v>395</v>
      </c>
      <c r="V9186" t="s">
        <v>646</v>
      </c>
      <c r="W9186" t="s">
        <v>647</v>
      </c>
      <c r="X9186" t="s">
        <v>193</v>
      </c>
      <c r="Y9186" t="s">
        <v>50</v>
      </c>
      <c r="Z9186" t="s">
        <v>648</v>
      </c>
      <c r="AA9186" ph="1">
        <v>4.9000000000000004</v>
      </c>
      <c r="AB9186" ph="1">
        <v>0</v>
      </c>
      <c r="AC9186" t="s">
        <v>63</v>
      </c>
      <c r="AD9186" ph="1">
        <v>0.20999999344348899</v>
      </c>
      <c r="AE9186" ph="1">
        <v>4.9000000953674299</v>
      </c>
      <c r="AF9186" t="s">
        <v>127</v>
      </c>
      <c r="AG9186" t="s">
        <v>54</v>
      </c>
      <c r="AH9186" t="s">
        <v>65</v>
      </c>
      <c r="AI9186" t="s">
        <v>55</v>
      </c>
      <c r="AJ9186" ph="1">
        <v>2</v>
      </c>
      <c r="AK9186" t="b">
        <v>0</v>
      </c>
    </row>
    <row r="9187" spans="1:37" hidden="1" x14ac:dyDescent="0.25">
      <c r="A9187" t="s">
        <v>37</v>
      </c>
      <c r="B9187" t="s">
        <v>38</v>
      </c>
      <c r="C9187" t="s">
        <v>39</v>
      </c>
      <c r="E9187" t="s">
        <v>314</v>
      </c>
      <c r="G9187" t="s">
        <v>0</v>
      </c>
      <c r="H9187" t="s">
        <v>840</v>
      </c>
      <c r="I9187" t="s">
        <v>841</v>
      </c>
      <c r="J9187" t="s">
        <v>841</v>
      </c>
      <c r="K9187" ph="1">
        <v>7614912.7874378003</v>
      </c>
      <c r="L9187" ph="1">
        <v>2101500.0141389798</v>
      </c>
      <c r="M9187" t="s">
        <v>43</v>
      </c>
      <c r="N9187" t="s">
        <v>44</v>
      </c>
      <c r="O9187" s="1" ph="1">
        <v>42430</v>
      </c>
      <c r="P9187" ph="1">
        <v>1</v>
      </c>
      <c r="Q9187" ph="1">
        <v>2</v>
      </c>
      <c r="R9187" ph="1">
        <v>2</v>
      </c>
      <c r="S9187" t="s">
        <v>279</v>
      </c>
      <c r="T9187" t="s">
        <v>394</v>
      </c>
      <c r="U9187" t="s">
        <v>395</v>
      </c>
      <c r="V9187" t="s">
        <v>649</v>
      </c>
      <c r="W9187" t="s">
        <v>650</v>
      </c>
      <c r="X9187" t="s">
        <v>545</v>
      </c>
      <c r="Y9187" t="s">
        <v>61</v>
      </c>
      <c r="Z9187" t="s">
        <v>651</v>
      </c>
      <c r="AA9187" ph="1">
        <v>6.3</v>
      </c>
      <c r="AB9187" ph="1">
        <v>0</v>
      </c>
      <c r="AC9187" t="s">
        <v>63</v>
      </c>
      <c r="AD9187" ph="1">
        <v>1.29999995231628</v>
      </c>
      <c r="AE9187" ph="1">
        <v>6.3000001907348597</v>
      </c>
      <c r="AF9187" t="s">
        <v>127</v>
      </c>
      <c r="AG9187" t="s">
        <v>54</v>
      </c>
      <c r="AH9187" t="s">
        <v>65</v>
      </c>
      <c r="AI9187" t="s">
        <v>55</v>
      </c>
      <c r="AJ9187" ph="1">
        <v>1</v>
      </c>
      <c r="AK9187" t="b">
        <v>0</v>
      </c>
    </row>
    <row r="9188" spans="1:37" hidden="1" x14ac:dyDescent="0.25">
      <c r="A9188" t="s">
        <v>37</v>
      </c>
      <c r="B9188" t="s">
        <v>379</v>
      </c>
      <c r="C9188" t="s">
        <v>380</v>
      </c>
      <c r="D9188" t="s">
        <v>381</v>
      </c>
      <c r="E9188" t="s">
        <v>314</v>
      </c>
      <c r="G9188" t="s">
        <v>0</v>
      </c>
      <c r="H9188" t="s">
        <v>842</v>
      </c>
      <c r="I9188" t="s">
        <v>841</v>
      </c>
      <c r="J9188" t="s">
        <v>841</v>
      </c>
      <c r="K9188" ph="1">
        <v>7614912.7874378003</v>
      </c>
      <c r="L9188" ph="1">
        <v>2101500.0141389798</v>
      </c>
      <c r="M9188" t="s">
        <v>43</v>
      </c>
      <c r="N9188" t="s">
        <v>44</v>
      </c>
      <c r="O9188" s="1" ph="1">
        <v>42430</v>
      </c>
      <c r="P9188" ph="1">
        <v>5</v>
      </c>
      <c r="Q9188" ph="1">
        <v>6</v>
      </c>
      <c r="R9188" ph="1">
        <v>6</v>
      </c>
      <c r="S9188" t="s">
        <v>279</v>
      </c>
      <c r="T9188" t="s">
        <v>394</v>
      </c>
      <c r="U9188" t="s">
        <v>395</v>
      </c>
      <c r="V9188" t="s">
        <v>649</v>
      </c>
      <c r="W9188" t="s">
        <v>650</v>
      </c>
      <c r="X9188" t="s">
        <v>545</v>
      </c>
      <c r="Y9188" t="s">
        <v>61</v>
      </c>
      <c r="Z9188" t="s">
        <v>651</v>
      </c>
      <c r="AA9188" ph="1">
        <v>4.9000000000000004</v>
      </c>
      <c r="AB9188" ph="1">
        <v>0</v>
      </c>
      <c r="AC9188" t="s">
        <v>63</v>
      </c>
      <c r="AD9188" ph="1">
        <v>0.99000000953674305</v>
      </c>
      <c r="AE9188" ph="1">
        <v>4.9000000953674299</v>
      </c>
      <c r="AF9188" t="s">
        <v>127</v>
      </c>
      <c r="AG9188" t="s">
        <v>54</v>
      </c>
      <c r="AH9188" t="s">
        <v>65</v>
      </c>
      <c r="AI9188" t="s">
        <v>55</v>
      </c>
      <c r="AJ9188" ph="1">
        <v>2</v>
      </c>
      <c r="AK9188" t="b">
        <v>0</v>
      </c>
    </row>
    <row r="9189" spans="1:37" hidden="1" x14ac:dyDescent="0.25">
      <c r="A9189" t="s">
        <v>37</v>
      </c>
      <c r="B9189" t="s">
        <v>38</v>
      </c>
      <c r="C9189" t="s">
        <v>39</v>
      </c>
      <c r="E9189" t="s">
        <v>314</v>
      </c>
      <c r="G9189" t="s">
        <v>0</v>
      </c>
      <c r="H9189" t="s">
        <v>840</v>
      </c>
      <c r="I9189" t="s">
        <v>841</v>
      </c>
      <c r="J9189" t="s">
        <v>841</v>
      </c>
      <c r="K9189" ph="1">
        <v>7614912.7874378003</v>
      </c>
      <c r="L9189" ph="1">
        <v>2101500.0141389798</v>
      </c>
      <c r="M9189" t="s">
        <v>43</v>
      </c>
      <c r="N9189" t="s">
        <v>44</v>
      </c>
      <c r="O9189" s="1" ph="1">
        <v>42430</v>
      </c>
      <c r="P9189" ph="1">
        <v>1</v>
      </c>
      <c r="Q9189" ph="1">
        <v>2</v>
      </c>
      <c r="R9189" ph="1">
        <v>2</v>
      </c>
      <c r="S9189" t="s">
        <v>279</v>
      </c>
      <c r="T9189" t="s">
        <v>394</v>
      </c>
      <c r="U9189" t="s">
        <v>395</v>
      </c>
      <c r="V9189" t="s">
        <v>652</v>
      </c>
      <c r="W9189" t="s">
        <v>653</v>
      </c>
      <c r="X9189" t="s">
        <v>545</v>
      </c>
      <c r="Y9189" t="s">
        <v>61</v>
      </c>
      <c r="Z9189" t="s">
        <v>654</v>
      </c>
      <c r="AA9189" ph="1">
        <v>6.3</v>
      </c>
      <c r="AB9189" ph="1">
        <v>0</v>
      </c>
      <c r="AC9189" t="s">
        <v>63</v>
      </c>
      <c r="AD9189" ph="1">
        <v>0.119999997317791</v>
      </c>
      <c r="AE9189" ph="1">
        <v>6.3000001907348597</v>
      </c>
      <c r="AF9189" t="s">
        <v>127</v>
      </c>
      <c r="AG9189" t="s">
        <v>54</v>
      </c>
      <c r="AH9189" t="s">
        <v>65</v>
      </c>
      <c r="AI9189" t="s">
        <v>55</v>
      </c>
      <c r="AJ9189" ph="1">
        <v>1</v>
      </c>
      <c r="AK9189" t="b">
        <v>0</v>
      </c>
    </row>
    <row r="9190" spans="1:37" hidden="1" x14ac:dyDescent="0.25">
      <c r="A9190" t="s">
        <v>37</v>
      </c>
      <c r="B9190" t="s">
        <v>379</v>
      </c>
      <c r="C9190" t="s">
        <v>380</v>
      </c>
      <c r="D9190" t="s">
        <v>381</v>
      </c>
      <c r="E9190" t="s">
        <v>314</v>
      </c>
      <c r="G9190" t="s">
        <v>0</v>
      </c>
      <c r="H9190" t="s">
        <v>842</v>
      </c>
      <c r="I9190" t="s">
        <v>841</v>
      </c>
      <c r="J9190" t="s">
        <v>841</v>
      </c>
      <c r="K9190" ph="1">
        <v>7614912.7874378003</v>
      </c>
      <c r="L9190" ph="1">
        <v>2101500.0141389798</v>
      </c>
      <c r="M9190" t="s">
        <v>43</v>
      </c>
      <c r="N9190" t="s">
        <v>44</v>
      </c>
      <c r="O9190" s="1" ph="1">
        <v>42430</v>
      </c>
      <c r="P9190" ph="1">
        <v>5</v>
      </c>
      <c r="Q9190" ph="1">
        <v>6</v>
      </c>
      <c r="R9190" ph="1">
        <v>6</v>
      </c>
      <c r="S9190" t="s">
        <v>279</v>
      </c>
      <c r="T9190" t="s">
        <v>394</v>
      </c>
      <c r="U9190" t="s">
        <v>395</v>
      </c>
      <c r="V9190" t="s">
        <v>652</v>
      </c>
      <c r="W9190" t="s">
        <v>653</v>
      </c>
      <c r="X9190" t="s">
        <v>545</v>
      </c>
      <c r="Y9190" t="s">
        <v>61</v>
      </c>
      <c r="Z9190" t="s">
        <v>654</v>
      </c>
      <c r="AA9190" ph="1">
        <v>4.9000000000000004</v>
      </c>
      <c r="AB9190" ph="1">
        <v>0</v>
      </c>
      <c r="AC9190" t="s">
        <v>63</v>
      </c>
      <c r="AD9190" ph="1">
        <v>9.6000000834464999E-2</v>
      </c>
      <c r="AE9190" ph="1">
        <v>4.9000000953674299</v>
      </c>
      <c r="AF9190" t="s">
        <v>127</v>
      </c>
      <c r="AG9190" t="s">
        <v>54</v>
      </c>
      <c r="AH9190" t="s">
        <v>65</v>
      </c>
      <c r="AI9190" t="s">
        <v>55</v>
      </c>
      <c r="AJ9190" ph="1">
        <v>2</v>
      </c>
      <c r="AK9190" t="b">
        <v>0</v>
      </c>
    </row>
    <row r="9191" spans="1:37" hidden="1" x14ac:dyDescent="0.25">
      <c r="A9191" t="s">
        <v>37</v>
      </c>
      <c r="B9191" t="s">
        <v>38</v>
      </c>
      <c r="C9191" t="s">
        <v>39</v>
      </c>
      <c r="E9191" t="s">
        <v>314</v>
      </c>
      <c r="G9191" t="s">
        <v>0</v>
      </c>
      <c r="H9191" t="s">
        <v>840</v>
      </c>
      <c r="I9191" t="s">
        <v>841</v>
      </c>
      <c r="J9191" t="s">
        <v>841</v>
      </c>
      <c r="K9191" ph="1">
        <v>7614912.7874378003</v>
      </c>
      <c r="L9191" ph="1">
        <v>2101500.0141389798</v>
      </c>
      <c r="M9191" t="s">
        <v>43</v>
      </c>
      <c r="N9191" t="s">
        <v>44</v>
      </c>
      <c r="O9191" s="1" ph="1">
        <v>42430</v>
      </c>
      <c r="P9191" ph="1">
        <v>1</v>
      </c>
      <c r="Q9191" ph="1">
        <v>2</v>
      </c>
      <c r="R9191" ph="1">
        <v>2</v>
      </c>
      <c r="S9191" t="s">
        <v>279</v>
      </c>
      <c r="T9191" t="s">
        <v>122</v>
      </c>
      <c r="U9191" t="s">
        <v>390</v>
      </c>
      <c r="V9191" t="s">
        <v>310</v>
      </c>
      <c r="W9191" t="s">
        <v>311</v>
      </c>
      <c r="X9191" t="s">
        <v>193</v>
      </c>
      <c r="Y9191" t="s">
        <v>50</v>
      </c>
      <c r="Z9191" t="s">
        <v>312</v>
      </c>
      <c r="AA9191" ph="1">
        <v>340</v>
      </c>
      <c r="AB9191" ph="1">
        <v>0</v>
      </c>
      <c r="AC9191" t="s">
        <v>63</v>
      </c>
      <c r="AD9191" ph="1">
        <v>58</v>
      </c>
      <c r="AE9191" ph="1">
        <v>340</v>
      </c>
      <c r="AF9191" t="s">
        <v>127</v>
      </c>
      <c r="AG9191" t="s">
        <v>54</v>
      </c>
      <c r="AH9191" t="s">
        <v>65</v>
      </c>
      <c r="AI9191" t="s">
        <v>55</v>
      </c>
      <c r="AJ9191" ph="1">
        <v>1</v>
      </c>
      <c r="AK9191" t="b">
        <v>0</v>
      </c>
    </row>
    <row r="9192" spans="1:37" hidden="1" x14ac:dyDescent="0.25">
      <c r="A9192" t="s">
        <v>37</v>
      </c>
      <c r="B9192" t="s">
        <v>379</v>
      </c>
      <c r="C9192" t="s">
        <v>380</v>
      </c>
      <c r="D9192" t="s">
        <v>381</v>
      </c>
      <c r="E9192" t="s">
        <v>314</v>
      </c>
      <c r="G9192" t="s">
        <v>0</v>
      </c>
      <c r="H9192" t="s">
        <v>842</v>
      </c>
      <c r="I9192" t="s">
        <v>841</v>
      </c>
      <c r="J9192" t="s">
        <v>841</v>
      </c>
      <c r="K9192" ph="1">
        <v>7614912.7874378003</v>
      </c>
      <c r="L9192" ph="1">
        <v>2101500.0141389798</v>
      </c>
      <c r="M9192" t="s">
        <v>43</v>
      </c>
      <c r="N9192" t="s">
        <v>44</v>
      </c>
      <c r="O9192" s="1" ph="1">
        <v>42430</v>
      </c>
      <c r="P9192" ph="1">
        <v>5</v>
      </c>
      <c r="Q9192" ph="1">
        <v>6</v>
      </c>
      <c r="R9192" ph="1">
        <v>6</v>
      </c>
      <c r="S9192" t="s">
        <v>279</v>
      </c>
      <c r="T9192" t="s">
        <v>122</v>
      </c>
      <c r="U9192" t="s">
        <v>390</v>
      </c>
      <c r="V9192" t="s">
        <v>310</v>
      </c>
      <c r="W9192" t="s">
        <v>311</v>
      </c>
      <c r="X9192" t="s">
        <v>193</v>
      </c>
      <c r="Y9192" t="s">
        <v>50</v>
      </c>
      <c r="Z9192" t="s">
        <v>312</v>
      </c>
      <c r="AA9192" ph="1">
        <v>340</v>
      </c>
      <c r="AB9192" ph="1">
        <v>0</v>
      </c>
      <c r="AC9192" t="s">
        <v>63</v>
      </c>
      <c r="AD9192" ph="1">
        <v>58</v>
      </c>
      <c r="AE9192" ph="1">
        <v>340</v>
      </c>
      <c r="AF9192" t="s">
        <v>127</v>
      </c>
      <c r="AG9192" t="s">
        <v>54</v>
      </c>
      <c r="AH9192" t="s">
        <v>65</v>
      </c>
      <c r="AI9192" t="s">
        <v>55</v>
      </c>
      <c r="AJ9192" ph="1">
        <v>2</v>
      </c>
      <c r="AK9192" t="b">
        <v>0</v>
      </c>
    </row>
    <row r="9193" spans="1:37" hidden="1" x14ac:dyDescent="0.25">
      <c r="A9193" t="s">
        <v>37</v>
      </c>
      <c r="B9193" t="s">
        <v>38</v>
      </c>
      <c r="C9193" t="s">
        <v>39</v>
      </c>
      <c r="E9193" t="s">
        <v>314</v>
      </c>
      <c r="G9193" t="s">
        <v>0</v>
      </c>
      <c r="H9193" t="s">
        <v>840</v>
      </c>
      <c r="I9193" t="s">
        <v>841</v>
      </c>
      <c r="J9193" t="s">
        <v>841</v>
      </c>
      <c r="K9193" ph="1">
        <v>7614912.7874378003</v>
      </c>
      <c r="L9193" ph="1">
        <v>2101500.0141389798</v>
      </c>
      <c r="M9193" t="s">
        <v>43</v>
      </c>
      <c r="N9193" t="s">
        <v>44</v>
      </c>
      <c r="O9193" s="1" ph="1">
        <v>42430</v>
      </c>
      <c r="P9193" ph="1">
        <v>1</v>
      </c>
      <c r="Q9193" ph="1">
        <v>2</v>
      </c>
      <c r="R9193" ph="1">
        <v>2</v>
      </c>
      <c r="S9193" t="s">
        <v>279</v>
      </c>
      <c r="T9193" t="s">
        <v>394</v>
      </c>
      <c r="U9193" t="s">
        <v>395</v>
      </c>
      <c r="V9193" t="s">
        <v>655</v>
      </c>
      <c r="W9193" t="s">
        <v>656</v>
      </c>
      <c r="X9193" t="s">
        <v>545</v>
      </c>
      <c r="Y9193" t="s">
        <v>61</v>
      </c>
      <c r="Z9193" t="s">
        <v>657</v>
      </c>
      <c r="AA9193" ph="1">
        <v>6.3</v>
      </c>
      <c r="AB9193" ph="1">
        <v>0</v>
      </c>
      <c r="AC9193" t="s">
        <v>63</v>
      </c>
      <c r="AD9193" ph="1">
        <v>0.140000000596046</v>
      </c>
      <c r="AE9193" ph="1">
        <v>6.3000001907348597</v>
      </c>
      <c r="AF9193" t="s">
        <v>127</v>
      </c>
      <c r="AG9193" t="s">
        <v>54</v>
      </c>
      <c r="AH9193" t="s">
        <v>65</v>
      </c>
      <c r="AI9193" t="s">
        <v>55</v>
      </c>
      <c r="AJ9193" ph="1">
        <v>1</v>
      </c>
      <c r="AK9193" t="b">
        <v>0</v>
      </c>
    </row>
    <row r="9194" spans="1:37" hidden="1" x14ac:dyDescent="0.25">
      <c r="A9194" t="s">
        <v>37</v>
      </c>
      <c r="B9194" t="s">
        <v>379</v>
      </c>
      <c r="C9194" t="s">
        <v>380</v>
      </c>
      <c r="D9194" t="s">
        <v>381</v>
      </c>
      <c r="E9194" t="s">
        <v>314</v>
      </c>
      <c r="G9194" t="s">
        <v>0</v>
      </c>
      <c r="H9194" t="s">
        <v>842</v>
      </c>
      <c r="I9194" t="s">
        <v>841</v>
      </c>
      <c r="J9194" t="s">
        <v>841</v>
      </c>
      <c r="K9194" ph="1">
        <v>7614912.7874378003</v>
      </c>
      <c r="L9194" ph="1">
        <v>2101500.0141389798</v>
      </c>
      <c r="M9194" t="s">
        <v>43</v>
      </c>
      <c r="N9194" t="s">
        <v>44</v>
      </c>
      <c r="O9194" s="1" ph="1">
        <v>42430</v>
      </c>
      <c r="P9194" ph="1">
        <v>5</v>
      </c>
      <c r="Q9194" ph="1">
        <v>6</v>
      </c>
      <c r="R9194" ph="1">
        <v>6</v>
      </c>
      <c r="S9194" t="s">
        <v>279</v>
      </c>
      <c r="T9194" t="s">
        <v>394</v>
      </c>
      <c r="U9194" t="s">
        <v>395</v>
      </c>
      <c r="V9194" t="s">
        <v>655</v>
      </c>
      <c r="W9194" t="s">
        <v>656</v>
      </c>
      <c r="X9194" t="s">
        <v>545</v>
      </c>
      <c r="Y9194" t="s">
        <v>61</v>
      </c>
      <c r="Z9194" t="s">
        <v>657</v>
      </c>
      <c r="AA9194" ph="1">
        <v>4.9000000000000004</v>
      </c>
      <c r="AB9194" ph="1">
        <v>0</v>
      </c>
      <c r="AC9194" t="s">
        <v>63</v>
      </c>
      <c r="AD9194" ph="1">
        <v>0.109999999403954</v>
      </c>
      <c r="AE9194" ph="1">
        <v>4.9000000953674299</v>
      </c>
      <c r="AF9194" t="s">
        <v>127</v>
      </c>
      <c r="AG9194" t="s">
        <v>54</v>
      </c>
      <c r="AH9194" t="s">
        <v>65</v>
      </c>
      <c r="AI9194" t="s">
        <v>55</v>
      </c>
      <c r="AJ9194" ph="1">
        <v>2</v>
      </c>
      <c r="AK9194" t="b">
        <v>0</v>
      </c>
    </row>
    <row r="9195" spans="1:37" hidden="1" x14ac:dyDescent="0.25">
      <c r="A9195" t="s">
        <v>37</v>
      </c>
      <c r="B9195" t="s">
        <v>38</v>
      </c>
      <c r="C9195" t="s">
        <v>39</v>
      </c>
      <c r="E9195" t="s">
        <v>314</v>
      </c>
      <c r="G9195" t="s">
        <v>0</v>
      </c>
      <c r="H9195" t="s">
        <v>840</v>
      </c>
      <c r="I9195" t="s">
        <v>841</v>
      </c>
      <c r="J9195" t="s">
        <v>841</v>
      </c>
      <c r="K9195" ph="1">
        <v>7614912.7874378003</v>
      </c>
      <c r="L9195" ph="1">
        <v>2101500.0141389798</v>
      </c>
      <c r="M9195" t="s">
        <v>43</v>
      </c>
      <c r="N9195" t="s">
        <v>44</v>
      </c>
      <c r="O9195" s="1" ph="1">
        <v>42430</v>
      </c>
      <c r="P9195" ph="1">
        <v>1</v>
      </c>
      <c r="Q9195" ph="1">
        <v>2</v>
      </c>
      <c r="R9195" ph="1">
        <v>2</v>
      </c>
      <c r="S9195" t="s">
        <v>279</v>
      </c>
      <c r="T9195" t="s">
        <v>394</v>
      </c>
      <c r="U9195" t="s">
        <v>395</v>
      </c>
      <c r="V9195" t="s">
        <v>658</v>
      </c>
      <c r="W9195" t="s">
        <v>659</v>
      </c>
      <c r="X9195" t="s">
        <v>193</v>
      </c>
      <c r="Y9195" t="s">
        <v>50</v>
      </c>
      <c r="Z9195" t="s">
        <v>660</v>
      </c>
      <c r="AA9195" ph="1">
        <v>6.3</v>
      </c>
      <c r="AB9195" ph="1">
        <v>0</v>
      </c>
      <c r="AC9195" t="s">
        <v>63</v>
      </c>
      <c r="AD9195" ph="1">
        <v>0.230000004172325</v>
      </c>
      <c r="AE9195" ph="1">
        <v>6.3000001907348597</v>
      </c>
      <c r="AF9195" t="s">
        <v>127</v>
      </c>
      <c r="AG9195" t="s">
        <v>54</v>
      </c>
      <c r="AH9195" t="s">
        <v>65</v>
      </c>
      <c r="AI9195" t="s">
        <v>55</v>
      </c>
      <c r="AJ9195" ph="1">
        <v>1</v>
      </c>
      <c r="AK9195" t="b">
        <v>0</v>
      </c>
    </row>
    <row r="9196" spans="1:37" hidden="1" x14ac:dyDescent="0.25">
      <c r="A9196" t="s">
        <v>37</v>
      </c>
      <c r="B9196" t="s">
        <v>379</v>
      </c>
      <c r="C9196" t="s">
        <v>380</v>
      </c>
      <c r="D9196" t="s">
        <v>381</v>
      </c>
      <c r="E9196" t="s">
        <v>314</v>
      </c>
      <c r="G9196" t="s">
        <v>0</v>
      </c>
      <c r="H9196" t="s">
        <v>842</v>
      </c>
      <c r="I9196" t="s">
        <v>841</v>
      </c>
      <c r="J9196" t="s">
        <v>841</v>
      </c>
      <c r="K9196" ph="1">
        <v>7614912.7874378003</v>
      </c>
      <c r="L9196" ph="1">
        <v>2101500.0141389798</v>
      </c>
      <c r="M9196" t="s">
        <v>43</v>
      </c>
      <c r="N9196" t="s">
        <v>44</v>
      </c>
      <c r="O9196" s="1" ph="1">
        <v>42430</v>
      </c>
      <c r="P9196" ph="1">
        <v>5</v>
      </c>
      <c r="Q9196" ph="1">
        <v>6</v>
      </c>
      <c r="R9196" ph="1">
        <v>6</v>
      </c>
      <c r="S9196" t="s">
        <v>279</v>
      </c>
      <c r="T9196" t="s">
        <v>394</v>
      </c>
      <c r="U9196" t="s">
        <v>395</v>
      </c>
      <c r="V9196" t="s">
        <v>658</v>
      </c>
      <c r="W9196" t="s">
        <v>659</v>
      </c>
      <c r="X9196" t="s">
        <v>193</v>
      </c>
      <c r="Y9196" t="s">
        <v>50</v>
      </c>
      <c r="Z9196" t="s">
        <v>660</v>
      </c>
      <c r="AA9196" ph="1">
        <v>4.9000000000000004</v>
      </c>
      <c r="AB9196" ph="1">
        <v>0</v>
      </c>
      <c r="AC9196" t="s">
        <v>63</v>
      </c>
      <c r="AD9196" ph="1">
        <v>0.17000000178813901</v>
      </c>
      <c r="AE9196" ph="1">
        <v>4.9000000953674299</v>
      </c>
      <c r="AF9196" t="s">
        <v>127</v>
      </c>
      <c r="AG9196" t="s">
        <v>54</v>
      </c>
      <c r="AH9196" t="s">
        <v>65</v>
      </c>
      <c r="AI9196" t="s">
        <v>55</v>
      </c>
      <c r="AJ9196" ph="1">
        <v>2</v>
      </c>
      <c r="AK9196" t="b">
        <v>0</v>
      </c>
    </row>
    <row r="9197" spans="1:37" hidden="1" x14ac:dyDescent="0.25">
      <c r="A9197" t="s">
        <v>37</v>
      </c>
      <c r="B9197" t="s">
        <v>38</v>
      </c>
      <c r="C9197" t="s">
        <v>39</v>
      </c>
      <c r="E9197" t="s">
        <v>314</v>
      </c>
      <c r="G9197" t="s">
        <v>0</v>
      </c>
      <c r="H9197" t="s">
        <v>840</v>
      </c>
      <c r="I9197" t="s">
        <v>841</v>
      </c>
      <c r="J9197" t="s">
        <v>841</v>
      </c>
      <c r="K9197" ph="1">
        <v>7614912.7874378003</v>
      </c>
      <c r="L9197" ph="1">
        <v>2101500.0141389798</v>
      </c>
      <c r="M9197" t="s">
        <v>43</v>
      </c>
      <c r="N9197" t="s">
        <v>44</v>
      </c>
      <c r="O9197" s="1" ph="1">
        <v>42430</v>
      </c>
      <c r="P9197" ph="1">
        <v>1</v>
      </c>
      <c r="Q9197" ph="1">
        <v>2</v>
      </c>
      <c r="R9197" ph="1">
        <v>2</v>
      </c>
      <c r="S9197" t="s">
        <v>279</v>
      </c>
      <c r="T9197" t="s">
        <v>394</v>
      </c>
      <c r="U9197" t="s">
        <v>395</v>
      </c>
      <c r="V9197" t="s">
        <v>661</v>
      </c>
      <c r="W9197" t="s">
        <v>662</v>
      </c>
      <c r="X9197" t="s">
        <v>545</v>
      </c>
      <c r="Y9197" t="s">
        <v>61</v>
      </c>
      <c r="Z9197" t="s">
        <v>663</v>
      </c>
      <c r="AA9197" ph="1">
        <v>6.3</v>
      </c>
      <c r="AB9197" ph="1">
        <v>0</v>
      </c>
      <c r="AC9197" t="s">
        <v>63</v>
      </c>
      <c r="AD9197" ph="1">
        <v>0.119999997317791</v>
      </c>
      <c r="AE9197" ph="1">
        <v>6.3000001907348597</v>
      </c>
      <c r="AF9197" t="s">
        <v>127</v>
      </c>
      <c r="AG9197" t="s">
        <v>54</v>
      </c>
      <c r="AH9197" t="s">
        <v>65</v>
      </c>
      <c r="AI9197" t="s">
        <v>55</v>
      </c>
      <c r="AJ9197" ph="1">
        <v>1</v>
      </c>
      <c r="AK9197" t="b">
        <v>0</v>
      </c>
    </row>
    <row r="9198" spans="1:37" hidden="1" x14ac:dyDescent="0.25">
      <c r="A9198" t="s">
        <v>37</v>
      </c>
      <c r="B9198" t="s">
        <v>379</v>
      </c>
      <c r="C9198" t="s">
        <v>380</v>
      </c>
      <c r="D9198" t="s">
        <v>381</v>
      </c>
      <c r="E9198" t="s">
        <v>314</v>
      </c>
      <c r="G9198" t="s">
        <v>0</v>
      </c>
      <c r="H9198" t="s">
        <v>842</v>
      </c>
      <c r="I9198" t="s">
        <v>841</v>
      </c>
      <c r="J9198" t="s">
        <v>841</v>
      </c>
      <c r="K9198" ph="1">
        <v>7614912.7874378003</v>
      </c>
      <c r="L9198" ph="1">
        <v>2101500.0141389798</v>
      </c>
      <c r="M9198" t="s">
        <v>43</v>
      </c>
      <c r="N9198" t="s">
        <v>44</v>
      </c>
      <c r="O9198" s="1" ph="1">
        <v>42430</v>
      </c>
      <c r="P9198" ph="1">
        <v>5</v>
      </c>
      <c r="Q9198" ph="1">
        <v>6</v>
      </c>
      <c r="R9198" ph="1">
        <v>6</v>
      </c>
      <c r="S9198" t="s">
        <v>279</v>
      </c>
      <c r="T9198" t="s">
        <v>394</v>
      </c>
      <c r="U9198" t="s">
        <v>395</v>
      </c>
      <c r="V9198" t="s">
        <v>661</v>
      </c>
      <c r="W9198" t="s">
        <v>662</v>
      </c>
      <c r="X9198" t="s">
        <v>545</v>
      </c>
      <c r="Y9198" t="s">
        <v>61</v>
      </c>
      <c r="Z9198" t="s">
        <v>663</v>
      </c>
      <c r="AA9198" ph="1">
        <v>4.9000000000000004</v>
      </c>
      <c r="AB9198" ph="1">
        <v>0</v>
      </c>
      <c r="AC9198" t="s">
        <v>63</v>
      </c>
      <c r="AD9198" ph="1">
        <v>9.00000035762787E-2</v>
      </c>
      <c r="AE9198" ph="1">
        <v>4.9000000953674299</v>
      </c>
      <c r="AF9198" t="s">
        <v>127</v>
      </c>
      <c r="AG9198" t="s">
        <v>54</v>
      </c>
      <c r="AH9198" t="s">
        <v>65</v>
      </c>
      <c r="AI9198" t="s">
        <v>55</v>
      </c>
      <c r="AJ9198" ph="1">
        <v>2</v>
      </c>
      <c r="AK9198" t="b">
        <v>0</v>
      </c>
    </row>
    <row r="9199" spans="1:37" hidden="1" x14ac:dyDescent="0.25">
      <c r="A9199" t="s">
        <v>37</v>
      </c>
      <c r="B9199" t="s">
        <v>38</v>
      </c>
      <c r="C9199" t="s">
        <v>39</v>
      </c>
      <c r="E9199" t="s">
        <v>314</v>
      </c>
      <c r="G9199" t="s">
        <v>0</v>
      </c>
      <c r="H9199" t="s">
        <v>840</v>
      </c>
      <c r="I9199" t="s">
        <v>841</v>
      </c>
      <c r="J9199" t="s">
        <v>841</v>
      </c>
      <c r="K9199" ph="1">
        <v>7614912.7874378003</v>
      </c>
      <c r="L9199" ph="1">
        <v>2101500.0141389798</v>
      </c>
      <c r="M9199" t="s">
        <v>43</v>
      </c>
      <c r="N9199" t="s">
        <v>44</v>
      </c>
      <c r="O9199" s="1" ph="1">
        <v>42430</v>
      </c>
      <c r="P9199" ph="1">
        <v>1</v>
      </c>
      <c r="Q9199" ph="1">
        <v>2</v>
      </c>
      <c r="R9199" ph="1">
        <v>2</v>
      </c>
      <c r="S9199" t="s">
        <v>279</v>
      </c>
      <c r="T9199" t="s">
        <v>394</v>
      </c>
      <c r="U9199" t="s">
        <v>395</v>
      </c>
      <c r="V9199" t="s">
        <v>664</v>
      </c>
      <c r="W9199" t="s">
        <v>665</v>
      </c>
      <c r="X9199" t="s">
        <v>193</v>
      </c>
      <c r="Y9199" t="s">
        <v>50</v>
      </c>
      <c r="Z9199" t="s">
        <v>666</v>
      </c>
      <c r="AA9199" ph="1">
        <v>6.3</v>
      </c>
      <c r="AB9199" ph="1">
        <v>0</v>
      </c>
      <c r="AC9199" t="s">
        <v>63</v>
      </c>
      <c r="AD9199" ph="1">
        <v>0.25</v>
      </c>
      <c r="AE9199" ph="1">
        <v>6.3000001907348597</v>
      </c>
      <c r="AF9199" t="s">
        <v>127</v>
      </c>
      <c r="AG9199" t="s">
        <v>54</v>
      </c>
      <c r="AH9199" t="s">
        <v>65</v>
      </c>
      <c r="AI9199" t="s">
        <v>55</v>
      </c>
      <c r="AJ9199" ph="1">
        <v>1</v>
      </c>
      <c r="AK9199" t="b">
        <v>0</v>
      </c>
    </row>
    <row r="9200" spans="1:37" hidden="1" x14ac:dyDescent="0.25">
      <c r="A9200" t="s">
        <v>37</v>
      </c>
      <c r="B9200" t="s">
        <v>379</v>
      </c>
      <c r="C9200" t="s">
        <v>380</v>
      </c>
      <c r="D9200" t="s">
        <v>381</v>
      </c>
      <c r="E9200" t="s">
        <v>314</v>
      </c>
      <c r="G9200" t="s">
        <v>0</v>
      </c>
      <c r="H9200" t="s">
        <v>842</v>
      </c>
      <c r="I9200" t="s">
        <v>841</v>
      </c>
      <c r="J9200" t="s">
        <v>841</v>
      </c>
      <c r="K9200" ph="1">
        <v>7614912.7874378003</v>
      </c>
      <c r="L9200" ph="1">
        <v>2101500.0141389798</v>
      </c>
      <c r="M9200" t="s">
        <v>43</v>
      </c>
      <c r="N9200" t="s">
        <v>44</v>
      </c>
      <c r="O9200" s="1" ph="1">
        <v>42430</v>
      </c>
      <c r="P9200" ph="1">
        <v>5</v>
      </c>
      <c r="Q9200" ph="1">
        <v>6</v>
      </c>
      <c r="R9200" ph="1">
        <v>6</v>
      </c>
      <c r="S9200" t="s">
        <v>279</v>
      </c>
      <c r="T9200" t="s">
        <v>394</v>
      </c>
      <c r="U9200" t="s">
        <v>395</v>
      </c>
      <c r="V9200" t="s">
        <v>664</v>
      </c>
      <c r="W9200" t="s">
        <v>665</v>
      </c>
      <c r="X9200" t="s">
        <v>193</v>
      </c>
      <c r="Y9200" t="s">
        <v>50</v>
      </c>
      <c r="Z9200" t="s">
        <v>666</v>
      </c>
      <c r="AA9200" ph="1">
        <v>4.9000000000000004</v>
      </c>
      <c r="AB9200" ph="1">
        <v>0</v>
      </c>
      <c r="AC9200" t="s">
        <v>63</v>
      </c>
      <c r="AD9200" ph="1">
        <v>0.18999999761581399</v>
      </c>
      <c r="AE9200" ph="1">
        <v>4.9000000953674299</v>
      </c>
      <c r="AF9200" t="s">
        <v>127</v>
      </c>
      <c r="AG9200" t="s">
        <v>54</v>
      </c>
      <c r="AH9200" t="s">
        <v>65</v>
      </c>
      <c r="AI9200" t="s">
        <v>55</v>
      </c>
      <c r="AJ9200" ph="1">
        <v>2</v>
      </c>
      <c r="AK9200" t="b">
        <v>0</v>
      </c>
    </row>
    <row r="9201" spans="1:37" hidden="1" x14ac:dyDescent="0.25">
      <c r="A9201" t="s">
        <v>37</v>
      </c>
      <c r="B9201" t="s">
        <v>38</v>
      </c>
      <c r="C9201" t="s">
        <v>39</v>
      </c>
      <c r="E9201" t="s">
        <v>314</v>
      </c>
      <c r="G9201" t="s">
        <v>0</v>
      </c>
      <c r="H9201" t="s">
        <v>840</v>
      </c>
      <c r="I9201" t="s">
        <v>841</v>
      </c>
      <c r="J9201" t="s">
        <v>841</v>
      </c>
      <c r="K9201" ph="1">
        <v>7614912.7874378003</v>
      </c>
      <c r="L9201" ph="1">
        <v>2101500.0141389798</v>
      </c>
      <c r="M9201" t="s">
        <v>43</v>
      </c>
      <c r="N9201" t="s">
        <v>44</v>
      </c>
      <c r="O9201" s="1" ph="1">
        <v>42430</v>
      </c>
      <c r="P9201" ph="1">
        <v>1</v>
      </c>
      <c r="Q9201" ph="1">
        <v>2</v>
      </c>
      <c r="R9201" ph="1">
        <v>2</v>
      </c>
      <c r="S9201" t="s">
        <v>279</v>
      </c>
      <c r="T9201" t="s">
        <v>394</v>
      </c>
      <c r="U9201" t="s">
        <v>395</v>
      </c>
      <c r="V9201" t="s">
        <v>667</v>
      </c>
      <c r="W9201" t="s">
        <v>668</v>
      </c>
      <c r="X9201" t="s">
        <v>193</v>
      </c>
      <c r="Y9201" t="s">
        <v>50</v>
      </c>
      <c r="Z9201" t="s">
        <v>669</v>
      </c>
      <c r="AA9201" ph="1">
        <v>6.3</v>
      </c>
      <c r="AB9201" ph="1">
        <v>0</v>
      </c>
      <c r="AC9201" t="s">
        <v>63</v>
      </c>
      <c r="AD9201" ph="1">
        <v>0.15000000596046401</v>
      </c>
      <c r="AE9201" ph="1">
        <v>6.3000001907348597</v>
      </c>
      <c r="AF9201" t="s">
        <v>127</v>
      </c>
      <c r="AG9201" t="s">
        <v>54</v>
      </c>
      <c r="AH9201" t="s">
        <v>65</v>
      </c>
      <c r="AI9201" t="s">
        <v>55</v>
      </c>
      <c r="AJ9201" ph="1">
        <v>1</v>
      </c>
      <c r="AK9201" t="b">
        <v>0</v>
      </c>
    </row>
    <row r="9202" spans="1:37" hidden="1" x14ac:dyDescent="0.25">
      <c r="A9202" t="s">
        <v>37</v>
      </c>
      <c r="B9202" t="s">
        <v>379</v>
      </c>
      <c r="C9202" t="s">
        <v>380</v>
      </c>
      <c r="D9202" t="s">
        <v>381</v>
      </c>
      <c r="E9202" t="s">
        <v>314</v>
      </c>
      <c r="G9202" t="s">
        <v>0</v>
      </c>
      <c r="H9202" t="s">
        <v>842</v>
      </c>
      <c r="I9202" t="s">
        <v>841</v>
      </c>
      <c r="J9202" t="s">
        <v>841</v>
      </c>
      <c r="K9202" ph="1">
        <v>7614912.7874378003</v>
      </c>
      <c r="L9202" ph="1">
        <v>2101500.0141389798</v>
      </c>
      <c r="M9202" t="s">
        <v>43</v>
      </c>
      <c r="N9202" t="s">
        <v>44</v>
      </c>
      <c r="O9202" s="1" ph="1">
        <v>42430</v>
      </c>
      <c r="P9202" ph="1">
        <v>5</v>
      </c>
      <c r="Q9202" ph="1">
        <v>6</v>
      </c>
      <c r="R9202" ph="1">
        <v>6</v>
      </c>
      <c r="S9202" t="s">
        <v>279</v>
      </c>
      <c r="T9202" t="s">
        <v>394</v>
      </c>
      <c r="U9202" t="s">
        <v>395</v>
      </c>
      <c r="V9202" t="s">
        <v>667</v>
      </c>
      <c r="W9202" t="s">
        <v>668</v>
      </c>
      <c r="X9202" t="s">
        <v>193</v>
      </c>
      <c r="Y9202" t="s">
        <v>50</v>
      </c>
      <c r="Z9202" t="s">
        <v>669</v>
      </c>
      <c r="AA9202" ph="1">
        <v>4.9000000000000004</v>
      </c>
      <c r="AB9202" ph="1">
        <v>0</v>
      </c>
      <c r="AC9202" t="s">
        <v>63</v>
      </c>
      <c r="AD9202" ph="1">
        <v>0.119999997317791</v>
      </c>
      <c r="AE9202" ph="1">
        <v>4.9000000953674299</v>
      </c>
      <c r="AF9202" t="s">
        <v>127</v>
      </c>
      <c r="AG9202" t="s">
        <v>54</v>
      </c>
      <c r="AH9202" t="s">
        <v>65</v>
      </c>
      <c r="AI9202" t="s">
        <v>55</v>
      </c>
      <c r="AJ9202" ph="1">
        <v>2</v>
      </c>
      <c r="AK9202" t="b">
        <v>0</v>
      </c>
    </row>
    <row r="9203" spans="1:37" hidden="1" x14ac:dyDescent="0.25">
      <c r="A9203" t="s">
        <v>37</v>
      </c>
      <c r="B9203" t="s">
        <v>38</v>
      </c>
      <c r="C9203" t="s">
        <v>39</v>
      </c>
      <c r="E9203" t="s">
        <v>314</v>
      </c>
      <c r="G9203" t="s">
        <v>0</v>
      </c>
      <c r="H9203" t="s">
        <v>840</v>
      </c>
      <c r="I9203" t="s">
        <v>841</v>
      </c>
      <c r="J9203" t="s">
        <v>841</v>
      </c>
      <c r="K9203" ph="1">
        <v>7614912.7874378003</v>
      </c>
      <c r="L9203" ph="1">
        <v>2101500.0141389798</v>
      </c>
      <c r="M9203" t="s">
        <v>43</v>
      </c>
      <c r="N9203" t="s">
        <v>44</v>
      </c>
      <c r="O9203" s="1" ph="1">
        <v>42430</v>
      </c>
      <c r="P9203" ph="1">
        <v>1</v>
      </c>
      <c r="Q9203" ph="1">
        <v>2</v>
      </c>
      <c r="R9203" ph="1">
        <v>2</v>
      </c>
      <c r="S9203" t="s">
        <v>279</v>
      </c>
      <c r="T9203" t="s">
        <v>394</v>
      </c>
      <c r="U9203" t="s">
        <v>395</v>
      </c>
      <c r="V9203" t="s">
        <v>670</v>
      </c>
      <c r="W9203" t="s">
        <v>671</v>
      </c>
      <c r="X9203" t="s">
        <v>193</v>
      </c>
      <c r="Y9203" t="s">
        <v>50</v>
      </c>
      <c r="Z9203" t="s">
        <v>672</v>
      </c>
      <c r="AA9203" ph="1">
        <v>6.3</v>
      </c>
      <c r="AB9203" ph="1">
        <v>0</v>
      </c>
      <c r="AC9203" t="s">
        <v>63</v>
      </c>
      <c r="AD9203" ph="1">
        <v>0.34999999403953602</v>
      </c>
      <c r="AE9203" ph="1">
        <v>6.3000001907348597</v>
      </c>
      <c r="AF9203" t="s">
        <v>127</v>
      </c>
      <c r="AG9203" t="s">
        <v>54</v>
      </c>
      <c r="AH9203" t="s">
        <v>65</v>
      </c>
      <c r="AI9203" t="s">
        <v>55</v>
      </c>
      <c r="AJ9203" ph="1">
        <v>1</v>
      </c>
      <c r="AK9203" t="b">
        <v>0</v>
      </c>
    </row>
    <row r="9204" spans="1:37" hidden="1" x14ac:dyDescent="0.25">
      <c r="A9204" t="s">
        <v>37</v>
      </c>
      <c r="B9204" t="s">
        <v>379</v>
      </c>
      <c r="C9204" t="s">
        <v>380</v>
      </c>
      <c r="D9204" t="s">
        <v>381</v>
      </c>
      <c r="E9204" t="s">
        <v>314</v>
      </c>
      <c r="G9204" t="s">
        <v>0</v>
      </c>
      <c r="H9204" t="s">
        <v>842</v>
      </c>
      <c r="I9204" t="s">
        <v>841</v>
      </c>
      <c r="J9204" t="s">
        <v>841</v>
      </c>
      <c r="K9204" ph="1">
        <v>7614912.7874378003</v>
      </c>
      <c r="L9204" ph="1">
        <v>2101500.0141389798</v>
      </c>
      <c r="M9204" t="s">
        <v>43</v>
      </c>
      <c r="N9204" t="s">
        <v>44</v>
      </c>
      <c r="O9204" s="1" ph="1">
        <v>42430</v>
      </c>
      <c r="P9204" ph="1">
        <v>5</v>
      </c>
      <c r="Q9204" ph="1">
        <v>6</v>
      </c>
      <c r="R9204" ph="1">
        <v>6</v>
      </c>
      <c r="S9204" t="s">
        <v>279</v>
      </c>
      <c r="T9204" t="s">
        <v>394</v>
      </c>
      <c r="U9204" t="s">
        <v>395</v>
      </c>
      <c r="V9204" t="s">
        <v>670</v>
      </c>
      <c r="W9204" t="s">
        <v>671</v>
      </c>
      <c r="X9204" t="s">
        <v>193</v>
      </c>
      <c r="Y9204" t="s">
        <v>50</v>
      </c>
      <c r="Z9204" t="s">
        <v>672</v>
      </c>
      <c r="AA9204" ph="1">
        <v>4.9000000000000004</v>
      </c>
      <c r="AB9204" ph="1">
        <v>0</v>
      </c>
      <c r="AC9204" t="s">
        <v>63</v>
      </c>
      <c r="AD9204" ph="1">
        <v>0.270000010728836</v>
      </c>
      <c r="AE9204" ph="1">
        <v>4.9000000953674299</v>
      </c>
      <c r="AF9204" t="s">
        <v>127</v>
      </c>
      <c r="AG9204" t="s">
        <v>54</v>
      </c>
      <c r="AH9204" t="s">
        <v>65</v>
      </c>
      <c r="AI9204" t="s">
        <v>55</v>
      </c>
      <c r="AJ9204" ph="1">
        <v>2</v>
      </c>
      <c r="AK9204" t="b">
        <v>0</v>
      </c>
    </row>
    <row r="9205" spans="1:37" hidden="1" x14ac:dyDescent="0.25">
      <c r="A9205" t="s">
        <v>37</v>
      </c>
      <c r="B9205" t="s">
        <v>38</v>
      </c>
      <c r="C9205" t="s">
        <v>39</v>
      </c>
      <c r="E9205" t="s">
        <v>314</v>
      </c>
      <c r="G9205" t="s">
        <v>0</v>
      </c>
      <c r="H9205" t="s">
        <v>840</v>
      </c>
      <c r="I9205" t="s">
        <v>841</v>
      </c>
      <c r="J9205" t="s">
        <v>841</v>
      </c>
      <c r="K9205" ph="1">
        <v>7614912.7874378003</v>
      </c>
      <c r="L9205" ph="1">
        <v>2101500.0141389798</v>
      </c>
      <c r="M9205" t="s">
        <v>43</v>
      </c>
      <c r="N9205" t="s">
        <v>44</v>
      </c>
      <c r="O9205" s="1" ph="1">
        <v>42430</v>
      </c>
      <c r="P9205" ph="1">
        <v>1</v>
      </c>
      <c r="Q9205" ph="1">
        <v>2</v>
      </c>
      <c r="R9205" ph="1">
        <v>2</v>
      </c>
      <c r="S9205" t="s">
        <v>279</v>
      </c>
      <c r="T9205" t="s">
        <v>394</v>
      </c>
      <c r="U9205" t="s">
        <v>395</v>
      </c>
      <c r="V9205" t="s">
        <v>673</v>
      </c>
      <c r="W9205" t="s">
        <v>674</v>
      </c>
      <c r="X9205" t="s">
        <v>545</v>
      </c>
      <c r="Y9205" t="s">
        <v>61</v>
      </c>
      <c r="Z9205" t="s">
        <v>675</v>
      </c>
      <c r="AA9205" ph="1">
        <v>6.3</v>
      </c>
      <c r="AB9205" ph="1">
        <v>0</v>
      </c>
      <c r="AC9205" t="s">
        <v>63</v>
      </c>
      <c r="AD9205" ph="1">
        <v>0.129999995231628</v>
      </c>
      <c r="AE9205" ph="1">
        <v>6.3000001907348597</v>
      </c>
      <c r="AF9205" t="s">
        <v>127</v>
      </c>
      <c r="AG9205" t="s">
        <v>54</v>
      </c>
      <c r="AH9205" t="s">
        <v>65</v>
      </c>
      <c r="AI9205" t="s">
        <v>55</v>
      </c>
      <c r="AJ9205" ph="1">
        <v>1</v>
      </c>
      <c r="AK9205" t="b">
        <v>0</v>
      </c>
    </row>
    <row r="9206" spans="1:37" hidden="1" x14ac:dyDescent="0.25">
      <c r="A9206" t="s">
        <v>37</v>
      </c>
      <c r="B9206" t="s">
        <v>379</v>
      </c>
      <c r="C9206" t="s">
        <v>380</v>
      </c>
      <c r="D9206" t="s">
        <v>381</v>
      </c>
      <c r="E9206" t="s">
        <v>314</v>
      </c>
      <c r="G9206" t="s">
        <v>0</v>
      </c>
      <c r="H9206" t="s">
        <v>842</v>
      </c>
      <c r="I9206" t="s">
        <v>841</v>
      </c>
      <c r="J9206" t="s">
        <v>841</v>
      </c>
      <c r="K9206" ph="1">
        <v>7614912.7874378003</v>
      </c>
      <c r="L9206" ph="1">
        <v>2101500.0141389798</v>
      </c>
      <c r="M9206" t="s">
        <v>43</v>
      </c>
      <c r="N9206" t="s">
        <v>44</v>
      </c>
      <c r="O9206" s="1" ph="1">
        <v>42430</v>
      </c>
      <c r="P9206" ph="1">
        <v>5</v>
      </c>
      <c r="Q9206" ph="1">
        <v>6</v>
      </c>
      <c r="R9206" ph="1">
        <v>6</v>
      </c>
      <c r="S9206" t="s">
        <v>279</v>
      </c>
      <c r="T9206" t="s">
        <v>394</v>
      </c>
      <c r="U9206" t="s">
        <v>395</v>
      </c>
      <c r="V9206" t="s">
        <v>673</v>
      </c>
      <c r="W9206" t="s">
        <v>674</v>
      </c>
      <c r="X9206" t="s">
        <v>545</v>
      </c>
      <c r="Y9206" t="s">
        <v>61</v>
      </c>
      <c r="Z9206" t="s">
        <v>675</v>
      </c>
      <c r="AA9206" ph="1">
        <v>4.9000000000000004</v>
      </c>
      <c r="AB9206" ph="1">
        <v>0</v>
      </c>
      <c r="AC9206" t="s">
        <v>63</v>
      </c>
      <c r="AD9206" ph="1">
        <v>9.6000000834464999E-2</v>
      </c>
      <c r="AE9206" ph="1">
        <v>4.9000000953674299</v>
      </c>
      <c r="AF9206" t="s">
        <v>127</v>
      </c>
      <c r="AG9206" t="s">
        <v>54</v>
      </c>
      <c r="AH9206" t="s">
        <v>65</v>
      </c>
      <c r="AI9206" t="s">
        <v>55</v>
      </c>
      <c r="AJ9206" ph="1">
        <v>2</v>
      </c>
      <c r="AK9206" t="b">
        <v>0</v>
      </c>
    </row>
    <row r="9207" spans="1:37" hidden="1" x14ac:dyDescent="0.25">
      <c r="A9207" t="s">
        <v>37</v>
      </c>
      <c r="B9207" t="s">
        <v>38</v>
      </c>
      <c r="C9207" t="s">
        <v>39</v>
      </c>
      <c r="E9207" t="s">
        <v>314</v>
      </c>
      <c r="G9207" t="s">
        <v>0</v>
      </c>
      <c r="H9207" t="s">
        <v>840</v>
      </c>
      <c r="I9207" t="s">
        <v>841</v>
      </c>
      <c r="J9207" t="s">
        <v>841</v>
      </c>
      <c r="K9207" ph="1">
        <v>7614912.7874378003</v>
      </c>
      <c r="L9207" ph="1">
        <v>2101500.0141389798</v>
      </c>
      <c r="M9207" t="s">
        <v>43</v>
      </c>
      <c r="N9207" t="s">
        <v>44</v>
      </c>
      <c r="O9207" s="1" ph="1">
        <v>42430</v>
      </c>
      <c r="P9207" ph="1">
        <v>1</v>
      </c>
      <c r="Q9207" ph="1">
        <v>2</v>
      </c>
      <c r="R9207" ph="1">
        <v>2</v>
      </c>
      <c r="S9207" t="s">
        <v>279</v>
      </c>
      <c r="T9207" t="s">
        <v>394</v>
      </c>
      <c r="U9207" t="s">
        <v>395</v>
      </c>
      <c r="V9207" t="s">
        <v>676</v>
      </c>
      <c r="W9207" t="s">
        <v>677</v>
      </c>
      <c r="X9207" t="s">
        <v>193</v>
      </c>
      <c r="Y9207" t="s">
        <v>50</v>
      </c>
      <c r="Z9207" t="s">
        <v>678</v>
      </c>
      <c r="AA9207" ph="1">
        <v>6.3</v>
      </c>
      <c r="AB9207" ph="1">
        <v>0</v>
      </c>
      <c r="AC9207" t="s">
        <v>63</v>
      </c>
      <c r="AD9207" ph="1">
        <v>0.270000010728836</v>
      </c>
      <c r="AE9207" ph="1">
        <v>6.3000001907348597</v>
      </c>
      <c r="AF9207" t="s">
        <v>127</v>
      </c>
      <c r="AG9207" t="s">
        <v>54</v>
      </c>
      <c r="AH9207" t="s">
        <v>65</v>
      </c>
      <c r="AI9207" t="s">
        <v>55</v>
      </c>
      <c r="AJ9207" ph="1">
        <v>1</v>
      </c>
      <c r="AK9207" t="b">
        <v>0</v>
      </c>
    </row>
    <row r="9208" spans="1:37" hidden="1" x14ac:dyDescent="0.25">
      <c r="A9208" t="s">
        <v>37</v>
      </c>
      <c r="B9208" t="s">
        <v>379</v>
      </c>
      <c r="C9208" t="s">
        <v>380</v>
      </c>
      <c r="D9208" t="s">
        <v>381</v>
      </c>
      <c r="E9208" t="s">
        <v>314</v>
      </c>
      <c r="G9208" t="s">
        <v>0</v>
      </c>
      <c r="H9208" t="s">
        <v>842</v>
      </c>
      <c r="I9208" t="s">
        <v>841</v>
      </c>
      <c r="J9208" t="s">
        <v>841</v>
      </c>
      <c r="K9208" ph="1">
        <v>7614912.7874378003</v>
      </c>
      <c r="L9208" ph="1">
        <v>2101500.0141389798</v>
      </c>
      <c r="M9208" t="s">
        <v>43</v>
      </c>
      <c r="N9208" t="s">
        <v>44</v>
      </c>
      <c r="O9208" s="1" ph="1">
        <v>42430</v>
      </c>
      <c r="P9208" ph="1">
        <v>5</v>
      </c>
      <c r="Q9208" ph="1">
        <v>6</v>
      </c>
      <c r="R9208" ph="1">
        <v>6</v>
      </c>
      <c r="S9208" t="s">
        <v>279</v>
      </c>
      <c r="T9208" t="s">
        <v>394</v>
      </c>
      <c r="U9208" t="s">
        <v>395</v>
      </c>
      <c r="V9208" t="s">
        <v>676</v>
      </c>
      <c r="W9208" t="s">
        <v>677</v>
      </c>
      <c r="X9208" t="s">
        <v>193</v>
      </c>
      <c r="Y9208" t="s">
        <v>50</v>
      </c>
      <c r="Z9208" t="s">
        <v>678</v>
      </c>
      <c r="AA9208" ph="1">
        <v>4.9000000000000004</v>
      </c>
      <c r="AB9208" ph="1">
        <v>0</v>
      </c>
      <c r="AC9208" t="s">
        <v>63</v>
      </c>
      <c r="AD9208" ph="1">
        <v>0.20000000298023199</v>
      </c>
      <c r="AE9208" ph="1">
        <v>4.9000000953674299</v>
      </c>
      <c r="AF9208" t="s">
        <v>127</v>
      </c>
      <c r="AG9208" t="s">
        <v>54</v>
      </c>
      <c r="AH9208" t="s">
        <v>65</v>
      </c>
      <c r="AI9208" t="s">
        <v>55</v>
      </c>
      <c r="AJ9208" ph="1">
        <v>2</v>
      </c>
      <c r="AK9208" t="b">
        <v>0</v>
      </c>
    </row>
    <row r="9209" spans="1:37" hidden="1" x14ac:dyDescent="0.25">
      <c r="A9209" t="s">
        <v>37</v>
      </c>
      <c r="B9209" t="s">
        <v>38</v>
      </c>
      <c r="C9209" t="s">
        <v>39</v>
      </c>
      <c r="E9209" t="s">
        <v>314</v>
      </c>
      <c r="G9209" t="s">
        <v>0</v>
      </c>
      <c r="H9209" t="s">
        <v>840</v>
      </c>
      <c r="I9209" t="s">
        <v>841</v>
      </c>
      <c r="J9209" t="s">
        <v>841</v>
      </c>
      <c r="K9209" ph="1">
        <v>7614912.7874378003</v>
      </c>
      <c r="L9209" ph="1">
        <v>2101500.0141389798</v>
      </c>
      <c r="M9209" t="s">
        <v>43</v>
      </c>
      <c r="N9209" t="s">
        <v>44</v>
      </c>
      <c r="O9209" s="1" ph="1">
        <v>42430</v>
      </c>
      <c r="P9209" ph="1">
        <v>1</v>
      </c>
      <c r="Q9209" ph="1">
        <v>2</v>
      </c>
      <c r="R9209" ph="1">
        <v>2</v>
      </c>
      <c r="S9209" t="s">
        <v>279</v>
      </c>
      <c r="T9209" t="s">
        <v>394</v>
      </c>
      <c r="U9209" t="s">
        <v>395</v>
      </c>
      <c r="V9209" t="s">
        <v>679</v>
      </c>
      <c r="W9209" t="s">
        <v>680</v>
      </c>
      <c r="X9209" t="s">
        <v>193</v>
      </c>
      <c r="Y9209" t="s">
        <v>50</v>
      </c>
      <c r="Z9209" t="s">
        <v>681</v>
      </c>
      <c r="AA9209" ph="1">
        <v>6.3</v>
      </c>
      <c r="AB9209" ph="1">
        <v>0</v>
      </c>
      <c r="AC9209" t="s">
        <v>63</v>
      </c>
      <c r="AD9209" ph="1">
        <v>9.8999999463558197E-2</v>
      </c>
      <c r="AE9209" ph="1">
        <v>6.3000001907348597</v>
      </c>
      <c r="AF9209" t="s">
        <v>127</v>
      </c>
      <c r="AG9209" t="s">
        <v>54</v>
      </c>
      <c r="AH9209" t="s">
        <v>65</v>
      </c>
      <c r="AI9209" t="s">
        <v>55</v>
      </c>
      <c r="AJ9209" ph="1">
        <v>1</v>
      </c>
      <c r="AK9209" t="b">
        <v>0</v>
      </c>
    </row>
    <row r="9210" spans="1:37" hidden="1" x14ac:dyDescent="0.25">
      <c r="A9210" t="s">
        <v>37</v>
      </c>
      <c r="B9210" t="s">
        <v>379</v>
      </c>
      <c r="C9210" t="s">
        <v>380</v>
      </c>
      <c r="D9210" t="s">
        <v>381</v>
      </c>
      <c r="E9210" t="s">
        <v>314</v>
      </c>
      <c r="G9210" t="s">
        <v>0</v>
      </c>
      <c r="H9210" t="s">
        <v>842</v>
      </c>
      <c r="I9210" t="s">
        <v>841</v>
      </c>
      <c r="J9210" t="s">
        <v>841</v>
      </c>
      <c r="K9210" ph="1">
        <v>7614912.7874378003</v>
      </c>
      <c r="L9210" ph="1">
        <v>2101500.0141389798</v>
      </c>
      <c r="M9210" t="s">
        <v>43</v>
      </c>
      <c r="N9210" t="s">
        <v>44</v>
      </c>
      <c r="O9210" s="1" ph="1">
        <v>42430</v>
      </c>
      <c r="P9210" ph="1">
        <v>5</v>
      </c>
      <c r="Q9210" ph="1">
        <v>6</v>
      </c>
      <c r="R9210" ph="1">
        <v>6</v>
      </c>
      <c r="S9210" t="s">
        <v>279</v>
      </c>
      <c r="T9210" t="s">
        <v>394</v>
      </c>
      <c r="U9210" t="s">
        <v>395</v>
      </c>
      <c r="V9210" t="s">
        <v>679</v>
      </c>
      <c r="W9210" t="s">
        <v>680</v>
      </c>
      <c r="X9210" t="s">
        <v>193</v>
      </c>
      <c r="Y9210" t="s">
        <v>50</v>
      </c>
      <c r="Z9210" t="s">
        <v>681</v>
      </c>
      <c r="AA9210" ph="1">
        <v>4.9000000000000004</v>
      </c>
      <c r="AB9210" ph="1">
        <v>0</v>
      </c>
      <c r="AC9210" t="s">
        <v>63</v>
      </c>
      <c r="AD9210" ph="1">
        <v>7.5999997556209606E-2</v>
      </c>
      <c r="AE9210" ph="1">
        <v>4.9000000953674299</v>
      </c>
      <c r="AF9210" t="s">
        <v>127</v>
      </c>
      <c r="AG9210" t="s">
        <v>54</v>
      </c>
      <c r="AH9210" t="s">
        <v>65</v>
      </c>
      <c r="AI9210" t="s">
        <v>55</v>
      </c>
      <c r="AJ9210" ph="1">
        <v>2</v>
      </c>
      <c r="AK9210" t="b">
        <v>0</v>
      </c>
    </row>
    <row r="9211" spans="1:37" hidden="1" x14ac:dyDescent="0.25">
      <c r="A9211" t="s">
        <v>37</v>
      </c>
      <c r="B9211" t="s">
        <v>38</v>
      </c>
      <c r="C9211" t="s">
        <v>39</v>
      </c>
      <c r="E9211" t="s">
        <v>314</v>
      </c>
      <c r="G9211" t="s">
        <v>0</v>
      </c>
      <c r="H9211" t="s">
        <v>840</v>
      </c>
      <c r="I9211" t="s">
        <v>841</v>
      </c>
      <c r="J9211" t="s">
        <v>841</v>
      </c>
      <c r="K9211" ph="1">
        <v>7614912.7874378003</v>
      </c>
      <c r="L9211" ph="1">
        <v>2101500.0141389798</v>
      </c>
      <c r="M9211" t="s">
        <v>43</v>
      </c>
      <c r="N9211" t="s">
        <v>44</v>
      </c>
      <c r="O9211" s="1" ph="1">
        <v>42430</v>
      </c>
      <c r="P9211" ph="1">
        <v>1</v>
      </c>
      <c r="Q9211" ph="1">
        <v>2</v>
      </c>
      <c r="R9211" ph="1">
        <v>2</v>
      </c>
      <c r="S9211" t="s">
        <v>279</v>
      </c>
      <c r="T9211" t="s">
        <v>394</v>
      </c>
      <c r="U9211" t="s">
        <v>395</v>
      </c>
      <c r="V9211" t="s">
        <v>682</v>
      </c>
      <c r="W9211" t="s">
        <v>683</v>
      </c>
      <c r="X9211" t="s">
        <v>193</v>
      </c>
      <c r="Y9211" t="s">
        <v>50</v>
      </c>
      <c r="Z9211" t="s">
        <v>684</v>
      </c>
      <c r="AA9211" ph="1">
        <v>6.3</v>
      </c>
      <c r="AB9211" ph="1">
        <v>0</v>
      </c>
      <c r="AC9211" t="s">
        <v>63</v>
      </c>
      <c r="AD9211" ph="1">
        <v>0.140000000596046</v>
      </c>
      <c r="AE9211" ph="1">
        <v>6.3000001907348597</v>
      </c>
      <c r="AF9211" t="s">
        <v>127</v>
      </c>
      <c r="AG9211" t="s">
        <v>54</v>
      </c>
      <c r="AH9211" t="s">
        <v>65</v>
      </c>
      <c r="AI9211" t="s">
        <v>55</v>
      </c>
      <c r="AJ9211" ph="1">
        <v>1</v>
      </c>
      <c r="AK9211" t="b">
        <v>0</v>
      </c>
    </row>
    <row r="9212" spans="1:37" hidden="1" x14ac:dyDescent="0.25">
      <c r="A9212" t="s">
        <v>37</v>
      </c>
      <c r="B9212" t="s">
        <v>379</v>
      </c>
      <c r="C9212" t="s">
        <v>380</v>
      </c>
      <c r="D9212" t="s">
        <v>381</v>
      </c>
      <c r="E9212" t="s">
        <v>314</v>
      </c>
      <c r="G9212" t="s">
        <v>0</v>
      </c>
      <c r="H9212" t="s">
        <v>842</v>
      </c>
      <c r="I9212" t="s">
        <v>841</v>
      </c>
      <c r="J9212" t="s">
        <v>841</v>
      </c>
      <c r="K9212" ph="1">
        <v>7614912.7874378003</v>
      </c>
      <c r="L9212" ph="1">
        <v>2101500.0141389798</v>
      </c>
      <c r="M9212" t="s">
        <v>43</v>
      </c>
      <c r="N9212" t="s">
        <v>44</v>
      </c>
      <c r="O9212" s="1" ph="1">
        <v>42430</v>
      </c>
      <c r="P9212" ph="1">
        <v>5</v>
      </c>
      <c r="Q9212" ph="1">
        <v>6</v>
      </c>
      <c r="R9212" ph="1">
        <v>6</v>
      </c>
      <c r="S9212" t="s">
        <v>279</v>
      </c>
      <c r="T9212" t="s">
        <v>394</v>
      </c>
      <c r="U9212" t="s">
        <v>395</v>
      </c>
      <c r="V9212" t="s">
        <v>682</v>
      </c>
      <c r="W9212" t="s">
        <v>683</v>
      </c>
      <c r="X9212" t="s">
        <v>193</v>
      </c>
      <c r="Y9212" t="s">
        <v>50</v>
      </c>
      <c r="Z9212" t="s">
        <v>684</v>
      </c>
      <c r="AA9212" ph="1">
        <v>4.9000000000000004</v>
      </c>
      <c r="AB9212" ph="1">
        <v>0</v>
      </c>
      <c r="AC9212" t="s">
        <v>63</v>
      </c>
      <c r="AD9212" ph="1">
        <v>0.109999999403954</v>
      </c>
      <c r="AE9212" ph="1">
        <v>4.9000000953674299</v>
      </c>
      <c r="AF9212" t="s">
        <v>127</v>
      </c>
      <c r="AG9212" t="s">
        <v>54</v>
      </c>
      <c r="AH9212" t="s">
        <v>65</v>
      </c>
      <c r="AI9212" t="s">
        <v>55</v>
      </c>
      <c r="AJ9212" ph="1">
        <v>2</v>
      </c>
      <c r="AK9212" t="b">
        <v>0</v>
      </c>
    </row>
    <row r="9213" spans="1:37" hidden="1" x14ac:dyDescent="0.25">
      <c r="A9213" t="s">
        <v>37</v>
      </c>
      <c r="B9213" t="s">
        <v>38</v>
      </c>
      <c r="C9213" t="s">
        <v>39</v>
      </c>
      <c r="E9213" t="s">
        <v>314</v>
      </c>
      <c r="G9213" t="s">
        <v>0</v>
      </c>
      <c r="H9213" t="s">
        <v>840</v>
      </c>
      <c r="I9213" t="s">
        <v>841</v>
      </c>
      <c r="J9213" t="s">
        <v>841</v>
      </c>
      <c r="K9213" ph="1">
        <v>7614912.7874378003</v>
      </c>
      <c r="L9213" ph="1">
        <v>2101500.0141389798</v>
      </c>
      <c r="M9213" t="s">
        <v>43</v>
      </c>
      <c r="N9213" t="s">
        <v>44</v>
      </c>
      <c r="O9213" s="1" ph="1">
        <v>42430</v>
      </c>
      <c r="P9213" ph="1">
        <v>1</v>
      </c>
      <c r="Q9213" ph="1">
        <v>2</v>
      </c>
      <c r="R9213" ph="1">
        <v>2</v>
      </c>
      <c r="S9213" t="s">
        <v>279</v>
      </c>
      <c r="T9213" t="s">
        <v>394</v>
      </c>
      <c r="U9213" t="s">
        <v>395</v>
      </c>
      <c r="V9213" t="s">
        <v>685</v>
      </c>
      <c r="W9213" t="s">
        <v>686</v>
      </c>
      <c r="X9213" t="s">
        <v>193</v>
      </c>
      <c r="Y9213" t="s">
        <v>50</v>
      </c>
      <c r="Z9213" t="s">
        <v>687</v>
      </c>
      <c r="AA9213" ph="1">
        <v>6.3</v>
      </c>
      <c r="AB9213" ph="1">
        <v>0</v>
      </c>
      <c r="AC9213" t="s">
        <v>63</v>
      </c>
      <c r="AD9213" ph="1">
        <v>0.79000002145767201</v>
      </c>
      <c r="AE9213" ph="1">
        <v>6.3000001907348597</v>
      </c>
      <c r="AF9213" t="s">
        <v>127</v>
      </c>
      <c r="AG9213" t="s">
        <v>54</v>
      </c>
      <c r="AH9213" t="s">
        <v>65</v>
      </c>
      <c r="AI9213" t="s">
        <v>55</v>
      </c>
      <c r="AJ9213" ph="1">
        <v>1</v>
      </c>
      <c r="AK9213" t="b">
        <v>0</v>
      </c>
    </row>
    <row r="9214" spans="1:37" hidden="1" x14ac:dyDescent="0.25">
      <c r="A9214" t="s">
        <v>37</v>
      </c>
      <c r="B9214" t="s">
        <v>379</v>
      </c>
      <c r="C9214" t="s">
        <v>380</v>
      </c>
      <c r="D9214" t="s">
        <v>381</v>
      </c>
      <c r="E9214" t="s">
        <v>314</v>
      </c>
      <c r="G9214" t="s">
        <v>0</v>
      </c>
      <c r="H9214" t="s">
        <v>842</v>
      </c>
      <c r="I9214" t="s">
        <v>841</v>
      </c>
      <c r="J9214" t="s">
        <v>841</v>
      </c>
      <c r="K9214" ph="1">
        <v>7614912.7874378003</v>
      </c>
      <c r="L9214" ph="1">
        <v>2101500.0141389798</v>
      </c>
      <c r="M9214" t="s">
        <v>43</v>
      </c>
      <c r="N9214" t="s">
        <v>44</v>
      </c>
      <c r="O9214" s="1" ph="1">
        <v>42430</v>
      </c>
      <c r="P9214" ph="1">
        <v>5</v>
      </c>
      <c r="Q9214" ph="1">
        <v>6</v>
      </c>
      <c r="R9214" ph="1">
        <v>6</v>
      </c>
      <c r="S9214" t="s">
        <v>279</v>
      </c>
      <c r="T9214" t="s">
        <v>394</v>
      </c>
      <c r="U9214" t="s">
        <v>395</v>
      </c>
      <c r="V9214" t="s">
        <v>685</v>
      </c>
      <c r="W9214" t="s">
        <v>686</v>
      </c>
      <c r="X9214" t="s">
        <v>193</v>
      </c>
      <c r="Y9214" t="s">
        <v>50</v>
      </c>
      <c r="Z9214" t="s">
        <v>687</v>
      </c>
      <c r="AA9214" ph="1">
        <v>4.9000000000000004</v>
      </c>
      <c r="AB9214" ph="1">
        <v>0</v>
      </c>
      <c r="AC9214" t="s">
        <v>63</v>
      </c>
      <c r="AD9214" ph="1">
        <v>0.61000001430511497</v>
      </c>
      <c r="AE9214" ph="1">
        <v>4.9000000953674299</v>
      </c>
      <c r="AF9214" t="s">
        <v>127</v>
      </c>
      <c r="AG9214" t="s">
        <v>54</v>
      </c>
      <c r="AH9214" t="s">
        <v>65</v>
      </c>
      <c r="AI9214" t="s">
        <v>55</v>
      </c>
      <c r="AJ9214" ph="1">
        <v>2</v>
      </c>
      <c r="AK9214" t="b">
        <v>0</v>
      </c>
    </row>
    <row r="9215" spans="1:37" hidden="1" x14ac:dyDescent="0.25">
      <c r="A9215" t="s">
        <v>37</v>
      </c>
      <c r="B9215" t="s">
        <v>38</v>
      </c>
      <c r="C9215" t="s">
        <v>39</v>
      </c>
      <c r="E9215" t="s">
        <v>314</v>
      </c>
      <c r="G9215" t="s">
        <v>0</v>
      </c>
      <c r="H9215" t="s">
        <v>840</v>
      </c>
      <c r="I9215" t="s">
        <v>841</v>
      </c>
      <c r="J9215" t="s">
        <v>841</v>
      </c>
      <c r="K9215" ph="1">
        <v>7614912.7874378003</v>
      </c>
      <c r="L9215" ph="1">
        <v>2101500.0141389798</v>
      </c>
      <c r="M9215" t="s">
        <v>43</v>
      </c>
      <c r="N9215" t="s">
        <v>44</v>
      </c>
      <c r="O9215" s="1" ph="1">
        <v>42430</v>
      </c>
      <c r="P9215" ph="1">
        <v>1</v>
      </c>
      <c r="Q9215" ph="1">
        <v>2</v>
      </c>
      <c r="R9215" ph="1">
        <v>2</v>
      </c>
      <c r="S9215" t="s">
        <v>279</v>
      </c>
      <c r="T9215" t="s">
        <v>394</v>
      </c>
      <c r="U9215" t="s">
        <v>395</v>
      </c>
      <c r="V9215" t="s">
        <v>688</v>
      </c>
      <c r="W9215" t="s">
        <v>689</v>
      </c>
      <c r="X9215" t="s">
        <v>193</v>
      </c>
      <c r="Y9215" t="s">
        <v>50</v>
      </c>
      <c r="Z9215" t="s">
        <v>690</v>
      </c>
      <c r="AA9215" ph="1">
        <v>6.3</v>
      </c>
      <c r="AB9215" ph="1">
        <v>0</v>
      </c>
      <c r="AC9215" t="s">
        <v>63</v>
      </c>
      <c r="AD9215" ph="1">
        <v>0.270000010728836</v>
      </c>
      <c r="AE9215" ph="1">
        <v>6.3000001907348597</v>
      </c>
      <c r="AF9215" t="s">
        <v>127</v>
      </c>
      <c r="AG9215" t="s">
        <v>54</v>
      </c>
      <c r="AH9215" t="s">
        <v>65</v>
      </c>
      <c r="AI9215" t="s">
        <v>55</v>
      </c>
      <c r="AJ9215" ph="1">
        <v>1</v>
      </c>
      <c r="AK9215" t="b">
        <v>0</v>
      </c>
    </row>
    <row r="9216" spans="1:37" hidden="1" x14ac:dyDescent="0.25">
      <c r="A9216" t="s">
        <v>37</v>
      </c>
      <c r="B9216" t="s">
        <v>379</v>
      </c>
      <c r="C9216" t="s">
        <v>380</v>
      </c>
      <c r="D9216" t="s">
        <v>381</v>
      </c>
      <c r="E9216" t="s">
        <v>314</v>
      </c>
      <c r="G9216" t="s">
        <v>0</v>
      </c>
      <c r="H9216" t="s">
        <v>842</v>
      </c>
      <c r="I9216" t="s">
        <v>841</v>
      </c>
      <c r="J9216" t="s">
        <v>841</v>
      </c>
      <c r="K9216" ph="1">
        <v>7614912.7874378003</v>
      </c>
      <c r="L9216" ph="1">
        <v>2101500.0141389798</v>
      </c>
      <c r="M9216" t="s">
        <v>43</v>
      </c>
      <c r="N9216" t="s">
        <v>44</v>
      </c>
      <c r="O9216" s="1" ph="1">
        <v>42430</v>
      </c>
      <c r="P9216" ph="1">
        <v>5</v>
      </c>
      <c r="Q9216" ph="1">
        <v>6</v>
      </c>
      <c r="R9216" ph="1">
        <v>6</v>
      </c>
      <c r="S9216" t="s">
        <v>279</v>
      </c>
      <c r="T9216" t="s">
        <v>394</v>
      </c>
      <c r="U9216" t="s">
        <v>395</v>
      </c>
      <c r="V9216" t="s">
        <v>688</v>
      </c>
      <c r="W9216" t="s">
        <v>689</v>
      </c>
      <c r="X9216" t="s">
        <v>193</v>
      </c>
      <c r="Y9216" t="s">
        <v>50</v>
      </c>
      <c r="Z9216" t="s">
        <v>690</v>
      </c>
      <c r="AA9216" ph="1">
        <v>4.9000000000000004</v>
      </c>
      <c r="AB9216" ph="1">
        <v>0</v>
      </c>
      <c r="AC9216" t="s">
        <v>63</v>
      </c>
      <c r="AD9216" ph="1">
        <v>0.20999999344348899</v>
      </c>
      <c r="AE9216" ph="1">
        <v>4.9000000953674299</v>
      </c>
      <c r="AF9216" t="s">
        <v>127</v>
      </c>
      <c r="AG9216" t="s">
        <v>54</v>
      </c>
      <c r="AH9216" t="s">
        <v>65</v>
      </c>
      <c r="AI9216" t="s">
        <v>55</v>
      </c>
      <c r="AJ9216" ph="1">
        <v>2</v>
      </c>
      <c r="AK9216" t="b">
        <v>0</v>
      </c>
    </row>
    <row r="9217" spans="1:37" hidden="1" x14ac:dyDescent="0.25">
      <c r="A9217" t="s">
        <v>37</v>
      </c>
      <c r="B9217" t="s">
        <v>38</v>
      </c>
      <c r="C9217" t="s">
        <v>39</v>
      </c>
      <c r="E9217" t="s">
        <v>314</v>
      </c>
      <c r="G9217" t="s">
        <v>0</v>
      </c>
      <c r="H9217" t="s">
        <v>840</v>
      </c>
      <c r="I9217" t="s">
        <v>841</v>
      </c>
      <c r="J9217" t="s">
        <v>841</v>
      </c>
      <c r="K9217" ph="1">
        <v>7614912.7874378003</v>
      </c>
      <c r="L9217" ph="1">
        <v>2101500.0141389798</v>
      </c>
      <c r="M9217" t="s">
        <v>43</v>
      </c>
      <c r="N9217" t="s">
        <v>44</v>
      </c>
      <c r="O9217" s="1" ph="1">
        <v>42430</v>
      </c>
      <c r="P9217" ph="1">
        <v>1</v>
      </c>
      <c r="Q9217" ph="1">
        <v>2</v>
      </c>
      <c r="R9217" ph="1">
        <v>2</v>
      </c>
      <c r="S9217" t="s">
        <v>279</v>
      </c>
      <c r="T9217" t="s">
        <v>394</v>
      </c>
      <c r="U9217" t="s">
        <v>395</v>
      </c>
      <c r="V9217" t="s">
        <v>691</v>
      </c>
      <c r="W9217" t="s">
        <v>692</v>
      </c>
      <c r="X9217" t="s">
        <v>545</v>
      </c>
      <c r="Y9217" t="s">
        <v>61</v>
      </c>
      <c r="Z9217" t="s">
        <v>693</v>
      </c>
      <c r="AA9217" ph="1">
        <v>6.3</v>
      </c>
      <c r="AB9217" ph="1">
        <v>0</v>
      </c>
      <c r="AC9217" t="s">
        <v>63</v>
      </c>
      <c r="AD9217" ph="1">
        <v>0.17000000178813901</v>
      </c>
      <c r="AE9217" ph="1">
        <v>6.3000001907348597</v>
      </c>
      <c r="AF9217" t="s">
        <v>127</v>
      </c>
      <c r="AG9217" t="s">
        <v>54</v>
      </c>
      <c r="AH9217" t="s">
        <v>65</v>
      </c>
      <c r="AI9217" t="s">
        <v>55</v>
      </c>
      <c r="AJ9217" ph="1">
        <v>1</v>
      </c>
      <c r="AK9217" t="b">
        <v>0</v>
      </c>
    </row>
    <row r="9218" spans="1:37" hidden="1" x14ac:dyDescent="0.25">
      <c r="A9218" t="s">
        <v>37</v>
      </c>
      <c r="B9218" t="s">
        <v>379</v>
      </c>
      <c r="C9218" t="s">
        <v>380</v>
      </c>
      <c r="D9218" t="s">
        <v>381</v>
      </c>
      <c r="E9218" t="s">
        <v>314</v>
      </c>
      <c r="G9218" t="s">
        <v>0</v>
      </c>
      <c r="H9218" t="s">
        <v>842</v>
      </c>
      <c r="I9218" t="s">
        <v>841</v>
      </c>
      <c r="J9218" t="s">
        <v>841</v>
      </c>
      <c r="K9218" ph="1">
        <v>7614912.7874378003</v>
      </c>
      <c r="L9218" ph="1">
        <v>2101500.0141389798</v>
      </c>
      <c r="M9218" t="s">
        <v>43</v>
      </c>
      <c r="N9218" t="s">
        <v>44</v>
      </c>
      <c r="O9218" s="1" ph="1">
        <v>42430</v>
      </c>
      <c r="P9218" ph="1">
        <v>5</v>
      </c>
      <c r="Q9218" ph="1">
        <v>6</v>
      </c>
      <c r="R9218" ph="1">
        <v>6</v>
      </c>
      <c r="S9218" t="s">
        <v>279</v>
      </c>
      <c r="T9218" t="s">
        <v>394</v>
      </c>
      <c r="U9218" t="s">
        <v>395</v>
      </c>
      <c r="V9218" t="s">
        <v>691</v>
      </c>
      <c r="W9218" t="s">
        <v>692</v>
      </c>
      <c r="X9218" t="s">
        <v>545</v>
      </c>
      <c r="Y9218" t="s">
        <v>61</v>
      </c>
      <c r="Z9218" t="s">
        <v>693</v>
      </c>
      <c r="AA9218" ph="1">
        <v>4.9000000000000004</v>
      </c>
      <c r="AB9218" ph="1">
        <v>0</v>
      </c>
      <c r="AC9218" t="s">
        <v>63</v>
      </c>
      <c r="AD9218" ph="1">
        <v>0.129999995231628</v>
      </c>
      <c r="AE9218" ph="1">
        <v>4.9000000953674299</v>
      </c>
      <c r="AF9218" t="s">
        <v>127</v>
      </c>
      <c r="AG9218" t="s">
        <v>54</v>
      </c>
      <c r="AH9218" t="s">
        <v>65</v>
      </c>
      <c r="AI9218" t="s">
        <v>55</v>
      </c>
      <c r="AJ9218" ph="1">
        <v>2</v>
      </c>
      <c r="AK9218" t="b">
        <v>0</v>
      </c>
    </row>
    <row r="9219" spans="1:37" hidden="1" x14ac:dyDescent="0.25">
      <c r="A9219" t="s">
        <v>37</v>
      </c>
      <c r="B9219" t="s">
        <v>38</v>
      </c>
      <c r="C9219" t="s">
        <v>39</v>
      </c>
      <c r="E9219" t="s">
        <v>314</v>
      </c>
      <c r="G9219" t="s">
        <v>0</v>
      </c>
      <c r="H9219" t="s">
        <v>840</v>
      </c>
      <c r="I9219" t="s">
        <v>841</v>
      </c>
      <c r="J9219" t="s">
        <v>841</v>
      </c>
      <c r="K9219" ph="1">
        <v>7614912.7874378003</v>
      </c>
      <c r="L9219" ph="1">
        <v>2101500.0141389798</v>
      </c>
      <c r="M9219" t="s">
        <v>43</v>
      </c>
      <c r="N9219" t="s">
        <v>44</v>
      </c>
      <c r="O9219" s="1" ph="1">
        <v>42430</v>
      </c>
      <c r="P9219" ph="1">
        <v>1</v>
      </c>
      <c r="Q9219" ph="1">
        <v>2</v>
      </c>
      <c r="R9219" ph="1">
        <v>2</v>
      </c>
      <c r="S9219" t="s">
        <v>279</v>
      </c>
      <c r="T9219" t="s">
        <v>394</v>
      </c>
      <c r="U9219" t="s">
        <v>395</v>
      </c>
      <c r="V9219" t="s">
        <v>694</v>
      </c>
      <c r="W9219" t="s">
        <v>695</v>
      </c>
      <c r="X9219" t="s">
        <v>545</v>
      </c>
      <c r="Y9219" t="s">
        <v>61</v>
      </c>
      <c r="Z9219" t="s">
        <v>696</v>
      </c>
      <c r="AA9219" ph="1">
        <v>6.3</v>
      </c>
      <c r="AB9219" ph="1">
        <v>0</v>
      </c>
      <c r="AC9219" t="s">
        <v>63</v>
      </c>
      <c r="AD9219" ph="1">
        <v>6.8000003695488004E-2</v>
      </c>
      <c r="AE9219" ph="1">
        <v>6.3000001907348597</v>
      </c>
      <c r="AF9219" t="s">
        <v>127</v>
      </c>
      <c r="AG9219" t="s">
        <v>54</v>
      </c>
      <c r="AH9219" t="s">
        <v>65</v>
      </c>
      <c r="AI9219" t="s">
        <v>55</v>
      </c>
      <c r="AJ9219" ph="1">
        <v>1</v>
      </c>
      <c r="AK9219" t="b">
        <v>0</v>
      </c>
    </row>
    <row r="9220" spans="1:37" hidden="1" x14ac:dyDescent="0.25">
      <c r="A9220" t="s">
        <v>37</v>
      </c>
      <c r="B9220" t="s">
        <v>379</v>
      </c>
      <c r="C9220" t="s">
        <v>380</v>
      </c>
      <c r="D9220" t="s">
        <v>381</v>
      </c>
      <c r="E9220" t="s">
        <v>314</v>
      </c>
      <c r="G9220" t="s">
        <v>0</v>
      </c>
      <c r="H9220" t="s">
        <v>842</v>
      </c>
      <c r="I9220" t="s">
        <v>841</v>
      </c>
      <c r="J9220" t="s">
        <v>841</v>
      </c>
      <c r="K9220" ph="1">
        <v>7614912.7874378003</v>
      </c>
      <c r="L9220" ph="1">
        <v>2101500.0141389798</v>
      </c>
      <c r="M9220" t="s">
        <v>43</v>
      </c>
      <c r="N9220" t="s">
        <v>44</v>
      </c>
      <c r="O9220" s="1" ph="1">
        <v>42430</v>
      </c>
      <c r="P9220" ph="1">
        <v>5</v>
      </c>
      <c r="Q9220" ph="1">
        <v>6</v>
      </c>
      <c r="R9220" ph="1">
        <v>6</v>
      </c>
      <c r="S9220" t="s">
        <v>279</v>
      </c>
      <c r="T9220" t="s">
        <v>394</v>
      </c>
      <c r="U9220" t="s">
        <v>395</v>
      </c>
      <c r="V9220" t="s">
        <v>694</v>
      </c>
      <c r="W9220" t="s">
        <v>695</v>
      </c>
      <c r="X9220" t="s">
        <v>545</v>
      </c>
      <c r="Y9220" t="s">
        <v>61</v>
      </c>
      <c r="Z9220" t="s">
        <v>696</v>
      </c>
      <c r="AA9220" ph="1">
        <v>4.9000000000000004</v>
      </c>
      <c r="AB9220" ph="1">
        <v>0</v>
      </c>
      <c r="AC9220" t="s">
        <v>63</v>
      </c>
      <c r="AD9220" ph="1">
        <v>5.2999999374151202E-2</v>
      </c>
      <c r="AE9220" ph="1">
        <v>4.9000000953674299</v>
      </c>
      <c r="AF9220" t="s">
        <v>127</v>
      </c>
      <c r="AG9220" t="s">
        <v>54</v>
      </c>
      <c r="AH9220" t="s">
        <v>65</v>
      </c>
      <c r="AI9220" t="s">
        <v>55</v>
      </c>
      <c r="AJ9220" ph="1">
        <v>2</v>
      </c>
      <c r="AK9220" t="b">
        <v>0</v>
      </c>
    </row>
    <row r="9221" spans="1:37" hidden="1" x14ac:dyDescent="0.25">
      <c r="A9221" t="s">
        <v>37</v>
      </c>
      <c r="B9221" t="s">
        <v>38</v>
      </c>
      <c r="C9221" t="s">
        <v>39</v>
      </c>
      <c r="E9221" t="s">
        <v>314</v>
      </c>
      <c r="G9221" t="s">
        <v>0</v>
      </c>
      <c r="H9221" t="s">
        <v>840</v>
      </c>
      <c r="I9221" t="s">
        <v>841</v>
      </c>
      <c r="J9221" t="s">
        <v>841</v>
      </c>
      <c r="K9221" ph="1">
        <v>7614912.7874378003</v>
      </c>
      <c r="L9221" ph="1">
        <v>2101500.0141389798</v>
      </c>
      <c r="M9221" t="s">
        <v>43</v>
      </c>
      <c r="N9221" t="s">
        <v>44</v>
      </c>
      <c r="O9221" s="1" ph="1">
        <v>42430</v>
      </c>
      <c r="P9221" ph="1">
        <v>1</v>
      </c>
      <c r="Q9221" ph="1">
        <v>2</v>
      </c>
      <c r="R9221" ph="1">
        <v>2</v>
      </c>
      <c r="S9221" t="s">
        <v>279</v>
      </c>
      <c r="T9221" t="s">
        <v>394</v>
      </c>
      <c r="U9221" t="s">
        <v>395</v>
      </c>
      <c r="V9221" t="s">
        <v>697</v>
      </c>
      <c r="W9221" t="s">
        <v>698</v>
      </c>
      <c r="X9221" t="s">
        <v>545</v>
      </c>
      <c r="Y9221" t="s">
        <v>61</v>
      </c>
      <c r="Z9221" t="s">
        <v>699</v>
      </c>
      <c r="AA9221" ph="1">
        <v>6.3</v>
      </c>
      <c r="AB9221" ph="1">
        <v>0</v>
      </c>
      <c r="AC9221" t="s">
        <v>63</v>
      </c>
      <c r="AD9221" ph="1">
        <v>0.17000000178813901</v>
      </c>
      <c r="AE9221" ph="1">
        <v>6.3000001907348597</v>
      </c>
      <c r="AF9221" t="s">
        <v>127</v>
      </c>
      <c r="AG9221" t="s">
        <v>54</v>
      </c>
      <c r="AH9221" t="s">
        <v>65</v>
      </c>
      <c r="AI9221" t="s">
        <v>55</v>
      </c>
      <c r="AJ9221" ph="1">
        <v>1</v>
      </c>
      <c r="AK9221" t="b">
        <v>0</v>
      </c>
    </row>
    <row r="9222" spans="1:37" hidden="1" x14ac:dyDescent="0.25">
      <c r="A9222" t="s">
        <v>37</v>
      </c>
      <c r="B9222" t="s">
        <v>379</v>
      </c>
      <c r="C9222" t="s">
        <v>380</v>
      </c>
      <c r="D9222" t="s">
        <v>381</v>
      </c>
      <c r="E9222" t="s">
        <v>314</v>
      </c>
      <c r="G9222" t="s">
        <v>0</v>
      </c>
      <c r="H9222" t="s">
        <v>842</v>
      </c>
      <c r="I9222" t="s">
        <v>841</v>
      </c>
      <c r="J9222" t="s">
        <v>841</v>
      </c>
      <c r="K9222" ph="1">
        <v>7614912.7874378003</v>
      </c>
      <c r="L9222" ph="1">
        <v>2101500.0141389798</v>
      </c>
      <c r="M9222" t="s">
        <v>43</v>
      </c>
      <c r="N9222" t="s">
        <v>44</v>
      </c>
      <c r="O9222" s="1" ph="1">
        <v>42430</v>
      </c>
      <c r="P9222" ph="1">
        <v>5</v>
      </c>
      <c r="Q9222" ph="1">
        <v>6</v>
      </c>
      <c r="R9222" ph="1">
        <v>6</v>
      </c>
      <c r="S9222" t="s">
        <v>279</v>
      </c>
      <c r="T9222" t="s">
        <v>394</v>
      </c>
      <c r="U9222" t="s">
        <v>395</v>
      </c>
      <c r="V9222" t="s">
        <v>697</v>
      </c>
      <c r="W9222" t="s">
        <v>698</v>
      </c>
      <c r="X9222" t="s">
        <v>545</v>
      </c>
      <c r="Y9222" t="s">
        <v>61</v>
      </c>
      <c r="Z9222" t="s">
        <v>699</v>
      </c>
      <c r="AA9222" ph="1">
        <v>4.9000000000000004</v>
      </c>
      <c r="AB9222" ph="1">
        <v>0</v>
      </c>
      <c r="AC9222" t="s">
        <v>63</v>
      </c>
      <c r="AD9222" ph="1">
        <v>0.129999995231628</v>
      </c>
      <c r="AE9222" ph="1">
        <v>4.9000000953674299</v>
      </c>
      <c r="AF9222" t="s">
        <v>127</v>
      </c>
      <c r="AG9222" t="s">
        <v>54</v>
      </c>
      <c r="AH9222" t="s">
        <v>65</v>
      </c>
      <c r="AI9222" t="s">
        <v>55</v>
      </c>
      <c r="AJ9222" ph="1">
        <v>2</v>
      </c>
      <c r="AK9222" t="b">
        <v>0</v>
      </c>
    </row>
    <row r="9223" spans="1:37" hidden="1" x14ac:dyDescent="0.25">
      <c r="A9223" t="s">
        <v>37</v>
      </c>
      <c r="B9223" t="s">
        <v>376</v>
      </c>
      <c r="E9223" t="s">
        <v>314</v>
      </c>
      <c r="G9223" t="s">
        <v>0</v>
      </c>
      <c r="H9223" t="s">
        <v>843</v>
      </c>
      <c r="I9223" t="s">
        <v>844</v>
      </c>
      <c r="J9223" t="s">
        <v>844</v>
      </c>
      <c r="K9223" ph="1">
        <v>7614973.39164731</v>
      </c>
      <c r="L9223" ph="1">
        <v>2101575.7347880602</v>
      </c>
      <c r="M9223" t="s">
        <v>43</v>
      </c>
      <c r="N9223" t="s">
        <v>44</v>
      </c>
      <c r="O9223" s="1" ph="1">
        <v>42437</v>
      </c>
      <c r="P9223" ph="1">
        <v>0</v>
      </c>
      <c r="Q9223" ph="1">
        <v>1</v>
      </c>
      <c r="R9223" ph="1">
        <v>0.5</v>
      </c>
      <c r="S9223" t="s">
        <v>317</v>
      </c>
      <c r="T9223" t="s">
        <v>318</v>
      </c>
      <c r="U9223" t="s">
        <v>47</v>
      </c>
      <c r="V9223" t="s">
        <v>319</v>
      </c>
      <c r="W9223" t="s">
        <v>320</v>
      </c>
      <c r="X9223" t="s">
        <v>317</v>
      </c>
      <c r="Y9223" t="s">
        <v>50</v>
      </c>
      <c r="Z9223" t="s">
        <v>321</v>
      </c>
      <c r="AA9223" ph="1">
        <v>110</v>
      </c>
      <c r="AB9223" ph="1">
        <v>1</v>
      </c>
      <c r="AD9223" ph="1">
        <v>110</v>
      </c>
      <c r="AE9223" ph="1">
        <v>12.5</v>
      </c>
      <c r="AF9223" t="s">
        <v>322</v>
      </c>
      <c r="AG9223" t="s">
        <v>54</v>
      </c>
      <c r="AH9223" t="s">
        <v>54</v>
      </c>
      <c r="AI9223" t="s">
        <v>55</v>
      </c>
      <c r="AJ9223" ph="1">
        <v>1</v>
      </c>
      <c r="AK9223" t="b">
        <v>0</v>
      </c>
    </row>
    <row r="9224" spans="1:37" hidden="1" x14ac:dyDescent="0.25">
      <c r="A9224" t="s">
        <v>37</v>
      </c>
      <c r="B9224" t="s">
        <v>38</v>
      </c>
      <c r="C9224" t="s">
        <v>39</v>
      </c>
      <c r="E9224" t="s">
        <v>314</v>
      </c>
      <c r="G9224" t="s">
        <v>0</v>
      </c>
      <c r="H9224" t="s">
        <v>845</v>
      </c>
      <c r="I9224" t="s">
        <v>844</v>
      </c>
      <c r="J9224" t="s">
        <v>844</v>
      </c>
      <c r="K9224" ph="1">
        <v>7614973.39164731</v>
      </c>
      <c r="L9224" ph="1">
        <v>2101575.7347880602</v>
      </c>
      <c r="M9224" t="s">
        <v>43</v>
      </c>
      <c r="N9224" t="s">
        <v>44</v>
      </c>
      <c r="O9224" s="1" ph="1">
        <v>42437</v>
      </c>
      <c r="P9224" ph="1">
        <v>2</v>
      </c>
      <c r="Q9224" ph="1">
        <v>3</v>
      </c>
      <c r="R9224" ph="1">
        <v>3</v>
      </c>
      <c r="S9224" t="s">
        <v>317</v>
      </c>
      <c r="T9224" t="s">
        <v>318</v>
      </c>
      <c r="U9224" t="s">
        <v>47</v>
      </c>
      <c r="V9224" t="s">
        <v>319</v>
      </c>
      <c r="W9224" t="s">
        <v>320</v>
      </c>
      <c r="X9224" t="s">
        <v>317</v>
      </c>
      <c r="Y9224" t="s">
        <v>50</v>
      </c>
      <c r="Z9224" t="s">
        <v>321</v>
      </c>
      <c r="AA9224" ph="1">
        <v>60</v>
      </c>
      <c r="AB9224" ph="1">
        <v>1</v>
      </c>
      <c r="AD9224" ph="1">
        <v>60</v>
      </c>
      <c r="AE9224" ph="1">
        <v>12.5</v>
      </c>
      <c r="AF9224" t="s">
        <v>322</v>
      </c>
      <c r="AG9224" t="s">
        <v>54</v>
      </c>
      <c r="AH9224" t="s">
        <v>54</v>
      </c>
      <c r="AI9224" t="s">
        <v>55</v>
      </c>
      <c r="AJ9224" ph="1">
        <v>2</v>
      </c>
      <c r="AK9224" t="b">
        <v>0</v>
      </c>
    </row>
    <row r="9225" spans="1:37" hidden="1" x14ac:dyDescent="0.25">
      <c r="A9225" t="s">
        <v>37</v>
      </c>
      <c r="B9225" t="s">
        <v>379</v>
      </c>
      <c r="C9225" t="s">
        <v>380</v>
      </c>
      <c r="D9225" t="s">
        <v>381</v>
      </c>
      <c r="E9225" t="s">
        <v>314</v>
      </c>
      <c r="G9225" t="s">
        <v>0</v>
      </c>
      <c r="H9225" t="s">
        <v>846</v>
      </c>
      <c r="I9225" t="s">
        <v>844</v>
      </c>
      <c r="J9225" t="s">
        <v>844</v>
      </c>
      <c r="K9225" ph="1">
        <v>7614973.39164731</v>
      </c>
      <c r="L9225" ph="1">
        <v>2101575.7347880602</v>
      </c>
      <c r="M9225" t="s">
        <v>43</v>
      </c>
      <c r="N9225" t="s">
        <v>44</v>
      </c>
      <c r="O9225" s="1" ph="1">
        <v>42437</v>
      </c>
      <c r="P9225" ph="1">
        <v>5</v>
      </c>
      <c r="Q9225" ph="1">
        <v>6</v>
      </c>
      <c r="R9225" ph="1">
        <v>6</v>
      </c>
      <c r="S9225" t="s">
        <v>317</v>
      </c>
      <c r="T9225" t="s">
        <v>318</v>
      </c>
      <c r="U9225" t="s">
        <v>47</v>
      </c>
      <c r="V9225" t="s">
        <v>319</v>
      </c>
      <c r="W9225" t="s">
        <v>320</v>
      </c>
      <c r="X9225" t="s">
        <v>317</v>
      </c>
      <c r="Y9225" t="s">
        <v>50</v>
      </c>
      <c r="Z9225" t="s">
        <v>321</v>
      </c>
      <c r="AA9225" ph="1">
        <v>20</v>
      </c>
      <c r="AB9225" ph="1">
        <v>1</v>
      </c>
      <c r="AD9225" ph="1">
        <v>20</v>
      </c>
      <c r="AE9225" ph="1">
        <v>12.5</v>
      </c>
      <c r="AF9225" t="s">
        <v>322</v>
      </c>
      <c r="AG9225" t="s">
        <v>54</v>
      </c>
      <c r="AH9225" t="s">
        <v>54</v>
      </c>
      <c r="AI9225" t="s">
        <v>55</v>
      </c>
      <c r="AJ9225" ph="1">
        <v>3</v>
      </c>
      <c r="AK9225" t="b">
        <v>0</v>
      </c>
    </row>
    <row r="9226" spans="1:37" hidden="1" x14ac:dyDescent="0.25">
      <c r="A9226" t="s">
        <v>37</v>
      </c>
      <c r="B9226" t="s">
        <v>376</v>
      </c>
      <c r="E9226" t="s">
        <v>314</v>
      </c>
      <c r="G9226" t="s">
        <v>0</v>
      </c>
      <c r="H9226" t="s">
        <v>843</v>
      </c>
      <c r="I9226" t="s">
        <v>844</v>
      </c>
      <c r="J9226" t="s">
        <v>844</v>
      </c>
      <c r="K9226" ph="1">
        <v>7614973.39164731</v>
      </c>
      <c r="L9226" ph="1">
        <v>2101575.7347880602</v>
      </c>
      <c r="M9226" t="s">
        <v>43</v>
      </c>
      <c r="N9226" t="s">
        <v>44</v>
      </c>
      <c r="O9226" s="1" ph="1">
        <v>42437</v>
      </c>
      <c r="P9226" ph="1">
        <v>0</v>
      </c>
      <c r="Q9226" ph="1">
        <v>1</v>
      </c>
      <c r="R9226" ph="1">
        <v>0.5</v>
      </c>
      <c r="S9226" t="s">
        <v>317</v>
      </c>
      <c r="T9226" t="s">
        <v>318</v>
      </c>
      <c r="U9226" t="s">
        <v>47</v>
      </c>
      <c r="V9226" t="s">
        <v>323</v>
      </c>
      <c r="W9226" t="s">
        <v>324</v>
      </c>
      <c r="X9226" t="s">
        <v>317</v>
      </c>
      <c r="Y9226" t="s">
        <v>50</v>
      </c>
      <c r="Z9226" t="s">
        <v>325</v>
      </c>
      <c r="AA9226" ph="1">
        <v>23</v>
      </c>
      <c r="AB9226" ph="1">
        <v>1</v>
      </c>
      <c r="AD9226" ph="1">
        <v>23</v>
      </c>
      <c r="AE9226" ph="1">
        <v>12.5</v>
      </c>
      <c r="AF9226" t="s">
        <v>322</v>
      </c>
      <c r="AG9226" t="s">
        <v>54</v>
      </c>
      <c r="AH9226" t="s">
        <v>54</v>
      </c>
      <c r="AI9226" t="s">
        <v>55</v>
      </c>
      <c r="AJ9226" ph="1">
        <v>1</v>
      </c>
      <c r="AK9226" t="b">
        <v>0</v>
      </c>
    </row>
    <row r="9227" spans="1:37" hidden="1" x14ac:dyDescent="0.25">
      <c r="A9227" t="s">
        <v>37</v>
      </c>
      <c r="B9227" t="s">
        <v>38</v>
      </c>
      <c r="C9227" t="s">
        <v>39</v>
      </c>
      <c r="E9227" t="s">
        <v>314</v>
      </c>
      <c r="G9227" t="s">
        <v>0</v>
      </c>
      <c r="H9227" t="s">
        <v>845</v>
      </c>
      <c r="I9227" t="s">
        <v>844</v>
      </c>
      <c r="J9227" t="s">
        <v>844</v>
      </c>
      <c r="K9227" ph="1">
        <v>7614973.39164731</v>
      </c>
      <c r="L9227" ph="1">
        <v>2101575.7347880602</v>
      </c>
      <c r="M9227" t="s">
        <v>43</v>
      </c>
      <c r="N9227" t="s">
        <v>44</v>
      </c>
      <c r="O9227" s="1" ph="1">
        <v>42437</v>
      </c>
      <c r="P9227" ph="1">
        <v>2</v>
      </c>
      <c r="Q9227" ph="1">
        <v>3</v>
      </c>
      <c r="R9227" ph="1">
        <v>3</v>
      </c>
      <c r="S9227" t="s">
        <v>317</v>
      </c>
      <c r="T9227" t="s">
        <v>318</v>
      </c>
      <c r="U9227" t="s">
        <v>47</v>
      </c>
      <c r="V9227" t="s">
        <v>323</v>
      </c>
      <c r="W9227" t="s">
        <v>324</v>
      </c>
      <c r="X9227" t="s">
        <v>317</v>
      </c>
      <c r="Y9227" t="s">
        <v>50</v>
      </c>
      <c r="Z9227" t="s">
        <v>325</v>
      </c>
      <c r="AA9227" ph="1">
        <v>0.64</v>
      </c>
      <c r="AB9227" ph="1">
        <v>0</v>
      </c>
      <c r="AC9227" t="s">
        <v>63</v>
      </c>
      <c r="AD9227" ph="1">
        <v>0.63999998569488503</v>
      </c>
      <c r="AE9227" ph="1">
        <v>12.5</v>
      </c>
      <c r="AF9227" t="s">
        <v>322</v>
      </c>
      <c r="AG9227" t="s">
        <v>54</v>
      </c>
      <c r="AH9227" t="s">
        <v>65</v>
      </c>
      <c r="AI9227" t="s">
        <v>55</v>
      </c>
      <c r="AJ9227" ph="1">
        <v>2</v>
      </c>
      <c r="AK9227" t="b">
        <v>0</v>
      </c>
    </row>
    <row r="9228" spans="1:37" hidden="1" x14ac:dyDescent="0.25">
      <c r="A9228" t="s">
        <v>37</v>
      </c>
      <c r="B9228" t="s">
        <v>379</v>
      </c>
      <c r="C9228" t="s">
        <v>380</v>
      </c>
      <c r="D9228" t="s">
        <v>381</v>
      </c>
      <c r="E9228" t="s">
        <v>314</v>
      </c>
      <c r="G9228" t="s">
        <v>0</v>
      </c>
      <c r="H9228" t="s">
        <v>846</v>
      </c>
      <c r="I9228" t="s">
        <v>844</v>
      </c>
      <c r="J9228" t="s">
        <v>844</v>
      </c>
      <c r="K9228" ph="1">
        <v>7614973.39164731</v>
      </c>
      <c r="L9228" ph="1">
        <v>2101575.7347880602</v>
      </c>
      <c r="M9228" t="s">
        <v>43</v>
      </c>
      <c r="N9228" t="s">
        <v>44</v>
      </c>
      <c r="O9228" s="1" ph="1">
        <v>42437</v>
      </c>
      <c r="P9228" ph="1">
        <v>5</v>
      </c>
      <c r="Q9228" ph="1">
        <v>6</v>
      </c>
      <c r="R9228" ph="1">
        <v>6</v>
      </c>
      <c r="S9228" t="s">
        <v>317</v>
      </c>
      <c r="T9228" t="s">
        <v>318</v>
      </c>
      <c r="U9228" t="s">
        <v>47</v>
      </c>
      <c r="V9228" t="s">
        <v>323</v>
      </c>
      <c r="W9228" t="s">
        <v>324</v>
      </c>
      <c r="X9228" t="s">
        <v>317</v>
      </c>
      <c r="Y9228" t="s">
        <v>50</v>
      </c>
      <c r="Z9228" t="s">
        <v>325</v>
      </c>
      <c r="AA9228" ph="1">
        <v>3.3</v>
      </c>
      <c r="AB9228" ph="1">
        <v>1</v>
      </c>
      <c r="AC9228" t="s">
        <v>367</v>
      </c>
      <c r="AD9228" ph="1">
        <v>3.2999999523162802</v>
      </c>
      <c r="AE9228" ph="1">
        <v>12.5</v>
      </c>
      <c r="AF9228" t="s">
        <v>322</v>
      </c>
      <c r="AG9228" t="s">
        <v>54</v>
      </c>
      <c r="AH9228" t="s">
        <v>54</v>
      </c>
      <c r="AI9228" t="s">
        <v>55</v>
      </c>
      <c r="AJ9228" ph="1">
        <v>3</v>
      </c>
      <c r="AK9228" t="b">
        <v>0</v>
      </c>
    </row>
    <row r="9229" spans="1:37" hidden="1" x14ac:dyDescent="0.25">
      <c r="A9229" t="s">
        <v>37</v>
      </c>
      <c r="B9229" t="s">
        <v>376</v>
      </c>
      <c r="E9229" t="s">
        <v>314</v>
      </c>
      <c r="G9229" t="s">
        <v>0</v>
      </c>
      <c r="H9229" t="s">
        <v>843</v>
      </c>
      <c r="I9229" t="s">
        <v>844</v>
      </c>
      <c r="J9229" t="s">
        <v>844</v>
      </c>
      <c r="K9229" ph="1">
        <v>7614973.39164731</v>
      </c>
      <c r="L9229" ph="1">
        <v>2101575.7347880602</v>
      </c>
      <c r="M9229" t="s">
        <v>43</v>
      </c>
      <c r="N9229" t="s">
        <v>44</v>
      </c>
      <c r="O9229" s="1" ph="1">
        <v>42437</v>
      </c>
      <c r="P9229" ph="1">
        <v>0</v>
      </c>
      <c r="Q9229" ph="1">
        <v>1</v>
      </c>
      <c r="R9229" ph="1">
        <v>0.5</v>
      </c>
      <c r="S9229" t="s">
        <v>317</v>
      </c>
      <c r="T9229" t="s">
        <v>318</v>
      </c>
      <c r="U9229" t="s">
        <v>47</v>
      </c>
      <c r="V9229" t="s">
        <v>326</v>
      </c>
      <c r="W9229" t="s">
        <v>327</v>
      </c>
      <c r="X9229" t="s">
        <v>317</v>
      </c>
      <c r="Y9229" t="s">
        <v>50</v>
      </c>
      <c r="Z9229" t="s">
        <v>328</v>
      </c>
      <c r="AA9229" ph="1">
        <v>1.8</v>
      </c>
      <c r="AB9229" ph="1">
        <v>0</v>
      </c>
      <c r="AC9229" t="s">
        <v>63</v>
      </c>
      <c r="AD9229" ph="1">
        <v>1.79999995231628</v>
      </c>
      <c r="AE9229" ph="1">
        <v>12.5</v>
      </c>
      <c r="AF9229" t="s">
        <v>322</v>
      </c>
      <c r="AG9229" t="s">
        <v>54</v>
      </c>
      <c r="AH9229" t="s">
        <v>65</v>
      </c>
      <c r="AI9229" t="s">
        <v>55</v>
      </c>
      <c r="AJ9229" ph="1">
        <v>1</v>
      </c>
      <c r="AK9229" t="b">
        <v>0</v>
      </c>
    </row>
    <row r="9230" spans="1:37" hidden="1" x14ac:dyDescent="0.25">
      <c r="A9230" t="s">
        <v>37</v>
      </c>
      <c r="B9230" t="s">
        <v>38</v>
      </c>
      <c r="C9230" t="s">
        <v>39</v>
      </c>
      <c r="E9230" t="s">
        <v>314</v>
      </c>
      <c r="G9230" t="s">
        <v>0</v>
      </c>
      <c r="H9230" t="s">
        <v>845</v>
      </c>
      <c r="I9230" t="s">
        <v>844</v>
      </c>
      <c r="J9230" t="s">
        <v>844</v>
      </c>
      <c r="K9230" ph="1">
        <v>7614973.39164731</v>
      </c>
      <c r="L9230" ph="1">
        <v>2101575.7347880602</v>
      </c>
      <c r="M9230" t="s">
        <v>43</v>
      </c>
      <c r="N9230" t="s">
        <v>44</v>
      </c>
      <c r="O9230" s="1" ph="1">
        <v>42437</v>
      </c>
      <c r="P9230" ph="1">
        <v>2</v>
      </c>
      <c r="Q9230" ph="1">
        <v>3</v>
      </c>
      <c r="R9230" ph="1">
        <v>3</v>
      </c>
      <c r="S9230" t="s">
        <v>317</v>
      </c>
      <c r="T9230" t="s">
        <v>318</v>
      </c>
      <c r="U9230" t="s">
        <v>47</v>
      </c>
      <c r="V9230" t="s">
        <v>326</v>
      </c>
      <c r="W9230" t="s">
        <v>327</v>
      </c>
      <c r="X9230" t="s">
        <v>317</v>
      </c>
      <c r="Y9230" t="s">
        <v>50</v>
      </c>
      <c r="Z9230" t="s">
        <v>328</v>
      </c>
      <c r="AA9230" ph="1">
        <v>0.76</v>
      </c>
      <c r="AB9230" ph="1">
        <v>0</v>
      </c>
      <c r="AC9230" t="s">
        <v>63</v>
      </c>
      <c r="AD9230" ph="1">
        <v>0.75999999046325695</v>
      </c>
      <c r="AE9230" ph="1">
        <v>12.5</v>
      </c>
      <c r="AF9230" t="s">
        <v>322</v>
      </c>
      <c r="AG9230" t="s">
        <v>54</v>
      </c>
      <c r="AH9230" t="s">
        <v>65</v>
      </c>
      <c r="AI9230" t="s">
        <v>55</v>
      </c>
      <c r="AJ9230" ph="1">
        <v>2</v>
      </c>
      <c r="AK9230" t="b">
        <v>0</v>
      </c>
    </row>
    <row r="9231" spans="1:37" hidden="1" x14ac:dyDescent="0.25">
      <c r="A9231" t="s">
        <v>37</v>
      </c>
      <c r="B9231" t="s">
        <v>379</v>
      </c>
      <c r="C9231" t="s">
        <v>380</v>
      </c>
      <c r="D9231" t="s">
        <v>381</v>
      </c>
      <c r="E9231" t="s">
        <v>314</v>
      </c>
      <c r="G9231" t="s">
        <v>0</v>
      </c>
      <c r="H9231" t="s">
        <v>846</v>
      </c>
      <c r="I9231" t="s">
        <v>844</v>
      </c>
      <c r="J9231" t="s">
        <v>844</v>
      </c>
      <c r="K9231" ph="1">
        <v>7614973.39164731</v>
      </c>
      <c r="L9231" ph="1">
        <v>2101575.7347880602</v>
      </c>
      <c r="M9231" t="s">
        <v>43</v>
      </c>
      <c r="N9231" t="s">
        <v>44</v>
      </c>
      <c r="O9231" s="1" ph="1">
        <v>42437</v>
      </c>
      <c r="P9231" ph="1">
        <v>5</v>
      </c>
      <c r="Q9231" ph="1">
        <v>6</v>
      </c>
      <c r="R9231" ph="1">
        <v>6</v>
      </c>
      <c r="S9231" t="s">
        <v>317</v>
      </c>
      <c r="T9231" t="s">
        <v>318</v>
      </c>
      <c r="U9231" t="s">
        <v>47</v>
      </c>
      <c r="V9231" t="s">
        <v>326</v>
      </c>
      <c r="W9231" t="s">
        <v>327</v>
      </c>
      <c r="X9231" t="s">
        <v>317</v>
      </c>
      <c r="Y9231" t="s">
        <v>50</v>
      </c>
      <c r="Z9231" t="s">
        <v>328</v>
      </c>
      <c r="AA9231" ph="1">
        <v>0.94</v>
      </c>
      <c r="AB9231" ph="1">
        <v>0</v>
      </c>
      <c r="AC9231" t="s">
        <v>63</v>
      </c>
      <c r="AD9231" ph="1">
        <v>0.93999999761581399</v>
      </c>
      <c r="AE9231" ph="1">
        <v>12.5</v>
      </c>
      <c r="AF9231" t="s">
        <v>322</v>
      </c>
      <c r="AG9231" t="s">
        <v>54</v>
      </c>
      <c r="AH9231" t="s">
        <v>65</v>
      </c>
      <c r="AI9231" t="s">
        <v>55</v>
      </c>
      <c r="AJ9231" ph="1">
        <v>3</v>
      </c>
      <c r="AK9231" t="b">
        <v>0</v>
      </c>
    </row>
    <row r="9232" spans="1:37" hidden="1" x14ac:dyDescent="0.25">
      <c r="A9232" t="s">
        <v>37</v>
      </c>
      <c r="B9232" t="s">
        <v>376</v>
      </c>
      <c r="E9232" t="s">
        <v>314</v>
      </c>
      <c r="G9232" t="s">
        <v>0</v>
      </c>
      <c r="H9232" t="s">
        <v>843</v>
      </c>
      <c r="I9232" t="s">
        <v>844</v>
      </c>
      <c r="J9232" t="s">
        <v>844</v>
      </c>
      <c r="K9232" ph="1">
        <v>7614973.39164731</v>
      </c>
      <c r="L9232" ph="1">
        <v>2101575.7347880602</v>
      </c>
      <c r="M9232" t="s">
        <v>43</v>
      </c>
      <c r="N9232" t="s">
        <v>44</v>
      </c>
      <c r="O9232" s="1" ph="1">
        <v>42437</v>
      </c>
      <c r="P9232" ph="1">
        <v>0</v>
      </c>
      <c r="Q9232" ph="1">
        <v>1</v>
      </c>
      <c r="R9232" ph="1">
        <v>0.5</v>
      </c>
      <c r="S9232" t="s">
        <v>317</v>
      </c>
      <c r="T9232" t="s">
        <v>318</v>
      </c>
      <c r="U9232" t="s">
        <v>47</v>
      </c>
      <c r="V9232" t="s">
        <v>329</v>
      </c>
      <c r="W9232" t="s">
        <v>330</v>
      </c>
      <c r="X9232" t="s">
        <v>317</v>
      </c>
      <c r="Y9232" t="s">
        <v>50</v>
      </c>
      <c r="Z9232" t="s">
        <v>331</v>
      </c>
      <c r="AA9232" ph="1">
        <v>1.3</v>
      </c>
      <c r="AB9232" ph="1">
        <v>1</v>
      </c>
      <c r="AC9232" t="s">
        <v>367</v>
      </c>
      <c r="AD9232" ph="1">
        <v>1.29999995231628</v>
      </c>
      <c r="AE9232" ph="1">
        <v>12.5</v>
      </c>
      <c r="AF9232" t="s">
        <v>322</v>
      </c>
      <c r="AG9232" t="s">
        <v>54</v>
      </c>
      <c r="AH9232" t="s">
        <v>54</v>
      </c>
      <c r="AI9232" t="s">
        <v>55</v>
      </c>
      <c r="AJ9232" ph="1">
        <v>1</v>
      </c>
      <c r="AK9232" t="b">
        <v>0</v>
      </c>
    </row>
    <row r="9233" spans="1:37" hidden="1" x14ac:dyDescent="0.25">
      <c r="A9233" t="s">
        <v>37</v>
      </c>
      <c r="B9233" t="s">
        <v>38</v>
      </c>
      <c r="C9233" t="s">
        <v>39</v>
      </c>
      <c r="E9233" t="s">
        <v>314</v>
      </c>
      <c r="G9233" t="s">
        <v>0</v>
      </c>
      <c r="H9233" t="s">
        <v>845</v>
      </c>
      <c r="I9233" t="s">
        <v>844</v>
      </c>
      <c r="J9233" t="s">
        <v>844</v>
      </c>
      <c r="K9233" ph="1">
        <v>7614973.39164731</v>
      </c>
      <c r="L9233" ph="1">
        <v>2101575.7347880602</v>
      </c>
      <c r="M9233" t="s">
        <v>43</v>
      </c>
      <c r="N9233" t="s">
        <v>44</v>
      </c>
      <c r="O9233" s="1" ph="1">
        <v>42437</v>
      </c>
      <c r="P9233" ph="1">
        <v>2</v>
      </c>
      <c r="Q9233" ph="1">
        <v>3</v>
      </c>
      <c r="R9233" ph="1">
        <v>3</v>
      </c>
      <c r="S9233" t="s">
        <v>317</v>
      </c>
      <c r="T9233" t="s">
        <v>318</v>
      </c>
      <c r="U9233" t="s">
        <v>47</v>
      </c>
      <c r="V9233" t="s">
        <v>329</v>
      </c>
      <c r="W9233" t="s">
        <v>330</v>
      </c>
      <c r="X9233" t="s">
        <v>317</v>
      </c>
      <c r="Y9233" t="s">
        <v>50</v>
      </c>
      <c r="Z9233" t="s">
        <v>331</v>
      </c>
      <c r="AA9233" ph="1">
        <v>0.41</v>
      </c>
      <c r="AB9233" ph="1">
        <v>0</v>
      </c>
      <c r="AC9233" t="s">
        <v>63</v>
      </c>
      <c r="AD9233" ph="1">
        <v>0.40999999642372098</v>
      </c>
      <c r="AE9233" ph="1">
        <v>12.5</v>
      </c>
      <c r="AF9233" t="s">
        <v>322</v>
      </c>
      <c r="AG9233" t="s">
        <v>54</v>
      </c>
      <c r="AH9233" t="s">
        <v>65</v>
      </c>
      <c r="AI9233" t="s">
        <v>55</v>
      </c>
      <c r="AJ9233" ph="1">
        <v>2</v>
      </c>
      <c r="AK9233" t="b">
        <v>0</v>
      </c>
    </row>
    <row r="9234" spans="1:37" hidden="1" x14ac:dyDescent="0.25">
      <c r="A9234" t="s">
        <v>37</v>
      </c>
      <c r="B9234" t="s">
        <v>379</v>
      </c>
      <c r="C9234" t="s">
        <v>380</v>
      </c>
      <c r="D9234" t="s">
        <v>381</v>
      </c>
      <c r="E9234" t="s">
        <v>314</v>
      </c>
      <c r="G9234" t="s">
        <v>0</v>
      </c>
      <c r="H9234" t="s">
        <v>846</v>
      </c>
      <c r="I9234" t="s">
        <v>844</v>
      </c>
      <c r="J9234" t="s">
        <v>844</v>
      </c>
      <c r="K9234" ph="1">
        <v>7614973.39164731</v>
      </c>
      <c r="L9234" ph="1">
        <v>2101575.7347880602</v>
      </c>
      <c r="M9234" t="s">
        <v>43</v>
      </c>
      <c r="N9234" t="s">
        <v>44</v>
      </c>
      <c r="O9234" s="1" ph="1">
        <v>42437</v>
      </c>
      <c r="P9234" ph="1">
        <v>5</v>
      </c>
      <c r="Q9234" ph="1">
        <v>6</v>
      </c>
      <c r="R9234" ph="1">
        <v>6</v>
      </c>
      <c r="S9234" t="s">
        <v>317</v>
      </c>
      <c r="T9234" t="s">
        <v>318</v>
      </c>
      <c r="U9234" t="s">
        <v>47</v>
      </c>
      <c r="V9234" t="s">
        <v>329</v>
      </c>
      <c r="W9234" t="s">
        <v>330</v>
      </c>
      <c r="X9234" t="s">
        <v>317</v>
      </c>
      <c r="Y9234" t="s">
        <v>50</v>
      </c>
      <c r="Z9234" t="s">
        <v>331</v>
      </c>
      <c r="AA9234" ph="1">
        <v>0.7</v>
      </c>
      <c r="AB9234" ph="1">
        <v>0</v>
      </c>
      <c r="AC9234" t="s">
        <v>63</v>
      </c>
      <c r="AD9234" ph="1">
        <v>0.69999998807907104</v>
      </c>
      <c r="AE9234" ph="1">
        <v>12.5</v>
      </c>
      <c r="AF9234" t="s">
        <v>322</v>
      </c>
      <c r="AG9234" t="s">
        <v>54</v>
      </c>
      <c r="AH9234" t="s">
        <v>65</v>
      </c>
      <c r="AI9234" t="s">
        <v>55</v>
      </c>
      <c r="AJ9234" ph="1">
        <v>3</v>
      </c>
      <c r="AK9234" t="b">
        <v>0</v>
      </c>
    </row>
    <row r="9235" spans="1:37" hidden="1" x14ac:dyDescent="0.25">
      <c r="A9235" t="s">
        <v>37</v>
      </c>
      <c r="B9235" t="s">
        <v>376</v>
      </c>
      <c r="E9235" t="s">
        <v>314</v>
      </c>
      <c r="G9235" t="s">
        <v>0</v>
      </c>
      <c r="H9235" t="s">
        <v>843</v>
      </c>
      <c r="I9235" t="s">
        <v>844</v>
      </c>
      <c r="J9235" t="s">
        <v>844</v>
      </c>
      <c r="K9235" ph="1">
        <v>7614973.39164731</v>
      </c>
      <c r="L9235" ph="1">
        <v>2101575.7347880602</v>
      </c>
      <c r="M9235" t="s">
        <v>43</v>
      </c>
      <c r="N9235" t="s">
        <v>44</v>
      </c>
      <c r="O9235" s="1" ph="1">
        <v>42437</v>
      </c>
      <c r="P9235" ph="1">
        <v>0</v>
      </c>
      <c r="Q9235" ph="1">
        <v>1</v>
      </c>
      <c r="R9235" ph="1">
        <v>0.5</v>
      </c>
      <c r="S9235" t="s">
        <v>317</v>
      </c>
      <c r="T9235" t="s">
        <v>318</v>
      </c>
      <c r="U9235" t="s">
        <v>47</v>
      </c>
      <c r="V9235" t="s">
        <v>332</v>
      </c>
      <c r="W9235" t="s">
        <v>333</v>
      </c>
      <c r="X9235" t="s">
        <v>317</v>
      </c>
      <c r="Y9235" t="s">
        <v>50</v>
      </c>
      <c r="Z9235" t="s">
        <v>334</v>
      </c>
      <c r="AA9235" ph="1">
        <v>0.84</v>
      </c>
      <c r="AB9235" ph="1">
        <v>0</v>
      </c>
      <c r="AC9235" t="s">
        <v>63</v>
      </c>
      <c r="AD9235" ph="1">
        <v>0.83999997377395597</v>
      </c>
      <c r="AE9235" ph="1">
        <v>12.5</v>
      </c>
      <c r="AF9235" t="s">
        <v>322</v>
      </c>
      <c r="AG9235" t="s">
        <v>54</v>
      </c>
      <c r="AH9235" t="s">
        <v>65</v>
      </c>
      <c r="AI9235" t="s">
        <v>55</v>
      </c>
      <c r="AJ9235" ph="1">
        <v>1</v>
      </c>
      <c r="AK9235" t="b">
        <v>0</v>
      </c>
    </row>
    <row r="9236" spans="1:37" hidden="1" x14ac:dyDescent="0.25">
      <c r="A9236" t="s">
        <v>37</v>
      </c>
      <c r="B9236" t="s">
        <v>38</v>
      </c>
      <c r="C9236" t="s">
        <v>39</v>
      </c>
      <c r="E9236" t="s">
        <v>314</v>
      </c>
      <c r="G9236" t="s">
        <v>0</v>
      </c>
      <c r="H9236" t="s">
        <v>845</v>
      </c>
      <c r="I9236" t="s">
        <v>844</v>
      </c>
      <c r="J9236" t="s">
        <v>844</v>
      </c>
      <c r="K9236" ph="1">
        <v>7614973.39164731</v>
      </c>
      <c r="L9236" ph="1">
        <v>2101575.7347880602</v>
      </c>
      <c r="M9236" t="s">
        <v>43</v>
      </c>
      <c r="N9236" t="s">
        <v>44</v>
      </c>
      <c r="O9236" s="1" ph="1">
        <v>42437</v>
      </c>
      <c r="P9236" ph="1">
        <v>2</v>
      </c>
      <c r="Q9236" ph="1">
        <v>3</v>
      </c>
      <c r="R9236" ph="1">
        <v>3</v>
      </c>
      <c r="S9236" t="s">
        <v>317</v>
      </c>
      <c r="T9236" t="s">
        <v>318</v>
      </c>
      <c r="U9236" t="s">
        <v>47</v>
      </c>
      <c r="V9236" t="s">
        <v>332</v>
      </c>
      <c r="W9236" t="s">
        <v>333</v>
      </c>
      <c r="X9236" t="s">
        <v>317</v>
      </c>
      <c r="Y9236" t="s">
        <v>50</v>
      </c>
      <c r="Z9236" t="s">
        <v>334</v>
      </c>
      <c r="AA9236" ph="1">
        <v>0.73</v>
      </c>
      <c r="AB9236" ph="1">
        <v>0</v>
      </c>
      <c r="AC9236" t="s">
        <v>63</v>
      </c>
      <c r="AD9236" ph="1">
        <v>0.730000019073486</v>
      </c>
      <c r="AE9236" ph="1">
        <v>12.5</v>
      </c>
      <c r="AF9236" t="s">
        <v>322</v>
      </c>
      <c r="AG9236" t="s">
        <v>54</v>
      </c>
      <c r="AH9236" t="s">
        <v>65</v>
      </c>
      <c r="AI9236" t="s">
        <v>55</v>
      </c>
      <c r="AJ9236" ph="1">
        <v>2</v>
      </c>
      <c r="AK9236" t="b">
        <v>0</v>
      </c>
    </row>
    <row r="9237" spans="1:37" hidden="1" x14ac:dyDescent="0.25">
      <c r="A9237" t="s">
        <v>37</v>
      </c>
      <c r="B9237" t="s">
        <v>379</v>
      </c>
      <c r="C9237" t="s">
        <v>380</v>
      </c>
      <c r="D9237" t="s">
        <v>381</v>
      </c>
      <c r="E9237" t="s">
        <v>314</v>
      </c>
      <c r="G9237" t="s">
        <v>0</v>
      </c>
      <c r="H9237" t="s">
        <v>846</v>
      </c>
      <c r="I9237" t="s">
        <v>844</v>
      </c>
      <c r="J9237" t="s">
        <v>844</v>
      </c>
      <c r="K9237" ph="1">
        <v>7614973.39164731</v>
      </c>
      <c r="L9237" ph="1">
        <v>2101575.7347880602</v>
      </c>
      <c r="M9237" t="s">
        <v>43</v>
      </c>
      <c r="N9237" t="s">
        <v>44</v>
      </c>
      <c r="O9237" s="1" ph="1">
        <v>42437</v>
      </c>
      <c r="P9237" ph="1">
        <v>5</v>
      </c>
      <c r="Q9237" ph="1">
        <v>6</v>
      </c>
      <c r="R9237" ph="1">
        <v>6</v>
      </c>
      <c r="S9237" t="s">
        <v>317</v>
      </c>
      <c r="T9237" t="s">
        <v>318</v>
      </c>
      <c r="U9237" t="s">
        <v>47</v>
      </c>
      <c r="V9237" t="s">
        <v>332</v>
      </c>
      <c r="W9237" t="s">
        <v>333</v>
      </c>
      <c r="X9237" t="s">
        <v>317</v>
      </c>
      <c r="Y9237" t="s">
        <v>50</v>
      </c>
      <c r="Z9237" t="s">
        <v>334</v>
      </c>
      <c r="AA9237" ph="1">
        <v>0.27</v>
      </c>
      <c r="AB9237" ph="1">
        <v>0</v>
      </c>
      <c r="AC9237" t="s">
        <v>63</v>
      </c>
      <c r="AD9237" ph="1">
        <v>0.270000010728836</v>
      </c>
      <c r="AE9237" ph="1">
        <v>12.5</v>
      </c>
      <c r="AF9237" t="s">
        <v>322</v>
      </c>
      <c r="AG9237" t="s">
        <v>54</v>
      </c>
      <c r="AH9237" t="s">
        <v>65</v>
      </c>
      <c r="AI9237" t="s">
        <v>55</v>
      </c>
      <c r="AJ9237" ph="1">
        <v>3</v>
      </c>
      <c r="AK9237" t="b">
        <v>0</v>
      </c>
    </row>
    <row r="9238" spans="1:37" hidden="1" x14ac:dyDescent="0.25">
      <c r="A9238" t="s">
        <v>37</v>
      </c>
      <c r="B9238" t="s">
        <v>376</v>
      </c>
      <c r="E9238" t="s">
        <v>314</v>
      </c>
      <c r="G9238" t="s">
        <v>0</v>
      </c>
      <c r="H9238" t="s">
        <v>843</v>
      </c>
      <c r="I9238" t="s">
        <v>844</v>
      </c>
      <c r="J9238" t="s">
        <v>844</v>
      </c>
      <c r="K9238" ph="1">
        <v>7614973.39164731</v>
      </c>
      <c r="L9238" ph="1">
        <v>2101575.7347880602</v>
      </c>
      <c r="M9238" t="s">
        <v>43</v>
      </c>
      <c r="N9238" t="s">
        <v>44</v>
      </c>
      <c r="O9238" s="1" ph="1">
        <v>42437</v>
      </c>
      <c r="P9238" ph="1">
        <v>0</v>
      </c>
      <c r="Q9238" ph="1">
        <v>1</v>
      </c>
      <c r="R9238" ph="1">
        <v>0.5</v>
      </c>
      <c r="S9238" t="s">
        <v>317</v>
      </c>
      <c r="T9238" t="s">
        <v>318</v>
      </c>
      <c r="U9238" t="s">
        <v>47</v>
      </c>
      <c r="V9238" t="s">
        <v>335</v>
      </c>
      <c r="W9238" t="s">
        <v>336</v>
      </c>
      <c r="X9238" t="s">
        <v>317</v>
      </c>
      <c r="Y9238" t="s">
        <v>50</v>
      </c>
      <c r="Z9238" t="s">
        <v>337</v>
      </c>
      <c r="AA9238" ph="1">
        <v>3.7</v>
      </c>
      <c r="AB9238" ph="1">
        <v>1</v>
      </c>
      <c r="AC9238" t="s">
        <v>367</v>
      </c>
      <c r="AD9238" ph="1">
        <v>3.7000000476837198</v>
      </c>
      <c r="AE9238" ph="1">
        <v>12.5</v>
      </c>
      <c r="AF9238" t="s">
        <v>322</v>
      </c>
      <c r="AG9238" t="s">
        <v>54</v>
      </c>
      <c r="AH9238" t="s">
        <v>54</v>
      </c>
      <c r="AI9238" t="s">
        <v>55</v>
      </c>
      <c r="AJ9238" ph="1">
        <v>1</v>
      </c>
      <c r="AK9238" t="b">
        <v>0</v>
      </c>
    </row>
    <row r="9239" spans="1:37" hidden="1" x14ac:dyDescent="0.25">
      <c r="A9239" t="s">
        <v>37</v>
      </c>
      <c r="B9239" t="s">
        <v>38</v>
      </c>
      <c r="C9239" t="s">
        <v>39</v>
      </c>
      <c r="E9239" t="s">
        <v>314</v>
      </c>
      <c r="G9239" t="s">
        <v>0</v>
      </c>
      <c r="H9239" t="s">
        <v>845</v>
      </c>
      <c r="I9239" t="s">
        <v>844</v>
      </c>
      <c r="J9239" t="s">
        <v>844</v>
      </c>
      <c r="K9239" ph="1">
        <v>7614973.39164731</v>
      </c>
      <c r="L9239" ph="1">
        <v>2101575.7347880602</v>
      </c>
      <c r="M9239" t="s">
        <v>43</v>
      </c>
      <c r="N9239" t="s">
        <v>44</v>
      </c>
      <c r="O9239" s="1" ph="1">
        <v>42437</v>
      </c>
      <c r="P9239" ph="1">
        <v>2</v>
      </c>
      <c r="Q9239" ph="1">
        <v>3</v>
      </c>
      <c r="R9239" ph="1">
        <v>3</v>
      </c>
      <c r="S9239" t="s">
        <v>317</v>
      </c>
      <c r="T9239" t="s">
        <v>318</v>
      </c>
      <c r="U9239" t="s">
        <v>47</v>
      </c>
      <c r="V9239" t="s">
        <v>335</v>
      </c>
      <c r="W9239" t="s">
        <v>336</v>
      </c>
      <c r="X9239" t="s">
        <v>317</v>
      </c>
      <c r="Y9239" t="s">
        <v>50</v>
      </c>
      <c r="Z9239" t="s">
        <v>337</v>
      </c>
      <c r="AA9239" ph="1">
        <v>0.35</v>
      </c>
      <c r="AB9239" ph="1">
        <v>0</v>
      </c>
      <c r="AC9239" t="s">
        <v>63</v>
      </c>
      <c r="AD9239" ph="1">
        <v>0.34999999403953602</v>
      </c>
      <c r="AE9239" ph="1">
        <v>12.5</v>
      </c>
      <c r="AF9239" t="s">
        <v>322</v>
      </c>
      <c r="AG9239" t="s">
        <v>54</v>
      </c>
      <c r="AH9239" t="s">
        <v>65</v>
      </c>
      <c r="AI9239" t="s">
        <v>55</v>
      </c>
      <c r="AJ9239" ph="1">
        <v>2</v>
      </c>
      <c r="AK9239" t="b">
        <v>0</v>
      </c>
    </row>
    <row r="9240" spans="1:37" hidden="1" x14ac:dyDescent="0.25">
      <c r="A9240" t="s">
        <v>37</v>
      </c>
      <c r="B9240" t="s">
        <v>379</v>
      </c>
      <c r="C9240" t="s">
        <v>380</v>
      </c>
      <c r="D9240" t="s">
        <v>381</v>
      </c>
      <c r="E9240" t="s">
        <v>314</v>
      </c>
      <c r="G9240" t="s">
        <v>0</v>
      </c>
      <c r="H9240" t="s">
        <v>846</v>
      </c>
      <c r="I9240" t="s">
        <v>844</v>
      </c>
      <c r="J9240" t="s">
        <v>844</v>
      </c>
      <c r="K9240" ph="1">
        <v>7614973.39164731</v>
      </c>
      <c r="L9240" ph="1">
        <v>2101575.7347880602</v>
      </c>
      <c r="M9240" t="s">
        <v>43</v>
      </c>
      <c r="N9240" t="s">
        <v>44</v>
      </c>
      <c r="O9240" s="1" ph="1">
        <v>42437</v>
      </c>
      <c r="P9240" ph="1">
        <v>5</v>
      </c>
      <c r="Q9240" ph="1">
        <v>6</v>
      </c>
      <c r="R9240" ph="1">
        <v>6</v>
      </c>
      <c r="S9240" t="s">
        <v>317</v>
      </c>
      <c r="T9240" t="s">
        <v>318</v>
      </c>
      <c r="U9240" t="s">
        <v>47</v>
      </c>
      <c r="V9240" t="s">
        <v>335</v>
      </c>
      <c r="W9240" t="s">
        <v>336</v>
      </c>
      <c r="X9240" t="s">
        <v>317</v>
      </c>
      <c r="Y9240" t="s">
        <v>50</v>
      </c>
      <c r="Z9240" t="s">
        <v>337</v>
      </c>
      <c r="AA9240" ph="1">
        <v>1.1000000000000001</v>
      </c>
      <c r="AB9240" ph="1">
        <v>0</v>
      </c>
      <c r="AC9240" t="s">
        <v>63</v>
      </c>
      <c r="AD9240" ph="1">
        <v>1.1000000238418599</v>
      </c>
      <c r="AE9240" ph="1">
        <v>12.5</v>
      </c>
      <c r="AF9240" t="s">
        <v>322</v>
      </c>
      <c r="AG9240" t="s">
        <v>54</v>
      </c>
      <c r="AH9240" t="s">
        <v>65</v>
      </c>
      <c r="AI9240" t="s">
        <v>55</v>
      </c>
      <c r="AJ9240" ph="1">
        <v>3</v>
      </c>
      <c r="AK9240" t="b">
        <v>0</v>
      </c>
    </row>
    <row r="9241" spans="1:37" hidden="1" x14ac:dyDescent="0.25">
      <c r="A9241" t="s">
        <v>37</v>
      </c>
      <c r="B9241" t="s">
        <v>376</v>
      </c>
      <c r="E9241" t="s">
        <v>314</v>
      </c>
      <c r="G9241" t="s">
        <v>0</v>
      </c>
      <c r="H9241" t="s">
        <v>843</v>
      </c>
      <c r="I9241" t="s">
        <v>844</v>
      </c>
      <c r="J9241" t="s">
        <v>844</v>
      </c>
      <c r="K9241" ph="1">
        <v>7614973.39164731</v>
      </c>
      <c r="L9241" ph="1">
        <v>2101575.7347880602</v>
      </c>
      <c r="M9241" t="s">
        <v>43</v>
      </c>
      <c r="N9241" t="s">
        <v>44</v>
      </c>
      <c r="O9241" s="1" ph="1">
        <v>42437</v>
      </c>
      <c r="P9241" ph="1">
        <v>0</v>
      </c>
      <c r="Q9241" ph="1">
        <v>1</v>
      </c>
      <c r="R9241" ph="1">
        <v>0.5</v>
      </c>
      <c r="S9241" t="s">
        <v>317</v>
      </c>
      <c r="T9241" t="s">
        <v>318</v>
      </c>
      <c r="U9241" t="s">
        <v>47</v>
      </c>
      <c r="V9241" t="s">
        <v>338</v>
      </c>
      <c r="W9241" t="s">
        <v>339</v>
      </c>
      <c r="X9241" t="s">
        <v>317</v>
      </c>
      <c r="Y9241" t="s">
        <v>50</v>
      </c>
      <c r="Z9241" t="s">
        <v>340</v>
      </c>
      <c r="AA9241" ph="1">
        <v>1.3</v>
      </c>
      <c r="AB9241" ph="1">
        <v>1</v>
      </c>
      <c r="AC9241" t="s">
        <v>367</v>
      </c>
      <c r="AD9241" ph="1">
        <v>1.29999995231628</v>
      </c>
      <c r="AE9241" ph="1">
        <v>12.5</v>
      </c>
      <c r="AF9241" t="s">
        <v>322</v>
      </c>
      <c r="AG9241" t="s">
        <v>54</v>
      </c>
      <c r="AH9241" t="s">
        <v>54</v>
      </c>
      <c r="AI9241" t="s">
        <v>55</v>
      </c>
      <c r="AJ9241" ph="1">
        <v>1</v>
      </c>
      <c r="AK9241" t="b">
        <v>0</v>
      </c>
    </row>
    <row r="9242" spans="1:37" hidden="1" x14ac:dyDescent="0.25">
      <c r="A9242" t="s">
        <v>37</v>
      </c>
      <c r="B9242" t="s">
        <v>38</v>
      </c>
      <c r="C9242" t="s">
        <v>39</v>
      </c>
      <c r="E9242" t="s">
        <v>314</v>
      </c>
      <c r="G9242" t="s">
        <v>0</v>
      </c>
      <c r="H9242" t="s">
        <v>845</v>
      </c>
      <c r="I9242" t="s">
        <v>844</v>
      </c>
      <c r="J9242" t="s">
        <v>844</v>
      </c>
      <c r="K9242" ph="1">
        <v>7614973.39164731</v>
      </c>
      <c r="L9242" ph="1">
        <v>2101575.7347880602</v>
      </c>
      <c r="M9242" t="s">
        <v>43</v>
      </c>
      <c r="N9242" t="s">
        <v>44</v>
      </c>
      <c r="O9242" s="1" ph="1">
        <v>42437</v>
      </c>
      <c r="P9242" ph="1">
        <v>2</v>
      </c>
      <c r="Q9242" ph="1">
        <v>3</v>
      </c>
      <c r="R9242" ph="1">
        <v>3</v>
      </c>
      <c r="S9242" t="s">
        <v>317</v>
      </c>
      <c r="T9242" t="s">
        <v>318</v>
      </c>
      <c r="U9242" t="s">
        <v>47</v>
      </c>
      <c r="V9242" t="s">
        <v>338</v>
      </c>
      <c r="W9242" t="s">
        <v>339</v>
      </c>
      <c r="X9242" t="s">
        <v>317</v>
      </c>
      <c r="Y9242" t="s">
        <v>50</v>
      </c>
      <c r="Z9242" t="s">
        <v>340</v>
      </c>
      <c r="AA9242" ph="1">
        <v>0.64</v>
      </c>
      <c r="AB9242" ph="1">
        <v>0</v>
      </c>
      <c r="AC9242" t="s">
        <v>63</v>
      </c>
      <c r="AD9242" ph="1">
        <v>0.63999998569488503</v>
      </c>
      <c r="AE9242" ph="1">
        <v>12.5</v>
      </c>
      <c r="AF9242" t="s">
        <v>322</v>
      </c>
      <c r="AG9242" t="s">
        <v>54</v>
      </c>
      <c r="AH9242" t="s">
        <v>65</v>
      </c>
      <c r="AI9242" t="s">
        <v>55</v>
      </c>
      <c r="AJ9242" ph="1">
        <v>2</v>
      </c>
      <c r="AK9242" t="b">
        <v>0</v>
      </c>
    </row>
    <row r="9243" spans="1:37" hidden="1" x14ac:dyDescent="0.25">
      <c r="A9243" t="s">
        <v>37</v>
      </c>
      <c r="B9243" t="s">
        <v>379</v>
      </c>
      <c r="C9243" t="s">
        <v>380</v>
      </c>
      <c r="D9243" t="s">
        <v>381</v>
      </c>
      <c r="E9243" t="s">
        <v>314</v>
      </c>
      <c r="G9243" t="s">
        <v>0</v>
      </c>
      <c r="H9243" t="s">
        <v>846</v>
      </c>
      <c r="I9243" t="s">
        <v>844</v>
      </c>
      <c r="J9243" t="s">
        <v>844</v>
      </c>
      <c r="K9243" ph="1">
        <v>7614973.39164731</v>
      </c>
      <c r="L9243" ph="1">
        <v>2101575.7347880602</v>
      </c>
      <c r="M9243" t="s">
        <v>43</v>
      </c>
      <c r="N9243" t="s">
        <v>44</v>
      </c>
      <c r="O9243" s="1" ph="1">
        <v>42437</v>
      </c>
      <c r="P9243" ph="1">
        <v>5</v>
      </c>
      <c r="Q9243" ph="1">
        <v>6</v>
      </c>
      <c r="R9243" ph="1">
        <v>6</v>
      </c>
      <c r="S9243" t="s">
        <v>317</v>
      </c>
      <c r="T9243" t="s">
        <v>318</v>
      </c>
      <c r="U9243" t="s">
        <v>47</v>
      </c>
      <c r="V9243" t="s">
        <v>338</v>
      </c>
      <c r="W9243" t="s">
        <v>339</v>
      </c>
      <c r="X9243" t="s">
        <v>317</v>
      </c>
      <c r="Y9243" t="s">
        <v>50</v>
      </c>
      <c r="Z9243" t="s">
        <v>340</v>
      </c>
      <c r="AA9243" ph="1">
        <v>0.32</v>
      </c>
      <c r="AB9243" ph="1">
        <v>0</v>
      </c>
      <c r="AC9243" t="s">
        <v>63</v>
      </c>
      <c r="AD9243" ph="1">
        <v>0.31999999284744302</v>
      </c>
      <c r="AE9243" ph="1">
        <v>12.5</v>
      </c>
      <c r="AF9243" t="s">
        <v>322</v>
      </c>
      <c r="AG9243" t="s">
        <v>54</v>
      </c>
      <c r="AH9243" t="s">
        <v>65</v>
      </c>
      <c r="AI9243" t="s">
        <v>55</v>
      </c>
      <c r="AJ9243" ph="1">
        <v>3</v>
      </c>
      <c r="AK9243" t="b">
        <v>0</v>
      </c>
    </row>
    <row r="9244" spans="1:37" hidden="1" x14ac:dyDescent="0.25">
      <c r="A9244" t="s">
        <v>37</v>
      </c>
      <c r="B9244" t="s">
        <v>376</v>
      </c>
      <c r="E9244" t="s">
        <v>314</v>
      </c>
      <c r="G9244" t="s">
        <v>0</v>
      </c>
      <c r="H9244" t="s">
        <v>843</v>
      </c>
      <c r="I9244" t="s">
        <v>844</v>
      </c>
      <c r="J9244" t="s">
        <v>844</v>
      </c>
      <c r="K9244" ph="1">
        <v>7614973.39164731</v>
      </c>
      <c r="L9244" ph="1">
        <v>2101575.7347880602</v>
      </c>
      <c r="M9244" t="s">
        <v>43</v>
      </c>
      <c r="N9244" t="s">
        <v>44</v>
      </c>
      <c r="O9244" s="1" ph="1">
        <v>42437</v>
      </c>
      <c r="P9244" ph="1">
        <v>0</v>
      </c>
      <c r="Q9244" ph="1">
        <v>1</v>
      </c>
      <c r="R9244" ph="1">
        <v>0.5</v>
      </c>
      <c r="S9244" t="s">
        <v>317</v>
      </c>
      <c r="T9244" t="s">
        <v>318</v>
      </c>
      <c r="U9244" t="s">
        <v>47</v>
      </c>
      <c r="V9244" t="s">
        <v>341</v>
      </c>
      <c r="W9244" t="s">
        <v>342</v>
      </c>
      <c r="X9244" t="s">
        <v>317</v>
      </c>
      <c r="Y9244" t="s">
        <v>50</v>
      </c>
      <c r="Z9244" t="s">
        <v>343</v>
      </c>
      <c r="AA9244" ph="1">
        <v>2.2000000000000002</v>
      </c>
      <c r="AB9244" ph="1">
        <v>0</v>
      </c>
      <c r="AC9244" t="s">
        <v>63</v>
      </c>
      <c r="AD9244" ph="1">
        <v>2.2000000476837198</v>
      </c>
      <c r="AE9244" ph="1">
        <v>12.5</v>
      </c>
      <c r="AF9244" t="s">
        <v>322</v>
      </c>
      <c r="AG9244" t="s">
        <v>54</v>
      </c>
      <c r="AH9244" t="s">
        <v>65</v>
      </c>
      <c r="AI9244" t="s">
        <v>55</v>
      </c>
      <c r="AJ9244" ph="1">
        <v>1</v>
      </c>
      <c r="AK9244" t="b">
        <v>0</v>
      </c>
    </row>
    <row r="9245" spans="1:37" hidden="1" x14ac:dyDescent="0.25">
      <c r="A9245" t="s">
        <v>37</v>
      </c>
      <c r="B9245" t="s">
        <v>38</v>
      </c>
      <c r="C9245" t="s">
        <v>39</v>
      </c>
      <c r="E9245" t="s">
        <v>314</v>
      </c>
      <c r="G9245" t="s">
        <v>0</v>
      </c>
      <c r="H9245" t="s">
        <v>845</v>
      </c>
      <c r="I9245" t="s">
        <v>844</v>
      </c>
      <c r="J9245" t="s">
        <v>844</v>
      </c>
      <c r="K9245" ph="1">
        <v>7614973.39164731</v>
      </c>
      <c r="L9245" ph="1">
        <v>2101575.7347880602</v>
      </c>
      <c r="M9245" t="s">
        <v>43</v>
      </c>
      <c r="N9245" t="s">
        <v>44</v>
      </c>
      <c r="O9245" s="1" ph="1">
        <v>42437</v>
      </c>
      <c r="P9245" ph="1">
        <v>2</v>
      </c>
      <c r="Q9245" ph="1">
        <v>3</v>
      </c>
      <c r="R9245" ph="1">
        <v>3</v>
      </c>
      <c r="S9245" t="s">
        <v>317</v>
      </c>
      <c r="T9245" t="s">
        <v>318</v>
      </c>
      <c r="U9245" t="s">
        <v>47</v>
      </c>
      <c r="V9245" t="s">
        <v>341</v>
      </c>
      <c r="W9245" t="s">
        <v>342</v>
      </c>
      <c r="X9245" t="s">
        <v>317</v>
      </c>
      <c r="Y9245" t="s">
        <v>50</v>
      </c>
      <c r="Z9245" t="s">
        <v>343</v>
      </c>
      <c r="AA9245" ph="1">
        <v>0.36</v>
      </c>
      <c r="AB9245" ph="1">
        <v>0</v>
      </c>
      <c r="AC9245" t="s">
        <v>63</v>
      </c>
      <c r="AD9245" ph="1">
        <v>0.36000001430511502</v>
      </c>
      <c r="AE9245" ph="1">
        <v>12.5</v>
      </c>
      <c r="AF9245" t="s">
        <v>322</v>
      </c>
      <c r="AG9245" t="s">
        <v>54</v>
      </c>
      <c r="AH9245" t="s">
        <v>65</v>
      </c>
      <c r="AI9245" t="s">
        <v>55</v>
      </c>
      <c r="AJ9245" ph="1">
        <v>2</v>
      </c>
      <c r="AK9245" t="b">
        <v>0</v>
      </c>
    </row>
    <row r="9246" spans="1:37" hidden="1" x14ac:dyDescent="0.25">
      <c r="A9246" t="s">
        <v>37</v>
      </c>
      <c r="B9246" t="s">
        <v>379</v>
      </c>
      <c r="C9246" t="s">
        <v>380</v>
      </c>
      <c r="D9246" t="s">
        <v>381</v>
      </c>
      <c r="E9246" t="s">
        <v>314</v>
      </c>
      <c r="G9246" t="s">
        <v>0</v>
      </c>
      <c r="H9246" t="s">
        <v>846</v>
      </c>
      <c r="I9246" t="s">
        <v>844</v>
      </c>
      <c r="J9246" t="s">
        <v>844</v>
      </c>
      <c r="K9246" ph="1">
        <v>7614973.39164731</v>
      </c>
      <c r="L9246" ph="1">
        <v>2101575.7347880602</v>
      </c>
      <c r="M9246" t="s">
        <v>43</v>
      </c>
      <c r="N9246" t="s">
        <v>44</v>
      </c>
      <c r="O9246" s="1" ph="1">
        <v>42437</v>
      </c>
      <c r="P9246" ph="1">
        <v>5</v>
      </c>
      <c r="Q9246" ph="1">
        <v>6</v>
      </c>
      <c r="R9246" ph="1">
        <v>6</v>
      </c>
      <c r="S9246" t="s">
        <v>317</v>
      </c>
      <c r="T9246" t="s">
        <v>318</v>
      </c>
      <c r="U9246" t="s">
        <v>47</v>
      </c>
      <c r="V9246" t="s">
        <v>341</v>
      </c>
      <c r="W9246" t="s">
        <v>342</v>
      </c>
      <c r="X9246" t="s">
        <v>317</v>
      </c>
      <c r="Y9246" t="s">
        <v>50</v>
      </c>
      <c r="Z9246" t="s">
        <v>343</v>
      </c>
      <c r="AA9246" ph="1">
        <v>0.79</v>
      </c>
      <c r="AB9246" ph="1">
        <v>0</v>
      </c>
      <c r="AC9246" t="s">
        <v>63</v>
      </c>
      <c r="AD9246" ph="1">
        <v>0.79000002145767201</v>
      </c>
      <c r="AE9246" ph="1">
        <v>12.5</v>
      </c>
      <c r="AF9246" t="s">
        <v>322</v>
      </c>
      <c r="AG9246" t="s">
        <v>54</v>
      </c>
      <c r="AH9246" t="s">
        <v>65</v>
      </c>
      <c r="AI9246" t="s">
        <v>55</v>
      </c>
      <c r="AJ9246" ph="1">
        <v>3</v>
      </c>
      <c r="AK9246" t="b">
        <v>0</v>
      </c>
    </row>
    <row r="9247" spans="1:37" hidden="1" x14ac:dyDescent="0.25">
      <c r="A9247" t="s">
        <v>37</v>
      </c>
      <c r="B9247" t="s">
        <v>376</v>
      </c>
      <c r="E9247" t="s">
        <v>314</v>
      </c>
      <c r="G9247" t="s">
        <v>0</v>
      </c>
      <c r="H9247" t="s">
        <v>843</v>
      </c>
      <c r="I9247" t="s">
        <v>844</v>
      </c>
      <c r="J9247" t="s">
        <v>844</v>
      </c>
      <c r="K9247" ph="1">
        <v>7614973.39164731</v>
      </c>
      <c r="L9247" ph="1">
        <v>2101575.7347880602</v>
      </c>
      <c r="M9247" t="s">
        <v>43</v>
      </c>
      <c r="N9247" t="s">
        <v>44</v>
      </c>
      <c r="O9247" s="1" ph="1">
        <v>42437</v>
      </c>
      <c r="P9247" ph="1">
        <v>0</v>
      </c>
      <c r="Q9247" ph="1">
        <v>1</v>
      </c>
      <c r="R9247" ph="1">
        <v>0.5</v>
      </c>
      <c r="S9247" t="s">
        <v>317</v>
      </c>
      <c r="T9247" t="s">
        <v>318</v>
      </c>
      <c r="U9247" t="s">
        <v>47</v>
      </c>
      <c r="V9247" t="s">
        <v>344</v>
      </c>
      <c r="W9247" t="s">
        <v>345</v>
      </c>
      <c r="X9247" t="s">
        <v>317</v>
      </c>
      <c r="Y9247" t="s">
        <v>50</v>
      </c>
      <c r="Z9247" t="s">
        <v>346</v>
      </c>
      <c r="AA9247" ph="1">
        <v>0.36</v>
      </c>
      <c r="AB9247" ph="1">
        <v>0</v>
      </c>
      <c r="AC9247" t="s">
        <v>63</v>
      </c>
      <c r="AD9247" ph="1">
        <v>0.36000001430511502</v>
      </c>
      <c r="AE9247" ph="1">
        <v>12.5</v>
      </c>
      <c r="AF9247" t="s">
        <v>322</v>
      </c>
      <c r="AG9247" t="s">
        <v>54</v>
      </c>
      <c r="AH9247" t="s">
        <v>65</v>
      </c>
      <c r="AI9247" t="s">
        <v>55</v>
      </c>
      <c r="AJ9247" ph="1">
        <v>1</v>
      </c>
      <c r="AK9247" t="b">
        <v>0</v>
      </c>
    </row>
    <row r="9248" spans="1:37" hidden="1" x14ac:dyDescent="0.25">
      <c r="A9248" t="s">
        <v>37</v>
      </c>
      <c r="B9248" t="s">
        <v>38</v>
      </c>
      <c r="C9248" t="s">
        <v>39</v>
      </c>
      <c r="E9248" t="s">
        <v>314</v>
      </c>
      <c r="G9248" t="s">
        <v>0</v>
      </c>
      <c r="H9248" t="s">
        <v>845</v>
      </c>
      <c r="I9248" t="s">
        <v>844</v>
      </c>
      <c r="J9248" t="s">
        <v>844</v>
      </c>
      <c r="K9248" ph="1">
        <v>7614973.39164731</v>
      </c>
      <c r="L9248" ph="1">
        <v>2101575.7347880602</v>
      </c>
      <c r="M9248" t="s">
        <v>43</v>
      </c>
      <c r="N9248" t="s">
        <v>44</v>
      </c>
      <c r="O9248" s="1" ph="1">
        <v>42437</v>
      </c>
      <c r="P9248" ph="1">
        <v>2</v>
      </c>
      <c r="Q9248" ph="1">
        <v>3</v>
      </c>
      <c r="R9248" ph="1">
        <v>3</v>
      </c>
      <c r="S9248" t="s">
        <v>317</v>
      </c>
      <c r="T9248" t="s">
        <v>318</v>
      </c>
      <c r="U9248" t="s">
        <v>47</v>
      </c>
      <c r="V9248" t="s">
        <v>344</v>
      </c>
      <c r="W9248" t="s">
        <v>345</v>
      </c>
      <c r="X9248" t="s">
        <v>317</v>
      </c>
      <c r="Y9248" t="s">
        <v>50</v>
      </c>
      <c r="Z9248" t="s">
        <v>346</v>
      </c>
      <c r="AA9248" ph="1">
        <v>0.83</v>
      </c>
      <c r="AB9248" ph="1">
        <v>0</v>
      </c>
      <c r="AC9248" t="s">
        <v>63</v>
      </c>
      <c r="AD9248" ph="1">
        <v>0.82999998331069902</v>
      </c>
      <c r="AE9248" ph="1">
        <v>12.5</v>
      </c>
      <c r="AF9248" t="s">
        <v>322</v>
      </c>
      <c r="AG9248" t="s">
        <v>54</v>
      </c>
      <c r="AH9248" t="s">
        <v>65</v>
      </c>
      <c r="AI9248" t="s">
        <v>55</v>
      </c>
      <c r="AJ9248" ph="1">
        <v>2</v>
      </c>
      <c r="AK9248" t="b">
        <v>0</v>
      </c>
    </row>
    <row r="9249" spans="1:37" hidden="1" x14ac:dyDescent="0.25">
      <c r="A9249" t="s">
        <v>37</v>
      </c>
      <c r="B9249" t="s">
        <v>379</v>
      </c>
      <c r="C9249" t="s">
        <v>380</v>
      </c>
      <c r="D9249" t="s">
        <v>381</v>
      </c>
      <c r="E9249" t="s">
        <v>314</v>
      </c>
      <c r="G9249" t="s">
        <v>0</v>
      </c>
      <c r="H9249" t="s">
        <v>846</v>
      </c>
      <c r="I9249" t="s">
        <v>844</v>
      </c>
      <c r="J9249" t="s">
        <v>844</v>
      </c>
      <c r="K9249" ph="1">
        <v>7614973.39164731</v>
      </c>
      <c r="L9249" ph="1">
        <v>2101575.7347880602</v>
      </c>
      <c r="M9249" t="s">
        <v>43</v>
      </c>
      <c r="N9249" t="s">
        <v>44</v>
      </c>
      <c r="O9249" s="1" ph="1">
        <v>42437</v>
      </c>
      <c r="P9249" ph="1">
        <v>5</v>
      </c>
      <c r="Q9249" ph="1">
        <v>6</v>
      </c>
      <c r="R9249" ph="1">
        <v>6</v>
      </c>
      <c r="S9249" t="s">
        <v>317</v>
      </c>
      <c r="T9249" t="s">
        <v>318</v>
      </c>
      <c r="U9249" t="s">
        <v>47</v>
      </c>
      <c r="V9249" t="s">
        <v>344</v>
      </c>
      <c r="W9249" t="s">
        <v>345</v>
      </c>
      <c r="X9249" t="s">
        <v>317</v>
      </c>
      <c r="Y9249" t="s">
        <v>50</v>
      </c>
      <c r="Z9249" t="s">
        <v>346</v>
      </c>
      <c r="AA9249" ph="1">
        <v>0.34</v>
      </c>
      <c r="AB9249" ph="1">
        <v>0</v>
      </c>
      <c r="AC9249" t="s">
        <v>63</v>
      </c>
      <c r="AD9249" ph="1">
        <v>0.34000000357627902</v>
      </c>
      <c r="AE9249" ph="1">
        <v>12.5</v>
      </c>
      <c r="AF9249" t="s">
        <v>322</v>
      </c>
      <c r="AG9249" t="s">
        <v>54</v>
      </c>
      <c r="AH9249" t="s">
        <v>65</v>
      </c>
      <c r="AI9249" t="s">
        <v>55</v>
      </c>
      <c r="AJ9249" ph="1">
        <v>3</v>
      </c>
      <c r="AK9249" t="b">
        <v>0</v>
      </c>
    </row>
    <row r="9250" spans="1:37" hidden="1" x14ac:dyDescent="0.25">
      <c r="A9250" t="s">
        <v>37</v>
      </c>
      <c r="B9250" t="s">
        <v>376</v>
      </c>
      <c r="E9250" t="s">
        <v>314</v>
      </c>
      <c r="G9250" t="s">
        <v>0</v>
      </c>
      <c r="H9250" t="s">
        <v>843</v>
      </c>
      <c r="I9250" t="s">
        <v>844</v>
      </c>
      <c r="J9250" t="s">
        <v>844</v>
      </c>
      <c r="K9250" ph="1">
        <v>7614973.39164731</v>
      </c>
      <c r="L9250" ph="1">
        <v>2101575.7347880602</v>
      </c>
      <c r="M9250" t="s">
        <v>43</v>
      </c>
      <c r="N9250" t="s">
        <v>44</v>
      </c>
      <c r="O9250" s="1" ph="1">
        <v>42437</v>
      </c>
      <c r="P9250" ph="1">
        <v>0</v>
      </c>
      <c r="Q9250" ph="1">
        <v>1</v>
      </c>
      <c r="R9250" ph="1">
        <v>0.5</v>
      </c>
      <c r="S9250" t="s">
        <v>317</v>
      </c>
      <c r="T9250" t="s">
        <v>318</v>
      </c>
      <c r="U9250" t="s">
        <v>47</v>
      </c>
      <c r="V9250" t="s">
        <v>347</v>
      </c>
      <c r="W9250" t="s">
        <v>348</v>
      </c>
      <c r="X9250" t="s">
        <v>317</v>
      </c>
      <c r="Y9250" t="s">
        <v>50</v>
      </c>
      <c r="Z9250" t="s">
        <v>349</v>
      </c>
      <c r="AA9250" ph="1">
        <v>0.37</v>
      </c>
      <c r="AB9250" ph="1">
        <v>0</v>
      </c>
      <c r="AC9250" t="s">
        <v>63</v>
      </c>
      <c r="AD9250" ph="1">
        <v>0.37000000476837203</v>
      </c>
      <c r="AE9250" ph="1">
        <v>12.5</v>
      </c>
      <c r="AF9250" t="s">
        <v>322</v>
      </c>
      <c r="AG9250" t="s">
        <v>54</v>
      </c>
      <c r="AH9250" t="s">
        <v>65</v>
      </c>
      <c r="AI9250" t="s">
        <v>55</v>
      </c>
      <c r="AJ9250" ph="1">
        <v>1</v>
      </c>
      <c r="AK9250" t="b">
        <v>0</v>
      </c>
    </row>
    <row r="9251" spans="1:37" hidden="1" x14ac:dyDescent="0.25">
      <c r="A9251" t="s">
        <v>37</v>
      </c>
      <c r="B9251" t="s">
        <v>38</v>
      </c>
      <c r="C9251" t="s">
        <v>39</v>
      </c>
      <c r="E9251" t="s">
        <v>314</v>
      </c>
      <c r="G9251" t="s">
        <v>0</v>
      </c>
      <c r="H9251" t="s">
        <v>845</v>
      </c>
      <c r="I9251" t="s">
        <v>844</v>
      </c>
      <c r="J9251" t="s">
        <v>844</v>
      </c>
      <c r="K9251" ph="1">
        <v>7614973.39164731</v>
      </c>
      <c r="L9251" ph="1">
        <v>2101575.7347880602</v>
      </c>
      <c r="M9251" t="s">
        <v>43</v>
      </c>
      <c r="N9251" t="s">
        <v>44</v>
      </c>
      <c r="O9251" s="1" ph="1">
        <v>42437</v>
      </c>
      <c r="P9251" ph="1">
        <v>2</v>
      </c>
      <c r="Q9251" ph="1">
        <v>3</v>
      </c>
      <c r="R9251" ph="1">
        <v>3</v>
      </c>
      <c r="S9251" t="s">
        <v>317</v>
      </c>
      <c r="T9251" t="s">
        <v>318</v>
      </c>
      <c r="U9251" t="s">
        <v>47</v>
      </c>
      <c r="V9251" t="s">
        <v>347</v>
      </c>
      <c r="W9251" t="s">
        <v>348</v>
      </c>
      <c r="X9251" t="s">
        <v>317</v>
      </c>
      <c r="Y9251" t="s">
        <v>50</v>
      </c>
      <c r="Z9251" t="s">
        <v>349</v>
      </c>
      <c r="AA9251" ph="1">
        <v>0.56999999999999995</v>
      </c>
      <c r="AB9251" ph="1">
        <v>0</v>
      </c>
      <c r="AC9251" t="s">
        <v>63</v>
      </c>
      <c r="AD9251" ph="1">
        <v>0.56999999284744296</v>
      </c>
      <c r="AE9251" ph="1">
        <v>12.5</v>
      </c>
      <c r="AF9251" t="s">
        <v>322</v>
      </c>
      <c r="AG9251" t="s">
        <v>54</v>
      </c>
      <c r="AH9251" t="s">
        <v>65</v>
      </c>
      <c r="AI9251" t="s">
        <v>55</v>
      </c>
      <c r="AJ9251" ph="1">
        <v>2</v>
      </c>
      <c r="AK9251" t="b">
        <v>0</v>
      </c>
    </row>
    <row r="9252" spans="1:37" hidden="1" x14ac:dyDescent="0.25">
      <c r="A9252" t="s">
        <v>37</v>
      </c>
      <c r="B9252" t="s">
        <v>379</v>
      </c>
      <c r="C9252" t="s">
        <v>380</v>
      </c>
      <c r="D9252" t="s">
        <v>381</v>
      </c>
      <c r="E9252" t="s">
        <v>314</v>
      </c>
      <c r="G9252" t="s">
        <v>0</v>
      </c>
      <c r="H9252" t="s">
        <v>846</v>
      </c>
      <c r="I9252" t="s">
        <v>844</v>
      </c>
      <c r="J9252" t="s">
        <v>844</v>
      </c>
      <c r="K9252" ph="1">
        <v>7614973.39164731</v>
      </c>
      <c r="L9252" ph="1">
        <v>2101575.7347880602</v>
      </c>
      <c r="M9252" t="s">
        <v>43</v>
      </c>
      <c r="N9252" t="s">
        <v>44</v>
      </c>
      <c r="O9252" s="1" ph="1">
        <v>42437</v>
      </c>
      <c r="P9252" ph="1">
        <v>5</v>
      </c>
      <c r="Q9252" ph="1">
        <v>6</v>
      </c>
      <c r="R9252" ph="1">
        <v>6</v>
      </c>
      <c r="S9252" t="s">
        <v>317</v>
      </c>
      <c r="T9252" t="s">
        <v>318</v>
      </c>
      <c r="U9252" t="s">
        <v>47</v>
      </c>
      <c r="V9252" t="s">
        <v>347</v>
      </c>
      <c r="W9252" t="s">
        <v>348</v>
      </c>
      <c r="X9252" t="s">
        <v>317</v>
      </c>
      <c r="Y9252" t="s">
        <v>50</v>
      </c>
      <c r="Z9252" t="s">
        <v>349</v>
      </c>
      <c r="AA9252" ph="1">
        <v>0.32</v>
      </c>
      <c r="AB9252" ph="1">
        <v>0</v>
      </c>
      <c r="AC9252" t="s">
        <v>63</v>
      </c>
      <c r="AD9252" ph="1">
        <v>0.31999999284744302</v>
      </c>
      <c r="AE9252" ph="1">
        <v>12.5</v>
      </c>
      <c r="AF9252" t="s">
        <v>322</v>
      </c>
      <c r="AG9252" t="s">
        <v>54</v>
      </c>
      <c r="AH9252" t="s">
        <v>65</v>
      </c>
      <c r="AI9252" t="s">
        <v>55</v>
      </c>
      <c r="AJ9252" ph="1">
        <v>3</v>
      </c>
      <c r="AK9252" t="b">
        <v>0</v>
      </c>
    </row>
    <row r="9253" spans="1:37" hidden="1" x14ac:dyDescent="0.25">
      <c r="A9253" t="s">
        <v>37</v>
      </c>
      <c r="B9253" t="s">
        <v>376</v>
      </c>
      <c r="E9253" t="s">
        <v>314</v>
      </c>
      <c r="G9253" t="s">
        <v>0</v>
      </c>
      <c r="H9253" t="s">
        <v>843</v>
      </c>
      <c r="I9253" t="s">
        <v>844</v>
      </c>
      <c r="J9253" t="s">
        <v>844</v>
      </c>
      <c r="K9253" ph="1">
        <v>7614973.39164731</v>
      </c>
      <c r="L9253" ph="1">
        <v>2101575.7347880602</v>
      </c>
      <c r="M9253" t="s">
        <v>43</v>
      </c>
      <c r="N9253" t="s">
        <v>44</v>
      </c>
      <c r="O9253" s="1" ph="1">
        <v>42437</v>
      </c>
      <c r="P9253" ph="1">
        <v>0</v>
      </c>
      <c r="Q9253" ph="1">
        <v>1</v>
      </c>
      <c r="R9253" ph="1">
        <v>0.5</v>
      </c>
      <c r="S9253" t="s">
        <v>317</v>
      </c>
      <c r="T9253" t="s">
        <v>318</v>
      </c>
      <c r="U9253" t="s">
        <v>47</v>
      </c>
      <c r="V9253" t="s">
        <v>350</v>
      </c>
      <c r="W9253" t="s">
        <v>351</v>
      </c>
      <c r="X9253" t="s">
        <v>317</v>
      </c>
      <c r="Y9253" t="s">
        <v>50</v>
      </c>
      <c r="Z9253" t="s">
        <v>352</v>
      </c>
      <c r="AA9253" ph="1">
        <v>0.69</v>
      </c>
      <c r="AB9253" ph="1">
        <v>0</v>
      </c>
      <c r="AC9253" t="s">
        <v>63</v>
      </c>
      <c r="AD9253" ph="1">
        <v>0.68999999761581399</v>
      </c>
      <c r="AE9253" ph="1">
        <v>12.5</v>
      </c>
      <c r="AF9253" t="s">
        <v>322</v>
      </c>
      <c r="AG9253" t="s">
        <v>54</v>
      </c>
      <c r="AH9253" t="s">
        <v>65</v>
      </c>
      <c r="AI9253" t="s">
        <v>55</v>
      </c>
      <c r="AJ9253" ph="1">
        <v>1</v>
      </c>
      <c r="AK9253" t="b">
        <v>0</v>
      </c>
    </row>
    <row r="9254" spans="1:37" hidden="1" x14ac:dyDescent="0.25">
      <c r="A9254" t="s">
        <v>37</v>
      </c>
      <c r="B9254" t="s">
        <v>38</v>
      </c>
      <c r="C9254" t="s">
        <v>39</v>
      </c>
      <c r="E9254" t="s">
        <v>314</v>
      </c>
      <c r="G9254" t="s">
        <v>0</v>
      </c>
      <c r="H9254" t="s">
        <v>845</v>
      </c>
      <c r="I9254" t="s">
        <v>844</v>
      </c>
      <c r="J9254" t="s">
        <v>844</v>
      </c>
      <c r="K9254" ph="1">
        <v>7614973.39164731</v>
      </c>
      <c r="L9254" ph="1">
        <v>2101575.7347880602</v>
      </c>
      <c r="M9254" t="s">
        <v>43</v>
      </c>
      <c r="N9254" t="s">
        <v>44</v>
      </c>
      <c r="O9254" s="1" ph="1">
        <v>42437</v>
      </c>
      <c r="P9254" ph="1">
        <v>2</v>
      </c>
      <c r="Q9254" ph="1">
        <v>3</v>
      </c>
      <c r="R9254" ph="1">
        <v>3</v>
      </c>
      <c r="S9254" t="s">
        <v>317</v>
      </c>
      <c r="T9254" t="s">
        <v>318</v>
      </c>
      <c r="U9254" t="s">
        <v>47</v>
      </c>
      <c r="V9254" t="s">
        <v>350</v>
      </c>
      <c r="W9254" t="s">
        <v>351</v>
      </c>
      <c r="X9254" t="s">
        <v>317</v>
      </c>
      <c r="Y9254" t="s">
        <v>50</v>
      </c>
      <c r="Z9254" t="s">
        <v>352</v>
      </c>
      <c r="AA9254" ph="1">
        <v>0.82</v>
      </c>
      <c r="AB9254" ph="1">
        <v>0</v>
      </c>
      <c r="AC9254" t="s">
        <v>63</v>
      </c>
      <c r="AD9254" ph="1">
        <v>0.81999999284744296</v>
      </c>
      <c r="AE9254" ph="1">
        <v>12.5</v>
      </c>
      <c r="AF9254" t="s">
        <v>322</v>
      </c>
      <c r="AG9254" t="s">
        <v>54</v>
      </c>
      <c r="AH9254" t="s">
        <v>65</v>
      </c>
      <c r="AI9254" t="s">
        <v>55</v>
      </c>
      <c r="AJ9254" ph="1">
        <v>2</v>
      </c>
      <c r="AK9254" t="b">
        <v>0</v>
      </c>
    </row>
    <row r="9255" spans="1:37" hidden="1" x14ac:dyDescent="0.25">
      <c r="A9255" t="s">
        <v>37</v>
      </c>
      <c r="B9255" t="s">
        <v>379</v>
      </c>
      <c r="C9255" t="s">
        <v>380</v>
      </c>
      <c r="D9255" t="s">
        <v>381</v>
      </c>
      <c r="E9255" t="s">
        <v>314</v>
      </c>
      <c r="G9255" t="s">
        <v>0</v>
      </c>
      <c r="H9255" t="s">
        <v>846</v>
      </c>
      <c r="I9255" t="s">
        <v>844</v>
      </c>
      <c r="J9255" t="s">
        <v>844</v>
      </c>
      <c r="K9255" ph="1">
        <v>7614973.39164731</v>
      </c>
      <c r="L9255" ph="1">
        <v>2101575.7347880602</v>
      </c>
      <c r="M9255" t="s">
        <v>43</v>
      </c>
      <c r="N9255" t="s">
        <v>44</v>
      </c>
      <c r="O9255" s="1" ph="1">
        <v>42437</v>
      </c>
      <c r="P9255" ph="1">
        <v>5</v>
      </c>
      <c r="Q9255" ph="1">
        <v>6</v>
      </c>
      <c r="R9255" ph="1">
        <v>6</v>
      </c>
      <c r="S9255" t="s">
        <v>317</v>
      </c>
      <c r="T9255" t="s">
        <v>318</v>
      </c>
      <c r="U9255" t="s">
        <v>47</v>
      </c>
      <c r="V9255" t="s">
        <v>350</v>
      </c>
      <c r="W9255" t="s">
        <v>351</v>
      </c>
      <c r="X9255" t="s">
        <v>317</v>
      </c>
      <c r="Y9255" t="s">
        <v>50</v>
      </c>
      <c r="Z9255" t="s">
        <v>352</v>
      </c>
      <c r="AA9255" ph="1">
        <v>0.36</v>
      </c>
      <c r="AB9255" ph="1">
        <v>0</v>
      </c>
      <c r="AC9255" t="s">
        <v>63</v>
      </c>
      <c r="AD9255" ph="1">
        <v>0.36000001430511502</v>
      </c>
      <c r="AE9255" ph="1">
        <v>12.5</v>
      </c>
      <c r="AF9255" t="s">
        <v>322</v>
      </c>
      <c r="AG9255" t="s">
        <v>54</v>
      </c>
      <c r="AH9255" t="s">
        <v>65</v>
      </c>
      <c r="AI9255" t="s">
        <v>55</v>
      </c>
      <c r="AJ9255" ph="1">
        <v>3</v>
      </c>
      <c r="AK9255" t="b">
        <v>0</v>
      </c>
    </row>
    <row r="9256" spans="1:37" hidden="1" x14ac:dyDescent="0.25">
      <c r="A9256" t="s">
        <v>37</v>
      </c>
      <c r="B9256" t="s">
        <v>376</v>
      </c>
      <c r="E9256" t="s">
        <v>314</v>
      </c>
      <c r="G9256" t="s">
        <v>0</v>
      </c>
      <c r="H9256" t="s">
        <v>843</v>
      </c>
      <c r="I9256" t="s">
        <v>844</v>
      </c>
      <c r="J9256" t="s">
        <v>844</v>
      </c>
      <c r="K9256" ph="1">
        <v>7614973.39164731</v>
      </c>
      <c r="L9256" ph="1">
        <v>2101575.7347880602</v>
      </c>
      <c r="M9256" t="s">
        <v>43</v>
      </c>
      <c r="N9256" t="s">
        <v>44</v>
      </c>
      <c r="O9256" s="1" ph="1">
        <v>42437</v>
      </c>
      <c r="P9256" ph="1">
        <v>0</v>
      </c>
      <c r="Q9256" ph="1">
        <v>1</v>
      </c>
      <c r="R9256" ph="1">
        <v>0.5</v>
      </c>
      <c r="S9256" t="s">
        <v>317</v>
      </c>
      <c r="T9256" t="s">
        <v>318</v>
      </c>
      <c r="U9256" t="s">
        <v>47</v>
      </c>
      <c r="V9256" t="s">
        <v>353</v>
      </c>
      <c r="W9256" t="s">
        <v>354</v>
      </c>
      <c r="X9256" t="s">
        <v>317</v>
      </c>
      <c r="Y9256" t="s">
        <v>50</v>
      </c>
      <c r="Z9256" t="s">
        <v>355</v>
      </c>
      <c r="AA9256" ph="1">
        <v>36</v>
      </c>
      <c r="AB9256" ph="1">
        <v>0</v>
      </c>
      <c r="AC9256" t="s">
        <v>63</v>
      </c>
      <c r="AD9256" ph="1">
        <v>36</v>
      </c>
      <c r="AE9256" ph="1">
        <v>12.5</v>
      </c>
      <c r="AF9256" t="s">
        <v>322</v>
      </c>
      <c r="AG9256" t="s">
        <v>54</v>
      </c>
      <c r="AH9256" t="s">
        <v>65</v>
      </c>
      <c r="AI9256" t="s">
        <v>55</v>
      </c>
      <c r="AJ9256" ph="1">
        <v>1</v>
      </c>
      <c r="AK9256" t="b">
        <v>0</v>
      </c>
    </row>
    <row r="9257" spans="1:37" hidden="1" x14ac:dyDescent="0.25">
      <c r="A9257" t="s">
        <v>37</v>
      </c>
      <c r="B9257" t="s">
        <v>38</v>
      </c>
      <c r="C9257" t="s">
        <v>39</v>
      </c>
      <c r="E9257" t="s">
        <v>314</v>
      </c>
      <c r="G9257" t="s">
        <v>0</v>
      </c>
      <c r="H9257" t="s">
        <v>845</v>
      </c>
      <c r="I9257" t="s">
        <v>844</v>
      </c>
      <c r="J9257" t="s">
        <v>844</v>
      </c>
      <c r="K9257" ph="1">
        <v>7614973.39164731</v>
      </c>
      <c r="L9257" ph="1">
        <v>2101575.7347880602</v>
      </c>
      <c r="M9257" t="s">
        <v>43</v>
      </c>
      <c r="N9257" t="s">
        <v>44</v>
      </c>
      <c r="O9257" s="1" ph="1">
        <v>42437</v>
      </c>
      <c r="P9257" ph="1">
        <v>2</v>
      </c>
      <c r="Q9257" ph="1">
        <v>3</v>
      </c>
      <c r="R9257" ph="1">
        <v>3</v>
      </c>
      <c r="S9257" t="s">
        <v>317</v>
      </c>
      <c r="T9257" t="s">
        <v>318</v>
      </c>
      <c r="U9257" t="s">
        <v>47</v>
      </c>
      <c r="V9257" t="s">
        <v>353</v>
      </c>
      <c r="W9257" t="s">
        <v>354</v>
      </c>
      <c r="X9257" t="s">
        <v>317</v>
      </c>
      <c r="Y9257" t="s">
        <v>50</v>
      </c>
      <c r="Z9257" t="s">
        <v>355</v>
      </c>
      <c r="AA9257" ph="1">
        <v>9.6999999999999993</v>
      </c>
      <c r="AB9257" ph="1">
        <v>0</v>
      </c>
      <c r="AC9257" t="s">
        <v>63</v>
      </c>
      <c r="AD9257" ph="1">
        <v>9.6999998092651403</v>
      </c>
      <c r="AE9257" ph="1">
        <v>12.5</v>
      </c>
      <c r="AF9257" t="s">
        <v>322</v>
      </c>
      <c r="AG9257" t="s">
        <v>54</v>
      </c>
      <c r="AH9257" t="s">
        <v>65</v>
      </c>
      <c r="AI9257" t="s">
        <v>55</v>
      </c>
      <c r="AJ9257" ph="1">
        <v>2</v>
      </c>
      <c r="AK9257" t="b">
        <v>0</v>
      </c>
    </row>
    <row r="9258" spans="1:37" hidden="1" x14ac:dyDescent="0.25">
      <c r="A9258" t="s">
        <v>37</v>
      </c>
      <c r="B9258" t="s">
        <v>379</v>
      </c>
      <c r="C9258" t="s">
        <v>380</v>
      </c>
      <c r="D9258" t="s">
        <v>381</v>
      </c>
      <c r="E9258" t="s">
        <v>314</v>
      </c>
      <c r="G9258" t="s">
        <v>0</v>
      </c>
      <c r="H9258" t="s">
        <v>846</v>
      </c>
      <c r="I9258" t="s">
        <v>844</v>
      </c>
      <c r="J9258" t="s">
        <v>844</v>
      </c>
      <c r="K9258" ph="1">
        <v>7614973.39164731</v>
      </c>
      <c r="L9258" ph="1">
        <v>2101575.7347880602</v>
      </c>
      <c r="M9258" t="s">
        <v>43</v>
      </c>
      <c r="N9258" t="s">
        <v>44</v>
      </c>
      <c r="O9258" s="1" ph="1">
        <v>42437</v>
      </c>
      <c r="P9258" ph="1">
        <v>5</v>
      </c>
      <c r="Q9258" ph="1">
        <v>6</v>
      </c>
      <c r="R9258" ph="1">
        <v>6</v>
      </c>
      <c r="S9258" t="s">
        <v>317</v>
      </c>
      <c r="T9258" t="s">
        <v>318</v>
      </c>
      <c r="U9258" t="s">
        <v>47</v>
      </c>
      <c r="V9258" t="s">
        <v>353</v>
      </c>
      <c r="W9258" t="s">
        <v>354</v>
      </c>
      <c r="X9258" t="s">
        <v>317</v>
      </c>
      <c r="Y9258" t="s">
        <v>50</v>
      </c>
      <c r="Z9258" t="s">
        <v>355</v>
      </c>
      <c r="AA9258" ph="1">
        <v>3.6</v>
      </c>
      <c r="AB9258" ph="1">
        <v>0</v>
      </c>
      <c r="AC9258" t="s">
        <v>63</v>
      </c>
      <c r="AD9258" ph="1">
        <v>3.5999999046325701</v>
      </c>
      <c r="AE9258" ph="1">
        <v>12.5</v>
      </c>
      <c r="AF9258" t="s">
        <v>322</v>
      </c>
      <c r="AG9258" t="s">
        <v>54</v>
      </c>
      <c r="AH9258" t="s">
        <v>65</v>
      </c>
      <c r="AI9258" t="s">
        <v>55</v>
      </c>
      <c r="AJ9258" ph="1">
        <v>3</v>
      </c>
      <c r="AK9258" t="b">
        <v>0</v>
      </c>
    </row>
    <row r="9259" spans="1:37" hidden="1" x14ac:dyDescent="0.25">
      <c r="A9259" t="s">
        <v>37</v>
      </c>
      <c r="B9259" t="s">
        <v>376</v>
      </c>
      <c r="E9259" t="s">
        <v>314</v>
      </c>
      <c r="G9259" t="s">
        <v>0</v>
      </c>
      <c r="H9259" t="s">
        <v>843</v>
      </c>
      <c r="I9259" t="s">
        <v>844</v>
      </c>
      <c r="J9259" t="s">
        <v>844</v>
      </c>
      <c r="K9259" ph="1">
        <v>7614973.39164731</v>
      </c>
      <c r="L9259" ph="1">
        <v>2101575.7347880602</v>
      </c>
      <c r="M9259" t="s">
        <v>43</v>
      </c>
      <c r="N9259" t="s">
        <v>44</v>
      </c>
      <c r="O9259" s="1" ph="1">
        <v>42437</v>
      </c>
      <c r="P9259" ph="1">
        <v>0</v>
      </c>
      <c r="Q9259" ph="1">
        <v>1</v>
      </c>
      <c r="R9259" ph="1">
        <v>0.5</v>
      </c>
      <c r="S9259" t="s">
        <v>317</v>
      </c>
      <c r="T9259" t="s">
        <v>318</v>
      </c>
      <c r="U9259" t="s">
        <v>47</v>
      </c>
      <c r="V9259" t="s">
        <v>356</v>
      </c>
      <c r="W9259" t="s">
        <v>357</v>
      </c>
      <c r="X9259" t="s">
        <v>317</v>
      </c>
      <c r="Y9259" t="s">
        <v>50</v>
      </c>
      <c r="Z9259" t="s">
        <v>358</v>
      </c>
      <c r="AA9259" ph="1">
        <v>0.69</v>
      </c>
      <c r="AB9259" ph="1">
        <v>0</v>
      </c>
      <c r="AC9259" t="s">
        <v>63</v>
      </c>
      <c r="AD9259" ph="1">
        <v>0.68999999761581399</v>
      </c>
      <c r="AE9259" ph="1">
        <v>12.5</v>
      </c>
      <c r="AF9259" t="s">
        <v>322</v>
      </c>
      <c r="AG9259" t="s">
        <v>54</v>
      </c>
      <c r="AH9259" t="s">
        <v>65</v>
      </c>
      <c r="AI9259" t="s">
        <v>55</v>
      </c>
      <c r="AJ9259" ph="1">
        <v>1</v>
      </c>
      <c r="AK9259" t="b">
        <v>0</v>
      </c>
    </row>
    <row r="9260" spans="1:37" hidden="1" x14ac:dyDescent="0.25">
      <c r="A9260" t="s">
        <v>37</v>
      </c>
      <c r="B9260" t="s">
        <v>38</v>
      </c>
      <c r="C9260" t="s">
        <v>39</v>
      </c>
      <c r="E9260" t="s">
        <v>314</v>
      </c>
      <c r="G9260" t="s">
        <v>0</v>
      </c>
      <c r="H9260" t="s">
        <v>845</v>
      </c>
      <c r="I9260" t="s">
        <v>844</v>
      </c>
      <c r="J9260" t="s">
        <v>844</v>
      </c>
      <c r="K9260" ph="1">
        <v>7614973.39164731</v>
      </c>
      <c r="L9260" ph="1">
        <v>2101575.7347880602</v>
      </c>
      <c r="M9260" t="s">
        <v>43</v>
      </c>
      <c r="N9260" t="s">
        <v>44</v>
      </c>
      <c r="O9260" s="1" ph="1">
        <v>42437</v>
      </c>
      <c r="P9260" ph="1">
        <v>2</v>
      </c>
      <c r="Q9260" ph="1">
        <v>3</v>
      </c>
      <c r="R9260" ph="1">
        <v>3</v>
      </c>
      <c r="S9260" t="s">
        <v>317</v>
      </c>
      <c r="T9260" t="s">
        <v>318</v>
      </c>
      <c r="U9260" t="s">
        <v>47</v>
      </c>
      <c r="V9260" t="s">
        <v>356</v>
      </c>
      <c r="W9260" t="s">
        <v>357</v>
      </c>
      <c r="X9260" t="s">
        <v>317</v>
      </c>
      <c r="Y9260" t="s">
        <v>50</v>
      </c>
      <c r="Z9260" t="s">
        <v>358</v>
      </c>
      <c r="AA9260" ph="1">
        <v>0.52</v>
      </c>
      <c r="AB9260" ph="1">
        <v>0</v>
      </c>
      <c r="AC9260" t="s">
        <v>63</v>
      </c>
      <c r="AD9260" ph="1">
        <v>0.519999980926514</v>
      </c>
      <c r="AE9260" ph="1">
        <v>12.5</v>
      </c>
      <c r="AF9260" t="s">
        <v>322</v>
      </c>
      <c r="AG9260" t="s">
        <v>54</v>
      </c>
      <c r="AH9260" t="s">
        <v>65</v>
      </c>
      <c r="AI9260" t="s">
        <v>55</v>
      </c>
      <c r="AJ9260" ph="1">
        <v>2</v>
      </c>
      <c r="AK9260" t="b">
        <v>0</v>
      </c>
    </row>
    <row r="9261" spans="1:37" hidden="1" x14ac:dyDescent="0.25">
      <c r="A9261" t="s">
        <v>37</v>
      </c>
      <c r="B9261" t="s">
        <v>379</v>
      </c>
      <c r="C9261" t="s">
        <v>380</v>
      </c>
      <c r="D9261" t="s">
        <v>381</v>
      </c>
      <c r="E9261" t="s">
        <v>314</v>
      </c>
      <c r="G9261" t="s">
        <v>0</v>
      </c>
      <c r="H9261" t="s">
        <v>846</v>
      </c>
      <c r="I9261" t="s">
        <v>844</v>
      </c>
      <c r="J9261" t="s">
        <v>844</v>
      </c>
      <c r="K9261" ph="1">
        <v>7614973.39164731</v>
      </c>
      <c r="L9261" ph="1">
        <v>2101575.7347880602</v>
      </c>
      <c r="M9261" t="s">
        <v>43</v>
      </c>
      <c r="N9261" t="s">
        <v>44</v>
      </c>
      <c r="O9261" s="1" ph="1">
        <v>42437</v>
      </c>
      <c r="P9261" ph="1">
        <v>5</v>
      </c>
      <c r="Q9261" ph="1">
        <v>6</v>
      </c>
      <c r="R9261" ph="1">
        <v>6</v>
      </c>
      <c r="S9261" t="s">
        <v>317</v>
      </c>
      <c r="T9261" t="s">
        <v>318</v>
      </c>
      <c r="U9261" t="s">
        <v>47</v>
      </c>
      <c r="V9261" t="s">
        <v>356</v>
      </c>
      <c r="W9261" t="s">
        <v>357</v>
      </c>
      <c r="X9261" t="s">
        <v>317</v>
      </c>
      <c r="Y9261" t="s">
        <v>50</v>
      </c>
      <c r="Z9261" t="s">
        <v>358</v>
      </c>
      <c r="AA9261" ph="1">
        <v>0.33</v>
      </c>
      <c r="AB9261" ph="1">
        <v>0</v>
      </c>
      <c r="AC9261" t="s">
        <v>63</v>
      </c>
      <c r="AD9261" ph="1">
        <v>0.33000001311302202</v>
      </c>
      <c r="AE9261" ph="1">
        <v>12.5</v>
      </c>
      <c r="AF9261" t="s">
        <v>322</v>
      </c>
      <c r="AG9261" t="s">
        <v>54</v>
      </c>
      <c r="AH9261" t="s">
        <v>65</v>
      </c>
      <c r="AI9261" t="s">
        <v>55</v>
      </c>
      <c r="AJ9261" ph="1">
        <v>3</v>
      </c>
      <c r="AK9261" t="b">
        <v>0</v>
      </c>
    </row>
    <row r="9262" spans="1:37" hidden="1" x14ac:dyDescent="0.25">
      <c r="A9262" t="s">
        <v>37</v>
      </c>
      <c r="B9262" t="s">
        <v>376</v>
      </c>
      <c r="E9262" t="s">
        <v>314</v>
      </c>
      <c r="G9262" t="s">
        <v>0</v>
      </c>
      <c r="H9262" t="s">
        <v>843</v>
      </c>
      <c r="I9262" t="s">
        <v>844</v>
      </c>
      <c r="J9262" t="s">
        <v>844</v>
      </c>
      <c r="K9262" ph="1">
        <v>7614973.39164731</v>
      </c>
      <c r="L9262" ph="1">
        <v>2101575.7347880602</v>
      </c>
      <c r="M9262" t="s">
        <v>43</v>
      </c>
      <c r="N9262" t="s">
        <v>44</v>
      </c>
      <c r="O9262" s="1" ph="1">
        <v>42437</v>
      </c>
      <c r="P9262" ph="1">
        <v>0</v>
      </c>
      <c r="Q9262" ph="1">
        <v>1</v>
      </c>
      <c r="R9262" ph="1">
        <v>0.5</v>
      </c>
      <c r="S9262" t="s">
        <v>317</v>
      </c>
      <c r="T9262" t="s">
        <v>318</v>
      </c>
      <c r="U9262" t="s">
        <v>47</v>
      </c>
      <c r="V9262" t="s">
        <v>359</v>
      </c>
      <c r="W9262" t="s">
        <v>360</v>
      </c>
      <c r="X9262" t="s">
        <v>317</v>
      </c>
      <c r="Y9262" t="s">
        <v>61</v>
      </c>
      <c r="Z9262" t="s">
        <v>361</v>
      </c>
      <c r="AA9262" ph="1">
        <v>1.2</v>
      </c>
      <c r="AB9262" ph="1">
        <v>0</v>
      </c>
      <c r="AC9262" t="s">
        <v>63</v>
      </c>
      <c r="AD9262" ph="1">
        <v>1.20000004768372</v>
      </c>
      <c r="AE9262" ph="1">
        <v>5</v>
      </c>
      <c r="AF9262" t="s">
        <v>322</v>
      </c>
      <c r="AG9262" t="s">
        <v>54</v>
      </c>
      <c r="AH9262" t="s">
        <v>65</v>
      </c>
      <c r="AI9262" t="s">
        <v>55</v>
      </c>
      <c r="AJ9262" ph="1">
        <v>1</v>
      </c>
      <c r="AK9262" t="b">
        <v>0</v>
      </c>
    </row>
    <row r="9263" spans="1:37" hidden="1" x14ac:dyDescent="0.25">
      <c r="A9263" t="s">
        <v>37</v>
      </c>
      <c r="B9263" t="s">
        <v>38</v>
      </c>
      <c r="C9263" t="s">
        <v>39</v>
      </c>
      <c r="E9263" t="s">
        <v>314</v>
      </c>
      <c r="G9263" t="s">
        <v>0</v>
      </c>
      <c r="H9263" t="s">
        <v>845</v>
      </c>
      <c r="I9263" t="s">
        <v>844</v>
      </c>
      <c r="J9263" t="s">
        <v>844</v>
      </c>
      <c r="K9263" ph="1">
        <v>7614973.39164731</v>
      </c>
      <c r="L9263" ph="1">
        <v>2101575.7347880602</v>
      </c>
      <c r="M9263" t="s">
        <v>43</v>
      </c>
      <c r="N9263" t="s">
        <v>44</v>
      </c>
      <c r="O9263" s="1" ph="1">
        <v>42437</v>
      </c>
      <c r="P9263" ph="1">
        <v>2</v>
      </c>
      <c r="Q9263" ph="1">
        <v>3</v>
      </c>
      <c r="R9263" ph="1">
        <v>3</v>
      </c>
      <c r="S9263" t="s">
        <v>317</v>
      </c>
      <c r="T9263" t="s">
        <v>318</v>
      </c>
      <c r="U9263" t="s">
        <v>47</v>
      </c>
      <c r="V9263" t="s">
        <v>359</v>
      </c>
      <c r="W9263" t="s">
        <v>360</v>
      </c>
      <c r="X9263" t="s">
        <v>317</v>
      </c>
      <c r="Y9263" t="s">
        <v>61</v>
      </c>
      <c r="Z9263" t="s">
        <v>361</v>
      </c>
      <c r="AA9263" ph="1">
        <v>0.21</v>
      </c>
      <c r="AB9263" ph="1">
        <v>0</v>
      </c>
      <c r="AC9263" t="s">
        <v>63</v>
      </c>
      <c r="AD9263" ph="1">
        <v>0.20999999344348899</v>
      </c>
      <c r="AE9263" ph="1">
        <v>5</v>
      </c>
      <c r="AF9263" t="s">
        <v>322</v>
      </c>
      <c r="AG9263" t="s">
        <v>54</v>
      </c>
      <c r="AH9263" t="s">
        <v>65</v>
      </c>
      <c r="AI9263" t="s">
        <v>55</v>
      </c>
      <c r="AJ9263" ph="1">
        <v>2</v>
      </c>
      <c r="AK9263" t="b">
        <v>0</v>
      </c>
    </row>
    <row r="9264" spans="1:37" hidden="1" x14ac:dyDescent="0.25">
      <c r="A9264" t="s">
        <v>37</v>
      </c>
      <c r="B9264" t="s">
        <v>379</v>
      </c>
      <c r="C9264" t="s">
        <v>380</v>
      </c>
      <c r="D9264" t="s">
        <v>381</v>
      </c>
      <c r="E9264" t="s">
        <v>314</v>
      </c>
      <c r="G9264" t="s">
        <v>0</v>
      </c>
      <c r="H9264" t="s">
        <v>846</v>
      </c>
      <c r="I9264" t="s">
        <v>844</v>
      </c>
      <c r="J9264" t="s">
        <v>844</v>
      </c>
      <c r="K9264" ph="1">
        <v>7614973.39164731</v>
      </c>
      <c r="L9264" ph="1">
        <v>2101575.7347880602</v>
      </c>
      <c r="M9264" t="s">
        <v>43</v>
      </c>
      <c r="N9264" t="s">
        <v>44</v>
      </c>
      <c r="O9264" s="1" ph="1">
        <v>42437</v>
      </c>
      <c r="P9264" ph="1">
        <v>5</v>
      </c>
      <c r="Q9264" ph="1">
        <v>6</v>
      </c>
      <c r="R9264" ph="1">
        <v>6</v>
      </c>
      <c r="S9264" t="s">
        <v>317</v>
      </c>
      <c r="T9264" t="s">
        <v>318</v>
      </c>
      <c r="U9264" t="s">
        <v>47</v>
      </c>
      <c r="V9264" t="s">
        <v>359</v>
      </c>
      <c r="W9264" t="s">
        <v>360</v>
      </c>
      <c r="X9264" t="s">
        <v>317</v>
      </c>
      <c r="Y9264" t="s">
        <v>61</v>
      </c>
      <c r="Z9264" t="s">
        <v>361</v>
      </c>
      <c r="AA9264" ph="1">
        <v>0.2</v>
      </c>
      <c r="AB9264" ph="1">
        <v>0</v>
      </c>
      <c r="AC9264" t="s">
        <v>63</v>
      </c>
      <c r="AD9264" ph="1">
        <v>0.20000000298023199</v>
      </c>
      <c r="AE9264" ph="1">
        <v>5</v>
      </c>
      <c r="AF9264" t="s">
        <v>322</v>
      </c>
      <c r="AG9264" t="s">
        <v>54</v>
      </c>
      <c r="AH9264" t="s">
        <v>65</v>
      </c>
      <c r="AI9264" t="s">
        <v>55</v>
      </c>
      <c r="AJ9264" ph="1">
        <v>3</v>
      </c>
      <c r="AK9264" t="b">
        <v>0</v>
      </c>
    </row>
    <row r="9265" spans="1:37" hidden="1" x14ac:dyDescent="0.25">
      <c r="A9265" t="s">
        <v>37</v>
      </c>
      <c r="B9265" t="s">
        <v>376</v>
      </c>
      <c r="E9265" t="s">
        <v>314</v>
      </c>
      <c r="G9265" t="s">
        <v>0</v>
      </c>
      <c r="H9265" t="s">
        <v>843</v>
      </c>
      <c r="I9265" t="s">
        <v>844</v>
      </c>
      <c r="J9265" t="s">
        <v>844</v>
      </c>
      <c r="K9265" ph="1">
        <v>7614973.39164731</v>
      </c>
      <c r="L9265" ph="1">
        <v>2101575.7347880602</v>
      </c>
      <c r="M9265" t="s">
        <v>43</v>
      </c>
      <c r="N9265" t="s">
        <v>44</v>
      </c>
      <c r="O9265" s="1" ph="1">
        <v>42437</v>
      </c>
      <c r="P9265" ph="1">
        <v>0</v>
      </c>
      <c r="Q9265" ph="1">
        <v>1</v>
      </c>
      <c r="R9265" ph="1">
        <v>0.5</v>
      </c>
      <c r="S9265" t="s">
        <v>317</v>
      </c>
      <c r="T9265" t="s">
        <v>318</v>
      </c>
      <c r="U9265" t="s">
        <v>47</v>
      </c>
      <c r="V9265" t="s">
        <v>362</v>
      </c>
      <c r="W9265" t="s">
        <v>363</v>
      </c>
      <c r="X9265" t="s">
        <v>317</v>
      </c>
      <c r="Y9265" t="s">
        <v>50</v>
      </c>
      <c r="Z9265" t="s">
        <v>364</v>
      </c>
      <c r="AA9265" ph="1">
        <v>1.4</v>
      </c>
      <c r="AB9265" ph="1">
        <v>1</v>
      </c>
      <c r="AC9265" t="s">
        <v>367</v>
      </c>
      <c r="AD9265" ph="1">
        <v>1.3999999761581401</v>
      </c>
      <c r="AE9265" ph="1">
        <v>5</v>
      </c>
      <c r="AF9265" t="s">
        <v>322</v>
      </c>
      <c r="AG9265" t="s">
        <v>54</v>
      </c>
      <c r="AH9265" t="s">
        <v>54</v>
      </c>
      <c r="AI9265" t="s">
        <v>55</v>
      </c>
      <c r="AJ9265" ph="1">
        <v>1</v>
      </c>
      <c r="AK9265" t="b">
        <v>0</v>
      </c>
    </row>
    <row r="9266" spans="1:37" hidden="1" x14ac:dyDescent="0.25">
      <c r="A9266" t="s">
        <v>37</v>
      </c>
      <c r="B9266" t="s">
        <v>38</v>
      </c>
      <c r="C9266" t="s">
        <v>39</v>
      </c>
      <c r="E9266" t="s">
        <v>314</v>
      </c>
      <c r="G9266" t="s">
        <v>0</v>
      </c>
      <c r="H9266" t="s">
        <v>845</v>
      </c>
      <c r="I9266" t="s">
        <v>844</v>
      </c>
      <c r="J9266" t="s">
        <v>844</v>
      </c>
      <c r="K9266" ph="1">
        <v>7614973.39164731</v>
      </c>
      <c r="L9266" ph="1">
        <v>2101575.7347880602</v>
      </c>
      <c r="M9266" t="s">
        <v>43</v>
      </c>
      <c r="N9266" t="s">
        <v>44</v>
      </c>
      <c r="O9266" s="1" ph="1">
        <v>42437</v>
      </c>
      <c r="P9266" ph="1">
        <v>2</v>
      </c>
      <c r="Q9266" ph="1">
        <v>3</v>
      </c>
      <c r="R9266" ph="1">
        <v>3</v>
      </c>
      <c r="S9266" t="s">
        <v>317</v>
      </c>
      <c r="T9266" t="s">
        <v>318</v>
      </c>
      <c r="U9266" t="s">
        <v>47</v>
      </c>
      <c r="V9266" t="s">
        <v>362</v>
      </c>
      <c r="W9266" t="s">
        <v>363</v>
      </c>
      <c r="X9266" t="s">
        <v>317</v>
      </c>
      <c r="Y9266" t="s">
        <v>50</v>
      </c>
      <c r="Z9266" t="s">
        <v>364</v>
      </c>
      <c r="AA9266" ph="1">
        <v>1.9</v>
      </c>
      <c r="AB9266" ph="1">
        <v>0</v>
      </c>
      <c r="AC9266" t="s">
        <v>63</v>
      </c>
      <c r="AD9266" ph="1">
        <v>1.8999999761581401</v>
      </c>
      <c r="AE9266" ph="1">
        <v>5</v>
      </c>
      <c r="AF9266" t="s">
        <v>322</v>
      </c>
      <c r="AG9266" t="s">
        <v>54</v>
      </c>
      <c r="AH9266" t="s">
        <v>65</v>
      </c>
      <c r="AI9266" t="s">
        <v>55</v>
      </c>
      <c r="AJ9266" ph="1">
        <v>2</v>
      </c>
      <c r="AK9266" t="b">
        <v>0</v>
      </c>
    </row>
    <row r="9267" spans="1:37" hidden="1" x14ac:dyDescent="0.25">
      <c r="A9267" t="s">
        <v>37</v>
      </c>
      <c r="B9267" t="s">
        <v>379</v>
      </c>
      <c r="C9267" t="s">
        <v>380</v>
      </c>
      <c r="D9267" t="s">
        <v>381</v>
      </c>
      <c r="E9267" t="s">
        <v>314</v>
      </c>
      <c r="G9267" t="s">
        <v>0</v>
      </c>
      <c r="H9267" t="s">
        <v>846</v>
      </c>
      <c r="I9267" t="s">
        <v>844</v>
      </c>
      <c r="J9267" t="s">
        <v>844</v>
      </c>
      <c r="K9267" ph="1">
        <v>7614973.39164731</v>
      </c>
      <c r="L9267" ph="1">
        <v>2101575.7347880602</v>
      </c>
      <c r="M9267" t="s">
        <v>43</v>
      </c>
      <c r="N9267" t="s">
        <v>44</v>
      </c>
      <c r="O9267" s="1" ph="1">
        <v>42437</v>
      </c>
      <c r="P9267" ph="1">
        <v>5</v>
      </c>
      <c r="Q9267" ph="1">
        <v>6</v>
      </c>
      <c r="R9267" ph="1">
        <v>6</v>
      </c>
      <c r="S9267" t="s">
        <v>317</v>
      </c>
      <c r="T9267" t="s">
        <v>318</v>
      </c>
      <c r="U9267" t="s">
        <v>47</v>
      </c>
      <c r="V9267" t="s">
        <v>362</v>
      </c>
      <c r="W9267" t="s">
        <v>363</v>
      </c>
      <c r="X9267" t="s">
        <v>317</v>
      </c>
      <c r="Y9267" t="s">
        <v>50</v>
      </c>
      <c r="Z9267" t="s">
        <v>364</v>
      </c>
      <c r="AA9267" ph="1">
        <v>0.91</v>
      </c>
      <c r="AB9267" ph="1">
        <v>1</v>
      </c>
      <c r="AC9267" t="s">
        <v>367</v>
      </c>
      <c r="AD9267" ph="1">
        <v>0.91000002622604403</v>
      </c>
      <c r="AE9267" ph="1">
        <v>5</v>
      </c>
      <c r="AF9267" t="s">
        <v>322</v>
      </c>
      <c r="AG9267" t="s">
        <v>54</v>
      </c>
      <c r="AH9267" t="s">
        <v>54</v>
      </c>
      <c r="AI9267" t="s">
        <v>55</v>
      </c>
      <c r="AJ9267" ph="1">
        <v>3</v>
      </c>
      <c r="AK9267" t="b">
        <v>0</v>
      </c>
    </row>
    <row r="9268" spans="1:37" hidden="1" x14ac:dyDescent="0.25">
      <c r="A9268" t="s">
        <v>37</v>
      </c>
      <c r="B9268" t="s">
        <v>376</v>
      </c>
      <c r="E9268" t="s">
        <v>314</v>
      </c>
      <c r="G9268" t="s">
        <v>0</v>
      </c>
      <c r="H9268" t="s">
        <v>843</v>
      </c>
      <c r="I9268" t="s">
        <v>844</v>
      </c>
      <c r="J9268" t="s">
        <v>844</v>
      </c>
      <c r="K9268" ph="1">
        <v>7614973.39164731</v>
      </c>
      <c r="L9268" ph="1">
        <v>2101575.7347880602</v>
      </c>
      <c r="M9268" t="s">
        <v>43</v>
      </c>
      <c r="N9268" t="s">
        <v>44</v>
      </c>
      <c r="O9268" s="1" ph="1">
        <v>42437</v>
      </c>
      <c r="P9268" ph="1">
        <v>0</v>
      </c>
      <c r="Q9268" ph="1">
        <v>1</v>
      </c>
      <c r="R9268" ph="1">
        <v>0.5</v>
      </c>
      <c r="S9268" t="s">
        <v>317</v>
      </c>
      <c r="T9268" t="s">
        <v>318</v>
      </c>
      <c r="U9268" t="s">
        <v>47</v>
      </c>
      <c r="V9268" t="s">
        <v>365</v>
      </c>
      <c r="W9268" t="s">
        <v>366</v>
      </c>
      <c r="X9268" t="s">
        <v>317</v>
      </c>
      <c r="Y9268" t="s">
        <v>50</v>
      </c>
      <c r="Z9268" t="s">
        <v>365</v>
      </c>
      <c r="AA9268" ph="1">
        <v>960</v>
      </c>
      <c r="AB9268" ph="1">
        <v>1</v>
      </c>
      <c r="AD9268" ph="1">
        <v>960</v>
      </c>
      <c r="AE9268" ph="1">
        <v>25</v>
      </c>
      <c r="AF9268" t="s">
        <v>322</v>
      </c>
      <c r="AG9268" t="s">
        <v>54</v>
      </c>
      <c r="AH9268" t="s">
        <v>54</v>
      </c>
      <c r="AI9268" t="s">
        <v>55</v>
      </c>
      <c r="AJ9268" ph="1">
        <v>1</v>
      </c>
      <c r="AK9268" t="b">
        <v>0</v>
      </c>
    </row>
    <row r="9269" spans="1:37" hidden="1" x14ac:dyDescent="0.25">
      <c r="A9269" t="s">
        <v>37</v>
      </c>
      <c r="B9269" t="s">
        <v>38</v>
      </c>
      <c r="C9269" t="s">
        <v>39</v>
      </c>
      <c r="E9269" t="s">
        <v>314</v>
      </c>
      <c r="G9269" t="s">
        <v>0</v>
      </c>
      <c r="H9269" t="s">
        <v>845</v>
      </c>
      <c r="I9269" t="s">
        <v>844</v>
      </c>
      <c r="J9269" t="s">
        <v>844</v>
      </c>
      <c r="K9269" ph="1">
        <v>7614973.39164731</v>
      </c>
      <c r="L9269" ph="1">
        <v>2101575.7347880602</v>
      </c>
      <c r="M9269" t="s">
        <v>43</v>
      </c>
      <c r="N9269" t="s">
        <v>44</v>
      </c>
      <c r="O9269" s="1" ph="1">
        <v>42437</v>
      </c>
      <c r="P9269" ph="1">
        <v>2</v>
      </c>
      <c r="Q9269" ph="1">
        <v>3</v>
      </c>
      <c r="R9269" ph="1">
        <v>3</v>
      </c>
      <c r="S9269" t="s">
        <v>317</v>
      </c>
      <c r="T9269" t="s">
        <v>318</v>
      </c>
      <c r="U9269" t="s">
        <v>47</v>
      </c>
      <c r="V9269" t="s">
        <v>365</v>
      </c>
      <c r="W9269" t="s">
        <v>366</v>
      </c>
      <c r="X9269" t="s">
        <v>317</v>
      </c>
      <c r="Y9269" t="s">
        <v>50</v>
      </c>
      <c r="Z9269" t="s">
        <v>365</v>
      </c>
      <c r="AA9269" ph="1">
        <v>540</v>
      </c>
      <c r="AB9269" ph="1">
        <v>1</v>
      </c>
      <c r="AC9269" t="s">
        <v>835</v>
      </c>
      <c r="AD9269" ph="1">
        <v>540</v>
      </c>
      <c r="AE9269" ph="1">
        <v>25</v>
      </c>
      <c r="AF9269" t="s">
        <v>322</v>
      </c>
      <c r="AG9269" t="s">
        <v>54</v>
      </c>
      <c r="AH9269" t="s">
        <v>54</v>
      </c>
      <c r="AI9269" t="s">
        <v>55</v>
      </c>
      <c r="AJ9269" ph="1">
        <v>2</v>
      </c>
      <c r="AK9269" t="b">
        <v>0</v>
      </c>
    </row>
    <row r="9270" spans="1:37" hidden="1" x14ac:dyDescent="0.25">
      <c r="A9270" t="s">
        <v>37</v>
      </c>
      <c r="B9270" t="s">
        <v>379</v>
      </c>
      <c r="C9270" t="s">
        <v>380</v>
      </c>
      <c r="D9270" t="s">
        <v>381</v>
      </c>
      <c r="E9270" t="s">
        <v>314</v>
      </c>
      <c r="G9270" t="s">
        <v>0</v>
      </c>
      <c r="H9270" t="s">
        <v>846</v>
      </c>
      <c r="I9270" t="s">
        <v>844</v>
      </c>
      <c r="J9270" t="s">
        <v>844</v>
      </c>
      <c r="K9270" ph="1">
        <v>7614973.39164731</v>
      </c>
      <c r="L9270" ph="1">
        <v>2101575.7347880602</v>
      </c>
      <c r="M9270" t="s">
        <v>43</v>
      </c>
      <c r="N9270" t="s">
        <v>44</v>
      </c>
      <c r="O9270" s="1" ph="1">
        <v>42437</v>
      </c>
      <c r="P9270" ph="1">
        <v>5</v>
      </c>
      <c r="Q9270" ph="1">
        <v>6</v>
      </c>
      <c r="R9270" ph="1">
        <v>6</v>
      </c>
      <c r="S9270" t="s">
        <v>317</v>
      </c>
      <c r="T9270" t="s">
        <v>318</v>
      </c>
      <c r="U9270" t="s">
        <v>47</v>
      </c>
      <c r="V9270" t="s">
        <v>365</v>
      </c>
      <c r="W9270" t="s">
        <v>366</v>
      </c>
      <c r="X9270" t="s">
        <v>317</v>
      </c>
      <c r="Y9270" t="s">
        <v>50</v>
      </c>
      <c r="Z9270" t="s">
        <v>365</v>
      </c>
      <c r="AA9270" ph="1">
        <v>150</v>
      </c>
      <c r="AB9270" ph="1">
        <v>0</v>
      </c>
      <c r="AC9270" t="s">
        <v>63</v>
      </c>
      <c r="AD9270" ph="1">
        <v>150</v>
      </c>
      <c r="AE9270" ph="1">
        <v>25</v>
      </c>
      <c r="AF9270" t="s">
        <v>322</v>
      </c>
      <c r="AG9270" t="s">
        <v>54</v>
      </c>
      <c r="AH9270" t="s">
        <v>65</v>
      </c>
      <c r="AI9270" t="s">
        <v>55</v>
      </c>
      <c r="AJ9270" ph="1">
        <v>3</v>
      </c>
      <c r="AK9270" t="b">
        <v>0</v>
      </c>
    </row>
    <row r="9271" spans="1:37" hidden="1" x14ac:dyDescent="0.25">
      <c r="A9271" t="s">
        <v>37</v>
      </c>
      <c r="B9271" t="s">
        <v>376</v>
      </c>
      <c r="E9271" t="s">
        <v>314</v>
      </c>
      <c r="G9271" t="s">
        <v>0</v>
      </c>
      <c r="H9271" t="s">
        <v>843</v>
      </c>
      <c r="I9271" t="s">
        <v>844</v>
      </c>
      <c r="J9271" t="s">
        <v>844</v>
      </c>
      <c r="K9271" ph="1">
        <v>7614973.39164731</v>
      </c>
      <c r="L9271" ph="1">
        <v>2101575.7347880602</v>
      </c>
      <c r="M9271" t="s">
        <v>43</v>
      </c>
      <c r="N9271" t="s">
        <v>44</v>
      </c>
      <c r="O9271" s="1" ph="1">
        <v>42437</v>
      </c>
      <c r="P9271" ph="1">
        <v>0</v>
      </c>
      <c r="Q9271" ph="1">
        <v>1</v>
      </c>
      <c r="R9271" ph="1">
        <v>0.5</v>
      </c>
      <c r="S9271" t="s">
        <v>317</v>
      </c>
      <c r="T9271" t="s">
        <v>318</v>
      </c>
      <c r="U9271" t="s">
        <v>47</v>
      </c>
      <c r="V9271" t="s">
        <v>368</v>
      </c>
      <c r="W9271" t="s">
        <v>369</v>
      </c>
      <c r="X9271" t="s">
        <v>317</v>
      </c>
      <c r="Y9271" t="s">
        <v>50</v>
      </c>
      <c r="Z9271" t="s">
        <v>368</v>
      </c>
      <c r="AA9271" ph="1">
        <v>120</v>
      </c>
      <c r="AB9271" ph="1">
        <v>1</v>
      </c>
      <c r="AD9271" ph="1">
        <v>120</v>
      </c>
      <c r="AE9271" ph="1">
        <v>25</v>
      </c>
      <c r="AF9271" t="s">
        <v>322</v>
      </c>
      <c r="AG9271" t="s">
        <v>54</v>
      </c>
      <c r="AH9271" t="s">
        <v>54</v>
      </c>
      <c r="AI9271" t="s">
        <v>55</v>
      </c>
      <c r="AJ9271" ph="1">
        <v>1</v>
      </c>
      <c r="AK9271" t="b">
        <v>0</v>
      </c>
    </row>
    <row r="9272" spans="1:37" hidden="1" x14ac:dyDescent="0.25">
      <c r="A9272" t="s">
        <v>37</v>
      </c>
      <c r="B9272" t="s">
        <v>38</v>
      </c>
      <c r="C9272" t="s">
        <v>39</v>
      </c>
      <c r="E9272" t="s">
        <v>314</v>
      </c>
      <c r="G9272" t="s">
        <v>0</v>
      </c>
      <c r="H9272" t="s">
        <v>845</v>
      </c>
      <c r="I9272" t="s">
        <v>844</v>
      </c>
      <c r="J9272" t="s">
        <v>844</v>
      </c>
      <c r="K9272" ph="1">
        <v>7614973.39164731</v>
      </c>
      <c r="L9272" ph="1">
        <v>2101575.7347880602</v>
      </c>
      <c r="M9272" t="s">
        <v>43</v>
      </c>
      <c r="N9272" t="s">
        <v>44</v>
      </c>
      <c r="O9272" s="1" ph="1">
        <v>42437</v>
      </c>
      <c r="P9272" ph="1">
        <v>2</v>
      </c>
      <c r="Q9272" ph="1">
        <v>3</v>
      </c>
      <c r="R9272" ph="1">
        <v>3</v>
      </c>
      <c r="S9272" t="s">
        <v>317</v>
      </c>
      <c r="T9272" t="s">
        <v>318</v>
      </c>
      <c r="U9272" t="s">
        <v>47</v>
      </c>
      <c r="V9272" t="s">
        <v>368</v>
      </c>
      <c r="W9272" t="s">
        <v>369</v>
      </c>
      <c r="X9272" t="s">
        <v>317</v>
      </c>
      <c r="Y9272" t="s">
        <v>50</v>
      </c>
      <c r="Z9272" t="s">
        <v>368</v>
      </c>
      <c r="AA9272" ph="1">
        <v>23</v>
      </c>
      <c r="AB9272" ph="1">
        <v>1</v>
      </c>
      <c r="AC9272" t="s">
        <v>367</v>
      </c>
      <c r="AD9272" ph="1">
        <v>23</v>
      </c>
      <c r="AE9272" ph="1">
        <v>25</v>
      </c>
      <c r="AF9272" t="s">
        <v>322</v>
      </c>
      <c r="AG9272" t="s">
        <v>54</v>
      </c>
      <c r="AH9272" t="s">
        <v>54</v>
      </c>
      <c r="AI9272" t="s">
        <v>55</v>
      </c>
      <c r="AJ9272" ph="1">
        <v>2</v>
      </c>
      <c r="AK9272" t="b">
        <v>0</v>
      </c>
    </row>
    <row r="9273" spans="1:37" hidden="1" x14ac:dyDescent="0.25">
      <c r="A9273" t="s">
        <v>37</v>
      </c>
      <c r="B9273" t="s">
        <v>379</v>
      </c>
      <c r="C9273" t="s">
        <v>380</v>
      </c>
      <c r="D9273" t="s">
        <v>381</v>
      </c>
      <c r="E9273" t="s">
        <v>314</v>
      </c>
      <c r="G9273" t="s">
        <v>0</v>
      </c>
      <c r="H9273" t="s">
        <v>846</v>
      </c>
      <c r="I9273" t="s">
        <v>844</v>
      </c>
      <c r="J9273" t="s">
        <v>844</v>
      </c>
      <c r="K9273" ph="1">
        <v>7614973.39164731</v>
      </c>
      <c r="L9273" ph="1">
        <v>2101575.7347880602</v>
      </c>
      <c r="M9273" t="s">
        <v>43</v>
      </c>
      <c r="N9273" t="s">
        <v>44</v>
      </c>
      <c r="O9273" s="1" ph="1">
        <v>42437</v>
      </c>
      <c r="P9273" ph="1">
        <v>5</v>
      </c>
      <c r="Q9273" ph="1">
        <v>6</v>
      </c>
      <c r="R9273" ph="1">
        <v>6</v>
      </c>
      <c r="S9273" t="s">
        <v>317</v>
      </c>
      <c r="T9273" t="s">
        <v>318</v>
      </c>
      <c r="U9273" t="s">
        <v>47</v>
      </c>
      <c r="V9273" t="s">
        <v>368</v>
      </c>
      <c r="W9273" t="s">
        <v>369</v>
      </c>
      <c r="X9273" t="s">
        <v>317</v>
      </c>
      <c r="Y9273" t="s">
        <v>50</v>
      </c>
      <c r="Z9273" t="s">
        <v>368</v>
      </c>
      <c r="AA9273" ph="1">
        <v>6.4</v>
      </c>
      <c r="AB9273" ph="1">
        <v>0</v>
      </c>
      <c r="AC9273" t="s">
        <v>63</v>
      </c>
      <c r="AD9273" ph="1">
        <v>6.4000000953674299</v>
      </c>
      <c r="AE9273" ph="1">
        <v>25</v>
      </c>
      <c r="AF9273" t="s">
        <v>322</v>
      </c>
      <c r="AG9273" t="s">
        <v>54</v>
      </c>
      <c r="AH9273" t="s">
        <v>65</v>
      </c>
      <c r="AI9273" t="s">
        <v>55</v>
      </c>
      <c r="AJ9273" ph="1">
        <v>3</v>
      </c>
      <c r="AK9273" t="b">
        <v>0</v>
      </c>
    </row>
    <row r="9274" spans="1:37" hidden="1" x14ac:dyDescent="0.25">
      <c r="A9274" t="s">
        <v>37</v>
      </c>
      <c r="B9274" t="s">
        <v>376</v>
      </c>
      <c r="E9274" t="s">
        <v>314</v>
      </c>
      <c r="G9274" t="s">
        <v>0</v>
      </c>
      <c r="H9274" t="s">
        <v>843</v>
      </c>
      <c r="I9274" t="s">
        <v>844</v>
      </c>
      <c r="J9274" t="s">
        <v>844</v>
      </c>
      <c r="K9274" ph="1">
        <v>7614973.39164731</v>
      </c>
      <c r="L9274" ph="1">
        <v>2101575.7347880602</v>
      </c>
      <c r="M9274" t="s">
        <v>43</v>
      </c>
      <c r="N9274" t="s">
        <v>44</v>
      </c>
      <c r="O9274" s="1" ph="1">
        <v>42437</v>
      </c>
      <c r="P9274" ph="1">
        <v>0</v>
      </c>
      <c r="Q9274" ph="1">
        <v>1</v>
      </c>
      <c r="R9274" ph="1">
        <v>0.5</v>
      </c>
      <c r="S9274" t="s">
        <v>317</v>
      </c>
      <c r="T9274" t="s">
        <v>318</v>
      </c>
      <c r="U9274" t="s">
        <v>47</v>
      </c>
      <c r="V9274" t="s">
        <v>370</v>
      </c>
      <c r="W9274" t="s">
        <v>370</v>
      </c>
      <c r="X9274" t="s">
        <v>317</v>
      </c>
      <c r="Y9274" t="s">
        <v>61</v>
      </c>
      <c r="Z9274" t="s">
        <v>371</v>
      </c>
      <c r="AA9274" ph="1">
        <v>5.2</v>
      </c>
      <c r="AB9274" ph="1">
        <v>1</v>
      </c>
      <c r="AD9274" ph="1">
        <v>960</v>
      </c>
      <c r="AE9274" ph="1">
        <v>25</v>
      </c>
      <c r="AF9274" t="s">
        <v>322</v>
      </c>
      <c r="AG9274" t="s">
        <v>54</v>
      </c>
      <c r="AH9274" t="s">
        <v>54</v>
      </c>
      <c r="AI9274" t="s">
        <v>55</v>
      </c>
      <c r="AJ9274" ph="1">
        <v>1</v>
      </c>
      <c r="AK9274" t="b">
        <v>1</v>
      </c>
    </row>
    <row r="9275" spans="1:37" hidden="1" x14ac:dyDescent="0.25">
      <c r="A9275" t="s">
        <v>37</v>
      </c>
      <c r="B9275" t="s">
        <v>38</v>
      </c>
      <c r="C9275" t="s">
        <v>39</v>
      </c>
      <c r="E9275" t="s">
        <v>314</v>
      </c>
      <c r="G9275" t="s">
        <v>0</v>
      </c>
      <c r="H9275" t="s">
        <v>845</v>
      </c>
      <c r="I9275" t="s">
        <v>844</v>
      </c>
      <c r="J9275" t="s">
        <v>844</v>
      </c>
      <c r="K9275" ph="1">
        <v>7614973.39164731</v>
      </c>
      <c r="L9275" ph="1">
        <v>2101575.7347880602</v>
      </c>
      <c r="M9275" t="s">
        <v>43</v>
      </c>
      <c r="N9275" t="s">
        <v>44</v>
      </c>
      <c r="O9275" s="1" ph="1">
        <v>42437</v>
      </c>
      <c r="P9275" ph="1">
        <v>2</v>
      </c>
      <c r="Q9275" ph="1">
        <v>3</v>
      </c>
      <c r="R9275" ph="1">
        <v>3</v>
      </c>
      <c r="S9275" t="s">
        <v>317</v>
      </c>
      <c r="T9275" t="s">
        <v>318</v>
      </c>
      <c r="U9275" t="s">
        <v>47</v>
      </c>
      <c r="V9275" t="s">
        <v>370</v>
      </c>
      <c r="W9275" t="s">
        <v>370</v>
      </c>
      <c r="X9275" t="s">
        <v>317</v>
      </c>
      <c r="Y9275" t="s">
        <v>61</v>
      </c>
      <c r="Z9275" t="s">
        <v>371</v>
      </c>
      <c r="AA9275" ph="1">
        <v>2.4</v>
      </c>
      <c r="AB9275" ph="1">
        <v>1</v>
      </c>
      <c r="AD9275" ph="1">
        <v>540</v>
      </c>
      <c r="AE9275" ph="1">
        <v>25</v>
      </c>
      <c r="AF9275" t="s">
        <v>322</v>
      </c>
      <c r="AG9275" t="s">
        <v>54</v>
      </c>
      <c r="AH9275" t="s">
        <v>54</v>
      </c>
      <c r="AI9275" t="s">
        <v>55</v>
      </c>
      <c r="AJ9275" ph="1">
        <v>2</v>
      </c>
      <c r="AK9275" t="b">
        <v>1</v>
      </c>
    </row>
    <row r="9276" spans="1:37" hidden="1" x14ac:dyDescent="0.25">
      <c r="A9276" t="s">
        <v>37</v>
      </c>
      <c r="B9276" t="s">
        <v>379</v>
      </c>
      <c r="C9276" t="s">
        <v>380</v>
      </c>
      <c r="D9276" t="s">
        <v>381</v>
      </c>
      <c r="E9276" t="s">
        <v>314</v>
      </c>
      <c r="G9276" t="s">
        <v>0</v>
      </c>
      <c r="H9276" t="s">
        <v>846</v>
      </c>
      <c r="I9276" t="s">
        <v>844</v>
      </c>
      <c r="J9276" t="s">
        <v>844</v>
      </c>
      <c r="K9276" ph="1">
        <v>7614973.39164731</v>
      </c>
      <c r="L9276" ph="1">
        <v>2101575.7347880602</v>
      </c>
      <c r="M9276" t="s">
        <v>43</v>
      </c>
      <c r="N9276" t="s">
        <v>44</v>
      </c>
      <c r="O9276" s="1" ph="1">
        <v>42437</v>
      </c>
      <c r="P9276" ph="1">
        <v>5</v>
      </c>
      <c r="Q9276" ph="1">
        <v>6</v>
      </c>
      <c r="R9276" ph="1">
        <v>6</v>
      </c>
      <c r="S9276" t="s">
        <v>317</v>
      </c>
      <c r="T9276" t="s">
        <v>318</v>
      </c>
      <c r="U9276" t="s">
        <v>47</v>
      </c>
      <c r="V9276" t="s">
        <v>370</v>
      </c>
      <c r="W9276" t="s">
        <v>370</v>
      </c>
      <c r="X9276" t="s">
        <v>317</v>
      </c>
      <c r="Y9276" t="s">
        <v>61</v>
      </c>
      <c r="Z9276" t="s">
        <v>371</v>
      </c>
      <c r="AA9276" ph="1">
        <v>1.7</v>
      </c>
      <c r="AB9276" ph="1">
        <v>1</v>
      </c>
      <c r="AD9276" ph="1">
        <v>150</v>
      </c>
      <c r="AE9276" ph="1">
        <v>25</v>
      </c>
      <c r="AF9276" t="s">
        <v>322</v>
      </c>
      <c r="AG9276" t="s">
        <v>54</v>
      </c>
      <c r="AH9276" t="s">
        <v>54</v>
      </c>
      <c r="AI9276" t="s">
        <v>55</v>
      </c>
      <c r="AJ9276" ph="1">
        <v>3</v>
      </c>
      <c r="AK9276" t="b">
        <v>1</v>
      </c>
    </row>
    <row r="9277" spans="1:37" hidden="1" x14ac:dyDescent="0.25">
      <c r="A9277" t="s">
        <v>37</v>
      </c>
      <c r="B9277" t="s">
        <v>376</v>
      </c>
      <c r="E9277" t="s">
        <v>314</v>
      </c>
      <c r="G9277" t="s">
        <v>0</v>
      </c>
      <c r="H9277" t="s">
        <v>843</v>
      </c>
      <c r="I9277" t="s">
        <v>844</v>
      </c>
      <c r="J9277" t="s">
        <v>844</v>
      </c>
      <c r="K9277" ph="1">
        <v>7614973.39164731</v>
      </c>
      <c r="L9277" ph="1">
        <v>2101575.7347880602</v>
      </c>
      <c r="M9277" t="s">
        <v>43</v>
      </c>
      <c r="N9277" t="s">
        <v>44</v>
      </c>
      <c r="O9277" s="1" ph="1">
        <v>42437</v>
      </c>
      <c r="P9277" ph="1">
        <v>0</v>
      </c>
      <c r="Q9277" ph="1">
        <v>1</v>
      </c>
      <c r="R9277" ph="1">
        <v>0.5</v>
      </c>
      <c r="S9277" t="s">
        <v>317</v>
      </c>
      <c r="T9277" t="s">
        <v>318</v>
      </c>
      <c r="U9277" t="s">
        <v>47</v>
      </c>
      <c r="V9277" t="s">
        <v>372</v>
      </c>
      <c r="W9277" t="s">
        <v>372</v>
      </c>
      <c r="X9277" t="s">
        <v>317</v>
      </c>
      <c r="Y9277" t="s">
        <v>61</v>
      </c>
      <c r="Z9277" t="s">
        <v>373</v>
      </c>
      <c r="AA9277" ph="1">
        <v>5.3</v>
      </c>
      <c r="AB9277" ph="1">
        <v>1</v>
      </c>
      <c r="AD9277" ph="1">
        <v>960</v>
      </c>
      <c r="AE9277" ph="1">
        <v>25</v>
      </c>
      <c r="AF9277" t="s">
        <v>322</v>
      </c>
      <c r="AG9277" t="s">
        <v>54</v>
      </c>
      <c r="AH9277" t="s">
        <v>54</v>
      </c>
      <c r="AI9277" t="s">
        <v>55</v>
      </c>
      <c r="AJ9277" ph="1">
        <v>1</v>
      </c>
      <c r="AK9277" t="b">
        <v>1</v>
      </c>
    </row>
    <row r="9278" spans="1:37" hidden="1" x14ac:dyDescent="0.25">
      <c r="A9278" t="s">
        <v>37</v>
      </c>
      <c r="B9278" t="s">
        <v>38</v>
      </c>
      <c r="C9278" t="s">
        <v>39</v>
      </c>
      <c r="E9278" t="s">
        <v>314</v>
      </c>
      <c r="G9278" t="s">
        <v>0</v>
      </c>
      <c r="H9278" t="s">
        <v>845</v>
      </c>
      <c r="I9278" t="s">
        <v>844</v>
      </c>
      <c r="J9278" t="s">
        <v>844</v>
      </c>
      <c r="K9278" ph="1">
        <v>7614973.39164731</v>
      </c>
      <c r="L9278" ph="1">
        <v>2101575.7347880602</v>
      </c>
      <c r="M9278" t="s">
        <v>43</v>
      </c>
      <c r="N9278" t="s">
        <v>44</v>
      </c>
      <c r="O9278" s="1" ph="1">
        <v>42437</v>
      </c>
      <c r="P9278" ph="1">
        <v>2</v>
      </c>
      <c r="Q9278" ph="1">
        <v>3</v>
      </c>
      <c r="R9278" ph="1">
        <v>3</v>
      </c>
      <c r="S9278" t="s">
        <v>317</v>
      </c>
      <c r="T9278" t="s">
        <v>318</v>
      </c>
      <c r="U9278" t="s">
        <v>47</v>
      </c>
      <c r="V9278" t="s">
        <v>372</v>
      </c>
      <c r="W9278" t="s">
        <v>372</v>
      </c>
      <c r="X9278" t="s">
        <v>317</v>
      </c>
      <c r="Y9278" t="s">
        <v>61</v>
      </c>
      <c r="Z9278" t="s">
        <v>373</v>
      </c>
      <c r="AA9278" ph="1">
        <v>2</v>
      </c>
      <c r="AB9278" ph="1">
        <v>1</v>
      </c>
      <c r="AD9278" ph="1">
        <v>540</v>
      </c>
      <c r="AE9278" ph="1">
        <v>25</v>
      </c>
      <c r="AF9278" t="s">
        <v>322</v>
      </c>
      <c r="AG9278" t="s">
        <v>54</v>
      </c>
      <c r="AH9278" t="s">
        <v>54</v>
      </c>
      <c r="AI9278" t="s">
        <v>55</v>
      </c>
      <c r="AJ9278" ph="1">
        <v>2</v>
      </c>
      <c r="AK9278" t="b">
        <v>1</v>
      </c>
    </row>
    <row r="9279" spans="1:37" hidden="1" x14ac:dyDescent="0.25">
      <c r="A9279" t="s">
        <v>37</v>
      </c>
      <c r="B9279" t="s">
        <v>379</v>
      </c>
      <c r="C9279" t="s">
        <v>380</v>
      </c>
      <c r="D9279" t="s">
        <v>381</v>
      </c>
      <c r="E9279" t="s">
        <v>314</v>
      </c>
      <c r="G9279" t="s">
        <v>0</v>
      </c>
      <c r="H9279" t="s">
        <v>846</v>
      </c>
      <c r="I9279" t="s">
        <v>844</v>
      </c>
      <c r="J9279" t="s">
        <v>844</v>
      </c>
      <c r="K9279" ph="1">
        <v>7614973.39164731</v>
      </c>
      <c r="L9279" ph="1">
        <v>2101575.7347880602</v>
      </c>
      <c r="M9279" t="s">
        <v>43</v>
      </c>
      <c r="N9279" t="s">
        <v>44</v>
      </c>
      <c r="O9279" s="1" ph="1">
        <v>42437</v>
      </c>
      <c r="P9279" ph="1">
        <v>5</v>
      </c>
      <c r="Q9279" ph="1">
        <v>6</v>
      </c>
      <c r="R9279" ph="1">
        <v>6</v>
      </c>
      <c r="S9279" t="s">
        <v>317</v>
      </c>
      <c r="T9279" t="s">
        <v>318</v>
      </c>
      <c r="U9279" t="s">
        <v>47</v>
      </c>
      <c r="V9279" t="s">
        <v>372</v>
      </c>
      <c r="W9279" t="s">
        <v>372</v>
      </c>
      <c r="X9279" t="s">
        <v>317</v>
      </c>
      <c r="Y9279" t="s">
        <v>61</v>
      </c>
      <c r="Z9279" t="s">
        <v>373</v>
      </c>
      <c r="AA9279" ph="1">
        <v>1</v>
      </c>
      <c r="AB9279" ph="1">
        <v>1</v>
      </c>
      <c r="AD9279" ph="1">
        <v>150</v>
      </c>
      <c r="AE9279" ph="1">
        <v>25</v>
      </c>
      <c r="AF9279" t="s">
        <v>322</v>
      </c>
      <c r="AG9279" t="s">
        <v>54</v>
      </c>
      <c r="AH9279" t="s">
        <v>54</v>
      </c>
      <c r="AI9279" t="s">
        <v>55</v>
      </c>
      <c r="AJ9279" ph="1">
        <v>3</v>
      </c>
      <c r="AK9279" t="b">
        <v>1</v>
      </c>
    </row>
    <row r="9280" spans="1:37" hidden="1" x14ac:dyDescent="0.25">
      <c r="A9280" t="s">
        <v>37</v>
      </c>
      <c r="B9280" t="s">
        <v>376</v>
      </c>
      <c r="E9280" t="s">
        <v>314</v>
      </c>
      <c r="G9280" t="s">
        <v>0</v>
      </c>
      <c r="H9280" t="s">
        <v>843</v>
      </c>
      <c r="I9280" t="s">
        <v>844</v>
      </c>
      <c r="J9280" t="s">
        <v>844</v>
      </c>
      <c r="K9280" ph="1">
        <v>7614973.39164731</v>
      </c>
      <c r="L9280" ph="1">
        <v>2101575.7347880602</v>
      </c>
      <c r="M9280" t="s">
        <v>43</v>
      </c>
      <c r="N9280" t="s">
        <v>44</v>
      </c>
      <c r="O9280" s="1" ph="1">
        <v>42437</v>
      </c>
      <c r="P9280" ph="1">
        <v>0</v>
      </c>
      <c r="Q9280" ph="1">
        <v>1</v>
      </c>
      <c r="R9280" ph="1">
        <v>0.5</v>
      </c>
      <c r="S9280" t="s">
        <v>317</v>
      </c>
      <c r="T9280" t="s">
        <v>318</v>
      </c>
      <c r="U9280" t="s">
        <v>47</v>
      </c>
      <c r="V9280" t="s">
        <v>374</v>
      </c>
      <c r="W9280" t="s">
        <v>374</v>
      </c>
      <c r="X9280" t="s">
        <v>317</v>
      </c>
      <c r="Y9280" t="s">
        <v>61</v>
      </c>
      <c r="Z9280" t="s">
        <v>375</v>
      </c>
      <c r="AA9280" ph="1">
        <v>5.3</v>
      </c>
      <c r="AB9280" ph="1">
        <v>1</v>
      </c>
      <c r="AD9280" ph="1">
        <v>960</v>
      </c>
      <c r="AE9280" ph="1">
        <v>25</v>
      </c>
      <c r="AF9280" t="s">
        <v>322</v>
      </c>
      <c r="AG9280" t="s">
        <v>54</v>
      </c>
      <c r="AH9280" t="s">
        <v>54</v>
      </c>
      <c r="AI9280" t="s">
        <v>55</v>
      </c>
      <c r="AJ9280" ph="1">
        <v>1</v>
      </c>
      <c r="AK9280" t="b">
        <v>1</v>
      </c>
    </row>
    <row r="9281" spans="1:37" hidden="1" x14ac:dyDescent="0.25">
      <c r="A9281" t="s">
        <v>37</v>
      </c>
      <c r="B9281" t="s">
        <v>38</v>
      </c>
      <c r="C9281" t="s">
        <v>39</v>
      </c>
      <c r="E9281" t="s">
        <v>314</v>
      </c>
      <c r="G9281" t="s">
        <v>0</v>
      </c>
      <c r="H9281" t="s">
        <v>845</v>
      </c>
      <c r="I9281" t="s">
        <v>844</v>
      </c>
      <c r="J9281" t="s">
        <v>844</v>
      </c>
      <c r="K9281" ph="1">
        <v>7614973.39164731</v>
      </c>
      <c r="L9281" ph="1">
        <v>2101575.7347880602</v>
      </c>
      <c r="M9281" t="s">
        <v>43</v>
      </c>
      <c r="N9281" t="s">
        <v>44</v>
      </c>
      <c r="O9281" s="1" ph="1">
        <v>42437</v>
      </c>
      <c r="P9281" ph="1">
        <v>2</v>
      </c>
      <c r="Q9281" ph="1">
        <v>3</v>
      </c>
      <c r="R9281" ph="1">
        <v>3</v>
      </c>
      <c r="S9281" t="s">
        <v>317</v>
      </c>
      <c r="T9281" t="s">
        <v>318</v>
      </c>
      <c r="U9281" t="s">
        <v>47</v>
      </c>
      <c r="V9281" t="s">
        <v>374</v>
      </c>
      <c r="W9281" t="s">
        <v>374</v>
      </c>
      <c r="X9281" t="s">
        <v>317</v>
      </c>
      <c r="Y9281" t="s">
        <v>61</v>
      </c>
      <c r="Z9281" t="s">
        <v>375</v>
      </c>
      <c r="AA9281" ph="1">
        <v>2</v>
      </c>
      <c r="AB9281" ph="1">
        <v>1</v>
      </c>
      <c r="AD9281" ph="1">
        <v>540</v>
      </c>
      <c r="AE9281" ph="1">
        <v>25</v>
      </c>
      <c r="AF9281" t="s">
        <v>322</v>
      </c>
      <c r="AG9281" t="s">
        <v>54</v>
      </c>
      <c r="AH9281" t="s">
        <v>54</v>
      </c>
      <c r="AI9281" t="s">
        <v>55</v>
      </c>
      <c r="AJ9281" ph="1">
        <v>2</v>
      </c>
      <c r="AK9281" t="b">
        <v>1</v>
      </c>
    </row>
    <row r="9282" spans="1:37" hidden="1" x14ac:dyDescent="0.25">
      <c r="A9282" t="s">
        <v>37</v>
      </c>
      <c r="B9282" t="s">
        <v>379</v>
      </c>
      <c r="C9282" t="s">
        <v>380</v>
      </c>
      <c r="D9282" t="s">
        <v>381</v>
      </c>
      <c r="E9282" t="s">
        <v>314</v>
      </c>
      <c r="G9282" t="s">
        <v>0</v>
      </c>
      <c r="H9282" t="s">
        <v>846</v>
      </c>
      <c r="I9282" t="s">
        <v>844</v>
      </c>
      <c r="J9282" t="s">
        <v>844</v>
      </c>
      <c r="K9282" ph="1">
        <v>7614973.39164731</v>
      </c>
      <c r="L9282" ph="1">
        <v>2101575.7347880602</v>
      </c>
      <c r="M9282" t="s">
        <v>43</v>
      </c>
      <c r="N9282" t="s">
        <v>44</v>
      </c>
      <c r="O9282" s="1" ph="1">
        <v>42437</v>
      </c>
      <c r="P9282" ph="1">
        <v>5</v>
      </c>
      <c r="Q9282" ph="1">
        <v>6</v>
      </c>
      <c r="R9282" ph="1">
        <v>6</v>
      </c>
      <c r="S9282" t="s">
        <v>317</v>
      </c>
      <c r="T9282" t="s">
        <v>318</v>
      </c>
      <c r="U9282" t="s">
        <v>47</v>
      </c>
      <c r="V9282" t="s">
        <v>374</v>
      </c>
      <c r="W9282" t="s">
        <v>374</v>
      </c>
      <c r="X9282" t="s">
        <v>317</v>
      </c>
      <c r="Y9282" t="s">
        <v>61</v>
      </c>
      <c r="Z9282" t="s">
        <v>375</v>
      </c>
      <c r="AA9282" ph="1">
        <v>1</v>
      </c>
      <c r="AB9282" ph="1">
        <v>1</v>
      </c>
      <c r="AD9282" ph="1">
        <v>150</v>
      </c>
      <c r="AE9282" ph="1">
        <v>25</v>
      </c>
      <c r="AF9282" t="s">
        <v>322</v>
      </c>
      <c r="AG9282" t="s">
        <v>54</v>
      </c>
      <c r="AH9282" t="s">
        <v>54</v>
      </c>
      <c r="AI9282" t="s">
        <v>55</v>
      </c>
      <c r="AJ9282" ph="1">
        <v>3</v>
      </c>
      <c r="AK9282" t="b">
        <v>1</v>
      </c>
    </row>
    <row r="9283" spans="1:37" hidden="1" x14ac:dyDescent="0.25">
      <c r="A9283" t="s">
        <v>37</v>
      </c>
      <c r="B9283" t="s">
        <v>376</v>
      </c>
      <c r="E9283" t="s">
        <v>314</v>
      </c>
      <c r="G9283" t="s">
        <v>0</v>
      </c>
      <c r="H9283" t="s">
        <v>847</v>
      </c>
      <c r="I9283" t="s">
        <v>844</v>
      </c>
      <c r="J9283" t="s">
        <v>844</v>
      </c>
      <c r="K9283" ph="1">
        <v>7614973.39164731</v>
      </c>
      <c r="L9283" ph="1">
        <v>2101575.7347880602</v>
      </c>
      <c r="M9283" t="s">
        <v>718</v>
      </c>
      <c r="N9283" t="s">
        <v>44</v>
      </c>
      <c r="O9283" s="1" ph="1">
        <v>42437</v>
      </c>
      <c r="P9283" ph="1">
        <v>0</v>
      </c>
      <c r="Q9283" ph="1">
        <v>1</v>
      </c>
      <c r="R9283" ph="1">
        <v>0.5</v>
      </c>
      <c r="S9283" t="s">
        <v>45</v>
      </c>
      <c r="T9283" t="s">
        <v>46</v>
      </c>
      <c r="U9283" t="s">
        <v>378</v>
      </c>
      <c r="V9283" t="s">
        <v>48</v>
      </c>
      <c r="W9283" t="s">
        <v>49</v>
      </c>
      <c r="X9283" t="s">
        <v>45</v>
      </c>
      <c r="Y9283" t="s">
        <v>50</v>
      </c>
      <c r="Z9283" t="s">
        <v>51</v>
      </c>
      <c r="AA9283" ph="1">
        <v>8.9</v>
      </c>
      <c r="AB9283" ph="1">
        <v>1</v>
      </c>
      <c r="AD9283" ph="1">
        <v>0.10000000149011599</v>
      </c>
      <c r="AE9283" ph="1">
        <v>0.10000000149011599</v>
      </c>
      <c r="AF9283" t="s">
        <v>52</v>
      </c>
      <c r="AG9283" t="s">
        <v>54</v>
      </c>
      <c r="AH9283" t="s">
        <v>54</v>
      </c>
      <c r="AI9283" t="s">
        <v>55</v>
      </c>
      <c r="AJ9283" ph="1">
        <v>1</v>
      </c>
      <c r="AK9283" t="b">
        <v>0</v>
      </c>
    </row>
    <row r="9284" spans="1:37" hidden="1" x14ac:dyDescent="0.25">
      <c r="A9284" t="s">
        <v>37</v>
      </c>
      <c r="B9284" t="s">
        <v>38</v>
      </c>
      <c r="C9284" t="s">
        <v>39</v>
      </c>
      <c r="E9284" t="s">
        <v>314</v>
      </c>
      <c r="G9284" t="s">
        <v>0</v>
      </c>
      <c r="H9284" t="s">
        <v>845</v>
      </c>
      <c r="I9284" t="s">
        <v>844</v>
      </c>
      <c r="J9284" t="s">
        <v>844</v>
      </c>
      <c r="K9284" ph="1">
        <v>7614973.39164731</v>
      </c>
      <c r="L9284" ph="1">
        <v>2101575.7347880602</v>
      </c>
      <c r="M9284" t="s">
        <v>43</v>
      </c>
      <c r="N9284" t="s">
        <v>44</v>
      </c>
      <c r="O9284" s="1" ph="1">
        <v>42437</v>
      </c>
      <c r="P9284" ph="1">
        <v>2</v>
      </c>
      <c r="Q9284" ph="1">
        <v>3</v>
      </c>
      <c r="R9284" ph="1">
        <v>3</v>
      </c>
      <c r="S9284" t="s">
        <v>45</v>
      </c>
      <c r="T9284" t="s">
        <v>46</v>
      </c>
      <c r="U9284" t="s">
        <v>378</v>
      </c>
      <c r="V9284" t="s">
        <v>48</v>
      </c>
      <c r="W9284" t="s">
        <v>49</v>
      </c>
      <c r="X9284" t="s">
        <v>45</v>
      </c>
      <c r="Y9284" t="s">
        <v>50</v>
      </c>
      <c r="Z9284" t="s">
        <v>51</v>
      </c>
      <c r="AA9284" ph="1">
        <v>8.1999999999999993</v>
      </c>
      <c r="AB9284" ph="1">
        <v>1</v>
      </c>
      <c r="AD9284" ph="1">
        <v>0.10000000149011599</v>
      </c>
      <c r="AE9284" ph="1">
        <v>0.10000000149011599</v>
      </c>
      <c r="AF9284" t="s">
        <v>52</v>
      </c>
      <c r="AG9284" t="s">
        <v>54</v>
      </c>
      <c r="AH9284" t="s">
        <v>54</v>
      </c>
      <c r="AI9284" t="s">
        <v>55</v>
      </c>
      <c r="AJ9284" ph="1">
        <v>2</v>
      </c>
      <c r="AK9284" t="b">
        <v>0</v>
      </c>
    </row>
    <row r="9285" spans="1:37" hidden="1" x14ac:dyDescent="0.25">
      <c r="A9285" t="s">
        <v>37</v>
      </c>
      <c r="B9285" t="s">
        <v>379</v>
      </c>
      <c r="C9285" t="s">
        <v>380</v>
      </c>
      <c r="D9285" t="s">
        <v>381</v>
      </c>
      <c r="E9285" t="s">
        <v>314</v>
      </c>
      <c r="G9285" t="s">
        <v>0</v>
      </c>
      <c r="H9285" t="s">
        <v>846</v>
      </c>
      <c r="I9285" t="s">
        <v>844</v>
      </c>
      <c r="J9285" t="s">
        <v>844</v>
      </c>
      <c r="K9285" ph="1">
        <v>7614973.39164731</v>
      </c>
      <c r="L9285" ph="1">
        <v>2101575.7347880602</v>
      </c>
      <c r="M9285" t="s">
        <v>43</v>
      </c>
      <c r="N9285" t="s">
        <v>44</v>
      </c>
      <c r="O9285" s="1" ph="1">
        <v>42437</v>
      </c>
      <c r="P9285" ph="1">
        <v>5</v>
      </c>
      <c r="Q9285" ph="1">
        <v>6</v>
      </c>
      <c r="R9285" ph="1">
        <v>6</v>
      </c>
      <c r="S9285" t="s">
        <v>45</v>
      </c>
      <c r="T9285" t="s">
        <v>46</v>
      </c>
      <c r="U9285" t="s">
        <v>378</v>
      </c>
      <c r="V9285" t="s">
        <v>48</v>
      </c>
      <c r="W9285" t="s">
        <v>49</v>
      </c>
      <c r="X9285" t="s">
        <v>45</v>
      </c>
      <c r="Y9285" t="s">
        <v>50</v>
      </c>
      <c r="Z9285" t="s">
        <v>51</v>
      </c>
      <c r="AA9285" ph="1">
        <v>8.4</v>
      </c>
      <c r="AB9285" ph="1">
        <v>1</v>
      </c>
      <c r="AD9285" ph="1">
        <v>0.10000000149011599</v>
      </c>
      <c r="AE9285" ph="1">
        <v>0.10000000149011599</v>
      </c>
      <c r="AF9285" t="s">
        <v>52</v>
      </c>
      <c r="AG9285" t="s">
        <v>54</v>
      </c>
      <c r="AH9285" t="s">
        <v>54</v>
      </c>
      <c r="AI9285" t="s">
        <v>55</v>
      </c>
      <c r="AJ9285" ph="1">
        <v>3</v>
      </c>
      <c r="AK9285" t="b">
        <v>0</v>
      </c>
    </row>
    <row r="9286" spans="1:37" hidden="1" x14ac:dyDescent="0.25">
      <c r="A9286" t="s">
        <v>37</v>
      </c>
      <c r="B9286" t="s">
        <v>383</v>
      </c>
      <c r="C9286" t="s">
        <v>384</v>
      </c>
      <c r="D9286" t="s">
        <v>385</v>
      </c>
      <c r="E9286" t="s">
        <v>314</v>
      </c>
      <c r="G9286" t="s">
        <v>0</v>
      </c>
      <c r="H9286" t="s">
        <v>848</v>
      </c>
      <c r="I9286" t="s">
        <v>844</v>
      </c>
      <c r="J9286" t="s">
        <v>844</v>
      </c>
      <c r="K9286" ph="1">
        <v>7614973.39164731</v>
      </c>
      <c r="L9286" ph="1">
        <v>2101575.7347880602</v>
      </c>
      <c r="M9286" t="s">
        <v>43</v>
      </c>
      <c r="N9286" t="s">
        <v>44</v>
      </c>
      <c r="O9286" s="1" ph="1">
        <v>42437</v>
      </c>
      <c r="P9286" ph="1">
        <v>9</v>
      </c>
      <c r="Q9286" ph="1">
        <v>10</v>
      </c>
      <c r="R9286" ph="1">
        <v>10</v>
      </c>
      <c r="S9286" t="s">
        <v>45</v>
      </c>
      <c r="T9286" t="s">
        <v>46</v>
      </c>
      <c r="U9286" t="s">
        <v>378</v>
      </c>
      <c r="V9286" t="s">
        <v>48</v>
      </c>
      <c r="W9286" t="s">
        <v>49</v>
      </c>
      <c r="X9286" t="s">
        <v>45</v>
      </c>
      <c r="Y9286" t="s">
        <v>50</v>
      </c>
      <c r="Z9286" t="s">
        <v>51</v>
      </c>
      <c r="AA9286" ph="1">
        <v>8.1999999999999993</v>
      </c>
      <c r="AB9286" ph="1">
        <v>1</v>
      </c>
      <c r="AD9286" ph="1">
        <v>0.10000000149011599</v>
      </c>
      <c r="AE9286" ph="1">
        <v>0.10000000149011599</v>
      </c>
      <c r="AF9286" t="s">
        <v>52</v>
      </c>
      <c r="AG9286" t="s">
        <v>54</v>
      </c>
      <c r="AH9286" t="s">
        <v>54</v>
      </c>
      <c r="AI9286" t="s">
        <v>55</v>
      </c>
      <c r="AJ9286" ph="1">
        <v>4</v>
      </c>
      <c r="AK9286" t="b">
        <v>0</v>
      </c>
    </row>
    <row r="9287" spans="1:37" hidden="1" x14ac:dyDescent="0.25">
      <c r="A9287" t="s">
        <v>37</v>
      </c>
      <c r="B9287" t="s">
        <v>376</v>
      </c>
      <c r="E9287" t="s">
        <v>314</v>
      </c>
      <c r="G9287" t="s">
        <v>0</v>
      </c>
      <c r="H9287" t="s">
        <v>843</v>
      </c>
      <c r="I9287" t="s">
        <v>844</v>
      </c>
      <c r="J9287" t="s">
        <v>844</v>
      </c>
      <c r="K9287" ph="1">
        <v>7614973.39164731</v>
      </c>
      <c r="L9287" ph="1">
        <v>2101575.7347880602</v>
      </c>
      <c r="M9287" t="s">
        <v>43</v>
      </c>
      <c r="N9287" t="s">
        <v>44</v>
      </c>
      <c r="O9287" s="1" ph="1">
        <v>42437</v>
      </c>
      <c r="P9287" ph="1">
        <v>0</v>
      </c>
      <c r="Q9287" ph="1">
        <v>1</v>
      </c>
      <c r="R9287" ph="1">
        <v>0.5</v>
      </c>
      <c r="S9287" t="s">
        <v>56</v>
      </c>
      <c r="T9287" t="s">
        <v>57</v>
      </c>
      <c r="U9287" t="s">
        <v>387</v>
      </c>
      <c r="V9287" t="s">
        <v>59</v>
      </c>
      <c r="W9287" t="s">
        <v>60</v>
      </c>
      <c r="X9287" t="s">
        <v>56</v>
      </c>
      <c r="Y9287" t="s">
        <v>61</v>
      </c>
      <c r="Z9287" t="s">
        <v>62</v>
      </c>
      <c r="AA9287" ph="1">
        <v>2</v>
      </c>
      <c r="AB9287" ph="1">
        <v>0</v>
      </c>
      <c r="AC9287" t="s">
        <v>482</v>
      </c>
      <c r="AD9287" ph="1">
        <v>7.0000000298023196E-2</v>
      </c>
      <c r="AE9287" ph="1">
        <v>2</v>
      </c>
      <c r="AF9287" t="s">
        <v>64</v>
      </c>
      <c r="AG9287" t="s">
        <v>54</v>
      </c>
      <c r="AH9287" t="s">
        <v>65</v>
      </c>
      <c r="AI9287" t="s">
        <v>55</v>
      </c>
      <c r="AJ9287" ph="1">
        <v>1</v>
      </c>
      <c r="AK9287" t="b">
        <v>0</v>
      </c>
    </row>
    <row r="9288" spans="1:37" hidden="1" x14ac:dyDescent="0.25">
      <c r="A9288" t="s">
        <v>37</v>
      </c>
      <c r="B9288" t="s">
        <v>38</v>
      </c>
      <c r="C9288" t="s">
        <v>39</v>
      </c>
      <c r="E9288" t="s">
        <v>314</v>
      </c>
      <c r="G9288" t="s">
        <v>0</v>
      </c>
      <c r="H9288" t="s">
        <v>845</v>
      </c>
      <c r="I9288" t="s">
        <v>844</v>
      </c>
      <c r="J9288" t="s">
        <v>844</v>
      </c>
      <c r="K9288" ph="1">
        <v>7614973.39164731</v>
      </c>
      <c r="L9288" ph="1">
        <v>2101575.7347880602</v>
      </c>
      <c r="M9288" t="s">
        <v>43</v>
      </c>
      <c r="N9288" t="s">
        <v>44</v>
      </c>
      <c r="O9288" s="1" ph="1">
        <v>42437</v>
      </c>
      <c r="P9288" ph="1">
        <v>2</v>
      </c>
      <c r="Q9288" ph="1">
        <v>3</v>
      </c>
      <c r="R9288" ph="1">
        <v>3</v>
      </c>
      <c r="S9288" t="s">
        <v>56</v>
      </c>
      <c r="T9288" t="s">
        <v>57</v>
      </c>
      <c r="U9288" t="s">
        <v>387</v>
      </c>
      <c r="V9288" t="s">
        <v>59</v>
      </c>
      <c r="W9288" t="s">
        <v>60</v>
      </c>
      <c r="X9288" t="s">
        <v>56</v>
      </c>
      <c r="Y9288" t="s">
        <v>61</v>
      </c>
      <c r="Z9288" t="s">
        <v>62</v>
      </c>
      <c r="AA9288" ph="1">
        <v>2</v>
      </c>
      <c r="AB9288" ph="1">
        <v>0</v>
      </c>
      <c r="AC9288" t="s">
        <v>63</v>
      </c>
      <c r="AD9288" ph="1">
        <v>7.0000000298023196E-2</v>
      </c>
      <c r="AE9288" ph="1">
        <v>2</v>
      </c>
      <c r="AF9288" t="s">
        <v>64</v>
      </c>
      <c r="AG9288" t="s">
        <v>54</v>
      </c>
      <c r="AH9288" t="s">
        <v>65</v>
      </c>
      <c r="AI9288" t="s">
        <v>55</v>
      </c>
      <c r="AJ9288" ph="1">
        <v>2</v>
      </c>
      <c r="AK9288" t="b">
        <v>0</v>
      </c>
    </row>
    <row r="9289" spans="1:37" hidden="1" x14ac:dyDescent="0.25">
      <c r="A9289" t="s">
        <v>37</v>
      </c>
      <c r="B9289" t="s">
        <v>379</v>
      </c>
      <c r="C9289" t="s">
        <v>380</v>
      </c>
      <c r="D9289" t="s">
        <v>381</v>
      </c>
      <c r="E9289" t="s">
        <v>314</v>
      </c>
      <c r="G9289" t="s">
        <v>0</v>
      </c>
      <c r="H9289" t="s">
        <v>846</v>
      </c>
      <c r="I9289" t="s">
        <v>844</v>
      </c>
      <c r="J9289" t="s">
        <v>844</v>
      </c>
      <c r="K9289" ph="1">
        <v>7614973.39164731</v>
      </c>
      <c r="L9289" ph="1">
        <v>2101575.7347880602</v>
      </c>
      <c r="M9289" t="s">
        <v>43</v>
      </c>
      <c r="N9289" t="s">
        <v>44</v>
      </c>
      <c r="O9289" s="1" ph="1">
        <v>42437</v>
      </c>
      <c r="P9289" ph="1">
        <v>5</v>
      </c>
      <c r="Q9289" ph="1">
        <v>6</v>
      </c>
      <c r="R9289" ph="1">
        <v>6</v>
      </c>
      <c r="S9289" t="s">
        <v>56</v>
      </c>
      <c r="T9289" t="s">
        <v>57</v>
      </c>
      <c r="U9289" t="s">
        <v>387</v>
      </c>
      <c r="V9289" t="s">
        <v>59</v>
      </c>
      <c r="W9289" t="s">
        <v>60</v>
      </c>
      <c r="X9289" t="s">
        <v>56</v>
      </c>
      <c r="Y9289" t="s">
        <v>61</v>
      </c>
      <c r="Z9289" t="s">
        <v>62</v>
      </c>
      <c r="AA9289" ph="1">
        <v>2</v>
      </c>
      <c r="AB9289" ph="1">
        <v>0</v>
      </c>
      <c r="AC9289" t="s">
        <v>63</v>
      </c>
      <c r="AD9289" ph="1">
        <v>7.0000000298023196E-2</v>
      </c>
      <c r="AE9289" ph="1">
        <v>2</v>
      </c>
      <c r="AF9289" t="s">
        <v>64</v>
      </c>
      <c r="AG9289" t="s">
        <v>54</v>
      </c>
      <c r="AH9289" t="s">
        <v>65</v>
      </c>
      <c r="AI9289" t="s">
        <v>55</v>
      </c>
      <c r="AJ9289" ph="1">
        <v>3</v>
      </c>
      <c r="AK9289" t="b">
        <v>0</v>
      </c>
    </row>
    <row r="9290" spans="1:37" hidden="1" x14ac:dyDescent="0.25">
      <c r="A9290" t="s">
        <v>37</v>
      </c>
      <c r="B9290" t="s">
        <v>383</v>
      </c>
      <c r="C9290" t="s">
        <v>384</v>
      </c>
      <c r="D9290" t="s">
        <v>385</v>
      </c>
      <c r="E9290" t="s">
        <v>314</v>
      </c>
      <c r="G9290" t="s">
        <v>0</v>
      </c>
      <c r="H9290" t="s">
        <v>848</v>
      </c>
      <c r="I9290" t="s">
        <v>844</v>
      </c>
      <c r="J9290" t="s">
        <v>844</v>
      </c>
      <c r="K9290" ph="1">
        <v>7614973.39164731</v>
      </c>
      <c r="L9290" ph="1">
        <v>2101575.7347880602</v>
      </c>
      <c r="M9290" t="s">
        <v>43</v>
      </c>
      <c r="N9290" t="s">
        <v>44</v>
      </c>
      <c r="O9290" s="1" ph="1">
        <v>42437</v>
      </c>
      <c r="P9290" ph="1">
        <v>9</v>
      </c>
      <c r="Q9290" ph="1">
        <v>10</v>
      </c>
      <c r="R9290" ph="1">
        <v>10</v>
      </c>
      <c r="S9290" t="s">
        <v>56</v>
      </c>
      <c r="T9290" t="s">
        <v>57</v>
      </c>
      <c r="U9290" t="s">
        <v>387</v>
      </c>
      <c r="V9290" t="s">
        <v>59</v>
      </c>
      <c r="W9290" t="s">
        <v>60</v>
      </c>
      <c r="X9290" t="s">
        <v>56</v>
      </c>
      <c r="Y9290" t="s">
        <v>61</v>
      </c>
      <c r="Z9290" t="s">
        <v>62</v>
      </c>
      <c r="AA9290" ph="1">
        <v>2</v>
      </c>
      <c r="AB9290" ph="1">
        <v>0</v>
      </c>
      <c r="AC9290" t="s">
        <v>63</v>
      </c>
      <c r="AD9290" ph="1">
        <v>7.0000000298023196E-2</v>
      </c>
      <c r="AE9290" ph="1">
        <v>2</v>
      </c>
      <c r="AF9290" t="s">
        <v>64</v>
      </c>
      <c r="AG9290" t="s">
        <v>54</v>
      </c>
      <c r="AH9290" t="s">
        <v>65</v>
      </c>
      <c r="AI9290" t="s">
        <v>55</v>
      </c>
      <c r="AJ9290" ph="1">
        <v>4</v>
      </c>
      <c r="AK9290" t="b">
        <v>0</v>
      </c>
    </row>
    <row r="9291" spans="1:37" hidden="1" x14ac:dyDescent="0.25">
      <c r="A9291" t="s">
        <v>37</v>
      </c>
      <c r="B9291" t="s">
        <v>376</v>
      </c>
      <c r="E9291" t="s">
        <v>314</v>
      </c>
      <c r="G9291" t="s">
        <v>0</v>
      </c>
      <c r="H9291" t="s">
        <v>847</v>
      </c>
      <c r="I9291" t="s">
        <v>844</v>
      </c>
      <c r="J9291" t="s">
        <v>844</v>
      </c>
      <c r="K9291" ph="1">
        <v>7614973.39164731</v>
      </c>
      <c r="L9291" ph="1">
        <v>2101575.7347880602</v>
      </c>
      <c r="M9291" t="s">
        <v>718</v>
      </c>
      <c r="N9291" t="s">
        <v>44</v>
      </c>
      <c r="O9291" s="1" ph="1">
        <v>42437</v>
      </c>
      <c r="P9291" ph="1">
        <v>0</v>
      </c>
      <c r="Q9291" ph="1">
        <v>1</v>
      </c>
      <c r="R9291" ph="1">
        <v>0.5</v>
      </c>
      <c r="S9291" t="s">
        <v>56</v>
      </c>
      <c r="T9291" t="s">
        <v>57</v>
      </c>
      <c r="U9291" t="s">
        <v>387</v>
      </c>
      <c r="V9291" t="s">
        <v>66</v>
      </c>
      <c r="W9291" t="s">
        <v>67</v>
      </c>
      <c r="X9291" t="s">
        <v>56</v>
      </c>
      <c r="Y9291" t="s">
        <v>61</v>
      </c>
      <c r="Z9291" t="s">
        <v>68</v>
      </c>
      <c r="AA9291" ph="1">
        <v>2.9</v>
      </c>
      <c r="AB9291" ph="1">
        <v>1</v>
      </c>
      <c r="AD9291" ph="1">
        <v>5.2999999374151202E-2</v>
      </c>
      <c r="AE9291" ph="1">
        <v>1</v>
      </c>
      <c r="AF9291" t="s">
        <v>64</v>
      </c>
      <c r="AG9291" t="s">
        <v>54</v>
      </c>
      <c r="AH9291" t="s">
        <v>54</v>
      </c>
      <c r="AI9291" t="s">
        <v>55</v>
      </c>
      <c r="AJ9291" ph="1">
        <v>1</v>
      </c>
      <c r="AK9291" t="b">
        <v>0</v>
      </c>
    </row>
    <row r="9292" spans="1:37" hidden="1" x14ac:dyDescent="0.25">
      <c r="A9292" t="s">
        <v>37</v>
      </c>
      <c r="B9292" t="s">
        <v>38</v>
      </c>
      <c r="C9292" t="s">
        <v>39</v>
      </c>
      <c r="E9292" t="s">
        <v>314</v>
      </c>
      <c r="G9292" t="s">
        <v>0</v>
      </c>
      <c r="H9292" t="s">
        <v>845</v>
      </c>
      <c r="I9292" t="s">
        <v>844</v>
      </c>
      <c r="J9292" t="s">
        <v>844</v>
      </c>
      <c r="K9292" ph="1">
        <v>7614973.39164731</v>
      </c>
      <c r="L9292" ph="1">
        <v>2101575.7347880602</v>
      </c>
      <c r="M9292" t="s">
        <v>43</v>
      </c>
      <c r="N9292" t="s">
        <v>44</v>
      </c>
      <c r="O9292" s="1" ph="1">
        <v>42437</v>
      </c>
      <c r="P9292" ph="1">
        <v>2</v>
      </c>
      <c r="Q9292" ph="1">
        <v>3</v>
      </c>
      <c r="R9292" ph="1">
        <v>3</v>
      </c>
      <c r="S9292" t="s">
        <v>56</v>
      </c>
      <c r="T9292" t="s">
        <v>57</v>
      </c>
      <c r="U9292" t="s">
        <v>387</v>
      </c>
      <c r="V9292" t="s">
        <v>66</v>
      </c>
      <c r="W9292" t="s">
        <v>67</v>
      </c>
      <c r="X9292" t="s">
        <v>56</v>
      </c>
      <c r="Y9292" t="s">
        <v>61</v>
      </c>
      <c r="Z9292" t="s">
        <v>68</v>
      </c>
      <c r="AA9292" ph="1">
        <v>2.1</v>
      </c>
      <c r="AB9292" ph="1">
        <v>1</v>
      </c>
      <c r="AD9292" ph="1">
        <v>5.2999999374151202E-2</v>
      </c>
      <c r="AE9292" ph="1">
        <v>1</v>
      </c>
      <c r="AF9292" t="s">
        <v>64</v>
      </c>
      <c r="AG9292" t="s">
        <v>54</v>
      </c>
      <c r="AH9292" t="s">
        <v>54</v>
      </c>
      <c r="AI9292" t="s">
        <v>55</v>
      </c>
      <c r="AJ9292" ph="1">
        <v>2</v>
      </c>
      <c r="AK9292" t="b">
        <v>0</v>
      </c>
    </row>
    <row r="9293" spans="1:37" hidden="1" x14ac:dyDescent="0.25">
      <c r="A9293" t="s">
        <v>37</v>
      </c>
      <c r="B9293" t="s">
        <v>379</v>
      </c>
      <c r="C9293" t="s">
        <v>380</v>
      </c>
      <c r="D9293" t="s">
        <v>381</v>
      </c>
      <c r="E9293" t="s">
        <v>314</v>
      </c>
      <c r="G9293" t="s">
        <v>0</v>
      </c>
      <c r="H9293" t="s">
        <v>846</v>
      </c>
      <c r="I9293" t="s">
        <v>844</v>
      </c>
      <c r="J9293" t="s">
        <v>844</v>
      </c>
      <c r="K9293" ph="1">
        <v>7614973.39164731</v>
      </c>
      <c r="L9293" ph="1">
        <v>2101575.7347880602</v>
      </c>
      <c r="M9293" t="s">
        <v>43</v>
      </c>
      <c r="N9293" t="s">
        <v>44</v>
      </c>
      <c r="O9293" s="1" ph="1">
        <v>42437</v>
      </c>
      <c r="P9293" ph="1">
        <v>5</v>
      </c>
      <c r="Q9293" ph="1">
        <v>6</v>
      </c>
      <c r="R9293" ph="1">
        <v>6</v>
      </c>
      <c r="S9293" t="s">
        <v>56</v>
      </c>
      <c r="T9293" t="s">
        <v>57</v>
      </c>
      <c r="U9293" t="s">
        <v>387</v>
      </c>
      <c r="V9293" t="s">
        <v>66</v>
      </c>
      <c r="W9293" t="s">
        <v>67</v>
      </c>
      <c r="X9293" t="s">
        <v>56</v>
      </c>
      <c r="Y9293" t="s">
        <v>61</v>
      </c>
      <c r="Z9293" t="s">
        <v>68</v>
      </c>
      <c r="AA9293" ph="1">
        <v>2.1</v>
      </c>
      <c r="AB9293" ph="1">
        <v>1</v>
      </c>
      <c r="AD9293" ph="1">
        <v>5.2999999374151202E-2</v>
      </c>
      <c r="AE9293" ph="1">
        <v>1</v>
      </c>
      <c r="AF9293" t="s">
        <v>64</v>
      </c>
      <c r="AG9293" t="s">
        <v>54</v>
      </c>
      <c r="AH9293" t="s">
        <v>54</v>
      </c>
      <c r="AI9293" t="s">
        <v>55</v>
      </c>
      <c r="AJ9293" ph="1">
        <v>3</v>
      </c>
      <c r="AK9293" t="b">
        <v>0</v>
      </c>
    </row>
    <row r="9294" spans="1:37" hidden="1" x14ac:dyDescent="0.25">
      <c r="A9294" t="s">
        <v>37</v>
      </c>
      <c r="B9294" t="s">
        <v>383</v>
      </c>
      <c r="C9294" t="s">
        <v>384</v>
      </c>
      <c r="D9294" t="s">
        <v>385</v>
      </c>
      <c r="E9294" t="s">
        <v>314</v>
      </c>
      <c r="G9294" t="s">
        <v>0</v>
      </c>
      <c r="H9294" t="s">
        <v>848</v>
      </c>
      <c r="I9294" t="s">
        <v>844</v>
      </c>
      <c r="J9294" t="s">
        <v>844</v>
      </c>
      <c r="K9294" ph="1">
        <v>7614973.39164731</v>
      </c>
      <c r="L9294" ph="1">
        <v>2101575.7347880602</v>
      </c>
      <c r="M9294" t="s">
        <v>43</v>
      </c>
      <c r="N9294" t="s">
        <v>44</v>
      </c>
      <c r="O9294" s="1" ph="1">
        <v>42437</v>
      </c>
      <c r="P9294" ph="1">
        <v>9</v>
      </c>
      <c r="Q9294" ph="1">
        <v>10</v>
      </c>
      <c r="R9294" ph="1">
        <v>10</v>
      </c>
      <c r="S9294" t="s">
        <v>56</v>
      </c>
      <c r="T9294" t="s">
        <v>57</v>
      </c>
      <c r="U9294" t="s">
        <v>387</v>
      </c>
      <c r="V9294" t="s">
        <v>66</v>
      </c>
      <c r="W9294" t="s">
        <v>67</v>
      </c>
      <c r="X9294" t="s">
        <v>56</v>
      </c>
      <c r="Y9294" t="s">
        <v>61</v>
      </c>
      <c r="Z9294" t="s">
        <v>68</v>
      </c>
      <c r="AA9294" ph="1">
        <v>1.2</v>
      </c>
      <c r="AB9294" ph="1">
        <v>1</v>
      </c>
      <c r="AD9294" ph="1">
        <v>5.2999999374151202E-2</v>
      </c>
      <c r="AE9294" ph="1">
        <v>1</v>
      </c>
      <c r="AF9294" t="s">
        <v>64</v>
      </c>
      <c r="AG9294" t="s">
        <v>54</v>
      </c>
      <c r="AH9294" t="s">
        <v>54</v>
      </c>
      <c r="AI9294" t="s">
        <v>55</v>
      </c>
      <c r="AJ9294" ph="1">
        <v>4</v>
      </c>
      <c r="AK9294" t="b">
        <v>0</v>
      </c>
    </row>
    <row r="9295" spans="1:37" hidden="1" x14ac:dyDescent="0.25">
      <c r="A9295" t="s">
        <v>37</v>
      </c>
      <c r="B9295" t="s">
        <v>376</v>
      </c>
      <c r="E9295" t="s">
        <v>314</v>
      </c>
      <c r="G9295" t="s">
        <v>0</v>
      </c>
      <c r="H9295" t="s">
        <v>843</v>
      </c>
      <c r="I9295" t="s">
        <v>844</v>
      </c>
      <c r="J9295" t="s">
        <v>844</v>
      </c>
      <c r="K9295" ph="1">
        <v>7614973.39164731</v>
      </c>
      <c r="L9295" ph="1">
        <v>2101575.7347880602</v>
      </c>
      <c r="M9295" t="s">
        <v>43</v>
      </c>
      <c r="N9295" t="s">
        <v>44</v>
      </c>
      <c r="O9295" s="1" ph="1">
        <v>42437</v>
      </c>
      <c r="P9295" ph="1">
        <v>0</v>
      </c>
      <c r="Q9295" ph="1">
        <v>1</v>
      </c>
      <c r="R9295" ph="1">
        <v>0.5</v>
      </c>
      <c r="S9295" t="s">
        <v>56</v>
      </c>
      <c r="T9295" t="s">
        <v>57</v>
      </c>
      <c r="U9295" t="s">
        <v>387</v>
      </c>
      <c r="V9295" t="s">
        <v>69</v>
      </c>
      <c r="W9295" t="s">
        <v>70</v>
      </c>
      <c r="X9295" t="s">
        <v>56</v>
      </c>
      <c r="Y9295" t="s">
        <v>61</v>
      </c>
      <c r="Z9295" t="s">
        <v>71</v>
      </c>
      <c r="AA9295" ph="1">
        <v>140</v>
      </c>
      <c r="AB9295" ph="1">
        <v>1</v>
      </c>
      <c r="AD9295" ph="1">
        <v>7.89999961853027E-3</v>
      </c>
      <c r="AE9295" ph="1">
        <v>1</v>
      </c>
      <c r="AF9295" t="s">
        <v>64</v>
      </c>
      <c r="AG9295" t="s">
        <v>54</v>
      </c>
      <c r="AH9295" t="s">
        <v>54</v>
      </c>
      <c r="AI9295" t="s">
        <v>55</v>
      </c>
      <c r="AJ9295" ph="1">
        <v>1</v>
      </c>
      <c r="AK9295" t="b">
        <v>0</v>
      </c>
    </row>
    <row r="9296" spans="1:37" hidden="1" x14ac:dyDescent="0.25">
      <c r="A9296" t="s">
        <v>37</v>
      </c>
      <c r="B9296" t="s">
        <v>38</v>
      </c>
      <c r="C9296" t="s">
        <v>39</v>
      </c>
      <c r="E9296" t="s">
        <v>314</v>
      </c>
      <c r="G9296" t="s">
        <v>0</v>
      </c>
      <c r="H9296" t="s">
        <v>845</v>
      </c>
      <c r="I9296" t="s">
        <v>844</v>
      </c>
      <c r="J9296" t="s">
        <v>844</v>
      </c>
      <c r="K9296" ph="1">
        <v>7614973.39164731</v>
      </c>
      <c r="L9296" ph="1">
        <v>2101575.7347880602</v>
      </c>
      <c r="M9296" t="s">
        <v>43</v>
      </c>
      <c r="N9296" t="s">
        <v>44</v>
      </c>
      <c r="O9296" s="1" ph="1">
        <v>42437</v>
      </c>
      <c r="P9296" ph="1">
        <v>2</v>
      </c>
      <c r="Q9296" ph="1">
        <v>3</v>
      </c>
      <c r="R9296" ph="1">
        <v>3</v>
      </c>
      <c r="S9296" t="s">
        <v>56</v>
      </c>
      <c r="T9296" t="s">
        <v>57</v>
      </c>
      <c r="U9296" t="s">
        <v>387</v>
      </c>
      <c r="V9296" t="s">
        <v>69</v>
      </c>
      <c r="W9296" t="s">
        <v>70</v>
      </c>
      <c r="X9296" t="s">
        <v>56</v>
      </c>
      <c r="Y9296" t="s">
        <v>61</v>
      </c>
      <c r="Z9296" t="s">
        <v>71</v>
      </c>
      <c r="AA9296" ph="1">
        <v>120</v>
      </c>
      <c r="AB9296" ph="1">
        <v>1</v>
      </c>
      <c r="AD9296" ph="1">
        <v>7.89999961853027E-3</v>
      </c>
      <c r="AE9296" ph="1">
        <v>1</v>
      </c>
      <c r="AF9296" t="s">
        <v>64</v>
      </c>
      <c r="AG9296" t="s">
        <v>54</v>
      </c>
      <c r="AH9296" t="s">
        <v>54</v>
      </c>
      <c r="AI9296" t="s">
        <v>55</v>
      </c>
      <c r="AJ9296" ph="1">
        <v>2</v>
      </c>
      <c r="AK9296" t="b">
        <v>0</v>
      </c>
    </row>
    <row r="9297" spans="1:37" hidden="1" x14ac:dyDescent="0.25">
      <c r="A9297" t="s">
        <v>37</v>
      </c>
      <c r="B9297" t="s">
        <v>379</v>
      </c>
      <c r="C9297" t="s">
        <v>380</v>
      </c>
      <c r="D9297" t="s">
        <v>381</v>
      </c>
      <c r="E9297" t="s">
        <v>314</v>
      </c>
      <c r="G9297" t="s">
        <v>0</v>
      </c>
      <c r="H9297" t="s">
        <v>846</v>
      </c>
      <c r="I9297" t="s">
        <v>844</v>
      </c>
      <c r="J9297" t="s">
        <v>844</v>
      </c>
      <c r="K9297" ph="1">
        <v>7614973.39164731</v>
      </c>
      <c r="L9297" ph="1">
        <v>2101575.7347880602</v>
      </c>
      <c r="M9297" t="s">
        <v>43</v>
      </c>
      <c r="N9297" t="s">
        <v>44</v>
      </c>
      <c r="O9297" s="1" ph="1">
        <v>42437</v>
      </c>
      <c r="P9297" ph="1">
        <v>5</v>
      </c>
      <c r="Q9297" ph="1">
        <v>6</v>
      </c>
      <c r="R9297" ph="1">
        <v>6</v>
      </c>
      <c r="S9297" t="s">
        <v>56</v>
      </c>
      <c r="T9297" t="s">
        <v>57</v>
      </c>
      <c r="U9297" t="s">
        <v>387</v>
      </c>
      <c r="V9297" t="s">
        <v>69</v>
      </c>
      <c r="W9297" t="s">
        <v>70</v>
      </c>
      <c r="X9297" t="s">
        <v>56</v>
      </c>
      <c r="Y9297" t="s">
        <v>61</v>
      </c>
      <c r="Z9297" t="s">
        <v>71</v>
      </c>
      <c r="AA9297" ph="1">
        <v>120</v>
      </c>
      <c r="AB9297" ph="1">
        <v>1</v>
      </c>
      <c r="AD9297" ph="1">
        <v>7.7999997884035102E-3</v>
      </c>
      <c r="AE9297" ph="1">
        <v>1</v>
      </c>
      <c r="AF9297" t="s">
        <v>64</v>
      </c>
      <c r="AG9297" t="s">
        <v>54</v>
      </c>
      <c r="AH9297" t="s">
        <v>54</v>
      </c>
      <c r="AI9297" t="s">
        <v>55</v>
      </c>
      <c r="AJ9297" ph="1">
        <v>3</v>
      </c>
      <c r="AK9297" t="b">
        <v>0</v>
      </c>
    </row>
    <row r="9298" spans="1:37" hidden="1" x14ac:dyDescent="0.25">
      <c r="A9298" t="s">
        <v>37</v>
      </c>
      <c r="B9298" t="s">
        <v>383</v>
      </c>
      <c r="C9298" t="s">
        <v>384</v>
      </c>
      <c r="D9298" t="s">
        <v>385</v>
      </c>
      <c r="E9298" t="s">
        <v>314</v>
      </c>
      <c r="G9298" t="s">
        <v>0</v>
      </c>
      <c r="H9298" t="s">
        <v>848</v>
      </c>
      <c r="I9298" t="s">
        <v>844</v>
      </c>
      <c r="J9298" t="s">
        <v>844</v>
      </c>
      <c r="K9298" ph="1">
        <v>7614973.39164731</v>
      </c>
      <c r="L9298" ph="1">
        <v>2101575.7347880602</v>
      </c>
      <c r="M9298" t="s">
        <v>43</v>
      </c>
      <c r="N9298" t="s">
        <v>44</v>
      </c>
      <c r="O9298" s="1" ph="1">
        <v>42437</v>
      </c>
      <c r="P9298" ph="1">
        <v>9</v>
      </c>
      <c r="Q9298" ph="1">
        <v>10</v>
      </c>
      <c r="R9298" ph="1">
        <v>10</v>
      </c>
      <c r="S9298" t="s">
        <v>56</v>
      </c>
      <c r="T9298" t="s">
        <v>57</v>
      </c>
      <c r="U9298" t="s">
        <v>387</v>
      </c>
      <c r="V9298" t="s">
        <v>69</v>
      </c>
      <c r="W9298" t="s">
        <v>70</v>
      </c>
      <c r="X9298" t="s">
        <v>56</v>
      </c>
      <c r="Y9298" t="s">
        <v>61</v>
      </c>
      <c r="Z9298" t="s">
        <v>71</v>
      </c>
      <c r="AA9298" ph="1">
        <v>88</v>
      </c>
      <c r="AB9298" ph="1">
        <v>1</v>
      </c>
      <c r="AD9298" ph="1">
        <v>7.7999997884035102E-3</v>
      </c>
      <c r="AE9298" ph="1">
        <v>1</v>
      </c>
      <c r="AF9298" t="s">
        <v>64</v>
      </c>
      <c r="AG9298" t="s">
        <v>54</v>
      </c>
      <c r="AH9298" t="s">
        <v>54</v>
      </c>
      <c r="AI9298" t="s">
        <v>55</v>
      </c>
      <c r="AJ9298" ph="1">
        <v>4</v>
      </c>
      <c r="AK9298" t="b">
        <v>0</v>
      </c>
    </row>
    <row r="9299" spans="1:37" hidden="1" x14ac:dyDescent="0.25">
      <c r="A9299" t="s">
        <v>37</v>
      </c>
      <c r="B9299" t="s">
        <v>376</v>
      </c>
      <c r="E9299" t="s">
        <v>314</v>
      </c>
      <c r="G9299" t="s">
        <v>0</v>
      </c>
      <c r="H9299" t="s">
        <v>843</v>
      </c>
      <c r="I9299" t="s">
        <v>844</v>
      </c>
      <c r="J9299" t="s">
        <v>844</v>
      </c>
      <c r="K9299" ph="1">
        <v>7614973.39164731</v>
      </c>
      <c r="L9299" ph="1">
        <v>2101575.7347880602</v>
      </c>
      <c r="M9299" t="s">
        <v>43</v>
      </c>
      <c r="N9299" t="s">
        <v>44</v>
      </c>
      <c r="O9299" s="1" ph="1">
        <v>42437</v>
      </c>
      <c r="P9299" ph="1">
        <v>0</v>
      </c>
      <c r="Q9299" ph="1">
        <v>1</v>
      </c>
      <c r="R9299" ph="1">
        <v>0.5</v>
      </c>
      <c r="S9299" t="s">
        <v>56</v>
      </c>
      <c r="T9299" t="s">
        <v>57</v>
      </c>
      <c r="U9299" t="s">
        <v>387</v>
      </c>
      <c r="V9299" t="s">
        <v>72</v>
      </c>
      <c r="W9299" t="s">
        <v>73</v>
      </c>
      <c r="X9299" t="s">
        <v>56</v>
      </c>
      <c r="Y9299" t="s">
        <v>61</v>
      </c>
      <c r="Z9299" t="s">
        <v>74</v>
      </c>
      <c r="AA9299" ph="1">
        <v>1</v>
      </c>
      <c r="AB9299" ph="1">
        <v>0</v>
      </c>
      <c r="AC9299" t="s">
        <v>63</v>
      </c>
      <c r="AD9299" ph="1">
        <v>1.7000000923872001E-2</v>
      </c>
      <c r="AE9299" ph="1">
        <v>1</v>
      </c>
      <c r="AF9299" t="s">
        <v>64</v>
      </c>
      <c r="AG9299" t="s">
        <v>54</v>
      </c>
      <c r="AH9299" t="s">
        <v>65</v>
      </c>
      <c r="AI9299" t="s">
        <v>55</v>
      </c>
      <c r="AJ9299" ph="1">
        <v>1</v>
      </c>
      <c r="AK9299" t="b">
        <v>0</v>
      </c>
    </row>
    <row r="9300" spans="1:37" hidden="1" x14ac:dyDescent="0.25">
      <c r="A9300" t="s">
        <v>37</v>
      </c>
      <c r="B9300" t="s">
        <v>38</v>
      </c>
      <c r="C9300" t="s">
        <v>39</v>
      </c>
      <c r="E9300" t="s">
        <v>314</v>
      </c>
      <c r="G9300" t="s">
        <v>0</v>
      </c>
      <c r="H9300" t="s">
        <v>845</v>
      </c>
      <c r="I9300" t="s">
        <v>844</v>
      </c>
      <c r="J9300" t="s">
        <v>844</v>
      </c>
      <c r="K9300" ph="1">
        <v>7614973.39164731</v>
      </c>
      <c r="L9300" ph="1">
        <v>2101575.7347880602</v>
      </c>
      <c r="M9300" t="s">
        <v>43</v>
      </c>
      <c r="N9300" t="s">
        <v>44</v>
      </c>
      <c r="O9300" s="1" ph="1">
        <v>42437</v>
      </c>
      <c r="P9300" ph="1">
        <v>2</v>
      </c>
      <c r="Q9300" ph="1">
        <v>3</v>
      </c>
      <c r="R9300" ph="1">
        <v>3</v>
      </c>
      <c r="S9300" t="s">
        <v>56</v>
      </c>
      <c r="T9300" t="s">
        <v>57</v>
      </c>
      <c r="U9300" t="s">
        <v>387</v>
      </c>
      <c r="V9300" t="s">
        <v>72</v>
      </c>
      <c r="W9300" t="s">
        <v>73</v>
      </c>
      <c r="X9300" t="s">
        <v>56</v>
      </c>
      <c r="Y9300" t="s">
        <v>61</v>
      </c>
      <c r="Z9300" t="s">
        <v>74</v>
      </c>
      <c r="AA9300" ph="1">
        <v>1</v>
      </c>
      <c r="AB9300" ph="1">
        <v>0</v>
      </c>
      <c r="AC9300" t="s">
        <v>63</v>
      </c>
      <c r="AD9300" ph="1">
        <v>1.7000000923872001E-2</v>
      </c>
      <c r="AE9300" ph="1">
        <v>1</v>
      </c>
      <c r="AF9300" t="s">
        <v>64</v>
      </c>
      <c r="AG9300" t="s">
        <v>54</v>
      </c>
      <c r="AH9300" t="s">
        <v>65</v>
      </c>
      <c r="AI9300" t="s">
        <v>55</v>
      </c>
      <c r="AJ9300" ph="1">
        <v>2</v>
      </c>
      <c r="AK9300" t="b">
        <v>0</v>
      </c>
    </row>
    <row r="9301" spans="1:37" hidden="1" x14ac:dyDescent="0.25">
      <c r="A9301" t="s">
        <v>37</v>
      </c>
      <c r="B9301" t="s">
        <v>379</v>
      </c>
      <c r="C9301" t="s">
        <v>380</v>
      </c>
      <c r="D9301" t="s">
        <v>381</v>
      </c>
      <c r="E9301" t="s">
        <v>314</v>
      </c>
      <c r="G9301" t="s">
        <v>0</v>
      </c>
      <c r="H9301" t="s">
        <v>846</v>
      </c>
      <c r="I9301" t="s">
        <v>844</v>
      </c>
      <c r="J9301" t="s">
        <v>844</v>
      </c>
      <c r="K9301" ph="1">
        <v>7614973.39164731</v>
      </c>
      <c r="L9301" ph="1">
        <v>2101575.7347880602</v>
      </c>
      <c r="M9301" t="s">
        <v>43</v>
      </c>
      <c r="N9301" t="s">
        <v>44</v>
      </c>
      <c r="O9301" s="1" ph="1">
        <v>42437</v>
      </c>
      <c r="P9301" ph="1">
        <v>5</v>
      </c>
      <c r="Q9301" ph="1">
        <v>6</v>
      </c>
      <c r="R9301" ph="1">
        <v>6</v>
      </c>
      <c r="S9301" t="s">
        <v>56</v>
      </c>
      <c r="T9301" t="s">
        <v>57</v>
      </c>
      <c r="U9301" t="s">
        <v>387</v>
      </c>
      <c r="V9301" t="s">
        <v>72</v>
      </c>
      <c r="W9301" t="s">
        <v>73</v>
      </c>
      <c r="X9301" t="s">
        <v>56</v>
      </c>
      <c r="Y9301" t="s">
        <v>61</v>
      </c>
      <c r="Z9301" t="s">
        <v>74</v>
      </c>
      <c r="AA9301" ph="1">
        <v>1</v>
      </c>
      <c r="AB9301" ph="1">
        <v>0</v>
      </c>
      <c r="AC9301" t="s">
        <v>63</v>
      </c>
      <c r="AD9301" ph="1">
        <v>1.7000000923872001E-2</v>
      </c>
      <c r="AE9301" ph="1">
        <v>1</v>
      </c>
      <c r="AF9301" t="s">
        <v>64</v>
      </c>
      <c r="AG9301" t="s">
        <v>54</v>
      </c>
      <c r="AH9301" t="s">
        <v>65</v>
      </c>
      <c r="AI9301" t="s">
        <v>55</v>
      </c>
      <c r="AJ9301" ph="1">
        <v>3</v>
      </c>
      <c r="AK9301" t="b">
        <v>0</v>
      </c>
    </row>
    <row r="9302" spans="1:37" hidden="1" x14ac:dyDescent="0.25">
      <c r="A9302" t="s">
        <v>37</v>
      </c>
      <c r="B9302" t="s">
        <v>383</v>
      </c>
      <c r="C9302" t="s">
        <v>384</v>
      </c>
      <c r="D9302" t="s">
        <v>385</v>
      </c>
      <c r="E9302" t="s">
        <v>314</v>
      </c>
      <c r="G9302" t="s">
        <v>0</v>
      </c>
      <c r="H9302" t="s">
        <v>848</v>
      </c>
      <c r="I9302" t="s">
        <v>844</v>
      </c>
      <c r="J9302" t="s">
        <v>844</v>
      </c>
      <c r="K9302" ph="1">
        <v>7614973.39164731</v>
      </c>
      <c r="L9302" ph="1">
        <v>2101575.7347880602</v>
      </c>
      <c r="M9302" t="s">
        <v>43</v>
      </c>
      <c r="N9302" t="s">
        <v>44</v>
      </c>
      <c r="O9302" s="1" ph="1">
        <v>42437</v>
      </c>
      <c r="P9302" ph="1">
        <v>9</v>
      </c>
      <c r="Q9302" ph="1">
        <v>10</v>
      </c>
      <c r="R9302" ph="1">
        <v>10</v>
      </c>
      <c r="S9302" t="s">
        <v>56</v>
      </c>
      <c r="T9302" t="s">
        <v>57</v>
      </c>
      <c r="U9302" t="s">
        <v>387</v>
      </c>
      <c r="V9302" t="s">
        <v>72</v>
      </c>
      <c r="W9302" t="s">
        <v>73</v>
      </c>
      <c r="X9302" t="s">
        <v>56</v>
      </c>
      <c r="Y9302" t="s">
        <v>61</v>
      </c>
      <c r="Z9302" t="s">
        <v>74</v>
      </c>
      <c r="AA9302" ph="1">
        <v>1</v>
      </c>
      <c r="AB9302" ph="1">
        <v>0</v>
      </c>
      <c r="AC9302" t="s">
        <v>63</v>
      </c>
      <c r="AD9302" ph="1">
        <v>1.7000000923872001E-2</v>
      </c>
      <c r="AE9302" ph="1">
        <v>1</v>
      </c>
      <c r="AF9302" t="s">
        <v>64</v>
      </c>
      <c r="AG9302" t="s">
        <v>54</v>
      </c>
      <c r="AH9302" t="s">
        <v>65</v>
      </c>
      <c r="AI9302" t="s">
        <v>55</v>
      </c>
      <c r="AJ9302" ph="1">
        <v>4</v>
      </c>
      <c r="AK9302" t="b">
        <v>0</v>
      </c>
    </row>
    <row r="9303" spans="1:37" hidden="1" x14ac:dyDescent="0.25">
      <c r="A9303" t="s">
        <v>37</v>
      </c>
      <c r="B9303" t="s">
        <v>376</v>
      </c>
      <c r="E9303" t="s">
        <v>314</v>
      </c>
      <c r="G9303" t="s">
        <v>0</v>
      </c>
      <c r="H9303" t="s">
        <v>843</v>
      </c>
      <c r="I9303" t="s">
        <v>844</v>
      </c>
      <c r="J9303" t="s">
        <v>844</v>
      </c>
      <c r="K9303" ph="1">
        <v>7614973.39164731</v>
      </c>
      <c r="L9303" ph="1">
        <v>2101575.7347880602</v>
      </c>
      <c r="M9303" t="s">
        <v>43</v>
      </c>
      <c r="N9303" t="s">
        <v>44</v>
      </c>
      <c r="O9303" s="1" ph="1">
        <v>42437</v>
      </c>
      <c r="P9303" ph="1">
        <v>0</v>
      </c>
      <c r="Q9303" ph="1">
        <v>1</v>
      </c>
      <c r="R9303" ph="1">
        <v>0.5</v>
      </c>
      <c r="S9303" t="s">
        <v>56</v>
      </c>
      <c r="T9303" t="s">
        <v>57</v>
      </c>
      <c r="U9303" t="s">
        <v>387</v>
      </c>
      <c r="V9303" t="s">
        <v>75</v>
      </c>
      <c r="W9303" t="s">
        <v>76</v>
      </c>
      <c r="X9303" t="s">
        <v>56</v>
      </c>
      <c r="Y9303" t="s">
        <v>61</v>
      </c>
      <c r="Z9303" t="s">
        <v>77</v>
      </c>
      <c r="AA9303" ph="1">
        <v>1</v>
      </c>
      <c r="AB9303" ph="1">
        <v>0</v>
      </c>
      <c r="AC9303" t="s">
        <v>63</v>
      </c>
      <c r="AD9303" ph="1">
        <v>5.4000001400709201E-2</v>
      </c>
      <c r="AE9303" ph="1">
        <v>1</v>
      </c>
      <c r="AF9303" t="s">
        <v>64</v>
      </c>
      <c r="AG9303" t="s">
        <v>54</v>
      </c>
      <c r="AH9303" t="s">
        <v>65</v>
      </c>
      <c r="AI9303" t="s">
        <v>55</v>
      </c>
      <c r="AJ9303" ph="1">
        <v>1</v>
      </c>
      <c r="AK9303" t="b">
        <v>0</v>
      </c>
    </row>
    <row r="9304" spans="1:37" hidden="1" x14ac:dyDescent="0.25">
      <c r="A9304" t="s">
        <v>37</v>
      </c>
      <c r="B9304" t="s">
        <v>38</v>
      </c>
      <c r="C9304" t="s">
        <v>39</v>
      </c>
      <c r="E9304" t="s">
        <v>314</v>
      </c>
      <c r="G9304" t="s">
        <v>0</v>
      </c>
      <c r="H9304" t="s">
        <v>845</v>
      </c>
      <c r="I9304" t="s">
        <v>844</v>
      </c>
      <c r="J9304" t="s">
        <v>844</v>
      </c>
      <c r="K9304" ph="1">
        <v>7614973.39164731</v>
      </c>
      <c r="L9304" ph="1">
        <v>2101575.7347880602</v>
      </c>
      <c r="M9304" t="s">
        <v>43</v>
      </c>
      <c r="N9304" t="s">
        <v>44</v>
      </c>
      <c r="O9304" s="1" ph="1">
        <v>42437</v>
      </c>
      <c r="P9304" ph="1">
        <v>2</v>
      </c>
      <c r="Q9304" ph="1">
        <v>3</v>
      </c>
      <c r="R9304" ph="1">
        <v>3</v>
      </c>
      <c r="S9304" t="s">
        <v>56</v>
      </c>
      <c r="T9304" t="s">
        <v>57</v>
      </c>
      <c r="U9304" t="s">
        <v>387</v>
      </c>
      <c r="V9304" t="s">
        <v>75</v>
      </c>
      <c r="W9304" t="s">
        <v>76</v>
      </c>
      <c r="X9304" t="s">
        <v>56</v>
      </c>
      <c r="Y9304" t="s">
        <v>61</v>
      </c>
      <c r="Z9304" t="s">
        <v>77</v>
      </c>
      <c r="AA9304" ph="1">
        <v>1</v>
      </c>
      <c r="AB9304" ph="1">
        <v>0</v>
      </c>
      <c r="AC9304" t="s">
        <v>63</v>
      </c>
      <c r="AD9304" ph="1">
        <v>5.4000001400709201E-2</v>
      </c>
      <c r="AE9304" ph="1">
        <v>1</v>
      </c>
      <c r="AF9304" t="s">
        <v>64</v>
      </c>
      <c r="AG9304" t="s">
        <v>54</v>
      </c>
      <c r="AH9304" t="s">
        <v>65</v>
      </c>
      <c r="AI9304" t="s">
        <v>55</v>
      </c>
      <c r="AJ9304" ph="1">
        <v>2</v>
      </c>
      <c r="AK9304" t="b">
        <v>0</v>
      </c>
    </row>
    <row r="9305" spans="1:37" hidden="1" x14ac:dyDescent="0.25">
      <c r="A9305" t="s">
        <v>37</v>
      </c>
      <c r="B9305" t="s">
        <v>379</v>
      </c>
      <c r="C9305" t="s">
        <v>380</v>
      </c>
      <c r="D9305" t="s">
        <v>381</v>
      </c>
      <c r="E9305" t="s">
        <v>314</v>
      </c>
      <c r="G9305" t="s">
        <v>0</v>
      </c>
      <c r="H9305" t="s">
        <v>846</v>
      </c>
      <c r="I9305" t="s">
        <v>844</v>
      </c>
      <c r="J9305" t="s">
        <v>844</v>
      </c>
      <c r="K9305" ph="1">
        <v>7614973.39164731</v>
      </c>
      <c r="L9305" ph="1">
        <v>2101575.7347880602</v>
      </c>
      <c r="M9305" t="s">
        <v>43</v>
      </c>
      <c r="N9305" t="s">
        <v>44</v>
      </c>
      <c r="O9305" s="1" ph="1">
        <v>42437</v>
      </c>
      <c r="P9305" ph="1">
        <v>5</v>
      </c>
      <c r="Q9305" ph="1">
        <v>6</v>
      </c>
      <c r="R9305" ph="1">
        <v>6</v>
      </c>
      <c r="S9305" t="s">
        <v>56</v>
      </c>
      <c r="T9305" t="s">
        <v>57</v>
      </c>
      <c r="U9305" t="s">
        <v>387</v>
      </c>
      <c r="V9305" t="s">
        <v>75</v>
      </c>
      <c r="W9305" t="s">
        <v>76</v>
      </c>
      <c r="X9305" t="s">
        <v>56</v>
      </c>
      <c r="Y9305" t="s">
        <v>61</v>
      </c>
      <c r="Z9305" t="s">
        <v>77</v>
      </c>
      <c r="AA9305" ph="1">
        <v>1</v>
      </c>
      <c r="AB9305" ph="1">
        <v>0</v>
      </c>
      <c r="AC9305" t="s">
        <v>63</v>
      </c>
      <c r="AD9305" ph="1">
        <v>5.2999999374151202E-2</v>
      </c>
      <c r="AE9305" ph="1">
        <v>1</v>
      </c>
      <c r="AF9305" t="s">
        <v>64</v>
      </c>
      <c r="AG9305" t="s">
        <v>54</v>
      </c>
      <c r="AH9305" t="s">
        <v>65</v>
      </c>
      <c r="AI9305" t="s">
        <v>55</v>
      </c>
      <c r="AJ9305" ph="1">
        <v>3</v>
      </c>
      <c r="AK9305" t="b">
        <v>0</v>
      </c>
    </row>
    <row r="9306" spans="1:37" hidden="1" x14ac:dyDescent="0.25">
      <c r="A9306" t="s">
        <v>37</v>
      </c>
      <c r="B9306" t="s">
        <v>383</v>
      </c>
      <c r="C9306" t="s">
        <v>384</v>
      </c>
      <c r="D9306" t="s">
        <v>385</v>
      </c>
      <c r="E9306" t="s">
        <v>314</v>
      </c>
      <c r="G9306" t="s">
        <v>0</v>
      </c>
      <c r="H9306" t="s">
        <v>848</v>
      </c>
      <c r="I9306" t="s">
        <v>844</v>
      </c>
      <c r="J9306" t="s">
        <v>844</v>
      </c>
      <c r="K9306" ph="1">
        <v>7614973.39164731</v>
      </c>
      <c r="L9306" ph="1">
        <v>2101575.7347880602</v>
      </c>
      <c r="M9306" t="s">
        <v>43</v>
      </c>
      <c r="N9306" t="s">
        <v>44</v>
      </c>
      <c r="O9306" s="1" ph="1">
        <v>42437</v>
      </c>
      <c r="P9306" ph="1">
        <v>9</v>
      </c>
      <c r="Q9306" ph="1">
        <v>10</v>
      </c>
      <c r="R9306" ph="1">
        <v>10</v>
      </c>
      <c r="S9306" t="s">
        <v>56</v>
      </c>
      <c r="T9306" t="s">
        <v>57</v>
      </c>
      <c r="U9306" t="s">
        <v>387</v>
      </c>
      <c r="V9306" t="s">
        <v>75</v>
      </c>
      <c r="W9306" t="s">
        <v>76</v>
      </c>
      <c r="X9306" t="s">
        <v>56</v>
      </c>
      <c r="Y9306" t="s">
        <v>61</v>
      </c>
      <c r="Z9306" t="s">
        <v>77</v>
      </c>
      <c r="AA9306" ph="1">
        <v>1</v>
      </c>
      <c r="AB9306" ph="1">
        <v>0</v>
      </c>
      <c r="AC9306" t="s">
        <v>63</v>
      </c>
      <c r="AD9306" ph="1">
        <v>5.2999999374151202E-2</v>
      </c>
      <c r="AE9306" ph="1">
        <v>1</v>
      </c>
      <c r="AF9306" t="s">
        <v>64</v>
      </c>
      <c r="AG9306" t="s">
        <v>54</v>
      </c>
      <c r="AH9306" t="s">
        <v>65</v>
      </c>
      <c r="AI9306" t="s">
        <v>55</v>
      </c>
      <c r="AJ9306" ph="1">
        <v>4</v>
      </c>
      <c r="AK9306" t="b">
        <v>0</v>
      </c>
    </row>
    <row r="9307" spans="1:37" hidden="1" x14ac:dyDescent="0.25">
      <c r="A9307" t="s">
        <v>37</v>
      </c>
      <c r="B9307" t="s">
        <v>376</v>
      </c>
      <c r="E9307" t="s">
        <v>314</v>
      </c>
      <c r="G9307" t="s">
        <v>0</v>
      </c>
      <c r="H9307" t="s">
        <v>843</v>
      </c>
      <c r="I9307" t="s">
        <v>844</v>
      </c>
      <c r="J9307" t="s">
        <v>844</v>
      </c>
      <c r="K9307" ph="1">
        <v>7614973.39164731</v>
      </c>
      <c r="L9307" ph="1">
        <v>2101575.7347880602</v>
      </c>
      <c r="M9307" t="s">
        <v>43</v>
      </c>
      <c r="N9307" t="s">
        <v>44</v>
      </c>
      <c r="O9307" s="1" ph="1">
        <v>42437</v>
      </c>
      <c r="P9307" ph="1">
        <v>0</v>
      </c>
      <c r="Q9307" ph="1">
        <v>1</v>
      </c>
      <c r="R9307" ph="1">
        <v>0.5</v>
      </c>
      <c r="S9307" t="s">
        <v>56</v>
      </c>
      <c r="T9307" t="s">
        <v>78</v>
      </c>
      <c r="U9307" t="s">
        <v>388</v>
      </c>
      <c r="V9307" t="s">
        <v>80</v>
      </c>
      <c r="W9307" t="s">
        <v>81</v>
      </c>
      <c r="X9307" t="s">
        <v>56</v>
      </c>
      <c r="Y9307" t="s">
        <v>61</v>
      </c>
      <c r="Z9307" t="s">
        <v>82</v>
      </c>
      <c r="AA9307" ph="1">
        <v>0.2</v>
      </c>
      <c r="AB9307" ph="1">
        <v>0</v>
      </c>
      <c r="AC9307" t="s">
        <v>63</v>
      </c>
      <c r="AD9307" ph="1">
        <v>9.9999997764825804E-3</v>
      </c>
      <c r="AE9307" ph="1">
        <v>0.20000000298023199</v>
      </c>
      <c r="AF9307" t="s">
        <v>64</v>
      </c>
      <c r="AG9307" t="s">
        <v>54</v>
      </c>
      <c r="AH9307" t="s">
        <v>65</v>
      </c>
      <c r="AI9307" t="s">
        <v>55</v>
      </c>
      <c r="AJ9307" ph="1">
        <v>1</v>
      </c>
      <c r="AK9307" t="b">
        <v>0</v>
      </c>
    </row>
    <row r="9308" spans="1:37" hidden="1" x14ac:dyDescent="0.25">
      <c r="A9308" t="s">
        <v>37</v>
      </c>
      <c r="B9308" t="s">
        <v>38</v>
      </c>
      <c r="C9308" t="s">
        <v>39</v>
      </c>
      <c r="E9308" t="s">
        <v>314</v>
      </c>
      <c r="G9308" t="s">
        <v>0</v>
      </c>
      <c r="H9308" t="s">
        <v>845</v>
      </c>
      <c r="I9308" t="s">
        <v>844</v>
      </c>
      <c r="J9308" t="s">
        <v>844</v>
      </c>
      <c r="K9308" ph="1">
        <v>7614973.39164731</v>
      </c>
      <c r="L9308" ph="1">
        <v>2101575.7347880602</v>
      </c>
      <c r="M9308" t="s">
        <v>43</v>
      </c>
      <c r="N9308" t="s">
        <v>44</v>
      </c>
      <c r="O9308" s="1" ph="1">
        <v>42437</v>
      </c>
      <c r="P9308" ph="1">
        <v>2</v>
      </c>
      <c r="Q9308" ph="1">
        <v>3</v>
      </c>
      <c r="R9308" ph="1">
        <v>3</v>
      </c>
      <c r="S9308" t="s">
        <v>56</v>
      </c>
      <c r="T9308" t="s">
        <v>78</v>
      </c>
      <c r="U9308" t="s">
        <v>388</v>
      </c>
      <c r="V9308" t="s">
        <v>80</v>
      </c>
      <c r="W9308" t="s">
        <v>81</v>
      </c>
      <c r="X9308" t="s">
        <v>56</v>
      </c>
      <c r="Y9308" t="s">
        <v>61</v>
      </c>
      <c r="Z9308" t="s">
        <v>82</v>
      </c>
      <c r="AA9308" ph="1">
        <v>0.2</v>
      </c>
      <c r="AB9308" ph="1">
        <v>0</v>
      </c>
      <c r="AC9308" t="s">
        <v>63</v>
      </c>
      <c r="AD9308" ph="1">
        <v>9.9999997764825804E-3</v>
      </c>
      <c r="AE9308" ph="1">
        <v>0.20000000298023199</v>
      </c>
      <c r="AF9308" t="s">
        <v>64</v>
      </c>
      <c r="AG9308" t="s">
        <v>54</v>
      </c>
      <c r="AH9308" t="s">
        <v>65</v>
      </c>
      <c r="AI9308" t="s">
        <v>55</v>
      </c>
      <c r="AJ9308" ph="1">
        <v>2</v>
      </c>
      <c r="AK9308" t="b">
        <v>0</v>
      </c>
    </row>
    <row r="9309" spans="1:37" hidden="1" x14ac:dyDescent="0.25">
      <c r="A9309" t="s">
        <v>37</v>
      </c>
      <c r="B9309" t="s">
        <v>379</v>
      </c>
      <c r="C9309" t="s">
        <v>380</v>
      </c>
      <c r="D9309" t="s">
        <v>381</v>
      </c>
      <c r="E9309" t="s">
        <v>314</v>
      </c>
      <c r="G9309" t="s">
        <v>0</v>
      </c>
      <c r="H9309" t="s">
        <v>846</v>
      </c>
      <c r="I9309" t="s">
        <v>844</v>
      </c>
      <c r="J9309" t="s">
        <v>844</v>
      </c>
      <c r="K9309" ph="1">
        <v>7614973.39164731</v>
      </c>
      <c r="L9309" ph="1">
        <v>2101575.7347880602</v>
      </c>
      <c r="M9309" t="s">
        <v>43</v>
      </c>
      <c r="N9309" t="s">
        <v>44</v>
      </c>
      <c r="O9309" s="1" ph="1">
        <v>42437</v>
      </c>
      <c r="P9309" ph="1">
        <v>5</v>
      </c>
      <c r="Q9309" ph="1">
        <v>6</v>
      </c>
      <c r="R9309" ph="1">
        <v>6</v>
      </c>
      <c r="S9309" t="s">
        <v>56</v>
      </c>
      <c r="T9309" t="s">
        <v>78</v>
      </c>
      <c r="U9309" t="s">
        <v>388</v>
      </c>
      <c r="V9309" t="s">
        <v>80</v>
      </c>
      <c r="W9309" t="s">
        <v>81</v>
      </c>
      <c r="X9309" t="s">
        <v>56</v>
      </c>
      <c r="Y9309" t="s">
        <v>61</v>
      </c>
      <c r="Z9309" t="s">
        <v>82</v>
      </c>
      <c r="AA9309" ph="1">
        <v>0.2</v>
      </c>
      <c r="AB9309" ph="1">
        <v>0</v>
      </c>
      <c r="AC9309" t="s">
        <v>63</v>
      </c>
      <c r="AD9309" ph="1">
        <v>9.9999997764825804E-3</v>
      </c>
      <c r="AE9309" ph="1">
        <v>0.20000000298023199</v>
      </c>
      <c r="AF9309" t="s">
        <v>64</v>
      </c>
      <c r="AG9309" t="s">
        <v>54</v>
      </c>
      <c r="AH9309" t="s">
        <v>65</v>
      </c>
      <c r="AI9309" t="s">
        <v>55</v>
      </c>
      <c r="AJ9309" ph="1">
        <v>3</v>
      </c>
      <c r="AK9309" t="b">
        <v>0</v>
      </c>
    </row>
    <row r="9310" spans="1:37" hidden="1" x14ac:dyDescent="0.25">
      <c r="A9310" t="s">
        <v>37</v>
      </c>
      <c r="B9310" t="s">
        <v>383</v>
      </c>
      <c r="C9310" t="s">
        <v>384</v>
      </c>
      <c r="D9310" t="s">
        <v>385</v>
      </c>
      <c r="E9310" t="s">
        <v>314</v>
      </c>
      <c r="G9310" t="s">
        <v>0</v>
      </c>
      <c r="H9310" t="s">
        <v>848</v>
      </c>
      <c r="I9310" t="s">
        <v>844</v>
      </c>
      <c r="J9310" t="s">
        <v>844</v>
      </c>
      <c r="K9310" ph="1">
        <v>7614973.39164731</v>
      </c>
      <c r="L9310" ph="1">
        <v>2101575.7347880602</v>
      </c>
      <c r="M9310" t="s">
        <v>43</v>
      </c>
      <c r="N9310" t="s">
        <v>44</v>
      </c>
      <c r="O9310" s="1" ph="1">
        <v>42437</v>
      </c>
      <c r="P9310" ph="1">
        <v>9</v>
      </c>
      <c r="Q9310" ph="1">
        <v>10</v>
      </c>
      <c r="R9310" ph="1">
        <v>10</v>
      </c>
      <c r="S9310" t="s">
        <v>56</v>
      </c>
      <c r="T9310" t="s">
        <v>78</v>
      </c>
      <c r="U9310" t="s">
        <v>388</v>
      </c>
      <c r="V9310" t="s">
        <v>80</v>
      </c>
      <c r="W9310" t="s">
        <v>81</v>
      </c>
      <c r="X9310" t="s">
        <v>56</v>
      </c>
      <c r="Y9310" t="s">
        <v>61</v>
      </c>
      <c r="Z9310" t="s">
        <v>82</v>
      </c>
      <c r="AA9310" ph="1">
        <v>0.2</v>
      </c>
      <c r="AB9310" ph="1">
        <v>0</v>
      </c>
      <c r="AC9310" t="s">
        <v>63</v>
      </c>
      <c r="AD9310" ph="1">
        <v>9.9999997764825804E-3</v>
      </c>
      <c r="AE9310" ph="1">
        <v>0.20000000298023199</v>
      </c>
      <c r="AF9310" t="s">
        <v>64</v>
      </c>
      <c r="AG9310" t="s">
        <v>54</v>
      </c>
      <c r="AH9310" t="s">
        <v>65</v>
      </c>
      <c r="AI9310" t="s">
        <v>55</v>
      </c>
      <c r="AJ9310" ph="1">
        <v>4</v>
      </c>
      <c r="AK9310" t="b">
        <v>0</v>
      </c>
    </row>
    <row r="9311" spans="1:37" hidden="1" x14ac:dyDescent="0.25">
      <c r="A9311" t="s">
        <v>37</v>
      </c>
      <c r="B9311" t="s">
        <v>376</v>
      </c>
      <c r="E9311" t="s">
        <v>314</v>
      </c>
      <c r="G9311" t="s">
        <v>0</v>
      </c>
      <c r="H9311" t="s">
        <v>847</v>
      </c>
      <c r="I9311" t="s">
        <v>844</v>
      </c>
      <c r="J9311" t="s">
        <v>844</v>
      </c>
      <c r="K9311" ph="1">
        <v>7614973.39164731</v>
      </c>
      <c r="L9311" ph="1">
        <v>2101575.7347880602</v>
      </c>
      <c r="M9311" t="s">
        <v>718</v>
      </c>
      <c r="N9311" t="s">
        <v>44</v>
      </c>
      <c r="O9311" s="1" ph="1">
        <v>42437</v>
      </c>
      <c r="P9311" ph="1">
        <v>0</v>
      </c>
      <c r="Q9311" ph="1">
        <v>1</v>
      </c>
      <c r="R9311" ph="1">
        <v>0.5</v>
      </c>
      <c r="S9311" t="s">
        <v>56</v>
      </c>
      <c r="T9311" t="s">
        <v>57</v>
      </c>
      <c r="U9311" t="s">
        <v>387</v>
      </c>
      <c r="V9311" t="s">
        <v>83</v>
      </c>
      <c r="W9311" t="s">
        <v>84</v>
      </c>
      <c r="X9311" t="s">
        <v>56</v>
      </c>
      <c r="Y9311" t="s">
        <v>61</v>
      </c>
      <c r="Z9311" t="s">
        <v>85</v>
      </c>
      <c r="AA9311" ph="1">
        <v>14</v>
      </c>
      <c r="AB9311" ph="1">
        <v>1</v>
      </c>
      <c r="AD9311" ph="1">
        <v>6.5999999642372104E-2</v>
      </c>
      <c r="AE9311" ph="1">
        <v>1</v>
      </c>
      <c r="AF9311" t="s">
        <v>64</v>
      </c>
      <c r="AG9311" t="s">
        <v>54</v>
      </c>
      <c r="AH9311" t="s">
        <v>54</v>
      </c>
      <c r="AI9311" t="s">
        <v>55</v>
      </c>
      <c r="AJ9311" ph="1">
        <v>1</v>
      </c>
      <c r="AK9311" t="b">
        <v>0</v>
      </c>
    </row>
    <row r="9312" spans="1:37" hidden="1" x14ac:dyDescent="0.25">
      <c r="A9312" t="s">
        <v>37</v>
      </c>
      <c r="B9312" t="s">
        <v>38</v>
      </c>
      <c r="C9312" t="s">
        <v>39</v>
      </c>
      <c r="E9312" t="s">
        <v>314</v>
      </c>
      <c r="G9312" t="s">
        <v>0</v>
      </c>
      <c r="H9312" t="s">
        <v>845</v>
      </c>
      <c r="I9312" t="s">
        <v>844</v>
      </c>
      <c r="J9312" t="s">
        <v>844</v>
      </c>
      <c r="K9312" ph="1">
        <v>7614973.39164731</v>
      </c>
      <c r="L9312" ph="1">
        <v>2101575.7347880602</v>
      </c>
      <c r="M9312" t="s">
        <v>43</v>
      </c>
      <c r="N9312" t="s">
        <v>44</v>
      </c>
      <c r="O9312" s="1" ph="1">
        <v>42437</v>
      </c>
      <c r="P9312" ph="1">
        <v>2</v>
      </c>
      <c r="Q9312" ph="1">
        <v>3</v>
      </c>
      <c r="R9312" ph="1">
        <v>3</v>
      </c>
      <c r="S9312" t="s">
        <v>56</v>
      </c>
      <c r="T9312" t="s">
        <v>57</v>
      </c>
      <c r="U9312" t="s">
        <v>387</v>
      </c>
      <c r="V9312" t="s">
        <v>83</v>
      </c>
      <c r="W9312" t="s">
        <v>84</v>
      </c>
      <c r="X9312" t="s">
        <v>56</v>
      </c>
      <c r="Y9312" t="s">
        <v>61</v>
      </c>
      <c r="Z9312" t="s">
        <v>85</v>
      </c>
      <c r="AA9312" ph="1">
        <v>14</v>
      </c>
      <c r="AB9312" ph="1">
        <v>1</v>
      </c>
      <c r="AD9312" ph="1">
        <v>6.5999999642372104E-2</v>
      </c>
      <c r="AE9312" ph="1">
        <v>1</v>
      </c>
      <c r="AF9312" t="s">
        <v>64</v>
      </c>
      <c r="AG9312" t="s">
        <v>54</v>
      </c>
      <c r="AH9312" t="s">
        <v>54</v>
      </c>
      <c r="AI9312" t="s">
        <v>55</v>
      </c>
      <c r="AJ9312" ph="1">
        <v>2</v>
      </c>
      <c r="AK9312" t="b">
        <v>0</v>
      </c>
    </row>
    <row r="9313" spans="1:37" hidden="1" x14ac:dyDescent="0.25">
      <c r="A9313" t="s">
        <v>37</v>
      </c>
      <c r="B9313" t="s">
        <v>379</v>
      </c>
      <c r="C9313" t="s">
        <v>380</v>
      </c>
      <c r="D9313" t="s">
        <v>381</v>
      </c>
      <c r="E9313" t="s">
        <v>314</v>
      </c>
      <c r="G9313" t="s">
        <v>0</v>
      </c>
      <c r="H9313" t="s">
        <v>846</v>
      </c>
      <c r="I9313" t="s">
        <v>844</v>
      </c>
      <c r="J9313" t="s">
        <v>844</v>
      </c>
      <c r="K9313" ph="1">
        <v>7614973.39164731</v>
      </c>
      <c r="L9313" ph="1">
        <v>2101575.7347880602</v>
      </c>
      <c r="M9313" t="s">
        <v>43</v>
      </c>
      <c r="N9313" t="s">
        <v>44</v>
      </c>
      <c r="O9313" s="1" ph="1">
        <v>42437</v>
      </c>
      <c r="P9313" ph="1">
        <v>5</v>
      </c>
      <c r="Q9313" ph="1">
        <v>6</v>
      </c>
      <c r="R9313" ph="1">
        <v>6</v>
      </c>
      <c r="S9313" t="s">
        <v>56</v>
      </c>
      <c r="T9313" t="s">
        <v>57</v>
      </c>
      <c r="U9313" t="s">
        <v>387</v>
      </c>
      <c r="V9313" t="s">
        <v>83</v>
      </c>
      <c r="W9313" t="s">
        <v>84</v>
      </c>
      <c r="X9313" t="s">
        <v>56</v>
      </c>
      <c r="Y9313" t="s">
        <v>61</v>
      </c>
      <c r="Z9313" t="s">
        <v>85</v>
      </c>
      <c r="AA9313" ph="1">
        <v>15</v>
      </c>
      <c r="AB9313" ph="1">
        <v>1</v>
      </c>
      <c r="AD9313" ph="1">
        <v>6.5999999642372104E-2</v>
      </c>
      <c r="AE9313" ph="1">
        <v>1</v>
      </c>
      <c r="AF9313" t="s">
        <v>64</v>
      </c>
      <c r="AG9313" t="s">
        <v>54</v>
      </c>
      <c r="AH9313" t="s">
        <v>54</v>
      </c>
      <c r="AI9313" t="s">
        <v>55</v>
      </c>
      <c r="AJ9313" ph="1">
        <v>3</v>
      </c>
      <c r="AK9313" t="b">
        <v>0</v>
      </c>
    </row>
    <row r="9314" spans="1:37" hidden="1" x14ac:dyDescent="0.25">
      <c r="A9314" t="s">
        <v>37</v>
      </c>
      <c r="B9314" t="s">
        <v>383</v>
      </c>
      <c r="C9314" t="s">
        <v>384</v>
      </c>
      <c r="D9314" t="s">
        <v>385</v>
      </c>
      <c r="E9314" t="s">
        <v>314</v>
      </c>
      <c r="G9314" t="s">
        <v>0</v>
      </c>
      <c r="H9314" t="s">
        <v>848</v>
      </c>
      <c r="I9314" t="s">
        <v>844</v>
      </c>
      <c r="J9314" t="s">
        <v>844</v>
      </c>
      <c r="K9314" ph="1">
        <v>7614973.39164731</v>
      </c>
      <c r="L9314" ph="1">
        <v>2101575.7347880602</v>
      </c>
      <c r="M9314" t="s">
        <v>43</v>
      </c>
      <c r="N9314" t="s">
        <v>44</v>
      </c>
      <c r="O9314" s="1" ph="1">
        <v>42437</v>
      </c>
      <c r="P9314" ph="1">
        <v>9</v>
      </c>
      <c r="Q9314" ph="1">
        <v>10</v>
      </c>
      <c r="R9314" ph="1">
        <v>10</v>
      </c>
      <c r="S9314" t="s">
        <v>56</v>
      </c>
      <c r="T9314" t="s">
        <v>57</v>
      </c>
      <c r="U9314" t="s">
        <v>387</v>
      </c>
      <c r="V9314" t="s">
        <v>83</v>
      </c>
      <c r="W9314" t="s">
        <v>84</v>
      </c>
      <c r="X9314" t="s">
        <v>56</v>
      </c>
      <c r="Y9314" t="s">
        <v>61</v>
      </c>
      <c r="Z9314" t="s">
        <v>85</v>
      </c>
      <c r="AA9314" ph="1">
        <v>11</v>
      </c>
      <c r="AB9314" ph="1">
        <v>1</v>
      </c>
      <c r="AD9314" ph="1">
        <v>6.5999999642372104E-2</v>
      </c>
      <c r="AE9314" ph="1">
        <v>1</v>
      </c>
      <c r="AF9314" t="s">
        <v>64</v>
      </c>
      <c r="AG9314" t="s">
        <v>54</v>
      </c>
      <c r="AH9314" t="s">
        <v>54</v>
      </c>
      <c r="AI9314" t="s">
        <v>55</v>
      </c>
      <c r="AJ9314" ph="1">
        <v>4</v>
      </c>
      <c r="AK9314" t="b">
        <v>0</v>
      </c>
    </row>
    <row r="9315" spans="1:37" hidden="1" x14ac:dyDescent="0.25">
      <c r="A9315" t="s">
        <v>37</v>
      </c>
      <c r="B9315" t="s">
        <v>376</v>
      </c>
      <c r="E9315" t="s">
        <v>314</v>
      </c>
      <c r="G9315" t="s">
        <v>0</v>
      </c>
      <c r="H9315" t="s">
        <v>843</v>
      </c>
      <c r="I9315" t="s">
        <v>844</v>
      </c>
      <c r="J9315" t="s">
        <v>844</v>
      </c>
      <c r="K9315" ph="1">
        <v>7614973.39164731</v>
      </c>
      <c r="L9315" ph="1">
        <v>2101575.7347880602</v>
      </c>
      <c r="M9315" t="s">
        <v>43</v>
      </c>
      <c r="N9315" t="s">
        <v>44</v>
      </c>
      <c r="O9315" s="1" ph="1">
        <v>42437</v>
      </c>
      <c r="P9315" ph="1">
        <v>0</v>
      </c>
      <c r="Q9315" ph="1">
        <v>1</v>
      </c>
      <c r="R9315" ph="1">
        <v>0.5</v>
      </c>
      <c r="S9315" t="s">
        <v>56</v>
      </c>
      <c r="T9315" t="s">
        <v>57</v>
      </c>
      <c r="U9315" t="s">
        <v>387</v>
      </c>
      <c r="V9315" t="s">
        <v>86</v>
      </c>
      <c r="W9315" t="s">
        <v>87</v>
      </c>
      <c r="X9315" t="s">
        <v>56</v>
      </c>
      <c r="Y9315" t="s">
        <v>61</v>
      </c>
      <c r="Z9315" t="s">
        <v>88</v>
      </c>
      <c r="AA9315" ph="1">
        <v>5.9</v>
      </c>
      <c r="AB9315" ph="1">
        <v>1</v>
      </c>
      <c r="AD9315" ph="1">
        <v>2.60000005364418E-2</v>
      </c>
      <c r="AE9315" ph="1">
        <v>1</v>
      </c>
      <c r="AF9315" t="s">
        <v>64</v>
      </c>
      <c r="AG9315" t="s">
        <v>54</v>
      </c>
      <c r="AH9315" t="s">
        <v>54</v>
      </c>
      <c r="AI9315" t="s">
        <v>55</v>
      </c>
      <c r="AJ9315" ph="1">
        <v>1</v>
      </c>
      <c r="AK9315" t="b">
        <v>0</v>
      </c>
    </row>
    <row r="9316" spans="1:37" hidden="1" x14ac:dyDescent="0.25">
      <c r="A9316" t="s">
        <v>37</v>
      </c>
      <c r="B9316" t="s">
        <v>38</v>
      </c>
      <c r="C9316" t="s">
        <v>39</v>
      </c>
      <c r="E9316" t="s">
        <v>314</v>
      </c>
      <c r="G9316" t="s">
        <v>0</v>
      </c>
      <c r="H9316" t="s">
        <v>845</v>
      </c>
      <c r="I9316" t="s">
        <v>844</v>
      </c>
      <c r="J9316" t="s">
        <v>844</v>
      </c>
      <c r="K9316" ph="1">
        <v>7614973.39164731</v>
      </c>
      <c r="L9316" ph="1">
        <v>2101575.7347880602</v>
      </c>
      <c r="M9316" t="s">
        <v>43</v>
      </c>
      <c r="N9316" t="s">
        <v>44</v>
      </c>
      <c r="O9316" s="1" ph="1">
        <v>42437</v>
      </c>
      <c r="P9316" ph="1">
        <v>2</v>
      </c>
      <c r="Q9316" ph="1">
        <v>3</v>
      </c>
      <c r="R9316" ph="1">
        <v>3</v>
      </c>
      <c r="S9316" t="s">
        <v>56</v>
      </c>
      <c r="T9316" t="s">
        <v>57</v>
      </c>
      <c r="U9316" t="s">
        <v>387</v>
      </c>
      <c r="V9316" t="s">
        <v>86</v>
      </c>
      <c r="W9316" t="s">
        <v>87</v>
      </c>
      <c r="X9316" t="s">
        <v>56</v>
      </c>
      <c r="Y9316" t="s">
        <v>61</v>
      </c>
      <c r="Z9316" t="s">
        <v>88</v>
      </c>
      <c r="AA9316" ph="1">
        <v>5.7</v>
      </c>
      <c r="AB9316" ph="1">
        <v>1</v>
      </c>
      <c r="AD9316" ph="1">
        <v>2.60000005364418E-2</v>
      </c>
      <c r="AE9316" ph="1">
        <v>1</v>
      </c>
      <c r="AF9316" t="s">
        <v>64</v>
      </c>
      <c r="AG9316" t="s">
        <v>54</v>
      </c>
      <c r="AH9316" t="s">
        <v>54</v>
      </c>
      <c r="AI9316" t="s">
        <v>55</v>
      </c>
      <c r="AJ9316" ph="1">
        <v>2</v>
      </c>
      <c r="AK9316" t="b">
        <v>0</v>
      </c>
    </row>
    <row r="9317" spans="1:37" hidden="1" x14ac:dyDescent="0.25">
      <c r="A9317" t="s">
        <v>37</v>
      </c>
      <c r="B9317" t="s">
        <v>379</v>
      </c>
      <c r="C9317" t="s">
        <v>380</v>
      </c>
      <c r="D9317" t="s">
        <v>381</v>
      </c>
      <c r="E9317" t="s">
        <v>314</v>
      </c>
      <c r="G9317" t="s">
        <v>0</v>
      </c>
      <c r="H9317" t="s">
        <v>846</v>
      </c>
      <c r="I9317" t="s">
        <v>844</v>
      </c>
      <c r="J9317" t="s">
        <v>844</v>
      </c>
      <c r="K9317" ph="1">
        <v>7614973.39164731</v>
      </c>
      <c r="L9317" ph="1">
        <v>2101575.7347880602</v>
      </c>
      <c r="M9317" t="s">
        <v>43</v>
      </c>
      <c r="N9317" t="s">
        <v>44</v>
      </c>
      <c r="O9317" s="1" ph="1">
        <v>42437</v>
      </c>
      <c r="P9317" ph="1">
        <v>5</v>
      </c>
      <c r="Q9317" ph="1">
        <v>6</v>
      </c>
      <c r="R9317" ph="1">
        <v>6</v>
      </c>
      <c r="S9317" t="s">
        <v>56</v>
      </c>
      <c r="T9317" t="s">
        <v>57</v>
      </c>
      <c r="U9317" t="s">
        <v>387</v>
      </c>
      <c r="V9317" t="s">
        <v>86</v>
      </c>
      <c r="W9317" t="s">
        <v>87</v>
      </c>
      <c r="X9317" t="s">
        <v>56</v>
      </c>
      <c r="Y9317" t="s">
        <v>61</v>
      </c>
      <c r="Z9317" t="s">
        <v>88</v>
      </c>
      <c r="AA9317" ph="1">
        <v>6.7</v>
      </c>
      <c r="AB9317" ph="1">
        <v>1</v>
      </c>
      <c r="AD9317" ph="1">
        <v>2.60000005364418E-2</v>
      </c>
      <c r="AE9317" ph="1">
        <v>1</v>
      </c>
      <c r="AF9317" t="s">
        <v>64</v>
      </c>
      <c r="AG9317" t="s">
        <v>54</v>
      </c>
      <c r="AH9317" t="s">
        <v>54</v>
      </c>
      <c r="AI9317" t="s">
        <v>55</v>
      </c>
      <c r="AJ9317" ph="1">
        <v>3</v>
      </c>
      <c r="AK9317" t="b">
        <v>0</v>
      </c>
    </row>
    <row r="9318" spans="1:37" hidden="1" x14ac:dyDescent="0.25">
      <c r="A9318" t="s">
        <v>37</v>
      </c>
      <c r="B9318" t="s">
        <v>383</v>
      </c>
      <c r="C9318" t="s">
        <v>384</v>
      </c>
      <c r="D9318" t="s">
        <v>385</v>
      </c>
      <c r="E9318" t="s">
        <v>314</v>
      </c>
      <c r="G9318" t="s">
        <v>0</v>
      </c>
      <c r="H9318" t="s">
        <v>848</v>
      </c>
      <c r="I9318" t="s">
        <v>844</v>
      </c>
      <c r="J9318" t="s">
        <v>844</v>
      </c>
      <c r="K9318" ph="1">
        <v>7614973.39164731</v>
      </c>
      <c r="L9318" ph="1">
        <v>2101575.7347880602</v>
      </c>
      <c r="M9318" t="s">
        <v>43</v>
      </c>
      <c r="N9318" t="s">
        <v>44</v>
      </c>
      <c r="O9318" s="1" ph="1">
        <v>42437</v>
      </c>
      <c r="P9318" ph="1">
        <v>9</v>
      </c>
      <c r="Q9318" ph="1">
        <v>10</v>
      </c>
      <c r="R9318" ph="1">
        <v>10</v>
      </c>
      <c r="S9318" t="s">
        <v>56</v>
      </c>
      <c r="T9318" t="s">
        <v>57</v>
      </c>
      <c r="U9318" t="s">
        <v>387</v>
      </c>
      <c r="V9318" t="s">
        <v>86</v>
      </c>
      <c r="W9318" t="s">
        <v>87</v>
      </c>
      <c r="X9318" t="s">
        <v>56</v>
      </c>
      <c r="Y9318" t="s">
        <v>61</v>
      </c>
      <c r="Z9318" t="s">
        <v>88</v>
      </c>
      <c r="AA9318" ph="1">
        <v>5.8</v>
      </c>
      <c r="AB9318" ph="1">
        <v>1</v>
      </c>
      <c r="AD9318" ph="1">
        <v>2.60000005364418E-2</v>
      </c>
      <c r="AE9318" ph="1">
        <v>1</v>
      </c>
      <c r="AF9318" t="s">
        <v>64</v>
      </c>
      <c r="AG9318" t="s">
        <v>54</v>
      </c>
      <c r="AH9318" t="s">
        <v>54</v>
      </c>
      <c r="AI9318" t="s">
        <v>55</v>
      </c>
      <c r="AJ9318" ph="1">
        <v>4</v>
      </c>
      <c r="AK9318" t="b">
        <v>0</v>
      </c>
    </row>
    <row r="9319" spans="1:37" hidden="1" x14ac:dyDescent="0.25">
      <c r="A9319" t="s">
        <v>37</v>
      </c>
      <c r="B9319" t="s">
        <v>376</v>
      </c>
      <c r="E9319" t="s">
        <v>314</v>
      </c>
      <c r="G9319" t="s">
        <v>0</v>
      </c>
      <c r="H9319" t="s">
        <v>843</v>
      </c>
      <c r="I9319" t="s">
        <v>844</v>
      </c>
      <c r="J9319" t="s">
        <v>844</v>
      </c>
      <c r="K9319" ph="1">
        <v>7614973.39164731</v>
      </c>
      <c r="L9319" ph="1">
        <v>2101575.7347880602</v>
      </c>
      <c r="M9319" t="s">
        <v>43</v>
      </c>
      <c r="N9319" t="s">
        <v>44</v>
      </c>
      <c r="O9319" s="1" ph="1">
        <v>42437</v>
      </c>
      <c r="P9319" ph="1">
        <v>0</v>
      </c>
      <c r="Q9319" ph="1">
        <v>1</v>
      </c>
      <c r="R9319" ph="1">
        <v>0.5</v>
      </c>
      <c r="S9319" t="s">
        <v>56</v>
      </c>
      <c r="T9319" t="s">
        <v>57</v>
      </c>
      <c r="U9319" t="s">
        <v>387</v>
      </c>
      <c r="V9319" t="s">
        <v>89</v>
      </c>
      <c r="W9319" t="s">
        <v>90</v>
      </c>
      <c r="X9319" t="s">
        <v>56</v>
      </c>
      <c r="Y9319" t="s">
        <v>61</v>
      </c>
      <c r="Z9319" t="s">
        <v>91</v>
      </c>
      <c r="AA9319" ph="1">
        <v>8.1999999999999993</v>
      </c>
      <c r="AB9319" ph="1">
        <v>1</v>
      </c>
      <c r="AD9319" ph="1">
        <v>3.9000000804662698E-2</v>
      </c>
      <c r="AE9319" ph="1">
        <v>2</v>
      </c>
      <c r="AF9319" t="s">
        <v>64</v>
      </c>
      <c r="AG9319" t="s">
        <v>54</v>
      </c>
      <c r="AH9319" t="s">
        <v>54</v>
      </c>
      <c r="AI9319" t="s">
        <v>55</v>
      </c>
      <c r="AJ9319" ph="1">
        <v>1</v>
      </c>
      <c r="AK9319" t="b">
        <v>0</v>
      </c>
    </row>
    <row r="9320" spans="1:37" hidden="1" x14ac:dyDescent="0.25">
      <c r="A9320" t="s">
        <v>37</v>
      </c>
      <c r="B9320" t="s">
        <v>38</v>
      </c>
      <c r="C9320" t="s">
        <v>39</v>
      </c>
      <c r="E9320" t="s">
        <v>314</v>
      </c>
      <c r="G9320" t="s">
        <v>0</v>
      </c>
      <c r="H9320" t="s">
        <v>845</v>
      </c>
      <c r="I9320" t="s">
        <v>844</v>
      </c>
      <c r="J9320" t="s">
        <v>844</v>
      </c>
      <c r="K9320" ph="1">
        <v>7614973.39164731</v>
      </c>
      <c r="L9320" ph="1">
        <v>2101575.7347880602</v>
      </c>
      <c r="M9320" t="s">
        <v>43</v>
      </c>
      <c r="N9320" t="s">
        <v>44</v>
      </c>
      <c r="O9320" s="1" ph="1">
        <v>42437</v>
      </c>
      <c r="P9320" ph="1">
        <v>2</v>
      </c>
      <c r="Q9320" ph="1">
        <v>3</v>
      </c>
      <c r="R9320" ph="1">
        <v>3</v>
      </c>
      <c r="S9320" t="s">
        <v>56</v>
      </c>
      <c r="T9320" t="s">
        <v>57</v>
      </c>
      <c r="U9320" t="s">
        <v>387</v>
      </c>
      <c r="V9320" t="s">
        <v>89</v>
      </c>
      <c r="W9320" t="s">
        <v>90</v>
      </c>
      <c r="X9320" t="s">
        <v>56</v>
      </c>
      <c r="Y9320" t="s">
        <v>61</v>
      </c>
      <c r="Z9320" t="s">
        <v>91</v>
      </c>
      <c r="AA9320" ph="1">
        <v>8.3000000000000007</v>
      </c>
      <c r="AB9320" ph="1">
        <v>1</v>
      </c>
      <c r="AD9320" ph="1">
        <v>3.9000000804662698E-2</v>
      </c>
      <c r="AE9320" ph="1">
        <v>2</v>
      </c>
      <c r="AF9320" t="s">
        <v>64</v>
      </c>
      <c r="AG9320" t="s">
        <v>54</v>
      </c>
      <c r="AH9320" t="s">
        <v>54</v>
      </c>
      <c r="AI9320" t="s">
        <v>55</v>
      </c>
      <c r="AJ9320" ph="1">
        <v>2</v>
      </c>
      <c r="AK9320" t="b">
        <v>0</v>
      </c>
    </row>
    <row r="9321" spans="1:37" hidden="1" x14ac:dyDescent="0.25">
      <c r="A9321" t="s">
        <v>37</v>
      </c>
      <c r="B9321" t="s">
        <v>379</v>
      </c>
      <c r="C9321" t="s">
        <v>380</v>
      </c>
      <c r="D9321" t="s">
        <v>381</v>
      </c>
      <c r="E9321" t="s">
        <v>314</v>
      </c>
      <c r="G9321" t="s">
        <v>0</v>
      </c>
      <c r="H9321" t="s">
        <v>846</v>
      </c>
      <c r="I9321" t="s">
        <v>844</v>
      </c>
      <c r="J9321" t="s">
        <v>844</v>
      </c>
      <c r="K9321" ph="1">
        <v>7614973.39164731</v>
      </c>
      <c r="L9321" ph="1">
        <v>2101575.7347880602</v>
      </c>
      <c r="M9321" t="s">
        <v>43</v>
      </c>
      <c r="N9321" t="s">
        <v>44</v>
      </c>
      <c r="O9321" s="1" ph="1">
        <v>42437</v>
      </c>
      <c r="P9321" ph="1">
        <v>5</v>
      </c>
      <c r="Q9321" ph="1">
        <v>6</v>
      </c>
      <c r="R9321" ph="1">
        <v>6</v>
      </c>
      <c r="S9321" t="s">
        <v>56</v>
      </c>
      <c r="T9321" t="s">
        <v>57</v>
      </c>
      <c r="U9321" t="s">
        <v>387</v>
      </c>
      <c r="V9321" t="s">
        <v>89</v>
      </c>
      <c r="W9321" t="s">
        <v>90</v>
      </c>
      <c r="X9321" t="s">
        <v>56</v>
      </c>
      <c r="Y9321" t="s">
        <v>61</v>
      </c>
      <c r="Z9321" t="s">
        <v>91</v>
      </c>
      <c r="AA9321" ph="1">
        <v>11</v>
      </c>
      <c r="AB9321" ph="1">
        <v>1</v>
      </c>
      <c r="AD9321" ph="1">
        <v>3.9000000804662698E-2</v>
      </c>
      <c r="AE9321" ph="1">
        <v>2</v>
      </c>
      <c r="AF9321" t="s">
        <v>64</v>
      </c>
      <c r="AG9321" t="s">
        <v>54</v>
      </c>
      <c r="AH9321" t="s">
        <v>54</v>
      </c>
      <c r="AI9321" t="s">
        <v>55</v>
      </c>
      <c r="AJ9321" ph="1">
        <v>3</v>
      </c>
      <c r="AK9321" t="b">
        <v>0</v>
      </c>
    </row>
    <row r="9322" spans="1:37" hidden="1" x14ac:dyDescent="0.25">
      <c r="A9322" t="s">
        <v>37</v>
      </c>
      <c r="B9322" t="s">
        <v>383</v>
      </c>
      <c r="C9322" t="s">
        <v>384</v>
      </c>
      <c r="D9322" t="s">
        <v>385</v>
      </c>
      <c r="E9322" t="s">
        <v>314</v>
      </c>
      <c r="G9322" t="s">
        <v>0</v>
      </c>
      <c r="H9322" t="s">
        <v>848</v>
      </c>
      <c r="I9322" t="s">
        <v>844</v>
      </c>
      <c r="J9322" t="s">
        <v>844</v>
      </c>
      <c r="K9322" ph="1">
        <v>7614973.39164731</v>
      </c>
      <c r="L9322" ph="1">
        <v>2101575.7347880602</v>
      </c>
      <c r="M9322" t="s">
        <v>43</v>
      </c>
      <c r="N9322" t="s">
        <v>44</v>
      </c>
      <c r="O9322" s="1" ph="1">
        <v>42437</v>
      </c>
      <c r="P9322" ph="1">
        <v>9</v>
      </c>
      <c r="Q9322" ph="1">
        <v>10</v>
      </c>
      <c r="R9322" ph="1">
        <v>10</v>
      </c>
      <c r="S9322" t="s">
        <v>56</v>
      </c>
      <c r="T9322" t="s">
        <v>57</v>
      </c>
      <c r="U9322" t="s">
        <v>387</v>
      </c>
      <c r="V9322" t="s">
        <v>89</v>
      </c>
      <c r="W9322" t="s">
        <v>90</v>
      </c>
      <c r="X9322" t="s">
        <v>56</v>
      </c>
      <c r="Y9322" t="s">
        <v>61</v>
      </c>
      <c r="Z9322" t="s">
        <v>91</v>
      </c>
      <c r="AA9322" ph="1">
        <v>7.8</v>
      </c>
      <c r="AB9322" ph="1">
        <v>1</v>
      </c>
      <c r="AD9322" ph="1">
        <v>3.9000000804662698E-2</v>
      </c>
      <c r="AE9322" ph="1">
        <v>2</v>
      </c>
      <c r="AF9322" t="s">
        <v>64</v>
      </c>
      <c r="AG9322" t="s">
        <v>54</v>
      </c>
      <c r="AH9322" t="s">
        <v>54</v>
      </c>
      <c r="AI9322" t="s">
        <v>55</v>
      </c>
      <c r="AJ9322" ph="1">
        <v>4</v>
      </c>
      <c r="AK9322" t="b">
        <v>0</v>
      </c>
    </row>
    <row r="9323" spans="1:37" x14ac:dyDescent="0.25">
      <c r="A9323" t="s">
        <v>37</v>
      </c>
      <c r="B9323" t="s">
        <v>376</v>
      </c>
      <c r="E9323" t="s">
        <v>314</v>
      </c>
      <c r="G9323" t="s">
        <v>0</v>
      </c>
      <c r="H9323" t="s">
        <v>847</v>
      </c>
      <c r="I9323" t="s">
        <v>844</v>
      </c>
      <c r="J9323" t="s">
        <v>844</v>
      </c>
      <c r="K9323" ph="1">
        <v>7614973.39164731</v>
      </c>
      <c r="L9323" ph="1">
        <v>2101575.7347880602</v>
      </c>
      <c r="M9323" t="s">
        <v>718</v>
      </c>
      <c r="N9323" t="s">
        <v>44</v>
      </c>
      <c r="O9323" s="1" ph="1">
        <v>42437</v>
      </c>
      <c r="P9323" ph="1">
        <v>0</v>
      </c>
      <c r="Q9323" ph="1">
        <v>1</v>
      </c>
      <c r="R9323" ph="1">
        <v>0.5</v>
      </c>
      <c r="S9323" t="s">
        <v>56</v>
      </c>
      <c r="T9323" t="s">
        <v>57</v>
      </c>
      <c r="U9323" t="s">
        <v>387</v>
      </c>
      <c r="V9323" t="s">
        <v>92</v>
      </c>
      <c r="W9323" t="s">
        <v>93</v>
      </c>
      <c r="X9323" t="s">
        <v>56</v>
      </c>
      <c r="Y9323" t="s">
        <v>61</v>
      </c>
      <c r="Z9323" t="s">
        <v>94</v>
      </c>
      <c r="AA9323" ph="1">
        <v>5.9</v>
      </c>
      <c r="AB9323" ph="1">
        <v>1</v>
      </c>
      <c r="AD9323" ph="1">
        <v>3.5999998450279201E-2</v>
      </c>
      <c r="AE9323" ph="1">
        <v>1</v>
      </c>
      <c r="AF9323" t="s">
        <v>64</v>
      </c>
      <c r="AG9323" t="s">
        <v>54</v>
      </c>
      <c r="AH9323" t="s">
        <v>54</v>
      </c>
      <c r="AI9323" t="s">
        <v>55</v>
      </c>
      <c r="AJ9323" ph="1">
        <v>1</v>
      </c>
      <c r="AK9323" t="b">
        <v>0</v>
      </c>
    </row>
    <row r="9324" spans="1:37" x14ac:dyDescent="0.25">
      <c r="A9324" t="s">
        <v>37</v>
      </c>
      <c r="B9324" t="s">
        <v>38</v>
      </c>
      <c r="C9324" t="s">
        <v>39</v>
      </c>
      <c r="E9324" t="s">
        <v>314</v>
      </c>
      <c r="G9324" t="s">
        <v>0</v>
      </c>
      <c r="H9324" t="s">
        <v>845</v>
      </c>
      <c r="I9324" t="s">
        <v>844</v>
      </c>
      <c r="J9324" t="s">
        <v>844</v>
      </c>
      <c r="K9324" ph="1">
        <v>7614973.39164731</v>
      </c>
      <c r="L9324" ph="1">
        <v>2101575.7347880602</v>
      </c>
      <c r="M9324" t="s">
        <v>43</v>
      </c>
      <c r="N9324" t="s">
        <v>44</v>
      </c>
      <c r="O9324" s="1" ph="1">
        <v>42437</v>
      </c>
      <c r="P9324" ph="1">
        <v>2</v>
      </c>
      <c r="Q9324" ph="1">
        <v>3</v>
      </c>
      <c r="R9324" ph="1">
        <v>3</v>
      </c>
      <c r="S9324" t="s">
        <v>56</v>
      </c>
      <c r="T9324" t="s">
        <v>57</v>
      </c>
      <c r="U9324" t="s">
        <v>387</v>
      </c>
      <c r="V9324" t="s">
        <v>92</v>
      </c>
      <c r="W9324" t="s">
        <v>93</v>
      </c>
      <c r="X9324" t="s">
        <v>56</v>
      </c>
      <c r="Y9324" t="s">
        <v>61</v>
      </c>
      <c r="Z9324" t="s">
        <v>94</v>
      </c>
      <c r="AA9324" ph="1">
        <v>3.7</v>
      </c>
      <c r="AB9324" ph="1">
        <v>1</v>
      </c>
      <c r="AD9324" ph="1">
        <v>3.5999998450279201E-2</v>
      </c>
      <c r="AE9324" ph="1">
        <v>1</v>
      </c>
      <c r="AF9324" t="s">
        <v>64</v>
      </c>
      <c r="AG9324" t="s">
        <v>54</v>
      </c>
      <c r="AH9324" t="s">
        <v>54</v>
      </c>
      <c r="AI9324" t="s">
        <v>55</v>
      </c>
      <c r="AJ9324" ph="1">
        <v>2</v>
      </c>
      <c r="AK9324" t="b">
        <v>0</v>
      </c>
    </row>
    <row r="9325" spans="1:37" hidden="1" x14ac:dyDescent="0.25">
      <c r="A9325" t="s">
        <v>37</v>
      </c>
      <c r="B9325" t="s">
        <v>379</v>
      </c>
      <c r="C9325" t="s">
        <v>380</v>
      </c>
      <c r="D9325" t="s">
        <v>381</v>
      </c>
      <c r="E9325" t="s">
        <v>314</v>
      </c>
      <c r="G9325" t="s">
        <v>0</v>
      </c>
      <c r="H9325" t="s">
        <v>846</v>
      </c>
      <c r="I9325" t="s">
        <v>844</v>
      </c>
      <c r="J9325" t="s">
        <v>844</v>
      </c>
      <c r="K9325" ph="1">
        <v>7614973.39164731</v>
      </c>
      <c r="L9325" ph="1">
        <v>2101575.7347880602</v>
      </c>
      <c r="M9325" t="s">
        <v>43</v>
      </c>
      <c r="N9325" t="s">
        <v>44</v>
      </c>
      <c r="O9325" s="1" ph="1">
        <v>42437</v>
      </c>
      <c r="P9325" ph="1">
        <v>5</v>
      </c>
      <c r="Q9325" ph="1">
        <v>6</v>
      </c>
      <c r="R9325" ph="1">
        <v>6</v>
      </c>
      <c r="S9325" t="s">
        <v>56</v>
      </c>
      <c r="T9325" t="s">
        <v>57</v>
      </c>
      <c r="U9325" t="s">
        <v>387</v>
      </c>
      <c r="V9325" t="s">
        <v>92</v>
      </c>
      <c r="W9325" t="s">
        <v>93</v>
      </c>
      <c r="X9325" t="s">
        <v>56</v>
      </c>
      <c r="Y9325" t="s">
        <v>61</v>
      </c>
      <c r="Z9325" t="s">
        <v>94</v>
      </c>
      <c r="AA9325" ph="1">
        <v>2.7</v>
      </c>
      <c r="AB9325" ph="1">
        <v>1</v>
      </c>
      <c r="AD9325" ph="1">
        <v>3.5999998450279201E-2</v>
      </c>
      <c r="AE9325" ph="1">
        <v>1</v>
      </c>
      <c r="AF9325" t="s">
        <v>64</v>
      </c>
      <c r="AG9325" t="s">
        <v>54</v>
      </c>
      <c r="AH9325" t="s">
        <v>54</v>
      </c>
      <c r="AI9325" t="s">
        <v>55</v>
      </c>
      <c r="AJ9325" ph="1">
        <v>3</v>
      </c>
      <c r="AK9325" t="b">
        <v>0</v>
      </c>
    </row>
    <row r="9326" spans="1:37" hidden="1" x14ac:dyDescent="0.25">
      <c r="A9326" t="s">
        <v>37</v>
      </c>
      <c r="B9326" t="s">
        <v>383</v>
      </c>
      <c r="C9326" t="s">
        <v>384</v>
      </c>
      <c r="D9326" t="s">
        <v>385</v>
      </c>
      <c r="E9326" t="s">
        <v>314</v>
      </c>
      <c r="G9326" t="s">
        <v>0</v>
      </c>
      <c r="H9326" t="s">
        <v>848</v>
      </c>
      <c r="I9326" t="s">
        <v>844</v>
      </c>
      <c r="J9326" t="s">
        <v>844</v>
      </c>
      <c r="K9326" ph="1">
        <v>7614973.39164731</v>
      </c>
      <c r="L9326" ph="1">
        <v>2101575.7347880602</v>
      </c>
      <c r="M9326" t="s">
        <v>43</v>
      </c>
      <c r="N9326" t="s">
        <v>44</v>
      </c>
      <c r="O9326" s="1" ph="1">
        <v>42437</v>
      </c>
      <c r="P9326" ph="1">
        <v>9</v>
      </c>
      <c r="Q9326" ph="1">
        <v>10</v>
      </c>
      <c r="R9326" ph="1">
        <v>10</v>
      </c>
      <c r="S9326" t="s">
        <v>56</v>
      </c>
      <c r="T9326" t="s">
        <v>57</v>
      </c>
      <c r="U9326" t="s">
        <v>387</v>
      </c>
      <c r="V9326" t="s">
        <v>92</v>
      </c>
      <c r="W9326" t="s">
        <v>93</v>
      </c>
      <c r="X9326" t="s">
        <v>56</v>
      </c>
      <c r="Y9326" t="s">
        <v>61</v>
      </c>
      <c r="Z9326" t="s">
        <v>94</v>
      </c>
      <c r="AA9326" ph="1">
        <v>1.6</v>
      </c>
      <c r="AB9326" ph="1">
        <v>1</v>
      </c>
      <c r="AD9326" ph="1">
        <v>3.5999998450279201E-2</v>
      </c>
      <c r="AE9326" ph="1">
        <v>1</v>
      </c>
      <c r="AF9326" t="s">
        <v>64</v>
      </c>
      <c r="AG9326" t="s">
        <v>54</v>
      </c>
      <c r="AH9326" t="s">
        <v>54</v>
      </c>
      <c r="AI9326" t="s">
        <v>55</v>
      </c>
      <c r="AJ9326" ph="1">
        <v>4</v>
      </c>
      <c r="AK9326" t="b">
        <v>0</v>
      </c>
    </row>
    <row r="9327" spans="1:37" x14ac:dyDescent="0.25">
      <c r="A9327" t="s">
        <v>37</v>
      </c>
      <c r="B9327" t="s">
        <v>376</v>
      </c>
      <c r="E9327" t="s">
        <v>314</v>
      </c>
      <c r="G9327" t="s">
        <v>0</v>
      </c>
      <c r="H9327" t="s">
        <v>843</v>
      </c>
      <c r="I9327" t="s">
        <v>844</v>
      </c>
      <c r="J9327" t="s">
        <v>844</v>
      </c>
      <c r="K9327" ph="1">
        <v>7614973.39164731</v>
      </c>
      <c r="L9327" ph="1">
        <v>2101575.7347880602</v>
      </c>
      <c r="M9327" t="s">
        <v>43</v>
      </c>
      <c r="N9327" t="s">
        <v>44</v>
      </c>
      <c r="O9327" s="1" ph="1">
        <v>42437</v>
      </c>
      <c r="P9327" ph="1">
        <v>0</v>
      </c>
      <c r="Q9327" ph="1">
        <v>1</v>
      </c>
      <c r="R9327" ph="1">
        <v>0.5</v>
      </c>
      <c r="S9327" t="s">
        <v>56</v>
      </c>
      <c r="T9327" t="s">
        <v>95</v>
      </c>
      <c r="U9327" t="s">
        <v>378</v>
      </c>
      <c r="V9327" t="s">
        <v>97</v>
      </c>
      <c r="W9327" t="s">
        <v>98</v>
      </c>
      <c r="X9327" t="s">
        <v>56</v>
      </c>
      <c r="Y9327" t="s">
        <v>61</v>
      </c>
      <c r="Z9327" t="s">
        <v>99</v>
      </c>
      <c r="AA9327" ph="1">
        <v>0.1</v>
      </c>
      <c r="AB9327" ph="1">
        <v>0</v>
      </c>
      <c r="AC9327" t="s">
        <v>63</v>
      </c>
      <c r="AD9327" ph="1">
        <v>3.1999999191612001E-3</v>
      </c>
      <c r="AE9327" ph="1">
        <v>0.10000000149011599</v>
      </c>
      <c r="AF9327" t="s">
        <v>64</v>
      </c>
      <c r="AG9327" t="s">
        <v>54</v>
      </c>
      <c r="AH9327" t="s">
        <v>65</v>
      </c>
      <c r="AI9327" t="s">
        <v>55</v>
      </c>
      <c r="AJ9327" ph="1">
        <v>1</v>
      </c>
      <c r="AK9327" t="b">
        <v>0</v>
      </c>
    </row>
    <row r="9328" spans="1:37" x14ac:dyDescent="0.25">
      <c r="A9328" t="s">
        <v>37</v>
      </c>
      <c r="B9328" t="s">
        <v>38</v>
      </c>
      <c r="C9328" t="s">
        <v>39</v>
      </c>
      <c r="E9328" t="s">
        <v>314</v>
      </c>
      <c r="G9328" t="s">
        <v>0</v>
      </c>
      <c r="H9328" t="s">
        <v>845</v>
      </c>
      <c r="I9328" t="s">
        <v>844</v>
      </c>
      <c r="J9328" t="s">
        <v>844</v>
      </c>
      <c r="K9328" ph="1">
        <v>7614973.39164731</v>
      </c>
      <c r="L9328" ph="1">
        <v>2101575.7347880602</v>
      </c>
      <c r="M9328" t="s">
        <v>43</v>
      </c>
      <c r="N9328" t="s">
        <v>44</v>
      </c>
      <c r="O9328" s="1" ph="1">
        <v>42437</v>
      </c>
      <c r="P9328" ph="1">
        <v>2</v>
      </c>
      <c r="Q9328" ph="1">
        <v>3</v>
      </c>
      <c r="R9328" ph="1">
        <v>3</v>
      </c>
      <c r="S9328" t="s">
        <v>56</v>
      </c>
      <c r="T9328" t="s">
        <v>95</v>
      </c>
      <c r="U9328" t="s">
        <v>378</v>
      </c>
      <c r="V9328" t="s">
        <v>97</v>
      </c>
      <c r="W9328" t="s">
        <v>98</v>
      </c>
      <c r="X9328" t="s">
        <v>56</v>
      </c>
      <c r="Y9328" t="s">
        <v>61</v>
      </c>
      <c r="Z9328" t="s">
        <v>99</v>
      </c>
      <c r="AA9328" ph="1">
        <v>0.1</v>
      </c>
      <c r="AB9328" ph="1">
        <v>0</v>
      </c>
      <c r="AC9328" t="s">
        <v>63</v>
      </c>
      <c r="AD9328" ph="1">
        <v>3.1999999191612001E-3</v>
      </c>
      <c r="AE9328" ph="1">
        <v>0.10000000149011599</v>
      </c>
      <c r="AF9328" t="s">
        <v>64</v>
      </c>
      <c r="AG9328" t="s">
        <v>54</v>
      </c>
      <c r="AH9328" t="s">
        <v>65</v>
      </c>
      <c r="AI9328" t="s">
        <v>55</v>
      </c>
      <c r="AJ9328" ph="1">
        <v>2</v>
      </c>
      <c r="AK9328" t="b">
        <v>0</v>
      </c>
    </row>
    <row r="9329" spans="1:37" hidden="1" x14ac:dyDescent="0.25">
      <c r="A9329" t="s">
        <v>37</v>
      </c>
      <c r="B9329" t="s">
        <v>379</v>
      </c>
      <c r="C9329" t="s">
        <v>380</v>
      </c>
      <c r="D9329" t="s">
        <v>381</v>
      </c>
      <c r="E9329" t="s">
        <v>314</v>
      </c>
      <c r="G9329" t="s">
        <v>0</v>
      </c>
      <c r="H9329" t="s">
        <v>846</v>
      </c>
      <c r="I9329" t="s">
        <v>844</v>
      </c>
      <c r="J9329" t="s">
        <v>844</v>
      </c>
      <c r="K9329" ph="1">
        <v>7614973.39164731</v>
      </c>
      <c r="L9329" ph="1">
        <v>2101575.7347880602</v>
      </c>
      <c r="M9329" t="s">
        <v>43</v>
      </c>
      <c r="N9329" t="s">
        <v>44</v>
      </c>
      <c r="O9329" s="1" ph="1">
        <v>42437</v>
      </c>
      <c r="P9329" ph="1">
        <v>5</v>
      </c>
      <c r="Q9329" ph="1">
        <v>6</v>
      </c>
      <c r="R9329" ph="1">
        <v>6</v>
      </c>
      <c r="S9329" t="s">
        <v>56</v>
      </c>
      <c r="T9329" t="s">
        <v>95</v>
      </c>
      <c r="U9329" t="s">
        <v>378</v>
      </c>
      <c r="V9329" t="s">
        <v>97</v>
      </c>
      <c r="W9329" t="s">
        <v>98</v>
      </c>
      <c r="X9329" t="s">
        <v>56</v>
      </c>
      <c r="Y9329" t="s">
        <v>61</v>
      </c>
      <c r="Z9329" t="s">
        <v>99</v>
      </c>
      <c r="AA9329" ph="1">
        <v>0.1</v>
      </c>
      <c r="AB9329" ph="1">
        <v>0</v>
      </c>
      <c r="AC9329" t="s">
        <v>63</v>
      </c>
      <c r="AD9329" ph="1">
        <v>3.1000000890344399E-3</v>
      </c>
      <c r="AE9329" ph="1">
        <v>0.10000000149011599</v>
      </c>
      <c r="AF9329" t="s">
        <v>64</v>
      </c>
      <c r="AG9329" t="s">
        <v>54</v>
      </c>
      <c r="AH9329" t="s">
        <v>65</v>
      </c>
      <c r="AI9329" t="s">
        <v>55</v>
      </c>
      <c r="AJ9329" ph="1">
        <v>3</v>
      </c>
      <c r="AK9329" t="b">
        <v>0</v>
      </c>
    </row>
    <row r="9330" spans="1:37" hidden="1" x14ac:dyDescent="0.25">
      <c r="A9330" t="s">
        <v>37</v>
      </c>
      <c r="B9330" t="s">
        <v>383</v>
      </c>
      <c r="C9330" t="s">
        <v>384</v>
      </c>
      <c r="D9330" t="s">
        <v>385</v>
      </c>
      <c r="E9330" t="s">
        <v>314</v>
      </c>
      <c r="G9330" t="s">
        <v>0</v>
      </c>
      <c r="H9330" t="s">
        <v>848</v>
      </c>
      <c r="I9330" t="s">
        <v>844</v>
      </c>
      <c r="J9330" t="s">
        <v>844</v>
      </c>
      <c r="K9330" ph="1">
        <v>7614973.39164731</v>
      </c>
      <c r="L9330" ph="1">
        <v>2101575.7347880602</v>
      </c>
      <c r="M9330" t="s">
        <v>43</v>
      </c>
      <c r="N9330" t="s">
        <v>44</v>
      </c>
      <c r="O9330" s="1" ph="1">
        <v>42437</v>
      </c>
      <c r="P9330" ph="1">
        <v>9</v>
      </c>
      <c r="Q9330" ph="1">
        <v>10</v>
      </c>
      <c r="R9330" ph="1">
        <v>10</v>
      </c>
      <c r="S9330" t="s">
        <v>56</v>
      </c>
      <c r="T9330" t="s">
        <v>95</v>
      </c>
      <c r="U9330" t="s">
        <v>378</v>
      </c>
      <c r="V9330" t="s">
        <v>97</v>
      </c>
      <c r="W9330" t="s">
        <v>98</v>
      </c>
      <c r="X9330" t="s">
        <v>56</v>
      </c>
      <c r="Y9330" t="s">
        <v>61</v>
      </c>
      <c r="Z9330" t="s">
        <v>99</v>
      </c>
      <c r="AA9330" ph="1">
        <v>0.1</v>
      </c>
      <c r="AB9330" ph="1">
        <v>0</v>
      </c>
      <c r="AC9330" t="s">
        <v>63</v>
      </c>
      <c r="AD9330" ph="1">
        <v>3.1999999191612001E-3</v>
      </c>
      <c r="AE9330" ph="1">
        <v>0.10000000149011599</v>
      </c>
      <c r="AF9330" t="s">
        <v>64</v>
      </c>
      <c r="AG9330" t="s">
        <v>54</v>
      </c>
      <c r="AH9330" t="s">
        <v>65</v>
      </c>
      <c r="AI9330" t="s">
        <v>55</v>
      </c>
      <c r="AJ9330" ph="1">
        <v>4</v>
      </c>
      <c r="AK9330" t="b">
        <v>0</v>
      </c>
    </row>
    <row r="9331" spans="1:37" x14ac:dyDescent="0.25">
      <c r="A9331" t="s">
        <v>37</v>
      </c>
      <c r="B9331" t="s">
        <v>376</v>
      </c>
      <c r="E9331" t="s">
        <v>314</v>
      </c>
      <c r="G9331" t="s">
        <v>0</v>
      </c>
      <c r="H9331" t="s">
        <v>843</v>
      </c>
      <c r="I9331" t="s">
        <v>844</v>
      </c>
      <c r="J9331" t="s">
        <v>844</v>
      </c>
      <c r="K9331" ph="1">
        <v>7614973.39164731</v>
      </c>
      <c r="L9331" ph="1">
        <v>2101575.7347880602</v>
      </c>
      <c r="M9331" t="s">
        <v>43</v>
      </c>
      <c r="N9331" t="s">
        <v>44</v>
      </c>
      <c r="O9331" s="1" ph="1">
        <v>42437</v>
      </c>
      <c r="P9331" ph="1">
        <v>0</v>
      </c>
      <c r="Q9331" ph="1">
        <v>1</v>
      </c>
      <c r="R9331" ph="1">
        <v>0.5</v>
      </c>
      <c r="S9331" t="s">
        <v>56</v>
      </c>
      <c r="T9331" t="s">
        <v>57</v>
      </c>
      <c r="U9331" t="s">
        <v>387</v>
      </c>
      <c r="V9331" t="s">
        <v>100</v>
      </c>
      <c r="W9331" t="s">
        <v>101</v>
      </c>
      <c r="X9331" t="s">
        <v>56</v>
      </c>
      <c r="Y9331" t="s">
        <v>61</v>
      </c>
      <c r="Z9331" t="s">
        <v>102</v>
      </c>
      <c r="AA9331" ph="1">
        <v>1</v>
      </c>
      <c r="AB9331" ph="1">
        <v>0</v>
      </c>
      <c r="AC9331" t="s">
        <v>63</v>
      </c>
      <c r="AD9331" ph="1">
        <v>1.7999999225139601E-2</v>
      </c>
      <c r="AE9331" ph="1">
        <v>1</v>
      </c>
      <c r="AF9331" t="s">
        <v>64</v>
      </c>
      <c r="AG9331" t="s">
        <v>54</v>
      </c>
      <c r="AH9331" t="s">
        <v>65</v>
      </c>
      <c r="AI9331" t="s">
        <v>55</v>
      </c>
      <c r="AJ9331" ph="1">
        <v>1</v>
      </c>
      <c r="AK9331" t="b">
        <v>0</v>
      </c>
    </row>
    <row r="9332" spans="1:37" x14ac:dyDescent="0.25">
      <c r="A9332" t="s">
        <v>37</v>
      </c>
      <c r="B9332" t="s">
        <v>38</v>
      </c>
      <c r="C9332" t="s">
        <v>39</v>
      </c>
      <c r="E9332" t="s">
        <v>314</v>
      </c>
      <c r="G9332" t="s">
        <v>0</v>
      </c>
      <c r="H9332" t="s">
        <v>845</v>
      </c>
      <c r="I9332" t="s">
        <v>844</v>
      </c>
      <c r="J9332" t="s">
        <v>844</v>
      </c>
      <c r="K9332" ph="1">
        <v>7614973.39164731</v>
      </c>
      <c r="L9332" ph="1">
        <v>2101575.7347880602</v>
      </c>
      <c r="M9332" t="s">
        <v>43</v>
      </c>
      <c r="N9332" t="s">
        <v>44</v>
      </c>
      <c r="O9332" s="1" ph="1">
        <v>42437</v>
      </c>
      <c r="P9332" ph="1">
        <v>2</v>
      </c>
      <c r="Q9332" ph="1">
        <v>3</v>
      </c>
      <c r="R9332" ph="1">
        <v>3</v>
      </c>
      <c r="S9332" t="s">
        <v>56</v>
      </c>
      <c r="T9332" t="s">
        <v>57</v>
      </c>
      <c r="U9332" t="s">
        <v>387</v>
      </c>
      <c r="V9332" t="s">
        <v>100</v>
      </c>
      <c r="W9332" t="s">
        <v>101</v>
      </c>
      <c r="X9332" t="s">
        <v>56</v>
      </c>
      <c r="Y9332" t="s">
        <v>61</v>
      </c>
      <c r="Z9332" t="s">
        <v>102</v>
      </c>
      <c r="AA9332" ph="1">
        <v>1</v>
      </c>
      <c r="AB9332" ph="1">
        <v>0</v>
      </c>
      <c r="AC9332" t="s">
        <v>63</v>
      </c>
      <c r="AD9332" ph="1">
        <v>1.7999999225139601E-2</v>
      </c>
      <c r="AE9332" ph="1">
        <v>1</v>
      </c>
      <c r="AF9332" t="s">
        <v>64</v>
      </c>
      <c r="AG9332" t="s">
        <v>54</v>
      </c>
      <c r="AH9332" t="s">
        <v>65</v>
      </c>
      <c r="AI9332" t="s">
        <v>55</v>
      </c>
      <c r="AJ9332" ph="1">
        <v>2</v>
      </c>
      <c r="AK9332" t="b">
        <v>0</v>
      </c>
    </row>
    <row r="9333" spans="1:37" hidden="1" x14ac:dyDescent="0.25">
      <c r="A9333" t="s">
        <v>37</v>
      </c>
      <c r="B9333" t="s">
        <v>379</v>
      </c>
      <c r="C9333" t="s">
        <v>380</v>
      </c>
      <c r="D9333" t="s">
        <v>381</v>
      </c>
      <c r="E9333" t="s">
        <v>314</v>
      </c>
      <c r="G9333" t="s">
        <v>0</v>
      </c>
      <c r="H9333" t="s">
        <v>846</v>
      </c>
      <c r="I9333" t="s">
        <v>844</v>
      </c>
      <c r="J9333" t="s">
        <v>844</v>
      </c>
      <c r="K9333" ph="1">
        <v>7614973.39164731</v>
      </c>
      <c r="L9333" ph="1">
        <v>2101575.7347880602</v>
      </c>
      <c r="M9333" t="s">
        <v>43</v>
      </c>
      <c r="N9333" t="s">
        <v>44</v>
      </c>
      <c r="O9333" s="1" ph="1">
        <v>42437</v>
      </c>
      <c r="P9333" ph="1">
        <v>5</v>
      </c>
      <c r="Q9333" ph="1">
        <v>6</v>
      </c>
      <c r="R9333" ph="1">
        <v>6</v>
      </c>
      <c r="S9333" t="s">
        <v>56</v>
      </c>
      <c r="T9333" t="s">
        <v>57</v>
      </c>
      <c r="U9333" t="s">
        <v>387</v>
      </c>
      <c r="V9333" t="s">
        <v>100</v>
      </c>
      <c r="W9333" t="s">
        <v>101</v>
      </c>
      <c r="X9333" t="s">
        <v>56</v>
      </c>
      <c r="Y9333" t="s">
        <v>61</v>
      </c>
      <c r="Z9333" t="s">
        <v>102</v>
      </c>
      <c r="AA9333" ph="1">
        <v>1</v>
      </c>
      <c r="AB9333" ph="1">
        <v>0</v>
      </c>
      <c r="AC9333" t="s">
        <v>63</v>
      </c>
      <c r="AD9333" ph="1">
        <v>1.7999999225139601E-2</v>
      </c>
      <c r="AE9333" ph="1">
        <v>1</v>
      </c>
      <c r="AF9333" t="s">
        <v>64</v>
      </c>
      <c r="AG9333" t="s">
        <v>54</v>
      </c>
      <c r="AH9333" t="s">
        <v>65</v>
      </c>
      <c r="AI9333" t="s">
        <v>55</v>
      </c>
      <c r="AJ9333" ph="1">
        <v>3</v>
      </c>
      <c r="AK9333" t="b">
        <v>0</v>
      </c>
    </row>
    <row r="9334" spans="1:37" hidden="1" x14ac:dyDescent="0.25">
      <c r="A9334" t="s">
        <v>37</v>
      </c>
      <c r="B9334" t="s">
        <v>383</v>
      </c>
      <c r="C9334" t="s">
        <v>384</v>
      </c>
      <c r="D9334" t="s">
        <v>385</v>
      </c>
      <c r="E9334" t="s">
        <v>314</v>
      </c>
      <c r="G9334" t="s">
        <v>0</v>
      </c>
      <c r="H9334" t="s">
        <v>848</v>
      </c>
      <c r="I9334" t="s">
        <v>844</v>
      </c>
      <c r="J9334" t="s">
        <v>844</v>
      </c>
      <c r="K9334" ph="1">
        <v>7614973.39164731</v>
      </c>
      <c r="L9334" ph="1">
        <v>2101575.7347880602</v>
      </c>
      <c r="M9334" t="s">
        <v>43</v>
      </c>
      <c r="N9334" t="s">
        <v>44</v>
      </c>
      <c r="O9334" s="1" ph="1">
        <v>42437</v>
      </c>
      <c r="P9334" ph="1">
        <v>9</v>
      </c>
      <c r="Q9334" ph="1">
        <v>10</v>
      </c>
      <c r="R9334" ph="1">
        <v>10</v>
      </c>
      <c r="S9334" t="s">
        <v>56</v>
      </c>
      <c r="T9334" t="s">
        <v>57</v>
      </c>
      <c r="U9334" t="s">
        <v>387</v>
      </c>
      <c r="V9334" t="s">
        <v>100</v>
      </c>
      <c r="W9334" t="s">
        <v>101</v>
      </c>
      <c r="X9334" t="s">
        <v>56</v>
      </c>
      <c r="Y9334" t="s">
        <v>61</v>
      </c>
      <c r="Z9334" t="s">
        <v>102</v>
      </c>
      <c r="AA9334" ph="1">
        <v>1</v>
      </c>
      <c r="AB9334" ph="1">
        <v>0</v>
      </c>
      <c r="AC9334" t="s">
        <v>63</v>
      </c>
      <c r="AD9334" ph="1">
        <v>1.7999999225139601E-2</v>
      </c>
      <c r="AE9334" ph="1">
        <v>1</v>
      </c>
      <c r="AF9334" t="s">
        <v>64</v>
      </c>
      <c r="AG9334" t="s">
        <v>54</v>
      </c>
      <c r="AH9334" t="s">
        <v>65</v>
      </c>
      <c r="AI9334" t="s">
        <v>55</v>
      </c>
      <c r="AJ9334" ph="1">
        <v>4</v>
      </c>
      <c r="AK9334" t="b">
        <v>0</v>
      </c>
    </row>
    <row r="9335" spans="1:37" hidden="1" x14ac:dyDescent="0.25">
      <c r="A9335" t="s">
        <v>37</v>
      </c>
      <c r="B9335" t="s">
        <v>376</v>
      </c>
      <c r="E9335" t="s">
        <v>314</v>
      </c>
      <c r="G9335" t="s">
        <v>0</v>
      </c>
      <c r="H9335" t="s">
        <v>847</v>
      </c>
      <c r="I9335" t="s">
        <v>844</v>
      </c>
      <c r="J9335" t="s">
        <v>844</v>
      </c>
      <c r="K9335" ph="1">
        <v>7614973.39164731</v>
      </c>
      <c r="L9335" ph="1">
        <v>2101575.7347880602</v>
      </c>
      <c r="M9335" t="s">
        <v>718</v>
      </c>
      <c r="N9335" t="s">
        <v>44</v>
      </c>
      <c r="O9335" s="1" ph="1">
        <v>42437</v>
      </c>
      <c r="P9335" ph="1">
        <v>0</v>
      </c>
      <c r="Q9335" ph="1">
        <v>1</v>
      </c>
      <c r="R9335" ph="1">
        <v>0.5</v>
      </c>
      <c r="S9335" t="s">
        <v>56</v>
      </c>
      <c r="T9335" t="s">
        <v>57</v>
      </c>
      <c r="U9335" t="s">
        <v>387</v>
      </c>
      <c r="V9335" t="s">
        <v>103</v>
      </c>
      <c r="W9335" t="s">
        <v>104</v>
      </c>
      <c r="X9335" t="s">
        <v>56</v>
      </c>
      <c r="Y9335" t="s">
        <v>61</v>
      </c>
      <c r="Z9335" t="s">
        <v>105</v>
      </c>
      <c r="AA9335" ph="1">
        <v>9.6999999999999993</v>
      </c>
      <c r="AB9335" ph="1">
        <v>1</v>
      </c>
      <c r="AD9335" ph="1">
        <v>1.30000002682209E-2</v>
      </c>
      <c r="AE9335" ph="1">
        <v>1</v>
      </c>
      <c r="AF9335" t="s">
        <v>64</v>
      </c>
      <c r="AG9335" t="s">
        <v>54</v>
      </c>
      <c r="AH9335" t="s">
        <v>54</v>
      </c>
      <c r="AI9335" t="s">
        <v>55</v>
      </c>
      <c r="AJ9335" ph="1">
        <v>1</v>
      </c>
      <c r="AK9335" t="b">
        <v>0</v>
      </c>
    </row>
    <row r="9336" spans="1:37" hidden="1" x14ac:dyDescent="0.25">
      <c r="A9336" t="s">
        <v>37</v>
      </c>
      <c r="B9336" t="s">
        <v>38</v>
      </c>
      <c r="C9336" t="s">
        <v>39</v>
      </c>
      <c r="E9336" t="s">
        <v>314</v>
      </c>
      <c r="G9336" t="s">
        <v>0</v>
      </c>
      <c r="H9336" t="s">
        <v>845</v>
      </c>
      <c r="I9336" t="s">
        <v>844</v>
      </c>
      <c r="J9336" t="s">
        <v>844</v>
      </c>
      <c r="K9336" ph="1">
        <v>7614973.39164731</v>
      </c>
      <c r="L9336" ph="1">
        <v>2101575.7347880602</v>
      </c>
      <c r="M9336" t="s">
        <v>43</v>
      </c>
      <c r="N9336" t="s">
        <v>44</v>
      </c>
      <c r="O9336" s="1" ph="1">
        <v>42437</v>
      </c>
      <c r="P9336" ph="1">
        <v>2</v>
      </c>
      <c r="Q9336" ph="1">
        <v>3</v>
      </c>
      <c r="R9336" ph="1">
        <v>3</v>
      </c>
      <c r="S9336" t="s">
        <v>56</v>
      </c>
      <c r="T9336" t="s">
        <v>57</v>
      </c>
      <c r="U9336" t="s">
        <v>387</v>
      </c>
      <c r="V9336" t="s">
        <v>103</v>
      </c>
      <c r="W9336" t="s">
        <v>104</v>
      </c>
      <c r="X9336" t="s">
        <v>56</v>
      </c>
      <c r="Y9336" t="s">
        <v>61</v>
      </c>
      <c r="Z9336" t="s">
        <v>105</v>
      </c>
      <c r="AA9336" ph="1">
        <v>9.3000000000000007</v>
      </c>
      <c r="AB9336" ph="1">
        <v>1</v>
      </c>
      <c r="AD9336" ph="1">
        <v>1.30000002682209E-2</v>
      </c>
      <c r="AE9336" ph="1">
        <v>1</v>
      </c>
      <c r="AF9336" t="s">
        <v>64</v>
      </c>
      <c r="AG9336" t="s">
        <v>54</v>
      </c>
      <c r="AH9336" t="s">
        <v>54</v>
      </c>
      <c r="AI9336" t="s">
        <v>55</v>
      </c>
      <c r="AJ9336" ph="1">
        <v>2</v>
      </c>
      <c r="AK9336" t="b">
        <v>0</v>
      </c>
    </row>
    <row r="9337" spans="1:37" hidden="1" x14ac:dyDescent="0.25">
      <c r="A9337" t="s">
        <v>37</v>
      </c>
      <c r="B9337" t="s">
        <v>379</v>
      </c>
      <c r="C9337" t="s">
        <v>380</v>
      </c>
      <c r="D9337" t="s">
        <v>381</v>
      </c>
      <c r="E9337" t="s">
        <v>314</v>
      </c>
      <c r="G9337" t="s">
        <v>0</v>
      </c>
      <c r="H9337" t="s">
        <v>846</v>
      </c>
      <c r="I9337" t="s">
        <v>844</v>
      </c>
      <c r="J9337" t="s">
        <v>844</v>
      </c>
      <c r="K9337" ph="1">
        <v>7614973.39164731</v>
      </c>
      <c r="L9337" ph="1">
        <v>2101575.7347880602</v>
      </c>
      <c r="M9337" t="s">
        <v>43</v>
      </c>
      <c r="N9337" t="s">
        <v>44</v>
      </c>
      <c r="O9337" s="1" ph="1">
        <v>42437</v>
      </c>
      <c r="P9337" ph="1">
        <v>5</v>
      </c>
      <c r="Q9337" ph="1">
        <v>6</v>
      </c>
      <c r="R9337" ph="1">
        <v>6</v>
      </c>
      <c r="S9337" t="s">
        <v>56</v>
      </c>
      <c r="T9337" t="s">
        <v>57</v>
      </c>
      <c r="U9337" t="s">
        <v>387</v>
      </c>
      <c r="V9337" t="s">
        <v>103</v>
      </c>
      <c r="W9337" t="s">
        <v>104</v>
      </c>
      <c r="X9337" t="s">
        <v>56</v>
      </c>
      <c r="Y9337" t="s">
        <v>61</v>
      </c>
      <c r="Z9337" t="s">
        <v>105</v>
      </c>
      <c r="AA9337" ph="1">
        <v>11</v>
      </c>
      <c r="AB9337" ph="1">
        <v>1</v>
      </c>
      <c r="AD9337" ph="1">
        <v>1.30000002682209E-2</v>
      </c>
      <c r="AE9337" ph="1">
        <v>1</v>
      </c>
      <c r="AF9337" t="s">
        <v>64</v>
      </c>
      <c r="AG9337" t="s">
        <v>54</v>
      </c>
      <c r="AH9337" t="s">
        <v>54</v>
      </c>
      <c r="AI9337" t="s">
        <v>55</v>
      </c>
      <c r="AJ9337" ph="1">
        <v>3</v>
      </c>
      <c r="AK9337" t="b">
        <v>0</v>
      </c>
    </row>
    <row r="9338" spans="1:37" hidden="1" x14ac:dyDescent="0.25">
      <c r="A9338" t="s">
        <v>37</v>
      </c>
      <c r="B9338" t="s">
        <v>383</v>
      </c>
      <c r="C9338" t="s">
        <v>384</v>
      </c>
      <c r="D9338" t="s">
        <v>385</v>
      </c>
      <c r="E9338" t="s">
        <v>314</v>
      </c>
      <c r="G9338" t="s">
        <v>0</v>
      </c>
      <c r="H9338" t="s">
        <v>848</v>
      </c>
      <c r="I9338" t="s">
        <v>844</v>
      </c>
      <c r="J9338" t="s">
        <v>844</v>
      </c>
      <c r="K9338" ph="1">
        <v>7614973.39164731</v>
      </c>
      <c r="L9338" ph="1">
        <v>2101575.7347880602</v>
      </c>
      <c r="M9338" t="s">
        <v>43</v>
      </c>
      <c r="N9338" t="s">
        <v>44</v>
      </c>
      <c r="O9338" s="1" ph="1">
        <v>42437</v>
      </c>
      <c r="P9338" ph="1">
        <v>9</v>
      </c>
      <c r="Q9338" ph="1">
        <v>10</v>
      </c>
      <c r="R9338" ph="1">
        <v>10</v>
      </c>
      <c r="S9338" t="s">
        <v>56</v>
      </c>
      <c r="T9338" t="s">
        <v>57</v>
      </c>
      <c r="U9338" t="s">
        <v>387</v>
      </c>
      <c r="V9338" t="s">
        <v>103</v>
      </c>
      <c r="W9338" t="s">
        <v>104</v>
      </c>
      <c r="X9338" t="s">
        <v>56</v>
      </c>
      <c r="Y9338" t="s">
        <v>61</v>
      </c>
      <c r="Z9338" t="s">
        <v>105</v>
      </c>
      <c r="AA9338" ph="1">
        <v>7.9</v>
      </c>
      <c r="AB9338" ph="1">
        <v>1</v>
      </c>
      <c r="AD9338" ph="1">
        <v>1.30000002682209E-2</v>
      </c>
      <c r="AE9338" ph="1">
        <v>1</v>
      </c>
      <c r="AF9338" t="s">
        <v>64</v>
      </c>
      <c r="AG9338" t="s">
        <v>54</v>
      </c>
      <c r="AH9338" t="s">
        <v>54</v>
      </c>
      <c r="AI9338" t="s">
        <v>55</v>
      </c>
      <c r="AJ9338" ph="1">
        <v>4</v>
      </c>
      <c r="AK9338" t="b">
        <v>0</v>
      </c>
    </row>
    <row r="9339" spans="1:37" hidden="1" x14ac:dyDescent="0.25">
      <c r="A9339" t="s">
        <v>37</v>
      </c>
      <c r="B9339" t="s">
        <v>376</v>
      </c>
      <c r="E9339" t="s">
        <v>314</v>
      </c>
      <c r="G9339" t="s">
        <v>0</v>
      </c>
      <c r="H9339" t="s">
        <v>843</v>
      </c>
      <c r="I9339" t="s">
        <v>844</v>
      </c>
      <c r="J9339" t="s">
        <v>844</v>
      </c>
      <c r="K9339" ph="1">
        <v>7614973.39164731</v>
      </c>
      <c r="L9339" ph="1">
        <v>2101575.7347880602</v>
      </c>
      <c r="M9339" t="s">
        <v>43</v>
      </c>
      <c r="N9339" t="s">
        <v>44</v>
      </c>
      <c r="O9339" s="1" ph="1">
        <v>42437</v>
      </c>
      <c r="P9339" ph="1">
        <v>0</v>
      </c>
      <c r="Q9339" ph="1">
        <v>1</v>
      </c>
      <c r="R9339" ph="1">
        <v>0.5</v>
      </c>
      <c r="S9339" t="s">
        <v>56</v>
      </c>
      <c r="T9339" t="s">
        <v>57</v>
      </c>
      <c r="U9339" t="s">
        <v>387</v>
      </c>
      <c r="V9339" t="s">
        <v>106</v>
      </c>
      <c r="W9339" t="s">
        <v>107</v>
      </c>
      <c r="X9339" t="s">
        <v>56</v>
      </c>
      <c r="Y9339" t="s">
        <v>61</v>
      </c>
      <c r="Z9339" t="s">
        <v>108</v>
      </c>
      <c r="AA9339" ph="1">
        <v>1</v>
      </c>
      <c r="AB9339" ph="1">
        <v>0</v>
      </c>
      <c r="AC9339" t="s">
        <v>482</v>
      </c>
      <c r="AD9339" ph="1">
        <v>6.8999998271465302E-2</v>
      </c>
      <c r="AE9339" ph="1">
        <v>1</v>
      </c>
      <c r="AF9339" t="s">
        <v>64</v>
      </c>
      <c r="AG9339" t="s">
        <v>54</v>
      </c>
      <c r="AH9339" t="s">
        <v>65</v>
      </c>
      <c r="AI9339" t="s">
        <v>55</v>
      </c>
      <c r="AJ9339" ph="1">
        <v>1</v>
      </c>
      <c r="AK9339" t="b">
        <v>0</v>
      </c>
    </row>
    <row r="9340" spans="1:37" hidden="1" x14ac:dyDescent="0.25">
      <c r="A9340" t="s">
        <v>37</v>
      </c>
      <c r="B9340" t="s">
        <v>38</v>
      </c>
      <c r="C9340" t="s">
        <v>39</v>
      </c>
      <c r="E9340" t="s">
        <v>314</v>
      </c>
      <c r="G9340" t="s">
        <v>0</v>
      </c>
      <c r="H9340" t="s">
        <v>845</v>
      </c>
      <c r="I9340" t="s">
        <v>844</v>
      </c>
      <c r="J9340" t="s">
        <v>844</v>
      </c>
      <c r="K9340" ph="1">
        <v>7614973.39164731</v>
      </c>
      <c r="L9340" ph="1">
        <v>2101575.7347880602</v>
      </c>
      <c r="M9340" t="s">
        <v>43</v>
      </c>
      <c r="N9340" t="s">
        <v>44</v>
      </c>
      <c r="O9340" s="1" ph="1">
        <v>42437</v>
      </c>
      <c r="P9340" ph="1">
        <v>2</v>
      </c>
      <c r="Q9340" ph="1">
        <v>3</v>
      </c>
      <c r="R9340" ph="1">
        <v>3</v>
      </c>
      <c r="S9340" t="s">
        <v>56</v>
      </c>
      <c r="T9340" t="s">
        <v>57</v>
      </c>
      <c r="U9340" t="s">
        <v>387</v>
      </c>
      <c r="V9340" t="s">
        <v>106</v>
      </c>
      <c r="W9340" t="s">
        <v>107</v>
      </c>
      <c r="X9340" t="s">
        <v>56</v>
      </c>
      <c r="Y9340" t="s">
        <v>61</v>
      </c>
      <c r="Z9340" t="s">
        <v>108</v>
      </c>
      <c r="AA9340" ph="1">
        <v>1</v>
      </c>
      <c r="AB9340" ph="1">
        <v>0</v>
      </c>
      <c r="AC9340" t="s">
        <v>63</v>
      </c>
      <c r="AD9340" ph="1">
        <v>6.8999998271465302E-2</v>
      </c>
      <c r="AE9340" ph="1">
        <v>1</v>
      </c>
      <c r="AF9340" t="s">
        <v>64</v>
      </c>
      <c r="AG9340" t="s">
        <v>54</v>
      </c>
      <c r="AH9340" t="s">
        <v>65</v>
      </c>
      <c r="AI9340" t="s">
        <v>55</v>
      </c>
      <c r="AJ9340" ph="1">
        <v>2</v>
      </c>
      <c r="AK9340" t="b">
        <v>0</v>
      </c>
    </row>
    <row r="9341" spans="1:37" hidden="1" x14ac:dyDescent="0.25">
      <c r="A9341" t="s">
        <v>37</v>
      </c>
      <c r="B9341" t="s">
        <v>379</v>
      </c>
      <c r="C9341" t="s">
        <v>380</v>
      </c>
      <c r="D9341" t="s">
        <v>381</v>
      </c>
      <c r="E9341" t="s">
        <v>314</v>
      </c>
      <c r="G9341" t="s">
        <v>0</v>
      </c>
      <c r="H9341" t="s">
        <v>846</v>
      </c>
      <c r="I9341" t="s">
        <v>844</v>
      </c>
      <c r="J9341" t="s">
        <v>844</v>
      </c>
      <c r="K9341" ph="1">
        <v>7614973.39164731</v>
      </c>
      <c r="L9341" ph="1">
        <v>2101575.7347880602</v>
      </c>
      <c r="M9341" t="s">
        <v>43</v>
      </c>
      <c r="N9341" t="s">
        <v>44</v>
      </c>
      <c r="O9341" s="1" ph="1">
        <v>42437</v>
      </c>
      <c r="P9341" ph="1">
        <v>5</v>
      </c>
      <c r="Q9341" ph="1">
        <v>6</v>
      </c>
      <c r="R9341" ph="1">
        <v>6</v>
      </c>
      <c r="S9341" t="s">
        <v>56</v>
      </c>
      <c r="T9341" t="s">
        <v>57</v>
      </c>
      <c r="U9341" t="s">
        <v>387</v>
      </c>
      <c r="V9341" t="s">
        <v>106</v>
      </c>
      <c r="W9341" t="s">
        <v>107</v>
      </c>
      <c r="X9341" t="s">
        <v>56</v>
      </c>
      <c r="Y9341" t="s">
        <v>61</v>
      </c>
      <c r="Z9341" t="s">
        <v>108</v>
      </c>
      <c r="AA9341" ph="1">
        <v>1</v>
      </c>
      <c r="AB9341" ph="1">
        <v>0</v>
      </c>
      <c r="AC9341" t="s">
        <v>63</v>
      </c>
      <c r="AD9341" ph="1">
        <v>6.8999998271465302E-2</v>
      </c>
      <c r="AE9341" ph="1">
        <v>1</v>
      </c>
      <c r="AF9341" t="s">
        <v>64</v>
      </c>
      <c r="AG9341" t="s">
        <v>54</v>
      </c>
      <c r="AH9341" t="s">
        <v>65</v>
      </c>
      <c r="AI9341" t="s">
        <v>55</v>
      </c>
      <c r="AJ9341" ph="1">
        <v>3</v>
      </c>
      <c r="AK9341" t="b">
        <v>0</v>
      </c>
    </row>
    <row r="9342" spans="1:37" hidden="1" x14ac:dyDescent="0.25">
      <c r="A9342" t="s">
        <v>37</v>
      </c>
      <c r="B9342" t="s">
        <v>383</v>
      </c>
      <c r="C9342" t="s">
        <v>384</v>
      </c>
      <c r="D9342" t="s">
        <v>385</v>
      </c>
      <c r="E9342" t="s">
        <v>314</v>
      </c>
      <c r="G9342" t="s">
        <v>0</v>
      </c>
      <c r="H9342" t="s">
        <v>848</v>
      </c>
      <c r="I9342" t="s">
        <v>844</v>
      </c>
      <c r="J9342" t="s">
        <v>844</v>
      </c>
      <c r="K9342" ph="1">
        <v>7614973.39164731</v>
      </c>
      <c r="L9342" ph="1">
        <v>2101575.7347880602</v>
      </c>
      <c r="M9342" t="s">
        <v>43</v>
      </c>
      <c r="N9342" t="s">
        <v>44</v>
      </c>
      <c r="O9342" s="1" ph="1">
        <v>42437</v>
      </c>
      <c r="P9342" ph="1">
        <v>9</v>
      </c>
      <c r="Q9342" ph="1">
        <v>10</v>
      </c>
      <c r="R9342" ph="1">
        <v>10</v>
      </c>
      <c r="S9342" t="s">
        <v>56</v>
      </c>
      <c r="T9342" t="s">
        <v>57</v>
      </c>
      <c r="U9342" t="s">
        <v>387</v>
      </c>
      <c r="V9342" t="s">
        <v>106</v>
      </c>
      <c r="W9342" t="s">
        <v>107</v>
      </c>
      <c r="X9342" t="s">
        <v>56</v>
      </c>
      <c r="Y9342" t="s">
        <v>61</v>
      </c>
      <c r="Z9342" t="s">
        <v>108</v>
      </c>
      <c r="AA9342" ph="1">
        <v>1</v>
      </c>
      <c r="AB9342" ph="1">
        <v>0</v>
      </c>
      <c r="AC9342" t="s">
        <v>63</v>
      </c>
      <c r="AD9342" ph="1">
        <v>6.8999998271465302E-2</v>
      </c>
      <c r="AE9342" ph="1">
        <v>1</v>
      </c>
      <c r="AF9342" t="s">
        <v>64</v>
      </c>
      <c r="AG9342" t="s">
        <v>54</v>
      </c>
      <c r="AH9342" t="s">
        <v>65</v>
      </c>
      <c r="AI9342" t="s">
        <v>55</v>
      </c>
      <c r="AJ9342" ph="1">
        <v>4</v>
      </c>
      <c r="AK9342" t="b">
        <v>0</v>
      </c>
    </row>
    <row r="9343" spans="1:37" hidden="1" x14ac:dyDescent="0.25">
      <c r="A9343" t="s">
        <v>37</v>
      </c>
      <c r="B9343" t="s">
        <v>376</v>
      </c>
      <c r="E9343" t="s">
        <v>314</v>
      </c>
      <c r="G9343" t="s">
        <v>0</v>
      </c>
      <c r="H9343" t="s">
        <v>843</v>
      </c>
      <c r="I9343" t="s">
        <v>844</v>
      </c>
      <c r="J9343" t="s">
        <v>844</v>
      </c>
      <c r="K9343" ph="1">
        <v>7614973.39164731</v>
      </c>
      <c r="L9343" ph="1">
        <v>2101575.7347880602</v>
      </c>
      <c r="M9343" t="s">
        <v>43</v>
      </c>
      <c r="N9343" t="s">
        <v>44</v>
      </c>
      <c r="O9343" s="1" ph="1">
        <v>42437</v>
      </c>
      <c r="P9343" ph="1">
        <v>0</v>
      </c>
      <c r="Q9343" ph="1">
        <v>1</v>
      </c>
      <c r="R9343" ph="1">
        <v>0.5</v>
      </c>
      <c r="S9343" t="s">
        <v>56</v>
      </c>
      <c r="T9343" t="s">
        <v>57</v>
      </c>
      <c r="U9343" t="s">
        <v>387</v>
      </c>
      <c r="V9343" t="s">
        <v>109</v>
      </c>
      <c r="W9343" t="s">
        <v>110</v>
      </c>
      <c r="X9343" t="s">
        <v>56</v>
      </c>
      <c r="Y9343" t="s">
        <v>61</v>
      </c>
      <c r="Z9343" t="s">
        <v>111</v>
      </c>
      <c r="AA9343" ph="1">
        <v>1</v>
      </c>
      <c r="AB9343" ph="1">
        <v>0</v>
      </c>
      <c r="AC9343" t="s">
        <v>63</v>
      </c>
      <c r="AD9343" ph="1">
        <v>1.4999999664723899E-2</v>
      </c>
      <c r="AE9343" ph="1">
        <v>1</v>
      </c>
      <c r="AF9343" t="s">
        <v>64</v>
      </c>
      <c r="AG9343" t="s">
        <v>54</v>
      </c>
      <c r="AH9343" t="s">
        <v>65</v>
      </c>
      <c r="AI9343" t="s">
        <v>55</v>
      </c>
      <c r="AJ9343" ph="1">
        <v>1</v>
      </c>
      <c r="AK9343" t="b">
        <v>0</v>
      </c>
    </row>
    <row r="9344" spans="1:37" hidden="1" x14ac:dyDescent="0.25">
      <c r="A9344" t="s">
        <v>37</v>
      </c>
      <c r="B9344" t="s">
        <v>38</v>
      </c>
      <c r="C9344" t="s">
        <v>39</v>
      </c>
      <c r="E9344" t="s">
        <v>314</v>
      </c>
      <c r="G9344" t="s">
        <v>0</v>
      </c>
      <c r="H9344" t="s">
        <v>845</v>
      </c>
      <c r="I9344" t="s">
        <v>844</v>
      </c>
      <c r="J9344" t="s">
        <v>844</v>
      </c>
      <c r="K9344" ph="1">
        <v>7614973.39164731</v>
      </c>
      <c r="L9344" ph="1">
        <v>2101575.7347880602</v>
      </c>
      <c r="M9344" t="s">
        <v>43</v>
      </c>
      <c r="N9344" t="s">
        <v>44</v>
      </c>
      <c r="O9344" s="1" ph="1">
        <v>42437</v>
      </c>
      <c r="P9344" ph="1">
        <v>2</v>
      </c>
      <c r="Q9344" ph="1">
        <v>3</v>
      </c>
      <c r="R9344" ph="1">
        <v>3</v>
      </c>
      <c r="S9344" t="s">
        <v>56</v>
      </c>
      <c r="T9344" t="s">
        <v>57</v>
      </c>
      <c r="U9344" t="s">
        <v>387</v>
      </c>
      <c r="V9344" t="s">
        <v>109</v>
      </c>
      <c r="W9344" t="s">
        <v>110</v>
      </c>
      <c r="X9344" t="s">
        <v>56</v>
      </c>
      <c r="Y9344" t="s">
        <v>61</v>
      </c>
      <c r="Z9344" t="s">
        <v>111</v>
      </c>
      <c r="AA9344" ph="1">
        <v>1</v>
      </c>
      <c r="AB9344" ph="1">
        <v>0</v>
      </c>
      <c r="AC9344" t="s">
        <v>63</v>
      </c>
      <c r="AD9344" ph="1">
        <v>1.4999999664723899E-2</v>
      </c>
      <c r="AE9344" ph="1">
        <v>1</v>
      </c>
      <c r="AF9344" t="s">
        <v>64</v>
      </c>
      <c r="AG9344" t="s">
        <v>54</v>
      </c>
      <c r="AH9344" t="s">
        <v>65</v>
      </c>
      <c r="AI9344" t="s">
        <v>55</v>
      </c>
      <c r="AJ9344" ph="1">
        <v>2</v>
      </c>
      <c r="AK9344" t="b">
        <v>0</v>
      </c>
    </row>
    <row r="9345" spans="1:37" hidden="1" x14ac:dyDescent="0.25">
      <c r="A9345" t="s">
        <v>37</v>
      </c>
      <c r="B9345" t="s">
        <v>379</v>
      </c>
      <c r="C9345" t="s">
        <v>380</v>
      </c>
      <c r="D9345" t="s">
        <v>381</v>
      </c>
      <c r="E9345" t="s">
        <v>314</v>
      </c>
      <c r="G9345" t="s">
        <v>0</v>
      </c>
      <c r="H9345" t="s">
        <v>846</v>
      </c>
      <c r="I9345" t="s">
        <v>844</v>
      </c>
      <c r="J9345" t="s">
        <v>844</v>
      </c>
      <c r="K9345" ph="1">
        <v>7614973.39164731</v>
      </c>
      <c r="L9345" ph="1">
        <v>2101575.7347880602</v>
      </c>
      <c r="M9345" t="s">
        <v>43</v>
      </c>
      <c r="N9345" t="s">
        <v>44</v>
      </c>
      <c r="O9345" s="1" ph="1">
        <v>42437</v>
      </c>
      <c r="P9345" ph="1">
        <v>5</v>
      </c>
      <c r="Q9345" ph="1">
        <v>6</v>
      </c>
      <c r="R9345" ph="1">
        <v>6</v>
      </c>
      <c r="S9345" t="s">
        <v>56</v>
      </c>
      <c r="T9345" t="s">
        <v>57</v>
      </c>
      <c r="U9345" t="s">
        <v>387</v>
      </c>
      <c r="V9345" t="s">
        <v>109</v>
      </c>
      <c r="W9345" t="s">
        <v>110</v>
      </c>
      <c r="X9345" t="s">
        <v>56</v>
      </c>
      <c r="Y9345" t="s">
        <v>61</v>
      </c>
      <c r="Z9345" t="s">
        <v>111</v>
      </c>
      <c r="AA9345" ph="1">
        <v>1</v>
      </c>
      <c r="AB9345" ph="1">
        <v>0</v>
      </c>
      <c r="AC9345" t="s">
        <v>63</v>
      </c>
      <c r="AD9345" ph="1">
        <v>1.4999999664723899E-2</v>
      </c>
      <c r="AE9345" ph="1">
        <v>1</v>
      </c>
      <c r="AF9345" t="s">
        <v>64</v>
      </c>
      <c r="AG9345" t="s">
        <v>54</v>
      </c>
      <c r="AH9345" t="s">
        <v>65</v>
      </c>
      <c r="AI9345" t="s">
        <v>55</v>
      </c>
      <c r="AJ9345" ph="1">
        <v>3</v>
      </c>
      <c r="AK9345" t="b">
        <v>0</v>
      </c>
    </row>
    <row r="9346" spans="1:37" hidden="1" x14ac:dyDescent="0.25">
      <c r="A9346" t="s">
        <v>37</v>
      </c>
      <c r="B9346" t="s">
        <v>383</v>
      </c>
      <c r="C9346" t="s">
        <v>384</v>
      </c>
      <c r="D9346" t="s">
        <v>385</v>
      </c>
      <c r="E9346" t="s">
        <v>314</v>
      </c>
      <c r="G9346" t="s">
        <v>0</v>
      </c>
      <c r="H9346" t="s">
        <v>848</v>
      </c>
      <c r="I9346" t="s">
        <v>844</v>
      </c>
      <c r="J9346" t="s">
        <v>844</v>
      </c>
      <c r="K9346" ph="1">
        <v>7614973.39164731</v>
      </c>
      <c r="L9346" ph="1">
        <v>2101575.7347880602</v>
      </c>
      <c r="M9346" t="s">
        <v>43</v>
      </c>
      <c r="N9346" t="s">
        <v>44</v>
      </c>
      <c r="O9346" s="1" ph="1">
        <v>42437</v>
      </c>
      <c r="P9346" ph="1">
        <v>9</v>
      </c>
      <c r="Q9346" ph="1">
        <v>10</v>
      </c>
      <c r="R9346" ph="1">
        <v>10</v>
      </c>
      <c r="S9346" t="s">
        <v>56</v>
      </c>
      <c r="T9346" t="s">
        <v>57</v>
      </c>
      <c r="U9346" t="s">
        <v>387</v>
      </c>
      <c r="V9346" t="s">
        <v>109</v>
      </c>
      <c r="W9346" t="s">
        <v>110</v>
      </c>
      <c r="X9346" t="s">
        <v>56</v>
      </c>
      <c r="Y9346" t="s">
        <v>61</v>
      </c>
      <c r="Z9346" t="s">
        <v>111</v>
      </c>
      <c r="AA9346" ph="1">
        <v>1</v>
      </c>
      <c r="AB9346" ph="1">
        <v>0</v>
      </c>
      <c r="AC9346" t="s">
        <v>63</v>
      </c>
      <c r="AD9346" ph="1">
        <v>1.4999999664723899E-2</v>
      </c>
      <c r="AE9346" ph="1">
        <v>1</v>
      </c>
      <c r="AF9346" t="s">
        <v>64</v>
      </c>
      <c r="AG9346" t="s">
        <v>54</v>
      </c>
      <c r="AH9346" t="s">
        <v>65</v>
      </c>
      <c r="AI9346" t="s">
        <v>55</v>
      </c>
      <c r="AJ9346" ph="1">
        <v>4</v>
      </c>
      <c r="AK9346" t="b">
        <v>0</v>
      </c>
    </row>
    <row r="9347" spans="1:37" hidden="1" x14ac:dyDescent="0.25">
      <c r="A9347" t="s">
        <v>37</v>
      </c>
      <c r="B9347" t="s">
        <v>376</v>
      </c>
      <c r="E9347" t="s">
        <v>314</v>
      </c>
      <c r="G9347" t="s">
        <v>0</v>
      </c>
      <c r="H9347" t="s">
        <v>843</v>
      </c>
      <c r="I9347" t="s">
        <v>844</v>
      </c>
      <c r="J9347" t="s">
        <v>844</v>
      </c>
      <c r="K9347" ph="1">
        <v>7614973.39164731</v>
      </c>
      <c r="L9347" ph="1">
        <v>2101575.7347880602</v>
      </c>
      <c r="M9347" t="s">
        <v>43</v>
      </c>
      <c r="N9347" t="s">
        <v>44</v>
      </c>
      <c r="O9347" s="1" ph="1">
        <v>42437</v>
      </c>
      <c r="P9347" ph="1">
        <v>0</v>
      </c>
      <c r="Q9347" ph="1">
        <v>1</v>
      </c>
      <c r="R9347" ph="1">
        <v>0.5</v>
      </c>
      <c r="S9347" t="s">
        <v>56</v>
      </c>
      <c r="T9347" t="s">
        <v>57</v>
      </c>
      <c r="U9347" t="s">
        <v>387</v>
      </c>
      <c r="V9347" t="s">
        <v>112</v>
      </c>
      <c r="W9347" t="s">
        <v>113</v>
      </c>
      <c r="X9347" t="s">
        <v>56</v>
      </c>
      <c r="Y9347" t="s">
        <v>61</v>
      </c>
      <c r="Z9347" t="s">
        <v>114</v>
      </c>
      <c r="AA9347" ph="1">
        <v>2</v>
      </c>
      <c r="AB9347" ph="1">
        <v>0</v>
      </c>
      <c r="AC9347" t="s">
        <v>63</v>
      </c>
      <c r="AD9347" ph="1">
        <v>4.8999998718500103E-2</v>
      </c>
      <c r="AE9347" ph="1">
        <v>2</v>
      </c>
      <c r="AF9347" t="s">
        <v>64</v>
      </c>
      <c r="AG9347" t="s">
        <v>54</v>
      </c>
      <c r="AH9347" t="s">
        <v>65</v>
      </c>
      <c r="AI9347" t="s">
        <v>55</v>
      </c>
      <c r="AJ9347" ph="1">
        <v>1</v>
      </c>
      <c r="AK9347" t="b">
        <v>0</v>
      </c>
    </row>
    <row r="9348" spans="1:37" hidden="1" x14ac:dyDescent="0.25">
      <c r="A9348" t="s">
        <v>37</v>
      </c>
      <c r="B9348" t="s">
        <v>38</v>
      </c>
      <c r="C9348" t="s">
        <v>39</v>
      </c>
      <c r="E9348" t="s">
        <v>314</v>
      </c>
      <c r="G9348" t="s">
        <v>0</v>
      </c>
      <c r="H9348" t="s">
        <v>845</v>
      </c>
      <c r="I9348" t="s">
        <v>844</v>
      </c>
      <c r="J9348" t="s">
        <v>844</v>
      </c>
      <c r="K9348" ph="1">
        <v>7614973.39164731</v>
      </c>
      <c r="L9348" ph="1">
        <v>2101575.7347880602</v>
      </c>
      <c r="M9348" t="s">
        <v>43</v>
      </c>
      <c r="N9348" t="s">
        <v>44</v>
      </c>
      <c r="O9348" s="1" ph="1">
        <v>42437</v>
      </c>
      <c r="P9348" ph="1">
        <v>2</v>
      </c>
      <c r="Q9348" ph="1">
        <v>3</v>
      </c>
      <c r="R9348" ph="1">
        <v>3</v>
      </c>
      <c r="S9348" t="s">
        <v>56</v>
      </c>
      <c r="T9348" t="s">
        <v>57</v>
      </c>
      <c r="U9348" t="s">
        <v>387</v>
      </c>
      <c r="V9348" t="s">
        <v>112</v>
      </c>
      <c r="W9348" t="s">
        <v>113</v>
      </c>
      <c r="X9348" t="s">
        <v>56</v>
      </c>
      <c r="Y9348" t="s">
        <v>61</v>
      </c>
      <c r="Z9348" t="s">
        <v>114</v>
      </c>
      <c r="AA9348" ph="1">
        <v>2</v>
      </c>
      <c r="AB9348" ph="1">
        <v>0</v>
      </c>
      <c r="AC9348" t="s">
        <v>63</v>
      </c>
      <c r="AD9348" ph="1">
        <v>4.8999998718500103E-2</v>
      </c>
      <c r="AE9348" ph="1">
        <v>2</v>
      </c>
      <c r="AF9348" t="s">
        <v>64</v>
      </c>
      <c r="AG9348" t="s">
        <v>54</v>
      </c>
      <c r="AH9348" t="s">
        <v>65</v>
      </c>
      <c r="AI9348" t="s">
        <v>55</v>
      </c>
      <c r="AJ9348" ph="1">
        <v>2</v>
      </c>
      <c r="AK9348" t="b">
        <v>0</v>
      </c>
    </row>
    <row r="9349" spans="1:37" hidden="1" x14ac:dyDescent="0.25">
      <c r="A9349" t="s">
        <v>37</v>
      </c>
      <c r="B9349" t="s">
        <v>379</v>
      </c>
      <c r="C9349" t="s">
        <v>380</v>
      </c>
      <c r="D9349" t="s">
        <v>381</v>
      </c>
      <c r="E9349" t="s">
        <v>314</v>
      </c>
      <c r="G9349" t="s">
        <v>0</v>
      </c>
      <c r="H9349" t="s">
        <v>846</v>
      </c>
      <c r="I9349" t="s">
        <v>844</v>
      </c>
      <c r="J9349" t="s">
        <v>844</v>
      </c>
      <c r="K9349" ph="1">
        <v>7614973.39164731</v>
      </c>
      <c r="L9349" ph="1">
        <v>2101575.7347880602</v>
      </c>
      <c r="M9349" t="s">
        <v>43</v>
      </c>
      <c r="N9349" t="s">
        <v>44</v>
      </c>
      <c r="O9349" s="1" ph="1">
        <v>42437</v>
      </c>
      <c r="P9349" ph="1">
        <v>5</v>
      </c>
      <c r="Q9349" ph="1">
        <v>6</v>
      </c>
      <c r="R9349" ph="1">
        <v>6</v>
      </c>
      <c r="S9349" t="s">
        <v>56</v>
      </c>
      <c r="T9349" t="s">
        <v>57</v>
      </c>
      <c r="U9349" t="s">
        <v>387</v>
      </c>
      <c r="V9349" t="s">
        <v>112</v>
      </c>
      <c r="W9349" t="s">
        <v>113</v>
      </c>
      <c r="X9349" t="s">
        <v>56</v>
      </c>
      <c r="Y9349" t="s">
        <v>61</v>
      </c>
      <c r="Z9349" t="s">
        <v>114</v>
      </c>
      <c r="AA9349" ph="1">
        <v>2</v>
      </c>
      <c r="AB9349" ph="1">
        <v>0</v>
      </c>
      <c r="AC9349" t="s">
        <v>63</v>
      </c>
      <c r="AD9349" ph="1">
        <v>4.8999998718500103E-2</v>
      </c>
      <c r="AE9349" ph="1">
        <v>2</v>
      </c>
      <c r="AF9349" t="s">
        <v>64</v>
      </c>
      <c r="AG9349" t="s">
        <v>54</v>
      </c>
      <c r="AH9349" t="s">
        <v>65</v>
      </c>
      <c r="AI9349" t="s">
        <v>55</v>
      </c>
      <c r="AJ9349" ph="1">
        <v>3</v>
      </c>
      <c r="AK9349" t="b">
        <v>0</v>
      </c>
    </row>
    <row r="9350" spans="1:37" hidden="1" x14ac:dyDescent="0.25">
      <c r="A9350" t="s">
        <v>37</v>
      </c>
      <c r="B9350" t="s">
        <v>383</v>
      </c>
      <c r="C9350" t="s">
        <v>384</v>
      </c>
      <c r="D9350" t="s">
        <v>385</v>
      </c>
      <c r="E9350" t="s">
        <v>314</v>
      </c>
      <c r="G9350" t="s">
        <v>0</v>
      </c>
      <c r="H9350" t="s">
        <v>848</v>
      </c>
      <c r="I9350" t="s">
        <v>844</v>
      </c>
      <c r="J9350" t="s">
        <v>844</v>
      </c>
      <c r="K9350" ph="1">
        <v>7614973.39164731</v>
      </c>
      <c r="L9350" ph="1">
        <v>2101575.7347880602</v>
      </c>
      <c r="M9350" t="s">
        <v>43</v>
      </c>
      <c r="N9350" t="s">
        <v>44</v>
      </c>
      <c r="O9350" s="1" ph="1">
        <v>42437</v>
      </c>
      <c r="P9350" ph="1">
        <v>9</v>
      </c>
      <c r="Q9350" ph="1">
        <v>10</v>
      </c>
      <c r="R9350" ph="1">
        <v>10</v>
      </c>
      <c r="S9350" t="s">
        <v>56</v>
      </c>
      <c r="T9350" t="s">
        <v>57</v>
      </c>
      <c r="U9350" t="s">
        <v>387</v>
      </c>
      <c r="V9350" t="s">
        <v>112</v>
      </c>
      <c r="W9350" t="s">
        <v>113</v>
      </c>
      <c r="X9350" t="s">
        <v>56</v>
      </c>
      <c r="Y9350" t="s">
        <v>61</v>
      </c>
      <c r="Z9350" t="s">
        <v>114</v>
      </c>
      <c r="AA9350" ph="1">
        <v>2</v>
      </c>
      <c r="AB9350" ph="1">
        <v>0</v>
      </c>
      <c r="AC9350" t="s">
        <v>63</v>
      </c>
      <c r="AD9350" ph="1">
        <v>4.8999998718500103E-2</v>
      </c>
      <c r="AE9350" ph="1">
        <v>2</v>
      </c>
      <c r="AF9350" t="s">
        <v>64</v>
      </c>
      <c r="AG9350" t="s">
        <v>54</v>
      </c>
      <c r="AH9350" t="s">
        <v>65</v>
      </c>
      <c r="AI9350" t="s">
        <v>55</v>
      </c>
      <c r="AJ9350" ph="1">
        <v>4</v>
      </c>
      <c r="AK9350" t="b">
        <v>0</v>
      </c>
    </row>
    <row r="9351" spans="1:37" hidden="1" x14ac:dyDescent="0.25">
      <c r="A9351" t="s">
        <v>37</v>
      </c>
      <c r="B9351" t="s">
        <v>376</v>
      </c>
      <c r="E9351" t="s">
        <v>314</v>
      </c>
      <c r="G9351" t="s">
        <v>0</v>
      </c>
      <c r="H9351" t="s">
        <v>843</v>
      </c>
      <c r="I9351" t="s">
        <v>844</v>
      </c>
      <c r="J9351" t="s">
        <v>844</v>
      </c>
      <c r="K9351" ph="1">
        <v>7614973.39164731</v>
      </c>
      <c r="L9351" ph="1">
        <v>2101575.7347880602</v>
      </c>
      <c r="M9351" t="s">
        <v>43</v>
      </c>
      <c r="N9351" t="s">
        <v>44</v>
      </c>
      <c r="O9351" s="1" ph="1">
        <v>42437</v>
      </c>
      <c r="P9351" ph="1">
        <v>0</v>
      </c>
      <c r="Q9351" ph="1">
        <v>1</v>
      </c>
      <c r="R9351" ph="1">
        <v>0.5</v>
      </c>
      <c r="S9351" t="s">
        <v>56</v>
      </c>
      <c r="T9351" t="s">
        <v>57</v>
      </c>
      <c r="U9351" t="s">
        <v>387</v>
      </c>
      <c r="V9351" t="s">
        <v>115</v>
      </c>
      <c r="W9351" t="s">
        <v>116</v>
      </c>
      <c r="X9351" t="s">
        <v>56</v>
      </c>
      <c r="Y9351" t="s">
        <v>61</v>
      </c>
      <c r="Z9351" t="s">
        <v>117</v>
      </c>
      <c r="AA9351" ph="1">
        <v>25</v>
      </c>
      <c r="AB9351" ph="1">
        <v>1</v>
      </c>
      <c r="AD9351" ph="1">
        <v>7.8000001609325395E-2</v>
      </c>
      <c r="AE9351" ph="1">
        <v>1</v>
      </c>
      <c r="AF9351" t="s">
        <v>64</v>
      </c>
      <c r="AG9351" t="s">
        <v>54</v>
      </c>
      <c r="AH9351" t="s">
        <v>54</v>
      </c>
      <c r="AI9351" t="s">
        <v>55</v>
      </c>
      <c r="AJ9351" ph="1">
        <v>1</v>
      </c>
      <c r="AK9351" t="b">
        <v>0</v>
      </c>
    </row>
    <row r="9352" spans="1:37" hidden="1" x14ac:dyDescent="0.25">
      <c r="A9352" t="s">
        <v>37</v>
      </c>
      <c r="B9352" t="s">
        <v>38</v>
      </c>
      <c r="C9352" t="s">
        <v>39</v>
      </c>
      <c r="E9352" t="s">
        <v>314</v>
      </c>
      <c r="G9352" t="s">
        <v>0</v>
      </c>
      <c r="H9352" t="s">
        <v>845</v>
      </c>
      <c r="I9352" t="s">
        <v>844</v>
      </c>
      <c r="J9352" t="s">
        <v>844</v>
      </c>
      <c r="K9352" ph="1">
        <v>7614973.39164731</v>
      </c>
      <c r="L9352" ph="1">
        <v>2101575.7347880602</v>
      </c>
      <c r="M9352" t="s">
        <v>43</v>
      </c>
      <c r="N9352" t="s">
        <v>44</v>
      </c>
      <c r="O9352" s="1" ph="1">
        <v>42437</v>
      </c>
      <c r="P9352" ph="1">
        <v>2</v>
      </c>
      <c r="Q9352" ph="1">
        <v>3</v>
      </c>
      <c r="R9352" ph="1">
        <v>3</v>
      </c>
      <c r="S9352" t="s">
        <v>56</v>
      </c>
      <c r="T9352" t="s">
        <v>57</v>
      </c>
      <c r="U9352" t="s">
        <v>387</v>
      </c>
      <c r="V9352" t="s">
        <v>115</v>
      </c>
      <c r="W9352" t="s">
        <v>116</v>
      </c>
      <c r="X9352" t="s">
        <v>56</v>
      </c>
      <c r="Y9352" t="s">
        <v>61</v>
      </c>
      <c r="Z9352" t="s">
        <v>117</v>
      </c>
      <c r="AA9352" ph="1">
        <v>25</v>
      </c>
      <c r="AB9352" ph="1">
        <v>1</v>
      </c>
      <c r="AD9352" ph="1">
        <v>7.8000001609325395E-2</v>
      </c>
      <c r="AE9352" ph="1">
        <v>1</v>
      </c>
      <c r="AF9352" t="s">
        <v>64</v>
      </c>
      <c r="AG9352" t="s">
        <v>54</v>
      </c>
      <c r="AH9352" t="s">
        <v>54</v>
      </c>
      <c r="AI9352" t="s">
        <v>55</v>
      </c>
      <c r="AJ9352" ph="1">
        <v>2</v>
      </c>
      <c r="AK9352" t="b">
        <v>0</v>
      </c>
    </row>
    <row r="9353" spans="1:37" hidden="1" x14ac:dyDescent="0.25">
      <c r="A9353" t="s">
        <v>37</v>
      </c>
      <c r="B9353" t="s">
        <v>379</v>
      </c>
      <c r="C9353" t="s">
        <v>380</v>
      </c>
      <c r="D9353" t="s">
        <v>381</v>
      </c>
      <c r="E9353" t="s">
        <v>314</v>
      </c>
      <c r="G9353" t="s">
        <v>0</v>
      </c>
      <c r="H9353" t="s">
        <v>846</v>
      </c>
      <c r="I9353" t="s">
        <v>844</v>
      </c>
      <c r="J9353" t="s">
        <v>844</v>
      </c>
      <c r="K9353" ph="1">
        <v>7614973.39164731</v>
      </c>
      <c r="L9353" ph="1">
        <v>2101575.7347880602</v>
      </c>
      <c r="M9353" t="s">
        <v>43</v>
      </c>
      <c r="N9353" t="s">
        <v>44</v>
      </c>
      <c r="O9353" s="1" ph="1">
        <v>42437</v>
      </c>
      <c r="P9353" ph="1">
        <v>5</v>
      </c>
      <c r="Q9353" ph="1">
        <v>6</v>
      </c>
      <c r="R9353" ph="1">
        <v>6</v>
      </c>
      <c r="S9353" t="s">
        <v>56</v>
      </c>
      <c r="T9353" t="s">
        <v>57</v>
      </c>
      <c r="U9353" t="s">
        <v>387</v>
      </c>
      <c r="V9353" t="s">
        <v>115</v>
      </c>
      <c r="W9353" t="s">
        <v>116</v>
      </c>
      <c r="X9353" t="s">
        <v>56</v>
      </c>
      <c r="Y9353" t="s">
        <v>61</v>
      </c>
      <c r="Z9353" t="s">
        <v>117</v>
      </c>
      <c r="AA9353" ph="1">
        <v>33</v>
      </c>
      <c r="AB9353" ph="1">
        <v>1</v>
      </c>
      <c r="AD9353" ph="1">
        <v>7.8000001609325395E-2</v>
      </c>
      <c r="AE9353" ph="1">
        <v>1</v>
      </c>
      <c r="AF9353" t="s">
        <v>64</v>
      </c>
      <c r="AG9353" t="s">
        <v>54</v>
      </c>
      <c r="AH9353" t="s">
        <v>54</v>
      </c>
      <c r="AI9353" t="s">
        <v>55</v>
      </c>
      <c r="AJ9353" ph="1">
        <v>3</v>
      </c>
      <c r="AK9353" t="b">
        <v>0</v>
      </c>
    </row>
    <row r="9354" spans="1:37" hidden="1" x14ac:dyDescent="0.25">
      <c r="A9354" t="s">
        <v>37</v>
      </c>
      <c r="B9354" t="s">
        <v>383</v>
      </c>
      <c r="C9354" t="s">
        <v>384</v>
      </c>
      <c r="D9354" t="s">
        <v>385</v>
      </c>
      <c r="E9354" t="s">
        <v>314</v>
      </c>
      <c r="G9354" t="s">
        <v>0</v>
      </c>
      <c r="H9354" t="s">
        <v>848</v>
      </c>
      <c r="I9354" t="s">
        <v>844</v>
      </c>
      <c r="J9354" t="s">
        <v>844</v>
      </c>
      <c r="K9354" ph="1">
        <v>7614973.39164731</v>
      </c>
      <c r="L9354" ph="1">
        <v>2101575.7347880602</v>
      </c>
      <c r="M9354" t="s">
        <v>43</v>
      </c>
      <c r="N9354" t="s">
        <v>44</v>
      </c>
      <c r="O9354" s="1" ph="1">
        <v>42437</v>
      </c>
      <c r="P9354" ph="1">
        <v>9</v>
      </c>
      <c r="Q9354" ph="1">
        <v>10</v>
      </c>
      <c r="R9354" ph="1">
        <v>10</v>
      </c>
      <c r="S9354" t="s">
        <v>56</v>
      </c>
      <c r="T9354" t="s">
        <v>57</v>
      </c>
      <c r="U9354" t="s">
        <v>387</v>
      </c>
      <c r="V9354" t="s">
        <v>115</v>
      </c>
      <c r="W9354" t="s">
        <v>116</v>
      </c>
      <c r="X9354" t="s">
        <v>56</v>
      </c>
      <c r="Y9354" t="s">
        <v>61</v>
      </c>
      <c r="Z9354" t="s">
        <v>117</v>
      </c>
      <c r="AA9354" ph="1">
        <v>28</v>
      </c>
      <c r="AB9354" ph="1">
        <v>1</v>
      </c>
      <c r="AD9354" ph="1">
        <v>7.8000001609325395E-2</v>
      </c>
      <c r="AE9354" ph="1">
        <v>1</v>
      </c>
      <c r="AF9354" t="s">
        <v>64</v>
      </c>
      <c r="AG9354" t="s">
        <v>54</v>
      </c>
      <c r="AH9354" t="s">
        <v>54</v>
      </c>
      <c r="AI9354" t="s">
        <v>55</v>
      </c>
      <c r="AJ9354" ph="1">
        <v>4</v>
      </c>
      <c r="AK9354" t="b">
        <v>0</v>
      </c>
    </row>
    <row r="9355" spans="1:37" x14ac:dyDescent="0.25">
      <c r="A9355" t="s">
        <v>37</v>
      </c>
      <c r="B9355" t="s">
        <v>376</v>
      </c>
      <c r="E9355" t="s">
        <v>314</v>
      </c>
      <c r="G9355" t="s">
        <v>0</v>
      </c>
      <c r="H9355" t="s">
        <v>847</v>
      </c>
      <c r="I9355" t="s">
        <v>844</v>
      </c>
      <c r="J9355" t="s">
        <v>844</v>
      </c>
      <c r="K9355" ph="1">
        <v>7614973.39164731</v>
      </c>
      <c r="L9355" ph="1">
        <v>2101575.7347880602</v>
      </c>
      <c r="M9355" t="s">
        <v>718</v>
      </c>
      <c r="N9355" t="s">
        <v>44</v>
      </c>
      <c r="O9355" s="1" ph="1">
        <v>42437</v>
      </c>
      <c r="P9355" ph="1">
        <v>0</v>
      </c>
      <c r="Q9355" ph="1">
        <v>1</v>
      </c>
      <c r="R9355" ph="1">
        <v>0.5</v>
      </c>
      <c r="S9355" t="s">
        <v>56</v>
      </c>
      <c r="T9355" t="s">
        <v>57</v>
      </c>
      <c r="U9355" t="s">
        <v>387</v>
      </c>
      <c r="V9355" t="s">
        <v>118</v>
      </c>
      <c r="W9355" t="s">
        <v>119</v>
      </c>
      <c r="X9355" t="s">
        <v>56</v>
      </c>
      <c r="Y9355" t="s">
        <v>61</v>
      </c>
      <c r="Z9355" t="s">
        <v>120</v>
      </c>
      <c r="AA9355" ph="1">
        <v>38</v>
      </c>
      <c r="AB9355" ph="1">
        <v>1</v>
      </c>
      <c r="AC9355" t="s">
        <v>367</v>
      </c>
      <c r="AD9355" ph="1">
        <v>8.3999998867511694E-2</v>
      </c>
      <c r="AE9355" ph="1">
        <v>1</v>
      </c>
      <c r="AF9355" t="s">
        <v>64</v>
      </c>
      <c r="AG9355" t="s">
        <v>54</v>
      </c>
      <c r="AH9355" t="s">
        <v>54</v>
      </c>
      <c r="AI9355" t="s">
        <v>55</v>
      </c>
      <c r="AJ9355" ph="1">
        <v>1</v>
      </c>
      <c r="AK9355" t="b">
        <v>0</v>
      </c>
    </row>
    <row r="9356" spans="1:37" x14ac:dyDescent="0.25">
      <c r="A9356" t="s">
        <v>37</v>
      </c>
      <c r="B9356" t="s">
        <v>38</v>
      </c>
      <c r="C9356" t="s">
        <v>39</v>
      </c>
      <c r="E9356" t="s">
        <v>314</v>
      </c>
      <c r="G9356" t="s">
        <v>0</v>
      </c>
      <c r="H9356" t="s">
        <v>845</v>
      </c>
      <c r="I9356" t="s">
        <v>844</v>
      </c>
      <c r="J9356" t="s">
        <v>844</v>
      </c>
      <c r="K9356" ph="1">
        <v>7614973.39164731</v>
      </c>
      <c r="L9356" ph="1">
        <v>2101575.7347880602</v>
      </c>
      <c r="M9356" t="s">
        <v>43</v>
      </c>
      <c r="N9356" t="s">
        <v>44</v>
      </c>
      <c r="O9356" s="1" ph="1">
        <v>42437</v>
      </c>
      <c r="P9356" ph="1">
        <v>2</v>
      </c>
      <c r="Q9356" ph="1">
        <v>3</v>
      </c>
      <c r="R9356" ph="1">
        <v>3</v>
      </c>
      <c r="S9356" t="s">
        <v>56</v>
      </c>
      <c r="T9356" t="s">
        <v>57</v>
      </c>
      <c r="U9356" t="s">
        <v>387</v>
      </c>
      <c r="V9356" t="s">
        <v>118</v>
      </c>
      <c r="W9356" t="s">
        <v>119</v>
      </c>
      <c r="X9356" t="s">
        <v>56</v>
      </c>
      <c r="Y9356" t="s">
        <v>61</v>
      </c>
      <c r="Z9356" t="s">
        <v>120</v>
      </c>
      <c r="AA9356" ph="1">
        <v>35</v>
      </c>
      <c r="AB9356" ph="1">
        <v>1</v>
      </c>
      <c r="AD9356" ph="1">
        <v>8.5000000894069699E-2</v>
      </c>
      <c r="AE9356" ph="1">
        <v>1</v>
      </c>
      <c r="AF9356" t="s">
        <v>64</v>
      </c>
      <c r="AG9356" t="s">
        <v>54</v>
      </c>
      <c r="AH9356" t="s">
        <v>54</v>
      </c>
      <c r="AI9356" t="s">
        <v>55</v>
      </c>
      <c r="AJ9356" ph="1">
        <v>2</v>
      </c>
      <c r="AK9356" t="b">
        <v>0</v>
      </c>
    </row>
    <row r="9357" spans="1:37" hidden="1" x14ac:dyDescent="0.25">
      <c r="A9357" t="s">
        <v>37</v>
      </c>
      <c r="B9357" t="s">
        <v>379</v>
      </c>
      <c r="C9357" t="s">
        <v>380</v>
      </c>
      <c r="D9357" t="s">
        <v>381</v>
      </c>
      <c r="E9357" t="s">
        <v>314</v>
      </c>
      <c r="G9357" t="s">
        <v>0</v>
      </c>
      <c r="H9357" t="s">
        <v>846</v>
      </c>
      <c r="I9357" t="s">
        <v>844</v>
      </c>
      <c r="J9357" t="s">
        <v>844</v>
      </c>
      <c r="K9357" ph="1">
        <v>7614973.39164731</v>
      </c>
      <c r="L9357" ph="1">
        <v>2101575.7347880602</v>
      </c>
      <c r="M9357" t="s">
        <v>43</v>
      </c>
      <c r="N9357" t="s">
        <v>44</v>
      </c>
      <c r="O9357" s="1" ph="1">
        <v>42437</v>
      </c>
      <c r="P9357" ph="1">
        <v>5</v>
      </c>
      <c r="Q9357" ph="1">
        <v>6</v>
      </c>
      <c r="R9357" ph="1">
        <v>6</v>
      </c>
      <c r="S9357" t="s">
        <v>56</v>
      </c>
      <c r="T9357" t="s">
        <v>57</v>
      </c>
      <c r="U9357" t="s">
        <v>387</v>
      </c>
      <c r="V9357" t="s">
        <v>118</v>
      </c>
      <c r="W9357" t="s">
        <v>119</v>
      </c>
      <c r="X9357" t="s">
        <v>56</v>
      </c>
      <c r="Y9357" t="s">
        <v>61</v>
      </c>
      <c r="Z9357" t="s">
        <v>120</v>
      </c>
      <c r="AA9357" ph="1">
        <v>36</v>
      </c>
      <c r="AB9357" ph="1">
        <v>1</v>
      </c>
      <c r="AD9357" ph="1">
        <v>8.3999998867511694E-2</v>
      </c>
      <c r="AE9357" ph="1">
        <v>1</v>
      </c>
      <c r="AF9357" t="s">
        <v>64</v>
      </c>
      <c r="AG9357" t="s">
        <v>54</v>
      </c>
      <c r="AH9357" t="s">
        <v>54</v>
      </c>
      <c r="AI9357" t="s">
        <v>55</v>
      </c>
      <c r="AJ9357" ph="1">
        <v>3</v>
      </c>
      <c r="AK9357" t="b">
        <v>0</v>
      </c>
    </row>
    <row r="9358" spans="1:37" hidden="1" x14ac:dyDescent="0.25">
      <c r="A9358" t="s">
        <v>37</v>
      </c>
      <c r="B9358" t="s">
        <v>383</v>
      </c>
      <c r="C9358" t="s">
        <v>384</v>
      </c>
      <c r="D9358" t="s">
        <v>385</v>
      </c>
      <c r="E9358" t="s">
        <v>314</v>
      </c>
      <c r="G9358" t="s">
        <v>0</v>
      </c>
      <c r="H9358" t="s">
        <v>848</v>
      </c>
      <c r="I9358" t="s">
        <v>844</v>
      </c>
      <c r="J9358" t="s">
        <v>844</v>
      </c>
      <c r="K9358" ph="1">
        <v>7614973.39164731</v>
      </c>
      <c r="L9358" ph="1">
        <v>2101575.7347880602</v>
      </c>
      <c r="M9358" t="s">
        <v>43</v>
      </c>
      <c r="N9358" t="s">
        <v>44</v>
      </c>
      <c r="O9358" s="1" ph="1">
        <v>42437</v>
      </c>
      <c r="P9358" ph="1">
        <v>9</v>
      </c>
      <c r="Q9358" ph="1">
        <v>10</v>
      </c>
      <c r="R9358" ph="1">
        <v>10</v>
      </c>
      <c r="S9358" t="s">
        <v>56</v>
      </c>
      <c r="T9358" t="s">
        <v>57</v>
      </c>
      <c r="U9358" t="s">
        <v>387</v>
      </c>
      <c r="V9358" t="s">
        <v>118</v>
      </c>
      <c r="W9358" t="s">
        <v>119</v>
      </c>
      <c r="X9358" t="s">
        <v>56</v>
      </c>
      <c r="Y9358" t="s">
        <v>61</v>
      </c>
      <c r="Z9358" t="s">
        <v>120</v>
      </c>
      <c r="AA9358" ph="1">
        <v>28</v>
      </c>
      <c r="AB9358" ph="1">
        <v>1</v>
      </c>
      <c r="AD9358" ph="1">
        <v>8.3999998867511694E-2</v>
      </c>
      <c r="AE9358" ph="1">
        <v>1</v>
      </c>
      <c r="AF9358" t="s">
        <v>64</v>
      </c>
      <c r="AG9358" t="s">
        <v>54</v>
      </c>
      <c r="AH9358" t="s">
        <v>54</v>
      </c>
      <c r="AI9358" t="s">
        <v>55</v>
      </c>
      <c r="AJ9358" ph="1">
        <v>4</v>
      </c>
      <c r="AK9358" t="b">
        <v>0</v>
      </c>
    </row>
    <row r="9359" spans="1:37" hidden="1" x14ac:dyDescent="0.25">
      <c r="A9359" t="s">
        <v>37</v>
      </c>
      <c r="B9359" t="s">
        <v>376</v>
      </c>
      <c r="E9359" t="s">
        <v>314</v>
      </c>
      <c r="G9359" t="s">
        <v>0</v>
      </c>
      <c r="H9359" t="s">
        <v>843</v>
      </c>
      <c r="I9359" t="s">
        <v>844</v>
      </c>
      <c r="J9359" t="s">
        <v>844</v>
      </c>
      <c r="K9359" ph="1">
        <v>7614973.39164731</v>
      </c>
      <c r="L9359" ph="1">
        <v>2101575.7347880602</v>
      </c>
      <c r="M9359" t="s">
        <v>43</v>
      </c>
      <c r="N9359" t="s">
        <v>44</v>
      </c>
      <c r="O9359" s="1" ph="1">
        <v>42437</v>
      </c>
      <c r="P9359" ph="1">
        <v>0</v>
      </c>
      <c r="Q9359" ph="1">
        <v>1</v>
      </c>
      <c r="R9359" ph="1">
        <v>0.5</v>
      </c>
      <c r="S9359" t="s">
        <v>121</v>
      </c>
      <c r="T9359" t="s">
        <v>389</v>
      </c>
      <c r="U9359" t="s">
        <v>390</v>
      </c>
      <c r="V9359" t="s">
        <v>391</v>
      </c>
      <c r="W9359" t="s">
        <v>392</v>
      </c>
      <c r="X9359" t="s">
        <v>121</v>
      </c>
      <c r="Y9359" t="s">
        <v>61</v>
      </c>
      <c r="Z9359" t="s">
        <v>393</v>
      </c>
      <c r="AA9359" ph="1">
        <v>5.0999999999999996</v>
      </c>
      <c r="AB9359" ph="1">
        <v>0</v>
      </c>
      <c r="AC9359" t="s">
        <v>63</v>
      </c>
      <c r="AD9359" ph="1">
        <v>1</v>
      </c>
      <c r="AE9359" ph="1">
        <v>5.0999999046325701</v>
      </c>
      <c r="AF9359" t="s">
        <v>127</v>
      </c>
      <c r="AG9359" t="s">
        <v>54</v>
      </c>
      <c r="AH9359" t="s">
        <v>65</v>
      </c>
      <c r="AI9359" t="s">
        <v>55</v>
      </c>
      <c r="AJ9359" ph="1">
        <v>1</v>
      </c>
      <c r="AK9359" t="b">
        <v>0</v>
      </c>
    </row>
    <row r="9360" spans="1:37" hidden="1" x14ac:dyDescent="0.25">
      <c r="A9360" t="s">
        <v>37</v>
      </c>
      <c r="B9360" t="s">
        <v>38</v>
      </c>
      <c r="C9360" t="s">
        <v>39</v>
      </c>
      <c r="E9360" t="s">
        <v>314</v>
      </c>
      <c r="G9360" t="s">
        <v>0</v>
      </c>
      <c r="H9360" t="s">
        <v>845</v>
      </c>
      <c r="I9360" t="s">
        <v>844</v>
      </c>
      <c r="J9360" t="s">
        <v>844</v>
      </c>
      <c r="K9360" ph="1">
        <v>7614973.39164731</v>
      </c>
      <c r="L9360" ph="1">
        <v>2101575.7347880602</v>
      </c>
      <c r="M9360" t="s">
        <v>43</v>
      </c>
      <c r="N9360" t="s">
        <v>44</v>
      </c>
      <c r="O9360" s="1" ph="1">
        <v>42437</v>
      </c>
      <c r="P9360" ph="1">
        <v>2</v>
      </c>
      <c r="Q9360" ph="1">
        <v>3</v>
      </c>
      <c r="R9360" ph="1">
        <v>3</v>
      </c>
      <c r="S9360" t="s">
        <v>121</v>
      </c>
      <c r="T9360" t="s">
        <v>389</v>
      </c>
      <c r="U9360" t="s">
        <v>390</v>
      </c>
      <c r="V9360" t="s">
        <v>391</v>
      </c>
      <c r="W9360" t="s">
        <v>392</v>
      </c>
      <c r="X9360" t="s">
        <v>121</v>
      </c>
      <c r="Y9360" t="s">
        <v>61</v>
      </c>
      <c r="Z9360" t="s">
        <v>393</v>
      </c>
      <c r="AA9360" ph="1">
        <v>5.0999999999999996</v>
      </c>
      <c r="AB9360" ph="1">
        <v>0</v>
      </c>
      <c r="AC9360" t="s">
        <v>63</v>
      </c>
      <c r="AD9360" ph="1">
        <v>1</v>
      </c>
      <c r="AE9360" ph="1">
        <v>5.0999999046325701</v>
      </c>
      <c r="AF9360" t="s">
        <v>127</v>
      </c>
      <c r="AG9360" t="s">
        <v>54</v>
      </c>
      <c r="AH9360" t="s">
        <v>65</v>
      </c>
      <c r="AI9360" t="s">
        <v>55</v>
      </c>
      <c r="AJ9360" ph="1">
        <v>2</v>
      </c>
      <c r="AK9360" t="b">
        <v>0</v>
      </c>
    </row>
    <row r="9361" spans="1:37" hidden="1" x14ac:dyDescent="0.25">
      <c r="A9361" t="s">
        <v>37</v>
      </c>
      <c r="B9361" t="s">
        <v>379</v>
      </c>
      <c r="C9361" t="s">
        <v>380</v>
      </c>
      <c r="D9361" t="s">
        <v>381</v>
      </c>
      <c r="E9361" t="s">
        <v>314</v>
      </c>
      <c r="G9361" t="s">
        <v>0</v>
      </c>
      <c r="H9361" t="s">
        <v>846</v>
      </c>
      <c r="I9361" t="s">
        <v>844</v>
      </c>
      <c r="J9361" t="s">
        <v>844</v>
      </c>
      <c r="K9361" ph="1">
        <v>7614973.39164731</v>
      </c>
      <c r="L9361" ph="1">
        <v>2101575.7347880602</v>
      </c>
      <c r="M9361" t="s">
        <v>43</v>
      </c>
      <c r="N9361" t="s">
        <v>44</v>
      </c>
      <c r="O9361" s="1" ph="1">
        <v>42437</v>
      </c>
      <c r="P9361" ph="1">
        <v>5</v>
      </c>
      <c r="Q9361" ph="1">
        <v>6</v>
      </c>
      <c r="R9361" ph="1">
        <v>6</v>
      </c>
      <c r="S9361" t="s">
        <v>121</v>
      </c>
      <c r="T9361" t="s">
        <v>389</v>
      </c>
      <c r="U9361" t="s">
        <v>390</v>
      </c>
      <c r="V9361" t="s">
        <v>391</v>
      </c>
      <c r="W9361" t="s">
        <v>392</v>
      </c>
      <c r="X9361" t="s">
        <v>121</v>
      </c>
      <c r="Y9361" t="s">
        <v>61</v>
      </c>
      <c r="Z9361" t="s">
        <v>393</v>
      </c>
      <c r="AA9361" ph="1">
        <v>5.0999999999999996</v>
      </c>
      <c r="AB9361" ph="1">
        <v>0</v>
      </c>
      <c r="AC9361" t="s">
        <v>63</v>
      </c>
      <c r="AD9361" ph="1">
        <v>1</v>
      </c>
      <c r="AE9361" ph="1">
        <v>5.0999999046325701</v>
      </c>
      <c r="AF9361" t="s">
        <v>127</v>
      </c>
      <c r="AG9361" t="s">
        <v>54</v>
      </c>
      <c r="AH9361" t="s">
        <v>65</v>
      </c>
      <c r="AI9361" t="s">
        <v>55</v>
      </c>
      <c r="AJ9361" ph="1">
        <v>3</v>
      </c>
      <c r="AK9361" t="b">
        <v>0</v>
      </c>
    </row>
    <row r="9362" spans="1:37" hidden="1" x14ac:dyDescent="0.25">
      <c r="A9362" t="s">
        <v>37</v>
      </c>
      <c r="B9362" t="s">
        <v>383</v>
      </c>
      <c r="C9362" t="s">
        <v>384</v>
      </c>
      <c r="D9362" t="s">
        <v>385</v>
      </c>
      <c r="E9362" t="s">
        <v>314</v>
      </c>
      <c r="G9362" t="s">
        <v>0</v>
      </c>
      <c r="H9362" t="s">
        <v>848</v>
      </c>
      <c r="I9362" t="s">
        <v>844</v>
      </c>
      <c r="J9362" t="s">
        <v>844</v>
      </c>
      <c r="K9362" ph="1">
        <v>7614973.39164731</v>
      </c>
      <c r="L9362" ph="1">
        <v>2101575.7347880602</v>
      </c>
      <c r="M9362" t="s">
        <v>43</v>
      </c>
      <c r="N9362" t="s">
        <v>44</v>
      </c>
      <c r="O9362" s="1" ph="1">
        <v>42437</v>
      </c>
      <c r="P9362" ph="1">
        <v>9</v>
      </c>
      <c r="Q9362" ph="1">
        <v>10</v>
      </c>
      <c r="R9362" ph="1">
        <v>10</v>
      </c>
      <c r="S9362" t="s">
        <v>121</v>
      </c>
      <c r="T9362" t="s">
        <v>389</v>
      </c>
      <c r="U9362" t="s">
        <v>390</v>
      </c>
      <c r="V9362" t="s">
        <v>391</v>
      </c>
      <c r="W9362" t="s">
        <v>392</v>
      </c>
      <c r="X9362" t="s">
        <v>121</v>
      </c>
      <c r="Y9362" t="s">
        <v>61</v>
      </c>
      <c r="Z9362" t="s">
        <v>393</v>
      </c>
      <c r="AA9362" ph="1">
        <v>5.0999999999999996</v>
      </c>
      <c r="AB9362" ph="1">
        <v>0</v>
      </c>
      <c r="AC9362" t="s">
        <v>63</v>
      </c>
      <c r="AD9362" ph="1">
        <v>1</v>
      </c>
      <c r="AE9362" ph="1">
        <v>5.0999999046325701</v>
      </c>
      <c r="AF9362" t="s">
        <v>127</v>
      </c>
      <c r="AG9362" t="s">
        <v>54</v>
      </c>
      <c r="AH9362" t="s">
        <v>65</v>
      </c>
      <c r="AI9362" t="s">
        <v>55</v>
      </c>
      <c r="AJ9362" ph="1">
        <v>4</v>
      </c>
      <c r="AK9362" t="b">
        <v>0</v>
      </c>
    </row>
    <row r="9363" spans="1:37" hidden="1" x14ac:dyDescent="0.25">
      <c r="A9363" t="s">
        <v>37</v>
      </c>
      <c r="B9363" t="s">
        <v>376</v>
      </c>
      <c r="E9363" t="s">
        <v>314</v>
      </c>
      <c r="G9363" t="s">
        <v>0</v>
      </c>
      <c r="H9363" t="s">
        <v>843</v>
      </c>
      <c r="I9363" t="s">
        <v>844</v>
      </c>
      <c r="J9363" t="s">
        <v>844</v>
      </c>
      <c r="K9363" ph="1">
        <v>7614973.39164731</v>
      </c>
      <c r="L9363" ph="1">
        <v>2101575.7347880602</v>
      </c>
      <c r="M9363" t="s">
        <v>43</v>
      </c>
      <c r="N9363" t="s">
        <v>44</v>
      </c>
      <c r="O9363" s="1" ph="1">
        <v>42437</v>
      </c>
      <c r="P9363" ph="1">
        <v>0</v>
      </c>
      <c r="Q9363" ph="1">
        <v>1</v>
      </c>
      <c r="R9363" ph="1">
        <v>0.5</v>
      </c>
      <c r="S9363" t="s">
        <v>121</v>
      </c>
      <c r="T9363" t="s">
        <v>389</v>
      </c>
      <c r="U9363" t="s">
        <v>390</v>
      </c>
      <c r="V9363" t="s">
        <v>124</v>
      </c>
      <c r="W9363" t="s">
        <v>125</v>
      </c>
      <c r="X9363" t="s">
        <v>121</v>
      </c>
      <c r="Y9363" t="s">
        <v>61</v>
      </c>
      <c r="Z9363" t="s">
        <v>126</v>
      </c>
      <c r="AA9363" ph="1">
        <v>5.0999999999999996</v>
      </c>
      <c r="AB9363" ph="1">
        <v>0</v>
      </c>
      <c r="AC9363" t="s">
        <v>63</v>
      </c>
      <c r="AD9363" ph="1">
        <v>1.70000004768372</v>
      </c>
      <c r="AE9363" ph="1">
        <v>5.0999999046325701</v>
      </c>
      <c r="AF9363" t="s">
        <v>127</v>
      </c>
      <c r="AG9363" t="s">
        <v>53</v>
      </c>
      <c r="AH9363" t="s">
        <v>65</v>
      </c>
      <c r="AI9363" t="s">
        <v>55</v>
      </c>
      <c r="AJ9363" ph="1">
        <v>1</v>
      </c>
      <c r="AK9363" t="b">
        <v>0</v>
      </c>
    </row>
    <row r="9364" spans="1:37" hidden="1" x14ac:dyDescent="0.25">
      <c r="A9364" t="s">
        <v>37</v>
      </c>
      <c r="B9364" t="s">
        <v>38</v>
      </c>
      <c r="C9364" t="s">
        <v>39</v>
      </c>
      <c r="E9364" t="s">
        <v>314</v>
      </c>
      <c r="G9364" t="s">
        <v>0</v>
      </c>
      <c r="H9364" t="s">
        <v>845</v>
      </c>
      <c r="I9364" t="s">
        <v>844</v>
      </c>
      <c r="J9364" t="s">
        <v>844</v>
      </c>
      <c r="K9364" ph="1">
        <v>7614973.39164731</v>
      </c>
      <c r="L9364" ph="1">
        <v>2101575.7347880602</v>
      </c>
      <c r="M9364" t="s">
        <v>43</v>
      </c>
      <c r="N9364" t="s">
        <v>44</v>
      </c>
      <c r="O9364" s="1" ph="1">
        <v>42437</v>
      </c>
      <c r="P9364" ph="1">
        <v>2</v>
      </c>
      <c r="Q9364" ph="1">
        <v>3</v>
      </c>
      <c r="R9364" ph="1">
        <v>3</v>
      </c>
      <c r="S9364" t="s">
        <v>121</v>
      </c>
      <c r="T9364" t="s">
        <v>389</v>
      </c>
      <c r="U9364" t="s">
        <v>390</v>
      </c>
      <c r="V9364" t="s">
        <v>124</v>
      </c>
      <c r="W9364" t="s">
        <v>125</v>
      </c>
      <c r="X9364" t="s">
        <v>121</v>
      </c>
      <c r="Y9364" t="s">
        <v>61</v>
      </c>
      <c r="Z9364" t="s">
        <v>126</v>
      </c>
      <c r="AA9364" ph="1">
        <v>5.0999999999999996</v>
      </c>
      <c r="AB9364" ph="1">
        <v>0</v>
      </c>
      <c r="AC9364" t="s">
        <v>63</v>
      </c>
      <c r="AD9364" ph="1">
        <v>1.70000004768372</v>
      </c>
      <c r="AE9364" ph="1">
        <v>5.0999999046325701</v>
      </c>
      <c r="AF9364" t="s">
        <v>127</v>
      </c>
      <c r="AG9364" t="s">
        <v>53</v>
      </c>
      <c r="AH9364" t="s">
        <v>65</v>
      </c>
      <c r="AI9364" t="s">
        <v>55</v>
      </c>
      <c r="AJ9364" ph="1">
        <v>2</v>
      </c>
      <c r="AK9364" t="b">
        <v>0</v>
      </c>
    </row>
    <row r="9365" spans="1:37" hidden="1" x14ac:dyDescent="0.25">
      <c r="A9365" t="s">
        <v>37</v>
      </c>
      <c r="B9365" t="s">
        <v>379</v>
      </c>
      <c r="C9365" t="s">
        <v>380</v>
      </c>
      <c r="D9365" t="s">
        <v>381</v>
      </c>
      <c r="E9365" t="s">
        <v>314</v>
      </c>
      <c r="G9365" t="s">
        <v>0</v>
      </c>
      <c r="H9365" t="s">
        <v>846</v>
      </c>
      <c r="I9365" t="s">
        <v>844</v>
      </c>
      <c r="J9365" t="s">
        <v>844</v>
      </c>
      <c r="K9365" ph="1">
        <v>7614973.39164731</v>
      </c>
      <c r="L9365" ph="1">
        <v>2101575.7347880602</v>
      </c>
      <c r="M9365" t="s">
        <v>43</v>
      </c>
      <c r="N9365" t="s">
        <v>44</v>
      </c>
      <c r="O9365" s="1" ph="1">
        <v>42437</v>
      </c>
      <c r="P9365" ph="1">
        <v>5</v>
      </c>
      <c r="Q9365" ph="1">
        <v>6</v>
      </c>
      <c r="R9365" ph="1">
        <v>6</v>
      </c>
      <c r="S9365" t="s">
        <v>121</v>
      </c>
      <c r="T9365" t="s">
        <v>389</v>
      </c>
      <c r="U9365" t="s">
        <v>390</v>
      </c>
      <c r="V9365" t="s">
        <v>124</v>
      </c>
      <c r="W9365" t="s">
        <v>125</v>
      </c>
      <c r="X9365" t="s">
        <v>121</v>
      </c>
      <c r="Y9365" t="s">
        <v>61</v>
      </c>
      <c r="Z9365" t="s">
        <v>126</v>
      </c>
      <c r="AA9365" ph="1">
        <v>5.0999999999999996</v>
      </c>
      <c r="AB9365" ph="1">
        <v>0</v>
      </c>
      <c r="AC9365" t="s">
        <v>63</v>
      </c>
      <c r="AD9365" ph="1">
        <v>1.70000004768372</v>
      </c>
      <c r="AE9365" ph="1">
        <v>5.0999999046325701</v>
      </c>
      <c r="AF9365" t="s">
        <v>127</v>
      </c>
      <c r="AG9365" t="s">
        <v>53</v>
      </c>
      <c r="AH9365" t="s">
        <v>65</v>
      </c>
      <c r="AI9365" t="s">
        <v>55</v>
      </c>
      <c r="AJ9365" ph="1">
        <v>3</v>
      </c>
      <c r="AK9365" t="b">
        <v>0</v>
      </c>
    </row>
    <row r="9366" spans="1:37" hidden="1" x14ac:dyDescent="0.25">
      <c r="A9366" t="s">
        <v>37</v>
      </c>
      <c r="B9366" t="s">
        <v>383</v>
      </c>
      <c r="C9366" t="s">
        <v>384</v>
      </c>
      <c r="D9366" t="s">
        <v>385</v>
      </c>
      <c r="E9366" t="s">
        <v>314</v>
      </c>
      <c r="G9366" t="s">
        <v>0</v>
      </c>
      <c r="H9366" t="s">
        <v>848</v>
      </c>
      <c r="I9366" t="s">
        <v>844</v>
      </c>
      <c r="J9366" t="s">
        <v>844</v>
      </c>
      <c r="K9366" ph="1">
        <v>7614973.39164731</v>
      </c>
      <c r="L9366" ph="1">
        <v>2101575.7347880602</v>
      </c>
      <c r="M9366" t="s">
        <v>43</v>
      </c>
      <c r="N9366" t="s">
        <v>44</v>
      </c>
      <c r="O9366" s="1" ph="1">
        <v>42437</v>
      </c>
      <c r="P9366" ph="1">
        <v>9</v>
      </c>
      <c r="Q9366" ph="1">
        <v>10</v>
      </c>
      <c r="R9366" ph="1">
        <v>10</v>
      </c>
      <c r="S9366" t="s">
        <v>121</v>
      </c>
      <c r="T9366" t="s">
        <v>389</v>
      </c>
      <c r="U9366" t="s">
        <v>390</v>
      </c>
      <c r="V9366" t="s">
        <v>124</v>
      </c>
      <c r="W9366" t="s">
        <v>125</v>
      </c>
      <c r="X9366" t="s">
        <v>121</v>
      </c>
      <c r="Y9366" t="s">
        <v>61</v>
      </c>
      <c r="Z9366" t="s">
        <v>126</v>
      </c>
      <c r="AA9366" ph="1">
        <v>5.0999999999999996</v>
      </c>
      <c r="AB9366" ph="1">
        <v>0</v>
      </c>
      <c r="AC9366" t="s">
        <v>63</v>
      </c>
      <c r="AD9366" ph="1">
        <v>1.70000004768372</v>
      </c>
      <c r="AE9366" ph="1">
        <v>5.0999999046325701</v>
      </c>
      <c r="AF9366" t="s">
        <v>127</v>
      </c>
      <c r="AG9366" t="s">
        <v>53</v>
      </c>
      <c r="AH9366" t="s">
        <v>65</v>
      </c>
      <c r="AI9366" t="s">
        <v>55</v>
      </c>
      <c r="AJ9366" ph="1">
        <v>4</v>
      </c>
      <c r="AK9366" t="b">
        <v>0</v>
      </c>
    </row>
    <row r="9367" spans="1:37" hidden="1" x14ac:dyDescent="0.25">
      <c r="A9367" t="s">
        <v>37</v>
      </c>
      <c r="B9367" t="s">
        <v>376</v>
      </c>
      <c r="E9367" t="s">
        <v>314</v>
      </c>
      <c r="G9367" t="s">
        <v>0</v>
      </c>
      <c r="H9367" t="s">
        <v>843</v>
      </c>
      <c r="I9367" t="s">
        <v>844</v>
      </c>
      <c r="J9367" t="s">
        <v>844</v>
      </c>
      <c r="K9367" ph="1">
        <v>7614973.39164731</v>
      </c>
      <c r="L9367" ph="1">
        <v>2101575.7347880602</v>
      </c>
      <c r="M9367" t="s">
        <v>43</v>
      </c>
      <c r="N9367" t="s">
        <v>44</v>
      </c>
      <c r="O9367" s="1" ph="1">
        <v>42437</v>
      </c>
      <c r="P9367" ph="1">
        <v>0</v>
      </c>
      <c r="Q9367" ph="1">
        <v>1</v>
      </c>
      <c r="R9367" ph="1">
        <v>0.5</v>
      </c>
      <c r="S9367" t="s">
        <v>121</v>
      </c>
      <c r="T9367" t="s">
        <v>389</v>
      </c>
      <c r="U9367" t="s">
        <v>390</v>
      </c>
      <c r="V9367" t="s">
        <v>128</v>
      </c>
      <c r="W9367" t="s">
        <v>129</v>
      </c>
      <c r="X9367" t="s">
        <v>121</v>
      </c>
      <c r="Y9367" t="s">
        <v>61</v>
      </c>
      <c r="Z9367" t="s">
        <v>130</v>
      </c>
      <c r="AA9367" ph="1">
        <v>5.0999999999999996</v>
      </c>
      <c r="AB9367" ph="1">
        <v>0</v>
      </c>
      <c r="AC9367" t="s">
        <v>63</v>
      </c>
      <c r="AD9367" ph="1">
        <v>0.519999980926514</v>
      </c>
      <c r="AE9367" ph="1">
        <v>5.0999999046325701</v>
      </c>
      <c r="AF9367" t="s">
        <v>127</v>
      </c>
      <c r="AG9367" t="s">
        <v>53</v>
      </c>
      <c r="AH9367" t="s">
        <v>65</v>
      </c>
      <c r="AI9367" t="s">
        <v>55</v>
      </c>
      <c r="AJ9367" ph="1">
        <v>1</v>
      </c>
      <c r="AK9367" t="b">
        <v>0</v>
      </c>
    </row>
    <row r="9368" spans="1:37" hidden="1" x14ac:dyDescent="0.25">
      <c r="A9368" t="s">
        <v>37</v>
      </c>
      <c r="B9368" t="s">
        <v>38</v>
      </c>
      <c r="C9368" t="s">
        <v>39</v>
      </c>
      <c r="E9368" t="s">
        <v>314</v>
      </c>
      <c r="G9368" t="s">
        <v>0</v>
      </c>
      <c r="H9368" t="s">
        <v>845</v>
      </c>
      <c r="I9368" t="s">
        <v>844</v>
      </c>
      <c r="J9368" t="s">
        <v>844</v>
      </c>
      <c r="K9368" ph="1">
        <v>7614973.39164731</v>
      </c>
      <c r="L9368" ph="1">
        <v>2101575.7347880602</v>
      </c>
      <c r="M9368" t="s">
        <v>43</v>
      </c>
      <c r="N9368" t="s">
        <v>44</v>
      </c>
      <c r="O9368" s="1" ph="1">
        <v>42437</v>
      </c>
      <c r="P9368" ph="1">
        <v>2</v>
      </c>
      <c r="Q9368" ph="1">
        <v>3</v>
      </c>
      <c r="R9368" ph="1">
        <v>3</v>
      </c>
      <c r="S9368" t="s">
        <v>121</v>
      </c>
      <c r="T9368" t="s">
        <v>389</v>
      </c>
      <c r="U9368" t="s">
        <v>390</v>
      </c>
      <c r="V9368" t="s">
        <v>128</v>
      </c>
      <c r="W9368" t="s">
        <v>129</v>
      </c>
      <c r="X9368" t="s">
        <v>121</v>
      </c>
      <c r="Y9368" t="s">
        <v>61</v>
      </c>
      <c r="Z9368" t="s">
        <v>130</v>
      </c>
      <c r="AA9368" ph="1">
        <v>5.0999999999999996</v>
      </c>
      <c r="AB9368" ph="1">
        <v>0</v>
      </c>
      <c r="AC9368" t="s">
        <v>63</v>
      </c>
      <c r="AD9368" ph="1">
        <v>0.519999980926514</v>
      </c>
      <c r="AE9368" ph="1">
        <v>5.0999999046325701</v>
      </c>
      <c r="AF9368" t="s">
        <v>127</v>
      </c>
      <c r="AG9368" t="s">
        <v>53</v>
      </c>
      <c r="AH9368" t="s">
        <v>65</v>
      </c>
      <c r="AI9368" t="s">
        <v>55</v>
      </c>
      <c r="AJ9368" ph="1">
        <v>2</v>
      </c>
      <c r="AK9368" t="b">
        <v>0</v>
      </c>
    </row>
    <row r="9369" spans="1:37" hidden="1" x14ac:dyDescent="0.25">
      <c r="A9369" t="s">
        <v>37</v>
      </c>
      <c r="B9369" t="s">
        <v>379</v>
      </c>
      <c r="C9369" t="s">
        <v>380</v>
      </c>
      <c r="D9369" t="s">
        <v>381</v>
      </c>
      <c r="E9369" t="s">
        <v>314</v>
      </c>
      <c r="G9369" t="s">
        <v>0</v>
      </c>
      <c r="H9369" t="s">
        <v>846</v>
      </c>
      <c r="I9369" t="s">
        <v>844</v>
      </c>
      <c r="J9369" t="s">
        <v>844</v>
      </c>
      <c r="K9369" ph="1">
        <v>7614973.39164731</v>
      </c>
      <c r="L9369" ph="1">
        <v>2101575.7347880602</v>
      </c>
      <c r="M9369" t="s">
        <v>43</v>
      </c>
      <c r="N9369" t="s">
        <v>44</v>
      </c>
      <c r="O9369" s="1" ph="1">
        <v>42437</v>
      </c>
      <c r="P9369" ph="1">
        <v>5</v>
      </c>
      <c r="Q9369" ph="1">
        <v>6</v>
      </c>
      <c r="R9369" ph="1">
        <v>6</v>
      </c>
      <c r="S9369" t="s">
        <v>121</v>
      </c>
      <c r="T9369" t="s">
        <v>389</v>
      </c>
      <c r="U9369" t="s">
        <v>390</v>
      </c>
      <c r="V9369" t="s">
        <v>128</v>
      </c>
      <c r="W9369" t="s">
        <v>129</v>
      </c>
      <c r="X9369" t="s">
        <v>121</v>
      </c>
      <c r="Y9369" t="s">
        <v>61</v>
      </c>
      <c r="Z9369" t="s">
        <v>130</v>
      </c>
      <c r="AA9369" ph="1">
        <v>5.0999999999999996</v>
      </c>
      <c r="AB9369" ph="1">
        <v>0</v>
      </c>
      <c r="AC9369" t="s">
        <v>63</v>
      </c>
      <c r="AD9369" ph="1">
        <v>0.519999980926514</v>
      </c>
      <c r="AE9369" ph="1">
        <v>5.0999999046325701</v>
      </c>
      <c r="AF9369" t="s">
        <v>127</v>
      </c>
      <c r="AG9369" t="s">
        <v>53</v>
      </c>
      <c r="AH9369" t="s">
        <v>65</v>
      </c>
      <c r="AI9369" t="s">
        <v>55</v>
      </c>
      <c r="AJ9369" ph="1">
        <v>3</v>
      </c>
      <c r="AK9369" t="b">
        <v>0</v>
      </c>
    </row>
    <row r="9370" spans="1:37" hidden="1" x14ac:dyDescent="0.25">
      <c r="A9370" t="s">
        <v>37</v>
      </c>
      <c r="B9370" t="s">
        <v>383</v>
      </c>
      <c r="C9370" t="s">
        <v>384</v>
      </c>
      <c r="D9370" t="s">
        <v>385</v>
      </c>
      <c r="E9370" t="s">
        <v>314</v>
      </c>
      <c r="G9370" t="s">
        <v>0</v>
      </c>
      <c r="H9370" t="s">
        <v>848</v>
      </c>
      <c r="I9370" t="s">
        <v>844</v>
      </c>
      <c r="J9370" t="s">
        <v>844</v>
      </c>
      <c r="K9370" ph="1">
        <v>7614973.39164731</v>
      </c>
      <c r="L9370" ph="1">
        <v>2101575.7347880602</v>
      </c>
      <c r="M9370" t="s">
        <v>43</v>
      </c>
      <c r="N9370" t="s">
        <v>44</v>
      </c>
      <c r="O9370" s="1" ph="1">
        <v>42437</v>
      </c>
      <c r="P9370" ph="1">
        <v>9</v>
      </c>
      <c r="Q9370" ph="1">
        <v>10</v>
      </c>
      <c r="R9370" ph="1">
        <v>10</v>
      </c>
      <c r="S9370" t="s">
        <v>121</v>
      </c>
      <c r="T9370" t="s">
        <v>389</v>
      </c>
      <c r="U9370" t="s">
        <v>390</v>
      </c>
      <c r="V9370" t="s">
        <v>128</v>
      </c>
      <c r="W9370" t="s">
        <v>129</v>
      </c>
      <c r="X9370" t="s">
        <v>121</v>
      </c>
      <c r="Y9370" t="s">
        <v>61</v>
      </c>
      <c r="Z9370" t="s">
        <v>130</v>
      </c>
      <c r="AA9370" ph="1">
        <v>5.0999999999999996</v>
      </c>
      <c r="AB9370" ph="1">
        <v>0</v>
      </c>
      <c r="AC9370" t="s">
        <v>63</v>
      </c>
      <c r="AD9370" ph="1">
        <v>0.519999980926514</v>
      </c>
      <c r="AE9370" ph="1">
        <v>5.0999999046325701</v>
      </c>
      <c r="AF9370" t="s">
        <v>127</v>
      </c>
      <c r="AG9370" t="s">
        <v>53</v>
      </c>
      <c r="AH9370" t="s">
        <v>65</v>
      </c>
      <c r="AI9370" t="s">
        <v>55</v>
      </c>
      <c r="AJ9370" ph="1">
        <v>4</v>
      </c>
      <c r="AK9370" t="b">
        <v>0</v>
      </c>
    </row>
    <row r="9371" spans="1:37" hidden="1" x14ac:dyDescent="0.25">
      <c r="A9371" t="s">
        <v>37</v>
      </c>
      <c r="B9371" t="s">
        <v>376</v>
      </c>
      <c r="E9371" t="s">
        <v>314</v>
      </c>
      <c r="G9371" t="s">
        <v>0</v>
      </c>
      <c r="H9371" t="s">
        <v>843</v>
      </c>
      <c r="I9371" t="s">
        <v>844</v>
      </c>
      <c r="J9371" t="s">
        <v>844</v>
      </c>
      <c r="K9371" ph="1">
        <v>7614973.39164731</v>
      </c>
      <c r="L9371" ph="1">
        <v>2101575.7347880602</v>
      </c>
      <c r="M9371" t="s">
        <v>43</v>
      </c>
      <c r="N9371" t="s">
        <v>44</v>
      </c>
      <c r="O9371" s="1" ph="1">
        <v>42437</v>
      </c>
      <c r="P9371" ph="1">
        <v>0</v>
      </c>
      <c r="Q9371" ph="1">
        <v>1</v>
      </c>
      <c r="R9371" ph="1">
        <v>0.5</v>
      </c>
      <c r="S9371" t="s">
        <v>121</v>
      </c>
      <c r="T9371" t="s">
        <v>389</v>
      </c>
      <c r="U9371" t="s">
        <v>390</v>
      </c>
      <c r="V9371" t="s">
        <v>131</v>
      </c>
      <c r="W9371" t="s">
        <v>132</v>
      </c>
      <c r="X9371" t="s">
        <v>121</v>
      </c>
      <c r="Y9371" t="s">
        <v>61</v>
      </c>
      <c r="Z9371" t="s">
        <v>133</v>
      </c>
      <c r="AA9371" ph="1">
        <v>5.0999999999999996</v>
      </c>
      <c r="AB9371" ph="1">
        <v>0</v>
      </c>
      <c r="AC9371" t="s">
        <v>63</v>
      </c>
      <c r="AD9371" ph="1">
        <v>0.519999980926514</v>
      </c>
      <c r="AE9371" ph="1">
        <v>5.0999999046325701</v>
      </c>
      <c r="AF9371" t="s">
        <v>127</v>
      </c>
      <c r="AG9371" t="s">
        <v>53</v>
      </c>
      <c r="AH9371" t="s">
        <v>65</v>
      </c>
      <c r="AI9371" t="s">
        <v>55</v>
      </c>
      <c r="AJ9371" ph="1">
        <v>1</v>
      </c>
      <c r="AK9371" t="b">
        <v>0</v>
      </c>
    </row>
    <row r="9372" spans="1:37" hidden="1" x14ac:dyDescent="0.25">
      <c r="A9372" t="s">
        <v>37</v>
      </c>
      <c r="B9372" t="s">
        <v>38</v>
      </c>
      <c r="C9372" t="s">
        <v>39</v>
      </c>
      <c r="E9372" t="s">
        <v>314</v>
      </c>
      <c r="G9372" t="s">
        <v>0</v>
      </c>
      <c r="H9372" t="s">
        <v>845</v>
      </c>
      <c r="I9372" t="s">
        <v>844</v>
      </c>
      <c r="J9372" t="s">
        <v>844</v>
      </c>
      <c r="K9372" ph="1">
        <v>7614973.39164731</v>
      </c>
      <c r="L9372" ph="1">
        <v>2101575.7347880602</v>
      </c>
      <c r="M9372" t="s">
        <v>43</v>
      </c>
      <c r="N9372" t="s">
        <v>44</v>
      </c>
      <c r="O9372" s="1" ph="1">
        <v>42437</v>
      </c>
      <c r="P9372" ph="1">
        <v>2</v>
      </c>
      <c r="Q9372" ph="1">
        <v>3</v>
      </c>
      <c r="R9372" ph="1">
        <v>3</v>
      </c>
      <c r="S9372" t="s">
        <v>121</v>
      </c>
      <c r="T9372" t="s">
        <v>389</v>
      </c>
      <c r="U9372" t="s">
        <v>390</v>
      </c>
      <c r="V9372" t="s">
        <v>131</v>
      </c>
      <c r="W9372" t="s">
        <v>132</v>
      </c>
      <c r="X9372" t="s">
        <v>121</v>
      </c>
      <c r="Y9372" t="s">
        <v>61</v>
      </c>
      <c r="Z9372" t="s">
        <v>133</v>
      </c>
      <c r="AA9372" ph="1">
        <v>5.0999999999999996</v>
      </c>
      <c r="AB9372" ph="1">
        <v>0</v>
      </c>
      <c r="AC9372" t="s">
        <v>63</v>
      </c>
      <c r="AD9372" ph="1">
        <v>0.519999980926514</v>
      </c>
      <c r="AE9372" ph="1">
        <v>5.0999999046325701</v>
      </c>
      <c r="AF9372" t="s">
        <v>127</v>
      </c>
      <c r="AG9372" t="s">
        <v>53</v>
      </c>
      <c r="AH9372" t="s">
        <v>65</v>
      </c>
      <c r="AI9372" t="s">
        <v>55</v>
      </c>
      <c r="AJ9372" ph="1">
        <v>2</v>
      </c>
      <c r="AK9372" t="b">
        <v>0</v>
      </c>
    </row>
    <row r="9373" spans="1:37" hidden="1" x14ac:dyDescent="0.25">
      <c r="A9373" t="s">
        <v>37</v>
      </c>
      <c r="B9373" t="s">
        <v>379</v>
      </c>
      <c r="C9373" t="s">
        <v>380</v>
      </c>
      <c r="D9373" t="s">
        <v>381</v>
      </c>
      <c r="E9373" t="s">
        <v>314</v>
      </c>
      <c r="G9373" t="s">
        <v>0</v>
      </c>
      <c r="H9373" t="s">
        <v>846</v>
      </c>
      <c r="I9373" t="s">
        <v>844</v>
      </c>
      <c r="J9373" t="s">
        <v>844</v>
      </c>
      <c r="K9373" ph="1">
        <v>7614973.39164731</v>
      </c>
      <c r="L9373" ph="1">
        <v>2101575.7347880602</v>
      </c>
      <c r="M9373" t="s">
        <v>43</v>
      </c>
      <c r="N9373" t="s">
        <v>44</v>
      </c>
      <c r="O9373" s="1" ph="1">
        <v>42437</v>
      </c>
      <c r="P9373" ph="1">
        <v>5</v>
      </c>
      <c r="Q9373" ph="1">
        <v>6</v>
      </c>
      <c r="R9373" ph="1">
        <v>6</v>
      </c>
      <c r="S9373" t="s">
        <v>121</v>
      </c>
      <c r="T9373" t="s">
        <v>389</v>
      </c>
      <c r="U9373" t="s">
        <v>390</v>
      </c>
      <c r="V9373" t="s">
        <v>131</v>
      </c>
      <c r="W9373" t="s">
        <v>132</v>
      </c>
      <c r="X9373" t="s">
        <v>121</v>
      </c>
      <c r="Y9373" t="s">
        <v>61</v>
      </c>
      <c r="Z9373" t="s">
        <v>133</v>
      </c>
      <c r="AA9373" ph="1">
        <v>5.0999999999999996</v>
      </c>
      <c r="AB9373" ph="1">
        <v>0</v>
      </c>
      <c r="AC9373" t="s">
        <v>63</v>
      </c>
      <c r="AD9373" ph="1">
        <v>0.519999980926514</v>
      </c>
      <c r="AE9373" ph="1">
        <v>5.0999999046325701</v>
      </c>
      <c r="AF9373" t="s">
        <v>127</v>
      </c>
      <c r="AG9373" t="s">
        <v>53</v>
      </c>
      <c r="AH9373" t="s">
        <v>65</v>
      </c>
      <c r="AI9373" t="s">
        <v>55</v>
      </c>
      <c r="AJ9373" ph="1">
        <v>3</v>
      </c>
      <c r="AK9373" t="b">
        <v>0</v>
      </c>
    </row>
    <row r="9374" spans="1:37" hidden="1" x14ac:dyDescent="0.25">
      <c r="A9374" t="s">
        <v>37</v>
      </c>
      <c r="B9374" t="s">
        <v>383</v>
      </c>
      <c r="C9374" t="s">
        <v>384</v>
      </c>
      <c r="D9374" t="s">
        <v>385</v>
      </c>
      <c r="E9374" t="s">
        <v>314</v>
      </c>
      <c r="G9374" t="s">
        <v>0</v>
      </c>
      <c r="H9374" t="s">
        <v>848</v>
      </c>
      <c r="I9374" t="s">
        <v>844</v>
      </c>
      <c r="J9374" t="s">
        <v>844</v>
      </c>
      <c r="K9374" ph="1">
        <v>7614973.39164731</v>
      </c>
      <c r="L9374" ph="1">
        <v>2101575.7347880602</v>
      </c>
      <c r="M9374" t="s">
        <v>43</v>
      </c>
      <c r="N9374" t="s">
        <v>44</v>
      </c>
      <c r="O9374" s="1" ph="1">
        <v>42437</v>
      </c>
      <c r="P9374" ph="1">
        <v>9</v>
      </c>
      <c r="Q9374" ph="1">
        <v>10</v>
      </c>
      <c r="R9374" ph="1">
        <v>10</v>
      </c>
      <c r="S9374" t="s">
        <v>121</v>
      </c>
      <c r="T9374" t="s">
        <v>389</v>
      </c>
      <c r="U9374" t="s">
        <v>390</v>
      </c>
      <c r="V9374" t="s">
        <v>131</v>
      </c>
      <c r="W9374" t="s">
        <v>132</v>
      </c>
      <c r="X9374" t="s">
        <v>121</v>
      </c>
      <c r="Y9374" t="s">
        <v>61</v>
      </c>
      <c r="Z9374" t="s">
        <v>133</v>
      </c>
      <c r="AA9374" ph="1">
        <v>5.0999999999999996</v>
      </c>
      <c r="AB9374" ph="1">
        <v>0</v>
      </c>
      <c r="AC9374" t="s">
        <v>63</v>
      </c>
      <c r="AD9374" ph="1">
        <v>0.519999980926514</v>
      </c>
      <c r="AE9374" ph="1">
        <v>5.0999999046325701</v>
      </c>
      <c r="AF9374" t="s">
        <v>127</v>
      </c>
      <c r="AG9374" t="s">
        <v>53</v>
      </c>
      <c r="AH9374" t="s">
        <v>65</v>
      </c>
      <c r="AI9374" t="s">
        <v>55</v>
      </c>
      <c r="AJ9374" ph="1">
        <v>4</v>
      </c>
      <c r="AK9374" t="b">
        <v>0</v>
      </c>
    </row>
    <row r="9375" spans="1:37" hidden="1" x14ac:dyDescent="0.25">
      <c r="A9375" t="s">
        <v>37</v>
      </c>
      <c r="B9375" t="s">
        <v>376</v>
      </c>
      <c r="E9375" t="s">
        <v>314</v>
      </c>
      <c r="G9375" t="s">
        <v>0</v>
      </c>
      <c r="H9375" t="s">
        <v>843</v>
      </c>
      <c r="I9375" t="s">
        <v>844</v>
      </c>
      <c r="J9375" t="s">
        <v>844</v>
      </c>
      <c r="K9375" ph="1">
        <v>7614973.39164731</v>
      </c>
      <c r="L9375" ph="1">
        <v>2101575.7347880602</v>
      </c>
      <c r="M9375" t="s">
        <v>43</v>
      </c>
      <c r="N9375" t="s">
        <v>44</v>
      </c>
      <c r="O9375" s="1" ph="1">
        <v>42437</v>
      </c>
      <c r="P9375" ph="1">
        <v>0</v>
      </c>
      <c r="Q9375" ph="1">
        <v>1</v>
      </c>
      <c r="R9375" ph="1">
        <v>0.5</v>
      </c>
      <c r="S9375" t="s">
        <v>121</v>
      </c>
      <c r="T9375" t="s">
        <v>389</v>
      </c>
      <c r="U9375" t="s">
        <v>390</v>
      </c>
      <c r="V9375" t="s">
        <v>134</v>
      </c>
      <c r="W9375" t="s">
        <v>135</v>
      </c>
      <c r="X9375" t="s">
        <v>121</v>
      </c>
      <c r="Y9375" t="s">
        <v>61</v>
      </c>
      <c r="Z9375" t="s">
        <v>136</v>
      </c>
      <c r="AA9375" ph="1">
        <v>5.0999999999999996</v>
      </c>
      <c r="AB9375" ph="1">
        <v>0</v>
      </c>
      <c r="AC9375" t="s">
        <v>63</v>
      </c>
      <c r="AD9375" ph="1">
        <v>0.519999980926514</v>
      </c>
      <c r="AE9375" ph="1">
        <v>5.0999999046325701</v>
      </c>
      <c r="AF9375" t="s">
        <v>127</v>
      </c>
      <c r="AG9375" t="s">
        <v>53</v>
      </c>
      <c r="AH9375" t="s">
        <v>65</v>
      </c>
      <c r="AI9375" t="s">
        <v>55</v>
      </c>
      <c r="AJ9375" ph="1">
        <v>1</v>
      </c>
      <c r="AK9375" t="b">
        <v>0</v>
      </c>
    </row>
    <row r="9376" spans="1:37" hidden="1" x14ac:dyDescent="0.25">
      <c r="A9376" t="s">
        <v>37</v>
      </c>
      <c r="B9376" t="s">
        <v>38</v>
      </c>
      <c r="C9376" t="s">
        <v>39</v>
      </c>
      <c r="E9376" t="s">
        <v>314</v>
      </c>
      <c r="G9376" t="s">
        <v>0</v>
      </c>
      <c r="H9376" t="s">
        <v>845</v>
      </c>
      <c r="I9376" t="s">
        <v>844</v>
      </c>
      <c r="J9376" t="s">
        <v>844</v>
      </c>
      <c r="K9376" ph="1">
        <v>7614973.39164731</v>
      </c>
      <c r="L9376" ph="1">
        <v>2101575.7347880602</v>
      </c>
      <c r="M9376" t="s">
        <v>43</v>
      </c>
      <c r="N9376" t="s">
        <v>44</v>
      </c>
      <c r="O9376" s="1" ph="1">
        <v>42437</v>
      </c>
      <c r="P9376" ph="1">
        <v>2</v>
      </c>
      <c r="Q9376" ph="1">
        <v>3</v>
      </c>
      <c r="R9376" ph="1">
        <v>3</v>
      </c>
      <c r="S9376" t="s">
        <v>121</v>
      </c>
      <c r="T9376" t="s">
        <v>389</v>
      </c>
      <c r="U9376" t="s">
        <v>390</v>
      </c>
      <c r="V9376" t="s">
        <v>134</v>
      </c>
      <c r="W9376" t="s">
        <v>135</v>
      </c>
      <c r="X9376" t="s">
        <v>121</v>
      </c>
      <c r="Y9376" t="s">
        <v>61</v>
      </c>
      <c r="Z9376" t="s">
        <v>136</v>
      </c>
      <c r="AA9376" ph="1">
        <v>5.0999999999999996</v>
      </c>
      <c r="AB9376" ph="1">
        <v>0</v>
      </c>
      <c r="AC9376" t="s">
        <v>63</v>
      </c>
      <c r="AD9376" ph="1">
        <v>0.519999980926514</v>
      </c>
      <c r="AE9376" ph="1">
        <v>5.0999999046325701</v>
      </c>
      <c r="AF9376" t="s">
        <v>127</v>
      </c>
      <c r="AG9376" t="s">
        <v>53</v>
      </c>
      <c r="AH9376" t="s">
        <v>65</v>
      </c>
      <c r="AI9376" t="s">
        <v>55</v>
      </c>
      <c r="AJ9376" ph="1">
        <v>2</v>
      </c>
      <c r="AK9376" t="b">
        <v>0</v>
      </c>
    </row>
    <row r="9377" spans="1:37" hidden="1" x14ac:dyDescent="0.25">
      <c r="A9377" t="s">
        <v>37</v>
      </c>
      <c r="B9377" t="s">
        <v>379</v>
      </c>
      <c r="C9377" t="s">
        <v>380</v>
      </c>
      <c r="D9377" t="s">
        <v>381</v>
      </c>
      <c r="E9377" t="s">
        <v>314</v>
      </c>
      <c r="G9377" t="s">
        <v>0</v>
      </c>
      <c r="H9377" t="s">
        <v>846</v>
      </c>
      <c r="I9377" t="s">
        <v>844</v>
      </c>
      <c r="J9377" t="s">
        <v>844</v>
      </c>
      <c r="K9377" ph="1">
        <v>7614973.39164731</v>
      </c>
      <c r="L9377" ph="1">
        <v>2101575.7347880602</v>
      </c>
      <c r="M9377" t="s">
        <v>43</v>
      </c>
      <c r="N9377" t="s">
        <v>44</v>
      </c>
      <c r="O9377" s="1" ph="1">
        <v>42437</v>
      </c>
      <c r="P9377" ph="1">
        <v>5</v>
      </c>
      <c r="Q9377" ph="1">
        <v>6</v>
      </c>
      <c r="R9377" ph="1">
        <v>6</v>
      </c>
      <c r="S9377" t="s">
        <v>121</v>
      </c>
      <c r="T9377" t="s">
        <v>389</v>
      </c>
      <c r="U9377" t="s">
        <v>390</v>
      </c>
      <c r="V9377" t="s">
        <v>134</v>
      </c>
      <c r="W9377" t="s">
        <v>135</v>
      </c>
      <c r="X9377" t="s">
        <v>121</v>
      </c>
      <c r="Y9377" t="s">
        <v>61</v>
      </c>
      <c r="Z9377" t="s">
        <v>136</v>
      </c>
      <c r="AA9377" ph="1">
        <v>5.0999999999999996</v>
      </c>
      <c r="AB9377" ph="1">
        <v>0</v>
      </c>
      <c r="AC9377" t="s">
        <v>63</v>
      </c>
      <c r="AD9377" ph="1">
        <v>0.519999980926514</v>
      </c>
      <c r="AE9377" ph="1">
        <v>5.0999999046325701</v>
      </c>
      <c r="AF9377" t="s">
        <v>127</v>
      </c>
      <c r="AG9377" t="s">
        <v>53</v>
      </c>
      <c r="AH9377" t="s">
        <v>65</v>
      </c>
      <c r="AI9377" t="s">
        <v>55</v>
      </c>
      <c r="AJ9377" ph="1">
        <v>3</v>
      </c>
      <c r="AK9377" t="b">
        <v>0</v>
      </c>
    </row>
    <row r="9378" spans="1:37" hidden="1" x14ac:dyDescent="0.25">
      <c r="A9378" t="s">
        <v>37</v>
      </c>
      <c r="B9378" t="s">
        <v>383</v>
      </c>
      <c r="C9378" t="s">
        <v>384</v>
      </c>
      <c r="D9378" t="s">
        <v>385</v>
      </c>
      <c r="E9378" t="s">
        <v>314</v>
      </c>
      <c r="G9378" t="s">
        <v>0</v>
      </c>
      <c r="H9378" t="s">
        <v>848</v>
      </c>
      <c r="I9378" t="s">
        <v>844</v>
      </c>
      <c r="J9378" t="s">
        <v>844</v>
      </c>
      <c r="K9378" ph="1">
        <v>7614973.39164731</v>
      </c>
      <c r="L9378" ph="1">
        <v>2101575.7347880602</v>
      </c>
      <c r="M9378" t="s">
        <v>43</v>
      </c>
      <c r="N9378" t="s">
        <v>44</v>
      </c>
      <c r="O9378" s="1" ph="1">
        <v>42437</v>
      </c>
      <c r="P9378" ph="1">
        <v>9</v>
      </c>
      <c r="Q9378" ph="1">
        <v>10</v>
      </c>
      <c r="R9378" ph="1">
        <v>10</v>
      </c>
      <c r="S9378" t="s">
        <v>121</v>
      </c>
      <c r="T9378" t="s">
        <v>389</v>
      </c>
      <c r="U9378" t="s">
        <v>390</v>
      </c>
      <c r="V9378" t="s">
        <v>134</v>
      </c>
      <c r="W9378" t="s">
        <v>135</v>
      </c>
      <c r="X9378" t="s">
        <v>121</v>
      </c>
      <c r="Y9378" t="s">
        <v>61</v>
      </c>
      <c r="Z9378" t="s">
        <v>136</v>
      </c>
      <c r="AA9378" ph="1">
        <v>5.0999999999999996</v>
      </c>
      <c r="AB9378" ph="1">
        <v>0</v>
      </c>
      <c r="AC9378" t="s">
        <v>63</v>
      </c>
      <c r="AD9378" ph="1">
        <v>0.519999980926514</v>
      </c>
      <c r="AE9378" ph="1">
        <v>5.0999999046325701</v>
      </c>
      <c r="AF9378" t="s">
        <v>127</v>
      </c>
      <c r="AG9378" t="s">
        <v>53</v>
      </c>
      <c r="AH9378" t="s">
        <v>65</v>
      </c>
      <c r="AI9378" t="s">
        <v>55</v>
      </c>
      <c r="AJ9378" ph="1">
        <v>4</v>
      </c>
      <c r="AK9378" t="b">
        <v>0</v>
      </c>
    </row>
    <row r="9379" spans="1:37" hidden="1" x14ac:dyDescent="0.25">
      <c r="A9379" t="s">
        <v>37</v>
      </c>
      <c r="B9379" t="s">
        <v>376</v>
      </c>
      <c r="E9379" t="s">
        <v>314</v>
      </c>
      <c r="G9379" t="s">
        <v>0</v>
      </c>
      <c r="H9379" t="s">
        <v>847</v>
      </c>
      <c r="I9379" t="s">
        <v>844</v>
      </c>
      <c r="J9379" t="s">
        <v>844</v>
      </c>
      <c r="K9379" ph="1">
        <v>7614973.39164731</v>
      </c>
      <c r="L9379" ph="1">
        <v>2101575.7347880602</v>
      </c>
      <c r="M9379" t="s">
        <v>718</v>
      </c>
      <c r="N9379" t="s">
        <v>44</v>
      </c>
      <c r="O9379" s="1" ph="1">
        <v>42437</v>
      </c>
      <c r="P9379" ph="1">
        <v>0</v>
      </c>
      <c r="Q9379" ph="1">
        <v>1</v>
      </c>
      <c r="R9379" ph="1">
        <v>0.5</v>
      </c>
      <c r="S9379" t="s">
        <v>121</v>
      </c>
      <c r="T9379" t="s">
        <v>137</v>
      </c>
      <c r="U9379" t="s">
        <v>138</v>
      </c>
      <c r="V9379" t="s">
        <v>139</v>
      </c>
      <c r="W9379" t="s">
        <v>140</v>
      </c>
      <c r="X9379" t="s">
        <v>121</v>
      </c>
      <c r="Y9379" t="s">
        <v>61</v>
      </c>
      <c r="Z9379" t="s">
        <v>141</v>
      </c>
      <c r="AA9379" ph="1">
        <v>6.4</v>
      </c>
      <c r="AB9379" ph="1">
        <v>1</v>
      </c>
      <c r="AD9379" ph="1">
        <v>1.7</v>
      </c>
      <c r="AE9379" ph="1">
        <v>5.0999999999999996</v>
      </c>
      <c r="AF9379" t="s">
        <v>127</v>
      </c>
      <c r="AG9379" t="s">
        <v>53</v>
      </c>
      <c r="AH9379" t="s">
        <v>54</v>
      </c>
      <c r="AI9379" t="s">
        <v>55</v>
      </c>
      <c r="AJ9379" ph="1">
        <v>1</v>
      </c>
      <c r="AK9379" t="b">
        <v>1</v>
      </c>
    </row>
    <row r="9380" spans="1:37" hidden="1" x14ac:dyDescent="0.25">
      <c r="A9380" t="s">
        <v>37</v>
      </c>
      <c r="B9380" t="s">
        <v>38</v>
      </c>
      <c r="C9380" t="s">
        <v>39</v>
      </c>
      <c r="E9380" t="s">
        <v>314</v>
      </c>
      <c r="G9380" t="s">
        <v>0</v>
      </c>
      <c r="H9380" t="s">
        <v>845</v>
      </c>
      <c r="I9380" t="s">
        <v>844</v>
      </c>
      <c r="J9380" t="s">
        <v>844</v>
      </c>
      <c r="K9380" ph="1">
        <v>7614973.39164731</v>
      </c>
      <c r="L9380" ph="1">
        <v>2101575.7347880602</v>
      </c>
      <c r="M9380" t="s">
        <v>43</v>
      </c>
      <c r="N9380" t="s">
        <v>44</v>
      </c>
      <c r="O9380" s="1" ph="1">
        <v>42437</v>
      </c>
      <c r="P9380" ph="1">
        <v>2</v>
      </c>
      <c r="Q9380" ph="1">
        <v>3</v>
      </c>
      <c r="R9380" ph="1">
        <v>3</v>
      </c>
      <c r="S9380" t="s">
        <v>121</v>
      </c>
      <c r="T9380" t="s">
        <v>137</v>
      </c>
      <c r="U9380" t="s">
        <v>138</v>
      </c>
      <c r="V9380" t="s">
        <v>139</v>
      </c>
      <c r="W9380" t="s">
        <v>140</v>
      </c>
      <c r="X9380" t="s">
        <v>121</v>
      </c>
      <c r="Y9380" t="s">
        <v>61</v>
      </c>
      <c r="Z9380" t="s">
        <v>141</v>
      </c>
      <c r="AA9380" ph="1">
        <v>5.9</v>
      </c>
      <c r="AB9380" ph="1">
        <v>0</v>
      </c>
      <c r="AC9380" t="s">
        <v>63</v>
      </c>
      <c r="AD9380" ph="1">
        <v>1.7</v>
      </c>
      <c r="AE9380" ph="1">
        <v>5.0999999999999996</v>
      </c>
      <c r="AF9380" t="s">
        <v>127</v>
      </c>
      <c r="AG9380" t="s">
        <v>54</v>
      </c>
      <c r="AH9380" t="s">
        <v>65</v>
      </c>
      <c r="AI9380" t="s">
        <v>55</v>
      </c>
      <c r="AJ9380" ph="1">
        <v>2</v>
      </c>
      <c r="AK9380" t="b">
        <v>1</v>
      </c>
    </row>
    <row r="9381" spans="1:37" hidden="1" x14ac:dyDescent="0.25">
      <c r="A9381" t="s">
        <v>37</v>
      </c>
      <c r="B9381" t="s">
        <v>379</v>
      </c>
      <c r="C9381" t="s">
        <v>380</v>
      </c>
      <c r="D9381" t="s">
        <v>381</v>
      </c>
      <c r="E9381" t="s">
        <v>314</v>
      </c>
      <c r="G9381" t="s">
        <v>0</v>
      </c>
      <c r="H9381" t="s">
        <v>846</v>
      </c>
      <c r="I9381" t="s">
        <v>844</v>
      </c>
      <c r="J9381" t="s">
        <v>844</v>
      </c>
      <c r="K9381" ph="1">
        <v>7614973.39164731</v>
      </c>
      <c r="L9381" ph="1">
        <v>2101575.7347880602</v>
      </c>
      <c r="M9381" t="s">
        <v>43</v>
      </c>
      <c r="N9381" t="s">
        <v>44</v>
      </c>
      <c r="O9381" s="1" ph="1">
        <v>42437</v>
      </c>
      <c r="P9381" ph="1">
        <v>5</v>
      </c>
      <c r="Q9381" ph="1">
        <v>6</v>
      </c>
      <c r="R9381" ph="1">
        <v>6</v>
      </c>
      <c r="S9381" t="s">
        <v>121</v>
      </c>
      <c r="T9381" t="s">
        <v>137</v>
      </c>
      <c r="U9381" t="s">
        <v>138</v>
      </c>
      <c r="V9381" t="s">
        <v>139</v>
      </c>
      <c r="W9381" t="s">
        <v>140</v>
      </c>
      <c r="X9381" t="s">
        <v>121</v>
      </c>
      <c r="Y9381" t="s">
        <v>61</v>
      </c>
      <c r="Z9381" t="s">
        <v>141</v>
      </c>
      <c r="AA9381" ph="1">
        <v>5.9</v>
      </c>
      <c r="AB9381" ph="1">
        <v>0</v>
      </c>
      <c r="AC9381" t="s">
        <v>63</v>
      </c>
      <c r="AD9381" ph="1">
        <v>1.7</v>
      </c>
      <c r="AE9381" ph="1">
        <v>5.0999999999999996</v>
      </c>
      <c r="AF9381" t="s">
        <v>127</v>
      </c>
      <c r="AG9381" t="s">
        <v>54</v>
      </c>
      <c r="AH9381" t="s">
        <v>65</v>
      </c>
      <c r="AI9381" t="s">
        <v>55</v>
      </c>
      <c r="AJ9381" ph="1">
        <v>3</v>
      </c>
      <c r="AK9381" t="b">
        <v>1</v>
      </c>
    </row>
    <row r="9382" spans="1:37" hidden="1" x14ac:dyDescent="0.25">
      <c r="A9382" t="s">
        <v>37</v>
      </c>
      <c r="B9382" t="s">
        <v>383</v>
      </c>
      <c r="C9382" t="s">
        <v>384</v>
      </c>
      <c r="D9382" t="s">
        <v>385</v>
      </c>
      <c r="E9382" t="s">
        <v>314</v>
      </c>
      <c r="G9382" t="s">
        <v>0</v>
      </c>
      <c r="H9382" t="s">
        <v>848</v>
      </c>
      <c r="I9382" t="s">
        <v>844</v>
      </c>
      <c r="J9382" t="s">
        <v>844</v>
      </c>
      <c r="K9382" ph="1">
        <v>7614973.39164731</v>
      </c>
      <c r="L9382" ph="1">
        <v>2101575.7347880602</v>
      </c>
      <c r="M9382" t="s">
        <v>43</v>
      </c>
      <c r="N9382" t="s">
        <v>44</v>
      </c>
      <c r="O9382" s="1" ph="1">
        <v>42437</v>
      </c>
      <c r="P9382" ph="1">
        <v>9</v>
      </c>
      <c r="Q9382" ph="1">
        <v>10</v>
      </c>
      <c r="R9382" ph="1">
        <v>10</v>
      </c>
      <c r="S9382" t="s">
        <v>121</v>
      </c>
      <c r="T9382" t="s">
        <v>137</v>
      </c>
      <c r="U9382" t="s">
        <v>138</v>
      </c>
      <c r="V9382" t="s">
        <v>139</v>
      </c>
      <c r="W9382" t="s">
        <v>140</v>
      </c>
      <c r="X9382" t="s">
        <v>121</v>
      </c>
      <c r="Y9382" t="s">
        <v>61</v>
      </c>
      <c r="Z9382" t="s">
        <v>141</v>
      </c>
      <c r="AA9382" ph="1">
        <v>5.9</v>
      </c>
      <c r="AB9382" ph="1">
        <v>0</v>
      </c>
      <c r="AC9382" t="s">
        <v>63</v>
      </c>
      <c r="AD9382" ph="1">
        <v>1.7</v>
      </c>
      <c r="AE9382" ph="1">
        <v>5.0999999999999996</v>
      </c>
      <c r="AF9382" t="s">
        <v>127</v>
      </c>
      <c r="AG9382" t="s">
        <v>54</v>
      </c>
      <c r="AH9382" t="s">
        <v>65</v>
      </c>
      <c r="AI9382" t="s">
        <v>55</v>
      </c>
      <c r="AJ9382" ph="1">
        <v>4</v>
      </c>
      <c r="AK9382" t="b">
        <v>1</v>
      </c>
    </row>
    <row r="9383" spans="1:37" hidden="1" x14ac:dyDescent="0.25">
      <c r="A9383" t="s">
        <v>37</v>
      </c>
      <c r="B9383" t="s">
        <v>376</v>
      </c>
      <c r="E9383" t="s">
        <v>314</v>
      </c>
      <c r="G9383" t="s">
        <v>0</v>
      </c>
      <c r="H9383" t="s">
        <v>843</v>
      </c>
      <c r="I9383" t="s">
        <v>844</v>
      </c>
      <c r="J9383" t="s">
        <v>844</v>
      </c>
      <c r="K9383" ph="1">
        <v>7614973.39164731</v>
      </c>
      <c r="L9383" ph="1">
        <v>2101575.7347880602</v>
      </c>
      <c r="M9383" t="s">
        <v>43</v>
      </c>
      <c r="N9383" t="s">
        <v>44</v>
      </c>
      <c r="O9383" s="1" ph="1">
        <v>42437</v>
      </c>
      <c r="P9383" ph="1">
        <v>0</v>
      </c>
      <c r="Q9383" ph="1">
        <v>1</v>
      </c>
      <c r="R9383" ph="1">
        <v>0.5</v>
      </c>
      <c r="S9383" t="s">
        <v>121</v>
      </c>
      <c r="T9383" t="s">
        <v>389</v>
      </c>
      <c r="U9383" t="s">
        <v>390</v>
      </c>
      <c r="V9383" t="s">
        <v>142</v>
      </c>
      <c r="W9383" t="s">
        <v>143</v>
      </c>
      <c r="X9383" t="s">
        <v>121</v>
      </c>
      <c r="Y9383" t="s">
        <v>61</v>
      </c>
      <c r="Z9383" t="s">
        <v>144</v>
      </c>
      <c r="AA9383" ph="1">
        <v>5.0999999999999996</v>
      </c>
      <c r="AB9383" ph="1">
        <v>0</v>
      </c>
      <c r="AC9383" t="s">
        <v>63</v>
      </c>
      <c r="AD9383" ph="1">
        <v>0.519999980926514</v>
      </c>
      <c r="AE9383" ph="1">
        <v>5.0999999046325701</v>
      </c>
      <c r="AF9383" t="s">
        <v>127</v>
      </c>
      <c r="AG9383" t="s">
        <v>53</v>
      </c>
      <c r="AH9383" t="s">
        <v>65</v>
      </c>
      <c r="AI9383" t="s">
        <v>55</v>
      </c>
      <c r="AJ9383" ph="1">
        <v>1</v>
      </c>
      <c r="AK9383" t="b">
        <v>0</v>
      </c>
    </row>
    <row r="9384" spans="1:37" hidden="1" x14ac:dyDescent="0.25">
      <c r="A9384" t="s">
        <v>37</v>
      </c>
      <c r="B9384" t="s">
        <v>38</v>
      </c>
      <c r="C9384" t="s">
        <v>39</v>
      </c>
      <c r="E9384" t="s">
        <v>314</v>
      </c>
      <c r="G9384" t="s">
        <v>0</v>
      </c>
      <c r="H9384" t="s">
        <v>845</v>
      </c>
      <c r="I9384" t="s">
        <v>844</v>
      </c>
      <c r="J9384" t="s">
        <v>844</v>
      </c>
      <c r="K9384" ph="1">
        <v>7614973.39164731</v>
      </c>
      <c r="L9384" ph="1">
        <v>2101575.7347880602</v>
      </c>
      <c r="M9384" t="s">
        <v>43</v>
      </c>
      <c r="N9384" t="s">
        <v>44</v>
      </c>
      <c r="O9384" s="1" ph="1">
        <v>42437</v>
      </c>
      <c r="P9384" ph="1">
        <v>2</v>
      </c>
      <c r="Q9384" ph="1">
        <v>3</v>
      </c>
      <c r="R9384" ph="1">
        <v>3</v>
      </c>
      <c r="S9384" t="s">
        <v>121</v>
      </c>
      <c r="T9384" t="s">
        <v>389</v>
      </c>
      <c r="U9384" t="s">
        <v>390</v>
      </c>
      <c r="V9384" t="s">
        <v>142</v>
      </c>
      <c r="W9384" t="s">
        <v>143</v>
      </c>
      <c r="X9384" t="s">
        <v>121</v>
      </c>
      <c r="Y9384" t="s">
        <v>61</v>
      </c>
      <c r="Z9384" t="s">
        <v>144</v>
      </c>
      <c r="AA9384" ph="1">
        <v>5.0999999999999996</v>
      </c>
      <c r="AB9384" ph="1">
        <v>0</v>
      </c>
      <c r="AC9384" t="s">
        <v>63</v>
      </c>
      <c r="AD9384" ph="1">
        <v>0.519999980926514</v>
      </c>
      <c r="AE9384" ph="1">
        <v>5.0999999046325701</v>
      </c>
      <c r="AF9384" t="s">
        <v>127</v>
      </c>
      <c r="AG9384" t="s">
        <v>53</v>
      </c>
      <c r="AH9384" t="s">
        <v>65</v>
      </c>
      <c r="AI9384" t="s">
        <v>55</v>
      </c>
      <c r="AJ9384" ph="1">
        <v>2</v>
      </c>
      <c r="AK9384" t="b">
        <v>0</v>
      </c>
    </row>
    <row r="9385" spans="1:37" hidden="1" x14ac:dyDescent="0.25">
      <c r="A9385" t="s">
        <v>37</v>
      </c>
      <c r="B9385" t="s">
        <v>379</v>
      </c>
      <c r="C9385" t="s">
        <v>380</v>
      </c>
      <c r="D9385" t="s">
        <v>381</v>
      </c>
      <c r="E9385" t="s">
        <v>314</v>
      </c>
      <c r="G9385" t="s">
        <v>0</v>
      </c>
      <c r="H9385" t="s">
        <v>846</v>
      </c>
      <c r="I9385" t="s">
        <v>844</v>
      </c>
      <c r="J9385" t="s">
        <v>844</v>
      </c>
      <c r="K9385" ph="1">
        <v>7614973.39164731</v>
      </c>
      <c r="L9385" ph="1">
        <v>2101575.7347880602</v>
      </c>
      <c r="M9385" t="s">
        <v>43</v>
      </c>
      <c r="N9385" t="s">
        <v>44</v>
      </c>
      <c r="O9385" s="1" ph="1">
        <v>42437</v>
      </c>
      <c r="P9385" ph="1">
        <v>5</v>
      </c>
      <c r="Q9385" ph="1">
        <v>6</v>
      </c>
      <c r="R9385" ph="1">
        <v>6</v>
      </c>
      <c r="S9385" t="s">
        <v>121</v>
      </c>
      <c r="T9385" t="s">
        <v>389</v>
      </c>
      <c r="U9385" t="s">
        <v>390</v>
      </c>
      <c r="V9385" t="s">
        <v>142</v>
      </c>
      <c r="W9385" t="s">
        <v>143</v>
      </c>
      <c r="X9385" t="s">
        <v>121</v>
      </c>
      <c r="Y9385" t="s">
        <v>61</v>
      </c>
      <c r="Z9385" t="s">
        <v>144</v>
      </c>
      <c r="AA9385" ph="1">
        <v>5.0999999999999996</v>
      </c>
      <c r="AB9385" ph="1">
        <v>0</v>
      </c>
      <c r="AC9385" t="s">
        <v>63</v>
      </c>
      <c r="AD9385" ph="1">
        <v>0.519999980926514</v>
      </c>
      <c r="AE9385" ph="1">
        <v>5.0999999046325701</v>
      </c>
      <c r="AF9385" t="s">
        <v>127</v>
      </c>
      <c r="AG9385" t="s">
        <v>53</v>
      </c>
      <c r="AH9385" t="s">
        <v>65</v>
      </c>
      <c r="AI9385" t="s">
        <v>55</v>
      </c>
      <c r="AJ9385" ph="1">
        <v>3</v>
      </c>
      <c r="AK9385" t="b">
        <v>0</v>
      </c>
    </row>
    <row r="9386" spans="1:37" hidden="1" x14ac:dyDescent="0.25">
      <c r="A9386" t="s">
        <v>37</v>
      </c>
      <c r="B9386" t="s">
        <v>383</v>
      </c>
      <c r="C9386" t="s">
        <v>384</v>
      </c>
      <c r="D9386" t="s">
        <v>385</v>
      </c>
      <c r="E9386" t="s">
        <v>314</v>
      </c>
      <c r="G9386" t="s">
        <v>0</v>
      </c>
      <c r="H9386" t="s">
        <v>848</v>
      </c>
      <c r="I9386" t="s">
        <v>844</v>
      </c>
      <c r="J9386" t="s">
        <v>844</v>
      </c>
      <c r="K9386" ph="1">
        <v>7614973.39164731</v>
      </c>
      <c r="L9386" ph="1">
        <v>2101575.7347880602</v>
      </c>
      <c r="M9386" t="s">
        <v>43</v>
      </c>
      <c r="N9386" t="s">
        <v>44</v>
      </c>
      <c r="O9386" s="1" ph="1">
        <v>42437</v>
      </c>
      <c r="P9386" ph="1">
        <v>9</v>
      </c>
      <c r="Q9386" ph="1">
        <v>10</v>
      </c>
      <c r="R9386" ph="1">
        <v>10</v>
      </c>
      <c r="S9386" t="s">
        <v>121</v>
      </c>
      <c r="T9386" t="s">
        <v>389</v>
      </c>
      <c r="U9386" t="s">
        <v>390</v>
      </c>
      <c r="V9386" t="s">
        <v>142</v>
      </c>
      <c r="W9386" t="s">
        <v>143</v>
      </c>
      <c r="X9386" t="s">
        <v>121</v>
      </c>
      <c r="Y9386" t="s">
        <v>61</v>
      </c>
      <c r="Z9386" t="s">
        <v>144</v>
      </c>
      <c r="AA9386" ph="1">
        <v>5.0999999999999996</v>
      </c>
      <c r="AB9386" ph="1">
        <v>0</v>
      </c>
      <c r="AC9386" t="s">
        <v>63</v>
      </c>
      <c r="AD9386" ph="1">
        <v>0.519999980926514</v>
      </c>
      <c r="AE9386" ph="1">
        <v>5.0999999046325701</v>
      </c>
      <c r="AF9386" t="s">
        <v>127</v>
      </c>
      <c r="AG9386" t="s">
        <v>53</v>
      </c>
      <c r="AH9386" t="s">
        <v>65</v>
      </c>
      <c r="AI9386" t="s">
        <v>55</v>
      </c>
      <c r="AJ9386" ph="1">
        <v>4</v>
      </c>
      <c r="AK9386" t="b">
        <v>0</v>
      </c>
    </row>
    <row r="9387" spans="1:37" hidden="1" x14ac:dyDescent="0.25">
      <c r="A9387" t="s">
        <v>37</v>
      </c>
      <c r="B9387" t="s">
        <v>376</v>
      </c>
      <c r="E9387" t="s">
        <v>314</v>
      </c>
      <c r="G9387" t="s">
        <v>0</v>
      </c>
      <c r="H9387" t="s">
        <v>843</v>
      </c>
      <c r="I9387" t="s">
        <v>844</v>
      </c>
      <c r="J9387" t="s">
        <v>844</v>
      </c>
      <c r="K9387" ph="1">
        <v>7614973.39164731</v>
      </c>
      <c r="L9387" ph="1">
        <v>2101575.7347880602</v>
      </c>
      <c r="M9387" t="s">
        <v>43</v>
      </c>
      <c r="N9387" t="s">
        <v>44</v>
      </c>
      <c r="O9387" s="1" ph="1">
        <v>42437</v>
      </c>
      <c r="P9387" ph="1">
        <v>0</v>
      </c>
      <c r="Q9387" ph="1">
        <v>1</v>
      </c>
      <c r="R9387" ph="1">
        <v>0.5</v>
      </c>
      <c r="S9387" t="s">
        <v>121</v>
      </c>
      <c r="T9387" t="s">
        <v>389</v>
      </c>
      <c r="U9387" t="s">
        <v>390</v>
      </c>
      <c r="V9387" t="s">
        <v>145</v>
      </c>
      <c r="W9387" t="s">
        <v>146</v>
      </c>
      <c r="X9387" t="s">
        <v>121</v>
      </c>
      <c r="Y9387" t="s">
        <v>61</v>
      </c>
      <c r="Z9387" t="s">
        <v>147</v>
      </c>
      <c r="AA9387" ph="1">
        <v>5.0999999999999996</v>
      </c>
      <c r="AB9387" ph="1">
        <v>0</v>
      </c>
      <c r="AC9387" t="s">
        <v>63</v>
      </c>
      <c r="AD9387" ph="1">
        <v>0.56999999284744296</v>
      </c>
      <c r="AE9387" ph="1">
        <v>5.0999999046325701</v>
      </c>
      <c r="AF9387" t="s">
        <v>127</v>
      </c>
      <c r="AG9387" t="s">
        <v>53</v>
      </c>
      <c r="AH9387" t="s">
        <v>65</v>
      </c>
      <c r="AI9387" t="s">
        <v>55</v>
      </c>
      <c r="AJ9387" ph="1">
        <v>1</v>
      </c>
      <c r="AK9387" t="b">
        <v>0</v>
      </c>
    </row>
    <row r="9388" spans="1:37" hidden="1" x14ac:dyDescent="0.25">
      <c r="A9388" t="s">
        <v>37</v>
      </c>
      <c r="B9388" t="s">
        <v>38</v>
      </c>
      <c r="C9388" t="s">
        <v>39</v>
      </c>
      <c r="E9388" t="s">
        <v>314</v>
      </c>
      <c r="G9388" t="s">
        <v>0</v>
      </c>
      <c r="H9388" t="s">
        <v>845</v>
      </c>
      <c r="I9388" t="s">
        <v>844</v>
      </c>
      <c r="J9388" t="s">
        <v>844</v>
      </c>
      <c r="K9388" ph="1">
        <v>7614973.39164731</v>
      </c>
      <c r="L9388" ph="1">
        <v>2101575.7347880602</v>
      </c>
      <c r="M9388" t="s">
        <v>43</v>
      </c>
      <c r="N9388" t="s">
        <v>44</v>
      </c>
      <c r="O9388" s="1" ph="1">
        <v>42437</v>
      </c>
      <c r="P9388" ph="1">
        <v>2</v>
      </c>
      <c r="Q9388" ph="1">
        <v>3</v>
      </c>
      <c r="R9388" ph="1">
        <v>3</v>
      </c>
      <c r="S9388" t="s">
        <v>121</v>
      </c>
      <c r="T9388" t="s">
        <v>389</v>
      </c>
      <c r="U9388" t="s">
        <v>390</v>
      </c>
      <c r="V9388" t="s">
        <v>145</v>
      </c>
      <c r="W9388" t="s">
        <v>146</v>
      </c>
      <c r="X9388" t="s">
        <v>121</v>
      </c>
      <c r="Y9388" t="s">
        <v>61</v>
      </c>
      <c r="Z9388" t="s">
        <v>147</v>
      </c>
      <c r="AA9388" ph="1">
        <v>5.0999999999999996</v>
      </c>
      <c r="AB9388" ph="1">
        <v>0</v>
      </c>
      <c r="AC9388" t="s">
        <v>63</v>
      </c>
      <c r="AD9388" ph="1">
        <v>0.56999999284744296</v>
      </c>
      <c r="AE9388" ph="1">
        <v>5.0999999046325701</v>
      </c>
      <c r="AF9388" t="s">
        <v>127</v>
      </c>
      <c r="AG9388" t="s">
        <v>53</v>
      </c>
      <c r="AH9388" t="s">
        <v>65</v>
      </c>
      <c r="AI9388" t="s">
        <v>55</v>
      </c>
      <c r="AJ9388" ph="1">
        <v>2</v>
      </c>
      <c r="AK9388" t="b">
        <v>0</v>
      </c>
    </row>
    <row r="9389" spans="1:37" hidden="1" x14ac:dyDescent="0.25">
      <c r="A9389" t="s">
        <v>37</v>
      </c>
      <c r="B9389" t="s">
        <v>379</v>
      </c>
      <c r="C9389" t="s">
        <v>380</v>
      </c>
      <c r="D9389" t="s">
        <v>381</v>
      </c>
      <c r="E9389" t="s">
        <v>314</v>
      </c>
      <c r="G9389" t="s">
        <v>0</v>
      </c>
      <c r="H9389" t="s">
        <v>846</v>
      </c>
      <c r="I9389" t="s">
        <v>844</v>
      </c>
      <c r="J9389" t="s">
        <v>844</v>
      </c>
      <c r="K9389" ph="1">
        <v>7614973.39164731</v>
      </c>
      <c r="L9389" ph="1">
        <v>2101575.7347880602</v>
      </c>
      <c r="M9389" t="s">
        <v>43</v>
      </c>
      <c r="N9389" t="s">
        <v>44</v>
      </c>
      <c r="O9389" s="1" ph="1">
        <v>42437</v>
      </c>
      <c r="P9389" ph="1">
        <v>5</v>
      </c>
      <c r="Q9389" ph="1">
        <v>6</v>
      </c>
      <c r="R9389" ph="1">
        <v>6</v>
      </c>
      <c r="S9389" t="s">
        <v>121</v>
      </c>
      <c r="T9389" t="s">
        <v>389</v>
      </c>
      <c r="U9389" t="s">
        <v>390</v>
      </c>
      <c r="V9389" t="s">
        <v>145</v>
      </c>
      <c r="W9389" t="s">
        <v>146</v>
      </c>
      <c r="X9389" t="s">
        <v>121</v>
      </c>
      <c r="Y9389" t="s">
        <v>61</v>
      </c>
      <c r="Z9389" t="s">
        <v>147</v>
      </c>
      <c r="AA9389" ph="1">
        <v>5.0999999999999996</v>
      </c>
      <c r="AB9389" ph="1">
        <v>0</v>
      </c>
      <c r="AC9389" t="s">
        <v>63</v>
      </c>
      <c r="AD9389" ph="1">
        <v>0.56999999284744296</v>
      </c>
      <c r="AE9389" ph="1">
        <v>5.0999999046325701</v>
      </c>
      <c r="AF9389" t="s">
        <v>127</v>
      </c>
      <c r="AG9389" t="s">
        <v>53</v>
      </c>
      <c r="AH9389" t="s">
        <v>65</v>
      </c>
      <c r="AI9389" t="s">
        <v>55</v>
      </c>
      <c r="AJ9389" ph="1">
        <v>3</v>
      </c>
      <c r="AK9389" t="b">
        <v>0</v>
      </c>
    </row>
    <row r="9390" spans="1:37" hidden="1" x14ac:dyDescent="0.25">
      <c r="A9390" t="s">
        <v>37</v>
      </c>
      <c r="B9390" t="s">
        <v>383</v>
      </c>
      <c r="C9390" t="s">
        <v>384</v>
      </c>
      <c r="D9390" t="s">
        <v>385</v>
      </c>
      <c r="E9390" t="s">
        <v>314</v>
      </c>
      <c r="G9390" t="s">
        <v>0</v>
      </c>
      <c r="H9390" t="s">
        <v>848</v>
      </c>
      <c r="I9390" t="s">
        <v>844</v>
      </c>
      <c r="J9390" t="s">
        <v>844</v>
      </c>
      <c r="K9390" ph="1">
        <v>7614973.39164731</v>
      </c>
      <c r="L9390" ph="1">
        <v>2101575.7347880602</v>
      </c>
      <c r="M9390" t="s">
        <v>43</v>
      </c>
      <c r="N9390" t="s">
        <v>44</v>
      </c>
      <c r="O9390" s="1" ph="1">
        <v>42437</v>
      </c>
      <c r="P9390" ph="1">
        <v>9</v>
      </c>
      <c r="Q9390" ph="1">
        <v>10</v>
      </c>
      <c r="R9390" ph="1">
        <v>10</v>
      </c>
      <c r="S9390" t="s">
        <v>121</v>
      </c>
      <c r="T9390" t="s">
        <v>389</v>
      </c>
      <c r="U9390" t="s">
        <v>390</v>
      </c>
      <c r="V9390" t="s">
        <v>145</v>
      </c>
      <c r="W9390" t="s">
        <v>146</v>
      </c>
      <c r="X9390" t="s">
        <v>121</v>
      </c>
      <c r="Y9390" t="s">
        <v>61</v>
      </c>
      <c r="Z9390" t="s">
        <v>147</v>
      </c>
      <c r="AA9390" ph="1">
        <v>5.0999999999999996</v>
      </c>
      <c r="AB9390" ph="1">
        <v>0</v>
      </c>
      <c r="AC9390" t="s">
        <v>63</v>
      </c>
      <c r="AD9390" ph="1">
        <v>0.56999999284744296</v>
      </c>
      <c r="AE9390" ph="1">
        <v>5.0999999046325701</v>
      </c>
      <c r="AF9390" t="s">
        <v>127</v>
      </c>
      <c r="AG9390" t="s">
        <v>53</v>
      </c>
      <c r="AH9390" t="s">
        <v>65</v>
      </c>
      <c r="AI9390" t="s">
        <v>55</v>
      </c>
      <c r="AJ9390" ph="1">
        <v>4</v>
      </c>
      <c r="AK9390" t="b">
        <v>0</v>
      </c>
    </row>
    <row r="9391" spans="1:37" hidden="1" x14ac:dyDescent="0.25">
      <c r="A9391" t="s">
        <v>37</v>
      </c>
      <c r="B9391" t="s">
        <v>376</v>
      </c>
      <c r="E9391" t="s">
        <v>314</v>
      </c>
      <c r="G9391" t="s">
        <v>0</v>
      </c>
      <c r="H9391" t="s">
        <v>847</v>
      </c>
      <c r="I9391" t="s">
        <v>844</v>
      </c>
      <c r="J9391" t="s">
        <v>844</v>
      </c>
      <c r="K9391" ph="1">
        <v>7614973.39164731</v>
      </c>
      <c r="L9391" ph="1">
        <v>2101575.7347880602</v>
      </c>
      <c r="M9391" t="s">
        <v>718</v>
      </c>
      <c r="N9391" t="s">
        <v>44</v>
      </c>
      <c r="O9391" s="1" ph="1">
        <v>42437</v>
      </c>
      <c r="P9391" ph="1">
        <v>0</v>
      </c>
      <c r="Q9391" ph="1">
        <v>1</v>
      </c>
      <c r="R9391" ph="1">
        <v>0.5</v>
      </c>
      <c r="S9391" t="s">
        <v>121</v>
      </c>
      <c r="T9391" t="s">
        <v>389</v>
      </c>
      <c r="U9391" t="s">
        <v>390</v>
      </c>
      <c r="V9391" t="s">
        <v>148</v>
      </c>
      <c r="W9391" t="s">
        <v>149</v>
      </c>
      <c r="X9391" t="s">
        <v>121</v>
      </c>
      <c r="Y9391" t="s">
        <v>61</v>
      </c>
      <c r="Z9391" t="s">
        <v>150</v>
      </c>
      <c r="AA9391" ph="1">
        <v>7.5</v>
      </c>
      <c r="AB9391" ph="1">
        <v>1</v>
      </c>
      <c r="AD9391" ph="1">
        <v>0.56999999284744296</v>
      </c>
      <c r="AE9391" ph="1">
        <v>5.0999999046325701</v>
      </c>
      <c r="AF9391" t="s">
        <v>127</v>
      </c>
      <c r="AG9391" t="s">
        <v>53</v>
      </c>
      <c r="AH9391" t="s">
        <v>54</v>
      </c>
      <c r="AI9391" t="s">
        <v>55</v>
      </c>
      <c r="AJ9391" ph="1">
        <v>1</v>
      </c>
      <c r="AK9391" t="b">
        <v>0</v>
      </c>
    </row>
    <row r="9392" spans="1:37" hidden="1" x14ac:dyDescent="0.25">
      <c r="A9392" t="s">
        <v>37</v>
      </c>
      <c r="B9392" t="s">
        <v>38</v>
      </c>
      <c r="C9392" t="s">
        <v>39</v>
      </c>
      <c r="E9392" t="s">
        <v>314</v>
      </c>
      <c r="G9392" t="s">
        <v>0</v>
      </c>
      <c r="H9392" t="s">
        <v>845</v>
      </c>
      <c r="I9392" t="s">
        <v>844</v>
      </c>
      <c r="J9392" t="s">
        <v>844</v>
      </c>
      <c r="K9392" ph="1">
        <v>7614973.39164731</v>
      </c>
      <c r="L9392" ph="1">
        <v>2101575.7347880602</v>
      </c>
      <c r="M9392" t="s">
        <v>43</v>
      </c>
      <c r="N9392" t="s">
        <v>44</v>
      </c>
      <c r="O9392" s="1" ph="1">
        <v>42437</v>
      </c>
      <c r="P9392" ph="1">
        <v>2</v>
      </c>
      <c r="Q9392" ph="1">
        <v>3</v>
      </c>
      <c r="R9392" ph="1">
        <v>3</v>
      </c>
      <c r="S9392" t="s">
        <v>121</v>
      </c>
      <c r="T9392" t="s">
        <v>389</v>
      </c>
      <c r="U9392" t="s">
        <v>390</v>
      </c>
      <c r="V9392" t="s">
        <v>148</v>
      </c>
      <c r="W9392" t="s">
        <v>149</v>
      </c>
      <c r="X9392" t="s">
        <v>121</v>
      </c>
      <c r="Y9392" t="s">
        <v>61</v>
      </c>
      <c r="Z9392" t="s">
        <v>150</v>
      </c>
      <c r="AA9392" ph="1">
        <v>5.0999999999999996</v>
      </c>
      <c r="AB9392" ph="1">
        <v>0</v>
      </c>
      <c r="AC9392" t="s">
        <v>63</v>
      </c>
      <c r="AD9392" ph="1">
        <v>0.56999999284744296</v>
      </c>
      <c r="AE9392" ph="1">
        <v>5.0999999046325701</v>
      </c>
      <c r="AF9392" t="s">
        <v>127</v>
      </c>
      <c r="AG9392" t="s">
        <v>53</v>
      </c>
      <c r="AH9392" t="s">
        <v>65</v>
      </c>
      <c r="AI9392" t="s">
        <v>55</v>
      </c>
      <c r="AJ9392" ph="1">
        <v>2</v>
      </c>
      <c r="AK9392" t="b">
        <v>0</v>
      </c>
    </row>
    <row r="9393" spans="1:37" hidden="1" x14ac:dyDescent="0.25">
      <c r="A9393" t="s">
        <v>37</v>
      </c>
      <c r="B9393" t="s">
        <v>379</v>
      </c>
      <c r="C9393" t="s">
        <v>380</v>
      </c>
      <c r="D9393" t="s">
        <v>381</v>
      </c>
      <c r="E9393" t="s">
        <v>314</v>
      </c>
      <c r="G9393" t="s">
        <v>0</v>
      </c>
      <c r="H9393" t="s">
        <v>846</v>
      </c>
      <c r="I9393" t="s">
        <v>844</v>
      </c>
      <c r="J9393" t="s">
        <v>844</v>
      </c>
      <c r="K9393" ph="1">
        <v>7614973.39164731</v>
      </c>
      <c r="L9393" ph="1">
        <v>2101575.7347880602</v>
      </c>
      <c r="M9393" t="s">
        <v>43</v>
      </c>
      <c r="N9393" t="s">
        <v>44</v>
      </c>
      <c r="O9393" s="1" ph="1">
        <v>42437</v>
      </c>
      <c r="P9393" ph="1">
        <v>5</v>
      </c>
      <c r="Q9393" ph="1">
        <v>6</v>
      </c>
      <c r="R9393" ph="1">
        <v>6</v>
      </c>
      <c r="S9393" t="s">
        <v>121</v>
      </c>
      <c r="T9393" t="s">
        <v>389</v>
      </c>
      <c r="U9393" t="s">
        <v>390</v>
      </c>
      <c r="V9393" t="s">
        <v>148</v>
      </c>
      <c r="W9393" t="s">
        <v>149</v>
      </c>
      <c r="X9393" t="s">
        <v>121</v>
      </c>
      <c r="Y9393" t="s">
        <v>61</v>
      </c>
      <c r="Z9393" t="s">
        <v>150</v>
      </c>
      <c r="AA9393" ph="1">
        <v>5.0999999999999996</v>
      </c>
      <c r="AB9393" ph="1">
        <v>0</v>
      </c>
      <c r="AC9393" t="s">
        <v>63</v>
      </c>
      <c r="AD9393" ph="1">
        <v>0.56999999284744296</v>
      </c>
      <c r="AE9393" ph="1">
        <v>5.0999999046325701</v>
      </c>
      <c r="AF9393" t="s">
        <v>127</v>
      </c>
      <c r="AG9393" t="s">
        <v>53</v>
      </c>
      <c r="AH9393" t="s">
        <v>65</v>
      </c>
      <c r="AI9393" t="s">
        <v>55</v>
      </c>
      <c r="AJ9393" ph="1">
        <v>3</v>
      </c>
      <c r="AK9393" t="b">
        <v>0</v>
      </c>
    </row>
    <row r="9394" spans="1:37" hidden="1" x14ac:dyDescent="0.25">
      <c r="A9394" t="s">
        <v>37</v>
      </c>
      <c r="B9394" t="s">
        <v>383</v>
      </c>
      <c r="C9394" t="s">
        <v>384</v>
      </c>
      <c r="D9394" t="s">
        <v>385</v>
      </c>
      <c r="E9394" t="s">
        <v>314</v>
      </c>
      <c r="G9394" t="s">
        <v>0</v>
      </c>
      <c r="H9394" t="s">
        <v>848</v>
      </c>
      <c r="I9394" t="s">
        <v>844</v>
      </c>
      <c r="J9394" t="s">
        <v>844</v>
      </c>
      <c r="K9394" ph="1">
        <v>7614973.39164731</v>
      </c>
      <c r="L9394" ph="1">
        <v>2101575.7347880602</v>
      </c>
      <c r="M9394" t="s">
        <v>43</v>
      </c>
      <c r="N9394" t="s">
        <v>44</v>
      </c>
      <c r="O9394" s="1" ph="1">
        <v>42437</v>
      </c>
      <c r="P9394" ph="1">
        <v>9</v>
      </c>
      <c r="Q9394" ph="1">
        <v>10</v>
      </c>
      <c r="R9394" ph="1">
        <v>10</v>
      </c>
      <c r="S9394" t="s">
        <v>121</v>
      </c>
      <c r="T9394" t="s">
        <v>389</v>
      </c>
      <c r="U9394" t="s">
        <v>390</v>
      </c>
      <c r="V9394" t="s">
        <v>148</v>
      </c>
      <c r="W9394" t="s">
        <v>149</v>
      </c>
      <c r="X9394" t="s">
        <v>121</v>
      </c>
      <c r="Y9394" t="s">
        <v>61</v>
      </c>
      <c r="Z9394" t="s">
        <v>150</v>
      </c>
      <c r="AA9394" ph="1">
        <v>5.0999999999999996</v>
      </c>
      <c r="AB9394" ph="1">
        <v>0</v>
      </c>
      <c r="AC9394" t="s">
        <v>63</v>
      </c>
      <c r="AD9394" ph="1">
        <v>0.56999999284744296</v>
      </c>
      <c r="AE9394" ph="1">
        <v>5.0999999046325701</v>
      </c>
      <c r="AF9394" t="s">
        <v>127</v>
      </c>
      <c r="AG9394" t="s">
        <v>53</v>
      </c>
      <c r="AH9394" t="s">
        <v>65</v>
      </c>
      <c r="AI9394" t="s">
        <v>55</v>
      </c>
      <c r="AJ9394" ph="1">
        <v>4</v>
      </c>
      <c r="AK9394" t="b">
        <v>0</v>
      </c>
    </row>
    <row r="9395" spans="1:37" hidden="1" x14ac:dyDescent="0.25">
      <c r="A9395" t="s">
        <v>37</v>
      </c>
      <c r="B9395" t="s">
        <v>376</v>
      </c>
      <c r="E9395" t="s">
        <v>314</v>
      </c>
      <c r="G9395" t="s">
        <v>0</v>
      </c>
      <c r="H9395" t="s">
        <v>843</v>
      </c>
      <c r="I9395" t="s">
        <v>844</v>
      </c>
      <c r="J9395" t="s">
        <v>844</v>
      </c>
      <c r="K9395" ph="1">
        <v>7614973.39164731</v>
      </c>
      <c r="L9395" ph="1">
        <v>2101575.7347880602</v>
      </c>
      <c r="M9395" t="s">
        <v>43</v>
      </c>
      <c r="N9395" t="s">
        <v>44</v>
      </c>
      <c r="O9395" s="1" ph="1">
        <v>42437</v>
      </c>
      <c r="P9395" ph="1">
        <v>0</v>
      </c>
      <c r="Q9395" ph="1">
        <v>1</v>
      </c>
      <c r="R9395" ph="1">
        <v>0.5</v>
      </c>
      <c r="S9395" t="s">
        <v>121</v>
      </c>
      <c r="T9395" t="s">
        <v>389</v>
      </c>
      <c r="U9395" t="s">
        <v>390</v>
      </c>
      <c r="V9395" t="s">
        <v>151</v>
      </c>
      <c r="W9395" t="s">
        <v>152</v>
      </c>
      <c r="X9395" t="s">
        <v>121</v>
      </c>
      <c r="Y9395" t="s">
        <v>61</v>
      </c>
      <c r="Z9395" t="s">
        <v>153</v>
      </c>
      <c r="AA9395" ph="1">
        <v>5.0999999999999996</v>
      </c>
      <c r="AB9395" ph="1">
        <v>0</v>
      </c>
      <c r="AC9395" t="s">
        <v>63</v>
      </c>
      <c r="AD9395" ph="1">
        <v>0.519999980926514</v>
      </c>
      <c r="AE9395" ph="1">
        <v>5.0999999046325701</v>
      </c>
      <c r="AF9395" t="s">
        <v>127</v>
      </c>
      <c r="AG9395" t="s">
        <v>53</v>
      </c>
      <c r="AH9395" t="s">
        <v>65</v>
      </c>
      <c r="AI9395" t="s">
        <v>55</v>
      </c>
      <c r="AJ9395" ph="1">
        <v>1</v>
      </c>
      <c r="AK9395" t="b">
        <v>0</v>
      </c>
    </row>
    <row r="9396" spans="1:37" hidden="1" x14ac:dyDescent="0.25">
      <c r="A9396" t="s">
        <v>37</v>
      </c>
      <c r="B9396" t="s">
        <v>38</v>
      </c>
      <c r="C9396" t="s">
        <v>39</v>
      </c>
      <c r="E9396" t="s">
        <v>314</v>
      </c>
      <c r="G9396" t="s">
        <v>0</v>
      </c>
      <c r="H9396" t="s">
        <v>845</v>
      </c>
      <c r="I9396" t="s">
        <v>844</v>
      </c>
      <c r="J9396" t="s">
        <v>844</v>
      </c>
      <c r="K9396" ph="1">
        <v>7614973.39164731</v>
      </c>
      <c r="L9396" ph="1">
        <v>2101575.7347880602</v>
      </c>
      <c r="M9396" t="s">
        <v>43</v>
      </c>
      <c r="N9396" t="s">
        <v>44</v>
      </c>
      <c r="O9396" s="1" ph="1">
        <v>42437</v>
      </c>
      <c r="P9396" ph="1">
        <v>2</v>
      </c>
      <c r="Q9396" ph="1">
        <v>3</v>
      </c>
      <c r="R9396" ph="1">
        <v>3</v>
      </c>
      <c r="S9396" t="s">
        <v>121</v>
      </c>
      <c r="T9396" t="s">
        <v>389</v>
      </c>
      <c r="U9396" t="s">
        <v>390</v>
      </c>
      <c r="V9396" t="s">
        <v>151</v>
      </c>
      <c r="W9396" t="s">
        <v>152</v>
      </c>
      <c r="X9396" t="s">
        <v>121</v>
      </c>
      <c r="Y9396" t="s">
        <v>61</v>
      </c>
      <c r="Z9396" t="s">
        <v>153</v>
      </c>
      <c r="AA9396" ph="1">
        <v>5.0999999999999996</v>
      </c>
      <c r="AB9396" ph="1">
        <v>0</v>
      </c>
      <c r="AC9396" t="s">
        <v>63</v>
      </c>
      <c r="AD9396" ph="1">
        <v>0.519999980926514</v>
      </c>
      <c r="AE9396" ph="1">
        <v>5.0999999046325701</v>
      </c>
      <c r="AF9396" t="s">
        <v>127</v>
      </c>
      <c r="AG9396" t="s">
        <v>53</v>
      </c>
      <c r="AH9396" t="s">
        <v>65</v>
      </c>
      <c r="AI9396" t="s">
        <v>55</v>
      </c>
      <c r="AJ9396" ph="1">
        <v>2</v>
      </c>
      <c r="AK9396" t="b">
        <v>0</v>
      </c>
    </row>
    <row r="9397" spans="1:37" hidden="1" x14ac:dyDescent="0.25">
      <c r="A9397" t="s">
        <v>37</v>
      </c>
      <c r="B9397" t="s">
        <v>379</v>
      </c>
      <c r="C9397" t="s">
        <v>380</v>
      </c>
      <c r="D9397" t="s">
        <v>381</v>
      </c>
      <c r="E9397" t="s">
        <v>314</v>
      </c>
      <c r="G9397" t="s">
        <v>0</v>
      </c>
      <c r="H9397" t="s">
        <v>846</v>
      </c>
      <c r="I9397" t="s">
        <v>844</v>
      </c>
      <c r="J9397" t="s">
        <v>844</v>
      </c>
      <c r="K9397" ph="1">
        <v>7614973.39164731</v>
      </c>
      <c r="L9397" ph="1">
        <v>2101575.7347880602</v>
      </c>
      <c r="M9397" t="s">
        <v>43</v>
      </c>
      <c r="N9397" t="s">
        <v>44</v>
      </c>
      <c r="O9397" s="1" ph="1">
        <v>42437</v>
      </c>
      <c r="P9397" ph="1">
        <v>5</v>
      </c>
      <c r="Q9397" ph="1">
        <v>6</v>
      </c>
      <c r="R9397" ph="1">
        <v>6</v>
      </c>
      <c r="S9397" t="s">
        <v>121</v>
      </c>
      <c r="T9397" t="s">
        <v>389</v>
      </c>
      <c r="U9397" t="s">
        <v>390</v>
      </c>
      <c r="V9397" t="s">
        <v>151</v>
      </c>
      <c r="W9397" t="s">
        <v>152</v>
      </c>
      <c r="X9397" t="s">
        <v>121</v>
      </c>
      <c r="Y9397" t="s">
        <v>61</v>
      </c>
      <c r="Z9397" t="s">
        <v>153</v>
      </c>
      <c r="AA9397" ph="1">
        <v>5.0999999999999996</v>
      </c>
      <c r="AB9397" ph="1">
        <v>0</v>
      </c>
      <c r="AC9397" t="s">
        <v>63</v>
      </c>
      <c r="AD9397" ph="1">
        <v>0.519999980926514</v>
      </c>
      <c r="AE9397" ph="1">
        <v>5.0999999046325701</v>
      </c>
      <c r="AF9397" t="s">
        <v>127</v>
      </c>
      <c r="AG9397" t="s">
        <v>53</v>
      </c>
      <c r="AH9397" t="s">
        <v>65</v>
      </c>
      <c r="AI9397" t="s">
        <v>55</v>
      </c>
      <c r="AJ9397" ph="1">
        <v>3</v>
      </c>
      <c r="AK9397" t="b">
        <v>0</v>
      </c>
    </row>
    <row r="9398" spans="1:37" hidden="1" x14ac:dyDescent="0.25">
      <c r="A9398" t="s">
        <v>37</v>
      </c>
      <c r="B9398" t="s">
        <v>383</v>
      </c>
      <c r="C9398" t="s">
        <v>384</v>
      </c>
      <c r="D9398" t="s">
        <v>385</v>
      </c>
      <c r="E9398" t="s">
        <v>314</v>
      </c>
      <c r="G9398" t="s">
        <v>0</v>
      </c>
      <c r="H9398" t="s">
        <v>848</v>
      </c>
      <c r="I9398" t="s">
        <v>844</v>
      </c>
      <c r="J9398" t="s">
        <v>844</v>
      </c>
      <c r="K9398" ph="1">
        <v>7614973.39164731</v>
      </c>
      <c r="L9398" ph="1">
        <v>2101575.7347880602</v>
      </c>
      <c r="M9398" t="s">
        <v>43</v>
      </c>
      <c r="N9398" t="s">
        <v>44</v>
      </c>
      <c r="O9398" s="1" ph="1">
        <v>42437</v>
      </c>
      <c r="P9398" ph="1">
        <v>9</v>
      </c>
      <c r="Q9398" ph="1">
        <v>10</v>
      </c>
      <c r="R9398" ph="1">
        <v>10</v>
      </c>
      <c r="S9398" t="s">
        <v>121</v>
      </c>
      <c r="T9398" t="s">
        <v>389</v>
      </c>
      <c r="U9398" t="s">
        <v>390</v>
      </c>
      <c r="V9398" t="s">
        <v>151</v>
      </c>
      <c r="W9398" t="s">
        <v>152</v>
      </c>
      <c r="X9398" t="s">
        <v>121</v>
      </c>
      <c r="Y9398" t="s">
        <v>61</v>
      </c>
      <c r="Z9398" t="s">
        <v>153</v>
      </c>
      <c r="AA9398" ph="1">
        <v>5.0999999999999996</v>
      </c>
      <c r="AB9398" ph="1">
        <v>0</v>
      </c>
      <c r="AC9398" t="s">
        <v>63</v>
      </c>
      <c r="AD9398" ph="1">
        <v>0.519999980926514</v>
      </c>
      <c r="AE9398" ph="1">
        <v>5.0999999046325701</v>
      </c>
      <c r="AF9398" t="s">
        <v>127</v>
      </c>
      <c r="AG9398" t="s">
        <v>53</v>
      </c>
      <c r="AH9398" t="s">
        <v>65</v>
      </c>
      <c r="AI9398" t="s">
        <v>55</v>
      </c>
      <c r="AJ9398" ph="1">
        <v>4</v>
      </c>
      <c r="AK9398" t="b">
        <v>0</v>
      </c>
    </row>
    <row r="9399" spans="1:37" hidden="1" x14ac:dyDescent="0.25">
      <c r="A9399" t="s">
        <v>37</v>
      </c>
      <c r="B9399" t="s">
        <v>376</v>
      </c>
      <c r="E9399" t="s">
        <v>314</v>
      </c>
      <c r="G9399" t="s">
        <v>0</v>
      </c>
      <c r="H9399" t="s">
        <v>843</v>
      </c>
      <c r="I9399" t="s">
        <v>844</v>
      </c>
      <c r="J9399" t="s">
        <v>844</v>
      </c>
      <c r="K9399" ph="1">
        <v>7614973.39164731</v>
      </c>
      <c r="L9399" ph="1">
        <v>2101575.7347880602</v>
      </c>
      <c r="M9399" t="s">
        <v>43</v>
      </c>
      <c r="N9399" t="s">
        <v>44</v>
      </c>
      <c r="O9399" s="1" ph="1">
        <v>42437</v>
      </c>
      <c r="P9399" ph="1">
        <v>0</v>
      </c>
      <c r="Q9399" ph="1">
        <v>1</v>
      </c>
      <c r="R9399" ph="1">
        <v>0.5</v>
      </c>
      <c r="S9399" t="s">
        <v>121</v>
      </c>
      <c r="T9399" t="s">
        <v>389</v>
      </c>
      <c r="U9399" t="s">
        <v>390</v>
      </c>
      <c r="V9399" t="s">
        <v>154</v>
      </c>
      <c r="W9399" t="s">
        <v>155</v>
      </c>
      <c r="X9399" t="s">
        <v>121</v>
      </c>
      <c r="Y9399" t="s">
        <v>61</v>
      </c>
      <c r="Z9399" t="s">
        <v>156</v>
      </c>
      <c r="AA9399" ph="1">
        <v>5.0999999999999996</v>
      </c>
      <c r="AB9399" ph="1">
        <v>0</v>
      </c>
      <c r="AC9399" t="s">
        <v>63</v>
      </c>
      <c r="AD9399" ph="1">
        <v>0.730000019073486</v>
      </c>
      <c r="AE9399" ph="1">
        <v>5.0999999046325701</v>
      </c>
      <c r="AF9399" t="s">
        <v>127</v>
      </c>
      <c r="AG9399" t="s">
        <v>53</v>
      </c>
      <c r="AH9399" t="s">
        <v>65</v>
      </c>
      <c r="AI9399" t="s">
        <v>55</v>
      </c>
      <c r="AJ9399" ph="1">
        <v>1</v>
      </c>
      <c r="AK9399" t="b">
        <v>0</v>
      </c>
    </row>
    <row r="9400" spans="1:37" hidden="1" x14ac:dyDescent="0.25">
      <c r="A9400" t="s">
        <v>37</v>
      </c>
      <c r="B9400" t="s">
        <v>38</v>
      </c>
      <c r="C9400" t="s">
        <v>39</v>
      </c>
      <c r="E9400" t="s">
        <v>314</v>
      </c>
      <c r="G9400" t="s">
        <v>0</v>
      </c>
      <c r="H9400" t="s">
        <v>845</v>
      </c>
      <c r="I9400" t="s">
        <v>844</v>
      </c>
      <c r="J9400" t="s">
        <v>844</v>
      </c>
      <c r="K9400" ph="1">
        <v>7614973.39164731</v>
      </c>
      <c r="L9400" ph="1">
        <v>2101575.7347880602</v>
      </c>
      <c r="M9400" t="s">
        <v>43</v>
      </c>
      <c r="N9400" t="s">
        <v>44</v>
      </c>
      <c r="O9400" s="1" ph="1">
        <v>42437</v>
      </c>
      <c r="P9400" ph="1">
        <v>2</v>
      </c>
      <c r="Q9400" ph="1">
        <v>3</v>
      </c>
      <c r="R9400" ph="1">
        <v>3</v>
      </c>
      <c r="S9400" t="s">
        <v>121</v>
      </c>
      <c r="T9400" t="s">
        <v>389</v>
      </c>
      <c r="U9400" t="s">
        <v>390</v>
      </c>
      <c r="V9400" t="s">
        <v>154</v>
      </c>
      <c r="W9400" t="s">
        <v>155</v>
      </c>
      <c r="X9400" t="s">
        <v>121</v>
      </c>
      <c r="Y9400" t="s">
        <v>61</v>
      </c>
      <c r="Z9400" t="s">
        <v>156</v>
      </c>
      <c r="AA9400" ph="1">
        <v>5.0999999999999996</v>
      </c>
      <c r="AB9400" ph="1">
        <v>0</v>
      </c>
      <c r="AC9400" t="s">
        <v>63</v>
      </c>
      <c r="AD9400" ph="1">
        <v>0.74000000953674305</v>
      </c>
      <c r="AE9400" ph="1">
        <v>5.0999999046325701</v>
      </c>
      <c r="AF9400" t="s">
        <v>127</v>
      </c>
      <c r="AG9400" t="s">
        <v>53</v>
      </c>
      <c r="AH9400" t="s">
        <v>65</v>
      </c>
      <c r="AI9400" t="s">
        <v>55</v>
      </c>
      <c r="AJ9400" ph="1">
        <v>2</v>
      </c>
      <c r="AK9400" t="b">
        <v>0</v>
      </c>
    </row>
    <row r="9401" spans="1:37" hidden="1" x14ac:dyDescent="0.25">
      <c r="A9401" t="s">
        <v>37</v>
      </c>
      <c r="B9401" t="s">
        <v>379</v>
      </c>
      <c r="C9401" t="s">
        <v>380</v>
      </c>
      <c r="D9401" t="s">
        <v>381</v>
      </c>
      <c r="E9401" t="s">
        <v>314</v>
      </c>
      <c r="G9401" t="s">
        <v>0</v>
      </c>
      <c r="H9401" t="s">
        <v>846</v>
      </c>
      <c r="I9401" t="s">
        <v>844</v>
      </c>
      <c r="J9401" t="s">
        <v>844</v>
      </c>
      <c r="K9401" ph="1">
        <v>7614973.39164731</v>
      </c>
      <c r="L9401" ph="1">
        <v>2101575.7347880602</v>
      </c>
      <c r="M9401" t="s">
        <v>43</v>
      </c>
      <c r="N9401" t="s">
        <v>44</v>
      </c>
      <c r="O9401" s="1" ph="1">
        <v>42437</v>
      </c>
      <c r="P9401" ph="1">
        <v>5</v>
      </c>
      <c r="Q9401" ph="1">
        <v>6</v>
      </c>
      <c r="R9401" ph="1">
        <v>6</v>
      </c>
      <c r="S9401" t="s">
        <v>121</v>
      </c>
      <c r="T9401" t="s">
        <v>389</v>
      </c>
      <c r="U9401" t="s">
        <v>390</v>
      </c>
      <c r="V9401" t="s">
        <v>154</v>
      </c>
      <c r="W9401" t="s">
        <v>155</v>
      </c>
      <c r="X9401" t="s">
        <v>121</v>
      </c>
      <c r="Y9401" t="s">
        <v>61</v>
      </c>
      <c r="Z9401" t="s">
        <v>156</v>
      </c>
      <c r="AA9401" ph="1">
        <v>5.0999999999999996</v>
      </c>
      <c r="AB9401" ph="1">
        <v>0</v>
      </c>
      <c r="AC9401" t="s">
        <v>63</v>
      </c>
      <c r="AD9401" ph="1">
        <v>0.730000019073486</v>
      </c>
      <c r="AE9401" ph="1">
        <v>5.0999999046325701</v>
      </c>
      <c r="AF9401" t="s">
        <v>127</v>
      </c>
      <c r="AG9401" t="s">
        <v>53</v>
      </c>
      <c r="AH9401" t="s">
        <v>65</v>
      </c>
      <c r="AI9401" t="s">
        <v>55</v>
      </c>
      <c r="AJ9401" ph="1">
        <v>3</v>
      </c>
      <c r="AK9401" t="b">
        <v>0</v>
      </c>
    </row>
    <row r="9402" spans="1:37" hidden="1" x14ac:dyDescent="0.25">
      <c r="A9402" t="s">
        <v>37</v>
      </c>
      <c r="B9402" t="s">
        <v>383</v>
      </c>
      <c r="C9402" t="s">
        <v>384</v>
      </c>
      <c r="D9402" t="s">
        <v>385</v>
      </c>
      <c r="E9402" t="s">
        <v>314</v>
      </c>
      <c r="G9402" t="s">
        <v>0</v>
      </c>
      <c r="H9402" t="s">
        <v>848</v>
      </c>
      <c r="I9402" t="s">
        <v>844</v>
      </c>
      <c r="J9402" t="s">
        <v>844</v>
      </c>
      <c r="K9402" ph="1">
        <v>7614973.39164731</v>
      </c>
      <c r="L9402" ph="1">
        <v>2101575.7347880602</v>
      </c>
      <c r="M9402" t="s">
        <v>43</v>
      </c>
      <c r="N9402" t="s">
        <v>44</v>
      </c>
      <c r="O9402" s="1" ph="1">
        <v>42437</v>
      </c>
      <c r="P9402" ph="1">
        <v>9</v>
      </c>
      <c r="Q9402" ph="1">
        <v>10</v>
      </c>
      <c r="R9402" ph="1">
        <v>10</v>
      </c>
      <c r="S9402" t="s">
        <v>121</v>
      </c>
      <c r="T9402" t="s">
        <v>389</v>
      </c>
      <c r="U9402" t="s">
        <v>390</v>
      </c>
      <c r="V9402" t="s">
        <v>154</v>
      </c>
      <c r="W9402" t="s">
        <v>155</v>
      </c>
      <c r="X9402" t="s">
        <v>121</v>
      </c>
      <c r="Y9402" t="s">
        <v>61</v>
      </c>
      <c r="Z9402" t="s">
        <v>156</v>
      </c>
      <c r="AA9402" ph="1">
        <v>5.0999999999999996</v>
      </c>
      <c r="AB9402" ph="1">
        <v>0</v>
      </c>
      <c r="AC9402" t="s">
        <v>63</v>
      </c>
      <c r="AD9402" ph="1">
        <v>0.730000019073486</v>
      </c>
      <c r="AE9402" ph="1">
        <v>5.0999999046325701</v>
      </c>
      <c r="AF9402" t="s">
        <v>127</v>
      </c>
      <c r="AG9402" t="s">
        <v>53</v>
      </c>
      <c r="AH9402" t="s">
        <v>65</v>
      </c>
      <c r="AI9402" t="s">
        <v>55</v>
      </c>
      <c r="AJ9402" ph="1">
        <v>4</v>
      </c>
      <c r="AK9402" t="b">
        <v>0</v>
      </c>
    </row>
    <row r="9403" spans="1:37" hidden="1" x14ac:dyDescent="0.25">
      <c r="A9403" t="s">
        <v>37</v>
      </c>
      <c r="B9403" t="s">
        <v>376</v>
      </c>
      <c r="E9403" t="s">
        <v>314</v>
      </c>
      <c r="G9403" t="s">
        <v>0</v>
      </c>
      <c r="H9403" t="s">
        <v>847</v>
      </c>
      <c r="I9403" t="s">
        <v>844</v>
      </c>
      <c r="J9403" t="s">
        <v>844</v>
      </c>
      <c r="K9403" ph="1">
        <v>7614973.39164731</v>
      </c>
      <c r="L9403" ph="1">
        <v>2101575.7347880602</v>
      </c>
      <c r="M9403" t="s">
        <v>718</v>
      </c>
      <c r="N9403" t="s">
        <v>44</v>
      </c>
      <c r="O9403" s="1" ph="1">
        <v>42437</v>
      </c>
      <c r="P9403" ph="1">
        <v>0</v>
      </c>
      <c r="Q9403" ph="1">
        <v>1</v>
      </c>
      <c r="R9403" ph="1">
        <v>0.5</v>
      </c>
      <c r="S9403" t="s">
        <v>121</v>
      </c>
      <c r="T9403" t="s">
        <v>389</v>
      </c>
      <c r="U9403" t="s">
        <v>390</v>
      </c>
      <c r="V9403" t="s">
        <v>157</v>
      </c>
      <c r="W9403" t="s">
        <v>158</v>
      </c>
      <c r="X9403" t="s">
        <v>121</v>
      </c>
      <c r="Y9403" t="s">
        <v>61</v>
      </c>
      <c r="Z9403" t="s">
        <v>159</v>
      </c>
      <c r="AA9403" ph="1">
        <v>6.1</v>
      </c>
      <c r="AB9403" ph="1">
        <v>1</v>
      </c>
      <c r="AD9403" ph="1">
        <v>0.519999980926514</v>
      </c>
      <c r="AE9403" ph="1">
        <v>5.0999999046325701</v>
      </c>
      <c r="AF9403" t="s">
        <v>127</v>
      </c>
      <c r="AG9403" t="s">
        <v>53</v>
      </c>
      <c r="AH9403" t="s">
        <v>54</v>
      </c>
      <c r="AI9403" t="s">
        <v>55</v>
      </c>
      <c r="AJ9403" ph="1">
        <v>1</v>
      </c>
      <c r="AK9403" t="b">
        <v>0</v>
      </c>
    </row>
    <row r="9404" spans="1:37" hidden="1" x14ac:dyDescent="0.25">
      <c r="A9404" t="s">
        <v>37</v>
      </c>
      <c r="B9404" t="s">
        <v>38</v>
      </c>
      <c r="C9404" t="s">
        <v>39</v>
      </c>
      <c r="E9404" t="s">
        <v>314</v>
      </c>
      <c r="G9404" t="s">
        <v>0</v>
      </c>
      <c r="H9404" t="s">
        <v>845</v>
      </c>
      <c r="I9404" t="s">
        <v>844</v>
      </c>
      <c r="J9404" t="s">
        <v>844</v>
      </c>
      <c r="K9404" ph="1">
        <v>7614973.39164731</v>
      </c>
      <c r="L9404" ph="1">
        <v>2101575.7347880602</v>
      </c>
      <c r="M9404" t="s">
        <v>43</v>
      </c>
      <c r="N9404" t="s">
        <v>44</v>
      </c>
      <c r="O9404" s="1" ph="1">
        <v>42437</v>
      </c>
      <c r="P9404" ph="1">
        <v>2</v>
      </c>
      <c r="Q9404" ph="1">
        <v>3</v>
      </c>
      <c r="R9404" ph="1">
        <v>3</v>
      </c>
      <c r="S9404" t="s">
        <v>121</v>
      </c>
      <c r="T9404" t="s">
        <v>389</v>
      </c>
      <c r="U9404" t="s">
        <v>390</v>
      </c>
      <c r="V9404" t="s">
        <v>157</v>
      </c>
      <c r="W9404" t="s">
        <v>158</v>
      </c>
      <c r="X9404" t="s">
        <v>121</v>
      </c>
      <c r="Y9404" t="s">
        <v>61</v>
      </c>
      <c r="Z9404" t="s">
        <v>159</v>
      </c>
      <c r="AA9404" ph="1">
        <v>5.0999999999999996</v>
      </c>
      <c r="AB9404" ph="1">
        <v>0</v>
      </c>
      <c r="AC9404" t="s">
        <v>63</v>
      </c>
      <c r="AD9404" ph="1">
        <v>0.519999980926514</v>
      </c>
      <c r="AE9404" ph="1">
        <v>5.0999999046325701</v>
      </c>
      <c r="AF9404" t="s">
        <v>127</v>
      </c>
      <c r="AG9404" t="s">
        <v>53</v>
      </c>
      <c r="AH9404" t="s">
        <v>65</v>
      </c>
      <c r="AI9404" t="s">
        <v>55</v>
      </c>
      <c r="AJ9404" ph="1">
        <v>2</v>
      </c>
      <c r="AK9404" t="b">
        <v>0</v>
      </c>
    </row>
    <row r="9405" spans="1:37" hidden="1" x14ac:dyDescent="0.25">
      <c r="A9405" t="s">
        <v>37</v>
      </c>
      <c r="B9405" t="s">
        <v>379</v>
      </c>
      <c r="C9405" t="s">
        <v>380</v>
      </c>
      <c r="D9405" t="s">
        <v>381</v>
      </c>
      <c r="E9405" t="s">
        <v>314</v>
      </c>
      <c r="G9405" t="s">
        <v>0</v>
      </c>
      <c r="H9405" t="s">
        <v>846</v>
      </c>
      <c r="I9405" t="s">
        <v>844</v>
      </c>
      <c r="J9405" t="s">
        <v>844</v>
      </c>
      <c r="K9405" ph="1">
        <v>7614973.39164731</v>
      </c>
      <c r="L9405" ph="1">
        <v>2101575.7347880602</v>
      </c>
      <c r="M9405" t="s">
        <v>43</v>
      </c>
      <c r="N9405" t="s">
        <v>44</v>
      </c>
      <c r="O9405" s="1" ph="1">
        <v>42437</v>
      </c>
      <c r="P9405" ph="1">
        <v>5</v>
      </c>
      <c r="Q9405" ph="1">
        <v>6</v>
      </c>
      <c r="R9405" ph="1">
        <v>6</v>
      </c>
      <c r="S9405" t="s">
        <v>121</v>
      </c>
      <c r="T9405" t="s">
        <v>389</v>
      </c>
      <c r="U9405" t="s">
        <v>390</v>
      </c>
      <c r="V9405" t="s">
        <v>157</v>
      </c>
      <c r="W9405" t="s">
        <v>158</v>
      </c>
      <c r="X9405" t="s">
        <v>121</v>
      </c>
      <c r="Y9405" t="s">
        <v>61</v>
      </c>
      <c r="Z9405" t="s">
        <v>159</v>
      </c>
      <c r="AA9405" ph="1">
        <v>5.0999999999999996</v>
      </c>
      <c r="AB9405" ph="1">
        <v>0</v>
      </c>
      <c r="AC9405" t="s">
        <v>63</v>
      </c>
      <c r="AD9405" ph="1">
        <v>0.519999980926514</v>
      </c>
      <c r="AE9405" ph="1">
        <v>5.0999999046325701</v>
      </c>
      <c r="AF9405" t="s">
        <v>127</v>
      </c>
      <c r="AG9405" t="s">
        <v>53</v>
      </c>
      <c r="AH9405" t="s">
        <v>65</v>
      </c>
      <c r="AI9405" t="s">
        <v>55</v>
      </c>
      <c r="AJ9405" ph="1">
        <v>3</v>
      </c>
      <c r="AK9405" t="b">
        <v>0</v>
      </c>
    </row>
    <row r="9406" spans="1:37" hidden="1" x14ac:dyDescent="0.25">
      <c r="A9406" t="s">
        <v>37</v>
      </c>
      <c r="B9406" t="s">
        <v>383</v>
      </c>
      <c r="C9406" t="s">
        <v>384</v>
      </c>
      <c r="D9406" t="s">
        <v>385</v>
      </c>
      <c r="E9406" t="s">
        <v>314</v>
      </c>
      <c r="G9406" t="s">
        <v>0</v>
      </c>
      <c r="H9406" t="s">
        <v>848</v>
      </c>
      <c r="I9406" t="s">
        <v>844</v>
      </c>
      <c r="J9406" t="s">
        <v>844</v>
      </c>
      <c r="K9406" ph="1">
        <v>7614973.39164731</v>
      </c>
      <c r="L9406" ph="1">
        <v>2101575.7347880602</v>
      </c>
      <c r="M9406" t="s">
        <v>43</v>
      </c>
      <c r="N9406" t="s">
        <v>44</v>
      </c>
      <c r="O9406" s="1" ph="1">
        <v>42437</v>
      </c>
      <c r="P9406" ph="1">
        <v>9</v>
      </c>
      <c r="Q9406" ph="1">
        <v>10</v>
      </c>
      <c r="R9406" ph="1">
        <v>10</v>
      </c>
      <c r="S9406" t="s">
        <v>121</v>
      </c>
      <c r="T9406" t="s">
        <v>389</v>
      </c>
      <c r="U9406" t="s">
        <v>390</v>
      </c>
      <c r="V9406" t="s">
        <v>157</v>
      </c>
      <c r="W9406" t="s">
        <v>158</v>
      </c>
      <c r="X9406" t="s">
        <v>121</v>
      </c>
      <c r="Y9406" t="s">
        <v>61</v>
      </c>
      <c r="Z9406" t="s">
        <v>159</v>
      </c>
      <c r="AA9406" ph="1">
        <v>5.0999999999999996</v>
      </c>
      <c r="AB9406" ph="1">
        <v>0</v>
      </c>
      <c r="AC9406" t="s">
        <v>63</v>
      </c>
      <c r="AD9406" ph="1">
        <v>0.519999980926514</v>
      </c>
      <c r="AE9406" ph="1">
        <v>5.0999999046325701</v>
      </c>
      <c r="AF9406" t="s">
        <v>127</v>
      </c>
      <c r="AG9406" t="s">
        <v>53</v>
      </c>
      <c r="AH9406" t="s">
        <v>65</v>
      </c>
      <c r="AI9406" t="s">
        <v>55</v>
      </c>
      <c r="AJ9406" ph="1">
        <v>4</v>
      </c>
      <c r="AK9406" t="b">
        <v>0</v>
      </c>
    </row>
    <row r="9407" spans="1:37" hidden="1" x14ac:dyDescent="0.25">
      <c r="A9407" t="s">
        <v>37</v>
      </c>
      <c r="B9407" t="s">
        <v>376</v>
      </c>
      <c r="E9407" t="s">
        <v>314</v>
      </c>
      <c r="G9407" t="s">
        <v>0</v>
      </c>
      <c r="H9407" t="s">
        <v>843</v>
      </c>
      <c r="I9407" t="s">
        <v>844</v>
      </c>
      <c r="J9407" t="s">
        <v>844</v>
      </c>
      <c r="K9407" ph="1">
        <v>7614973.39164731</v>
      </c>
      <c r="L9407" ph="1">
        <v>2101575.7347880602</v>
      </c>
      <c r="M9407" t="s">
        <v>43</v>
      </c>
      <c r="N9407" t="s">
        <v>44</v>
      </c>
      <c r="O9407" s="1" ph="1">
        <v>42437</v>
      </c>
      <c r="P9407" ph="1">
        <v>0</v>
      </c>
      <c r="Q9407" ph="1">
        <v>1</v>
      </c>
      <c r="R9407" ph="1">
        <v>0.5</v>
      </c>
      <c r="S9407" t="s">
        <v>121</v>
      </c>
      <c r="T9407" t="s">
        <v>389</v>
      </c>
      <c r="U9407" t="s">
        <v>390</v>
      </c>
      <c r="V9407" t="s">
        <v>160</v>
      </c>
      <c r="W9407" t="s">
        <v>161</v>
      </c>
      <c r="X9407" t="s">
        <v>121</v>
      </c>
      <c r="Y9407" t="s">
        <v>61</v>
      </c>
      <c r="Z9407" t="s">
        <v>162</v>
      </c>
      <c r="AA9407" ph="1">
        <v>5.0999999999999996</v>
      </c>
      <c r="AB9407" ph="1">
        <v>0</v>
      </c>
      <c r="AC9407" t="s">
        <v>63</v>
      </c>
      <c r="AD9407" ph="1">
        <v>0.40999999642372098</v>
      </c>
      <c r="AE9407" ph="1">
        <v>5.0999999046325701</v>
      </c>
      <c r="AF9407" t="s">
        <v>127</v>
      </c>
      <c r="AG9407" t="s">
        <v>53</v>
      </c>
      <c r="AH9407" t="s">
        <v>65</v>
      </c>
      <c r="AI9407" t="s">
        <v>55</v>
      </c>
      <c r="AJ9407" ph="1">
        <v>1</v>
      </c>
      <c r="AK9407" t="b">
        <v>0</v>
      </c>
    </row>
    <row r="9408" spans="1:37" hidden="1" x14ac:dyDescent="0.25">
      <c r="A9408" t="s">
        <v>37</v>
      </c>
      <c r="B9408" t="s">
        <v>38</v>
      </c>
      <c r="C9408" t="s">
        <v>39</v>
      </c>
      <c r="E9408" t="s">
        <v>314</v>
      </c>
      <c r="G9408" t="s">
        <v>0</v>
      </c>
      <c r="H9408" t="s">
        <v>845</v>
      </c>
      <c r="I9408" t="s">
        <v>844</v>
      </c>
      <c r="J9408" t="s">
        <v>844</v>
      </c>
      <c r="K9408" ph="1">
        <v>7614973.39164731</v>
      </c>
      <c r="L9408" ph="1">
        <v>2101575.7347880602</v>
      </c>
      <c r="M9408" t="s">
        <v>43</v>
      </c>
      <c r="N9408" t="s">
        <v>44</v>
      </c>
      <c r="O9408" s="1" ph="1">
        <v>42437</v>
      </c>
      <c r="P9408" ph="1">
        <v>2</v>
      </c>
      <c r="Q9408" ph="1">
        <v>3</v>
      </c>
      <c r="R9408" ph="1">
        <v>3</v>
      </c>
      <c r="S9408" t="s">
        <v>121</v>
      </c>
      <c r="T9408" t="s">
        <v>389</v>
      </c>
      <c r="U9408" t="s">
        <v>390</v>
      </c>
      <c r="V9408" t="s">
        <v>160</v>
      </c>
      <c r="W9408" t="s">
        <v>161</v>
      </c>
      <c r="X9408" t="s">
        <v>121</v>
      </c>
      <c r="Y9408" t="s">
        <v>61</v>
      </c>
      <c r="Z9408" t="s">
        <v>162</v>
      </c>
      <c r="AA9408" ph="1">
        <v>5.0999999999999996</v>
      </c>
      <c r="AB9408" ph="1">
        <v>0</v>
      </c>
      <c r="AC9408" t="s">
        <v>63</v>
      </c>
      <c r="AD9408" ph="1">
        <v>0.40999999642372098</v>
      </c>
      <c r="AE9408" ph="1">
        <v>5.0999999046325701</v>
      </c>
      <c r="AF9408" t="s">
        <v>127</v>
      </c>
      <c r="AG9408" t="s">
        <v>53</v>
      </c>
      <c r="AH9408" t="s">
        <v>65</v>
      </c>
      <c r="AI9408" t="s">
        <v>55</v>
      </c>
      <c r="AJ9408" ph="1">
        <v>2</v>
      </c>
      <c r="AK9408" t="b">
        <v>0</v>
      </c>
    </row>
    <row r="9409" spans="1:37" hidden="1" x14ac:dyDescent="0.25">
      <c r="A9409" t="s">
        <v>37</v>
      </c>
      <c r="B9409" t="s">
        <v>379</v>
      </c>
      <c r="C9409" t="s">
        <v>380</v>
      </c>
      <c r="D9409" t="s">
        <v>381</v>
      </c>
      <c r="E9409" t="s">
        <v>314</v>
      </c>
      <c r="G9409" t="s">
        <v>0</v>
      </c>
      <c r="H9409" t="s">
        <v>846</v>
      </c>
      <c r="I9409" t="s">
        <v>844</v>
      </c>
      <c r="J9409" t="s">
        <v>844</v>
      </c>
      <c r="K9409" ph="1">
        <v>7614973.39164731</v>
      </c>
      <c r="L9409" ph="1">
        <v>2101575.7347880602</v>
      </c>
      <c r="M9409" t="s">
        <v>43</v>
      </c>
      <c r="N9409" t="s">
        <v>44</v>
      </c>
      <c r="O9409" s="1" ph="1">
        <v>42437</v>
      </c>
      <c r="P9409" ph="1">
        <v>5</v>
      </c>
      <c r="Q9409" ph="1">
        <v>6</v>
      </c>
      <c r="R9409" ph="1">
        <v>6</v>
      </c>
      <c r="S9409" t="s">
        <v>121</v>
      </c>
      <c r="T9409" t="s">
        <v>389</v>
      </c>
      <c r="U9409" t="s">
        <v>390</v>
      </c>
      <c r="V9409" t="s">
        <v>160</v>
      </c>
      <c r="W9409" t="s">
        <v>161</v>
      </c>
      <c r="X9409" t="s">
        <v>121</v>
      </c>
      <c r="Y9409" t="s">
        <v>61</v>
      </c>
      <c r="Z9409" t="s">
        <v>162</v>
      </c>
      <c r="AA9409" ph="1">
        <v>5.0999999999999996</v>
      </c>
      <c r="AB9409" ph="1">
        <v>0</v>
      </c>
      <c r="AC9409" t="s">
        <v>63</v>
      </c>
      <c r="AD9409" ph="1">
        <v>0.40999999642372098</v>
      </c>
      <c r="AE9409" ph="1">
        <v>5.0999999046325701</v>
      </c>
      <c r="AF9409" t="s">
        <v>127</v>
      </c>
      <c r="AG9409" t="s">
        <v>53</v>
      </c>
      <c r="AH9409" t="s">
        <v>65</v>
      </c>
      <c r="AI9409" t="s">
        <v>55</v>
      </c>
      <c r="AJ9409" ph="1">
        <v>3</v>
      </c>
      <c r="AK9409" t="b">
        <v>0</v>
      </c>
    </row>
    <row r="9410" spans="1:37" hidden="1" x14ac:dyDescent="0.25">
      <c r="A9410" t="s">
        <v>37</v>
      </c>
      <c r="B9410" t="s">
        <v>383</v>
      </c>
      <c r="C9410" t="s">
        <v>384</v>
      </c>
      <c r="D9410" t="s">
        <v>385</v>
      </c>
      <c r="E9410" t="s">
        <v>314</v>
      </c>
      <c r="G9410" t="s">
        <v>0</v>
      </c>
      <c r="H9410" t="s">
        <v>848</v>
      </c>
      <c r="I9410" t="s">
        <v>844</v>
      </c>
      <c r="J9410" t="s">
        <v>844</v>
      </c>
      <c r="K9410" ph="1">
        <v>7614973.39164731</v>
      </c>
      <c r="L9410" ph="1">
        <v>2101575.7347880602</v>
      </c>
      <c r="M9410" t="s">
        <v>43</v>
      </c>
      <c r="N9410" t="s">
        <v>44</v>
      </c>
      <c r="O9410" s="1" ph="1">
        <v>42437</v>
      </c>
      <c r="P9410" ph="1">
        <v>9</v>
      </c>
      <c r="Q9410" ph="1">
        <v>10</v>
      </c>
      <c r="R9410" ph="1">
        <v>10</v>
      </c>
      <c r="S9410" t="s">
        <v>121</v>
      </c>
      <c r="T9410" t="s">
        <v>389</v>
      </c>
      <c r="U9410" t="s">
        <v>390</v>
      </c>
      <c r="V9410" t="s">
        <v>160</v>
      </c>
      <c r="W9410" t="s">
        <v>161</v>
      </c>
      <c r="X9410" t="s">
        <v>121</v>
      </c>
      <c r="Y9410" t="s">
        <v>61</v>
      </c>
      <c r="Z9410" t="s">
        <v>162</v>
      </c>
      <c r="AA9410" ph="1">
        <v>5.0999999999999996</v>
      </c>
      <c r="AB9410" ph="1">
        <v>0</v>
      </c>
      <c r="AC9410" t="s">
        <v>63</v>
      </c>
      <c r="AD9410" ph="1">
        <v>0.40999999642372098</v>
      </c>
      <c r="AE9410" ph="1">
        <v>5.0999999046325701</v>
      </c>
      <c r="AF9410" t="s">
        <v>127</v>
      </c>
      <c r="AG9410" t="s">
        <v>53</v>
      </c>
      <c r="AH9410" t="s">
        <v>65</v>
      </c>
      <c r="AI9410" t="s">
        <v>55</v>
      </c>
      <c r="AJ9410" ph="1">
        <v>4</v>
      </c>
      <c r="AK9410" t="b">
        <v>0</v>
      </c>
    </row>
    <row r="9411" spans="1:37" hidden="1" x14ac:dyDescent="0.25">
      <c r="A9411" t="s">
        <v>37</v>
      </c>
      <c r="B9411" t="s">
        <v>376</v>
      </c>
      <c r="E9411" t="s">
        <v>314</v>
      </c>
      <c r="G9411" t="s">
        <v>0</v>
      </c>
      <c r="H9411" t="s">
        <v>847</v>
      </c>
      <c r="I9411" t="s">
        <v>844</v>
      </c>
      <c r="J9411" t="s">
        <v>844</v>
      </c>
      <c r="K9411" ph="1">
        <v>7614973.39164731</v>
      </c>
      <c r="L9411" ph="1">
        <v>2101575.7347880602</v>
      </c>
      <c r="M9411" t="s">
        <v>718</v>
      </c>
      <c r="N9411" t="s">
        <v>44</v>
      </c>
      <c r="O9411" s="1" ph="1">
        <v>42437</v>
      </c>
      <c r="P9411" ph="1">
        <v>0</v>
      </c>
      <c r="Q9411" ph="1">
        <v>1</v>
      </c>
      <c r="R9411" ph="1">
        <v>0.5</v>
      </c>
      <c r="S9411" t="s">
        <v>121</v>
      </c>
      <c r="T9411" t="s">
        <v>389</v>
      </c>
      <c r="U9411" t="s">
        <v>390</v>
      </c>
      <c r="V9411" t="s">
        <v>163</v>
      </c>
      <c r="W9411" t="s">
        <v>164</v>
      </c>
      <c r="X9411" t="s">
        <v>121</v>
      </c>
      <c r="Y9411" t="s">
        <v>61</v>
      </c>
      <c r="Z9411" t="s">
        <v>165</v>
      </c>
      <c r="AA9411" ph="1">
        <v>6.5</v>
      </c>
      <c r="AB9411" ph="1">
        <v>1</v>
      </c>
      <c r="AD9411" ph="1">
        <v>0.80000001192092896</v>
      </c>
      <c r="AE9411" ph="1">
        <v>5.0999999046325701</v>
      </c>
      <c r="AF9411" t="s">
        <v>127</v>
      </c>
      <c r="AG9411" t="s">
        <v>53</v>
      </c>
      <c r="AH9411" t="s">
        <v>54</v>
      </c>
      <c r="AI9411" t="s">
        <v>55</v>
      </c>
      <c r="AJ9411" ph="1">
        <v>1</v>
      </c>
      <c r="AK9411" t="b">
        <v>0</v>
      </c>
    </row>
    <row r="9412" spans="1:37" hidden="1" x14ac:dyDescent="0.25">
      <c r="A9412" t="s">
        <v>37</v>
      </c>
      <c r="B9412" t="s">
        <v>38</v>
      </c>
      <c r="C9412" t="s">
        <v>39</v>
      </c>
      <c r="E9412" t="s">
        <v>314</v>
      </c>
      <c r="G9412" t="s">
        <v>0</v>
      </c>
      <c r="H9412" t="s">
        <v>845</v>
      </c>
      <c r="I9412" t="s">
        <v>844</v>
      </c>
      <c r="J9412" t="s">
        <v>844</v>
      </c>
      <c r="K9412" ph="1">
        <v>7614973.39164731</v>
      </c>
      <c r="L9412" ph="1">
        <v>2101575.7347880602</v>
      </c>
      <c r="M9412" t="s">
        <v>43</v>
      </c>
      <c r="N9412" t="s">
        <v>44</v>
      </c>
      <c r="O9412" s="1" ph="1">
        <v>42437</v>
      </c>
      <c r="P9412" ph="1">
        <v>2</v>
      </c>
      <c r="Q9412" ph="1">
        <v>3</v>
      </c>
      <c r="R9412" ph="1">
        <v>3</v>
      </c>
      <c r="S9412" t="s">
        <v>121</v>
      </c>
      <c r="T9412" t="s">
        <v>389</v>
      </c>
      <c r="U9412" t="s">
        <v>390</v>
      </c>
      <c r="V9412" t="s">
        <v>163</v>
      </c>
      <c r="W9412" t="s">
        <v>164</v>
      </c>
      <c r="X9412" t="s">
        <v>121</v>
      </c>
      <c r="Y9412" t="s">
        <v>61</v>
      </c>
      <c r="Z9412" t="s">
        <v>165</v>
      </c>
      <c r="AA9412" ph="1">
        <v>5.0999999999999996</v>
      </c>
      <c r="AB9412" ph="1">
        <v>0</v>
      </c>
      <c r="AC9412" t="s">
        <v>63</v>
      </c>
      <c r="AD9412" ph="1">
        <v>0.81000000238418601</v>
      </c>
      <c r="AE9412" ph="1">
        <v>5.0999999046325701</v>
      </c>
      <c r="AF9412" t="s">
        <v>127</v>
      </c>
      <c r="AG9412" t="s">
        <v>53</v>
      </c>
      <c r="AH9412" t="s">
        <v>65</v>
      </c>
      <c r="AI9412" t="s">
        <v>55</v>
      </c>
      <c r="AJ9412" ph="1">
        <v>2</v>
      </c>
      <c r="AK9412" t="b">
        <v>0</v>
      </c>
    </row>
    <row r="9413" spans="1:37" hidden="1" x14ac:dyDescent="0.25">
      <c r="A9413" t="s">
        <v>37</v>
      </c>
      <c r="B9413" t="s">
        <v>379</v>
      </c>
      <c r="C9413" t="s">
        <v>380</v>
      </c>
      <c r="D9413" t="s">
        <v>381</v>
      </c>
      <c r="E9413" t="s">
        <v>314</v>
      </c>
      <c r="G9413" t="s">
        <v>0</v>
      </c>
      <c r="H9413" t="s">
        <v>846</v>
      </c>
      <c r="I9413" t="s">
        <v>844</v>
      </c>
      <c r="J9413" t="s">
        <v>844</v>
      </c>
      <c r="K9413" ph="1">
        <v>7614973.39164731</v>
      </c>
      <c r="L9413" ph="1">
        <v>2101575.7347880602</v>
      </c>
      <c r="M9413" t="s">
        <v>43</v>
      </c>
      <c r="N9413" t="s">
        <v>44</v>
      </c>
      <c r="O9413" s="1" ph="1">
        <v>42437</v>
      </c>
      <c r="P9413" ph="1">
        <v>5</v>
      </c>
      <c r="Q9413" ph="1">
        <v>6</v>
      </c>
      <c r="R9413" ph="1">
        <v>6</v>
      </c>
      <c r="S9413" t="s">
        <v>121</v>
      </c>
      <c r="T9413" t="s">
        <v>389</v>
      </c>
      <c r="U9413" t="s">
        <v>390</v>
      </c>
      <c r="V9413" t="s">
        <v>163</v>
      </c>
      <c r="W9413" t="s">
        <v>164</v>
      </c>
      <c r="X9413" t="s">
        <v>121</v>
      </c>
      <c r="Y9413" t="s">
        <v>61</v>
      </c>
      <c r="Z9413" t="s">
        <v>165</v>
      </c>
      <c r="AA9413" ph="1">
        <v>5.0999999999999996</v>
      </c>
      <c r="AB9413" ph="1">
        <v>0</v>
      </c>
      <c r="AC9413" t="s">
        <v>63</v>
      </c>
      <c r="AD9413" ph="1">
        <v>0.80000001192092896</v>
      </c>
      <c r="AE9413" ph="1">
        <v>5.0999999046325701</v>
      </c>
      <c r="AF9413" t="s">
        <v>127</v>
      </c>
      <c r="AG9413" t="s">
        <v>53</v>
      </c>
      <c r="AH9413" t="s">
        <v>65</v>
      </c>
      <c r="AI9413" t="s">
        <v>55</v>
      </c>
      <c r="AJ9413" ph="1">
        <v>3</v>
      </c>
      <c r="AK9413" t="b">
        <v>0</v>
      </c>
    </row>
    <row r="9414" spans="1:37" hidden="1" x14ac:dyDescent="0.25">
      <c r="A9414" t="s">
        <v>37</v>
      </c>
      <c r="B9414" t="s">
        <v>383</v>
      </c>
      <c r="C9414" t="s">
        <v>384</v>
      </c>
      <c r="D9414" t="s">
        <v>385</v>
      </c>
      <c r="E9414" t="s">
        <v>314</v>
      </c>
      <c r="G9414" t="s">
        <v>0</v>
      </c>
      <c r="H9414" t="s">
        <v>848</v>
      </c>
      <c r="I9414" t="s">
        <v>844</v>
      </c>
      <c r="J9414" t="s">
        <v>844</v>
      </c>
      <c r="K9414" ph="1">
        <v>7614973.39164731</v>
      </c>
      <c r="L9414" ph="1">
        <v>2101575.7347880602</v>
      </c>
      <c r="M9414" t="s">
        <v>43</v>
      </c>
      <c r="N9414" t="s">
        <v>44</v>
      </c>
      <c r="O9414" s="1" ph="1">
        <v>42437</v>
      </c>
      <c r="P9414" ph="1">
        <v>9</v>
      </c>
      <c r="Q9414" ph="1">
        <v>10</v>
      </c>
      <c r="R9414" ph="1">
        <v>10</v>
      </c>
      <c r="S9414" t="s">
        <v>121</v>
      </c>
      <c r="T9414" t="s">
        <v>389</v>
      </c>
      <c r="U9414" t="s">
        <v>390</v>
      </c>
      <c r="V9414" t="s">
        <v>163</v>
      </c>
      <c r="W9414" t="s">
        <v>164</v>
      </c>
      <c r="X9414" t="s">
        <v>121</v>
      </c>
      <c r="Y9414" t="s">
        <v>61</v>
      </c>
      <c r="Z9414" t="s">
        <v>165</v>
      </c>
      <c r="AA9414" ph="1">
        <v>5.0999999999999996</v>
      </c>
      <c r="AB9414" ph="1">
        <v>0</v>
      </c>
      <c r="AC9414" t="s">
        <v>63</v>
      </c>
      <c r="AD9414" ph="1">
        <v>0.81000000238418601</v>
      </c>
      <c r="AE9414" ph="1">
        <v>5.0999999046325701</v>
      </c>
      <c r="AF9414" t="s">
        <v>127</v>
      </c>
      <c r="AG9414" t="s">
        <v>53</v>
      </c>
      <c r="AH9414" t="s">
        <v>65</v>
      </c>
      <c r="AI9414" t="s">
        <v>55</v>
      </c>
      <c r="AJ9414" ph="1">
        <v>4</v>
      </c>
      <c r="AK9414" t="b">
        <v>0</v>
      </c>
    </row>
    <row r="9415" spans="1:37" hidden="1" x14ac:dyDescent="0.25">
      <c r="A9415" t="s">
        <v>37</v>
      </c>
      <c r="B9415" t="s">
        <v>376</v>
      </c>
      <c r="E9415" t="s">
        <v>314</v>
      </c>
      <c r="G9415" t="s">
        <v>0</v>
      </c>
      <c r="H9415" t="s">
        <v>843</v>
      </c>
      <c r="I9415" t="s">
        <v>844</v>
      </c>
      <c r="J9415" t="s">
        <v>844</v>
      </c>
      <c r="K9415" ph="1">
        <v>7614973.39164731</v>
      </c>
      <c r="L9415" ph="1">
        <v>2101575.7347880602</v>
      </c>
      <c r="M9415" t="s">
        <v>43</v>
      </c>
      <c r="N9415" t="s">
        <v>44</v>
      </c>
      <c r="O9415" s="1" ph="1">
        <v>42437</v>
      </c>
      <c r="P9415" ph="1">
        <v>0</v>
      </c>
      <c r="Q9415" ph="1">
        <v>1</v>
      </c>
      <c r="R9415" ph="1">
        <v>0.5</v>
      </c>
      <c r="S9415" t="s">
        <v>121</v>
      </c>
      <c r="T9415" t="s">
        <v>389</v>
      </c>
      <c r="U9415" t="s">
        <v>390</v>
      </c>
      <c r="V9415" t="s">
        <v>166</v>
      </c>
      <c r="W9415" t="s">
        <v>167</v>
      </c>
      <c r="X9415" t="s">
        <v>121</v>
      </c>
      <c r="Y9415" t="s">
        <v>61</v>
      </c>
      <c r="Z9415" t="s">
        <v>168</v>
      </c>
      <c r="AA9415" ph="1">
        <v>5.0999999999999996</v>
      </c>
      <c r="AB9415" ph="1">
        <v>0</v>
      </c>
      <c r="AC9415" t="s">
        <v>63</v>
      </c>
      <c r="AD9415" ph="1">
        <v>0.61000001430511497</v>
      </c>
      <c r="AE9415" ph="1">
        <v>5.0999999046325701</v>
      </c>
      <c r="AF9415" t="s">
        <v>127</v>
      </c>
      <c r="AG9415" t="s">
        <v>53</v>
      </c>
      <c r="AH9415" t="s">
        <v>65</v>
      </c>
      <c r="AI9415" t="s">
        <v>55</v>
      </c>
      <c r="AJ9415" ph="1">
        <v>1</v>
      </c>
      <c r="AK9415" t="b">
        <v>0</v>
      </c>
    </row>
    <row r="9416" spans="1:37" hidden="1" x14ac:dyDescent="0.25">
      <c r="A9416" t="s">
        <v>37</v>
      </c>
      <c r="B9416" t="s">
        <v>38</v>
      </c>
      <c r="C9416" t="s">
        <v>39</v>
      </c>
      <c r="E9416" t="s">
        <v>314</v>
      </c>
      <c r="G9416" t="s">
        <v>0</v>
      </c>
      <c r="H9416" t="s">
        <v>845</v>
      </c>
      <c r="I9416" t="s">
        <v>844</v>
      </c>
      <c r="J9416" t="s">
        <v>844</v>
      </c>
      <c r="K9416" ph="1">
        <v>7614973.39164731</v>
      </c>
      <c r="L9416" ph="1">
        <v>2101575.7347880602</v>
      </c>
      <c r="M9416" t="s">
        <v>43</v>
      </c>
      <c r="N9416" t="s">
        <v>44</v>
      </c>
      <c r="O9416" s="1" ph="1">
        <v>42437</v>
      </c>
      <c r="P9416" ph="1">
        <v>2</v>
      </c>
      <c r="Q9416" ph="1">
        <v>3</v>
      </c>
      <c r="R9416" ph="1">
        <v>3</v>
      </c>
      <c r="S9416" t="s">
        <v>121</v>
      </c>
      <c r="T9416" t="s">
        <v>389</v>
      </c>
      <c r="U9416" t="s">
        <v>390</v>
      </c>
      <c r="V9416" t="s">
        <v>166</v>
      </c>
      <c r="W9416" t="s">
        <v>167</v>
      </c>
      <c r="X9416" t="s">
        <v>121</v>
      </c>
      <c r="Y9416" t="s">
        <v>61</v>
      </c>
      <c r="Z9416" t="s">
        <v>168</v>
      </c>
      <c r="AA9416" ph="1">
        <v>5.0999999999999996</v>
      </c>
      <c r="AB9416" ph="1">
        <v>0</v>
      </c>
      <c r="AC9416" t="s">
        <v>63</v>
      </c>
      <c r="AD9416" ph="1">
        <v>0.61000001430511497</v>
      </c>
      <c r="AE9416" ph="1">
        <v>5.0999999046325701</v>
      </c>
      <c r="AF9416" t="s">
        <v>127</v>
      </c>
      <c r="AG9416" t="s">
        <v>53</v>
      </c>
      <c r="AH9416" t="s">
        <v>65</v>
      </c>
      <c r="AI9416" t="s">
        <v>55</v>
      </c>
      <c r="AJ9416" ph="1">
        <v>2</v>
      </c>
      <c r="AK9416" t="b">
        <v>0</v>
      </c>
    </row>
    <row r="9417" spans="1:37" hidden="1" x14ac:dyDescent="0.25">
      <c r="A9417" t="s">
        <v>37</v>
      </c>
      <c r="B9417" t="s">
        <v>379</v>
      </c>
      <c r="C9417" t="s">
        <v>380</v>
      </c>
      <c r="D9417" t="s">
        <v>381</v>
      </c>
      <c r="E9417" t="s">
        <v>314</v>
      </c>
      <c r="G9417" t="s">
        <v>0</v>
      </c>
      <c r="H9417" t="s">
        <v>846</v>
      </c>
      <c r="I9417" t="s">
        <v>844</v>
      </c>
      <c r="J9417" t="s">
        <v>844</v>
      </c>
      <c r="K9417" ph="1">
        <v>7614973.39164731</v>
      </c>
      <c r="L9417" ph="1">
        <v>2101575.7347880602</v>
      </c>
      <c r="M9417" t="s">
        <v>43</v>
      </c>
      <c r="N9417" t="s">
        <v>44</v>
      </c>
      <c r="O9417" s="1" ph="1">
        <v>42437</v>
      </c>
      <c r="P9417" ph="1">
        <v>5</v>
      </c>
      <c r="Q9417" ph="1">
        <v>6</v>
      </c>
      <c r="R9417" ph="1">
        <v>6</v>
      </c>
      <c r="S9417" t="s">
        <v>121</v>
      </c>
      <c r="T9417" t="s">
        <v>389</v>
      </c>
      <c r="U9417" t="s">
        <v>390</v>
      </c>
      <c r="V9417" t="s">
        <v>166</v>
      </c>
      <c r="W9417" t="s">
        <v>167</v>
      </c>
      <c r="X9417" t="s">
        <v>121</v>
      </c>
      <c r="Y9417" t="s">
        <v>61</v>
      </c>
      <c r="Z9417" t="s">
        <v>168</v>
      </c>
      <c r="AA9417" ph="1">
        <v>5.0999999999999996</v>
      </c>
      <c r="AB9417" ph="1">
        <v>0</v>
      </c>
      <c r="AC9417" t="s">
        <v>63</v>
      </c>
      <c r="AD9417" ph="1">
        <v>0.61000001430511497</v>
      </c>
      <c r="AE9417" ph="1">
        <v>5.0999999046325701</v>
      </c>
      <c r="AF9417" t="s">
        <v>127</v>
      </c>
      <c r="AG9417" t="s">
        <v>53</v>
      </c>
      <c r="AH9417" t="s">
        <v>65</v>
      </c>
      <c r="AI9417" t="s">
        <v>55</v>
      </c>
      <c r="AJ9417" ph="1">
        <v>3</v>
      </c>
      <c r="AK9417" t="b">
        <v>0</v>
      </c>
    </row>
    <row r="9418" spans="1:37" hidden="1" x14ac:dyDescent="0.25">
      <c r="A9418" t="s">
        <v>37</v>
      </c>
      <c r="B9418" t="s">
        <v>383</v>
      </c>
      <c r="C9418" t="s">
        <v>384</v>
      </c>
      <c r="D9418" t="s">
        <v>385</v>
      </c>
      <c r="E9418" t="s">
        <v>314</v>
      </c>
      <c r="G9418" t="s">
        <v>0</v>
      </c>
      <c r="H9418" t="s">
        <v>848</v>
      </c>
      <c r="I9418" t="s">
        <v>844</v>
      </c>
      <c r="J9418" t="s">
        <v>844</v>
      </c>
      <c r="K9418" ph="1">
        <v>7614973.39164731</v>
      </c>
      <c r="L9418" ph="1">
        <v>2101575.7347880602</v>
      </c>
      <c r="M9418" t="s">
        <v>43</v>
      </c>
      <c r="N9418" t="s">
        <v>44</v>
      </c>
      <c r="O9418" s="1" ph="1">
        <v>42437</v>
      </c>
      <c r="P9418" ph="1">
        <v>9</v>
      </c>
      <c r="Q9418" ph="1">
        <v>10</v>
      </c>
      <c r="R9418" ph="1">
        <v>10</v>
      </c>
      <c r="S9418" t="s">
        <v>121</v>
      </c>
      <c r="T9418" t="s">
        <v>389</v>
      </c>
      <c r="U9418" t="s">
        <v>390</v>
      </c>
      <c r="V9418" t="s">
        <v>166</v>
      </c>
      <c r="W9418" t="s">
        <v>167</v>
      </c>
      <c r="X9418" t="s">
        <v>121</v>
      </c>
      <c r="Y9418" t="s">
        <v>61</v>
      </c>
      <c r="Z9418" t="s">
        <v>168</v>
      </c>
      <c r="AA9418" ph="1">
        <v>5.0999999999999996</v>
      </c>
      <c r="AB9418" ph="1">
        <v>0</v>
      </c>
      <c r="AC9418" t="s">
        <v>63</v>
      </c>
      <c r="AD9418" ph="1">
        <v>0.61000001430511497</v>
      </c>
      <c r="AE9418" ph="1">
        <v>5.0999999046325701</v>
      </c>
      <c r="AF9418" t="s">
        <v>127</v>
      </c>
      <c r="AG9418" t="s">
        <v>53</v>
      </c>
      <c r="AH9418" t="s">
        <v>65</v>
      </c>
      <c r="AI9418" t="s">
        <v>55</v>
      </c>
      <c r="AJ9418" ph="1">
        <v>4</v>
      </c>
      <c r="AK9418" t="b">
        <v>0</v>
      </c>
    </row>
    <row r="9419" spans="1:37" hidden="1" x14ac:dyDescent="0.25">
      <c r="A9419" t="s">
        <v>37</v>
      </c>
      <c r="B9419" t="s">
        <v>376</v>
      </c>
      <c r="E9419" t="s">
        <v>314</v>
      </c>
      <c r="G9419" t="s">
        <v>0</v>
      </c>
      <c r="H9419" t="s">
        <v>843</v>
      </c>
      <c r="I9419" t="s">
        <v>844</v>
      </c>
      <c r="J9419" t="s">
        <v>844</v>
      </c>
      <c r="K9419" ph="1">
        <v>7614973.39164731</v>
      </c>
      <c r="L9419" ph="1">
        <v>2101575.7347880602</v>
      </c>
      <c r="M9419" t="s">
        <v>43</v>
      </c>
      <c r="N9419" t="s">
        <v>44</v>
      </c>
      <c r="O9419" s="1" ph="1">
        <v>42437</v>
      </c>
      <c r="P9419" ph="1">
        <v>0</v>
      </c>
      <c r="Q9419" ph="1">
        <v>1</v>
      </c>
      <c r="R9419" ph="1">
        <v>0.5</v>
      </c>
      <c r="S9419" t="s">
        <v>121</v>
      </c>
      <c r="T9419" t="s">
        <v>389</v>
      </c>
      <c r="U9419" t="s">
        <v>390</v>
      </c>
      <c r="V9419" t="s">
        <v>169</v>
      </c>
      <c r="W9419" t="s">
        <v>170</v>
      </c>
      <c r="X9419" t="s">
        <v>121</v>
      </c>
      <c r="Y9419" t="s">
        <v>61</v>
      </c>
      <c r="Z9419" t="s">
        <v>171</v>
      </c>
      <c r="AA9419" ph="1">
        <v>5.0999999999999996</v>
      </c>
      <c r="AB9419" ph="1">
        <v>0</v>
      </c>
      <c r="AC9419" t="s">
        <v>63</v>
      </c>
      <c r="AD9419" ph="1">
        <v>0.61000001430511497</v>
      </c>
      <c r="AE9419" ph="1">
        <v>5.0999999046325701</v>
      </c>
      <c r="AF9419" t="s">
        <v>127</v>
      </c>
      <c r="AG9419" t="s">
        <v>53</v>
      </c>
      <c r="AH9419" t="s">
        <v>65</v>
      </c>
      <c r="AI9419" t="s">
        <v>55</v>
      </c>
      <c r="AJ9419" ph="1">
        <v>1</v>
      </c>
      <c r="AK9419" t="b">
        <v>0</v>
      </c>
    </row>
    <row r="9420" spans="1:37" hidden="1" x14ac:dyDescent="0.25">
      <c r="A9420" t="s">
        <v>37</v>
      </c>
      <c r="B9420" t="s">
        <v>38</v>
      </c>
      <c r="C9420" t="s">
        <v>39</v>
      </c>
      <c r="E9420" t="s">
        <v>314</v>
      </c>
      <c r="G9420" t="s">
        <v>0</v>
      </c>
      <c r="H9420" t="s">
        <v>845</v>
      </c>
      <c r="I9420" t="s">
        <v>844</v>
      </c>
      <c r="J9420" t="s">
        <v>844</v>
      </c>
      <c r="K9420" ph="1">
        <v>7614973.39164731</v>
      </c>
      <c r="L9420" ph="1">
        <v>2101575.7347880602</v>
      </c>
      <c r="M9420" t="s">
        <v>43</v>
      </c>
      <c r="N9420" t="s">
        <v>44</v>
      </c>
      <c r="O9420" s="1" ph="1">
        <v>42437</v>
      </c>
      <c r="P9420" ph="1">
        <v>2</v>
      </c>
      <c r="Q9420" ph="1">
        <v>3</v>
      </c>
      <c r="R9420" ph="1">
        <v>3</v>
      </c>
      <c r="S9420" t="s">
        <v>121</v>
      </c>
      <c r="T9420" t="s">
        <v>389</v>
      </c>
      <c r="U9420" t="s">
        <v>390</v>
      </c>
      <c r="V9420" t="s">
        <v>169</v>
      </c>
      <c r="W9420" t="s">
        <v>170</v>
      </c>
      <c r="X9420" t="s">
        <v>121</v>
      </c>
      <c r="Y9420" t="s">
        <v>61</v>
      </c>
      <c r="Z9420" t="s">
        <v>171</v>
      </c>
      <c r="AA9420" ph="1">
        <v>5.0999999999999996</v>
      </c>
      <c r="AB9420" ph="1">
        <v>0</v>
      </c>
      <c r="AC9420" t="s">
        <v>63</v>
      </c>
      <c r="AD9420" ph="1">
        <v>0.61000001430511497</v>
      </c>
      <c r="AE9420" ph="1">
        <v>5.0999999046325701</v>
      </c>
      <c r="AF9420" t="s">
        <v>127</v>
      </c>
      <c r="AG9420" t="s">
        <v>53</v>
      </c>
      <c r="AH9420" t="s">
        <v>65</v>
      </c>
      <c r="AI9420" t="s">
        <v>55</v>
      </c>
      <c r="AJ9420" ph="1">
        <v>2</v>
      </c>
      <c r="AK9420" t="b">
        <v>0</v>
      </c>
    </row>
    <row r="9421" spans="1:37" hidden="1" x14ac:dyDescent="0.25">
      <c r="A9421" t="s">
        <v>37</v>
      </c>
      <c r="B9421" t="s">
        <v>379</v>
      </c>
      <c r="C9421" t="s">
        <v>380</v>
      </c>
      <c r="D9421" t="s">
        <v>381</v>
      </c>
      <c r="E9421" t="s">
        <v>314</v>
      </c>
      <c r="G9421" t="s">
        <v>0</v>
      </c>
      <c r="H9421" t="s">
        <v>846</v>
      </c>
      <c r="I9421" t="s">
        <v>844</v>
      </c>
      <c r="J9421" t="s">
        <v>844</v>
      </c>
      <c r="K9421" ph="1">
        <v>7614973.39164731</v>
      </c>
      <c r="L9421" ph="1">
        <v>2101575.7347880602</v>
      </c>
      <c r="M9421" t="s">
        <v>43</v>
      </c>
      <c r="N9421" t="s">
        <v>44</v>
      </c>
      <c r="O9421" s="1" ph="1">
        <v>42437</v>
      </c>
      <c r="P9421" ph="1">
        <v>5</v>
      </c>
      <c r="Q9421" ph="1">
        <v>6</v>
      </c>
      <c r="R9421" ph="1">
        <v>6</v>
      </c>
      <c r="S9421" t="s">
        <v>121</v>
      </c>
      <c r="T9421" t="s">
        <v>389</v>
      </c>
      <c r="U9421" t="s">
        <v>390</v>
      </c>
      <c r="V9421" t="s">
        <v>169</v>
      </c>
      <c r="W9421" t="s">
        <v>170</v>
      </c>
      <c r="X9421" t="s">
        <v>121</v>
      </c>
      <c r="Y9421" t="s">
        <v>61</v>
      </c>
      <c r="Z9421" t="s">
        <v>171</v>
      </c>
      <c r="AA9421" ph="1">
        <v>5.0999999999999996</v>
      </c>
      <c r="AB9421" ph="1">
        <v>0</v>
      </c>
      <c r="AC9421" t="s">
        <v>63</v>
      </c>
      <c r="AD9421" ph="1">
        <v>0.61000001430511497</v>
      </c>
      <c r="AE9421" ph="1">
        <v>5.0999999046325701</v>
      </c>
      <c r="AF9421" t="s">
        <v>127</v>
      </c>
      <c r="AG9421" t="s">
        <v>53</v>
      </c>
      <c r="AH9421" t="s">
        <v>65</v>
      </c>
      <c r="AI9421" t="s">
        <v>55</v>
      </c>
      <c r="AJ9421" ph="1">
        <v>3</v>
      </c>
      <c r="AK9421" t="b">
        <v>0</v>
      </c>
    </row>
    <row r="9422" spans="1:37" hidden="1" x14ac:dyDescent="0.25">
      <c r="A9422" t="s">
        <v>37</v>
      </c>
      <c r="B9422" t="s">
        <v>383</v>
      </c>
      <c r="C9422" t="s">
        <v>384</v>
      </c>
      <c r="D9422" t="s">
        <v>385</v>
      </c>
      <c r="E9422" t="s">
        <v>314</v>
      </c>
      <c r="G9422" t="s">
        <v>0</v>
      </c>
      <c r="H9422" t="s">
        <v>848</v>
      </c>
      <c r="I9422" t="s">
        <v>844</v>
      </c>
      <c r="J9422" t="s">
        <v>844</v>
      </c>
      <c r="K9422" ph="1">
        <v>7614973.39164731</v>
      </c>
      <c r="L9422" ph="1">
        <v>2101575.7347880602</v>
      </c>
      <c r="M9422" t="s">
        <v>43</v>
      </c>
      <c r="N9422" t="s">
        <v>44</v>
      </c>
      <c r="O9422" s="1" ph="1">
        <v>42437</v>
      </c>
      <c r="P9422" ph="1">
        <v>9</v>
      </c>
      <c r="Q9422" ph="1">
        <v>10</v>
      </c>
      <c r="R9422" ph="1">
        <v>10</v>
      </c>
      <c r="S9422" t="s">
        <v>121</v>
      </c>
      <c r="T9422" t="s">
        <v>389</v>
      </c>
      <c r="U9422" t="s">
        <v>390</v>
      </c>
      <c r="V9422" t="s">
        <v>169</v>
      </c>
      <c r="W9422" t="s">
        <v>170</v>
      </c>
      <c r="X9422" t="s">
        <v>121</v>
      </c>
      <c r="Y9422" t="s">
        <v>61</v>
      </c>
      <c r="Z9422" t="s">
        <v>171</v>
      </c>
      <c r="AA9422" ph="1">
        <v>5.0999999999999996</v>
      </c>
      <c r="AB9422" ph="1">
        <v>0</v>
      </c>
      <c r="AC9422" t="s">
        <v>63</v>
      </c>
      <c r="AD9422" ph="1">
        <v>0.61000001430511497</v>
      </c>
      <c r="AE9422" ph="1">
        <v>5.0999999046325701</v>
      </c>
      <c r="AF9422" t="s">
        <v>127</v>
      </c>
      <c r="AG9422" t="s">
        <v>53</v>
      </c>
      <c r="AH9422" t="s">
        <v>65</v>
      </c>
      <c r="AI9422" t="s">
        <v>55</v>
      </c>
      <c r="AJ9422" ph="1">
        <v>4</v>
      </c>
      <c r="AK9422" t="b">
        <v>0</v>
      </c>
    </row>
    <row r="9423" spans="1:37" hidden="1" x14ac:dyDescent="0.25">
      <c r="A9423" t="s">
        <v>37</v>
      </c>
      <c r="B9423" t="s">
        <v>376</v>
      </c>
      <c r="E9423" t="s">
        <v>314</v>
      </c>
      <c r="G9423" t="s">
        <v>0</v>
      </c>
      <c r="H9423" t="s">
        <v>843</v>
      </c>
      <c r="I9423" t="s">
        <v>844</v>
      </c>
      <c r="J9423" t="s">
        <v>844</v>
      </c>
      <c r="K9423" ph="1">
        <v>7614973.39164731</v>
      </c>
      <c r="L9423" ph="1">
        <v>2101575.7347880602</v>
      </c>
      <c r="M9423" t="s">
        <v>43</v>
      </c>
      <c r="N9423" t="s">
        <v>44</v>
      </c>
      <c r="O9423" s="1" ph="1">
        <v>42437</v>
      </c>
      <c r="P9423" ph="1">
        <v>0</v>
      </c>
      <c r="Q9423" ph="1">
        <v>1</v>
      </c>
      <c r="R9423" ph="1">
        <v>0.5</v>
      </c>
      <c r="S9423" t="s">
        <v>121</v>
      </c>
      <c r="T9423" t="s">
        <v>389</v>
      </c>
      <c r="U9423" t="s">
        <v>390</v>
      </c>
      <c r="V9423" t="s">
        <v>172</v>
      </c>
      <c r="W9423" t="s">
        <v>173</v>
      </c>
      <c r="X9423" t="s">
        <v>121</v>
      </c>
      <c r="Y9423" t="s">
        <v>61</v>
      </c>
      <c r="Z9423" t="s">
        <v>174</v>
      </c>
      <c r="AA9423" ph="1">
        <v>5.0999999999999996</v>
      </c>
      <c r="AB9423" ph="1">
        <v>0</v>
      </c>
      <c r="AC9423" t="s">
        <v>63</v>
      </c>
      <c r="AD9423" ph="1">
        <v>1.20000004768372</v>
      </c>
      <c r="AE9423" ph="1">
        <v>5.0999999046325701</v>
      </c>
      <c r="AF9423" t="s">
        <v>127</v>
      </c>
      <c r="AG9423" t="s">
        <v>53</v>
      </c>
      <c r="AH9423" t="s">
        <v>65</v>
      </c>
      <c r="AI9423" t="s">
        <v>55</v>
      </c>
      <c r="AJ9423" ph="1">
        <v>1</v>
      </c>
      <c r="AK9423" t="b">
        <v>0</v>
      </c>
    </row>
    <row r="9424" spans="1:37" hidden="1" x14ac:dyDescent="0.25">
      <c r="A9424" t="s">
        <v>37</v>
      </c>
      <c r="B9424" t="s">
        <v>38</v>
      </c>
      <c r="C9424" t="s">
        <v>39</v>
      </c>
      <c r="E9424" t="s">
        <v>314</v>
      </c>
      <c r="G9424" t="s">
        <v>0</v>
      </c>
      <c r="H9424" t="s">
        <v>845</v>
      </c>
      <c r="I9424" t="s">
        <v>844</v>
      </c>
      <c r="J9424" t="s">
        <v>844</v>
      </c>
      <c r="K9424" ph="1">
        <v>7614973.39164731</v>
      </c>
      <c r="L9424" ph="1">
        <v>2101575.7347880602</v>
      </c>
      <c r="M9424" t="s">
        <v>43</v>
      </c>
      <c r="N9424" t="s">
        <v>44</v>
      </c>
      <c r="O9424" s="1" ph="1">
        <v>42437</v>
      </c>
      <c r="P9424" ph="1">
        <v>2</v>
      </c>
      <c r="Q9424" ph="1">
        <v>3</v>
      </c>
      <c r="R9424" ph="1">
        <v>3</v>
      </c>
      <c r="S9424" t="s">
        <v>121</v>
      </c>
      <c r="T9424" t="s">
        <v>389</v>
      </c>
      <c r="U9424" t="s">
        <v>390</v>
      </c>
      <c r="V9424" t="s">
        <v>172</v>
      </c>
      <c r="W9424" t="s">
        <v>173</v>
      </c>
      <c r="X9424" t="s">
        <v>121</v>
      </c>
      <c r="Y9424" t="s">
        <v>61</v>
      </c>
      <c r="Z9424" t="s">
        <v>174</v>
      </c>
      <c r="AA9424" ph="1">
        <v>5.0999999999999996</v>
      </c>
      <c r="AB9424" ph="1">
        <v>0</v>
      </c>
      <c r="AC9424" t="s">
        <v>63</v>
      </c>
      <c r="AD9424" ph="1">
        <v>1.20000004768372</v>
      </c>
      <c r="AE9424" ph="1">
        <v>5.0999999046325701</v>
      </c>
      <c r="AF9424" t="s">
        <v>127</v>
      </c>
      <c r="AG9424" t="s">
        <v>53</v>
      </c>
      <c r="AH9424" t="s">
        <v>65</v>
      </c>
      <c r="AI9424" t="s">
        <v>55</v>
      </c>
      <c r="AJ9424" ph="1">
        <v>2</v>
      </c>
      <c r="AK9424" t="b">
        <v>0</v>
      </c>
    </row>
    <row r="9425" spans="1:37" hidden="1" x14ac:dyDescent="0.25">
      <c r="A9425" t="s">
        <v>37</v>
      </c>
      <c r="B9425" t="s">
        <v>379</v>
      </c>
      <c r="C9425" t="s">
        <v>380</v>
      </c>
      <c r="D9425" t="s">
        <v>381</v>
      </c>
      <c r="E9425" t="s">
        <v>314</v>
      </c>
      <c r="G9425" t="s">
        <v>0</v>
      </c>
      <c r="H9425" t="s">
        <v>846</v>
      </c>
      <c r="I9425" t="s">
        <v>844</v>
      </c>
      <c r="J9425" t="s">
        <v>844</v>
      </c>
      <c r="K9425" ph="1">
        <v>7614973.39164731</v>
      </c>
      <c r="L9425" ph="1">
        <v>2101575.7347880602</v>
      </c>
      <c r="M9425" t="s">
        <v>43</v>
      </c>
      <c r="N9425" t="s">
        <v>44</v>
      </c>
      <c r="O9425" s="1" ph="1">
        <v>42437</v>
      </c>
      <c r="P9425" ph="1">
        <v>5</v>
      </c>
      <c r="Q9425" ph="1">
        <v>6</v>
      </c>
      <c r="R9425" ph="1">
        <v>6</v>
      </c>
      <c r="S9425" t="s">
        <v>121</v>
      </c>
      <c r="T9425" t="s">
        <v>389</v>
      </c>
      <c r="U9425" t="s">
        <v>390</v>
      </c>
      <c r="V9425" t="s">
        <v>172</v>
      </c>
      <c r="W9425" t="s">
        <v>173</v>
      </c>
      <c r="X9425" t="s">
        <v>121</v>
      </c>
      <c r="Y9425" t="s">
        <v>61</v>
      </c>
      <c r="Z9425" t="s">
        <v>174</v>
      </c>
      <c r="AA9425" ph="1">
        <v>5.0999999999999996</v>
      </c>
      <c r="AB9425" ph="1">
        <v>0</v>
      </c>
      <c r="AC9425" t="s">
        <v>63</v>
      </c>
      <c r="AD9425" ph="1">
        <v>1.20000004768372</v>
      </c>
      <c r="AE9425" ph="1">
        <v>5.0999999046325701</v>
      </c>
      <c r="AF9425" t="s">
        <v>127</v>
      </c>
      <c r="AG9425" t="s">
        <v>53</v>
      </c>
      <c r="AH9425" t="s">
        <v>65</v>
      </c>
      <c r="AI9425" t="s">
        <v>55</v>
      </c>
      <c r="AJ9425" ph="1">
        <v>3</v>
      </c>
      <c r="AK9425" t="b">
        <v>0</v>
      </c>
    </row>
    <row r="9426" spans="1:37" hidden="1" x14ac:dyDescent="0.25">
      <c r="A9426" t="s">
        <v>37</v>
      </c>
      <c r="B9426" t="s">
        <v>383</v>
      </c>
      <c r="C9426" t="s">
        <v>384</v>
      </c>
      <c r="D9426" t="s">
        <v>385</v>
      </c>
      <c r="E9426" t="s">
        <v>314</v>
      </c>
      <c r="G9426" t="s">
        <v>0</v>
      </c>
      <c r="H9426" t="s">
        <v>848</v>
      </c>
      <c r="I9426" t="s">
        <v>844</v>
      </c>
      <c r="J9426" t="s">
        <v>844</v>
      </c>
      <c r="K9426" ph="1">
        <v>7614973.39164731</v>
      </c>
      <c r="L9426" ph="1">
        <v>2101575.7347880602</v>
      </c>
      <c r="M9426" t="s">
        <v>43</v>
      </c>
      <c r="N9426" t="s">
        <v>44</v>
      </c>
      <c r="O9426" s="1" ph="1">
        <v>42437</v>
      </c>
      <c r="P9426" ph="1">
        <v>9</v>
      </c>
      <c r="Q9426" ph="1">
        <v>10</v>
      </c>
      <c r="R9426" ph="1">
        <v>10</v>
      </c>
      <c r="S9426" t="s">
        <v>121</v>
      </c>
      <c r="T9426" t="s">
        <v>389</v>
      </c>
      <c r="U9426" t="s">
        <v>390</v>
      </c>
      <c r="V9426" t="s">
        <v>172</v>
      </c>
      <c r="W9426" t="s">
        <v>173</v>
      </c>
      <c r="X9426" t="s">
        <v>121</v>
      </c>
      <c r="Y9426" t="s">
        <v>61</v>
      </c>
      <c r="Z9426" t="s">
        <v>174</v>
      </c>
      <c r="AA9426" ph="1">
        <v>5.0999999999999996</v>
      </c>
      <c r="AB9426" ph="1">
        <v>0</v>
      </c>
      <c r="AC9426" t="s">
        <v>63</v>
      </c>
      <c r="AD9426" ph="1">
        <v>1.20000004768372</v>
      </c>
      <c r="AE9426" ph="1">
        <v>5.0999999046325701</v>
      </c>
      <c r="AF9426" t="s">
        <v>127</v>
      </c>
      <c r="AG9426" t="s">
        <v>53</v>
      </c>
      <c r="AH9426" t="s">
        <v>65</v>
      </c>
      <c r="AI9426" t="s">
        <v>55</v>
      </c>
      <c r="AJ9426" ph="1">
        <v>4</v>
      </c>
      <c r="AK9426" t="b">
        <v>0</v>
      </c>
    </row>
    <row r="9427" spans="1:37" hidden="1" x14ac:dyDescent="0.25">
      <c r="A9427" t="s">
        <v>37</v>
      </c>
      <c r="B9427" t="s">
        <v>376</v>
      </c>
      <c r="E9427" t="s">
        <v>314</v>
      </c>
      <c r="G9427" t="s">
        <v>0</v>
      </c>
      <c r="H9427" t="s">
        <v>847</v>
      </c>
      <c r="I9427" t="s">
        <v>844</v>
      </c>
      <c r="J9427" t="s">
        <v>844</v>
      </c>
      <c r="K9427" ph="1">
        <v>7614973.39164731</v>
      </c>
      <c r="L9427" ph="1">
        <v>2101575.7347880602</v>
      </c>
      <c r="M9427" t="s">
        <v>718</v>
      </c>
      <c r="N9427" t="s">
        <v>44</v>
      </c>
      <c r="O9427" s="1" ph="1">
        <v>42437</v>
      </c>
      <c r="P9427" ph="1">
        <v>0</v>
      </c>
      <c r="Q9427" ph="1">
        <v>1</v>
      </c>
      <c r="R9427" ph="1">
        <v>0.5</v>
      </c>
      <c r="S9427" t="s">
        <v>121</v>
      </c>
      <c r="T9427" t="s">
        <v>137</v>
      </c>
      <c r="U9427" t="s">
        <v>390</v>
      </c>
      <c r="V9427" t="s">
        <v>175</v>
      </c>
      <c r="W9427" t="s">
        <v>175</v>
      </c>
      <c r="X9427" t="s">
        <v>121</v>
      </c>
      <c r="Y9427" t="s">
        <v>61</v>
      </c>
      <c r="Z9427" t="s">
        <v>176</v>
      </c>
      <c r="AA9427" ph="1">
        <v>27.2</v>
      </c>
      <c r="AB9427" ph="1">
        <v>1</v>
      </c>
      <c r="AF9427" t="s">
        <v>127</v>
      </c>
      <c r="AG9427" t="s">
        <v>53</v>
      </c>
      <c r="AH9427" t="s">
        <v>54</v>
      </c>
      <c r="AI9427" t="s">
        <v>55</v>
      </c>
      <c r="AJ9427" ph="1">
        <v>1</v>
      </c>
      <c r="AK9427" t="b">
        <v>1</v>
      </c>
    </row>
    <row r="9428" spans="1:37" hidden="1" x14ac:dyDescent="0.25">
      <c r="A9428" t="s">
        <v>37</v>
      </c>
      <c r="B9428" t="s">
        <v>38</v>
      </c>
      <c r="C9428" t="s">
        <v>39</v>
      </c>
      <c r="E9428" t="s">
        <v>314</v>
      </c>
      <c r="G9428" t="s">
        <v>0</v>
      </c>
      <c r="H9428" t="s">
        <v>845</v>
      </c>
      <c r="I9428" t="s">
        <v>844</v>
      </c>
      <c r="J9428" t="s">
        <v>844</v>
      </c>
      <c r="K9428" ph="1">
        <v>7614973.39164731</v>
      </c>
      <c r="L9428" ph="1">
        <v>2101575.7347880602</v>
      </c>
      <c r="M9428" t="s">
        <v>43</v>
      </c>
      <c r="N9428" t="s">
        <v>44</v>
      </c>
      <c r="O9428" s="1" ph="1">
        <v>42437</v>
      </c>
      <c r="P9428" ph="1">
        <v>2</v>
      </c>
      <c r="Q9428" ph="1">
        <v>3</v>
      </c>
      <c r="R9428" ph="1">
        <v>3</v>
      </c>
      <c r="S9428" t="s">
        <v>121</v>
      </c>
      <c r="T9428" t="s">
        <v>137</v>
      </c>
      <c r="U9428" t="s">
        <v>390</v>
      </c>
      <c r="V9428" t="s">
        <v>175</v>
      </c>
      <c r="W9428" t="s">
        <v>175</v>
      </c>
      <c r="X9428" t="s">
        <v>121</v>
      </c>
      <c r="Y9428" t="s">
        <v>61</v>
      </c>
      <c r="Z9428" t="s">
        <v>176</v>
      </c>
      <c r="AA9428" ph="1">
        <v>0</v>
      </c>
      <c r="AB9428" ph="1">
        <v>0</v>
      </c>
      <c r="AF9428" t="s">
        <v>127</v>
      </c>
      <c r="AG9428" t="s">
        <v>54</v>
      </c>
      <c r="AH9428" t="s">
        <v>54</v>
      </c>
      <c r="AI9428" t="s">
        <v>55</v>
      </c>
      <c r="AJ9428" ph="1">
        <v>2</v>
      </c>
      <c r="AK9428" t="b">
        <v>1</v>
      </c>
    </row>
    <row r="9429" spans="1:37" hidden="1" x14ac:dyDescent="0.25">
      <c r="A9429" t="s">
        <v>37</v>
      </c>
      <c r="B9429" t="s">
        <v>379</v>
      </c>
      <c r="C9429" t="s">
        <v>380</v>
      </c>
      <c r="D9429" t="s">
        <v>381</v>
      </c>
      <c r="E9429" t="s">
        <v>314</v>
      </c>
      <c r="G9429" t="s">
        <v>0</v>
      </c>
      <c r="H9429" t="s">
        <v>846</v>
      </c>
      <c r="I9429" t="s">
        <v>844</v>
      </c>
      <c r="J9429" t="s">
        <v>844</v>
      </c>
      <c r="K9429" ph="1">
        <v>7614973.39164731</v>
      </c>
      <c r="L9429" ph="1">
        <v>2101575.7347880602</v>
      </c>
      <c r="M9429" t="s">
        <v>43</v>
      </c>
      <c r="N9429" t="s">
        <v>44</v>
      </c>
      <c r="O9429" s="1" ph="1">
        <v>42437</v>
      </c>
      <c r="P9429" ph="1">
        <v>5</v>
      </c>
      <c r="Q9429" ph="1">
        <v>6</v>
      </c>
      <c r="R9429" ph="1">
        <v>6</v>
      </c>
      <c r="S9429" t="s">
        <v>121</v>
      </c>
      <c r="T9429" t="s">
        <v>137</v>
      </c>
      <c r="U9429" t="s">
        <v>390</v>
      </c>
      <c r="V9429" t="s">
        <v>175</v>
      </c>
      <c r="W9429" t="s">
        <v>175</v>
      </c>
      <c r="X9429" t="s">
        <v>121</v>
      </c>
      <c r="Y9429" t="s">
        <v>61</v>
      </c>
      <c r="Z9429" t="s">
        <v>176</v>
      </c>
      <c r="AA9429" ph="1">
        <v>0</v>
      </c>
      <c r="AB9429" ph="1">
        <v>0</v>
      </c>
      <c r="AF9429" t="s">
        <v>127</v>
      </c>
      <c r="AG9429" t="s">
        <v>54</v>
      </c>
      <c r="AH9429" t="s">
        <v>54</v>
      </c>
      <c r="AI9429" t="s">
        <v>55</v>
      </c>
      <c r="AJ9429" ph="1">
        <v>3</v>
      </c>
      <c r="AK9429" t="b">
        <v>1</v>
      </c>
    </row>
    <row r="9430" spans="1:37" hidden="1" x14ac:dyDescent="0.25">
      <c r="A9430" t="s">
        <v>37</v>
      </c>
      <c r="B9430" t="s">
        <v>383</v>
      </c>
      <c r="C9430" t="s">
        <v>384</v>
      </c>
      <c r="D9430" t="s">
        <v>385</v>
      </c>
      <c r="E9430" t="s">
        <v>314</v>
      </c>
      <c r="G9430" t="s">
        <v>0</v>
      </c>
      <c r="H9430" t="s">
        <v>848</v>
      </c>
      <c r="I9430" t="s">
        <v>844</v>
      </c>
      <c r="J9430" t="s">
        <v>844</v>
      </c>
      <c r="K9430" ph="1">
        <v>7614973.39164731</v>
      </c>
      <c r="L9430" ph="1">
        <v>2101575.7347880602</v>
      </c>
      <c r="M9430" t="s">
        <v>43</v>
      </c>
      <c r="N9430" t="s">
        <v>44</v>
      </c>
      <c r="O9430" s="1" ph="1">
        <v>42437</v>
      </c>
      <c r="P9430" ph="1">
        <v>9</v>
      </c>
      <c r="Q9430" ph="1">
        <v>10</v>
      </c>
      <c r="R9430" ph="1">
        <v>10</v>
      </c>
      <c r="S9430" t="s">
        <v>121</v>
      </c>
      <c r="T9430" t="s">
        <v>137</v>
      </c>
      <c r="U9430" t="s">
        <v>390</v>
      </c>
      <c r="V9430" t="s">
        <v>175</v>
      </c>
      <c r="W9430" t="s">
        <v>175</v>
      </c>
      <c r="X9430" t="s">
        <v>121</v>
      </c>
      <c r="Y9430" t="s">
        <v>61</v>
      </c>
      <c r="Z9430" t="s">
        <v>176</v>
      </c>
      <c r="AA9430" ph="1">
        <v>0</v>
      </c>
      <c r="AB9430" ph="1">
        <v>0</v>
      </c>
      <c r="AF9430" t="s">
        <v>127</v>
      </c>
      <c r="AG9430" t="s">
        <v>54</v>
      </c>
      <c r="AH9430" t="s">
        <v>54</v>
      </c>
      <c r="AI9430" t="s">
        <v>55</v>
      </c>
      <c r="AJ9430" ph="1">
        <v>4</v>
      </c>
      <c r="AK9430" t="b">
        <v>1</v>
      </c>
    </row>
    <row r="9431" spans="1:37" hidden="1" x14ac:dyDescent="0.25">
      <c r="A9431" t="s">
        <v>37</v>
      </c>
      <c r="B9431" t="s">
        <v>376</v>
      </c>
      <c r="E9431" t="s">
        <v>314</v>
      </c>
      <c r="G9431" t="s">
        <v>0</v>
      </c>
      <c r="H9431" t="s">
        <v>843</v>
      </c>
      <c r="I9431" t="s">
        <v>844</v>
      </c>
      <c r="J9431" t="s">
        <v>844</v>
      </c>
      <c r="K9431" ph="1">
        <v>7614973.39164731</v>
      </c>
      <c r="L9431" ph="1">
        <v>2101575.7347880602</v>
      </c>
      <c r="M9431" t="s">
        <v>43</v>
      </c>
      <c r="N9431" t="s">
        <v>44</v>
      </c>
      <c r="O9431" s="1" ph="1">
        <v>42437</v>
      </c>
      <c r="P9431" ph="1">
        <v>0</v>
      </c>
      <c r="Q9431" ph="1">
        <v>1</v>
      </c>
      <c r="R9431" ph="1">
        <v>0.5</v>
      </c>
      <c r="S9431" t="s">
        <v>121</v>
      </c>
      <c r="T9431" t="s">
        <v>137</v>
      </c>
      <c r="U9431" t="s">
        <v>390</v>
      </c>
      <c r="V9431" t="s">
        <v>177</v>
      </c>
      <c r="W9431" t="s">
        <v>177</v>
      </c>
      <c r="X9431" t="s">
        <v>121</v>
      </c>
      <c r="Y9431" t="s">
        <v>61</v>
      </c>
      <c r="Z9431" t="s">
        <v>178</v>
      </c>
      <c r="AA9431" ph="1">
        <v>0</v>
      </c>
      <c r="AB9431" ph="1">
        <v>0</v>
      </c>
      <c r="AF9431" t="s">
        <v>127</v>
      </c>
      <c r="AG9431" t="s">
        <v>53</v>
      </c>
      <c r="AH9431" t="s">
        <v>54</v>
      </c>
      <c r="AI9431" t="s">
        <v>55</v>
      </c>
      <c r="AJ9431" ph="1">
        <v>1</v>
      </c>
      <c r="AK9431" t="b">
        <v>1</v>
      </c>
    </row>
    <row r="9432" spans="1:37" hidden="1" x14ac:dyDescent="0.25">
      <c r="A9432" t="s">
        <v>37</v>
      </c>
      <c r="B9432" t="s">
        <v>38</v>
      </c>
      <c r="C9432" t="s">
        <v>39</v>
      </c>
      <c r="E9432" t="s">
        <v>314</v>
      </c>
      <c r="G9432" t="s">
        <v>0</v>
      </c>
      <c r="H9432" t="s">
        <v>845</v>
      </c>
      <c r="I9432" t="s">
        <v>844</v>
      </c>
      <c r="J9432" t="s">
        <v>844</v>
      </c>
      <c r="K9432" ph="1">
        <v>7614973.39164731</v>
      </c>
      <c r="L9432" ph="1">
        <v>2101575.7347880602</v>
      </c>
      <c r="M9432" t="s">
        <v>43</v>
      </c>
      <c r="N9432" t="s">
        <v>44</v>
      </c>
      <c r="O9432" s="1" ph="1">
        <v>42437</v>
      </c>
      <c r="P9432" ph="1">
        <v>2</v>
      </c>
      <c r="Q9432" ph="1">
        <v>3</v>
      </c>
      <c r="R9432" ph="1">
        <v>3</v>
      </c>
      <c r="S9432" t="s">
        <v>121</v>
      </c>
      <c r="T9432" t="s">
        <v>137</v>
      </c>
      <c r="U9432" t="s">
        <v>390</v>
      </c>
      <c r="V9432" t="s">
        <v>177</v>
      </c>
      <c r="W9432" t="s">
        <v>177</v>
      </c>
      <c r="X9432" t="s">
        <v>121</v>
      </c>
      <c r="Y9432" t="s">
        <v>61</v>
      </c>
      <c r="Z9432" t="s">
        <v>178</v>
      </c>
      <c r="AA9432" ph="1">
        <v>0</v>
      </c>
      <c r="AB9432" ph="1">
        <v>0</v>
      </c>
      <c r="AF9432" t="s">
        <v>127</v>
      </c>
      <c r="AG9432" t="s">
        <v>54</v>
      </c>
      <c r="AH9432" t="s">
        <v>54</v>
      </c>
      <c r="AI9432" t="s">
        <v>55</v>
      </c>
      <c r="AJ9432" ph="1">
        <v>2</v>
      </c>
      <c r="AK9432" t="b">
        <v>1</v>
      </c>
    </row>
    <row r="9433" spans="1:37" hidden="1" x14ac:dyDescent="0.25">
      <c r="A9433" t="s">
        <v>37</v>
      </c>
      <c r="B9433" t="s">
        <v>379</v>
      </c>
      <c r="C9433" t="s">
        <v>380</v>
      </c>
      <c r="D9433" t="s">
        <v>381</v>
      </c>
      <c r="E9433" t="s">
        <v>314</v>
      </c>
      <c r="G9433" t="s">
        <v>0</v>
      </c>
      <c r="H9433" t="s">
        <v>846</v>
      </c>
      <c r="I9433" t="s">
        <v>844</v>
      </c>
      <c r="J9433" t="s">
        <v>844</v>
      </c>
      <c r="K9433" ph="1">
        <v>7614973.39164731</v>
      </c>
      <c r="L9433" ph="1">
        <v>2101575.7347880602</v>
      </c>
      <c r="M9433" t="s">
        <v>43</v>
      </c>
      <c r="N9433" t="s">
        <v>44</v>
      </c>
      <c r="O9433" s="1" ph="1">
        <v>42437</v>
      </c>
      <c r="P9433" ph="1">
        <v>5</v>
      </c>
      <c r="Q9433" ph="1">
        <v>6</v>
      </c>
      <c r="R9433" ph="1">
        <v>6</v>
      </c>
      <c r="S9433" t="s">
        <v>121</v>
      </c>
      <c r="T9433" t="s">
        <v>137</v>
      </c>
      <c r="U9433" t="s">
        <v>390</v>
      </c>
      <c r="V9433" t="s">
        <v>177</v>
      </c>
      <c r="W9433" t="s">
        <v>177</v>
      </c>
      <c r="X9433" t="s">
        <v>121</v>
      </c>
      <c r="Y9433" t="s">
        <v>61</v>
      </c>
      <c r="Z9433" t="s">
        <v>178</v>
      </c>
      <c r="AA9433" ph="1">
        <v>0</v>
      </c>
      <c r="AB9433" ph="1">
        <v>0</v>
      </c>
      <c r="AF9433" t="s">
        <v>127</v>
      </c>
      <c r="AG9433" t="s">
        <v>54</v>
      </c>
      <c r="AH9433" t="s">
        <v>54</v>
      </c>
      <c r="AI9433" t="s">
        <v>55</v>
      </c>
      <c r="AJ9433" ph="1">
        <v>3</v>
      </c>
      <c r="AK9433" t="b">
        <v>1</v>
      </c>
    </row>
    <row r="9434" spans="1:37" hidden="1" x14ac:dyDescent="0.25">
      <c r="A9434" t="s">
        <v>37</v>
      </c>
      <c r="B9434" t="s">
        <v>383</v>
      </c>
      <c r="C9434" t="s">
        <v>384</v>
      </c>
      <c r="D9434" t="s">
        <v>385</v>
      </c>
      <c r="E9434" t="s">
        <v>314</v>
      </c>
      <c r="G9434" t="s">
        <v>0</v>
      </c>
      <c r="H9434" t="s">
        <v>848</v>
      </c>
      <c r="I9434" t="s">
        <v>844</v>
      </c>
      <c r="J9434" t="s">
        <v>844</v>
      </c>
      <c r="K9434" ph="1">
        <v>7614973.39164731</v>
      </c>
      <c r="L9434" ph="1">
        <v>2101575.7347880602</v>
      </c>
      <c r="M9434" t="s">
        <v>43</v>
      </c>
      <c r="N9434" t="s">
        <v>44</v>
      </c>
      <c r="O9434" s="1" ph="1">
        <v>42437</v>
      </c>
      <c r="P9434" ph="1">
        <v>9</v>
      </c>
      <c r="Q9434" ph="1">
        <v>10</v>
      </c>
      <c r="R9434" ph="1">
        <v>10</v>
      </c>
      <c r="S9434" t="s">
        <v>121</v>
      </c>
      <c r="T9434" t="s">
        <v>137</v>
      </c>
      <c r="U9434" t="s">
        <v>390</v>
      </c>
      <c r="V9434" t="s">
        <v>177</v>
      </c>
      <c r="W9434" t="s">
        <v>177</v>
      </c>
      <c r="X9434" t="s">
        <v>121</v>
      </c>
      <c r="Y9434" t="s">
        <v>61</v>
      </c>
      <c r="Z9434" t="s">
        <v>178</v>
      </c>
      <c r="AA9434" ph="1">
        <v>0</v>
      </c>
      <c r="AB9434" ph="1">
        <v>0</v>
      </c>
      <c r="AF9434" t="s">
        <v>127</v>
      </c>
      <c r="AG9434" t="s">
        <v>54</v>
      </c>
      <c r="AH9434" t="s">
        <v>54</v>
      </c>
      <c r="AI9434" t="s">
        <v>55</v>
      </c>
      <c r="AJ9434" ph="1">
        <v>4</v>
      </c>
      <c r="AK9434" t="b">
        <v>1</v>
      </c>
    </row>
    <row r="9435" spans="1:37" hidden="1" x14ac:dyDescent="0.25">
      <c r="A9435" t="s">
        <v>37</v>
      </c>
      <c r="B9435" t="s">
        <v>376</v>
      </c>
      <c r="E9435" t="s">
        <v>314</v>
      </c>
      <c r="G9435" t="s">
        <v>0</v>
      </c>
      <c r="H9435" t="s">
        <v>843</v>
      </c>
      <c r="I9435" t="s">
        <v>844</v>
      </c>
      <c r="J9435" t="s">
        <v>844</v>
      </c>
      <c r="K9435" ph="1">
        <v>7614973.39164731</v>
      </c>
      <c r="L9435" ph="1">
        <v>2101575.7347880602</v>
      </c>
      <c r="M9435" t="s">
        <v>43</v>
      </c>
      <c r="N9435" t="s">
        <v>44</v>
      </c>
      <c r="O9435" s="1" ph="1">
        <v>42437</v>
      </c>
      <c r="P9435" ph="1">
        <v>0</v>
      </c>
      <c r="Q9435" ph="1">
        <v>1</v>
      </c>
      <c r="R9435" ph="1">
        <v>0.5</v>
      </c>
      <c r="S9435" t="s">
        <v>121</v>
      </c>
      <c r="T9435" t="s">
        <v>389</v>
      </c>
      <c r="U9435" t="s">
        <v>390</v>
      </c>
      <c r="V9435" t="s">
        <v>179</v>
      </c>
      <c r="W9435" t="s">
        <v>180</v>
      </c>
      <c r="X9435" t="s">
        <v>121</v>
      </c>
      <c r="Y9435" t="s">
        <v>61</v>
      </c>
      <c r="Z9435" t="s">
        <v>181</v>
      </c>
      <c r="AA9435" ph="1">
        <v>5.0999999999999996</v>
      </c>
      <c r="AB9435" ph="1">
        <v>0</v>
      </c>
      <c r="AC9435" t="s">
        <v>63</v>
      </c>
      <c r="AD9435" ph="1">
        <v>0.730000019073486</v>
      </c>
      <c r="AE9435" ph="1">
        <v>5.0999999046325701</v>
      </c>
      <c r="AF9435" t="s">
        <v>127</v>
      </c>
      <c r="AG9435" t="s">
        <v>53</v>
      </c>
      <c r="AH9435" t="s">
        <v>65</v>
      </c>
      <c r="AI9435" t="s">
        <v>55</v>
      </c>
      <c r="AJ9435" ph="1">
        <v>1</v>
      </c>
      <c r="AK9435" t="b">
        <v>0</v>
      </c>
    </row>
    <row r="9436" spans="1:37" hidden="1" x14ac:dyDescent="0.25">
      <c r="A9436" t="s">
        <v>37</v>
      </c>
      <c r="B9436" t="s">
        <v>38</v>
      </c>
      <c r="C9436" t="s">
        <v>39</v>
      </c>
      <c r="E9436" t="s">
        <v>314</v>
      </c>
      <c r="G9436" t="s">
        <v>0</v>
      </c>
      <c r="H9436" t="s">
        <v>845</v>
      </c>
      <c r="I9436" t="s">
        <v>844</v>
      </c>
      <c r="J9436" t="s">
        <v>844</v>
      </c>
      <c r="K9436" ph="1">
        <v>7614973.39164731</v>
      </c>
      <c r="L9436" ph="1">
        <v>2101575.7347880602</v>
      </c>
      <c r="M9436" t="s">
        <v>43</v>
      </c>
      <c r="N9436" t="s">
        <v>44</v>
      </c>
      <c r="O9436" s="1" ph="1">
        <v>42437</v>
      </c>
      <c r="P9436" ph="1">
        <v>2</v>
      </c>
      <c r="Q9436" ph="1">
        <v>3</v>
      </c>
      <c r="R9436" ph="1">
        <v>3</v>
      </c>
      <c r="S9436" t="s">
        <v>121</v>
      </c>
      <c r="T9436" t="s">
        <v>389</v>
      </c>
      <c r="U9436" t="s">
        <v>390</v>
      </c>
      <c r="V9436" t="s">
        <v>179</v>
      </c>
      <c r="W9436" t="s">
        <v>180</v>
      </c>
      <c r="X9436" t="s">
        <v>121</v>
      </c>
      <c r="Y9436" t="s">
        <v>61</v>
      </c>
      <c r="Z9436" t="s">
        <v>181</v>
      </c>
      <c r="AA9436" ph="1">
        <v>5.0999999999999996</v>
      </c>
      <c r="AB9436" ph="1">
        <v>0</v>
      </c>
      <c r="AC9436" t="s">
        <v>63</v>
      </c>
      <c r="AD9436" ph="1">
        <v>0.74000000953674305</v>
      </c>
      <c r="AE9436" ph="1">
        <v>5.0999999046325701</v>
      </c>
      <c r="AF9436" t="s">
        <v>127</v>
      </c>
      <c r="AG9436" t="s">
        <v>53</v>
      </c>
      <c r="AH9436" t="s">
        <v>65</v>
      </c>
      <c r="AI9436" t="s">
        <v>55</v>
      </c>
      <c r="AJ9436" ph="1">
        <v>2</v>
      </c>
      <c r="AK9436" t="b">
        <v>0</v>
      </c>
    </row>
    <row r="9437" spans="1:37" hidden="1" x14ac:dyDescent="0.25">
      <c r="A9437" t="s">
        <v>37</v>
      </c>
      <c r="B9437" t="s">
        <v>379</v>
      </c>
      <c r="C9437" t="s">
        <v>380</v>
      </c>
      <c r="D9437" t="s">
        <v>381</v>
      </c>
      <c r="E9437" t="s">
        <v>314</v>
      </c>
      <c r="G9437" t="s">
        <v>0</v>
      </c>
      <c r="H9437" t="s">
        <v>846</v>
      </c>
      <c r="I9437" t="s">
        <v>844</v>
      </c>
      <c r="J9437" t="s">
        <v>844</v>
      </c>
      <c r="K9437" ph="1">
        <v>7614973.39164731</v>
      </c>
      <c r="L9437" ph="1">
        <v>2101575.7347880602</v>
      </c>
      <c r="M9437" t="s">
        <v>43</v>
      </c>
      <c r="N9437" t="s">
        <v>44</v>
      </c>
      <c r="O9437" s="1" ph="1">
        <v>42437</v>
      </c>
      <c r="P9437" ph="1">
        <v>5</v>
      </c>
      <c r="Q9437" ph="1">
        <v>6</v>
      </c>
      <c r="R9437" ph="1">
        <v>6</v>
      </c>
      <c r="S9437" t="s">
        <v>121</v>
      </c>
      <c r="T9437" t="s">
        <v>389</v>
      </c>
      <c r="U9437" t="s">
        <v>390</v>
      </c>
      <c r="V9437" t="s">
        <v>179</v>
      </c>
      <c r="W9437" t="s">
        <v>180</v>
      </c>
      <c r="X9437" t="s">
        <v>121</v>
      </c>
      <c r="Y9437" t="s">
        <v>61</v>
      </c>
      <c r="Z9437" t="s">
        <v>181</v>
      </c>
      <c r="AA9437" ph="1">
        <v>5.0999999999999996</v>
      </c>
      <c r="AB9437" ph="1">
        <v>0</v>
      </c>
      <c r="AC9437" t="s">
        <v>63</v>
      </c>
      <c r="AD9437" ph="1">
        <v>0.730000019073486</v>
      </c>
      <c r="AE9437" ph="1">
        <v>5.0999999046325701</v>
      </c>
      <c r="AF9437" t="s">
        <v>127</v>
      </c>
      <c r="AG9437" t="s">
        <v>53</v>
      </c>
      <c r="AH9437" t="s">
        <v>65</v>
      </c>
      <c r="AI9437" t="s">
        <v>55</v>
      </c>
      <c r="AJ9437" ph="1">
        <v>3</v>
      </c>
      <c r="AK9437" t="b">
        <v>0</v>
      </c>
    </row>
    <row r="9438" spans="1:37" hidden="1" x14ac:dyDescent="0.25">
      <c r="A9438" t="s">
        <v>37</v>
      </c>
      <c r="B9438" t="s">
        <v>383</v>
      </c>
      <c r="C9438" t="s">
        <v>384</v>
      </c>
      <c r="D9438" t="s">
        <v>385</v>
      </c>
      <c r="E9438" t="s">
        <v>314</v>
      </c>
      <c r="G9438" t="s">
        <v>0</v>
      </c>
      <c r="H9438" t="s">
        <v>848</v>
      </c>
      <c r="I9438" t="s">
        <v>844</v>
      </c>
      <c r="J9438" t="s">
        <v>844</v>
      </c>
      <c r="K9438" ph="1">
        <v>7614973.39164731</v>
      </c>
      <c r="L9438" ph="1">
        <v>2101575.7347880602</v>
      </c>
      <c r="M9438" t="s">
        <v>43</v>
      </c>
      <c r="N9438" t="s">
        <v>44</v>
      </c>
      <c r="O9438" s="1" ph="1">
        <v>42437</v>
      </c>
      <c r="P9438" ph="1">
        <v>9</v>
      </c>
      <c r="Q9438" ph="1">
        <v>10</v>
      </c>
      <c r="R9438" ph="1">
        <v>10</v>
      </c>
      <c r="S9438" t="s">
        <v>121</v>
      </c>
      <c r="T9438" t="s">
        <v>389</v>
      </c>
      <c r="U9438" t="s">
        <v>390</v>
      </c>
      <c r="V9438" t="s">
        <v>179</v>
      </c>
      <c r="W9438" t="s">
        <v>180</v>
      </c>
      <c r="X9438" t="s">
        <v>121</v>
      </c>
      <c r="Y9438" t="s">
        <v>61</v>
      </c>
      <c r="Z9438" t="s">
        <v>181</v>
      </c>
      <c r="AA9438" ph="1">
        <v>5.0999999999999996</v>
      </c>
      <c r="AB9438" ph="1">
        <v>0</v>
      </c>
      <c r="AC9438" t="s">
        <v>63</v>
      </c>
      <c r="AD9438" ph="1">
        <v>0.730000019073486</v>
      </c>
      <c r="AE9438" ph="1">
        <v>5.0999999046325701</v>
      </c>
      <c r="AF9438" t="s">
        <v>127</v>
      </c>
      <c r="AG9438" t="s">
        <v>53</v>
      </c>
      <c r="AH9438" t="s">
        <v>65</v>
      </c>
      <c r="AI9438" t="s">
        <v>55</v>
      </c>
      <c r="AJ9438" ph="1">
        <v>4</v>
      </c>
      <c r="AK9438" t="b">
        <v>0</v>
      </c>
    </row>
    <row r="9439" spans="1:37" hidden="1" x14ac:dyDescent="0.25">
      <c r="A9439" t="s">
        <v>37</v>
      </c>
      <c r="B9439" t="s">
        <v>376</v>
      </c>
      <c r="E9439" t="s">
        <v>314</v>
      </c>
      <c r="G9439" t="s">
        <v>0</v>
      </c>
      <c r="H9439" t="s">
        <v>847</v>
      </c>
      <c r="I9439" t="s">
        <v>844</v>
      </c>
      <c r="J9439" t="s">
        <v>844</v>
      </c>
      <c r="K9439" ph="1">
        <v>7614973.39164731</v>
      </c>
      <c r="L9439" ph="1">
        <v>2101575.7347880602</v>
      </c>
      <c r="M9439" t="s">
        <v>718</v>
      </c>
      <c r="N9439" t="s">
        <v>44</v>
      </c>
      <c r="O9439" s="1" ph="1">
        <v>42437</v>
      </c>
      <c r="P9439" ph="1">
        <v>0</v>
      </c>
      <c r="Q9439" ph="1">
        <v>1</v>
      </c>
      <c r="R9439" ph="1">
        <v>0.5</v>
      </c>
      <c r="S9439" t="s">
        <v>121</v>
      </c>
      <c r="T9439" t="s">
        <v>389</v>
      </c>
      <c r="U9439" t="s">
        <v>390</v>
      </c>
      <c r="V9439" t="s">
        <v>182</v>
      </c>
      <c r="W9439" t="s">
        <v>183</v>
      </c>
      <c r="X9439" t="s">
        <v>121</v>
      </c>
      <c r="Y9439" t="s">
        <v>61</v>
      </c>
      <c r="Z9439" t="s">
        <v>184</v>
      </c>
      <c r="AA9439" ph="1">
        <v>7.1</v>
      </c>
      <c r="AB9439" ph="1">
        <v>1</v>
      </c>
      <c r="AD9439" ph="1">
        <v>0.61000001430511497</v>
      </c>
      <c r="AE9439" ph="1">
        <v>5.0999999046325701</v>
      </c>
      <c r="AF9439" t="s">
        <v>127</v>
      </c>
      <c r="AG9439" t="s">
        <v>53</v>
      </c>
      <c r="AH9439" t="s">
        <v>54</v>
      </c>
      <c r="AI9439" t="s">
        <v>55</v>
      </c>
      <c r="AJ9439" ph="1">
        <v>1</v>
      </c>
      <c r="AK9439" t="b">
        <v>0</v>
      </c>
    </row>
    <row r="9440" spans="1:37" hidden="1" x14ac:dyDescent="0.25">
      <c r="A9440" t="s">
        <v>37</v>
      </c>
      <c r="B9440" t="s">
        <v>38</v>
      </c>
      <c r="C9440" t="s">
        <v>39</v>
      </c>
      <c r="E9440" t="s">
        <v>314</v>
      </c>
      <c r="G9440" t="s">
        <v>0</v>
      </c>
      <c r="H9440" t="s">
        <v>845</v>
      </c>
      <c r="I9440" t="s">
        <v>844</v>
      </c>
      <c r="J9440" t="s">
        <v>844</v>
      </c>
      <c r="K9440" ph="1">
        <v>7614973.39164731</v>
      </c>
      <c r="L9440" ph="1">
        <v>2101575.7347880602</v>
      </c>
      <c r="M9440" t="s">
        <v>43</v>
      </c>
      <c r="N9440" t="s">
        <v>44</v>
      </c>
      <c r="O9440" s="1" ph="1">
        <v>42437</v>
      </c>
      <c r="P9440" ph="1">
        <v>2</v>
      </c>
      <c r="Q9440" ph="1">
        <v>3</v>
      </c>
      <c r="R9440" ph="1">
        <v>3</v>
      </c>
      <c r="S9440" t="s">
        <v>121</v>
      </c>
      <c r="T9440" t="s">
        <v>389</v>
      </c>
      <c r="U9440" t="s">
        <v>390</v>
      </c>
      <c r="V9440" t="s">
        <v>182</v>
      </c>
      <c r="W9440" t="s">
        <v>183</v>
      </c>
      <c r="X9440" t="s">
        <v>121</v>
      </c>
      <c r="Y9440" t="s">
        <v>61</v>
      </c>
      <c r="Z9440" t="s">
        <v>184</v>
      </c>
      <c r="AA9440" ph="1">
        <v>5.0999999999999996</v>
      </c>
      <c r="AB9440" ph="1">
        <v>0</v>
      </c>
      <c r="AC9440" t="s">
        <v>63</v>
      </c>
      <c r="AD9440" ph="1">
        <v>0.61000001430511497</v>
      </c>
      <c r="AE9440" ph="1">
        <v>5.0999999046325701</v>
      </c>
      <c r="AF9440" t="s">
        <v>127</v>
      </c>
      <c r="AG9440" t="s">
        <v>53</v>
      </c>
      <c r="AH9440" t="s">
        <v>65</v>
      </c>
      <c r="AI9440" t="s">
        <v>55</v>
      </c>
      <c r="AJ9440" ph="1">
        <v>2</v>
      </c>
      <c r="AK9440" t="b">
        <v>0</v>
      </c>
    </row>
    <row r="9441" spans="1:37" hidden="1" x14ac:dyDescent="0.25">
      <c r="A9441" t="s">
        <v>37</v>
      </c>
      <c r="B9441" t="s">
        <v>379</v>
      </c>
      <c r="C9441" t="s">
        <v>380</v>
      </c>
      <c r="D9441" t="s">
        <v>381</v>
      </c>
      <c r="E9441" t="s">
        <v>314</v>
      </c>
      <c r="G9441" t="s">
        <v>0</v>
      </c>
      <c r="H9441" t="s">
        <v>846</v>
      </c>
      <c r="I9441" t="s">
        <v>844</v>
      </c>
      <c r="J9441" t="s">
        <v>844</v>
      </c>
      <c r="K9441" ph="1">
        <v>7614973.39164731</v>
      </c>
      <c r="L9441" ph="1">
        <v>2101575.7347880602</v>
      </c>
      <c r="M9441" t="s">
        <v>43</v>
      </c>
      <c r="N9441" t="s">
        <v>44</v>
      </c>
      <c r="O9441" s="1" ph="1">
        <v>42437</v>
      </c>
      <c r="P9441" ph="1">
        <v>5</v>
      </c>
      <c r="Q9441" ph="1">
        <v>6</v>
      </c>
      <c r="R9441" ph="1">
        <v>6</v>
      </c>
      <c r="S9441" t="s">
        <v>121</v>
      </c>
      <c r="T9441" t="s">
        <v>389</v>
      </c>
      <c r="U9441" t="s">
        <v>390</v>
      </c>
      <c r="V9441" t="s">
        <v>182</v>
      </c>
      <c r="W9441" t="s">
        <v>183</v>
      </c>
      <c r="X9441" t="s">
        <v>121</v>
      </c>
      <c r="Y9441" t="s">
        <v>61</v>
      </c>
      <c r="Z9441" t="s">
        <v>184</v>
      </c>
      <c r="AA9441" ph="1">
        <v>5.0999999999999996</v>
      </c>
      <c r="AB9441" ph="1">
        <v>0</v>
      </c>
      <c r="AC9441" t="s">
        <v>63</v>
      </c>
      <c r="AD9441" ph="1">
        <v>0.61000001430511497</v>
      </c>
      <c r="AE9441" ph="1">
        <v>5.0999999046325701</v>
      </c>
      <c r="AF9441" t="s">
        <v>127</v>
      </c>
      <c r="AG9441" t="s">
        <v>53</v>
      </c>
      <c r="AH9441" t="s">
        <v>65</v>
      </c>
      <c r="AI9441" t="s">
        <v>55</v>
      </c>
      <c r="AJ9441" ph="1">
        <v>3</v>
      </c>
      <c r="AK9441" t="b">
        <v>0</v>
      </c>
    </row>
    <row r="9442" spans="1:37" hidden="1" x14ac:dyDescent="0.25">
      <c r="A9442" t="s">
        <v>37</v>
      </c>
      <c r="B9442" t="s">
        <v>383</v>
      </c>
      <c r="C9442" t="s">
        <v>384</v>
      </c>
      <c r="D9442" t="s">
        <v>385</v>
      </c>
      <c r="E9442" t="s">
        <v>314</v>
      </c>
      <c r="G9442" t="s">
        <v>0</v>
      </c>
      <c r="H9442" t="s">
        <v>848</v>
      </c>
      <c r="I9442" t="s">
        <v>844</v>
      </c>
      <c r="J9442" t="s">
        <v>844</v>
      </c>
      <c r="K9442" ph="1">
        <v>7614973.39164731</v>
      </c>
      <c r="L9442" ph="1">
        <v>2101575.7347880602</v>
      </c>
      <c r="M9442" t="s">
        <v>43</v>
      </c>
      <c r="N9442" t="s">
        <v>44</v>
      </c>
      <c r="O9442" s="1" ph="1">
        <v>42437</v>
      </c>
      <c r="P9442" ph="1">
        <v>9</v>
      </c>
      <c r="Q9442" ph="1">
        <v>10</v>
      </c>
      <c r="R9442" ph="1">
        <v>10</v>
      </c>
      <c r="S9442" t="s">
        <v>121</v>
      </c>
      <c r="T9442" t="s">
        <v>389</v>
      </c>
      <c r="U9442" t="s">
        <v>390</v>
      </c>
      <c r="V9442" t="s">
        <v>182</v>
      </c>
      <c r="W9442" t="s">
        <v>183</v>
      </c>
      <c r="X9442" t="s">
        <v>121</v>
      </c>
      <c r="Y9442" t="s">
        <v>61</v>
      </c>
      <c r="Z9442" t="s">
        <v>184</v>
      </c>
      <c r="AA9442" ph="1">
        <v>5.0999999999999996</v>
      </c>
      <c r="AB9442" ph="1">
        <v>0</v>
      </c>
      <c r="AC9442" t="s">
        <v>63</v>
      </c>
      <c r="AD9442" ph="1">
        <v>0.61000001430511497</v>
      </c>
      <c r="AE9442" ph="1">
        <v>5.0999999046325701</v>
      </c>
      <c r="AF9442" t="s">
        <v>127</v>
      </c>
      <c r="AG9442" t="s">
        <v>53</v>
      </c>
      <c r="AH9442" t="s">
        <v>65</v>
      </c>
      <c r="AI9442" t="s">
        <v>55</v>
      </c>
      <c r="AJ9442" ph="1">
        <v>4</v>
      </c>
      <c r="AK9442" t="b">
        <v>0</v>
      </c>
    </row>
    <row r="9443" spans="1:37" hidden="1" x14ac:dyDescent="0.25">
      <c r="A9443" t="s">
        <v>37</v>
      </c>
      <c r="B9443" t="s">
        <v>376</v>
      </c>
      <c r="E9443" t="s">
        <v>314</v>
      </c>
      <c r="G9443" t="s">
        <v>0</v>
      </c>
      <c r="H9443" t="s">
        <v>843</v>
      </c>
      <c r="I9443" t="s">
        <v>844</v>
      </c>
      <c r="J9443" t="s">
        <v>844</v>
      </c>
      <c r="K9443" ph="1">
        <v>7614973.39164731</v>
      </c>
      <c r="L9443" ph="1">
        <v>2101575.7347880602</v>
      </c>
      <c r="M9443" t="s">
        <v>43</v>
      </c>
      <c r="N9443" t="s">
        <v>44</v>
      </c>
      <c r="O9443" s="1" ph="1">
        <v>42437</v>
      </c>
      <c r="P9443" ph="1">
        <v>0</v>
      </c>
      <c r="Q9443" ph="1">
        <v>1</v>
      </c>
      <c r="R9443" ph="1">
        <v>0.5</v>
      </c>
      <c r="S9443" t="s">
        <v>396</v>
      </c>
      <c r="T9443" t="s">
        <v>397</v>
      </c>
      <c r="U9443" t="s">
        <v>390</v>
      </c>
      <c r="V9443" t="s">
        <v>398</v>
      </c>
      <c r="W9443" t="s">
        <v>399</v>
      </c>
      <c r="X9443" t="s">
        <v>396</v>
      </c>
      <c r="Y9443" t="s">
        <v>50</v>
      </c>
      <c r="Z9443" t="s">
        <v>400</v>
      </c>
      <c r="AA9443" ph="1">
        <v>17</v>
      </c>
      <c r="AB9443" ph="1">
        <v>0</v>
      </c>
      <c r="AC9443" t="s">
        <v>63</v>
      </c>
      <c r="AD9443" ph="1">
        <v>5.0999999046325701</v>
      </c>
      <c r="AE9443" ph="1">
        <v>17</v>
      </c>
      <c r="AF9443" t="s">
        <v>127</v>
      </c>
      <c r="AG9443" t="s">
        <v>54</v>
      </c>
      <c r="AH9443" t="s">
        <v>65</v>
      </c>
      <c r="AI9443" t="s">
        <v>55</v>
      </c>
      <c r="AJ9443" ph="1">
        <v>1</v>
      </c>
      <c r="AK9443" t="b">
        <v>0</v>
      </c>
    </row>
    <row r="9444" spans="1:37" hidden="1" x14ac:dyDescent="0.25">
      <c r="A9444" t="s">
        <v>37</v>
      </c>
      <c r="B9444" t="s">
        <v>38</v>
      </c>
      <c r="C9444" t="s">
        <v>39</v>
      </c>
      <c r="E9444" t="s">
        <v>314</v>
      </c>
      <c r="G9444" t="s">
        <v>0</v>
      </c>
      <c r="H9444" t="s">
        <v>845</v>
      </c>
      <c r="I9444" t="s">
        <v>844</v>
      </c>
      <c r="J9444" t="s">
        <v>844</v>
      </c>
      <c r="K9444" ph="1">
        <v>7614973.39164731</v>
      </c>
      <c r="L9444" ph="1">
        <v>2101575.7347880602</v>
      </c>
      <c r="M9444" t="s">
        <v>43</v>
      </c>
      <c r="N9444" t="s">
        <v>44</v>
      </c>
      <c r="O9444" s="1" ph="1">
        <v>42437</v>
      </c>
      <c r="P9444" ph="1">
        <v>2</v>
      </c>
      <c r="Q9444" ph="1">
        <v>3</v>
      </c>
      <c r="R9444" ph="1">
        <v>3</v>
      </c>
      <c r="S9444" t="s">
        <v>396</v>
      </c>
      <c r="T9444" t="s">
        <v>397</v>
      </c>
      <c r="U9444" t="s">
        <v>390</v>
      </c>
      <c r="V9444" t="s">
        <v>398</v>
      </c>
      <c r="W9444" t="s">
        <v>399</v>
      </c>
      <c r="X9444" t="s">
        <v>396</v>
      </c>
      <c r="Y9444" t="s">
        <v>50</v>
      </c>
      <c r="Z9444" t="s">
        <v>400</v>
      </c>
      <c r="AA9444" ph="1">
        <v>17</v>
      </c>
      <c r="AB9444" ph="1">
        <v>0</v>
      </c>
      <c r="AC9444" t="s">
        <v>63</v>
      </c>
      <c r="AD9444" ph="1">
        <v>5.0999999046325701</v>
      </c>
      <c r="AE9444" ph="1">
        <v>17</v>
      </c>
      <c r="AF9444" t="s">
        <v>127</v>
      </c>
      <c r="AG9444" t="s">
        <v>54</v>
      </c>
      <c r="AH9444" t="s">
        <v>65</v>
      </c>
      <c r="AI9444" t="s">
        <v>55</v>
      </c>
      <c r="AJ9444" ph="1">
        <v>2</v>
      </c>
      <c r="AK9444" t="b">
        <v>0</v>
      </c>
    </row>
    <row r="9445" spans="1:37" hidden="1" x14ac:dyDescent="0.25">
      <c r="A9445" t="s">
        <v>37</v>
      </c>
      <c r="B9445" t="s">
        <v>379</v>
      </c>
      <c r="C9445" t="s">
        <v>380</v>
      </c>
      <c r="D9445" t="s">
        <v>381</v>
      </c>
      <c r="E9445" t="s">
        <v>314</v>
      </c>
      <c r="G9445" t="s">
        <v>0</v>
      </c>
      <c r="H9445" t="s">
        <v>846</v>
      </c>
      <c r="I9445" t="s">
        <v>844</v>
      </c>
      <c r="J9445" t="s">
        <v>844</v>
      </c>
      <c r="K9445" ph="1">
        <v>7614973.39164731</v>
      </c>
      <c r="L9445" ph="1">
        <v>2101575.7347880602</v>
      </c>
      <c r="M9445" t="s">
        <v>43</v>
      </c>
      <c r="N9445" t="s">
        <v>44</v>
      </c>
      <c r="O9445" s="1" ph="1">
        <v>42437</v>
      </c>
      <c r="P9445" ph="1">
        <v>5</v>
      </c>
      <c r="Q9445" ph="1">
        <v>6</v>
      </c>
      <c r="R9445" ph="1">
        <v>6</v>
      </c>
      <c r="S9445" t="s">
        <v>396</v>
      </c>
      <c r="T9445" t="s">
        <v>397</v>
      </c>
      <c r="U9445" t="s">
        <v>390</v>
      </c>
      <c r="V9445" t="s">
        <v>398</v>
      </c>
      <c r="W9445" t="s">
        <v>399</v>
      </c>
      <c r="X9445" t="s">
        <v>396</v>
      </c>
      <c r="Y9445" t="s">
        <v>50</v>
      </c>
      <c r="Z9445" t="s">
        <v>400</v>
      </c>
      <c r="AA9445" ph="1">
        <v>17</v>
      </c>
      <c r="AB9445" ph="1">
        <v>0</v>
      </c>
      <c r="AC9445" t="s">
        <v>63</v>
      </c>
      <c r="AD9445" ph="1">
        <v>5.0999999046325701</v>
      </c>
      <c r="AE9445" ph="1">
        <v>17</v>
      </c>
      <c r="AF9445" t="s">
        <v>127</v>
      </c>
      <c r="AG9445" t="s">
        <v>54</v>
      </c>
      <c r="AH9445" t="s">
        <v>65</v>
      </c>
      <c r="AI9445" t="s">
        <v>55</v>
      </c>
      <c r="AJ9445" ph="1">
        <v>3</v>
      </c>
      <c r="AK9445" t="b">
        <v>0</v>
      </c>
    </row>
    <row r="9446" spans="1:37" hidden="1" x14ac:dyDescent="0.25">
      <c r="A9446" t="s">
        <v>37</v>
      </c>
      <c r="B9446" t="s">
        <v>383</v>
      </c>
      <c r="C9446" t="s">
        <v>384</v>
      </c>
      <c r="D9446" t="s">
        <v>385</v>
      </c>
      <c r="E9446" t="s">
        <v>314</v>
      </c>
      <c r="G9446" t="s">
        <v>0</v>
      </c>
      <c r="H9446" t="s">
        <v>848</v>
      </c>
      <c r="I9446" t="s">
        <v>844</v>
      </c>
      <c r="J9446" t="s">
        <v>844</v>
      </c>
      <c r="K9446" ph="1">
        <v>7614973.39164731</v>
      </c>
      <c r="L9446" ph="1">
        <v>2101575.7347880602</v>
      </c>
      <c r="M9446" t="s">
        <v>43</v>
      </c>
      <c r="N9446" t="s">
        <v>44</v>
      </c>
      <c r="O9446" s="1" ph="1">
        <v>42437</v>
      </c>
      <c r="P9446" ph="1">
        <v>9</v>
      </c>
      <c r="Q9446" ph="1">
        <v>10</v>
      </c>
      <c r="R9446" ph="1">
        <v>10</v>
      </c>
      <c r="S9446" t="s">
        <v>396</v>
      </c>
      <c r="T9446" t="s">
        <v>397</v>
      </c>
      <c r="U9446" t="s">
        <v>390</v>
      </c>
      <c r="V9446" t="s">
        <v>398</v>
      </c>
      <c r="W9446" t="s">
        <v>399</v>
      </c>
      <c r="X9446" t="s">
        <v>396</v>
      </c>
      <c r="Y9446" t="s">
        <v>50</v>
      </c>
      <c r="Z9446" t="s">
        <v>400</v>
      </c>
      <c r="AA9446" ph="1">
        <v>17</v>
      </c>
      <c r="AB9446" ph="1">
        <v>0</v>
      </c>
      <c r="AC9446" t="s">
        <v>63</v>
      </c>
      <c r="AD9446" ph="1">
        <v>5.0999999046325701</v>
      </c>
      <c r="AE9446" ph="1">
        <v>17</v>
      </c>
      <c r="AF9446" t="s">
        <v>127</v>
      </c>
      <c r="AG9446" t="s">
        <v>54</v>
      </c>
      <c r="AH9446" t="s">
        <v>65</v>
      </c>
      <c r="AI9446" t="s">
        <v>55</v>
      </c>
      <c r="AJ9446" ph="1">
        <v>4</v>
      </c>
      <c r="AK9446" t="b">
        <v>0</v>
      </c>
    </row>
    <row r="9447" spans="1:37" hidden="1" x14ac:dyDescent="0.25">
      <c r="A9447" t="s">
        <v>37</v>
      </c>
      <c r="B9447" t="s">
        <v>376</v>
      </c>
      <c r="E9447" t="s">
        <v>314</v>
      </c>
      <c r="G9447" t="s">
        <v>0</v>
      </c>
      <c r="H9447" t="s">
        <v>843</v>
      </c>
      <c r="I9447" t="s">
        <v>844</v>
      </c>
      <c r="J9447" t="s">
        <v>844</v>
      </c>
      <c r="K9447" ph="1">
        <v>7614973.39164731</v>
      </c>
      <c r="L9447" ph="1">
        <v>2101575.7347880602</v>
      </c>
      <c r="M9447" t="s">
        <v>43</v>
      </c>
      <c r="N9447" t="s">
        <v>44</v>
      </c>
      <c r="O9447" s="1" ph="1">
        <v>42437</v>
      </c>
      <c r="P9447" ph="1">
        <v>0</v>
      </c>
      <c r="Q9447" ph="1">
        <v>1</v>
      </c>
      <c r="R9447" ph="1">
        <v>0.5</v>
      </c>
      <c r="S9447" t="s">
        <v>396</v>
      </c>
      <c r="T9447" t="s">
        <v>397</v>
      </c>
      <c r="U9447" t="s">
        <v>390</v>
      </c>
      <c r="V9447" t="s">
        <v>401</v>
      </c>
      <c r="W9447" t="s">
        <v>402</v>
      </c>
      <c r="X9447" t="s">
        <v>396</v>
      </c>
      <c r="Y9447" t="s">
        <v>50</v>
      </c>
      <c r="Z9447" t="s">
        <v>403</v>
      </c>
      <c r="AA9447" ph="1">
        <v>34</v>
      </c>
      <c r="AB9447" ph="1">
        <v>0</v>
      </c>
      <c r="AC9447" t="s">
        <v>63</v>
      </c>
      <c r="AD9447" ph="1">
        <v>5.5</v>
      </c>
      <c r="AE9447" ph="1">
        <v>34</v>
      </c>
      <c r="AF9447" t="s">
        <v>127</v>
      </c>
      <c r="AG9447" t="s">
        <v>54</v>
      </c>
      <c r="AH9447" t="s">
        <v>65</v>
      </c>
      <c r="AI9447" t="s">
        <v>55</v>
      </c>
      <c r="AJ9447" ph="1">
        <v>1</v>
      </c>
      <c r="AK9447" t="b">
        <v>0</v>
      </c>
    </row>
    <row r="9448" spans="1:37" hidden="1" x14ac:dyDescent="0.25">
      <c r="A9448" t="s">
        <v>37</v>
      </c>
      <c r="B9448" t="s">
        <v>38</v>
      </c>
      <c r="C9448" t="s">
        <v>39</v>
      </c>
      <c r="E9448" t="s">
        <v>314</v>
      </c>
      <c r="G9448" t="s">
        <v>0</v>
      </c>
      <c r="H9448" t="s">
        <v>845</v>
      </c>
      <c r="I9448" t="s">
        <v>844</v>
      </c>
      <c r="J9448" t="s">
        <v>844</v>
      </c>
      <c r="K9448" ph="1">
        <v>7614973.39164731</v>
      </c>
      <c r="L9448" ph="1">
        <v>2101575.7347880602</v>
      </c>
      <c r="M9448" t="s">
        <v>43</v>
      </c>
      <c r="N9448" t="s">
        <v>44</v>
      </c>
      <c r="O9448" s="1" ph="1">
        <v>42437</v>
      </c>
      <c r="P9448" ph="1">
        <v>2</v>
      </c>
      <c r="Q9448" ph="1">
        <v>3</v>
      </c>
      <c r="R9448" ph="1">
        <v>3</v>
      </c>
      <c r="S9448" t="s">
        <v>396</v>
      </c>
      <c r="T9448" t="s">
        <v>397</v>
      </c>
      <c r="U9448" t="s">
        <v>390</v>
      </c>
      <c r="V9448" t="s">
        <v>401</v>
      </c>
      <c r="W9448" t="s">
        <v>402</v>
      </c>
      <c r="X9448" t="s">
        <v>396</v>
      </c>
      <c r="Y9448" t="s">
        <v>50</v>
      </c>
      <c r="Z9448" t="s">
        <v>403</v>
      </c>
      <c r="AA9448" ph="1">
        <v>34</v>
      </c>
      <c r="AB9448" ph="1">
        <v>0</v>
      </c>
      <c r="AC9448" t="s">
        <v>63</v>
      </c>
      <c r="AD9448" ph="1">
        <v>5.5</v>
      </c>
      <c r="AE9448" ph="1">
        <v>34</v>
      </c>
      <c r="AF9448" t="s">
        <v>127</v>
      </c>
      <c r="AG9448" t="s">
        <v>54</v>
      </c>
      <c r="AH9448" t="s">
        <v>65</v>
      </c>
      <c r="AI9448" t="s">
        <v>55</v>
      </c>
      <c r="AJ9448" ph="1">
        <v>2</v>
      </c>
      <c r="AK9448" t="b">
        <v>0</v>
      </c>
    </row>
    <row r="9449" spans="1:37" hidden="1" x14ac:dyDescent="0.25">
      <c r="A9449" t="s">
        <v>37</v>
      </c>
      <c r="B9449" t="s">
        <v>379</v>
      </c>
      <c r="C9449" t="s">
        <v>380</v>
      </c>
      <c r="D9449" t="s">
        <v>381</v>
      </c>
      <c r="E9449" t="s">
        <v>314</v>
      </c>
      <c r="G9449" t="s">
        <v>0</v>
      </c>
      <c r="H9449" t="s">
        <v>846</v>
      </c>
      <c r="I9449" t="s">
        <v>844</v>
      </c>
      <c r="J9449" t="s">
        <v>844</v>
      </c>
      <c r="K9449" ph="1">
        <v>7614973.39164731</v>
      </c>
      <c r="L9449" ph="1">
        <v>2101575.7347880602</v>
      </c>
      <c r="M9449" t="s">
        <v>43</v>
      </c>
      <c r="N9449" t="s">
        <v>44</v>
      </c>
      <c r="O9449" s="1" ph="1">
        <v>42437</v>
      </c>
      <c r="P9449" ph="1">
        <v>5</v>
      </c>
      <c r="Q9449" ph="1">
        <v>6</v>
      </c>
      <c r="R9449" ph="1">
        <v>6</v>
      </c>
      <c r="S9449" t="s">
        <v>396</v>
      </c>
      <c r="T9449" t="s">
        <v>397</v>
      </c>
      <c r="U9449" t="s">
        <v>390</v>
      </c>
      <c r="V9449" t="s">
        <v>401</v>
      </c>
      <c r="W9449" t="s">
        <v>402</v>
      </c>
      <c r="X9449" t="s">
        <v>396</v>
      </c>
      <c r="Y9449" t="s">
        <v>50</v>
      </c>
      <c r="Z9449" t="s">
        <v>403</v>
      </c>
      <c r="AA9449" ph="1">
        <v>34</v>
      </c>
      <c r="AB9449" ph="1">
        <v>0</v>
      </c>
      <c r="AC9449" t="s">
        <v>63</v>
      </c>
      <c r="AD9449" ph="1">
        <v>5.5</v>
      </c>
      <c r="AE9449" ph="1">
        <v>34</v>
      </c>
      <c r="AF9449" t="s">
        <v>127</v>
      </c>
      <c r="AG9449" t="s">
        <v>54</v>
      </c>
      <c r="AH9449" t="s">
        <v>65</v>
      </c>
      <c r="AI9449" t="s">
        <v>55</v>
      </c>
      <c r="AJ9449" ph="1">
        <v>3</v>
      </c>
      <c r="AK9449" t="b">
        <v>0</v>
      </c>
    </row>
    <row r="9450" spans="1:37" hidden="1" x14ac:dyDescent="0.25">
      <c r="A9450" t="s">
        <v>37</v>
      </c>
      <c r="B9450" t="s">
        <v>383</v>
      </c>
      <c r="C9450" t="s">
        <v>384</v>
      </c>
      <c r="D9450" t="s">
        <v>385</v>
      </c>
      <c r="E9450" t="s">
        <v>314</v>
      </c>
      <c r="G9450" t="s">
        <v>0</v>
      </c>
      <c r="H9450" t="s">
        <v>848</v>
      </c>
      <c r="I9450" t="s">
        <v>844</v>
      </c>
      <c r="J9450" t="s">
        <v>844</v>
      </c>
      <c r="K9450" ph="1">
        <v>7614973.39164731</v>
      </c>
      <c r="L9450" ph="1">
        <v>2101575.7347880602</v>
      </c>
      <c r="M9450" t="s">
        <v>43</v>
      </c>
      <c r="N9450" t="s">
        <v>44</v>
      </c>
      <c r="O9450" s="1" ph="1">
        <v>42437</v>
      </c>
      <c r="P9450" ph="1">
        <v>9</v>
      </c>
      <c r="Q9450" ph="1">
        <v>10</v>
      </c>
      <c r="R9450" ph="1">
        <v>10</v>
      </c>
      <c r="S9450" t="s">
        <v>396</v>
      </c>
      <c r="T9450" t="s">
        <v>397</v>
      </c>
      <c r="U9450" t="s">
        <v>390</v>
      </c>
      <c r="V9450" t="s">
        <v>401</v>
      </c>
      <c r="W9450" t="s">
        <v>402</v>
      </c>
      <c r="X9450" t="s">
        <v>396</v>
      </c>
      <c r="Y9450" t="s">
        <v>50</v>
      </c>
      <c r="Z9450" t="s">
        <v>403</v>
      </c>
      <c r="AA9450" ph="1">
        <v>34</v>
      </c>
      <c r="AB9450" ph="1">
        <v>0</v>
      </c>
      <c r="AC9450" t="s">
        <v>63</v>
      </c>
      <c r="AD9450" ph="1">
        <v>5.5</v>
      </c>
      <c r="AE9450" ph="1">
        <v>34</v>
      </c>
      <c r="AF9450" t="s">
        <v>127</v>
      </c>
      <c r="AG9450" t="s">
        <v>54</v>
      </c>
      <c r="AH9450" t="s">
        <v>65</v>
      </c>
      <c r="AI9450" t="s">
        <v>55</v>
      </c>
      <c r="AJ9450" ph="1">
        <v>4</v>
      </c>
      <c r="AK9450" t="b">
        <v>0</v>
      </c>
    </row>
    <row r="9451" spans="1:37" hidden="1" x14ac:dyDescent="0.25">
      <c r="A9451" t="s">
        <v>37</v>
      </c>
      <c r="B9451" t="s">
        <v>376</v>
      </c>
      <c r="E9451" t="s">
        <v>314</v>
      </c>
      <c r="G9451" t="s">
        <v>0</v>
      </c>
      <c r="H9451" t="s">
        <v>843</v>
      </c>
      <c r="I9451" t="s">
        <v>844</v>
      </c>
      <c r="J9451" t="s">
        <v>844</v>
      </c>
      <c r="K9451" ph="1">
        <v>7614973.39164731</v>
      </c>
      <c r="L9451" ph="1">
        <v>2101575.7347880602</v>
      </c>
      <c r="M9451" t="s">
        <v>43</v>
      </c>
      <c r="N9451" t="s">
        <v>44</v>
      </c>
      <c r="O9451" s="1" ph="1">
        <v>42437</v>
      </c>
      <c r="P9451" ph="1">
        <v>0</v>
      </c>
      <c r="Q9451" ph="1">
        <v>1</v>
      </c>
      <c r="R9451" ph="1">
        <v>0.5</v>
      </c>
      <c r="S9451" t="s">
        <v>396</v>
      </c>
      <c r="T9451" t="s">
        <v>397</v>
      </c>
      <c r="U9451" t="s">
        <v>390</v>
      </c>
      <c r="V9451" t="s">
        <v>404</v>
      </c>
      <c r="W9451" t="s">
        <v>405</v>
      </c>
      <c r="X9451" t="s">
        <v>396</v>
      </c>
      <c r="Y9451" t="s">
        <v>50</v>
      </c>
      <c r="Z9451" t="s">
        <v>406</v>
      </c>
      <c r="AA9451" ph="1">
        <v>17</v>
      </c>
      <c r="AB9451" ph="1">
        <v>0</v>
      </c>
      <c r="AC9451" t="s">
        <v>63</v>
      </c>
      <c r="AD9451" ph="1">
        <v>11</v>
      </c>
      <c r="AE9451" ph="1">
        <v>17</v>
      </c>
      <c r="AF9451" t="s">
        <v>127</v>
      </c>
      <c r="AG9451" t="s">
        <v>54</v>
      </c>
      <c r="AH9451" t="s">
        <v>65</v>
      </c>
      <c r="AI9451" t="s">
        <v>55</v>
      </c>
      <c r="AJ9451" ph="1">
        <v>1</v>
      </c>
      <c r="AK9451" t="b">
        <v>0</v>
      </c>
    </row>
    <row r="9452" spans="1:37" hidden="1" x14ac:dyDescent="0.25">
      <c r="A9452" t="s">
        <v>37</v>
      </c>
      <c r="B9452" t="s">
        <v>38</v>
      </c>
      <c r="C9452" t="s">
        <v>39</v>
      </c>
      <c r="E9452" t="s">
        <v>314</v>
      </c>
      <c r="G9452" t="s">
        <v>0</v>
      </c>
      <c r="H9452" t="s">
        <v>845</v>
      </c>
      <c r="I9452" t="s">
        <v>844</v>
      </c>
      <c r="J9452" t="s">
        <v>844</v>
      </c>
      <c r="K9452" ph="1">
        <v>7614973.39164731</v>
      </c>
      <c r="L9452" ph="1">
        <v>2101575.7347880602</v>
      </c>
      <c r="M9452" t="s">
        <v>43</v>
      </c>
      <c r="N9452" t="s">
        <v>44</v>
      </c>
      <c r="O9452" s="1" ph="1">
        <v>42437</v>
      </c>
      <c r="P9452" ph="1">
        <v>2</v>
      </c>
      <c r="Q9452" ph="1">
        <v>3</v>
      </c>
      <c r="R9452" ph="1">
        <v>3</v>
      </c>
      <c r="S9452" t="s">
        <v>396</v>
      </c>
      <c r="T9452" t="s">
        <v>397</v>
      </c>
      <c r="U9452" t="s">
        <v>390</v>
      </c>
      <c r="V9452" t="s">
        <v>404</v>
      </c>
      <c r="W9452" t="s">
        <v>405</v>
      </c>
      <c r="X9452" t="s">
        <v>396</v>
      </c>
      <c r="Y9452" t="s">
        <v>50</v>
      </c>
      <c r="Z9452" t="s">
        <v>406</v>
      </c>
      <c r="AA9452" ph="1">
        <v>17</v>
      </c>
      <c r="AB9452" ph="1">
        <v>0</v>
      </c>
      <c r="AC9452" t="s">
        <v>63</v>
      </c>
      <c r="AD9452" ph="1">
        <v>11</v>
      </c>
      <c r="AE9452" ph="1">
        <v>17</v>
      </c>
      <c r="AF9452" t="s">
        <v>127</v>
      </c>
      <c r="AG9452" t="s">
        <v>54</v>
      </c>
      <c r="AH9452" t="s">
        <v>65</v>
      </c>
      <c r="AI9452" t="s">
        <v>55</v>
      </c>
      <c r="AJ9452" ph="1">
        <v>2</v>
      </c>
      <c r="AK9452" t="b">
        <v>0</v>
      </c>
    </row>
    <row r="9453" spans="1:37" hidden="1" x14ac:dyDescent="0.25">
      <c r="A9453" t="s">
        <v>37</v>
      </c>
      <c r="B9453" t="s">
        <v>379</v>
      </c>
      <c r="C9453" t="s">
        <v>380</v>
      </c>
      <c r="D9453" t="s">
        <v>381</v>
      </c>
      <c r="E9453" t="s">
        <v>314</v>
      </c>
      <c r="G9453" t="s">
        <v>0</v>
      </c>
      <c r="H9453" t="s">
        <v>846</v>
      </c>
      <c r="I9453" t="s">
        <v>844</v>
      </c>
      <c r="J9453" t="s">
        <v>844</v>
      </c>
      <c r="K9453" ph="1">
        <v>7614973.39164731</v>
      </c>
      <c r="L9453" ph="1">
        <v>2101575.7347880602</v>
      </c>
      <c r="M9453" t="s">
        <v>43</v>
      </c>
      <c r="N9453" t="s">
        <v>44</v>
      </c>
      <c r="O9453" s="1" ph="1">
        <v>42437</v>
      </c>
      <c r="P9453" ph="1">
        <v>5</v>
      </c>
      <c r="Q9453" ph="1">
        <v>6</v>
      </c>
      <c r="R9453" ph="1">
        <v>6</v>
      </c>
      <c r="S9453" t="s">
        <v>396</v>
      </c>
      <c r="T9453" t="s">
        <v>397</v>
      </c>
      <c r="U9453" t="s">
        <v>390</v>
      </c>
      <c r="V9453" t="s">
        <v>404</v>
      </c>
      <c r="W9453" t="s">
        <v>405</v>
      </c>
      <c r="X9453" t="s">
        <v>396</v>
      </c>
      <c r="Y9453" t="s">
        <v>50</v>
      </c>
      <c r="Z9453" t="s">
        <v>406</v>
      </c>
      <c r="AA9453" ph="1">
        <v>17</v>
      </c>
      <c r="AB9453" ph="1">
        <v>0</v>
      </c>
      <c r="AC9453" t="s">
        <v>63</v>
      </c>
      <c r="AD9453" ph="1">
        <v>11</v>
      </c>
      <c r="AE9453" ph="1">
        <v>17</v>
      </c>
      <c r="AF9453" t="s">
        <v>127</v>
      </c>
      <c r="AG9453" t="s">
        <v>54</v>
      </c>
      <c r="AH9453" t="s">
        <v>65</v>
      </c>
      <c r="AI9453" t="s">
        <v>55</v>
      </c>
      <c r="AJ9453" ph="1">
        <v>3</v>
      </c>
      <c r="AK9453" t="b">
        <v>0</v>
      </c>
    </row>
    <row r="9454" spans="1:37" hidden="1" x14ac:dyDescent="0.25">
      <c r="A9454" t="s">
        <v>37</v>
      </c>
      <c r="B9454" t="s">
        <v>383</v>
      </c>
      <c r="C9454" t="s">
        <v>384</v>
      </c>
      <c r="D9454" t="s">
        <v>385</v>
      </c>
      <c r="E9454" t="s">
        <v>314</v>
      </c>
      <c r="G9454" t="s">
        <v>0</v>
      </c>
      <c r="H9454" t="s">
        <v>848</v>
      </c>
      <c r="I9454" t="s">
        <v>844</v>
      </c>
      <c r="J9454" t="s">
        <v>844</v>
      </c>
      <c r="K9454" ph="1">
        <v>7614973.39164731</v>
      </c>
      <c r="L9454" ph="1">
        <v>2101575.7347880602</v>
      </c>
      <c r="M9454" t="s">
        <v>43</v>
      </c>
      <c r="N9454" t="s">
        <v>44</v>
      </c>
      <c r="O9454" s="1" ph="1">
        <v>42437</v>
      </c>
      <c r="P9454" ph="1">
        <v>9</v>
      </c>
      <c r="Q9454" ph="1">
        <v>10</v>
      </c>
      <c r="R9454" ph="1">
        <v>10</v>
      </c>
      <c r="S9454" t="s">
        <v>396</v>
      </c>
      <c r="T9454" t="s">
        <v>397</v>
      </c>
      <c r="U9454" t="s">
        <v>390</v>
      </c>
      <c r="V9454" t="s">
        <v>404</v>
      </c>
      <c r="W9454" t="s">
        <v>405</v>
      </c>
      <c r="X9454" t="s">
        <v>396</v>
      </c>
      <c r="Y9454" t="s">
        <v>50</v>
      </c>
      <c r="Z9454" t="s">
        <v>406</v>
      </c>
      <c r="AA9454" ph="1">
        <v>17</v>
      </c>
      <c r="AB9454" ph="1">
        <v>0</v>
      </c>
      <c r="AC9454" t="s">
        <v>63</v>
      </c>
      <c r="AD9454" ph="1">
        <v>11</v>
      </c>
      <c r="AE9454" ph="1">
        <v>17</v>
      </c>
      <c r="AF9454" t="s">
        <v>127</v>
      </c>
      <c r="AG9454" t="s">
        <v>54</v>
      </c>
      <c r="AH9454" t="s">
        <v>65</v>
      </c>
      <c r="AI9454" t="s">
        <v>55</v>
      </c>
      <c r="AJ9454" ph="1">
        <v>4</v>
      </c>
      <c r="AK9454" t="b">
        <v>0</v>
      </c>
    </row>
    <row r="9455" spans="1:37" hidden="1" x14ac:dyDescent="0.25">
      <c r="A9455" t="s">
        <v>37</v>
      </c>
      <c r="B9455" t="s">
        <v>376</v>
      </c>
      <c r="E9455" t="s">
        <v>314</v>
      </c>
      <c r="G9455" t="s">
        <v>0</v>
      </c>
      <c r="H9455" t="s">
        <v>843</v>
      </c>
      <c r="I9455" t="s">
        <v>844</v>
      </c>
      <c r="J9455" t="s">
        <v>844</v>
      </c>
      <c r="K9455" ph="1">
        <v>7614973.39164731</v>
      </c>
      <c r="L9455" ph="1">
        <v>2101575.7347880602</v>
      </c>
      <c r="M9455" t="s">
        <v>43</v>
      </c>
      <c r="N9455" t="s">
        <v>44</v>
      </c>
      <c r="O9455" s="1" ph="1">
        <v>42437</v>
      </c>
      <c r="P9455" ph="1">
        <v>0</v>
      </c>
      <c r="Q9455" ph="1">
        <v>1</v>
      </c>
      <c r="R9455" ph="1">
        <v>0.5</v>
      </c>
      <c r="S9455" t="s">
        <v>396</v>
      </c>
      <c r="T9455" t="s">
        <v>397</v>
      </c>
      <c r="U9455" t="s">
        <v>390</v>
      </c>
      <c r="V9455" t="s">
        <v>407</v>
      </c>
      <c r="W9455" t="s">
        <v>408</v>
      </c>
      <c r="X9455" t="s">
        <v>396</v>
      </c>
      <c r="Y9455" t="s">
        <v>50</v>
      </c>
      <c r="Z9455" t="s">
        <v>409</v>
      </c>
      <c r="AA9455" ph="1">
        <v>17</v>
      </c>
      <c r="AB9455" ph="1">
        <v>0</v>
      </c>
      <c r="AC9455" t="s">
        <v>63</v>
      </c>
      <c r="AD9455" ph="1">
        <v>8.3000001907348597</v>
      </c>
      <c r="AE9455" ph="1">
        <v>17</v>
      </c>
      <c r="AF9455" t="s">
        <v>127</v>
      </c>
      <c r="AG9455" t="s">
        <v>54</v>
      </c>
      <c r="AH9455" t="s">
        <v>65</v>
      </c>
      <c r="AI9455" t="s">
        <v>55</v>
      </c>
      <c r="AJ9455" ph="1">
        <v>1</v>
      </c>
      <c r="AK9455" t="b">
        <v>0</v>
      </c>
    </row>
    <row r="9456" spans="1:37" hidden="1" x14ac:dyDescent="0.25">
      <c r="A9456" t="s">
        <v>37</v>
      </c>
      <c r="B9456" t="s">
        <v>38</v>
      </c>
      <c r="C9456" t="s">
        <v>39</v>
      </c>
      <c r="E9456" t="s">
        <v>314</v>
      </c>
      <c r="G9456" t="s">
        <v>0</v>
      </c>
      <c r="H9456" t="s">
        <v>845</v>
      </c>
      <c r="I9456" t="s">
        <v>844</v>
      </c>
      <c r="J9456" t="s">
        <v>844</v>
      </c>
      <c r="K9456" ph="1">
        <v>7614973.39164731</v>
      </c>
      <c r="L9456" ph="1">
        <v>2101575.7347880602</v>
      </c>
      <c r="M9456" t="s">
        <v>43</v>
      </c>
      <c r="N9456" t="s">
        <v>44</v>
      </c>
      <c r="O9456" s="1" ph="1">
        <v>42437</v>
      </c>
      <c r="P9456" ph="1">
        <v>2</v>
      </c>
      <c r="Q9456" ph="1">
        <v>3</v>
      </c>
      <c r="R9456" ph="1">
        <v>3</v>
      </c>
      <c r="S9456" t="s">
        <v>396</v>
      </c>
      <c r="T9456" t="s">
        <v>397</v>
      </c>
      <c r="U9456" t="s">
        <v>390</v>
      </c>
      <c r="V9456" t="s">
        <v>407</v>
      </c>
      <c r="W9456" t="s">
        <v>408</v>
      </c>
      <c r="X9456" t="s">
        <v>396</v>
      </c>
      <c r="Y9456" t="s">
        <v>50</v>
      </c>
      <c r="Z9456" t="s">
        <v>409</v>
      </c>
      <c r="AA9456" ph="1">
        <v>17</v>
      </c>
      <c r="AB9456" ph="1">
        <v>0</v>
      </c>
      <c r="AC9456" t="s">
        <v>63</v>
      </c>
      <c r="AD9456" ph="1">
        <v>8.3000001907348597</v>
      </c>
      <c r="AE9456" ph="1">
        <v>17</v>
      </c>
      <c r="AF9456" t="s">
        <v>127</v>
      </c>
      <c r="AG9456" t="s">
        <v>54</v>
      </c>
      <c r="AH9456" t="s">
        <v>65</v>
      </c>
      <c r="AI9456" t="s">
        <v>55</v>
      </c>
      <c r="AJ9456" ph="1">
        <v>2</v>
      </c>
      <c r="AK9456" t="b">
        <v>0</v>
      </c>
    </row>
    <row r="9457" spans="1:37" hidden="1" x14ac:dyDescent="0.25">
      <c r="A9457" t="s">
        <v>37</v>
      </c>
      <c r="B9457" t="s">
        <v>379</v>
      </c>
      <c r="C9457" t="s">
        <v>380</v>
      </c>
      <c r="D9457" t="s">
        <v>381</v>
      </c>
      <c r="E9457" t="s">
        <v>314</v>
      </c>
      <c r="G9457" t="s">
        <v>0</v>
      </c>
      <c r="H9457" t="s">
        <v>846</v>
      </c>
      <c r="I9457" t="s">
        <v>844</v>
      </c>
      <c r="J9457" t="s">
        <v>844</v>
      </c>
      <c r="K9457" ph="1">
        <v>7614973.39164731</v>
      </c>
      <c r="L9457" ph="1">
        <v>2101575.7347880602</v>
      </c>
      <c r="M9457" t="s">
        <v>43</v>
      </c>
      <c r="N9457" t="s">
        <v>44</v>
      </c>
      <c r="O9457" s="1" ph="1">
        <v>42437</v>
      </c>
      <c r="P9457" ph="1">
        <v>5</v>
      </c>
      <c r="Q9457" ph="1">
        <v>6</v>
      </c>
      <c r="R9457" ph="1">
        <v>6</v>
      </c>
      <c r="S9457" t="s">
        <v>396</v>
      </c>
      <c r="T9457" t="s">
        <v>397</v>
      </c>
      <c r="U9457" t="s">
        <v>390</v>
      </c>
      <c r="V9457" t="s">
        <v>407</v>
      </c>
      <c r="W9457" t="s">
        <v>408</v>
      </c>
      <c r="X9457" t="s">
        <v>396</v>
      </c>
      <c r="Y9457" t="s">
        <v>50</v>
      </c>
      <c r="Z9457" t="s">
        <v>409</v>
      </c>
      <c r="AA9457" ph="1">
        <v>17</v>
      </c>
      <c r="AB9457" ph="1">
        <v>0</v>
      </c>
      <c r="AC9457" t="s">
        <v>63</v>
      </c>
      <c r="AD9457" ph="1">
        <v>8.1999998092651403</v>
      </c>
      <c r="AE9457" ph="1">
        <v>17</v>
      </c>
      <c r="AF9457" t="s">
        <v>127</v>
      </c>
      <c r="AG9457" t="s">
        <v>54</v>
      </c>
      <c r="AH9457" t="s">
        <v>65</v>
      </c>
      <c r="AI9457" t="s">
        <v>55</v>
      </c>
      <c r="AJ9457" ph="1">
        <v>3</v>
      </c>
      <c r="AK9457" t="b">
        <v>0</v>
      </c>
    </row>
    <row r="9458" spans="1:37" hidden="1" x14ac:dyDescent="0.25">
      <c r="A9458" t="s">
        <v>37</v>
      </c>
      <c r="B9458" t="s">
        <v>383</v>
      </c>
      <c r="C9458" t="s">
        <v>384</v>
      </c>
      <c r="D9458" t="s">
        <v>385</v>
      </c>
      <c r="E9458" t="s">
        <v>314</v>
      </c>
      <c r="G9458" t="s">
        <v>0</v>
      </c>
      <c r="H9458" t="s">
        <v>848</v>
      </c>
      <c r="I9458" t="s">
        <v>844</v>
      </c>
      <c r="J9458" t="s">
        <v>844</v>
      </c>
      <c r="K9458" ph="1">
        <v>7614973.39164731</v>
      </c>
      <c r="L9458" ph="1">
        <v>2101575.7347880602</v>
      </c>
      <c r="M9458" t="s">
        <v>43</v>
      </c>
      <c r="N9458" t="s">
        <v>44</v>
      </c>
      <c r="O9458" s="1" ph="1">
        <v>42437</v>
      </c>
      <c r="P9458" ph="1">
        <v>9</v>
      </c>
      <c r="Q9458" ph="1">
        <v>10</v>
      </c>
      <c r="R9458" ph="1">
        <v>10</v>
      </c>
      <c r="S9458" t="s">
        <v>396</v>
      </c>
      <c r="T9458" t="s">
        <v>397</v>
      </c>
      <c r="U9458" t="s">
        <v>390</v>
      </c>
      <c r="V9458" t="s">
        <v>407</v>
      </c>
      <c r="W9458" t="s">
        <v>408</v>
      </c>
      <c r="X9458" t="s">
        <v>396</v>
      </c>
      <c r="Y9458" t="s">
        <v>50</v>
      </c>
      <c r="Z9458" t="s">
        <v>409</v>
      </c>
      <c r="AA9458" ph="1">
        <v>17</v>
      </c>
      <c r="AB9458" ph="1">
        <v>0</v>
      </c>
      <c r="AC9458" t="s">
        <v>63</v>
      </c>
      <c r="AD9458" ph="1">
        <v>8.3000001907348597</v>
      </c>
      <c r="AE9458" ph="1">
        <v>17</v>
      </c>
      <c r="AF9458" t="s">
        <v>127</v>
      </c>
      <c r="AG9458" t="s">
        <v>54</v>
      </c>
      <c r="AH9458" t="s">
        <v>65</v>
      </c>
      <c r="AI9458" t="s">
        <v>55</v>
      </c>
      <c r="AJ9458" ph="1">
        <v>4</v>
      </c>
      <c r="AK9458" t="b">
        <v>0</v>
      </c>
    </row>
    <row r="9459" spans="1:37" hidden="1" x14ac:dyDescent="0.25">
      <c r="A9459" t="s">
        <v>37</v>
      </c>
      <c r="B9459" t="s">
        <v>376</v>
      </c>
      <c r="E9459" t="s">
        <v>314</v>
      </c>
      <c r="G9459" t="s">
        <v>0</v>
      </c>
      <c r="H9459" t="s">
        <v>843</v>
      </c>
      <c r="I9459" t="s">
        <v>844</v>
      </c>
      <c r="J9459" t="s">
        <v>844</v>
      </c>
      <c r="K9459" ph="1">
        <v>7614973.39164731</v>
      </c>
      <c r="L9459" ph="1">
        <v>2101575.7347880602</v>
      </c>
      <c r="M9459" t="s">
        <v>43</v>
      </c>
      <c r="N9459" t="s">
        <v>44</v>
      </c>
      <c r="O9459" s="1" ph="1">
        <v>42437</v>
      </c>
      <c r="P9459" ph="1">
        <v>0</v>
      </c>
      <c r="Q9459" ph="1">
        <v>1</v>
      </c>
      <c r="R9459" ph="1">
        <v>0.5</v>
      </c>
      <c r="S9459" t="s">
        <v>396</v>
      </c>
      <c r="T9459" t="s">
        <v>397</v>
      </c>
      <c r="U9459" t="s">
        <v>390</v>
      </c>
      <c r="V9459" t="s">
        <v>410</v>
      </c>
      <c r="W9459" t="s">
        <v>411</v>
      </c>
      <c r="X9459" t="s">
        <v>396</v>
      </c>
      <c r="Y9459" t="s">
        <v>50</v>
      </c>
      <c r="Z9459" t="s">
        <v>412</v>
      </c>
      <c r="AA9459" ph="1">
        <v>17</v>
      </c>
      <c r="AB9459" ph="1">
        <v>0</v>
      </c>
      <c r="AC9459" t="s">
        <v>63</v>
      </c>
      <c r="AD9459" ph="1">
        <v>2.7999999523162802</v>
      </c>
      <c r="AE9459" ph="1">
        <v>17</v>
      </c>
      <c r="AF9459" t="s">
        <v>127</v>
      </c>
      <c r="AG9459" t="s">
        <v>54</v>
      </c>
      <c r="AH9459" t="s">
        <v>65</v>
      </c>
      <c r="AI9459" t="s">
        <v>55</v>
      </c>
      <c r="AJ9459" ph="1">
        <v>1</v>
      </c>
      <c r="AK9459" t="b">
        <v>0</v>
      </c>
    </row>
    <row r="9460" spans="1:37" hidden="1" x14ac:dyDescent="0.25">
      <c r="A9460" t="s">
        <v>37</v>
      </c>
      <c r="B9460" t="s">
        <v>38</v>
      </c>
      <c r="C9460" t="s">
        <v>39</v>
      </c>
      <c r="E9460" t="s">
        <v>314</v>
      </c>
      <c r="G9460" t="s">
        <v>0</v>
      </c>
      <c r="H9460" t="s">
        <v>845</v>
      </c>
      <c r="I9460" t="s">
        <v>844</v>
      </c>
      <c r="J9460" t="s">
        <v>844</v>
      </c>
      <c r="K9460" ph="1">
        <v>7614973.39164731</v>
      </c>
      <c r="L9460" ph="1">
        <v>2101575.7347880602</v>
      </c>
      <c r="M9460" t="s">
        <v>43</v>
      </c>
      <c r="N9460" t="s">
        <v>44</v>
      </c>
      <c r="O9460" s="1" ph="1">
        <v>42437</v>
      </c>
      <c r="P9460" ph="1">
        <v>2</v>
      </c>
      <c r="Q9460" ph="1">
        <v>3</v>
      </c>
      <c r="R9460" ph="1">
        <v>3</v>
      </c>
      <c r="S9460" t="s">
        <v>396</v>
      </c>
      <c r="T9460" t="s">
        <v>397</v>
      </c>
      <c r="U9460" t="s">
        <v>390</v>
      </c>
      <c r="V9460" t="s">
        <v>410</v>
      </c>
      <c r="W9460" t="s">
        <v>411</v>
      </c>
      <c r="X9460" t="s">
        <v>396</v>
      </c>
      <c r="Y9460" t="s">
        <v>50</v>
      </c>
      <c r="Z9460" t="s">
        <v>412</v>
      </c>
      <c r="AA9460" ph="1">
        <v>17</v>
      </c>
      <c r="AB9460" ph="1">
        <v>0</v>
      </c>
      <c r="AC9460" t="s">
        <v>63</v>
      </c>
      <c r="AD9460" ph="1">
        <v>2.7999999523162802</v>
      </c>
      <c r="AE9460" ph="1">
        <v>17</v>
      </c>
      <c r="AF9460" t="s">
        <v>127</v>
      </c>
      <c r="AG9460" t="s">
        <v>54</v>
      </c>
      <c r="AH9460" t="s">
        <v>65</v>
      </c>
      <c r="AI9460" t="s">
        <v>55</v>
      </c>
      <c r="AJ9460" ph="1">
        <v>2</v>
      </c>
      <c r="AK9460" t="b">
        <v>0</v>
      </c>
    </row>
    <row r="9461" spans="1:37" hidden="1" x14ac:dyDescent="0.25">
      <c r="A9461" t="s">
        <v>37</v>
      </c>
      <c r="B9461" t="s">
        <v>379</v>
      </c>
      <c r="C9461" t="s">
        <v>380</v>
      </c>
      <c r="D9461" t="s">
        <v>381</v>
      </c>
      <c r="E9461" t="s">
        <v>314</v>
      </c>
      <c r="G9461" t="s">
        <v>0</v>
      </c>
      <c r="H9461" t="s">
        <v>846</v>
      </c>
      <c r="I9461" t="s">
        <v>844</v>
      </c>
      <c r="J9461" t="s">
        <v>844</v>
      </c>
      <c r="K9461" ph="1">
        <v>7614973.39164731</v>
      </c>
      <c r="L9461" ph="1">
        <v>2101575.7347880602</v>
      </c>
      <c r="M9461" t="s">
        <v>43</v>
      </c>
      <c r="N9461" t="s">
        <v>44</v>
      </c>
      <c r="O9461" s="1" ph="1">
        <v>42437</v>
      </c>
      <c r="P9461" ph="1">
        <v>5</v>
      </c>
      <c r="Q9461" ph="1">
        <v>6</v>
      </c>
      <c r="R9461" ph="1">
        <v>6</v>
      </c>
      <c r="S9461" t="s">
        <v>396</v>
      </c>
      <c r="T9461" t="s">
        <v>397</v>
      </c>
      <c r="U9461" t="s">
        <v>390</v>
      </c>
      <c r="V9461" t="s">
        <v>410</v>
      </c>
      <c r="W9461" t="s">
        <v>411</v>
      </c>
      <c r="X9461" t="s">
        <v>396</v>
      </c>
      <c r="Y9461" t="s">
        <v>50</v>
      </c>
      <c r="Z9461" t="s">
        <v>412</v>
      </c>
      <c r="AA9461" ph="1">
        <v>17</v>
      </c>
      <c r="AB9461" ph="1">
        <v>0</v>
      </c>
      <c r="AC9461" t="s">
        <v>63</v>
      </c>
      <c r="AD9461" ph="1">
        <v>2.7999999523162802</v>
      </c>
      <c r="AE9461" ph="1">
        <v>17</v>
      </c>
      <c r="AF9461" t="s">
        <v>127</v>
      </c>
      <c r="AG9461" t="s">
        <v>54</v>
      </c>
      <c r="AH9461" t="s">
        <v>65</v>
      </c>
      <c r="AI9461" t="s">
        <v>55</v>
      </c>
      <c r="AJ9461" ph="1">
        <v>3</v>
      </c>
      <c r="AK9461" t="b">
        <v>0</v>
      </c>
    </row>
    <row r="9462" spans="1:37" hidden="1" x14ac:dyDescent="0.25">
      <c r="A9462" t="s">
        <v>37</v>
      </c>
      <c r="B9462" t="s">
        <v>383</v>
      </c>
      <c r="C9462" t="s">
        <v>384</v>
      </c>
      <c r="D9462" t="s">
        <v>385</v>
      </c>
      <c r="E9462" t="s">
        <v>314</v>
      </c>
      <c r="G9462" t="s">
        <v>0</v>
      </c>
      <c r="H9462" t="s">
        <v>848</v>
      </c>
      <c r="I9462" t="s">
        <v>844</v>
      </c>
      <c r="J9462" t="s">
        <v>844</v>
      </c>
      <c r="K9462" ph="1">
        <v>7614973.39164731</v>
      </c>
      <c r="L9462" ph="1">
        <v>2101575.7347880602</v>
      </c>
      <c r="M9462" t="s">
        <v>43</v>
      </c>
      <c r="N9462" t="s">
        <v>44</v>
      </c>
      <c r="O9462" s="1" ph="1">
        <v>42437</v>
      </c>
      <c r="P9462" ph="1">
        <v>9</v>
      </c>
      <c r="Q9462" ph="1">
        <v>10</v>
      </c>
      <c r="R9462" ph="1">
        <v>10</v>
      </c>
      <c r="S9462" t="s">
        <v>396</v>
      </c>
      <c r="T9462" t="s">
        <v>397</v>
      </c>
      <c r="U9462" t="s">
        <v>390</v>
      </c>
      <c r="V9462" t="s">
        <v>410</v>
      </c>
      <c r="W9462" t="s">
        <v>411</v>
      </c>
      <c r="X9462" t="s">
        <v>396</v>
      </c>
      <c r="Y9462" t="s">
        <v>50</v>
      </c>
      <c r="Z9462" t="s">
        <v>412</v>
      </c>
      <c r="AA9462" ph="1">
        <v>17</v>
      </c>
      <c r="AB9462" ph="1">
        <v>0</v>
      </c>
      <c r="AC9462" t="s">
        <v>63</v>
      </c>
      <c r="AD9462" ph="1">
        <v>2.7999999523162802</v>
      </c>
      <c r="AE9462" ph="1">
        <v>17</v>
      </c>
      <c r="AF9462" t="s">
        <v>127</v>
      </c>
      <c r="AG9462" t="s">
        <v>54</v>
      </c>
      <c r="AH9462" t="s">
        <v>65</v>
      </c>
      <c r="AI9462" t="s">
        <v>55</v>
      </c>
      <c r="AJ9462" ph="1">
        <v>4</v>
      </c>
      <c r="AK9462" t="b">
        <v>0</v>
      </c>
    </row>
    <row r="9463" spans="1:37" hidden="1" x14ac:dyDescent="0.25">
      <c r="A9463" t="s">
        <v>37</v>
      </c>
      <c r="B9463" t="s">
        <v>376</v>
      </c>
      <c r="E9463" t="s">
        <v>314</v>
      </c>
      <c r="G9463" t="s">
        <v>0</v>
      </c>
      <c r="H9463" t="s">
        <v>843</v>
      </c>
      <c r="I9463" t="s">
        <v>844</v>
      </c>
      <c r="J9463" t="s">
        <v>844</v>
      </c>
      <c r="K9463" ph="1">
        <v>7614973.39164731</v>
      </c>
      <c r="L9463" ph="1">
        <v>2101575.7347880602</v>
      </c>
      <c r="M9463" t="s">
        <v>43</v>
      </c>
      <c r="N9463" t="s">
        <v>44</v>
      </c>
      <c r="O9463" s="1" ph="1">
        <v>42437</v>
      </c>
      <c r="P9463" ph="1">
        <v>0</v>
      </c>
      <c r="Q9463" ph="1">
        <v>1</v>
      </c>
      <c r="R9463" ph="1">
        <v>0.5</v>
      </c>
      <c r="S9463" t="s">
        <v>396</v>
      </c>
      <c r="T9463" t="s">
        <v>397</v>
      </c>
      <c r="U9463" t="s">
        <v>390</v>
      </c>
      <c r="V9463" t="s">
        <v>413</v>
      </c>
      <c r="W9463" t="s">
        <v>414</v>
      </c>
      <c r="X9463" t="s">
        <v>396</v>
      </c>
      <c r="Y9463" t="s">
        <v>50</v>
      </c>
      <c r="Z9463" t="s">
        <v>415</v>
      </c>
      <c r="AA9463" ph="1">
        <v>19</v>
      </c>
      <c r="AB9463" ph="1">
        <v>1</v>
      </c>
      <c r="AD9463" ph="1">
        <v>5.0999999046325701</v>
      </c>
      <c r="AE9463" ph="1">
        <v>17</v>
      </c>
      <c r="AF9463" t="s">
        <v>127</v>
      </c>
      <c r="AG9463" t="s">
        <v>54</v>
      </c>
      <c r="AH9463" t="s">
        <v>54</v>
      </c>
      <c r="AI9463" t="s">
        <v>55</v>
      </c>
      <c r="AJ9463" ph="1">
        <v>1</v>
      </c>
      <c r="AK9463" t="b">
        <v>0</v>
      </c>
    </row>
    <row r="9464" spans="1:37" hidden="1" x14ac:dyDescent="0.25">
      <c r="A9464" t="s">
        <v>37</v>
      </c>
      <c r="B9464" t="s">
        <v>38</v>
      </c>
      <c r="C9464" t="s">
        <v>39</v>
      </c>
      <c r="E9464" t="s">
        <v>314</v>
      </c>
      <c r="G9464" t="s">
        <v>0</v>
      </c>
      <c r="H9464" t="s">
        <v>845</v>
      </c>
      <c r="I9464" t="s">
        <v>844</v>
      </c>
      <c r="J9464" t="s">
        <v>844</v>
      </c>
      <c r="K9464" ph="1">
        <v>7614973.39164731</v>
      </c>
      <c r="L9464" ph="1">
        <v>2101575.7347880602</v>
      </c>
      <c r="M9464" t="s">
        <v>43</v>
      </c>
      <c r="N9464" t="s">
        <v>44</v>
      </c>
      <c r="O9464" s="1" ph="1">
        <v>42437</v>
      </c>
      <c r="P9464" ph="1">
        <v>2</v>
      </c>
      <c r="Q9464" ph="1">
        <v>3</v>
      </c>
      <c r="R9464" ph="1">
        <v>3</v>
      </c>
      <c r="S9464" t="s">
        <v>396</v>
      </c>
      <c r="T9464" t="s">
        <v>397</v>
      </c>
      <c r="U9464" t="s">
        <v>390</v>
      </c>
      <c r="V9464" t="s">
        <v>413</v>
      </c>
      <c r="W9464" t="s">
        <v>414</v>
      </c>
      <c r="X9464" t="s">
        <v>396</v>
      </c>
      <c r="Y9464" t="s">
        <v>50</v>
      </c>
      <c r="Z9464" t="s">
        <v>415</v>
      </c>
      <c r="AA9464" ph="1">
        <v>17</v>
      </c>
      <c r="AB9464" ph="1">
        <v>0</v>
      </c>
      <c r="AC9464" t="s">
        <v>63</v>
      </c>
      <c r="AD9464" ph="1">
        <v>5</v>
      </c>
      <c r="AE9464" ph="1">
        <v>17</v>
      </c>
      <c r="AF9464" t="s">
        <v>127</v>
      </c>
      <c r="AG9464" t="s">
        <v>54</v>
      </c>
      <c r="AH9464" t="s">
        <v>65</v>
      </c>
      <c r="AI9464" t="s">
        <v>55</v>
      </c>
      <c r="AJ9464" ph="1">
        <v>2</v>
      </c>
      <c r="AK9464" t="b">
        <v>0</v>
      </c>
    </row>
    <row r="9465" spans="1:37" hidden="1" x14ac:dyDescent="0.25">
      <c r="A9465" t="s">
        <v>37</v>
      </c>
      <c r="B9465" t="s">
        <v>379</v>
      </c>
      <c r="C9465" t="s">
        <v>380</v>
      </c>
      <c r="D9465" t="s">
        <v>381</v>
      </c>
      <c r="E9465" t="s">
        <v>314</v>
      </c>
      <c r="G9465" t="s">
        <v>0</v>
      </c>
      <c r="H9465" t="s">
        <v>846</v>
      </c>
      <c r="I9465" t="s">
        <v>844</v>
      </c>
      <c r="J9465" t="s">
        <v>844</v>
      </c>
      <c r="K9465" ph="1">
        <v>7614973.39164731</v>
      </c>
      <c r="L9465" ph="1">
        <v>2101575.7347880602</v>
      </c>
      <c r="M9465" t="s">
        <v>43</v>
      </c>
      <c r="N9465" t="s">
        <v>44</v>
      </c>
      <c r="O9465" s="1" ph="1">
        <v>42437</v>
      </c>
      <c r="P9465" ph="1">
        <v>5</v>
      </c>
      <c r="Q9465" ph="1">
        <v>6</v>
      </c>
      <c r="R9465" ph="1">
        <v>6</v>
      </c>
      <c r="S9465" t="s">
        <v>396</v>
      </c>
      <c r="T9465" t="s">
        <v>397</v>
      </c>
      <c r="U9465" t="s">
        <v>390</v>
      </c>
      <c r="V9465" t="s">
        <v>413</v>
      </c>
      <c r="W9465" t="s">
        <v>414</v>
      </c>
      <c r="X9465" t="s">
        <v>396</v>
      </c>
      <c r="Y9465" t="s">
        <v>50</v>
      </c>
      <c r="Z9465" t="s">
        <v>415</v>
      </c>
      <c r="AA9465" ph="1">
        <v>17</v>
      </c>
      <c r="AB9465" ph="1">
        <v>0</v>
      </c>
      <c r="AC9465" t="s">
        <v>63</v>
      </c>
      <c r="AD9465" ph="1">
        <v>5</v>
      </c>
      <c r="AE9465" ph="1">
        <v>17</v>
      </c>
      <c r="AF9465" t="s">
        <v>127</v>
      </c>
      <c r="AG9465" t="s">
        <v>54</v>
      </c>
      <c r="AH9465" t="s">
        <v>65</v>
      </c>
      <c r="AI9465" t="s">
        <v>55</v>
      </c>
      <c r="AJ9465" ph="1">
        <v>3</v>
      </c>
      <c r="AK9465" t="b">
        <v>0</v>
      </c>
    </row>
    <row r="9466" spans="1:37" hidden="1" x14ac:dyDescent="0.25">
      <c r="A9466" t="s">
        <v>37</v>
      </c>
      <c r="B9466" t="s">
        <v>383</v>
      </c>
      <c r="C9466" t="s">
        <v>384</v>
      </c>
      <c r="D9466" t="s">
        <v>385</v>
      </c>
      <c r="E9466" t="s">
        <v>314</v>
      </c>
      <c r="G9466" t="s">
        <v>0</v>
      </c>
      <c r="H9466" t="s">
        <v>848</v>
      </c>
      <c r="I9466" t="s">
        <v>844</v>
      </c>
      <c r="J9466" t="s">
        <v>844</v>
      </c>
      <c r="K9466" ph="1">
        <v>7614973.39164731</v>
      </c>
      <c r="L9466" ph="1">
        <v>2101575.7347880602</v>
      </c>
      <c r="M9466" t="s">
        <v>43</v>
      </c>
      <c r="N9466" t="s">
        <v>44</v>
      </c>
      <c r="O9466" s="1" ph="1">
        <v>42437</v>
      </c>
      <c r="P9466" ph="1">
        <v>9</v>
      </c>
      <c r="Q9466" ph="1">
        <v>10</v>
      </c>
      <c r="R9466" ph="1">
        <v>10</v>
      </c>
      <c r="S9466" t="s">
        <v>396</v>
      </c>
      <c r="T9466" t="s">
        <v>397</v>
      </c>
      <c r="U9466" t="s">
        <v>390</v>
      </c>
      <c r="V9466" t="s">
        <v>413</v>
      </c>
      <c r="W9466" t="s">
        <v>414</v>
      </c>
      <c r="X9466" t="s">
        <v>396</v>
      </c>
      <c r="Y9466" t="s">
        <v>50</v>
      </c>
      <c r="Z9466" t="s">
        <v>415</v>
      </c>
      <c r="AA9466" ph="1">
        <v>17</v>
      </c>
      <c r="AB9466" ph="1">
        <v>0</v>
      </c>
      <c r="AC9466" t="s">
        <v>63</v>
      </c>
      <c r="AD9466" ph="1">
        <v>5</v>
      </c>
      <c r="AE9466" ph="1">
        <v>17</v>
      </c>
      <c r="AF9466" t="s">
        <v>127</v>
      </c>
      <c r="AG9466" t="s">
        <v>54</v>
      </c>
      <c r="AH9466" t="s">
        <v>65</v>
      </c>
      <c r="AI9466" t="s">
        <v>55</v>
      </c>
      <c r="AJ9466" ph="1">
        <v>4</v>
      </c>
      <c r="AK9466" t="b">
        <v>0</v>
      </c>
    </row>
    <row r="9467" spans="1:37" hidden="1" x14ac:dyDescent="0.25">
      <c r="A9467" t="s">
        <v>37</v>
      </c>
      <c r="B9467" t="s">
        <v>376</v>
      </c>
      <c r="E9467" t="s">
        <v>314</v>
      </c>
      <c r="G9467" t="s">
        <v>0</v>
      </c>
      <c r="H9467" t="s">
        <v>843</v>
      </c>
      <c r="I9467" t="s">
        <v>844</v>
      </c>
      <c r="J9467" t="s">
        <v>844</v>
      </c>
      <c r="K9467" ph="1">
        <v>7614973.39164731</v>
      </c>
      <c r="L9467" ph="1">
        <v>2101575.7347880602</v>
      </c>
      <c r="M9467" t="s">
        <v>43</v>
      </c>
      <c r="N9467" t="s">
        <v>44</v>
      </c>
      <c r="O9467" s="1" ph="1">
        <v>42437</v>
      </c>
      <c r="P9467" ph="1">
        <v>0</v>
      </c>
      <c r="Q9467" ph="1">
        <v>1</v>
      </c>
      <c r="R9467" ph="1">
        <v>0.5</v>
      </c>
      <c r="S9467" t="s">
        <v>396</v>
      </c>
      <c r="T9467" t="s">
        <v>397</v>
      </c>
      <c r="U9467" t="s">
        <v>390</v>
      </c>
      <c r="V9467" t="s">
        <v>416</v>
      </c>
      <c r="W9467" t="s">
        <v>417</v>
      </c>
      <c r="X9467" t="s">
        <v>396</v>
      </c>
      <c r="Y9467" t="s">
        <v>50</v>
      </c>
      <c r="Z9467" t="s">
        <v>418</v>
      </c>
      <c r="AA9467" ph="1">
        <v>17</v>
      </c>
      <c r="AB9467" ph="1">
        <v>0</v>
      </c>
      <c r="AC9467" t="s">
        <v>63</v>
      </c>
      <c r="AD9467" ph="1">
        <v>3.2999999523162802</v>
      </c>
      <c r="AE9467" ph="1">
        <v>17</v>
      </c>
      <c r="AF9467" t="s">
        <v>127</v>
      </c>
      <c r="AG9467" t="s">
        <v>54</v>
      </c>
      <c r="AH9467" t="s">
        <v>65</v>
      </c>
      <c r="AI9467" t="s">
        <v>55</v>
      </c>
      <c r="AJ9467" ph="1">
        <v>1</v>
      </c>
      <c r="AK9467" t="b">
        <v>0</v>
      </c>
    </row>
    <row r="9468" spans="1:37" hidden="1" x14ac:dyDescent="0.25">
      <c r="A9468" t="s">
        <v>37</v>
      </c>
      <c r="B9468" t="s">
        <v>38</v>
      </c>
      <c r="C9468" t="s">
        <v>39</v>
      </c>
      <c r="E9468" t="s">
        <v>314</v>
      </c>
      <c r="G9468" t="s">
        <v>0</v>
      </c>
      <c r="H9468" t="s">
        <v>845</v>
      </c>
      <c r="I9468" t="s">
        <v>844</v>
      </c>
      <c r="J9468" t="s">
        <v>844</v>
      </c>
      <c r="K9468" ph="1">
        <v>7614973.39164731</v>
      </c>
      <c r="L9468" ph="1">
        <v>2101575.7347880602</v>
      </c>
      <c r="M9468" t="s">
        <v>43</v>
      </c>
      <c r="N9468" t="s">
        <v>44</v>
      </c>
      <c r="O9468" s="1" ph="1">
        <v>42437</v>
      </c>
      <c r="P9468" ph="1">
        <v>2</v>
      </c>
      <c r="Q9468" ph="1">
        <v>3</v>
      </c>
      <c r="R9468" ph="1">
        <v>3</v>
      </c>
      <c r="S9468" t="s">
        <v>396</v>
      </c>
      <c r="T9468" t="s">
        <v>397</v>
      </c>
      <c r="U9468" t="s">
        <v>390</v>
      </c>
      <c r="V9468" t="s">
        <v>416</v>
      </c>
      <c r="W9468" t="s">
        <v>417</v>
      </c>
      <c r="X9468" t="s">
        <v>396</v>
      </c>
      <c r="Y9468" t="s">
        <v>50</v>
      </c>
      <c r="Z9468" t="s">
        <v>418</v>
      </c>
      <c r="AA9468" ph="1">
        <v>17</v>
      </c>
      <c r="AB9468" ph="1">
        <v>0</v>
      </c>
      <c r="AC9468" t="s">
        <v>63</v>
      </c>
      <c r="AD9468" ph="1">
        <v>3.2999999523162802</v>
      </c>
      <c r="AE9468" ph="1">
        <v>17</v>
      </c>
      <c r="AF9468" t="s">
        <v>127</v>
      </c>
      <c r="AG9468" t="s">
        <v>54</v>
      </c>
      <c r="AH9468" t="s">
        <v>65</v>
      </c>
      <c r="AI9468" t="s">
        <v>55</v>
      </c>
      <c r="AJ9468" ph="1">
        <v>2</v>
      </c>
      <c r="AK9468" t="b">
        <v>0</v>
      </c>
    </row>
    <row r="9469" spans="1:37" hidden="1" x14ac:dyDescent="0.25">
      <c r="A9469" t="s">
        <v>37</v>
      </c>
      <c r="B9469" t="s">
        <v>379</v>
      </c>
      <c r="C9469" t="s">
        <v>380</v>
      </c>
      <c r="D9469" t="s">
        <v>381</v>
      </c>
      <c r="E9469" t="s">
        <v>314</v>
      </c>
      <c r="G9469" t="s">
        <v>0</v>
      </c>
      <c r="H9469" t="s">
        <v>846</v>
      </c>
      <c r="I9469" t="s">
        <v>844</v>
      </c>
      <c r="J9469" t="s">
        <v>844</v>
      </c>
      <c r="K9469" ph="1">
        <v>7614973.39164731</v>
      </c>
      <c r="L9469" ph="1">
        <v>2101575.7347880602</v>
      </c>
      <c r="M9469" t="s">
        <v>43</v>
      </c>
      <c r="N9469" t="s">
        <v>44</v>
      </c>
      <c r="O9469" s="1" ph="1">
        <v>42437</v>
      </c>
      <c r="P9469" ph="1">
        <v>5</v>
      </c>
      <c r="Q9469" ph="1">
        <v>6</v>
      </c>
      <c r="R9469" ph="1">
        <v>6</v>
      </c>
      <c r="S9469" t="s">
        <v>396</v>
      </c>
      <c r="T9469" t="s">
        <v>397</v>
      </c>
      <c r="U9469" t="s">
        <v>390</v>
      </c>
      <c r="V9469" t="s">
        <v>416</v>
      </c>
      <c r="W9469" t="s">
        <v>417</v>
      </c>
      <c r="X9469" t="s">
        <v>396</v>
      </c>
      <c r="Y9469" t="s">
        <v>50</v>
      </c>
      <c r="Z9469" t="s">
        <v>418</v>
      </c>
      <c r="AA9469" ph="1">
        <v>17</v>
      </c>
      <c r="AB9469" ph="1">
        <v>0</v>
      </c>
      <c r="AC9469" t="s">
        <v>63</v>
      </c>
      <c r="AD9469" ph="1">
        <v>3.2999999523162802</v>
      </c>
      <c r="AE9469" ph="1">
        <v>17</v>
      </c>
      <c r="AF9469" t="s">
        <v>127</v>
      </c>
      <c r="AG9469" t="s">
        <v>54</v>
      </c>
      <c r="AH9469" t="s">
        <v>65</v>
      </c>
      <c r="AI9469" t="s">
        <v>55</v>
      </c>
      <c r="AJ9469" ph="1">
        <v>3</v>
      </c>
      <c r="AK9469" t="b">
        <v>0</v>
      </c>
    </row>
    <row r="9470" spans="1:37" hidden="1" x14ac:dyDescent="0.25">
      <c r="A9470" t="s">
        <v>37</v>
      </c>
      <c r="B9470" t="s">
        <v>383</v>
      </c>
      <c r="C9470" t="s">
        <v>384</v>
      </c>
      <c r="D9470" t="s">
        <v>385</v>
      </c>
      <c r="E9470" t="s">
        <v>314</v>
      </c>
      <c r="G9470" t="s">
        <v>0</v>
      </c>
      <c r="H9470" t="s">
        <v>848</v>
      </c>
      <c r="I9470" t="s">
        <v>844</v>
      </c>
      <c r="J9470" t="s">
        <v>844</v>
      </c>
      <c r="K9470" ph="1">
        <v>7614973.39164731</v>
      </c>
      <c r="L9470" ph="1">
        <v>2101575.7347880602</v>
      </c>
      <c r="M9470" t="s">
        <v>43</v>
      </c>
      <c r="N9470" t="s">
        <v>44</v>
      </c>
      <c r="O9470" s="1" ph="1">
        <v>42437</v>
      </c>
      <c r="P9470" ph="1">
        <v>9</v>
      </c>
      <c r="Q9470" ph="1">
        <v>10</v>
      </c>
      <c r="R9470" ph="1">
        <v>10</v>
      </c>
      <c r="S9470" t="s">
        <v>396</v>
      </c>
      <c r="T9470" t="s">
        <v>397</v>
      </c>
      <c r="U9470" t="s">
        <v>390</v>
      </c>
      <c r="V9470" t="s">
        <v>416</v>
      </c>
      <c r="W9470" t="s">
        <v>417</v>
      </c>
      <c r="X9470" t="s">
        <v>396</v>
      </c>
      <c r="Y9470" t="s">
        <v>50</v>
      </c>
      <c r="Z9470" t="s">
        <v>418</v>
      </c>
      <c r="AA9470" ph="1">
        <v>17</v>
      </c>
      <c r="AB9470" ph="1">
        <v>0</v>
      </c>
      <c r="AC9470" t="s">
        <v>63</v>
      </c>
      <c r="AD9470" ph="1">
        <v>3.2999999523162802</v>
      </c>
      <c r="AE9470" ph="1">
        <v>17</v>
      </c>
      <c r="AF9470" t="s">
        <v>127</v>
      </c>
      <c r="AG9470" t="s">
        <v>54</v>
      </c>
      <c r="AH9470" t="s">
        <v>65</v>
      </c>
      <c r="AI9470" t="s">
        <v>55</v>
      </c>
      <c r="AJ9470" ph="1">
        <v>4</v>
      </c>
      <c r="AK9470" t="b">
        <v>0</v>
      </c>
    </row>
    <row r="9471" spans="1:37" hidden="1" x14ac:dyDescent="0.25">
      <c r="A9471" t="s">
        <v>37</v>
      </c>
      <c r="B9471" t="s">
        <v>376</v>
      </c>
      <c r="E9471" t="s">
        <v>314</v>
      </c>
      <c r="G9471" t="s">
        <v>0</v>
      </c>
      <c r="H9471" t="s">
        <v>843</v>
      </c>
      <c r="I9471" t="s">
        <v>844</v>
      </c>
      <c r="J9471" t="s">
        <v>844</v>
      </c>
      <c r="K9471" ph="1">
        <v>7614973.39164731</v>
      </c>
      <c r="L9471" ph="1">
        <v>2101575.7347880602</v>
      </c>
      <c r="M9471" t="s">
        <v>43</v>
      </c>
      <c r="N9471" t="s">
        <v>44</v>
      </c>
      <c r="O9471" s="1" ph="1">
        <v>42437</v>
      </c>
      <c r="P9471" ph="1">
        <v>0</v>
      </c>
      <c r="Q9471" ph="1">
        <v>1</v>
      </c>
      <c r="R9471" ph="1">
        <v>0.5</v>
      </c>
      <c r="S9471" t="s">
        <v>396</v>
      </c>
      <c r="T9471" t="s">
        <v>397</v>
      </c>
      <c r="U9471" t="s">
        <v>390</v>
      </c>
      <c r="V9471" t="s">
        <v>419</v>
      </c>
      <c r="W9471" t="s">
        <v>419</v>
      </c>
      <c r="X9471" t="s">
        <v>396</v>
      </c>
      <c r="Y9471" t="s">
        <v>61</v>
      </c>
      <c r="Z9471" t="s">
        <v>420</v>
      </c>
      <c r="AA9471" ph="1">
        <v>19</v>
      </c>
      <c r="AB9471" ph="1">
        <v>1</v>
      </c>
      <c r="AD9471" ph="1">
        <v>11</v>
      </c>
      <c r="AE9471" ph="1">
        <v>34</v>
      </c>
      <c r="AF9471" t="s">
        <v>127</v>
      </c>
      <c r="AG9471" t="s">
        <v>53</v>
      </c>
      <c r="AH9471" t="s">
        <v>54</v>
      </c>
      <c r="AI9471" t="s">
        <v>55</v>
      </c>
      <c r="AJ9471" ph="1">
        <v>1</v>
      </c>
      <c r="AK9471" t="b">
        <v>1</v>
      </c>
    </row>
    <row r="9472" spans="1:37" hidden="1" x14ac:dyDescent="0.25">
      <c r="A9472" t="s">
        <v>37</v>
      </c>
      <c r="B9472" t="s">
        <v>38</v>
      </c>
      <c r="C9472" t="s">
        <v>39</v>
      </c>
      <c r="E9472" t="s">
        <v>314</v>
      </c>
      <c r="G9472" t="s">
        <v>0</v>
      </c>
      <c r="H9472" t="s">
        <v>845</v>
      </c>
      <c r="I9472" t="s">
        <v>844</v>
      </c>
      <c r="J9472" t="s">
        <v>844</v>
      </c>
      <c r="K9472" ph="1">
        <v>7614973.39164731</v>
      </c>
      <c r="L9472" ph="1">
        <v>2101575.7347880602</v>
      </c>
      <c r="M9472" t="s">
        <v>43</v>
      </c>
      <c r="N9472" t="s">
        <v>44</v>
      </c>
      <c r="O9472" s="1" ph="1">
        <v>42437</v>
      </c>
      <c r="P9472" ph="1">
        <v>2</v>
      </c>
      <c r="Q9472" ph="1">
        <v>3</v>
      </c>
      <c r="R9472" ph="1">
        <v>3</v>
      </c>
      <c r="S9472" t="s">
        <v>396</v>
      </c>
      <c r="T9472" t="s">
        <v>397</v>
      </c>
      <c r="U9472" t="s">
        <v>390</v>
      </c>
      <c r="V9472" t="s">
        <v>419</v>
      </c>
      <c r="W9472" t="s">
        <v>419</v>
      </c>
      <c r="X9472" t="s">
        <v>396</v>
      </c>
      <c r="Y9472" t="s">
        <v>61</v>
      </c>
      <c r="Z9472" t="s">
        <v>420</v>
      </c>
      <c r="AA9472" ph="1">
        <v>8.5</v>
      </c>
      <c r="AB9472" ph="1">
        <v>0</v>
      </c>
      <c r="AC9472" t="s">
        <v>63</v>
      </c>
      <c r="AD9472" ph="1">
        <v>11</v>
      </c>
      <c r="AE9472" ph="1">
        <v>34</v>
      </c>
      <c r="AF9472" t="s">
        <v>127</v>
      </c>
      <c r="AG9472" t="s">
        <v>54</v>
      </c>
      <c r="AH9472" t="s">
        <v>65</v>
      </c>
      <c r="AI9472" t="s">
        <v>55</v>
      </c>
      <c r="AJ9472" ph="1">
        <v>2</v>
      </c>
      <c r="AK9472" t="b">
        <v>1</v>
      </c>
    </row>
    <row r="9473" spans="1:37" hidden="1" x14ac:dyDescent="0.25">
      <c r="A9473" t="s">
        <v>37</v>
      </c>
      <c r="B9473" t="s">
        <v>379</v>
      </c>
      <c r="C9473" t="s">
        <v>380</v>
      </c>
      <c r="D9473" t="s">
        <v>381</v>
      </c>
      <c r="E9473" t="s">
        <v>314</v>
      </c>
      <c r="G9473" t="s">
        <v>0</v>
      </c>
      <c r="H9473" t="s">
        <v>846</v>
      </c>
      <c r="I9473" t="s">
        <v>844</v>
      </c>
      <c r="J9473" t="s">
        <v>844</v>
      </c>
      <c r="K9473" ph="1">
        <v>7614973.39164731</v>
      </c>
      <c r="L9473" ph="1">
        <v>2101575.7347880602</v>
      </c>
      <c r="M9473" t="s">
        <v>43</v>
      </c>
      <c r="N9473" t="s">
        <v>44</v>
      </c>
      <c r="O9473" s="1" ph="1">
        <v>42437</v>
      </c>
      <c r="P9473" ph="1">
        <v>5</v>
      </c>
      <c r="Q9473" ph="1">
        <v>6</v>
      </c>
      <c r="R9473" ph="1">
        <v>6</v>
      </c>
      <c r="S9473" t="s">
        <v>396</v>
      </c>
      <c r="T9473" t="s">
        <v>397</v>
      </c>
      <c r="U9473" t="s">
        <v>390</v>
      </c>
      <c r="V9473" t="s">
        <v>419</v>
      </c>
      <c r="W9473" t="s">
        <v>419</v>
      </c>
      <c r="X9473" t="s">
        <v>396</v>
      </c>
      <c r="Y9473" t="s">
        <v>61</v>
      </c>
      <c r="Z9473" t="s">
        <v>420</v>
      </c>
      <c r="AA9473" ph="1">
        <v>8.5</v>
      </c>
      <c r="AB9473" ph="1">
        <v>0</v>
      </c>
      <c r="AC9473" t="s">
        <v>63</v>
      </c>
      <c r="AD9473" ph="1">
        <v>11</v>
      </c>
      <c r="AE9473" ph="1">
        <v>34</v>
      </c>
      <c r="AF9473" t="s">
        <v>127</v>
      </c>
      <c r="AG9473" t="s">
        <v>54</v>
      </c>
      <c r="AH9473" t="s">
        <v>65</v>
      </c>
      <c r="AI9473" t="s">
        <v>55</v>
      </c>
      <c r="AJ9473" ph="1">
        <v>3</v>
      </c>
      <c r="AK9473" t="b">
        <v>1</v>
      </c>
    </row>
    <row r="9474" spans="1:37" hidden="1" x14ac:dyDescent="0.25">
      <c r="A9474" t="s">
        <v>37</v>
      </c>
      <c r="B9474" t="s">
        <v>383</v>
      </c>
      <c r="C9474" t="s">
        <v>384</v>
      </c>
      <c r="D9474" t="s">
        <v>385</v>
      </c>
      <c r="E9474" t="s">
        <v>314</v>
      </c>
      <c r="G9474" t="s">
        <v>0</v>
      </c>
      <c r="H9474" t="s">
        <v>848</v>
      </c>
      <c r="I9474" t="s">
        <v>844</v>
      </c>
      <c r="J9474" t="s">
        <v>844</v>
      </c>
      <c r="K9474" ph="1">
        <v>7614973.39164731</v>
      </c>
      <c r="L9474" ph="1">
        <v>2101575.7347880602</v>
      </c>
      <c r="M9474" t="s">
        <v>43</v>
      </c>
      <c r="N9474" t="s">
        <v>44</v>
      </c>
      <c r="O9474" s="1" ph="1">
        <v>42437</v>
      </c>
      <c r="P9474" ph="1">
        <v>9</v>
      </c>
      <c r="Q9474" ph="1">
        <v>10</v>
      </c>
      <c r="R9474" ph="1">
        <v>10</v>
      </c>
      <c r="S9474" t="s">
        <v>396</v>
      </c>
      <c r="T9474" t="s">
        <v>397</v>
      </c>
      <c r="U9474" t="s">
        <v>390</v>
      </c>
      <c r="V9474" t="s">
        <v>419</v>
      </c>
      <c r="W9474" t="s">
        <v>419</v>
      </c>
      <c r="X9474" t="s">
        <v>396</v>
      </c>
      <c r="Y9474" t="s">
        <v>61</v>
      </c>
      <c r="Z9474" t="s">
        <v>420</v>
      </c>
      <c r="AA9474" ph="1">
        <v>8.5</v>
      </c>
      <c r="AB9474" ph="1">
        <v>0</v>
      </c>
      <c r="AC9474" t="s">
        <v>63</v>
      </c>
      <c r="AD9474" ph="1">
        <v>11</v>
      </c>
      <c r="AE9474" ph="1">
        <v>34</v>
      </c>
      <c r="AF9474" t="s">
        <v>127</v>
      </c>
      <c r="AG9474" t="s">
        <v>54</v>
      </c>
      <c r="AH9474" t="s">
        <v>65</v>
      </c>
      <c r="AI9474" t="s">
        <v>55</v>
      </c>
      <c r="AJ9474" ph="1">
        <v>4</v>
      </c>
      <c r="AK9474" t="b">
        <v>1</v>
      </c>
    </row>
    <row r="9475" spans="1:37" hidden="1" x14ac:dyDescent="0.25">
      <c r="A9475" t="s">
        <v>37</v>
      </c>
      <c r="B9475" t="s">
        <v>376</v>
      </c>
      <c r="E9475" t="s">
        <v>314</v>
      </c>
      <c r="G9475" t="s">
        <v>0</v>
      </c>
      <c r="H9475" t="s">
        <v>847</v>
      </c>
      <c r="I9475" t="s">
        <v>844</v>
      </c>
      <c r="J9475" t="s">
        <v>844</v>
      </c>
      <c r="K9475" ph="1">
        <v>7614973.39164731</v>
      </c>
      <c r="L9475" ph="1">
        <v>2101575.7347880602</v>
      </c>
      <c r="M9475" t="s">
        <v>718</v>
      </c>
      <c r="N9475" t="s">
        <v>44</v>
      </c>
      <c r="O9475" s="1" ph="1">
        <v>42437</v>
      </c>
      <c r="P9475" ph="1">
        <v>0</v>
      </c>
      <c r="Q9475" ph="1">
        <v>1</v>
      </c>
      <c r="R9475" ph="1">
        <v>0.5</v>
      </c>
      <c r="S9475" t="s">
        <v>185</v>
      </c>
      <c r="T9475" t="s">
        <v>421</v>
      </c>
      <c r="U9475" t="s">
        <v>123</v>
      </c>
      <c r="V9475" t="s">
        <v>422</v>
      </c>
      <c r="W9475" t="s">
        <v>423</v>
      </c>
      <c r="X9475" t="s">
        <v>185</v>
      </c>
      <c r="Y9475" t="s">
        <v>50</v>
      </c>
      <c r="Z9475" t="s">
        <v>424</v>
      </c>
      <c r="AA9475" ph="1">
        <v>2</v>
      </c>
      <c r="AB9475" ph="1">
        <v>0</v>
      </c>
      <c r="AC9475" t="s">
        <v>63</v>
      </c>
      <c r="AD9475" ph="1">
        <v>0.20000000298023199</v>
      </c>
      <c r="AE9475" ph="1">
        <v>2</v>
      </c>
      <c r="AF9475" t="s">
        <v>127</v>
      </c>
      <c r="AG9475" t="s">
        <v>54</v>
      </c>
      <c r="AH9475" t="s">
        <v>65</v>
      </c>
      <c r="AI9475" t="s">
        <v>55</v>
      </c>
      <c r="AJ9475" ph="1">
        <v>1</v>
      </c>
      <c r="AK9475" t="b">
        <v>0</v>
      </c>
    </row>
    <row r="9476" spans="1:37" hidden="1" x14ac:dyDescent="0.25">
      <c r="A9476" t="s">
        <v>37</v>
      </c>
      <c r="B9476" t="s">
        <v>38</v>
      </c>
      <c r="C9476" t="s">
        <v>39</v>
      </c>
      <c r="E9476" t="s">
        <v>314</v>
      </c>
      <c r="G9476" t="s">
        <v>0</v>
      </c>
      <c r="H9476" t="s">
        <v>845</v>
      </c>
      <c r="I9476" t="s">
        <v>844</v>
      </c>
      <c r="J9476" t="s">
        <v>844</v>
      </c>
      <c r="K9476" ph="1">
        <v>7614973.39164731</v>
      </c>
      <c r="L9476" ph="1">
        <v>2101575.7347880602</v>
      </c>
      <c r="M9476" t="s">
        <v>43</v>
      </c>
      <c r="N9476" t="s">
        <v>44</v>
      </c>
      <c r="O9476" s="1" ph="1">
        <v>42437</v>
      </c>
      <c r="P9476" ph="1">
        <v>2</v>
      </c>
      <c r="Q9476" ph="1">
        <v>3</v>
      </c>
      <c r="R9476" ph="1">
        <v>3</v>
      </c>
      <c r="S9476" t="s">
        <v>185</v>
      </c>
      <c r="T9476" t="s">
        <v>421</v>
      </c>
      <c r="U9476" t="s">
        <v>123</v>
      </c>
      <c r="V9476" t="s">
        <v>422</v>
      </c>
      <c r="W9476" t="s">
        <v>423</v>
      </c>
      <c r="X9476" t="s">
        <v>185</v>
      </c>
      <c r="Y9476" t="s">
        <v>50</v>
      </c>
      <c r="Z9476" t="s">
        <v>424</v>
      </c>
      <c r="AA9476" ph="1">
        <v>2</v>
      </c>
      <c r="AB9476" ph="1">
        <v>0</v>
      </c>
      <c r="AC9476" t="s">
        <v>63</v>
      </c>
      <c r="AD9476" ph="1">
        <v>0.20000000298023199</v>
      </c>
      <c r="AE9476" ph="1">
        <v>2</v>
      </c>
      <c r="AF9476" t="s">
        <v>127</v>
      </c>
      <c r="AG9476" t="s">
        <v>54</v>
      </c>
      <c r="AH9476" t="s">
        <v>65</v>
      </c>
      <c r="AI9476" t="s">
        <v>55</v>
      </c>
      <c r="AJ9476" ph="1">
        <v>2</v>
      </c>
      <c r="AK9476" t="b">
        <v>0</v>
      </c>
    </row>
    <row r="9477" spans="1:37" hidden="1" x14ac:dyDescent="0.25">
      <c r="A9477" t="s">
        <v>37</v>
      </c>
      <c r="B9477" t="s">
        <v>379</v>
      </c>
      <c r="C9477" t="s">
        <v>380</v>
      </c>
      <c r="D9477" t="s">
        <v>381</v>
      </c>
      <c r="E9477" t="s">
        <v>314</v>
      </c>
      <c r="G9477" t="s">
        <v>0</v>
      </c>
      <c r="H9477" t="s">
        <v>846</v>
      </c>
      <c r="I9477" t="s">
        <v>844</v>
      </c>
      <c r="J9477" t="s">
        <v>844</v>
      </c>
      <c r="K9477" ph="1">
        <v>7614973.39164731</v>
      </c>
      <c r="L9477" ph="1">
        <v>2101575.7347880602</v>
      </c>
      <c r="M9477" t="s">
        <v>43</v>
      </c>
      <c r="N9477" t="s">
        <v>44</v>
      </c>
      <c r="O9477" s="1" ph="1">
        <v>42437</v>
      </c>
      <c r="P9477" ph="1">
        <v>5</v>
      </c>
      <c r="Q9477" ph="1">
        <v>6</v>
      </c>
      <c r="R9477" ph="1">
        <v>6</v>
      </c>
      <c r="S9477" t="s">
        <v>185</v>
      </c>
      <c r="T9477" t="s">
        <v>421</v>
      </c>
      <c r="U9477" t="s">
        <v>123</v>
      </c>
      <c r="V9477" t="s">
        <v>422</v>
      </c>
      <c r="W9477" t="s">
        <v>423</v>
      </c>
      <c r="X9477" t="s">
        <v>185</v>
      </c>
      <c r="Y9477" t="s">
        <v>50</v>
      </c>
      <c r="Z9477" t="s">
        <v>424</v>
      </c>
      <c r="AA9477" ph="1">
        <v>2</v>
      </c>
      <c r="AB9477" ph="1">
        <v>0</v>
      </c>
      <c r="AC9477" t="s">
        <v>63</v>
      </c>
      <c r="AD9477" ph="1">
        <v>0.20000000298023199</v>
      </c>
      <c r="AE9477" ph="1">
        <v>2</v>
      </c>
      <c r="AF9477" t="s">
        <v>127</v>
      </c>
      <c r="AG9477" t="s">
        <v>54</v>
      </c>
      <c r="AH9477" t="s">
        <v>65</v>
      </c>
      <c r="AI9477" t="s">
        <v>55</v>
      </c>
      <c r="AJ9477" ph="1">
        <v>3</v>
      </c>
      <c r="AK9477" t="b">
        <v>0</v>
      </c>
    </row>
    <row r="9478" spans="1:37" hidden="1" x14ac:dyDescent="0.25">
      <c r="A9478" t="s">
        <v>37</v>
      </c>
      <c r="B9478" t="s">
        <v>383</v>
      </c>
      <c r="C9478" t="s">
        <v>384</v>
      </c>
      <c r="D9478" t="s">
        <v>385</v>
      </c>
      <c r="E9478" t="s">
        <v>314</v>
      </c>
      <c r="G9478" t="s">
        <v>0</v>
      </c>
      <c r="H9478" t="s">
        <v>848</v>
      </c>
      <c r="I9478" t="s">
        <v>844</v>
      </c>
      <c r="J9478" t="s">
        <v>844</v>
      </c>
      <c r="K9478" ph="1">
        <v>7614973.39164731</v>
      </c>
      <c r="L9478" ph="1">
        <v>2101575.7347880602</v>
      </c>
      <c r="M9478" t="s">
        <v>43</v>
      </c>
      <c r="N9478" t="s">
        <v>44</v>
      </c>
      <c r="O9478" s="1" ph="1">
        <v>42437</v>
      </c>
      <c r="P9478" ph="1">
        <v>9</v>
      </c>
      <c r="Q9478" ph="1">
        <v>10</v>
      </c>
      <c r="R9478" ph="1">
        <v>10</v>
      </c>
      <c r="S9478" t="s">
        <v>185</v>
      </c>
      <c r="T9478" t="s">
        <v>421</v>
      </c>
      <c r="U9478" t="s">
        <v>123</v>
      </c>
      <c r="V9478" t="s">
        <v>422</v>
      </c>
      <c r="W9478" t="s">
        <v>423</v>
      </c>
      <c r="X9478" t="s">
        <v>185</v>
      </c>
      <c r="Y9478" t="s">
        <v>50</v>
      </c>
      <c r="Z9478" t="s">
        <v>424</v>
      </c>
      <c r="AA9478" ph="1">
        <v>2</v>
      </c>
      <c r="AB9478" ph="1">
        <v>0</v>
      </c>
      <c r="AC9478" t="s">
        <v>63</v>
      </c>
      <c r="AD9478" ph="1">
        <v>0.20000000298023199</v>
      </c>
      <c r="AE9478" ph="1">
        <v>2</v>
      </c>
      <c r="AF9478" t="s">
        <v>127</v>
      </c>
      <c r="AG9478" t="s">
        <v>54</v>
      </c>
      <c r="AH9478" t="s">
        <v>65</v>
      </c>
      <c r="AI9478" t="s">
        <v>55</v>
      </c>
      <c r="AJ9478" ph="1">
        <v>4</v>
      </c>
      <c r="AK9478" t="b">
        <v>0</v>
      </c>
    </row>
    <row r="9479" spans="1:37" hidden="1" x14ac:dyDescent="0.25">
      <c r="A9479" t="s">
        <v>37</v>
      </c>
      <c r="B9479" t="s">
        <v>376</v>
      </c>
      <c r="E9479" t="s">
        <v>314</v>
      </c>
      <c r="G9479" t="s">
        <v>0</v>
      </c>
      <c r="H9479" t="s">
        <v>847</v>
      </c>
      <c r="I9479" t="s">
        <v>844</v>
      </c>
      <c r="J9479" t="s">
        <v>844</v>
      </c>
      <c r="K9479" ph="1">
        <v>7614973.39164731</v>
      </c>
      <c r="L9479" ph="1">
        <v>2101575.7347880602</v>
      </c>
      <c r="M9479" t="s">
        <v>718</v>
      </c>
      <c r="N9479" t="s">
        <v>44</v>
      </c>
      <c r="O9479" s="1" ph="1">
        <v>42437</v>
      </c>
      <c r="P9479" ph="1">
        <v>0</v>
      </c>
      <c r="Q9479" ph="1">
        <v>1</v>
      </c>
      <c r="R9479" ph="1">
        <v>0.5</v>
      </c>
      <c r="S9479" t="s">
        <v>185</v>
      </c>
      <c r="T9479" t="s">
        <v>421</v>
      </c>
      <c r="U9479" t="s">
        <v>123</v>
      </c>
      <c r="V9479" t="s">
        <v>425</v>
      </c>
      <c r="W9479" t="s">
        <v>426</v>
      </c>
      <c r="X9479" t="s">
        <v>185</v>
      </c>
      <c r="Y9479" t="s">
        <v>61</v>
      </c>
      <c r="Z9479" t="s">
        <v>427</v>
      </c>
      <c r="AA9479" ph="1">
        <v>2</v>
      </c>
      <c r="AB9479" ph="1">
        <v>0</v>
      </c>
      <c r="AC9479" t="s">
        <v>63</v>
      </c>
      <c r="AD9479" ph="1">
        <v>0.43000000715255698</v>
      </c>
      <c r="AE9479" ph="1">
        <v>2</v>
      </c>
      <c r="AF9479" t="s">
        <v>127</v>
      </c>
      <c r="AG9479" t="s">
        <v>54</v>
      </c>
      <c r="AH9479" t="s">
        <v>65</v>
      </c>
      <c r="AI9479" t="s">
        <v>55</v>
      </c>
      <c r="AJ9479" ph="1">
        <v>1</v>
      </c>
      <c r="AK9479" t="b">
        <v>0</v>
      </c>
    </row>
    <row r="9480" spans="1:37" hidden="1" x14ac:dyDescent="0.25">
      <c r="A9480" t="s">
        <v>37</v>
      </c>
      <c r="B9480" t="s">
        <v>38</v>
      </c>
      <c r="C9480" t="s">
        <v>39</v>
      </c>
      <c r="E9480" t="s">
        <v>314</v>
      </c>
      <c r="G9480" t="s">
        <v>0</v>
      </c>
      <c r="H9480" t="s">
        <v>845</v>
      </c>
      <c r="I9480" t="s">
        <v>844</v>
      </c>
      <c r="J9480" t="s">
        <v>844</v>
      </c>
      <c r="K9480" ph="1">
        <v>7614973.39164731</v>
      </c>
      <c r="L9480" ph="1">
        <v>2101575.7347880602</v>
      </c>
      <c r="M9480" t="s">
        <v>43</v>
      </c>
      <c r="N9480" t="s">
        <v>44</v>
      </c>
      <c r="O9480" s="1" ph="1">
        <v>42437</v>
      </c>
      <c r="P9480" ph="1">
        <v>2</v>
      </c>
      <c r="Q9480" ph="1">
        <v>3</v>
      </c>
      <c r="R9480" ph="1">
        <v>3</v>
      </c>
      <c r="S9480" t="s">
        <v>185</v>
      </c>
      <c r="T9480" t="s">
        <v>421</v>
      </c>
      <c r="U9480" t="s">
        <v>123</v>
      </c>
      <c r="V9480" t="s">
        <v>425</v>
      </c>
      <c r="W9480" t="s">
        <v>426</v>
      </c>
      <c r="X9480" t="s">
        <v>185</v>
      </c>
      <c r="Y9480" t="s">
        <v>61</v>
      </c>
      <c r="Z9480" t="s">
        <v>427</v>
      </c>
      <c r="AA9480" ph="1">
        <v>2</v>
      </c>
      <c r="AB9480" ph="1">
        <v>0</v>
      </c>
      <c r="AC9480" t="s">
        <v>63</v>
      </c>
      <c r="AD9480" ph="1">
        <v>0.43000000715255698</v>
      </c>
      <c r="AE9480" ph="1">
        <v>2</v>
      </c>
      <c r="AF9480" t="s">
        <v>127</v>
      </c>
      <c r="AG9480" t="s">
        <v>54</v>
      </c>
      <c r="AH9480" t="s">
        <v>65</v>
      </c>
      <c r="AI9480" t="s">
        <v>55</v>
      </c>
      <c r="AJ9480" ph="1">
        <v>2</v>
      </c>
      <c r="AK9480" t="b">
        <v>0</v>
      </c>
    </row>
    <row r="9481" spans="1:37" hidden="1" x14ac:dyDescent="0.25">
      <c r="A9481" t="s">
        <v>37</v>
      </c>
      <c r="B9481" t="s">
        <v>379</v>
      </c>
      <c r="C9481" t="s">
        <v>380</v>
      </c>
      <c r="D9481" t="s">
        <v>381</v>
      </c>
      <c r="E9481" t="s">
        <v>314</v>
      </c>
      <c r="G9481" t="s">
        <v>0</v>
      </c>
      <c r="H9481" t="s">
        <v>846</v>
      </c>
      <c r="I9481" t="s">
        <v>844</v>
      </c>
      <c r="J9481" t="s">
        <v>844</v>
      </c>
      <c r="K9481" ph="1">
        <v>7614973.39164731</v>
      </c>
      <c r="L9481" ph="1">
        <v>2101575.7347880602</v>
      </c>
      <c r="M9481" t="s">
        <v>43</v>
      </c>
      <c r="N9481" t="s">
        <v>44</v>
      </c>
      <c r="O9481" s="1" ph="1">
        <v>42437</v>
      </c>
      <c r="P9481" ph="1">
        <v>5</v>
      </c>
      <c r="Q9481" ph="1">
        <v>6</v>
      </c>
      <c r="R9481" ph="1">
        <v>6</v>
      </c>
      <c r="S9481" t="s">
        <v>185</v>
      </c>
      <c r="T9481" t="s">
        <v>421</v>
      </c>
      <c r="U9481" t="s">
        <v>123</v>
      </c>
      <c r="V9481" t="s">
        <v>425</v>
      </c>
      <c r="W9481" t="s">
        <v>426</v>
      </c>
      <c r="X9481" t="s">
        <v>185</v>
      </c>
      <c r="Y9481" t="s">
        <v>61</v>
      </c>
      <c r="Z9481" t="s">
        <v>427</v>
      </c>
      <c r="AA9481" ph="1">
        <v>2</v>
      </c>
      <c r="AB9481" ph="1">
        <v>0</v>
      </c>
      <c r="AC9481" t="s">
        <v>63</v>
      </c>
      <c r="AD9481" ph="1">
        <v>0.43000000715255698</v>
      </c>
      <c r="AE9481" ph="1">
        <v>2</v>
      </c>
      <c r="AF9481" t="s">
        <v>127</v>
      </c>
      <c r="AG9481" t="s">
        <v>54</v>
      </c>
      <c r="AH9481" t="s">
        <v>65</v>
      </c>
      <c r="AI9481" t="s">
        <v>55</v>
      </c>
      <c r="AJ9481" ph="1">
        <v>3</v>
      </c>
      <c r="AK9481" t="b">
        <v>0</v>
      </c>
    </row>
    <row r="9482" spans="1:37" hidden="1" x14ac:dyDescent="0.25">
      <c r="A9482" t="s">
        <v>37</v>
      </c>
      <c r="B9482" t="s">
        <v>383</v>
      </c>
      <c r="C9482" t="s">
        <v>384</v>
      </c>
      <c r="D9482" t="s">
        <v>385</v>
      </c>
      <c r="E9482" t="s">
        <v>314</v>
      </c>
      <c r="G9482" t="s">
        <v>0</v>
      </c>
      <c r="H9482" t="s">
        <v>848</v>
      </c>
      <c r="I9482" t="s">
        <v>844</v>
      </c>
      <c r="J9482" t="s">
        <v>844</v>
      </c>
      <c r="K9482" ph="1">
        <v>7614973.39164731</v>
      </c>
      <c r="L9482" ph="1">
        <v>2101575.7347880602</v>
      </c>
      <c r="M9482" t="s">
        <v>43</v>
      </c>
      <c r="N9482" t="s">
        <v>44</v>
      </c>
      <c r="O9482" s="1" ph="1">
        <v>42437</v>
      </c>
      <c r="P9482" ph="1">
        <v>9</v>
      </c>
      <c r="Q9482" ph="1">
        <v>10</v>
      </c>
      <c r="R9482" ph="1">
        <v>10</v>
      </c>
      <c r="S9482" t="s">
        <v>185</v>
      </c>
      <c r="T9482" t="s">
        <v>421</v>
      </c>
      <c r="U9482" t="s">
        <v>123</v>
      </c>
      <c r="V9482" t="s">
        <v>425</v>
      </c>
      <c r="W9482" t="s">
        <v>426</v>
      </c>
      <c r="X9482" t="s">
        <v>185</v>
      </c>
      <c r="Y9482" t="s">
        <v>61</v>
      </c>
      <c r="Z9482" t="s">
        <v>427</v>
      </c>
      <c r="AA9482" ph="1">
        <v>2</v>
      </c>
      <c r="AB9482" ph="1">
        <v>0</v>
      </c>
      <c r="AC9482" t="s">
        <v>63</v>
      </c>
      <c r="AD9482" ph="1">
        <v>0.43000000715255698</v>
      </c>
      <c r="AE9482" ph="1">
        <v>2</v>
      </c>
      <c r="AF9482" t="s">
        <v>127</v>
      </c>
      <c r="AG9482" t="s">
        <v>54</v>
      </c>
      <c r="AH9482" t="s">
        <v>65</v>
      </c>
      <c r="AI9482" t="s">
        <v>55</v>
      </c>
      <c r="AJ9482" ph="1">
        <v>4</v>
      </c>
      <c r="AK9482" t="b">
        <v>0</v>
      </c>
    </row>
    <row r="9483" spans="1:37" hidden="1" x14ac:dyDescent="0.25">
      <c r="A9483" t="s">
        <v>37</v>
      </c>
      <c r="B9483" t="s">
        <v>376</v>
      </c>
      <c r="E9483" t="s">
        <v>314</v>
      </c>
      <c r="G9483" t="s">
        <v>0</v>
      </c>
      <c r="H9483" t="s">
        <v>847</v>
      </c>
      <c r="I9483" t="s">
        <v>844</v>
      </c>
      <c r="J9483" t="s">
        <v>844</v>
      </c>
      <c r="K9483" ph="1">
        <v>7614973.39164731</v>
      </c>
      <c r="L9483" ph="1">
        <v>2101575.7347880602</v>
      </c>
      <c r="M9483" t="s">
        <v>718</v>
      </c>
      <c r="N9483" t="s">
        <v>44</v>
      </c>
      <c r="O9483" s="1" ph="1">
        <v>42437</v>
      </c>
      <c r="P9483" ph="1">
        <v>0</v>
      </c>
      <c r="Q9483" ph="1">
        <v>1</v>
      </c>
      <c r="R9483" ph="1">
        <v>0.5</v>
      </c>
      <c r="S9483" t="s">
        <v>185</v>
      </c>
      <c r="T9483" t="s">
        <v>421</v>
      </c>
      <c r="U9483" t="s">
        <v>123</v>
      </c>
      <c r="V9483" t="s">
        <v>428</v>
      </c>
      <c r="W9483" t="s">
        <v>429</v>
      </c>
      <c r="X9483" t="s">
        <v>185</v>
      </c>
      <c r="Y9483" t="s">
        <v>61</v>
      </c>
      <c r="Z9483" t="s">
        <v>430</v>
      </c>
      <c r="AA9483" ph="1">
        <v>2</v>
      </c>
      <c r="AB9483" ph="1">
        <v>0</v>
      </c>
      <c r="AC9483" t="s">
        <v>63</v>
      </c>
      <c r="AD9483" ph="1">
        <v>0.21999999880790699</v>
      </c>
      <c r="AE9483" ph="1">
        <v>2</v>
      </c>
      <c r="AF9483" t="s">
        <v>127</v>
      </c>
      <c r="AG9483" t="s">
        <v>54</v>
      </c>
      <c r="AH9483" t="s">
        <v>65</v>
      </c>
      <c r="AI9483" t="s">
        <v>55</v>
      </c>
      <c r="AJ9483" ph="1">
        <v>1</v>
      </c>
      <c r="AK9483" t="b">
        <v>0</v>
      </c>
    </row>
    <row r="9484" spans="1:37" hidden="1" x14ac:dyDescent="0.25">
      <c r="A9484" t="s">
        <v>37</v>
      </c>
      <c r="B9484" t="s">
        <v>38</v>
      </c>
      <c r="C9484" t="s">
        <v>39</v>
      </c>
      <c r="E9484" t="s">
        <v>314</v>
      </c>
      <c r="G9484" t="s">
        <v>0</v>
      </c>
      <c r="H9484" t="s">
        <v>845</v>
      </c>
      <c r="I9484" t="s">
        <v>844</v>
      </c>
      <c r="J9484" t="s">
        <v>844</v>
      </c>
      <c r="K9484" ph="1">
        <v>7614973.39164731</v>
      </c>
      <c r="L9484" ph="1">
        <v>2101575.7347880602</v>
      </c>
      <c r="M9484" t="s">
        <v>43</v>
      </c>
      <c r="N9484" t="s">
        <v>44</v>
      </c>
      <c r="O9484" s="1" ph="1">
        <v>42437</v>
      </c>
      <c r="P9484" ph="1">
        <v>2</v>
      </c>
      <c r="Q9484" ph="1">
        <v>3</v>
      </c>
      <c r="R9484" ph="1">
        <v>3</v>
      </c>
      <c r="S9484" t="s">
        <v>185</v>
      </c>
      <c r="T9484" t="s">
        <v>421</v>
      </c>
      <c r="U9484" t="s">
        <v>123</v>
      </c>
      <c r="V9484" t="s">
        <v>428</v>
      </c>
      <c r="W9484" t="s">
        <v>429</v>
      </c>
      <c r="X9484" t="s">
        <v>185</v>
      </c>
      <c r="Y9484" t="s">
        <v>61</v>
      </c>
      <c r="Z9484" t="s">
        <v>430</v>
      </c>
      <c r="AA9484" ph="1">
        <v>2</v>
      </c>
      <c r="AB9484" ph="1">
        <v>0</v>
      </c>
      <c r="AC9484" t="s">
        <v>63</v>
      </c>
      <c r="AD9484" ph="1">
        <v>0.21999999880790699</v>
      </c>
      <c r="AE9484" ph="1">
        <v>2</v>
      </c>
      <c r="AF9484" t="s">
        <v>127</v>
      </c>
      <c r="AG9484" t="s">
        <v>54</v>
      </c>
      <c r="AH9484" t="s">
        <v>65</v>
      </c>
      <c r="AI9484" t="s">
        <v>55</v>
      </c>
      <c r="AJ9484" ph="1">
        <v>2</v>
      </c>
      <c r="AK9484" t="b">
        <v>0</v>
      </c>
    </row>
    <row r="9485" spans="1:37" hidden="1" x14ac:dyDescent="0.25">
      <c r="A9485" t="s">
        <v>37</v>
      </c>
      <c r="B9485" t="s">
        <v>379</v>
      </c>
      <c r="C9485" t="s">
        <v>380</v>
      </c>
      <c r="D9485" t="s">
        <v>381</v>
      </c>
      <c r="E9485" t="s">
        <v>314</v>
      </c>
      <c r="G9485" t="s">
        <v>0</v>
      </c>
      <c r="H9485" t="s">
        <v>846</v>
      </c>
      <c r="I9485" t="s">
        <v>844</v>
      </c>
      <c r="J9485" t="s">
        <v>844</v>
      </c>
      <c r="K9485" ph="1">
        <v>7614973.39164731</v>
      </c>
      <c r="L9485" ph="1">
        <v>2101575.7347880602</v>
      </c>
      <c r="M9485" t="s">
        <v>43</v>
      </c>
      <c r="N9485" t="s">
        <v>44</v>
      </c>
      <c r="O9485" s="1" ph="1">
        <v>42437</v>
      </c>
      <c r="P9485" ph="1">
        <v>5</v>
      </c>
      <c r="Q9485" ph="1">
        <v>6</v>
      </c>
      <c r="R9485" ph="1">
        <v>6</v>
      </c>
      <c r="S9485" t="s">
        <v>185</v>
      </c>
      <c r="T9485" t="s">
        <v>421</v>
      </c>
      <c r="U9485" t="s">
        <v>123</v>
      </c>
      <c r="V9485" t="s">
        <v>428</v>
      </c>
      <c r="W9485" t="s">
        <v>429</v>
      </c>
      <c r="X9485" t="s">
        <v>185</v>
      </c>
      <c r="Y9485" t="s">
        <v>61</v>
      </c>
      <c r="Z9485" t="s">
        <v>430</v>
      </c>
      <c r="AA9485" ph="1">
        <v>2</v>
      </c>
      <c r="AB9485" ph="1">
        <v>0</v>
      </c>
      <c r="AC9485" t="s">
        <v>63</v>
      </c>
      <c r="AD9485" ph="1">
        <v>0.21999999880790699</v>
      </c>
      <c r="AE9485" ph="1">
        <v>2</v>
      </c>
      <c r="AF9485" t="s">
        <v>127</v>
      </c>
      <c r="AG9485" t="s">
        <v>54</v>
      </c>
      <c r="AH9485" t="s">
        <v>65</v>
      </c>
      <c r="AI9485" t="s">
        <v>55</v>
      </c>
      <c r="AJ9485" ph="1">
        <v>3</v>
      </c>
      <c r="AK9485" t="b">
        <v>0</v>
      </c>
    </row>
    <row r="9486" spans="1:37" hidden="1" x14ac:dyDescent="0.25">
      <c r="A9486" t="s">
        <v>37</v>
      </c>
      <c r="B9486" t="s">
        <v>383</v>
      </c>
      <c r="C9486" t="s">
        <v>384</v>
      </c>
      <c r="D9486" t="s">
        <v>385</v>
      </c>
      <c r="E9486" t="s">
        <v>314</v>
      </c>
      <c r="G9486" t="s">
        <v>0</v>
      </c>
      <c r="H9486" t="s">
        <v>848</v>
      </c>
      <c r="I9486" t="s">
        <v>844</v>
      </c>
      <c r="J9486" t="s">
        <v>844</v>
      </c>
      <c r="K9486" ph="1">
        <v>7614973.39164731</v>
      </c>
      <c r="L9486" ph="1">
        <v>2101575.7347880602</v>
      </c>
      <c r="M9486" t="s">
        <v>43</v>
      </c>
      <c r="N9486" t="s">
        <v>44</v>
      </c>
      <c r="O9486" s="1" ph="1">
        <v>42437</v>
      </c>
      <c r="P9486" ph="1">
        <v>9</v>
      </c>
      <c r="Q9486" ph="1">
        <v>10</v>
      </c>
      <c r="R9486" ph="1">
        <v>10</v>
      </c>
      <c r="S9486" t="s">
        <v>185</v>
      </c>
      <c r="T9486" t="s">
        <v>421</v>
      </c>
      <c r="U9486" t="s">
        <v>123</v>
      </c>
      <c r="V9486" t="s">
        <v>428</v>
      </c>
      <c r="W9486" t="s">
        <v>429</v>
      </c>
      <c r="X9486" t="s">
        <v>185</v>
      </c>
      <c r="Y9486" t="s">
        <v>61</v>
      </c>
      <c r="Z9486" t="s">
        <v>430</v>
      </c>
      <c r="AA9486" ph="1">
        <v>2</v>
      </c>
      <c r="AB9486" ph="1">
        <v>0</v>
      </c>
      <c r="AC9486" t="s">
        <v>63</v>
      </c>
      <c r="AD9486" ph="1">
        <v>0.21999999880790699</v>
      </c>
      <c r="AE9486" ph="1">
        <v>2</v>
      </c>
      <c r="AF9486" t="s">
        <v>127</v>
      </c>
      <c r="AG9486" t="s">
        <v>54</v>
      </c>
      <c r="AH9486" t="s">
        <v>65</v>
      </c>
      <c r="AI9486" t="s">
        <v>55</v>
      </c>
      <c r="AJ9486" ph="1">
        <v>4</v>
      </c>
      <c r="AK9486" t="b">
        <v>0</v>
      </c>
    </row>
    <row r="9487" spans="1:37" hidden="1" x14ac:dyDescent="0.25">
      <c r="A9487" t="s">
        <v>37</v>
      </c>
      <c r="B9487" t="s">
        <v>376</v>
      </c>
      <c r="E9487" t="s">
        <v>314</v>
      </c>
      <c r="G9487" t="s">
        <v>0</v>
      </c>
      <c r="H9487" t="s">
        <v>843</v>
      </c>
      <c r="I9487" t="s">
        <v>844</v>
      </c>
      <c r="J9487" t="s">
        <v>844</v>
      </c>
      <c r="K9487" ph="1">
        <v>7614973.39164731</v>
      </c>
      <c r="L9487" ph="1">
        <v>2101575.7347880602</v>
      </c>
      <c r="M9487" t="s">
        <v>43</v>
      </c>
      <c r="N9487" t="s">
        <v>44</v>
      </c>
      <c r="O9487" s="1" ph="1">
        <v>42437</v>
      </c>
      <c r="P9487" ph="1">
        <v>0</v>
      </c>
      <c r="Q9487" ph="1">
        <v>1</v>
      </c>
      <c r="R9487" ph="1">
        <v>0.5</v>
      </c>
      <c r="S9487" t="s">
        <v>185</v>
      </c>
      <c r="T9487" t="s">
        <v>421</v>
      </c>
      <c r="U9487" t="s">
        <v>123</v>
      </c>
      <c r="V9487" t="s">
        <v>431</v>
      </c>
      <c r="W9487" t="s">
        <v>432</v>
      </c>
      <c r="X9487" t="s">
        <v>185</v>
      </c>
      <c r="Y9487" t="s">
        <v>50</v>
      </c>
      <c r="Z9487" t="s">
        <v>433</v>
      </c>
      <c r="AA9487" ph="1">
        <v>1</v>
      </c>
      <c r="AB9487" ph="1">
        <v>0</v>
      </c>
      <c r="AC9487" t="s">
        <v>63</v>
      </c>
      <c r="AD9487" ph="1">
        <v>0.129999995231628</v>
      </c>
      <c r="AE9487" ph="1">
        <v>1</v>
      </c>
      <c r="AF9487" t="s">
        <v>127</v>
      </c>
      <c r="AG9487" t="s">
        <v>54</v>
      </c>
      <c r="AH9487" t="s">
        <v>65</v>
      </c>
      <c r="AI9487" t="s">
        <v>55</v>
      </c>
      <c r="AJ9487" ph="1">
        <v>1</v>
      </c>
      <c r="AK9487" t="b">
        <v>0</v>
      </c>
    </row>
    <row r="9488" spans="1:37" hidden="1" x14ac:dyDescent="0.25">
      <c r="A9488" t="s">
        <v>37</v>
      </c>
      <c r="B9488" t="s">
        <v>38</v>
      </c>
      <c r="C9488" t="s">
        <v>39</v>
      </c>
      <c r="E9488" t="s">
        <v>314</v>
      </c>
      <c r="G9488" t="s">
        <v>0</v>
      </c>
      <c r="H9488" t="s">
        <v>845</v>
      </c>
      <c r="I9488" t="s">
        <v>844</v>
      </c>
      <c r="J9488" t="s">
        <v>844</v>
      </c>
      <c r="K9488" ph="1">
        <v>7614973.39164731</v>
      </c>
      <c r="L9488" ph="1">
        <v>2101575.7347880602</v>
      </c>
      <c r="M9488" t="s">
        <v>43</v>
      </c>
      <c r="N9488" t="s">
        <v>44</v>
      </c>
      <c r="O9488" s="1" ph="1">
        <v>42437</v>
      </c>
      <c r="P9488" ph="1">
        <v>2</v>
      </c>
      <c r="Q9488" ph="1">
        <v>3</v>
      </c>
      <c r="R9488" ph="1">
        <v>3</v>
      </c>
      <c r="S9488" t="s">
        <v>185</v>
      </c>
      <c r="T9488" t="s">
        <v>421</v>
      </c>
      <c r="U9488" t="s">
        <v>123</v>
      </c>
      <c r="V9488" t="s">
        <v>431</v>
      </c>
      <c r="W9488" t="s">
        <v>432</v>
      </c>
      <c r="X9488" t="s">
        <v>185</v>
      </c>
      <c r="Y9488" t="s">
        <v>50</v>
      </c>
      <c r="Z9488" t="s">
        <v>433</v>
      </c>
      <c r="AA9488" ph="1">
        <v>1</v>
      </c>
      <c r="AB9488" ph="1">
        <v>0</v>
      </c>
      <c r="AC9488" t="s">
        <v>63</v>
      </c>
      <c r="AD9488" ph="1">
        <v>0.129999995231628</v>
      </c>
      <c r="AE9488" ph="1">
        <v>1</v>
      </c>
      <c r="AF9488" t="s">
        <v>127</v>
      </c>
      <c r="AG9488" t="s">
        <v>54</v>
      </c>
      <c r="AH9488" t="s">
        <v>65</v>
      </c>
      <c r="AI9488" t="s">
        <v>55</v>
      </c>
      <c r="AJ9488" ph="1">
        <v>2</v>
      </c>
      <c r="AK9488" t="b">
        <v>0</v>
      </c>
    </row>
    <row r="9489" spans="1:37" hidden="1" x14ac:dyDescent="0.25">
      <c r="A9489" t="s">
        <v>37</v>
      </c>
      <c r="B9489" t="s">
        <v>379</v>
      </c>
      <c r="C9489" t="s">
        <v>380</v>
      </c>
      <c r="D9489" t="s">
        <v>381</v>
      </c>
      <c r="E9489" t="s">
        <v>314</v>
      </c>
      <c r="G9489" t="s">
        <v>0</v>
      </c>
      <c r="H9489" t="s">
        <v>846</v>
      </c>
      <c r="I9489" t="s">
        <v>844</v>
      </c>
      <c r="J9489" t="s">
        <v>844</v>
      </c>
      <c r="K9489" ph="1">
        <v>7614973.39164731</v>
      </c>
      <c r="L9489" ph="1">
        <v>2101575.7347880602</v>
      </c>
      <c r="M9489" t="s">
        <v>43</v>
      </c>
      <c r="N9489" t="s">
        <v>44</v>
      </c>
      <c r="O9489" s="1" ph="1">
        <v>42437</v>
      </c>
      <c r="P9489" ph="1">
        <v>5</v>
      </c>
      <c r="Q9489" ph="1">
        <v>6</v>
      </c>
      <c r="R9489" ph="1">
        <v>6</v>
      </c>
      <c r="S9489" t="s">
        <v>185</v>
      </c>
      <c r="T9489" t="s">
        <v>421</v>
      </c>
      <c r="U9489" t="s">
        <v>123</v>
      </c>
      <c r="V9489" t="s">
        <v>431</v>
      </c>
      <c r="W9489" t="s">
        <v>432</v>
      </c>
      <c r="X9489" t="s">
        <v>185</v>
      </c>
      <c r="Y9489" t="s">
        <v>50</v>
      </c>
      <c r="Z9489" t="s">
        <v>433</v>
      </c>
      <c r="AA9489" ph="1">
        <v>1</v>
      </c>
      <c r="AB9489" ph="1">
        <v>0</v>
      </c>
      <c r="AC9489" t="s">
        <v>63</v>
      </c>
      <c r="AD9489" ph="1">
        <v>0.129999995231628</v>
      </c>
      <c r="AE9489" ph="1">
        <v>1</v>
      </c>
      <c r="AF9489" t="s">
        <v>127</v>
      </c>
      <c r="AG9489" t="s">
        <v>54</v>
      </c>
      <c r="AH9489" t="s">
        <v>65</v>
      </c>
      <c r="AI9489" t="s">
        <v>55</v>
      </c>
      <c r="AJ9489" ph="1">
        <v>3</v>
      </c>
      <c r="AK9489" t="b">
        <v>0</v>
      </c>
    </row>
    <row r="9490" spans="1:37" hidden="1" x14ac:dyDescent="0.25">
      <c r="A9490" t="s">
        <v>37</v>
      </c>
      <c r="B9490" t="s">
        <v>383</v>
      </c>
      <c r="C9490" t="s">
        <v>384</v>
      </c>
      <c r="D9490" t="s">
        <v>385</v>
      </c>
      <c r="E9490" t="s">
        <v>314</v>
      </c>
      <c r="G9490" t="s">
        <v>0</v>
      </c>
      <c r="H9490" t="s">
        <v>848</v>
      </c>
      <c r="I9490" t="s">
        <v>844</v>
      </c>
      <c r="J9490" t="s">
        <v>844</v>
      </c>
      <c r="K9490" ph="1">
        <v>7614973.39164731</v>
      </c>
      <c r="L9490" ph="1">
        <v>2101575.7347880602</v>
      </c>
      <c r="M9490" t="s">
        <v>43</v>
      </c>
      <c r="N9490" t="s">
        <v>44</v>
      </c>
      <c r="O9490" s="1" ph="1">
        <v>42437</v>
      </c>
      <c r="P9490" ph="1">
        <v>9</v>
      </c>
      <c r="Q9490" ph="1">
        <v>10</v>
      </c>
      <c r="R9490" ph="1">
        <v>10</v>
      </c>
      <c r="S9490" t="s">
        <v>185</v>
      </c>
      <c r="T9490" t="s">
        <v>421</v>
      </c>
      <c r="U9490" t="s">
        <v>123</v>
      </c>
      <c r="V9490" t="s">
        <v>431</v>
      </c>
      <c r="W9490" t="s">
        <v>432</v>
      </c>
      <c r="X9490" t="s">
        <v>185</v>
      </c>
      <c r="Y9490" t="s">
        <v>50</v>
      </c>
      <c r="Z9490" t="s">
        <v>433</v>
      </c>
      <c r="AA9490" ph="1">
        <v>1</v>
      </c>
      <c r="AB9490" ph="1">
        <v>0</v>
      </c>
      <c r="AC9490" t="s">
        <v>63</v>
      </c>
      <c r="AD9490" ph="1">
        <v>0.129999995231628</v>
      </c>
      <c r="AE9490" ph="1">
        <v>1</v>
      </c>
      <c r="AF9490" t="s">
        <v>127</v>
      </c>
      <c r="AG9490" t="s">
        <v>54</v>
      </c>
      <c r="AH9490" t="s">
        <v>65</v>
      </c>
      <c r="AI9490" t="s">
        <v>55</v>
      </c>
      <c r="AJ9490" ph="1">
        <v>4</v>
      </c>
      <c r="AK9490" t="b">
        <v>0</v>
      </c>
    </row>
    <row r="9491" spans="1:37" hidden="1" x14ac:dyDescent="0.25">
      <c r="A9491" t="s">
        <v>37</v>
      </c>
      <c r="B9491" t="s">
        <v>376</v>
      </c>
      <c r="E9491" t="s">
        <v>314</v>
      </c>
      <c r="G9491" t="s">
        <v>0</v>
      </c>
      <c r="H9491" t="s">
        <v>843</v>
      </c>
      <c r="I9491" t="s">
        <v>844</v>
      </c>
      <c r="J9491" t="s">
        <v>844</v>
      </c>
      <c r="K9491" ph="1">
        <v>7614973.39164731</v>
      </c>
      <c r="L9491" ph="1">
        <v>2101575.7347880602</v>
      </c>
      <c r="M9491" t="s">
        <v>43</v>
      </c>
      <c r="N9491" t="s">
        <v>44</v>
      </c>
      <c r="O9491" s="1" ph="1">
        <v>42437</v>
      </c>
      <c r="P9491" ph="1">
        <v>0</v>
      </c>
      <c r="Q9491" ph="1">
        <v>1</v>
      </c>
      <c r="R9491" ph="1">
        <v>0.5</v>
      </c>
      <c r="S9491" t="s">
        <v>185</v>
      </c>
      <c r="T9491" t="s">
        <v>421</v>
      </c>
      <c r="U9491" t="s">
        <v>123</v>
      </c>
      <c r="V9491" t="s">
        <v>434</v>
      </c>
      <c r="W9491" t="s">
        <v>435</v>
      </c>
      <c r="X9491" t="s">
        <v>185</v>
      </c>
      <c r="Y9491" t="s">
        <v>50</v>
      </c>
      <c r="Z9491" t="s">
        <v>436</v>
      </c>
      <c r="AA9491" ph="1">
        <v>1</v>
      </c>
      <c r="AB9491" ph="1">
        <v>0</v>
      </c>
      <c r="AC9491" t="s">
        <v>63</v>
      </c>
      <c r="AD9491" ph="1">
        <v>0.259999990463257</v>
      </c>
      <c r="AE9491" ph="1">
        <v>1</v>
      </c>
      <c r="AF9491" t="s">
        <v>127</v>
      </c>
      <c r="AG9491" t="s">
        <v>54</v>
      </c>
      <c r="AH9491" t="s">
        <v>65</v>
      </c>
      <c r="AI9491" t="s">
        <v>55</v>
      </c>
      <c r="AJ9491" ph="1">
        <v>1</v>
      </c>
      <c r="AK9491" t="b">
        <v>0</v>
      </c>
    </row>
    <row r="9492" spans="1:37" hidden="1" x14ac:dyDescent="0.25">
      <c r="A9492" t="s">
        <v>37</v>
      </c>
      <c r="B9492" t="s">
        <v>38</v>
      </c>
      <c r="C9492" t="s">
        <v>39</v>
      </c>
      <c r="E9492" t="s">
        <v>314</v>
      </c>
      <c r="G9492" t="s">
        <v>0</v>
      </c>
      <c r="H9492" t="s">
        <v>845</v>
      </c>
      <c r="I9492" t="s">
        <v>844</v>
      </c>
      <c r="J9492" t="s">
        <v>844</v>
      </c>
      <c r="K9492" ph="1">
        <v>7614973.39164731</v>
      </c>
      <c r="L9492" ph="1">
        <v>2101575.7347880602</v>
      </c>
      <c r="M9492" t="s">
        <v>43</v>
      </c>
      <c r="N9492" t="s">
        <v>44</v>
      </c>
      <c r="O9492" s="1" ph="1">
        <v>42437</v>
      </c>
      <c r="P9492" ph="1">
        <v>2</v>
      </c>
      <c r="Q9492" ph="1">
        <v>3</v>
      </c>
      <c r="R9492" ph="1">
        <v>3</v>
      </c>
      <c r="S9492" t="s">
        <v>185</v>
      </c>
      <c r="T9492" t="s">
        <v>421</v>
      </c>
      <c r="U9492" t="s">
        <v>123</v>
      </c>
      <c r="V9492" t="s">
        <v>434</v>
      </c>
      <c r="W9492" t="s">
        <v>435</v>
      </c>
      <c r="X9492" t="s">
        <v>185</v>
      </c>
      <c r="Y9492" t="s">
        <v>50</v>
      </c>
      <c r="Z9492" t="s">
        <v>436</v>
      </c>
      <c r="AA9492" ph="1">
        <v>1</v>
      </c>
      <c r="AB9492" ph="1">
        <v>0</v>
      </c>
      <c r="AC9492" t="s">
        <v>63</v>
      </c>
      <c r="AD9492" ph="1">
        <v>0.259999990463257</v>
      </c>
      <c r="AE9492" ph="1">
        <v>1</v>
      </c>
      <c r="AF9492" t="s">
        <v>127</v>
      </c>
      <c r="AG9492" t="s">
        <v>54</v>
      </c>
      <c r="AH9492" t="s">
        <v>65</v>
      </c>
      <c r="AI9492" t="s">
        <v>55</v>
      </c>
      <c r="AJ9492" ph="1">
        <v>2</v>
      </c>
      <c r="AK9492" t="b">
        <v>0</v>
      </c>
    </row>
    <row r="9493" spans="1:37" hidden="1" x14ac:dyDescent="0.25">
      <c r="A9493" t="s">
        <v>37</v>
      </c>
      <c r="B9493" t="s">
        <v>379</v>
      </c>
      <c r="C9493" t="s">
        <v>380</v>
      </c>
      <c r="D9493" t="s">
        <v>381</v>
      </c>
      <c r="E9493" t="s">
        <v>314</v>
      </c>
      <c r="G9493" t="s">
        <v>0</v>
      </c>
      <c r="H9493" t="s">
        <v>846</v>
      </c>
      <c r="I9493" t="s">
        <v>844</v>
      </c>
      <c r="J9493" t="s">
        <v>844</v>
      </c>
      <c r="K9493" ph="1">
        <v>7614973.39164731</v>
      </c>
      <c r="L9493" ph="1">
        <v>2101575.7347880602</v>
      </c>
      <c r="M9493" t="s">
        <v>43</v>
      </c>
      <c r="N9493" t="s">
        <v>44</v>
      </c>
      <c r="O9493" s="1" ph="1">
        <v>42437</v>
      </c>
      <c r="P9493" ph="1">
        <v>5</v>
      </c>
      <c r="Q9493" ph="1">
        <v>6</v>
      </c>
      <c r="R9493" ph="1">
        <v>6</v>
      </c>
      <c r="S9493" t="s">
        <v>185</v>
      </c>
      <c r="T9493" t="s">
        <v>421</v>
      </c>
      <c r="U9493" t="s">
        <v>123</v>
      </c>
      <c r="V9493" t="s">
        <v>434</v>
      </c>
      <c r="W9493" t="s">
        <v>435</v>
      </c>
      <c r="X9493" t="s">
        <v>185</v>
      </c>
      <c r="Y9493" t="s">
        <v>50</v>
      </c>
      <c r="Z9493" t="s">
        <v>436</v>
      </c>
      <c r="AA9493" ph="1">
        <v>1</v>
      </c>
      <c r="AB9493" ph="1">
        <v>0</v>
      </c>
      <c r="AC9493" t="s">
        <v>63</v>
      </c>
      <c r="AD9493" ph="1">
        <v>0.259999990463257</v>
      </c>
      <c r="AE9493" ph="1">
        <v>1</v>
      </c>
      <c r="AF9493" t="s">
        <v>127</v>
      </c>
      <c r="AG9493" t="s">
        <v>54</v>
      </c>
      <c r="AH9493" t="s">
        <v>65</v>
      </c>
      <c r="AI9493" t="s">
        <v>55</v>
      </c>
      <c r="AJ9493" ph="1">
        <v>3</v>
      </c>
      <c r="AK9493" t="b">
        <v>0</v>
      </c>
    </row>
    <row r="9494" spans="1:37" hidden="1" x14ac:dyDescent="0.25">
      <c r="A9494" t="s">
        <v>37</v>
      </c>
      <c r="B9494" t="s">
        <v>383</v>
      </c>
      <c r="C9494" t="s">
        <v>384</v>
      </c>
      <c r="D9494" t="s">
        <v>385</v>
      </c>
      <c r="E9494" t="s">
        <v>314</v>
      </c>
      <c r="G9494" t="s">
        <v>0</v>
      </c>
      <c r="H9494" t="s">
        <v>848</v>
      </c>
      <c r="I9494" t="s">
        <v>844</v>
      </c>
      <c r="J9494" t="s">
        <v>844</v>
      </c>
      <c r="K9494" ph="1">
        <v>7614973.39164731</v>
      </c>
      <c r="L9494" ph="1">
        <v>2101575.7347880602</v>
      </c>
      <c r="M9494" t="s">
        <v>43</v>
      </c>
      <c r="N9494" t="s">
        <v>44</v>
      </c>
      <c r="O9494" s="1" ph="1">
        <v>42437</v>
      </c>
      <c r="P9494" ph="1">
        <v>9</v>
      </c>
      <c r="Q9494" ph="1">
        <v>10</v>
      </c>
      <c r="R9494" ph="1">
        <v>10</v>
      </c>
      <c r="S9494" t="s">
        <v>185</v>
      </c>
      <c r="T9494" t="s">
        <v>421</v>
      </c>
      <c r="U9494" t="s">
        <v>123</v>
      </c>
      <c r="V9494" t="s">
        <v>434</v>
      </c>
      <c r="W9494" t="s">
        <v>435</v>
      </c>
      <c r="X9494" t="s">
        <v>185</v>
      </c>
      <c r="Y9494" t="s">
        <v>50</v>
      </c>
      <c r="Z9494" t="s">
        <v>436</v>
      </c>
      <c r="AA9494" ph="1">
        <v>1</v>
      </c>
      <c r="AB9494" ph="1">
        <v>0</v>
      </c>
      <c r="AC9494" t="s">
        <v>63</v>
      </c>
      <c r="AD9494" ph="1">
        <v>0.259999990463257</v>
      </c>
      <c r="AE9494" ph="1">
        <v>1</v>
      </c>
      <c r="AF9494" t="s">
        <v>127</v>
      </c>
      <c r="AG9494" t="s">
        <v>54</v>
      </c>
      <c r="AH9494" t="s">
        <v>65</v>
      </c>
      <c r="AI9494" t="s">
        <v>55</v>
      </c>
      <c r="AJ9494" ph="1">
        <v>4</v>
      </c>
      <c r="AK9494" t="b">
        <v>0</v>
      </c>
    </row>
    <row r="9495" spans="1:37" hidden="1" x14ac:dyDescent="0.25">
      <c r="A9495" t="s">
        <v>37</v>
      </c>
      <c r="B9495" t="s">
        <v>376</v>
      </c>
      <c r="E9495" t="s">
        <v>314</v>
      </c>
      <c r="G9495" t="s">
        <v>0</v>
      </c>
      <c r="H9495" t="s">
        <v>843</v>
      </c>
      <c r="I9495" t="s">
        <v>844</v>
      </c>
      <c r="J9495" t="s">
        <v>844</v>
      </c>
      <c r="K9495" ph="1">
        <v>7614973.39164731</v>
      </c>
      <c r="L9495" ph="1">
        <v>2101575.7347880602</v>
      </c>
      <c r="M9495" t="s">
        <v>43</v>
      </c>
      <c r="N9495" t="s">
        <v>44</v>
      </c>
      <c r="O9495" s="1" ph="1">
        <v>42437</v>
      </c>
      <c r="P9495" ph="1">
        <v>0</v>
      </c>
      <c r="Q9495" ph="1">
        <v>1</v>
      </c>
      <c r="R9495" ph="1">
        <v>0.5</v>
      </c>
      <c r="S9495" t="s">
        <v>185</v>
      </c>
      <c r="T9495" t="s">
        <v>421</v>
      </c>
      <c r="U9495" t="s">
        <v>123</v>
      </c>
      <c r="V9495" t="s">
        <v>437</v>
      </c>
      <c r="W9495" t="s">
        <v>438</v>
      </c>
      <c r="X9495" t="s">
        <v>185</v>
      </c>
      <c r="Y9495" t="s">
        <v>61</v>
      </c>
      <c r="Z9495" t="s">
        <v>439</v>
      </c>
      <c r="AA9495" ph="1">
        <v>1</v>
      </c>
      <c r="AB9495" ph="1">
        <v>0</v>
      </c>
      <c r="AC9495" t="s">
        <v>63</v>
      </c>
      <c r="AD9495" ph="1">
        <v>0.109999999403954</v>
      </c>
      <c r="AE9495" ph="1">
        <v>1</v>
      </c>
      <c r="AF9495" t="s">
        <v>127</v>
      </c>
      <c r="AG9495" t="s">
        <v>54</v>
      </c>
      <c r="AH9495" t="s">
        <v>65</v>
      </c>
      <c r="AI9495" t="s">
        <v>55</v>
      </c>
      <c r="AJ9495" ph="1">
        <v>1</v>
      </c>
      <c r="AK9495" t="b">
        <v>0</v>
      </c>
    </row>
    <row r="9496" spans="1:37" hidden="1" x14ac:dyDescent="0.25">
      <c r="A9496" t="s">
        <v>37</v>
      </c>
      <c r="B9496" t="s">
        <v>38</v>
      </c>
      <c r="C9496" t="s">
        <v>39</v>
      </c>
      <c r="E9496" t="s">
        <v>314</v>
      </c>
      <c r="G9496" t="s">
        <v>0</v>
      </c>
      <c r="H9496" t="s">
        <v>845</v>
      </c>
      <c r="I9496" t="s">
        <v>844</v>
      </c>
      <c r="J9496" t="s">
        <v>844</v>
      </c>
      <c r="K9496" ph="1">
        <v>7614973.39164731</v>
      </c>
      <c r="L9496" ph="1">
        <v>2101575.7347880602</v>
      </c>
      <c r="M9496" t="s">
        <v>43</v>
      </c>
      <c r="N9496" t="s">
        <v>44</v>
      </c>
      <c r="O9496" s="1" ph="1">
        <v>42437</v>
      </c>
      <c r="P9496" ph="1">
        <v>2</v>
      </c>
      <c r="Q9496" ph="1">
        <v>3</v>
      </c>
      <c r="R9496" ph="1">
        <v>3</v>
      </c>
      <c r="S9496" t="s">
        <v>185</v>
      </c>
      <c r="T9496" t="s">
        <v>421</v>
      </c>
      <c r="U9496" t="s">
        <v>123</v>
      </c>
      <c r="V9496" t="s">
        <v>437</v>
      </c>
      <c r="W9496" t="s">
        <v>438</v>
      </c>
      <c r="X9496" t="s">
        <v>185</v>
      </c>
      <c r="Y9496" t="s">
        <v>61</v>
      </c>
      <c r="Z9496" t="s">
        <v>439</v>
      </c>
      <c r="AA9496" ph="1">
        <v>1</v>
      </c>
      <c r="AB9496" ph="1">
        <v>0</v>
      </c>
      <c r="AC9496" t="s">
        <v>63</v>
      </c>
      <c r="AD9496" ph="1">
        <v>0.109999999403954</v>
      </c>
      <c r="AE9496" ph="1">
        <v>1</v>
      </c>
      <c r="AF9496" t="s">
        <v>127</v>
      </c>
      <c r="AG9496" t="s">
        <v>54</v>
      </c>
      <c r="AH9496" t="s">
        <v>65</v>
      </c>
      <c r="AI9496" t="s">
        <v>55</v>
      </c>
      <c r="AJ9496" ph="1">
        <v>2</v>
      </c>
      <c r="AK9496" t="b">
        <v>0</v>
      </c>
    </row>
    <row r="9497" spans="1:37" hidden="1" x14ac:dyDescent="0.25">
      <c r="A9497" t="s">
        <v>37</v>
      </c>
      <c r="B9497" t="s">
        <v>379</v>
      </c>
      <c r="C9497" t="s">
        <v>380</v>
      </c>
      <c r="D9497" t="s">
        <v>381</v>
      </c>
      <c r="E9497" t="s">
        <v>314</v>
      </c>
      <c r="G9497" t="s">
        <v>0</v>
      </c>
      <c r="H9497" t="s">
        <v>846</v>
      </c>
      <c r="I9497" t="s">
        <v>844</v>
      </c>
      <c r="J9497" t="s">
        <v>844</v>
      </c>
      <c r="K9497" ph="1">
        <v>7614973.39164731</v>
      </c>
      <c r="L9497" ph="1">
        <v>2101575.7347880602</v>
      </c>
      <c r="M9497" t="s">
        <v>43</v>
      </c>
      <c r="N9497" t="s">
        <v>44</v>
      </c>
      <c r="O9497" s="1" ph="1">
        <v>42437</v>
      </c>
      <c r="P9497" ph="1">
        <v>5</v>
      </c>
      <c r="Q9497" ph="1">
        <v>6</v>
      </c>
      <c r="R9497" ph="1">
        <v>6</v>
      </c>
      <c r="S9497" t="s">
        <v>185</v>
      </c>
      <c r="T9497" t="s">
        <v>421</v>
      </c>
      <c r="U9497" t="s">
        <v>123</v>
      </c>
      <c r="V9497" t="s">
        <v>437</v>
      </c>
      <c r="W9497" t="s">
        <v>438</v>
      </c>
      <c r="X9497" t="s">
        <v>185</v>
      </c>
      <c r="Y9497" t="s">
        <v>61</v>
      </c>
      <c r="Z9497" t="s">
        <v>439</v>
      </c>
      <c r="AA9497" ph="1">
        <v>1</v>
      </c>
      <c r="AB9497" ph="1">
        <v>0</v>
      </c>
      <c r="AC9497" t="s">
        <v>63</v>
      </c>
      <c r="AD9497" ph="1">
        <v>0.109999999403954</v>
      </c>
      <c r="AE9497" ph="1">
        <v>1</v>
      </c>
      <c r="AF9497" t="s">
        <v>127</v>
      </c>
      <c r="AG9497" t="s">
        <v>54</v>
      </c>
      <c r="AH9497" t="s">
        <v>65</v>
      </c>
      <c r="AI9497" t="s">
        <v>55</v>
      </c>
      <c r="AJ9497" ph="1">
        <v>3</v>
      </c>
      <c r="AK9497" t="b">
        <v>0</v>
      </c>
    </row>
    <row r="9498" spans="1:37" hidden="1" x14ac:dyDescent="0.25">
      <c r="A9498" t="s">
        <v>37</v>
      </c>
      <c r="B9498" t="s">
        <v>383</v>
      </c>
      <c r="C9498" t="s">
        <v>384</v>
      </c>
      <c r="D9498" t="s">
        <v>385</v>
      </c>
      <c r="E9498" t="s">
        <v>314</v>
      </c>
      <c r="G9498" t="s">
        <v>0</v>
      </c>
      <c r="H9498" t="s">
        <v>848</v>
      </c>
      <c r="I9498" t="s">
        <v>844</v>
      </c>
      <c r="J9498" t="s">
        <v>844</v>
      </c>
      <c r="K9498" ph="1">
        <v>7614973.39164731</v>
      </c>
      <c r="L9498" ph="1">
        <v>2101575.7347880602</v>
      </c>
      <c r="M9498" t="s">
        <v>43</v>
      </c>
      <c r="N9498" t="s">
        <v>44</v>
      </c>
      <c r="O9498" s="1" ph="1">
        <v>42437</v>
      </c>
      <c r="P9498" ph="1">
        <v>9</v>
      </c>
      <c r="Q9498" ph="1">
        <v>10</v>
      </c>
      <c r="R9498" ph="1">
        <v>10</v>
      </c>
      <c r="S9498" t="s">
        <v>185</v>
      </c>
      <c r="T9498" t="s">
        <v>421</v>
      </c>
      <c r="U9498" t="s">
        <v>123</v>
      </c>
      <c r="V9498" t="s">
        <v>437</v>
      </c>
      <c r="W9498" t="s">
        <v>438</v>
      </c>
      <c r="X9498" t="s">
        <v>185</v>
      </c>
      <c r="Y9498" t="s">
        <v>61</v>
      </c>
      <c r="Z9498" t="s">
        <v>439</v>
      </c>
      <c r="AA9498" ph="1">
        <v>1</v>
      </c>
      <c r="AB9498" ph="1">
        <v>0</v>
      </c>
      <c r="AC9498" t="s">
        <v>63</v>
      </c>
      <c r="AD9498" ph="1">
        <v>0.109999999403954</v>
      </c>
      <c r="AE9498" ph="1">
        <v>1</v>
      </c>
      <c r="AF9498" t="s">
        <v>127</v>
      </c>
      <c r="AG9498" t="s">
        <v>54</v>
      </c>
      <c r="AH9498" t="s">
        <v>65</v>
      </c>
      <c r="AI9498" t="s">
        <v>55</v>
      </c>
      <c r="AJ9498" ph="1">
        <v>4</v>
      </c>
      <c r="AK9498" t="b">
        <v>0</v>
      </c>
    </row>
    <row r="9499" spans="1:37" hidden="1" x14ac:dyDescent="0.25">
      <c r="A9499" t="s">
        <v>37</v>
      </c>
      <c r="B9499" t="s">
        <v>376</v>
      </c>
      <c r="E9499" t="s">
        <v>314</v>
      </c>
      <c r="G9499" t="s">
        <v>0</v>
      </c>
      <c r="H9499" t="s">
        <v>843</v>
      </c>
      <c r="I9499" t="s">
        <v>844</v>
      </c>
      <c r="J9499" t="s">
        <v>844</v>
      </c>
      <c r="K9499" ph="1">
        <v>7614973.39164731</v>
      </c>
      <c r="L9499" ph="1">
        <v>2101575.7347880602</v>
      </c>
      <c r="M9499" t="s">
        <v>43</v>
      </c>
      <c r="N9499" t="s">
        <v>44</v>
      </c>
      <c r="O9499" s="1" ph="1">
        <v>42437</v>
      </c>
      <c r="P9499" ph="1">
        <v>0</v>
      </c>
      <c r="Q9499" ph="1">
        <v>1</v>
      </c>
      <c r="R9499" ph="1">
        <v>0.5</v>
      </c>
      <c r="S9499" t="s">
        <v>185</v>
      </c>
      <c r="T9499" t="s">
        <v>421</v>
      </c>
      <c r="U9499" t="s">
        <v>123</v>
      </c>
      <c r="V9499" t="s">
        <v>440</v>
      </c>
      <c r="W9499" t="s">
        <v>441</v>
      </c>
      <c r="X9499" t="s">
        <v>185</v>
      </c>
      <c r="Y9499" t="s">
        <v>50</v>
      </c>
      <c r="Z9499" t="s">
        <v>442</v>
      </c>
      <c r="AA9499" ph="1">
        <v>1</v>
      </c>
      <c r="AB9499" ph="1">
        <v>0</v>
      </c>
      <c r="AC9499" t="s">
        <v>63</v>
      </c>
      <c r="AD9499" ph="1">
        <v>0.119999997317791</v>
      </c>
      <c r="AE9499" ph="1">
        <v>1</v>
      </c>
      <c r="AF9499" t="s">
        <v>127</v>
      </c>
      <c r="AG9499" t="s">
        <v>54</v>
      </c>
      <c r="AH9499" t="s">
        <v>65</v>
      </c>
      <c r="AI9499" t="s">
        <v>55</v>
      </c>
      <c r="AJ9499" ph="1">
        <v>1</v>
      </c>
      <c r="AK9499" t="b">
        <v>0</v>
      </c>
    </row>
    <row r="9500" spans="1:37" hidden="1" x14ac:dyDescent="0.25">
      <c r="A9500" t="s">
        <v>37</v>
      </c>
      <c r="B9500" t="s">
        <v>38</v>
      </c>
      <c r="C9500" t="s">
        <v>39</v>
      </c>
      <c r="E9500" t="s">
        <v>314</v>
      </c>
      <c r="G9500" t="s">
        <v>0</v>
      </c>
      <c r="H9500" t="s">
        <v>845</v>
      </c>
      <c r="I9500" t="s">
        <v>844</v>
      </c>
      <c r="J9500" t="s">
        <v>844</v>
      </c>
      <c r="K9500" ph="1">
        <v>7614973.39164731</v>
      </c>
      <c r="L9500" ph="1">
        <v>2101575.7347880602</v>
      </c>
      <c r="M9500" t="s">
        <v>43</v>
      </c>
      <c r="N9500" t="s">
        <v>44</v>
      </c>
      <c r="O9500" s="1" ph="1">
        <v>42437</v>
      </c>
      <c r="P9500" ph="1">
        <v>2</v>
      </c>
      <c r="Q9500" ph="1">
        <v>3</v>
      </c>
      <c r="R9500" ph="1">
        <v>3</v>
      </c>
      <c r="S9500" t="s">
        <v>185</v>
      </c>
      <c r="T9500" t="s">
        <v>421</v>
      </c>
      <c r="U9500" t="s">
        <v>123</v>
      </c>
      <c r="V9500" t="s">
        <v>440</v>
      </c>
      <c r="W9500" t="s">
        <v>441</v>
      </c>
      <c r="X9500" t="s">
        <v>185</v>
      </c>
      <c r="Y9500" t="s">
        <v>50</v>
      </c>
      <c r="Z9500" t="s">
        <v>442</v>
      </c>
      <c r="AA9500" ph="1">
        <v>1</v>
      </c>
      <c r="AB9500" ph="1">
        <v>0</v>
      </c>
      <c r="AC9500" t="s">
        <v>63</v>
      </c>
      <c r="AD9500" ph="1">
        <v>0.119999997317791</v>
      </c>
      <c r="AE9500" ph="1">
        <v>1</v>
      </c>
      <c r="AF9500" t="s">
        <v>127</v>
      </c>
      <c r="AG9500" t="s">
        <v>54</v>
      </c>
      <c r="AH9500" t="s">
        <v>65</v>
      </c>
      <c r="AI9500" t="s">
        <v>55</v>
      </c>
      <c r="AJ9500" ph="1">
        <v>2</v>
      </c>
      <c r="AK9500" t="b">
        <v>0</v>
      </c>
    </row>
    <row r="9501" spans="1:37" hidden="1" x14ac:dyDescent="0.25">
      <c r="A9501" t="s">
        <v>37</v>
      </c>
      <c r="B9501" t="s">
        <v>379</v>
      </c>
      <c r="C9501" t="s">
        <v>380</v>
      </c>
      <c r="D9501" t="s">
        <v>381</v>
      </c>
      <c r="E9501" t="s">
        <v>314</v>
      </c>
      <c r="G9501" t="s">
        <v>0</v>
      </c>
      <c r="H9501" t="s">
        <v>846</v>
      </c>
      <c r="I9501" t="s">
        <v>844</v>
      </c>
      <c r="J9501" t="s">
        <v>844</v>
      </c>
      <c r="K9501" ph="1">
        <v>7614973.39164731</v>
      </c>
      <c r="L9501" ph="1">
        <v>2101575.7347880602</v>
      </c>
      <c r="M9501" t="s">
        <v>43</v>
      </c>
      <c r="N9501" t="s">
        <v>44</v>
      </c>
      <c r="O9501" s="1" ph="1">
        <v>42437</v>
      </c>
      <c r="P9501" ph="1">
        <v>5</v>
      </c>
      <c r="Q9501" ph="1">
        <v>6</v>
      </c>
      <c r="R9501" ph="1">
        <v>6</v>
      </c>
      <c r="S9501" t="s">
        <v>185</v>
      </c>
      <c r="T9501" t="s">
        <v>421</v>
      </c>
      <c r="U9501" t="s">
        <v>123</v>
      </c>
      <c r="V9501" t="s">
        <v>440</v>
      </c>
      <c r="W9501" t="s">
        <v>441</v>
      </c>
      <c r="X9501" t="s">
        <v>185</v>
      </c>
      <c r="Y9501" t="s">
        <v>50</v>
      </c>
      <c r="Z9501" t="s">
        <v>442</v>
      </c>
      <c r="AA9501" ph="1">
        <v>1</v>
      </c>
      <c r="AB9501" ph="1">
        <v>0</v>
      </c>
      <c r="AC9501" t="s">
        <v>63</v>
      </c>
      <c r="AD9501" ph="1">
        <v>0.119999997317791</v>
      </c>
      <c r="AE9501" ph="1">
        <v>1</v>
      </c>
      <c r="AF9501" t="s">
        <v>127</v>
      </c>
      <c r="AG9501" t="s">
        <v>54</v>
      </c>
      <c r="AH9501" t="s">
        <v>65</v>
      </c>
      <c r="AI9501" t="s">
        <v>55</v>
      </c>
      <c r="AJ9501" ph="1">
        <v>3</v>
      </c>
      <c r="AK9501" t="b">
        <v>0</v>
      </c>
    </row>
    <row r="9502" spans="1:37" hidden="1" x14ac:dyDescent="0.25">
      <c r="A9502" t="s">
        <v>37</v>
      </c>
      <c r="B9502" t="s">
        <v>383</v>
      </c>
      <c r="C9502" t="s">
        <v>384</v>
      </c>
      <c r="D9502" t="s">
        <v>385</v>
      </c>
      <c r="E9502" t="s">
        <v>314</v>
      </c>
      <c r="G9502" t="s">
        <v>0</v>
      </c>
      <c r="H9502" t="s">
        <v>848</v>
      </c>
      <c r="I9502" t="s">
        <v>844</v>
      </c>
      <c r="J9502" t="s">
        <v>844</v>
      </c>
      <c r="K9502" ph="1">
        <v>7614973.39164731</v>
      </c>
      <c r="L9502" ph="1">
        <v>2101575.7347880602</v>
      </c>
      <c r="M9502" t="s">
        <v>43</v>
      </c>
      <c r="N9502" t="s">
        <v>44</v>
      </c>
      <c r="O9502" s="1" ph="1">
        <v>42437</v>
      </c>
      <c r="P9502" ph="1">
        <v>9</v>
      </c>
      <c r="Q9502" ph="1">
        <v>10</v>
      </c>
      <c r="R9502" ph="1">
        <v>10</v>
      </c>
      <c r="S9502" t="s">
        <v>185</v>
      </c>
      <c r="T9502" t="s">
        <v>421</v>
      </c>
      <c r="U9502" t="s">
        <v>123</v>
      </c>
      <c r="V9502" t="s">
        <v>440</v>
      </c>
      <c r="W9502" t="s">
        <v>441</v>
      </c>
      <c r="X9502" t="s">
        <v>185</v>
      </c>
      <c r="Y9502" t="s">
        <v>50</v>
      </c>
      <c r="Z9502" t="s">
        <v>442</v>
      </c>
      <c r="AA9502" ph="1">
        <v>1</v>
      </c>
      <c r="AB9502" ph="1">
        <v>0</v>
      </c>
      <c r="AC9502" t="s">
        <v>63</v>
      </c>
      <c r="AD9502" ph="1">
        <v>0.119999997317791</v>
      </c>
      <c r="AE9502" ph="1">
        <v>1</v>
      </c>
      <c r="AF9502" t="s">
        <v>127</v>
      </c>
      <c r="AG9502" t="s">
        <v>54</v>
      </c>
      <c r="AH9502" t="s">
        <v>65</v>
      </c>
      <c r="AI9502" t="s">
        <v>55</v>
      </c>
      <c r="AJ9502" ph="1">
        <v>4</v>
      </c>
      <c r="AK9502" t="b">
        <v>0</v>
      </c>
    </row>
    <row r="9503" spans="1:37" hidden="1" x14ac:dyDescent="0.25">
      <c r="A9503" t="s">
        <v>37</v>
      </c>
      <c r="B9503" t="s">
        <v>376</v>
      </c>
      <c r="E9503" t="s">
        <v>314</v>
      </c>
      <c r="G9503" t="s">
        <v>0</v>
      </c>
      <c r="H9503" t="s">
        <v>843</v>
      </c>
      <c r="I9503" t="s">
        <v>844</v>
      </c>
      <c r="J9503" t="s">
        <v>844</v>
      </c>
      <c r="K9503" ph="1">
        <v>7614973.39164731</v>
      </c>
      <c r="L9503" ph="1">
        <v>2101575.7347880602</v>
      </c>
      <c r="M9503" t="s">
        <v>43</v>
      </c>
      <c r="N9503" t="s">
        <v>44</v>
      </c>
      <c r="O9503" s="1" ph="1">
        <v>42437</v>
      </c>
      <c r="P9503" ph="1">
        <v>0</v>
      </c>
      <c r="Q9503" ph="1">
        <v>1</v>
      </c>
      <c r="R9503" ph="1">
        <v>0.5</v>
      </c>
      <c r="S9503" t="s">
        <v>185</v>
      </c>
      <c r="T9503" t="s">
        <v>421</v>
      </c>
      <c r="U9503" t="s">
        <v>123</v>
      </c>
      <c r="V9503" t="s">
        <v>443</v>
      </c>
      <c r="W9503" t="s">
        <v>444</v>
      </c>
      <c r="X9503" t="s">
        <v>185</v>
      </c>
      <c r="Y9503" t="s">
        <v>50</v>
      </c>
      <c r="Z9503" t="s">
        <v>445</v>
      </c>
      <c r="AA9503" ph="1">
        <v>1</v>
      </c>
      <c r="AB9503" ph="1">
        <v>0</v>
      </c>
      <c r="AC9503" t="s">
        <v>63</v>
      </c>
      <c r="AD9503" ph="1">
        <v>0.37000000476837203</v>
      </c>
      <c r="AE9503" ph="1">
        <v>1</v>
      </c>
      <c r="AF9503" t="s">
        <v>127</v>
      </c>
      <c r="AG9503" t="s">
        <v>54</v>
      </c>
      <c r="AH9503" t="s">
        <v>65</v>
      </c>
      <c r="AI9503" t="s">
        <v>55</v>
      </c>
      <c r="AJ9503" ph="1">
        <v>1</v>
      </c>
      <c r="AK9503" t="b">
        <v>0</v>
      </c>
    </row>
    <row r="9504" spans="1:37" hidden="1" x14ac:dyDescent="0.25">
      <c r="A9504" t="s">
        <v>37</v>
      </c>
      <c r="B9504" t="s">
        <v>38</v>
      </c>
      <c r="C9504" t="s">
        <v>39</v>
      </c>
      <c r="E9504" t="s">
        <v>314</v>
      </c>
      <c r="G9504" t="s">
        <v>0</v>
      </c>
      <c r="H9504" t="s">
        <v>845</v>
      </c>
      <c r="I9504" t="s">
        <v>844</v>
      </c>
      <c r="J9504" t="s">
        <v>844</v>
      </c>
      <c r="K9504" ph="1">
        <v>7614973.39164731</v>
      </c>
      <c r="L9504" ph="1">
        <v>2101575.7347880602</v>
      </c>
      <c r="M9504" t="s">
        <v>43</v>
      </c>
      <c r="N9504" t="s">
        <v>44</v>
      </c>
      <c r="O9504" s="1" ph="1">
        <v>42437</v>
      </c>
      <c r="P9504" ph="1">
        <v>2</v>
      </c>
      <c r="Q9504" ph="1">
        <v>3</v>
      </c>
      <c r="R9504" ph="1">
        <v>3</v>
      </c>
      <c r="S9504" t="s">
        <v>185</v>
      </c>
      <c r="T9504" t="s">
        <v>421</v>
      </c>
      <c r="U9504" t="s">
        <v>123</v>
      </c>
      <c r="V9504" t="s">
        <v>443</v>
      </c>
      <c r="W9504" t="s">
        <v>444</v>
      </c>
      <c r="X9504" t="s">
        <v>185</v>
      </c>
      <c r="Y9504" t="s">
        <v>50</v>
      </c>
      <c r="Z9504" t="s">
        <v>445</v>
      </c>
      <c r="AA9504" ph="1">
        <v>1</v>
      </c>
      <c r="AB9504" ph="1">
        <v>0</v>
      </c>
      <c r="AC9504" t="s">
        <v>63</v>
      </c>
      <c r="AD9504" ph="1">
        <v>0.36000001430511502</v>
      </c>
      <c r="AE9504" ph="1">
        <v>1</v>
      </c>
      <c r="AF9504" t="s">
        <v>127</v>
      </c>
      <c r="AG9504" t="s">
        <v>54</v>
      </c>
      <c r="AH9504" t="s">
        <v>65</v>
      </c>
      <c r="AI9504" t="s">
        <v>55</v>
      </c>
      <c r="AJ9504" ph="1">
        <v>2</v>
      </c>
      <c r="AK9504" t="b">
        <v>0</v>
      </c>
    </row>
    <row r="9505" spans="1:37" hidden="1" x14ac:dyDescent="0.25">
      <c r="A9505" t="s">
        <v>37</v>
      </c>
      <c r="B9505" t="s">
        <v>379</v>
      </c>
      <c r="C9505" t="s">
        <v>380</v>
      </c>
      <c r="D9505" t="s">
        <v>381</v>
      </c>
      <c r="E9505" t="s">
        <v>314</v>
      </c>
      <c r="G9505" t="s">
        <v>0</v>
      </c>
      <c r="H9505" t="s">
        <v>846</v>
      </c>
      <c r="I9505" t="s">
        <v>844</v>
      </c>
      <c r="J9505" t="s">
        <v>844</v>
      </c>
      <c r="K9505" ph="1">
        <v>7614973.39164731</v>
      </c>
      <c r="L9505" ph="1">
        <v>2101575.7347880602</v>
      </c>
      <c r="M9505" t="s">
        <v>43</v>
      </c>
      <c r="N9505" t="s">
        <v>44</v>
      </c>
      <c r="O9505" s="1" ph="1">
        <v>42437</v>
      </c>
      <c r="P9505" ph="1">
        <v>5</v>
      </c>
      <c r="Q9505" ph="1">
        <v>6</v>
      </c>
      <c r="R9505" ph="1">
        <v>6</v>
      </c>
      <c r="S9505" t="s">
        <v>185</v>
      </c>
      <c r="T9505" t="s">
        <v>421</v>
      </c>
      <c r="U9505" t="s">
        <v>123</v>
      </c>
      <c r="V9505" t="s">
        <v>443</v>
      </c>
      <c r="W9505" t="s">
        <v>444</v>
      </c>
      <c r="X9505" t="s">
        <v>185</v>
      </c>
      <c r="Y9505" t="s">
        <v>50</v>
      </c>
      <c r="Z9505" t="s">
        <v>445</v>
      </c>
      <c r="AA9505" ph="1">
        <v>1</v>
      </c>
      <c r="AB9505" ph="1">
        <v>0</v>
      </c>
      <c r="AC9505" t="s">
        <v>63</v>
      </c>
      <c r="AD9505" ph="1">
        <v>0.36000001430511502</v>
      </c>
      <c r="AE9505" ph="1">
        <v>1</v>
      </c>
      <c r="AF9505" t="s">
        <v>127</v>
      </c>
      <c r="AG9505" t="s">
        <v>54</v>
      </c>
      <c r="AH9505" t="s">
        <v>65</v>
      </c>
      <c r="AI9505" t="s">
        <v>55</v>
      </c>
      <c r="AJ9505" ph="1">
        <v>3</v>
      </c>
      <c r="AK9505" t="b">
        <v>0</v>
      </c>
    </row>
    <row r="9506" spans="1:37" hidden="1" x14ac:dyDescent="0.25">
      <c r="A9506" t="s">
        <v>37</v>
      </c>
      <c r="B9506" t="s">
        <v>383</v>
      </c>
      <c r="C9506" t="s">
        <v>384</v>
      </c>
      <c r="D9506" t="s">
        <v>385</v>
      </c>
      <c r="E9506" t="s">
        <v>314</v>
      </c>
      <c r="G9506" t="s">
        <v>0</v>
      </c>
      <c r="H9506" t="s">
        <v>848</v>
      </c>
      <c r="I9506" t="s">
        <v>844</v>
      </c>
      <c r="J9506" t="s">
        <v>844</v>
      </c>
      <c r="K9506" ph="1">
        <v>7614973.39164731</v>
      </c>
      <c r="L9506" ph="1">
        <v>2101575.7347880602</v>
      </c>
      <c r="M9506" t="s">
        <v>43</v>
      </c>
      <c r="N9506" t="s">
        <v>44</v>
      </c>
      <c r="O9506" s="1" ph="1">
        <v>42437</v>
      </c>
      <c r="P9506" ph="1">
        <v>9</v>
      </c>
      <c r="Q9506" ph="1">
        <v>10</v>
      </c>
      <c r="R9506" ph="1">
        <v>10</v>
      </c>
      <c r="S9506" t="s">
        <v>185</v>
      </c>
      <c r="T9506" t="s">
        <v>421</v>
      </c>
      <c r="U9506" t="s">
        <v>123</v>
      </c>
      <c r="V9506" t="s">
        <v>443</v>
      </c>
      <c r="W9506" t="s">
        <v>444</v>
      </c>
      <c r="X9506" t="s">
        <v>185</v>
      </c>
      <c r="Y9506" t="s">
        <v>50</v>
      </c>
      <c r="Z9506" t="s">
        <v>445</v>
      </c>
      <c r="AA9506" ph="1">
        <v>1</v>
      </c>
      <c r="AB9506" ph="1">
        <v>0</v>
      </c>
      <c r="AC9506" t="s">
        <v>63</v>
      </c>
      <c r="AD9506" ph="1">
        <v>0.36000001430511502</v>
      </c>
      <c r="AE9506" ph="1">
        <v>1</v>
      </c>
      <c r="AF9506" t="s">
        <v>127</v>
      </c>
      <c r="AG9506" t="s">
        <v>54</v>
      </c>
      <c r="AH9506" t="s">
        <v>65</v>
      </c>
      <c r="AI9506" t="s">
        <v>55</v>
      </c>
      <c r="AJ9506" ph="1">
        <v>4</v>
      </c>
      <c r="AK9506" t="b">
        <v>0</v>
      </c>
    </row>
    <row r="9507" spans="1:37" hidden="1" x14ac:dyDescent="0.25">
      <c r="A9507" t="s">
        <v>37</v>
      </c>
      <c r="B9507" t="s">
        <v>376</v>
      </c>
      <c r="E9507" t="s">
        <v>314</v>
      </c>
      <c r="G9507" t="s">
        <v>0</v>
      </c>
      <c r="H9507" t="s">
        <v>847</v>
      </c>
      <c r="I9507" t="s">
        <v>844</v>
      </c>
      <c r="J9507" t="s">
        <v>844</v>
      </c>
      <c r="K9507" ph="1">
        <v>7614973.39164731</v>
      </c>
      <c r="L9507" ph="1">
        <v>2101575.7347880602</v>
      </c>
      <c r="M9507" t="s">
        <v>718</v>
      </c>
      <c r="N9507" t="s">
        <v>44</v>
      </c>
      <c r="O9507" s="1" ph="1">
        <v>42437</v>
      </c>
      <c r="P9507" ph="1">
        <v>0</v>
      </c>
      <c r="Q9507" ph="1">
        <v>1</v>
      </c>
      <c r="R9507" ph="1">
        <v>0.5</v>
      </c>
      <c r="S9507" t="s">
        <v>185</v>
      </c>
      <c r="T9507" t="s">
        <v>421</v>
      </c>
      <c r="U9507" t="s">
        <v>123</v>
      </c>
      <c r="V9507" t="s">
        <v>446</v>
      </c>
      <c r="W9507" t="s">
        <v>447</v>
      </c>
      <c r="X9507" t="s">
        <v>185</v>
      </c>
      <c r="Y9507" t="s">
        <v>61</v>
      </c>
      <c r="Z9507" t="s">
        <v>448</v>
      </c>
      <c r="AA9507" ph="1">
        <v>2</v>
      </c>
      <c r="AB9507" ph="1">
        <v>0</v>
      </c>
      <c r="AC9507" t="s">
        <v>63</v>
      </c>
      <c r="AD9507" ph="1">
        <v>0.20000000298023199</v>
      </c>
      <c r="AE9507" ph="1">
        <v>2</v>
      </c>
      <c r="AF9507" t="s">
        <v>127</v>
      </c>
      <c r="AG9507" t="s">
        <v>54</v>
      </c>
      <c r="AH9507" t="s">
        <v>65</v>
      </c>
      <c r="AI9507" t="s">
        <v>55</v>
      </c>
      <c r="AJ9507" ph="1">
        <v>1</v>
      </c>
      <c r="AK9507" t="b">
        <v>0</v>
      </c>
    </row>
    <row r="9508" spans="1:37" hidden="1" x14ac:dyDescent="0.25">
      <c r="A9508" t="s">
        <v>37</v>
      </c>
      <c r="B9508" t="s">
        <v>38</v>
      </c>
      <c r="C9508" t="s">
        <v>39</v>
      </c>
      <c r="E9508" t="s">
        <v>314</v>
      </c>
      <c r="G9508" t="s">
        <v>0</v>
      </c>
      <c r="H9508" t="s">
        <v>845</v>
      </c>
      <c r="I9508" t="s">
        <v>844</v>
      </c>
      <c r="J9508" t="s">
        <v>844</v>
      </c>
      <c r="K9508" ph="1">
        <v>7614973.39164731</v>
      </c>
      <c r="L9508" ph="1">
        <v>2101575.7347880602</v>
      </c>
      <c r="M9508" t="s">
        <v>43</v>
      </c>
      <c r="N9508" t="s">
        <v>44</v>
      </c>
      <c r="O9508" s="1" ph="1">
        <v>42437</v>
      </c>
      <c r="P9508" ph="1">
        <v>2</v>
      </c>
      <c r="Q9508" ph="1">
        <v>3</v>
      </c>
      <c r="R9508" ph="1">
        <v>3</v>
      </c>
      <c r="S9508" t="s">
        <v>185</v>
      </c>
      <c r="T9508" t="s">
        <v>421</v>
      </c>
      <c r="U9508" t="s">
        <v>123</v>
      </c>
      <c r="V9508" t="s">
        <v>446</v>
      </c>
      <c r="W9508" t="s">
        <v>447</v>
      </c>
      <c r="X9508" t="s">
        <v>185</v>
      </c>
      <c r="Y9508" t="s">
        <v>61</v>
      </c>
      <c r="Z9508" t="s">
        <v>448</v>
      </c>
      <c r="AA9508" ph="1">
        <v>2</v>
      </c>
      <c r="AB9508" ph="1">
        <v>0</v>
      </c>
      <c r="AC9508" t="s">
        <v>63</v>
      </c>
      <c r="AD9508" ph="1">
        <v>0.20000000298023199</v>
      </c>
      <c r="AE9508" ph="1">
        <v>2</v>
      </c>
      <c r="AF9508" t="s">
        <v>127</v>
      </c>
      <c r="AG9508" t="s">
        <v>54</v>
      </c>
      <c r="AH9508" t="s">
        <v>65</v>
      </c>
      <c r="AI9508" t="s">
        <v>55</v>
      </c>
      <c r="AJ9508" ph="1">
        <v>2</v>
      </c>
      <c r="AK9508" t="b">
        <v>0</v>
      </c>
    </row>
    <row r="9509" spans="1:37" hidden="1" x14ac:dyDescent="0.25">
      <c r="A9509" t="s">
        <v>37</v>
      </c>
      <c r="B9509" t="s">
        <v>379</v>
      </c>
      <c r="C9509" t="s">
        <v>380</v>
      </c>
      <c r="D9509" t="s">
        <v>381</v>
      </c>
      <c r="E9509" t="s">
        <v>314</v>
      </c>
      <c r="G9509" t="s">
        <v>0</v>
      </c>
      <c r="H9509" t="s">
        <v>846</v>
      </c>
      <c r="I9509" t="s">
        <v>844</v>
      </c>
      <c r="J9509" t="s">
        <v>844</v>
      </c>
      <c r="K9509" ph="1">
        <v>7614973.39164731</v>
      </c>
      <c r="L9509" ph="1">
        <v>2101575.7347880602</v>
      </c>
      <c r="M9509" t="s">
        <v>43</v>
      </c>
      <c r="N9509" t="s">
        <v>44</v>
      </c>
      <c r="O9509" s="1" ph="1">
        <v>42437</v>
      </c>
      <c r="P9509" ph="1">
        <v>5</v>
      </c>
      <c r="Q9509" ph="1">
        <v>6</v>
      </c>
      <c r="R9509" ph="1">
        <v>6</v>
      </c>
      <c r="S9509" t="s">
        <v>185</v>
      </c>
      <c r="T9509" t="s">
        <v>421</v>
      </c>
      <c r="U9509" t="s">
        <v>123</v>
      </c>
      <c r="V9509" t="s">
        <v>446</v>
      </c>
      <c r="W9509" t="s">
        <v>447</v>
      </c>
      <c r="X9509" t="s">
        <v>185</v>
      </c>
      <c r="Y9509" t="s">
        <v>61</v>
      </c>
      <c r="Z9509" t="s">
        <v>448</v>
      </c>
      <c r="AA9509" ph="1">
        <v>2</v>
      </c>
      <c r="AB9509" ph="1">
        <v>0</v>
      </c>
      <c r="AC9509" t="s">
        <v>63</v>
      </c>
      <c r="AD9509" ph="1">
        <v>0.20000000298023199</v>
      </c>
      <c r="AE9509" ph="1">
        <v>2</v>
      </c>
      <c r="AF9509" t="s">
        <v>127</v>
      </c>
      <c r="AG9509" t="s">
        <v>54</v>
      </c>
      <c r="AH9509" t="s">
        <v>65</v>
      </c>
      <c r="AI9509" t="s">
        <v>55</v>
      </c>
      <c r="AJ9509" ph="1">
        <v>3</v>
      </c>
      <c r="AK9509" t="b">
        <v>0</v>
      </c>
    </row>
    <row r="9510" spans="1:37" hidden="1" x14ac:dyDescent="0.25">
      <c r="A9510" t="s">
        <v>37</v>
      </c>
      <c r="B9510" t="s">
        <v>383</v>
      </c>
      <c r="C9510" t="s">
        <v>384</v>
      </c>
      <c r="D9510" t="s">
        <v>385</v>
      </c>
      <c r="E9510" t="s">
        <v>314</v>
      </c>
      <c r="G9510" t="s">
        <v>0</v>
      </c>
      <c r="H9510" t="s">
        <v>848</v>
      </c>
      <c r="I9510" t="s">
        <v>844</v>
      </c>
      <c r="J9510" t="s">
        <v>844</v>
      </c>
      <c r="K9510" ph="1">
        <v>7614973.39164731</v>
      </c>
      <c r="L9510" ph="1">
        <v>2101575.7347880602</v>
      </c>
      <c r="M9510" t="s">
        <v>43</v>
      </c>
      <c r="N9510" t="s">
        <v>44</v>
      </c>
      <c r="O9510" s="1" ph="1">
        <v>42437</v>
      </c>
      <c r="P9510" ph="1">
        <v>9</v>
      </c>
      <c r="Q9510" ph="1">
        <v>10</v>
      </c>
      <c r="R9510" ph="1">
        <v>10</v>
      </c>
      <c r="S9510" t="s">
        <v>185</v>
      </c>
      <c r="T9510" t="s">
        <v>421</v>
      </c>
      <c r="U9510" t="s">
        <v>123</v>
      </c>
      <c r="V9510" t="s">
        <v>446</v>
      </c>
      <c r="W9510" t="s">
        <v>447</v>
      </c>
      <c r="X9510" t="s">
        <v>185</v>
      </c>
      <c r="Y9510" t="s">
        <v>61</v>
      </c>
      <c r="Z9510" t="s">
        <v>448</v>
      </c>
      <c r="AA9510" ph="1">
        <v>2</v>
      </c>
      <c r="AB9510" ph="1">
        <v>0</v>
      </c>
      <c r="AC9510" t="s">
        <v>63</v>
      </c>
      <c r="AD9510" ph="1">
        <v>0.20000000298023199</v>
      </c>
      <c r="AE9510" ph="1">
        <v>2</v>
      </c>
      <c r="AF9510" t="s">
        <v>127</v>
      </c>
      <c r="AG9510" t="s">
        <v>54</v>
      </c>
      <c r="AH9510" t="s">
        <v>65</v>
      </c>
      <c r="AI9510" t="s">
        <v>55</v>
      </c>
      <c r="AJ9510" ph="1">
        <v>4</v>
      </c>
      <c r="AK9510" t="b">
        <v>0</v>
      </c>
    </row>
    <row r="9511" spans="1:37" hidden="1" x14ac:dyDescent="0.25">
      <c r="A9511" t="s">
        <v>37</v>
      </c>
      <c r="B9511" t="s">
        <v>376</v>
      </c>
      <c r="E9511" t="s">
        <v>314</v>
      </c>
      <c r="G9511" t="s">
        <v>0</v>
      </c>
      <c r="H9511" t="s">
        <v>843</v>
      </c>
      <c r="I9511" t="s">
        <v>844</v>
      </c>
      <c r="J9511" t="s">
        <v>844</v>
      </c>
      <c r="K9511" ph="1">
        <v>7614973.39164731</v>
      </c>
      <c r="L9511" ph="1">
        <v>2101575.7347880602</v>
      </c>
      <c r="M9511" t="s">
        <v>43</v>
      </c>
      <c r="N9511" t="s">
        <v>44</v>
      </c>
      <c r="O9511" s="1" ph="1">
        <v>42437</v>
      </c>
      <c r="P9511" ph="1">
        <v>0</v>
      </c>
      <c r="Q9511" ph="1">
        <v>1</v>
      </c>
      <c r="R9511" ph="1">
        <v>0.5</v>
      </c>
      <c r="S9511" t="s">
        <v>185</v>
      </c>
      <c r="T9511" t="s">
        <v>421</v>
      </c>
      <c r="U9511" t="s">
        <v>123</v>
      </c>
      <c r="V9511" t="s">
        <v>449</v>
      </c>
      <c r="W9511" t="s">
        <v>450</v>
      </c>
      <c r="X9511" t="s">
        <v>185</v>
      </c>
      <c r="Y9511" t="s">
        <v>50</v>
      </c>
      <c r="Z9511" t="s">
        <v>451</v>
      </c>
      <c r="AA9511" ph="1">
        <v>1</v>
      </c>
      <c r="AB9511" ph="1">
        <v>0</v>
      </c>
      <c r="AC9511" t="s">
        <v>63</v>
      </c>
      <c r="AD9511" ph="1">
        <v>0.17000000178813901</v>
      </c>
      <c r="AE9511" ph="1">
        <v>1</v>
      </c>
      <c r="AF9511" t="s">
        <v>127</v>
      </c>
      <c r="AG9511" t="s">
        <v>54</v>
      </c>
      <c r="AH9511" t="s">
        <v>65</v>
      </c>
      <c r="AI9511" t="s">
        <v>55</v>
      </c>
      <c r="AJ9511" ph="1">
        <v>1</v>
      </c>
      <c r="AK9511" t="b">
        <v>0</v>
      </c>
    </row>
    <row r="9512" spans="1:37" hidden="1" x14ac:dyDescent="0.25">
      <c r="A9512" t="s">
        <v>37</v>
      </c>
      <c r="B9512" t="s">
        <v>38</v>
      </c>
      <c r="C9512" t="s">
        <v>39</v>
      </c>
      <c r="E9512" t="s">
        <v>314</v>
      </c>
      <c r="G9512" t="s">
        <v>0</v>
      </c>
      <c r="H9512" t="s">
        <v>845</v>
      </c>
      <c r="I9512" t="s">
        <v>844</v>
      </c>
      <c r="J9512" t="s">
        <v>844</v>
      </c>
      <c r="K9512" ph="1">
        <v>7614973.39164731</v>
      </c>
      <c r="L9512" ph="1">
        <v>2101575.7347880602</v>
      </c>
      <c r="M9512" t="s">
        <v>43</v>
      </c>
      <c r="N9512" t="s">
        <v>44</v>
      </c>
      <c r="O9512" s="1" ph="1">
        <v>42437</v>
      </c>
      <c r="P9512" ph="1">
        <v>2</v>
      </c>
      <c r="Q9512" ph="1">
        <v>3</v>
      </c>
      <c r="R9512" ph="1">
        <v>3</v>
      </c>
      <c r="S9512" t="s">
        <v>185</v>
      </c>
      <c r="T9512" t="s">
        <v>421</v>
      </c>
      <c r="U9512" t="s">
        <v>123</v>
      </c>
      <c r="V9512" t="s">
        <v>449</v>
      </c>
      <c r="W9512" t="s">
        <v>450</v>
      </c>
      <c r="X9512" t="s">
        <v>185</v>
      </c>
      <c r="Y9512" t="s">
        <v>50</v>
      </c>
      <c r="Z9512" t="s">
        <v>451</v>
      </c>
      <c r="AA9512" ph="1">
        <v>1</v>
      </c>
      <c r="AB9512" ph="1">
        <v>0</v>
      </c>
      <c r="AC9512" t="s">
        <v>63</v>
      </c>
      <c r="AD9512" ph="1">
        <v>0.17000000178813901</v>
      </c>
      <c r="AE9512" ph="1">
        <v>1</v>
      </c>
      <c r="AF9512" t="s">
        <v>127</v>
      </c>
      <c r="AG9512" t="s">
        <v>54</v>
      </c>
      <c r="AH9512" t="s">
        <v>65</v>
      </c>
      <c r="AI9512" t="s">
        <v>55</v>
      </c>
      <c r="AJ9512" ph="1">
        <v>2</v>
      </c>
      <c r="AK9512" t="b">
        <v>0</v>
      </c>
    </row>
    <row r="9513" spans="1:37" hidden="1" x14ac:dyDescent="0.25">
      <c r="A9513" t="s">
        <v>37</v>
      </c>
      <c r="B9513" t="s">
        <v>379</v>
      </c>
      <c r="C9513" t="s">
        <v>380</v>
      </c>
      <c r="D9513" t="s">
        <v>381</v>
      </c>
      <c r="E9513" t="s">
        <v>314</v>
      </c>
      <c r="G9513" t="s">
        <v>0</v>
      </c>
      <c r="H9513" t="s">
        <v>846</v>
      </c>
      <c r="I9513" t="s">
        <v>844</v>
      </c>
      <c r="J9513" t="s">
        <v>844</v>
      </c>
      <c r="K9513" ph="1">
        <v>7614973.39164731</v>
      </c>
      <c r="L9513" ph="1">
        <v>2101575.7347880602</v>
      </c>
      <c r="M9513" t="s">
        <v>43</v>
      </c>
      <c r="N9513" t="s">
        <v>44</v>
      </c>
      <c r="O9513" s="1" ph="1">
        <v>42437</v>
      </c>
      <c r="P9513" ph="1">
        <v>5</v>
      </c>
      <c r="Q9513" ph="1">
        <v>6</v>
      </c>
      <c r="R9513" ph="1">
        <v>6</v>
      </c>
      <c r="S9513" t="s">
        <v>185</v>
      </c>
      <c r="T9513" t="s">
        <v>421</v>
      </c>
      <c r="U9513" t="s">
        <v>123</v>
      </c>
      <c r="V9513" t="s">
        <v>449</v>
      </c>
      <c r="W9513" t="s">
        <v>450</v>
      </c>
      <c r="X9513" t="s">
        <v>185</v>
      </c>
      <c r="Y9513" t="s">
        <v>50</v>
      </c>
      <c r="Z9513" t="s">
        <v>451</v>
      </c>
      <c r="AA9513" ph="1">
        <v>1</v>
      </c>
      <c r="AB9513" ph="1">
        <v>0</v>
      </c>
      <c r="AC9513" t="s">
        <v>63</v>
      </c>
      <c r="AD9513" ph="1">
        <v>0.17000000178813901</v>
      </c>
      <c r="AE9513" ph="1">
        <v>1</v>
      </c>
      <c r="AF9513" t="s">
        <v>127</v>
      </c>
      <c r="AG9513" t="s">
        <v>54</v>
      </c>
      <c r="AH9513" t="s">
        <v>65</v>
      </c>
      <c r="AI9513" t="s">
        <v>55</v>
      </c>
      <c r="AJ9513" ph="1">
        <v>3</v>
      </c>
      <c r="AK9513" t="b">
        <v>0</v>
      </c>
    </row>
    <row r="9514" spans="1:37" hidden="1" x14ac:dyDescent="0.25">
      <c r="A9514" t="s">
        <v>37</v>
      </c>
      <c r="B9514" t="s">
        <v>383</v>
      </c>
      <c r="C9514" t="s">
        <v>384</v>
      </c>
      <c r="D9514" t="s">
        <v>385</v>
      </c>
      <c r="E9514" t="s">
        <v>314</v>
      </c>
      <c r="G9514" t="s">
        <v>0</v>
      </c>
      <c r="H9514" t="s">
        <v>848</v>
      </c>
      <c r="I9514" t="s">
        <v>844</v>
      </c>
      <c r="J9514" t="s">
        <v>844</v>
      </c>
      <c r="K9514" ph="1">
        <v>7614973.39164731</v>
      </c>
      <c r="L9514" ph="1">
        <v>2101575.7347880602</v>
      </c>
      <c r="M9514" t="s">
        <v>43</v>
      </c>
      <c r="N9514" t="s">
        <v>44</v>
      </c>
      <c r="O9514" s="1" ph="1">
        <v>42437</v>
      </c>
      <c r="P9514" ph="1">
        <v>9</v>
      </c>
      <c r="Q9514" ph="1">
        <v>10</v>
      </c>
      <c r="R9514" ph="1">
        <v>10</v>
      </c>
      <c r="S9514" t="s">
        <v>185</v>
      </c>
      <c r="T9514" t="s">
        <v>421</v>
      </c>
      <c r="U9514" t="s">
        <v>123</v>
      </c>
      <c r="V9514" t="s">
        <v>449</v>
      </c>
      <c r="W9514" t="s">
        <v>450</v>
      </c>
      <c r="X9514" t="s">
        <v>185</v>
      </c>
      <c r="Y9514" t="s">
        <v>50</v>
      </c>
      <c r="Z9514" t="s">
        <v>451</v>
      </c>
      <c r="AA9514" ph="1">
        <v>1</v>
      </c>
      <c r="AB9514" ph="1">
        <v>0</v>
      </c>
      <c r="AC9514" t="s">
        <v>63</v>
      </c>
      <c r="AD9514" ph="1">
        <v>0.17000000178813901</v>
      </c>
      <c r="AE9514" ph="1">
        <v>1</v>
      </c>
      <c r="AF9514" t="s">
        <v>127</v>
      </c>
      <c r="AG9514" t="s">
        <v>54</v>
      </c>
      <c r="AH9514" t="s">
        <v>65</v>
      </c>
      <c r="AI9514" t="s">
        <v>55</v>
      </c>
      <c r="AJ9514" ph="1">
        <v>4</v>
      </c>
      <c r="AK9514" t="b">
        <v>0</v>
      </c>
    </row>
    <row r="9515" spans="1:37" hidden="1" x14ac:dyDescent="0.25">
      <c r="A9515" t="s">
        <v>37</v>
      </c>
      <c r="B9515" t="s">
        <v>376</v>
      </c>
      <c r="E9515" t="s">
        <v>314</v>
      </c>
      <c r="G9515" t="s">
        <v>0</v>
      </c>
      <c r="H9515" t="s">
        <v>847</v>
      </c>
      <c r="I9515" t="s">
        <v>844</v>
      </c>
      <c r="J9515" t="s">
        <v>844</v>
      </c>
      <c r="K9515" ph="1">
        <v>7614973.39164731</v>
      </c>
      <c r="L9515" ph="1">
        <v>2101575.7347880602</v>
      </c>
      <c r="M9515" t="s">
        <v>718</v>
      </c>
      <c r="N9515" t="s">
        <v>44</v>
      </c>
      <c r="O9515" s="1" ph="1">
        <v>42437</v>
      </c>
      <c r="P9515" ph="1">
        <v>0</v>
      </c>
      <c r="Q9515" ph="1">
        <v>1</v>
      </c>
      <c r="R9515" ph="1">
        <v>0.5</v>
      </c>
      <c r="S9515" t="s">
        <v>185</v>
      </c>
      <c r="T9515" t="s">
        <v>421</v>
      </c>
      <c r="U9515" t="s">
        <v>123</v>
      </c>
      <c r="V9515" t="s">
        <v>452</v>
      </c>
      <c r="W9515" t="s">
        <v>453</v>
      </c>
      <c r="X9515" t="s">
        <v>185</v>
      </c>
      <c r="Y9515" t="s">
        <v>50</v>
      </c>
      <c r="Z9515" t="s">
        <v>454</v>
      </c>
      <c r="AA9515" ph="1">
        <v>2</v>
      </c>
      <c r="AB9515" ph="1">
        <v>0</v>
      </c>
      <c r="AC9515" t="s">
        <v>63</v>
      </c>
      <c r="AD9515" ph="1">
        <v>0.20000000298023199</v>
      </c>
      <c r="AE9515" ph="1">
        <v>2</v>
      </c>
      <c r="AF9515" t="s">
        <v>127</v>
      </c>
      <c r="AG9515" t="s">
        <v>54</v>
      </c>
      <c r="AH9515" t="s">
        <v>65</v>
      </c>
      <c r="AI9515" t="s">
        <v>55</v>
      </c>
      <c r="AJ9515" ph="1">
        <v>1</v>
      </c>
      <c r="AK9515" t="b">
        <v>0</v>
      </c>
    </row>
    <row r="9516" spans="1:37" hidden="1" x14ac:dyDescent="0.25">
      <c r="A9516" t="s">
        <v>37</v>
      </c>
      <c r="B9516" t="s">
        <v>38</v>
      </c>
      <c r="C9516" t="s">
        <v>39</v>
      </c>
      <c r="E9516" t="s">
        <v>314</v>
      </c>
      <c r="G9516" t="s">
        <v>0</v>
      </c>
      <c r="H9516" t="s">
        <v>845</v>
      </c>
      <c r="I9516" t="s">
        <v>844</v>
      </c>
      <c r="J9516" t="s">
        <v>844</v>
      </c>
      <c r="K9516" ph="1">
        <v>7614973.39164731</v>
      </c>
      <c r="L9516" ph="1">
        <v>2101575.7347880602</v>
      </c>
      <c r="M9516" t="s">
        <v>43</v>
      </c>
      <c r="N9516" t="s">
        <v>44</v>
      </c>
      <c r="O9516" s="1" ph="1">
        <v>42437</v>
      </c>
      <c r="P9516" ph="1">
        <v>2</v>
      </c>
      <c r="Q9516" ph="1">
        <v>3</v>
      </c>
      <c r="R9516" ph="1">
        <v>3</v>
      </c>
      <c r="S9516" t="s">
        <v>185</v>
      </c>
      <c r="T9516" t="s">
        <v>421</v>
      </c>
      <c r="U9516" t="s">
        <v>123</v>
      </c>
      <c r="V9516" t="s">
        <v>452</v>
      </c>
      <c r="W9516" t="s">
        <v>453</v>
      </c>
      <c r="X9516" t="s">
        <v>185</v>
      </c>
      <c r="Y9516" t="s">
        <v>50</v>
      </c>
      <c r="Z9516" t="s">
        <v>454</v>
      </c>
      <c r="AA9516" ph="1">
        <v>2</v>
      </c>
      <c r="AB9516" ph="1">
        <v>0</v>
      </c>
      <c r="AC9516" t="s">
        <v>63</v>
      </c>
      <c r="AD9516" ph="1">
        <v>0.20000000298023199</v>
      </c>
      <c r="AE9516" ph="1">
        <v>2</v>
      </c>
      <c r="AF9516" t="s">
        <v>127</v>
      </c>
      <c r="AG9516" t="s">
        <v>54</v>
      </c>
      <c r="AH9516" t="s">
        <v>65</v>
      </c>
      <c r="AI9516" t="s">
        <v>55</v>
      </c>
      <c r="AJ9516" ph="1">
        <v>2</v>
      </c>
      <c r="AK9516" t="b">
        <v>0</v>
      </c>
    </row>
    <row r="9517" spans="1:37" hidden="1" x14ac:dyDescent="0.25">
      <c r="A9517" t="s">
        <v>37</v>
      </c>
      <c r="B9517" t="s">
        <v>379</v>
      </c>
      <c r="C9517" t="s">
        <v>380</v>
      </c>
      <c r="D9517" t="s">
        <v>381</v>
      </c>
      <c r="E9517" t="s">
        <v>314</v>
      </c>
      <c r="G9517" t="s">
        <v>0</v>
      </c>
      <c r="H9517" t="s">
        <v>846</v>
      </c>
      <c r="I9517" t="s">
        <v>844</v>
      </c>
      <c r="J9517" t="s">
        <v>844</v>
      </c>
      <c r="K9517" ph="1">
        <v>7614973.39164731</v>
      </c>
      <c r="L9517" ph="1">
        <v>2101575.7347880602</v>
      </c>
      <c r="M9517" t="s">
        <v>43</v>
      </c>
      <c r="N9517" t="s">
        <v>44</v>
      </c>
      <c r="O9517" s="1" ph="1">
        <v>42437</v>
      </c>
      <c r="P9517" ph="1">
        <v>5</v>
      </c>
      <c r="Q9517" ph="1">
        <v>6</v>
      </c>
      <c r="R9517" ph="1">
        <v>6</v>
      </c>
      <c r="S9517" t="s">
        <v>185</v>
      </c>
      <c r="T9517" t="s">
        <v>421</v>
      </c>
      <c r="U9517" t="s">
        <v>123</v>
      </c>
      <c r="V9517" t="s">
        <v>452</v>
      </c>
      <c r="W9517" t="s">
        <v>453</v>
      </c>
      <c r="X9517" t="s">
        <v>185</v>
      </c>
      <c r="Y9517" t="s">
        <v>50</v>
      </c>
      <c r="Z9517" t="s">
        <v>454</v>
      </c>
      <c r="AA9517" ph="1">
        <v>2</v>
      </c>
      <c r="AB9517" ph="1">
        <v>0</v>
      </c>
      <c r="AC9517" t="s">
        <v>63</v>
      </c>
      <c r="AD9517" ph="1">
        <v>0.20000000298023199</v>
      </c>
      <c r="AE9517" ph="1">
        <v>2</v>
      </c>
      <c r="AF9517" t="s">
        <v>127</v>
      </c>
      <c r="AG9517" t="s">
        <v>54</v>
      </c>
      <c r="AH9517" t="s">
        <v>65</v>
      </c>
      <c r="AI9517" t="s">
        <v>55</v>
      </c>
      <c r="AJ9517" ph="1">
        <v>3</v>
      </c>
      <c r="AK9517" t="b">
        <v>0</v>
      </c>
    </row>
    <row r="9518" spans="1:37" hidden="1" x14ac:dyDescent="0.25">
      <c r="A9518" t="s">
        <v>37</v>
      </c>
      <c r="B9518" t="s">
        <v>383</v>
      </c>
      <c r="C9518" t="s">
        <v>384</v>
      </c>
      <c r="D9518" t="s">
        <v>385</v>
      </c>
      <c r="E9518" t="s">
        <v>314</v>
      </c>
      <c r="G9518" t="s">
        <v>0</v>
      </c>
      <c r="H9518" t="s">
        <v>848</v>
      </c>
      <c r="I9518" t="s">
        <v>844</v>
      </c>
      <c r="J9518" t="s">
        <v>844</v>
      </c>
      <c r="K9518" ph="1">
        <v>7614973.39164731</v>
      </c>
      <c r="L9518" ph="1">
        <v>2101575.7347880602</v>
      </c>
      <c r="M9518" t="s">
        <v>43</v>
      </c>
      <c r="N9518" t="s">
        <v>44</v>
      </c>
      <c r="O9518" s="1" ph="1">
        <v>42437</v>
      </c>
      <c r="P9518" ph="1">
        <v>9</v>
      </c>
      <c r="Q9518" ph="1">
        <v>10</v>
      </c>
      <c r="R9518" ph="1">
        <v>10</v>
      </c>
      <c r="S9518" t="s">
        <v>185</v>
      </c>
      <c r="T9518" t="s">
        <v>421</v>
      </c>
      <c r="U9518" t="s">
        <v>123</v>
      </c>
      <c r="V9518" t="s">
        <v>452</v>
      </c>
      <c r="W9518" t="s">
        <v>453</v>
      </c>
      <c r="X9518" t="s">
        <v>185</v>
      </c>
      <c r="Y9518" t="s">
        <v>50</v>
      </c>
      <c r="Z9518" t="s">
        <v>454</v>
      </c>
      <c r="AA9518" ph="1">
        <v>2</v>
      </c>
      <c r="AB9518" ph="1">
        <v>0</v>
      </c>
      <c r="AC9518" t="s">
        <v>63</v>
      </c>
      <c r="AD9518" ph="1">
        <v>0.20000000298023199</v>
      </c>
      <c r="AE9518" ph="1">
        <v>2</v>
      </c>
      <c r="AF9518" t="s">
        <v>127</v>
      </c>
      <c r="AG9518" t="s">
        <v>54</v>
      </c>
      <c r="AH9518" t="s">
        <v>65</v>
      </c>
      <c r="AI9518" t="s">
        <v>55</v>
      </c>
      <c r="AJ9518" ph="1">
        <v>4</v>
      </c>
      <c r="AK9518" t="b">
        <v>0</v>
      </c>
    </row>
    <row r="9519" spans="1:37" hidden="1" x14ac:dyDescent="0.25">
      <c r="A9519" t="s">
        <v>37</v>
      </c>
      <c r="B9519" t="s">
        <v>376</v>
      </c>
      <c r="E9519" t="s">
        <v>314</v>
      </c>
      <c r="G9519" t="s">
        <v>0</v>
      </c>
      <c r="H9519" t="s">
        <v>847</v>
      </c>
      <c r="I9519" t="s">
        <v>844</v>
      </c>
      <c r="J9519" t="s">
        <v>844</v>
      </c>
      <c r="K9519" ph="1">
        <v>7614973.39164731</v>
      </c>
      <c r="L9519" ph="1">
        <v>2101575.7347880602</v>
      </c>
      <c r="M9519" t="s">
        <v>718</v>
      </c>
      <c r="N9519" t="s">
        <v>44</v>
      </c>
      <c r="O9519" s="1" ph="1">
        <v>42437</v>
      </c>
      <c r="P9519" ph="1">
        <v>0</v>
      </c>
      <c r="Q9519" ph="1">
        <v>1</v>
      </c>
      <c r="R9519" ph="1">
        <v>0.5</v>
      </c>
      <c r="S9519" t="s">
        <v>185</v>
      </c>
      <c r="T9519" t="s">
        <v>421</v>
      </c>
      <c r="U9519" t="s">
        <v>123</v>
      </c>
      <c r="V9519" t="s">
        <v>455</v>
      </c>
      <c r="W9519" t="s">
        <v>456</v>
      </c>
      <c r="X9519" t="s">
        <v>185</v>
      </c>
      <c r="Y9519" t="s">
        <v>50</v>
      </c>
      <c r="Z9519" t="s">
        <v>457</v>
      </c>
      <c r="AA9519" ph="1">
        <v>2</v>
      </c>
      <c r="AB9519" ph="1">
        <v>0</v>
      </c>
      <c r="AC9519" t="s">
        <v>63</v>
      </c>
      <c r="AD9519" ph="1">
        <v>0.43999999761581399</v>
      </c>
      <c r="AE9519" ph="1">
        <v>2</v>
      </c>
      <c r="AF9519" t="s">
        <v>127</v>
      </c>
      <c r="AG9519" t="s">
        <v>54</v>
      </c>
      <c r="AH9519" t="s">
        <v>65</v>
      </c>
      <c r="AI9519" t="s">
        <v>55</v>
      </c>
      <c r="AJ9519" ph="1">
        <v>1</v>
      </c>
      <c r="AK9519" t="b">
        <v>0</v>
      </c>
    </row>
    <row r="9520" spans="1:37" hidden="1" x14ac:dyDescent="0.25">
      <c r="A9520" t="s">
        <v>37</v>
      </c>
      <c r="B9520" t="s">
        <v>38</v>
      </c>
      <c r="C9520" t="s">
        <v>39</v>
      </c>
      <c r="E9520" t="s">
        <v>314</v>
      </c>
      <c r="G9520" t="s">
        <v>0</v>
      </c>
      <c r="H9520" t="s">
        <v>845</v>
      </c>
      <c r="I9520" t="s">
        <v>844</v>
      </c>
      <c r="J9520" t="s">
        <v>844</v>
      </c>
      <c r="K9520" ph="1">
        <v>7614973.39164731</v>
      </c>
      <c r="L9520" ph="1">
        <v>2101575.7347880602</v>
      </c>
      <c r="M9520" t="s">
        <v>43</v>
      </c>
      <c r="N9520" t="s">
        <v>44</v>
      </c>
      <c r="O9520" s="1" ph="1">
        <v>42437</v>
      </c>
      <c r="P9520" ph="1">
        <v>2</v>
      </c>
      <c r="Q9520" ph="1">
        <v>3</v>
      </c>
      <c r="R9520" ph="1">
        <v>3</v>
      </c>
      <c r="S9520" t="s">
        <v>185</v>
      </c>
      <c r="T9520" t="s">
        <v>421</v>
      </c>
      <c r="U9520" t="s">
        <v>123</v>
      </c>
      <c r="V9520" t="s">
        <v>455</v>
      </c>
      <c r="W9520" t="s">
        <v>456</v>
      </c>
      <c r="X9520" t="s">
        <v>185</v>
      </c>
      <c r="Y9520" t="s">
        <v>50</v>
      </c>
      <c r="Z9520" t="s">
        <v>457</v>
      </c>
      <c r="AA9520" ph="1">
        <v>2</v>
      </c>
      <c r="AB9520" ph="1">
        <v>0</v>
      </c>
      <c r="AC9520" t="s">
        <v>63</v>
      </c>
      <c r="AD9520" ph="1">
        <v>0.43999999761581399</v>
      </c>
      <c r="AE9520" ph="1">
        <v>2</v>
      </c>
      <c r="AF9520" t="s">
        <v>127</v>
      </c>
      <c r="AG9520" t="s">
        <v>54</v>
      </c>
      <c r="AH9520" t="s">
        <v>65</v>
      </c>
      <c r="AI9520" t="s">
        <v>55</v>
      </c>
      <c r="AJ9520" ph="1">
        <v>2</v>
      </c>
      <c r="AK9520" t="b">
        <v>0</v>
      </c>
    </row>
    <row r="9521" spans="1:37" hidden="1" x14ac:dyDescent="0.25">
      <c r="A9521" t="s">
        <v>37</v>
      </c>
      <c r="B9521" t="s">
        <v>379</v>
      </c>
      <c r="C9521" t="s">
        <v>380</v>
      </c>
      <c r="D9521" t="s">
        <v>381</v>
      </c>
      <c r="E9521" t="s">
        <v>314</v>
      </c>
      <c r="G9521" t="s">
        <v>0</v>
      </c>
      <c r="H9521" t="s">
        <v>846</v>
      </c>
      <c r="I9521" t="s">
        <v>844</v>
      </c>
      <c r="J9521" t="s">
        <v>844</v>
      </c>
      <c r="K9521" ph="1">
        <v>7614973.39164731</v>
      </c>
      <c r="L9521" ph="1">
        <v>2101575.7347880602</v>
      </c>
      <c r="M9521" t="s">
        <v>43</v>
      </c>
      <c r="N9521" t="s">
        <v>44</v>
      </c>
      <c r="O9521" s="1" ph="1">
        <v>42437</v>
      </c>
      <c r="P9521" ph="1">
        <v>5</v>
      </c>
      <c r="Q9521" ph="1">
        <v>6</v>
      </c>
      <c r="R9521" ph="1">
        <v>6</v>
      </c>
      <c r="S9521" t="s">
        <v>185</v>
      </c>
      <c r="T9521" t="s">
        <v>421</v>
      </c>
      <c r="U9521" t="s">
        <v>123</v>
      </c>
      <c r="V9521" t="s">
        <v>455</v>
      </c>
      <c r="W9521" t="s">
        <v>456</v>
      </c>
      <c r="X9521" t="s">
        <v>185</v>
      </c>
      <c r="Y9521" t="s">
        <v>50</v>
      </c>
      <c r="Z9521" t="s">
        <v>457</v>
      </c>
      <c r="AA9521" ph="1">
        <v>2</v>
      </c>
      <c r="AB9521" ph="1">
        <v>0</v>
      </c>
      <c r="AC9521" t="s">
        <v>63</v>
      </c>
      <c r="AD9521" ph="1">
        <v>0.43999999761581399</v>
      </c>
      <c r="AE9521" ph="1">
        <v>2</v>
      </c>
      <c r="AF9521" t="s">
        <v>127</v>
      </c>
      <c r="AG9521" t="s">
        <v>54</v>
      </c>
      <c r="AH9521" t="s">
        <v>65</v>
      </c>
      <c r="AI9521" t="s">
        <v>55</v>
      </c>
      <c r="AJ9521" ph="1">
        <v>3</v>
      </c>
      <c r="AK9521" t="b">
        <v>0</v>
      </c>
    </row>
    <row r="9522" spans="1:37" hidden="1" x14ac:dyDescent="0.25">
      <c r="A9522" t="s">
        <v>37</v>
      </c>
      <c r="B9522" t="s">
        <v>383</v>
      </c>
      <c r="C9522" t="s">
        <v>384</v>
      </c>
      <c r="D9522" t="s">
        <v>385</v>
      </c>
      <c r="E9522" t="s">
        <v>314</v>
      </c>
      <c r="G9522" t="s">
        <v>0</v>
      </c>
      <c r="H9522" t="s">
        <v>848</v>
      </c>
      <c r="I9522" t="s">
        <v>844</v>
      </c>
      <c r="J9522" t="s">
        <v>844</v>
      </c>
      <c r="K9522" ph="1">
        <v>7614973.39164731</v>
      </c>
      <c r="L9522" ph="1">
        <v>2101575.7347880602</v>
      </c>
      <c r="M9522" t="s">
        <v>43</v>
      </c>
      <c r="N9522" t="s">
        <v>44</v>
      </c>
      <c r="O9522" s="1" ph="1">
        <v>42437</v>
      </c>
      <c r="P9522" ph="1">
        <v>9</v>
      </c>
      <c r="Q9522" ph="1">
        <v>10</v>
      </c>
      <c r="R9522" ph="1">
        <v>10</v>
      </c>
      <c r="S9522" t="s">
        <v>185</v>
      </c>
      <c r="T9522" t="s">
        <v>421</v>
      </c>
      <c r="U9522" t="s">
        <v>123</v>
      </c>
      <c r="V9522" t="s">
        <v>455</v>
      </c>
      <c r="W9522" t="s">
        <v>456</v>
      </c>
      <c r="X9522" t="s">
        <v>185</v>
      </c>
      <c r="Y9522" t="s">
        <v>50</v>
      </c>
      <c r="Z9522" t="s">
        <v>457</v>
      </c>
      <c r="AA9522" ph="1">
        <v>2</v>
      </c>
      <c r="AB9522" ph="1">
        <v>0</v>
      </c>
      <c r="AC9522" t="s">
        <v>63</v>
      </c>
      <c r="AD9522" ph="1">
        <v>0.43999999761581399</v>
      </c>
      <c r="AE9522" ph="1">
        <v>2</v>
      </c>
      <c r="AF9522" t="s">
        <v>127</v>
      </c>
      <c r="AG9522" t="s">
        <v>54</v>
      </c>
      <c r="AH9522" t="s">
        <v>65</v>
      </c>
      <c r="AI9522" t="s">
        <v>55</v>
      </c>
      <c r="AJ9522" ph="1">
        <v>4</v>
      </c>
      <c r="AK9522" t="b">
        <v>0</v>
      </c>
    </row>
    <row r="9523" spans="1:37" hidden="1" x14ac:dyDescent="0.25">
      <c r="A9523" t="s">
        <v>37</v>
      </c>
      <c r="B9523" t="s">
        <v>376</v>
      </c>
      <c r="E9523" t="s">
        <v>314</v>
      </c>
      <c r="G9523" t="s">
        <v>0</v>
      </c>
      <c r="H9523" t="s">
        <v>847</v>
      </c>
      <c r="I9523" t="s">
        <v>844</v>
      </c>
      <c r="J9523" t="s">
        <v>844</v>
      </c>
      <c r="K9523" ph="1">
        <v>7614973.39164731</v>
      </c>
      <c r="L9523" ph="1">
        <v>2101575.7347880602</v>
      </c>
      <c r="M9523" t="s">
        <v>718</v>
      </c>
      <c r="N9523" t="s">
        <v>44</v>
      </c>
      <c r="O9523" s="1" ph="1">
        <v>42437</v>
      </c>
      <c r="P9523" ph="1">
        <v>0</v>
      </c>
      <c r="Q9523" ph="1">
        <v>1</v>
      </c>
      <c r="R9523" ph="1">
        <v>0.5</v>
      </c>
      <c r="S9523" t="s">
        <v>185</v>
      </c>
      <c r="T9523" t="s">
        <v>421</v>
      </c>
      <c r="U9523" t="s">
        <v>123</v>
      </c>
      <c r="V9523" t="s">
        <v>458</v>
      </c>
      <c r="W9523" t="s">
        <v>459</v>
      </c>
      <c r="X9523" t="s">
        <v>185</v>
      </c>
      <c r="Y9523" t="s">
        <v>50</v>
      </c>
      <c r="Z9523" t="s">
        <v>460</v>
      </c>
      <c r="AA9523" ph="1">
        <v>2</v>
      </c>
      <c r="AB9523" ph="1">
        <v>0</v>
      </c>
      <c r="AC9523" t="s">
        <v>63</v>
      </c>
      <c r="AD9523" ph="1">
        <v>0.31999999284744302</v>
      </c>
      <c r="AE9523" ph="1">
        <v>2</v>
      </c>
      <c r="AF9523" t="s">
        <v>127</v>
      </c>
      <c r="AG9523" t="s">
        <v>54</v>
      </c>
      <c r="AH9523" t="s">
        <v>65</v>
      </c>
      <c r="AI9523" t="s">
        <v>55</v>
      </c>
      <c r="AJ9523" ph="1">
        <v>1</v>
      </c>
      <c r="AK9523" t="b">
        <v>0</v>
      </c>
    </row>
    <row r="9524" spans="1:37" hidden="1" x14ac:dyDescent="0.25">
      <c r="A9524" t="s">
        <v>37</v>
      </c>
      <c r="B9524" t="s">
        <v>38</v>
      </c>
      <c r="C9524" t="s">
        <v>39</v>
      </c>
      <c r="E9524" t="s">
        <v>314</v>
      </c>
      <c r="G9524" t="s">
        <v>0</v>
      </c>
      <c r="H9524" t="s">
        <v>845</v>
      </c>
      <c r="I9524" t="s">
        <v>844</v>
      </c>
      <c r="J9524" t="s">
        <v>844</v>
      </c>
      <c r="K9524" ph="1">
        <v>7614973.39164731</v>
      </c>
      <c r="L9524" ph="1">
        <v>2101575.7347880602</v>
      </c>
      <c r="M9524" t="s">
        <v>43</v>
      </c>
      <c r="N9524" t="s">
        <v>44</v>
      </c>
      <c r="O9524" s="1" ph="1">
        <v>42437</v>
      </c>
      <c r="P9524" ph="1">
        <v>2</v>
      </c>
      <c r="Q9524" ph="1">
        <v>3</v>
      </c>
      <c r="R9524" ph="1">
        <v>3</v>
      </c>
      <c r="S9524" t="s">
        <v>185</v>
      </c>
      <c r="T9524" t="s">
        <v>421</v>
      </c>
      <c r="U9524" t="s">
        <v>123</v>
      </c>
      <c r="V9524" t="s">
        <v>458</v>
      </c>
      <c r="W9524" t="s">
        <v>459</v>
      </c>
      <c r="X9524" t="s">
        <v>185</v>
      </c>
      <c r="Y9524" t="s">
        <v>50</v>
      </c>
      <c r="Z9524" t="s">
        <v>460</v>
      </c>
      <c r="AA9524" ph="1">
        <v>2</v>
      </c>
      <c r="AB9524" ph="1">
        <v>0</v>
      </c>
      <c r="AC9524" t="s">
        <v>63</v>
      </c>
      <c r="AD9524" ph="1">
        <v>0.31999999284744302</v>
      </c>
      <c r="AE9524" ph="1">
        <v>2</v>
      </c>
      <c r="AF9524" t="s">
        <v>127</v>
      </c>
      <c r="AG9524" t="s">
        <v>54</v>
      </c>
      <c r="AH9524" t="s">
        <v>65</v>
      </c>
      <c r="AI9524" t="s">
        <v>55</v>
      </c>
      <c r="AJ9524" ph="1">
        <v>2</v>
      </c>
      <c r="AK9524" t="b">
        <v>0</v>
      </c>
    </row>
    <row r="9525" spans="1:37" hidden="1" x14ac:dyDescent="0.25">
      <c r="A9525" t="s">
        <v>37</v>
      </c>
      <c r="B9525" t="s">
        <v>379</v>
      </c>
      <c r="C9525" t="s">
        <v>380</v>
      </c>
      <c r="D9525" t="s">
        <v>381</v>
      </c>
      <c r="E9525" t="s">
        <v>314</v>
      </c>
      <c r="G9525" t="s">
        <v>0</v>
      </c>
      <c r="H9525" t="s">
        <v>846</v>
      </c>
      <c r="I9525" t="s">
        <v>844</v>
      </c>
      <c r="J9525" t="s">
        <v>844</v>
      </c>
      <c r="K9525" ph="1">
        <v>7614973.39164731</v>
      </c>
      <c r="L9525" ph="1">
        <v>2101575.7347880602</v>
      </c>
      <c r="M9525" t="s">
        <v>43</v>
      </c>
      <c r="N9525" t="s">
        <v>44</v>
      </c>
      <c r="O9525" s="1" ph="1">
        <v>42437</v>
      </c>
      <c r="P9525" ph="1">
        <v>5</v>
      </c>
      <c r="Q9525" ph="1">
        <v>6</v>
      </c>
      <c r="R9525" ph="1">
        <v>6</v>
      </c>
      <c r="S9525" t="s">
        <v>185</v>
      </c>
      <c r="T9525" t="s">
        <v>421</v>
      </c>
      <c r="U9525" t="s">
        <v>123</v>
      </c>
      <c r="V9525" t="s">
        <v>458</v>
      </c>
      <c r="W9525" t="s">
        <v>459</v>
      </c>
      <c r="X9525" t="s">
        <v>185</v>
      </c>
      <c r="Y9525" t="s">
        <v>50</v>
      </c>
      <c r="Z9525" t="s">
        <v>460</v>
      </c>
      <c r="AA9525" ph="1">
        <v>2</v>
      </c>
      <c r="AB9525" ph="1">
        <v>0</v>
      </c>
      <c r="AC9525" t="s">
        <v>63</v>
      </c>
      <c r="AD9525" ph="1">
        <v>0.31000000238418601</v>
      </c>
      <c r="AE9525" ph="1">
        <v>2</v>
      </c>
      <c r="AF9525" t="s">
        <v>127</v>
      </c>
      <c r="AG9525" t="s">
        <v>54</v>
      </c>
      <c r="AH9525" t="s">
        <v>65</v>
      </c>
      <c r="AI9525" t="s">
        <v>55</v>
      </c>
      <c r="AJ9525" ph="1">
        <v>3</v>
      </c>
      <c r="AK9525" t="b">
        <v>0</v>
      </c>
    </row>
    <row r="9526" spans="1:37" hidden="1" x14ac:dyDescent="0.25">
      <c r="A9526" t="s">
        <v>37</v>
      </c>
      <c r="B9526" t="s">
        <v>383</v>
      </c>
      <c r="C9526" t="s">
        <v>384</v>
      </c>
      <c r="D9526" t="s">
        <v>385</v>
      </c>
      <c r="E9526" t="s">
        <v>314</v>
      </c>
      <c r="G9526" t="s">
        <v>0</v>
      </c>
      <c r="H9526" t="s">
        <v>848</v>
      </c>
      <c r="I9526" t="s">
        <v>844</v>
      </c>
      <c r="J9526" t="s">
        <v>844</v>
      </c>
      <c r="K9526" ph="1">
        <v>7614973.39164731</v>
      </c>
      <c r="L9526" ph="1">
        <v>2101575.7347880602</v>
      </c>
      <c r="M9526" t="s">
        <v>43</v>
      </c>
      <c r="N9526" t="s">
        <v>44</v>
      </c>
      <c r="O9526" s="1" ph="1">
        <v>42437</v>
      </c>
      <c r="P9526" ph="1">
        <v>9</v>
      </c>
      <c r="Q9526" ph="1">
        <v>10</v>
      </c>
      <c r="R9526" ph="1">
        <v>10</v>
      </c>
      <c r="S9526" t="s">
        <v>185</v>
      </c>
      <c r="T9526" t="s">
        <v>421</v>
      </c>
      <c r="U9526" t="s">
        <v>123</v>
      </c>
      <c r="V9526" t="s">
        <v>458</v>
      </c>
      <c r="W9526" t="s">
        <v>459</v>
      </c>
      <c r="X9526" t="s">
        <v>185</v>
      </c>
      <c r="Y9526" t="s">
        <v>50</v>
      </c>
      <c r="Z9526" t="s">
        <v>460</v>
      </c>
      <c r="AA9526" ph="1">
        <v>2</v>
      </c>
      <c r="AB9526" ph="1">
        <v>0</v>
      </c>
      <c r="AC9526" t="s">
        <v>63</v>
      </c>
      <c r="AD9526" ph="1">
        <v>0.31999999284744302</v>
      </c>
      <c r="AE9526" ph="1">
        <v>2</v>
      </c>
      <c r="AF9526" t="s">
        <v>127</v>
      </c>
      <c r="AG9526" t="s">
        <v>54</v>
      </c>
      <c r="AH9526" t="s">
        <v>65</v>
      </c>
      <c r="AI9526" t="s">
        <v>55</v>
      </c>
      <c r="AJ9526" ph="1">
        <v>4</v>
      </c>
      <c r="AK9526" t="b">
        <v>0</v>
      </c>
    </row>
    <row r="9527" spans="1:37" hidden="1" x14ac:dyDescent="0.25">
      <c r="A9527" t="s">
        <v>37</v>
      </c>
      <c r="B9527" t="s">
        <v>376</v>
      </c>
      <c r="E9527" t="s">
        <v>314</v>
      </c>
      <c r="G9527" t="s">
        <v>0</v>
      </c>
      <c r="H9527" t="s">
        <v>847</v>
      </c>
      <c r="I9527" t="s">
        <v>844</v>
      </c>
      <c r="J9527" t="s">
        <v>844</v>
      </c>
      <c r="K9527" ph="1">
        <v>7614973.39164731</v>
      </c>
      <c r="L9527" ph="1">
        <v>2101575.7347880602</v>
      </c>
      <c r="M9527" t="s">
        <v>718</v>
      </c>
      <c r="N9527" t="s">
        <v>44</v>
      </c>
      <c r="O9527" s="1" ph="1">
        <v>42437</v>
      </c>
      <c r="P9527" ph="1">
        <v>0</v>
      </c>
      <c r="Q9527" ph="1">
        <v>1</v>
      </c>
      <c r="R9527" ph="1">
        <v>0.5</v>
      </c>
      <c r="S9527" t="s">
        <v>185</v>
      </c>
      <c r="T9527" t="s">
        <v>421</v>
      </c>
      <c r="U9527" t="s">
        <v>123</v>
      </c>
      <c r="V9527" t="s">
        <v>461</v>
      </c>
      <c r="W9527" t="s">
        <v>462</v>
      </c>
      <c r="X9527" t="s">
        <v>185</v>
      </c>
      <c r="Y9527" t="s">
        <v>50</v>
      </c>
      <c r="Z9527" t="s">
        <v>463</v>
      </c>
      <c r="AA9527" ph="1">
        <v>2</v>
      </c>
      <c r="AB9527" ph="1">
        <v>0</v>
      </c>
      <c r="AC9527" t="s">
        <v>63</v>
      </c>
      <c r="AD9527" ph="1">
        <v>0.20999999344348899</v>
      </c>
      <c r="AE9527" ph="1">
        <v>2</v>
      </c>
      <c r="AF9527" t="s">
        <v>127</v>
      </c>
      <c r="AG9527" t="s">
        <v>54</v>
      </c>
      <c r="AH9527" t="s">
        <v>65</v>
      </c>
      <c r="AI9527" t="s">
        <v>55</v>
      </c>
      <c r="AJ9527" ph="1">
        <v>1</v>
      </c>
      <c r="AK9527" t="b">
        <v>0</v>
      </c>
    </row>
    <row r="9528" spans="1:37" hidden="1" x14ac:dyDescent="0.25">
      <c r="A9528" t="s">
        <v>37</v>
      </c>
      <c r="B9528" t="s">
        <v>38</v>
      </c>
      <c r="C9528" t="s">
        <v>39</v>
      </c>
      <c r="E9528" t="s">
        <v>314</v>
      </c>
      <c r="G9528" t="s">
        <v>0</v>
      </c>
      <c r="H9528" t="s">
        <v>845</v>
      </c>
      <c r="I9528" t="s">
        <v>844</v>
      </c>
      <c r="J9528" t="s">
        <v>844</v>
      </c>
      <c r="K9528" ph="1">
        <v>7614973.39164731</v>
      </c>
      <c r="L9528" ph="1">
        <v>2101575.7347880602</v>
      </c>
      <c r="M9528" t="s">
        <v>43</v>
      </c>
      <c r="N9528" t="s">
        <v>44</v>
      </c>
      <c r="O9528" s="1" ph="1">
        <v>42437</v>
      </c>
      <c r="P9528" ph="1">
        <v>2</v>
      </c>
      <c r="Q9528" ph="1">
        <v>3</v>
      </c>
      <c r="R9528" ph="1">
        <v>3</v>
      </c>
      <c r="S9528" t="s">
        <v>185</v>
      </c>
      <c r="T9528" t="s">
        <v>421</v>
      </c>
      <c r="U9528" t="s">
        <v>123</v>
      </c>
      <c r="V9528" t="s">
        <v>461</v>
      </c>
      <c r="W9528" t="s">
        <v>462</v>
      </c>
      <c r="X9528" t="s">
        <v>185</v>
      </c>
      <c r="Y9528" t="s">
        <v>50</v>
      </c>
      <c r="Z9528" t="s">
        <v>463</v>
      </c>
      <c r="AA9528" ph="1">
        <v>2</v>
      </c>
      <c r="AB9528" ph="1">
        <v>0</v>
      </c>
      <c r="AC9528" t="s">
        <v>63</v>
      </c>
      <c r="AD9528" ph="1">
        <v>0.20999999344348899</v>
      </c>
      <c r="AE9528" ph="1">
        <v>2</v>
      </c>
      <c r="AF9528" t="s">
        <v>127</v>
      </c>
      <c r="AG9528" t="s">
        <v>54</v>
      </c>
      <c r="AH9528" t="s">
        <v>65</v>
      </c>
      <c r="AI9528" t="s">
        <v>55</v>
      </c>
      <c r="AJ9528" ph="1">
        <v>2</v>
      </c>
      <c r="AK9528" t="b">
        <v>0</v>
      </c>
    </row>
    <row r="9529" spans="1:37" hidden="1" x14ac:dyDescent="0.25">
      <c r="A9529" t="s">
        <v>37</v>
      </c>
      <c r="B9529" t="s">
        <v>379</v>
      </c>
      <c r="C9529" t="s">
        <v>380</v>
      </c>
      <c r="D9529" t="s">
        <v>381</v>
      </c>
      <c r="E9529" t="s">
        <v>314</v>
      </c>
      <c r="G9529" t="s">
        <v>0</v>
      </c>
      <c r="H9529" t="s">
        <v>846</v>
      </c>
      <c r="I9529" t="s">
        <v>844</v>
      </c>
      <c r="J9529" t="s">
        <v>844</v>
      </c>
      <c r="K9529" ph="1">
        <v>7614973.39164731</v>
      </c>
      <c r="L9529" ph="1">
        <v>2101575.7347880602</v>
      </c>
      <c r="M9529" t="s">
        <v>43</v>
      </c>
      <c r="N9529" t="s">
        <v>44</v>
      </c>
      <c r="O9529" s="1" ph="1">
        <v>42437</v>
      </c>
      <c r="P9529" ph="1">
        <v>5</v>
      </c>
      <c r="Q9529" ph="1">
        <v>6</v>
      </c>
      <c r="R9529" ph="1">
        <v>6</v>
      </c>
      <c r="S9529" t="s">
        <v>185</v>
      </c>
      <c r="T9529" t="s">
        <v>421</v>
      </c>
      <c r="U9529" t="s">
        <v>123</v>
      </c>
      <c r="V9529" t="s">
        <v>461</v>
      </c>
      <c r="W9529" t="s">
        <v>462</v>
      </c>
      <c r="X9529" t="s">
        <v>185</v>
      </c>
      <c r="Y9529" t="s">
        <v>50</v>
      </c>
      <c r="Z9529" t="s">
        <v>463</v>
      </c>
      <c r="AA9529" ph="1">
        <v>2</v>
      </c>
      <c r="AB9529" ph="1">
        <v>0</v>
      </c>
      <c r="AC9529" t="s">
        <v>63</v>
      </c>
      <c r="AD9529" ph="1">
        <v>0.20999999344348899</v>
      </c>
      <c r="AE9529" ph="1">
        <v>2</v>
      </c>
      <c r="AF9529" t="s">
        <v>127</v>
      </c>
      <c r="AG9529" t="s">
        <v>54</v>
      </c>
      <c r="AH9529" t="s">
        <v>65</v>
      </c>
      <c r="AI9529" t="s">
        <v>55</v>
      </c>
      <c r="AJ9529" ph="1">
        <v>3</v>
      </c>
      <c r="AK9529" t="b">
        <v>0</v>
      </c>
    </row>
    <row r="9530" spans="1:37" hidden="1" x14ac:dyDescent="0.25">
      <c r="A9530" t="s">
        <v>37</v>
      </c>
      <c r="B9530" t="s">
        <v>383</v>
      </c>
      <c r="C9530" t="s">
        <v>384</v>
      </c>
      <c r="D9530" t="s">
        <v>385</v>
      </c>
      <c r="E9530" t="s">
        <v>314</v>
      </c>
      <c r="G9530" t="s">
        <v>0</v>
      </c>
      <c r="H9530" t="s">
        <v>848</v>
      </c>
      <c r="I9530" t="s">
        <v>844</v>
      </c>
      <c r="J9530" t="s">
        <v>844</v>
      </c>
      <c r="K9530" ph="1">
        <v>7614973.39164731</v>
      </c>
      <c r="L9530" ph="1">
        <v>2101575.7347880602</v>
      </c>
      <c r="M9530" t="s">
        <v>43</v>
      </c>
      <c r="N9530" t="s">
        <v>44</v>
      </c>
      <c r="O9530" s="1" ph="1">
        <v>42437</v>
      </c>
      <c r="P9530" ph="1">
        <v>9</v>
      </c>
      <c r="Q9530" ph="1">
        <v>10</v>
      </c>
      <c r="R9530" ph="1">
        <v>10</v>
      </c>
      <c r="S9530" t="s">
        <v>185</v>
      </c>
      <c r="T9530" t="s">
        <v>421</v>
      </c>
      <c r="U9530" t="s">
        <v>123</v>
      </c>
      <c r="V9530" t="s">
        <v>461</v>
      </c>
      <c r="W9530" t="s">
        <v>462</v>
      </c>
      <c r="X9530" t="s">
        <v>185</v>
      </c>
      <c r="Y9530" t="s">
        <v>50</v>
      </c>
      <c r="Z9530" t="s">
        <v>463</v>
      </c>
      <c r="AA9530" ph="1">
        <v>2</v>
      </c>
      <c r="AB9530" ph="1">
        <v>0</v>
      </c>
      <c r="AC9530" t="s">
        <v>63</v>
      </c>
      <c r="AD9530" ph="1">
        <v>0.20999999344348899</v>
      </c>
      <c r="AE9530" ph="1">
        <v>2</v>
      </c>
      <c r="AF9530" t="s">
        <v>127</v>
      </c>
      <c r="AG9530" t="s">
        <v>54</v>
      </c>
      <c r="AH9530" t="s">
        <v>65</v>
      </c>
      <c r="AI9530" t="s">
        <v>55</v>
      </c>
      <c r="AJ9530" ph="1">
        <v>4</v>
      </c>
      <c r="AK9530" t="b">
        <v>0</v>
      </c>
    </row>
    <row r="9531" spans="1:37" hidden="1" x14ac:dyDescent="0.25">
      <c r="A9531" t="s">
        <v>37</v>
      </c>
      <c r="B9531" t="s">
        <v>376</v>
      </c>
      <c r="E9531" t="s">
        <v>314</v>
      </c>
      <c r="G9531" t="s">
        <v>0</v>
      </c>
      <c r="H9531" t="s">
        <v>843</v>
      </c>
      <c r="I9531" t="s">
        <v>844</v>
      </c>
      <c r="J9531" t="s">
        <v>844</v>
      </c>
      <c r="K9531" ph="1">
        <v>7614973.39164731</v>
      </c>
      <c r="L9531" ph="1">
        <v>2101575.7347880602</v>
      </c>
      <c r="M9531" t="s">
        <v>43</v>
      </c>
      <c r="N9531" t="s">
        <v>44</v>
      </c>
      <c r="O9531" s="1" ph="1">
        <v>42437</v>
      </c>
      <c r="P9531" ph="1">
        <v>0</v>
      </c>
      <c r="Q9531" ph="1">
        <v>1</v>
      </c>
      <c r="R9531" ph="1">
        <v>0.5</v>
      </c>
      <c r="S9531" t="s">
        <v>185</v>
      </c>
      <c r="T9531" t="s">
        <v>421</v>
      </c>
      <c r="U9531" t="s">
        <v>123</v>
      </c>
      <c r="V9531" t="s">
        <v>464</v>
      </c>
      <c r="W9531" t="s">
        <v>465</v>
      </c>
      <c r="X9531" t="s">
        <v>185</v>
      </c>
      <c r="Y9531" t="s">
        <v>50</v>
      </c>
      <c r="Z9531" t="s">
        <v>466</v>
      </c>
      <c r="AA9531" ph="1">
        <v>1</v>
      </c>
      <c r="AB9531" ph="1">
        <v>0</v>
      </c>
      <c r="AC9531" t="s">
        <v>63</v>
      </c>
      <c r="AD9531" ph="1">
        <v>0.129999995231628</v>
      </c>
      <c r="AE9531" ph="1">
        <v>1</v>
      </c>
      <c r="AF9531" t="s">
        <v>127</v>
      </c>
      <c r="AG9531" t="s">
        <v>54</v>
      </c>
      <c r="AH9531" t="s">
        <v>65</v>
      </c>
      <c r="AI9531" t="s">
        <v>55</v>
      </c>
      <c r="AJ9531" ph="1">
        <v>1</v>
      </c>
      <c r="AK9531" t="b">
        <v>0</v>
      </c>
    </row>
    <row r="9532" spans="1:37" hidden="1" x14ac:dyDescent="0.25">
      <c r="A9532" t="s">
        <v>37</v>
      </c>
      <c r="B9532" t="s">
        <v>38</v>
      </c>
      <c r="C9532" t="s">
        <v>39</v>
      </c>
      <c r="E9532" t="s">
        <v>314</v>
      </c>
      <c r="G9532" t="s">
        <v>0</v>
      </c>
      <c r="H9532" t="s">
        <v>845</v>
      </c>
      <c r="I9532" t="s">
        <v>844</v>
      </c>
      <c r="J9532" t="s">
        <v>844</v>
      </c>
      <c r="K9532" ph="1">
        <v>7614973.39164731</v>
      </c>
      <c r="L9532" ph="1">
        <v>2101575.7347880602</v>
      </c>
      <c r="M9532" t="s">
        <v>43</v>
      </c>
      <c r="N9532" t="s">
        <v>44</v>
      </c>
      <c r="O9532" s="1" ph="1">
        <v>42437</v>
      </c>
      <c r="P9532" ph="1">
        <v>2</v>
      </c>
      <c r="Q9532" ph="1">
        <v>3</v>
      </c>
      <c r="R9532" ph="1">
        <v>3</v>
      </c>
      <c r="S9532" t="s">
        <v>185</v>
      </c>
      <c r="T9532" t="s">
        <v>421</v>
      </c>
      <c r="U9532" t="s">
        <v>123</v>
      </c>
      <c r="V9532" t="s">
        <v>464</v>
      </c>
      <c r="W9532" t="s">
        <v>465</v>
      </c>
      <c r="X9532" t="s">
        <v>185</v>
      </c>
      <c r="Y9532" t="s">
        <v>50</v>
      </c>
      <c r="Z9532" t="s">
        <v>466</v>
      </c>
      <c r="AA9532" ph="1">
        <v>1</v>
      </c>
      <c r="AB9532" ph="1">
        <v>0</v>
      </c>
      <c r="AC9532" t="s">
        <v>63</v>
      </c>
      <c r="AD9532" ph="1">
        <v>0.129999995231628</v>
      </c>
      <c r="AE9532" ph="1">
        <v>1</v>
      </c>
      <c r="AF9532" t="s">
        <v>127</v>
      </c>
      <c r="AG9532" t="s">
        <v>54</v>
      </c>
      <c r="AH9532" t="s">
        <v>65</v>
      </c>
      <c r="AI9532" t="s">
        <v>55</v>
      </c>
      <c r="AJ9532" ph="1">
        <v>2</v>
      </c>
      <c r="AK9532" t="b">
        <v>0</v>
      </c>
    </row>
    <row r="9533" spans="1:37" hidden="1" x14ac:dyDescent="0.25">
      <c r="A9533" t="s">
        <v>37</v>
      </c>
      <c r="B9533" t="s">
        <v>379</v>
      </c>
      <c r="C9533" t="s">
        <v>380</v>
      </c>
      <c r="D9533" t="s">
        <v>381</v>
      </c>
      <c r="E9533" t="s">
        <v>314</v>
      </c>
      <c r="G9533" t="s">
        <v>0</v>
      </c>
      <c r="H9533" t="s">
        <v>846</v>
      </c>
      <c r="I9533" t="s">
        <v>844</v>
      </c>
      <c r="J9533" t="s">
        <v>844</v>
      </c>
      <c r="K9533" ph="1">
        <v>7614973.39164731</v>
      </c>
      <c r="L9533" ph="1">
        <v>2101575.7347880602</v>
      </c>
      <c r="M9533" t="s">
        <v>43</v>
      </c>
      <c r="N9533" t="s">
        <v>44</v>
      </c>
      <c r="O9533" s="1" ph="1">
        <v>42437</v>
      </c>
      <c r="P9533" ph="1">
        <v>5</v>
      </c>
      <c r="Q9533" ph="1">
        <v>6</v>
      </c>
      <c r="R9533" ph="1">
        <v>6</v>
      </c>
      <c r="S9533" t="s">
        <v>185</v>
      </c>
      <c r="T9533" t="s">
        <v>421</v>
      </c>
      <c r="U9533" t="s">
        <v>123</v>
      </c>
      <c r="V9533" t="s">
        <v>464</v>
      </c>
      <c r="W9533" t="s">
        <v>465</v>
      </c>
      <c r="X9533" t="s">
        <v>185</v>
      </c>
      <c r="Y9533" t="s">
        <v>50</v>
      </c>
      <c r="Z9533" t="s">
        <v>466</v>
      </c>
      <c r="AA9533" ph="1">
        <v>1</v>
      </c>
      <c r="AB9533" ph="1">
        <v>0</v>
      </c>
      <c r="AC9533" t="s">
        <v>63</v>
      </c>
      <c r="AD9533" ph="1">
        <v>0.129999995231628</v>
      </c>
      <c r="AE9533" ph="1">
        <v>1</v>
      </c>
      <c r="AF9533" t="s">
        <v>127</v>
      </c>
      <c r="AG9533" t="s">
        <v>54</v>
      </c>
      <c r="AH9533" t="s">
        <v>65</v>
      </c>
      <c r="AI9533" t="s">
        <v>55</v>
      </c>
      <c r="AJ9533" ph="1">
        <v>3</v>
      </c>
      <c r="AK9533" t="b">
        <v>0</v>
      </c>
    </row>
    <row r="9534" spans="1:37" hidden="1" x14ac:dyDescent="0.25">
      <c r="A9534" t="s">
        <v>37</v>
      </c>
      <c r="B9534" t="s">
        <v>383</v>
      </c>
      <c r="C9534" t="s">
        <v>384</v>
      </c>
      <c r="D9534" t="s">
        <v>385</v>
      </c>
      <c r="E9534" t="s">
        <v>314</v>
      </c>
      <c r="G9534" t="s">
        <v>0</v>
      </c>
      <c r="H9534" t="s">
        <v>848</v>
      </c>
      <c r="I9534" t="s">
        <v>844</v>
      </c>
      <c r="J9534" t="s">
        <v>844</v>
      </c>
      <c r="K9534" ph="1">
        <v>7614973.39164731</v>
      </c>
      <c r="L9534" ph="1">
        <v>2101575.7347880602</v>
      </c>
      <c r="M9534" t="s">
        <v>43</v>
      </c>
      <c r="N9534" t="s">
        <v>44</v>
      </c>
      <c r="O9534" s="1" ph="1">
        <v>42437</v>
      </c>
      <c r="P9534" ph="1">
        <v>9</v>
      </c>
      <c r="Q9534" ph="1">
        <v>10</v>
      </c>
      <c r="R9534" ph="1">
        <v>10</v>
      </c>
      <c r="S9534" t="s">
        <v>185</v>
      </c>
      <c r="T9534" t="s">
        <v>421</v>
      </c>
      <c r="U9534" t="s">
        <v>123</v>
      </c>
      <c r="V9534" t="s">
        <v>464</v>
      </c>
      <c r="W9534" t="s">
        <v>465</v>
      </c>
      <c r="X9534" t="s">
        <v>185</v>
      </c>
      <c r="Y9534" t="s">
        <v>50</v>
      </c>
      <c r="Z9534" t="s">
        <v>466</v>
      </c>
      <c r="AA9534" ph="1">
        <v>1</v>
      </c>
      <c r="AB9534" ph="1">
        <v>0</v>
      </c>
      <c r="AC9534" t="s">
        <v>63</v>
      </c>
      <c r="AD9534" ph="1">
        <v>0.129999995231628</v>
      </c>
      <c r="AE9534" ph="1">
        <v>1</v>
      </c>
      <c r="AF9534" t="s">
        <v>127</v>
      </c>
      <c r="AG9534" t="s">
        <v>54</v>
      </c>
      <c r="AH9534" t="s">
        <v>65</v>
      </c>
      <c r="AI9534" t="s">
        <v>55</v>
      </c>
      <c r="AJ9534" ph="1">
        <v>4</v>
      </c>
      <c r="AK9534" t="b">
        <v>0</v>
      </c>
    </row>
    <row r="9535" spans="1:37" hidden="1" x14ac:dyDescent="0.25">
      <c r="A9535" t="s">
        <v>37</v>
      </c>
      <c r="B9535" t="s">
        <v>376</v>
      </c>
      <c r="E9535" t="s">
        <v>314</v>
      </c>
      <c r="G9535" t="s">
        <v>0</v>
      </c>
      <c r="H9535" t="s">
        <v>843</v>
      </c>
      <c r="I9535" t="s">
        <v>844</v>
      </c>
      <c r="J9535" t="s">
        <v>844</v>
      </c>
      <c r="K9535" ph="1">
        <v>7614973.39164731</v>
      </c>
      <c r="L9535" ph="1">
        <v>2101575.7347880602</v>
      </c>
      <c r="M9535" t="s">
        <v>43</v>
      </c>
      <c r="N9535" t="s">
        <v>44</v>
      </c>
      <c r="O9535" s="1" ph="1">
        <v>42437</v>
      </c>
      <c r="P9535" ph="1">
        <v>0</v>
      </c>
      <c r="Q9535" ph="1">
        <v>1</v>
      </c>
      <c r="R9535" ph="1">
        <v>0.5</v>
      </c>
      <c r="S9535" t="s">
        <v>185</v>
      </c>
      <c r="T9535" t="s">
        <v>421</v>
      </c>
      <c r="U9535" t="s">
        <v>123</v>
      </c>
      <c r="V9535" t="s">
        <v>467</v>
      </c>
      <c r="W9535" t="s">
        <v>468</v>
      </c>
      <c r="X9535" t="s">
        <v>185</v>
      </c>
      <c r="Y9535" t="s">
        <v>61</v>
      </c>
      <c r="Z9535" t="s">
        <v>469</v>
      </c>
      <c r="AA9535" ph="1">
        <v>1</v>
      </c>
      <c r="AB9535" ph="1">
        <v>0</v>
      </c>
      <c r="AC9535" t="s">
        <v>63</v>
      </c>
      <c r="AD9535" ph="1">
        <v>0.18999999761581399</v>
      </c>
      <c r="AE9535" ph="1">
        <v>1</v>
      </c>
      <c r="AF9535" t="s">
        <v>127</v>
      </c>
      <c r="AG9535" t="s">
        <v>54</v>
      </c>
      <c r="AH9535" t="s">
        <v>65</v>
      </c>
      <c r="AI9535" t="s">
        <v>55</v>
      </c>
      <c r="AJ9535" ph="1">
        <v>1</v>
      </c>
      <c r="AK9535" t="b">
        <v>0</v>
      </c>
    </row>
    <row r="9536" spans="1:37" hidden="1" x14ac:dyDescent="0.25">
      <c r="A9536" t="s">
        <v>37</v>
      </c>
      <c r="B9536" t="s">
        <v>38</v>
      </c>
      <c r="C9536" t="s">
        <v>39</v>
      </c>
      <c r="E9536" t="s">
        <v>314</v>
      </c>
      <c r="G9536" t="s">
        <v>0</v>
      </c>
      <c r="H9536" t="s">
        <v>845</v>
      </c>
      <c r="I9536" t="s">
        <v>844</v>
      </c>
      <c r="J9536" t="s">
        <v>844</v>
      </c>
      <c r="K9536" ph="1">
        <v>7614973.39164731</v>
      </c>
      <c r="L9536" ph="1">
        <v>2101575.7347880602</v>
      </c>
      <c r="M9536" t="s">
        <v>43</v>
      </c>
      <c r="N9536" t="s">
        <v>44</v>
      </c>
      <c r="O9536" s="1" ph="1">
        <v>42437</v>
      </c>
      <c r="P9536" ph="1">
        <v>2</v>
      </c>
      <c r="Q9536" ph="1">
        <v>3</v>
      </c>
      <c r="R9536" ph="1">
        <v>3</v>
      </c>
      <c r="S9536" t="s">
        <v>185</v>
      </c>
      <c r="T9536" t="s">
        <v>421</v>
      </c>
      <c r="U9536" t="s">
        <v>123</v>
      </c>
      <c r="V9536" t="s">
        <v>467</v>
      </c>
      <c r="W9536" t="s">
        <v>468</v>
      </c>
      <c r="X9536" t="s">
        <v>185</v>
      </c>
      <c r="Y9536" t="s">
        <v>61</v>
      </c>
      <c r="Z9536" t="s">
        <v>469</v>
      </c>
      <c r="AA9536" ph="1">
        <v>1</v>
      </c>
      <c r="AB9536" ph="1">
        <v>0</v>
      </c>
      <c r="AC9536" t="s">
        <v>63</v>
      </c>
      <c r="AD9536" ph="1">
        <v>0.18999999761581399</v>
      </c>
      <c r="AE9536" ph="1">
        <v>1</v>
      </c>
      <c r="AF9536" t="s">
        <v>127</v>
      </c>
      <c r="AG9536" t="s">
        <v>54</v>
      </c>
      <c r="AH9536" t="s">
        <v>65</v>
      </c>
      <c r="AI9536" t="s">
        <v>55</v>
      </c>
      <c r="AJ9536" ph="1">
        <v>2</v>
      </c>
      <c r="AK9536" t="b">
        <v>0</v>
      </c>
    </row>
    <row r="9537" spans="1:37" hidden="1" x14ac:dyDescent="0.25">
      <c r="A9537" t="s">
        <v>37</v>
      </c>
      <c r="B9537" t="s">
        <v>379</v>
      </c>
      <c r="C9537" t="s">
        <v>380</v>
      </c>
      <c r="D9537" t="s">
        <v>381</v>
      </c>
      <c r="E9537" t="s">
        <v>314</v>
      </c>
      <c r="G9537" t="s">
        <v>0</v>
      </c>
      <c r="H9537" t="s">
        <v>846</v>
      </c>
      <c r="I9537" t="s">
        <v>844</v>
      </c>
      <c r="J9537" t="s">
        <v>844</v>
      </c>
      <c r="K9537" ph="1">
        <v>7614973.39164731</v>
      </c>
      <c r="L9537" ph="1">
        <v>2101575.7347880602</v>
      </c>
      <c r="M9537" t="s">
        <v>43</v>
      </c>
      <c r="N9537" t="s">
        <v>44</v>
      </c>
      <c r="O9537" s="1" ph="1">
        <v>42437</v>
      </c>
      <c r="P9537" ph="1">
        <v>5</v>
      </c>
      <c r="Q9537" ph="1">
        <v>6</v>
      </c>
      <c r="R9537" ph="1">
        <v>6</v>
      </c>
      <c r="S9537" t="s">
        <v>185</v>
      </c>
      <c r="T9537" t="s">
        <v>421</v>
      </c>
      <c r="U9537" t="s">
        <v>123</v>
      </c>
      <c r="V9537" t="s">
        <v>467</v>
      </c>
      <c r="W9537" t="s">
        <v>468</v>
      </c>
      <c r="X9537" t="s">
        <v>185</v>
      </c>
      <c r="Y9537" t="s">
        <v>61</v>
      </c>
      <c r="Z9537" t="s">
        <v>469</v>
      </c>
      <c r="AA9537" ph="1">
        <v>1</v>
      </c>
      <c r="AB9537" ph="1">
        <v>0</v>
      </c>
      <c r="AC9537" t="s">
        <v>63</v>
      </c>
      <c r="AD9537" ph="1">
        <v>0.18999999761581399</v>
      </c>
      <c r="AE9537" ph="1">
        <v>1</v>
      </c>
      <c r="AF9537" t="s">
        <v>127</v>
      </c>
      <c r="AG9537" t="s">
        <v>54</v>
      </c>
      <c r="AH9537" t="s">
        <v>65</v>
      </c>
      <c r="AI9537" t="s">
        <v>55</v>
      </c>
      <c r="AJ9537" ph="1">
        <v>3</v>
      </c>
      <c r="AK9537" t="b">
        <v>0</v>
      </c>
    </row>
    <row r="9538" spans="1:37" hidden="1" x14ac:dyDescent="0.25">
      <c r="A9538" t="s">
        <v>37</v>
      </c>
      <c r="B9538" t="s">
        <v>383</v>
      </c>
      <c r="C9538" t="s">
        <v>384</v>
      </c>
      <c r="D9538" t="s">
        <v>385</v>
      </c>
      <c r="E9538" t="s">
        <v>314</v>
      </c>
      <c r="G9538" t="s">
        <v>0</v>
      </c>
      <c r="H9538" t="s">
        <v>848</v>
      </c>
      <c r="I9538" t="s">
        <v>844</v>
      </c>
      <c r="J9538" t="s">
        <v>844</v>
      </c>
      <c r="K9538" ph="1">
        <v>7614973.39164731</v>
      </c>
      <c r="L9538" ph="1">
        <v>2101575.7347880602</v>
      </c>
      <c r="M9538" t="s">
        <v>43</v>
      </c>
      <c r="N9538" t="s">
        <v>44</v>
      </c>
      <c r="O9538" s="1" ph="1">
        <v>42437</v>
      </c>
      <c r="P9538" ph="1">
        <v>9</v>
      </c>
      <c r="Q9538" ph="1">
        <v>10</v>
      </c>
      <c r="R9538" ph="1">
        <v>10</v>
      </c>
      <c r="S9538" t="s">
        <v>185</v>
      </c>
      <c r="T9538" t="s">
        <v>421</v>
      </c>
      <c r="U9538" t="s">
        <v>123</v>
      </c>
      <c r="V9538" t="s">
        <v>467</v>
      </c>
      <c r="W9538" t="s">
        <v>468</v>
      </c>
      <c r="X9538" t="s">
        <v>185</v>
      </c>
      <c r="Y9538" t="s">
        <v>61</v>
      </c>
      <c r="Z9538" t="s">
        <v>469</v>
      </c>
      <c r="AA9538" ph="1">
        <v>1</v>
      </c>
      <c r="AB9538" ph="1">
        <v>0</v>
      </c>
      <c r="AC9538" t="s">
        <v>63</v>
      </c>
      <c r="AD9538" ph="1">
        <v>0.18999999761581399</v>
      </c>
      <c r="AE9538" ph="1">
        <v>1</v>
      </c>
      <c r="AF9538" t="s">
        <v>127</v>
      </c>
      <c r="AG9538" t="s">
        <v>54</v>
      </c>
      <c r="AH9538" t="s">
        <v>65</v>
      </c>
      <c r="AI9538" t="s">
        <v>55</v>
      </c>
      <c r="AJ9538" ph="1">
        <v>4</v>
      </c>
      <c r="AK9538" t="b">
        <v>0</v>
      </c>
    </row>
    <row r="9539" spans="1:37" hidden="1" x14ac:dyDescent="0.25">
      <c r="A9539" t="s">
        <v>37</v>
      </c>
      <c r="B9539" t="s">
        <v>376</v>
      </c>
      <c r="E9539" t="s">
        <v>314</v>
      </c>
      <c r="G9539" t="s">
        <v>0</v>
      </c>
      <c r="H9539" t="s">
        <v>843</v>
      </c>
      <c r="I9539" t="s">
        <v>844</v>
      </c>
      <c r="J9539" t="s">
        <v>844</v>
      </c>
      <c r="K9539" ph="1">
        <v>7614973.39164731</v>
      </c>
      <c r="L9539" ph="1">
        <v>2101575.7347880602</v>
      </c>
      <c r="M9539" t="s">
        <v>43</v>
      </c>
      <c r="N9539" t="s">
        <v>44</v>
      </c>
      <c r="O9539" s="1" ph="1">
        <v>42437</v>
      </c>
      <c r="P9539" ph="1">
        <v>0</v>
      </c>
      <c r="Q9539" ph="1">
        <v>1</v>
      </c>
      <c r="R9539" ph="1">
        <v>0.5</v>
      </c>
      <c r="S9539" t="s">
        <v>185</v>
      </c>
      <c r="T9539" t="s">
        <v>421</v>
      </c>
      <c r="U9539" t="s">
        <v>123</v>
      </c>
      <c r="V9539" t="s">
        <v>470</v>
      </c>
      <c r="W9539" t="s">
        <v>471</v>
      </c>
      <c r="X9539" t="s">
        <v>185</v>
      </c>
      <c r="Y9539" t="s">
        <v>50</v>
      </c>
      <c r="Z9539" t="s">
        <v>472</v>
      </c>
      <c r="AA9539" ph="1">
        <v>1</v>
      </c>
      <c r="AB9539" ph="1">
        <v>0</v>
      </c>
      <c r="AC9539" t="s">
        <v>63</v>
      </c>
      <c r="AD9539" ph="1">
        <v>0.15000000596046401</v>
      </c>
      <c r="AE9539" ph="1">
        <v>1</v>
      </c>
      <c r="AF9539" t="s">
        <v>127</v>
      </c>
      <c r="AG9539" t="s">
        <v>54</v>
      </c>
      <c r="AH9539" t="s">
        <v>65</v>
      </c>
      <c r="AI9539" t="s">
        <v>55</v>
      </c>
      <c r="AJ9539" ph="1">
        <v>1</v>
      </c>
      <c r="AK9539" t="b">
        <v>0</v>
      </c>
    </row>
    <row r="9540" spans="1:37" hidden="1" x14ac:dyDescent="0.25">
      <c r="A9540" t="s">
        <v>37</v>
      </c>
      <c r="B9540" t="s">
        <v>38</v>
      </c>
      <c r="C9540" t="s">
        <v>39</v>
      </c>
      <c r="E9540" t="s">
        <v>314</v>
      </c>
      <c r="G9540" t="s">
        <v>0</v>
      </c>
      <c r="H9540" t="s">
        <v>845</v>
      </c>
      <c r="I9540" t="s">
        <v>844</v>
      </c>
      <c r="J9540" t="s">
        <v>844</v>
      </c>
      <c r="K9540" ph="1">
        <v>7614973.39164731</v>
      </c>
      <c r="L9540" ph="1">
        <v>2101575.7347880602</v>
      </c>
      <c r="M9540" t="s">
        <v>43</v>
      </c>
      <c r="N9540" t="s">
        <v>44</v>
      </c>
      <c r="O9540" s="1" ph="1">
        <v>42437</v>
      </c>
      <c r="P9540" ph="1">
        <v>2</v>
      </c>
      <c r="Q9540" ph="1">
        <v>3</v>
      </c>
      <c r="R9540" ph="1">
        <v>3</v>
      </c>
      <c r="S9540" t="s">
        <v>185</v>
      </c>
      <c r="T9540" t="s">
        <v>421</v>
      </c>
      <c r="U9540" t="s">
        <v>123</v>
      </c>
      <c r="V9540" t="s">
        <v>470</v>
      </c>
      <c r="W9540" t="s">
        <v>471</v>
      </c>
      <c r="X9540" t="s">
        <v>185</v>
      </c>
      <c r="Y9540" t="s">
        <v>50</v>
      </c>
      <c r="Z9540" t="s">
        <v>472</v>
      </c>
      <c r="AA9540" ph="1">
        <v>1</v>
      </c>
      <c r="AB9540" ph="1">
        <v>0</v>
      </c>
      <c r="AC9540" t="s">
        <v>63</v>
      </c>
      <c r="AD9540" ph="1">
        <v>0.15000000596046401</v>
      </c>
      <c r="AE9540" ph="1">
        <v>1</v>
      </c>
      <c r="AF9540" t="s">
        <v>127</v>
      </c>
      <c r="AG9540" t="s">
        <v>54</v>
      </c>
      <c r="AH9540" t="s">
        <v>65</v>
      </c>
      <c r="AI9540" t="s">
        <v>55</v>
      </c>
      <c r="AJ9540" ph="1">
        <v>2</v>
      </c>
      <c r="AK9540" t="b">
        <v>0</v>
      </c>
    </row>
    <row r="9541" spans="1:37" hidden="1" x14ac:dyDescent="0.25">
      <c r="A9541" t="s">
        <v>37</v>
      </c>
      <c r="B9541" t="s">
        <v>379</v>
      </c>
      <c r="C9541" t="s">
        <v>380</v>
      </c>
      <c r="D9541" t="s">
        <v>381</v>
      </c>
      <c r="E9541" t="s">
        <v>314</v>
      </c>
      <c r="G9541" t="s">
        <v>0</v>
      </c>
      <c r="H9541" t="s">
        <v>846</v>
      </c>
      <c r="I9541" t="s">
        <v>844</v>
      </c>
      <c r="J9541" t="s">
        <v>844</v>
      </c>
      <c r="K9541" ph="1">
        <v>7614973.39164731</v>
      </c>
      <c r="L9541" ph="1">
        <v>2101575.7347880602</v>
      </c>
      <c r="M9541" t="s">
        <v>43</v>
      </c>
      <c r="N9541" t="s">
        <v>44</v>
      </c>
      <c r="O9541" s="1" ph="1">
        <v>42437</v>
      </c>
      <c r="P9541" ph="1">
        <v>5</v>
      </c>
      <c r="Q9541" ph="1">
        <v>6</v>
      </c>
      <c r="R9541" ph="1">
        <v>6</v>
      </c>
      <c r="S9541" t="s">
        <v>185</v>
      </c>
      <c r="T9541" t="s">
        <v>421</v>
      </c>
      <c r="U9541" t="s">
        <v>123</v>
      </c>
      <c r="V9541" t="s">
        <v>470</v>
      </c>
      <c r="W9541" t="s">
        <v>471</v>
      </c>
      <c r="X9541" t="s">
        <v>185</v>
      </c>
      <c r="Y9541" t="s">
        <v>50</v>
      </c>
      <c r="Z9541" t="s">
        <v>472</v>
      </c>
      <c r="AA9541" ph="1">
        <v>1</v>
      </c>
      <c r="AB9541" ph="1">
        <v>0</v>
      </c>
      <c r="AC9541" t="s">
        <v>63</v>
      </c>
      <c r="AD9541" ph="1">
        <v>0.140000000596046</v>
      </c>
      <c r="AE9541" ph="1">
        <v>1</v>
      </c>
      <c r="AF9541" t="s">
        <v>127</v>
      </c>
      <c r="AG9541" t="s">
        <v>54</v>
      </c>
      <c r="AH9541" t="s">
        <v>65</v>
      </c>
      <c r="AI9541" t="s">
        <v>55</v>
      </c>
      <c r="AJ9541" ph="1">
        <v>3</v>
      </c>
      <c r="AK9541" t="b">
        <v>0</v>
      </c>
    </row>
    <row r="9542" spans="1:37" hidden="1" x14ac:dyDescent="0.25">
      <c r="A9542" t="s">
        <v>37</v>
      </c>
      <c r="B9542" t="s">
        <v>383</v>
      </c>
      <c r="C9542" t="s">
        <v>384</v>
      </c>
      <c r="D9542" t="s">
        <v>385</v>
      </c>
      <c r="E9542" t="s">
        <v>314</v>
      </c>
      <c r="G9542" t="s">
        <v>0</v>
      </c>
      <c r="H9542" t="s">
        <v>848</v>
      </c>
      <c r="I9542" t="s">
        <v>844</v>
      </c>
      <c r="J9542" t="s">
        <v>844</v>
      </c>
      <c r="K9542" ph="1">
        <v>7614973.39164731</v>
      </c>
      <c r="L9542" ph="1">
        <v>2101575.7347880602</v>
      </c>
      <c r="M9542" t="s">
        <v>43</v>
      </c>
      <c r="N9542" t="s">
        <v>44</v>
      </c>
      <c r="O9542" s="1" ph="1">
        <v>42437</v>
      </c>
      <c r="P9542" ph="1">
        <v>9</v>
      </c>
      <c r="Q9542" ph="1">
        <v>10</v>
      </c>
      <c r="R9542" ph="1">
        <v>10</v>
      </c>
      <c r="S9542" t="s">
        <v>185</v>
      </c>
      <c r="T9542" t="s">
        <v>421</v>
      </c>
      <c r="U9542" t="s">
        <v>123</v>
      </c>
      <c r="V9542" t="s">
        <v>470</v>
      </c>
      <c r="W9542" t="s">
        <v>471</v>
      </c>
      <c r="X9542" t="s">
        <v>185</v>
      </c>
      <c r="Y9542" t="s">
        <v>50</v>
      </c>
      <c r="Z9542" t="s">
        <v>472</v>
      </c>
      <c r="AA9542" ph="1">
        <v>1</v>
      </c>
      <c r="AB9542" ph="1">
        <v>0</v>
      </c>
      <c r="AC9542" t="s">
        <v>63</v>
      </c>
      <c r="AD9542" ph="1">
        <v>0.140000000596046</v>
      </c>
      <c r="AE9542" ph="1">
        <v>1</v>
      </c>
      <c r="AF9542" t="s">
        <v>127</v>
      </c>
      <c r="AG9542" t="s">
        <v>54</v>
      </c>
      <c r="AH9542" t="s">
        <v>65</v>
      </c>
      <c r="AI9542" t="s">
        <v>55</v>
      </c>
      <c r="AJ9542" ph="1">
        <v>4</v>
      </c>
      <c r="AK9542" t="b">
        <v>0</v>
      </c>
    </row>
    <row r="9543" spans="1:37" hidden="1" x14ac:dyDescent="0.25">
      <c r="A9543" t="s">
        <v>37</v>
      </c>
      <c r="B9543" t="s">
        <v>376</v>
      </c>
      <c r="E9543" t="s">
        <v>314</v>
      </c>
      <c r="G9543" t="s">
        <v>0</v>
      </c>
      <c r="H9543" t="s">
        <v>843</v>
      </c>
      <c r="I9543" t="s">
        <v>844</v>
      </c>
      <c r="J9543" t="s">
        <v>844</v>
      </c>
      <c r="K9543" ph="1">
        <v>7614973.39164731</v>
      </c>
      <c r="L9543" ph="1">
        <v>2101575.7347880602</v>
      </c>
      <c r="M9543" t="s">
        <v>43</v>
      </c>
      <c r="N9543" t="s">
        <v>44</v>
      </c>
      <c r="O9543" s="1" ph="1">
        <v>42437</v>
      </c>
      <c r="P9543" ph="1">
        <v>0</v>
      </c>
      <c r="Q9543" ph="1">
        <v>1</v>
      </c>
      <c r="R9543" ph="1">
        <v>0.5</v>
      </c>
      <c r="S9543" t="s">
        <v>185</v>
      </c>
      <c r="T9543" t="s">
        <v>421</v>
      </c>
      <c r="U9543" t="s">
        <v>123</v>
      </c>
      <c r="V9543" t="s">
        <v>473</v>
      </c>
      <c r="W9543" t="s">
        <v>474</v>
      </c>
      <c r="X9543" t="s">
        <v>185</v>
      </c>
      <c r="Y9543" t="s">
        <v>50</v>
      </c>
      <c r="Z9543" t="s">
        <v>475</v>
      </c>
      <c r="AA9543" ph="1">
        <v>1</v>
      </c>
      <c r="AB9543" ph="1">
        <v>0</v>
      </c>
      <c r="AC9543" t="s">
        <v>63</v>
      </c>
      <c r="AD9543" ph="1">
        <v>0.119999997317791</v>
      </c>
      <c r="AE9543" ph="1">
        <v>1</v>
      </c>
      <c r="AF9543" t="s">
        <v>127</v>
      </c>
      <c r="AG9543" t="s">
        <v>54</v>
      </c>
      <c r="AH9543" t="s">
        <v>65</v>
      </c>
      <c r="AI9543" t="s">
        <v>55</v>
      </c>
      <c r="AJ9543" ph="1">
        <v>1</v>
      </c>
      <c r="AK9543" t="b">
        <v>0</v>
      </c>
    </row>
    <row r="9544" spans="1:37" hidden="1" x14ac:dyDescent="0.25">
      <c r="A9544" t="s">
        <v>37</v>
      </c>
      <c r="B9544" t="s">
        <v>38</v>
      </c>
      <c r="C9544" t="s">
        <v>39</v>
      </c>
      <c r="E9544" t="s">
        <v>314</v>
      </c>
      <c r="G9544" t="s">
        <v>0</v>
      </c>
      <c r="H9544" t="s">
        <v>845</v>
      </c>
      <c r="I9544" t="s">
        <v>844</v>
      </c>
      <c r="J9544" t="s">
        <v>844</v>
      </c>
      <c r="K9544" ph="1">
        <v>7614973.39164731</v>
      </c>
      <c r="L9544" ph="1">
        <v>2101575.7347880602</v>
      </c>
      <c r="M9544" t="s">
        <v>43</v>
      </c>
      <c r="N9544" t="s">
        <v>44</v>
      </c>
      <c r="O9544" s="1" ph="1">
        <v>42437</v>
      </c>
      <c r="P9544" ph="1">
        <v>2</v>
      </c>
      <c r="Q9544" ph="1">
        <v>3</v>
      </c>
      <c r="R9544" ph="1">
        <v>3</v>
      </c>
      <c r="S9544" t="s">
        <v>185</v>
      </c>
      <c r="T9544" t="s">
        <v>421</v>
      </c>
      <c r="U9544" t="s">
        <v>123</v>
      </c>
      <c r="V9544" t="s">
        <v>473</v>
      </c>
      <c r="W9544" t="s">
        <v>474</v>
      </c>
      <c r="X9544" t="s">
        <v>185</v>
      </c>
      <c r="Y9544" t="s">
        <v>50</v>
      </c>
      <c r="Z9544" t="s">
        <v>475</v>
      </c>
      <c r="AA9544" ph="1">
        <v>1</v>
      </c>
      <c r="AB9544" ph="1">
        <v>0</v>
      </c>
      <c r="AC9544" t="s">
        <v>63</v>
      </c>
      <c r="AD9544" ph="1">
        <v>0.119999997317791</v>
      </c>
      <c r="AE9544" ph="1">
        <v>1</v>
      </c>
      <c r="AF9544" t="s">
        <v>127</v>
      </c>
      <c r="AG9544" t="s">
        <v>54</v>
      </c>
      <c r="AH9544" t="s">
        <v>65</v>
      </c>
      <c r="AI9544" t="s">
        <v>55</v>
      </c>
      <c r="AJ9544" ph="1">
        <v>2</v>
      </c>
      <c r="AK9544" t="b">
        <v>0</v>
      </c>
    </row>
    <row r="9545" spans="1:37" hidden="1" x14ac:dyDescent="0.25">
      <c r="A9545" t="s">
        <v>37</v>
      </c>
      <c r="B9545" t="s">
        <v>379</v>
      </c>
      <c r="C9545" t="s">
        <v>380</v>
      </c>
      <c r="D9545" t="s">
        <v>381</v>
      </c>
      <c r="E9545" t="s">
        <v>314</v>
      </c>
      <c r="G9545" t="s">
        <v>0</v>
      </c>
      <c r="H9545" t="s">
        <v>846</v>
      </c>
      <c r="I9545" t="s">
        <v>844</v>
      </c>
      <c r="J9545" t="s">
        <v>844</v>
      </c>
      <c r="K9545" ph="1">
        <v>7614973.39164731</v>
      </c>
      <c r="L9545" ph="1">
        <v>2101575.7347880602</v>
      </c>
      <c r="M9545" t="s">
        <v>43</v>
      </c>
      <c r="N9545" t="s">
        <v>44</v>
      </c>
      <c r="O9545" s="1" ph="1">
        <v>42437</v>
      </c>
      <c r="P9545" ph="1">
        <v>5</v>
      </c>
      <c r="Q9545" ph="1">
        <v>6</v>
      </c>
      <c r="R9545" ph="1">
        <v>6</v>
      </c>
      <c r="S9545" t="s">
        <v>185</v>
      </c>
      <c r="T9545" t="s">
        <v>421</v>
      </c>
      <c r="U9545" t="s">
        <v>123</v>
      </c>
      <c r="V9545" t="s">
        <v>473</v>
      </c>
      <c r="W9545" t="s">
        <v>474</v>
      </c>
      <c r="X9545" t="s">
        <v>185</v>
      </c>
      <c r="Y9545" t="s">
        <v>50</v>
      </c>
      <c r="Z9545" t="s">
        <v>475</v>
      </c>
      <c r="AA9545" ph="1">
        <v>1</v>
      </c>
      <c r="AB9545" ph="1">
        <v>0</v>
      </c>
      <c r="AC9545" t="s">
        <v>63</v>
      </c>
      <c r="AD9545" ph="1">
        <v>0.119999997317791</v>
      </c>
      <c r="AE9545" ph="1">
        <v>1</v>
      </c>
      <c r="AF9545" t="s">
        <v>127</v>
      </c>
      <c r="AG9545" t="s">
        <v>54</v>
      </c>
      <c r="AH9545" t="s">
        <v>65</v>
      </c>
      <c r="AI9545" t="s">
        <v>55</v>
      </c>
      <c r="AJ9545" ph="1">
        <v>3</v>
      </c>
      <c r="AK9545" t="b">
        <v>0</v>
      </c>
    </row>
    <row r="9546" spans="1:37" hidden="1" x14ac:dyDescent="0.25">
      <c r="A9546" t="s">
        <v>37</v>
      </c>
      <c r="B9546" t="s">
        <v>383</v>
      </c>
      <c r="C9546" t="s">
        <v>384</v>
      </c>
      <c r="D9546" t="s">
        <v>385</v>
      </c>
      <c r="E9546" t="s">
        <v>314</v>
      </c>
      <c r="G9546" t="s">
        <v>0</v>
      </c>
      <c r="H9546" t="s">
        <v>848</v>
      </c>
      <c r="I9546" t="s">
        <v>844</v>
      </c>
      <c r="J9546" t="s">
        <v>844</v>
      </c>
      <c r="K9546" ph="1">
        <v>7614973.39164731</v>
      </c>
      <c r="L9546" ph="1">
        <v>2101575.7347880602</v>
      </c>
      <c r="M9546" t="s">
        <v>43</v>
      </c>
      <c r="N9546" t="s">
        <v>44</v>
      </c>
      <c r="O9546" s="1" ph="1">
        <v>42437</v>
      </c>
      <c r="P9546" ph="1">
        <v>9</v>
      </c>
      <c r="Q9546" ph="1">
        <v>10</v>
      </c>
      <c r="R9546" ph="1">
        <v>10</v>
      </c>
      <c r="S9546" t="s">
        <v>185</v>
      </c>
      <c r="T9546" t="s">
        <v>421</v>
      </c>
      <c r="U9546" t="s">
        <v>123</v>
      </c>
      <c r="V9546" t="s">
        <v>473</v>
      </c>
      <c r="W9546" t="s">
        <v>474</v>
      </c>
      <c r="X9546" t="s">
        <v>185</v>
      </c>
      <c r="Y9546" t="s">
        <v>50</v>
      </c>
      <c r="Z9546" t="s">
        <v>475</v>
      </c>
      <c r="AA9546" ph="1">
        <v>1</v>
      </c>
      <c r="AB9546" ph="1">
        <v>0</v>
      </c>
      <c r="AC9546" t="s">
        <v>63</v>
      </c>
      <c r="AD9546" ph="1">
        <v>0.119999997317791</v>
      </c>
      <c r="AE9546" ph="1">
        <v>1</v>
      </c>
      <c r="AF9546" t="s">
        <v>127</v>
      </c>
      <c r="AG9546" t="s">
        <v>54</v>
      </c>
      <c r="AH9546" t="s">
        <v>65</v>
      </c>
      <c r="AI9546" t="s">
        <v>55</v>
      </c>
      <c r="AJ9546" ph="1">
        <v>4</v>
      </c>
      <c r="AK9546" t="b">
        <v>0</v>
      </c>
    </row>
    <row r="9547" spans="1:37" hidden="1" x14ac:dyDescent="0.25">
      <c r="A9547" t="s">
        <v>37</v>
      </c>
      <c r="B9547" t="s">
        <v>376</v>
      </c>
      <c r="E9547" t="s">
        <v>314</v>
      </c>
      <c r="G9547" t="s">
        <v>0</v>
      </c>
      <c r="H9547" t="s">
        <v>843</v>
      </c>
      <c r="I9547" t="s">
        <v>844</v>
      </c>
      <c r="J9547" t="s">
        <v>844</v>
      </c>
      <c r="K9547" ph="1">
        <v>7614973.39164731</v>
      </c>
      <c r="L9547" ph="1">
        <v>2101575.7347880602</v>
      </c>
      <c r="M9547" t="s">
        <v>43</v>
      </c>
      <c r="N9547" t="s">
        <v>44</v>
      </c>
      <c r="O9547" s="1" ph="1">
        <v>42437</v>
      </c>
      <c r="P9547" ph="1">
        <v>0</v>
      </c>
      <c r="Q9547" ph="1">
        <v>1</v>
      </c>
      <c r="R9547" ph="1">
        <v>0.5</v>
      </c>
      <c r="S9547" t="s">
        <v>185</v>
      </c>
      <c r="T9547" t="s">
        <v>421</v>
      </c>
      <c r="U9547" t="s">
        <v>123</v>
      </c>
      <c r="V9547" t="s">
        <v>476</v>
      </c>
      <c r="W9547" t="s">
        <v>477</v>
      </c>
      <c r="X9547" t="s">
        <v>185</v>
      </c>
      <c r="Y9547" t="s">
        <v>50</v>
      </c>
      <c r="Z9547" t="s">
        <v>478</v>
      </c>
      <c r="AA9547" ph="1">
        <v>5.0999999999999996</v>
      </c>
      <c r="AB9547" ph="1">
        <v>0</v>
      </c>
      <c r="AC9547" t="s">
        <v>63</v>
      </c>
      <c r="AD9547" ph="1">
        <v>1.20000004768372</v>
      </c>
      <c r="AE9547" ph="1">
        <v>5.0999999046325701</v>
      </c>
      <c r="AF9547" t="s">
        <v>127</v>
      </c>
      <c r="AG9547" t="s">
        <v>54</v>
      </c>
      <c r="AH9547" t="s">
        <v>65</v>
      </c>
      <c r="AI9547" t="s">
        <v>55</v>
      </c>
      <c r="AJ9547" ph="1">
        <v>1</v>
      </c>
      <c r="AK9547" t="b">
        <v>0</v>
      </c>
    </row>
    <row r="9548" spans="1:37" hidden="1" x14ac:dyDescent="0.25">
      <c r="A9548" t="s">
        <v>37</v>
      </c>
      <c r="B9548" t="s">
        <v>38</v>
      </c>
      <c r="C9548" t="s">
        <v>39</v>
      </c>
      <c r="E9548" t="s">
        <v>314</v>
      </c>
      <c r="G9548" t="s">
        <v>0</v>
      </c>
      <c r="H9548" t="s">
        <v>845</v>
      </c>
      <c r="I9548" t="s">
        <v>844</v>
      </c>
      <c r="J9548" t="s">
        <v>844</v>
      </c>
      <c r="K9548" ph="1">
        <v>7614973.39164731</v>
      </c>
      <c r="L9548" ph="1">
        <v>2101575.7347880602</v>
      </c>
      <c r="M9548" t="s">
        <v>43</v>
      </c>
      <c r="N9548" t="s">
        <v>44</v>
      </c>
      <c r="O9548" s="1" ph="1">
        <v>42437</v>
      </c>
      <c r="P9548" ph="1">
        <v>2</v>
      </c>
      <c r="Q9548" ph="1">
        <v>3</v>
      </c>
      <c r="R9548" ph="1">
        <v>3</v>
      </c>
      <c r="S9548" t="s">
        <v>185</v>
      </c>
      <c r="T9548" t="s">
        <v>421</v>
      </c>
      <c r="U9548" t="s">
        <v>123</v>
      </c>
      <c r="V9548" t="s">
        <v>476</v>
      </c>
      <c r="W9548" t="s">
        <v>477</v>
      </c>
      <c r="X9548" t="s">
        <v>185</v>
      </c>
      <c r="Y9548" t="s">
        <v>50</v>
      </c>
      <c r="Z9548" t="s">
        <v>478</v>
      </c>
      <c r="AA9548" ph="1">
        <v>5.0999999999999996</v>
      </c>
      <c r="AB9548" ph="1">
        <v>0</v>
      </c>
      <c r="AC9548" t="s">
        <v>63</v>
      </c>
      <c r="AD9548" ph="1">
        <v>1.20000004768372</v>
      </c>
      <c r="AE9548" ph="1">
        <v>5.0999999046325701</v>
      </c>
      <c r="AF9548" t="s">
        <v>127</v>
      </c>
      <c r="AG9548" t="s">
        <v>54</v>
      </c>
      <c r="AH9548" t="s">
        <v>65</v>
      </c>
      <c r="AI9548" t="s">
        <v>55</v>
      </c>
      <c r="AJ9548" ph="1">
        <v>2</v>
      </c>
      <c r="AK9548" t="b">
        <v>0</v>
      </c>
    </row>
    <row r="9549" spans="1:37" hidden="1" x14ac:dyDescent="0.25">
      <c r="A9549" t="s">
        <v>37</v>
      </c>
      <c r="B9549" t="s">
        <v>379</v>
      </c>
      <c r="C9549" t="s">
        <v>380</v>
      </c>
      <c r="D9549" t="s">
        <v>381</v>
      </c>
      <c r="E9549" t="s">
        <v>314</v>
      </c>
      <c r="G9549" t="s">
        <v>0</v>
      </c>
      <c r="H9549" t="s">
        <v>846</v>
      </c>
      <c r="I9549" t="s">
        <v>844</v>
      </c>
      <c r="J9549" t="s">
        <v>844</v>
      </c>
      <c r="K9549" ph="1">
        <v>7614973.39164731</v>
      </c>
      <c r="L9549" ph="1">
        <v>2101575.7347880602</v>
      </c>
      <c r="M9549" t="s">
        <v>43</v>
      </c>
      <c r="N9549" t="s">
        <v>44</v>
      </c>
      <c r="O9549" s="1" ph="1">
        <v>42437</v>
      </c>
      <c r="P9549" ph="1">
        <v>5</v>
      </c>
      <c r="Q9549" ph="1">
        <v>6</v>
      </c>
      <c r="R9549" ph="1">
        <v>6</v>
      </c>
      <c r="S9549" t="s">
        <v>185</v>
      </c>
      <c r="T9549" t="s">
        <v>421</v>
      </c>
      <c r="U9549" t="s">
        <v>123</v>
      </c>
      <c r="V9549" t="s">
        <v>476</v>
      </c>
      <c r="W9549" t="s">
        <v>477</v>
      </c>
      <c r="X9549" t="s">
        <v>185</v>
      </c>
      <c r="Y9549" t="s">
        <v>50</v>
      </c>
      <c r="Z9549" t="s">
        <v>478</v>
      </c>
      <c r="AA9549" ph="1">
        <v>5.0999999999999996</v>
      </c>
      <c r="AB9549" ph="1">
        <v>0</v>
      </c>
      <c r="AC9549" t="s">
        <v>63</v>
      </c>
      <c r="AD9549" ph="1">
        <v>1.20000004768372</v>
      </c>
      <c r="AE9549" ph="1">
        <v>5.0999999046325701</v>
      </c>
      <c r="AF9549" t="s">
        <v>127</v>
      </c>
      <c r="AG9549" t="s">
        <v>54</v>
      </c>
      <c r="AH9549" t="s">
        <v>65</v>
      </c>
      <c r="AI9549" t="s">
        <v>55</v>
      </c>
      <c r="AJ9549" ph="1">
        <v>3</v>
      </c>
      <c r="AK9549" t="b">
        <v>0</v>
      </c>
    </row>
    <row r="9550" spans="1:37" hidden="1" x14ac:dyDescent="0.25">
      <c r="A9550" t="s">
        <v>37</v>
      </c>
      <c r="B9550" t="s">
        <v>383</v>
      </c>
      <c r="C9550" t="s">
        <v>384</v>
      </c>
      <c r="D9550" t="s">
        <v>385</v>
      </c>
      <c r="E9550" t="s">
        <v>314</v>
      </c>
      <c r="G9550" t="s">
        <v>0</v>
      </c>
      <c r="H9550" t="s">
        <v>848</v>
      </c>
      <c r="I9550" t="s">
        <v>844</v>
      </c>
      <c r="J9550" t="s">
        <v>844</v>
      </c>
      <c r="K9550" ph="1">
        <v>7614973.39164731</v>
      </c>
      <c r="L9550" ph="1">
        <v>2101575.7347880602</v>
      </c>
      <c r="M9550" t="s">
        <v>43</v>
      </c>
      <c r="N9550" t="s">
        <v>44</v>
      </c>
      <c r="O9550" s="1" ph="1">
        <v>42437</v>
      </c>
      <c r="P9550" ph="1">
        <v>9</v>
      </c>
      <c r="Q9550" ph="1">
        <v>10</v>
      </c>
      <c r="R9550" ph="1">
        <v>10</v>
      </c>
      <c r="S9550" t="s">
        <v>185</v>
      </c>
      <c r="T9550" t="s">
        <v>421</v>
      </c>
      <c r="U9550" t="s">
        <v>123</v>
      </c>
      <c r="V9550" t="s">
        <v>476</v>
      </c>
      <c r="W9550" t="s">
        <v>477</v>
      </c>
      <c r="X9550" t="s">
        <v>185</v>
      </c>
      <c r="Y9550" t="s">
        <v>50</v>
      </c>
      <c r="Z9550" t="s">
        <v>478</v>
      </c>
      <c r="AA9550" ph="1">
        <v>5.0999999999999996</v>
      </c>
      <c r="AB9550" ph="1">
        <v>0</v>
      </c>
      <c r="AC9550" t="s">
        <v>63</v>
      </c>
      <c r="AD9550" ph="1">
        <v>1.20000004768372</v>
      </c>
      <c r="AE9550" ph="1">
        <v>5.0999999046325701</v>
      </c>
      <c r="AF9550" t="s">
        <v>127</v>
      </c>
      <c r="AG9550" t="s">
        <v>54</v>
      </c>
      <c r="AH9550" t="s">
        <v>65</v>
      </c>
      <c r="AI9550" t="s">
        <v>55</v>
      </c>
      <c r="AJ9550" ph="1">
        <v>4</v>
      </c>
      <c r="AK9550" t="b">
        <v>0</v>
      </c>
    </row>
    <row r="9551" spans="1:37" hidden="1" x14ac:dyDescent="0.25">
      <c r="A9551" t="s">
        <v>37</v>
      </c>
      <c r="B9551" t="s">
        <v>376</v>
      </c>
      <c r="E9551" t="s">
        <v>314</v>
      </c>
      <c r="G9551" t="s">
        <v>0</v>
      </c>
      <c r="H9551" t="s">
        <v>843</v>
      </c>
      <c r="I9551" t="s">
        <v>844</v>
      </c>
      <c r="J9551" t="s">
        <v>844</v>
      </c>
      <c r="K9551" ph="1">
        <v>7614973.39164731</v>
      </c>
      <c r="L9551" ph="1">
        <v>2101575.7347880602</v>
      </c>
      <c r="M9551" t="s">
        <v>43</v>
      </c>
      <c r="N9551" t="s">
        <v>44</v>
      </c>
      <c r="O9551" s="1" ph="1">
        <v>42437</v>
      </c>
      <c r="P9551" ph="1">
        <v>0</v>
      </c>
      <c r="Q9551" ph="1">
        <v>1</v>
      </c>
      <c r="R9551" ph="1">
        <v>0.5</v>
      </c>
      <c r="S9551" t="s">
        <v>185</v>
      </c>
      <c r="T9551" t="s">
        <v>122</v>
      </c>
      <c r="U9551" t="s">
        <v>390</v>
      </c>
      <c r="V9551" t="s">
        <v>186</v>
      </c>
      <c r="W9551" t="s">
        <v>187</v>
      </c>
      <c r="X9551" t="s">
        <v>188</v>
      </c>
      <c r="Y9551" t="s">
        <v>50</v>
      </c>
      <c r="Z9551" t="s">
        <v>189</v>
      </c>
      <c r="AA9551" ph="1">
        <v>1700</v>
      </c>
      <c r="AB9551" ph="1">
        <v>0</v>
      </c>
      <c r="AC9551" t="s">
        <v>63</v>
      </c>
      <c r="AD9551" ph="1">
        <v>35</v>
      </c>
      <c r="AE9551" ph="1">
        <v>1700</v>
      </c>
      <c r="AF9551" t="s">
        <v>127</v>
      </c>
      <c r="AG9551" t="s">
        <v>54</v>
      </c>
      <c r="AH9551" t="s">
        <v>65</v>
      </c>
      <c r="AI9551" t="s">
        <v>55</v>
      </c>
      <c r="AJ9551" ph="1">
        <v>1</v>
      </c>
      <c r="AK9551" t="b">
        <v>0</v>
      </c>
    </row>
    <row r="9552" spans="1:37" hidden="1" x14ac:dyDescent="0.25">
      <c r="A9552" t="s">
        <v>37</v>
      </c>
      <c r="B9552" t="s">
        <v>38</v>
      </c>
      <c r="C9552" t="s">
        <v>39</v>
      </c>
      <c r="E9552" t="s">
        <v>314</v>
      </c>
      <c r="G9552" t="s">
        <v>0</v>
      </c>
      <c r="H9552" t="s">
        <v>845</v>
      </c>
      <c r="I9552" t="s">
        <v>844</v>
      </c>
      <c r="J9552" t="s">
        <v>844</v>
      </c>
      <c r="K9552" ph="1">
        <v>7614973.39164731</v>
      </c>
      <c r="L9552" ph="1">
        <v>2101575.7347880602</v>
      </c>
      <c r="M9552" t="s">
        <v>43</v>
      </c>
      <c r="N9552" t="s">
        <v>44</v>
      </c>
      <c r="O9552" s="1" ph="1">
        <v>42437</v>
      </c>
      <c r="P9552" ph="1">
        <v>2</v>
      </c>
      <c r="Q9552" ph="1">
        <v>3</v>
      </c>
      <c r="R9552" ph="1">
        <v>3</v>
      </c>
      <c r="S9552" t="s">
        <v>185</v>
      </c>
      <c r="T9552" t="s">
        <v>122</v>
      </c>
      <c r="U9552" t="s">
        <v>390</v>
      </c>
      <c r="V9552" t="s">
        <v>186</v>
      </c>
      <c r="W9552" t="s">
        <v>187</v>
      </c>
      <c r="X9552" t="s">
        <v>188</v>
      </c>
      <c r="Y9552" t="s">
        <v>50</v>
      </c>
      <c r="Z9552" t="s">
        <v>189</v>
      </c>
      <c r="AA9552" ph="1">
        <v>1700</v>
      </c>
      <c r="AB9552" ph="1">
        <v>0</v>
      </c>
      <c r="AC9552" t="s">
        <v>63</v>
      </c>
      <c r="AD9552" ph="1">
        <v>35</v>
      </c>
      <c r="AE9552" ph="1">
        <v>1700</v>
      </c>
      <c r="AF9552" t="s">
        <v>127</v>
      </c>
      <c r="AG9552" t="s">
        <v>54</v>
      </c>
      <c r="AH9552" t="s">
        <v>65</v>
      </c>
      <c r="AI9552" t="s">
        <v>55</v>
      </c>
      <c r="AJ9552" ph="1">
        <v>2</v>
      </c>
      <c r="AK9552" t="b">
        <v>0</v>
      </c>
    </row>
    <row r="9553" spans="1:37" hidden="1" x14ac:dyDescent="0.25">
      <c r="A9553" t="s">
        <v>37</v>
      </c>
      <c r="B9553" t="s">
        <v>379</v>
      </c>
      <c r="C9553" t="s">
        <v>380</v>
      </c>
      <c r="D9553" t="s">
        <v>381</v>
      </c>
      <c r="E9553" t="s">
        <v>314</v>
      </c>
      <c r="G9553" t="s">
        <v>0</v>
      </c>
      <c r="H9553" t="s">
        <v>846</v>
      </c>
      <c r="I9553" t="s">
        <v>844</v>
      </c>
      <c r="J9553" t="s">
        <v>844</v>
      </c>
      <c r="K9553" ph="1">
        <v>7614973.39164731</v>
      </c>
      <c r="L9553" ph="1">
        <v>2101575.7347880602</v>
      </c>
      <c r="M9553" t="s">
        <v>43</v>
      </c>
      <c r="N9553" t="s">
        <v>44</v>
      </c>
      <c r="O9553" s="1" ph="1">
        <v>42437</v>
      </c>
      <c r="P9553" ph="1">
        <v>5</v>
      </c>
      <c r="Q9553" ph="1">
        <v>6</v>
      </c>
      <c r="R9553" ph="1">
        <v>6</v>
      </c>
      <c r="S9553" t="s">
        <v>185</v>
      </c>
      <c r="T9553" t="s">
        <v>122</v>
      </c>
      <c r="U9553" t="s">
        <v>390</v>
      </c>
      <c r="V9553" t="s">
        <v>186</v>
      </c>
      <c r="W9553" t="s">
        <v>187</v>
      </c>
      <c r="X9553" t="s">
        <v>188</v>
      </c>
      <c r="Y9553" t="s">
        <v>50</v>
      </c>
      <c r="Z9553" t="s">
        <v>189</v>
      </c>
      <c r="AA9553" ph="1">
        <v>1700</v>
      </c>
      <c r="AB9553" ph="1">
        <v>0</v>
      </c>
      <c r="AC9553" t="s">
        <v>63</v>
      </c>
      <c r="AD9553" ph="1">
        <v>35</v>
      </c>
      <c r="AE9553" ph="1">
        <v>1700</v>
      </c>
      <c r="AF9553" t="s">
        <v>127</v>
      </c>
      <c r="AG9553" t="s">
        <v>54</v>
      </c>
      <c r="AH9553" t="s">
        <v>65</v>
      </c>
      <c r="AI9553" t="s">
        <v>55</v>
      </c>
      <c r="AJ9553" ph="1">
        <v>3</v>
      </c>
      <c r="AK9553" t="b">
        <v>0</v>
      </c>
    </row>
    <row r="9554" spans="1:37" hidden="1" x14ac:dyDescent="0.25">
      <c r="A9554" t="s">
        <v>37</v>
      </c>
      <c r="B9554" t="s">
        <v>383</v>
      </c>
      <c r="C9554" t="s">
        <v>384</v>
      </c>
      <c r="D9554" t="s">
        <v>385</v>
      </c>
      <c r="E9554" t="s">
        <v>314</v>
      </c>
      <c r="G9554" t="s">
        <v>0</v>
      </c>
      <c r="H9554" t="s">
        <v>848</v>
      </c>
      <c r="I9554" t="s">
        <v>844</v>
      </c>
      <c r="J9554" t="s">
        <v>844</v>
      </c>
      <c r="K9554" ph="1">
        <v>7614973.39164731</v>
      </c>
      <c r="L9554" ph="1">
        <v>2101575.7347880602</v>
      </c>
      <c r="M9554" t="s">
        <v>43</v>
      </c>
      <c r="N9554" t="s">
        <v>44</v>
      </c>
      <c r="O9554" s="1" ph="1">
        <v>42437</v>
      </c>
      <c r="P9554" ph="1">
        <v>9</v>
      </c>
      <c r="Q9554" ph="1">
        <v>10</v>
      </c>
      <c r="R9554" ph="1">
        <v>10</v>
      </c>
      <c r="S9554" t="s">
        <v>185</v>
      </c>
      <c r="T9554" t="s">
        <v>122</v>
      </c>
      <c r="U9554" t="s">
        <v>390</v>
      </c>
      <c r="V9554" t="s">
        <v>186</v>
      </c>
      <c r="W9554" t="s">
        <v>187</v>
      </c>
      <c r="X9554" t="s">
        <v>188</v>
      </c>
      <c r="Y9554" t="s">
        <v>50</v>
      </c>
      <c r="Z9554" t="s">
        <v>189</v>
      </c>
      <c r="AA9554" ph="1">
        <v>1700</v>
      </c>
      <c r="AB9554" ph="1">
        <v>0</v>
      </c>
      <c r="AC9554" t="s">
        <v>63</v>
      </c>
      <c r="AD9554" ph="1">
        <v>35</v>
      </c>
      <c r="AE9554" ph="1">
        <v>1700</v>
      </c>
      <c r="AF9554" t="s">
        <v>127</v>
      </c>
      <c r="AG9554" t="s">
        <v>54</v>
      </c>
      <c r="AH9554" t="s">
        <v>65</v>
      </c>
      <c r="AI9554" t="s">
        <v>55</v>
      </c>
      <c r="AJ9554" ph="1">
        <v>4</v>
      </c>
      <c r="AK9554" t="b">
        <v>0</v>
      </c>
    </row>
    <row r="9555" spans="1:37" hidden="1" x14ac:dyDescent="0.25">
      <c r="A9555" t="s">
        <v>37</v>
      </c>
      <c r="B9555" t="s">
        <v>376</v>
      </c>
      <c r="E9555" t="s">
        <v>314</v>
      </c>
      <c r="G9555" t="s">
        <v>0</v>
      </c>
      <c r="H9555" t="s">
        <v>843</v>
      </c>
      <c r="I9555" t="s">
        <v>844</v>
      </c>
      <c r="J9555" t="s">
        <v>844</v>
      </c>
      <c r="K9555" ph="1">
        <v>7614973.39164731</v>
      </c>
      <c r="L9555" ph="1">
        <v>2101575.7347880602</v>
      </c>
      <c r="M9555" t="s">
        <v>43</v>
      </c>
      <c r="N9555" t="s">
        <v>44</v>
      </c>
      <c r="O9555" s="1" ph="1">
        <v>42437</v>
      </c>
      <c r="P9555" ph="1">
        <v>0</v>
      </c>
      <c r="Q9555" ph="1">
        <v>1</v>
      </c>
      <c r="R9555" ph="1">
        <v>0.5</v>
      </c>
      <c r="S9555" t="s">
        <v>185</v>
      </c>
      <c r="T9555" t="s">
        <v>421</v>
      </c>
      <c r="U9555" t="s">
        <v>123</v>
      </c>
      <c r="V9555" t="s">
        <v>479</v>
      </c>
      <c r="W9555" t="s">
        <v>480</v>
      </c>
      <c r="X9555" t="s">
        <v>185</v>
      </c>
      <c r="Y9555" t="s">
        <v>50</v>
      </c>
      <c r="Z9555" t="s">
        <v>481</v>
      </c>
      <c r="AA9555" ph="1">
        <v>51</v>
      </c>
      <c r="AB9555" ph="1">
        <v>0</v>
      </c>
      <c r="AC9555" t="s">
        <v>482</v>
      </c>
      <c r="AD9555" ph="1">
        <v>5.4000000953674299</v>
      </c>
      <c r="AE9555" ph="1">
        <v>51</v>
      </c>
      <c r="AF9555" t="s">
        <v>127</v>
      </c>
      <c r="AG9555" t="s">
        <v>54</v>
      </c>
      <c r="AH9555" t="s">
        <v>65</v>
      </c>
      <c r="AI9555" t="s">
        <v>55</v>
      </c>
      <c r="AJ9555" ph="1">
        <v>1</v>
      </c>
      <c r="AK9555" t="b">
        <v>0</v>
      </c>
    </row>
    <row r="9556" spans="1:37" hidden="1" x14ac:dyDescent="0.25">
      <c r="A9556" t="s">
        <v>37</v>
      </c>
      <c r="B9556" t="s">
        <v>38</v>
      </c>
      <c r="C9556" t="s">
        <v>39</v>
      </c>
      <c r="E9556" t="s">
        <v>314</v>
      </c>
      <c r="G9556" t="s">
        <v>0</v>
      </c>
      <c r="H9556" t="s">
        <v>845</v>
      </c>
      <c r="I9556" t="s">
        <v>844</v>
      </c>
      <c r="J9556" t="s">
        <v>844</v>
      </c>
      <c r="K9556" ph="1">
        <v>7614973.39164731</v>
      </c>
      <c r="L9556" ph="1">
        <v>2101575.7347880602</v>
      </c>
      <c r="M9556" t="s">
        <v>43</v>
      </c>
      <c r="N9556" t="s">
        <v>44</v>
      </c>
      <c r="O9556" s="1" ph="1">
        <v>42437</v>
      </c>
      <c r="P9556" ph="1">
        <v>2</v>
      </c>
      <c r="Q9556" ph="1">
        <v>3</v>
      </c>
      <c r="R9556" ph="1">
        <v>3</v>
      </c>
      <c r="S9556" t="s">
        <v>185</v>
      </c>
      <c r="T9556" t="s">
        <v>421</v>
      </c>
      <c r="U9556" t="s">
        <v>123</v>
      </c>
      <c r="V9556" t="s">
        <v>479</v>
      </c>
      <c r="W9556" t="s">
        <v>480</v>
      </c>
      <c r="X9556" t="s">
        <v>185</v>
      </c>
      <c r="Y9556" t="s">
        <v>50</v>
      </c>
      <c r="Z9556" t="s">
        <v>481</v>
      </c>
      <c r="AA9556" ph="1">
        <v>51</v>
      </c>
      <c r="AB9556" ph="1">
        <v>0</v>
      </c>
      <c r="AC9556" t="s">
        <v>482</v>
      </c>
      <c r="AD9556" ph="1">
        <v>5.4000000953674299</v>
      </c>
      <c r="AE9556" ph="1">
        <v>51</v>
      </c>
      <c r="AF9556" t="s">
        <v>127</v>
      </c>
      <c r="AG9556" t="s">
        <v>54</v>
      </c>
      <c r="AH9556" t="s">
        <v>65</v>
      </c>
      <c r="AI9556" t="s">
        <v>55</v>
      </c>
      <c r="AJ9556" ph="1">
        <v>2</v>
      </c>
      <c r="AK9556" t="b">
        <v>0</v>
      </c>
    </row>
    <row r="9557" spans="1:37" hidden="1" x14ac:dyDescent="0.25">
      <c r="A9557" t="s">
        <v>37</v>
      </c>
      <c r="B9557" t="s">
        <v>379</v>
      </c>
      <c r="C9557" t="s">
        <v>380</v>
      </c>
      <c r="D9557" t="s">
        <v>381</v>
      </c>
      <c r="E9557" t="s">
        <v>314</v>
      </c>
      <c r="G9557" t="s">
        <v>0</v>
      </c>
      <c r="H9557" t="s">
        <v>846</v>
      </c>
      <c r="I9557" t="s">
        <v>844</v>
      </c>
      <c r="J9557" t="s">
        <v>844</v>
      </c>
      <c r="K9557" ph="1">
        <v>7614973.39164731</v>
      </c>
      <c r="L9557" ph="1">
        <v>2101575.7347880602</v>
      </c>
      <c r="M9557" t="s">
        <v>43</v>
      </c>
      <c r="N9557" t="s">
        <v>44</v>
      </c>
      <c r="O9557" s="1" ph="1">
        <v>42437</v>
      </c>
      <c r="P9557" ph="1">
        <v>5</v>
      </c>
      <c r="Q9557" ph="1">
        <v>6</v>
      </c>
      <c r="R9557" ph="1">
        <v>6</v>
      </c>
      <c r="S9557" t="s">
        <v>185</v>
      </c>
      <c r="T9557" t="s">
        <v>421</v>
      </c>
      <c r="U9557" t="s">
        <v>123</v>
      </c>
      <c r="V9557" t="s">
        <v>479</v>
      </c>
      <c r="W9557" t="s">
        <v>480</v>
      </c>
      <c r="X9557" t="s">
        <v>185</v>
      </c>
      <c r="Y9557" t="s">
        <v>50</v>
      </c>
      <c r="Z9557" t="s">
        <v>481</v>
      </c>
      <c r="AA9557" ph="1">
        <v>51</v>
      </c>
      <c r="AB9557" ph="1">
        <v>0</v>
      </c>
      <c r="AC9557" t="s">
        <v>482</v>
      </c>
      <c r="AD9557" ph="1">
        <v>5.3000001907348597</v>
      </c>
      <c r="AE9557" ph="1">
        <v>51</v>
      </c>
      <c r="AF9557" t="s">
        <v>127</v>
      </c>
      <c r="AG9557" t="s">
        <v>54</v>
      </c>
      <c r="AH9557" t="s">
        <v>65</v>
      </c>
      <c r="AI9557" t="s">
        <v>55</v>
      </c>
      <c r="AJ9557" ph="1">
        <v>3</v>
      </c>
      <c r="AK9557" t="b">
        <v>0</v>
      </c>
    </row>
    <row r="9558" spans="1:37" hidden="1" x14ac:dyDescent="0.25">
      <c r="A9558" t="s">
        <v>37</v>
      </c>
      <c r="B9558" t="s">
        <v>383</v>
      </c>
      <c r="C9558" t="s">
        <v>384</v>
      </c>
      <c r="D9558" t="s">
        <v>385</v>
      </c>
      <c r="E9558" t="s">
        <v>314</v>
      </c>
      <c r="G9558" t="s">
        <v>0</v>
      </c>
      <c r="H9558" t="s">
        <v>848</v>
      </c>
      <c r="I9558" t="s">
        <v>844</v>
      </c>
      <c r="J9558" t="s">
        <v>844</v>
      </c>
      <c r="K9558" ph="1">
        <v>7614973.39164731</v>
      </c>
      <c r="L9558" ph="1">
        <v>2101575.7347880602</v>
      </c>
      <c r="M9558" t="s">
        <v>43</v>
      </c>
      <c r="N9558" t="s">
        <v>44</v>
      </c>
      <c r="O9558" s="1" ph="1">
        <v>42437</v>
      </c>
      <c r="P9558" ph="1">
        <v>9</v>
      </c>
      <c r="Q9558" ph="1">
        <v>10</v>
      </c>
      <c r="R9558" ph="1">
        <v>10</v>
      </c>
      <c r="S9558" t="s">
        <v>185</v>
      </c>
      <c r="T9558" t="s">
        <v>421</v>
      </c>
      <c r="U9558" t="s">
        <v>123</v>
      </c>
      <c r="V9558" t="s">
        <v>479</v>
      </c>
      <c r="W9558" t="s">
        <v>480</v>
      </c>
      <c r="X9558" t="s">
        <v>185</v>
      </c>
      <c r="Y9558" t="s">
        <v>50</v>
      </c>
      <c r="Z9558" t="s">
        <v>481</v>
      </c>
      <c r="AA9558" ph="1">
        <v>51</v>
      </c>
      <c r="AB9558" ph="1">
        <v>0</v>
      </c>
      <c r="AC9558" t="s">
        <v>482</v>
      </c>
      <c r="AD9558" ph="1">
        <v>5.4000000953674299</v>
      </c>
      <c r="AE9558" ph="1">
        <v>51</v>
      </c>
      <c r="AF9558" t="s">
        <v>127</v>
      </c>
      <c r="AG9558" t="s">
        <v>54</v>
      </c>
      <c r="AH9558" t="s">
        <v>65</v>
      </c>
      <c r="AI9558" t="s">
        <v>55</v>
      </c>
      <c r="AJ9558" ph="1">
        <v>4</v>
      </c>
      <c r="AK9558" t="b">
        <v>0</v>
      </c>
    </row>
    <row r="9559" spans="1:37" hidden="1" x14ac:dyDescent="0.25">
      <c r="A9559" t="s">
        <v>37</v>
      </c>
      <c r="B9559" t="s">
        <v>376</v>
      </c>
      <c r="E9559" t="s">
        <v>314</v>
      </c>
      <c r="G9559" t="s">
        <v>0</v>
      </c>
      <c r="H9559" t="s">
        <v>843</v>
      </c>
      <c r="I9559" t="s">
        <v>844</v>
      </c>
      <c r="J9559" t="s">
        <v>844</v>
      </c>
      <c r="K9559" ph="1">
        <v>7614973.39164731</v>
      </c>
      <c r="L9559" ph="1">
        <v>2101575.7347880602</v>
      </c>
      <c r="M9559" t="s">
        <v>43</v>
      </c>
      <c r="N9559" t="s">
        <v>44</v>
      </c>
      <c r="O9559" s="1" ph="1">
        <v>42437</v>
      </c>
      <c r="P9559" ph="1">
        <v>0</v>
      </c>
      <c r="Q9559" ph="1">
        <v>1</v>
      </c>
      <c r="R9559" ph="1">
        <v>0.5</v>
      </c>
      <c r="S9559" t="s">
        <v>190</v>
      </c>
      <c r="T9559" t="s">
        <v>122</v>
      </c>
      <c r="U9559" t="s">
        <v>390</v>
      </c>
      <c r="V9559" t="s">
        <v>191</v>
      </c>
      <c r="W9559" t="s">
        <v>192</v>
      </c>
      <c r="X9559" t="s">
        <v>193</v>
      </c>
      <c r="Y9559" t="s">
        <v>50</v>
      </c>
      <c r="Z9559" t="s">
        <v>194</v>
      </c>
      <c r="AA9559" ph="1">
        <v>1700</v>
      </c>
      <c r="AB9559" ph="1">
        <v>0</v>
      </c>
      <c r="AC9559" t="s">
        <v>63</v>
      </c>
      <c r="AD9559" ph="1">
        <v>41</v>
      </c>
      <c r="AE9559" ph="1">
        <v>1700</v>
      </c>
      <c r="AF9559" t="s">
        <v>127</v>
      </c>
      <c r="AG9559" t="s">
        <v>54</v>
      </c>
      <c r="AH9559" t="s">
        <v>65</v>
      </c>
      <c r="AI9559" t="s">
        <v>55</v>
      </c>
      <c r="AJ9559" ph="1">
        <v>1</v>
      </c>
      <c r="AK9559" t="b">
        <v>0</v>
      </c>
    </row>
    <row r="9560" spans="1:37" hidden="1" x14ac:dyDescent="0.25">
      <c r="A9560" t="s">
        <v>37</v>
      </c>
      <c r="B9560" t="s">
        <v>38</v>
      </c>
      <c r="C9560" t="s">
        <v>39</v>
      </c>
      <c r="E9560" t="s">
        <v>314</v>
      </c>
      <c r="G9560" t="s">
        <v>0</v>
      </c>
      <c r="H9560" t="s">
        <v>845</v>
      </c>
      <c r="I9560" t="s">
        <v>844</v>
      </c>
      <c r="J9560" t="s">
        <v>844</v>
      </c>
      <c r="K9560" ph="1">
        <v>7614973.39164731</v>
      </c>
      <c r="L9560" ph="1">
        <v>2101575.7347880602</v>
      </c>
      <c r="M9560" t="s">
        <v>43</v>
      </c>
      <c r="N9560" t="s">
        <v>44</v>
      </c>
      <c r="O9560" s="1" ph="1">
        <v>42437</v>
      </c>
      <c r="P9560" ph="1">
        <v>2</v>
      </c>
      <c r="Q9560" ph="1">
        <v>3</v>
      </c>
      <c r="R9560" ph="1">
        <v>3</v>
      </c>
      <c r="S9560" t="s">
        <v>190</v>
      </c>
      <c r="T9560" t="s">
        <v>122</v>
      </c>
      <c r="U9560" t="s">
        <v>390</v>
      </c>
      <c r="V9560" t="s">
        <v>191</v>
      </c>
      <c r="W9560" t="s">
        <v>192</v>
      </c>
      <c r="X9560" t="s">
        <v>193</v>
      </c>
      <c r="Y9560" t="s">
        <v>50</v>
      </c>
      <c r="Z9560" t="s">
        <v>194</v>
      </c>
      <c r="AA9560" ph="1">
        <v>1700</v>
      </c>
      <c r="AB9560" ph="1">
        <v>0</v>
      </c>
      <c r="AC9560" t="s">
        <v>63</v>
      </c>
      <c r="AD9560" ph="1">
        <v>41</v>
      </c>
      <c r="AE9560" ph="1">
        <v>1700</v>
      </c>
      <c r="AF9560" t="s">
        <v>127</v>
      </c>
      <c r="AG9560" t="s">
        <v>54</v>
      </c>
      <c r="AH9560" t="s">
        <v>65</v>
      </c>
      <c r="AI9560" t="s">
        <v>55</v>
      </c>
      <c r="AJ9560" ph="1">
        <v>2</v>
      </c>
      <c r="AK9560" t="b">
        <v>0</v>
      </c>
    </row>
    <row r="9561" spans="1:37" hidden="1" x14ac:dyDescent="0.25">
      <c r="A9561" t="s">
        <v>37</v>
      </c>
      <c r="B9561" t="s">
        <v>379</v>
      </c>
      <c r="C9561" t="s">
        <v>380</v>
      </c>
      <c r="D9561" t="s">
        <v>381</v>
      </c>
      <c r="E9561" t="s">
        <v>314</v>
      </c>
      <c r="G9561" t="s">
        <v>0</v>
      </c>
      <c r="H9561" t="s">
        <v>846</v>
      </c>
      <c r="I9561" t="s">
        <v>844</v>
      </c>
      <c r="J9561" t="s">
        <v>844</v>
      </c>
      <c r="K9561" ph="1">
        <v>7614973.39164731</v>
      </c>
      <c r="L9561" ph="1">
        <v>2101575.7347880602</v>
      </c>
      <c r="M9561" t="s">
        <v>43</v>
      </c>
      <c r="N9561" t="s">
        <v>44</v>
      </c>
      <c r="O9561" s="1" ph="1">
        <v>42437</v>
      </c>
      <c r="P9561" ph="1">
        <v>5</v>
      </c>
      <c r="Q9561" ph="1">
        <v>6</v>
      </c>
      <c r="R9561" ph="1">
        <v>6</v>
      </c>
      <c r="S9561" t="s">
        <v>190</v>
      </c>
      <c r="T9561" t="s">
        <v>122</v>
      </c>
      <c r="U9561" t="s">
        <v>390</v>
      </c>
      <c r="V9561" t="s">
        <v>191</v>
      </c>
      <c r="W9561" t="s">
        <v>192</v>
      </c>
      <c r="X9561" t="s">
        <v>193</v>
      </c>
      <c r="Y9561" t="s">
        <v>50</v>
      </c>
      <c r="Z9561" t="s">
        <v>194</v>
      </c>
      <c r="AA9561" ph="1">
        <v>1700</v>
      </c>
      <c r="AB9561" ph="1">
        <v>0</v>
      </c>
      <c r="AC9561" t="s">
        <v>63</v>
      </c>
      <c r="AD9561" ph="1">
        <v>41</v>
      </c>
      <c r="AE9561" ph="1">
        <v>1700</v>
      </c>
      <c r="AF9561" t="s">
        <v>127</v>
      </c>
      <c r="AG9561" t="s">
        <v>54</v>
      </c>
      <c r="AH9561" t="s">
        <v>65</v>
      </c>
      <c r="AI9561" t="s">
        <v>55</v>
      </c>
      <c r="AJ9561" ph="1">
        <v>3</v>
      </c>
      <c r="AK9561" t="b">
        <v>0</v>
      </c>
    </row>
    <row r="9562" spans="1:37" hidden="1" x14ac:dyDescent="0.25">
      <c r="A9562" t="s">
        <v>37</v>
      </c>
      <c r="B9562" t="s">
        <v>383</v>
      </c>
      <c r="C9562" t="s">
        <v>384</v>
      </c>
      <c r="D9562" t="s">
        <v>385</v>
      </c>
      <c r="E9562" t="s">
        <v>314</v>
      </c>
      <c r="G9562" t="s">
        <v>0</v>
      </c>
      <c r="H9562" t="s">
        <v>848</v>
      </c>
      <c r="I9562" t="s">
        <v>844</v>
      </c>
      <c r="J9562" t="s">
        <v>844</v>
      </c>
      <c r="K9562" ph="1">
        <v>7614973.39164731</v>
      </c>
      <c r="L9562" ph="1">
        <v>2101575.7347880602</v>
      </c>
      <c r="M9562" t="s">
        <v>43</v>
      </c>
      <c r="N9562" t="s">
        <v>44</v>
      </c>
      <c r="O9562" s="1" ph="1">
        <v>42437</v>
      </c>
      <c r="P9562" ph="1">
        <v>9</v>
      </c>
      <c r="Q9562" ph="1">
        <v>10</v>
      </c>
      <c r="R9562" ph="1">
        <v>10</v>
      </c>
      <c r="S9562" t="s">
        <v>190</v>
      </c>
      <c r="T9562" t="s">
        <v>122</v>
      </c>
      <c r="U9562" t="s">
        <v>390</v>
      </c>
      <c r="V9562" t="s">
        <v>191</v>
      </c>
      <c r="W9562" t="s">
        <v>192</v>
      </c>
      <c r="X9562" t="s">
        <v>193</v>
      </c>
      <c r="Y9562" t="s">
        <v>50</v>
      </c>
      <c r="Z9562" t="s">
        <v>194</v>
      </c>
      <c r="AA9562" ph="1">
        <v>1700</v>
      </c>
      <c r="AB9562" ph="1">
        <v>0</v>
      </c>
      <c r="AC9562" t="s">
        <v>63</v>
      </c>
      <c r="AD9562" ph="1">
        <v>41</v>
      </c>
      <c r="AE9562" ph="1">
        <v>1700</v>
      </c>
      <c r="AF9562" t="s">
        <v>127</v>
      </c>
      <c r="AG9562" t="s">
        <v>54</v>
      </c>
      <c r="AH9562" t="s">
        <v>65</v>
      </c>
      <c r="AI9562" t="s">
        <v>55</v>
      </c>
      <c r="AJ9562" ph="1">
        <v>4</v>
      </c>
      <c r="AK9562" t="b">
        <v>0</v>
      </c>
    </row>
    <row r="9563" spans="1:37" hidden="1" x14ac:dyDescent="0.25">
      <c r="A9563" t="s">
        <v>37</v>
      </c>
      <c r="B9563" t="s">
        <v>376</v>
      </c>
      <c r="E9563" t="s">
        <v>314</v>
      </c>
      <c r="G9563" t="s">
        <v>0</v>
      </c>
      <c r="H9563" t="s">
        <v>843</v>
      </c>
      <c r="I9563" t="s">
        <v>844</v>
      </c>
      <c r="J9563" t="s">
        <v>844</v>
      </c>
      <c r="K9563" ph="1">
        <v>7614973.39164731</v>
      </c>
      <c r="L9563" ph="1">
        <v>2101575.7347880602</v>
      </c>
      <c r="M9563" t="s">
        <v>43</v>
      </c>
      <c r="N9563" t="s">
        <v>44</v>
      </c>
      <c r="O9563" s="1" ph="1">
        <v>42437</v>
      </c>
      <c r="P9563" ph="1">
        <v>0</v>
      </c>
      <c r="Q9563" ph="1">
        <v>1</v>
      </c>
      <c r="R9563" ph="1">
        <v>0.5</v>
      </c>
      <c r="S9563" t="s">
        <v>190</v>
      </c>
      <c r="T9563" t="s">
        <v>122</v>
      </c>
      <c r="U9563" t="s">
        <v>390</v>
      </c>
      <c r="V9563" t="s">
        <v>195</v>
      </c>
      <c r="W9563" t="s">
        <v>196</v>
      </c>
      <c r="X9563" t="s">
        <v>188</v>
      </c>
      <c r="Y9563" t="s">
        <v>50</v>
      </c>
      <c r="Z9563" t="s">
        <v>197</v>
      </c>
      <c r="AA9563" ph="1">
        <v>340</v>
      </c>
      <c r="AB9563" ph="1">
        <v>0</v>
      </c>
      <c r="AC9563" t="s">
        <v>63</v>
      </c>
      <c r="AD9563" ph="1">
        <v>92</v>
      </c>
      <c r="AE9563" ph="1">
        <v>340</v>
      </c>
      <c r="AF9563" t="s">
        <v>127</v>
      </c>
      <c r="AG9563" t="s">
        <v>54</v>
      </c>
      <c r="AH9563" t="s">
        <v>65</v>
      </c>
      <c r="AI9563" t="s">
        <v>55</v>
      </c>
      <c r="AJ9563" ph="1">
        <v>1</v>
      </c>
      <c r="AK9563" t="b">
        <v>0</v>
      </c>
    </row>
    <row r="9564" spans="1:37" hidden="1" x14ac:dyDescent="0.25">
      <c r="A9564" t="s">
        <v>37</v>
      </c>
      <c r="B9564" t="s">
        <v>38</v>
      </c>
      <c r="C9564" t="s">
        <v>39</v>
      </c>
      <c r="E9564" t="s">
        <v>314</v>
      </c>
      <c r="G9564" t="s">
        <v>0</v>
      </c>
      <c r="H9564" t="s">
        <v>845</v>
      </c>
      <c r="I9564" t="s">
        <v>844</v>
      </c>
      <c r="J9564" t="s">
        <v>844</v>
      </c>
      <c r="K9564" ph="1">
        <v>7614973.39164731</v>
      </c>
      <c r="L9564" ph="1">
        <v>2101575.7347880602</v>
      </c>
      <c r="M9564" t="s">
        <v>43</v>
      </c>
      <c r="N9564" t="s">
        <v>44</v>
      </c>
      <c r="O9564" s="1" ph="1">
        <v>42437</v>
      </c>
      <c r="P9564" ph="1">
        <v>2</v>
      </c>
      <c r="Q9564" ph="1">
        <v>3</v>
      </c>
      <c r="R9564" ph="1">
        <v>3</v>
      </c>
      <c r="S9564" t="s">
        <v>190</v>
      </c>
      <c r="T9564" t="s">
        <v>122</v>
      </c>
      <c r="U9564" t="s">
        <v>390</v>
      </c>
      <c r="V9564" t="s">
        <v>195</v>
      </c>
      <c r="W9564" t="s">
        <v>196</v>
      </c>
      <c r="X9564" t="s">
        <v>188</v>
      </c>
      <c r="Y9564" t="s">
        <v>50</v>
      </c>
      <c r="Z9564" t="s">
        <v>197</v>
      </c>
      <c r="AA9564" ph="1">
        <v>340</v>
      </c>
      <c r="AB9564" ph="1">
        <v>0</v>
      </c>
      <c r="AC9564" t="s">
        <v>63</v>
      </c>
      <c r="AD9564" ph="1">
        <v>92</v>
      </c>
      <c r="AE9564" ph="1">
        <v>340</v>
      </c>
      <c r="AF9564" t="s">
        <v>127</v>
      </c>
      <c r="AG9564" t="s">
        <v>54</v>
      </c>
      <c r="AH9564" t="s">
        <v>65</v>
      </c>
      <c r="AI9564" t="s">
        <v>55</v>
      </c>
      <c r="AJ9564" ph="1">
        <v>2</v>
      </c>
      <c r="AK9564" t="b">
        <v>0</v>
      </c>
    </row>
    <row r="9565" spans="1:37" hidden="1" x14ac:dyDescent="0.25">
      <c r="A9565" t="s">
        <v>37</v>
      </c>
      <c r="B9565" t="s">
        <v>379</v>
      </c>
      <c r="C9565" t="s">
        <v>380</v>
      </c>
      <c r="D9565" t="s">
        <v>381</v>
      </c>
      <c r="E9565" t="s">
        <v>314</v>
      </c>
      <c r="G9565" t="s">
        <v>0</v>
      </c>
      <c r="H9565" t="s">
        <v>846</v>
      </c>
      <c r="I9565" t="s">
        <v>844</v>
      </c>
      <c r="J9565" t="s">
        <v>844</v>
      </c>
      <c r="K9565" ph="1">
        <v>7614973.39164731</v>
      </c>
      <c r="L9565" ph="1">
        <v>2101575.7347880602</v>
      </c>
      <c r="M9565" t="s">
        <v>43</v>
      </c>
      <c r="N9565" t="s">
        <v>44</v>
      </c>
      <c r="O9565" s="1" ph="1">
        <v>42437</v>
      </c>
      <c r="P9565" ph="1">
        <v>5</v>
      </c>
      <c r="Q9565" ph="1">
        <v>6</v>
      </c>
      <c r="R9565" ph="1">
        <v>6</v>
      </c>
      <c r="S9565" t="s">
        <v>190</v>
      </c>
      <c r="T9565" t="s">
        <v>122</v>
      </c>
      <c r="U9565" t="s">
        <v>390</v>
      </c>
      <c r="V9565" t="s">
        <v>195</v>
      </c>
      <c r="W9565" t="s">
        <v>196</v>
      </c>
      <c r="X9565" t="s">
        <v>188</v>
      </c>
      <c r="Y9565" t="s">
        <v>50</v>
      </c>
      <c r="Z9565" t="s">
        <v>197</v>
      </c>
      <c r="AA9565" ph="1">
        <v>340</v>
      </c>
      <c r="AB9565" ph="1">
        <v>0</v>
      </c>
      <c r="AC9565" t="s">
        <v>63</v>
      </c>
      <c r="AD9565" ph="1">
        <v>91</v>
      </c>
      <c r="AE9565" ph="1">
        <v>340</v>
      </c>
      <c r="AF9565" t="s">
        <v>127</v>
      </c>
      <c r="AG9565" t="s">
        <v>54</v>
      </c>
      <c r="AH9565" t="s">
        <v>65</v>
      </c>
      <c r="AI9565" t="s">
        <v>55</v>
      </c>
      <c r="AJ9565" ph="1">
        <v>3</v>
      </c>
      <c r="AK9565" t="b">
        <v>0</v>
      </c>
    </row>
    <row r="9566" spans="1:37" hidden="1" x14ac:dyDescent="0.25">
      <c r="A9566" t="s">
        <v>37</v>
      </c>
      <c r="B9566" t="s">
        <v>383</v>
      </c>
      <c r="C9566" t="s">
        <v>384</v>
      </c>
      <c r="D9566" t="s">
        <v>385</v>
      </c>
      <c r="E9566" t="s">
        <v>314</v>
      </c>
      <c r="G9566" t="s">
        <v>0</v>
      </c>
      <c r="H9566" t="s">
        <v>848</v>
      </c>
      <c r="I9566" t="s">
        <v>844</v>
      </c>
      <c r="J9566" t="s">
        <v>844</v>
      </c>
      <c r="K9566" ph="1">
        <v>7614973.39164731</v>
      </c>
      <c r="L9566" ph="1">
        <v>2101575.7347880602</v>
      </c>
      <c r="M9566" t="s">
        <v>43</v>
      </c>
      <c r="N9566" t="s">
        <v>44</v>
      </c>
      <c r="O9566" s="1" ph="1">
        <v>42437</v>
      </c>
      <c r="P9566" ph="1">
        <v>9</v>
      </c>
      <c r="Q9566" ph="1">
        <v>10</v>
      </c>
      <c r="R9566" ph="1">
        <v>10</v>
      </c>
      <c r="S9566" t="s">
        <v>190</v>
      </c>
      <c r="T9566" t="s">
        <v>122</v>
      </c>
      <c r="U9566" t="s">
        <v>390</v>
      </c>
      <c r="V9566" t="s">
        <v>195</v>
      </c>
      <c r="W9566" t="s">
        <v>196</v>
      </c>
      <c r="X9566" t="s">
        <v>188</v>
      </c>
      <c r="Y9566" t="s">
        <v>50</v>
      </c>
      <c r="Z9566" t="s">
        <v>197</v>
      </c>
      <c r="AA9566" ph="1">
        <v>340</v>
      </c>
      <c r="AB9566" ph="1">
        <v>0</v>
      </c>
      <c r="AC9566" t="s">
        <v>63</v>
      </c>
      <c r="AD9566" ph="1">
        <v>92</v>
      </c>
      <c r="AE9566" ph="1">
        <v>340</v>
      </c>
      <c r="AF9566" t="s">
        <v>127</v>
      </c>
      <c r="AG9566" t="s">
        <v>54</v>
      </c>
      <c r="AH9566" t="s">
        <v>65</v>
      </c>
      <c r="AI9566" t="s">
        <v>55</v>
      </c>
      <c r="AJ9566" ph="1">
        <v>4</v>
      </c>
      <c r="AK9566" t="b">
        <v>0</v>
      </c>
    </row>
    <row r="9567" spans="1:37" hidden="1" x14ac:dyDescent="0.25">
      <c r="A9567" t="s">
        <v>37</v>
      </c>
      <c r="B9567" t="s">
        <v>376</v>
      </c>
      <c r="E9567" t="s">
        <v>314</v>
      </c>
      <c r="G9567" t="s">
        <v>0</v>
      </c>
      <c r="H9567" t="s">
        <v>843</v>
      </c>
      <c r="I9567" t="s">
        <v>844</v>
      </c>
      <c r="J9567" t="s">
        <v>844</v>
      </c>
      <c r="K9567" ph="1">
        <v>7614973.39164731</v>
      </c>
      <c r="L9567" ph="1">
        <v>2101575.7347880602</v>
      </c>
      <c r="M9567" t="s">
        <v>43</v>
      </c>
      <c r="N9567" t="s">
        <v>44</v>
      </c>
      <c r="O9567" s="1" ph="1">
        <v>42437</v>
      </c>
      <c r="P9567" ph="1">
        <v>0</v>
      </c>
      <c r="Q9567" ph="1">
        <v>1</v>
      </c>
      <c r="R9567" ph="1">
        <v>0.5</v>
      </c>
      <c r="S9567" t="s">
        <v>190</v>
      </c>
      <c r="T9567" t="s">
        <v>122</v>
      </c>
      <c r="U9567" t="s">
        <v>390</v>
      </c>
      <c r="V9567" t="s">
        <v>198</v>
      </c>
      <c r="W9567" t="s">
        <v>199</v>
      </c>
      <c r="X9567" t="s">
        <v>188</v>
      </c>
      <c r="Y9567" t="s">
        <v>50</v>
      </c>
      <c r="Z9567" t="s">
        <v>200</v>
      </c>
      <c r="AA9567" ph="1">
        <v>1700</v>
      </c>
      <c r="AB9567" ph="1">
        <v>0</v>
      </c>
      <c r="AC9567" t="s">
        <v>63</v>
      </c>
      <c r="AD9567" ph="1">
        <v>27</v>
      </c>
      <c r="AE9567" ph="1">
        <v>1700</v>
      </c>
      <c r="AF9567" t="s">
        <v>127</v>
      </c>
      <c r="AG9567" t="s">
        <v>54</v>
      </c>
      <c r="AH9567" t="s">
        <v>65</v>
      </c>
      <c r="AI9567" t="s">
        <v>55</v>
      </c>
      <c r="AJ9567" ph="1">
        <v>1</v>
      </c>
      <c r="AK9567" t="b">
        <v>0</v>
      </c>
    </row>
    <row r="9568" spans="1:37" hidden="1" x14ac:dyDescent="0.25">
      <c r="A9568" t="s">
        <v>37</v>
      </c>
      <c r="B9568" t="s">
        <v>38</v>
      </c>
      <c r="C9568" t="s">
        <v>39</v>
      </c>
      <c r="E9568" t="s">
        <v>314</v>
      </c>
      <c r="G9568" t="s">
        <v>0</v>
      </c>
      <c r="H9568" t="s">
        <v>845</v>
      </c>
      <c r="I9568" t="s">
        <v>844</v>
      </c>
      <c r="J9568" t="s">
        <v>844</v>
      </c>
      <c r="K9568" ph="1">
        <v>7614973.39164731</v>
      </c>
      <c r="L9568" ph="1">
        <v>2101575.7347880602</v>
      </c>
      <c r="M9568" t="s">
        <v>43</v>
      </c>
      <c r="N9568" t="s">
        <v>44</v>
      </c>
      <c r="O9568" s="1" ph="1">
        <v>42437</v>
      </c>
      <c r="P9568" ph="1">
        <v>2</v>
      </c>
      <c r="Q9568" ph="1">
        <v>3</v>
      </c>
      <c r="R9568" ph="1">
        <v>3</v>
      </c>
      <c r="S9568" t="s">
        <v>190</v>
      </c>
      <c r="T9568" t="s">
        <v>122</v>
      </c>
      <c r="U9568" t="s">
        <v>390</v>
      </c>
      <c r="V9568" t="s">
        <v>198</v>
      </c>
      <c r="W9568" t="s">
        <v>199</v>
      </c>
      <c r="X9568" t="s">
        <v>188</v>
      </c>
      <c r="Y9568" t="s">
        <v>50</v>
      </c>
      <c r="Z9568" t="s">
        <v>200</v>
      </c>
      <c r="AA9568" ph="1">
        <v>1700</v>
      </c>
      <c r="AB9568" ph="1">
        <v>0</v>
      </c>
      <c r="AC9568" t="s">
        <v>63</v>
      </c>
      <c r="AD9568" ph="1">
        <v>27</v>
      </c>
      <c r="AE9568" ph="1">
        <v>1700</v>
      </c>
      <c r="AF9568" t="s">
        <v>127</v>
      </c>
      <c r="AG9568" t="s">
        <v>54</v>
      </c>
      <c r="AH9568" t="s">
        <v>65</v>
      </c>
      <c r="AI9568" t="s">
        <v>55</v>
      </c>
      <c r="AJ9568" ph="1">
        <v>2</v>
      </c>
      <c r="AK9568" t="b">
        <v>0</v>
      </c>
    </row>
    <row r="9569" spans="1:37" hidden="1" x14ac:dyDescent="0.25">
      <c r="A9569" t="s">
        <v>37</v>
      </c>
      <c r="B9569" t="s">
        <v>379</v>
      </c>
      <c r="C9569" t="s">
        <v>380</v>
      </c>
      <c r="D9569" t="s">
        <v>381</v>
      </c>
      <c r="E9569" t="s">
        <v>314</v>
      </c>
      <c r="G9569" t="s">
        <v>0</v>
      </c>
      <c r="H9569" t="s">
        <v>846</v>
      </c>
      <c r="I9569" t="s">
        <v>844</v>
      </c>
      <c r="J9569" t="s">
        <v>844</v>
      </c>
      <c r="K9569" ph="1">
        <v>7614973.39164731</v>
      </c>
      <c r="L9569" ph="1">
        <v>2101575.7347880602</v>
      </c>
      <c r="M9569" t="s">
        <v>43</v>
      </c>
      <c r="N9569" t="s">
        <v>44</v>
      </c>
      <c r="O9569" s="1" ph="1">
        <v>42437</v>
      </c>
      <c r="P9569" ph="1">
        <v>5</v>
      </c>
      <c r="Q9569" ph="1">
        <v>6</v>
      </c>
      <c r="R9569" ph="1">
        <v>6</v>
      </c>
      <c r="S9569" t="s">
        <v>190</v>
      </c>
      <c r="T9569" t="s">
        <v>122</v>
      </c>
      <c r="U9569" t="s">
        <v>390</v>
      </c>
      <c r="V9569" t="s">
        <v>198</v>
      </c>
      <c r="W9569" t="s">
        <v>199</v>
      </c>
      <c r="X9569" t="s">
        <v>188</v>
      </c>
      <c r="Y9569" t="s">
        <v>50</v>
      </c>
      <c r="Z9569" t="s">
        <v>200</v>
      </c>
      <c r="AA9569" ph="1">
        <v>1700</v>
      </c>
      <c r="AB9569" ph="1">
        <v>0</v>
      </c>
      <c r="AC9569" t="s">
        <v>63</v>
      </c>
      <c r="AD9569" ph="1">
        <v>27</v>
      </c>
      <c r="AE9569" ph="1">
        <v>1700</v>
      </c>
      <c r="AF9569" t="s">
        <v>127</v>
      </c>
      <c r="AG9569" t="s">
        <v>54</v>
      </c>
      <c r="AH9569" t="s">
        <v>65</v>
      </c>
      <c r="AI9569" t="s">
        <v>55</v>
      </c>
      <c r="AJ9569" ph="1">
        <v>3</v>
      </c>
      <c r="AK9569" t="b">
        <v>0</v>
      </c>
    </row>
    <row r="9570" spans="1:37" hidden="1" x14ac:dyDescent="0.25">
      <c r="A9570" t="s">
        <v>37</v>
      </c>
      <c r="B9570" t="s">
        <v>383</v>
      </c>
      <c r="C9570" t="s">
        <v>384</v>
      </c>
      <c r="D9570" t="s">
        <v>385</v>
      </c>
      <c r="E9570" t="s">
        <v>314</v>
      </c>
      <c r="G9570" t="s">
        <v>0</v>
      </c>
      <c r="H9570" t="s">
        <v>848</v>
      </c>
      <c r="I9570" t="s">
        <v>844</v>
      </c>
      <c r="J9570" t="s">
        <v>844</v>
      </c>
      <c r="K9570" ph="1">
        <v>7614973.39164731</v>
      </c>
      <c r="L9570" ph="1">
        <v>2101575.7347880602</v>
      </c>
      <c r="M9570" t="s">
        <v>43</v>
      </c>
      <c r="N9570" t="s">
        <v>44</v>
      </c>
      <c r="O9570" s="1" ph="1">
        <v>42437</v>
      </c>
      <c r="P9570" ph="1">
        <v>9</v>
      </c>
      <c r="Q9570" ph="1">
        <v>10</v>
      </c>
      <c r="R9570" ph="1">
        <v>10</v>
      </c>
      <c r="S9570" t="s">
        <v>190</v>
      </c>
      <c r="T9570" t="s">
        <v>122</v>
      </c>
      <c r="U9570" t="s">
        <v>390</v>
      </c>
      <c r="V9570" t="s">
        <v>198</v>
      </c>
      <c r="W9570" t="s">
        <v>199</v>
      </c>
      <c r="X9570" t="s">
        <v>188</v>
      </c>
      <c r="Y9570" t="s">
        <v>50</v>
      </c>
      <c r="Z9570" t="s">
        <v>200</v>
      </c>
      <c r="AA9570" ph="1">
        <v>1700</v>
      </c>
      <c r="AB9570" ph="1">
        <v>0</v>
      </c>
      <c r="AC9570" t="s">
        <v>63</v>
      </c>
      <c r="AD9570" ph="1">
        <v>27</v>
      </c>
      <c r="AE9570" ph="1">
        <v>1700</v>
      </c>
      <c r="AF9570" t="s">
        <v>127</v>
      </c>
      <c r="AG9570" t="s">
        <v>54</v>
      </c>
      <c r="AH9570" t="s">
        <v>65</v>
      </c>
      <c r="AI9570" t="s">
        <v>55</v>
      </c>
      <c r="AJ9570" ph="1">
        <v>4</v>
      </c>
      <c r="AK9570" t="b">
        <v>0</v>
      </c>
    </row>
    <row r="9571" spans="1:37" hidden="1" x14ac:dyDescent="0.25">
      <c r="A9571" t="s">
        <v>37</v>
      </c>
      <c r="B9571" t="s">
        <v>376</v>
      </c>
      <c r="E9571" t="s">
        <v>314</v>
      </c>
      <c r="G9571" t="s">
        <v>0</v>
      </c>
      <c r="H9571" t="s">
        <v>843</v>
      </c>
      <c r="I9571" t="s">
        <v>844</v>
      </c>
      <c r="J9571" t="s">
        <v>844</v>
      </c>
      <c r="K9571" ph="1">
        <v>7614973.39164731</v>
      </c>
      <c r="L9571" ph="1">
        <v>2101575.7347880602</v>
      </c>
      <c r="M9571" t="s">
        <v>43</v>
      </c>
      <c r="N9571" t="s">
        <v>44</v>
      </c>
      <c r="O9571" s="1" ph="1">
        <v>42437</v>
      </c>
      <c r="P9571" ph="1">
        <v>0</v>
      </c>
      <c r="Q9571" ph="1">
        <v>1</v>
      </c>
      <c r="R9571" ph="1">
        <v>0.5</v>
      </c>
      <c r="S9571" t="s">
        <v>190</v>
      </c>
      <c r="T9571" t="s">
        <v>122</v>
      </c>
      <c r="U9571" t="s">
        <v>390</v>
      </c>
      <c r="V9571" t="s">
        <v>201</v>
      </c>
      <c r="W9571" t="s">
        <v>202</v>
      </c>
      <c r="X9571" t="s">
        <v>193</v>
      </c>
      <c r="Y9571" t="s">
        <v>50</v>
      </c>
      <c r="Z9571" t="s">
        <v>203</v>
      </c>
      <c r="AA9571" ph="1">
        <v>340</v>
      </c>
      <c r="AB9571" ph="1">
        <v>0</v>
      </c>
      <c r="AC9571" t="s">
        <v>63</v>
      </c>
      <c r="AD9571" ph="1">
        <v>45</v>
      </c>
      <c r="AE9571" ph="1">
        <v>340</v>
      </c>
      <c r="AF9571" t="s">
        <v>127</v>
      </c>
      <c r="AG9571" t="s">
        <v>54</v>
      </c>
      <c r="AH9571" t="s">
        <v>65</v>
      </c>
      <c r="AI9571" t="s">
        <v>55</v>
      </c>
      <c r="AJ9571" ph="1">
        <v>1</v>
      </c>
      <c r="AK9571" t="b">
        <v>0</v>
      </c>
    </row>
    <row r="9572" spans="1:37" hidden="1" x14ac:dyDescent="0.25">
      <c r="A9572" t="s">
        <v>37</v>
      </c>
      <c r="B9572" t="s">
        <v>38</v>
      </c>
      <c r="C9572" t="s">
        <v>39</v>
      </c>
      <c r="E9572" t="s">
        <v>314</v>
      </c>
      <c r="G9572" t="s">
        <v>0</v>
      </c>
      <c r="H9572" t="s">
        <v>845</v>
      </c>
      <c r="I9572" t="s">
        <v>844</v>
      </c>
      <c r="J9572" t="s">
        <v>844</v>
      </c>
      <c r="K9572" ph="1">
        <v>7614973.39164731</v>
      </c>
      <c r="L9572" ph="1">
        <v>2101575.7347880602</v>
      </c>
      <c r="M9572" t="s">
        <v>43</v>
      </c>
      <c r="N9572" t="s">
        <v>44</v>
      </c>
      <c r="O9572" s="1" ph="1">
        <v>42437</v>
      </c>
      <c r="P9572" ph="1">
        <v>2</v>
      </c>
      <c r="Q9572" ph="1">
        <v>3</v>
      </c>
      <c r="R9572" ph="1">
        <v>3</v>
      </c>
      <c r="S9572" t="s">
        <v>190</v>
      </c>
      <c r="T9572" t="s">
        <v>122</v>
      </c>
      <c r="U9572" t="s">
        <v>390</v>
      </c>
      <c r="V9572" t="s">
        <v>201</v>
      </c>
      <c r="W9572" t="s">
        <v>202</v>
      </c>
      <c r="X9572" t="s">
        <v>193</v>
      </c>
      <c r="Y9572" t="s">
        <v>50</v>
      </c>
      <c r="Z9572" t="s">
        <v>203</v>
      </c>
      <c r="AA9572" ph="1">
        <v>340</v>
      </c>
      <c r="AB9572" ph="1">
        <v>0</v>
      </c>
      <c r="AC9572" t="s">
        <v>63</v>
      </c>
      <c r="AD9572" ph="1">
        <v>45</v>
      </c>
      <c r="AE9572" ph="1">
        <v>340</v>
      </c>
      <c r="AF9572" t="s">
        <v>127</v>
      </c>
      <c r="AG9572" t="s">
        <v>54</v>
      </c>
      <c r="AH9572" t="s">
        <v>65</v>
      </c>
      <c r="AI9572" t="s">
        <v>55</v>
      </c>
      <c r="AJ9572" ph="1">
        <v>2</v>
      </c>
      <c r="AK9572" t="b">
        <v>0</v>
      </c>
    </row>
    <row r="9573" spans="1:37" hidden="1" x14ac:dyDescent="0.25">
      <c r="A9573" t="s">
        <v>37</v>
      </c>
      <c r="B9573" t="s">
        <v>379</v>
      </c>
      <c r="C9573" t="s">
        <v>380</v>
      </c>
      <c r="D9573" t="s">
        <v>381</v>
      </c>
      <c r="E9573" t="s">
        <v>314</v>
      </c>
      <c r="G9573" t="s">
        <v>0</v>
      </c>
      <c r="H9573" t="s">
        <v>846</v>
      </c>
      <c r="I9573" t="s">
        <v>844</v>
      </c>
      <c r="J9573" t="s">
        <v>844</v>
      </c>
      <c r="K9573" ph="1">
        <v>7614973.39164731</v>
      </c>
      <c r="L9573" ph="1">
        <v>2101575.7347880602</v>
      </c>
      <c r="M9573" t="s">
        <v>43</v>
      </c>
      <c r="N9573" t="s">
        <v>44</v>
      </c>
      <c r="O9573" s="1" ph="1">
        <v>42437</v>
      </c>
      <c r="P9573" ph="1">
        <v>5</v>
      </c>
      <c r="Q9573" ph="1">
        <v>6</v>
      </c>
      <c r="R9573" ph="1">
        <v>6</v>
      </c>
      <c r="S9573" t="s">
        <v>190</v>
      </c>
      <c r="T9573" t="s">
        <v>122</v>
      </c>
      <c r="U9573" t="s">
        <v>390</v>
      </c>
      <c r="V9573" t="s">
        <v>201</v>
      </c>
      <c r="W9573" t="s">
        <v>202</v>
      </c>
      <c r="X9573" t="s">
        <v>193</v>
      </c>
      <c r="Y9573" t="s">
        <v>50</v>
      </c>
      <c r="Z9573" t="s">
        <v>203</v>
      </c>
      <c r="AA9573" ph="1">
        <v>340</v>
      </c>
      <c r="AB9573" ph="1">
        <v>0</v>
      </c>
      <c r="AC9573" t="s">
        <v>63</v>
      </c>
      <c r="AD9573" ph="1">
        <v>45</v>
      </c>
      <c r="AE9573" ph="1">
        <v>340</v>
      </c>
      <c r="AF9573" t="s">
        <v>127</v>
      </c>
      <c r="AG9573" t="s">
        <v>54</v>
      </c>
      <c r="AH9573" t="s">
        <v>65</v>
      </c>
      <c r="AI9573" t="s">
        <v>55</v>
      </c>
      <c r="AJ9573" ph="1">
        <v>3</v>
      </c>
      <c r="AK9573" t="b">
        <v>0</v>
      </c>
    </row>
    <row r="9574" spans="1:37" hidden="1" x14ac:dyDescent="0.25">
      <c r="A9574" t="s">
        <v>37</v>
      </c>
      <c r="B9574" t="s">
        <v>383</v>
      </c>
      <c r="C9574" t="s">
        <v>384</v>
      </c>
      <c r="D9574" t="s">
        <v>385</v>
      </c>
      <c r="E9574" t="s">
        <v>314</v>
      </c>
      <c r="G9574" t="s">
        <v>0</v>
      </c>
      <c r="H9574" t="s">
        <v>848</v>
      </c>
      <c r="I9574" t="s">
        <v>844</v>
      </c>
      <c r="J9574" t="s">
        <v>844</v>
      </c>
      <c r="K9574" ph="1">
        <v>7614973.39164731</v>
      </c>
      <c r="L9574" ph="1">
        <v>2101575.7347880602</v>
      </c>
      <c r="M9574" t="s">
        <v>43</v>
      </c>
      <c r="N9574" t="s">
        <v>44</v>
      </c>
      <c r="O9574" s="1" ph="1">
        <v>42437</v>
      </c>
      <c r="P9574" ph="1">
        <v>9</v>
      </c>
      <c r="Q9574" ph="1">
        <v>10</v>
      </c>
      <c r="R9574" ph="1">
        <v>10</v>
      </c>
      <c r="S9574" t="s">
        <v>190</v>
      </c>
      <c r="T9574" t="s">
        <v>122</v>
      </c>
      <c r="U9574" t="s">
        <v>390</v>
      </c>
      <c r="V9574" t="s">
        <v>201</v>
      </c>
      <c r="W9574" t="s">
        <v>202</v>
      </c>
      <c r="X9574" t="s">
        <v>193</v>
      </c>
      <c r="Y9574" t="s">
        <v>50</v>
      </c>
      <c r="Z9574" t="s">
        <v>203</v>
      </c>
      <c r="AA9574" ph="1">
        <v>340</v>
      </c>
      <c r="AB9574" ph="1">
        <v>0</v>
      </c>
      <c r="AC9574" t="s">
        <v>63</v>
      </c>
      <c r="AD9574" ph="1">
        <v>45</v>
      </c>
      <c r="AE9574" ph="1">
        <v>340</v>
      </c>
      <c r="AF9574" t="s">
        <v>127</v>
      </c>
      <c r="AG9574" t="s">
        <v>54</v>
      </c>
      <c r="AH9574" t="s">
        <v>65</v>
      </c>
      <c r="AI9574" t="s">
        <v>55</v>
      </c>
      <c r="AJ9574" ph="1">
        <v>4</v>
      </c>
      <c r="AK9574" t="b">
        <v>0</v>
      </c>
    </row>
    <row r="9575" spans="1:37" hidden="1" x14ac:dyDescent="0.25">
      <c r="A9575" t="s">
        <v>37</v>
      </c>
      <c r="B9575" t="s">
        <v>376</v>
      </c>
      <c r="E9575" t="s">
        <v>314</v>
      </c>
      <c r="G9575" t="s">
        <v>0</v>
      </c>
      <c r="H9575" t="s">
        <v>843</v>
      </c>
      <c r="I9575" t="s">
        <v>844</v>
      </c>
      <c r="J9575" t="s">
        <v>844</v>
      </c>
      <c r="K9575" ph="1">
        <v>7614973.39164731</v>
      </c>
      <c r="L9575" ph="1">
        <v>2101575.7347880602</v>
      </c>
      <c r="M9575" t="s">
        <v>43</v>
      </c>
      <c r="N9575" t="s">
        <v>44</v>
      </c>
      <c r="O9575" s="1" ph="1">
        <v>42437</v>
      </c>
      <c r="P9575" ph="1">
        <v>0</v>
      </c>
      <c r="Q9575" ph="1">
        <v>1</v>
      </c>
      <c r="R9575" ph="1">
        <v>0.5</v>
      </c>
      <c r="S9575" t="s">
        <v>190</v>
      </c>
      <c r="T9575" t="s">
        <v>122</v>
      </c>
      <c r="U9575" t="s">
        <v>390</v>
      </c>
      <c r="V9575" t="s">
        <v>204</v>
      </c>
      <c r="W9575" t="s">
        <v>205</v>
      </c>
      <c r="X9575" t="s">
        <v>193</v>
      </c>
      <c r="Y9575" t="s">
        <v>50</v>
      </c>
      <c r="Z9575" t="s">
        <v>206</v>
      </c>
      <c r="AA9575" ph="1">
        <v>340</v>
      </c>
      <c r="AB9575" ph="1">
        <v>0</v>
      </c>
      <c r="AC9575" t="s">
        <v>63</v>
      </c>
      <c r="AD9575" ph="1">
        <v>44</v>
      </c>
      <c r="AE9575" ph="1">
        <v>340</v>
      </c>
      <c r="AF9575" t="s">
        <v>127</v>
      </c>
      <c r="AG9575" t="s">
        <v>54</v>
      </c>
      <c r="AH9575" t="s">
        <v>65</v>
      </c>
      <c r="AI9575" t="s">
        <v>55</v>
      </c>
      <c r="AJ9575" ph="1">
        <v>1</v>
      </c>
      <c r="AK9575" t="b">
        <v>0</v>
      </c>
    </row>
    <row r="9576" spans="1:37" hidden="1" x14ac:dyDescent="0.25">
      <c r="A9576" t="s">
        <v>37</v>
      </c>
      <c r="B9576" t="s">
        <v>38</v>
      </c>
      <c r="C9576" t="s">
        <v>39</v>
      </c>
      <c r="E9576" t="s">
        <v>314</v>
      </c>
      <c r="G9576" t="s">
        <v>0</v>
      </c>
      <c r="H9576" t="s">
        <v>845</v>
      </c>
      <c r="I9576" t="s">
        <v>844</v>
      </c>
      <c r="J9576" t="s">
        <v>844</v>
      </c>
      <c r="K9576" ph="1">
        <v>7614973.39164731</v>
      </c>
      <c r="L9576" ph="1">
        <v>2101575.7347880602</v>
      </c>
      <c r="M9576" t="s">
        <v>43</v>
      </c>
      <c r="N9576" t="s">
        <v>44</v>
      </c>
      <c r="O9576" s="1" ph="1">
        <v>42437</v>
      </c>
      <c r="P9576" ph="1">
        <v>2</v>
      </c>
      <c r="Q9576" ph="1">
        <v>3</v>
      </c>
      <c r="R9576" ph="1">
        <v>3</v>
      </c>
      <c r="S9576" t="s">
        <v>190</v>
      </c>
      <c r="T9576" t="s">
        <v>122</v>
      </c>
      <c r="U9576" t="s">
        <v>390</v>
      </c>
      <c r="V9576" t="s">
        <v>204</v>
      </c>
      <c r="W9576" t="s">
        <v>205</v>
      </c>
      <c r="X9576" t="s">
        <v>193</v>
      </c>
      <c r="Y9576" t="s">
        <v>50</v>
      </c>
      <c r="Z9576" t="s">
        <v>206</v>
      </c>
      <c r="AA9576" ph="1">
        <v>340</v>
      </c>
      <c r="AB9576" ph="1">
        <v>0</v>
      </c>
      <c r="AC9576" t="s">
        <v>63</v>
      </c>
      <c r="AD9576" ph="1">
        <v>44</v>
      </c>
      <c r="AE9576" ph="1">
        <v>340</v>
      </c>
      <c r="AF9576" t="s">
        <v>127</v>
      </c>
      <c r="AG9576" t="s">
        <v>54</v>
      </c>
      <c r="AH9576" t="s">
        <v>65</v>
      </c>
      <c r="AI9576" t="s">
        <v>55</v>
      </c>
      <c r="AJ9576" ph="1">
        <v>2</v>
      </c>
      <c r="AK9576" t="b">
        <v>0</v>
      </c>
    </row>
    <row r="9577" spans="1:37" hidden="1" x14ac:dyDescent="0.25">
      <c r="A9577" t="s">
        <v>37</v>
      </c>
      <c r="B9577" t="s">
        <v>379</v>
      </c>
      <c r="C9577" t="s">
        <v>380</v>
      </c>
      <c r="D9577" t="s">
        <v>381</v>
      </c>
      <c r="E9577" t="s">
        <v>314</v>
      </c>
      <c r="G9577" t="s">
        <v>0</v>
      </c>
      <c r="H9577" t="s">
        <v>846</v>
      </c>
      <c r="I9577" t="s">
        <v>844</v>
      </c>
      <c r="J9577" t="s">
        <v>844</v>
      </c>
      <c r="K9577" ph="1">
        <v>7614973.39164731</v>
      </c>
      <c r="L9577" ph="1">
        <v>2101575.7347880602</v>
      </c>
      <c r="M9577" t="s">
        <v>43</v>
      </c>
      <c r="N9577" t="s">
        <v>44</v>
      </c>
      <c r="O9577" s="1" ph="1">
        <v>42437</v>
      </c>
      <c r="P9577" ph="1">
        <v>5</v>
      </c>
      <c r="Q9577" ph="1">
        <v>6</v>
      </c>
      <c r="R9577" ph="1">
        <v>6</v>
      </c>
      <c r="S9577" t="s">
        <v>190</v>
      </c>
      <c r="T9577" t="s">
        <v>122</v>
      </c>
      <c r="U9577" t="s">
        <v>390</v>
      </c>
      <c r="V9577" t="s">
        <v>204</v>
      </c>
      <c r="W9577" t="s">
        <v>205</v>
      </c>
      <c r="X9577" t="s">
        <v>193</v>
      </c>
      <c r="Y9577" t="s">
        <v>50</v>
      </c>
      <c r="Z9577" t="s">
        <v>206</v>
      </c>
      <c r="AA9577" ph="1">
        <v>340</v>
      </c>
      <c r="AB9577" ph="1">
        <v>0</v>
      </c>
      <c r="AC9577" t="s">
        <v>63</v>
      </c>
      <c r="AD9577" ph="1">
        <v>44</v>
      </c>
      <c r="AE9577" ph="1">
        <v>340</v>
      </c>
      <c r="AF9577" t="s">
        <v>127</v>
      </c>
      <c r="AG9577" t="s">
        <v>54</v>
      </c>
      <c r="AH9577" t="s">
        <v>65</v>
      </c>
      <c r="AI9577" t="s">
        <v>55</v>
      </c>
      <c r="AJ9577" ph="1">
        <v>3</v>
      </c>
      <c r="AK9577" t="b">
        <v>0</v>
      </c>
    </row>
    <row r="9578" spans="1:37" hidden="1" x14ac:dyDescent="0.25">
      <c r="A9578" t="s">
        <v>37</v>
      </c>
      <c r="B9578" t="s">
        <v>383</v>
      </c>
      <c r="C9578" t="s">
        <v>384</v>
      </c>
      <c r="D9578" t="s">
        <v>385</v>
      </c>
      <c r="E9578" t="s">
        <v>314</v>
      </c>
      <c r="G9578" t="s">
        <v>0</v>
      </c>
      <c r="H9578" t="s">
        <v>848</v>
      </c>
      <c r="I9578" t="s">
        <v>844</v>
      </c>
      <c r="J9578" t="s">
        <v>844</v>
      </c>
      <c r="K9578" ph="1">
        <v>7614973.39164731</v>
      </c>
      <c r="L9578" ph="1">
        <v>2101575.7347880602</v>
      </c>
      <c r="M9578" t="s">
        <v>43</v>
      </c>
      <c r="N9578" t="s">
        <v>44</v>
      </c>
      <c r="O9578" s="1" ph="1">
        <v>42437</v>
      </c>
      <c r="P9578" ph="1">
        <v>9</v>
      </c>
      <c r="Q9578" ph="1">
        <v>10</v>
      </c>
      <c r="R9578" ph="1">
        <v>10</v>
      </c>
      <c r="S9578" t="s">
        <v>190</v>
      </c>
      <c r="T9578" t="s">
        <v>122</v>
      </c>
      <c r="U9578" t="s">
        <v>390</v>
      </c>
      <c r="V9578" t="s">
        <v>204</v>
      </c>
      <c r="W9578" t="s">
        <v>205</v>
      </c>
      <c r="X9578" t="s">
        <v>193</v>
      </c>
      <c r="Y9578" t="s">
        <v>50</v>
      </c>
      <c r="Z9578" t="s">
        <v>206</v>
      </c>
      <c r="AA9578" ph="1">
        <v>340</v>
      </c>
      <c r="AB9578" ph="1">
        <v>0</v>
      </c>
      <c r="AC9578" t="s">
        <v>63</v>
      </c>
      <c r="AD9578" ph="1">
        <v>44</v>
      </c>
      <c r="AE9578" ph="1">
        <v>340</v>
      </c>
      <c r="AF9578" t="s">
        <v>127</v>
      </c>
      <c r="AG9578" t="s">
        <v>54</v>
      </c>
      <c r="AH9578" t="s">
        <v>65</v>
      </c>
      <c r="AI9578" t="s">
        <v>55</v>
      </c>
      <c r="AJ9578" ph="1">
        <v>4</v>
      </c>
      <c r="AK9578" t="b">
        <v>0</v>
      </c>
    </row>
    <row r="9579" spans="1:37" hidden="1" x14ac:dyDescent="0.25">
      <c r="A9579" t="s">
        <v>37</v>
      </c>
      <c r="B9579" t="s">
        <v>376</v>
      </c>
      <c r="E9579" t="s">
        <v>314</v>
      </c>
      <c r="G9579" t="s">
        <v>0</v>
      </c>
      <c r="H9579" t="s">
        <v>843</v>
      </c>
      <c r="I9579" t="s">
        <v>844</v>
      </c>
      <c r="J9579" t="s">
        <v>844</v>
      </c>
      <c r="K9579" ph="1">
        <v>7614973.39164731</v>
      </c>
      <c r="L9579" ph="1">
        <v>2101575.7347880602</v>
      </c>
      <c r="M9579" t="s">
        <v>43</v>
      </c>
      <c r="N9579" t="s">
        <v>44</v>
      </c>
      <c r="O9579" s="1" ph="1">
        <v>42437</v>
      </c>
      <c r="P9579" ph="1">
        <v>0</v>
      </c>
      <c r="Q9579" ph="1">
        <v>1</v>
      </c>
      <c r="R9579" ph="1">
        <v>0.5</v>
      </c>
      <c r="S9579" t="s">
        <v>190</v>
      </c>
      <c r="T9579" t="s">
        <v>122</v>
      </c>
      <c r="U9579" t="s">
        <v>390</v>
      </c>
      <c r="V9579" t="s">
        <v>207</v>
      </c>
      <c r="W9579" t="s">
        <v>208</v>
      </c>
      <c r="X9579" t="s">
        <v>193</v>
      </c>
      <c r="Y9579" t="s">
        <v>50</v>
      </c>
      <c r="Z9579" t="s">
        <v>209</v>
      </c>
      <c r="AA9579" ph="1">
        <v>340</v>
      </c>
      <c r="AB9579" ph="1">
        <v>0</v>
      </c>
      <c r="AC9579" t="s">
        <v>63</v>
      </c>
      <c r="AD9579" ph="1">
        <v>46</v>
      </c>
      <c r="AE9579" ph="1">
        <v>340</v>
      </c>
      <c r="AF9579" t="s">
        <v>127</v>
      </c>
      <c r="AG9579" t="s">
        <v>54</v>
      </c>
      <c r="AH9579" t="s">
        <v>65</v>
      </c>
      <c r="AI9579" t="s">
        <v>55</v>
      </c>
      <c r="AJ9579" ph="1">
        <v>1</v>
      </c>
      <c r="AK9579" t="b">
        <v>0</v>
      </c>
    </row>
    <row r="9580" spans="1:37" hidden="1" x14ac:dyDescent="0.25">
      <c r="A9580" t="s">
        <v>37</v>
      </c>
      <c r="B9580" t="s">
        <v>38</v>
      </c>
      <c r="C9580" t="s">
        <v>39</v>
      </c>
      <c r="E9580" t="s">
        <v>314</v>
      </c>
      <c r="G9580" t="s">
        <v>0</v>
      </c>
      <c r="H9580" t="s">
        <v>845</v>
      </c>
      <c r="I9580" t="s">
        <v>844</v>
      </c>
      <c r="J9580" t="s">
        <v>844</v>
      </c>
      <c r="K9580" ph="1">
        <v>7614973.39164731</v>
      </c>
      <c r="L9580" ph="1">
        <v>2101575.7347880602</v>
      </c>
      <c r="M9580" t="s">
        <v>43</v>
      </c>
      <c r="N9580" t="s">
        <v>44</v>
      </c>
      <c r="O9580" s="1" ph="1">
        <v>42437</v>
      </c>
      <c r="P9580" ph="1">
        <v>2</v>
      </c>
      <c r="Q9580" ph="1">
        <v>3</v>
      </c>
      <c r="R9580" ph="1">
        <v>3</v>
      </c>
      <c r="S9580" t="s">
        <v>190</v>
      </c>
      <c r="T9580" t="s">
        <v>122</v>
      </c>
      <c r="U9580" t="s">
        <v>390</v>
      </c>
      <c r="V9580" t="s">
        <v>207</v>
      </c>
      <c r="W9580" t="s">
        <v>208</v>
      </c>
      <c r="X9580" t="s">
        <v>193</v>
      </c>
      <c r="Y9580" t="s">
        <v>50</v>
      </c>
      <c r="Z9580" t="s">
        <v>209</v>
      </c>
      <c r="AA9580" ph="1">
        <v>340</v>
      </c>
      <c r="AB9580" ph="1">
        <v>0</v>
      </c>
      <c r="AC9580" t="s">
        <v>63</v>
      </c>
      <c r="AD9580" ph="1">
        <v>46</v>
      </c>
      <c r="AE9580" ph="1">
        <v>340</v>
      </c>
      <c r="AF9580" t="s">
        <v>127</v>
      </c>
      <c r="AG9580" t="s">
        <v>54</v>
      </c>
      <c r="AH9580" t="s">
        <v>65</v>
      </c>
      <c r="AI9580" t="s">
        <v>55</v>
      </c>
      <c r="AJ9580" ph="1">
        <v>2</v>
      </c>
      <c r="AK9580" t="b">
        <v>0</v>
      </c>
    </row>
    <row r="9581" spans="1:37" hidden="1" x14ac:dyDescent="0.25">
      <c r="A9581" t="s">
        <v>37</v>
      </c>
      <c r="B9581" t="s">
        <v>379</v>
      </c>
      <c r="C9581" t="s">
        <v>380</v>
      </c>
      <c r="D9581" t="s">
        <v>381</v>
      </c>
      <c r="E9581" t="s">
        <v>314</v>
      </c>
      <c r="G9581" t="s">
        <v>0</v>
      </c>
      <c r="H9581" t="s">
        <v>846</v>
      </c>
      <c r="I9581" t="s">
        <v>844</v>
      </c>
      <c r="J9581" t="s">
        <v>844</v>
      </c>
      <c r="K9581" ph="1">
        <v>7614973.39164731</v>
      </c>
      <c r="L9581" ph="1">
        <v>2101575.7347880602</v>
      </c>
      <c r="M9581" t="s">
        <v>43</v>
      </c>
      <c r="N9581" t="s">
        <v>44</v>
      </c>
      <c r="O9581" s="1" ph="1">
        <v>42437</v>
      </c>
      <c r="P9581" ph="1">
        <v>5</v>
      </c>
      <c r="Q9581" ph="1">
        <v>6</v>
      </c>
      <c r="R9581" ph="1">
        <v>6</v>
      </c>
      <c r="S9581" t="s">
        <v>190</v>
      </c>
      <c r="T9581" t="s">
        <v>122</v>
      </c>
      <c r="U9581" t="s">
        <v>390</v>
      </c>
      <c r="V9581" t="s">
        <v>207</v>
      </c>
      <c r="W9581" t="s">
        <v>208</v>
      </c>
      <c r="X9581" t="s">
        <v>193</v>
      </c>
      <c r="Y9581" t="s">
        <v>50</v>
      </c>
      <c r="Z9581" t="s">
        <v>209</v>
      </c>
      <c r="AA9581" ph="1">
        <v>340</v>
      </c>
      <c r="AB9581" ph="1">
        <v>0</v>
      </c>
      <c r="AC9581" t="s">
        <v>63</v>
      </c>
      <c r="AD9581" ph="1">
        <v>46</v>
      </c>
      <c r="AE9581" ph="1">
        <v>340</v>
      </c>
      <c r="AF9581" t="s">
        <v>127</v>
      </c>
      <c r="AG9581" t="s">
        <v>54</v>
      </c>
      <c r="AH9581" t="s">
        <v>65</v>
      </c>
      <c r="AI9581" t="s">
        <v>55</v>
      </c>
      <c r="AJ9581" ph="1">
        <v>3</v>
      </c>
      <c r="AK9581" t="b">
        <v>0</v>
      </c>
    </row>
    <row r="9582" spans="1:37" hidden="1" x14ac:dyDescent="0.25">
      <c r="A9582" t="s">
        <v>37</v>
      </c>
      <c r="B9582" t="s">
        <v>383</v>
      </c>
      <c r="C9582" t="s">
        <v>384</v>
      </c>
      <c r="D9582" t="s">
        <v>385</v>
      </c>
      <c r="E9582" t="s">
        <v>314</v>
      </c>
      <c r="G9582" t="s">
        <v>0</v>
      </c>
      <c r="H9582" t="s">
        <v>848</v>
      </c>
      <c r="I9582" t="s">
        <v>844</v>
      </c>
      <c r="J9582" t="s">
        <v>844</v>
      </c>
      <c r="K9582" ph="1">
        <v>7614973.39164731</v>
      </c>
      <c r="L9582" ph="1">
        <v>2101575.7347880602</v>
      </c>
      <c r="M9582" t="s">
        <v>43</v>
      </c>
      <c r="N9582" t="s">
        <v>44</v>
      </c>
      <c r="O9582" s="1" ph="1">
        <v>42437</v>
      </c>
      <c r="P9582" ph="1">
        <v>9</v>
      </c>
      <c r="Q9582" ph="1">
        <v>10</v>
      </c>
      <c r="R9582" ph="1">
        <v>10</v>
      </c>
      <c r="S9582" t="s">
        <v>190</v>
      </c>
      <c r="T9582" t="s">
        <v>122</v>
      </c>
      <c r="U9582" t="s">
        <v>390</v>
      </c>
      <c r="V9582" t="s">
        <v>207</v>
      </c>
      <c r="W9582" t="s">
        <v>208</v>
      </c>
      <c r="X9582" t="s">
        <v>193</v>
      </c>
      <c r="Y9582" t="s">
        <v>50</v>
      </c>
      <c r="Z9582" t="s">
        <v>209</v>
      </c>
      <c r="AA9582" ph="1">
        <v>340</v>
      </c>
      <c r="AB9582" ph="1">
        <v>0</v>
      </c>
      <c r="AC9582" t="s">
        <v>63</v>
      </c>
      <c r="AD9582" ph="1">
        <v>46</v>
      </c>
      <c r="AE9582" ph="1">
        <v>340</v>
      </c>
      <c r="AF9582" t="s">
        <v>127</v>
      </c>
      <c r="AG9582" t="s">
        <v>54</v>
      </c>
      <c r="AH9582" t="s">
        <v>65</v>
      </c>
      <c r="AI9582" t="s">
        <v>55</v>
      </c>
      <c r="AJ9582" ph="1">
        <v>4</v>
      </c>
      <c r="AK9582" t="b">
        <v>0</v>
      </c>
    </row>
    <row r="9583" spans="1:37" hidden="1" x14ac:dyDescent="0.25">
      <c r="A9583" t="s">
        <v>37</v>
      </c>
      <c r="B9583" t="s">
        <v>376</v>
      </c>
      <c r="E9583" t="s">
        <v>314</v>
      </c>
      <c r="G9583" t="s">
        <v>0</v>
      </c>
      <c r="H9583" t="s">
        <v>843</v>
      </c>
      <c r="I9583" t="s">
        <v>844</v>
      </c>
      <c r="J9583" t="s">
        <v>844</v>
      </c>
      <c r="K9583" ph="1">
        <v>7614973.39164731</v>
      </c>
      <c r="L9583" ph="1">
        <v>2101575.7347880602</v>
      </c>
      <c r="M9583" t="s">
        <v>43</v>
      </c>
      <c r="N9583" t="s">
        <v>44</v>
      </c>
      <c r="O9583" s="1" ph="1">
        <v>42437</v>
      </c>
      <c r="P9583" ph="1">
        <v>0</v>
      </c>
      <c r="Q9583" ph="1">
        <v>1</v>
      </c>
      <c r="R9583" ph="1">
        <v>0.5</v>
      </c>
      <c r="S9583" t="s">
        <v>190</v>
      </c>
      <c r="T9583" t="s">
        <v>122</v>
      </c>
      <c r="U9583" t="s">
        <v>390</v>
      </c>
      <c r="V9583" t="s">
        <v>210</v>
      </c>
      <c r="W9583" t="s">
        <v>211</v>
      </c>
      <c r="X9583" t="s">
        <v>193</v>
      </c>
      <c r="Y9583" t="s">
        <v>50</v>
      </c>
      <c r="Z9583" t="s">
        <v>212</v>
      </c>
      <c r="AA9583" ph="1">
        <v>340</v>
      </c>
      <c r="AB9583" ph="1">
        <v>0</v>
      </c>
      <c r="AC9583" t="s">
        <v>63</v>
      </c>
      <c r="AD9583" ph="1">
        <v>44</v>
      </c>
      <c r="AE9583" ph="1">
        <v>340</v>
      </c>
      <c r="AF9583" t="s">
        <v>127</v>
      </c>
      <c r="AG9583" t="s">
        <v>54</v>
      </c>
      <c r="AH9583" t="s">
        <v>65</v>
      </c>
      <c r="AI9583" t="s">
        <v>55</v>
      </c>
      <c r="AJ9583" ph="1">
        <v>1</v>
      </c>
      <c r="AK9583" t="b">
        <v>0</v>
      </c>
    </row>
    <row r="9584" spans="1:37" hidden="1" x14ac:dyDescent="0.25">
      <c r="A9584" t="s">
        <v>37</v>
      </c>
      <c r="B9584" t="s">
        <v>38</v>
      </c>
      <c r="C9584" t="s">
        <v>39</v>
      </c>
      <c r="E9584" t="s">
        <v>314</v>
      </c>
      <c r="G9584" t="s">
        <v>0</v>
      </c>
      <c r="H9584" t="s">
        <v>845</v>
      </c>
      <c r="I9584" t="s">
        <v>844</v>
      </c>
      <c r="J9584" t="s">
        <v>844</v>
      </c>
      <c r="K9584" ph="1">
        <v>7614973.39164731</v>
      </c>
      <c r="L9584" ph="1">
        <v>2101575.7347880602</v>
      </c>
      <c r="M9584" t="s">
        <v>43</v>
      </c>
      <c r="N9584" t="s">
        <v>44</v>
      </c>
      <c r="O9584" s="1" ph="1">
        <v>42437</v>
      </c>
      <c r="P9584" ph="1">
        <v>2</v>
      </c>
      <c r="Q9584" ph="1">
        <v>3</v>
      </c>
      <c r="R9584" ph="1">
        <v>3</v>
      </c>
      <c r="S9584" t="s">
        <v>190</v>
      </c>
      <c r="T9584" t="s">
        <v>122</v>
      </c>
      <c r="U9584" t="s">
        <v>390</v>
      </c>
      <c r="V9584" t="s">
        <v>210</v>
      </c>
      <c r="W9584" t="s">
        <v>211</v>
      </c>
      <c r="X9584" t="s">
        <v>193</v>
      </c>
      <c r="Y9584" t="s">
        <v>50</v>
      </c>
      <c r="Z9584" t="s">
        <v>212</v>
      </c>
      <c r="AA9584" ph="1">
        <v>340</v>
      </c>
      <c r="AB9584" ph="1">
        <v>0</v>
      </c>
      <c r="AC9584" t="s">
        <v>63</v>
      </c>
      <c r="AD9584" ph="1">
        <v>44</v>
      </c>
      <c r="AE9584" ph="1">
        <v>340</v>
      </c>
      <c r="AF9584" t="s">
        <v>127</v>
      </c>
      <c r="AG9584" t="s">
        <v>54</v>
      </c>
      <c r="AH9584" t="s">
        <v>65</v>
      </c>
      <c r="AI9584" t="s">
        <v>55</v>
      </c>
      <c r="AJ9584" ph="1">
        <v>2</v>
      </c>
      <c r="AK9584" t="b">
        <v>0</v>
      </c>
    </row>
    <row r="9585" spans="1:37" hidden="1" x14ac:dyDescent="0.25">
      <c r="A9585" t="s">
        <v>37</v>
      </c>
      <c r="B9585" t="s">
        <v>379</v>
      </c>
      <c r="C9585" t="s">
        <v>380</v>
      </c>
      <c r="D9585" t="s">
        <v>381</v>
      </c>
      <c r="E9585" t="s">
        <v>314</v>
      </c>
      <c r="G9585" t="s">
        <v>0</v>
      </c>
      <c r="H9585" t="s">
        <v>846</v>
      </c>
      <c r="I9585" t="s">
        <v>844</v>
      </c>
      <c r="J9585" t="s">
        <v>844</v>
      </c>
      <c r="K9585" ph="1">
        <v>7614973.39164731</v>
      </c>
      <c r="L9585" ph="1">
        <v>2101575.7347880602</v>
      </c>
      <c r="M9585" t="s">
        <v>43</v>
      </c>
      <c r="N9585" t="s">
        <v>44</v>
      </c>
      <c r="O9585" s="1" ph="1">
        <v>42437</v>
      </c>
      <c r="P9585" ph="1">
        <v>5</v>
      </c>
      <c r="Q9585" ph="1">
        <v>6</v>
      </c>
      <c r="R9585" ph="1">
        <v>6</v>
      </c>
      <c r="S9585" t="s">
        <v>190</v>
      </c>
      <c r="T9585" t="s">
        <v>122</v>
      </c>
      <c r="U9585" t="s">
        <v>390</v>
      </c>
      <c r="V9585" t="s">
        <v>210</v>
      </c>
      <c r="W9585" t="s">
        <v>211</v>
      </c>
      <c r="X9585" t="s">
        <v>193</v>
      </c>
      <c r="Y9585" t="s">
        <v>50</v>
      </c>
      <c r="Z9585" t="s">
        <v>212</v>
      </c>
      <c r="AA9585" ph="1">
        <v>340</v>
      </c>
      <c r="AB9585" ph="1">
        <v>0</v>
      </c>
      <c r="AC9585" t="s">
        <v>63</v>
      </c>
      <c r="AD9585" ph="1">
        <v>44</v>
      </c>
      <c r="AE9585" ph="1">
        <v>340</v>
      </c>
      <c r="AF9585" t="s">
        <v>127</v>
      </c>
      <c r="AG9585" t="s">
        <v>54</v>
      </c>
      <c r="AH9585" t="s">
        <v>65</v>
      </c>
      <c r="AI9585" t="s">
        <v>55</v>
      </c>
      <c r="AJ9585" ph="1">
        <v>3</v>
      </c>
      <c r="AK9585" t="b">
        <v>0</v>
      </c>
    </row>
    <row r="9586" spans="1:37" hidden="1" x14ac:dyDescent="0.25">
      <c r="A9586" t="s">
        <v>37</v>
      </c>
      <c r="B9586" t="s">
        <v>383</v>
      </c>
      <c r="C9586" t="s">
        <v>384</v>
      </c>
      <c r="D9586" t="s">
        <v>385</v>
      </c>
      <c r="E9586" t="s">
        <v>314</v>
      </c>
      <c r="G9586" t="s">
        <v>0</v>
      </c>
      <c r="H9586" t="s">
        <v>848</v>
      </c>
      <c r="I9586" t="s">
        <v>844</v>
      </c>
      <c r="J9586" t="s">
        <v>844</v>
      </c>
      <c r="K9586" ph="1">
        <v>7614973.39164731</v>
      </c>
      <c r="L9586" ph="1">
        <v>2101575.7347880602</v>
      </c>
      <c r="M9586" t="s">
        <v>43</v>
      </c>
      <c r="N9586" t="s">
        <v>44</v>
      </c>
      <c r="O9586" s="1" ph="1">
        <v>42437</v>
      </c>
      <c r="P9586" ph="1">
        <v>9</v>
      </c>
      <c r="Q9586" ph="1">
        <v>10</v>
      </c>
      <c r="R9586" ph="1">
        <v>10</v>
      </c>
      <c r="S9586" t="s">
        <v>190</v>
      </c>
      <c r="T9586" t="s">
        <v>122</v>
      </c>
      <c r="U9586" t="s">
        <v>390</v>
      </c>
      <c r="V9586" t="s">
        <v>210</v>
      </c>
      <c r="W9586" t="s">
        <v>211</v>
      </c>
      <c r="X9586" t="s">
        <v>193</v>
      </c>
      <c r="Y9586" t="s">
        <v>50</v>
      </c>
      <c r="Z9586" t="s">
        <v>212</v>
      </c>
      <c r="AA9586" ph="1">
        <v>340</v>
      </c>
      <c r="AB9586" ph="1">
        <v>0</v>
      </c>
      <c r="AC9586" t="s">
        <v>63</v>
      </c>
      <c r="AD9586" ph="1">
        <v>44</v>
      </c>
      <c r="AE9586" ph="1">
        <v>340</v>
      </c>
      <c r="AF9586" t="s">
        <v>127</v>
      </c>
      <c r="AG9586" t="s">
        <v>54</v>
      </c>
      <c r="AH9586" t="s">
        <v>65</v>
      </c>
      <c r="AI9586" t="s">
        <v>55</v>
      </c>
      <c r="AJ9586" ph="1">
        <v>4</v>
      </c>
      <c r="AK9586" t="b">
        <v>0</v>
      </c>
    </row>
    <row r="9587" spans="1:37" hidden="1" x14ac:dyDescent="0.25">
      <c r="A9587" t="s">
        <v>37</v>
      </c>
      <c r="B9587" t="s">
        <v>376</v>
      </c>
      <c r="E9587" t="s">
        <v>314</v>
      </c>
      <c r="G9587" t="s">
        <v>0</v>
      </c>
      <c r="H9587" t="s">
        <v>843</v>
      </c>
      <c r="I9587" t="s">
        <v>844</v>
      </c>
      <c r="J9587" t="s">
        <v>844</v>
      </c>
      <c r="K9587" ph="1">
        <v>7614973.39164731</v>
      </c>
      <c r="L9587" ph="1">
        <v>2101575.7347880602</v>
      </c>
      <c r="M9587" t="s">
        <v>43</v>
      </c>
      <c r="N9587" t="s">
        <v>44</v>
      </c>
      <c r="O9587" s="1" ph="1">
        <v>42437</v>
      </c>
      <c r="P9587" ph="1">
        <v>0</v>
      </c>
      <c r="Q9587" ph="1">
        <v>1</v>
      </c>
      <c r="R9587" ph="1">
        <v>0.5</v>
      </c>
      <c r="S9587" t="s">
        <v>190</v>
      </c>
      <c r="T9587" t="s">
        <v>122</v>
      </c>
      <c r="U9587" t="s">
        <v>390</v>
      </c>
      <c r="V9587" t="s">
        <v>213</v>
      </c>
      <c r="W9587" t="s">
        <v>214</v>
      </c>
      <c r="X9587" t="s">
        <v>193</v>
      </c>
      <c r="Y9587" t="s">
        <v>50</v>
      </c>
      <c r="Z9587" t="s">
        <v>215</v>
      </c>
      <c r="AA9587" ph="1">
        <v>340</v>
      </c>
      <c r="AB9587" ph="1">
        <v>0</v>
      </c>
      <c r="AC9587" t="s">
        <v>63</v>
      </c>
      <c r="AD9587" ph="1">
        <v>49</v>
      </c>
      <c r="AE9587" ph="1">
        <v>340</v>
      </c>
      <c r="AF9587" t="s">
        <v>127</v>
      </c>
      <c r="AG9587" t="s">
        <v>54</v>
      </c>
      <c r="AH9587" t="s">
        <v>65</v>
      </c>
      <c r="AI9587" t="s">
        <v>55</v>
      </c>
      <c r="AJ9587" ph="1">
        <v>1</v>
      </c>
      <c r="AK9587" t="b">
        <v>0</v>
      </c>
    </row>
    <row r="9588" spans="1:37" hidden="1" x14ac:dyDescent="0.25">
      <c r="A9588" t="s">
        <v>37</v>
      </c>
      <c r="B9588" t="s">
        <v>38</v>
      </c>
      <c r="C9588" t="s">
        <v>39</v>
      </c>
      <c r="E9588" t="s">
        <v>314</v>
      </c>
      <c r="G9588" t="s">
        <v>0</v>
      </c>
      <c r="H9588" t="s">
        <v>845</v>
      </c>
      <c r="I9588" t="s">
        <v>844</v>
      </c>
      <c r="J9588" t="s">
        <v>844</v>
      </c>
      <c r="K9588" ph="1">
        <v>7614973.39164731</v>
      </c>
      <c r="L9588" ph="1">
        <v>2101575.7347880602</v>
      </c>
      <c r="M9588" t="s">
        <v>43</v>
      </c>
      <c r="N9588" t="s">
        <v>44</v>
      </c>
      <c r="O9588" s="1" ph="1">
        <v>42437</v>
      </c>
      <c r="P9588" ph="1">
        <v>2</v>
      </c>
      <c r="Q9588" ph="1">
        <v>3</v>
      </c>
      <c r="R9588" ph="1">
        <v>3</v>
      </c>
      <c r="S9588" t="s">
        <v>190</v>
      </c>
      <c r="T9588" t="s">
        <v>122</v>
      </c>
      <c r="U9588" t="s">
        <v>390</v>
      </c>
      <c r="V9588" t="s">
        <v>213</v>
      </c>
      <c r="W9588" t="s">
        <v>214</v>
      </c>
      <c r="X9588" t="s">
        <v>193</v>
      </c>
      <c r="Y9588" t="s">
        <v>50</v>
      </c>
      <c r="Z9588" t="s">
        <v>215</v>
      </c>
      <c r="AA9588" ph="1">
        <v>340</v>
      </c>
      <c r="AB9588" ph="1">
        <v>0</v>
      </c>
      <c r="AC9588" t="s">
        <v>63</v>
      </c>
      <c r="AD9588" ph="1">
        <v>49</v>
      </c>
      <c r="AE9588" ph="1">
        <v>340</v>
      </c>
      <c r="AF9588" t="s">
        <v>127</v>
      </c>
      <c r="AG9588" t="s">
        <v>54</v>
      </c>
      <c r="AH9588" t="s">
        <v>65</v>
      </c>
      <c r="AI9588" t="s">
        <v>55</v>
      </c>
      <c r="AJ9588" ph="1">
        <v>2</v>
      </c>
      <c r="AK9588" t="b">
        <v>0</v>
      </c>
    </row>
    <row r="9589" spans="1:37" hidden="1" x14ac:dyDescent="0.25">
      <c r="A9589" t="s">
        <v>37</v>
      </c>
      <c r="B9589" t="s">
        <v>379</v>
      </c>
      <c r="C9589" t="s">
        <v>380</v>
      </c>
      <c r="D9589" t="s">
        <v>381</v>
      </c>
      <c r="E9589" t="s">
        <v>314</v>
      </c>
      <c r="G9589" t="s">
        <v>0</v>
      </c>
      <c r="H9589" t="s">
        <v>846</v>
      </c>
      <c r="I9589" t="s">
        <v>844</v>
      </c>
      <c r="J9589" t="s">
        <v>844</v>
      </c>
      <c r="K9589" ph="1">
        <v>7614973.39164731</v>
      </c>
      <c r="L9589" ph="1">
        <v>2101575.7347880602</v>
      </c>
      <c r="M9589" t="s">
        <v>43</v>
      </c>
      <c r="N9589" t="s">
        <v>44</v>
      </c>
      <c r="O9589" s="1" ph="1">
        <v>42437</v>
      </c>
      <c r="P9589" ph="1">
        <v>5</v>
      </c>
      <c r="Q9589" ph="1">
        <v>6</v>
      </c>
      <c r="R9589" ph="1">
        <v>6</v>
      </c>
      <c r="S9589" t="s">
        <v>190</v>
      </c>
      <c r="T9589" t="s">
        <v>122</v>
      </c>
      <c r="U9589" t="s">
        <v>390</v>
      </c>
      <c r="V9589" t="s">
        <v>213</v>
      </c>
      <c r="W9589" t="s">
        <v>214</v>
      </c>
      <c r="X9589" t="s">
        <v>193</v>
      </c>
      <c r="Y9589" t="s">
        <v>50</v>
      </c>
      <c r="Z9589" t="s">
        <v>215</v>
      </c>
      <c r="AA9589" ph="1">
        <v>340</v>
      </c>
      <c r="AB9589" ph="1">
        <v>0</v>
      </c>
      <c r="AC9589" t="s">
        <v>63</v>
      </c>
      <c r="AD9589" ph="1">
        <v>49</v>
      </c>
      <c r="AE9589" ph="1">
        <v>340</v>
      </c>
      <c r="AF9589" t="s">
        <v>127</v>
      </c>
      <c r="AG9589" t="s">
        <v>54</v>
      </c>
      <c r="AH9589" t="s">
        <v>65</v>
      </c>
      <c r="AI9589" t="s">
        <v>55</v>
      </c>
      <c r="AJ9589" ph="1">
        <v>3</v>
      </c>
      <c r="AK9589" t="b">
        <v>0</v>
      </c>
    </row>
    <row r="9590" spans="1:37" hidden="1" x14ac:dyDescent="0.25">
      <c r="A9590" t="s">
        <v>37</v>
      </c>
      <c r="B9590" t="s">
        <v>383</v>
      </c>
      <c r="C9590" t="s">
        <v>384</v>
      </c>
      <c r="D9590" t="s">
        <v>385</v>
      </c>
      <c r="E9590" t="s">
        <v>314</v>
      </c>
      <c r="G9590" t="s">
        <v>0</v>
      </c>
      <c r="H9590" t="s">
        <v>848</v>
      </c>
      <c r="I9590" t="s">
        <v>844</v>
      </c>
      <c r="J9590" t="s">
        <v>844</v>
      </c>
      <c r="K9590" ph="1">
        <v>7614973.39164731</v>
      </c>
      <c r="L9590" ph="1">
        <v>2101575.7347880602</v>
      </c>
      <c r="M9590" t="s">
        <v>43</v>
      </c>
      <c r="N9590" t="s">
        <v>44</v>
      </c>
      <c r="O9590" s="1" ph="1">
        <v>42437</v>
      </c>
      <c r="P9590" ph="1">
        <v>9</v>
      </c>
      <c r="Q9590" ph="1">
        <v>10</v>
      </c>
      <c r="R9590" ph="1">
        <v>10</v>
      </c>
      <c r="S9590" t="s">
        <v>190</v>
      </c>
      <c r="T9590" t="s">
        <v>122</v>
      </c>
      <c r="U9590" t="s">
        <v>390</v>
      </c>
      <c r="V9590" t="s">
        <v>213</v>
      </c>
      <c r="W9590" t="s">
        <v>214</v>
      </c>
      <c r="X9590" t="s">
        <v>193</v>
      </c>
      <c r="Y9590" t="s">
        <v>50</v>
      </c>
      <c r="Z9590" t="s">
        <v>215</v>
      </c>
      <c r="AA9590" ph="1">
        <v>340</v>
      </c>
      <c r="AB9590" ph="1">
        <v>0</v>
      </c>
      <c r="AC9590" t="s">
        <v>63</v>
      </c>
      <c r="AD9590" ph="1">
        <v>49</v>
      </c>
      <c r="AE9590" ph="1">
        <v>340</v>
      </c>
      <c r="AF9590" t="s">
        <v>127</v>
      </c>
      <c r="AG9590" t="s">
        <v>54</v>
      </c>
      <c r="AH9590" t="s">
        <v>65</v>
      </c>
      <c r="AI9590" t="s">
        <v>55</v>
      </c>
      <c r="AJ9590" ph="1">
        <v>4</v>
      </c>
      <c r="AK9590" t="b">
        <v>0</v>
      </c>
    </row>
    <row r="9591" spans="1:37" hidden="1" x14ac:dyDescent="0.25">
      <c r="A9591" t="s">
        <v>37</v>
      </c>
      <c r="B9591" t="s">
        <v>376</v>
      </c>
      <c r="E9591" t="s">
        <v>314</v>
      </c>
      <c r="G9591" t="s">
        <v>0</v>
      </c>
      <c r="H9591" t="s">
        <v>843</v>
      </c>
      <c r="I9591" t="s">
        <v>844</v>
      </c>
      <c r="J9591" t="s">
        <v>844</v>
      </c>
      <c r="K9591" ph="1">
        <v>7614973.39164731</v>
      </c>
      <c r="L9591" ph="1">
        <v>2101575.7347880602</v>
      </c>
      <c r="M9591" t="s">
        <v>43</v>
      </c>
      <c r="N9591" t="s">
        <v>44</v>
      </c>
      <c r="O9591" s="1" ph="1">
        <v>42437</v>
      </c>
      <c r="P9591" ph="1">
        <v>0</v>
      </c>
      <c r="Q9591" ph="1">
        <v>1</v>
      </c>
      <c r="R9591" ph="1">
        <v>0.5</v>
      </c>
      <c r="S9591" t="s">
        <v>190</v>
      </c>
      <c r="T9591" t="s">
        <v>122</v>
      </c>
      <c r="U9591" t="s">
        <v>390</v>
      </c>
      <c r="V9591" t="s">
        <v>216</v>
      </c>
      <c r="W9591" t="s">
        <v>217</v>
      </c>
      <c r="X9591" t="s">
        <v>193</v>
      </c>
      <c r="Y9591" t="s">
        <v>50</v>
      </c>
      <c r="Z9591" t="s">
        <v>218</v>
      </c>
      <c r="AA9591" ph="1">
        <v>1700</v>
      </c>
      <c r="AB9591" ph="1">
        <v>0</v>
      </c>
      <c r="AC9591" t="s">
        <v>63</v>
      </c>
      <c r="AD9591" ph="1">
        <v>55</v>
      </c>
      <c r="AE9591" ph="1">
        <v>1700</v>
      </c>
      <c r="AF9591" t="s">
        <v>127</v>
      </c>
      <c r="AG9591" t="s">
        <v>54</v>
      </c>
      <c r="AH9591" t="s">
        <v>65</v>
      </c>
      <c r="AI9591" t="s">
        <v>55</v>
      </c>
      <c r="AJ9591" ph="1">
        <v>1</v>
      </c>
      <c r="AK9591" t="b">
        <v>0</v>
      </c>
    </row>
    <row r="9592" spans="1:37" hidden="1" x14ac:dyDescent="0.25">
      <c r="A9592" t="s">
        <v>37</v>
      </c>
      <c r="B9592" t="s">
        <v>38</v>
      </c>
      <c r="C9592" t="s">
        <v>39</v>
      </c>
      <c r="E9592" t="s">
        <v>314</v>
      </c>
      <c r="G9592" t="s">
        <v>0</v>
      </c>
      <c r="H9592" t="s">
        <v>845</v>
      </c>
      <c r="I9592" t="s">
        <v>844</v>
      </c>
      <c r="J9592" t="s">
        <v>844</v>
      </c>
      <c r="K9592" ph="1">
        <v>7614973.39164731</v>
      </c>
      <c r="L9592" ph="1">
        <v>2101575.7347880602</v>
      </c>
      <c r="M9592" t="s">
        <v>43</v>
      </c>
      <c r="N9592" t="s">
        <v>44</v>
      </c>
      <c r="O9592" s="1" ph="1">
        <v>42437</v>
      </c>
      <c r="P9592" ph="1">
        <v>2</v>
      </c>
      <c r="Q9592" ph="1">
        <v>3</v>
      </c>
      <c r="R9592" ph="1">
        <v>3</v>
      </c>
      <c r="S9592" t="s">
        <v>190</v>
      </c>
      <c r="T9592" t="s">
        <v>122</v>
      </c>
      <c r="U9592" t="s">
        <v>390</v>
      </c>
      <c r="V9592" t="s">
        <v>216</v>
      </c>
      <c r="W9592" t="s">
        <v>217</v>
      </c>
      <c r="X9592" t="s">
        <v>193</v>
      </c>
      <c r="Y9592" t="s">
        <v>50</v>
      </c>
      <c r="Z9592" t="s">
        <v>218</v>
      </c>
      <c r="AA9592" ph="1">
        <v>1700</v>
      </c>
      <c r="AB9592" ph="1">
        <v>0</v>
      </c>
      <c r="AC9592" t="s">
        <v>63</v>
      </c>
      <c r="AD9592" ph="1">
        <v>55</v>
      </c>
      <c r="AE9592" ph="1">
        <v>1700</v>
      </c>
      <c r="AF9592" t="s">
        <v>127</v>
      </c>
      <c r="AG9592" t="s">
        <v>54</v>
      </c>
      <c r="AH9592" t="s">
        <v>65</v>
      </c>
      <c r="AI9592" t="s">
        <v>55</v>
      </c>
      <c r="AJ9592" ph="1">
        <v>2</v>
      </c>
      <c r="AK9592" t="b">
        <v>0</v>
      </c>
    </row>
    <row r="9593" spans="1:37" hidden="1" x14ac:dyDescent="0.25">
      <c r="A9593" t="s">
        <v>37</v>
      </c>
      <c r="B9593" t="s">
        <v>379</v>
      </c>
      <c r="C9593" t="s">
        <v>380</v>
      </c>
      <c r="D9593" t="s">
        <v>381</v>
      </c>
      <c r="E9593" t="s">
        <v>314</v>
      </c>
      <c r="G9593" t="s">
        <v>0</v>
      </c>
      <c r="H9593" t="s">
        <v>846</v>
      </c>
      <c r="I9593" t="s">
        <v>844</v>
      </c>
      <c r="J9593" t="s">
        <v>844</v>
      </c>
      <c r="K9593" ph="1">
        <v>7614973.39164731</v>
      </c>
      <c r="L9593" ph="1">
        <v>2101575.7347880602</v>
      </c>
      <c r="M9593" t="s">
        <v>43</v>
      </c>
      <c r="N9593" t="s">
        <v>44</v>
      </c>
      <c r="O9593" s="1" ph="1">
        <v>42437</v>
      </c>
      <c r="P9593" ph="1">
        <v>5</v>
      </c>
      <c r="Q9593" ph="1">
        <v>6</v>
      </c>
      <c r="R9593" ph="1">
        <v>6</v>
      </c>
      <c r="S9593" t="s">
        <v>190</v>
      </c>
      <c r="T9593" t="s">
        <v>122</v>
      </c>
      <c r="U9593" t="s">
        <v>390</v>
      </c>
      <c r="V9593" t="s">
        <v>216</v>
      </c>
      <c r="W9593" t="s">
        <v>217</v>
      </c>
      <c r="X9593" t="s">
        <v>193</v>
      </c>
      <c r="Y9593" t="s">
        <v>50</v>
      </c>
      <c r="Z9593" t="s">
        <v>218</v>
      </c>
      <c r="AA9593" ph="1">
        <v>1700</v>
      </c>
      <c r="AB9593" ph="1">
        <v>0</v>
      </c>
      <c r="AC9593" t="s">
        <v>63</v>
      </c>
      <c r="AD9593" ph="1">
        <v>54</v>
      </c>
      <c r="AE9593" ph="1">
        <v>1700</v>
      </c>
      <c r="AF9593" t="s">
        <v>127</v>
      </c>
      <c r="AG9593" t="s">
        <v>54</v>
      </c>
      <c r="AH9593" t="s">
        <v>65</v>
      </c>
      <c r="AI9593" t="s">
        <v>55</v>
      </c>
      <c r="AJ9593" ph="1">
        <v>3</v>
      </c>
      <c r="AK9593" t="b">
        <v>0</v>
      </c>
    </row>
    <row r="9594" spans="1:37" hidden="1" x14ac:dyDescent="0.25">
      <c r="A9594" t="s">
        <v>37</v>
      </c>
      <c r="B9594" t="s">
        <v>383</v>
      </c>
      <c r="C9594" t="s">
        <v>384</v>
      </c>
      <c r="D9594" t="s">
        <v>385</v>
      </c>
      <c r="E9594" t="s">
        <v>314</v>
      </c>
      <c r="G9594" t="s">
        <v>0</v>
      </c>
      <c r="H9594" t="s">
        <v>848</v>
      </c>
      <c r="I9594" t="s">
        <v>844</v>
      </c>
      <c r="J9594" t="s">
        <v>844</v>
      </c>
      <c r="K9594" ph="1">
        <v>7614973.39164731</v>
      </c>
      <c r="L9594" ph="1">
        <v>2101575.7347880602</v>
      </c>
      <c r="M9594" t="s">
        <v>43</v>
      </c>
      <c r="N9594" t="s">
        <v>44</v>
      </c>
      <c r="O9594" s="1" ph="1">
        <v>42437</v>
      </c>
      <c r="P9594" ph="1">
        <v>9</v>
      </c>
      <c r="Q9594" ph="1">
        <v>10</v>
      </c>
      <c r="R9594" ph="1">
        <v>10</v>
      </c>
      <c r="S9594" t="s">
        <v>190</v>
      </c>
      <c r="T9594" t="s">
        <v>122</v>
      </c>
      <c r="U9594" t="s">
        <v>390</v>
      </c>
      <c r="V9594" t="s">
        <v>216</v>
      </c>
      <c r="W9594" t="s">
        <v>217</v>
      </c>
      <c r="X9594" t="s">
        <v>193</v>
      </c>
      <c r="Y9594" t="s">
        <v>50</v>
      </c>
      <c r="Z9594" t="s">
        <v>218</v>
      </c>
      <c r="AA9594" ph="1">
        <v>1700</v>
      </c>
      <c r="AB9594" ph="1">
        <v>0</v>
      </c>
      <c r="AC9594" t="s">
        <v>63</v>
      </c>
      <c r="AD9594" ph="1">
        <v>55</v>
      </c>
      <c r="AE9594" ph="1">
        <v>1700</v>
      </c>
      <c r="AF9594" t="s">
        <v>127</v>
      </c>
      <c r="AG9594" t="s">
        <v>54</v>
      </c>
      <c r="AH9594" t="s">
        <v>65</v>
      </c>
      <c r="AI9594" t="s">
        <v>55</v>
      </c>
      <c r="AJ9594" ph="1">
        <v>4</v>
      </c>
      <c r="AK9594" t="b">
        <v>0</v>
      </c>
    </row>
    <row r="9595" spans="1:37" hidden="1" x14ac:dyDescent="0.25">
      <c r="A9595" t="s">
        <v>37</v>
      </c>
      <c r="B9595" t="s">
        <v>376</v>
      </c>
      <c r="E9595" t="s">
        <v>314</v>
      </c>
      <c r="G9595" t="s">
        <v>0</v>
      </c>
      <c r="H9595" t="s">
        <v>843</v>
      </c>
      <c r="I9595" t="s">
        <v>844</v>
      </c>
      <c r="J9595" t="s">
        <v>844</v>
      </c>
      <c r="K9595" ph="1">
        <v>7614973.39164731</v>
      </c>
      <c r="L9595" ph="1">
        <v>2101575.7347880602</v>
      </c>
      <c r="M9595" t="s">
        <v>43</v>
      </c>
      <c r="N9595" t="s">
        <v>44</v>
      </c>
      <c r="O9595" s="1" ph="1">
        <v>42437</v>
      </c>
      <c r="P9595" ph="1">
        <v>0</v>
      </c>
      <c r="Q9595" ph="1">
        <v>1</v>
      </c>
      <c r="R9595" ph="1">
        <v>0.5</v>
      </c>
      <c r="S9595" t="s">
        <v>190</v>
      </c>
      <c r="T9595" t="s">
        <v>122</v>
      </c>
      <c r="U9595" t="s">
        <v>390</v>
      </c>
      <c r="V9595" t="s">
        <v>483</v>
      </c>
      <c r="W9595" t="s">
        <v>484</v>
      </c>
      <c r="X9595" t="s">
        <v>193</v>
      </c>
      <c r="Y9595" t="s">
        <v>50</v>
      </c>
      <c r="Z9595" t="s">
        <v>485</v>
      </c>
      <c r="AA9595" ph="1">
        <v>340</v>
      </c>
      <c r="AB9595" ph="1">
        <v>0</v>
      </c>
      <c r="AC9595" t="s">
        <v>63</v>
      </c>
      <c r="AD9595" ph="1">
        <v>46</v>
      </c>
      <c r="AE9595" ph="1">
        <v>340</v>
      </c>
      <c r="AF9595" t="s">
        <v>127</v>
      </c>
      <c r="AG9595" t="s">
        <v>54</v>
      </c>
      <c r="AH9595" t="s">
        <v>65</v>
      </c>
      <c r="AI9595" t="s">
        <v>55</v>
      </c>
      <c r="AJ9595" ph="1">
        <v>1</v>
      </c>
      <c r="AK9595" t="b">
        <v>0</v>
      </c>
    </row>
    <row r="9596" spans="1:37" hidden="1" x14ac:dyDescent="0.25">
      <c r="A9596" t="s">
        <v>37</v>
      </c>
      <c r="B9596" t="s">
        <v>38</v>
      </c>
      <c r="C9596" t="s">
        <v>39</v>
      </c>
      <c r="E9596" t="s">
        <v>314</v>
      </c>
      <c r="G9596" t="s">
        <v>0</v>
      </c>
      <c r="H9596" t="s">
        <v>845</v>
      </c>
      <c r="I9596" t="s">
        <v>844</v>
      </c>
      <c r="J9596" t="s">
        <v>844</v>
      </c>
      <c r="K9596" ph="1">
        <v>7614973.39164731</v>
      </c>
      <c r="L9596" ph="1">
        <v>2101575.7347880602</v>
      </c>
      <c r="M9596" t="s">
        <v>43</v>
      </c>
      <c r="N9596" t="s">
        <v>44</v>
      </c>
      <c r="O9596" s="1" ph="1">
        <v>42437</v>
      </c>
      <c r="P9596" ph="1">
        <v>2</v>
      </c>
      <c r="Q9596" ph="1">
        <v>3</v>
      </c>
      <c r="R9596" ph="1">
        <v>3</v>
      </c>
      <c r="S9596" t="s">
        <v>190</v>
      </c>
      <c r="T9596" t="s">
        <v>122</v>
      </c>
      <c r="U9596" t="s">
        <v>390</v>
      </c>
      <c r="V9596" t="s">
        <v>483</v>
      </c>
      <c r="W9596" t="s">
        <v>484</v>
      </c>
      <c r="X9596" t="s">
        <v>193</v>
      </c>
      <c r="Y9596" t="s">
        <v>50</v>
      </c>
      <c r="Z9596" t="s">
        <v>485</v>
      </c>
      <c r="AA9596" ph="1">
        <v>340</v>
      </c>
      <c r="AB9596" ph="1">
        <v>0</v>
      </c>
      <c r="AC9596" t="s">
        <v>63</v>
      </c>
      <c r="AD9596" ph="1">
        <v>46</v>
      </c>
      <c r="AE9596" ph="1">
        <v>340</v>
      </c>
      <c r="AF9596" t="s">
        <v>127</v>
      </c>
      <c r="AG9596" t="s">
        <v>54</v>
      </c>
      <c r="AH9596" t="s">
        <v>65</v>
      </c>
      <c r="AI9596" t="s">
        <v>55</v>
      </c>
      <c r="AJ9596" ph="1">
        <v>2</v>
      </c>
      <c r="AK9596" t="b">
        <v>0</v>
      </c>
    </row>
    <row r="9597" spans="1:37" hidden="1" x14ac:dyDescent="0.25">
      <c r="A9597" t="s">
        <v>37</v>
      </c>
      <c r="B9597" t="s">
        <v>379</v>
      </c>
      <c r="C9597" t="s">
        <v>380</v>
      </c>
      <c r="D9597" t="s">
        <v>381</v>
      </c>
      <c r="E9597" t="s">
        <v>314</v>
      </c>
      <c r="G9597" t="s">
        <v>0</v>
      </c>
      <c r="H9597" t="s">
        <v>846</v>
      </c>
      <c r="I9597" t="s">
        <v>844</v>
      </c>
      <c r="J9597" t="s">
        <v>844</v>
      </c>
      <c r="K9597" ph="1">
        <v>7614973.39164731</v>
      </c>
      <c r="L9597" ph="1">
        <v>2101575.7347880602</v>
      </c>
      <c r="M9597" t="s">
        <v>43</v>
      </c>
      <c r="N9597" t="s">
        <v>44</v>
      </c>
      <c r="O9597" s="1" ph="1">
        <v>42437</v>
      </c>
      <c r="P9597" ph="1">
        <v>5</v>
      </c>
      <c r="Q9597" ph="1">
        <v>6</v>
      </c>
      <c r="R9597" ph="1">
        <v>6</v>
      </c>
      <c r="S9597" t="s">
        <v>190</v>
      </c>
      <c r="T9597" t="s">
        <v>122</v>
      </c>
      <c r="U9597" t="s">
        <v>390</v>
      </c>
      <c r="V9597" t="s">
        <v>483</v>
      </c>
      <c r="W9597" t="s">
        <v>484</v>
      </c>
      <c r="X9597" t="s">
        <v>193</v>
      </c>
      <c r="Y9597" t="s">
        <v>50</v>
      </c>
      <c r="Z9597" t="s">
        <v>485</v>
      </c>
      <c r="AA9597" ph="1">
        <v>340</v>
      </c>
      <c r="AB9597" ph="1">
        <v>0</v>
      </c>
      <c r="AC9597" t="s">
        <v>63</v>
      </c>
      <c r="AD9597" ph="1">
        <v>46</v>
      </c>
      <c r="AE9597" ph="1">
        <v>340</v>
      </c>
      <c r="AF9597" t="s">
        <v>127</v>
      </c>
      <c r="AG9597" t="s">
        <v>54</v>
      </c>
      <c r="AH9597" t="s">
        <v>65</v>
      </c>
      <c r="AI9597" t="s">
        <v>55</v>
      </c>
      <c r="AJ9597" ph="1">
        <v>3</v>
      </c>
      <c r="AK9597" t="b">
        <v>0</v>
      </c>
    </row>
    <row r="9598" spans="1:37" hidden="1" x14ac:dyDescent="0.25">
      <c r="A9598" t="s">
        <v>37</v>
      </c>
      <c r="B9598" t="s">
        <v>383</v>
      </c>
      <c r="C9598" t="s">
        <v>384</v>
      </c>
      <c r="D9598" t="s">
        <v>385</v>
      </c>
      <c r="E9598" t="s">
        <v>314</v>
      </c>
      <c r="G9598" t="s">
        <v>0</v>
      </c>
      <c r="H9598" t="s">
        <v>848</v>
      </c>
      <c r="I9598" t="s">
        <v>844</v>
      </c>
      <c r="J9598" t="s">
        <v>844</v>
      </c>
      <c r="K9598" ph="1">
        <v>7614973.39164731</v>
      </c>
      <c r="L9598" ph="1">
        <v>2101575.7347880602</v>
      </c>
      <c r="M9598" t="s">
        <v>43</v>
      </c>
      <c r="N9598" t="s">
        <v>44</v>
      </c>
      <c r="O9598" s="1" ph="1">
        <v>42437</v>
      </c>
      <c r="P9598" ph="1">
        <v>9</v>
      </c>
      <c r="Q9598" ph="1">
        <v>10</v>
      </c>
      <c r="R9598" ph="1">
        <v>10</v>
      </c>
      <c r="S9598" t="s">
        <v>190</v>
      </c>
      <c r="T9598" t="s">
        <v>122</v>
      </c>
      <c r="U9598" t="s">
        <v>390</v>
      </c>
      <c r="V9598" t="s">
        <v>483</v>
      </c>
      <c r="W9598" t="s">
        <v>484</v>
      </c>
      <c r="X9598" t="s">
        <v>193</v>
      </c>
      <c r="Y9598" t="s">
        <v>50</v>
      </c>
      <c r="Z9598" t="s">
        <v>485</v>
      </c>
      <c r="AA9598" ph="1">
        <v>340</v>
      </c>
      <c r="AB9598" ph="1">
        <v>0</v>
      </c>
      <c r="AC9598" t="s">
        <v>63</v>
      </c>
      <c r="AD9598" ph="1">
        <v>46</v>
      </c>
      <c r="AE9598" ph="1">
        <v>340</v>
      </c>
      <c r="AF9598" t="s">
        <v>127</v>
      </c>
      <c r="AG9598" t="s">
        <v>54</v>
      </c>
      <c r="AH9598" t="s">
        <v>65</v>
      </c>
      <c r="AI9598" t="s">
        <v>55</v>
      </c>
      <c r="AJ9598" ph="1">
        <v>4</v>
      </c>
      <c r="AK9598" t="b">
        <v>0</v>
      </c>
    </row>
    <row r="9599" spans="1:37" hidden="1" x14ac:dyDescent="0.25">
      <c r="A9599" t="s">
        <v>37</v>
      </c>
      <c r="B9599" t="s">
        <v>376</v>
      </c>
      <c r="E9599" t="s">
        <v>314</v>
      </c>
      <c r="G9599" t="s">
        <v>0</v>
      </c>
      <c r="H9599" t="s">
        <v>847</v>
      </c>
      <c r="I9599" t="s">
        <v>844</v>
      </c>
      <c r="J9599" t="s">
        <v>844</v>
      </c>
      <c r="K9599" ph="1">
        <v>7614973.39164731</v>
      </c>
      <c r="L9599" ph="1">
        <v>2101575.7347880602</v>
      </c>
      <c r="M9599" t="s">
        <v>718</v>
      </c>
      <c r="N9599" t="s">
        <v>44</v>
      </c>
      <c r="O9599" s="1" ph="1">
        <v>42437</v>
      </c>
      <c r="P9599" ph="1">
        <v>0</v>
      </c>
      <c r="Q9599" ph="1">
        <v>1</v>
      </c>
      <c r="R9599" ph="1">
        <v>0.5</v>
      </c>
      <c r="S9599" t="s">
        <v>190</v>
      </c>
      <c r="T9599" t="s">
        <v>122</v>
      </c>
      <c r="U9599" t="s">
        <v>390</v>
      </c>
      <c r="V9599" t="s">
        <v>219</v>
      </c>
      <c r="W9599" t="s">
        <v>220</v>
      </c>
      <c r="X9599" t="s">
        <v>193</v>
      </c>
      <c r="Y9599" t="s">
        <v>50</v>
      </c>
      <c r="Z9599" t="s">
        <v>221</v>
      </c>
      <c r="AA9599" ph="1">
        <v>670</v>
      </c>
      <c r="AB9599" ph="1">
        <v>0</v>
      </c>
      <c r="AC9599" t="s">
        <v>63</v>
      </c>
      <c r="AD9599" ph="1">
        <v>25</v>
      </c>
      <c r="AE9599" ph="1">
        <v>670</v>
      </c>
      <c r="AF9599" t="s">
        <v>127</v>
      </c>
      <c r="AG9599" t="s">
        <v>54</v>
      </c>
      <c r="AH9599" t="s">
        <v>65</v>
      </c>
      <c r="AI9599" t="s">
        <v>55</v>
      </c>
      <c r="AJ9599" ph="1">
        <v>1</v>
      </c>
      <c r="AK9599" t="b">
        <v>0</v>
      </c>
    </row>
    <row r="9600" spans="1:37" hidden="1" x14ac:dyDescent="0.25">
      <c r="A9600" t="s">
        <v>37</v>
      </c>
      <c r="B9600" t="s">
        <v>38</v>
      </c>
      <c r="C9600" t="s">
        <v>39</v>
      </c>
      <c r="E9600" t="s">
        <v>314</v>
      </c>
      <c r="G9600" t="s">
        <v>0</v>
      </c>
      <c r="H9600" t="s">
        <v>845</v>
      </c>
      <c r="I9600" t="s">
        <v>844</v>
      </c>
      <c r="J9600" t="s">
        <v>844</v>
      </c>
      <c r="K9600" ph="1">
        <v>7614973.39164731</v>
      </c>
      <c r="L9600" ph="1">
        <v>2101575.7347880602</v>
      </c>
      <c r="M9600" t="s">
        <v>43</v>
      </c>
      <c r="N9600" t="s">
        <v>44</v>
      </c>
      <c r="O9600" s="1" ph="1">
        <v>42437</v>
      </c>
      <c r="P9600" ph="1">
        <v>2</v>
      </c>
      <c r="Q9600" ph="1">
        <v>3</v>
      </c>
      <c r="R9600" ph="1">
        <v>3</v>
      </c>
      <c r="S9600" t="s">
        <v>190</v>
      </c>
      <c r="T9600" t="s">
        <v>122</v>
      </c>
      <c r="U9600" t="s">
        <v>390</v>
      </c>
      <c r="V9600" t="s">
        <v>219</v>
      </c>
      <c r="W9600" t="s">
        <v>220</v>
      </c>
      <c r="X9600" t="s">
        <v>193</v>
      </c>
      <c r="Y9600" t="s">
        <v>50</v>
      </c>
      <c r="Z9600" t="s">
        <v>221</v>
      </c>
      <c r="AA9600" ph="1">
        <v>680</v>
      </c>
      <c r="AB9600" ph="1">
        <v>0</v>
      </c>
      <c r="AC9600" t="s">
        <v>63</v>
      </c>
      <c r="AD9600" ph="1">
        <v>25</v>
      </c>
      <c r="AE9600" ph="1">
        <v>680</v>
      </c>
      <c r="AF9600" t="s">
        <v>127</v>
      </c>
      <c r="AG9600" t="s">
        <v>54</v>
      </c>
      <c r="AH9600" t="s">
        <v>65</v>
      </c>
      <c r="AI9600" t="s">
        <v>55</v>
      </c>
      <c r="AJ9600" ph="1">
        <v>2</v>
      </c>
      <c r="AK9600" t="b">
        <v>0</v>
      </c>
    </row>
    <row r="9601" spans="1:37" hidden="1" x14ac:dyDescent="0.25">
      <c r="A9601" t="s">
        <v>37</v>
      </c>
      <c r="B9601" t="s">
        <v>379</v>
      </c>
      <c r="C9601" t="s">
        <v>380</v>
      </c>
      <c r="D9601" t="s">
        <v>381</v>
      </c>
      <c r="E9601" t="s">
        <v>314</v>
      </c>
      <c r="G9601" t="s">
        <v>0</v>
      </c>
      <c r="H9601" t="s">
        <v>846</v>
      </c>
      <c r="I9601" t="s">
        <v>844</v>
      </c>
      <c r="J9601" t="s">
        <v>844</v>
      </c>
      <c r="K9601" ph="1">
        <v>7614973.39164731</v>
      </c>
      <c r="L9601" ph="1">
        <v>2101575.7347880602</v>
      </c>
      <c r="M9601" t="s">
        <v>43</v>
      </c>
      <c r="N9601" t="s">
        <v>44</v>
      </c>
      <c r="O9601" s="1" ph="1">
        <v>42437</v>
      </c>
      <c r="P9601" ph="1">
        <v>5</v>
      </c>
      <c r="Q9601" ph="1">
        <v>6</v>
      </c>
      <c r="R9601" ph="1">
        <v>6</v>
      </c>
      <c r="S9601" t="s">
        <v>190</v>
      </c>
      <c r="T9601" t="s">
        <v>122</v>
      </c>
      <c r="U9601" t="s">
        <v>390</v>
      </c>
      <c r="V9601" t="s">
        <v>219</v>
      </c>
      <c r="W9601" t="s">
        <v>220</v>
      </c>
      <c r="X9601" t="s">
        <v>193</v>
      </c>
      <c r="Y9601" t="s">
        <v>50</v>
      </c>
      <c r="Z9601" t="s">
        <v>221</v>
      </c>
      <c r="AA9601" ph="1">
        <v>670</v>
      </c>
      <c r="AB9601" ph="1">
        <v>0</v>
      </c>
      <c r="AC9601" t="s">
        <v>63</v>
      </c>
      <c r="AD9601" ph="1">
        <v>25</v>
      </c>
      <c r="AE9601" ph="1">
        <v>670</v>
      </c>
      <c r="AF9601" t="s">
        <v>127</v>
      </c>
      <c r="AG9601" t="s">
        <v>54</v>
      </c>
      <c r="AH9601" t="s">
        <v>65</v>
      </c>
      <c r="AI9601" t="s">
        <v>55</v>
      </c>
      <c r="AJ9601" ph="1">
        <v>3</v>
      </c>
      <c r="AK9601" t="b">
        <v>0</v>
      </c>
    </row>
    <row r="9602" spans="1:37" hidden="1" x14ac:dyDescent="0.25">
      <c r="A9602" t="s">
        <v>37</v>
      </c>
      <c r="B9602" t="s">
        <v>383</v>
      </c>
      <c r="C9602" t="s">
        <v>384</v>
      </c>
      <c r="D9602" t="s">
        <v>385</v>
      </c>
      <c r="E9602" t="s">
        <v>314</v>
      </c>
      <c r="G9602" t="s">
        <v>0</v>
      </c>
      <c r="H9602" t="s">
        <v>848</v>
      </c>
      <c r="I9602" t="s">
        <v>844</v>
      </c>
      <c r="J9602" t="s">
        <v>844</v>
      </c>
      <c r="K9602" ph="1">
        <v>7614973.39164731</v>
      </c>
      <c r="L9602" ph="1">
        <v>2101575.7347880602</v>
      </c>
      <c r="M9602" t="s">
        <v>43</v>
      </c>
      <c r="N9602" t="s">
        <v>44</v>
      </c>
      <c r="O9602" s="1" ph="1">
        <v>42437</v>
      </c>
      <c r="P9602" ph="1">
        <v>9</v>
      </c>
      <c r="Q9602" ph="1">
        <v>10</v>
      </c>
      <c r="R9602" ph="1">
        <v>10</v>
      </c>
      <c r="S9602" t="s">
        <v>190</v>
      </c>
      <c r="T9602" t="s">
        <v>122</v>
      </c>
      <c r="U9602" t="s">
        <v>390</v>
      </c>
      <c r="V9602" t="s">
        <v>219</v>
      </c>
      <c r="W9602" t="s">
        <v>220</v>
      </c>
      <c r="X9602" t="s">
        <v>193</v>
      </c>
      <c r="Y9602" t="s">
        <v>50</v>
      </c>
      <c r="Z9602" t="s">
        <v>221</v>
      </c>
      <c r="AA9602" ph="1">
        <v>670</v>
      </c>
      <c r="AB9602" ph="1">
        <v>0</v>
      </c>
      <c r="AC9602" t="s">
        <v>63</v>
      </c>
      <c r="AD9602" ph="1">
        <v>25</v>
      </c>
      <c r="AE9602" ph="1">
        <v>670</v>
      </c>
      <c r="AF9602" t="s">
        <v>127</v>
      </c>
      <c r="AG9602" t="s">
        <v>54</v>
      </c>
      <c r="AH9602" t="s">
        <v>65</v>
      </c>
      <c r="AI9602" t="s">
        <v>55</v>
      </c>
      <c r="AJ9602" ph="1">
        <v>4</v>
      </c>
      <c r="AK9602" t="b">
        <v>0</v>
      </c>
    </row>
    <row r="9603" spans="1:37" hidden="1" x14ac:dyDescent="0.25">
      <c r="A9603" t="s">
        <v>37</v>
      </c>
      <c r="B9603" t="s">
        <v>376</v>
      </c>
      <c r="E9603" t="s">
        <v>314</v>
      </c>
      <c r="G9603" t="s">
        <v>0</v>
      </c>
      <c r="H9603" t="s">
        <v>843</v>
      </c>
      <c r="I9603" t="s">
        <v>844</v>
      </c>
      <c r="J9603" t="s">
        <v>844</v>
      </c>
      <c r="K9603" ph="1">
        <v>7614973.39164731</v>
      </c>
      <c r="L9603" ph="1">
        <v>2101575.7347880602</v>
      </c>
      <c r="M9603" t="s">
        <v>43</v>
      </c>
      <c r="N9603" t="s">
        <v>44</v>
      </c>
      <c r="O9603" s="1" ph="1">
        <v>42437</v>
      </c>
      <c r="P9603" ph="1">
        <v>0</v>
      </c>
      <c r="Q9603" ph="1">
        <v>1</v>
      </c>
      <c r="R9603" ph="1">
        <v>0.5</v>
      </c>
      <c r="S9603" t="s">
        <v>190</v>
      </c>
      <c r="T9603" t="s">
        <v>122</v>
      </c>
      <c r="U9603" t="s">
        <v>390</v>
      </c>
      <c r="V9603" t="s">
        <v>222</v>
      </c>
      <c r="W9603" t="s">
        <v>223</v>
      </c>
      <c r="X9603" t="s">
        <v>193</v>
      </c>
      <c r="Y9603" t="s">
        <v>50</v>
      </c>
      <c r="Z9603" t="s">
        <v>224</v>
      </c>
      <c r="AA9603" ph="1">
        <v>1700</v>
      </c>
      <c r="AB9603" ph="1">
        <v>0</v>
      </c>
      <c r="AC9603" t="s">
        <v>63</v>
      </c>
      <c r="AD9603" ph="1">
        <v>50</v>
      </c>
      <c r="AE9603" ph="1">
        <v>1700</v>
      </c>
      <c r="AF9603" t="s">
        <v>127</v>
      </c>
      <c r="AG9603" t="s">
        <v>54</v>
      </c>
      <c r="AH9603" t="s">
        <v>65</v>
      </c>
      <c r="AI9603" t="s">
        <v>55</v>
      </c>
      <c r="AJ9603" ph="1">
        <v>1</v>
      </c>
      <c r="AK9603" t="b">
        <v>0</v>
      </c>
    </row>
    <row r="9604" spans="1:37" hidden="1" x14ac:dyDescent="0.25">
      <c r="A9604" t="s">
        <v>37</v>
      </c>
      <c r="B9604" t="s">
        <v>38</v>
      </c>
      <c r="C9604" t="s">
        <v>39</v>
      </c>
      <c r="E9604" t="s">
        <v>314</v>
      </c>
      <c r="G9604" t="s">
        <v>0</v>
      </c>
      <c r="H9604" t="s">
        <v>845</v>
      </c>
      <c r="I9604" t="s">
        <v>844</v>
      </c>
      <c r="J9604" t="s">
        <v>844</v>
      </c>
      <c r="K9604" ph="1">
        <v>7614973.39164731</v>
      </c>
      <c r="L9604" ph="1">
        <v>2101575.7347880602</v>
      </c>
      <c r="M9604" t="s">
        <v>43</v>
      </c>
      <c r="N9604" t="s">
        <v>44</v>
      </c>
      <c r="O9604" s="1" ph="1">
        <v>42437</v>
      </c>
      <c r="P9604" ph="1">
        <v>2</v>
      </c>
      <c r="Q9604" ph="1">
        <v>3</v>
      </c>
      <c r="R9604" ph="1">
        <v>3</v>
      </c>
      <c r="S9604" t="s">
        <v>190</v>
      </c>
      <c r="T9604" t="s">
        <v>122</v>
      </c>
      <c r="U9604" t="s">
        <v>390</v>
      </c>
      <c r="V9604" t="s">
        <v>222</v>
      </c>
      <c r="W9604" t="s">
        <v>223</v>
      </c>
      <c r="X9604" t="s">
        <v>193</v>
      </c>
      <c r="Y9604" t="s">
        <v>50</v>
      </c>
      <c r="Z9604" t="s">
        <v>224</v>
      </c>
      <c r="AA9604" ph="1">
        <v>1700</v>
      </c>
      <c r="AB9604" ph="1">
        <v>0</v>
      </c>
      <c r="AC9604" t="s">
        <v>63</v>
      </c>
      <c r="AD9604" ph="1">
        <v>50</v>
      </c>
      <c r="AE9604" ph="1">
        <v>1700</v>
      </c>
      <c r="AF9604" t="s">
        <v>127</v>
      </c>
      <c r="AG9604" t="s">
        <v>54</v>
      </c>
      <c r="AH9604" t="s">
        <v>65</v>
      </c>
      <c r="AI9604" t="s">
        <v>55</v>
      </c>
      <c r="AJ9604" ph="1">
        <v>2</v>
      </c>
      <c r="AK9604" t="b">
        <v>0</v>
      </c>
    </row>
    <row r="9605" spans="1:37" hidden="1" x14ac:dyDescent="0.25">
      <c r="A9605" t="s">
        <v>37</v>
      </c>
      <c r="B9605" t="s">
        <v>379</v>
      </c>
      <c r="C9605" t="s">
        <v>380</v>
      </c>
      <c r="D9605" t="s">
        <v>381</v>
      </c>
      <c r="E9605" t="s">
        <v>314</v>
      </c>
      <c r="G9605" t="s">
        <v>0</v>
      </c>
      <c r="H9605" t="s">
        <v>846</v>
      </c>
      <c r="I9605" t="s">
        <v>844</v>
      </c>
      <c r="J9605" t="s">
        <v>844</v>
      </c>
      <c r="K9605" ph="1">
        <v>7614973.39164731</v>
      </c>
      <c r="L9605" ph="1">
        <v>2101575.7347880602</v>
      </c>
      <c r="M9605" t="s">
        <v>43</v>
      </c>
      <c r="N9605" t="s">
        <v>44</v>
      </c>
      <c r="O9605" s="1" ph="1">
        <v>42437</v>
      </c>
      <c r="P9605" ph="1">
        <v>5</v>
      </c>
      <c r="Q9605" ph="1">
        <v>6</v>
      </c>
      <c r="R9605" ph="1">
        <v>6</v>
      </c>
      <c r="S9605" t="s">
        <v>190</v>
      </c>
      <c r="T9605" t="s">
        <v>122</v>
      </c>
      <c r="U9605" t="s">
        <v>390</v>
      </c>
      <c r="V9605" t="s">
        <v>222</v>
      </c>
      <c r="W9605" t="s">
        <v>223</v>
      </c>
      <c r="X9605" t="s">
        <v>193</v>
      </c>
      <c r="Y9605" t="s">
        <v>50</v>
      </c>
      <c r="Z9605" t="s">
        <v>224</v>
      </c>
      <c r="AA9605" ph="1">
        <v>1700</v>
      </c>
      <c r="AB9605" ph="1">
        <v>0</v>
      </c>
      <c r="AC9605" t="s">
        <v>63</v>
      </c>
      <c r="AD9605" ph="1">
        <v>49</v>
      </c>
      <c r="AE9605" ph="1">
        <v>1700</v>
      </c>
      <c r="AF9605" t="s">
        <v>127</v>
      </c>
      <c r="AG9605" t="s">
        <v>54</v>
      </c>
      <c r="AH9605" t="s">
        <v>65</v>
      </c>
      <c r="AI9605" t="s">
        <v>55</v>
      </c>
      <c r="AJ9605" ph="1">
        <v>3</v>
      </c>
      <c r="AK9605" t="b">
        <v>0</v>
      </c>
    </row>
    <row r="9606" spans="1:37" hidden="1" x14ac:dyDescent="0.25">
      <c r="A9606" t="s">
        <v>37</v>
      </c>
      <c r="B9606" t="s">
        <v>383</v>
      </c>
      <c r="C9606" t="s">
        <v>384</v>
      </c>
      <c r="D9606" t="s">
        <v>385</v>
      </c>
      <c r="E9606" t="s">
        <v>314</v>
      </c>
      <c r="G9606" t="s">
        <v>0</v>
      </c>
      <c r="H9606" t="s">
        <v>848</v>
      </c>
      <c r="I9606" t="s">
        <v>844</v>
      </c>
      <c r="J9606" t="s">
        <v>844</v>
      </c>
      <c r="K9606" ph="1">
        <v>7614973.39164731</v>
      </c>
      <c r="L9606" ph="1">
        <v>2101575.7347880602</v>
      </c>
      <c r="M9606" t="s">
        <v>43</v>
      </c>
      <c r="N9606" t="s">
        <v>44</v>
      </c>
      <c r="O9606" s="1" ph="1">
        <v>42437</v>
      </c>
      <c r="P9606" ph="1">
        <v>9</v>
      </c>
      <c r="Q9606" ph="1">
        <v>10</v>
      </c>
      <c r="R9606" ph="1">
        <v>10</v>
      </c>
      <c r="S9606" t="s">
        <v>190</v>
      </c>
      <c r="T9606" t="s">
        <v>122</v>
      </c>
      <c r="U9606" t="s">
        <v>390</v>
      </c>
      <c r="V9606" t="s">
        <v>222</v>
      </c>
      <c r="W9606" t="s">
        <v>223</v>
      </c>
      <c r="X9606" t="s">
        <v>193</v>
      </c>
      <c r="Y9606" t="s">
        <v>50</v>
      </c>
      <c r="Z9606" t="s">
        <v>224</v>
      </c>
      <c r="AA9606" ph="1">
        <v>1700</v>
      </c>
      <c r="AB9606" ph="1">
        <v>0</v>
      </c>
      <c r="AC9606" t="s">
        <v>63</v>
      </c>
      <c r="AD9606" ph="1">
        <v>49</v>
      </c>
      <c r="AE9606" ph="1">
        <v>1700</v>
      </c>
      <c r="AF9606" t="s">
        <v>127</v>
      </c>
      <c r="AG9606" t="s">
        <v>54</v>
      </c>
      <c r="AH9606" t="s">
        <v>65</v>
      </c>
      <c r="AI9606" t="s">
        <v>55</v>
      </c>
      <c r="AJ9606" ph="1">
        <v>4</v>
      </c>
      <c r="AK9606" t="b">
        <v>0</v>
      </c>
    </row>
    <row r="9607" spans="1:37" hidden="1" x14ac:dyDescent="0.25">
      <c r="A9607" t="s">
        <v>37</v>
      </c>
      <c r="B9607" t="s">
        <v>376</v>
      </c>
      <c r="E9607" t="s">
        <v>314</v>
      </c>
      <c r="G9607" t="s">
        <v>0</v>
      </c>
      <c r="H9607" t="s">
        <v>843</v>
      </c>
      <c r="I9607" t="s">
        <v>844</v>
      </c>
      <c r="J9607" t="s">
        <v>844</v>
      </c>
      <c r="K9607" ph="1">
        <v>7614973.39164731</v>
      </c>
      <c r="L9607" ph="1">
        <v>2101575.7347880602</v>
      </c>
      <c r="M9607" t="s">
        <v>43</v>
      </c>
      <c r="N9607" t="s">
        <v>44</v>
      </c>
      <c r="O9607" s="1" ph="1">
        <v>42437</v>
      </c>
      <c r="P9607" ph="1">
        <v>0</v>
      </c>
      <c r="Q9607" ph="1">
        <v>1</v>
      </c>
      <c r="R9607" ph="1">
        <v>0.5</v>
      </c>
      <c r="S9607" t="s">
        <v>190</v>
      </c>
      <c r="T9607" t="s">
        <v>122</v>
      </c>
      <c r="U9607" t="s">
        <v>390</v>
      </c>
      <c r="V9607" t="s">
        <v>486</v>
      </c>
      <c r="W9607" t="s">
        <v>487</v>
      </c>
      <c r="X9607" t="s">
        <v>188</v>
      </c>
      <c r="Y9607" t="s">
        <v>50</v>
      </c>
      <c r="Z9607" t="s">
        <v>488</v>
      </c>
      <c r="AA9607" ph="1">
        <v>1700</v>
      </c>
      <c r="AB9607" ph="1">
        <v>0</v>
      </c>
      <c r="AC9607" t="s">
        <v>63</v>
      </c>
      <c r="AD9607" ph="1">
        <v>54</v>
      </c>
      <c r="AE9607" ph="1">
        <v>1700</v>
      </c>
      <c r="AF9607" t="s">
        <v>127</v>
      </c>
      <c r="AG9607" t="s">
        <v>54</v>
      </c>
      <c r="AH9607" t="s">
        <v>65</v>
      </c>
      <c r="AI9607" t="s">
        <v>55</v>
      </c>
      <c r="AJ9607" ph="1">
        <v>1</v>
      </c>
      <c r="AK9607" t="b">
        <v>0</v>
      </c>
    </row>
    <row r="9608" spans="1:37" hidden="1" x14ac:dyDescent="0.25">
      <c r="A9608" t="s">
        <v>37</v>
      </c>
      <c r="B9608" t="s">
        <v>38</v>
      </c>
      <c r="C9608" t="s">
        <v>39</v>
      </c>
      <c r="E9608" t="s">
        <v>314</v>
      </c>
      <c r="G9608" t="s">
        <v>0</v>
      </c>
      <c r="H9608" t="s">
        <v>845</v>
      </c>
      <c r="I9608" t="s">
        <v>844</v>
      </c>
      <c r="J9608" t="s">
        <v>844</v>
      </c>
      <c r="K9608" ph="1">
        <v>7614973.39164731</v>
      </c>
      <c r="L9608" ph="1">
        <v>2101575.7347880602</v>
      </c>
      <c r="M9608" t="s">
        <v>43</v>
      </c>
      <c r="N9608" t="s">
        <v>44</v>
      </c>
      <c r="O9608" s="1" ph="1">
        <v>42437</v>
      </c>
      <c r="P9608" ph="1">
        <v>2</v>
      </c>
      <c r="Q9608" ph="1">
        <v>3</v>
      </c>
      <c r="R9608" ph="1">
        <v>3</v>
      </c>
      <c r="S9608" t="s">
        <v>190</v>
      </c>
      <c r="T9608" t="s">
        <v>122</v>
      </c>
      <c r="U9608" t="s">
        <v>390</v>
      </c>
      <c r="V9608" t="s">
        <v>486</v>
      </c>
      <c r="W9608" t="s">
        <v>487</v>
      </c>
      <c r="X9608" t="s">
        <v>188</v>
      </c>
      <c r="Y9608" t="s">
        <v>50</v>
      </c>
      <c r="Z9608" t="s">
        <v>488</v>
      </c>
      <c r="AA9608" ph="1">
        <v>1700</v>
      </c>
      <c r="AB9608" ph="1">
        <v>0</v>
      </c>
      <c r="AC9608" t="s">
        <v>63</v>
      </c>
      <c r="AD9608" ph="1">
        <v>53</v>
      </c>
      <c r="AE9608" ph="1">
        <v>1700</v>
      </c>
      <c r="AF9608" t="s">
        <v>127</v>
      </c>
      <c r="AG9608" t="s">
        <v>54</v>
      </c>
      <c r="AH9608" t="s">
        <v>65</v>
      </c>
      <c r="AI9608" t="s">
        <v>55</v>
      </c>
      <c r="AJ9608" ph="1">
        <v>2</v>
      </c>
      <c r="AK9608" t="b">
        <v>0</v>
      </c>
    </row>
    <row r="9609" spans="1:37" hidden="1" x14ac:dyDescent="0.25">
      <c r="A9609" t="s">
        <v>37</v>
      </c>
      <c r="B9609" t="s">
        <v>379</v>
      </c>
      <c r="C9609" t="s">
        <v>380</v>
      </c>
      <c r="D9609" t="s">
        <v>381</v>
      </c>
      <c r="E9609" t="s">
        <v>314</v>
      </c>
      <c r="G9609" t="s">
        <v>0</v>
      </c>
      <c r="H9609" t="s">
        <v>846</v>
      </c>
      <c r="I9609" t="s">
        <v>844</v>
      </c>
      <c r="J9609" t="s">
        <v>844</v>
      </c>
      <c r="K9609" ph="1">
        <v>7614973.39164731</v>
      </c>
      <c r="L9609" ph="1">
        <v>2101575.7347880602</v>
      </c>
      <c r="M9609" t="s">
        <v>43</v>
      </c>
      <c r="N9609" t="s">
        <v>44</v>
      </c>
      <c r="O9609" s="1" ph="1">
        <v>42437</v>
      </c>
      <c r="P9609" ph="1">
        <v>5</v>
      </c>
      <c r="Q9609" ph="1">
        <v>6</v>
      </c>
      <c r="R9609" ph="1">
        <v>6</v>
      </c>
      <c r="S9609" t="s">
        <v>190</v>
      </c>
      <c r="T9609" t="s">
        <v>122</v>
      </c>
      <c r="U9609" t="s">
        <v>390</v>
      </c>
      <c r="V9609" t="s">
        <v>486</v>
      </c>
      <c r="W9609" t="s">
        <v>487</v>
      </c>
      <c r="X9609" t="s">
        <v>188</v>
      </c>
      <c r="Y9609" t="s">
        <v>50</v>
      </c>
      <c r="Z9609" t="s">
        <v>488</v>
      </c>
      <c r="AA9609" ph="1">
        <v>1700</v>
      </c>
      <c r="AB9609" ph="1">
        <v>0</v>
      </c>
      <c r="AC9609" t="s">
        <v>63</v>
      </c>
      <c r="AD9609" ph="1">
        <v>53</v>
      </c>
      <c r="AE9609" ph="1">
        <v>1700</v>
      </c>
      <c r="AF9609" t="s">
        <v>127</v>
      </c>
      <c r="AG9609" t="s">
        <v>54</v>
      </c>
      <c r="AH9609" t="s">
        <v>65</v>
      </c>
      <c r="AI9609" t="s">
        <v>55</v>
      </c>
      <c r="AJ9609" ph="1">
        <v>3</v>
      </c>
      <c r="AK9609" t="b">
        <v>0</v>
      </c>
    </row>
    <row r="9610" spans="1:37" hidden="1" x14ac:dyDescent="0.25">
      <c r="A9610" t="s">
        <v>37</v>
      </c>
      <c r="B9610" t="s">
        <v>383</v>
      </c>
      <c r="C9610" t="s">
        <v>384</v>
      </c>
      <c r="D9610" t="s">
        <v>385</v>
      </c>
      <c r="E9610" t="s">
        <v>314</v>
      </c>
      <c r="G9610" t="s">
        <v>0</v>
      </c>
      <c r="H9610" t="s">
        <v>848</v>
      </c>
      <c r="I9610" t="s">
        <v>844</v>
      </c>
      <c r="J9610" t="s">
        <v>844</v>
      </c>
      <c r="K9610" ph="1">
        <v>7614973.39164731</v>
      </c>
      <c r="L9610" ph="1">
        <v>2101575.7347880602</v>
      </c>
      <c r="M9610" t="s">
        <v>43</v>
      </c>
      <c r="N9610" t="s">
        <v>44</v>
      </c>
      <c r="O9610" s="1" ph="1">
        <v>42437</v>
      </c>
      <c r="P9610" ph="1">
        <v>9</v>
      </c>
      <c r="Q9610" ph="1">
        <v>10</v>
      </c>
      <c r="R9610" ph="1">
        <v>10</v>
      </c>
      <c r="S9610" t="s">
        <v>190</v>
      </c>
      <c r="T9610" t="s">
        <v>122</v>
      </c>
      <c r="U9610" t="s">
        <v>390</v>
      </c>
      <c r="V9610" t="s">
        <v>486</v>
      </c>
      <c r="W9610" t="s">
        <v>487</v>
      </c>
      <c r="X9610" t="s">
        <v>188</v>
      </c>
      <c r="Y9610" t="s">
        <v>50</v>
      </c>
      <c r="Z9610" t="s">
        <v>488</v>
      </c>
      <c r="AA9610" ph="1">
        <v>1700</v>
      </c>
      <c r="AB9610" ph="1">
        <v>0</v>
      </c>
      <c r="AC9610" t="s">
        <v>63</v>
      </c>
      <c r="AD9610" ph="1">
        <v>53</v>
      </c>
      <c r="AE9610" ph="1">
        <v>1700</v>
      </c>
      <c r="AF9610" t="s">
        <v>127</v>
      </c>
      <c r="AG9610" t="s">
        <v>54</v>
      </c>
      <c r="AH9610" t="s">
        <v>65</v>
      </c>
      <c r="AI9610" t="s">
        <v>55</v>
      </c>
      <c r="AJ9610" ph="1">
        <v>4</v>
      </c>
      <c r="AK9610" t="b">
        <v>0</v>
      </c>
    </row>
    <row r="9611" spans="1:37" hidden="1" x14ac:dyDescent="0.25">
      <c r="A9611" t="s">
        <v>37</v>
      </c>
      <c r="B9611" t="s">
        <v>376</v>
      </c>
      <c r="E9611" t="s">
        <v>314</v>
      </c>
      <c r="G9611" t="s">
        <v>0</v>
      </c>
      <c r="H9611" t="s">
        <v>843</v>
      </c>
      <c r="I9611" t="s">
        <v>844</v>
      </c>
      <c r="J9611" t="s">
        <v>844</v>
      </c>
      <c r="K9611" ph="1">
        <v>7614973.39164731</v>
      </c>
      <c r="L9611" ph="1">
        <v>2101575.7347880602</v>
      </c>
      <c r="M9611" t="s">
        <v>43</v>
      </c>
      <c r="N9611" t="s">
        <v>44</v>
      </c>
      <c r="O9611" s="1" ph="1">
        <v>42437</v>
      </c>
      <c r="P9611" ph="1">
        <v>0</v>
      </c>
      <c r="Q9611" ph="1">
        <v>1</v>
      </c>
      <c r="R9611" ph="1">
        <v>0.5</v>
      </c>
      <c r="S9611" t="s">
        <v>190</v>
      </c>
      <c r="T9611" t="s">
        <v>122</v>
      </c>
      <c r="U9611" t="s">
        <v>390</v>
      </c>
      <c r="V9611" t="s">
        <v>489</v>
      </c>
      <c r="W9611" t="s">
        <v>490</v>
      </c>
      <c r="X9611" t="s">
        <v>193</v>
      </c>
      <c r="Y9611" t="s">
        <v>50</v>
      </c>
      <c r="Z9611" t="s">
        <v>491</v>
      </c>
      <c r="AA9611" ph="1">
        <v>340</v>
      </c>
      <c r="AB9611" ph="1">
        <v>0</v>
      </c>
      <c r="AC9611" t="s">
        <v>63</v>
      </c>
      <c r="AD9611" ph="1">
        <v>46</v>
      </c>
      <c r="AE9611" ph="1">
        <v>340</v>
      </c>
      <c r="AF9611" t="s">
        <v>127</v>
      </c>
      <c r="AG9611" t="s">
        <v>54</v>
      </c>
      <c r="AH9611" t="s">
        <v>65</v>
      </c>
      <c r="AI9611" t="s">
        <v>55</v>
      </c>
      <c r="AJ9611" ph="1">
        <v>1</v>
      </c>
      <c r="AK9611" t="b">
        <v>0</v>
      </c>
    </row>
    <row r="9612" spans="1:37" hidden="1" x14ac:dyDescent="0.25">
      <c r="A9612" t="s">
        <v>37</v>
      </c>
      <c r="B9612" t="s">
        <v>38</v>
      </c>
      <c r="C9612" t="s">
        <v>39</v>
      </c>
      <c r="E9612" t="s">
        <v>314</v>
      </c>
      <c r="G9612" t="s">
        <v>0</v>
      </c>
      <c r="H9612" t="s">
        <v>845</v>
      </c>
      <c r="I9612" t="s">
        <v>844</v>
      </c>
      <c r="J9612" t="s">
        <v>844</v>
      </c>
      <c r="K9612" ph="1">
        <v>7614973.39164731</v>
      </c>
      <c r="L9612" ph="1">
        <v>2101575.7347880602</v>
      </c>
      <c r="M9612" t="s">
        <v>43</v>
      </c>
      <c r="N9612" t="s">
        <v>44</v>
      </c>
      <c r="O9612" s="1" ph="1">
        <v>42437</v>
      </c>
      <c r="P9612" ph="1">
        <v>2</v>
      </c>
      <c r="Q9612" ph="1">
        <v>3</v>
      </c>
      <c r="R9612" ph="1">
        <v>3</v>
      </c>
      <c r="S9612" t="s">
        <v>190</v>
      </c>
      <c r="T9612" t="s">
        <v>122</v>
      </c>
      <c r="U9612" t="s">
        <v>390</v>
      </c>
      <c r="V9612" t="s">
        <v>489</v>
      </c>
      <c r="W9612" t="s">
        <v>490</v>
      </c>
      <c r="X9612" t="s">
        <v>193</v>
      </c>
      <c r="Y9612" t="s">
        <v>50</v>
      </c>
      <c r="Z9612" t="s">
        <v>491</v>
      </c>
      <c r="AA9612" ph="1">
        <v>340</v>
      </c>
      <c r="AB9612" ph="1">
        <v>0</v>
      </c>
      <c r="AC9612" t="s">
        <v>63</v>
      </c>
      <c r="AD9612" ph="1">
        <v>46</v>
      </c>
      <c r="AE9612" ph="1">
        <v>340</v>
      </c>
      <c r="AF9612" t="s">
        <v>127</v>
      </c>
      <c r="AG9612" t="s">
        <v>54</v>
      </c>
      <c r="AH9612" t="s">
        <v>65</v>
      </c>
      <c r="AI9612" t="s">
        <v>55</v>
      </c>
      <c r="AJ9612" ph="1">
        <v>2</v>
      </c>
      <c r="AK9612" t="b">
        <v>0</v>
      </c>
    </row>
    <row r="9613" spans="1:37" hidden="1" x14ac:dyDescent="0.25">
      <c r="A9613" t="s">
        <v>37</v>
      </c>
      <c r="B9613" t="s">
        <v>379</v>
      </c>
      <c r="C9613" t="s">
        <v>380</v>
      </c>
      <c r="D9613" t="s">
        <v>381</v>
      </c>
      <c r="E9613" t="s">
        <v>314</v>
      </c>
      <c r="G9613" t="s">
        <v>0</v>
      </c>
      <c r="H9613" t="s">
        <v>846</v>
      </c>
      <c r="I9613" t="s">
        <v>844</v>
      </c>
      <c r="J9613" t="s">
        <v>844</v>
      </c>
      <c r="K9613" ph="1">
        <v>7614973.39164731</v>
      </c>
      <c r="L9613" ph="1">
        <v>2101575.7347880602</v>
      </c>
      <c r="M9613" t="s">
        <v>43</v>
      </c>
      <c r="N9613" t="s">
        <v>44</v>
      </c>
      <c r="O9613" s="1" ph="1">
        <v>42437</v>
      </c>
      <c r="P9613" ph="1">
        <v>5</v>
      </c>
      <c r="Q9613" ph="1">
        <v>6</v>
      </c>
      <c r="R9613" ph="1">
        <v>6</v>
      </c>
      <c r="S9613" t="s">
        <v>190</v>
      </c>
      <c r="T9613" t="s">
        <v>122</v>
      </c>
      <c r="U9613" t="s">
        <v>390</v>
      </c>
      <c r="V9613" t="s">
        <v>489</v>
      </c>
      <c r="W9613" t="s">
        <v>490</v>
      </c>
      <c r="X9613" t="s">
        <v>193</v>
      </c>
      <c r="Y9613" t="s">
        <v>50</v>
      </c>
      <c r="Z9613" t="s">
        <v>491</v>
      </c>
      <c r="AA9613" ph="1">
        <v>340</v>
      </c>
      <c r="AB9613" ph="1">
        <v>0</v>
      </c>
      <c r="AC9613" t="s">
        <v>63</v>
      </c>
      <c r="AD9613" ph="1">
        <v>45</v>
      </c>
      <c r="AE9613" ph="1">
        <v>340</v>
      </c>
      <c r="AF9613" t="s">
        <v>127</v>
      </c>
      <c r="AG9613" t="s">
        <v>54</v>
      </c>
      <c r="AH9613" t="s">
        <v>65</v>
      </c>
      <c r="AI9613" t="s">
        <v>55</v>
      </c>
      <c r="AJ9613" ph="1">
        <v>3</v>
      </c>
      <c r="AK9613" t="b">
        <v>0</v>
      </c>
    </row>
    <row r="9614" spans="1:37" hidden="1" x14ac:dyDescent="0.25">
      <c r="A9614" t="s">
        <v>37</v>
      </c>
      <c r="B9614" t="s">
        <v>383</v>
      </c>
      <c r="C9614" t="s">
        <v>384</v>
      </c>
      <c r="D9614" t="s">
        <v>385</v>
      </c>
      <c r="E9614" t="s">
        <v>314</v>
      </c>
      <c r="G9614" t="s">
        <v>0</v>
      </c>
      <c r="H9614" t="s">
        <v>848</v>
      </c>
      <c r="I9614" t="s">
        <v>844</v>
      </c>
      <c r="J9614" t="s">
        <v>844</v>
      </c>
      <c r="K9614" ph="1">
        <v>7614973.39164731</v>
      </c>
      <c r="L9614" ph="1">
        <v>2101575.7347880602</v>
      </c>
      <c r="M9614" t="s">
        <v>43</v>
      </c>
      <c r="N9614" t="s">
        <v>44</v>
      </c>
      <c r="O9614" s="1" ph="1">
        <v>42437</v>
      </c>
      <c r="P9614" ph="1">
        <v>9</v>
      </c>
      <c r="Q9614" ph="1">
        <v>10</v>
      </c>
      <c r="R9614" ph="1">
        <v>10</v>
      </c>
      <c r="S9614" t="s">
        <v>190</v>
      </c>
      <c r="T9614" t="s">
        <v>122</v>
      </c>
      <c r="U9614" t="s">
        <v>390</v>
      </c>
      <c r="V9614" t="s">
        <v>489</v>
      </c>
      <c r="W9614" t="s">
        <v>490</v>
      </c>
      <c r="X9614" t="s">
        <v>193</v>
      </c>
      <c r="Y9614" t="s">
        <v>50</v>
      </c>
      <c r="Z9614" t="s">
        <v>491</v>
      </c>
      <c r="AA9614" ph="1">
        <v>340</v>
      </c>
      <c r="AB9614" ph="1">
        <v>0</v>
      </c>
      <c r="AC9614" t="s">
        <v>63</v>
      </c>
      <c r="AD9614" ph="1">
        <v>46</v>
      </c>
      <c r="AE9614" ph="1">
        <v>340</v>
      </c>
      <c r="AF9614" t="s">
        <v>127</v>
      </c>
      <c r="AG9614" t="s">
        <v>54</v>
      </c>
      <c r="AH9614" t="s">
        <v>65</v>
      </c>
      <c r="AI9614" t="s">
        <v>55</v>
      </c>
      <c r="AJ9614" ph="1">
        <v>4</v>
      </c>
      <c r="AK9614" t="b">
        <v>0</v>
      </c>
    </row>
    <row r="9615" spans="1:37" hidden="1" x14ac:dyDescent="0.25">
      <c r="A9615" t="s">
        <v>37</v>
      </c>
      <c r="B9615" t="s">
        <v>376</v>
      </c>
      <c r="E9615" t="s">
        <v>314</v>
      </c>
      <c r="G9615" t="s">
        <v>0</v>
      </c>
      <c r="H9615" t="s">
        <v>847</v>
      </c>
      <c r="I9615" t="s">
        <v>844</v>
      </c>
      <c r="J9615" t="s">
        <v>844</v>
      </c>
      <c r="K9615" ph="1">
        <v>7614973.39164731</v>
      </c>
      <c r="L9615" ph="1">
        <v>2101575.7347880602</v>
      </c>
      <c r="M9615" t="s">
        <v>718</v>
      </c>
      <c r="N9615" t="s">
        <v>44</v>
      </c>
      <c r="O9615" s="1" ph="1">
        <v>42437</v>
      </c>
      <c r="P9615" ph="1">
        <v>0</v>
      </c>
      <c r="Q9615" ph="1">
        <v>1</v>
      </c>
      <c r="R9615" ph="1">
        <v>0.5</v>
      </c>
      <c r="S9615" t="s">
        <v>190</v>
      </c>
      <c r="T9615" t="s">
        <v>122</v>
      </c>
      <c r="U9615" t="s">
        <v>390</v>
      </c>
      <c r="V9615" t="s">
        <v>492</v>
      </c>
      <c r="W9615" t="s">
        <v>493</v>
      </c>
      <c r="X9615" t="s">
        <v>193</v>
      </c>
      <c r="Y9615" t="s">
        <v>50</v>
      </c>
      <c r="Z9615" t="s">
        <v>494</v>
      </c>
      <c r="AA9615" ph="1">
        <v>670</v>
      </c>
      <c r="AB9615" ph="1">
        <v>0</v>
      </c>
      <c r="AC9615" t="s">
        <v>63</v>
      </c>
      <c r="AD9615" ph="1">
        <v>41</v>
      </c>
      <c r="AE9615" ph="1">
        <v>670</v>
      </c>
      <c r="AF9615" t="s">
        <v>127</v>
      </c>
      <c r="AG9615" t="s">
        <v>54</v>
      </c>
      <c r="AH9615" t="s">
        <v>65</v>
      </c>
      <c r="AI9615" t="s">
        <v>55</v>
      </c>
      <c r="AJ9615" ph="1">
        <v>1</v>
      </c>
      <c r="AK9615" t="b">
        <v>0</v>
      </c>
    </row>
    <row r="9616" spans="1:37" hidden="1" x14ac:dyDescent="0.25">
      <c r="A9616" t="s">
        <v>37</v>
      </c>
      <c r="B9616" t="s">
        <v>38</v>
      </c>
      <c r="C9616" t="s">
        <v>39</v>
      </c>
      <c r="E9616" t="s">
        <v>314</v>
      </c>
      <c r="G9616" t="s">
        <v>0</v>
      </c>
      <c r="H9616" t="s">
        <v>845</v>
      </c>
      <c r="I9616" t="s">
        <v>844</v>
      </c>
      <c r="J9616" t="s">
        <v>844</v>
      </c>
      <c r="K9616" ph="1">
        <v>7614973.39164731</v>
      </c>
      <c r="L9616" ph="1">
        <v>2101575.7347880602</v>
      </c>
      <c r="M9616" t="s">
        <v>43</v>
      </c>
      <c r="N9616" t="s">
        <v>44</v>
      </c>
      <c r="O9616" s="1" ph="1">
        <v>42437</v>
      </c>
      <c r="P9616" ph="1">
        <v>2</v>
      </c>
      <c r="Q9616" ph="1">
        <v>3</v>
      </c>
      <c r="R9616" ph="1">
        <v>3</v>
      </c>
      <c r="S9616" t="s">
        <v>190</v>
      </c>
      <c r="T9616" t="s">
        <v>122</v>
      </c>
      <c r="U9616" t="s">
        <v>390</v>
      </c>
      <c r="V9616" t="s">
        <v>492</v>
      </c>
      <c r="W9616" t="s">
        <v>493</v>
      </c>
      <c r="X9616" t="s">
        <v>193</v>
      </c>
      <c r="Y9616" t="s">
        <v>50</v>
      </c>
      <c r="Z9616" t="s">
        <v>494</v>
      </c>
      <c r="AA9616" ph="1">
        <v>680</v>
      </c>
      <c r="AB9616" ph="1">
        <v>0</v>
      </c>
      <c r="AC9616" t="s">
        <v>63</v>
      </c>
      <c r="AD9616" ph="1">
        <v>42</v>
      </c>
      <c r="AE9616" ph="1">
        <v>680</v>
      </c>
      <c r="AF9616" t="s">
        <v>127</v>
      </c>
      <c r="AG9616" t="s">
        <v>54</v>
      </c>
      <c r="AH9616" t="s">
        <v>65</v>
      </c>
      <c r="AI9616" t="s">
        <v>55</v>
      </c>
      <c r="AJ9616" ph="1">
        <v>2</v>
      </c>
      <c r="AK9616" t="b">
        <v>0</v>
      </c>
    </row>
    <row r="9617" spans="1:37" hidden="1" x14ac:dyDescent="0.25">
      <c r="A9617" t="s">
        <v>37</v>
      </c>
      <c r="B9617" t="s">
        <v>379</v>
      </c>
      <c r="C9617" t="s">
        <v>380</v>
      </c>
      <c r="D9617" t="s">
        <v>381</v>
      </c>
      <c r="E9617" t="s">
        <v>314</v>
      </c>
      <c r="G9617" t="s">
        <v>0</v>
      </c>
      <c r="H9617" t="s">
        <v>846</v>
      </c>
      <c r="I9617" t="s">
        <v>844</v>
      </c>
      <c r="J9617" t="s">
        <v>844</v>
      </c>
      <c r="K9617" ph="1">
        <v>7614973.39164731</v>
      </c>
      <c r="L9617" ph="1">
        <v>2101575.7347880602</v>
      </c>
      <c r="M9617" t="s">
        <v>43</v>
      </c>
      <c r="N9617" t="s">
        <v>44</v>
      </c>
      <c r="O9617" s="1" ph="1">
        <v>42437</v>
      </c>
      <c r="P9617" ph="1">
        <v>5</v>
      </c>
      <c r="Q9617" ph="1">
        <v>6</v>
      </c>
      <c r="R9617" ph="1">
        <v>6</v>
      </c>
      <c r="S9617" t="s">
        <v>190</v>
      </c>
      <c r="T9617" t="s">
        <v>122</v>
      </c>
      <c r="U9617" t="s">
        <v>390</v>
      </c>
      <c r="V9617" t="s">
        <v>492</v>
      </c>
      <c r="W9617" t="s">
        <v>493</v>
      </c>
      <c r="X9617" t="s">
        <v>193</v>
      </c>
      <c r="Y9617" t="s">
        <v>50</v>
      </c>
      <c r="Z9617" t="s">
        <v>494</v>
      </c>
      <c r="AA9617" ph="1">
        <v>670</v>
      </c>
      <c r="AB9617" ph="1">
        <v>0</v>
      </c>
      <c r="AC9617" t="s">
        <v>63</v>
      </c>
      <c r="AD9617" ph="1">
        <v>41</v>
      </c>
      <c r="AE9617" ph="1">
        <v>670</v>
      </c>
      <c r="AF9617" t="s">
        <v>127</v>
      </c>
      <c r="AG9617" t="s">
        <v>54</v>
      </c>
      <c r="AH9617" t="s">
        <v>65</v>
      </c>
      <c r="AI9617" t="s">
        <v>55</v>
      </c>
      <c r="AJ9617" ph="1">
        <v>3</v>
      </c>
      <c r="AK9617" t="b">
        <v>0</v>
      </c>
    </row>
    <row r="9618" spans="1:37" hidden="1" x14ac:dyDescent="0.25">
      <c r="A9618" t="s">
        <v>37</v>
      </c>
      <c r="B9618" t="s">
        <v>383</v>
      </c>
      <c r="C9618" t="s">
        <v>384</v>
      </c>
      <c r="D9618" t="s">
        <v>385</v>
      </c>
      <c r="E9618" t="s">
        <v>314</v>
      </c>
      <c r="G9618" t="s">
        <v>0</v>
      </c>
      <c r="H9618" t="s">
        <v>848</v>
      </c>
      <c r="I9618" t="s">
        <v>844</v>
      </c>
      <c r="J9618" t="s">
        <v>844</v>
      </c>
      <c r="K9618" ph="1">
        <v>7614973.39164731</v>
      </c>
      <c r="L9618" ph="1">
        <v>2101575.7347880602</v>
      </c>
      <c r="M9618" t="s">
        <v>43</v>
      </c>
      <c r="N9618" t="s">
        <v>44</v>
      </c>
      <c r="O9618" s="1" ph="1">
        <v>42437</v>
      </c>
      <c r="P9618" ph="1">
        <v>9</v>
      </c>
      <c r="Q9618" ph="1">
        <v>10</v>
      </c>
      <c r="R9618" ph="1">
        <v>10</v>
      </c>
      <c r="S9618" t="s">
        <v>190</v>
      </c>
      <c r="T9618" t="s">
        <v>122</v>
      </c>
      <c r="U9618" t="s">
        <v>390</v>
      </c>
      <c r="V9618" t="s">
        <v>492</v>
      </c>
      <c r="W9618" t="s">
        <v>493</v>
      </c>
      <c r="X9618" t="s">
        <v>193</v>
      </c>
      <c r="Y9618" t="s">
        <v>50</v>
      </c>
      <c r="Z9618" t="s">
        <v>494</v>
      </c>
      <c r="AA9618" ph="1">
        <v>670</v>
      </c>
      <c r="AB9618" ph="1">
        <v>0</v>
      </c>
      <c r="AC9618" t="s">
        <v>63</v>
      </c>
      <c r="AD9618" ph="1">
        <v>41</v>
      </c>
      <c r="AE9618" ph="1">
        <v>670</v>
      </c>
      <c r="AF9618" t="s">
        <v>127</v>
      </c>
      <c r="AG9618" t="s">
        <v>54</v>
      </c>
      <c r="AH9618" t="s">
        <v>65</v>
      </c>
      <c r="AI9618" t="s">
        <v>55</v>
      </c>
      <c r="AJ9618" ph="1">
        <v>4</v>
      </c>
      <c r="AK9618" t="b">
        <v>0</v>
      </c>
    </row>
    <row r="9619" spans="1:37" hidden="1" x14ac:dyDescent="0.25">
      <c r="A9619" t="s">
        <v>37</v>
      </c>
      <c r="B9619" t="s">
        <v>376</v>
      </c>
      <c r="E9619" t="s">
        <v>314</v>
      </c>
      <c r="G9619" t="s">
        <v>0</v>
      </c>
      <c r="H9619" t="s">
        <v>847</v>
      </c>
      <c r="I9619" t="s">
        <v>844</v>
      </c>
      <c r="J9619" t="s">
        <v>844</v>
      </c>
      <c r="K9619" ph="1">
        <v>7614973.39164731</v>
      </c>
      <c r="L9619" ph="1">
        <v>2101575.7347880602</v>
      </c>
      <c r="M9619" t="s">
        <v>718</v>
      </c>
      <c r="N9619" t="s">
        <v>44</v>
      </c>
      <c r="O9619" s="1" ph="1">
        <v>42437</v>
      </c>
      <c r="P9619" ph="1">
        <v>0</v>
      </c>
      <c r="Q9619" ph="1">
        <v>1</v>
      </c>
      <c r="R9619" ph="1">
        <v>0.5</v>
      </c>
      <c r="S9619" t="s">
        <v>190</v>
      </c>
      <c r="T9619" t="s">
        <v>122</v>
      </c>
      <c r="U9619" t="s">
        <v>390</v>
      </c>
      <c r="V9619" t="s">
        <v>225</v>
      </c>
      <c r="W9619" t="s">
        <v>226</v>
      </c>
      <c r="X9619" t="s">
        <v>193</v>
      </c>
      <c r="Y9619" t="s">
        <v>50</v>
      </c>
      <c r="Z9619" t="s">
        <v>227</v>
      </c>
      <c r="AA9619" ph="1">
        <v>670</v>
      </c>
      <c r="AB9619" ph="1">
        <v>0</v>
      </c>
      <c r="AC9619" t="s">
        <v>63</v>
      </c>
      <c r="AD9619" ph="1">
        <v>44</v>
      </c>
      <c r="AE9619" ph="1">
        <v>670</v>
      </c>
      <c r="AF9619" t="s">
        <v>127</v>
      </c>
      <c r="AG9619" t="s">
        <v>54</v>
      </c>
      <c r="AH9619" t="s">
        <v>65</v>
      </c>
      <c r="AI9619" t="s">
        <v>55</v>
      </c>
      <c r="AJ9619" ph="1">
        <v>1</v>
      </c>
      <c r="AK9619" t="b">
        <v>0</v>
      </c>
    </row>
    <row r="9620" spans="1:37" hidden="1" x14ac:dyDescent="0.25">
      <c r="A9620" t="s">
        <v>37</v>
      </c>
      <c r="B9620" t="s">
        <v>38</v>
      </c>
      <c r="C9620" t="s">
        <v>39</v>
      </c>
      <c r="E9620" t="s">
        <v>314</v>
      </c>
      <c r="G9620" t="s">
        <v>0</v>
      </c>
      <c r="H9620" t="s">
        <v>845</v>
      </c>
      <c r="I9620" t="s">
        <v>844</v>
      </c>
      <c r="J9620" t="s">
        <v>844</v>
      </c>
      <c r="K9620" ph="1">
        <v>7614973.39164731</v>
      </c>
      <c r="L9620" ph="1">
        <v>2101575.7347880602</v>
      </c>
      <c r="M9620" t="s">
        <v>43</v>
      </c>
      <c r="N9620" t="s">
        <v>44</v>
      </c>
      <c r="O9620" s="1" ph="1">
        <v>42437</v>
      </c>
      <c r="P9620" ph="1">
        <v>2</v>
      </c>
      <c r="Q9620" ph="1">
        <v>3</v>
      </c>
      <c r="R9620" ph="1">
        <v>3</v>
      </c>
      <c r="S9620" t="s">
        <v>190</v>
      </c>
      <c r="T9620" t="s">
        <v>122</v>
      </c>
      <c r="U9620" t="s">
        <v>390</v>
      </c>
      <c r="V9620" t="s">
        <v>225</v>
      </c>
      <c r="W9620" t="s">
        <v>226</v>
      </c>
      <c r="X9620" t="s">
        <v>193</v>
      </c>
      <c r="Y9620" t="s">
        <v>50</v>
      </c>
      <c r="Z9620" t="s">
        <v>227</v>
      </c>
      <c r="AA9620" ph="1">
        <v>680</v>
      </c>
      <c r="AB9620" ph="1">
        <v>0</v>
      </c>
      <c r="AC9620" t="s">
        <v>63</v>
      </c>
      <c r="AD9620" ph="1">
        <v>45</v>
      </c>
      <c r="AE9620" ph="1">
        <v>680</v>
      </c>
      <c r="AF9620" t="s">
        <v>127</v>
      </c>
      <c r="AG9620" t="s">
        <v>54</v>
      </c>
      <c r="AH9620" t="s">
        <v>65</v>
      </c>
      <c r="AI9620" t="s">
        <v>55</v>
      </c>
      <c r="AJ9620" ph="1">
        <v>2</v>
      </c>
      <c r="AK9620" t="b">
        <v>0</v>
      </c>
    </row>
    <row r="9621" spans="1:37" hidden="1" x14ac:dyDescent="0.25">
      <c r="A9621" t="s">
        <v>37</v>
      </c>
      <c r="B9621" t="s">
        <v>379</v>
      </c>
      <c r="C9621" t="s">
        <v>380</v>
      </c>
      <c r="D9621" t="s">
        <v>381</v>
      </c>
      <c r="E9621" t="s">
        <v>314</v>
      </c>
      <c r="G9621" t="s">
        <v>0</v>
      </c>
      <c r="H9621" t="s">
        <v>846</v>
      </c>
      <c r="I9621" t="s">
        <v>844</v>
      </c>
      <c r="J9621" t="s">
        <v>844</v>
      </c>
      <c r="K9621" ph="1">
        <v>7614973.39164731</v>
      </c>
      <c r="L9621" ph="1">
        <v>2101575.7347880602</v>
      </c>
      <c r="M9621" t="s">
        <v>43</v>
      </c>
      <c r="N9621" t="s">
        <v>44</v>
      </c>
      <c r="O9621" s="1" ph="1">
        <v>42437</v>
      </c>
      <c r="P9621" ph="1">
        <v>5</v>
      </c>
      <c r="Q9621" ph="1">
        <v>6</v>
      </c>
      <c r="R9621" ph="1">
        <v>6</v>
      </c>
      <c r="S9621" t="s">
        <v>190</v>
      </c>
      <c r="T9621" t="s">
        <v>122</v>
      </c>
      <c r="U9621" t="s">
        <v>390</v>
      </c>
      <c r="V9621" t="s">
        <v>225</v>
      </c>
      <c r="W9621" t="s">
        <v>226</v>
      </c>
      <c r="X9621" t="s">
        <v>193</v>
      </c>
      <c r="Y9621" t="s">
        <v>50</v>
      </c>
      <c r="Z9621" t="s">
        <v>227</v>
      </c>
      <c r="AA9621" ph="1">
        <v>670</v>
      </c>
      <c r="AB9621" ph="1">
        <v>0</v>
      </c>
      <c r="AC9621" t="s">
        <v>63</v>
      </c>
      <c r="AD9621" ph="1">
        <v>44</v>
      </c>
      <c r="AE9621" ph="1">
        <v>670</v>
      </c>
      <c r="AF9621" t="s">
        <v>127</v>
      </c>
      <c r="AG9621" t="s">
        <v>54</v>
      </c>
      <c r="AH9621" t="s">
        <v>65</v>
      </c>
      <c r="AI9621" t="s">
        <v>55</v>
      </c>
      <c r="AJ9621" ph="1">
        <v>3</v>
      </c>
      <c r="AK9621" t="b">
        <v>0</v>
      </c>
    </row>
    <row r="9622" spans="1:37" hidden="1" x14ac:dyDescent="0.25">
      <c r="A9622" t="s">
        <v>37</v>
      </c>
      <c r="B9622" t="s">
        <v>383</v>
      </c>
      <c r="C9622" t="s">
        <v>384</v>
      </c>
      <c r="D9622" t="s">
        <v>385</v>
      </c>
      <c r="E9622" t="s">
        <v>314</v>
      </c>
      <c r="G9622" t="s">
        <v>0</v>
      </c>
      <c r="H9622" t="s">
        <v>848</v>
      </c>
      <c r="I9622" t="s">
        <v>844</v>
      </c>
      <c r="J9622" t="s">
        <v>844</v>
      </c>
      <c r="K9622" ph="1">
        <v>7614973.39164731</v>
      </c>
      <c r="L9622" ph="1">
        <v>2101575.7347880602</v>
      </c>
      <c r="M9622" t="s">
        <v>43</v>
      </c>
      <c r="N9622" t="s">
        <v>44</v>
      </c>
      <c r="O9622" s="1" ph="1">
        <v>42437</v>
      </c>
      <c r="P9622" ph="1">
        <v>9</v>
      </c>
      <c r="Q9622" ph="1">
        <v>10</v>
      </c>
      <c r="R9622" ph="1">
        <v>10</v>
      </c>
      <c r="S9622" t="s">
        <v>190</v>
      </c>
      <c r="T9622" t="s">
        <v>122</v>
      </c>
      <c r="U9622" t="s">
        <v>390</v>
      </c>
      <c r="V9622" t="s">
        <v>225</v>
      </c>
      <c r="W9622" t="s">
        <v>226</v>
      </c>
      <c r="X9622" t="s">
        <v>193</v>
      </c>
      <c r="Y9622" t="s">
        <v>50</v>
      </c>
      <c r="Z9622" t="s">
        <v>227</v>
      </c>
      <c r="AA9622" ph="1">
        <v>670</v>
      </c>
      <c r="AB9622" ph="1">
        <v>0</v>
      </c>
      <c r="AC9622" t="s">
        <v>63</v>
      </c>
      <c r="AD9622" ph="1">
        <v>45</v>
      </c>
      <c r="AE9622" ph="1">
        <v>670</v>
      </c>
      <c r="AF9622" t="s">
        <v>127</v>
      </c>
      <c r="AG9622" t="s">
        <v>54</v>
      </c>
      <c r="AH9622" t="s">
        <v>65</v>
      </c>
      <c r="AI9622" t="s">
        <v>55</v>
      </c>
      <c r="AJ9622" ph="1">
        <v>4</v>
      </c>
      <c r="AK9622" t="b">
        <v>0</v>
      </c>
    </row>
    <row r="9623" spans="1:37" hidden="1" x14ac:dyDescent="0.25">
      <c r="A9623" t="s">
        <v>37</v>
      </c>
      <c r="B9623" t="s">
        <v>376</v>
      </c>
      <c r="E9623" t="s">
        <v>314</v>
      </c>
      <c r="G9623" t="s">
        <v>0</v>
      </c>
      <c r="H9623" t="s">
        <v>843</v>
      </c>
      <c r="I9623" t="s">
        <v>844</v>
      </c>
      <c r="J9623" t="s">
        <v>844</v>
      </c>
      <c r="K9623" ph="1">
        <v>7614973.39164731</v>
      </c>
      <c r="L9623" ph="1">
        <v>2101575.7347880602</v>
      </c>
      <c r="M9623" t="s">
        <v>43</v>
      </c>
      <c r="N9623" t="s">
        <v>44</v>
      </c>
      <c r="O9623" s="1" ph="1">
        <v>42437</v>
      </c>
      <c r="P9623" ph="1">
        <v>0</v>
      </c>
      <c r="Q9623" ph="1">
        <v>1</v>
      </c>
      <c r="R9623" ph="1">
        <v>0.5</v>
      </c>
      <c r="S9623" t="s">
        <v>190</v>
      </c>
      <c r="T9623" t="s">
        <v>122</v>
      </c>
      <c r="U9623" t="s">
        <v>390</v>
      </c>
      <c r="V9623" t="s">
        <v>495</v>
      </c>
      <c r="W9623" t="s">
        <v>496</v>
      </c>
      <c r="X9623" t="s">
        <v>193</v>
      </c>
      <c r="Y9623" t="s">
        <v>50</v>
      </c>
      <c r="Z9623" t="s">
        <v>497</v>
      </c>
      <c r="AA9623" ph="1">
        <v>340</v>
      </c>
      <c r="AB9623" ph="1">
        <v>0</v>
      </c>
      <c r="AC9623" t="s">
        <v>63</v>
      </c>
      <c r="AD9623" ph="1">
        <v>47</v>
      </c>
      <c r="AE9623" ph="1">
        <v>340</v>
      </c>
      <c r="AF9623" t="s">
        <v>127</v>
      </c>
      <c r="AG9623" t="s">
        <v>54</v>
      </c>
      <c r="AH9623" t="s">
        <v>65</v>
      </c>
      <c r="AI9623" t="s">
        <v>55</v>
      </c>
      <c r="AJ9623" ph="1">
        <v>1</v>
      </c>
      <c r="AK9623" t="b">
        <v>0</v>
      </c>
    </row>
    <row r="9624" spans="1:37" hidden="1" x14ac:dyDescent="0.25">
      <c r="A9624" t="s">
        <v>37</v>
      </c>
      <c r="B9624" t="s">
        <v>38</v>
      </c>
      <c r="C9624" t="s">
        <v>39</v>
      </c>
      <c r="E9624" t="s">
        <v>314</v>
      </c>
      <c r="G9624" t="s">
        <v>0</v>
      </c>
      <c r="H9624" t="s">
        <v>845</v>
      </c>
      <c r="I9624" t="s">
        <v>844</v>
      </c>
      <c r="J9624" t="s">
        <v>844</v>
      </c>
      <c r="K9624" ph="1">
        <v>7614973.39164731</v>
      </c>
      <c r="L9624" ph="1">
        <v>2101575.7347880602</v>
      </c>
      <c r="M9624" t="s">
        <v>43</v>
      </c>
      <c r="N9624" t="s">
        <v>44</v>
      </c>
      <c r="O9624" s="1" ph="1">
        <v>42437</v>
      </c>
      <c r="P9624" ph="1">
        <v>2</v>
      </c>
      <c r="Q9624" ph="1">
        <v>3</v>
      </c>
      <c r="R9624" ph="1">
        <v>3</v>
      </c>
      <c r="S9624" t="s">
        <v>190</v>
      </c>
      <c r="T9624" t="s">
        <v>122</v>
      </c>
      <c r="U9624" t="s">
        <v>390</v>
      </c>
      <c r="V9624" t="s">
        <v>495</v>
      </c>
      <c r="W9624" t="s">
        <v>496</v>
      </c>
      <c r="X9624" t="s">
        <v>193</v>
      </c>
      <c r="Y9624" t="s">
        <v>50</v>
      </c>
      <c r="Z9624" t="s">
        <v>497</v>
      </c>
      <c r="AA9624" ph="1">
        <v>340</v>
      </c>
      <c r="AB9624" ph="1">
        <v>0</v>
      </c>
      <c r="AC9624" t="s">
        <v>63</v>
      </c>
      <c r="AD9624" ph="1">
        <v>46</v>
      </c>
      <c r="AE9624" ph="1">
        <v>340</v>
      </c>
      <c r="AF9624" t="s">
        <v>127</v>
      </c>
      <c r="AG9624" t="s">
        <v>54</v>
      </c>
      <c r="AH9624" t="s">
        <v>65</v>
      </c>
      <c r="AI9624" t="s">
        <v>55</v>
      </c>
      <c r="AJ9624" ph="1">
        <v>2</v>
      </c>
      <c r="AK9624" t="b">
        <v>0</v>
      </c>
    </row>
    <row r="9625" spans="1:37" hidden="1" x14ac:dyDescent="0.25">
      <c r="A9625" t="s">
        <v>37</v>
      </c>
      <c r="B9625" t="s">
        <v>379</v>
      </c>
      <c r="C9625" t="s">
        <v>380</v>
      </c>
      <c r="D9625" t="s">
        <v>381</v>
      </c>
      <c r="E9625" t="s">
        <v>314</v>
      </c>
      <c r="G9625" t="s">
        <v>0</v>
      </c>
      <c r="H9625" t="s">
        <v>846</v>
      </c>
      <c r="I9625" t="s">
        <v>844</v>
      </c>
      <c r="J9625" t="s">
        <v>844</v>
      </c>
      <c r="K9625" ph="1">
        <v>7614973.39164731</v>
      </c>
      <c r="L9625" ph="1">
        <v>2101575.7347880602</v>
      </c>
      <c r="M9625" t="s">
        <v>43</v>
      </c>
      <c r="N9625" t="s">
        <v>44</v>
      </c>
      <c r="O9625" s="1" ph="1">
        <v>42437</v>
      </c>
      <c r="P9625" ph="1">
        <v>5</v>
      </c>
      <c r="Q9625" ph="1">
        <v>6</v>
      </c>
      <c r="R9625" ph="1">
        <v>6</v>
      </c>
      <c r="S9625" t="s">
        <v>190</v>
      </c>
      <c r="T9625" t="s">
        <v>122</v>
      </c>
      <c r="U9625" t="s">
        <v>390</v>
      </c>
      <c r="V9625" t="s">
        <v>495</v>
      </c>
      <c r="W9625" t="s">
        <v>496</v>
      </c>
      <c r="X9625" t="s">
        <v>193</v>
      </c>
      <c r="Y9625" t="s">
        <v>50</v>
      </c>
      <c r="Z9625" t="s">
        <v>497</v>
      </c>
      <c r="AA9625" ph="1">
        <v>340</v>
      </c>
      <c r="AB9625" ph="1">
        <v>0</v>
      </c>
      <c r="AC9625" t="s">
        <v>63</v>
      </c>
      <c r="AD9625" ph="1">
        <v>46</v>
      </c>
      <c r="AE9625" ph="1">
        <v>340</v>
      </c>
      <c r="AF9625" t="s">
        <v>127</v>
      </c>
      <c r="AG9625" t="s">
        <v>54</v>
      </c>
      <c r="AH9625" t="s">
        <v>65</v>
      </c>
      <c r="AI9625" t="s">
        <v>55</v>
      </c>
      <c r="AJ9625" ph="1">
        <v>3</v>
      </c>
      <c r="AK9625" t="b">
        <v>0</v>
      </c>
    </row>
    <row r="9626" spans="1:37" hidden="1" x14ac:dyDescent="0.25">
      <c r="A9626" t="s">
        <v>37</v>
      </c>
      <c r="B9626" t="s">
        <v>383</v>
      </c>
      <c r="C9626" t="s">
        <v>384</v>
      </c>
      <c r="D9626" t="s">
        <v>385</v>
      </c>
      <c r="E9626" t="s">
        <v>314</v>
      </c>
      <c r="G9626" t="s">
        <v>0</v>
      </c>
      <c r="H9626" t="s">
        <v>848</v>
      </c>
      <c r="I9626" t="s">
        <v>844</v>
      </c>
      <c r="J9626" t="s">
        <v>844</v>
      </c>
      <c r="K9626" ph="1">
        <v>7614973.39164731</v>
      </c>
      <c r="L9626" ph="1">
        <v>2101575.7347880602</v>
      </c>
      <c r="M9626" t="s">
        <v>43</v>
      </c>
      <c r="N9626" t="s">
        <v>44</v>
      </c>
      <c r="O9626" s="1" ph="1">
        <v>42437</v>
      </c>
      <c r="P9626" ph="1">
        <v>9</v>
      </c>
      <c r="Q9626" ph="1">
        <v>10</v>
      </c>
      <c r="R9626" ph="1">
        <v>10</v>
      </c>
      <c r="S9626" t="s">
        <v>190</v>
      </c>
      <c r="T9626" t="s">
        <v>122</v>
      </c>
      <c r="U9626" t="s">
        <v>390</v>
      </c>
      <c r="V9626" t="s">
        <v>495</v>
      </c>
      <c r="W9626" t="s">
        <v>496</v>
      </c>
      <c r="X9626" t="s">
        <v>193</v>
      </c>
      <c r="Y9626" t="s">
        <v>50</v>
      </c>
      <c r="Z9626" t="s">
        <v>497</v>
      </c>
      <c r="AA9626" ph="1">
        <v>340</v>
      </c>
      <c r="AB9626" ph="1">
        <v>0</v>
      </c>
      <c r="AC9626" t="s">
        <v>63</v>
      </c>
      <c r="AD9626" ph="1">
        <v>46</v>
      </c>
      <c r="AE9626" ph="1">
        <v>340</v>
      </c>
      <c r="AF9626" t="s">
        <v>127</v>
      </c>
      <c r="AG9626" t="s">
        <v>54</v>
      </c>
      <c r="AH9626" t="s">
        <v>65</v>
      </c>
      <c r="AI9626" t="s">
        <v>55</v>
      </c>
      <c r="AJ9626" ph="1">
        <v>4</v>
      </c>
      <c r="AK9626" t="b">
        <v>0</v>
      </c>
    </row>
    <row r="9627" spans="1:37" hidden="1" x14ac:dyDescent="0.25">
      <c r="A9627" t="s">
        <v>37</v>
      </c>
      <c r="B9627" t="s">
        <v>376</v>
      </c>
      <c r="E9627" t="s">
        <v>314</v>
      </c>
      <c r="G9627" t="s">
        <v>0</v>
      </c>
      <c r="H9627" t="s">
        <v>843</v>
      </c>
      <c r="I9627" t="s">
        <v>844</v>
      </c>
      <c r="J9627" t="s">
        <v>844</v>
      </c>
      <c r="K9627" ph="1">
        <v>7614973.39164731</v>
      </c>
      <c r="L9627" ph="1">
        <v>2101575.7347880602</v>
      </c>
      <c r="M9627" t="s">
        <v>43</v>
      </c>
      <c r="N9627" t="s">
        <v>44</v>
      </c>
      <c r="O9627" s="1" ph="1">
        <v>42437</v>
      </c>
      <c r="P9627" ph="1">
        <v>0</v>
      </c>
      <c r="Q9627" ph="1">
        <v>1</v>
      </c>
      <c r="R9627" ph="1">
        <v>0.5</v>
      </c>
      <c r="S9627" t="s">
        <v>190</v>
      </c>
      <c r="T9627" t="s">
        <v>122</v>
      </c>
      <c r="U9627" t="s">
        <v>390</v>
      </c>
      <c r="V9627" t="s">
        <v>228</v>
      </c>
      <c r="W9627" t="s">
        <v>229</v>
      </c>
      <c r="X9627" t="s">
        <v>188</v>
      </c>
      <c r="Y9627" t="s">
        <v>61</v>
      </c>
      <c r="Z9627" t="s">
        <v>230</v>
      </c>
      <c r="AA9627" ph="1">
        <v>340</v>
      </c>
      <c r="AB9627" ph="1">
        <v>0</v>
      </c>
      <c r="AC9627" t="s">
        <v>63</v>
      </c>
      <c r="AD9627" ph="1">
        <v>37</v>
      </c>
      <c r="AE9627" ph="1">
        <v>340</v>
      </c>
      <c r="AF9627" t="s">
        <v>127</v>
      </c>
      <c r="AG9627" t="s">
        <v>54</v>
      </c>
      <c r="AH9627" t="s">
        <v>65</v>
      </c>
      <c r="AI9627" t="s">
        <v>55</v>
      </c>
      <c r="AJ9627" ph="1">
        <v>1</v>
      </c>
      <c r="AK9627" t="b">
        <v>0</v>
      </c>
    </row>
    <row r="9628" spans="1:37" hidden="1" x14ac:dyDescent="0.25">
      <c r="A9628" t="s">
        <v>37</v>
      </c>
      <c r="B9628" t="s">
        <v>38</v>
      </c>
      <c r="C9628" t="s">
        <v>39</v>
      </c>
      <c r="E9628" t="s">
        <v>314</v>
      </c>
      <c r="G9628" t="s">
        <v>0</v>
      </c>
      <c r="H9628" t="s">
        <v>845</v>
      </c>
      <c r="I9628" t="s">
        <v>844</v>
      </c>
      <c r="J9628" t="s">
        <v>844</v>
      </c>
      <c r="K9628" ph="1">
        <v>7614973.39164731</v>
      </c>
      <c r="L9628" ph="1">
        <v>2101575.7347880602</v>
      </c>
      <c r="M9628" t="s">
        <v>43</v>
      </c>
      <c r="N9628" t="s">
        <v>44</v>
      </c>
      <c r="O9628" s="1" ph="1">
        <v>42437</v>
      </c>
      <c r="P9628" ph="1">
        <v>2</v>
      </c>
      <c r="Q9628" ph="1">
        <v>3</v>
      </c>
      <c r="R9628" ph="1">
        <v>3</v>
      </c>
      <c r="S9628" t="s">
        <v>190</v>
      </c>
      <c r="T9628" t="s">
        <v>122</v>
      </c>
      <c r="U9628" t="s">
        <v>390</v>
      </c>
      <c r="V9628" t="s">
        <v>228</v>
      </c>
      <c r="W9628" t="s">
        <v>229</v>
      </c>
      <c r="X9628" t="s">
        <v>188</v>
      </c>
      <c r="Y9628" t="s">
        <v>61</v>
      </c>
      <c r="Z9628" t="s">
        <v>230</v>
      </c>
      <c r="AA9628" ph="1">
        <v>340</v>
      </c>
      <c r="AB9628" ph="1">
        <v>0</v>
      </c>
      <c r="AC9628" t="s">
        <v>63</v>
      </c>
      <c r="AD9628" ph="1">
        <v>37</v>
      </c>
      <c r="AE9628" ph="1">
        <v>340</v>
      </c>
      <c r="AF9628" t="s">
        <v>127</v>
      </c>
      <c r="AG9628" t="s">
        <v>54</v>
      </c>
      <c r="AH9628" t="s">
        <v>65</v>
      </c>
      <c r="AI9628" t="s">
        <v>55</v>
      </c>
      <c r="AJ9628" ph="1">
        <v>2</v>
      </c>
      <c r="AK9628" t="b">
        <v>0</v>
      </c>
    </row>
    <row r="9629" spans="1:37" hidden="1" x14ac:dyDescent="0.25">
      <c r="A9629" t="s">
        <v>37</v>
      </c>
      <c r="B9629" t="s">
        <v>379</v>
      </c>
      <c r="C9629" t="s">
        <v>380</v>
      </c>
      <c r="D9629" t="s">
        <v>381</v>
      </c>
      <c r="E9629" t="s">
        <v>314</v>
      </c>
      <c r="G9629" t="s">
        <v>0</v>
      </c>
      <c r="H9629" t="s">
        <v>846</v>
      </c>
      <c r="I9629" t="s">
        <v>844</v>
      </c>
      <c r="J9629" t="s">
        <v>844</v>
      </c>
      <c r="K9629" ph="1">
        <v>7614973.39164731</v>
      </c>
      <c r="L9629" ph="1">
        <v>2101575.7347880602</v>
      </c>
      <c r="M9629" t="s">
        <v>43</v>
      </c>
      <c r="N9629" t="s">
        <v>44</v>
      </c>
      <c r="O9629" s="1" ph="1">
        <v>42437</v>
      </c>
      <c r="P9629" ph="1">
        <v>5</v>
      </c>
      <c r="Q9629" ph="1">
        <v>6</v>
      </c>
      <c r="R9629" ph="1">
        <v>6</v>
      </c>
      <c r="S9629" t="s">
        <v>190</v>
      </c>
      <c r="T9629" t="s">
        <v>122</v>
      </c>
      <c r="U9629" t="s">
        <v>390</v>
      </c>
      <c r="V9629" t="s">
        <v>228</v>
      </c>
      <c r="W9629" t="s">
        <v>229</v>
      </c>
      <c r="X9629" t="s">
        <v>188</v>
      </c>
      <c r="Y9629" t="s">
        <v>61</v>
      </c>
      <c r="Z9629" t="s">
        <v>230</v>
      </c>
      <c r="AA9629" ph="1">
        <v>340</v>
      </c>
      <c r="AB9629" ph="1">
        <v>0</v>
      </c>
      <c r="AC9629" t="s">
        <v>63</v>
      </c>
      <c r="AD9629" ph="1">
        <v>37</v>
      </c>
      <c r="AE9629" ph="1">
        <v>340</v>
      </c>
      <c r="AF9629" t="s">
        <v>127</v>
      </c>
      <c r="AG9629" t="s">
        <v>54</v>
      </c>
      <c r="AH9629" t="s">
        <v>65</v>
      </c>
      <c r="AI9629" t="s">
        <v>55</v>
      </c>
      <c r="AJ9629" ph="1">
        <v>3</v>
      </c>
      <c r="AK9629" t="b">
        <v>0</v>
      </c>
    </row>
    <row r="9630" spans="1:37" hidden="1" x14ac:dyDescent="0.25">
      <c r="A9630" t="s">
        <v>37</v>
      </c>
      <c r="B9630" t="s">
        <v>383</v>
      </c>
      <c r="C9630" t="s">
        <v>384</v>
      </c>
      <c r="D9630" t="s">
        <v>385</v>
      </c>
      <c r="E9630" t="s">
        <v>314</v>
      </c>
      <c r="G9630" t="s">
        <v>0</v>
      </c>
      <c r="H9630" t="s">
        <v>848</v>
      </c>
      <c r="I9630" t="s">
        <v>844</v>
      </c>
      <c r="J9630" t="s">
        <v>844</v>
      </c>
      <c r="K9630" ph="1">
        <v>7614973.39164731</v>
      </c>
      <c r="L9630" ph="1">
        <v>2101575.7347880602</v>
      </c>
      <c r="M9630" t="s">
        <v>43</v>
      </c>
      <c r="N9630" t="s">
        <v>44</v>
      </c>
      <c r="O9630" s="1" ph="1">
        <v>42437</v>
      </c>
      <c r="P9630" ph="1">
        <v>9</v>
      </c>
      <c r="Q9630" ph="1">
        <v>10</v>
      </c>
      <c r="R9630" ph="1">
        <v>10</v>
      </c>
      <c r="S9630" t="s">
        <v>190</v>
      </c>
      <c r="T9630" t="s">
        <v>122</v>
      </c>
      <c r="U9630" t="s">
        <v>390</v>
      </c>
      <c r="V9630" t="s">
        <v>228</v>
      </c>
      <c r="W9630" t="s">
        <v>229</v>
      </c>
      <c r="X9630" t="s">
        <v>188</v>
      </c>
      <c r="Y9630" t="s">
        <v>61</v>
      </c>
      <c r="Z9630" t="s">
        <v>230</v>
      </c>
      <c r="AA9630" ph="1">
        <v>340</v>
      </c>
      <c r="AB9630" ph="1">
        <v>0</v>
      </c>
      <c r="AC9630" t="s">
        <v>63</v>
      </c>
      <c r="AD9630" ph="1">
        <v>37</v>
      </c>
      <c r="AE9630" ph="1">
        <v>340</v>
      </c>
      <c r="AF9630" t="s">
        <v>127</v>
      </c>
      <c r="AG9630" t="s">
        <v>54</v>
      </c>
      <c r="AH9630" t="s">
        <v>65</v>
      </c>
      <c r="AI9630" t="s">
        <v>55</v>
      </c>
      <c r="AJ9630" ph="1">
        <v>4</v>
      </c>
      <c r="AK9630" t="b">
        <v>0</v>
      </c>
    </row>
    <row r="9631" spans="1:37" hidden="1" x14ac:dyDescent="0.25">
      <c r="A9631" t="s">
        <v>37</v>
      </c>
      <c r="B9631" t="s">
        <v>376</v>
      </c>
      <c r="E9631" t="s">
        <v>314</v>
      </c>
      <c r="G9631" t="s">
        <v>0</v>
      </c>
      <c r="H9631" t="s">
        <v>843</v>
      </c>
      <c r="I9631" t="s">
        <v>844</v>
      </c>
      <c r="J9631" t="s">
        <v>844</v>
      </c>
      <c r="K9631" ph="1">
        <v>7614973.39164731</v>
      </c>
      <c r="L9631" ph="1">
        <v>2101575.7347880602</v>
      </c>
      <c r="M9631" t="s">
        <v>43</v>
      </c>
      <c r="N9631" t="s">
        <v>44</v>
      </c>
      <c r="O9631" s="1" ph="1">
        <v>42437</v>
      </c>
      <c r="P9631" ph="1">
        <v>0</v>
      </c>
      <c r="Q9631" ph="1">
        <v>1</v>
      </c>
      <c r="R9631" ph="1">
        <v>0.5</v>
      </c>
      <c r="S9631" t="s">
        <v>190</v>
      </c>
      <c r="T9631" t="s">
        <v>122</v>
      </c>
      <c r="U9631" t="s">
        <v>390</v>
      </c>
      <c r="V9631" t="s">
        <v>231</v>
      </c>
      <c r="W9631" t="s">
        <v>232</v>
      </c>
      <c r="X9631" t="s">
        <v>193</v>
      </c>
      <c r="Y9631" t="s">
        <v>50</v>
      </c>
      <c r="Z9631" t="s">
        <v>233</v>
      </c>
      <c r="AA9631" ph="1">
        <v>1700</v>
      </c>
      <c r="AB9631" ph="1">
        <v>0</v>
      </c>
      <c r="AC9631" t="s">
        <v>63</v>
      </c>
      <c r="AD9631" ph="1">
        <v>47</v>
      </c>
      <c r="AE9631" ph="1">
        <v>1700</v>
      </c>
      <c r="AF9631" t="s">
        <v>127</v>
      </c>
      <c r="AG9631" t="s">
        <v>54</v>
      </c>
      <c r="AH9631" t="s">
        <v>65</v>
      </c>
      <c r="AI9631" t="s">
        <v>55</v>
      </c>
      <c r="AJ9631" ph="1">
        <v>1</v>
      </c>
      <c r="AK9631" t="b">
        <v>0</v>
      </c>
    </row>
    <row r="9632" spans="1:37" hidden="1" x14ac:dyDescent="0.25">
      <c r="A9632" t="s">
        <v>37</v>
      </c>
      <c r="B9632" t="s">
        <v>38</v>
      </c>
      <c r="C9632" t="s">
        <v>39</v>
      </c>
      <c r="E9632" t="s">
        <v>314</v>
      </c>
      <c r="G9632" t="s">
        <v>0</v>
      </c>
      <c r="H9632" t="s">
        <v>845</v>
      </c>
      <c r="I9632" t="s">
        <v>844</v>
      </c>
      <c r="J9632" t="s">
        <v>844</v>
      </c>
      <c r="K9632" ph="1">
        <v>7614973.39164731</v>
      </c>
      <c r="L9632" ph="1">
        <v>2101575.7347880602</v>
      </c>
      <c r="M9632" t="s">
        <v>43</v>
      </c>
      <c r="N9632" t="s">
        <v>44</v>
      </c>
      <c r="O9632" s="1" ph="1">
        <v>42437</v>
      </c>
      <c r="P9632" ph="1">
        <v>2</v>
      </c>
      <c r="Q9632" ph="1">
        <v>3</v>
      </c>
      <c r="R9632" ph="1">
        <v>3</v>
      </c>
      <c r="S9632" t="s">
        <v>190</v>
      </c>
      <c r="T9632" t="s">
        <v>122</v>
      </c>
      <c r="U9632" t="s">
        <v>390</v>
      </c>
      <c r="V9632" t="s">
        <v>231</v>
      </c>
      <c r="W9632" t="s">
        <v>232</v>
      </c>
      <c r="X9632" t="s">
        <v>193</v>
      </c>
      <c r="Y9632" t="s">
        <v>50</v>
      </c>
      <c r="Z9632" t="s">
        <v>233</v>
      </c>
      <c r="AA9632" ph="1">
        <v>1700</v>
      </c>
      <c r="AB9632" ph="1">
        <v>0</v>
      </c>
      <c r="AC9632" t="s">
        <v>63</v>
      </c>
      <c r="AD9632" ph="1">
        <v>47</v>
      </c>
      <c r="AE9632" ph="1">
        <v>1700</v>
      </c>
      <c r="AF9632" t="s">
        <v>127</v>
      </c>
      <c r="AG9632" t="s">
        <v>54</v>
      </c>
      <c r="AH9632" t="s">
        <v>65</v>
      </c>
      <c r="AI9632" t="s">
        <v>55</v>
      </c>
      <c r="AJ9632" ph="1">
        <v>2</v>
      </c>
      <c r="AK9632" t="b">
        <v>0</v>
      </c>
    </row>
    <row r="9633" spans="1:37" hidden="1" x14ac:dyDescent="0.25">
      <c r="A9633" t="s">
        <v>37</v>
      </c>
      <c r="B9633" t="s">
        <v>379</v>
      </c>
      <c r="C9633" t="s">
        <v>380</v>
      </c>
      <c r="D9633" t="s">
        <v>381</v>
      </c>
      <c r="E9633" t="s">
        <v>314</v>
      </c>
      <c r="G9633" t="s">
        <v>0</v>
      </c>
      <c r="H9633" t="s">
        <v>846</v>
      </c>
      <c r="I9633" t="s">
        <v>844</v>
      </c>
      <c r="J9633" t="s">
        <v>844</v>
      </c>
      <c r="K9633" ph="1">
        <v>7614973.39164731</v>
      </c>
      <c r="L9633" ph="1">
        <v>2101575.7347880602</v>
      </c>
      <c r="M9633" t="s">
        <v>43</v>
      </c>
      <c r="N9633" t="s">
        <v>44</v>
      </c>
      <c r="O9633" s="1" ph="1">
        <v>42437</v>
      </c>
      <c r="P9633" ph="1">
        <v>5</v>
      </c>
      <c r="Q9633" ph="1">
        <v>6</v>
      </c>
      <c r="R9633" ph="1">
        <v>6</v>
      </c>
      <c r="S9633" t="s">
        <v>190</v>
      </c>
      <c r="T9633" t="s">
        <v>122</v>
      </c>
      <c r="U9633" t="s">
        <v>390</v>
      </c>
      <c r="V9633" t="s">
        <v>231</v>
      </c>
      <c r="W9633" t="s">
        <v>232</v>
      </c>
      <c r="X9633" t="s">
        <v>193</v>
      </c>
      <c r="Y9633" t="s">
        <v>50</v>
      </c>
      <c r="Z9633" t="s">
        <v>233</v>
      </c>
      <c r="AA9633" ph="1">
        <v>1700</v>
      </c>
      <c r="AB9633" ph="1">
        <v>0</v>
      </c>
      <c r="AC9633" t="s">
        <v>63</v>
      </c>
      <c r="AD9633" ph="1">
        <v>47</v>
      </c>
      <c r="AE9633" ph="1">
        <v>1700</v>
      </c>
      <c r="AF9633" t="s">
        <v>127</v>
      </c>
      <c r="AG9633" t="s">
        <v>54</v>
      </c>
      <c r="AH9633" t="s">
        <v>65</v>
      </c>
      <c r="AI9633" t="s">
        <v>55</v>
      </c>
      <c r="AJ9633" ph="1">
        <v>3</v>
      </c>
      <c r="AK9633" t="b">
        <v>0</v>
      </c>
    </row>
    <row r="9634" spans="1:37" hidden="1" x14ac:dyDescent="0.25">
      <c r="A9634" t="s">
        <v>37</v>
      </c>
      <c r="B9634" t="s">
        <v>383</v>
      </c>
      <c r="C9634" t="s">
        <v>384</v>
      </c>
      <c r="D9634" t="s">
        <v>385</v>
      </c>
      <c r="E9634" t="s">
        <v>314</v>
      </c>
      <c r="G9634" t="s">
        <v>0</v>
      </c>
      <c r="H9634" t="s">
        <v>848</v>
      </c>
      <c r="I9634" t="s">
        <v>844</v>
      </c>
      <c r="J9634" t="s">
        <v>844</v>
      </c>
      <c r="K9634" ph="1">
        <v>7614973.39164731</v>
      </c>
      <c r="L9634" ph="1">
        <v>2101575.7347880602</v>
      </c>
      <c r="M9634" t="s">
        <v>43</v>
      </c>
      <c r="N9634" t="s">
        <v>44</v>
      </c>
      <c r="O9634" s="1" ph="1">
        <v>42437</v>
      </c>
      <c r="P9634" ph="1">
        <v>9</v>
      </c>
      <c r="Q9634" ph="1">
        <v>10</v>
      </c>
      <c r="R9634" ph="1">
        <v>10</v>
      </c>
      <c r="S9634" t="s">
        <v>190</v>
      </c>
      <c r="T9634" t="s">
        <v>122</v>
      </c>
      <c r="U9634" t="s">
        <v>390</v>
      </c>
      <c r="V9634" t="s">
        <v>231</v>
      </c>
      <c r="W9634" t="s">
        <v>232</v>
      </c>
      <c r="X9634" t="s">
        <v>193</v>
      </c>
      <c r="Y9634" t="s">
        <v>50</v>
      </c>
      <c r="Z9634" t="s">
        <v>233</v>
      </c>
      <c r="AA9634" ph="1">
        <v>1700</v>
      </c>
      <c r="AB9634" ph="1">
        <v>0</v>
      </c>
      <c r="AC9634" t="s">
        <v>63</v>
      </c>
      <c r="AD9634" ph="1">
        <v>47</v>
      </c>
      <c r="AE9634" ph="1">
        <v>1700</v>
      </c>
      <c r="AF9634" t="s">
        <v>127</v>
      </c>
      <c r="AG9634" t="s">
        <v>54</v>
      </c>
      <c r="AH9634" t="s">
        <v>65</v>
      </c>
      <c r="AI9634" t="s">
        <v>55</v>
      </c>
      <c r="AJ9634" ph="1">
        <v>4</v>
      </c>
      <c r="AK9634" t="b">
        <v>0</v>
      </c>
    </row>
    <row r="9635" spans="1:37" hidden="1" x14ac:dyDescent="0.25">
      <c r="A9635" t="s">
        <v>37</v>
      </c>
      <c r="B9635" t="s">
        <v>376</v>
      </c>
      <c r="E9635" t="s">
        <v>314</v>
      </c>
      <c r="G9635" t="s">
        <v>0</v>
      </c>
      <c r="H9635" t="s">
        <v>843</v>
      </c>
      <c r="I9635" t="s">
        <v>844</v>
      </c>
      <c r="J9635" t="s">
        <v>844</v>
      </c>
      <c r="K9635" ph="1">
        <v>7614973.39164731</v>
      </c>
      <c r="L9635" ph="1">
        <v>2101575.7347880602</v>
      </c>
      <c r="M9635" t="s">
        <v>43</v>
      </c>
      <c r="N9635" t="s">
        <v>44</v>
      </c>
      <c r="O9635" s="1" ph="1">
        <v>42437</v>
      </c>
      <c r="P9635" ph="1">
        <v>0</v>
      </c>
      <c r="Q9635" ph="1">
        <v>1</v>
      </c>
      <c r="R9635" ph="1">
        <v>0.5</v>
      </c>
      <c r="S9635" t="s">
        <v>190</v>
      </c>
      <c r="T9635" t="s">
        <v>122</v>
      </c>
      <c r="U9635" t="s">
        <v>390</v>
      </c>
      <c r="V9635" t="s">
        <v>234</v>
      </c>
      <c r="W9635" t="s">
        <v>235</v>
      </c>
      <c r="X9635" t="s">
        <v>193</v>
      </c>
      <c r="Y9635" t="s">
        <v>50</v>
      </c>
      <c r="Z9635" t="s">
        <v>236</v>
      </c>
      <c r="AA9635" ph="1">
        <v>1700</v>
      </c>
      <c r="AB9635" ph="1">
        <v>0</v>
      </c>
      <c r="AC9635" t="s">
        <v>63</v>
      </c>
      <c r="AD9635" ph="1">
        <v>36</v>
      </c>
      <c r="AE9635" ph="1">
        <v>1700</v>
      </c>
      <c r="AF9635" t="s">
        <v>127</v>
      </c>
      <c r="AG9635" t="s">
        <v>54</v>
      </c>
      <c r="AH9635" t="s">
        <v>65</v>
      </c>
      <c r="AI9635" t="s">
        <v>55</v>
      </c>
      <c r="AJ9635" ph="1">
        <v>1</v>
      </c>
      <c r="AK9635" t="b">
        <v>0</v>
      </c>
    </row>
    <row r="9636" spans="1:37" hidden="1" x14ac:dyDescent="0.25">
      <c r="A9636" t="s">
        <v>37</v>
      </c>
      <c r="B9636" t="s">
        <v>38</v>
      </c>
      <c r="C9636" t="s">
        <v>39</v>
      </c>
      <c r="E9636" t="s">
        <v>314</v>
      </c>
      <c r="G9636" t="s">
        <v>0</v>
      </c>
      <c r="H9636" t="s">
        <v>845</v>
      </c>
      <c r="I9636" t="s">
        <v>844</v>
      </c>
      <c r="J9636" t="s">
        <v>844</v>
      </c>
      <c r="K9636" ph="1">
        <v>7614973.39164731</v>
      </c>
      <c r="L9636" ph="1">
        <v>2101575.7347880602</v>
      </c>
      <c r="M9636" t="s">
        <v>43</v>
      </c>
      <c r="N9636" t="s">
        <v>44</v>
      </c>
      <c r="O9636" s="1" ph="1">
        <v>42437</v>
      </c>
      <c r="P9636" ph="1">
        <v>2</v>
      </c>
      <c r="Q9636" ph="1">
        <v>3</v>
      </c>
      <c r="R9636" ph="1">
        <v>3</v>
      </c>
      <c r="S9636" t="s">
        <v>190</v>
      </c>
      <c r="T9636" t="s">
        <v>122</v>
      </c>
      <c r="U9636" t="s">
        <v>390</v>
      </c>
      <c r="V9636" t="s">
        <v>234</v>
      </c>
      <c r="W9636" t="s">
        <v>235</v>
      </c>
      <c r="X9636" t="s">
        <v>193</v>
      </c>
      <c r="Y9636" t="s">
        <v>50</v>
      </c>
      <c r="Z9636" t="s">
        <v>236</v>
      </c>
      <c r="AA9636" ph="1">
        <v>1700</v>
      </c>
      <c r="AB9636" ph="1">
        <v>0</v>
      </c>
      <c r="AC9636" t="s">
        <v>63</v>
      </c>
      <c r="AD9636" ph="1">
        <v>36</v>
      </c>
      <c r="AE9636" ph="1">
        <v>1700</v>
      </c>
      <c r="AF9636" t="s">
        <v>127</v>
      </c>
      <c r="AG9636" t="s">
        <v>54</v>
      </c>
      <c r="AH9636" t="s">
        <v>65</v>
      </c>
      <c r="AI9636" t="s">
        <v>55</v>
      </c>
      <c r="AJ9636" ph="1">
        <v>2</v>
      </c>
      <c r="AK9636" t="b">
        <v>0</v>
      </c>
    </row>
    <row r="9637" spans="1:37" hidden="1" x14ac:dyDescent="0.25">
      <c r="A9637" t="s">
        <v>37</v>
      </c>
      <c r="B9637" t="s">
        <v>379</v>
      </c>
      <c r="C9637" t="s">
        <v>380</v>
      </c>
      <c r="D9637" t="s">
        <v>381</v>
      </c>
      <c r="E9637" t="s">
        <v>314</v>
      </c>
      <c r="G9637" t="s">
        <v>0</v>
      </c>
      <c r="H9637" t="s">
        <v>846</v>
      </c>
      <c r="I9637" t="s">
        <v>844</v>
      </c>
      <c r="J9637" t="s">
        <v>844</v>
      </c>
      <c r="K9637" ph="1">
        <v>7614973.39164731</v>
      </c>
      <c r="L9637" ph="1">
        <v>2101575.7347880602</v>
      </c>
      <c r="M9637" t="s">
        <v>43</v>
      </c>
      <c r="N9637" t="s">
        <v>44</v>
      </c>
      <c r="O9637" s="1" ph="1">
        <v>42437</v>
      </c>
      <c r="P9637" ph="1">
        <v>5</v>
      </c>
      <c r="Q9637" ph="1">
        <v>6</v>
      </c>
      <c r="R9637" ph="1">
        <v>6</v>
      </c>
      <c r="S9637" t="s">
        <v>190</v>
      </c>
      <c r="T9637" t="s">
        <v>122</v>
      </c>
      <c r="U9637" t="s">
        <v>390</v>
      </c>
      <c r="V9637" t="s">
        <v>234</v>
      </c>
      <c r="W9637" t="s">
        <v>235</v>
      </c>
      <c r="X9637" t="s">
        <v>193</v>
      </c>
      <c r="Y9637" t="s">
        <v>50</v>
      </c>
      <c r="Z9637" t="s">
        <v>236</v>
      </c>
      <c r="AA9637" ph="1">
        <v>1700</v>
      </c>
      <c r="AB9637" ph="1">
        <v>0</v>
      </c>
      <c r="AC9637" t="s">
        <v>63</v>
      </c>
      <c r="AD9637" ph="1">
        <v>36</v>
      </c>
      <c r="AE9637" ph="1">
        <v>1700</v>
      </c>
      <c r="AF9637" t="s">
        <v>127</v>
      </c>
      <c r="AG9637" t="s">
        <v>54</v>
      </c>
      <c r="AH9637" t="s">
        <v>65</v>
      </c>
      <c r="AI9637" t="s">
        <v>55</v>
      </c>
      <c r="AJ9637" ph="1">
        <v>3</v>
      </c>
      <c r="AK9637" t="b">
        <v>0</v>
      </c>
    </row>
    <row r="9638" spans="1:37" hidden="1" x14ac:dyDescent="0.25">
      <c r="A9638" t="s">
        <v>37</v>
      </c>
      <c r="B9638" t="s">
        <v>383</v>
      </c>
      <c r="C9638" t="s">
        <v>384</v>
      </c>
      <c r="D9638" t="s">
        <v>385</v>
      </c>
      <c r="E9638" t="s">
        <v>314</v>
      </c>
      <c r="G9638" t="s">
        <v>0</v>
      </c>
      <c r="H9638" t="s">
        <v>848</v>
      </c>
      <c r="I9638" t="s">
        <v>844</v>
      </c>
      <c r="J9638" t="s">
        <v>844</v>
      </c>
      <c r="K9638" ph="1">
        <v>7614973.39164731</v>
      </c>
      <c r="L9638" ph="1">
        <v>2101575.7347880602</v>
      </c>
      <c r="M9638" t="s">
        <v>43</v>
      </c>
      <c r="N9638" t="s">
        <v>44</v>
      </c>
      <c r="O9638" s="1" ph="1">
        <v>42437</v>
      </c>
      <c r="P9638" ph="1">
        <v>9</v>
      </c>
      <c r="Q9638" ph="1">
        <v>10</v>
      </c>
      <c r="R9638" ph="1">
        <v>10</v>
      </c>
      <c r="S9638" t="s">
        <v>190</v>
      </c>
      <c r="T9638" t="s">
        <v>122</v>
      </c>
      <c r="U9638" t="s">
        <v>390</v>
      </c>
      <c r="V9638" t="s">
        <v>234</v>
      </c>
      <c r="W9638" t="s">
        <v>235</v>
      </c>
      <c r="X9638" t="s">
        <v>193</v>
      </c>
      <c r="Y9638" t="s">
        <v>50</v>
      </c>
      <c r="Z9638" t="s">
        <v>236</v>
      </c>
      <c r="AA9638" ph="1">
        <v>1700</v>
      </c>
      <c r="AB9638" ph="1">
        <v>0</v>
      </c>
      <c r="AC9638" t="s">
        <v>63</v>
      </c>
      <c r="AD9638" ph="1">
        <v>36</v>
      </c>
      <c r="AE9638" ph="1">
        <v>1700</v>
      </c>
      <c r="AF9638" t="s">
        <v>127</v>
      </c>
      <c r="AG9638" t="s">
        <v>54</v>
      </c>
      <c r="AH9638" t="s">
        <v>65</v>
      </c>
      <c r="AI9638" t="s">
        <v>55</v>
      </c>
      <c r="AJ9638" ph="1">
        <v>4</v>
      </c>
      <c r="AK9638" t="b">
        <v>0</v>
      </c>
    </row>
    <row r="9639" spans="1:37" hidden="1" x14ac:dyDescent="0.25">
      <c r="A9639" t="s">
        <v>37</v>
      </c>
      <c r="B9639" t="s">
        <v>376</v>
      </c>
      <c r="E9639" t="s">
        <v>314</v>
      </c>
      <c r="G9639" t="s">
        <v>0</v>
      </c>
      <c r="H9639" t="s">
        <v>843</v>
      </c>
      <c r="I9639" t="s">
        <v>844</v>
      </c>
      <c r="J9639" t="s">
        <v>844</v>
      </c>
      <c r="K9639" ph="1">
        <v>7614973.39164731</v>
      </c>
      <c r="L9639" ph="1">
        <v>2101575.7347880602</v>
      </c>
      <c r="M9639" t="s">
        <v>43</v>
      </c>
      <c r="N9639" t="s">
        <v>44</v>
      </c>
      <c r="O9639" s="1" ph="1">
        <v>42437</v>
      </c>
      <c r="P9639" ph="1">
        <v>0</v>
      </c>
      <c r="Q9639" ph="1">
        <v>1</v>
      </c>
      <c r="R9639" ph="1">
        <v>0.5</v>
      </c>
      <c r="S9639" t="s">
        <v>190</v>
      </c>
      <c r="T9639" t="s">
        <v>122</v>
      </c>
      <c r="U9639" t="s">
        <v>390</v>
      </c>
      <c r="V9639" t="s">
        <v>498</v>
      </c>
      <c r="W9639" t="s">
        <v>499</v>
      </c>
      <c r="X9639" t="s">
        <v>188</v>
      </c>
      <c r="Y9639" t="s">
        <v>50</v>
      </c>
      <c r="Z9639" t="s">
        <v>500</v>
      </c>
      <c r="AA9639" ph="1">
        <v>1700</v>
      </c>
      <c r="AB9639" ph="1">
        <v>0</v>
      </c>
      <c r="AC9639" t="s">
        <v>63</v>
      </c>
      <c r="AD9639" ph="1">
        <v>120</v>
      </c>
      <c r="AE9639" ph="1">
        <v>1700</v>
      </c>
      <c r="AF9639" t="s">
        <v>127</v>
      </c>
      <c r="AG9639" t="s">
        <v>54</v>
      </c>
      <c r="AH9639" t="s">
        <v>65</v>
      </c>
      <c r="AI9639" t="s">
        <v>55</v>
      </c>
      <c r="AJ9639" ph="1">
        <v>1</v>
      </c>
      <c r="AK9639" t="b">
        <v>0</v>
      </c>
    </row>
    <row r="9640" spans="1:37" hidden="1" x14ac:dyDescent="0.25">
      <c r="A9640" t="s">
        <v>37</v>
      </c>
      <c r="B9640" t="s">
        <v>38</v>
      </c>
      <c r="C9640" t="s">
        <v>39</v>
      </c>
      <c r="E9640" t="s">
        <v>314</v>
      </c>
      <c r="G9640" t="s">
        <v>0</v>
      </c>
      <c r="H9640" t="s">
        <v>845</v>
      </c>
      <c r="I9640" t="s">
        <v>844</v>
      </c>
      <c r="J9640" t="s">
        <v>844</v>
      </c>
      <c r="K9640" ph="1">
        <v>7614973.39164731</v>
      </c>
      <c r="L9640" ph="1">
        <v>2101575.7347880602</v>
      </c>
      <c r="M9640" t="s">
        <v>43</v>
      </c>
      <c r="N9640" t="s">
        <v>44</v>
      </c>
      <c r="O9640" s="1" ph="1">
        <v>42437</v>
      </c>
      <c r="P9640" ph="1">
        <v>2</v>
      </c>
      <c r="Q9640" ph="1">
        <v>3</v>
      </c>
      <c r="R9640" ph="1">
        <v>3</v>
      </c>
      <c r="S9640" t="s">
        <v>190</v>
      </c>
      <c r="T9640" t="s">
        <v>122</v>
      </c>
      <c r="U9640" t="s">
        <v>390</v>
      </c>
      <c r="V9640" t="s">
        <v>498</v>
      </c>
      <c r="W9640" t="s">
        <v>499</v>
      </c>
      <c r="X9640" t="s">
        <v>188</v>
      </c>
      <c r="Y9640" t="s">
        <v>50</v>
      </c>
      <c r="Z9640" t="s">
        <v>500</v>
      </c>
      <c r="AA9640" ph="1">
        <v>1700</v>
      </c>
      <c r="AB9640" ph="1">
        <v>0</v>
      </c>
      <c r="AC9640" t="s">
        <v>63</v>
      </c>
      <c r="AD9640" ph="1">
        <v>120</v>
      </c>
      <c r="AE9640" ph="1">
        <v>1700</v>
      </c>
      <c r="AF9640" t="s">
        <v>127</v>
      </c>
      <c r="AG9640" t="s">
        <v>54</v>
      </c>
      <c r="AH9640" t="s">
        <v>65</v>
      </c>
      <c r="AI9640" t="s">
        <v>55</v>
      </c>
      <c r="AJ9640" ph="1">
        <v>2</v>
      </c>
      <c r="AK9640" t="b">
        <v>0</v>
      </c>
    </row>
    <row r="9641" spans="1:37" hidden="1" x14ac:dyDescent="0.25">
      <c r="A9641" t="s">
        <v>37</v>
      </c>
      <c r="B9641" t="s">
        <v>379</v>
      </c>
      <c r="C9641" t="s">
        <v>380</v>
      </c>
      <c r="D9641" t="s">
        <v>381</v>
      </c>
      <c r="E9641" t="s">
        <v>314</v>
      </c>
      <c r="G9641" t="s">
        <v>0</v>
      </c>
      <c r="H9641" t="s">
        <v>846</v>
      </c>
      <c r="I9641" t="s">
        <v>844</v>
      </c>
      <c r="J9641" t="s">
        <v>844</v>
      </c>
      <c r="K9641" ph="1">
        <v>7614973.39164731</v>
      </c>
      <c r="L9641" ph="1">
        <v>2101575.7347880602</v>
      </c>
      <c r="M9641" t="s">
        <v>43</v>
      </c>
      <c r="N9641" t="s">
        <v>44</v>
      </c>
      <c r="O9641" s="1" ph="1">
        <v>42437</v>
      </c>
      <c r="P9641" ph="1">
        <v>5</v>
      </c>
      <c r="Q9641" ph="1">
        <v>6</v>
      </c>
      <c r="R9641" ph="1">
        <v>6</v>
      </c>
      <c r="S9641" t="s">
        <v>190</v>
      </c>
      <c r="T9641" t="s">
        <v>122</v>
      </c>
      <c r="U9641" t="s">
        <v>390</v>
      </c>
      <c r="V9641" t="s">
        <v>498</v>
      </c>
      <c r="W9641" t="s">
        <v>499</v>
      </c>
      <c r="X9641" t="s">
        <v>188</v>
      </c>
      <c r="Y9641" t="s">
        <v>50</v>
      </c>
      <c r="Z9641" t="s">
        <v>500</v>
      </c>
      <c r="AA9641" ph="1">
        <v>1700</v>
      </c>
      <c r="AB9641" ph="1">
        <v>0</v>
      </c>
      <c r="AC9641" t="s">
        <v>63</v>
      </c>
      <c r="AD9641" ph="1">
        <v>120</v>
      </c>
      <c r="AE9641" ph="1">
        <v>1700</v>
      </c>
      <c r="AF9641" t="s">
        <v>127</v>
      </c>
      <c r="AG9641" t="s">
        <v>54</v>
      </c>
      <c r="AH9641" t="s">
        <v>65</v>
      </c>
      <c r="AI9641" t="s">
        <v>55</v>
      </c>
      <c r="AJ9641" ph="1">
        <v>3</v>
      </c>
      <c r="AK9641" t="b">
        <v>0</v>
      </c>
    </row>
    <row r="9642" spans="1:37" hidden="1" x14ac:dyDescent="0.25">
      <c r="A9642" t="s">
        <v>37</v>
      </c>
      <c r="B9642" t="s">
        <v>383</v>
      </c>
      <c r="C9642" t="s">
        <v>384</v>
      </c>
      <c r="D9642" t="s">
        <v>385</v>
      </c>
      <c r="E9642" t="s">
        <v>314</v>
      </c>
      <c r="G9642" t="s">
        <v>0</v>
      </c>
      <c r="H9642" t="s">
        <v>848</v>
      </c>
      <c r="I9642" t="s">
        <v>844</v>
      </c>
      <c r="J9642" t="s">
        <v>844</v>
      </c>
      <c r="K9642" ph="1">
        <v>7614973.39164731</v>
      </c>
      <c r="L9642" ph="1">
        <v>2101575.7347880602</v>
      </c>
      <c r="M9642" t="s">
        <v>43</v>
      </c>
      <c r="N9642" t="s">
        <v>44</v>
      </c>
      <c r="O9642" s="1" ph="1">
        <v>42437</v>
      </c>
      <c r="P9642" ph="1">
        <v>9</v>
      </c>
      <c r="Q9642" ph="1">
        <v>10</v>
      </c>
      <c r="R9642" ph="1">
        <v>10</v>
      </c>
      <c r="S9642" t="s">
        <v>190</v>
      </c>
      <c r="T9642" t="s">
        <v>122</v>
      </c>
      <c r="U9642" t="s">
        <v>390</v>
      </c>
      <c r="V9642" t="s">
        <v>498</v>
      </c>
      <c r="W9642" t="s">
        <v>499</v>
      </c>
      <c r="X9642" t="s">
        <v>188</v>
      </c>
      <c r="Y9642" t="s">
        <v>50</v>
      </c>
      <c r="Z9642" t="s">
        <v>500</v>
      </c>
      <c r="AA9642" ph="1">
        <v>1700</v>
      </c>
      <c r="AB9642" ph="1">
        <v>0</v>
      </c>
      <c r="AC9642" t="s">
        <v>63</v>
      </c>
      <c r="AD9642" ph="1">
        <v>120</v>
      </c>
      <c r="AE9642" ph="1">
        <v>1700</v>
      </c>
      <c r="AF9642" t="s">
        <v>127</v>
      </c>
      <c r="AG9642" t="s">
        <v>54</v>
      </c>
      <c r="AH9642" t="s">
        <v>65</v>
      </c>
      <c r="AI9642" t="s">
        <v>55</v>
      </c>
      <c r="AJ9642" ph="1">
        <v>4</v>
      </c>
      <c r="AK9642" t="b">
        <v>0</v>
      </c>
    </row>
    <row r="9643" spans="1:37" hidden="1" x14ac:dyDescent="0.25">
      <c r="A9643" t="s">
        <v>37</v>
      </c>
      <c r="B9643" t="s">
        <v>376</v>
      </c>
      <c r="E9643" t="s">
        <v>314</v>
      </c>
      <c r="G9643" t="s">
        <v>0</v>
      </c>
      <c r="H9643" t="s">
        <v>847</v>
      </c>
      <c r="I9643" t="s">
        <v>844</v>
      </c>
      <c r="J9643" t="s">
        <v>844</v>
      </c>
      <c r="K9643" ph="1">
        <v>7614973.39164731</v>
      </c>
      <c r="L9643" ph="1">
        <v>2101575.7347880602</v>
      </c>
      <c r="M9643" t="s">
        <v>718</v>
      </c>
      <c r="N9643" t="s">
        <v>44</v>
      </c>
      <c r="O9643" s="1" ph="1">
        <v>42437</v>
      </c>
      <c r="P9643" ph="1">
        <v>0</v>
      </c>
      <c r="Q9643" ph="1">
        <v>1</v>
      </c>
      <c r="R9643" ph="1">
        <v>0.5</v>
      </c>
      <c r="S9643" t="s">
        <v>190</v>
      </c>
      <c r="T9643" t="s">
        <v>122</v>
      </c>
      <c r="U9643" t="s">
        <v>390</v>
      </c>
      <c r="V9643" t="s">
        <v>501</v>
      </c>
      <c r="W9643" t="s">
        <v>502</v>
      </c>
      <c r="X9643" t="s">
        <v>193</v>
      </c>
      <c r="Y9643" t="s">
        <v>50</v>
      </c>
      <c r="Z9643" t="s">
        <v>503</v>
      </c>
      <c r="AA9643" ph="1">
        <v>670</v>
      </c>
      <c r="AB9643" ph="1">
        <v>0</v>
      </c>
      <c r="AC9643" t="s">
        <v>63</v>
      </c>
      <c r="AD9643" ph="1">
        <v>69</v>
      </c>
      <c r="AE9643" ph="1">
        <v>670</v>
      </c>
      <c r="AF9643" t="s">
        <v>127</v>
      </c>
      <c r="AG9643" t="s">
        <v>54</v>
      </c>
      <c r="AH9643" t="s">
        <v>65</v>
      </c>
      <c r="AI9643" t="s">
        <v>55</v>
      </c>
      <c r="AJ9643" ph="1">
        <v>1</v>
      </c>
      <c r="AK9643" t="b">
        <v>0</v>
      </c>
    </row>
    <row r="9644" spans="1:37" hidden="1" x14ac:dyDescent="0.25">
      <c r="A9644" t="s">
        <v>37</v>
      </c>
      <c r="B9644" t="s">
        <v>38</v>
      </c>
      <c r="C9644" t="s">
        <v>39</v>
      </c>
      <c r="E9644" t="s">
        <v>314</v>
      </c>
      <c r="G9644" t="s">
        <v>0</v>
      </c>
      <c r="H9644" t="s">
        <v>845</v>
      </c>
      <c r="I9644" t="s">
        <v>844</v>
      </c>
      <c r="J9644" t="s">
        <v>844</v>
      </c>
      <c r="K9644" ph="1">
        <v>7614973.39164731</v>
      </c>
      <c r="L9644" ph="1">
        <v>2101575.7347880602</v>
      </c>
      <c r="M9644" t="s">
        <v>43</v>
      </c>
      <c r="N9644" t="s">
        <v>44</v>
      </c>
      <c r="O9644" s="1" ph="1">
        <v>42437</v>
      </c>
      <c r="P9644" ph="1">
        <v>2</v>
      </c>
      <c r="Q9644" ph="1">
        <v>3</v>
      </c>
      <c r="R9644" ph="1">
        <v>3</v>
      </c>
      <c r="S9644" t="s">
        <v>190</v>
      </c>
      <c r="T9644" t="s">
        <v>122</v>
      </c>
      <c r="U9644" t="s">
        <v>390</v>
      </c>
      <c r="V9644" t="s">
        <v>501</v>
      </c>
      <c r="W9644" t="s">
        <v>502</v>
      </c>
      <c r="X9644" t="s">
        <v>193</v>
      </c>
      <c r="Y9644" t="s">
        <v>50</v>
      </c>
      <c r="Z9644" t="s">
        <v>503</v>
      </c>
      <c r="AA9644" ph="1">
        <v>680</v>
      </c>
      <c r="AB9644" ph="1">
        <v>0</v>
      </c>
      <c r="AC9644" t="s">
        <v>63</v>
      </c>
      <c r="AD9644" ph="1">
        <v>70</v>
      </c>
      <c r="AE9644" ph="1">
        <v>680</v>
      </c>
      <c r="AF9644" t="s">
        <v>127</v>
      </c>
      <c r="AG9644" t="s">
        <v>54</v>
      </c>
      <c r="AH9644" t="s">
        <v>65</v>
      </c>
      <c r="AI9644" t="s">
        <v>55</v>
      </c>
      <c r="AJ9644" ph="1">
        <v>2</v>
      </c>
      <c r="AK9644" t="b">
        <v>0</v>
      </c>
    </row>
    <row r="9645" spans="1:37" hidden="1" x14ac:dyDescent="0.25">
      <c r="A9645" t="s">
        <v>37</v>
      </c>
      <c r="B9645" t="s">
        <v>379</v>
      </c>
      <c r="C9645" t="s">
        <v>380</v>
      </c>
      <c r="D9645" t="s">
        <v>381</v>
      </c>
      <c r="E9645" t="s">
        <v>314</v>
      </c>
      <c r="G9645" t="s">
        <v>0</v>
      </c>
      <c r="H9645" t="s">
        <v>846</v>
      </c>
      <c r="I9645" t="s">
        <v>844</v>
      </c>
      <c r="J9645" t="s">
        <v>844</v>
      </c>
      <c r="K9645" ph="1">
        <v>7614973.39164731</v>
      </c>
      <c r="L9645" ph="1">
        <v>2101575.7347880602</v>
      </c>
      <c r="M9645" t="s">
        <v>43</v>
      </c>
      <c r="N9645" t="s">
        <v>44</v>
      </c>
      <c r="O9645" s="1" ph="1">
        <v>42437</v>
      </c>
      <c r="P9645" ph="1">
        <v>5</v>
      </c>
      <c r="Q9645" ph="1">
        <v>6</v>
      </c>
      <c r="R9645" ph="1">
        <v>6</v>
      </c>
      <c r="S9645" t="s">
        <v>190</v>
      </c>
      <c r="T9645" t="s">
        <v>122</v>
      </c>
      <c r="U9645" t="s">
        <v>390</v>
      </c>
      <c r="V9645" t="s">
        <v>501</v>
      </c>
      <c r="W9645" t="s">
        <v>502</v>
      </c>
      <c r="X9645" t="s">
        <v>193</v>
      </c>
      <c r="Y9645" t="s">
        <v>50</v>
      </c>
      <c r="Z9645" t="s">
        <v>503</v>
      </c>
      <c r="AA9645" ph="1">
        <v>670</v>
      </c>
      <c r="AB9645" ph="1">
        <v>0</v>
      </c>
      <c r="AC9645" t="s">
        <v>63</v>
      </c>
      <c r="AD9645" ph="1">
        <v>69</v>
      </c>
      <c r="AE9645" ph="1">
        <v>670</v>
      </c>
      <c r="AF9645" t="s">
        <v>127</v>
      </c>
      <c r="AG9645" t="s">
        <v>54</v>
      </c>
      <c r="AH9645" t="s">
        <v>65</v>
      </c>
      <c r="AI9645" t="s">
        <v>55</v>
      </c>
      <c r="AJ9645" ph="1">
        <v>3</v>
      </c>
      <c r="AK9645" t="b">
        <v>0</v>
      </c>
    </row>
    <row r="9646" spans="1:37" hidden="1" x14ac:dyDescent="0.25">
      <c r="A9646" t="s">
        <v>37</v>
      </c>
      <c r="B9646" t="s">
        <v>383</v>
      </c>
      <c r="C9646" t="s">
        <v>384</v>
      </c>
      <c r="D9646" t="s">
        <v>385</v>
      </c>
      <c r="E9646" t="s">
        <v>314</v>
      </c>
      <c r="G9646" t="s">
        <v>0</v>
      </c>
      <c r="H9646" t="s">
        <v>848</v>
      </c>
      <c r="I9646" t="s">
        <v>844</v>
      </c>
      <c r="J9646" t="s">
        <v>844</v>
      </c>
      <c r="K9646" ph="1">
        <v>7614973.39164731</v>
      </c>
      <c r="L9646" ph="1">
        <v>2101575.7347880602</v>
      </c>
      <c r="M9646" t="s">
        <v>43</v>
      </c>
      <c r="N9646" t="s">
        <v>44</v>
      </c>
      <c r="O9646" s="1" ph="1">
        <v>42437</v>
      </c>
      <c r="P9646" ph="1">
        <v>9</v>
      </c>
      <c r="Q9646" ph="1">
        <v>10</v>
      </c>
      <c r="R9646" ph="1">
        <v>10</v>
      </c>
      <c r="S9646" t="s">
        <v>190</v>
      </c>
      <c r="T9646" t="s">
        <v>122</v>
      </c>
      <c r="U9646" t="s">
        <v>390</v>
      </c>
      <c r="V9646" t="s">
        <v>501</v>
      </c>
      <c r="W9646" t="s">
        <v>502</v>
      </c>
      <c r="X9646" t="s">
        <v>193</v>
      </c>
      <c r="Y9646" t="s">
        <v>50</v>
      </c>
      <c r="Z9646" t="s">
        <v>503</v>
      </c>
      <c r="AA9646" ph="1">
        <v>670</v>
      </c>
      <c r="AB9646" ph="1">
        <v>0</v>
      </c>
      <c r="AC9646" t="s">
        <v>63</v>
      </c>
      <c r="AD9646" ph="1">
        <v>69</v>
      </c>
      <c r="AE9646" ph="1">
        <v>670</v>
      </c>
      <c r="AF9646" t="s">
        <v>127</v>
      </c>
      <c r="AG9646" t="s">
        <v>54</v>
      </c>
      <c r="AH9646" t="s">
        <v>65</v>
      </c>
      <c r="AI9646" t="s">
        <v>55</v>
      </c>
      <c r="AJ9646" ph="1">
        <v>4</v>
      </c>
      <c r="AK9646" t="b">
        <v>0</v>
      </c>
    </row>
    <row r="9647" spans="1:37" hidden="1" x14ac:dyDescent="0.25">
      <c r="A9647" t="s">
        <v>37</v>
      </c>
      <c r="B9647" t="s">
        <v>376</v>
      </c>
      <c r="E9647" t="s">
        <v>314</v>
      </c>
      <c r="G9647" t="s">
        <v>0</v>
      </c>
      <c r="H9647" t="s">
        <v>843</v>
      </c>
      <c r="I9647" t="s">
        <v>844</v>
      </c>
      <c r="J9647" t="s">
        <v>844</v>
      </c>
      <c r="K9647" ph="1">
        <v>7614973.39164731</v>
      </c>
      <c r="L9647" ph="1">
        <v>2101575.7347880602</v>
      </c>
      <c r="M9647" t="s">
        <v>43</v>
      </c>
      <c r="N9647" t="s">
        <v>44</v>
      </c>
      <c r="O9647" s="1" ph="1">
        <v>42437</v>
      </c>
      <c r="P9647" ph="1">
        <v>0</v>
      </c>
      <c r="Q9647" ph="1">
        <v>1</v>
      </c>
      <c r="R9647" ph="1">
        <v>0.5</v>
      </c>
      <c r="S9647" t="s">
        <v>190</v>
      </c>
      <c r="T9647" t="s">
        <v>122</v>
      </c>
      <c r="U9647" t="s">
        <v>390</v>
      </c>
      <c r="V9647" t="s">
        <v>504</v>
      </c>
      <c r="W9647" t="s">
        <v>505</v>
      </c>
      <c r="X9647" t="s">
        <v>193</v>
      </c>
      <c r="Y9647" t="s">
        <v>50</v>
      </c>
      <c r="Z9647" t="s">
        <v>506</v>
      </c>
      <c r="AA9647" ph="1">
        <v>340</v>
      </c>
      <c r="AB9647" ph="1">
        <v>0</v>
      </c>
      <c r="AC9647" t="s">
        <v>63</v>
      </c>
      <c r="AD9647" ph="1">
        <v>66</v>
      </c>
      <c r="AE9647" ph="1">
        <v>340</v>
      </c>
      <c r="AF9647" t="s">
        <v>127</v>
      </c>
      <c r="AG9647" t="s">
        <v>54</v>
      </c>
      <c r="AH9647" t="s">
        <v>65</v>
      </c>
      <c r="AI9647" t="s">
        <v>55</v>
      </c>
      <c r="AJ9647" ph="1">
        <v>1</v>
      </c>
      <c r="AK9647" t="b">
        <v>0</v>
      </c>
    </row>
    <row r="9648" spans="1:37" hidden="1" x14ac:dyDescent="0.25">
      <c r="A9648" t="s">
        <v>37</v>
      </c>
      <c r="B9648" t="s">
        <v>38</v>
      </c>
      <c r="C9648" t="s">
        <v>39</v>
      </c>
      <c r="E9648" t="s">
        <v>314</v>
      </c>
      <c r="G9648" t="s">
        <v>0</v>
      </c>
      <c r="H9648" t="s">
        <v>845</v>
      </c>
      <c r="I9648" t="s">
        <v>844</v>
      </c>
      <c r="J9648" t="s">
        <v>844</v>
      </c>
      <c r="K9648" ph="1">
        <v>7614973.39164731</v>
      </c>
      <c r="L9648" ph="1">
        <v>2101575.7347880602</v>
      </c>
      <c r="M9648" t="s">
        <v>43</v>
      </c>
      <c r="N9648" t="s">
        <v>44</v>
      </c>
      <c r="O9648" s="1" ph="1">
        <v>42437</v>
      </c>
      <c r="P9648" ph="1">
        <v>2</v>
      </c>
      <c r="Q9648" ph="1">
        <v>3</v>
      </c>
      <c r="R9648" ph="1">
        <v>3</v>
      </c>
      <c r="S9648" t="s">
        <v>190</v>
      </c>
      <c r="T9648" t="s">
        <v>122</v>
      </c>
      <c r="U9648" t="s">
        <v>390</v>
      </c>
      <c r="V9648" t="s">
        <v>504</v>
      </c>
      <c r="W9648" t="s">
        <v>505</v>
      </c>
      <c r="X9648" t="s">
        <v>193</v>
      </c>
      <c r="Y9648" t="s">
        <v>50</v>
      </c>
      <c r="Z9648" t="s">
        <v>506</v>
      </c>
      <c r="AA9648" ph="1">
        <v>340</v>
      </c>
      <c r="AB9648" ph="1">
        <v>0</v>
      </c>
      <c r="AC9648" t="s">
        <v>63</v>
      </c>
      <c r="AD9648" ph="1">
        <v>66</v>
      </c>
      <c r="AE9648" ph="1">
        <v>340</v>
      </c>
      <c r="AF9648" t="s">
        <v>127</v>
      </c>
      <c r="AG9648" t="s">
        <v>54</v>
      </c>
      <c r="AH9648" t="s">
        <v>65</v>
      </c>
      <c r="AI9648" t="s">
        <v>55</v>
      </c>
      <c r="AJ9648" ph="1">
        <v>2</v>
      </c>
      <c r="AK9648" t="b">
        <v>0</v>
      </c>
    </row>
    <row r="9649" spans="1:37" hidden="1" x14ac:dyDescent="0.25">
      <c r="A9649" t="s">
        <v>37</v>
      </c>
      <c r="B9649" t="s">
        <v>379</v>
      </c>
      <c r="C9649" t="s">
        <v>380</v>
      </c>
      <c r="D9649" t="s">
        <v>381</v>
      </c>
      <c r="E9649" t="s">
        <v>314</v>
      </c>
      <c r="G9649" t="s">
        <v>0</v>
      </c>
      <c r="H9649" t="s">
        <v>846</v>
      </c>
      <c r="I9649" t="s">
        <v>844</v>
      </c>
      <c r="J9649" t="s">
        <v>844</v>
      </c>
      <c r="K9649" ph="1">
        <v>7614973.39164731</v>
      </c>
      <c r="L9649" ph="1">
        <v>2101575.7347880602</v>
      </c>
      <c r="M9649" t="s">
        <v>43</v>
      </c>
      <c r="N9649" t="s">
        <v>44</v>
      </c>
      <c r="O9649" s="1" ph="1">
        <v>42437</v>
      </c>
      <c r="P9649" ph="1">
        <v>5</v>
      </c>
      <c r="Q9649" ph="1">
        <v>6</v>
      </c>
      <c r="R9649" ph="1">
        <v>6</v>
      </c>
      <c r="S9649" t="s">
        <v>190</v>
      </c>
      <c r="T9649" t="s">
        <v>122</v>
      </c>
      <c r="U9649" t="s">
        <v>390</v>
      </c>
      <c r="V9649" t="s">
        <v>504</v>
      </c>
      <c r="W9649" t="s">
        <v>505</v>
      </c>
      <c r="X9649" t="s">
        <v>193</v>
      </c>
      <c r="Y9649" t="s">
        <v>50</v>
      </c>
      <c r="Z9649" t="s">
        <v>506</v>
      </c>
      <c r="AA9649" ph="1">
        <v>340</v>
      </c>
      <c r="AB9649" ph="1">
        <v>0</v>
      </c>
      <c r="AC9649" t="s">
        <v>63</v>
      </c>
      <c r="AD9649" ph="1">
        <v>65</v>
      </c>
      <c r="AE9649" ph="1">
        <v>340</v>
      </c>
      <c r="AF9649" t="s">
        <v>127</v>
      </c>
      <c r="AG9649" t="s">
        <v>54</v>
      </c>
      <c r="AH9649" t="s">
        <v>65</v>
      </c>
      <c r="AI9649" t="s">
        <v>55</v>
      </c>
      <c r="AJ9649" ph="1">
        <v>3</v>
      </c>
      <c r="AK9649" t="b">
        <v>0</v>
      </c>
    </row>
    <row r="9650" spans="1:37" hidden="1" x14ac:dyDescent="0.25">
      <c r="A9650" t="s">
        <v>37</v>
      </c>
      <c r="B9650" t="s">
        <v>383</v>
      </c>
      <c r="C9650" t="s">
        <v>384</v>
      </c>
      <c r="D9650" t="s">
        <v>385</v>
      </c>
      <c r="E9650" t="s">
        <v>314</v>
      </c>
      <c r="G9650" t="s">
        <v>0</v>
      </c>
      <c r="H9650" t="s">
        <v>848</v>
      </c>
      <c r="I9650" t="s">
        <v>844</v>
      </c>
      <c r="J9650" t="s">
        <v>844</v>
      </c>
      <c r="K9650" ph="1">
        <v>7614973.39164731</v>
      </c>
      <c r="L9650" ph="1">
        <v>2101575.7347880602</v>
      </c>
      <c r="M9650" t="s">
        <v>43</v>
      </c>
      <c r="N9650" t="s">
        <v>44</v>
      </c>
      <c r="O9650" s="1" ph="1">
        <v>42437</v>
      </c>
      <c r="P9650" ph="1">
        <v>9</v>
      </c>
      <c r="Q9650" ph="1">
        <v>10</v>
      </c>
      <c r="R9650" ph="1">
        <v>10</v>
      </c>
      <c r="S9650" t="s">
        <v>190</v>
      </c>
      <c r="T9650" t="s">
        <v>122</v>
      </c>
      <c r="U9650" t="s">
        <v>390</v>
      </c>
      <c r="V9650" t="s">
        <v>504</v>
      </c>
      <c r="W9650" t="s">
        <v>505</v>
      </c>
      <c r="X9650" t="s">
        <v>193</v>
      </c>
      <c r="Y9650" t="s">
        <v>50</v>
      </c>
      <c r="Z9650" t="s">
        <v>506</v>
      </c>
      <c r="AA9650" ph="1">
        <v>340</v>
      </c>
      <c r="AB9650" ph="1">
        <v>0</v>
      </c>
      <c r="AC9650" t="s">
        <v>63</v>
      </c>
      <c r="AD9650" ph="1">
        <v>65</v>
      </c>
      <c r="AE9650" ph="1">
        <v>340</v>
      </c>
      <c r="AF9650" t="s">
        <v>127</v>
      </c>
      <c r="AG9650" t="s">
        <v>54</v>
      </c>
      <c r="AH9650" t="s">
        <v>65</v>
      </c>
      <c r="AI9650" t="s">
        <v>55</v>
      </c>
      <c r="AJ9650" ph="1">
        <v>4</v>
      </c>
      <c r="AK9650" t="b">
        <v>0</v>
      </c>
    </row>
    <row r="9651" spans="1:37" hidden="1" x14ac:dyDescent="0.25">
      <c r="A9651" t="s">
        <v>37</v>
      </c>
      <c r="B9651" t="s">
        <v>376</v>
      </c>
      <c r="E9651" t="s">
        <v>314</v>
      </c>
      <c r="G9651" t="s">
        <v>0</v>
      </c>
      <c r="H9651" t="s">
        <v>843</v>
      </c>
      <c r="I9651" t="s">
        <v>844</v>
      </c>
      <c r="J9651" t="s">
        <v>844</v>
      </c>
      <c r="K9651" ph="1">
        <v>7614973.39164731</v>
      </c>
      <c r="L9651" ph="1">
        <v>2101575.7347880602</v>
      </c>
      <c r="M9651" t="s">
        <v>43</v>
      </c>
      <c r="N9651" t="s">
        <v>44</v>
      </c>
      <c r="O9651" s="1" ph="1">
        <v>42437</v>
      </c>
      <c r="P9651" ph="1">
        <v>0</v>
      </c>
      <c r="Q9651" ph="1">
        <v>1</v>
      </c>
      <c r="R9651" ph="1">
        <v>0.5</v>
      </c>
      <c r="S9651" t="s">
        <v>190</v>
      </c>
      <c r="T9651" t="s">
        <v>122</v>
      </c>
      <c r="U9651" t="s">
        <v>390</v>
      </c>
      <c r="V9651" t="s">
        <v>237</v>
      </c>
      <c r="W9651" t="s">
        <v>238</v>
      </c>
      <c r="X9651" t="s">
        <v>188</v>
      </c>
      <c r="Y9651" t="s">
        <v>61</v>
      </c>
      <c r="Z9651" t="s">
        <v>239</v>
      </c>
      <c r="AA9651" ph="1">
        <v>340</v>
      </c>
      <c r="AB9651" ph="1">
        <v>0</v>
      </c>
      <c r="AC9651" t="s">
        <v>63</v>
      </c>
      <c r="AD9651" ph="1">
        <v>82</v>
      </c>
      <c r="AE9651" ph="1">
        <v>340</v>
      </c>
      <c r="AF9651" t="s">
        <v>127</v>
      </c>
      <c r="AG9651" t="s">
        <v>54</v>
      </c>
      <c r="AH9651" t="s">
        <v>65</v>
      </c>
      <c r="AI9651" t="s">
        <v>55</v>
      </c>
      <c r="AJ9651" ph="1">
        <v>1</v>
      </c>
      <c r="AK9651" t="b">
        <v>0</v>
      </c>
    </row>
    <row r="9652" spans="1:37" hidden="1" x14ac:dyDescent="0.25">
      <c r="A9652" t="s">
        <v>37</v>
      </c>
      <c r="B9652" t="s">
        <v>38</v>
      </c>
      <c r="C9652" t="s">
        <v>39</v>
      </c>
      <c r="E9652" t="s">
        <v>314</v>
      </c>
      <c r="G9652" t="s">
        <v>0</v>
      </c>
      <c r="H9652" t="s">
        <v>845</v>
      </c>
      <c r="I9652" t="s">
        <v>844</v>
      </c>
      <c r="J9652" t="s">
        <v>844</v>
      </c>
      <c r="K9652" ph="1">
        <v>7614973.39164731</v>
      </c>
      <c r="L9652" ph="1">
        <v>2101575.7347880602</v>
      </c>
      <c r="M9652" t="s">
        <v>43</v>
      </c>
      <c r="N9652" t="s">
        <v>44</v>
      </c>
      <c r="O9652" s="1" ph="1">
        <v>42437</v>
      </c>
      <c r="P9652" ph="1">
        <v>2</v>
      </c>
      <c r="Q9652" ph="1">
        <v>3</v>
      </c>
      <c r="R9652" ph="1">
        <v>3</v>
      </c>
      <c r="S9652" t="s">
        <v>190</v>
      </c>
      <c r="T9652" t="s">
        <v>122</v>
      </c>
      <c r="U9652" t="s">
        <v>390</v>
      </c>
      <c r="V9652" t="s">
        <v>237</v>
      </c>
      <c r="W9652" t="s">
        <v>238</v>
      </c>
      <c r="X9652" t="s">
        <v>188</v>
      </c>
      <c r="Y9652" t="s">
        <v>61</v>
      </c>
      <c r="Z9652" t="s">
        <v>239</v>
      </c>
      <c r="AA9652" ph="1">
        <v>340</v>
      </c>
      <c r="AB9652" ph="1">
        <v>0</v>
      </c>
      <c r="AC9652" t="s">
        <v>63</v>
      </c>
      <c r="AD9652" ph="1">
        <v>82</v>
      </c>
      <c r="AE9652" ph="1">
        <v>340</v>
      </c>
      <c r="AF9652" t="s">
        <v>127</v>
      </c>
      <c r="AG9652" t="s">
        <v>54</v>
      </c>
      <c r="AH9652" t="s">
        <v>65</v>
      </c>
      <c r="AI9652" t="s">
        <v>55</v>
      </c>
      <c r="AJ9652" ph="1">
        <v>2</v>
      </c>
      <c r="AK9652" t="b">
        <v>0</v>
      </c>
    </row>
    <row r="9653" spans="1:37" hidden="1" x14ac:dyDescent="0.25">
      <c r="A9653" t="s">
        <v>37</v>
      </c>
      <c r="B9653" t="s">
        <v>379</v>
      </c>
      <c r="C9653" t="s">
        <v>380</v>
      </c>
      <c r="D9653" t="s">
        <v>381</v>
      </c>
      <c r="E9653" t="s">
        <v>314</v>
      </c>
      <c r="G9653" t="s">
        <v>0</v>
      </c>
      <c r="H9653" t="s">
        <v>846</v>
      </c>
      <c r="I9653" t="s">
        <v>844</v>
      </c>
      <c r="J9653" t="s">
        <v>844</v>
      </c>
      <c r="K9653" ph="1">
        <v>7614973.39164731</v>
      </c>
      <c r="L9653" ph="1">
        <v>2101575.7347880602</v>
      </c>
      <c r="M9653" t="s">
        <v>43</v>
      </c>
      <c r="N9653" t="s">
        <v>44</v>
      </c>
      <c r="O9653" s="1" ph="1">
        <v>42437</v>
      </c>
      <c r="P9653" ph="1">
        <v>5</v>
      </c>
      <c r="Q9653" ph="1">
        <v>6</v>
      </c>
      <c r="R9653" ph="1">
        <v>6</v>
      </c>
      <c r="S9653" t="s">
        <v>190</v>
      </c>
      <c r="T9653" t="s">
        <v>122</v>
      </c>
      <c r="U9653" t="s">
        <v>390</v>
      </c>
      <c r="V9653" t="s">
        <v>237</v>
      </c>
      <c r="W9653" t="s">
        <v>238</v>
      </c>
      <c r="X9653" t="s">
        <v>188</v>
      </c>
      <c r="Y9653" t="s">
        <v>61</v>
      </c>
      <c r="Z9653" t="s">
        <v>239</v>
      </c>
      <c r="AA9653" ph="1">
        <v>340</v>
      </c>
      <c r="AB9653" ph="1">
        <v>0</v>
      </c>
      <c r="AC9653" t="s">
        <v>63</v>
      </c>
      <c r="AD9653" ph="1">
        <v>82</v>
      </c>
      <c r="AE9653" ph="1">
        <v>340</v>
      </c>
      <c r="AF9653" t="s">
        <v>127</v>
      </c>
      <c r="AG9653" t="s">
        <v>54</v>
      </c>
      <c r="AH9653" t="s">
        <v>65</v>
      </c>
      <c r="AI9653" t="s">
        <v>55</v>
      </c>
      <c r="AJ9653" ph="1">
        <v>3</v>
      </c>
      <c r="AK9653" t="b">
        <v>0</v>
      </c>
    </row>
    <row r="9654" spans="1:37" hidden="1" x14ac:dyDescent="0.25">
      <c r="A9654" t="s">
        <v>37</v>
      </c>
      <c r="B9654" t="s">
        <v>383</v>
      </c>
      <c r="C9654" t="s">
        <v>384</v>
      </c>
      <c r="D9654" t="s">
        <v>385</v>
      </c>
      <c r="E9654" t="s">
        <v>314</v>
      </c>
      <c r="G9654" t="s">
        <v>0</v>
      </c>
      <c r="H9654" t="s">
        <v>848</v>
      </c>
      <c r="I9654" t="s">
        <v>844</v>
      </c>
      <c r="J9654" t="s">
        <v>844</v>
      </c>
      <c r="K9654" ph="1">
        <v>7614973.39164731</v>
      </c>
      <c r="L9654" ph="1">
        <v>2101575.7347880602</v>
      </c>
      <c r="M9654" t="s">
        <v>43</v>
      </c>
      <c r="N9654" t="s">
        <v>44</v>
      </c>
      <c r="O9654" s="1" ph="1">
        <v>42437</v>
      </c>
      <c r="P9654" ph="1">
        <v>9</v>
      </c>
      <c r="Q9654" ph="1">
        <v>10</v>
      </c>
      <c r="R9654" ph="1">
        <v>10</v>
      </c>
      <c r="S9654" t="s">
        <v>190</v>
      </c>
      <c r="T9654" t="s">
        <v>122</v>
      </c>
      <c r="U9654" t="s">
        <v>390</v>
      </c>
      <c r="V9654" t="s">
        <v>237</v>
      </c>
      <c r="W9654" t="s">
        <v>238</v>
      </c>
      <c r="X9654" t="s">
        <v>188</v>
      </c>
      <c r="Y9654" t="s">
        <v>61</v>
      </c>
      <c r="Z9654" t="s">
        <v>239</v>
      </c>
      <c r="AA9654" ph="1">
        <v>340</v>
      </c>
      <c r="AB9654" ph="1">
        <v>0</v>
      </c>
      <c r="AC9654" t="s">
        <v>63</v>
      </c>
      <c r="AD9654" ph="1">
        <v>82</v>
      </c>
      <c r="AE9654" ph="1">
        <v>340</v>
      </c>
      <c r="AF9654" t="s">
        <v>127</v>
      </c>
      <c r="AG9654" t="s">
        <v>54</v>
      </c>
      <c r="AH9654" t="s">
        <v>65</v>
      </c>
      <c r="AI9654" t="s">
        <v>55</v>
      </c>
      <c r="AJ9654" ph="1">
        <v>4</v>
      </c>
      <c r="AK9654" t="b">
        <v>0</v>
      </c>
    </row>
    <row r="9655" spans="1:37" hidden="1" x14ac:dyDescent="0.25">
      <c r="A9655" t="s">
        <v>37</v>
      </c>
      <c r="B9655" t="s">
        <v>376</v>
      </c>
      <c r="E9655" t="s">
        <v>314</v>
      </c>
      <c r="G9655" t="s">
        <v>0</v>
      </c>
      <c r="H9655" t="s">
        <v>843</v>
      </c>
      <c r="I9655" t="s">
        <v>844</v>
      </c>
      <c r="J9655" t="s">
        <v>844</v>
      </c>
      <c r="K9655" ph="1">
        <v>7614973.39164731</v>
      </c>
      <c r="L9655" ph="1">
        <v>2101575.7347880602</v>
      </c>
      <c r="M9655" t="s">
        <v>43</v>
      </c>
      <c r="N9655" t="s">
        <v>44</v>
      </c>
      <c r="O9655" s="1" ph="1">
        <v>42437</v>
      </c>
      <c r="P9655" ph="1">
        <v>0</v>
      </c>
      <c r="Q9655" ph="1">
        <v>1</v>
      </c>
      <c r="R9655" ph="1">
        <v>0.5</v>
      </c>
      <c r="S9655" t="s">
        <v>190</v>
      </c>
      <c r="T9655" t="s">
        <v>122</v>
      </c>
      <c r="U9655" t="s">
        <v>390</v>
      </c>
      <c r="V9655" t="s">
        <v>240</v>
      </c>
      <c r="W9655" t="s">
        <v>241</v>
      </c>
      <c r="X9655" t="s">
        <v>188</v>
      </c>
      <c r="Y9655" t="s">
        <v>61</v>
      </c>
      <c r="Z9655" t="s">
        <v>242</v>
      </c>
      <c r="AA9655" ph="1">
        <v>340</v>
      </c>
      <c r="AB9655" ph="1">
        <v>0</v>
      </c>
      <c r="AC9655" t="s">
        <v>63</v>
      </c>
      <c r="AD9655" ph="1">
        <v>69</v>
      </c>
      <c r="AE9655" ph="1">
        <v>340</v>
      </c>
      <c r="AF9655" t="s">
        <v>127</v>
      </c>
      <c r="AG9655" t="s">
        <v>54</v>
      </c>
      <c r="AH9655" t="s">
        <v>65</v>
      </c>
      <c r="AI9655" t="s">
        <v>55</v>
      </c>
      <c r="AJ9655" ph="1">
        <v>1</v>
      </c>
      <c r="AK9655" t="b">
        <v>0</v>
      </c>
    </row>
    <row r="9656" spans="1:37" hidden="1" x14ac:dyDescent="0.25">
      <c r="A9656" t="s">
        <v>37</v>
      </c>
      <c r="B9656" t="s">
        <v>38</v>
      </c>
      <c r="C9656" t="s">
        <v>39</v>
      </c>
      <c r="E9656" t="s">
        <v>314</v>
      </c>
      <c r="G9656" t="s">
        <v>0</v>
      </c>
      <c r="H9656" t="s">
        <v>845</v>
      </c>
      <c r="I9656" t="s">
        <v>844</v>
      </c>
      <c r="J9656" t="s">
        <v>844</v>
      </c>
      <c r="K9656" ph="1">
        <v>7614973.39164731</v>
      </c>
      <c r="L9656" ph="1">
        <v>2101575.7347880602</v>
      </c>
      <c r="M9656" t="s">
        <v>43</v>
      </c>
      <c r="N9656" t="s">
        <v>44</v>
      </c>
      <c r="O9656" s="1" ph="1">
        <v>42437</v>
      </c>
      <c r="P9656" ph="1">
        <v>2</v>
      </c>
      <c r="Q9656" ph="1">
        <v>3</v>
      </c>
      <c r="R9656" ph="1">
        <v>3</v>
      </c>
      <c r="S9656" t="s">
        <v>190</v>
      </c>
      <c r="T9656" t="s">
        <v>122</v>
      </c>
      <c r="U9656" t="s">
        <v>390</v>
      </c>
      <c r="V9656" t="s">
        <v>240</v>
      </c>
      <c r="W9656" t="s">
        <v>241</v>
      </c>
      <c r="X9656" t="s">
        <v>188</v>
      </c>
      <c r="Y9656" t="s">
        <v>61</v>
      </c>
      <c r="Z9656" t="s">
        <v>242</v>
      </c>
      <c r="AA9656" ph="1">
        <v>340</v>
      </c>
      <c r="AB9656" ph="1">
        <v>0</v>
      </c>
      <c r="AC9656" t="s">
        <v>63</v>
      </c>
      <c r="AD9656" ph="1">
        <v>69</v>
      </c>
      <c r="AE9656" ph="1">
        <v>340</v>
      </c>
      <c r="AF9656" t="s">
        <v>127</v>
      </c>
      <c r="AG9656" t="s">
        <v>54</v>
      </c>
      <c r="AH9656" t="s">
        <v>65</v>
      </c>
      <c r="AI9656" t="s">
        <v>55</v>
      </c>
      <c r="AJ9656" ph="1">
        <v>2</v>
      </c>
      <c r="AK9656" t="b">
        <v>0</v>
      </c>
    </row>
    <row r="9657" spans="1:37" hidden="1" x14ac:dyDescent="0.25">
      <c r="A9657" t="s">
        <v>37</v>
      </c>
      <c r="B9657" t="s">
        <v>379</v>
      </c>
      <c r="C9657" t="s">
        <v>380</v>
      </c>
      <c r="D9657" t="s">
        <v>381</v>
      </c>
      <c r="E9657" t="s">
        <v>314</v>
      </c>
      <c r="G9657" t="s">
        <v>0</v>
      </c>
      <c r="H9657" t="s">
        <v>846</v>
      </c>
      <c r="I9657" t="s">
        <v>844</v>
      </c>
      <c r="J9657" t="s">
        <v>844</v>
      </c>
      <c r="K9657" ph="1">
        <v>7614973.39164731</v>
      </c>
      <c r="L9657" ph="1">
        <v>2101575.7347880602</v>
      </c>
      <c r="M9657" t="s">
        <v>43</v>
      </c>
      <c r="N9657" t="s">
        <v>44</v>
      </c>
      <c r="O9657" s="1" ph="1">
        <v>42437</v>
      </c>
      <c r="P9657" ph="1">
        <v>5</v>
      </c>
      <c r="Q9657" ph="1">
        <v>6</v>
      </c>
      <c r="R9657" ph="1">
        <v>6</v>
      </c>
      <c r="S9657" t="s">
        <v>190</v>
      </c>
      <c r="T9657" t="s">
        <v>122</v>
      </c>
      <c r="U9657" t="s">
        <v>390</v>
      </c>
      <c r="V9657" t="s">
        <v>240</v>
      </c>
      <c r="W9657" t="s">
        <v>241</v>
      </c>
      <c r="X9657" t="s">
        <v>188</v>
      </c>
      <c r="Y9657" t="s">
        <v>61</v>
      </c>
      <c r="Z9657" t="s">
        <v>242</v>
      </c>
      <c r="AA9657" ph="1">
        <v>340</v>
      </c>
      <c r="AB9657" ph="1">
        <v>0</v>
      </c>
      <c r="AC9657" t="s">
        <v>63</v>
      </c>
      <c r="AD9657" ph="1">
        <v>68</v>
      </c>
      <c r="AE9657" ph="1">
        <v>340</v>
      </c>
      <c r="AF9657" t="s">
        <v>127</v>
      </c>
      <c r="AG9657" t="s">
        <v>54</v>
      </c>
      <c r="AH9657" t="s">
        <v>65</v>
      </c>
      <c r="AI9657" t="s">
        <v>55</v>
      </c>
      <c r="AJ9657" ph="1">
        <v>3</v>
      </c>
      <c r="AK9657" t="b">
        <v>0</v>
      </c>
    </row>
    <row r="9658" spans="1:37" hidden="1" x14ac:dyDescent="0.25">
      <c r="A9658" t="s">
        <v>37</v>
      </c>
      <c r="B9658" t="s">
        <v>383</v>
      </c>
      <c r="C9658" t="s">
        <v>384</v>
      </c>
      <c r="D9658" t="s">
        <v>385</v>
      </c>
      <c r="E9658" t="s">
        <v>314</v>
      </c>
      <c r="G9658" t="s">
        <v>0</v>
      </c>
      <c r="H9658" t="s">
        <v>848</v>
      </c>
      <c r="I9658" t="s">
        <v>844</v>
      </c>
      <c r="J9658" t="s">
        <v>844</v>
      </c>
      <c r="K9658" ph="1">
        <v>7614973.39164731</v>
      </c>
      <c r="L9658" ph="1">
        <v>2101575.7347880602</v>
      </c>
      <c r="M9658" t="s">
        <v>43</v>
      </c>
      <c r="N9658" t="s">
        <v>44</v>
      </c>
      <c r="O9658" s="1" ph="1">
        <v>42437</v>
      </c>
      <c r="P9658" ph="1">
        <v>9</v>
      </c>
      <c r="Q9658" ph="1">
        <v>10</v>
      </c>
      <c r="R9658" ph="1">
        <v>10</v>
      </c>
      <c r="S9658" t="s">
        <v>190</v>
      </c>
      <c r="T9658" t="s">
        <v>122</v>
      </c>
      <c r="U9658" t="s">
        <v>390</v>
      </c>
      <c r="V9658" t="s">
        <v>240</v>
      </c>
      <c r="W9658" t="s">
        <v>241</v>
      </c>
      <c r="X9658" t="s">
        <v>188</v>
      </c>
      <c r="Y9658" t="s">
        <v>61</v>
      </c>
      <c r="Z9658" t="s">
        <v>242</v>
      </c>
      <c r="AA9658" ph="1">
        <v>340</v>
      </c>
      <c r="AB9658" ph="1">
        <v>0</v>
      </c>
      <c r="AC9658" t="s">
        <v>63</v>
      </c>
      <c r="AD9658" ph="1">
        <v>69</v>
      </c>
      <c r="AE9658" ph="1">
        <v>340</v>
      </c>
      <c r="AF9658" t="s">
        <v>127</v>
      </c>
      <c r="AG9658" t="s">
        <v>54</v>
      </c>
      <c r="AH9658" t="s">
        <v>65</v>
      </c>
      <c r="AI9658" t="s">
        <v>55</v>
      </c>
      <c r="AJ9658" ph="1">
        <v>4</v>
      </c>
      <c r="AK9658" t="b">
        <v>0</v>
      </c>
    </row>
    <row r="9659" spans="1:37" hidden="1" x14ac:dyDescent="0.25">
      <c r="A9659" t="s">
        <v>37</v>
      </c>
      <c r="B9659" t="s">
        <v>376</v>
      </c>
      <c r="E9659" t="s">
        <v>314</v>
      </c>
      <c r="G9659" t="s">
        <v>0</v>
      </c>
      <c r="H9659" t="s">
        <v>843</v>
      </c>
      <c r="I9659" t="s">
        <v>844</v>
      </c>
      <c r="J9659" t="s">
        <v>844</v>
      </c>
      <c r="K9659" ph="1">
        <v>7614973.39164731</v>
      </c>
      <c r="L9659" ph="1">
        <v>2101575.7347880602</v>
      </c>
      <c r="M9659" t="s">
        <v>43</v>
      </c>
      <c r="N9659" t="s">
        <v>44</v>
      </c>
      <c r="O9659" s="1" ph="1">
        <v>42437</v>
      </c>
      <c r="P9659" ph="1">
        <v>0</v>
      </c>
      <c r="Q9659" ph="1">
        <v>1</v>
      </c>
      <c r="R9659" ph="1">
        <v>0.5</v>
      </c>
      <c r="S9659" t="s">
        <v>190</v>
      </c>
      <c r="T9659" t="s">
        <v>122</v>
      </c>
      <c r="U9659" t="s">
        <v>390</v>
      </c>
      <c r="V9659" t="s">
        <v>243</v>
      </c>
      <c r="W9659" t="s">
        <v>244</v>
      </c>
      <c r="X9659" t="s">
        <v>193</v>
      </c>
      <c r="Y9659" t="s">
        <v>50</v>
      </c>
      <c r="Z9659" t="s">
        <v>245</v>
      </c>
      <c r="AA9659" ph="1">
        <v>340</v>
      </c>
      <c r="AB9659" ph="1">
        <v>0</v>
      </c>
      <c r="AC9659" t="s">
        <v>63</v>
      </c>
      <c r="AD9659" ph="1">
        <v>41</v>
      </c>
      <c r="AE9659" ph="1">
        <v>340</v>
      </c>
      <c r="AF9659" t="s">
        <v>127</v>
      </c>
      <c r="AG9659" t="s">
        <v>54</v>
      </c>
      <c r="AH9659" t="s">
        <v>65</v>
      </c>
      <c r="AI9659" t="s">
        <v>55</v>
      </c>
      <c r="AJ9659" ph="1">
        <v>1</v>
      </c>
      <c r="AK9659" t="b">
        <v>0</v>
      </c>
    </row>
    <row r="9660" spans="1:37" hidden="1" x14ac:dyDescent="0.25">
      <c r="A9660" t="s">
        <v>37</v>
      </c>
      <c r="B9660" t="s">
        <v>38</v>
      </c>
      <c r="C9660" t="s">
        <v>39</v>
      </c>
      <c r="E9660" t="s">
        <v>314</v>
      </c>
      <c r="G9660" t="s">
        <v>0</v>
      </c>
      <c r="H9660" t="s">
        <v>845</v>
      </c>
      <c r="I9660" t="s">
        <v>844</v>
      </c>
      <c r="J9660" t="s">
        <v>844</v>
      </c>
      <c r="K9660" ph="1">
        <v>7614973.39164731</v>
      </c>
      <c r="L9660" ph="1">
        <v>2101575.7347880602</v>
      </c>
      <c r="M9660" t="s">
        <v>43</v>
      </c>
      <c r="N9660" t="s">
        <v>44</v>
      </c>
      <c r="O9660" s="1" ph="1">
        <v>42437</v>
      </c>
      <c r="P9660" ph="1">
        <v>2</v>
      </c>
      <c r="Q9660" ph="1">
        <v>3</v>
      </c>
      <c r="R9660" ph="1">
        <v>3</v>
      </c>
      <c r="S9660" t="s">
        <v>190</v>
      </c>
      <c r="T9660" t="s">
        <v>122</v>
      </c>
      <c r="U9660" t="s">
        <v>390</v>
      </c>
      <c r="V9660" t="s">
        <v>243</v>
      </c>
      <c r="W9660" t="s">
        <v>244</v>
      </c>
      <c r="X9660" t="s">
        <v>193</v>
      </c>
      <c r="Y9660" t="s">
        <v>50</v>
      </c>
      <c r="Z9660" t="s">
        <v>245</v>
      </c>
      <c r="AA9660" ph="1">
        <v>340</v>
      </c>
      <c r="AB9660" ph="1">
        <v>0</v>
      </c>
      <c r="AC9660" t="s">
        <v>63</v>
      </c>
      <c r="AD9660" ph="1">
        <v>41</v>
      </c>
      <c r="AE9660" ph="1">
        <v>340</v>
      </c>
      <c r="AF9660" t="s">
        <v>127</v>
      </c>
      <c r="AG9660" t="s">
        <v>54</v>
      </c>
      <c r="AH9660" t="s">
        <v>65</v>
      </c>
      <c r="AI9660" t="s">
        <v>55</v>
      </c>
      <c r="AJ9660" ph="1">
        <v>2</v>
      </c>
      <c r="AK9660" t="b">
        <v>0</v>
      </c>
    </row>
    <row r="9661" spans="1:37" hidden="1" x14ac:dyDescent="0.25">
      <c r="A9661" t="s">
        <v>37</v>
      </c>
      <c r="B9661" t="s">
        <v>379</v>
      </c>
      <c r="C9661" t="s">
        <v>380</v>
      </c>
      <c r="D9661" t="s">
        <v>381</v>
      </c>
      <c r="E9661" t="s">
        <v>314</v>
      </c>
      <c r="G9661" t="s">
        <v>0</v>
      </c>
      <c r="H9661" t="s">
        <v>846</v>
      </c>
      <c r="I9661" t="s">
        <v>844</v>
      </c>
      <c r="J9661" t="s">
        <v>844</v>
      </c>
      <c r="K9661" ph="1">
        <v>7614973.39164731</v>
      </c>
      <c r="L9661" ph="1">
        <v>2101575.7347880602</v>
      </c>
      <c r="M9661" t="s">
        <v>43</v>
      </c>
      <c r="N9661" t="s">
        <v>44</v>
      </c>
      <c r="O9661" s="1" ph="1">
        <v>42437</v>
      </c>
      <c r="P9661" ph="1">
        <v>5</v>
      </c>
      <c r="Q9661" ph="1">
        <v>6</v>
      </c>
      <c r="R9661" ph="1">
        <v>6</v>
      </c>
      <c r="S9661" t="s">
        <v>190</v>
      </c>
      <c r="T9661" t="s">
        <v>122</v>
      </c>
      <c r="U9661" t="s">
        <v>390</v>
      </c>
      <c r="V9661" t="s">
        <v>243</v>
      </c>
      <c r="W9661" t="s">
        <v>244</v>
      </c>
      <c r="X9661" t="s">
        <v>193</v>
      </c>
      <c r="Y9661" t="s">
        <v>50</v>
      </c>
      <c r="Z9661" t="s">
        <v>245</v>
      </c>
      <c r="AA9661" ph="1">
        <v>340</v>
      </c>
      <c r="AB9661" ph="1">
        <v>0</v>
      </c>
      <c r="AC9661" t="s">
        <v>63</v>
      </c>
      <c r="AD9661" ph="1">
        <v>40</v>
      </c>
      <c r="AE9661" ph="1">
        <v>340</v>
      </c>
      <c r="AF9661" t="s">
        <v>127</v>
      </c>
      <c r="AG9661" t="s">
        <v>54</v>
      </c>
      <c r="AH9661" t="s">
        <v>65</v>
      </c>
      <c r="AI9661" t="s">
        <v>55</v>
      </c>
      <c r="AJ9661" ph="1">
        <v>3</v>
      </c>
      <c r="AK9661" t="b">
        <v>0</v>
      </c>
    </row>
    <row r="9662" spans="1:37" hidden="1" x14ac:dyDescent="0.25">
      <c r="A9662" t="s">
        <v>37</v>
      </c>
      <c r="B9662" t="s">
        <v>383</v>
      </c>
      <c r="C9662" t="s">
        <v>384</v>
      </c>
      <c r="D9662" t="s">
        <v>385</v>
      </c>
      <c r="E9662" t="s">
        <v>314</v>
      </c>
      <c r="G9662" t="s">
        <v>0</v>
      </c>
      <c r="H9662" t="s">
        <v>848</v>
      </c>
      <c r="I9662" t="s">
        <v>844</v>
      </c>
      <c r="J9662" t="s">
        <v>844</v>
      </c>
      <c r="K9662" ph="1">
        <v>7614973.39164731</v>
      </c>
      <c r="L9662" ph="1">
        <v>2101575.7347880602</v>
      </c>
      <c r="M9662" t="s">
        <v>43</v>
      </c>
      <c r="N9662" t="s">
        <v>44</v>
      </c>
      <c r="O9662" s="1" ph="1">
        <v>42437</v>
      </c>
      <c r="P9662" ph="1">
        <v>9</v>
      </c>
      <c r="Q9662" ph="1">
        <v>10</v>
      </c>
      <c r="R9662" ph="1">
        <v>10</v>
      </c>
      <c r="S9662" t="s">
        <v>190</v>
      </c>
      <c r="T9662" t="s">
        <v>122</v>
      </c>
      <c r="U9662" t="s">
        <v>390</v>
      </c>
      <c r="V9662" t="s">
        <v>243</v>
      </c>
      <c r="W9662" t="s">
        <v>244</v>
      </c>
      <c r="X9662" t="s">
        <v>193</v>
      </c>
      <c r="Y9662" t="s">
        <v>50</v>
      </c>
      <c r="Z9662" t="s">
        <v>245</v>
      </c>
      <c r="AA9662" ph="1">
        <v>340</v>
      </c>
      <c r="AB9662" ph="1">
        <v>0</v>
      </c>
      <c r="AC9662" t="s">
        <v>63</v>
      </c>
      <c r="AD9662" ph="1">
        <v>40</v>
      </c>
      <c r="AE9662" ph="1">
        <v>340</v>
      </c>
      <c r="AF9662" t="s">
        <v>127</v>
      </c>
      <c r="AG9662" t="s">
        <v>54</v>
      </c>
      <c r="AH9662" t="s">
        <v>65</v>
      </c>
      <c r="AI9662" t="s">
        <v>55</v>
      </c>
      <c r="AJ9662" ph="1">
        <v>4</v>
      </c>
      <c r="AK9662" t="b">
        <v>0</v>
      </c>
    </row>
    <row r="9663" spans="1:37" hidden="1" x14ac:dyDescent="0.25">
      <c r="A9663" t="s">
        <v>37</v>
      </c>
      <c r="B9663" t="s">
        <v>376</v>
      </c>
      <c r="E9663" t="s">
        <v>314</v>
      </c>
      <c r="G9663" t="s">
        <v>0</v>
      </c>
      <c r="H9663" t="s">
        <v>843</v>
      </c>
      <c r="I9663" t="s">
        <v>844</v>
      </c>
      <c r="J9663" t="s">
        <v>844</v>
      </c>
      <c r="K9663" ph="1">
        <v>7614973.39164731</v>
      </c>
      <c r="L9663" ph="1">
        <v>2101575.7347880602</v>
      </c>
      <c r="M9663" t="s">
        <v>43</v>
      </c>
      <c r="N9663" t="s">
        <v>44</v>
      </c>
      <c r="O9663" s="1" ph="1">
        <v>42437</v>
      </c>
      <c r="P9663" ph="1">
        <v>0</v>
      </c>
      <c r="Q9663" ph="1">
        <v>1</v>
      </c>
      <c r="R9663" ph="1">
        <v>0.5</v>
      </c>
      <c r="S9663" t="s">
        <v>190</v>
      </c>
      <c r="T9663" t="s">
        <v>122</v>
      </c>
      <c r="U9663" t="s">
        <v>390</v>
      </c>
      <c r="V9663" t="s">
        <v>246</v>
      </c>
      <c r="W9663" t="s">
        <v>247</v>
      </c>
      <c r="X9663" t="s">
        <v>193</v>
      </c>
      <c r="Y9663" t="s">
        <v>50</v>
      </c>
      <c r="Z9663" t="s">
        <v>248</v>
      </c>
      <c r="AA9663" ph="1">
        <v>340</v>
      </c>
      <c r="AB9663" ph="1">
        <v>0</v>
      </c>
      <c r="AC9663" t="s">
        <v>63</v>
      </c>
      <c r="AD9663" ph="1">
        <v>45</v>
      </c>
      <c r="AE9663" ph="1">
        <v>340</v>
      </c>
      <c r="AF9663" t="s">
        <v>127</v>
      </c>
      <c r="AG9663" t="s">
        <v>54</v>
      </c>
      <c r="AH9663" t="s">
        <v>65</v>
      </c>
      <c r="AI9663" t="s">
        <v>55</v>
      </c>
      <c r="AJ9663" ph="1">
        <v>1</v>
      </c>
      <c r="AK9663" t="b">
        <v>0</v>
      </c>
    </row>
    <row r="9664" spans="1:37" hidden="1" x14ac:dyDescent="0.25">
      <c r="A9664" t="s">
        <v>37</v>
      </c>
      <c r="B9664" t="s">
        <v>38</v>
      </c>
      <c r="C9664" t="s">
        <v>39</v>
      </c>
      <c r="E9664" t="s">
        <v>314</v>
      </c>
      <c r="G9664" t="s">
        <v>0</v>
      </c>
      <c r="H9664" t="s">
        <v>845</v>
      </c>
      <c r="I9664" t="s">
        <v>844</v>
      </c>
      <c r="J9664" t="s">
        <v>844</v>
      </c>
      <c r="K9664" ph="1">
        <v>7614973.39164731</v>
      </c>
      <c r="L9664" ph="1">
        <v>2101575.7347880602</v>
      </c>
      <c r="M9664" t="s">
        <v>43</v>
      </c>
      <c r="N9664" t="s">
        <v>44</v>
      </c>
      <c r="O9664" s="1" ph="1">
        <v>42437</v>
      </c>
      <c r="P9664" ph="1">
        <v>2</v>
      </c>
      <c r="Q9664" ph="1">
        <v>3</v>
      </c>
      <c r="R9664" ph="1">
        <v>3</v>
      </c>
      <c r="S9664" t="s">
        <v>190</v>
      </c>
      <c r="T9664" t="s">
        <v>122</v>
      </c>
      <c r="U9664" t="s">
        <v>390</v>
      </c>
      <c r="V9664" t="s">
        <v>246</v>
      </c>
      <c r="W9664" t="s">
        <v>247</v>
      </c>
      <c r="X9664" t="s">
        <v>193</v>
      </c>
      <c r="Y9664" t="s">
        <v>50</v>
      </c>
      <c r="Z9664" t="s">
        <v>248</v>
      </c>
      <c r="AA9664" ph="1">
        <v>340</v>
      </c>
      <c r="AB9664" ph="1">
        <v>0</v>
      </c>
      <c r="AC9664" t="s">
        <v>63</v>
      </c>
      <c r="AD9664" ph="1">
        <v>45</v>
      </c>
      <c r="AE9664" ph="1">
        <v>340</v>
      </c>
      <c r="AF9664" t="s">
        <v>127</v>
      </c>
      <c r="AG9664" t="s">
        <v>54</v>
      </c>
      <c r="AH9664" t="s">
        <v>65</v>
      </c>
      <c r="AI9664" t="s">
        <v>55</v>
      </c>
      <c r="AJ9664" ph="1">
        <v>2</v>
      </c>
      <c r="AK9664" t="b">
        <v>0</v>
      </c>
    </row>
    <row r="9665" spans="1:37" hidden="1" x14ac:dyDescent="0.25">
      <c r="A9665" t="s">
        <v>37</v>
      </c>
      <c r="B9665" t="s">
        <v>379</v>
      </c>
      <c r="C9665" t="s">
        <v>380</v>
      </c>
      <c r="D9665" t="s">
        <v>381</v>
      </c>
      <c r="E9665" t="s">
        <v>314</v>
      </c>
      <c r="G9665" t="s">
        <v>0</v>
      </c>
      <c r="H9665" t="s">
        <v>846</v>
      </c>
      <c r="I9665" t="s">
        <v>844</v>
      </c>
      <c r="J9665" t="s">
        <v>844</v>
      </c>
      <c r="K9665" ph="1">
        <v>7614973.39164731</v>
      </c>
      <c r="L9665" ph="1">
        <v>2101575.7347880602</v>
      </c>
      <c r="M9665" t="s">
        <v>43</v>
      </c>
      <c r="N9665" t="s">
        <v>44</v>
      </c>
      <c r="O9665" s="1" ph="1">
        <v>42437</v>
      </c>
      <c r="P9665" ph="1">
        <v>5</v>
      </c>
      <c r="Q9665" ph="1">
        <v>6</v>
      </c>
      <c r="R9665" ph="1">
        <v>6</v>
      </c>
      <c r="S9665" t="s">
        <v>190</v>
      </c>
      <c r="T9665" t="s">
        <v>122</v>
      </c>
      <c r="U9665" t="s">
        <v>390</v>
      </c>
      <c r="V9665" t="s">
        <v>246</v>
      </c>
      <c r="W9665" t="s">
        <v>247</v>
      </c>
      <c r="X9665" t="s">
        <v>193</v>
      </c>
      <c r="Y9665" t="s">
        <v>50</v>
      </c>
      <c r="Z9665" t="s">
        <v>248</v>
      </c>
      <c r="AA9665" ph="1">
        <v>340</v>
      </c>
      <c r="AB9665" ph="1">
        <v>0</v>
      </c>
      <c r="AC9665" t="s">
        <v>63</v>
      </c>
      <c r="AD9665" ph="1">
        <v>45</v>
      </c>
      <c r="AE9665" ph="1">
        <v>340</v>
      </c>
      <c r="AF9665" t="s">
        <v>127</v>
      </c>
      <c r="AG9665" t="s">
        <v>54</v>
      </c>
      <c r="AH9665" t="s">
        <v>65</v>
      </c>
      <c r="AI9665" t="s">
        <v>55</v>
      </c>
      <c r="AJ9665" ph="1">
        <v>3</v>
      </c>
      <c r="AK9665" t="b">
        <v>0</v>
      </c>
    </row>
    <row r="9666" spans="1:37" hidden="1" x14ac:dyDescent="0.25">
      <c r="A9666" t="s">
        <v>37</v>
      </c>
      <c r="B9666" t="s">
        <v>383</v>
      </c>
      <c r="C9666" t="s">
        <v>384</v>
      </c>
      <c r="D9666" t="s">
        <v>385</v>
      </c>
      <c r="E9666" t="s">
        <v>314</v>
      </c>
      <c r="G9666" t="s">
        <v>0</v>
      </c>
      <c r="H9666" t="s">
        <v>848</v>
      </c>
      <c r="I9666" t="s">
        <v>844</v>
      </c>
      <c r="J9666" t="s">
        <v>844</v>
      </c>
      <c r="K9666" ph="1">
        <v>7614973.39164731</v>
      </c>
      <c r="L9666" ph="1">
        <v>2101575.7347880602</v>
      </c>
      <c r="M9666" t="s">
        <v>43</v>
      </c>
      <c r="N9666" t="s">
        <v>44</v>
      </c>
      <c r="O9666" s="1" ph="1">
        <v>42437</v>
      </c>
      <c r="P9666" ph="1">
        <v>9</v>
      </c>
      <c r="Q9666" ph="1">
        <v>10</v>
      </c>
      <c r="R9666" ph="1">
        <v>10</v>
      </c>
      <c r="S9666" t="s">
        <v>190</v>
      </c>
      <c r="T9666" t="s">
        <v>122</v>
      </c>
      <c r="U9666" t="s">
        <v>390</v>
      </c>
      <c r="V9666" t="s">
        <v>246</v>
      </c>
      <c r="W9666" t="s">
        <v>247</v>
      </c>
      <c r="X9666" t="s">
        <v>193</v>
      </c>
      <c r="Y9666" t="s">
        <v>50</v>
      </c>
      <c r="Z9666" t="s">
        <v>248</v>
      </c>
      <c r="AA9666" ph="1">
        <v>340</v>
      </c>
      <c r="AB9666" ph="1">
        <v>0</v>
      </c>
      <c r="AC9666" t="s">
        <v>63</v>
      </c>
      <c r="AD9666" ph="1">
        <v>45</v>
      </c>
      <c r="AE9666" ph="1">
        <v>340</v>
      </c>
      <c r="AF9666" t="s">
        <v>127</v>
      </c>
      <c r="AG9666" t="s">
        <v>54</v>
      </c>
      <c r="AH9666" t="s">
        <v>65</v>
      </c>
      <c r="AI9666" t="s">
        <v>55</v>
      </c>
      <c r="AJ9666" ph="1">
        <v>4</v>
      </c>
      <c r="AK9666" t="b">
        <v>0</v>
      </c>
    </row>
    <row r="9667" spans="1:37" hidden="1" x14ac:dyDescent="0.25">
      <c r="A9667" t="s">
        <v>37</v>
      </c>
      <c r="B9667" t="s">
        <v>376</v>
      </c>
      <c r="E9667" t="s">
        <v>314</v>
      </c>
      <c r="G9667" t="s">
        <v>0</v>
      </c>
      <c r="H9667" t="s">
        <v>843</v>
      </c>
      <c r="I9667" t="s">
        <v>844</v>
      </c>
      <c r="J9667" t="s">
        <v>844</v>
      </c>
      <c r="K9667" ph="1">
        <v>7614973.39164731</v>
      </c>
      <c r="L9667" ph="1">
        <v>2101575.7347880602</v>
      </c>
      <c r="M9667" t="s">
        <v>43</v>
      </c>
      <c r="N9667" t="s">
        <v>44</v>
      </c>
      <c r="O9667" s="1" ph="1">
        <v>42437</v>
      </c>
      <c r="P9667" ph="1">
        <v>0</v>
      </c>
      <c r="Q9667" ph="1">
        <v>1</v>
      </c>
      <c r="R9667" ph="1">
        <v>0.5</v>
      </c>
      <c r="S9667" t="s">
        <v>190</v>
      </c>
      <c r="T9667" t="s">
        <v>122</v>
      </c>
      <c r="U9667" t="s">
        <v>390</v>
      </c>
      <c r="V9667" t="s">
        <v>249</v>
      </c>
      <c r="W9667" t="s">
        <v>250</v>
      </c>
      <c r="X9667" t="s">
        <v>193</v>
      </c>
      <c r="Y9667" t="s">
        <v>50</v>
      </c>
      <c r="Z9667" t="s">
        <v>251</v>
      </c>
      <c r="AA9667" ph="1">
        <v>340</v>
      </c>
      <c r="AB9667" ph="1">
        <v>0</v>
      </c>
      <c r="AC9667" t="s">
        <v>63</v>
      </c>
      <c r="AD9667" ph="1">
        <v>44</v>
      </c>
      <c r="AE9667" ph="1">
        <v>340</v>
      </c>
      <c r="AF9667" t="s">
        <v>127</v>
      </c>
      <c r="AG9667" t="s">
        <v>54</v>
      </c>
      <c r="AH9667" t="s">
        <v>65</v>
      </c>
      <c r="AI9667" t="s">
        <v>55</v>
      </c>
      <c r="AJ9667" ph="1">
        <v>1</v>
      </c>
      <c r="AK9667" t="b">
        <v>0</v>
      </c>
    </row>
    <row r="9668" spans="1:37" hidden="1" x14ac:dyDescent="0.25">
      <c r="A9668" t="s">
        <v>37</v>
      </c>
      <c r="B9668" t="s">
        <v>38</v>
      </c>
      <c r="C9668" t="s">
        <v>39</v>
      </c>
      <c r="E9668" t="s">
        <v>314</v>
      </c>
      <c r="G9668" t="s">
        <v>0</v>
      </c>
      <c r="H9668" t="s">
        <v>845</v>
      </c>
      <c r="I9668" t="s">
        <v>844</v>
      </c>
      <c r="J9668" t="s">
        <v>844</v>
      </c>
      <c r="K9668" ph="1">
        <v>7614973.39164731</v>
      </c>
      <c r="L9668" ph="1">
        <v>2101575.7347880602</v>
      </c>
      <c r="M9668" t="s">
        <v>43</v>
      </c>
      <c r="N9668" t="s">
        <v>44</v>
      </c>
      <c r="O9668" s="1" ph="1">
        <v>42437</v>
      </c>
      <c r="P9668" ph="1">
        <v>2</v>
      </c>
      <c r="Q9668" ph="1">
        <v>3</v>
      </c>
      <c r="R9668" ph="1">
        <v>3</v>
      </c>
      <c r="S9668" t="s">
        <v>190</v>
      </c>
      <c r="T9668" t="s">
        <v>122</v>
      </c>
      <c r="U9668" t="s">
        <v>390</v>
      </c>
      <c r="V9668" t="s">
        <v>249</v>
      </c>
      <c r="W9668" t="s">
        <v>250</v>
      </c>
      <c r="X9668" t="s">
        <v>193</v>
      </c>
      <c r="Y9668" t="s">
        <v>50</v>
      </c>
      <c r="Z9668" t="s">
        <v>251</v>
      </c>
      <c r="AA9668" ph="1">
        <v>340</v>
      </c>
      <c r="AB9668" ph="1">
        <v>0</v>
      </c>
      <c r="AC9668" t="s">
        <v>63</v>
      </c>
      <c r="AD9668" ph="1">
        <v>44</v>
      </c>
      <c r="AE9668" ph="1">
        <v>340</v>
      </c>
      <c r="AF9668" t="s">
        <v>127</v>
      </c>
      <c r="AG9668" t="s">
        <v>54</v>
      </c>
      <c r="AH9668" t="s">
        <v>65</v>
      </c>
      <c r="AI9668" t="s">
        <v>55</v>
      </c>
      <c r="AJ9668" ph="1">
        <v>2</v>
      </c>
      <c r="AK9668" t="b">
        <v>0</v>
      </c>
    </row>
    <row r="9669" spans="1:37" hidden="1" x14ac:dyDescent="0.25">
      <c r="A9669" t="s">
        <v>37</v>
      </c>
      <c r="B9669" t="s">
        <v>379</v>
      </c>
      <c r="C9669" t="s">
        <v>380</v>
      </c>
      <c r="D9669" t="s">
        <v>381</v>
      </c>
      <c r="E9669" t="s">
        <v>314</v>
      </c>
      <c r="G9669" t="s">
        <v>0</v>
      </c>
      <c r="H9669" t="s">
        <v>846</v>
      </c>
      <c r="I9669" t="s">
        <v>844</v>
      </c>
      <c r="J9669" t="s">
        <v>844</v>
      </c>
      <c r="K9669" ph="1">
        <v>7614973.39164731</v>
      </c>
      <c r="L9669" ph="1">
        <v>2101575.7347880602</v>
      </c>
      <c r="M9669" t="s">
        <v>43</v>
      </c>
      <c r="N9669" t="s">
        <v>44</v>
      </c>
      <c r="O9669" s="1" ph="1">
        <v>42437</v>
      </c>
      <c r="P9669" ph="1">
        <v>5</v>
      </c>
      <c r="Q9669" ph="1">
        <v>6</v>
      </c>
      <c r="R9669" ph="1">
        <v>6</v>
      </c>
      <c r="S9669" t="s">
        <v>190</v>
      </c>
      <c r="T9669" t="s">
        <v>122</v>
      </c>
      <c r="U9669" t="s">
        <v>390</v>
      </c>
      <c r="V9669" t="s">
        <v>249</v>
      </c>
      <c r="W9669" t="s">
        <v>250</v>
      </c>
      <c r="X9669" t="s">
        <v>193</v>
      </c>
      <c r="Y9669" t="s">
        <v>50</v>
      </c>
      <c r="Z9669" t="s">
        <v>251</v>
      </c>
      <c r="AA9669" ph="1">
        <v>340</v>
      </c>
      <c r="AB9669" ph="1">
        <v>0</v>
      </c>
      <c r="AC9669" t="s">
        <v>63</v>
      </c>
      <c r="AD9669" ph="1">
        <v>43</v>
      </c>
      <c r="AE9669" ph="1">
        <v>340</v>
      </c>
      <c r="AF9669" t="s">
        <v>127</v>
      </c>
      <c r="AG9669" t="s">
        <v>54</v>
      </c>
      <c r="AH9669" t="s">
        <v>65</v>
      </c>
      <c r="AI9669" t="s">
        <v>55</v>
      </c>
      <c r="AJ9669" ph="1">
        <v>3</v>
      </c>
      <c r="AK9669" t="b">
        <v>0</v>
      </c>
    </row>
    <row r="9670" spans="1:37" hidden="1" x14ac:dyDescent="0.25">
      <c r="A9670" t="s">
        <v>37</v>
      </c>
      <c r="B9670" t="s">
        <v>383</v>
      </c>
      <c r="C9670" t="s">
        <v>384</v>
      </c>
      <c r="D9670" t="s">
        <v>385</v>
      </c>
      <c r="E9670" t="s">
        <v>314</v>
      </c>
      <c r="G9670" t="s">
        <v>0</v>
      </c>
      <c r="H9670" t="s">
        <v>848</v>
      </c>
      <c r="I9670" t="s">
        <v>844</v>
      </c>
      <c r="J9670" t="s">
        <v>844</v>
      </c>
      <c r="K9670" ph="1">
        <v>7614973.39164731</v>
      </c>
      <c r="L9670" ph="1">
        <v>2101575.7347880602</v>
      </c>
      <c r="M9670" t="s">
        <v>43</v>
      </c>
      <c r="N9670" t="s">
        <v>44</v>
      </c>
      <c r="O9670" s="1" ph="1">
        <v>42437</v>
      </c>
      <c r="P9670" ph="1">
        <v>9</v>
      </c>
      <c r="Q9670" ph="1">
        <v>10</v>
      </c>
      <c r="R9670" ph="1">
        <v>10</v>
      </c>
      <c r="S9670" t="s">
        <v>190</v>
      </c>
      <c r="T9670" t="s">
        <v>122</v>
      </c>
      <c r="U9670" t="s">
        <v>390</v>
      </c>
      <c r="V9670" t="s">
        <v>249</v>
      </c>
      <c r="W9670" t="s">
        <v>250</v>
      </c>
      <c r="X9670" t="s">
        <v>193</v>
      </c>
      <c r="Y9670" t="s">
        <v>50</v>
      </c>
      <c r="Z9670" t="s">
        <v>251</v>
      </c>
      <c r="AA9670" ph="1">
        <v>340</v>
      </c>
      <c r="AB9670" ph="1">
        <v>0</v>
      </c>
      <c r="AC9670" t="s">
        <v>63</v>
      </c>
      <c r="AD9670" ph="1">
        <v>44</v>
      </c>
      <c r="AE9670" ph="1">
        <v>340</v>
      </c>
      <c r="AF9670" t="s">
        <v>127</v>
      </c>
      <c r="AG9670" t="s">
        <v>54</v>
      </c>
      <c r="AH9670" t="s">
        <v>65</v>
      </c>
      <c r="AI9670" t="s">
        <v>55</v>
      </c>
      <c r="AJ9670" ph="1">
        <v>4</v>
      </c>
      <c r="AK9670" t="b">
        <v>0</v>
      </c>
    </row>
    <row r="9671" spans="1:37" hidden="1" x14ac:dyDescent="0.25">
      <c r="A9671" t="s">
        <v>37</v>
      </c>
      <c r="B9671" t="s">
        <v>376</v>
      </c>
      <c r="E9671" t="s">
        <v>314</v>
      </c>
      <c r="G9671" t="s">
        <v>0</v>
      </c>
      <c r="H9671" t="s">
        <v>843</v>
      </c>
      <c r="I9671" t="s">
        <v>844</v>
      </c>
      <c r="J9671" t="s">
        <v>844</v>
      </c>
      <c r="K9671" ph="1">
        <v>7614973.39164731</v>
      </c>
      <c r="L9671" ph="1">
        <v>2101575.7347880602</v>
      </c>
      <c r="M9671" t="s">
        <v>43</v>
      </c>
      <c r="N9671" t="s">
        <v>44</v>
      </c>
      <c r="O9671" s="1" ph="1">
        <v>42437</v>
      </c>
      <c r="P9671" ph="1">
        <v>0</v>
      </c>
      <c r="Q9671" ph="1">
        <v>1</v>
      </c>
      <c r="R9671" ph="1">
        <v>0.5</v>
      </c>
      <c r="S9671" t="s">
        <v>190</v>
      </c>
      <c r="T9671" t="s">
        <v>122</v>
      </c>
      <c r="U9671" t="s">
        <v>390</v>
      </c>
      <c r="V9671" t="s">
        <v>252</v>
      </c>
      <c r="W9671" t="s">
        <v>253</v>
      </c>
      <c r="X9671" t="s">
        <v>188</v>
      </c>
      <c r="Y9671" t="s">
        <v>61</v>
      </c>
      <c r="Z9671" t="s">
        <v>254</v>
      </c>
      <c r="AA9671" ph="1">
        <v>340</v>
      </c>
      <c r="AB9671" ph="1">
        <v>0</v>
      </c>
      <c r="AC9671" t="s">
        <v>63</v>
      </c>
      <c r="AD9671" ph="1">
        <v>42</v>
      </c>
      <c r="AE9671" ph="1">
        <v>340</v>
      </c>
      <c r="AF9671" t="s">
        <v>127</v>
      </c>
      <c r="AG9671" t="s">
        <v>54</v>
      </c>
      <c r="AH9671" t="s">
        <v>65</v>
      </c>
      <c r="AI9671" t="s">
        <v>55</v>
      </c>
      <c r="AJ9671" ph="1">
        <v>1</v>
      </c>
      <c r="AK9671" t="b">
        <v>0</v>
      </c>
    </row>
    <row r="9672" spans="1:37" hidden="1" x14ac:dyDescent="0.25">
      <c r="A9672" t="s">
        <v>37</v>
      </c>
      <c r="B9672" t="s">
        <v>38</v>
      </c>
      <c r="C9672" t="s">
        <v>39</v>
      </c>
      <c r="E9672" t="s">
        <v>314</v>
      </c>
      <c r="G9672" t="s">
        <v>0</v>
      </c>
      <c r="H9672" t="s">
        <v>845</v>
      </c>
      <c r="I9672" t="s">
        <v>844</v>
      </c>
      <c r="J9672" t="s">
        <v>844</v>
      </c>
      <c r="K9672" ph="1">
        <v>7614973.39164731</v>
      </c>
      <c r="L9672" ph="1">
        <v>2101575.7347880602</v>
      </c>
      <c r="M9672" t="s">
        <v>43</v>
      </c>
      <c r="N9672" t="s">
        <v>44</v>
      </c>
      <c r="O9672" s="1" ph="1">
        <v>42437</v>
      </c>
      <c r="P9672" ph="1">
        <v>2</v>
      </c>
      <c r="Q9672" ph="1">
        <v>3</v>
      </c>
      <c r="R9672" ph="1">
        <v>3</v>
      </c>
      <c r="S9672" t="s">
        <v>190</v>
      </c>
      <c r="T9672" t="s">
        <v>122</v>
      </c>
      <c r="U9672" t="s">
        <v>390</v>
      </c>
      <c r="V9672" t="s">
        <v>252</v>
      </c>
      <c r="W9672" t="s">
        <v>253</v>
      </c>
      <c r="X9672" t="s">
        <v>188</v>
      </c>
      <c r="Y9672" t="s">
        <v>61</v>
      </c>
      <c r="Z9672" t="s">
        <v>254</v>
      </c>
      <c r="AA9672" ph="1">
        <v>340</v>
      </c>
      <c r="AB9672" ph="1">
        <v>0</v>
      </c>
      <c r="AC9672" t="s">
        <v>63</v>
      </c>
      <c r="AD9672" ph="1">
        <v>42</v>
      </c>
      <c r="AE9672" ph="1">
        <v>340</v>
      </c>
      <c r="AF9672" t="s">
        <v>127</v>
      </c>
      <c r="AG9672" t="s">
        <v>54</v>
      </c>
      <c r="AH9672" t="s">
        <v>65</v>
      </c>
      <c r="AI9672" t="s">
        <v>55</v>
      </c>
      <c r="AJ9672" ph="1">
        <v>2</v>
      </c>
      <c r="AK9672" t="b">
        <v>0</v>
      </c>
    </row>
    <row r="9673" spans="1:37" hidden="1" x14ac:dyDescent="0.25">
      <c r="A9673" t="s">
        <v>37</v>
      </c>
      <c r="B9673" t="s">
        <v>379</v>
      </c>
      <c r="C9673" t="s">
        <v>380</v>
      </c>
      <c r="D9673" t="s">
        <v>381</v>
      </c>
      <c r="E9673" t="s">
        <v>314</v>
      </c>
      <c r="G9673" t="s">
        <v>0</v>
      </c>
      <c r="H9673" t="s">
        <v>846</v>
      </c>
      <c r="I9673" t="s">
        <v>844</v>
      </c>
      <c r="J9673" t="s">
        <v>844</v>
      </c>
      <c r="K9673" ph="1">
        <v>7614973.39164731</v>
      </c>
      <c r="L9673" ph="1">
        <v>2101575.7347880602</v>
      </c>
      <c r="M9673" t="s">
        <v>43</v>
      </c>
      <c r="N9673" t="s">
        <v>44</v>
      </c>
      <c r="O9673" s="1" ph="1">
        <v>42437</v>
      </c>
      <c r="P9673" ph="1">
        <v>5</v>
      </c>
      <c r="Q9673" ph="1">
        <v>6</v>
      </c>
      <c r="R9673" ph="1">
        <v>6</v>
      </c>
      <c r="S9673" t="s">
        <v>190</v>
      </c>
      <c r="T9673" t="s">
        <v>122</v>
      </c>
      <c r="U9673" t="s">
        <v>390</v>
      </c>
      <c r="V9673" t="s">
        <v>252</v>
      </c>
      <c r="W9673" t="s">
        <v>253</v>
      </c>
      <c r="X9673" t="s">
        <v>188</v>
      </c>
      <c r="Y9673" t="s">
        <v>61</v>
      </c>
      <c r="Z9673" t="s">
        <v>254</v>
      </c>
      <c r="AA9673" ph="1">
        <v>340</v>
      </c>
      <c r="AB9673" ph="1">
        <v>0</v>
      </c>
      <c r="AC9673" t="s">
        <v>63</v>
      </c>
      <c r="AD9673" ph="1">
        <v>42</v>
      </c>
      <c r="AE9673" ph="1">
        <v>340</v>
      </c>
      <c r="AF9673" t="s">
        <v>127</v>
      </c>
      <c r="AG9673" t="s">
        <v>54</v>
      </c>
      <c r="AH9673" t="s">
        <v>65</v>
      </c>
      <c r="AI9673" t="s">
        <v>55</v>
      </c>
      <c r="AJ9673" ph="1">
        <v>3</v>
      </c>
      <c r="AK9673" t="b">
        <v>0</v>
      </c>
    </row>
    <row r="9674" spans="1:37" hidden="1" x14ac:dyDescent="0.25">
      <c r="A9674" t="s">
        <v>37</v>
      </c>
      <c r="B9674" t="s">
        <v>383</v>
      </c>
      <c r="C9674" t="s">
        <v>384</v>
      </c>
      <c r="D9674" t="s">
        <v>385</v>
      </c>
      <c r="E9674" t="s">
        <v>314</v>
      </c>
      <c r="G9674" t="s">
        <v>0</v>
      </c>
      <c r="H9674" t="s">
        <v>848</v>
      </c>
      <c r="I9674" t="s">
        <v>844</v>
      </c>
      <c r="J9674" t="s">
        <v>844</v>
      </c>
      <c r="K9674" ph="1">
        <v>7614973.39164731</v>
      </c>
      <c r="L9674" ph="1">
        <v>2101575.7347880602</v>
      </c>
      <c r="M9674" t="s">
        <v>43</v>
      </c>
      <c r="N9674" t="s">
        <v>44</v>
      </c>
      <c r="O9674" s="1" ph="1">
        <v>42437</v>
      </c>
      <c r="P9674" ph="1">
        <v>9</v>
      </c>
      <c r="Q9674" ph="1">
        <v>10</v>
      </c>
      <c r="R9674" ph="1">
        <v>10</v>
      </c>
      <c r="S9674" t="s">
        <v>190</v>
      </c>
      <c r="T9674" t="s">
        <v>122</v>
      </c>
      <c r="U9674" t="s">
        <v>390</v>
      </c>
      <c r="V9674" t="s">
        <v>252</v>
      </c>
      <c r="W9674" t="s">
        <v>253</v>
      </c>
      <c r="X9674" t="s">
        <v>188</v>
      </c>
      <c r="Y9674" t="s">
        <v>61</v>
      </c>
      <c r="Z9674" t="s">
        <v>254</v>
      </c>
      <c r="AA9674" ph="1">
        <v>340</v>
      </c>
      <c r="AB9674" ph="1">
        <v>0</v>
      </c>
      <c r="AC9674" t="s">
        <v>63</v>
      </c>
      <c r="AD9674" ph="1">
        <v>42</v>
      </c>
      <c r="AE9674" ph="1">
        <v>340</v>
      </c>
      <c r="AF9674" t="s">
        <v>127</v>
      </c>
      <c r="AG9674" t="s">
        <v>54</v>
      </c>
      <c r="AH9674" t="s">
        <v>65</v>
      </c>
      <c r="AI9674" t="s">
        <v>55</v>
      </c>
      <c r="AJ9674" ph="1">
        <v>4</v>
      </c>
      <c r="AK9674" t="b">
        <v>0</v>
      </c>
    </row>
    <row r="9675" spans="1:37" hidden="1" x14ac:dyDescent="0.25">
      <c r="A9675" t="s">
        <v>37</v>
      </c>
      <c r="B9675" t="s">
        <v>376</v>
      </c>
      <c r="E9675" t="s">
        <v>314</v>
      </c>
      <c r="G9675" t="s">
        <v>0</v>
      </c>
      <c r="H9675" t="s">
        <v>843</v>
      </c>
      <c r="I9675" t="s">
        <v>844</v>
      </c>
      <c r="J9675" t="s">
        <v>844</v>
      </c>
      <c r="K9675" ph="1">
        <v>7614973.39164731</v>
      </c>
      <c r="L9675" ph="1">
        <v>2101575.7347880602</v>
      </c>
      <c r="M9675" t="s">
        <v>43</v>
      </c>
      <c r="N9675" t="s">
        <v>44</v>
      </c>
      <c r="O9675" s="1" ph="1">
        <v>42437</v>
      </c>
      <c r="P9675" ph="1">
        <v>0</v>
      </c>
      <c r="Q9675" ph="1">
        <v>1</v>
      </c>
      <c r="R9675" ph="1">
        <v>0.5</v>
      </c>
      <c r="S9675" t="s">
        <v>190</v>
      </c>
      <c r="T9675" t="s">
        <v>122</v>
      </c>
      <c r="U9675" t="s">
        <v>390</v>
      </c>
      <c r="V9675" t="s">
        <v>255</v>
      </c>
      <c r="W9675" t="s">
        <v>256</v>
      </c>
      <c r="X9675" t="s">
        <v>193</v>
      </c>
      <c r="Y9675" t="s">
        <v>50</v>
      </c>
      <c r="Z9675" t="s">
        <v>257</v>
      </c>
      <c r="AA9675" ph="1">
        <v>340</v>
      </c>
      <c r="AB9675" ph="1">
        <v>0</v>
      </c>
      <c r="AC9675" t="s">
        <v>63</v>
      </c>
      <c r="AD9675" ph="1">
        <v>52</v>
      </c>
      <c r="AE9675" ph="1">
        <v>340</v>
      </c>
      <c r="AF9675" t="s">
        <v>127</v>
      </c>
      <c r="AG9675" t="s">
        <v>54</v>
      </c>
      <c r="AH9675" t="s">
        <v>65</v>
      </c>
      <c r="AI9675" t="s">
        <v>55</v>
      </c>
      <c r="AJ9675" ph="1">
        <v>1</v>
      </c>
      <c r="AK9675" t="b">
        <v>0</v>
      </c>
    </row>
    <row r="9676" spans="1:37" hidden="1" x14ac:dyDescent="0.25">
      <c r="A9676" t="s">
        <v>37</v>
      </c>
      <c r="B9676" t="s">
        <v>38</v>
      </c>
      <c r="C9676" t="s">
        <v>39</v>
      </c>
      <c r="E9676" t="s">
        <v>314</v>
      </c>
      <c r="G9676" t="s">
        <v>0</v>
      </c>
      <c r="H9676" t="s">
        <v>845</v>
      </c>
      <c r="I9676" t="s">
        <v>844</v>
      </c>
      <c r="J9676" t="s">
        <v>844</v>
      </c>
      <c r="K9676" ph="1">
        <v>7614973.39164731</v>
      </c>
      <c r="L9676" ph="1">
        <v>2101575.7347880602</v>
      </c>
      <c r="M9676" t="s">
        <v>43</v>
      </c>
      <c r="N9676" t="s">
        <v>44</v>
      </c>
      <c r="O9676" s="1" ph="1">
        <v>42437</v>
      </c>
      <c r="P9676" ph="1">
        <v>2</v>
      </c>
      <c r="Q9676" ph="1">
        <v>3</v>
      </c>
      <c r="R9676" ph="1">
        <v>3</v>
      </c>
      <c r="S9676" t="s">
        <v>190</v>
      </c>
      <c r="T9676" t="s">
        <v>122</v>
      </c>
      <c r="U9676" t="s">
        <v>390</v>
      </c>
      <c r="V9676" t="s">
        <v>255</v>
      </c>
      <c r="W9676" t="s">
        <v>256</v>
      </c>
      <c r="X9676" t="s">
        <v>193</v>
      </c>
      <c r="Y9676" t="s">
        <v>50</v>
      </c>
      <c r="Z9676" t="s">
        <v>257</v>
      </c>
      <c r="AA9676" ph="1">
        <v>340</v>
      </c>
      <c r="AB9676" ph="1">
        <v>0</v>
      </c>
      <c r="AC9676" t="s">
        <v>63</v>
      </c>
      <c r="AD9676" ph="1">
        <v>52</v>
      </c>
      <c r="AE9676" ph="1">
        <v>340</v>
      </c>
      <c r="AF9676" t="s">
        <v>127</v>
      </c>
      <c r="AG9676" t="s">
        <v>54</v>
      </c>
      <c r="AH9676" t="s">
        <v>65</v>
      </c>
      <c r="AI9676" t="s">
        <v>55</v>
      </c>
      <c r="AJ9676" ph="1">
        <v>2</v>
      </c>
      <c r="AK9676" t="b">
        <v>0</v>
      </c>
    </row>
    <row r="9677" spans="1:37" hidden="1" x14ac:dyDescent="0.25">
      <c r="A9677" t="s">
        <v>37</v>
      </c>
      <c r="B9677" t="s">
        <v>379</v>
      </c>
      <c r="C9677" t="s">
        <v>380</v>
      </c>
      <c r="D9677" t="s">
        <v>381</v>
      </c>
      <c r="E9677" t="s">
        <v>314</v>
      </c>
      <c r="G9677" t="s">
        <v>0</v>
      </c>
      <c r="H9677" t="s">
        <v>846</v>
      </c>
      <c r="I9677" t="s">
        <v>844</v>
      </c>
      <c r="J9677" t="s">
        <v>844</v>
      </c>
      <c r="K9677" ph="1">
        <v>7614973.39164731</v>
      </c>
      <c r="L9677" ph="1">
        <v>2101575.7347880602</v>
      </c>
      <c r="M9677" t="s">
        <v>43</v>
      </c>
      <c r="N9677" t="s">
        <v>44</v>
      </c>
      <c r="O9677" s="1" ph="1">
        <v>42437</v>
      </c>
      <c r="P9677" ph="1">
        <v>5</v>
      </c>
      <c r="Q9677" ph="1">
        <v>6</v>
      </c>
      <c r="R9677" ph="1">
        <v>6</v>
      </c>
      <c r="S9677" t="s">
        <v>190</v>
      </c>
      <c r="T9677" t="s">
        <v>122</v>
      </c>
      <c r="U9677" t="s">
        <v>390</v>
      </c>
      <c r="V9677" t="s">
        <v>255</v>
      </c>
      <c r="W9677" t="s">
        <v>256</v>
      </c>
      <c r="X9677" t="s">
        <v>193</v>
      </c>
      <c r="Y9677" t="s">
        <v>50</v>
      </c>
      <c r="Z9677" t="s">
        <v>257</v>
      </c>
      <c r="AA9677" ph="1">
        <v>340</v>
      </c>
      <c r="AB9677" ph="1">
        <v>0</v>
      </c>
      <c r="AC9677" t="s">
        <v>63</v>
      </c>
      <c r="AD9677" ph="1">
        <v>52</v>
      </c>
      <c r="AE9677" ph="1">
        <v>340</v>
      </c>
      <c r="AF9677" t="s">
        <v>127</v>
      </c>
      <c r="AG9677" t="s">
        <v>54</v>
      </c>
      <c r="AH9677" t="s">
        <v>65</v>
      </c>
      <c r="AI9677" t="s">
        <v>55</v>
      </c>
      <c r="AJ9677" ph="1">
        <v>3</v>
      </c>
      <c r="AK9677" t="b">
        <v>0</v>
      </c>
    </row>
    <row r="9678" spans="1:37" hidden="1" x14ac:dyDescent="0.25">
      <c r="A9678" t="s">
        <v>37</v>
      </c>
      <c r="B9678" t="s">
        <v>383</v>
      </c>
      <c r="C9678" t="s">
        <v>384</v>
      </c>
      <c r="D9678" t="s">
        <v>385</v>
      </c>
      <c r="E9678" t="s">
        <v>314</v>
      </c>
      <c r="G9678" t="s">
        <v>0</v>
      </c>
      <c r="H9678" t="s">
        <v>848</v>
      </c>
      <c r="I9678" t="s">
        <v>844</v>
      </c>
      <c r="J9678" t="s">
        <v>844</v>
      </c>
      <c r="K9678" ph="1">
        <v>7614973.39164731</v>
      </c>
      <c r="L9678" ph="1">
        <v>2101575.7347880602</v>
      </c>
      <c r="M9678" t="s">
        <v>43</v>
      </c>
      <c r="N9678" t="s">
        <v>44</v>
      </c>
      <c r="O9678" s="1" ph="1">
        <v>42437</v>
      </c>
      <c r="P9678" ph="1">
        <v>9</v>
      </c>
      <c r="Q9678" ph="1">
        <v>10</v>
      </c>
      <c r="R9678" ph="1">
        <v>10</v>
      </c>
      <c r="S9678" t="s">
        <v>190</v>
      </c>
      <c r="T9678" t="s">
        <v>122</v>
      </c>
      <c r="U9678" t="s">
        <v>390</v>
      </c>
      <c r="V9678" t="s">
        <v>255</v>
      </c>
      <c r="W9678" t="s">
        <v>256</v>
      </c>
      <c r="X9678" t="s">
        <v>193</v>
      </c>
      <c r="Y9678" t="s">
        <v>50</v>
      </c>
      <c r="Z9678" t="s">
        <v>257</v>
      </c>
      <c r="AA9678" ph="1">
        <v>340</v>
      </c>
      <c r="AB9678" ph="1">
        <v>0</v>
      </c>
      <c r="AC9678" t="s">
        <v>63</v>
      </c>
      <c r="AD9678" ph="1">
        <v>52</v>
      </c>
      <c r="AE9678" ph="1">
        <v>340</v>
      </c>
      <c r="AF9678" t="s">
        <v>127</v>
      </c>
      <c r="AG9678" t="s">
        <v>54</v>
      </c>
      <c r="AH9678" t="s">
        <v>65</v>
      </c>
      <c r="AI9678" t="s">
        <v>55</v>
      </c>
      <c r="AJ9678" ph="1">
        <v>4</v>
      </c>
      <c r="AK9678" t="b">
        <v>0</v>
      </c>
    </row>
    <row r="9679" spans="1:37" hidden="1" x14ac:dyDescent="0.25">
      <c r="A9679" t="s">
        <v>37</v>
      </c>
      <c r="B9679" t="s">
        <v>376</v>
      </c>
      <c r="E9679" t="s">
        <v>314</v>
      </c>
      <c r="G9679" t="s">
        <v>0</v>
      </c>
      <c r="H9679" t="s">
        <v>843</v>
      </c>
      <c r="I9679" t="s">
        <v>844</v>
      </c>
      <c r="J9679" t="s">
        <v>844</v>
      </c>
      <c r="K9679" ph="1">
        <v>7614973.39164731</v>
      </c>
      <c r="L9679" ph="1">
        <v>2101575.7347880602</v>
      </c>
      <c r="M9679" t="s">
        <v>43</v>
      </c>
      <c r="N9679" t="s">
        <v>44</v>
      </c>
      <c r="O9679" s="1" ph="1">
        <v>42437</v>
      </c>
      <c r="P9679" ph="1">
        <v>0</v>
      </c>
      <c r="Q9679" ph="1">
        <v>1</v>
      </c>
      <c r="R9679" ph="1">
        <v>0.5</v>
      </c>
      <c r="S9679" t="s">
        <v>190</v>
      </c>
      <c r="T9679" t="s">
        <v>122</v>
      </c>
      <c r="U9679" t="s">
        <v>390</v>
      </c>
      <c r="V9679" t="s">
        <v>258</v>
      </c>
      <c r="W9679" t="s">
        <v>259</v>
      </c>
      <c r="X9679" t="s">
        <v>193</v>
      </c>
      <c r="Y9679" t="s">
        <v>50</v>
      </c>
      <c r="Z9679" t="s">
        <v>260</v>
      </c>
      <c r="AA9679" ph="1">
        <v>340</v>
      </c>
      <c r="AB9679" ph="1">
        <v>0</v>
      </c>
      <c r="AC9679" t="s">
        <v>63</v>
      </c>
      <c r="AD9679" ph="1">
        <v>48</v>
      </c>
      <c r="AE9679" ph="1">
        <v>340</v>
      </c>
      <c r="AF9679" t="s">
        <v>127</v>
      </c>
      <c r="AG9679" t="s">
        <v>54</v>
      </c>
      <c r="AH9679" t="s">
        <v>65</v>
      </c>
      <c r="AI9679" t="s">
        <v>55</v>
      </c>
      <c r="AJ9679" ph="1">
        <v>1</v>
      </c>
      <c r="AK9679" t="b">
        <v>0</v>
      </c>
    </row>
    <row r="9680" spans="1:37" hidden="1" x14ac:dyDescent="0.25">
      <c r="A9680" t="s">
        <v>37</v>
      </c>
      <c r="B9680" t="s">
        <v>38</v>
      </c>
      <c r="C9680" t="s">
        <v>39</v>
      </c>
      <c r="E9680" t="s">
        <v>314</v>
      </c>
      <c r="G9680" t="s">
        <v>0</v>
      </c>
      <c r="H9680" t="s">
        <v>845</v>
      </c>
      <c r="I9680" t="s">
        <v>844</v>
      </c>
      <c r="J9680" t="s">
        <v>844</v>
      </c>
      <c r="K9680" ph="1">
        <v>7614973.39164731</v>
      </c>
      <c r="L9680" ph="1">
        <v>2101575.7347880602</v>
      </c>
      <c r="M9680" t="s">
        <v>43</v>
      </c>
      <c r="N9680" t="s">
        <v>44</v>
      </c>
      <c r="O9680" s="1" ph="1">
        <v>42437</v>
      </c>
      <c r="P9680" ph="1">
        <v>2</v>
      </c>
      <c r="Q9680" ph="1">
        <v>3</v>
      </c>
      <c r="R9680" ph="1">
        <v>3</v>
      </c>
      <c r="S9680" t="s">
        <v>190</v>
      </c>
      <c r="T9680" t="s">
        <v>122</v>
      </c>
      <c r="U9680" t="s">
        <v>390</v>
      </c>
      <c r="V9680" t="s">
        <v>258</v>
      </c>
      <c r="W9680" t="s">
        <v>259</v>
      </c>
      <c r="X9680" t="s">
        <v>193</v>
      </c>
      <c r="Y9680" t="s">
        <v>50</v>
      </c>
      <c r="Z9680" t="s">
        <v>260</v>
      </c>
      <c r="AA9680" ph="1">
        <v>340</v>
      </c>
      <c r="AB9680" ph="1">
        <v>0</v>
      </c>
      <c r="AC9680" t="s">
        <v>63</v>
      </c>
      <c r="AD9680" ph="1">
        <v>48</v>
      </c>
      <c r="AE9680" ph="1">
        <v>340</v>
      </c>
      <c r="AF9680" t="s">
        <v>127</v>
      </c>
      <c r="AG9680" t="s">
        <v>54</v>
      </c>
      <c r="AH9680" t="s">
        <v>65</v>
      </c>
      <c r="AI9680" t="s">
        <v>55</v>
      </c>
      <c r="AJ9680" ph="1">
        <v>2</v>
      </c>
      <c r="AK9680" t="b">
        <v>0</v>
      </c>
    </row>
    <row r="9681" spans="1:37" hidden="1" x14ac:dyDescent="0.25">
      <c r="A9681" t="s">
        <v>37</v>
      </c>
      <c r="B9681" t="s">
        <v>379</v>
      </c>
      <c r="C9681" t="s">
        <v>380</v>
      </c>
      <c r="D9681" t="s">
        <v>381</v>
      </c>
      <c r="E9681" t="s">
        <v>314</v>
      </c>
      <c r="G9681" t="s">
        <v>0</v>
      </c>
      <c r="H9681" t="s">
        <v>846</v>
      </c>
      <c r="I9681" t="s">
        <v>844</v>
      </c>
      <c r="J9681" t="s">
        <v>844</v>
      </c>
      <c r="K9681" ph="1">
        <v>7614973.39164731</v>
      </c>
      <c r="L9681" ph="1">
        <v>2101575.7347880602</v>
      </c>
      <c r="M9681" t="s">
        <v>43</v>
      </c>
      <c r="N9681" t="s">
        <v>44</v>
      </c>
      <c r="O9681" s="1" ph="1">
        <v>42437</v>
      </c>
      <c r="P9681" ph="1">
        <v>5</v>
      </c>
      <c r="Q9681" ph="1">
        <v>6</v>
      </c>
      <c r="R9681" ph="1">
        <v>6</v>
      </c>
      <c r="S9681" t="s">
        <v>190</v>
      </c>
      <c r="T9681" t="s">
        <v>122</v>
      </c>
      <c r="U9681" t="s">
        <v>390</v>
      </c>
      <c r="V9681" t="s">
        <v>258</v>
      </c>
      <c r="W9681" t="s">
        <v>259</v>
      </c>
      <c r="X9681" t="s">
        <v>193</v>
      </c>
      <c r="Y9681" t="s">
        <v>50</v>
      </c>
      <c r="Z9681" t="s">
        <v>260</v>
      </c>
      <c r="AA9681" ph="1">
        <v>340</v>
      </c>
      <c r="AB9681" ph="1">
        <v>0</v>
      </c>
      <c r="AC9681" t="s">
        <v>63</v>
      </c>
      <c r="AD9681" ph="1">
        <v>48</v>
      </c>
      <c r="AE9681" ph="1">
        <v>340</v>
      </c>
      <c r="AF9681" t="s">
        <v>127</v>
      </c>
      <c r="AG9681" t="s">
        <v>54</v>
      </c>
      <c r="AH9681" t="s">
        <v>65</v>
      </c>
      <c r="AI9681" t="s">
        <v>55</v>
      </c>
      <c r="AJ9681" ph="1">
        <v>3</v>
      </c>
      <c r="AK9681" t="b">
        <v>0</v>
      </c>
    </row>
    <row r="9682" spans="1:37" hidden="1" x14ac:dyDescent="0.25">
      <c r="A9682" t="s">
        <v>37</v>
      </c>
      <c r="B9682" t="s">
        <v>383</v>
      </c>
      <c r="C9682" t="s">
        <v>384</v>
      </c>
      <c r="D9682" t="s">
        <v>385</v>
      </c>
      <c r="E9682" t="s">
        <v>314</v>
      </c>
      <c r="G9682" t="s">
        <v>0</v>
      </c>
      <c r="H9682" t="s">
        <v>848</v>
      </c>
      <c r="I9682" t="s">
        <v>844</v>
      </c>
      <c r="J9682" t="s">
        <v>844</v>
      </c>
      <c r="K9682" ph="1">
        <v>7614973.39164731</v>
      </c>
      <c r="L9682" ph="1">
        <v>2101575.7347880602</v>
      </c>
      <c r="M9682" t="s">
        <v>43</v>
      </c>
      <c r="N9682" t="s">
        <v>44</v>
      </c>
      <c r="O9682" s="1" ph="1">
        <v>42437</v>
      </c>
      <c r="P9682" ph="1">
        <v>9</v>
      </c>
      <c r="Q9682" ph="1">
        <v>10</v>
      </c>
      <c r="R9682" ph="1">
        <v>10</v>
      </c>
      <c r="S9682" t="s">
        <v>190</v>
      </c>
      <c r="T9682" t="s">
        <v>122</v>
      </c>
      <c r="U9682" t="s">
        <v>390</v>
      </c>
      <c r="V9682" t="s">
        <v>258</v>
      </c>
      <c r="W9682" t="s">
        <v>259</v>
      </c>
      <c r="X9682" t="s">
        <v>193</v>
      </c>
      <c r="Y9682" t="s">
        <v>50</v>
      </c>
      <c r="Z9682" t="s">
        <v>260</v>
      </c>
      <c r="AA9682" ph="1">
        <v>340</v>
      </c>
      <c r="AB9682" ph="1">
        <v>0</v>
      </c>
      <c r="AC9682" t="s">
        <v>63</v>
      </c>
      <c r="AD9682" ph="1">
        <v>48</v>
      </c>
      <c r="AE9682" ph="1">
        <v>340</v>
      </c>
      <c r="AF9682" t="s">
        <v>127</v>
      </c>
      <c r="AG9682" t="s">
        <v>54</v>
      </c>
      <c r="AH9682" t="s">
        <v>65</v>
      </c>
      <c r="AI9682" t="s">
        <v>55</v>
      </c>
      <c r="AJ9682" ph="1">
        <v>4</v>
      </c>
      <c r="AK9682" t="b">
        <v>0</v>
      </c>
    </row>
    <row r="9683" spans="1:37" hidden="1" x14ac:dyDescent="0.25">
      <c r="A9683" t="s">
        <v>37</v>
      </c>
      <c r="B9683" t="s">
        <v>376</v>
      </c>
      <c r="E9683" t="s">
        <v>314</v>
      </c>
      <c r="G9683" t="s">
        <v>0</v>
      </c>
      <c r="H9683" t="s">
        <v>843</v>
      </c>
      <c r="I9683" t="s">
        <v>844</v>
      </c>
      <c r="J9683" t="s">
        <v>844</v>
      </c>
      <c r="K9683" ph="1">
        <v>7614973.39164731</v>
      </c>
      <c r="L9683" ph="1">
        <v>2101575.7347880602</v>
      </c>
      <c r="M9683" t="s">
        <v>43</v>
      </c>
      <c r="N9683" t="s">
        <v>44</v>
      </c>
      <c r="O9683" s="1" ph="1">
        <v>42437</v>
      </c>
      <c r="P9683" ph="1">
        <v>0</v>
      </c>
      <c r="Q9683" ph="1">
        <v>1</v>
      </c>
      <c r="R9683" ph="1">
        <v>0.5</v>
      </c>
      <c r="S9683" t="s">
        <v>190</v>
      </c>
      <c r="T9683" t="s">
        <v>122</v>
      </c>
      <c r="U9683" t="s">
        <v>390</v>
      </c>
      <c r="V9683" t="s">
        <v>261</v>
      </c>
      <c r="W9683" t="s">
        <v>262</v>
      </c>
      <c r="X9683" t="s">
        <v>193</v>
      </c>
      <c r="Y9683" t="s">
        <v>50</v>
      </c>
      <c r="Z9683" t="s">
        <v>263</v>
      </c>
      <c r="AA9683" ph="1">
        <v>340</v>
      </c>
      <c r="AB9683" ph="1">
        <v>0</v>
      </c>
      <c r="AC9683" t="s">
        <v>63</v>
      </c>
      <c r="AD9683" ph="1">
        <v>43</v>
      </c>
      <c r="AE9683" ph="1">
        <v>340</v>
      </c>
      <c r="AF9683" t="s">
        <v>127</v>
      </c>
      <c r="AG9683" t="s">
        <v>54</v>
      </c>
      <c r="AH9683" t="s">
        <v>65</v>
      </c>
      <c r="AI9683" t="s">
        <v>55</v>
      </c>
      <c r="AJ9683" ph="1">
        <v>1</v>
      </c>
      <c r="AK9683" t="b">
        <v>0</v>
      </c>
    </row>
    <row r="9684" spans="1:37" hidden="1" x14ac:dyDescent="0.25">
      <c r="A9684" t="s">
        <v>37</v>
      </c>
      <c r="B9684" t="s">
        <v>38</v>
      </c>
      <c r="C9684" t="s">
        <v>39</v>
      </c>
      <c r="E9684" t="s">
        <v>314</v>
      </c>
      <c r="G9684" t="s">
        <v>0</v>
      </c>
      <c r="H9684" t="s">
        <v>845</v>
      </c>
      <c r="I9684" t="s">
        <v>844</v>
      </c>
      <c r="J9684" t="s">
        <v>844</v>
      </c>
      <c r="K9684" ph="1">
        <v>7614973.39164731</v>
      </c>
      <c r="L9684" ph="1">
        <v>2101575.7347880602</v>
      </c>
      <c r="M9684" t="s">
        <v>43</v>
      </c>
      <c r="N9684" t="s">
        <v>44</v>
      </c>
      <c r="O9684" s="1" ph="1">
        <v>42437</v>
      </c>
      <c r="P9684" ph="1">
        <v>2</v>
      </c>
      <c r="Q9684" ph="1">
        <v>3</v>
      </c>
      <c r="R9684" ph="1">
        <v>3</v>
      </c>
      <c r="S9684" t="s">
        <v>190</v>
      </c>
      <c r="T9684" t="s">
        <v>122</v>
      </c>
      <c r="U9684" t="s">
        <v>390</v>
      </c>
      <c r="V9684" t="s">
        <v>261</v>
      </c>
      <c r="W9684" t="s">
        <v>262</v>
      </c>
      <c r="X9684" t="s">
        <v>193</v>
      </c>
      <c r="Y9684" t="s">
        <v>50</v>
      </c>
      <c r="Z9684" t="s">
        <v>263</v>
      </c>
      <c r="AA9684" ph="1">
        <v>340</v>
      </c>
      <c r="AB9684" ph="1">
        <v>0</v>
      </c>
      <c r="AC9684" t="s">
        <v>63</v>
      </c>
      <c r="AD9684" ph="1">
        <v>43</v>
      </c>
      <c r="AE9684" ph="1">
        <v>340</v>
      </c>
      <c r="AF9684" t="s">
        <v>127</v>
      </c>
      <c r="AG9684" t="s">
        <v>54</v>
      </c>
      <c r="AH9684" t="s">
        <v>65</v>
      </c>
      <c r="AI9684" t="s">
        <v>55</v>
      </c>
      <c r="AJ9684" ph="1">
        <v>2</v>
      </c>
      <c r="AK9684" t="b">
        <v>0</v>
      </c>
    </row>
    <row r="9685" spans="1:37" hidden="1" x14ac:dyDescent="0.25">
      <c r="A9685" t="s">
        <v>37</v>
      </c>
      <c r="B9685" t="s">
        <v>379</v>
      </c>
      <c r="C9685" t="s">
        <v>380</v>
      </c>
      <c r="D9685" t="s">
        <v>381</v>
      </c>
      <c r="E9685" t="s">
        <v>314</v>
      </c>
      <c r="G9685" t="s">
        <v>0</v>
      </c>
      <c r="H9685" t="s">
        <v>846</v>
      </c>
      <c r="I9685" t="s">
        <v>844</v>
      </c>
      <c r="J9685" t="s">
        <v>844</v>
      </c>
      <c r="K9685" ph="1">
        <v>7614973.39164731</v>
      </c>
      <c r="L9685" ph="1">
        <v>2101575.7347880602</v>
      </c>
      <c r="M9685" t="s">
        <v>43</v>
      </c>
      <c r="N9685" t="s">
        <v>44</v>
      </c>
      <c r="O9685" s="1" ph="1">
        <v>42437</v>
      </c>
      <c r="P9685" ph="1">
        <v>5</v>
      </c>
      <c r="Q9685" ph="1">
        <v>6</v>
      </c>
      <c r="R9685" ph="1">
        <v>6</v>
      </c>
      <c r="S9685" t="s">
        <v>190</v>
      </c>
      <c r="T9685" t="s">
        <v>122</v>
      </c>
      <c r="U9685" t="s">
        <v>390</v>
      </c>
      <c r="V9685" t="s">
        <v>261</v>
      </c>
      <c r="W9685" t="s">
        <v>262</v>
      </c>
      <c r="X9685" t="s">
        <v>193</v>
      </c>
      <c r="Y9685" t="s">
        <v>50</v>
      </c>
      <c r="Z9685" t="s">
        <v>263</v>
      </c>
      <c r="AA9685" ph="1">
        <v>340</v>
      </c>
      <c r="AB9685" ph="1">
        <v>0</v>
      </c>
      <c r="AC9685" t="s">
        <v>63</v>
      </c>
      <c r="AD9685" ph="1">
        <v>43</v>
      </c>
      <c r="AE9685" ph="1">
        <v>340</v>
      </c>
      <c r="AF9685" t="s">
        <v>127</v>
      </c>
      <c r="AG9685" t="s">
        <v>54</v>
      </c>
      <c r="AH9685" t="s">
        <v>65</v>
      </c>
      <c r="AI9685" t="s">
        <v>55</v>
      </c>
      <c r="AJ9685" ph="1">
        <v>3</v>
      </c>
      <c r="AK9685" t="b">
        <v>0</v>
      </c>
    </row>
    <row r="9686" spans="1:37" hidden="1" x14ac:dyDescent="0.25">
      <c r="A9686" t="s">
        <v>37</v>
      </c>
      <c r="B9686" t="s">
        <v>383</v>
      </c>
      <c r="C9686" t="s">
        <v>384</v>
      </c>
      <c r="D9686" t="s">
        <v>385</v>
      </c>
      <c r="E9686" t="s">
        <v>314</v>
      </c>
      <c r="G9686" t="s">
        <v>0</v>
      </c>
      <c r="H9686" t="s">
        <v>848</v>
      </c>
      <c r="I9686" t="s">
        <v>844</v>
      </c>
      <c r="J9686" t="s">
        <v>844</v>
      </c>
      <c r="K9686" ph="1">
        <v>7614973.39164731</v>
      </c>
      <c r="L9686" ph="1">
        <v>2101575.7347880602</v>
      </c>
      <c r="M9686" t="s">
        <v>43</v>
      </c>
      <c r="N9686" t="s">
        <v>44</v>
      </c>
      <c r="O9686" s="1" ph="1">
        <v>42437</v>
      </c>
      <c r="P9686" ph="1">
        <v>9</v>
      </c>
      <c r="Q9686" ph="1">
        <v>10</v>
      </c>
      <c r="R9686" ph="1">
        <v>10</v>
      </c>
      <c r="S9686" t="s">
        <v>190</v>
      </c>
      <c r="T9686" t="s">
        <v>122</v>
      </c>
      <c r="U9686" t="s">
        <v>390</v>
      </c>
      <c r="V9686" t="s">
        <v>261</v>
      </c>
      <c r="W9686" t="s">
        <v>262</v>
      </c>
      <c r="X9686" t="s">
        <v>193</v>
      </c>
      <c r="Y9686" t="s">
        <v>50</v>
      </c>
      <c r="Z9686" t="s">
        <v>263</v>
      </c>
      <c r="AA9686" ph="1">
        <v>340</v>
      </c>
      <c r="AB9686" ph="1">
        <v>0</v>
      </c>
      <c r="AC9686" t="s">
        <v>63</v>
      </c>
      <c r="AD9686" ph="1">
        <v>43</v>
      </c>
      <c r="AE9686" ph="1">
        <v>340</v>
      </c>
      <c r="AF9686" t="s">
        <v>127</v>
      </c>
      <c r="AG9686" t="s">
        <v>54</v>
      </c>
      <c r="AH9686" t="s">
        <v>65</v>
      </c>
      <c r="AI9686" t="s">
        <v>55</v>
      </c>
      <c r="AJ9686" ph="1">
        <v>4</v>
      </c>
      <c r="AK9686" t="b">
        <v>0</v>
      </c>
    </row>
    <row r="9687" spans="1:37" hidden="1" x14ac:dyDescent="0.25">
      <c r="A9687" t="s">
        <v>37</v>
      </c>
      <c r="B9687" t="s">
        <v>376</v>
      </c>
      <c r="E9687" t="s">
        <v>314</v>
      </c>
      <c r="G9687" t="s">
        <v>0</v>
      </c>
      <c r="H9687" t="s">
        <v>843</v>
      </c>
      <c r="I9687" t="s">
        <v>844</v>
      </c>
      <c r="J9687" t="s">
        <v>844</v>
      </c>
      <c r="K9687" ph="1">
        <v>7614973.39164731</v>
      </c>
      <c r="L9687" ph="1">
        <v>2101575.7347880602</v>
      </c>
      <c r="M9687" t="s">
        <v>43</v>
      </c>
      <c r="N9687" t="s">
        <v>44</v>
      </c>
      <c r="O9687" s="1" ph="1">
        <v>42437</v>
      </c>
      <c r="P9687" ph="1">
        <v>0</v>
      </c>
      <c r="Q9687" ph="1">
        <v>1</v>
      </c>
      <c r="R9687" ph="1">
        <v>0.5</v>
      </c>
      <c r="S9687" t="s">
        <v>190</v>
      </c>
      <c r="T9687" t="s">
        <v>122</v>
      </c>
      <c r="U9687" t="s">
        <v>390</v>
      </c>
      <c r="V9687" t="s">
        <v>264</v>
      </c>
      <c r="W9687" t="s">
        <v>265</v>
      </c>
      <c r="X9687" t="s">
        <v>193</v>
      </c>
      <c r="Y9687" t="s">
        <v>50</v>
      </c>
      <c r="Z9687" t="s">
        <v>266</v>
      </c>
      <c r="AA9687" ph="1">
        <v>340</v>
      </c>
      <c r="AB9687" ph="1">
        <v>0</v>
      </c>
      <c r="AC9687" t="s">
        <v>63</v>
      </c>
      <c r="AD9687" ph="1">
        <v>47</v>
      </c>
      <c r="AE9687" ph="1">
        <v>340</v>
      </c>
      <c r="AF9687" t="s">
        <v>127</v>
      </c>
      <c r="AG9687" t="s">
        <v>54</v>
      </c>
      <c r="AH9687" t="s">
        <v>65</v>
      </c>
      <c r="AI9687" t="s">
        <v>55</v>
      </c>
      <c r="AJ9687" ph="1">
        <v>1</v>
      </c>
      <c r="AK9687" t="b">
        <v>0</v>
      </c>
    </row>
    <row r="9688" spans="1:37" hidden="1" x14ac:dyDescent="0.25">
      <c r="A9688" t="s">
        <v>37</v>
      </c>
      <c r="B9688" t="s">
        <v>38</v>
      </c>
      <c r="C9688" t="s">
        <v>39</v>
      </c>
      <c r="E9688" t="s">
        <v>314</v>
      </c>
      <c r="G9688" t="s">
        <v>0</v>
      </c>
      <c r="H9688" t="s">
        <v>845</v>
      </c>
      <c r="I9688" t="s">
        <v>844</v>
      </c>
      <c r="J9688" t="s">
        <v>844</v>
      </c>
      <c r="K9688" ph="1">
        <v>7614973.39164731</v>
      </c>
      <c r="L9688" ph="1">
        <v>2101575.7347880602</v>
      </c>
      <c r="M9688" t="s">
        <v>43</v>
      </c>
      <c r="N9688" t="s">
        <v>44</v>
      </c>
      <c r="O9688" s="1" ph="1">
        <v>42437</v>
      </c>
      <c r="P9688" ph="1">
        <v>2</v>
      </c>
      <c r="Q9688" ph="1">
        <v>3</v>
      </c>
      <c r="R9688" ph="1">
        <v>3</v>
      </c>
      <c r="S9688" t="s">
        <v>190</v>
      </c>
      <c r="T9688" t="s">
        <v>122</v>
      </c>
      <c r="U9688" t="s">
        <v>390</v>
      </c>
      <c r="V9688" t="s">
        <v>264</v>
      </c>
      <c r="W9688" t="s">
        <v>265</v>
      </c>
      <c r="X9688" t="s">
        <v>193</v>
      </c>
      <c r="Y9688" t="s">
        <v>50</v>
      </c>
      <c r="Z9688" t="s">
        <v>266</v>
      </c>
      <c r="AA9688" ph="1">
        <v>340</v>
      </c>
      <c r="AB9688" ph="1">
        <v>0</v>
      </c>
      <c r="AC9688" t="s">
        <v>63</v>
      </c>
      <c r="AD9688" ph="1">
        <v>47</v>
      </c>
      <c r="AE9688" ph="1">
        <v>340</v>
      </c>
      <c r="AF9688" t="s">
        <v>127</v>
      </c>
      <c r="AG9688" t="s">
        <v>54</v>
      </c>
      <c r="AH9688" t="s">
        <v>65</v>
      </c>
      <c r="AI9688" t="s">
        <v>55</v>
      </c>
      <c r="AJ9688" ph="1">
        <v>2</v>
      </c>
      <c r="AK9688" t="b">
        <v>0</v>
      </c>
    </row>
    <row r="9689" spans="1:37" hidden="1" x14ac:dyDescent="0.25">
      <c r="A9689" t="s">
        <v>37</v>
      </c>
      <c r="B9689" t="s">
        <v>379</v>
      </c>
      <c r="C9689" t="s">
        <v>380</v>
      </c>
      <c r="D9689" t="s">
        <v>381</v>
      </c>
      <c r="E9689" t="s">
        <v>314</v>
      </c>
      <c r="G9689" t="s">
        <v>0</v>
      </c>
      <c r="H9689" t="s">
        <v>846</v>
      </c>
      <c r="I9689" t="s">
        <v>844</v>
      </c>
      <c r="J9689" t="s">
        <v>844</v>
      </c>
      <c r="K9689" ph="1">
        <v>7614973.39164731</v>
      </c>
      <c r="L9689" ph="1">
        <v>2101575.7347880602</v>
      </c>
      <c r="M9689" t="s">
        <v>43</v>
      </c>
      <c r="N9689" t="s">
        <v>44</v>
      </c>
      <c r="O9689" s="1" ph="1">
        <v>42437</v>
      </c>
      <c r="P9689" ph="1">
        <v>5</v>
      </c>
      <c r="Q9689" ph="1">
        <v>6</v>
      </c>
      <c r="R9689" ph="1">
        <v>6</v>
      </c>
      <c r="S9689" t="s">
        <v>190</v>
      </c>
      <c r="T9689" t="s">
        <v>122</v>
      </c>
      <c r="U9689" t="s">
        <v>390</v>
      </c>
      <c r="V9689" t="s">
        <v>264</v>
      </c>
      <c r="W9689" t="s">
        <v>265</v>
      </c>
      <c r="X9689" t="s">
        <v>193</v>
      </c>
      <c r="Y9689" t="s">
        <v>50</v>
      </c>
      <c r="Z9689" t="s">
        <v>266</v>
      </c>
      <c r="AA9689" ph="1">
        <v>340</v>
      </c>
      <c r="AB9689" ph="1">
        <v>0</v>
      </c>
      <c r="AC9689" t="s">
        <v>63</v>
      </c>
      <c r="AD9689" ph="1">
        <v>47</v>
      </c>
      <c r="AE9689" ph="1">
        <v>340</v>
      </c>
      <c r="AF9689" t="s">
        <v>127</v>
      </c>
      <c r="AG9689" t="s">
        <v>54</v>
      </c>
      <c r="AH9689" t="s">
        <v>65</v>
      </c>
      <c r="AI9689" t="s">
        <v>55</v>
      </c>
      <c r="AJ9689" ph="1">
        <v>3</v>
      </c>
      <c r="AK9689" t="b">
        <v>0</v>
      </c>
    </row>
    <row r="9690" spans="1:37" hidden="1" x14ac:dyDescent="0.25">
      <c r="A9690" t="s">
        <v>37</v>
      </c>
      <c r="B9690" t="s">
        <v>383</v>
      </c>
      <c r="C9690" t="s">
        <v>384</v>
      </c>
      <c r="D9690" t="s">
        <v>385</v>
      </c>
      <c r="E9690" t="s">
        <v>314</v>
      </c>
      <c r="G9690" t="s">
        <v>0</v>
      </c>
      <c r="H9690" t="s">
        <v>848</v>
      </c>
      <c r="I9690" t="s">
        <v>844</v>
      </c>
      <c r="J9690" t="s">
        <v>844</v>
      </c>
      <c r="K9690" ph="1">
        <v>7614973.39164731</v>
      </c>
      <c r="L9690" ph="1">
        <v>2101575.7347880602</v>
      </c>
      <c r="M9690" t="s">
        <v>43</v>
      </c>
      <c r="N9690" t="s">
        <v>44</v>
      </c>
      <c r="O9690" s="1" ph="1">
        <v>42437</v>
      </c>
      <c r="P9690" ph="1">
        <v>9</v>
      </c>
      <c r="Q9690" ph="1">
        <v>10</v>
      </c>
      <c r="R9690" ph="1">
        <v>10</v>
      </c>
      <c r="S9690" t="s">
        <v>190</v>
      </c>
      <c r="T9690" t="s">
        <v>122</v>
      </c>
      <c r="U9690" t="s">
        <v>390</v>
      </c>
      <c r="V9690" t="s">
        <v>264</v>
      </c>
      <c r="W9690" t="s">
        <v>265</v>
      </c>
      <c r="X9690" t="s">
        <v>193</v>
      </c>
      <c r="Y9690" t="s">
        <v>50</v>
      </c>
      <c r="Z9690" t="s">
        <v>266</v>
      </c>
      <c r="AA9690" ph="1">
        <v>340</v>
      </c>
      <c r="AB9690" ph="1">
        <v>0</v>
      </c>
      <c r="AC9690" t="s">
        <v>63</v>
      </c>
      <c r="AD9690" ph="1">
        <v>47</v>
      </c>
      <c r="AE9690" ph="1">
        <v>340</v>
      </c>
      <c r="AF9690" t="s">
        <v>127</v>
      </c>
      <c r="AG9690" t="s">
        <v>54</v>
      </c>
      <c r="AH9690" t="s">
        <v>65</v>
      </c>
      <c r="AI9690" t="s">
        <v>55</v>
      </c>
      <c r="AJ9690" ph="1">
        <v>4</v>
      </c>
      <c r="AK9690" t="b">
        <v>0</v>
      </c>
    </row>
    <row r="9691" spans="1:37" hidden="1" x14ac:dyDescent="0.25">
      <c r="A9691" t="s">
        <v>37</v>
      </c>
      <c r="B9691" t="s">
        <v>376</v>
      </c>
      <c r="E9691" t="s">
        <v>314</v>
      </c>
      <c r="G9691" t="s">
        <v>0</v>
      </c>
      <c r="H9691" t="s">
        <v>843</v>
      </c>
      <c r="I9691" t="s">
        <v>844</v>
      </c>
      <c r="J9691" t="s">
        <v>844</v>
      </c>
      <c r="K9691" ph="1">
        <v>7614973.39164731</v>
      </c>
      <c r="L9691" ph="1">
        <v>2101575.7347880602</v>
      </c>
      <c r="M9691" t="s">
        <v>43</v>
      </c>
      <c r="N9691" t="s">
        <v>44</v>
      </c>
      <c r="O9691" s="1" ph="1">
        <v>42437</v>
      </c>
      <c r="P9691" ph="1">
        <v>0</v>
      </c>
      <c r="Q9691" ph="1">
        <v>1</v>
      </c>
      <c r="R9691" ph="1">
        <v>0.5</v>
      </c>
      <c r="S9691" t="s">
        <v>190</v>
      </c>
      <c r="T9691" t="s">
        <v>122</v>
      </c>
      <c r="U9691" t="s">
        <v>390</v>
      </c>
      <c r="V9691" t="s">
        <v>267</v>
      </c>
      <c r="W9691" t="s">
        <v>268</v>
      </c>
      <c r="X9691" t="s">
        <v>193</v>
      </c>
      <c r="Y9691" t="s">
        <v>50</v>
      </c>
      <c r="Z9691" t="s">
        <v>269</v>
      </c>
      <c r="AA9691" ph="1">
        <v>340</v>
      </c>
      <c r="AB9691" ph="1">
        <v>0</v>
      </c>
      <c r="AC9691" t="s">
        <v>63</v>
      </c>
      <c r="AD9691" ph="1">
        <v>49</v>
      </c>
      <c r="AE9691" ph="1">
        <v>340</v>
      </c>
      <c r="AF9691" t="s">
        <v>127</v>
      </c>
      <c r="AG9691" t="s">
        <v>54</v>
      </c>
      <c r="AH9691" t="s">
        <v>65</v>
      </c>
      <c r="AI9691" t="s">
        <v>55</v>
      </c>
      <c r="AJ9691" ph="1">
        <v>1</v>
      </c>
      <c r="AK9691" t="b">
        <v>0</v>
      </c>
    </row>
    <row r="9692" spans="1:37" hidden="1" x14ac:dyDescent="0.25">
      <c r="A9692" t="s">
        <v>37</v>
      </c>
      <c r="B9692" t="s">
        <v>38</v>
      </c>
      <c r="C9692" t="s">
        <v>39</v>
      </c>
      <c r="E9692" t="s">
        <v>314</v>
      </c>
      <c r="G9692" t="s">
        <v>0</v>
      </c>
      <c r="H9692" t="s">
        <v>845</v>
      </c>
      <c r="I9692" t="s">
        <v>844</v>
      </c>
      <c r="J9692" t="s">
        <v>844</v>
      </c>
      <c r="K9692" ph="1">
        <v>7614973.39164731</v>
      </c>
      <c r="L9692" ph="1">
        <v>2101575.7347880602</v>
      </c>
      <c r="M9692" t="s">
        <v>43</v>
      </c>
      <c r="N9692" t="s">
        <v>44</v>
      </c>
      <c r="O9692" s="1" ph="1">
        <v>42437</v>
      </c>
      <c r="P9692" ph="1">
        <v>2</v>
      </c>
      <c r="Q9692" ph="1">
        <v>3</v>
      </c>
      <c r="R9692" ph="1">
        <v>3</v>
      </c>
      <c r="S9692" t="s">
        <v>190</v>
      </c>
      <c r="T9692" t="s">
        <v>122</v>
      </c>
      <c r="U9692" t="s">
        <v>390</v>
      </c>
      <c r="V9692" t="s">
        <v>267</v>
      </c>
      <c r="W9692" t="s">
        <v>268</v>
      </c>
      <c r="X9692" t="s">
        <v>193</v>
      </c>
      <c r="Y9692" t="s">
        <v>50</v>
      </c>
      <c r="Z9692" t="s">
        <v>269</v>
      </c>
      <c r="AA9692" ph="1">
        <v>340</v>
      </c>
      <c r="AB9692" ph="1">
        <v>0</v>
      </c>
      <c r="AC9692" t="s">
        <v>63</v>
      </c>
      <c r="AD9692" ph="1">
        <v>49</v>
      </c>
      <c r="AE9692" ph="1">
        <v>340</v>
      </c>
      <c r="AF9692" t="s">
        <v>127</v>
      </c>
      <c r="AG9692" t="s">
        <v>54</v>
      </c>
      <c r="AH9692" t="s">
        <v>65</v>
      </c>
      <c r="AI9692" t="s">
        <v>55</v>
      </c>
      <c r="AJ9692" ph="1">
        <v>2</v>
      </c>
      <c r="AK9692" t="b">
        <v>0</v>
      </c>
    </row>
    <row r="9693" spans="1:37" hidden="1" x14ac:dyDescent="0.25">
      <c r="A9693" t="s">
        <v>37</v>
      </c>
      <c r="B9693" t="s">
        <v>379</v>
      </c>
      <c r="C9693" t="s">
        <v>380</v>
      </c>
      <c r="D9693" t="s">
        <v>381</v>
      </c>
      <c r="E9693" t="s">
        <v>314</v>
      </c>
      <c r="G9693" t="s">
        <v>0</v>
      </c>
      <c r="H9693" t="s">
        <v>846</v>
      </c>
      <c r="I9693" t="s">
        <v>844</v>
      </c>
      <c r="J9693" t="s">
        <v>844</v>
      </c>
      <c r="K9693" ph="1">
        <v>7614973.39164731</v>
      </c>
      <c r="L9693" ph="1">
        <v>2101575.7347880602</v>
      </c>
      <c r="M9693" t="s">
        <v>43</v>
      </c>
      <c r="N9693" t="s">
        <v>44</v>
      </c>
      <c r="O9693" s="1" ph="1">
        <v>42437</v>
      </c>
      <c r="P9693" ph="1">
        <v>5</v>
      </c>
      <c r="Q9693" ph="1">
        <v>6</v>
      </c>
      <c r="R9693" ph="1">
        <v>6</v>
      </c>
      <c r="S9693" t="s">
        <v>190</v>
      </c>
      <c r="T9693" t="s">
        <v>122</v>
      </c>
      <c r="U9693" t="s">
        <v>390</v>
      </c>
      <c r="V9693" t="s">
        <v>267</v>
      </c>
      <c r="W9693" t="s">
        <v>268</v>
      </c>
      <c r="X9693" t="s">
        <v>193</v>
      </c>
      <c r="Y9693" t="s">
        <v>50</v>
      </c>
      <c r="Z9693" t="s">
        <v>269</v>
      </c>
      <c r="AA9693" ph="1">
        <v>340</v>
      </c>
      <c r="AB9693" ph="1">
        <v>0</v>
      </c>
      <c r="AC9693" t="s">
        <v>63</v>
      </c>
      <c r="AD9693" ph="1">
        <v>49</v>
      </c>
      <c r="AE9693" ph="1">
        <v>340</v>
      </c>
      <c r="AF9693" t="s">
        <v>127</v>
      </c>
      <c r="AG9693" t="s">
        <v>54</v>
      </c>
      <c r="AH9693" t="s">
        <v>65</v>
      </c>
      <c r="AI9693" t="s">
        <v>55</v>
      </c>
      <c r="AJ9693" ph="1">
        <v>3</v>
      </c>
      <c r="AK9693" t="b">
        <v>0</v>
      </c>
    </row>
    <row r="9694" spans="1:37" hidden="1" x14ac:dyDescent="0.25">
      <c r="A9694" t="s">
        <v>37</v>
      </c>
      <c r="B9694" t="s">
        <v>383</v>
      </c>
      <c r="C9694" t="s">
        <v>384</v>
      </c>
      <c r="D9694" t="s">
        <v>385</v>
      </c>
      <c r="E9694" t="s">
        <v>314</v>
      </c>
      <c r="G9694" t="s">
        <v>0</v>
      </c>
      <c r="H9694" t="s">
        <v>848</v>
      </c>
      <c r="I9694" t="s">
        <v>844</v>
      </c>
      <c r="J9694" t="s">
        <v>844</v>
      </c>
      <c r="K9694" ph="1">
        <v>7614973.39164731</v>
      </c>
      <c r="L9694" ph="1">
        <v>2101575.7347880602</v>
      </c>
      <c r="M9694" t="s">
        <v>43</v>
      </c>
      <c r="N9694" t="s">
        <v>44</v>
      </c>
      <c r="O9694" s="1" ph="1">
        <v>42437</v>
      </c>
      <c r="P9694" ph="1">
        <v>9</v>
      </c>
      <c r="Q9694" ph="1">
        <v>10</v>
      </c>
      <c r="R9694" ph="1">
        <v>10</v>
      </c>
      <c r="S9694" t="s">
        <v>190</v>
      </c>
      <c r="T9694" t="s">
        <v>122</v>
      </c>
      <c r="U9694" t="s">
        <v>390</v>
      </c>
      <c r="V9694" t="s">
        <v>267</v>
      </c>
      <c r="W9694" t="s">
        <v>268</v>
      </c>
      <c r="X9694" t="s">
        <v>193</v>
      </c>
      <c r="Y9694" t="s">
        <v>50</v>
      </c>
      <c r="Z9694" t="s">
        <v>269</v>
      </c>
      <c r="AA9694" ph="1">
        <v>340</v>
      </c>
      <c r="AB9694" ph="1">
        <v>0</v>
      </c>
      <c r="AC9694" t="s">
        <v>63</v>
      </c>
      <c r="AD9694" ph="1">
        <v>49</v>
      </c>
      <c r="AE9694" ph="1">
        <v>340</v>
      </c>
      <c r="AF9694" t="s">
        <v>127</v>
      </c>
      <c r="AG9694" t="s">
        <v>54</v>
      </c>
      <c r="AH9694" t="s">
        <v>65</v>
      </c>
      <c r="AI9694" t="s">
        <v>55</v>
      </c>
      <c r="AJ9694" ph="1">
        <v>4</v>
      </c>
      <c r="AK9694" t="b">
        <v>0</v>
      </c>
    </row>
    <row r="9695" spans="1:37" hidden="1" x14ac:dyDescent="0.25">
      <c r="A9695" t="s">
        <v>37</v>
      </c>
      <c r="B9695" t="s">
        <v>376</v>
      </c>
      <c r="E9695" t="s">
        <v>314</v>
      </c>
      <c r="G9695" t="s">
        <v>0</v>
      </c>
      <c r="H9695" t="s">
        <v>843</v>
      </c>
      <c r="I9695" t="s">
        <v>844</v>
      </c>
      <c r="J9695" t="s">
        <v>844</v>
      </c>
      <c r="K9695" ph="1">
        <v>7614973.39164731</v>
      </c>
      <c r="L9695" ph="1">
        <v>2101575.7347880602</v>
      </c>
      <c r="M9695" t="s">
        <v>43</v>
      </c>
      <c r="N9695" t="s">
        <v>44</v>
      </c>
      <c r="O9695" s="1" ph="1">
        <v>42437</v>
      </c>
      <c r="P9695" ph="1">
        <v>0</v>
      </c>
      <c r="Q9695" ph="1">
        <v>1</v>
      </c>
      <c r="R9695" ph="1">
        <v>0.5</v>
      </c>
      <c r="S9695" t="s">
        <v>190</v>
      </c>
      <c r="T9695" t="s">
        <v>122</v>
      </c>
      <c r="U9695" t="s">
        <v>390</v>
      </c>
      <c r="V9695" t="s">
        <v>270</v>
      </c>
      <c r="W9695" t="s">
        <v>271</v>
      </c>
      <c r="X9695" t="s">
        <v>193</v>
      </c>
      <c r="Y9695" t="s">
        <v>50</v>
      </c>
      <c r="Z9695" t="s">
        <v>272</v>
      </c>
      <c r="AA9695" ph="1">
        <v>340</v>
      </c>
      <c r="AB9695" ph="1">
        <v>0</v>
      </c>
      <c r="AC9695" t="s">
        <v>63</v>
      </c>
      <c r="AD9695" ph="1">
        <v>39</v>
      </c>
      <c r="AE9695" ph="1">
        <v>340</v>
      </c>
      <c r="AF9695" t="s">
        <v>127</v>
      </c>
      <c r="AG9695" t="s">
        <v>54</v>
      </c>
      <c r="AH9695" t="s">
        <v>65</v>
      </c>
      <c r="AI9695" t="s">
        <v>55</v>
      </c>
      <c r="AJ9695" ph="1">
        <v>1</v>
      </c>
      <c r="AK9695" t="b">
        <v>0</v>
      </c>
    </row>
    <row r="9696" spans="1:37" hidden="1" x14ac:dyDescent="0.25">
      <c r="A9696" t="s">
        <v>37</v>
      </c>
      <c r="B9696" t="s">
        <v>38</v>
      </c>
      <c r="C9696" t="s">
        <v>39</v>
      </c>
      <c r="E9696" t="s">
        <v>314</v>
      </c>
      <c r="G9696" t="s">
        <v>0</v>
      </c>
      <c r="H9696" t="s">
        <v>845</v>
      </c>
      <c r="I9696" t="s">
        <v>844</v>
      </c>
      <c r="J9696" t="s">
        <v>844</v>
      </c>
      <c r="K9696" ph="1">
        <v>7614973.39164731</v>
      </c>
      <c r="L9696" ph="1">
        <v>2101575.7347880602</v>
      </c>
      <c r="M9696" t="s">
        <v>43</v>
      </c>
      <c r="N9696" t="s">
        <v>44</v>
      </c>
      <c r="O9696" s="1" ph="1">
        <v>42437</v>
      </c>
      <c r="P9696" ph="1">
        <v>2</v>
      </c>
      <c r="Q9696" ph="1">
        <v>3</v>
      </c>
      <c r="R9696" ph="1">
        <v>3</v>
      </c>
      <c r="S9696" t="s">
        <v>190</v>
      </c>
      <c r="T9696" t="s">
        <v>122</v>
      </c>
      <c r="U9696" t="s">
        <v>390</v>
      </c>
      <c r="V9696" t="s">
        <v>270</v>
      </c>
      <c r="W9696" t="s">
        <v>271</v>
      </c>
      <c r="X9696" t="s">
        <v>193</v>
      </c>
      <c r="Y9696" t="s">
        <v>50</v>
      </c>
      <c r="Z9696" t="s">
        <v>272</v>
      </c>
      <c r="AA9696" ph="1">
        <v>340</v>
      </c>
      <c r="AB9696" ph="1">
        <v>0</v>
      </c>
      <c r="AC9696" t="s">
        <v>63</v>
      </c>
      <c r="AD9696" ph="1">
        <v>39</v>
      </c>
      <c r="AE9696" ph="1">
        <v>340</v>
      </c>
      <c r="AF9696" t="s">
        <v>127</v>
      </c>
      <c r="AG9696" t="s">
        <v>54</v>
      </c>
      <c r="AH9696" t="s">
        <v>65</v>
      </c>
      <c r="AI9696" t="s">
        <v>55</v>
      </c>
      <c r="AJ9696" ph="1">
        <v>2</v>
      </c>
      <c r="AK9696" t="b">
        <v>0</v>
      </c>
    </row>
    <row r="9697" spans="1:37" hidden="1" x14ac:dyDescent="0.25">
      <c r="A9697" t="s">
        <v>37</v>
      </c>
      <c r="B9697" t="s">
        <v>379</v>
      </c>
      <c r="C9697" t="s">
        <v>380</v>
      </c>
      <c r="D9697" t="s">
        <v>381</v>
      </c>
      <c r="E9697" t="s">
        <v>314</v>
      </c>
      <c r="G9697" t="s">
        <v>0</v>
      </c>
      <c r="H9697" t="s">
        <v>846</v>
      </c>
      <c r="I9697" t="s">
        <v>844</v>
      </c>
      <c r="J9697" t="s">
        <v>844</v>
      </c>
      <c r="K9697" ph="1">
        <v>7614973.39164731</v>
      </c>
      <c r="L9697" ph="1">
        <v>2101575.7347880602</v>
      </c>
      <c r="M9697" t="s">
        <v>43</v>
      </c>
      <c r="N9697" t="s">
        <v>44</v>
      </c>
      <c r="O9697" s="1" ph="1">
        <v>42437</v>
      </c>
      <c r="P9697" ph="1">
        <v>5</v>
      </c>
      <c r="Q9697" ph="1">
        <v>6</v>
      </c>
      <c r="R9697" ph="1">
        <v>6</v>
      </c>
      <c r="S9697" t="s">
        <v>190</v>
      </c>
      <c r="T9697" t="s">
        <v>122</v>
      </c>
      <c r="U9697" t="s">
        <v>390</v>
      </c>
      <c r="V9697" t="s">
        <v>270</v>
      </c>
      <c r="W9697" t="s">
        <v>271</v>
      </c>
      <c r="X9697" t="s">
        <v>193</v>
      </c>
      <c r="Y9697" t="s">
        <v>50</v>
      </c>
      <c r="Z9697" t="s">
        <v>272</v>
      </c>
      <c r="AA9697" ph="1">
        <v>340</v>
      </c>
      <c r="AB9697" ph="1">
        <v>0</v>
      </c>
      <c r="AC9697" t="s">
        <v>63</v>
      </c>
      <c r="AD9697" ph="1">
        <v>38</v>
      </c>
      <c r="AE9697" ph="1">
        <v>340</v>
      </c>
      <c r="AF9697" t="s">
        <v>127</v>
      </c>
      <c r="AG9697" t="s">
        <v>54</v>
      </c>
      <c r="AH9697" t="s">
        <v>65</v>
      </c>
      <c r="AI9697" t="s">
        <v>55</v>
      </c>
      <c r="AJ9697" ph="1">
        <v>3</v>
      </c>
      <c r="AK9697" t="b">
        <v>0</v>
      </c>
    </row>
    <row r="9698" spans="1:37" hidden="1" x14ac:dyDescent="0.25">
      <c r="A9698" t="s">
        <v>37</v>
      </c>
      <c r="B9698" t="s">
        <v>383</v>
      </c>
      <c r="C9698" t="s">
        <v>384</v>
      </c>
      <c r="D9698" t="s">
        <v>385</v>
      </c>
      <c r="E9698" t="s">
        <v>314</v>
      </c>
      <c r="G9698" t="s">
        <v>0</v>
      </c>
      <c r="H9698" t="s">
        <v>848</v>
      </c>
      <c r="I9698" t="s">
        <v>844</v>
      </c>
      <c r="J9698" t="s">
        <v>844</v>
      </c>
      <c r="K9698" ph="1">
        <v>7614973.39164731</v>
      </c>
      <c r="L9698" ph="1">
        <v>2101575.7347880602</v>
      </c>
      <c r="M9698" t="s">
        <v>43</v>
      </c>
      <c r="N9698" t="s">
        <v>44</v>
      </c>
      <c r="O9698" s="1" ph="1">
        <v>42437</v>
      </c>
      <c r="P9698" ph="1">
        <v>9</v>
      </c>
      <c r="Q9698" ph="1">
        <v>10</v>
      </c>
      <c r="R9698" ph="1">
        <v>10</v>
      </c>
      <c r="S9698" t="s">
        <v>190</v>
      </c>
      <c r="T9698" t="s">
        <v>122</v>
      </c>
      <c r="U9698" t="s">
        <v>390</v>
      </c>
      <c r="V9698" t="s">
        <v>270</v>
      </c>
      <c r="W9698" t="s">
        <v>271</v>
      </c>
      <c r="X9698" t="s">
        <v>193</v>
      </c>
      <c r="Y9698" t="s">
        <v>50</v>
      </c>
      <c r="Z9698" t="s">
        <v>272</v>
      </c>
      <c r="AA9698" ph="1">
        <v>340</v>
      </c>
      <c r="AB9698" ph="1">
        <v>0</v>
      </c>
      <c r="AC9698" t="s">
        <v>63</v>
      </c>
      <c r="AD9698" ph="1">
        <v>39</v>
      </c>
      <c r="AE9698" ph="1">
        <v>340</v>
      </c>
      <c r="AF9698" t="s">
        <v>127</v>
      </c>
      <c r="AG9698" t="s">
        <v>54</v>
      </c>
      <c r="AH9698" t="s">
        <v>65</v>
      </c>
      <c r="AI9698" t="s">
        <v>55</v>
      </c>
      <c r="AJ9698" ph="1">
        <v>4</v>
      </c>
      <c r="AK9698" t="b">
        <v>0</v>
      </c>
    </row>
    <row r="9699" spans="1:37" hidden="1" x14ac:dyDescent="0.25">
      <c r="A9699" t="s">
        <v>37</v>
      </c>
      <c r="B9699" t="s">
        <v>376</v>
      </c>
      <c r="E9699" t="s">
        <v>314</v>
      </c>
      <c r="G9699" t="s">
        <v>0</v>
      </c>
      <c r="H9699" t="s">
        <v>843</v>
      </c>
      <c r="I9699" t="s">
        <v>844</v>
      </c>
      <c r="J9699" t="s">
        <v>844</v>
      </c>
      <c r="K9699" ph="1">
        <v>7614973.39164731</v>
      </c>
      <c r="L9699" ph="1">
        <v>2101575.7347880602</v>
      </c>
      <c r="M9699" t="s">
        <v>43</v>
      </c>
      <c r="N9699" t="s">
        <v>44</v>
      </c>
      <c r="O9699" s="1" ph="1">
        <v>42437</v>
      </c>
      <c r="P9699" ph="1">
        <v>0</v>
      </c>
      <c r="Q9699" ph="1">
        <v>1</v>
      </c>
      <c r="R9699" ph="1">
        <v>0.5</v>
      </c>
      <c r="S9699" t="s">
        <v>273</v>
      </c>
      <c r="T9699" t="s">
        <v>274</v>
      </c>
      <c r="U9699" t="s">
        <v>390</v>
      </c>
      <c r="V9699" t="s">
        <v>276</v>
      </c>
      <c r="W9699" t="s">
        <v>277</v>
      </c>
      <c r="X9699" t="s">
        <v>273</v>
      </c>
      <c r="Y9699" t="s">
        <v>61</v>
      </c>
      <c r="Z9699" t="s">
        <v>278</v>
      </c>
      <c r="AA9699" ph="1">
        <v>10</v>
      </c>
      <c r="AB9699" ph="1">
        <v>0</v>
      </c>
      <c r="AC9699" t="s">
        <v>63</v>
      </c>
      <c r="AD9699" ph="1">
        <v>1.6000000238418599</v>
      </c>
      <c r="AE9699" ph="1">
        <v>10</v>
      </c>
      <c r="AF9699" t="s">
        <v>64</v>
      </c>
      <c r="AG9699" t="s">
        <v>54</v>
      </c>
      <c r="AH9699" t="s">
        <v>65</v>
      </c>
      <c r="AI9699" t="s">
        <v>55</v>
      </c>
      <c r="AJ9699" ph="1">
        <v>1</v>
      </c>
      <c r="AK9699" t="b">
        <v>0</v>
      </c>
    </row>
    <row r="9700" spans="1:37" hidden="1" x14ac:dyDescent="0.25">
      <c r="A9700" t="s">
        <v>37</v>
      </c>
      <c r="B9700" t="s">
        <v>38</v>
      </c>
      <c r="C9700" t="s">
        <v>39</v>
      </c>
      <c r="E9700" t="s">
        <v>314</v>
      </c>
      <c r="G9700" t="s">
        <v>0</v>
      </c>
      <c r="H9700" t="s">
        <v>845</v>
      </c>
      <c r="I9700" t="s">
        <v>844</v>
      </c>
      <c r="J9700" t="s">
        <v>844</v>
      </c>
      <c r="K9700" ph="1">
        <v>7614973.39164731</v>
      </c>
      <c r="L9700" ph="1">
        <v>2101575.7347880602</v>
      </c>
      <c r="M9700" t="s">
        <v>43</v>
      </c>
      <c r="N9700" t="s">
        <v>44</v>
      </c>
      <c r="O9700" s="1" ph="1">
        <v>42437</v>
      </c>
      <c r="P9700" ph="1">
        <v>2</v>
      </c>
      <c r="Q9700" ph="1">
        <v>3</v>
      </c>
      <c r="R9700" ph="1">
        <v>3</v>
      </c>
      <c r="S9700" t="s">
        <v>273</v>
      </c>
      <c r="T9700" t="s">
        <v>274</v>
      </c>
      <c r="U9700" t="s">
        <v>390</v>
      </c>
      <c r="V9700" t="s">
        <v>276</v>
      </c>
      <c r="W9700" t="s">
        <v>277</v>
      </c>
      <c r="X9700" t="s">
        <v>273</v>
      </c>
      <c r="Y9700" t="s">
        <v>61</v>
      </c>
      <c r="Z9700" t="s">
        <v>278</v>
      </c>
      <c r="AA9700" ph="1">
        <v>10</v>
      </c>
      <c r="AB9700" ph="1">
        <v>0</v>
      </c>
      <c r="AC9700" t="s">
        <v>63</v>
      </c>
      <c r="AD9700" ph="1">
        <v>1.6000000238418599</v>
      </c>
      <c r="AE9700" ph="1">
        <v>10</v>
      </c>
      <c r="AF9700" t="s">
        <v>64</v>
      </c>
      <c r="AG9700" t="s">
        <v>54</v>
      </c>
      <c r="AH9700" t="s">
        <v>65</v>
      </c>
      <c r="AI9700" t="s">
        <v>55</v>
      </c>
      <c r="AJ9700" ph="1">
        <v>2</v>
      </c>
      <c r="AK9700" t="b">
        <v>0</v>
      </c>
    </row>
    <row r="9701" spans="1:37" hidden="1" x14ac:dyDescent="0.25">
      <c r="A9701" t="s">
        <v>37</v>
      </c>
      <c r="B9701" t="s">
        <v>379</v>
      </c>
      <c r="C9701" t="s">
        <v>380</v>
      </c>
      <c r="D9701" t="s">
        <v>381</v>
      </c>
      <c r="E9701" t="s">
        <v>314</v>
      </c>
      <c r="G9701" t="s">
        <v>0</v>
      </c>
      <c r="H9701" t="s">
        <v>846</v>
      </c>
      <c r="I9701" t="s">
        <v>844</v>
      </c>
      <c r="J9701" t="s">
        <v>844</v>
      </c>
      <c r="K9701" ph="1">
        <v>7614973.39164731</v>
      </c>
      <c r="L9701" ph="1">
        <v>2101575.7347880602</v>
      </c>
      <c r="M9701" t="s">
        <v>43</v>
      </c>
      <c r="N9701" t="s">
        <v>44</v>
      </c>
      <c r="O9701" s="1" ph="1">
        <v>42437</v>
      </c>
      <c r="P9701" ph="1">
        <v>5</v>
      </c>
      <c r="Q9701" ph="1">
        <v>6</v>
      </c>
      <c r="R9701" ph="1">
        <v>6</v>
      </c>
      <c r="S9701" t="s">
        <v>273</v>
      </c>
      <c r="T9701" t="s">
        <v>274</v>
      </c>
      <c r="U9701" t="s">
        <v>390</v>
      </c>
      <c r="V9701" t="s">
        <v>276</v>
      </c>
      <c r="W9701" t="s">
        <v>277</v>
      </c>
      <c r="X9701" t="s">
        <v>273</v>
      </c>
      <c r="Y9701" t="s">
        <v>61</v>
      </c>
      <c r="Z9701" t="s">
        <v>278</v>
      </c>
      <c r="AA9701" ph="1">
        <v>10</v>
      </c>
      <c r="AB9701" ph="1">
        <v>0</v>
      </c>
      <c r="AC9701" t="s">
        <v>63</v>
      </c>
      <c r="AD9701" ph="1">
        <v>1.6000000238418599</v>
      </c>
      <c r="AE9701" ph="1">
        <v>10</v>
      </c>
      <c r="AF9701" t="s">
        <v>64</v>
      </c>
      <c r="AG9701" t="s">
        <v>54</v>
      </c>
      <c r="AH9701" t="s">
        <v>65</v>
      </c>
      <c r="AI9701" t="s">
        <v>55</v>
      </c>
      <c r="AJ9701" ph="1">
        <v>3</v>
      </c>
      <c r="AK9701" t="b">
        <v>0</v>
      </c>
    </row>
    <row r="9702" spans="1:37" hidden="1" x14ac:dyDescent="0.25">
      <c r="A9702" t="s">
        <v>37</v>
      </c>
      <c r="B9702" t="s">
        <v>383</v>
      </c>
      <c r="C9702" t="s">
        <v>384</v>
      </c>
      <c r="D9702" t="s">
        <v>385</v>
      </c>
      <c r="E9702" t="s">
        <v>314</v>
      </c>
      <c r="G9702" t="s">
        <v>0</v>
      </c>
      <c r="H9702" t="s">
        <v>848</v>
      </c>
      <c r="I9702" t="s">
        <v>844</v>
      </c>
      <c r="J9702" t="s">
        <v>844</v>
      </c>
      <c r="K9702" ph="1">
        <v>7614973.39164731</v>
      </c>
      <c r="L9702" ph="1">
        <v>2101575.7347880602</v>
      </c>
      <c r="M9702" t="s">
        <v>43</v>
      </c>
      <c r="N9702" t="s">
        <v>44</v>
      </c>
      <c r="O9702" s="1" ph="1">
        <v>42437</v>
      </c>
      <c r="P9702" ph="1">
        <v>9</v>
      </c>
      <c r="Q9702" ph="1">
        <v>10</v>
      </c>
      <c r="R9702" ph="1">
        <v>10</v>
      </c>
      <c r="S9702" t="s">
        <v>273</v>
      </c>
      <c r="T9702" t="s">
        <v>274</v>
      </c>
      <c r="U9702" t="s">
        <v>390</v>
      </c>
      <c r="V9702" t="s">
        <v>276</v>
      </c>
      <c r="W9702" t="s">
        <v>277</v>
      </c>
      <c r="X9702" t="s">
        <v>273</v>
      </c>
      <c r="Y9702" t="s">
        <v>61</v>
      </c>
      <c r="Z9702" t="s">
        <v>278</v>
      </c>
      <c r="AA9702" ph="1">
        <v>10</v>
      </c>
      <c r="AB9702" ph="1">
        <v>0</v>
      </c>
      <c r="AC9702" t="s">
        <v>63</v>
      </c>
      <c r="AD9702" ph="1">
        <v>1.6000000238418599</v>
      </c>
      <c r="AE9702" ph="1">
        <v>10</v>
      </c>
      <c r="AF9702" t="s">
        <v>64</v>
      </c>
      <c r="AG9702" t="s">
        <v>54</v>
      </c>
      <c r="AH9702" t="s">
        <v>65</v>
      </c>
      <c r="AI9702" t="s">
        <v>55</v>
      </c>
      <c r="AJ9702" ph="1">
        <v>4</v>
      </c>
      <c r="AK9702" t="b">
        <v>0</v>
      </c>
    </row>
    <row r="9703" spans="1:37" hidden="1" x14ac:dyDescent="0.25">
      <c r="A9703" t="s">
        <v>37</v>
      </c>
      <c r="B9703" t="s">
        <v>38</v>
      </c>
      <c r="C9703" t="s">
        <v>39</v>
      </c>
      <c r="E9703" t="s">
        <v>314</v>
      </c>
      <c r="G9703" t="s">
        <v>0</v>
      </c>
      <c r="H9703" t="s">
        <v>845</v>
      </c>
      <c r="I9703" t="s">
        <v>844</v>
      </c>
      <c r="J9703" t="s">
        <v>844</v>
      </c>
      <c r="K9703" ph="1">
        <v>7614973.39164731</v>
      </c>
      <c r="L9703" ph="1">
        <v>2101575.7347880602</v>
      </c>
      <c r="M9703" t="s">
        <v>43</v>
      </c>
      <c r="N9703" t="s">
        <v>44</v>
      </c>
      <c r="O9703" s="1" ph="1">
        <v>42437</v>
      </c>
      <c r="P9703" ph="1">
        <v>2</v>
      </c>
      <c r="Q9703" ph="1">
        <v>3</v>
      </c>
      <c r="R9703" ph="1">
        <v>3</v>
      </c>
      <c r="S9703" t="s">
        <v>273</v>
      </c>
      <c r="T9703" t="s">
        <v>274</v>
      </c>
      <c r="U9703" t="s">
        <v>395</v>
      </c>
      <c r="V9703" t="s">
        <v>507</v>
      </c>
      <c r="W9703" t="s">
        <v>508</v>
      </c>
      <c r="X9703" t="s">
        <v>273</v>
      </c>
      <c r="Y9703" t="s">
        <v>61</v>
      </c>
      <c r="Z9703" t="s">
        <v>509</v>
      </c>
      <c r="AA9703" ph="1">
        <v>1</v>
      </c>
      <c r="AB9703" ph="1">
        <v>0</v>
      </c>
      <c r="AC9703" t="s">
        <v>63</v>
      </c>
      <c r="AD9703" ph="1">
        <v>4.3000001460313797E-2</v>
      </c>
      <c r="AE9703" ph="1">
        <v>1</v>
      </c>
      <c r="AF9703" t="s">
        <v>64</v>
      </c>
      <c r="AG9703" t="s">
        <v>54</v>
      </c>
      <c r="AH9703" t="s">
        <v>65</v>
      </c>
      <c r="AI9703" t="s">
        <v>55</v>
      </c>
      <c r="AJ9703" ph="1">
        <v>1</v>
      </c>
      <c r="AK9703" t="b">
        <v>0</v>
      </c>
    </row>
    <row r="9704" spans="1:37" hidden="1" x14ac:dyDescent="0.25">
      <c r="A9704" t="s">
        <v>37</v>
      </c>
      <c r="B9704" t="s">
        <v>379</v>
      </c>
      <c r="C9704" t="s">
        <v>380</v>
      </c>
      <c r="D9704" t="s">
        <v>381</v>
      </c>
      <c r="E9704" t="s">
        <v>314</v>
      </c>
      <c r="G9704" t="s">
        <v>0</v>
      </c>
      <c r="H9704" t="s">
        <v>846</v>
      </c>
      <c r="I9704" t="s">
        <v>844</v>
      </c>
      <c r="J9704" t="s">
        <v>844</v>
      </c>
      <c r="K9704" ph="1">
        <v>7614973.39164731</v>
      </c>
      <c r="L9704" ph="1">
        <v>2101575.7347880602</v>
      </c>
      <c r="M9704" t="s">
        <v>43</v>
      </c>
      <c r="N9704" t="s">
        <v>44</v>
      </c>
      <c r="O9704" s="1" ph="1">
        <v>42437</v>
      </c>
      <c r="P9704" ph="1">
        <v>5</v>
      </c>
      <c r="Q9704" ph="1">
        <v>6</v>
      </c>
      <c r="R9704" ph="1">
        <v>6</v>
      </c>
      <c r="S9704" t="s">
        <v>273</v>
      </c>
      <c r="T9704" t="s">
        <v>274</v>
      </c>
      <c r="U9704" t="s">
        <v>395</v>
      </c>
      <c r="V9704" t="s">
        <v>507</v>
      </c>
      <c r="W9704" t="s">
        <v>508</v>
      </c>
      <c r="X9704" t="s">
        <v>273</v>
      </c>
      <c r="Y9704" t="s">
        <v>61</v>
      </c>
      <c r="Z9704" t="s">
        <v>509</v>
      </c>
      <c r="AA9704" ph="1">
        <v>1.7</v>
      </c>
      <c r="AB9704" ph="1">
        <v>0</v>
      </c>
      <c r="AC9704" t="s">
        <v>63</v>
      </c>
      <c r="AD9704" ph="1">
        <v>7.1000002324581105E-2</v>
      </c>
      <c r="AE9704" ph="1">
        <v>1.70000004768372</v>
      </c>
      <c r="AF9704" t="s">
        <v>64</v>
      </c>
      <c r="AG9704" t="s">
        <v>54</v>
      </c>
      <c r="AH9704" t="s">
        <v>65</v>
      </c>
      <c r="AI9704" t="s">
        <v>55</v>
      </c>
      <c r="AJ9704" ph="1">
        <v>2</v>
      </c>
      <c r="AK9704" t="b">
        <v>0</v>
      </c>
    </row>
    <row r="9705" spans="1:37" hidden="1" x14ac:dyDescent="0.25">
      <c r="A9705" t="s">
        <v>37</v>
      </c>
      <c r="B9705" t="s">
        <v>383</v>
      </c>
      <c r="C9705" t="s">
        <v>384</v>
      </c>
      <c r="D9705" t="s">
        <v>385</v>
      </c>
      <c r="E9705" t="s">
        <v>314</v>
      </c>
      <c r="G9705" t="s">
        <v>0</v>
      </c>
      <c r="H9705" t="s">
        <v>848</v>
      </c>
      <c r="I9705" t="s">
        <v>844</v>
      </c>
      <c r="J9705" t="s">
        <v>844</v>
      </c>
      <c r="K9705" ph="1">
        <v>7614973.39164731</v>
      </c>
      <c r="L9705" ph="1">
        <v>2101575.7347880602</v>
      </c>
      <c r="M9705" t="s">
        <v>43</v>
      </c>
      <c r="N9705" t="s">
        <v>44</v>
      </c>
      <c r="O9705" s="1" ph="1">
        <v>42437</v>
      </c>
      <c r="P9705" ph="1">
        <v>9</v>
      </c>
      <c r="Q9705" ph="1">
        <v>10</v>
      </c>
      <c r="R9705" ph="1">
        <v>10</v>
      </c>
      <c r="S9705" t="s">
        <v>273</v>
      </c>
      <c r="T9705" t="s">
        <v>274</v>
      </c>
      <c r="U9705" t="s">
        <v>395</v>
      </c>
      <c r="V9705" t="s">
        <v>507</v>
      </c>
      <c r="W9705" t="s">
        <v>508</v>
      </c>
      <c r="X9705" t="s">
        <v>273</v>
      </c>
      <c r="Y9705" t="s">
        <v>61</v>
      </c>
      <c r="Z9705" t="s">
        <v>509</v>
      </c>
      <c r="AA9705" ph="1">
        <v>0.99</v>
      </c>
      <c r="AB9705" ph="1">
        <v>0</v>
      </c>
      <c r="AC9705" t="s">
        <v>63</v>
      </c>
      <c r="AD9705" ph="1">
        <v>4.1999999433755902E-2</v>
      </c>
      <c r="AE9705" ph="1">
        <v>0.99000000953674305</v>
      </c>
      <c r="AF9705" t="s">
        <v>64</v>
      </c>
      <c r="AG9705" t="s">
        <v>54</v>
      </c>
      <c r="AH9705" t="s">
        <v>65</v>
      </c>
      <c r="AI9705" t="s">
        <v>55</v>
      </c>
      <c r="AJ9705" ph="1">
        <v>3</v>
      </c>
      <c r="AK9705" t="b">
        <v>0</v>
      </c>
    </row>
    <row r="9706" spans="1:37" hidden="1" x14ac:dyDescent="0.25">
      <c r="A9706" t="s">
        <v>37</v>
      </c>
      <c r="B9706" t="s">
        <v>376</v>
      </c>
      <c r="E9706" t="s">
        <v>314</v>
      </c>
      <c r="G9706" t="s">
        <v>0</v>
      </c>
      <c r="H9706" t="s">
        <v>843</v>
      </c>
      <c r="I9706" t="s">
        <v>844</v>
      </c>
      <c r="J9706" t="s">
        <v>844</v>
      </c>
      <c r="K9706" ph="1">
        <v>7614973.39164731</v>
      </c>
      <c r="L9706" ph="1">
        <v>2101575.7347880602</v>
      </c>
      <c r="M9706" t="s">
        <v>43</v>
      </c>
      <c r="N9706" t="s">
        <v>44</v>
      </c>
      <c r="O9706" s="1" ph="1">
        <v>42437</v>
      </c>
      <c r="P9706" ph="1">
        <v>0</v>
      </c>
      <c r="Q9706" ph="1">
        <v>1</v>
      </c>
      <c r="R9706" ph="1">
        <v>0.5</v>
      </c>
      <c r="S9706" t="s">
        <v>273</v>
      </c>
      <c r="T9706" t="s">
        <v>274</v>
      </c>
      <c r="U9706" t="s">
        <v>390</v>
      </c>
      <c r="V9706" t="s">
        <v>510</v>
      </c>
      <c r="W9706" t="s">
        <v>511</v>
      </c>
      <c r="X9706" t="s">
        <v>273</v>
      </c>
      <c r="Y9706" t="s">
        <v>61</v>
      </c>
      <c r="Z9706" t="s">
        <v>512</v>
      </c>
      <c r="AA9706" ph="1">
        <v>10</v>
      </c>
      <c r="AB9706" ph="1">
        <v>0</v>
      </c>
      <c r="AC9706" t="s">
        <v>63</v>
      </c>
      <c r="AD9706" ph="1">
        <v>1.29999995231628</v>
      </c>
      <c r="AE9706" ph="1">
        <v>10</v>
      </c>
      <c r="AF9706" t="s">
        <v>64</v>
      </c>
      <c r="AG9706" t="s">
        <v>54</v>
      </c>
      <c r="AH9706" t="s">
        <v>65</v>
      </c>
      <c r="AI9706" t="s">
        <v>55</v>
      </c>
      <c r="AJ9706" ph="1">
        <v>1</v>
      </c>
      <c r="AK9706" t="b">
        <v>0</v>
      </c>
    </row>
    <row r="9707" spans="1:37" hidden="1" x14ac:dyDescent="0.25">
      <c r="A9707" t="s">
        <v>37</v>
      </c>
      <c r="B9707" t="s">
        <v>38</v>
      </c>
      <c r="C9707" t="s">
        <v>39</v>
      </c>
      <c r="E9707" t="s">
        <v>314</v>
      </c>
      <c r="G9707" t="s">
        <v>0</v>
      </c>
      <c r="H9707" t="s">
        <v>845</v>
      </c>
      <c r="I9707" t="s">
        <v>844</v>
      </c>
      <c r="J9707" t="s">
        <v>844</v>
      </c>
      <c r="K9707" ph="1">
        <v>7614973.39164731</v>
      </c>
      <c r="L9707" ph="1">
        <v>2101575.7347880602</v>
      </c>
      <c r="M9707" t="s">
        <v>43</v>
      </c>
      <c r="N9707" t="s">
        <v>44</v>
      </c>
      <c r="O9707" s="1" ph="1">
        <v>42437</v>
      </c>
      <c r="P9707" ph="1">
        <v>2</v>
      </c>
      <c r="Q9707" ph="1">
        <v>3</v>
      </c>
      <c r="R9707" ph="1">
        <v>3</v>
      </c>
      <c r="S9707" t="s">
        <v>273</v>
      </c>
      <c r="T9707" t="s">
        <v>274</v>
      </c>
      <c r="U9707" t="s">
        <v>390</v>
      </c>
      <c r="V9707" t="s">
        <v>510</v>
      </c>
      <c r="W9707" t="s">
        <v>511</v>
      </c>
      <c r="X9707" t="s">
        <v>273</v>
      </c>
      <c r="Y9707" t="s">
        <v>61</v>
      </c>
      <c r="Z9707" t="s">
        <v>512</v>
      </c>
      <c r="AA9707" ph="1">
        <v>10</v>
      </c>
      <c r="AB9707" ph="1">
        <v>0</v>
      </c>
      <c r="AC9707" t="s">
        <v>63</v>
      </c>
      <c r="AD9707" ph="1">
        <v>1.29999995231628</v>
      </c>
      <c r="AE9707" ph="1">
        <v>10</v>
      </c>
      <c r="AF9707" t="s">
        <v>64</v>
      </c>
      <c r="AG9707" t="s">
        <v>54</v>
      </c>
      <c r="AH9707" t="s">
        <v>65</v>
      </c>
      <c r="AI9707" t="s">
        <v>55</v>
      </c>
      <c r="AJ9707" ph="1">
        <v>2</v>
      </c>
      <c r="AK9707" t="b">
        <v>0</v>
      </c>
    </row>
    <row r="9708" spans="1:37" hidden="1" x14ac:dyDescent="0.25">
      <c r="A9708" t="s">
        <v>37</v>
      </c>
      <c r="B9708" t="s">
        <v>379</v>
      </c>
      <c r="C9708" t="s">
        <v>380</v>
      </c>
      <c r="D9708" t="s">
        <v>381</v>
      </c>
      <c r="E9708" t="s">
        <v>314</v>
      </c>
      <c r="G9708" t="s">
        <v>0</v>
      </c>
      <c r="H9708" t="s">
        <v>846</v>
      </c>
      <c r="I9708" t="s">
        <v>844</v>
      </c>
      <c r="J9708" t="s">
        <v>844</v>
      </c>
      <c r="K9708" ph="1">
        <v>7614973.39164731</v>
      </c>
      <c r="L9708" ph="1">
        <v>2101575.7347880602</v>
      </c>
      <c r="M9708" t="s">
        <v>43</v>
      </c>
      <c r="N9708" t="s">
        <v>44</v>
      </c>
      <c r="O9708" s="1" ph="1">
        <v>42437</v>
      </c>
      <c r="P9708" ph="1">
        <v>5</v>
      </c>
      <c r="Q9708" ph="1">
        <v>6</v>
      </c>
      <c r="R9708" ph="1">
        <v>6</v>
      </c>
      <c r="S9708" t="s">
        <v>273</v>
      </c>
      <c r="T9708" t="s">
        <v>274</v>
      </c>
      <c r="U9708" t="s">
        <v>390</v>
      </c>
      <c r="V9708" t="s">
        <v>510</v>
      </c>
      <c r="W9708" t="s">
        <v>511</v>
      </c>
      <c r="X9708" t="s">
        <v>273</v>
      </c>
      <c r="Y9708" t="s">
        <v>61</v>
      </c>
      <c r="Z9708" t="s">
        <v>512</v>
      </c>
      <c r="AA9708" ph="1">
        <v>10</v>
      </c>
      <c r="AB9708" ph="1">
        <v>0</v>
      </c>
      <c r="AC9708" t="s">
        <v>63</v>
      </c>
      <c r="AD9708" ph="1">
        <v>1.29999995231628</v>
      </c>
      <c r="AE9708" ph="1">
        <v>10</v>
      </c>
      <c r="AF9708" t="s">
        <v>64</v>
      </c>
      <c r="AG9708" t="s">
        <v>54</v>
      </c>
      <c r="AH9708" t="s">
        <v>65</v>
      </c>
      <c r="AI9708" t="s">
        <v>55</v>
      </c>
      <c r="AJ9708" ph="1">
        <v>3</v>
      </c>
      <c r="AK9708" t="b">
        <v>0</v>
      </c>
    </row>
    <row r="9709" spans="1:37" hidden="1" x14ac:dyDescent="0.25">
      <c r="A9709" t="s">
        <v>37</v>
      </c>
      <c r="B9709" t="s">
        <v>383</v>
      </c>
      <c r="C9709" t="s">
        <v>384</v>
      </c>
      <c r="D9709" t="s">
        <v>385</v>
      </c>
      <c r="E9709" t="s">
        <v>314</v>
      </c>
      <c r="G9709" t="s">
        <v>0</v>
      </c>
      <c r="H9709" t="s">
        <v>848</v>
      </c>
      <c r="I9709" t="s">
        <v>844</v>
      </c>
      <c r="J9709" t="s">
        <v>844</v>
      </c>
      <c r="K9709" ph="1">
        <v>7614973.39164731</v>
      </c>
      <c r="L9709" ph="1">
        <v>2101575.7347880602</v>
      </c>
      <c r="M9709" t="s">
        <v>43</v>
      </c>
      <c r="N9709" t="s">
        <v>44</v>
      </c>
      <c r="O9709" s="1" ph="1">
        <v>42437</v>
      </c>
      <c r="P9709" ph="1">
        <v>9</v>
      </c>
      <c r="Q9709" ph="1">
        <v>10</v>
      </c>
      <c r="R9709" ph="1">
        <v>10</v>
      </c>
      <c r="S9709" t="s">
        <v>273</v>
      </c>
      <c r="T9709" t="s">
        <v>274</v>
      </c>
      <c r="U9709" t="s">
        <v>390</v>
      </c>
      <c r="V9709" t="s">
        <v>510</v>
      </c>
      <c r="W9709" t="s">
        <v>511</v>
      </c>
      <c r="X9709" t="s">
        <v>273</v>
      </c>
      <c r="Y9709" t="s">
        <v>61</v>
      </c>
      <c r="Z9709" t="s">
        <v>512</v>
      </c>
      <c r="AA9709" ph="1">
        <v>10</v>
      </c>
      <c r="AB9709" ph="1">
        <v>0</v>
      </c>
      <c r="AC9709" t="s">
        <v>63</v>
      </c>
      <c r="AD9709" ph="1">
        <v>1.29999995231628</v>
      </c>
      <c r="AE9709" ph="1">
        <v>10</v>
      </c>
      <c r="AF9709" t="s">
        <v>64</v>
      </c>
      <c r="AG9709" t="s">
        <v>54</v>
      </c>
      <c r="AH9709" t="s">
        <v>65</v>
      </c>
      <c r="AI9709" t="s">
        <v>55</v>
      </c>
      <c r="AJ9709" ph="1">
        <v>4</v>
      </c>
      <c r="AK9709" t="b">
        <v>0</v>
      </c>
    </row>
    <row r="9710" spans="1:37" hidden="1" x14ac:dyDescent="0.25">
      <c r="A9710" t="s">
        <v>37</v>
      </c>
      <c r="B9710" t="s">
        <v>38</v>
      </c>
      <c r="C9710" t="s">
        <v>39</v>
      </c>
      <c r="E9710" t="s">
        <v>314</v>
      </c>
      <c r="G9710" t="s">
        <v>0</v>
      </c>
      <c r="H9710" t="s">
        <v>845</v>
      </c>
      <c r="I9710" t="s">
        <v>844</v>
      </c>
      <c r="J9710" t="s">
        <v>844</v>
      </c>
      <c r="K9710" ph="1">
        <v>7614973.39164731</v>
      </c>
      <c r="L9710" ph="1">
        <v>2101575.7347880602</v>
      </c>
      <c r="M9710" t="s">
        <v>43</v>
      </c>
      <c r="N9710" t="s">
        <v>44</v>
      </c>
      <c r="O9710" s="1" ph="1">
        <v>42437</v>
      </c>
      <c r="P9710" ph="1">
        <v>2</v>
      </c>
      <c r="Q9710" ph="1">
        <v>3</v>
      </c>
      <c r="R9710" ph="1">
        <v>3</v>
      </c>
      <c r="S9710" t="s">
        <v>279</v>
      </c>
      <c r="T9710" t="s">
        <v>394</v>
      </c>
      <c r="U9710" t="s">
        <v>395</v>
      </c>
      <c r="V9710" t="s">
        <v>513</v>
      </c>
      <c r="W9710" t="s">
        <v>514</v>
      </c>
      <c r="X9710" t="s">
        <v>193</v>
      </c>
      <c r="Y9710" t="s">
        <v>50</v>
      </c>
      <c r="Z9710" t="s">
        <v>515</v>
      </c>
      <c r="AA9710" ph="1">
        <v>5.4</v>
      </c>
      <c r="AB9710" ph="1">
        <v>0</v>
      </c>
      <c r="AC9710" t="s">
        <v>63</v>
      </c>
      <c r="AD9710" ph="1">
        <v>0.18999999761581399</v>
      </c>
      <c r="AE9710" ph="1">
        <v>5.4000000953674299</v>
      </c>
      <c r="AF9710" t="s">
        <v>127</v>
      </c>
      <c r="AG9710" t="s">
        <v>54</v>
      </c>
      <c r="AH9710" t="s">
        <v>65</v>
      </c>
      <c r="AI9710" t="s">
        <v>55</v>
      </c>
      <c r="AJ9710" ph="1">
        <v>1</v>
      </c>
      <c r="AK9710" t="b">
        <v>0</v>
      </c>
    </row>
    <row r="9711" spans="1:37" hidden="1" x14ac:dyDescent="0.25">
      <c r="A9711" t="s">
        <v>37</v>
      </c>
      <c r="B9711" t="s">
        <v>379</v>
      </c>
      <c r="C9711" t="s">
        <v>380</v>
      </c>
      <c r="D9711" t="s">
        <v>381</v>
      </c>
      <c r="E9711" t="s">
        <v>314</v>
      </c>
      <c r="G9711" t="s">
        <v>0</v>
      </c>
      <c r="H9711" t="s">
        <v>846</v>
      </c>
      <c r="I9711" t="s">
        <v>844</v>
      </c>
      <c r="J9711" t="s">
        <v>844</v>
      </c>
      <c r="K9711" ph="1">
        <v>7614973.39164731</v>
      </c>
      <c r="L9711" ph="1">
        <v>2101575.7347880602</v>
      </c>
      <c r="M9711" t="s">
        <v>43</v>
      </c>
      <c r="N9711" t="s">
        <v>44</v>
      </c>
      <c r="O9711" s="1" ph="1">
        <v>42437</v>
      </c>
      <c r="P9711" ph="1">
        <v>5</v>
      </c>
      <c r="Q9711" ph="1">
        <v>6</v>
      </c>
      <c r="R9711" ph="1">
        <v>6</v>
      </c>
      <c r="S9711" t="s">
        <v>279</v>
      </c>
      <c r="T9711" t="s">
        <v>394</v>
      </c>
      <c r="U9711" t="s">
        <v>395</v>
      </c>
      <c r="V9711" t="s">
        <v>513</v>
      </c>
      <c r="W9711" t="s">
        <v>514</v>
      </c>
      <c r="X9711" t="s">
        <v>193</v>
      </c>
      <c r="Y9711" t="s">
        <v>50</v>
      </c>
      <c r="Z9711" t="s">
        <v>515</v>
      </c>
      <c r="AA9711" ph="1">
        <v>6.7</v>
      </c>
      <c r="AB9711" ph="1">
        <v>0</v>
      </c>
      <c r="AC9711" t="s">
        <v>63</v>
      </c>
      <c r="AD9711" ph="1">
        <v>0.230000004172325</v>
      </c>
      <c r="AE9711" ph="1">
        <v>6.6999998092651403</v>
      </c>
      <c r="AF9711" t="s">
        <v>127</v>
      </c>
      <c r="AG9711" t="s">
        <v>54</v>
      </c>
      <c r="AH9711" t="s">
        <v>65</v>
      </c>
      <c r="AI9711" t="s">
        <v>55</v>
      </c>
      <c r="AJ9711" ph="1">
        <v>2</v>
      </c>
      <c r="AK9711" t="b">
        <v>0</v>
      </c>
    </row>
    <row r="9712" spans="1:37" hidden="1" x14ac:dyDescent="0.25">
      <c r="A9712" t="s">
        <v>37</v>
      </c>
      <c r="B9712" t="s">
        <v>383</v>
      </c>
      <c r="C9712" t="s">
        <v>384</v>
      </c>
      <c r="D9712" t="s">
        <v>385</v>
      </c>
      <c r="E9712" t="s">
        <v>314</v>
      </c>
      <c r="G9712" t="s">
        <v>0</v>
      </c>
      <c r="H9712" t="s">
        <v>848</v>
      </c>
      <c r="I9712" t="s">
        <v>844</v>
      </c>
      <c r="J9712" t="s">
        <v>844</v>
      </c>
      <c r="K9712" ph="1">
        <v>7614973.39164731</v>
      </c>
      <c r="L9712" ph="1">
        <v>2101575.7347880602</v>
      </c>
      <c r="M9712" t="s">
        <v>43</v>
      </c>
      <c r="N9712" t="s">
        <v>44</v>
      </c>
      <c r="O9712" s="1" ph="1">
        <v>42437</v>
      </c>
      <c r="P9712" ph="1">
        <v>9</v>
      </c>
      <c r="Q9712" ph="1">
        <v>10</v>
      </c>
      <c r="R9712" ph="1">
        <v>10</v>
      </c>
      <c r="S9712" t="s">
        <v>279</v>
      </c>
      <c r="T9712" t="s">
        <v>394</v>
      </c>
      <c r="U9712" t="s">
        <v>395</v>
      </c>
      <c r="V9712" t="s">
        <v>513</v>
      </c>
      <c r="W9712" t="s">
        <v>514</v>
      </c>
      <c r="X9712" t="s">
        <v>193</v>
      </c>
      <c r="Y9712" t="s">
        <v>50</v>
      </c>
      <c r="Z9712" t="s">
        <v>515</v>
      </c>
      <c r="AA9712" ph="1">
        <v>6.3</v>
      </c>
      <c r="AB9712" ph="1">
        <v>0</v>
      </c>
      <c r="AC9712" t="s">
        <v>63</v>
      </c>
      <c r="AD9712" ph="1">
        <v>0.21999999880790699</v>
      </c>
      <c r="AE9712" ph="1">
        <v>6.3000001907348597</v>
      </c>
      <c r="AF9712" t="s">
        <v>127</v>
      </c>
      <c r="AG9712" t="s">
        <v>54</v>
      </c>
      <c r="AH9712" t="s">
        <v>65</v>
      </c>
      <c r="AI9712" t="s">
        <v>55</v>
      </c>
      <c r="AJ9712" ph="1">
        <v>3</v>
      </c>
      <c r="AK9712" t="b">
        <v>0</v>
      </c>
    </row>
    <row r="9713" spans="1:37" hidden="1" x14ac:dyDescent="0.25">
      <c r="A9713" t="s">
        <v>37</v>
      </c>
      <c r="B9713" t="s">
        <v>38</v>
      </c>
      <c r="C9713" t="s">
        <v>39</v>
      </c>
      <c r="E9713" t="s">
        <v>314</v>
      </c>
      <c r="G9713" t="s">
        <v>0</v>
      </c>
      <c r="H9713" t="s">
        <v>845</v>
      </c>
      <c r="I9713" t="s">
        <v>844</v>
      </c>
      <c r="J9713" t="s">
        <v>844</v>
      </c>
      <c r="K9713" ph="1">
        <v>7614973.39164731</v>
      </c>
      <c r="L9713" ph="1">
        <v>2101575.7347880602</v>
      </c>
      <c r="M9713" t="s">
        <v>43</v>
      </c>
      <c r="N9713" t="s">
        <v>44</v>
      </c>
      <c r="O9713" s="1" ph="1">
        <v>42437</v>
      </c>
      <c r="P9713" ph="1">
        <v>2</v>
      </c>
      <c r="Q9713" ph="1">
        <v>3</v>
      </c>
      <c r="R9713" ph="1">
        <v>3</v>
      </c>
      <c r="S9713" t="s">
        <v>279</v>
      </c>
      <c r="T9713" t="s">
        <v>394</v>
      </c>
      <c r="U9713" t="s">
        <v>395</v>
      </c>
      <c r="V9713" t="s">
        <v>516</v>
      </c>
      <c r="W9713" t="s">
        <v>517</v>
      </c>
      <c r="X9713" t="s">
        <v>193</v>
      </c>
      <c r="Y9713" t="s">
        <v>50</v>
      </c>
      <c r="Z9713" t="s">
        <v>518</v>
      </c>
      <c r="AA9713" ph="1">
        <v>5.4</v>
      </c>
      <c r="AB9713" ph="1">
        <v>0</v>
      </c>
      <c r="AC9713" t="s">
        <v>63</v>
      </c>
      <c r="AD9713" ph="1">
        <v>0.119999997317791</v>
      </c>
      <c r="AE9713" ph="1">
        <v>5.4000000953674299</v>
      </c>
      <c r="AF9713" t="s">
        <v>127</v>
      </c>
      <c r="AG9713" t="s">
        <v>54</v>
      </c>
      <c r="AH9713" t="s">
        <v>65</v>
      </c>
      <c r="AI9713" t="s">
        <v>55</v>
      </c>
      <c r="AJ9713" ph="1">
        <v>1</v>
      </c>
      <c r="AK9713" t="b">
        <v>0</v>
      </c>
    </row>
    <row r="9714" spans="1:37" hidden="1" x14ac:dyDescent="0.25">
      <c r="A9714" t="s">
        <v>37</v>
      </c>
      <c r="B9714" t="s">
        <v>379</v>
      </c>
      <c r="C9714" t="s">
        <v>380</v>
      </c>
      <c r="D9714" t="s">
        <v>381</v>
      </c>
      <c r="E9714" t="s">
        <v>314</v>
      </c>
      <c r="G9714" t="s">
        <v>0</v>
      </c>
      <c r="H9714" t="s">
        <v>846</v>
      </c>
      <c r="I9714" t="s">
        <v>844</v>
      </c>
      <c r="J9714" t="s">
        <v>844</v>
      </c>
      <c r="K9714" ph="1">
        <v>7614973.39164731</v>
      </c>
      <c r="L9714" ph="1">
        <v>2101575.7347880602</v>
      </c>
      <c r="M9714" t="s">
        <v>43</v>
      </c>
      <c r="N9714" t="s">
        <v>44</v>
      </c>
      <c r="O9714" s="1" ph="1">
        <v>42437</v>
      </c>
      <c r="P9714" ph="1">
        <v>5</v>
      </c>
      <c r="Q9714" ph="1">
        <v>6</v>
      </c>
      <c r="R9714" ph="1">
        <v>6</v>
      </c>
      <c r="S9714" t="s">
        <v>279</v>
      </c>
      <c r="T9714" t="s">
        <v>394</v>
      </c>
      <c r="U9714" t="s">
        <v>395</v>
      </c>
      <c r="V9714" t="s">
        <v>516</v>
      </c>
      <c r="W9714" t="s">
        <v>517</v>
      </c>
      <c r="X9714" t="s">
        <v>193</v>
      </c>
      <c r="Y9714" t="s">
        <v>50</v>
      </c>
      <c r="Z9714" t="s">
        <v>518</v>
      </c>
      <c r="AA9714" ph="1">
        <v>6.7</v>
      </c>
      <c r="AB9714" ph="1">
        <v>0</v>
      </c>
      <c r="AC9714" t="s">
        <v>63</v>
      </c>
      <c r="AD9714" ph="1">
        <v>0.15000000596046401</v>
      </c>
      <c r="AE9714" ph="1">
        <v>6.6999998092651403</v>
      </c>
      <c r="AF9714" t="s">
        <v>127</v>
      </c>
      <c r="AG9714" t="s">
        <v>54</v>
      </c>
      <c r="AH9714" t="s">
        <v>65</v>
      </c>
      <c r="AI9714" t="s">
        <v>55</v>
      </c>
      <c r="AJ9714" ph="1">
        <v>2</v>
      </c>
      <c r="AK9714" t="b">
        <v>0</v>
      </c>
    </row>
    <row r="9715" spans="1:37" hidden="1" x14ac:dyDescent="0.25">
      <c r="A9715" t="s">
        <v>37</v>
      </c>
      <c r="B9715" t="s">
        <v>383</v>
      </c>
      <c r="C9715" t="s">
        <v>384</v>
      </c>
      <c r="D9715" t="s">
        <v>385</v>
      </c>
      <c r="E9715" t="s">
        <v>314</v>
      </c>
      <c r="G9715" t="s">
        <v>0</v>
      </c>
      <c r="H9715" t="s">
        <v>848</v>
      </c>
      <c r="I9715" t="s">
        <v>844</v>
      </c>
      <c r="J9715" t="s">
        <v>844</v>
      </c>
      <c r="K9715" ph="1">
        <v>7614973.39164731</v>
      </c>
      <c r="L9715" ph="1">
        <v>2101575.7347880602</v>
      </c>
      <c r="M9715" t="s">
        <v>43</v>
      </c>
      <c r="N9715" t="s">
        <v>44</v>
      </c>
      <c r="O9715" s="1" ph="1">
        <v>42437</v>
      </c>
      <c r="P9715" ph="1">
        <v>9</v>
      </c>
      <c r="Q9715" ph="1">
        <v>10</v>
      </c>
      <c r="R9715" ph="1">
        <v>10</v>
      </c>
      <c r="S9715" t="s">
        <v>279</v>
      </c>
      <c r="T9715" t="s">
        <v>394</v>
      </c>
      <c r="U9715" t="s">
        <v>395</v>
      </c>
      <c r="V9715" t="s">
        <v>516</v>
      </c>
      <c r="W9715" t="s">
        <v>517</v>
      </c>
      <c r="X9715" t="s">
        <v>193</v>
      </c>
      <c r="Y9715" t="s">
        <v>50</v>
      </c>
      <c r="Z9715" t="s">
        <v>518</v>
      </c>
      <c r="AA9715" ph="1">
        <v>6.3</v>
      </c>
      <c r="AB9715" ph="1">
        <v>0</v>
      </c>
      <c r="AC9715" t="s">
        <v>63</v>
      </c>
      <c r="AD9715" ph="1">
        <v>0.140000000596046</v>
      </c>
      <c r="AE9715" ph="1">
        <v>6.3000001907348597</v>
      </c>
      <c r="AF9715" t="s">
        <v>127</v>
      </c>
      <c r="AG9715" t="s">
        <v>54</v>
      </c>
      <c r="AH9715" t="s">
        <v>65</v>
      </c>
      <c r="AI9715" t="s">
        <v>55</v>
      </c>
      <c r="AJ9715" ph="1">
        <v>3</v>
      </c>
      <c r="AK9715" t="b">
        <v>0</v>
      </c>
    </row>
    <row r="9716" spans="1:37" hidden="1" x14ac:dyDescent="0.25">
      <c r="A9716" t="s">
        <v>37</v>
      </c>
      <c r="B9716" t="s">
        <v>38</v>
      </c>
      <c r="C9716" t="s">
        <v>39</v>
      </c>
      <c r="E9716" t="s">
        <v>314</v>
      </c>
      <c r="G9716" t="s">
        <v>0</v>
      </c>
      <c r="H9716" t="s">
        <v>845</v>
      </c>
      <c r="I9716" t="s">
        <v>844</v>
      </c>
      <c r="J9716" t="s">
        <v>844</v>
      </c>
      <c r="K9716" ph="1">
        <v>7614973.39164731</v>
      </c>
      <c r="L9716" ph="1">
        <v>2101575.7347880602</v>
      </c>
      <c r="M9716" t="s">
        <v>43</v>
      </c>
      <c r="N9716" t="s">
        <v>44</v>
      </c>
      <c r="O9716" s="1" ph="1">
        <v>42437</v>
      </c>
      <c r="P9716" ph="1">
        <v>2</v>
      </c>
      <c r="Q9716" ph="1">
        <v>3</v>
      </c>
      <c r="R9716" ph="1">
        <v>3</v>
      </c>
      <c r="S9716" t="s">
        <v>279</v>
      </c>
      <c r="T9716" t="s">
        <v>394</v>
      </c>
      <c r="U9716" t="s">
        <v>395</v>
      </c>
      <c r="V9716" t="s">
        <v>519</v>
      </c>
      <c r="W9716" t="s">
        <v>520</v>
      </c>
      <c r="X9716" t="s">
        <v>193</v>
      </c>
      <c r="Y9716" t="s">
        <v>50</v>
      </c>
      <c r="Z9716" t="s">
        <v>521</v>
      </c>
      <c r="AA9716" ph="1">
        <v>5.4</v>
      </c>
      <c r="AB9716" ph="1">
        <v>0</v>
      </c>
      <c r="AC9716" t="s">
        <v>63</v>
      </c>
      <c r="AD9716" ph="1">
        <v>0.17000000178813901</v>
      </c>
      <c r="AE9716" ph="1">
        <v>5.4000000953674299</v>
      </c>
      <c r="AF9716" t="s">
        <v>127</v>
      </c>
      <c r="AG9716" t="s">
        <v>54</v>
      </c>
      <c r="AH9716" t="s">
        <v>65</v>
      </c>
      <c r="AI9716" t="s">
        <v>55</v>
      </c>
      <c r="AJ9716" ph="1">
        <v>1</v>
      </c>
      <c r="AK9716" t="b">
        <v>0</v>
      </c>
    </row>
    <row r="9717" spans="1:37" hidden="1" x14ac:dyDescent="0.25">
      <c r="A9717" t="s">
        <v>37</v>
      </c>
      <c r="B9717" t="s">
        <v>379</v>
      </c>
      <c r="C9717" t="s">
        <v>380</v>
      </c>
      <c r="D9717" t="s">
        <v>381</v>
      </c>
      <c r="E9717" t="s">
        <v>314</v>
      </c>
      <c r="G9717" t="s">
        <v>0</v>
      </c>
      <c r="H9717" t="s">
        <v>846</v>
      </c>
      <c r="I9717" t="s">
        <v>844</v>
      </c>
      <c r="J9717" t="s">
        <v>844</v>
      </c>
      <c r="K9717" ph="1">
        <v>7614973.39164731</v>
      </c>
      <c r="L9717" ph="1">
        <v>2101575.7347880602</v>
      </c>
      <c r="M9717" t="s">
        <v>43</v>
      </c>
      <c r="N9717" t="s">
        <v>44</v>
      </c>
      <c r="O9717" s="1" ph="1">
        <v>42437</v>
      </c>
      <c r="P9717" ph="1">
        <v>5</v>
      </c>
      <c r="Q9717" ph="1">
        <v>6</v>
      </c>
      <c r="R9717" ph="1">
        <v>6</v>
      </c>
      <c r="S9717" t="s">
        <v>279</v>
      </c>
      <c r="T9717" t="s">
        <v>394</v>
      </c>
      <c r="U9717" t="s">
        <v>395</v>
      </c>
      <c r="V9717" t="s">
        <v>519</v>
      </c>
      <c r="W9717" t="s">
        <v>520</v>
      </c>
      <c r="X9717" t="s">
        <v>193</v>
      </c>
      <c r="Y9717" t="s">
        <v>50</v>
      </c>
      <c r="Z9717" t="s">
        <v>521</v>
      </c>
      <c r="AA9717" ph="1">
        <v>6.7</v>
      </c>
      <c r="AB9717" ph="1">
        <v>0</v>
      </c>
      <c r="AC9717" t="s">
        <v>63</v>
      </c>
      <c r="AD9717" ph="1">
        <v>0.20999999344348899</v>
      </c>
      <c r="AE9717" ph="1">
        <v>6.6999998092651403</v>
      </c>
      <c r="AF9717" t="s">
        <v>127</v>
      </c>
      <c r="AG9717" t="s">
        <v>54</v>
      </c>
      <c r="AH9717" t="s">
        <v>65</v>
      </c>
      <c r="AI9717" t="s">
        <v>55</v>
      </c>
      <c r="AJ9717" ph="1">
        <v>2</v>
      </c>
      <c r="AK9717" t="b">
        <v>0</v>
      </c>
    </row>
    <row r="9718" spans="1:37" hidden="1" x14ac:dyDescent="0.25">
      <c r="A9718" t="s">
        <v>37</v>
      </c>
      <c r="B9718" t="s">
        <v>383</v>
      </c>
      <c r="C9718" t="s">
        <v>384</v>
      </c>
      <c r="D9718" t="s">
        <v>385</v>
      </c>
      <c r="E9718" t="s">
        <v>314</v>
      </c>
      <c r="G9718" t="s">
        <v>0</v>
      </c>
      <c r="H9718" t="s">
        <v>848</v>
      </c>
      <c r="I9718" t="s">
        <v>844</v>
      </c>
      <c r="J9718" t="s">
        <v>844</v>
      </c>
      <c r="K9718" ph="1">
        <v>7614973.39164731</v>
      </c>
      <c r="L9718" ph="1">
        <v>2101575.7347880602</v>
      </c>
      <c r="M9718" t="s">
        <v>43</v>
      </c>
      <c r="N9718" t="s">
        <v>44</v>
      </c>
      <c r="O9718" s="1" ph="1">
        <v>42437</v>
      </c>
      <c r="P9718" ph="1">
        <v>9</v>
      </c>
      <c r="Q9718" ph="1">
        <v>10</v>
      </c>
      <c r="R9718" ph="1">
        <v>10</v>
      </c>
      <c r="S9718" t="s">
        <v>279</v>
      </c>
      <c r="T9718" t="s">
        <v>394</v>
      </c>
      <c r="U9718" t="s">
        <v>395</v>
      </c>
      <c r="V9718" t="s">
        <v>519</v>
      </c>
      <c r="W9718" t="s">
        <v>520</v>
      </c>
      <c r="X9718" t="s">
        <v>193</v>
      </c>
      <c r="Y9718" t="s">
        <v>50</v>
      </c>
      <c r="Z9718" t="s">
        <v>521</v>
      </c>
      <c r="AA9718" ph="1">
        <v>6.3</v>
      </c>
      <c r="AB9718" ph="1">
        <v>0</v>
      </c>
      <c r="AC9718" t="s">
        <v>63</v>
      </c>
      <c r="AD9718" ph="1">
        <v>0.20000000298023199</v>
      </c>
      <c r="AE9718" ph="1">
        <v>6.3000001907348597</v>
      </c>
      <c r="AF9718" t="s">
        <v>127</v>
      </c>
      <c r="AG9718" t="s">
        <v>54</v>
      </c>
      <c r="AH9718" t="s">
        <v>65</v>
      </c>
      <c r="AI9718" t="s">
        <v>55</v>
      </c>
      <c r="AJ9718" ph="1">
        <v>3</v>
      </c>
      <c r="AK9718" t="b">
        <v>0</v>
      </c>
    </row>
    <row r="9719" spans="1:37" hidden="1" x14ac:dyDescent="0.25">
      <c r="A9719" t="s">
        <v>37</v>
      </c>
      <c r="B9719" t="s">
        <v>38</v>
      </c>
      <c r="C9719" t="s">
        <v>39</v>
      </c>
      <c r="E9719" t="s">
        <v>314</v>
      </c>
      <c r="G9719" t="s">
        <v>0</v>
      </c>
      <c r="H9719" t="s">
        <v>845</v>
      </c>
      <c r="I9719" t="s">
        <v>844</v>
      </c>
      <c r="J9719" t="s">
        <v>844</v>
      </c>
      <c r="K9719" ph="1">
        <v>7614973.39164731</v>
      </c>
      <c r="L9719" ph="1">
        <v>2101575.7347880602</v>
      </c>
      <c r="M9719" t="s">
        <v>43</v>
      </c>
      <c r="N9719" t="s">
        <v>44</v>
      </c>
      <c r="O9719" s="1" ph="1">
        <v>42437</v>
      </c>
      <c r="P9719" ph="1">
        <v>2</v>
      </c>
      <c r="Q9719" ph="1">
        <v>3</v>
      </c>
      <c r="R9719" ph="1">
        <v>3</v>
      </c>
      <c r="S9719" t="s">
        <v>279</v>
      </c>
      <c r="T9719" t="s">
        <v>394</v>
      </c>
      <c r="U9719" t="s">
        <v>395</v>
      </c>
      <c r="V9719" t="s">
        <v>522</v>
      </c>
      <c r="W9719" t="s">
        <v>523</v>
      </c>
      <c r="X9719" t="s">
        <v>193</v>
      </c>
      <c r="Y9719" t="s">
        <v>50</v>
      </c>
      <c r="Z9719" t="s">
        <v>524</v>
      </c>
      <c r="AA9719" ph="1">
        <v>5.4</v>
      </c>
      <c r="AB9719" ph="1">
        <v>0</v>
      </c>
      <c r="AC9719" t="s">
        <v>63</v>
      </c>
      <c r="AD9719" ph="1">
        <v>0.259999990463257</v>
      </c>
      <c r="AE9719" ph="1">
        <v>5.4000000953674299</v>
      </c>
      <c r="AF9719" t="s">
        <v>127</v>
      </c>
      <c r="AG9719" t="s">
        <v>54</v>
      </c>
      <c r="AH9719" t="s">
        <v>65</v>
      </c>
      <c r="AI9719" t="s">
        <v>55</v>
      </c>
      <c r="AJ9719" ph="1">
        <v>1</v>
      </c>
      <c r="AK9719" t="b">
        <v>0</v>
      </c>
    </row>
    <row r="9720" spans="1:37" hidden="1" x14ac:dyDescent="0.25">
      <c r="A9720" t="s">
        <v>37</v>
      </c>
      <c r="B9720" t="s">
        <v>379</v>
      </c>
      <c r="C9720" t="s">
        <v>380</v>
      </c>
      <c r="D9720" t="s">
        <v>381</v>
      </c>
      <c r="E9720" t="s">
        <v>314</v>
      </c>
      <c r="G9720" t="s">
        <v>0</v>
      </c>
      <c r="H9720" t="s">
        <v>846</v>
      </c>
      <c r="I9720" t="s">
        <v>844</v>
      </c>
      <c r="J9720" t="s">
        <v>844</v>
      </c>
      <c r="K9720" ph="1">
        <v>7614973.39164731</v>
      </c>
      <c r="L9720" ph="1">
        <v>2101575.7347880602</v>
      </c>
      <c r="M9720" t="s">
        <v>43</v>
      </c>
      <c r="N9720" t="s">
        <v>44</v>
      </c>
      <c r="O9720" s="1" ph="1">
        <v>42437</v>
      </c>
      <c r="P9720" ph="1">
        <v>5</v>
      </c>
      <c r="Q9720" ph="1">
        <v>6</v>
      </c>
      <c r="R9720" ph="1">
        <v>6</v>
      </c>
      <c r="S9720" t="s">
        <v>279</v>
      </c>
      <c r="T9720" t="s">
        <v>394</v>
      </c>
      <c r="U9720" t="s">
        <v>395</v>
      </c>
      <c r="V9720" t="s">
        <v>522</v>
      </c>
      <c r="W9720" t="s">
        <v>523</v>
      </c>
      <c r="X9720" t="s">
        <v>193</v>
      </c>
      <c r="Y9720" t="s">
        <v>50</v>
      </c>
      <c r="Z9720" t="s">
        <v>524</v>
      </c>
      <c r="AA9720" ph="1">
        <v>6.7</v>
      </c>
      <c r="AB9720" ph="1">
        <v>0</v>
      </c>
      <c r="AC9720" t="s">
        <v>63</v>
      </c>
      <c r="AD9720" ph="1">
        <v>0.31999999284744302</v>
      </c>
      <c r="AE9720" ph="1">
        <v>6.6999998092651403</v>
      </c>
      <c r="AF9720" t="s">
        <v>127</v>
      </c>
      <c r="AG9720" t="s">
        <v>54</v>
      </c>
      <c r="AH9720" t="s">
        <v>65</v>
      </c>
      <c r="AI9720" t="s">
        <v>55</v>
      </c>
      <c r="AJ9720" ph="1">
        <v>2</v>
      </c>
      <c r="AK9720" t="b">
        <v>0</v>
      </c>
    </row>
    <row r="9721" spans="1:37" hidden="1" x14ac:dyDescent="0.25">
      <c r="A9721" t="s">
        <v>37</v>
      </c>
      <c r="B9721" t="s">
        <v>383</v>
      </c>
      <c r="C9721" t="s">
        <v>384</v>
      </c>
      <c r="D9721" t="s">
        <v>385</v>
      </c>
      <c r="E9721" t="s">
        <v>314</v>
      </c>
      <c r="G9721" t="s">
        <v>0</v>
      </c>
      <c r="H9721" t="s">
        <v>848</v>
      </c>
      <c r="I9721" t="s">
        <v>844</v>
      </c>
      <c r="J9721" t="s">
        <v>844</v>
      </c>
      <c r="K9721" ph="1">
        <v>7614973.39164731</v>
      </c>
      <c r="L9721" ph="1">
        <v>2101575.7347880602</v>
      </c>
      <c r="M9721" t="s">
        <v>43</v>
      </c>
      <c r="N9721" t="s">
        <v>44</v>
      </c>
      <c r="O9721" s="1" ph="1">
        <v>42437</v>
      </c>
      <c r="P9721" ph="1">
        <v>9</v>
      </c>
      <c r="Q9721" ph="1">
        <v>10</v>
      </c>
      <c r="R9721" ph="1">
        <v>10</v>
      </c>
      <c r="S9721" t="s">
        <v>279</v>
      </c>
      <c r="T9721" t="s">
        <v>394</v>
      </c>
      <c r="U9721" t="s">
        <v>395</v>
      </c>
      <c r="V9721" t="s">
        <v>522</v>
      </c>
      <c r="W9721" t="s">
        <v>523</v>
      </c>
      <c r="X9721" t="s">
        <v>193</v>
      </c>
      <c r="Y9721" t="s">
        <v>50</v>
      </c>
      <c r="Z9721" t="s">
        <v>524</v>
      </c>
      <c r="AA9721" ph="1">
        <v>6.3</v>
      </c>
      <c r="AB9721" ph="1">
        <v>0</v>
      </c>
      <c r="AC9721" t="s">
        <v>63</v>
      </c>
      <c r="AD9721" ph="1">
        <v>0.30000001192092901</v>
      </c>
      <c r="AE9721" ph="1">
        <v>6.3000001907348597</v>
      </c>
      <c r="AF9721" t="s">
        <v>127</v>
      </c>
      <c r="AG9721" t="s">
        <v>54</v>
      </c>
      <c r="AH9721" t="s">
        <v>65</v>
      </c>
      <c r="AI9721" t="s">
        <v>55</v>
      </c>
      <c r="AJ9721" ph="1">
        <v>3</v>
      </c>
      <c r="AK9721" t="b">
        <v>0</v>
      </c>
    </row>
    <row r="9722" spans="1:37" hidden="1" x14ac:dyDescent="0.25">
      <c r="A9722" t="s">
        <v>37</v>
      </c>
      <c r="B9722" t="s">
        <v>38</v>
      </c>
      <c r="C9722" t="s">
        <v>39</v>
      </c>
      <c r="E9722" t="s">
        <v>314</v>
      </c>
      <c r="G9722" t="s">
        <v>0</v>
      </c>
      <c r="H9722" t="s">
        <v>845</v>
      </c>
      <c r="I9722" t="s">
        <v>844</v>
      </c>
      <c r="J9722" t="s">
        <v>844</v>
      </c>
      <c r="K9722" ph="1">
        <v>7614973.39164731</v>
      </c>
      <c r="L9722" ph="1">
        <v>2101575.7347880602</v>
      </c>
      <c r="M9722" t="s">
        <v>43</v>
      </c>
      <c r="N9722" t="s">
        <v>44</v>
      </c>
      <c r="O9722" s="1" ph="1">
        <v>42437</v>
      </c>
      <c r="P9722" ph="1">
        <v>2</v>
      </c>
      <c r="Q9722" ph="1">
        <v>3</v>
      </c>
      <c r="R9722" ph="1">
        <v>3</v>
      </c>
      <c r="S9722" t="s">
        <v>279</v>
      </c>
      <c r="T9722" t="s">
        <v>394</v>
      </c>
      <c r="U9722" t="s">
        <v>395</v>
      </c>
      <c r="V9722" t="s">
        <v>525</v>
      </c>
      <c r="W9722" t="s">
        <v>526</v>
      </c>
      <c r="X9722" t="s">
        <v>193</v>
      </c>
      <c r="Y9722" t="s">
        <v>50</v>
      </c>
      <c r="Z9722" t="s">
        <v>527</v>
      </c>
      <c r="AA9722" ph="1">
        <v>5.4</v>
      </c>
      <c r="AB9722" ph="1">
        <v>0</v>
      </c>
      <c r="AC9722" t="s">
        <v>63</v>
      </c>
      <c r="AD9722" ph="1">
        <v>0.61000001430511497</v>
      </c>
      <c r="AE9722" ph="1">
        <v>5.4000000953674299</v>
      </c>
      <c r="AF9722" t="s">
        <v>127</v>
      </c>
      <c r="AG9722" t="s">
        <v>54</v>
      </c>
      <c r="AH9722" t="s">
        <v>65</v>
      </c>
      <c r="AI9722" t="s">
        <v>55</v>
      </c>
      <c r="AJ9722" ph="1">
        <v>1</v>
      </c>
      <c r="AK9722" t="b">
        <v>0</v>
      </c>
    </row>
    <row r="9723" spans="1:37" hidden="1" x14ac:dyDescent="0.25">
      <c r="A9723" t="s">
        <v>37</v>
      </c>
      <c r="B9723" t="s">
        <v>379</v>
      </c>
      <c r="C9723" t="s">
        <v>380</v>
      </c>
      <c r="D9723" t="s">
        <v>381</v>
      </c>
      <c r="E9723" t="s">
        <v>314</v>
      </c>
      <c r="G9723" t="s">
        <v>0</v>
      </c>
      <c r="H9723" t="s">
        <v>846</v>
      </c>
      <c r="I9723" t="s">
        <v>844</v>
      </c>
      <c r="J9723" t="s">
        <v>844</v>
      </c>
      <c r="K9723" ph="1">
        <v>7614973.39164731</v>
      </c>
      <c r="L9723" ph="1">
        <v>2101575.7347880602</v>
      </c>
      <c r="M9723" t="s">
        <v>43</v>
      </c>
      <c r="N9723" t="s">
        <v>44</v>
      </c>
      <c r="O9723" s="1" ph="1">
        <v>42437</v>
      </c>
      <c r="P9723" ph="1">
        <v>5</v>
      </c>
      <c r="Q9723" ph="1">
        <v>6</v>
      </c>
      <c r="R9723" ph="1">
        <v>6</v>
      </c>
      <c r="S9723" t="s">
        <v>279</v>
      </c>
      <c r="T9723" t="s">
        <v>394</v>
      </c>
      <c r="U9723" t="s">
        <v>395</v>
      </c>
      <c r="V9723" t="s">
        <v>525</v>
      </c>
      <c r="W9723" t="s">
        <v>526</v>
      </c>
      <c r="X9723" t="s">
        <v>193</v>
      </c>
      <c r="Y9723" t="s">
        <v>50</v>
      </c>
      <c r="Z9723" t="s">
        <v>527</v>
      </c>
      <c r="AA9723" ph="1">
        <v>6.7</v>
      </c>
      <c r="AB9723" ph="1">
        <v>0</v>
      </c>
      <c r="AC9723" t="s">
        <v>63</v>
      </c>
      <c r="AD9723" ph="1">
        <v>0.75999999046325695</v>
      </c>
      <c r="AE9723" ph="1">
        <v>6.6999998092651403</v>
      </c>
      <c r="AF9723" t="s">
        <v>127</v>
      </c>
      <c r="AG9723" t="s">
        <v>54</v>
      </c>
      <c r="AH9723" t="s">
        <v>65</v>
      </c>
      <c r="AI9723" t="s">
        <v>55</v>
      </c>
      <c r="AJ9723" ph="1">
        <v>2</v>
      </c>
      <c r="AK9723" t="b">
        <v>0</v>
      </c>
    </row>
    <row r="9724" spans="1:37" hidden="1" x14ac:dyDescent="0.25">
      <c r="A9724" t="s">
        <v>37</v>
      </c>
      <c r="B9724" t="s">
        <v>383</v>
      </c>
      <c r="C9724" t="s">
        <v>384</v>
      </c>
      <c r="D9724" t="s">
        <v>385</v>
      </c>
      <c r="E9724" t="s">
        <v>314</v>
      </c>
      <c r="G9724" t="s">
        <v>0</v>
      </c>
      <c r="H9724" t="s">
        <v>848</v>
      </c>
      <c r="I9724" t="s">
        <v>844</v>
      </c>
      <c r="J9724" t="s">
        <v>844</v>
      </c>
      <c r="K9724" ph="1">
        <v>7614973.39164731</v>
      </c>
      <c r="L9724" ph="1">
        <v>2101575.7347880602</v>
      </c>
      <c r="M9724" t="s">
        <v>43</v>
      </c>
      <c r="N9724" t="s">
        <v>44</v>
      </c>
      <c r="O9724" s="1" ph="1">
        <v>42437</v>
      </c>
      <c r="P9724" ph="1">
        <v>9</v>
      </c>
      <c r="Q9724" ph="1">
        <v>10</v>
      </c>
      <c r="R9724" ph="1">
        <v>10</v>
      </c>
      <c r="S9724" t="s">
        <v>279</v>
      </c>
      <c r="T9724" t="s">
        <v>394</v>
      </c>
      <c r="U9724" t="s">
        <v>395</v>
      </c>
      <c r="V9724" t="s">
        <v>525</v>
      </c>
      <c r="W9724" t="s">
        <v>526</v>
      </c>
      <c r="X9724" t="s">
        <v>193</v>
      </c>
      <c r="Y9724" t="s">
        <v>50</v>
      </c>
      <c r="Z9724" t="s">
        <v>527</v>
      </c>
      <c r="AA9724" ph="1">
        <v>6.3</v>
      </c>
      <c r="AB9724" ph="1">
        <v>0</v>
      </c>
      <c r="AC9724" t="s">
        <v>63</v>
      </c>
      <c r="AD9724" ph="1">
        <v>0.72000002861022905</v>
      </c>
      <c r="AE9724" ph="1">
        <v>6.3000001907348597</v>
      </c>
      <c r="AF9724" t="s">
        <v>127</v>
      </c>
      <c r="AG9724" t="s">
        <v>54</v>
      </c>
      <c r="AH9724" t="s">
        <v>65</v>
      </c>
      <c r="AI9724" t="s">
        <v>55</v>
      </c>
      <c r="AJ9724" ph="1">
        <v>3</v>
      </c>
      <c r="AK9724" t="b">
        <v>0</v>
      </c>
    </row>
    <row r="9725" spans="1:37" hidden="1" x14ac:dyDescent="0.25">
      <c r="A9725" t="s">
        <v>37</v>
      </c>
      <c r="B9725" t="s">
        <v>38</v>
      </c>
      <c r="C9725" t="s">
        <v>39</v>
      </c>
      <c r="E9725" t="s">
        <v>314</v>
      </c>
      <c r="G9725" t="s">
        <v>0</v>
      </c>
      <c r="H9725" t="s">
        <v>845</v>
      </c>
      <c r="I9725" t="s">
        <v>844</v>
      </c>
      <c r="J9725" t="s">
        <v>844</v>
      </c>
      <c r="K9725" ph="1">
        <v>7614973.39164731</v>
      </c>
      <c r="L9725" ph="1">
        <v>2101575.7347880602</v>
      </c>
      <c r="M9725" t="s">
        <v>43</v>
      </c>
      <c r="N9725" t="s">
        <v>44</v>
      </c>
      <c r="O9725" s="1" ph="1">
        <v>42437</v>
      </c>
      <c r="P9725" ph="1">
        <v>2</v>
      </c>
      <c r="Q9725" ph="1">
        <v>3</v>
      </c>
      <c r="R9725" ph="1">
        <v>3</v>
      </c>
      <c r="S9725" t="s">
        <v>279</v>
      </c>
      <c r="T9725" t="s">
        <v>394</v>
      </c>
      <c r="U9725" t="s">
        <v>395</v>
      </c>
      <c r="V9725" t="s">
        <v>528</v>
      </c>
      <c r="W9725" t="s">
        <v>529</v>
      </c>
      <c r="X9725" t="s">
        <v>193</v>
      </c>
      <c r="Y9725" t="s">
        <v>50</v>
      </c>
      <c r="Z9725" t="s">
        <v>530</v>
      </c>
      <c r="AA9725" ph="1">
        <v>5.4</v>
      </c>
      <c r="AB9725" ph="1">
        <v>0</v>
      </c>
      <c r="AC9725" t="s">
        <v>63</v>
      </c>
      <c r="AD9725" ph="1">
        <v>0.129999995231628</v>
      </c>
      <c r="AE9725" ph="1">
        <v>5.4000000953674299</v>
      </c>
      <c r="AF9725" t="s">
        <v>127</v>
      </c>
      <c r="AG9725" t="s">
        <v>54</v>
      </c>
      <c r="AH9725" t="s">
        <v>65</v>
      </c>
      <c r="AI9725" t="s">
        <v>55</v>
      </c>
      <c r="AJ9725" ph="1">
        <v>1</v>
      </c>
      <c r="AK9725" t="b">
        <v>0</v>
      </c>
    </row>
    <row r="9726" spans="1:37" hidden="1" x14ac:dyDescent="0.25">
      <c r="A9726" t="s">
        <v>37</v>
      </c>
      <c r="B9726" t="s">
        <v>379</v>
      </c>
      <c r="C9726" t="s">
        <v>380</v>
      </c>
      <c r="D9726" t="s">
        <v>381</v>
      </c>
      <c r="E9726" t="s">
        <v>314</v>
      </c>
      <c r="G9726" t="s">
        <v>0</v>
      </c>
      <c r="H9726" t="s">
        <v>846</v>
      </c>
      <c r="I9726" t="s">
        <v>844</v>
      </c>
      <c r="J9726" t="s">
        <v>844</v>
      </c>
      <c r="K9726" ph="1">
        <v>7614973.39164731</v>
      </c>
      <c r="L9726" ph="1">
        <v>2101575.7347880602</v>
      </c>
      <c r="M9726" t="s">
        <v>43</v>
      </c>
      <c r="N9726" t="s">
        <v>44</v>
      </c>
      <c r="O9726" s="1" ph="1">
        <v>42437</v>
      </c>
      <c r="P9726" ph="1">
        <v>5</v>
      </c>
      <c r="Q9726" ph="1">
        <v>6</v>
      </c>
      <c r="R9726" ph="1">
        <v>6</v>
      </c>
      <c r="S9726" t="s">
        <v>279</v>
      </c>
      <c r="T9726" t="s">
        <v>394</v>
      </c>
      <c r="U9726" t="s">
        <v>395</v>
      </c>
      <c r="V9726" t="s">
        <v>528</v>
      </c>
      <c r="W9726" t="s">
        <v>529</v>
      </c>
      <c r="X9726" t="s">
        <v>193</v>
      </c>
      <c r="Y9726" t="s">
        <v>50</v>
      </c>
      <c r="Z9726" t="s">
        <v>530</v>
      </c>
      <c r="AA9726" ph="1">
        <v>6.7</v>
      </c>
      <c r="AB9726" ph="1">
        <v>0</v>
      </c>
      <c r="AC9726" t="s">
        <v>63</v>
      </c>
      <c r="AD9726" ph="1">
        <v>0.15999999642372101</v>
      </c>
      <c r="AE9726" ph="1">
        <v>6.6999998092651403</v>
      </c>
      <c r="AF9726" t="s">
        <v>127</v>
      </c>
      <c r="AG9726" t="s">
        <v>54</v>
      </c>
      <c r="AH9726" t="s">
        <v>65</v>
      </c>
      <c r="AI9726" t="s">
        <v>55</v>
      </c>
      <c r="AJ9726" ph="1">
        <v>2</v>
      </c>
      <c r="AK9726" t="b">
        <v>0</v>
      </c>
    </row>
    <row r="9727" spans="1:37" hidden="1" x14ac:dyDescent="0.25">
      <c r="A9727" t="s">
        <v>37</v>
      </c>
      <c r="B9727" t="s">
        <v>383</v>
      </c>
      <c r="C9727" t="s">
        <v>384</v>
      </c>
      <c r="D9727" t="s">
        <v>385</v>
      </c>
      <c r="E9727" t="s">
        <v>314</v>
      </c>
      <c r="G9727" t="s">
        <v>0</v>
      </c>
      <c r="H9727" t="s">
        <v>848</v>
      </c>
      <c r="I9727" t="s">
        <v>844</v>
      </c>
      <c r="J9727" t="s">
        <v>844</v>
      </c>
      <c r="K9727" ph="1">
        <v>7614973.39164731</v>
      </c>
      <c r="L9727" ph="1">
        <v>2101575.7347880602</v>
      </c>
      <c r="M9727" t="s">
        <v>43</v>
      </c>
      <c r="N9727" t="s">
        <v>44</v>
      </c>
      <c r="O9727" s="1" ph="1">
        <v>42437</v>
      </c>
      <c r="P9727" ph="1">
        <v>9</v>
      </c>
      <c r="Q9727" ph="1">
        <v>10</v>
      </c>
      <c r="R9727" ph="1">
        <v>10</v>
      </c>
      <c r="S9727" t="s">
        <v>279</v>
      </c>
      <c r="T9727" t="s">
        <v>394</v>
      </c>
      <c r="U9727" t="s">
        <v>395</v>
      </c>
      <c r="V9727" t="s">
        <v>528</v>
      </c>
      <c r="W9727" t="s">
        <v>529</v>
      </c>
      <c r="X9727" t="s">
        <v>193</v>
      </c>
      <c r="Y9727" t="s">
        <v>50</v>
      </c>
      <c r="Z9727" t="s">
        <v>530</v>
      </c>
      <c r="AA9727" ph="1">
        <v>6.3</v>
      </c>
      <c r="AB9727" ph="1">
        <v>0</v>
      </c>
      <c r="AC9727" t="s">
        <v>63</v>
      </c>
      <c r="AD9727" ph="1">
        <v>0.15000000596046401</v>
      </c>
      <c r="AE9727" ph="1">
        <v>6.3000001907348597</v>
      </c>
      <c r="AF9727" t="s">
        <v>127</v>
      </c>
      <c r="AG9727" t="s">
        <v>54</v>
      </c>
      <c r="AH9727" t="s">
        <v>65</v>
      </c>
      <c r="AI9727" t="s">
        <v>55</v>
      </c>
      <c r="AJ9727" ph="1">
        <v>3</v>
      </c>
      <c r="AK9727" t="b">
        <v>0</v>
      </c>
    </row>
    <row r="9728" spans="1:37" hidden="1" x14ac:dyDescent="0.25">
      <c r="A9728" t="s">
        <v>37</v>
      </c>
      <c r="B9728" t="s">
        <v>38</v>
      </c>
      <c r="C9728" t="s">
        <v>39</v>
      </c>
      <c r="E9728" t="s">
        <v>314</v>
      </c>
      <c r="G9728" t="s">
        <v>0</v>
      </c>
      <c r="H9728" t="s">
        <v>845</v>
      </c>
      <c r="I9728" t="s">
        <v>844</v>
      </c>
      <c r="J9728" t="s">
        <v>844</v>
      </c>
      <c r="K9728" ph="1">
        <v>7614973.39164731</v>
      </c>
      <c r="L9728" ph="1">
        <v>2101575.7347880602</v>
      </c>
      <c r="M9728" t="s">
        <v>43</v>
      </c>
      <c r="N9728" t="s">
        <v>44</v>
      </c>
      <c r="O9728" s="1" ph="1">
        <v>42437</v>
      </c>
      <c r="P9728" ph="1">
        <v>2</v>
      </c>
      <c r="Q9728" ph="1">
        <v>3</v>
      </c>
      <c r="R9728" ph="1">
        <v>3</v>
      </c>
      <c r="S9728" t="s">
        <v>279</v>
      </c>
      <c r="T9728" t="s">
        <v>394</v>
      </c>
      <c r="U9728" t="s">
        <v>395</v>
      </c>
      <c r="V9728" t="s">
        <v>531</v>
      </c>
      <c r="W9728" t="s">
        <v>532</v>
      </c>
      <c r="X9728" t="s">
        <v>193</v>
      </c>
      <c r="Y9728" t="s">
        <v>50</v>
      </c>
      <c r="Z9728" t="s">
        <v>533</v>
      </c>
      <c r="AA9728" ph="1">
        <v>5.4</v>
      </c>
      <c r="AB9728" ph="1">
        <v>0</v>
      </c>
      <c r="AC9728" t="s">
        <v>63</v>
      </c>
      <c r="AD9728" ph="1">
        <v>0.34000000357627902</v>
      </c>
      <c r="AE9728" ph="1">
        <v>5.4000000953674299</v>
      </c>
      <c r="AF9728" t="s">
        <v>127</v>
      </c>
      <c r="AG9728" t="s">
        <v>54</v>
      </c>
      <c r="AH9728" t="s">
        <v>65</v>
      </c>
      <c r="AI9728" t="s">
        <v>55</v>
      </c>
      <c r="AJ9728" ph="1">
        <v>1</v>
      </c>
      <c r="AK9728" t="b">
        <v>0</v>
      </c>
    </row>
    <row r="9729" spans="1:37" hidden="1" x14ac:dyDescent="0.25">
      <c r="A9729" t="s">
        <v>37</v>
      </c>
      <c r="B9729" t="s">
        <v>379</v>
      </c>
      <c r="C9729" t="s">
        <v>380</v>
      </c>
      <c r="D9729" t="s">
        <v>381</v>
      </c>
      <c r="E9729" t="s">
        <v>314</v>
      </c>
      <c r="G9729" t="s">
        <v>0</v>
      </c>
      <c r="H9729" t="s">
        <v>846</v>
      </c>
      <c r="I9729" t="s">
        <v>844</v>
      </c>
      <c r="J9729" t="s">
        <v>844</v>
      </c>
      <c r="K9729" ph="1">
        <v>7614973.39164731</v>
      </c>
      <c r="L9729" ph="1">
        <v>2101575.7347880602</v>
      </c>
      <c r="M9729" t="s">
        <v>43</v>
      </c>
      <c r="N9729" t="s">
        <v>44</v>
      </c>
      <c r="O9729" s="1" ph="1">
        <v>42437</v>
      </c>
      <c r="P9729" ph="1">
        <v>5</v>
      </c>
      <c r="Q9729" ph="1">
        <v>6</v>
      </c>
      <c r="R9729" ph="1">
        <v>6</v>
      </c>
      <c r="S9729" t="s">
        <v>279</v>
      </c>
      <c r="T9729" t="s">
        <v>394</v>
      </c>
      <c r="U9729" t="s">
        <v>395</v>
      </c>
      <c r="V9729" t="s">
        <v>531</v>
      </c>
      <c r="W9729" t="s">
        <v>532</v>
      </c>
      <c r="X9729" t="s">
        <v>193</v>
      </c>
      <c r="Y9729" t="s">
        <v>50</v>
      </c>
      <c r="Z9729" t="s">
        <v>533</v>
      </c>
      <c r="AA9729" ph="1">
        <v>6.7</v>
      </c>
      <c r="AB9729" ph="1">
        <v>0</v>
      </c>
      <c r="AC9729" t="s">
        <v>63</v>
      </c>
      <c r="AD9729" ph="1">
        <v>0.41999998688697798</v>
      </c>
      <c r="AE9729" ph="1">
        <v>6.6999998092651403</v>
      </c>
      <c r="AF9729" t="s">
        <v>127</v>
      </c>
      <c r="AG9729" t="s">
        <v>54</v>
      </c>
      <c r="AH9729" t="s">
        <v>65</v>
      </c>
      <c r="AI9729" t="s">
        <v>55</v>
      </c>
      <c r="AJ9729" ph="1">
        <v>2</v>
      </c>
      <c r="AK9729" t="b">
        <v>0</v>
      </c>
    </row>
    <row r="9730" spans="1:37" hidden="1" x14ac:dyDescent="0.25">
      <c r="A9730" t="s">
        <v>37</v>
      </c>
      <c r="B9730" t="s">
        <v>383</v>
      </c>
      <c r="C9730" t="s">
        <v>384</v>
      </c>
      <c r="D9730" t="s">
        <v>385</v>
      </c>
      <c r="E9730" t="s">
        <v>314</v>
      </c>
      <c r="G9730" t="s">
        <v>0</v>
      </c>
      <c r="H9730" t="s">
        <v>848</v>
      </c>
      <c r="I9730" t="s">
        <v>844</v>
      </c>
      <c r="J9730" t="s">
        <v>844</v>
      </c>
      <c r="K9730" ph="1">
        <v>7614973.39164731</v>
      </c>
      <c r="L9730" ph="1">
        <v>2101575.7347880602</v>
      </c>
      <c r="M9730" t="s">
        <v>43</v>
      </c>
      <c r="N9730" t="s">
        <v>44</v>
      </c>
      <c r="O9730" s="1" ph="1">
        <v>42437</v>
      </c>
      <c r="P9730" ph="1">
        <v>9</v>
      </c>
      <c r="Q9730" ph="1">
        <v>10</v>
      </c>
      <c r="R9730" ph="1">
        <v>10</v>
      </c>
      <c r="S9730" t="s">
        <v>279</v>
      </c>
      <c r="T9730" t="s">
        <v>394</v>
      </c>
      <c r="U9730" t="s">
        <v>395</v>
      </c>
      <c r="V9730" t="s">
        <v>531</v>
      </c>
      <c r="W9730" t="s">
        <v>532</v>
      </c>
      <c r="X9730" t="s">
        <v>193</v>
      </c>
      <c r="Y9730" t="s">
        <v>50</v>
      </c>
      <c r="Z9730" t="s">
        <v>533</v>
      </c>
      <c r="AA9730" ph="1">
        <v>6.3</v>
      </c>
      <c r="AB9730" ph="1">
        <v>0</v>
      </c>
      <c r="AC9730" t="s">
        <v>63</v>
      </c>
      <c r="AD9730" ph="1">
        <v>0.40000000596046398</v>
      </c>
      <c r="AE9730" ph="1">
        <v>6.3000001907348597</v>
      </c>
      <c r="AF9730" t="s">
        <v>127</v>
      </c>
      <c r="AG9730" t="s">
        <v>54</v>
      </c>
      <c r="AH9730" t="s">
        <v>65</v>
      </c>
      <c r="AI9730" t="s">
        <v>55</v>
      </c>
      <c r="AJ9730" ph="1">
        <v>3</v>
      </c>
      <c r="AK9730" t="b">
        <v>0</v>
      </c>
    </row>
    <row r="9731" spans="1:37" hidden="1" x14ac:dyDescent="0.25">
      <c r="A9731" t="s">
        <v>37</v>
      </c>
      <c r="B9731" t="s">
        <v>38</v>
      </c>
      <c r="C9731" t="s">
        <v>39</v>
      </c>
      <c r="E9731" t="s">
        <v>314</v>
      </c>
      <c r="G9731" t="s">
        <v>0</v>
      </c>
      <c r="H9731" t="s">
        <v>845</v>
      </c>
      <c r="I9731" t="s">
        <v>844</v>
      </c>
      <c r="J9731" t="s">
        <v>844</v>
      </c>
      <c r="K9731" ph="1">
        <v>7614973.39164731</v>
      </c>
      <c r="L9731" ph="1">
        <v>2101575.7347880602</v>
      </c>
      <c r="M9731" t="s">
        <v>43</v>
      </c>
      <c r="N9731" t="s">
        <v>44</v>
      </c>
      <c r="O9731" s="1" ph="1">
        <v>42437</v>
      </c>
      <c r="P9731" ph="1">
        <v>2</v>
      </c>
      <c r="Q9731" ph="1">
        <v>3</v>
      </c>
      <c r="R9731" ph="1">
        <v>3</v>
      </c>
      <c r="S9731" t="s">
        <v>279</v>
      </c>
      <c r="T9731" t="s">
        <v>394</v>
      </c>
      <c r="U9731" t="s">
        <v>395</v>
      </c>
      <c r="V9731" t="s">
        <v>534</v>
      </c>
      <c r="W9731" t="s">
        <v>535</v>
      </c>
      <c r="X9731" t="s">
        <v>193</v>
      </c>
      <c r="Y9731" t="s">
        <v>50</v>
      </c>
      <c r="Z9731" t="s">
        <v>536</v>
      </c>
      <c r="AA9731" ph="1">
        <v>5.4</v>
      </c>
      <c r="AB9731" ph="1">
        <v>0</v>
      </c>
      <c r="AC9731" t="s">
        <v>63</v>
      </c>
      <c r="AD9731" ph="1">
        <v>0.25</v>
      </c>
      <c r="AE9731" ph="1">
        <v>5.4000000953674299</v>
      </c>
      <c r="AF9731" t="s">
        <v>127</v>
      </c>
      <c r="AG9731" t="s">
        <v>54</v>
      </c>
      <c r="AH9731" t="s">
        <v>65</v>
      </c>
      <c r="AI9731" t="s">
        <v>55</v>
      </c>
      <c r="AJ9731" ph="1">
        <v>1</v>
      </c>
      <c r="AK9731" t="b">
        <v>0</v>
      </c>
    </row>
    <row r="9732" spans="1:37" hidden="1" x14ac:dyDescent="0.25">
      <c r="A9732" t="s">
        <v>37</v>
      </c>
      <c r="B9732" t="s">
        <v>379</v>
      </c>
      <c r="C9732" t="s">
        <v>380</v>
      </c>
      <c r="D9732" t="s">
        <v>381</v>
      </c>
      <c r="E9732" t="s">
        <v>314</v>
      </c>
      <c r="G9732" t="s">
        <v>0</v>
      </c>
      <c r="H9732" t="s">
        <v>846</v>
      </c>
      <c r="I9732" t="s">
        <v>844</v>
      </c>
      <c r="J9732" t="s">
        <v>844</v>
      </c>
      <c r="K9732" ph="1">
        <v>7614973.39164731</v>
      </c>
      <c r="L9732" ph="1">
        <v>2101575.7347880602</v>
      </c>
      <c r="M9732" t="s">
        <v>43</v>
      </c>
      <c r="N9732" t="s">
        <v>44</v>
      </c>
      <c r="O9732" s="1" ph="1">
        <v>42437</v>
      </c>
      <c r="P9732" ph="1">
        <v>5</v>
      </c>
      <c r="Q9732" ph="1">
        <v>6</v>
      </c>
      <c r="R9732" ph="1">
        <v>6</v>
      </c>
      <c r="S9732" t="s">
        <v>279</v>
      </c>
      <c r="T9732" t="s">
        <v>394</v>
      </c>
      <c r="U9732" t="s">
        <v>395</v>
      </c>
      <c r="V9732" t="s">
        <v>534</v>
      </c>
      <c r="W9732" t="s">
        <v>535</v>
      </c>
      <c r="X9732" t="s">
        <v>193</v>
      </c>
      <c r="Y9732" t="s">
        <v>50</v>
      </c>
      <c r="Z9732" t="s">
        <v>536</v>
      </c>
      <c r="AA9732" ph="1">
        <v>6.7</v>
      </c>
      <c r="AB9732" ph="1">
        <v>0</v>
      </c>
      <c r="AC9732" t="s">
        <v>63</v>
      </c>
      <c r="AD9732" ph="1">
        <v>0.31000000238418601</v>
      </c>
      <c r="AE9732" ph="1">
        <v>6.6999998092651403</v>
      </c>
      <c r="AF9732" t="s">
        <v>127</v>
      </c>
      <c r="AG9732" t="s">
        <v>54</v>
      </c>
      <c r="AH9732" t="s">
        <v>65</v>
      </c>
      <c r="AI9732" t="s">
        <v>55</v>
      </c>
      <c r="AJ9732" ph="1">
        <v>2</v>
      </c>
      <c r="AK9732" t="b">
        <v>0</v>
      </c>
    </row>
    <row r="9733" spans="1:37" hidden="1" x14ac:dyDescent="0.25">
      <c r="A9733" t="s">
        <v>37</v>
      </c>
      <c r="B9733" t="s">
        <v>383</v>
      </c>
      <c r="C9733" t="s">
        <v>384</v>
      </c>
      <c r="D9733" t="s">
        <v>385</v>
      </c>
      <c r="E9733" t="s">
        <v>314</v>
      </c>
      <c r="G9733" t="s">
        <v>0</v>
      </c>
      <c r="H9733" t="s">
        <v>848</v>
      </c>
      <c r="I9733" t="s">
        <v>844</v>
      </c>
      <c r="J9733" t="s">
        <v>844</v>
      </c>
      <c r="K9733" ph="1">
        <v>7614973.39164731</v>
      </c>
      <c r="L9733" ph="1">
        <v>2101575.7347880602</v>
      </c>
      <c r="M9733" t="s">
        <v>43</v>
      </c>
      <c r="N9733" t="s">
        <v>44</v>
      </c>
      <c r="O9733" s="1" ph="1">
        <v>42437</v>
      </c>
      <c r="P9733" ph="1">
        <v>9</v>
      </c>
      <c r="Q9733" ph="1">
        <v>10</v>
      </c>
      <c r="R9733" ph="1">
        <v>10</v>
      </c>
      <c r="S9733" t="s">
        <v>279</v>
      </c>
      <c r="T9733" t="s">
        <v>394</v>
      </c>
      <c r="U9733" t="s">
        <v>395</v>
      </c>
      <c r="V9733" t="s">
        <v>534</v>
      </c>
      <c r="W9733" t="s">
        <v>535</v>
      </c>
      <c r="X9733" t="s">
        <v>193</v>
      </c>
      <c r="Y9733" t="s">
        <v>50</v>
      </c>
      <c r="Z9733" t="s">
        <v>536</v>
      </c>
      <c r="AA9733" ph="1">
        <v>6.3</v>
      </c>
      <c r="AB9733" ph="1">
        <v>0</v>
      </c>
      <c r="AC9733" t="s">
        <v>63</v>
      </c>
      <c r="AD9733" ph="1">
        <v>0.28999999165535001</v>
      </c>
      <c r="AE9733" ph="1">
        <v>6.3000001907348597</v>
      </c>
      <c r="AF9733" t="s">
        <v>127</v>
      </c>
      <c r="AG9733" t="s">
        <v>54</v>
      </c>
      <c r="AH9733" t="s">
        <v>65</v>
      </c>
      <c r="AI9733" t="s">
        <v>55</v>
      </c>
      <c r="AJ9733" ph="1">
        <v>3</v>
      </c>
      <c r="AK9733" t="b">
        <v>0</v>
      </c>
    </row>
    <row r="9734" spans="1:37" hidden="1" x14ac:dyDescent="0.25">
      <c r="A9734" t="s">
        <v>37</v>
      </c>
      <c r="B9734" t="s">
        <v>38</v>
      </c>
      <c r="C9734" t="s">
        <v>39</v>
      </c>
      <c r="E9734" t="s">
        <v>314</v>
      </c>
      <c r="G9734" t="s">
        <v>0</v>
      </c>
      <c r="H9734" t="s">
        <v>845</v>
      </c>
      <c r="I9734" t="s">
        <v>844</v>
      </c>
      <c r="J9734" t="s">
        <v>844</v>
      </c>
      <c r="K9734" ph="1">
        <v>7614973.39164731</v>
      </c>
      <c r="L9734" ph="1">
        <v>2101575.7347880602</v>
      </c>
      <c r="M9734" t="s">
        <v>43</v>
      </c>
      <c r="N9734" t="s">
        <v>44</v>
      </c>
      <c r="O9734" s="1" ph="1">
        <v>42437</v>
      </c>
      <c r="P9734" ph="1">
        <v>2</v>
      </c>
      <c r="Q9734" ph="1">
        <v>3</v>
      </c>
      <c r="R9734" ph="1">
        <v>3</v>
      </c>
      <c r="S9734" t="s">
        <v>279</v>
      </c>
      <c r="T9734" t="s">
        <v>394</v>
      </c>
      <c r="U9734" t="s">
        <v>395</v>
      </c>
      <c r="V9734" t="s">
        <v>537</v>
      </c>
      <c r="W9734" t="s">
        <v>538</v>
      </c>
      <c r="X9734" t="s">
        <v>193</v>
      </c>
      <c r="Y9734" t="s">
        <v>50</v>
      </c>
      <c r="Z9734" t="s">
        <v>539</v>
      </c>
      <c r="AA9734" ph="1">
        <v>5.4</v>
      </c>
      <c r="AB9734" ph="1">
        <v>0</v>
      </c>
      <c r="AC9734" t="s">
        <v>63</v>
      </c>
      <c r="AD9734" ph="1">
        <v>6.1999998986720997E-2</v>
      </c>
      <c r="AE9734" ph="1">
        <v>5.4000000953674299</v>
      </c>
      <c r="AF9734" t="s">
        <v>127</v>
      </c>
      <c r="AG9734" t="s">
        <v>54</v>
      </c>
      <c r="AH9734" t="s">
        <v>65</v>
      </c>
      <c r="AI9734" t="s">
        <v>55</v>
      </c>
      <c r="AJ9734" ph="1">
        <v>1</v>
      </c>
      <c r="AK9734" t="b">
        <v>0</v>
      </c>
    </row>
    <row r="9735" spans="1:37" hidden="1" x14ac:dyDescent="0.25">
      <c r="A9735" t="s">
        <v>37</v>
      </c>
      <c r="B9735" t="s">
        <v>379</v>
      </c>
      <c r="C9735" t="s">
        <v>380</v>
      </c>
      <c r="D9735" t="s">
        <v>381</v>
      </c>
      <c r="E9735" t="s">
        <v>314</v>
      </c>
      <c r="G9735" t="s">
        <v>0</v>
      </c>
      <c r="H9735" t="s">
        <v>846</v>
      </c>
      <c r="I9735" t="s">
        <v>844</v>
      </c>
      <c r="J9735" t="s">
        <v>844</v>
      </c>
      <c r="K9735" ph="1">
        <v>7614973.39164731</v>
      </c>
      <c r="L9735" ph="1">
        <v>2101575.7347880602</v>
      </c>
      <c r="M9735" t="s">
        <v>43</v>
      </c>
      <c r="N9735" t="s">
        <v>44</v>
      </c>
      <c r="O9735" s="1" ph="1">
        <v>42437</v>
      </c>
      <c r="P9735" ph="1">
        <v>5</v>
      </c>
      <c r="Q9735" ph="1">
        <v>6</v>
      </c>
      <c r="R9735" ph="1">
        <v>6</v>
      </c>
      <c r="S9735" t="s">
        <v>279</v>
      </c>
      <c r="T9735" t="s">
        <v>394</v>
      </c>
      <c r="U9735" t="s">
        <v>395</v>
      </c>
      <c r="V9735" t="s">
        <v>537</v>
      </c>
      <c r="W9735" t="s">
        <v>538</v>
      </c>
      <c r="X9735" t="s">
        <v>193</v>
      </c>
      <c r="Y9735" t="s">
        <v>50</v>
      </c>
      <c r="Z9735" t="s">
        <v>539</v>
      </c>
      <c r="AA9735" ph="1">
        <v>6.7</v>
      </c>
      <c r="AB9735" ph="1">
        <v>0</v>
      </c>
      <c r="AC9735" t="s">
        <v>63</v>
      </c>
      <c r="AD9735" ph="1">
        <v>7.69999995827675E-2</v>
      </c>
      <c r="AE9735" ph="1">
        <v>6.6999998092651403</v>
      </c>
      <c r="AF9735" t="s">
        <v>127</v>
      </c>
      <c r="AG9735" t="s">
        <v>54</v>
      </c>
      <c r="AH9735" t="s">
        <v>65</v>
      </c>
      <c r="AI9735" t="s">
        <v>55</v>
      </c>
      <c r="AJ9735" ph="1">
        <v>2</v>
      </c>
      <c r="AK9735" t="b">
        <v>0</v>
      </c>
    </row>
    <row r="9736" spans="1:37" hidden="1" x14ac:dyDescent="0.25">
      <c r="A9736" t="s">
        <v>37</v>
      </c>
      <c r="B9736" t="s">
        <v>383</v>
      </c>
      <c r="C9736" t="s">
        <v>384</v>
      </c>
      <c r="D9736" t="s">
        <v>385</v>
      </c>
      <c r="E9736" t="s">
        <v>314</v>
      </c>
      <c r="G9736" t="s">
        <v>0</v>
      </c>
      <c r="H9736" t="s">
        <v>848</v>
      </c>
      <c r="I9736" t="s">
        <v>844</v>
      </c>
      <c r="J9736" t="s">
        <v>844</v>
      </c>
      <c r="K9736" ph="1">
        <v>7614973.39164731</v>
      </c>
      <c r="L9736" ph="1">
        <v>2101575.7347880602</v>
      </c>
      <c r="M9736" t="s">
        <v>43</v>
      </c>
      <c r="N9736" t="s">
        <v>44</v>
      </c>
      <c r="O9736" s="1" ph="1">
        <v>42437</v>
      </c>
      <c r="P9736" ph="1">
        <v>9</v>
      </c>
      <c r="Q9736" ph="1">
        <v>10</v>
      </c>
      <c r="R9736" ph="1">
        <v>10</v>
      </c>
      <c r="S9736" t="s">
        <v>279</v>
      </c>
      <c r="T9736" t="s">
        <v>394</v>
      </c>
      <c r="U9736" t="s">
        <v>395</v>
      </c>
      <c r="V9736" t="s">
        <v>537</v>
      </c>
      <c r="W9736" t="s">
        <v>538</v>
      </c>
      <c r="X9736" t="s">
        <v>193</v>
      </c>
      <c r="Y9736" t="s">
        <v>50</v>
      </c>
      <c r="Z9736" t="s">
        <v>539</v>
      </c>
      <c r="AA9736" ph="1">
        <v>6.3</v>
      </c>
      <c r="AB9736" ph="1">
        <v>0</v>
      </c>
      <c r="AC9736" t="s">
        <v>63</v>
      </c>
      <c r="AD9736" ph="1">
        <v>7.1999996900558499E-2</v>
      </c>
      <c r="AE9736" ph="1">
        <v>6.3000001907348597</v>
      </c>
      <c r="AF9736" t="s">
        <v>127</v>
      </c>
      <c r="AG9736" t="s">
        <v>54</v>
      </c>
      <c r="AH9736" t="s">
        <v>65</v>
      </c>
      <c r="AI9736" t="s">
        <v>55</v>
      </c>
      <c r="AJ9736" ph="1">
        <v>3</v>
      </c>
      <c r="AK9736" t="b">
        <v>0</v>
      </c>
    </row>
    <row r="9737" spans="1:37" hidden="1" x14ac:dyDescent="0.25">
      <c r="A9737" t="s">
        <v>37</v>
      </c>
      <c r="B9737" t="s">
        <v>38</v>
      </c>
      <c r="C9737" t="s">
        <v>39</v>
      </c>
      <c r="E9737" t="s">
        <v>314</v>
      </c>
      <c r="G9737" t="s">
        <v>0</v>
      </c>
      <c r="H9737" t="s">
        <v>845</v>
      </c>
      <c r="I9737" t="s">
        <v>844</v>
      </c>
      <c r="J9737" t="s">
        <v>844</v>
      </c>
      <c r="K9737" ph="1">
        <v>7614973.39164731</v>
      </c>
      <c r="L9737" ph="1">
        <v>2101575.7347880602</v>
      </c>
      <c r="M9737" t="s">
        <v>43</v>
      </c>
      <c r="N9737" t="s">
        <v>44</v>
      </c>
      <c r="O9737" s="1" ph="1">
        <v>42437</v>
      </c>
      <c r="P9737" ph="1">
        <v>2</v>
      </c>
      <c r="Q9737" ph="1">
        <v>3</v>
      </c>
      <c r="R9737" ph="1">
        <v>3</v>
      </c>
      <c r="S9737" t="s">
        <v>279</v>
      </c>
      <c r="T9737" t="s">
        <v>394</v>
      </c>
      <c r="U9737" t="s">
        <v>395</v>
      </c>
      <c r="V9737" t="s">
        <v>540</v>
      </c>
      <c r="W9737" t="s">
        <v>541</v>
      </c>
      <c r="X9737" t="s">
        <v>193</v>
      </c>
      <c r="Y9737" t="s">
        <v>50</v>
      </c>
      <c r="Z9737" t="s">
        <v>542</v>
      </c>
      <c r="AA9737" ph="1">
        <v>5.4</v>
      </c>
      <c r="AB9737" ph="1">
        <v>0</v>
      </c>
      <c r="AC9737" t="s">
        <v>63</v>
      </c>
      <c r="AD9737" ph="1">
        <v>0.270000010728836</v>
      </c>
      <c r="AE9737" ph="1">
        <v>5.4000000953674299</v>
      </c>
      <c r="AF9737" t="s">
        <v>127</v>
      </c>
      <c r="AG9737" t="s">
        <v>54</v>
      </c>
      <c r="AH9737" t="s">
        <v>65</v>
      </c>
      <c r="AI9737" t="s">
        <v>55</v>
      </c>
      <c r="AJ9737" ph="1">
        <v>1</v>
      </c>
      <c r="AK9737" t="b">
        <v>0</v>
      </c>
    </row>
    <row r="9738" spans="1:37" hidden="1" x14ac:dyDescent="0.25">
      <c r="A9738" t="s">
        <v>37</v>
      </c>
      <c r="B9738" t="s">
        <v>379</v>
      </c>
      <c r="C9738" t="s">
        <v>380</v>
      </c>
      <c r="D9738" t="s">
        <v>381</v>
      </c>
      <c r="E9738" t="s">
        <v>314</v>
      </c>
      <c r="G9738" t="s">
        <v>0</v>
      </c>
      <c r="H9738" t="s">
        <v>846</v>
      </c>
      <c r="I9738" t="s">
        <v>844</v>
      </c>
      <c r="J9738" t="s">
        <v>844</v>
      </c>
      <c r="K9738" ph="1">
        <v>7614973.39164731</v>
      </c>
      <c r="L9738" ph="1">
        <v>2101575.7347880602</v>
      </c>
      <c r="M9738" t="s">
        <v>43</v>
      </c>
      <c r="N9738" t="s">
        <v>44</v>
      </c>
      <c r="O9738" s="1" ph="1">
        <v>42437</v>
      </c>
      <c r="P9738" ph="1">
        <v>5</v>
      </c>
      <c r="Q9738" ph="1">
        <v>6</v>
      </c>
      <c r="R9738" ph="1">
        <v>6</v>
      </c>
      <c r="S9738" t="s">
        <v>279</v>
      </c>
      <c r="T9738" t="s">
        <v>394</v>
      </c>
      <c r="U9738" t="s">
        <v>395</v>
      </c>
      <c r="V9738" t="s">
        <v>540</v>
      </c>
      <c r="W9738" t="s">
        <v>541</v>
      </c>
      <c r="X9738" t="s">
        <v>193</v>
      </c>
      <c r="Y9738" t="s">
        <v>50</v>
      </c>
      <c r="Z9738" t="s">
        <v>542</v>
      </c>
      <c r="AA9738" ph="1">
        <v>6.7</v>
      </c>
      <c r="AB9738" ph="1">
        <v>0</v>
      </c>
      <c r="AC9738" t="s">
        <v>63</v>
      </c>
      <c r="AD9738" ph="1">
        <v>0.33000001311302202</v>
      </c>
      <c r="AE9738" ph="1">
        <v>6.6999998092651403</v>
      </c>
      <c r="AF9738" t="s">
        <v>127</v>
      </c>
      <c r="AG9738" t="s">
        <v>54</v>
      </c>
      <c r="AH9738" t="s">
        <v>65</v>
      </c>
      <c r="AI9738" t="s">
        <v>55</v>
      </c>
      <c r="AJ9738" ph="1">
        <v>2</v>
      </c>
      <c r="AK9738" t="b">
        <v>0</v>
      </c>
    </row>
    <row r="9739" spans="1:37" hidden="1" x14ac:dyDescent="0.25">
      <c r="A9739" t="s">
        <v>37</v>
      </c>
      <c r="B9739" t="s">
        <v>383</v>
      </c>
      <c r="C9739" t="s">
        <v>384</v>
      </c>
      <c r="D9739" t="s">
        <v>385</v>
      </c>
      <c r="E9739" t="s">
        <v>314</v>
      </c>
      <c r="G9739" t="s">
        <v>0</v>
      </c>
      <c r="H9739" t="s">
        <v>848</v>
      </c>
      <c r="I9739" t="s">
        <v>844</v>
      </c>
      <c r="J9739" t="s">
        <v>844</v>
      </c>
      <c r="K9739" ph="1">
        <v>7614973.39164731</v>
      </c>
      <c r="L9739" ph="1">
        <v>2101575.7347880602</v>
      </c>
      <c r="M9739" t="s">
        <v>43</v>
      </c>
      <c r="N9739" t="s">
        <v>44</v>
      </c>
      <c r="O9739" s="1" ph="1">
        <v>42437</v>
      </c>
      <c r="P9739" ph="1">
        <v>9</v>
      </c>
      <c r="Q9739" ph="1">
        <v>10</v>
      </c>
      <c r="R9739" ph="1">
        <v>10</v>
      </c>
      <c r="S9739" t="s">
        <v>279</v>
      </c>
      <c r="T9739" t="s">
        <v>394</v>
      </c>
      <c r="U9739" t="s">
        <v>395</v>
      </c>
      <c r="V9739" t="s">
        <v>540</v>
      </c>
      <c r="W9739" t="s">
        <v>541</v>
      </c>
      <c r="X9739" t="s">
        <v>193</v>
      </c>
      <c r="Y9739" t="s">
        <v>50</v>
      </c>
      <c r="Z9739" t="s">
        <v>542</v>
      </c>
      <c r="AA9739" ph="1">
        <v>6.3</v>
      </c>
      <c r="AB9739" ph="1">
        <v>0</v>
      </c>
      <c r="AC9739" t="s">
        <v>63</v>
      </c>
      <c r="AD9739" ph="1">
        <v>0.31000000238418601</v>
      </c>
      <c r="AE9739" ph="1">
        <v>6.3000001907348597</v>
      </c>
      <c r="AF9739" t="s">
        <v>127</v>
      </c>
      <c r="AG9739" t="s">
        <v>54</v>
      </c>
      <c r="AH9739" t="s">
        <v>65</v>
      </c>
      <c r="AI9739" t="s">
        <v>55</v>
      </c>
      <c r="AJ9739" ph="1">
        <v>3</v>
      </c>
      <c r="AK9739" t="b">
        <v>0</v>
      </c>
    </row>
    <row r="9740" spans="1:37" hidden="1" x14ac:dyDescent="0.25">
      <c r="A9740" t="s">
        <v>37</v>
      </c>
      <c r="B9740" t="s">
        <v>376</v>
      </c>
      <c r="E9740" t="s">
        <v>314</v>
      </c>
      <c r="G9740" t="s">
        <v>0</v>
      </c>
      <c r="H9740" t="s">
        <v>843</v>
      </c>
      <c r="I9740" t="s">
        <v>844</v>
      </c>
      <c r="J9740" t="s">
        <v>844</v>
      </c>
      <c r="K9740" ph="1">
        <v>7614973.39164731</v>
      </c>
      <c r="L9740" ph="1">
        <v>2101575.7347880602</v>
      </c>
      <c r="M9740" t="s">
        <v>43</v>
      </c>
      <c r="N9740" t="s">
        <v>44</v>
      </c>
      <c r="O9740" s="1" ph="1">
        <v>42437</v>
      </c>
      <c r="P9740" ph="1">
        <v>0</v>
      </c>
      <c r="Q9740" ph="1">
        <v>1</v>
      </c>
      <c r="R9740" ph="1">
        <v>0.5</v>
      </c>
      <c r="S9740" t="s">
        <v>279</v>
      </c>
      <c r="T9740" t="s">
        <v>122</v>
      </c>
      <c r="U9740" t="s">
        <v>390</v>
      </c>
      <c r="V9740" t="s">
        <v>280</v>
      </c>
      <c r="W9740" t="s">
        <v>281</v>
      </c>
      <c r="X9740" t="s">
        <v>193</v>
      </c>
      <c r="Y9740" t="s">
        <v>50</v>
      </c>
      <c r="Z9740" t="s">
        <v>282</v>
      </c>
      <c r="AA9740" ph="1">
        <v>340</v>
      </c>
      <c r="AB9740" ph="1">
        <v>0</v>
      </c>
      <c r="AC9740" t="s">
        <v>63</v>
      </c>
      <c r="AD9740" ph="1">
        <v>44</v>
      </c>
      <c r="AE9740" ph="1">
        <v>340</v>
      </c>
      <c r="AF9740" t="s">
        <v>127</v>
      </c>
      <c r="AG9740" t="s">
        <v>54</v>
      </c>
      <c r="AH9740" t="s">
        <v>65</v>
      </c>
      <c r="AI9740" t="s">
        <v>55</v>
      </c>
      <c r="AJ9740" ph="1">
        <v>1</v>
      </c>
      <c r="AK9740" t="b">
        <v>0</v>
      </c>
    </row>
    <row r="9741" spans="1:37" hidden="1" x14ac:dyDescent="0.25">
      <c r="A9741" t="s">
        <v>37</v>
      </c>
      <c r="B9741" t="s">
        <v>38</v>
      </c>
      <c r="C9741" t="s">
        <v>39</v>
      </c>
      <c r="E9741" t="s">
        <v>314</v>
      </c>
      <c r="G9741" t="s">
        <v>0</v>
      </c>
      <c r="H9741" t="s">
        <v>845</v>
      </c>
      <c r="I9741" t="s">
        <v>844</v>
      </c>
      <c r="J9741" t="s">
        <v>844</v>
      </c>
      <c r="K9741" ph="1">
        <v>7614973.39164731</v>
      </c>
      <c r="L9741" ph="1">
        <v>2101575.7347880602</v>
      </c>
      <c r="M9741" t="s">
        <v>43</v>
      </c>
      <c r="N9741" t="s">
        <v>44</v>
      </c>
      <c r="O9741" s="1" ph="1">
        <v>42437</v>
      </c>
      <c r="P9741" ph="1">
        <v>2</v>
      </c>
      <c r="Q9741" ph="1">
        <v>3</v>
      </c>
      <c r="R9741" ph="1">
        <v>3</v>
      </c>
      <c r="S9741" t="s">
        <v>279</v>
      </c>
      <c r="T9741" t="s">
        <v>394</v>
      </c>
      <c r="U9741" t="s">
        <v>395</v>
      </c>
      <c r="V9741" t="s">
        <v>280</v>
      </c>
      <c r="W9741" t="s">
        <v>281</v>
      </c>
      <c r="X9741" t="s">
        <v>193</v>
      </c>
      <c r="Y9741" t="s">
        <v>50</v>
      </c>
      <c r="Z9741" t="s">
        <v>282</v>
      </c>
      <c r="AA9741" ph="1">
        <v>5.4</v>
      </c>
      <c r="AB9741" ph="1">
        <v>0</v>
      </c>
      <c r="AC9741" t="s">
        <v>63</v>
      </c>
      <c r="AD9741" ph="1">
        <v>0.15000000596046401</v>
      </c>
      <c r="AE9741" ph="1">
        <v>5.4000000953674299</v>
      </c>
      <c r="AF9741" t="s">
        <v>127</v>
      </c>
      <c r="AG9741" t="s">
        <v>53</v>
      </c>
      <c r="AH9741" t="s">
        <v>65</v>
      </c>
      <c r="AI9741" t="s">
        <v>55</v>
      </c>
      <c r="AJ9741" ph="1">
        <v>2</v>
      </c>
      <c r="AK9741" t="b">
        <v>0</v>
      </c>
    </row>
    <row r="9742" spans="1:37" hidden="1" x14ac:dyDescent="0.25">
      <c r="A9742" t="s">
        <v>37</v>
      </c>
      <c r="B9742" t="s">
        <v>379</v>
      </c>
      <c r="C9742" t="s">
        <v>380</v>
      </c>
      <c r="D9742" t="s">
        <v>381</v>
      </c>
      <c r="E9742" t="s">
        <v>314</v>
      </c>
      <c r="G9742" t="s">
        <v>0</v>
      </c>
      <c r="H9742" t="s">
        <v>846</v>
      </c>
      <c r="I9742" t="s">
        <v>844</v>
      </c>
      <c r="J9742" t="s">
        <v>844</v>
      </c>
      <c r="K9742" ph="1">
        <v>7614973.39164731</v>
      </c>
      <c r="L9742" ph="1">
        <v>2101575.7347880602</v>
      </c>
      <c r="M9742" t="s">
        <v>43</v>
      </c>
      <c r="N9742" t="s">
        <v>44</v>
      </c>
      <c r="O9742" s="1" ph="1">
        <v>42437</v>
      </c>
      <c r="P9742" ph="1">
        <v>5</v>
      </c>
      <c r="Q9742" ph="1">
        <v>6</v>
      </c>
      <c r="R9742" ph="1">
        <v>6</v>
      </c>
      <c r="S9742" t="s">
        <v>279</v>
      </c>
      <c r="T9742" t="s">
        <v>394</v>
      </c>
      <c r="U9742" t="s">
        <v>395</v>
      </c>
      <c r="V9742" t="s">
        <v>280</v>
      </c>
      <c r="W9742" t="s">
        <v>281</v>
      </c>
      <c r="X9742" t="s">
        <v>193</v>
      </c>
      <c r="Y9742" t="s">
        <v>50</v>
      </c>
      <c r="Z9742" t="s">
        <v>282</v>
      </c>
      <c r="AA9742" ph="1">
        <v>6.7</v>
      </c>
      <c r="AB9742" ph="1">
        <v>0</v>
      </c>
      <c r="AC9742" t="s">
        <v>63</v>
      </c>
      <c r="AD9742" ph="1">
        <v>0.18000000715255701</v>
      </c>
      <c r="AE9742" ph="1">
        <v>6.6999998092651403</v>
      </c>
      <c r="AF9742" t="s">
        <v>127</v>
      </c>
      <c r="AG9742" t="s">
        <v>53</v>
      </c>
      <c r="AH9742" t="s">
        <v>65</v>
      </c>
      <c r="AI9742" t="s">
        <v>55</v>
      </c>
      <c r="AJ9742" ph="1">
        <v>3</v>
      </c>
      <c r="AK9742" t="b">
        <v>0</v>
      </c>
    </row>
    <row r="9743" spans="1:37" hidden="1" x14ac:dyDescent="0.25">
      <c r="A9743" t="s">
        <v>37</v>
      </c>
      <c r="B9743" t="s">
        <v>383</v>
      </c>
      <c r="C9743" t="s">
        <v>384</v>
      </c>
      <c r="D9743" t="s">
        <v>385</v>
      </c>
      <c r="E9743" t="s">
        <v>314</v>
      </c>
      <c r="G9743" t="s">
        <v>0</v>
      </c>
      <c r="H9743" t="s">
        <v>848</v>
      </c>
      <c r="I9743" t="s">
        <v>844</v>
      </c>
      <c r="J9743" t="s">
        <v>844</v>
      </c>
      <c r="K9743" ph="1">
        <v>7614973.39164731</v>
      </c>
      <c r="L9743" ph="1">
        <v>2101575.7347880602</v>
      </c>
      <c r="M9743" t="s">
        <v>43</v>
      </c>
      <c r="N9743" t="s">
        <v>44</v>
      </c>
      <c r="O9743" s="1" ph="1">
        <v>42437</v>
      </c>
      <c r="P9743" ph="1">
        <v>9</v>
      </c>
      <c r="Q9743" ph="1">
        <v>10</v>
      </c>
      <c r="R9743" ph="1">
        <v>10</v>
      </c>
      <c r="S9743" t="s">
        <v>279</v>
      </c>
      <c r="T9743" t="s">
        <v>394</v>
      </c>
      <c r="U9743" t="s">
        <v>395</v>
      </c>
      <c r="V9743" t="s">
        <v>280</v>
      </c>
      <c r="W9743" t="s">
        <v>281</v>
      </c>
      <c r="X9743" t="s">
        <v>193</v>
      </c>
      <c r="Y9743" t="s">
        <v>50</v>
      </c>
      <c r="Z9743" t="s">
        <v>282</v>
      </c>
      <c r="AA9743" ph="1">
        <v>6.3</v>
      </c>
      <c r="AB9743" ph="1">
        <v>0</v>
      </c>
      <c r="AC9743" t="s">
        <v>63</v>
      </c>
      <c r="AD9743" ph="1">
        <v>0.17000000178813901</v>
      </c>
      <c r="AE9743" ph="1">
        <v>6.3000001907348597</v>
      </c>
      <c r="AF9743" t="s">
        <v>127</v>
      </c>
      <c r="AG9743" t="s">
        <v>53</v>
      </c>
      <c r="AH9743" t="s">
        <v>65</v>
      </c>
      <c r="AI9743" t="s">
        <v>55</v>
      </c>
      <c r="AJ9743" ph="1">
        <v>4</v>
      </c>
      <c r="AK9743" t="b">
        <v>0</v>
      </c>
    </row>
    <row r="9744" spans="1:37" hidden="1" x14ac:dyDescent="0.25">
      <c r="A9744" t="s">
        <v>37</v>
      </c>
      <c r="B9744" t="s">
        <v>38</v>
      </c>
      <c r="C9744" t="s">
        <v>39</v>
      </c>
      <c r="E9744" t="s">
        <v>314</v>
      </c>
      <c r="G9744" t="s">
        <v>0</v>
      </c>
      <c r="H9744" t="s">
        <v>845</v>
      </c>
      <c r="I9744" t="s">
        <v>844</v>
      </c>
      <c r="J9744" t="s">
        <v>844</v>
      </c>
      <c r="K9744" ph="1">
        <v>7614973.39164731</v>
      </c>
      <c r="L9744" ph="1">
        <v>2101575.7347880602</v>
      </c>
      <c r="M9744" t="s">
        <v>43</v>
      </c>
      <c r="N9744" t="s">
        <v>44</v>
      </c>
      <c r="O9744" s="1" ph="1">
        <v>42437</v>
      </c>
      <c r="P9744" ph="1">
        <v>2</v>
      </c>
      <c r="Q9744" ph="1">
        <v>3</v>
      </c>
      <c r="R9744" ph="1">
        <v>3</v>
      </c>
      <c r="S9744" t="s">
        <v>279</v>
      </c>
      <c r="T9744" t="s">
        <v>394</v>
      </c>
      <c r="U9744" t="s">
        <v>395</v>
      </c>
      <c r="V9744" t="s">
        <v>543</v>
      </c>
      <c r="W9744" t="s">
        <v>544</v>
      </c>
      <c r="X9744" t="s">
        <v>545</v>
      </c>
      <c r="Y9744" t="s">
        <v>61</v>
      </c>
      <c r="Z9744" t="s">
        <v>546</v>
      </c>
      <c r="AA9744" ph="1">
        <v>5.4</v>
      </c>
      <c r="AB9744" ph="1">
        <v>0</v>
      </c>
      <c r="AC9744" t="s">
        <v>63</v>
      </c>
      <c r="AD9744" ph="1">
        <v>6.8999998271465302E-2</v>
      </c>
      <c r="AE9744" ph="1">
        <v>5.4000000953674299</v>
      </c>
      <c r="AF9744" t="s">
        <v>127</v>
      </c>
      <c r="AG9744" t="s">
        <v>54</v>
      </c>
      <c r="AH9744" t="s">
        <v>65</v>
      </c>
      <c r="AI9744" t="s">
        <v>55</v>
      </c>
      <c r="AJ9744" ph="1">
        <v>1</v>
      </c>
      <c r="AK9744" t="b">
        <v>0</v>
      </c>
    </row>
    <row r="9745" spans="1:37" hidden="1" x14ac:dyDescent="0.25">
      <c r="A9745" t="s">
        <v>37</v>
      </c>
      <c r="B9745" t="s">
        <v>379</v>
      </c>
      <c r="C9745" t="s">
        <v>380</v>
      </c>
      <c r="D9745" t="s">
        <v>381</v>
      </c>
      <c r="E9745" t="s">
        <v>314</v>
      </c>
      <c r="G9745" t="s">
        <v>0</v>
      </c>
      <c r="H9745" t="s">
        <v>846</v>
      </c>
      <c r="I9745" t="s">
        <v>844</v>
      </c>
      <c r="J9745" t="s">
        <v>844</v>
      </c>
      <c r="K9745" ph="1">
        <v>7614973.39164731</v>
      </c>
      <c r="L9745" ph="1">
        <v>2101575.7347880602</v>
      </c>
      <c r="M9745" t="s">
        <v>43</v>
      </c>
      <c r="N9745" t="s">
        <v>44</v>
      </c>
      <c r="O9745" s="1" ph="1">
        <v>42437</v>
      </c>
      <c r="P9745" ph="1">
        <v>5</v>
      </c>
      <c r="Q9745" ph="1">
        <v>6</v>
      </c>
      <c r="R9745" ph="1">
        <v>6</v>
      </c>
      <c r="S9745" t="s">
        <v>279</v>
      </c>
      <c r="T9745" t="s">
        <v>394</v>
      </c>
      <c r="U9745" t="s">
        <v>395</v>
      </c>
      <c r="V9745" t="s">
        <v>543</v>
      </c>
      <c r="W9745" t="s">
        <v>544</v>
      </c>
      <c r="X9745" t="s">
        <v>545</v>
      </c>
      <c r="Y9745" t="s">
        <v>61</v>
      </c>
      <c r="Z9745" t="s">
        <v>546</v>
      </c>
      <c r="AA9745" ph="1">
        <v>6.7</v>
      </c>
      <c r="AB9745" ph="1">
        <v>0</v>
      </c>
      <c r="AC9745" t="s">
        <v>63</v>
      </c>
      <c r="AD9745" ph="1">
        <v>8.6000002920627594E-2</v>
      </c>
      <c r="AE9745" ph="1">
        <v>6.6999998092651403</v>
      </c>
      <c r="AF9745" t="s">
        <v>127</v>
      </c>
      <c r="AG9745" t="s">
        <v>54</v>
      </c>
      <c r="AH9745" t="s">
        <v>65</v>
      </c>
      <c r="AI9745" t="s">
        <v>55</v>
      </c>
      <c r="AJ9745" ph="1">
        <v>2</v>
      </c>
      <c r="AK9745" t="b">
        <v>0</v>
      </c>
    </row>
    <row r="9746" spans="1:37" hidden="1" x14ac:dyDescent="0.25">
      <c r="A9746" t="s">
        <v>37</v>
      </c>
      <c r="B9746" t="s">
        <v>383</v>
      </c>
      <c r="C9746" t="s">
        <v>384</v>
      </c>
      <c r="D9746" t="s">
        <v>385</v>
      </c>
      <c r="E9746" t="s">
        <v>314</v>
      </c>
      <c r="G9746" t="s">
        <v>0</v>
      </c>
      <c r="H9746" t="s">
        <v>848</v>
      </c>
      <c r="I9746" t="s">
        <v>844</v>
      </c>
      <c r="J9746" t="s">
        <v>844</v>
      </c>
      <c r="K9746" ph="1">
        <v>7614973.39164731</v>
      </c>
      <c r="L9746" ph="1">
        <v>2101575.7347880602</v>
      </c>
      <c r="M9746" t="s">
        <v>43</v>
      </c>
      <c r="N9746" t="s">
        <v>44</v>
      </c>
      <c r="O9746" s="1" ph="1">
        <v>42437</v>
      </c>
      <c r="P9746" ph="1">
        <v>9</v>
      </c>
      <c r="Q9746" ph="1">
        <v>10</v>
      </c>
      <c r="R9746" ph="1">
        <v>10</v>
      </c>
      <c r="S9746" t="s">
        <v>279</v>
      </c>
      <c r="T9746" t="s">
        <v>394</v>
      </c>
      <c r="U9746" t="s">
        <v>395</v>
      </c>
      <c r="V9746" t="s">
        <v>543</v>
      </c>
      <c r="W9746" t="s">
        <v>544</v>
      </c>
      <c r="X9746" t="s">
        <v>545</v>
      </c>
      <c r="Y9746" t="s">
        <v>61</v>
      </c>
      <c r="Z9746" t="s">
        <v>546</v>
      </c>
      <c r="AA9746" ph="1">
        <v>6.3</v>
      </c>
      <c r="AB9746" ph="1">
        <v>0</v>
      </c>
      <c r="AC9746" t="s">
        <v>63</v>
      </c>
      <c r="AD9746" ph="1">
        <v>8.1000000238418607E-2</v>
      </c>
      <c r="AE9746" ph="1">
        <v>6.3000001907348597</v>
      </c>
      <c r="AF9746" t="s">
        <v>127</v>
      </c>
      <c r="AG9746" t="s">
        <v>54</v>
      </c>
      <c r="AH9746" t="s">
        <v>65</v>
      </c>
      <c r="AI9746" t="s">
        <v>55</v>
      </c>
      <c r="AJ9746" ph="1">
        <v>3</v>
      </c>
      <c r="AK9746" t="b">
        <v>0</v>
      </c>
    </row>
    <row r="9747" spans="1:37" hidden="1" x14ac:dyDescent="0.25">
      <c r="A9747" t="s">
        <v>37</v>
      </c>
      <c r="B9747" t="s">
        <v>38</v>
      </c>
      <c r="C9747" t="s">
        <v>39</v>
      </c>
      <c r="E9747" t="s">
        <v>314</v>
      </c>
      <c r="G9747" t="s">
        <v>0</v>
      </c>
      <c r="H9747" t="s">
        <v>845</v>
      </c>
      <c r="I9747" t="s">
        <v>844</v>
      </c>
      <c r="J9747" t="s">
        <v>844</v>
      </c>
      <c r="K9747" ph="1">
        <v>7614973.39164731</v>
      </c>
      <c r="L9747" ph="1">
        <v>2101575.7347880602</v>
      </c>
      <c r="M9747" t="s">
        <v>43</v>
      </c>
      <c r="N9747" t="s">
        <v>44</v>
      </c>
      <c r="O9747" s="1" ph="1">
        <v>42437</v>
      </c>
      <c r="P9747" ph="1">
        <v>2</v>
      </c>
      <c r="Q9747" ph="1">
        <v>3</v>
      </c>
      <c r="R9747" ph="1">
        <v>3</v>
      </c>
      <c r="S9747" t="s">
        <v>279</v>
      </c>
      <c r="T9747" t="s">
        <v>394</v>
      </c>
      <c r="U9747" t="s">
        <v>395</v>
      </c>
      <c r="V9747" t="s">
        <v>547</v>
      </c>
      <c r="W9747" t="s">
        <v>548</v>
      </c>
      <c r="X9747" t="s">
        <v>193</v>
      </c>
      <c r="Y9747" t="s">
        <v>50</v>
      </c>
      <c r="Z9747" t="s">
        <v>549</v>
      </c>
      <c r="AA9747" ph="1">
        <v>5.4</v>
      </c>
      <c r="AB9747" ph="1">
        <v>0</v>
      </c>
      <c r="AC9747" t="s">
        <v>63</v>
      </c>
      <c r="AD9747" ph="1">
        <v>0.5</v>
      </c>
      <c r="AE9747" ph="1">
        <v>5.4000000953674299</v>
      </c>
      <c r="AF9747" t="s">
        <v>127</v>
      </c>
      <c r="AG9747" t="s">
        <v>54</v>
      </c>
      <c r="AH9747" t="s">
        <v>65</v>
      </c>
      <c r="AI9747" t="s">
        <v>55</v>
      </c>
      <c r="AJ9747" ph="1">
        <v>1</v>
      </c>
      <c r="AK9747" t="b">
        <v>0</v>
      </c>
    </row>
    <row r="9748" spans="1:37" hidden="1" x14ac:dyDescent="0.25">
      <c r="A9748" t="s">
        <v>37</v>
      </c>
      <c r="B9748" t="s">
        <v>379</v>
      </c>
      <c r="C9748" t="s">
        <v>380</v>
      </c>
      <c r="D9748" t="s">
        <v>381</v>
      </c>
      <c r="E9748" t="s">
        <v>314</v>
      </c>
      <c r="G9748" t="s">
        <v>0</v>
      </c>
      <c r="H9748" t="s">
        <v>846</v>
      </c>
      <c r="I9748" t="s">
        <v>844</v>
      </c>
      <c r="J9748" t="s">
        <v>844</v>
      </c>
      <c r="K9748" ph="1">
        <v>7614973.39164731</v>
      </c>
      <c r="L9748" ph="1">
        <v>2101575.7347880602</v>
      </c>
      <c r="M9748" t="s">
        <v>43</v>
      </c>
      <c r="N9748" t="s">
        <v>44</v>
      </c>
      <c r="O9748" s="1" ph="1">
        <v>42437</v>
      </c>
      <c r="P9748" ph="1">
        <v>5</v>
      </c>
      <c r="Q9748" ph="1">
        <v>6</v>
      </c>
      <c r="R9748" ph="1">
        <v>6</v>
      </c>
      <c r="S9748" t="s">
        <v>279</v>
      </c>
      <c r="T9748" t="s">
        <v>394</v>
      </c>
      <c r="U9748" t="s">
        <v>395</v>
      </c>
      <c r="V9748" t="s">
        <v>547</v>
      </c>
      <c r="W9748" t="s">
        <v>548</v>
      </c>
      <c r="X9748" t="s">
        <v>193</v>
      </c>
      <c r="Y9748" t="s">
        <v>50</v>
      </c>
      <c r="Z9748" t="s">
        <v>549</v>
      </c>
      <c r="AA9748" ph="1">
        <v>6.7</v>
      </c>
      <c r="AB9748" ph="1">
        <v>0</v>
      </c>
      <c r="AC9748" t="s">
        <v>63</v>
      </c>
      <c r="AD9748" ph="1">
        <v>0.62999999523162797</v>
      </c>
      <c r="AE9748" ph="1">
        <v>6.6999998092651403</v>
      </c>
      <c r="AF9748" t="s">
        <v>127</v>
      </c>
      <c r="AG9748" t="s">
        <v>54</v>
      </c>
      <c r="AH9748" t="s">
        <v>65</v>
      </c>
      <c r="AI9748" t="s">
        <v>55</v>
      </c>
      <c r="AJ9748" ph="1">
        <v>2</v>
      </c>
      <c r="AK9748" t="b">
        <v>0</v>
      </c>
    </row>
    <row r="9749" spans="1:37" hidden="1" x14ac:dyDescent="0.25">
      <c r="A9749" t="s">
        <v>37</v>
      </c>
      <c r="B9749" t="s">
        <v>383</v>
      </c>
      <c r="C9749" t="s">
        <v>384</v>
      </c>
      <c r="D9749" t="s">
        <v>385</v>
      </c>
      <c r="E9749" t="s">
        <v>314</v>
      </c>
      <c r="G9749" t="s">
        <v>0</v>
      </c>
      <c r="H9749" t="s">
        <v>848</v>
      </c>
      <c r="I9749" t="s">
        <v>844</v>
      </c>
      <c r="J9749" t="s">
        <v>844</v>
      </c>
      <c r="K9749" ph="1">
        <v>7614973.39164731</v>
      </c>
      <c r="L9749" ph="1">
        <v>2101575.7347880602</v>
      </c>
      <c r="M9749" t="s">
        <v>43</v>
      </c>
      <c r="N9749" t="s">
        <v>44</v>
      </c>
      <c r="O9749" s="1" ph="1">
        <v>42437</v>
      </c>
      <c r="P9749" ph="1">
        <v>9</v>
      </c>
      <c r="Q9749" ph="1">
        <v>10</v>
      </c>
      <c r="R9749" ph="1">
        <v>10</v>
      </c>
      <c r="S9749" t="s">
        <v>279</v>
      </c>
      <c r="T9749" t="s">
        <v>394</v>
      </c>
      <c r="U9749" t="s">
        <v>395</v>
      </c>
      <c r="V9749" t="s">
        <v>547</v>
      </c>
      <c r="W9749" t="s">
        <v>548</v>
      </c>
      <c r="X9749" t="s">
        <v>193</v>
      </c>
      <c r="Y9749" t="s">
        <v>50</v>
      </c>
      <c r="Z9749" t="s">
        <v>549</v>
      </c>
      <c r="AA9749" ph="1">
        <v>6.3</v>
      </c>
      <c r="AB9749" ph="1">
        <v>0</v>
      </c>
      <c r="AC9749" t="s">
        <v>63</v>
      </c>
      <c r="AD9749" ph="1">
        <v>0.58999997377395597</v>
      </c>
      <c r="AE9749" ph="1">
        <v>6.3000001907348597</v>
      </c>
      <c r="AF9749" t="s">
        <v>127</v>
      </c>
      <c r="AG9749" t="s">
        <v>54</v>
      </c>
      <c r="AH9749" t="s">
        <v>65</v>
      </c>
      <c r="AI9749" t="s">
        <v>55</v>
      </c>
      <c r="AJ9749" ph="1">
        <v>3</v>
      </c>
      <c r="AK9749" t="b">
        <v>0</v>
      </c>
    </row>
    <row r="9750" spans="1:37" hidden="1" x14ac:dyDescent="0.25">
      <c r="A9750" t="s">
        <v>37</v>
      </c>
      <c r="B9750" t="s">
        <v>38</v>
      </c>
      <c r="C9750" t="s">
        <v>39</v>
      </c>
      <c r="E9750" t="s">
        <v>314</v>
      </c>
      <c r="G9750" t="s">
        <v>0</v>
      </c>
      <c r="H9750" t="s">
        <v>845</v>
      </c>
      <c r="I9750" t="s">
        <v>844</v>
      </c>
      <c r="J9750" t="s">
        <v>844</v>
      </c>
      <c r="K9750" ph="1">
        <v>7614973.39164731</v>
      </c>
      <c r="L9750" ph="1">
        <v>2101575.7347880602</v>
      </c>
      <c r="M9750" t="s">
        <v>43</v>
      </c>
      <c r="N9750" t="s">
        <v>44</v>
      </c>
      <c r="O9750" s="1" ph="1">
        <v>42437</v>
      </c>
      <c r="P9750" ph="1">
        <v>2</v>
      </c>
      <c r="Q9750" ph="1">
        <v>3</v>
      </c>
      <c r="R9750" ph="1">
        <v>3</v>
      </c>
      <c r="S9750" t="s">
        <v>279</v>
      </c>
      <c r="T9750" t="s">
        <v>394</v>
      </c>
      <c r="U9750" t="s">
        <v>395</v>
      </c>
      <c r="V9750" t="s">
        <v>550</v>
      </c>
      <c r="W9750" t="s">
        <v>551</v>
      </c>
      <c r="X9750" t="s">
        <v>193</v>
      </c>
      <c r="Y9750" t="s">
        <v>50</v>
      </c>
      <c r="Z9750" t="s">
        <v>552</v>
      </c>
      <c r="AA9750" ph="1">
        <v>5.4</v>
      </c>
      <c r="AB9750" ph="1">
        <v>0</v>
      </c>
      <c r="AC9750" t="s">
        <v>63</v>
      </c>
      <c r="AD9750" ph="1">
        <v>0.17000000178813901</v>
      </c>
      <c r="AE9750" ph="1">
        <v>5.4000000953674299</v>
      </c>
      <c r="AF9750" t="s">
        <v>127</v>
      </c>
      <c r="AG9750" t="s">
        <v>54</v>
      </c>
      <c r="AH9750" t="s">
        <v>65</v>
      </c>
      <c r="AI9750" t="s">
        <v>55</v>
      </c>
      <c r="AJ9750" ph="1">
        <v>1</v>
      </c>
      <c r="AK9750" t="b">
        <v>0</v>
      </c>
    </row>
    <row r="9751" spans="1:37" hidden="1" x14ac:dyDescent="0.25">
      <c r="A9751" t="s">
        <v>37</v>
      </c>
      <c r="B9751" t="s">
        <v>379</v>
      </c>
      <c r="C9751" t="s">
        <v>380</v>
      </c>
      <c r="D9751" t="s">
        <v>381</v>
      </c>
      <c r="E9751" t="s">
        <v>314</v>
      </c>
      <c r="G9751" t="s">
        <v>0</v>
      </c>
      <c r="H9751" t="s">
        <v>846</v>
      </c>
      <c r="I9751" t="s">
        <v>844</v>
      </c>
      <c r="J9751" t="s">
        <v>844</v>
      </c>
      <c r="K9751" ph="1">
        <v>7614973.39164731</v>
      </c>
      <c r="L9751" ph="1">
        <v>2101575.7347880602</v>
      </c>
      <c r="M9751" t="s">
        <v>43</v>
      </c>
      <c r="N9751" t="s">
        <v>44</v>
      </c>
      <c r="O9751" s="1" ph="1">
        <v>42437</v>
      </c>
      <c r="P9751" ph="1">
        <v>5</v>
      </c>
      <c r="Q9751" ph="1">
        <v>6</v>
      </c>
      <c r="R9751" ph="1">
        <v>6</v>
      </c>
      <c r="S9751" t="s">
        <v>279</v>
      </c>
      <c r="T9751" t="s">
        <v>394</v>
      </c>
      <c r="U9751" t="s">
        <v>395</v>
      </c>
      <c r="V9751" t="s">
        <v>550</v>
      </c>
      <c r="W9751" t="s">
        <v>551</v>
      </c>
      <c r="X9751" t="s">
        <v>193</v>
      </c>
      <c r="Y9751" t="s">
        <v>50</v>
      </c>
      <c r="Z9751" t="s">
        <v>552</v>
      </c>
      <c r="AA9751" ph="1">
        <v>6.7</v>
      </c>
      <c r="AB9751" ph="1">
        <v>0</v>
      </c>
      <c r="AC9751" t="s">
        <v>63</v>
      </c>
      <c r="AD9751" ph="1">
        <v>0.20999999344348899</v>
      </c>
      <c r="AE9751" ph="1">
        <v>6.6999998092651403</v>
      </c>
      <c r="AF9751" t="s">
        <v>127</v>
      </c>
      <c r="AG9751" t="s">
        <v>54</v>
      </c>
      <c r="AH9751" t="s">
        <v>65</v>
      </c>
      <c r="AI9751" t="s">
        <v>55</v>
      </c>
      <c r="AJ9751" ph="1">
        <v>2</v>
      </c>
      <c r="AK9751" t="b">
        <v>0</v>
      </c>
    </row>
    <row r="9752" spans="1:37" hidden="1" x14ac:dyDescent="0.25">
      <c r="A9752" t="s">
        <v>37</v>
      </c>
      <c r="B9752" t="s">
        <v>383</v>
      </c>
      <c r="C9752" t="s">
        <v>384</v>
      </c>
      <c r="D9752" t="s">
        <v>385</v>
      </c>
      <c r="E9752" t="s">
        <v>314</v>
      </c>
      <c r="G9752" t="s">
        <v>0</v>
      </c>
      <c r="H9752" t="s">
        <v>848</v>
      </c>
      <c r="I9752" t="s">
        <v>844</v>
      </c>
      <c r="J9752" t="s">
        <v>844</v>
      </c>
      <c r="K9752" ph="1">
        <v>7614973.39164731</v>
      </c>
      <c r="L9752" ph="1">
        <v>2101575.7347880602</v>
      </c>
      <c r="M9752" t="s">
        <v>43</v>
      </c>
      <c r="N9752" t="s">
        <v>44</v>
      </c>
      <c r="O9752" s="1" ph="1">
        <v>42437</v>
      </c>
      <c r="P9752" ph="1">
        <v>9</v>
      </c>
      <c r="Q9752" ph="1">
        <v>10</v>
      </c>
      <c r="R9752" ph="1">
        <v>10</v>
      </c>
      <c r="S9752" t="s">
        <v>279</v>
      </c>
      <c r="T9752" t="s">
        <v>394</v>
      </c>
      <c r="U9752" t="s">
        <v>395</v>
      </c>
      <c r="V9752" t="s">
        <v>550</v>
      </c>
      <c r="W9752" t="s">
        <v>551</v>
      </c>
      <c r="X9752" t="s">
        <v>193</v>
      </c>
      <c r="Y9752" t="s">
        <v>50</v>
      </c>
      <c r="Z9752" t="s">
        <v>552</v>
      </c>
      <c r="AA9752" ph="1">
        <v>6.3</v>
      </c>
      <c r="AB9752" ph="1">
        <v>0</v>
      </c>
      <c r="AC9752" t="s">
        <v>63</v>
      </c>
      <c r="AD9752" ph="1">
        <v>0.20000000298023199</v>
      </c>
      <c r="AE9752" ph="1">
        <v>6.3000001907348597</v>
      </c>
      <c r="AF9752" t="s">
        <v>127</v>
      </c>
      <c r="AG9752" t="s">
        <v>54</v>
      </c>
      <c r="AH9752" t="s">
        <v>65</v>
      </c>
      <c r="AI9752" t="s">
        <v>55</v>
      </c>
      <c r="AJ9752" ph="1">
        <v>3</v>
      </c>
      <c r="AK9752" t="b">
        <v>0</v>
      </c>
    </row>
    <row r="9753" spans="1:37" hidden="1" x14ac:dyDescent="0.25">
      <c r="A9753" t="s">
        <v>37</v>
      </c>
      <c r="B9753" t="s">
        <v>376</v>
      </c>
      <c r="E9753" t="s">
        <v>314</v>
      </c>
      <c r="G9753" t="s">
        <v>0</v>
      </c>
      <c r="H9753" t="s">
        <v>843</v>
      </c>
      <c r="I9753" t="s">
        <v>844</v>
      </c>
      <c r="J9753" t="s">
        <v>844</v>
      </c>
      <c r="K9753" ph="1">
        <v>7614973.39164731</v>
      </c>
      <c r="L9753" ph="1">
        <v>2101575.7347880602</v>
      </c>
      <c r="M9753" t="s">
        <v>43</v>
      </c>
      <c r="N9753" t="s">
        <v>44</v>
      </c>
      <c r="O9753" s="1" ph="1">
        <v>42437</v>
      </c>
      <c r="P9753" ph="1">
        <v>0</v>
      </c>
      <c r="Q9753" ph="1">
        <v>1</v>
      </c>
      <c r="R9753" ph="1">
        <v>0.5</v>
      </c>
      <c r="S9753" t="s">
        <v>279</v>
      </c>
      <c r="T9753" t="s">
        <v>122</v>
      </c>
      <c r="U9753" t="s">
        <v>390</v>
      </c>
      <c r="V9753" t="s">
        <v>283</v>
      </c>
      <c r="W9753" t="s">
        <v>284</v>
      </c>
      <c r="X9753" t="s">
        <v>193</v>
      </c>
      <c r="Y9753" t="s">
        <v>50</v>
      </c>
      <c r="Z9753" t="s">
        <v>285</v>
      </c>
      <c r="AA9753" ph="1">
        <v>340</v>
      </c>
      <c r="AB9753" ph="1">
        <v>0</v>
      </c>
      <c r="AC9753" t="s">
        <v>63</v>
      </c>
      <c r="AD9753" ph="1">
        <v>42</v>
      </c>
      <c r="AE9753" ph="1">
        <v>340</v>
      </c>
      <c r="AF9753" t="s">
        <v>127</v>
      </c>
      <c r="AG9753" t="s">
        <v>54</v>
      </c>
      <c r="AH9753" t="s">
        <v>65</v>
      </c>
      <c r="AI9753" t="s">
        <v>55</v>
      </c>
      <c r="AJ9753" ph="1">
        <v>1</v>
      </c>
      <c r="AK9753" t="b">
        <v>0</v>
      </c>
    </row>
    <row r="9754" spans="1:37" hidden="1" x14ac:dyDescent="0.25">
      <c r="A9754" t="s">
        <v>37</v>
      </c>
      <c r="B9754" t="s">
        <v>38</v>
      </c>
      <c r="C9754" t="s">
        <v>39</v>
      </c>
      <c r="E9754" t="s">
        <v>314</v>
      </c>
      <c r="G9754" t="s">
        <v>0</v>
      </c>
      <c r="H9754" t="s">
        <v>845</v>
      </c>
      <c r="I9754" t="s">
        <v>844</v>
      </c>
      <c r="J9754" t="s">
        <v>844</v>
      </c>
      <c r="K9754" ph="1">
        <v>7614973.39164731</v>
      </c>
      <c r="L9754" ph="1">
        <v>2101575.7347880602</v>
      </c>
      <c r="M9754" t="s">
        <v>43</v>
      </c>
      <c r="N9754" t="s">
        <v>44</v>
      </c>
      <c r="O9754" s="1" ph="1">
        <v>42437</v>
      </c>
      <c r="P9754" ph="1">
        <v>2</v>
      </c>
      <c r="Q9754" ph="1">
        <v>3</v>
      </c>
      <c r="R9754" ph="1">
        <v>3</v>
      </c>
      <c r="S9754" t="s">
        <v>279</v>
      </c>
      <c r="T9754" t="s">
        <v>394</v>
      </c>
      <c r="U9754" t="s">
        <v>395</v>
      </c>
      <c r="V9754" t="s">
        <v>283</v>
      </c>
      <c r="W9754" t="s">
        <v>284</v>
      </c>
      <c r="X9754" t="s">
        <v>193</v>
      </c>
      <c r="Y9754" t="s">
        <v>50</v>
      </c>
      <c r="Z9754" t="s">
        <v>285</v>
      </c>
      <c r="AA9754" ph="1">
        <v>5.4</v>
      </c>
      <c r="AB9754" ph="1">
        <v>0</v>
      </c>
      <c r="AC9754" t="s">
        <v>63</v>
      </c>
      <c r="AD9754" ph="1">
        <v>0.119999997317791</v>
      </c>
      <c r="AE9754" ph="1">
        <v>5.4000000953674299</v>
      </c>
      <c r="AF9754" t="s">
        <v>127</v>
      </c>
      <c r="AG9754" t="s">
        <v>53</v>
      </c>
      <c r="AH9754" t="s">
        <v>65</v>
      </c>
      <c r="AI9754" t="s">
        <v>55</v>
      </c>
      <c r="AJ9754" ph="1">
        <v>2</v>
      </c>
      <c r="AK9754" t="b">
        <v>0</v>
      </c>
    </row>
    <row r="9755" spans="1:37" hidden="1" x14ac:dyDescent="0.25">
      <c r="A9755" t="s">
        <v>37</v>
      </c>
      <c r="B9755" t="s">
        <v>379</v>
      </c>
      <c r="C9755" t="s">
        <v>380</v>
      </c>
      <c r="D9755" t="s">
        <v>381</v>
      </c>
      <c r="E9755" t="s">
        <v>314</v>
      </c>
      <c r="G9755" t="s">
        <v>0</v>
      </c>
      <c r="H9755" t="s">
        <v>846</v>
      </c>
      <c r="I9755" t="s">
        <v>844</v>
      </c>
      <c r="J9755" t="s">
        <v>844</v>
      </c>
      <c r="K9755" ph="1">
        <v>7614973.39164731</v>
      </c>
      <c r="L9755" ph="1">
        <v>2101575.7347880602</v>
      </c>
      <c r="M9755" t="s">
        <v>43</v>
      </c>
      <c r="N9755" t="s">
        <v>44</v>
      </c>
      <c r="O9755" s="1" ph="1">
        <v>42437</v>
      </c>
      <c r="P9755" ph="1">
        <v>5</v>
      </c>
      <c r="Q9755" ph="1">
        <v>6</v>
      </c>
      <c r="R9755" ph="1">
        <v>6</v>
      </c>
      <c r="S9755" t="s">
        <v>279</v>
      </c>
      <c r="T9755" t="s">
        <v>394</v>
      </c>
      <c r="U9755" t="s">
        <v>395</v>
      </c>
      <c r="V9755" t="s">
        <v>283</v>
      </c>
      <c r="W9755" t="s">
        <v>284</v>
      </c>
      <c r="X9755" t="s">
        <v>193</v>
      </c>
      <c r="Y9755" t="s">
        <v>50</v>
      </c>
      <c r="Z9755" t="s">
        <v>285</v>
      </c>
      <c r="AA9755" ph="1">
        <v>6.7</v>
      </c>
      <c r="AB9755" ph="1">
        <v>0</v>
      </c>
      <c r="AC9755" t="s">
        <v>63</v>
      </c>
      <c r="AD9755" ph="1">
        <v>0.15000000596046401</v>
      </c>
      <c r="AE9755" ph="1">
        <v>6.6999998092651403</v>
      </c>
      <c r="AF9755" t="s">
        <v>127</v>
      </c>
      <c r="AG9755" t="s">
        <v>53</v>
      </c>
      <c r="AH9755" t="s">
        <v>65</v>
      </c>
      <c r="AI9755" t="s">
        <v>55</v>
      </c>
      <c r="AJ9755" ph="1">
        <v>3</v>
      </c>
      <c r="AK9755" t="b">
        <v>0</v>
      </c>
    </row>
    <row r="9756" spans="1:37" hidden="1" x14ac:dyDescent="0.25">
      <c r="A9756" t="s">
        <v>37</v>
      </c>
      <c r="B9756" t="s">
        <v>383</v>
      </c>
      <c r="C9756" t="s">
        <v>384</v>
      </c>
      <c r="D9756" t="s">
        <v>385</v>
      </c>
      <c r="E9756" t="s">
        <v>314</v>
      </c>
      <c r="G9756" t="s">
        <v>0</v>
      </c>
      <c r="H9756" t="s">
        <v>848</v>
      </c>
      <c r="I9756" t="s">
        <v>844</v>
      </c>
      <c r="J9756" t="s">
        <v>844</v>
      </c>
      <c r="K9756" ph="1">
        <v>7614973.39164731</v>
      </c>
      <c r="L9756" ph="1">
        <v>2101575.7347880602</v>
      </c>
      <c r="M9756" t="s">
        <v>43</v>
      </c>
      <c r="N9756" t="s">
        <v>44</v>
      </c>
      <c r="O9756" s="1" ph="1">
        <v>42437</v>
      </c>
      <c r="P9756" ph="1">
        <v>9</v>
      </c>
      <c r="Q9756" ph="1">
        <v>10</v>
      </c>
      <c r="R9756" ph="1">
        <v>10</v>
      </c>
      <c r="S9756" t="s">
        <v>279</v>
      </c>
      <c r="T9756" t="s">
        <v>394</v>
      </c>
      <c r="U9756" t="s">
        <v>395</v>
      </c>
      <c r="V9756" t="s">
        <v>283</v>
      </c>
      <c r="W9756" t="s">
        <v>284</v>
      </c>
      <c r="X9756" t="s">
        <v>193</v>
      </c>
      <c r="Y9756" t="s">
        <v>50</v>
      </c>
      <c r="Z9756" t="s">
        <v>285</v>
      </c>
      <c r="AA9756" ph="1">
        <v>6.3</v>
      </c>
      <c r="AB9756" ph="1">
        <v>0</v>
      </c>
      <c r="AC9756" t="s">
        <v>63</v>
      </c>
      <c r="AD9756" ph="1">
        <v>0.15000000596046401</v>
      </c>
      <c r="AE9756" ph="1">
        <v>6.3000001907348597</v>
      </c>
      <c r="AF9756" t="s">
        <v>127</v>
      </c>
      <c r="AG9756" t="s">
        <v>53</v>
      </c>
      <c r="AH9756" t="s">
        <v>65</v>
      </c>
      <c r="AI9756" t="s">
        <v>55</v>
      </c>
      <c r="AJ9756" ph="1">
        <v>4</v>
      </c>
      <c r="AK9756" t="b">
        <v>0</v>
      </c>
    </row>
    <row r="9757" spans="1:37" hidden="1" x14ac:dyDescent="0.25">
      <c r="A9757" t="s">
        <v>37</v>
      </c>
      <c r="B9757" t="s">
        <v>38</v>
      </c>
      <c r="C9757" t="s">
        <v>39</v>
      </c>
      <c r="E9757" t="s">
        <v>314</v>
      </c>
      <c r="G9757" t="s">
        <v>0</v>
      </c>
      <c r="H9757" t="s">
        <v>845</v>
      </c>
      <c r="I9757" t="s">
        <v>844</v>
      </c>
      <c r="J9757" t="s">
        <v>844</v>
      </c>
      <c r="K9757" ph="1">
        <v>7614973.39164731</v>
      </c>
      <c r="L9757" ph="1">
        <v>2101575.7347880602</v>
      </c>
      <c r="M9757" t="s">
        <v>43</v>
      </c>
      <c r="N9757" t="s">
        <v>44</v>
      </c>
      <c r="O9757" s="1" ph="1">
        <v>42437</v>
      </c>
      <c r="P9757" ph="1">
        <v>2</v>
      </c>
      <c r="Q9757" ph="1">
        <v>3</v>
      </c>
      <c r="R9757" ph="1">
        <v>3</v>
      </c>
      <c r="S9757" t="s">
        <v>279</v>
      </c>
      <c r="T9757" t="s">
        <v>394</v>
      </c>
      <c r="U9757" t="s">
        <v>395</v>
      </c>
      <c r="V9757" t="s">
        <v>553</v>
      </c>
      <c r="W9757" t="s">
        <v>554</v>
      </c>
      <c r="X9757" t="s">
        <v>193</v>
      </c>
      <c r="Y9757" t="s">
        <v>50</v>
      </c>
      <c r="Z9757" t="s">
        <v>555</v>
      </c>
      <c r="AA9757" ph="1">
        <v>5.4</v>
      </c>
      <c r="AB9757" ph="1">
        <v>0</v>
      </c>
      <c r="AC9757" t="s">
        <v>63</v>
      </c>
      <c r="AD9757" ph="1">
        <v>0.129999995231628</v>
      </c>
      <c r="AE9757" ph="1">
        <v>5.4000000953674299</v>
      </c>
      <c r="AF9757" t="s">
        <v>127</v>
      </c>
      <c r="AG9757" t="s">
        <v>54</v>
      </c>
      <c r="AH9757" t="s">
        <v>65</v>
      </c>
      <c r="AI9757" t="s">
        <v>55</v>
      </c>
      <c r="AJ9757" ph="1">
        <v>1</v>
      </c>
      <c r="AK9757" t="b">
        <v>0</v>
      </c>
    </row>
    <row r="9758" spans="1:37" hidden="1" x14ac:dyDescent="0.25">
      <c r="A9758" t="s">
        <v>37</v>
      </c>
      <c r="B9758" t="s">
        <v>379</v>
      </c>
      <c r="C9758" t="s">
        <v>380</v>
      </c>
      <c r="D9758" t="s">
        <v>381</v>
      </c>
      <c r="E9758" t="s">
        <v>314</v>
      </c>
      <c r="G9758" t="s">
        <v>0</v>
      </c>
      <c r="H9758" t="s">
        <v>846</v>
      </c>
      <c r="I9758" t="s">
        <v>844</v>
      </c>
      <c r="J9758" t="s">
        <v>844</v>
      </c>
      <c r="K9758" ph="1">
        <v>7614973.39164731</v>
      </c>
      <c r="L9758" ph="1">
        <v>2101575.7347880602</v>
      </c>
      <c r="M9758" t="s">
        <v>43</v>
      </c>
      <c r="N9758" t="s">
        <v>44</v>
      </c>
      <c r="O9758" s="1" ph="1">
        <v>42437</v>
      </c>
      <c r="P9758" ph="1">
        <v>5</v>
      </c>
      <c r="Q9758" ph="1">
        <v>6</v>
      </c>
      <c r="R9758" ph="1">
        <v>6</v>
      </c>
      <c r="S9758" t="s">
        <v>279</v>
      </c>
      <c r="T9758" t="s">
        <v>394</v>
      </c>
      <c r="U9758" t="s">
        <v>395</v>
      </c>
      <c r="V9758" t="s">
        <v>553</v>
      </c>
      <c r="W9758" t="s">
        <v>554</v>
      </c>
      <c r="X9758" t="s">
        <v>193</v>
      </c>
      <c r="Y9758" t="s">
        <v>50</v>
      </c>
      <c r="Z9758" t="s">
        <v>555</v>
      </c>
      <c r="AA9758" ph="1">
        <v>6.7</v>
      </c>
      <c r="AB9758" ph="1">
        <v>0</v>
      </c>
      <c r="AC9758" t="s">
        <v>63</v>
      </c>
      <c r="AD9758" ph="1">
        <v>0.17000000178813901</v>
      </c>
      <c r="AE9758" ph="1">
        <v>6.6999998092651403</v>
      </c>
      <c r="AF9758" t="s">
        <v>127</v>
      </c>
      <c r="AG9758" t="s">
        <v>54</v>
      </c>
      <c r="AH9758" t="s">
        <v>65</v>
      </c>
      <c r="AI9758" t="s">
        <v>55</v>
      </c>
      <c r="AJ9758" ph="1">
        <v>2</v>
      </c>
      <c r="AK9758" t="b">
        <v>0</v>
      </c>
    </row>
    <row r="9759" spans="1:37" hidden="1" x14ac:dyDescent="0.25">
      <c r="A9759" t="s">
        <v>37</v>
      </c>
      <c r="B9759" t="s">
        <v>383</v>
      </c>
      <c r="C9759" t="s">
        <v>384</v>
      </c>
      <c r="D9759" t="s">
        <v>385</v>
      </c>
      <c r="E9759" t="s">
        <v>314</v>
      </c>
      <c r="G9759" t="s">
        <v>0</v>
      </c>
      <c r="H9759" t="s">
        <v>848</v>
      </c>
      <c r="I9759" t="s">
        <v>844</v>
      </c>
      <c r="J9759" t="s">
        <v>844</v>
      </c>
      <c r="K9759" ph="1">
        <v>7614973.39164731</v>
      </c>
      <c r="L9759" ph="1">
        <v>2101575.7347880602</v>
      </c>
      <c r="M9759" t="s">
        <v>43</v>
      </c>
      <c r="N9759" t="s">
        <v>44</v>
      </c>
      <c r="O9759" s="1" ph="1">
        <v>42437</v>
      </c>
      <c r="P9759" ph="1">
        <v>9</v>
      </c>
      <c r="Q9759" ph="1">
        <v>10</v>
      </c>
      <c r="R9759" ph="1">
        <v>10</v>
      </c>
      <c r="S9759" t="s">
        <v>279</v>
      </c>
      <c r="T9759" t="s">
        <v>394</v>
      </c>
      <c r="U9759" t="s">
        <v>395</v>
      </c>
      <c r="V9759" t="s">
        <v>553</v>
      </c>
      <c r="W9759" t="s">
        <v>554</v>
      </c>
      <c r="X9759" t="s">
        <v>193</v>
      </c>
      <c r="Y9759" t="s">
        <v>50</v>
      </c>
      <c r="Z9759" t="s">
        <v>555</v>
      </c>
      <c r="AA9759" ph="1">
        <v>6.3</v>
      </c>
      <c r="AB9759" ph="1">
        <v>0</v>
      </c>
      <c r="AC9759" t="s">
        <v>63</v>
      </c>
      <c r="AD9759" ph="1">
        <v>0.15999999642372101</v>
      </c>
      <c r="AE9759" ph="1">
        <v>6.3000001907348597</v>
      </c>
      <c r="AF9759" t="s">
        <v>127</v>
      </c>
      <c r="AG9759" t="s">
        <v>54</v>
      </c>
      <c r="AH9759" t="s">
        <v>65</v>
      </c>
      <c r="AI9759" t="s">
        <v>55</v>
      </c>
      <c r="AJ9759" ph="1">
        <v>3</v>
      </c>
      <c r="AK9759" t="b">
        <v>0</v>
      </c>
    </row>
    <row r="9760" spans="1:37" hidden="1" x14ac:dyDescent="0.25">
      <c r="A9760" t="s">
        <v>37</v>
      </c>
      <c r="B9760" t="s">
        <v>38</v>
      </c>
      <c r="C9760" t="s">
        <v>39</v>
      </c>
      <c r="E9760" t="s">
        <v>314</v>
      </c>
      <c r="G9760" t="s">
        <v>0</v>
      </c>
      <c r="H9760" t="s">
        <v>845</v>
      </c>
      <c r="I9760" t="s">
        <v>844</v>
      </c>
      <c r="J9760" t="s">
        <v>844</v>
      </c>
      <c r="K9760" ph="1">
        <v>7614973.39164731</v>
      </c>
      <c r="L9760" ph="1">
        <v>2101575.7347880602</v>
      </c>
      <c r="M9760" t="s">
        <v>43</v>
      </c>
      <c r="N9760" t="s">
        <v>44</v>
      </c>
      <c r="O9760" s="1" ph="1">
        <v>42437</v>
      </c>
      <c r="P9760" ph="1">
        <v>2</v>
      </c>
      <c r="Q9760" ph="1">
        <v>3</v>
      </c>
      <c r="R9760" ph="1">
        <v>3</v>
      </c>
      <c r="S9760" t="s">
        <v>279</v>
      </c>
      <c r="T9760" t="s">
        <v>394</v>
      </c>
      <c r="U9760" t="s">
        <v>395</v>
      </c>
      <c r="V9760" t="s">
        <v>556</v>
      </c>
      <c r="W9760" t="s">
        <v>557</v>
      </c>
      <c r="X9760" t="s">
        <v>193</v>
      </c>
      <c r="Y9760" t="s">
        <v>50</v>
      </c>
      <c r="Z9760" t="s">
        <v>558</v>
      </c>
      <c r="AA9760" ph="1">
        <v>5.4</v>
      </c>
      <c r="AB9760" ph="1">
        <v>0</v>
      </c>
      <c r="AC9760" t="s">
        <v>63</v>
      </c>
      <c r="AD9760" ph="1">
        <v>0.259999990463257</v>
      </c>
      <c r="AE9760" ph="1">
        <v>5.4000000953674299</v>
      </c>
      <c r="AF9760" t="s">
        <v>127</v>
      </c>
      <c r="AG9760" t="s">
        <v>54</v>
      </c>
      <c r="AH9760" t="s">
        <v>65</v>
      </c>
      <c r="AI9760" t="s">
        <v>55</v>
      </c>
      <c r="AJ9760" ph="1">
        <v>1</v>
      </c>
      <c r="AK9760" t="b">
        <v>0</v>
      </c>
    </row>
    <row r="9761" spans="1:37" hidden="1" x14ac:dyDescent="0.25">
      <c r="A9761" t="s">
        <v>37</v>
      </c>
      <c r="B9761" t="s">
        <v>379</v>
      </c>
      <c r="C9761" t="s">
        <v>380</v>
      </c>
      <c r="D9761" t="s">
        <v>381</v>
      </c>
      <c r="E9761" t="s">
        <v>314</v>
      </c>
      <c r="G9761" t="s">
        <v>0</v>
      </c>
      <c r="H9761" t="s">
        <v>846</v>
      </c>
      <c r="I9761" t="s">
        <v>844</v>
      </c>
      <c r="J9761" t="s">
        <v>844</v>
      </c>
      <c r="K9761" ph="1">
        <v>7614973.39164731</v>
      </c>
      <c r="L9761" ph="1">
        <v>2101575.7347880602</v>
      </c>
      <c r="M9761" t="s">
        <v>43</v>
      </c>
      <c r="N9761" t="s">
        <v>44</v>
      </c>
      <c r="O9761" s="1" ph="1">
        <v>42437</v>
      </c>
      <c r="P9761" ph="1">
        <v>5</v>
      </c>
      <c r="Q9761" ph="1">
        <v>6</v>
      </c>
      <c r="R9761" ph="1">
        <v>6</v>
      </c>
      <c r="S9761" t="s">
        <v>279</v>
      </c>
      <c r="T9761" t="s">
        <v>394</v>
      </c>
      <c r="U9761" t="s">
        <v>395</v>
      </c>
      <c r="V9761" t="s">
        <v>556</v>
      </c>
      <c r="W9761" t="s">
        <v>557</v>
      </c>
      <c r="X9761" t="s">
        <v>193</v>
      </c>
      <c r="Y9761" t="s">
        <v>50</v>
      </c>
      <c r="Z9761" t="s">
        <v>558</v>
      </c>
      <c r="AA9761" ph="1">
        <v>6.7</v>
      </c>
      <c r="AB9761" ph="1">
        <v>0</v>
      </c>
      <c r="AC9761" t="s">
        <v>63</v>
      </c>
      <c r="AD9761" ph="1">
        <v>0.31999999284744302</v>
      </c>
      <c r="AE9761" ph="1">
        <v>6.6999998092651403</v>
      </c>
      <c r="AF9761" t="s">
        <v>127</v>
      </c>
      <c r="AG9761" t="s">
        <v>54</v>
      </c>
      <c r="AH9761" t="s">
        <v>65</v>
      </c>
      <c r="AI9761" t="s">
        <v>55</v>
      </c>
      <c r="AJ9761" ph="1">
        <v>2</v>
      </c>
      <c r="AK9761" t="b">
        <v>0</v>
      </c>
    </row>
    <row r="9762" spans="1:37" hidden="1" x14ac:dyDescent="0.25">
      <c r="A9762" t="s">
        <v>37</v>
      </c>
      <c r="B9762" t="s">
        <v>383</v>
      </c>
      <c r="C9762" t="s">
        <v>384</v>
      </c>
      <c r="D9762" t="s">
        <v>385</v>
      </c>
      <c r="E9762" t="s">
        <v>314</v>
      </c>
      <c r="G9762" t="s">
        <v>0</v>
      </c>
      <c r="H9762" t="s">
        <v>848</v>
      </c>
      <c r="I9762" t="s">
        <v>844</v>
      </c>
      <c r="J9762" t="s">
        <v>844</v>
      </c>
      <c r="K9762" ph="1">
        <v>7614973.39164731</v>
      </c>
      <c r="L9762" ph="1">
        <v>2101575.7347880602</v>
      </c>
      <c r="M9762" t="s">
        <v>43</v>
      </c>
      <c r="N9762" t="s">
        <v>44</v>
      </c>
      <c r="O9762" s="1" ph="1">
        <v>42437</v>
      </c>
      <c r="P9762" ph="1">
        <v>9</v>
      </c>
      <c r="Q9762" ph="1">
        <v>10</v>
      </c>
      <c r="R9762" ph="1">
        <v>10</v>
      </c>
      <c r="S9762" t="s">
        <v>279</v>
      </c>
      <c r="T9762" t="s">
        <v>394</v>
      </c>
      <c r="U9762" t="s">
        <v>395</v>
      </c>
      <c r="V9762" t="s">
        <v>556</v>
      </c>
      <c r="W9762" t="s">
        <v>557</v>
      </c>
      <c r="X9762" t="s">
        <v>193</v>
      </c>
      <c r="Y9762" t="s">
        <v>50</v>
      </c>
      <c r="Z9762" t="s">
        <v>558</v>
      </c>
      <c r="AA9762" ph="1">
        <v>6.3</v>
      </c>
      <c r="AB9762" ph="1">
        <v>0</v>
      </c>
      <c r="AC9762" t="s">
        <v>63</v>
      </c>
      <c r="AD9762" ph="1">
        <v>0.31000000238418601</v>
      </c>
      <c r="AE9762" ph="1">
        <v>6.3000001907348597</v>
      </c>
      <c r="AF9762" t="s">
        <v>127</v>
      </c>
      <c r="AG9762" t="s">
        <v>54</v>
      </c>
      <c r="AH9762" t="s">
        <v>65</v>
      </c>
      <c r="AI9762" t="s">
        <v>55</v>
      </c>
      <c r="AJ9762" ph="1">
        <v>3</v>
      </c>
      <c r="AK9762" t="b">
        <v>0</v>
      </c>
    </row>
    <row r="9763" spans="1:37" hidden="1" x14ac:dyDescent="0.25">
      <c r="A9763" t="s">
        <v>37</v>
      </c>
      <c r="B9763" t="s">
        <v>38</v>
      </c>
      <c r="C9763" t="s">
        <v>39</v>
      </c>
      <c r="E9763" t="s">
        <v>314</v>
      </c>
      <c r="G9763" t="s">
        <v>0</v>
      </c>
      <c r="H9763" t="s">
        <v>845</v>
      </c>
      <c r="I9763" t="s">
        <v>844</v>
      </c>
      <c r="J9763" t="s">
        <v>844</v>
      </c>
      <c r="K9763" ph="1">
        <v>7614973.39164731</v>
      </c>
      <c r="L9763" ph="1">
        <v>2101575.7347880602</v>
      </c>
      <c r="M9763" t="s">
        <v>43</v>
      </c>
      <c r="N9763" t="s">
        <v>44</v>
      </c>
      <c r="O9763" s="1" ph="1">
        <v>42437</v>
      </c>
      <c r="P9763" ph="1">
        <v>2</v>
      </c>
      <c r="Q9763" ph="1">
        <v>3</v>
      </c>
      <c r="R9763" ph="1">
        <v>3</v>
      </c>
      <c r="S9763" t="s">
        <v>279</v>
      </c>
      <c r="T9763" t="s">
        <v>394</v>
      </c>
      <c r="U9763" t="s">
        <v>395</v>
      </c>
      <c r="V9763" t="s">
        <v>559</v>
      </c>
      <c r="W9763" t="s">
        <v>560</v>
      </c>
      <c r="X9763" t="s">
        <v>545</v>
      </c>
      <c r="Y9763" t="s">
        <v>61</v>
      </c>
      <c r="Z9763" t="s">
        <v>561</v>
      </c>
      <c r="AA9763" ph="1">
        <v>5.4</v>
      </c>
      <c r="AB9763" ph="1">
        <v>0</v>
      </c>
      <c r="AC9763" t="s">
        <v>63</v>
      </c>
      <c r="AD9763" ph="1">
        <v>8.79999995231628E-2</v>
      </c>
      <c r="AE9763" ph="1">
        <v>5.4000000953674299</v>
      </c>
      <c r="AF9763" t="s">
        <v>127</v>
      </c>
      <c r="AG9763" t="s">
        <v>54</v>
      </c>
      <c r="AH9763" t="s">
        <v>65</v>
      </c>
      <c r="AI9763" t="s">
        <v>55</v>
      </c>
      <c r="AJ9763" ph="1">
        <v>1</v>
      </c>
      <c r="AK9763" t="b">
        <v>0</v>
      </c>
    </row>
    <row r="9764" spans="1:37" hidden="1" x14ac:dyDescent="0.25">
      <c r="A9764" t="s">
        <v>37</v>
      </c>
      <c r="B9764" t="s">
        <v>379</v>
      </c>
      <c r="C9764" t="s">
        <v>380</v>
      </c>
      <c r="D9764" t="s">
        <v>381</v>
      </c>
      <c r="E9764" t="s">
        <v>314</v>
      </c>
      <c r="G9764" t="s">
        <v>0</v>
      </c>
      <c r="H9764" t="s">
        <v>846</v>
      </c>
      <c r="I9764" t="s">
        <v>844</v>
      </c>
      <c r="J9764" t="s">
        <v>844</v>
      </c>
      <c r="K9764" ph="1">
        <v>7614973.39164731</v>
      </c>
      <c r="L9764" ph="1">
        <v>2101575.7347880602</v>
      </c>
      <c r="M9764" t="s">
        <v>43</v>
      </c>
      <c r="N9764" t="s">
        <v>44</v>
      </c>
      <c r="O9764" s="1" ph="1">
        <v>42437</v>
      </c>
      <c r="P9764" ph="1">
        <v>5</v>
      </c>
      <c r="Q9764" ph="1">
        <v>6</v>
      </c>
      <c r="R9764" ph="1">
        <v>6</v>
      </c>
      <c r="S9764" t="s">
        <v>279</v>
      </c>
      <c r="T9764" t="s">
        <v>394</v>
      </c>
      <c r="U9764" t="s">
        <v>395</v>
      </c>
      <c r="V9764" t="s">
        <v>559</v>
      </c>
      <c r="W9764" t="s">
        <v>560</v>
      </c>
      <c r="X9764" t="s">
        <v>545</v>
      </c>
      <c r="Y9764" t="s">
        <v>61</v>
      </c>
      <c r="Z9764" t="s">
        <v>561</v>
      </c>
      <c r="AA9764" ph="1">
        <v>6.7</v>
      </c>
      <c r="AB9764" ph="1">
        <v>0</v>
      </c>
      <c r="AC9764" t="s">
        <v>63</v>
      </c>
      <c r="AD9764" ph="1">
        <v>0.109999999403954</v>
      </c>
      <c r="AE9764" ph="1">
        <v>6.6999998092651403</v>
      </c>
      <c r="AF9764" t="s">
        <v>127</v>
      </c>
      <c r="AG9764" t="s">
        <v>54</v>
      </c>
      <c r="AH9764" t="s">
        <v>65</v>
      </c>
      <c r="AI9764" t="s">
        <v>55</v>
      </c>
      <c r="AJ9764" ph="1">
        <v>2</v>
      </c>
      <c r="AK9764" t="b">
        <v>0</v>
      </c>
    </row>
    <row r="9765" spans="1:37" hidden="1" x14ac:dyDescent="0.25">
      <c r="A9765" t="s">
        <v>37</v>
      </c>
      <c r="B9765" t="s">
        <v>383</v>
      </c>
      <c r="C9765" t="s">
        <v>384</v>
      </c>
      <c r="D9765" t="s">
        <v>385</v>
      </c>
      <c r="E9765" t="s">
        <v>314</v>
      </c>
      <c r="G9765" t="s">
        <v>0</v>
      </c>
      <c r="H9765" t="s">
        <v>848</v>
      </c>
      <c r="I9765" t="s">
        <v>844</v>
      </c>
      <c r="J9765" t="s">
        <v>844</v>
      </c>
      <c r="K9765" ph="1">
        <v>7614973.39164731</v>
      </c>
      <c r="L9765" ph="1">
        <v>2101575.7347880602</v>
      </c>
      <c r="M9765" t="s">
        <v>43</v>
      </c>
      <c r="N9765" t="s">
        <v>44</v>
      </c>
      <c r="O9765" s="1" ph="1">
        <v>42437</v>
      </c>
      <c r="P9765" ph="1">
        <v>9</v>
      </c>
      <c r="Q9765" ph="1">
        <v>10</v>
      </c>
      <c r="R9765" ph="1">
        <v>10</v>
      </c>
      <c r="S9765" t="s">
        <v>279</v>
      </c>
      <c r="T9765" t="s">
        <v>394</v>
      </c>
      <c r="U9765" t="s">
        <v>395</v>
      </c>
      <c r="V9765" t="s">
        <v>559</v>
      </c>
      <c r="W9765" t="s">
        <v>560</v>
      </c>
      <c r="X9765" t="s">
        <v>545</v>
      </c>
      <c r="Y9765" t="s">
        <v>61</v>
      </c>
      <c r="Z9765" t="s">
        <v>561</v>
      </c>
      <c r="AA9765" ph="1">
        <v>6.3</v>
      </c>
      <c r="AB9765" ph="1">
        <v>0</v>
      </c>
      <c r="AC9765" t="s">
        <v>63</v>
      </c>
      <c r="AD9765" ph="1">
        <v>0.10000000149011599</v>
      </c>
      <c r="AE9765" ph="1">
        <v>6.3000001907348597</v>
      </c>
      <c r="AF9765" t="s">
        <v>127</v>
      </c>
      <c r="AG9765" t="s">
        <v>54</v>
      </c>
      <c r="AH9765" t="s">
        <v>65</v>
      </c>
      <c r="AI9765" t="s">
        <v>55</v>
      </c>
      <c r="AJ9765" ph="1">
        <v>3</v>
      </c>
      <c r="AK9765" t="b">
        <v>0</v>
      </c>
    </row>
    <row r="9766" spans="1:37" hidden="1" x14ac:dyDescent="0.25">
      <c r="A9766" t="s">
        <v>37</v>
      </c>
      <c r="B9766" t="s">
        <v>376</v>
      </c>
      <c r="E9766" t="s">
        <v>314</v>
      </c>
      <c r="G9766" t="s">
        <v>0</v>
      </c>
      <c r="H9766" t="s">
        <v>843</v>
      </c>
      <c r="I9766" t="s">
        <v>844</v>
      </c>
      <c r="J9766" t="s">
        <v>844</v>
      </c>
      <c r="K9766" ph="1">
        <v>7614973.39164731</v>
      </c>
      <c r="L9766" ph="1">
        <v>2101575.7347880602</v>
      </c>
      <c r="M9766" t="s">
        <v>43</v>
      </c>
      <c r="N9766" t="s">
        <v>44</v>
      </c>
      <c r="O9766" s="1" ph="1">
        <v>42437</v>
      </c>
      <c r="P9766" ph="1">
        <v>0</v>
      </c>
      <c r="Q9766" ph="1">
        <v>1</v>
      </c>
      <c r="R9766" ph="1">
        <v>0.5</v>
      </c>
      <c r="S9766" t="s">
        <v>279</v>
      </c>
      <c r="T9766" t="s">
        <v>122</v>
      </c>
      <c r="U9766" t="s">
        <v>390</v>
      </c>
      <c r="V9766" t="s">
        <v>286</v>
      </c>
      <c r="W9766" t="s">
        <v>287</v>
      </c>
      <c r="X9766" t="s">
        <v>193</v>
      </c>
      <c r="Y9766" t="s">
        <v>50</v>
      </c>
      <c r="Z9766" t="s">
        <v>288</v>
      </c>
      <c r="AA9766" ph="1">
        <v>340</v>
      </c>
      <c r="AB9766" ph="1">
        <v>0</v>
      </c>
      <c r="AC9766" t="s">
        <v>63</v>
      </c>
      <c r="AD9766" ph="1">
        <v>51</v>
      </c>
      <c r="AE9766" ph="1">
        <v>340</v>
      </c>
      <c r="AF9766" t="s">
        <v>127</v>
      </c>
      <c r="AG9766" t="s">
        <v>54</v>
      </c>
      <c r="AH9766" t="s">
        <v>65</v>
      </c>
      <c r="AI9766" t="s">
        <v>55</v>
      </c>
      <c r="AJ9766" ph="1">
        <v>1</v>
      </c>
      <c r="AK9766" t="b">
        <v>0</v>
      </c>
    </row>
    <row r="9767" spans="1:37" hidden="1" x14ac:dyDescent="0.25">
      <c r="A9767" t="s">
        <v>37</v>
      </c>
      <c r="B9767" t="s">
        <v>38</v>
      </c>
      <c r="C9767" t="s">
        <v>39</v>
      </c>
      <c r="E9767" t="s">
        <v>314</v>
      </c>
      <c r="G9767" t="s">
        <v>0</v>
      </c>
      <c r="H9767" t="s">
        <v>845</v>
      </c>
      <c r="I9767" t="s">
        <v>844</v>
      </c>
      <c r="J9767" t="s">
        <v>844</v>
      </c>
      <c r="K9767" ph="1">
        <v>7614973.39164731</v>
      </c>
      <c r="L9767" ph="1">
        <v>2101575.7347880602</v>
      </c>
      <c r="M9767" t="s">
        <v>43</v>
      </c>
      <c r="N9767" t="s">
        <v>44</v>
      </c>
      <c r="O9767" s="1" ph="1">
        <v>42437</v>
      </c>
      <c r="P9767" ph="1">
        <v>2</v>
      </c>
      <c r="Q9767" ph="1">
        <v>3</v>
      </c>
      <c r="R9767" ph="1">
        <v>3</v>
      </c>
      <c r="S9767" t="s">
        <v>279</v>
      </c>
      <c r="T9767" t="s">
        <v>394</v>
      </c>
      <c r="U9767" t="s">
        <v>395</v>
      </c>
      <c r="V9767" t="s">
        <v>286</v>
      </c>
      <c r="W9767" t="s">
        <v>287</v>
      </c>
      <c r="X9767" t="s">
        <v>193</v>
      </c>
      <c r="Y9767" t="s">
        <v>50</v>
      </c>
      <c r="Z9767" t="s">
        <v>288</v>
      </c>
      <c r="AA9767" ph="1">
        <v>5.4</v>
      </c>
      <c r="AB9767" ph="1">
        <v>0</v>
      </c>
      <c r="AC9767" t="s">
        <v>63</v>
      </c>
      <c r="AD9767" ph="1">
        <v>0.140000000596046</v>
      </c>
      <c r="AE9767" ph="1">
        <v>5.4000000953674299</v>
      </c>
      <c r="AF9767" t="s">
        <v>127</v>
      </c>
      <c r="AG9767" t="s">
        <v>53</v>
      </c>
      <c r="AH9767" t="s">
        <v>65</v>
      </c>
      <c r="AI9767" t="s">
        <v>55</v>
      </c>
      <c r="AJ9767" ph="1">
        <v>2</v>
      </c>
      <c r="AK9767" t="b">
        <v>0</v>
      </c>
    </row>
    <row r="9768" spans="1:37" hidden="1" x14ac:dyDescent="0.25">
      <c r="A9768" t="s">
        <v>37</v>
      </c>
      <c r="B9768" t="s">
        <v>379</v>
      </c>
      <c r="C9768" t="s">
        <v>380</v>
      </c>
      <c r="D9768" t="s">
        <v>381</v>
      </c>
      <c r="E9768" t="s">
        <v>314</v>
      </c>
      <c r="G9768" t="s">
        <v>0</v>
      </c>
      <c r="H9768" t="s">
        <v>846</v>
      </c>
      <c r="I9768" t="s">
        <v>844</v>
      </c>
      <c r="J9768" t="s">
        <v>844</v>
      </c>
      <c r="K9768" ph="1">
        <v>7614973.39164731</v>
      </c>
      <c r="L9768" ph="1">
        <v>2101575.7347880602</v>
      </c>
      <c r="M9768" t="s">
        <v>43</v>
      </c>
      <c r="N9768" t="s">
        <v>44</v>
      </c>
      <c r="O9768" s="1" ph="1">
        <v>42437</v>
      </c>
      <c r="P9768" ph="1">
        <v>5</v>
      </c>
      <c r="Q9768" ph="1">
        <v>6</v>
      </c>
      <c r="R9768" ph="1">
        <v>6</v>
      </c>
      <c r="S9768" t="s">
        <v>279</v>
      </c>
      <c r="T9768" t="s">
        <v>394</v>
      </c>
      <c r="U9768" t="s">
        <v>395</v>
      </c>
      <c r="V9768" t="s">
        <v>286</v>
      </c>
      <c r="W9768" t="s">
        <v>287</v>
      </c>
      <c r="X9768" t="s">
        <v>193</v>
      </c>
      <c r="Y9768" t="s">
        <v>50</v>
      </c>
      <c r="Z9768" t="s">
        <v>288</v>
      </c>
      <c r="AA9768" ph="1">
        <v>6.7</v>
      </c>
      <c r="AB9768" ph="1">
        <v>0</v>
      </c>
      <c r="AC9768" t="s">
        <v>63</v>
      </c>
      <c r="AD9768" ph="1">
        <v>0.17000000178813901</v>
      </c>
      <c r="AE9768" ph="1">
        <v>6.6999998092651403</v>
      </c>
      <c r="AF9768" t="s">
        <v>127</v>
      </c>
      <c r="AG9768" t="s">
        <v>53</v>
      </c>
      <c r="AH9768" t="s">
        <v>65</v>
      </c>
      <c r="AI9768" t="s">
        <v>55</v>
      </c>
      <c r="AJ9768" ph="1">
        <v>3</v>
      </c>
      <c r="AK9768" t="b">
        <v>0</v>
      </c>
    </row>
    <row r="9769" spans="1:37" hidden="1" x14ac:dyDescent="0.25">
      <c r="A9769" t="s">
        <v>37</v>
      </c>
      <c r="B9769" t="s">
        <v>383</v>
      </c>
      <c r="C9769" t="s">
        <v>384</v>
      </c>
      <c r="D9769" t="s">
        <v>385</v>
      </c>
      <c r="E9769" t="s">
        <v>314</v>
      </c>
      <c r="G9769" t="s">
        <v>0</v>
      </c>
      <c r="H9769" t="s">
        <v>848</v>
      </c>
      <c r="I9769" t="s">
        <v>844</v>
      </c>
      <c r="J9769" t="s">
        <v>844</v>
      </c>
      <c r="K9769" ph="1">
        <v>7614973.39164731</v>
      </c>
      <c r="L9769" ph="1">
        <v>2101575.7347880602</v>
      </c>
      <c r="M9769" t="s">
        <v>43</v>
      </c>
      <c r="N9769" t="s">
        <v>44</v>
      </c>
      <c r="O9769" s="1" ph="1">
        <v>42437</v>
      </c>
      <c r="P9769" ph="1">
        <v>9</v>
      </c>
      <c r="Q9769" ph="1">
        <v>10</v>
      </c>
      <c r="R9769" ph="1">
        <v>10</v>
      </c>
      <c r="S9769" t="s">
        <v>279</v>
      </c>
      <c r="T9769" t="s">
        <v>394</v>
      </c>
      <c r="U9769" t="s">
        <v>395</v>
      </c>
      <c r="V9769" t="s">
        <v>286</v>
      </c>
      <c r="W9769" t="s">
        <v>287</v>
      </c>
      <c r="X9769" t="s">
        <v>193</v>
      </c>
      <c r="Y9769" t="s">
        <v>50</v>
      </c>
      <c r="Z9769" t="s">
        <v>288</v>
      </c>
      <c r="AA9769" ph="1">
        <v>6.3</v>
      </c>
      <c r="AB9769" ph="1">
        <v>0</v>
      </c>
      <c r="AC9769" t="s">
        <v>63</v>
      </c>
      <c r="AD9769" ph="1">
        <v>0.15999999642372101</v>
      </c>
      <c r="AE9769" ph="1">
        <v>6.3000001907348597</v>
      </c>
      <c r="AF9769" t="s">
        <v>127</v>
      </c>
      <c r="AG9769" t="s">
        <v>53</v>
      </c>
      <c r="AH9769" t="s">
        <v>65</v>
      </c>
      <c r="AI9769" t="s">
        <v>55</v>
      </c>
      <c r="AJ9769" ph="1">
        <v>4</v>
      </c>
      <c r="AK9769" t="b">
        <v>0</v>
      </c>
    </row>
    <row r="9770" spans="1:37" hidden="1" x14ac:dyDescent="0.25">
      <c r="A9770" t="s">
        <v>37</v>
      </c>
      <c r="B9770" t="s">
        <v>38</v>
      </c>
      <c r="C9770" t="s">
        <v>39</v>
      </c>
      <c r="E9770" t="s">
        <v>314</v>
      </c>
      <c r="G9770" t="s">
        <v>0</v>
      </c>
      <c r="H9770" t="s">
        <v>845</v>
      </c>
      <c r="I9770" t="s">
        <v>844</v>
      </c>
      <c r="J9770" t="s">
        <v>844</v>
      </c>
      <c r="K9770" ph="1">
        <v>7614973.39164731</v>
      </c>
      <c r="L9770" ph="1">
        <v>2101575.7347880602</v>
      </c>
      <c r="M9770" t="s">
        <v>43</v>
      </c>
      <c r="N9770" t="s">
        <v>44</v>
      </c>
      <c r="O9770" s="1" ph="1">
        <v>42437</v>
      </c>
      <c r="P9770" ph="1">
        <v>2</v>
      </c>
      <c r="Q9770" ph="1">
        <v>3</v>
      </c>
      <c r="R9770" ph="1">
        <v>3</v>
      </c>
      <c r="S9770" t="s">
        <v>279</v>
      </c>
      <c r="T9770" t="s">
        <v>394</v>
      </c>
      <c r="U9770" t="s">
        <v>395</v>
      </c>
      <c r="V9770" t="s">
        <v>562</v>
      </c>
      <c r="W9770" t="s">
        <v>563</v>
      </c>
      <c r="X9770" t="s">
        <v>193</v>
      </c>
      <c r="Y9770" t="s">
        <v>50</v>
      </c>
      <c r="Z9770" t="s">
        <v>564</v>
      </c>
      <c r="AA9770" ph="1">
        <v>5.4</v>
      </c>
      <c r="AB9770" ph="1">
        <v>0</v>
      </c>
      <c r="AC9770" t="s">
        <v>63</v>
      </c>
      <c r="AD9770" ph="1">
        <v>0.18000000715255701</v>
      </c>
      <c r="AE9770" ph="1">
        <v>5.4000000953674299</v>
      </c>
      <c r="AF9770" t="s">
        <v>127</v>
      </c>
      <c r="AG9770" t="s">
        <v>54</v>
      </c>
      <c r="AH9770" t="s">
        <v>65</v>
      </c>
      <c r="AI9770" t="s">
        <v>55</v>
      </c>
      <c r="AJ9770" ph="1">
        <v>1</v>
      </c>
      <c r="AK9770" t="b">
        <v>0</v>
      </c>
    </row>
    <row r="9771" spans="1:37" hidden="1" x14ac:dyDescent="0.25">
      <c r="A9771" t="s">
        <v>37</v>
      </c>
      <c r="B9771" t="s">
        <v>379</v>
      </c>
      <c r="C9771" t="s">
        <v>380</v>
      </c>
      <c r="D9771" t="s">
        <v>381</v>
      </c>
      <c r="E9771" t="s">
        <v>314</v>
      </c>
      <c r="G9771" t="s">
        <v>0</v>
      </c>
      <c r="H9771" t="s">
        <v>846</v>
      </c>
      <c r="I9771" t="s">
        <v>844</v>
      </c>
      <c r="J9771" t="s">
        <v>844</v>
      </c>
      <c r="K9771" ph="1">
        <v>7614973.39164731</v>
      </c>
      <c r="L9771" ph="1">
        <v>2101575.7347880602</v>
      </c>
      <c r="M9771" t="s">
        <v>43</v>
      </c>
      <c r="N9771" t="s">
        <v>44</v>
      </c>
      <c r="O9771" s="1" ph="1">
        <v>42437</v>
      </c>
      <c r="P9771" ph="1">
        <v>5</v>
      </c>
      <c r="Q9771" ph="1">
        <v>6</v>
      </c>
      <c r="R9771" ph="1">
        <v>6</v>
      </c>
      <c r="S9771" t="s">
        <v>279</v>
      </c>
      <c r="T9771" t="s">
        <v>394</v>
      </c>
      <c r="U9771" t="s">
        <v>395</v>
      </c>
      <c r="V9771" t="s">
        <v>562</v>
      </c>
      <c r="W9771" t="s">
        <v>563</v>
      </c>
      <c r="X9771" t="s">
        <v>193</v>
      </c>
      <c r="Y9771" t="s">
        <v>50</v>
      </c>
      <c r="Z9771" t="s">
        <v>564</v>
      </c>
      <c r="AA9771" ph="1">
        <v>6.7</v>
      </c>
      <c r="AB9771" ph="1">
        <v>0</v>
      </c>
      <c r="AC9771" t="s">
        <v>63</v>
      </c>
      <c r="AD9771" ph="1">
        <v>0.230000004172325</v>
      </c>
      <c r="AE9771" ph="1">
        <v>6.6999998092651403</v>
      </c>
      <c r="AF9771" t="s">
        <v>127</v>
      </c>
      <c r="AG9771" t="s">
        <v>54</v>
      </c>
      <c r="AH9771" t="s">
        <v>65</v>
      </c>
      <c r="AI9771" t="s">
        <v>55</v>
      </c>
      <c r="AJ9771" ph="1">
        <v>2</v>
      </c>
      <c r="AK9771" t="b">
        <v>0</v>
      </c>
    </row>
    <row r="9772" spans="1:37" hidden="1" x14ac:dyDescent="0.25">
      <c r="A9772" t="s">
        <v>37</v>
      </c>
      <c r="B9772" t="s">
        <v>383</v>
      </c>
      <c r="C9772" t="s">
        <v>384</v>
      </c>
      <c r="D9772" t="s">
        <v>385</v>
      </c>
      <c r="E9772" t="s">
        <v>314</v>
      </c>
      <c r="G9772" t="s">
        <v>0</v>
      </c>
      <c r="H9772" t="s">
        <v>848</v>
      </c>
      <c r="I9772" t="s">
        <v>844</v>
      </c>
      <c r="J9772" t="s">
        <v>844</v>
      </c>
      <c r="K9772" ph="1">
        <v>7614973.39164731</v>
      </c>
      <c r="L9772" ph="1">
        <v>2101575.7347880602</v>
      </c>
      <c r="M9772" t="s">
        <v>43</v>
      </c>
      <c r="N9772" t="s">
        <v>44</v>
      </c>
      <c r="O9772" s="1" ph="1">
        <v>42437</v>
      </c>
      <c r="P9772" ph="1">
        <v>9</v>
      </c>
      <c r="Q9772" ph="1">
        <v>10</v>
      </c>
      <c r="R9772" ph="1">
        <v>10</v>
      </c>
      <c r="S9772" t="s">
        <v>279</v>
      </c>
      <c r="T9772" t="s">
        <v>394</v>
      </c>
      <c r="U9772" t="s">
        <v>395</v>
      </c>
      <c r="V9772" t="s">
        <v>562</v>
      </c>
      <c r="W9772" t="s">
        <v>563</v>
      </c>
      <c r="X9772" t="s">
        <v>193</v>
      </c>
      <c r="Y9772" t="s">
        <v>50</v>
      </c>
      <c r="Z9772" t="s">
        <v>564</v>
      </c>
      <c r="AA9772" ph="1">
        <v>6.3</v>
      </c>
      <c r="AB9772" ph="1">
        <v>0</v>
      </c>
      <c r="AC9772" t="s">
        <v>63</v>
      </c>
      <c r="AD9772" ph="1">
        <v>0.20999999344348899</v>
      </c>
      <c r="AE9772" ph="1">
        <v>6.3000001907348597</v>
      </c>
      <c r="AF9772" t="s">
        <v>127</v>
      </c>
      <c r="AG9772" t="s">
        <v>54</v>
      </c>
      <c r="AH9772" t="s">
        <v>65</v>
      </c>
      <c r="AI9772" t="s">
        <v>55</v>
      </c>
      <c r="AJ9772" ph="1">
        <v>3</v>
      </c>
      <c r="AK9772" t="b">
        <v>0</v>
      </c>
    </row>
    <row r="9773" spans="1:37" hidden="1" x14ac:dyDescent="0.25">
      <c r="A9773" t="s">
        <v>37</v>
      </c>
      <c r="B9773" t="s">
        <v>376</v>
      </c>
      <c r="E9773" t="s">
        <v>314</v>
      </c>
      <c r="G9773" t="s">
        <v>0</v>
      </c>
      <c r="H9773" t="s">
        <v>843</v>
      </c>
      <c r="I9773" t="s">
        <v>844</v>
      </c>
      <c r="J9773" t="s">
        <v>844</v>
      </c>
      <c r="K9773" ph="1">
        <v>7614973.39164731</v>
      </c>
      <c r="L9773" ph="1">
        <v>2101575.7347880602</v>
      </c>
      <c r="M9773" t="s">
        <v>43</v>
      </c>
      <c r="N9773" t="s">
        <v>44</v>
      </c>
      <c r="O9773" s="1" ph="1">
        <v>42437</v>
      </c>
      <c r="P9773" ph="1">
        <v>0</v>
      </c>
      <c r="Q9773" ph="1">
        <v>1</v>
      </c>
      <c r="R9773" ph="1">
        <v>0.5</v>
      </c>
      <c r="S9773" t="s">
        <v>279</v>
      </c>
      <c r="T9773" t="s">
        <v>122</v>
      </c>
      <c r="U9773" t="s">
        <v>390</v>
      </c>
      <c r="V9773" t="s">
        <v>289</v>
      </c>
      <c r="W9773" t="s">
        <v>290</v>
      </c>
      <c r="X9773" t="s">
        <v>193</v>
      </c>
      <c r="Y9773" t="s">
        <v>50</v>
      </c>
      <c r="Z9773" t="s">
        <v>291</v>
      </c>
      <c r="AA9773" ph="1">
        <v>340</v>
      </c>
      <c r="AB9773" ph="1">
        <v>0</v>
      </c>
      <c r="AC9773" t="s">
        <v>63</v>
      </c>
      <c r="AD9773" ph="1">
        <v>43</v>
      </c>
      <c r="AE9773" ph="1">
        <v>340</v>
      </c>
      <c r="AF9773" t="s">
        <v>127</v>
      </c>
      <c r="AG9773" t="s">
        <v>54</v>
      </c>
      <c r="AH9773" t="s">
        <v>65</v>
      </c>
      <c r="AI9773" t="s">
        <v>55</v>
      </c>
      <c r="AJ9773" ph="1">
        <v>1</v>
      </c>
      <c r="AK9773" t="b">
        <v>0</v>
      </c>
    </row>
    <row r="9774" spans="1:37" hidden="1" x14ac:dyDescent="0.25">
      <c r="A9774" t="s">
        <v>37</v>
      </c>
      <c r="B9774" t="s">
        <v>38</v>
      </c>
      <c r="C9774" t="s">
        <v>39</v>
      </c>
      <c r="E9774" t="s">
        <v>314</v>
      </c>
      <c r="G9774" t="s">
        <v>0</v>
      </c>
      <c r="H9774" t="s">
        <v>845</v>
      </c>
      <c r="I9774" t="s">
        <v>844</v>
      </c>
      <c r="J9774" t="s">
        <v>844</v>
      </c>
      <c r="K9774" ph="1">
        <v>7614973.39164731</v>
      </c>
      <c r="L9774" ph="1">
        <v>2101575.7347880602</v>
      </c>
      <c r="M9774" t="s">
        <v>43</v>
      </c>
      <c r="N9774" t="s">
        <v>44</v>
      </c>
      <c r="O9774" s="1" ph="1">
        <v>42437</v>
      </c>
      <c r="P9774" ph="1">
        <v>2</v>
      </c>
      <c r="Q9774" ph="1">
        <v>3</v>
      </c>
      <c r="R9774" ph="1">
        <v>3</v>
      </c>
      <c r="S9774" t="s">
        <v>279</v>
      </c>
      <c r="T9774" t="s">
        <v>394</v>
      </c>
      <c r="U9774" t="s">
        <v>395</v>
      </c>
      <c r="V9774" t="s">
        <v>289</v>
      </c>
      <c r="W9774" t="s">
        <v>290</v>
      </c>
      <c r="X9774" t="s">
        <v>193</v>
      </c>
      <c r="Y9774" t="s">
        <v>50</v>
      </c>
      <c r="Z9774" t="s">
        <v>291</v>
      </c>
      <c r="AA9774" ph="1">
        <v>5.4</v>
      </c>
      <c r="AB9774" ph="1">
        <v>0</v>
      </c>
      <c r="AC9774" t="s">
        <v>63</v>
      </c>
      <c r="AD9774" ph="1">
        <v>0.10000000149011599</v>
      </c>
      <c r="AE9774" ph="1">
        <v>5.4000000953674299</v>
      </c>
      <c r="AF9774" t="s">
        <v>127</v>
      </c>
      <c r="AG9774" t="s">
        <v>53</v>
      </c>
      <c r="AH9774" t="s">
        <v>65</v>
      </c>
      <c r="AI9774" t="s">
        <v>55</v>
      </c>
      <c r="AJ9774" ph="1">
        <v>2</v>
      </c>
      <c r="AK9774" t="b">
        <v>0</v>
      </c>
    </row>
    <row r="9775" spans="1:37" hidden="1" x14ac:dyDescent="0.25">
      <c r="A9775" t="s">
        <v>37</v>
      </c>
      <c r="B9775" t="s">
        <v>379</v>
      </c>
      <c r="C9775" t="s">
        <v>380</v>
      </c>
      <c r="D9775" t="s">
        <v>381</v>
      </c>
      <c r="E9775" t="s">
        <v>314</v>
      </c>
      <c r="G9775" t="s">
        <v>0</v>
      </c>
      <c r="H9775" t="s">
        <v>846</v>
      </c>
      <c r="I9775" t="s">
        <v>844</v>
      </c>
      <c r="J9775" t="s">
        <v>844</v>
      </c>
      <c r="K9775" ph="1">
        <v>7614973.39164731</v>
      </c>
      <c r="L9775" ph="1">
        <v>2101575.7347880602</v>
      </c>
      <c r="M9775" t="s">
        <v>43</v>
      </c>
      <c r="N9775" t="s">
        <v>44</v>
      </c>
      <c r="O9775" s="1" ph="1">
        <v>42437</v>
      </c>
      <c r="P9775" ph="1">
        <v>5</v>
      </c>
      <c r="Q9775" ph="1">
        <v>6</v>
      </c>
      <c r="R9775" ph="1">
        <v>6</v>
      </c>
      <c r="S9775" t="s">
        <v>279</v>
      </c>
      <c r="T9775" t="s">
        <v>394</v>
      </c>
      <c r="U9775" t="s">
        <v>395</v>
      </c>
      <c r="V9775" t="s">
        <v>289</v>
      </c>
      <c r="W9775" t="s">
        <v>290</v>
      </c>
      <c r="X9775" t="s">
        <v>193</v>
      </c>
      <c r="Y9775" t="s">
        <v>50</v>
      </c>
      <c r="Z9775" t="s">
        <v>291</v>
      </c>
      <c r="AA9775" ph="1">
        <v>6.7</v>
      </c>
      <c r="AB9775" ph="1">
        <v>0</v>
      </c>
      <c r="AC9775" t="s">
        <v>63</v>
      </c>
      <c r="AD9775" ph="1">
        <v>0.129999995231628</v>
      </c>
      <c r="AE9775" ph="1">
        <v>6.6999998092651403</v>
      </c>
      <c r="AF9775" t="s">
        <v>127</v>
      </c>
      <c r="AG9775" t="s">
        <v>53</v>
      </c>
      <c r="AH9775" t="s">
        <v>65</v>
      </c>
      <c r="AI9775" t="s">
        <v>55</v>
      </c>
      <c r="AJ9775" ph="1">
        <v>3</v>
      </c>
      <c r="AK9775" t="b">
        <v>0</v>
      </c>
    </row>
    <row r="9776" spans="1:37" hidden="1" x14ac:dyDescent="0.25">
      <c r="A9776" t="s">
        <v>37</v>
      </c>
      <c r="B9776" t="s">
        <v>383</v>
      </c>
      <c r="C9776" t="s">
        <v>384</v>
      </c>
      <c r="D9776" t="s">
        <v>385</v>
      </c>
      <c r="E9776" t="s">
        <v>314</v>
      </c>
      <c r="G9776" t="s">
        <v>0</v>
      </c>
      <c r="H9776" t="s">
        <v>848</v>
      </c>
      <c r="I9776" t="s">
        <v>844</v>
      </c>
      <c r="J9776" t="s">
        <v>844</v>
      </c>
      <c r="K9776" ph="1">
        <v>7614973.39164731</v>
      </c>
      <c r="L9776" ph="1">
        <v>2101575.7347880602</v>
      </c>
      <c r="M9776" t="s">
        <v>43</v>
      </c>
      <c r="N9776" t="s">
        <v>44</v>
      </c>
      <c r="O9776" s="1" ph="1">
        <v>42437</v>
      </c>
      <c r="P9776" ph="1">
        <v>9</v>
      </c>
      <c r="Q9776" ph="1">
        <v>10</v>
      </c>
      <c r="R9776" ph="1">
        <v>10</v>
      </c>
      <c r="S9776" t="s">
        <v>279</v>
      </c>
      <c r="T9776" t="s">
        <v>394</v>
      </c>
      <c r="U9776" t="s">
        <v>395</v>
      </c>
      <c r="V9776" t="s">
        <v>289</v>
      </c>
      <c r="W9776" t="s">
        <v>290</v>
      </c>
      <c r="X9776" t="s">
        <v>193</v>
      </c>
      <c r="Y9776" t="s">
        <v>50</v>
      </c>
      <c r="Z9776" t="s">
        <v>291</v>
      </c>
      <c r="AA9776" ph="1">
        <v>6.3</v>
      </c>
      <c r="AB9776" ph="1">
        <v>0</v>
      </c>
      <c r="AC9776" t="s">
        <v>63</v>
      </c>
      <c r="AD9776" ph="1">
        <v>0.119999997317791</v>
      </c>
      <c r="AE9776" ph="1">
        <v>6.3000001907348597</v>
      </c>
      <c r="AF9776" t="s">
        <v>127</v>
      </c>
      <c r="AG9776" t="s">
        <v>53</v>
      </c>
      <c r="AH9776" t="s">
        <v>65</v>
      </c>
      <c r="AI9776" t="s">
        <v>55</v>
      </c>
      <c r="AJ9776" ph="1">
        <v>4</v>
      </c>
      <c r="AK9776" t="b">
        <v>0</v>
      </c>
    </row>
    <row r="9777" spans="1:37" hidden="1" x14ac:dyDescent="0.25">
      <c r="A9777" t="s">
        <v>37</v>
      </c>
      <c r="B9777" t="s">
        <v>38</v>
      </c>
      <c r="C9777" t="s">
        <v>39</v>
      </c>
      <c r="E9777" t="s">
        <v>314</v>
      </c>
      <c r="G9777" t="s">
        <v>0</v>
      </c>
      <c r="H9777" t="s">
        <v>845</v>
      </c>
      <c r="I9777" t="s">
        <v>844</v>
      </c>
      <c r="J9777" t="s">
        <v>844</v>
      </c>
      <c r="K9777" ph="1">
        <v>7614973.39164731</v>
      </c>
      <c r="L9777" ph="1">
        <v>2101575.7347880602</v>
      </c>
      <c r="M9777" t="s">
        <v>43</v>
      </c>
      <c r="N9777" t="s">
        <v>44</v>
      </c>
      <c r="O9777" s="1" ph="1">
        <v>42437</v>
      </c>
      <c r="P9777" ph="1">
        <v>2</v>
      </c>
      <c r="Q9777" ph="1">
        <v>3</v>
      </c>
      <c r="R9777" ph="1">
        <v>3</v>
      </c>
      <c r="S9777" t="s">
        <v>279</v>
      </c>
      <c r="T9777" t="s">
        <v>394</v>
      </c>
      <c r="U9777" t="s">
        <v>395</v>
      </c>
      <c r="V9777" t="s">
        <v>565</v>
      </c>
      <c r="W9777" t="s">
        <v>566</v>
      </c>
      <c r="X9777" t="s">
        <v>193</v>
      </c>
      <c r="Y9777" t="s">
        <v>50</v>
      </c>
      <c r="Z9777" t="s">
        <v>567</v>
      </c>
      <c r="AA9777" ph="1">
        <v>5.4</v>
      </c>
      <c r="AB9777" ph="1">
        <v>0</v>
      </c>
      <c r="AC9777" t="s">
        <v>63</v>
      </c>
      <c r="AD9777" ph="1">
        <v>0.15000000596046401</v>
      </c>
      <c r="AE9777" ph="1">
        <v>5.4000000953674299</v>
      </c>
      <c r="AF9777" t="s">
        <v>127</v>
      </c>
      <c r="AG9777" t="s">
        <v>54</v>
      </c>
      <c r="AH9777" t="s">
        <v>65</v>
      </c>
      <c r="AI9777" t="s">
        <v>55</v>
      </c>
      <c r="AJ9777" ph="1">
        <v>1</v>
      </c>
      <c r="AK9777" t="b">
        <v>0</v>
      </c>
    </row>
    <row r="9778" spans="1:37" hidden="1" x14ac:dyDescent="0.25">
      <c r="A9778" t="s">
        <v>37</v>
      </c>
      <c r="B9778" t="s">
        <v>379</v>
      </c>
      <c r="C9778" t="s">
        <v>380</v>
      </c>
      <c r="D9778" t="s">
        <v>381</v>
      </c>
      <c r="E9778" t="s">
        <v>314</v>
      </c>
      <c r="G9778" t="s">
        <v>0</v>
      </c>
      <c r="H9778" t="s">
        <v>846</v>
      </c>
      <c r="I9778" t="s">
        <v>844</v>
      </c>
      <c r="J9778" t="s">
        <v>844</v>
      </c>
      <c r="K9778" ph="1">
        <v>7614973.39164731</v>
      </c>
      <c r="L9778" ph="1">
        <v>2101575.7347880602</v>
      </c>
      <c r="M9778" t="s">
        <v>43</v>
      </c>
      <c r="N9778" t="s">
        <v>44</v>
      </c>
      <c r="O9778" s="1" ph="1">
        <v>42437</v>
      </c>
      <c r="P9778" ph="1">
        <v>5</v>
      </c>
      <c r="Q9778" ph="1">
        <v>6</v>
      </c>
      <c r="R9778" ph="1">
        <v>6</v>
      </c>
      <c r="S9778" t="s">
        <v>279</v>
      </c>
      <c r="T9778" t="s">
        <v>394</v>
      </c>
      <c r="U9778" t="s">
        <v>395</v>
      </c>
      <c r="V9778" t="s">
        <v>565</v>
      </c>
      <c r="W9778" t="s">
        <v>566</v>
      </c>
      <c r="X9778" t="s">
        <v>193</v>
      </c>
      <c r="Y9778" t="s">
        <v>50</v>
      </c>
      <c r="Z9778" t="s">
        <v>567</v>
      </c>
      <c r="AA9778" ph="1">
        <v>6.7</v>
      </c>
      <c r="AB9778" ph="1">
        <v>0</v>
      </c>
      <c r="AC9778" t="s">
        <v>63</v>
      </c>
      <c r="AD9778" ph="1">
        <v>0.18000000715255701</v>
      </c>
      <c r="AE9778" ph="1">
        <v>6.6999998092651403</v>
      </c>
      <c r="AF9778" t="s">
        <v>127</v>
      </c>
      <c r="AG9778" t="s">
        <v>54</v>
      </c>
      <c r="AH9778" t="s">
        <v>65</v>
      </c>
      <c r="AI9778" t="s">
        <v>55</v>
      </c>
      <c r="AJ9778" ph="1">
        <v>2</v>
      </c>
      <c r="AK9778" t="b">
        <v>0</v>
      </c>
    </row>
    <row r="9779" spans="1:37" hidden="1" x14ac:dyDescent="0.25">
      <c r="A9779" t="s">
        <v>37</v>
      </c>
      <c r="B9779" t="s">
        <v>383</v>
      </c>
      <c r="C9779" t="s">
        <v>384</v>
      </c>
      <c r="D9779" t="s">
        <v>385</v>
      </c>
      <c r="E9779" t="s">
        <v>314</v>
      </c>
      <c r="G9779" t="s">
        <v>0</v>
      </c>
      <c r="H9779" t="s">
        <v>848</v>
      </c>
      <c r="I9779" t="s">
        <v>844</v>
      </c>
      <c r="J9779" t="s">
        <v>844</v>
      </c>
      <c r="K9779" ph="1">
        <v>7614973.39164731</v>
      </c>
      <c r="L9779" ph="1">
        <v>2101575.7347880602</v>
      </c>
      <c r="M9779" t="s">
        <v>43</v>
      </c>
      <c r="N9779" t="s">
        <v>44</v>
      </c>
      <c r="O9779" s="1" ph="1">
        <v>42437</v>
      </c>
      <c r="P9779" ph="1">
        <v>9</v>
      </c>
      <c r="Q9779" ph="1">
        <v>10</v>
      </c>
      <c r="R9779" ph="1">
        <v>10</v>
      </c>
      <c r="S9779" t="s">
        <v>279</v>
      </c>
      <c r="T9779" t="s">
        <v>394</v>
      </c>
      <c r="U9779" t="s">
        <v>395</v>
      </c>
      <c r="V9779" t="s">
        <v>565</v>
      </c>
      <c r="W9779" t="s">
        <v>566</v>
      </c>
      <c r="X9779" t="s">
        <v>193</v>
      </c>
      <c r="Y9779" t="s">
        <v>50</v>
      </c>
      <c r="Z9779" t="s">
        <v>567</v>
      </c>
      <c r="AA9779" ph="1">
        <v>6.3</v>
      </c>
      <c r="AB9779" ph="1">
        <v>0</v>
      </c>
      <c r="AC9779" t="s">
        <v>63</v>
      </c>
      <c r="AD9779" ph="1">
        <v>0.17000000178813901</v>
      </c>
      <c r="AE9779" ph="1">
        <v>6.3000001907348597</v>
      </c>
      <c r="AF9779" t="s">
        <v>127</v>
      </c>
      <c r="AG9779" t="s">
        <v>54</v>
      </c>
      <c r="AH9779" t="s">
        <v>65</v>
      </c>
      <c r="AI9779" t="s">
        <v>55</v>
      </c>
      <c r="AJ9779" ph="1">
        <v>3</v>
      </c>
      <c r="AK9779" t="b">
        <v>0</v>
      </c>
    </row>
    <row r="9780" spans="1:37" hidden="1" x14ac:dyDescent="0.25">
      <c r="A9780" t="s">
        <v>37</v>
      </c>
      <c r="B9780" t="s">
        <v>376</v>
      </c>
      <c r="E9780" t="s">
        <v>314</v>
      </c>
      <c r="G9780" t="s">
        <v>0</v>
      </c>
      <c r="H9780" t="s">
        <v>843</v>
      </c>
      <c r="I9780" t="s">
        <v>844</v>
      </c>
      <c r="J9780" t="s">
        <v>844</v>
      </c>
      <c r="K9780" ph="1">
        <v>7614973.39164731</v>
      </c>
      <c r="L9780" ph="1">
        <v>2101575.7347880602</v>
      </c>
      <c r="M9780" t="s">
        <v>43</v>
      </c>
      <c r="N9780" t="s">
        <v>44</v>
      </c>
      <c r="O9780" s="1" ph="1">
        <v>42437</v>
      </c>
      <c r="P9780" ph="1">
        <v>0</v>
      </c>
      <c r="Q9780" ph="1">
        <v>1</v>
      </c>
      <c r="R9780" ph="1">
        <v>0.5</v>
      </c>
      <c r="S9780" t="s">
        <v>279</v>
      </c>
      <c r="T9780" t="s">
        <v>122</v>
      </c>
      <c r="U9780" t="s">
        <v>390</v>
      </c>
      <c r="V9780" t="s">
        <v>292</v>
      </c>
      <c r="W9780" t="s">
        <v>293</v>
      </c>
      <c r="X9780" t="s">
        <v>193</v>
      </c>
      <c r="Y9780" t="s">
        <v>50</v>
      </c>
      <c r="Z9780" t="s">
        <v>294</v>
      </c>
      <c r="AA9780" ph="1">
        <v>340</v>
      </c>
      <c r="AB9780" ph="1">
        <v>0</v>
      </c>
      <c r="AC9780" t="s">
        <v>63</v>
      </c>
      <c r="AD9780" ph="1">
        <v>42</v>
      </c>
      <c r="AE9780" ph="1">
        <v>340</v>
      </c>
      <c r="AF9780" t="s">
        <v>127</v>
      </c>
      <c r="AG9780" t="s">
        <v>54</v>
      </c>
      <c r="AH9780" t="s">
        <v>65</v>
      </c>
      <c r="AI9780" t="s">
        <v>55</v>
      </c>
      <c r="AJ9780" ph="1">
        <v>1</v>
      </c>
      <c r="AK9780" t="b">
        <v>0</v>
      </c>
    </row>
    <row r="9781" spans="1:37" hidden="1" x14ac:dyDescent="0.25">
      <c r="A9781" t="s">
        <v>37</v>
      </c>
      <c r="B9781" t="s">
        <v>38</v>
      </c>
      <c r="C9781" t="s">
        <v>39</v>
      </c>
      <c r="E9781" t="s">
        <v>314</v>
      </c>
      <c r="G9781" t="s">
        <v>0</v>
      </c>
      <c r="H9781" t="s">
        <v>845</v>
      </c>
      <c r="I9781" t="s">
        <v>844</v>
      </c>
      <c r="J9781" t="s">
        <v>844</v>
      </c>
      <c r="K9781" ph="1">
        <v>7614973.39164731</v>
      </c>
      <c r="L9781" ph="1">
        <v>2101575.7347880602</v>
      </c>
      <c r="M9781" t="s">
        <v>43</v>
      </c>
      <c r="N9781" t="s">
        <v>44</v>
      </c>
      <c r="O9781" s="1" ph="1">
        <v>42437</v>
      </c>
      <c r="P9781" ph="1">
        <v>2</v>
      </c>
      <c r="Q9781" ph="1">
        <v>3</v>
      </c>
      <c r="R9781" ph="1">
        <v>3</v>
      </c>
      <c r="S9781" t="s">
        <v>279</v>
      </c>
      <c r="T9781" t="s">
        <v>122</v>
      </c>
      <c r="U9781" t="s">
        <v>390</v>
      </c>
      <c r="V9781" t="s">
        <v>292</v>
      </c>
      <c r="W9781" t="s">
        <v>293</v>
      </c>
      <c r="X9781" t="s">
        <v>193</v>
      </c>
      <c r="Y9781" t="s">
        <v>50</v>
      </c>
      <c r="Z9781" t="s">
        <v>294</v>
      </c>
      <c r="AA9781" ph="1">
        <v>340</v>
      </c>
      <c r="AB9781" ph="1">
        <v>0</v>
      </c>
      <c r="AC9781" t="s">
        <v>63</v>
      </c>
      <c r="AD9781" ph="1">
        <v>42</v>
      </c>
      <c r="AE9781" ph="1">
        <v>340</v>
      </c>
      <c r="AF9781" t="s">
        <v>127</v>
      </c>
      <c r="AG9781" t="s">
        <v>54</v>
      </c>
      <c r="AH9781" t="s">
        <v>65</v>
      </c>
      <c r="AI9781" t="s">
        <v>55</v>
      </c>
      <c r="AJ9781" ph="1">
        <v>2</v>
      </c>
      <c r="AK9781" t="b">
        <v>0</v>
      </c>
    </row>
    <row r="9782" spans="1:37" hidden="1" x14ac:dyDescent="0.25">
      <c r="A9782" t="s">
        <v>37</v>
      </c>
      <c r="B9782" t="s">
        <v>379</v>
      </c>
      <c r="C9782" t="s">
        <v>380</v>
      </c>
      <c r="D9782" t="s">
        <v>381</v>
      </c>
      <c r="E9782" t="s">
        <v>314</v>
      </c>
      <c r="G9782" t="s">
        <v>0</v>
      </c>
      <c r="H9782" t="s">
        <v>846</v>
      </c>
      <c r="I9782" t="s">
        <v>844</v>
      </c>
      <c r="J9782" t="s">
        <v>844</v>
      </c>
      <c r="K9782" ph="1">
        <v>7614973.39164731</v>
      </c>
      <c r="L9782" ph="1">
        <v>2101575.7347880602</v>
      </c>
      <c r="M9782" t="s">
        <v>43</v>
      </c>
      <c r="N9782" t="s">
        <v>44</v>
      </c>
      <c r="O9782" s="1" ph="1">
        <v>42437</v>
      </c>
      <c r="P9782" ph="1">
        <v>5</v>
      </c>
      <c r="Q9782" ph="1">
        <v>6</v>
      </c>
      <c r="R9782" ph="1">
        <v>6</v>
      </c>
      <c r="S9782" t="s">
        <v>279</v>
      </c>
      <c r="T9782" t="s">
        <v>122</v>
      </c>
      <c r="U9782" t="s">
        <v>390</v>
      </c>
      <c r="V9782" t="s">
        <v>292</v>
      </c>
      <c r="W9782" t="s">
        <v>293</v>
      </c>
      <c r="X9782" t="s">
        <v>193</v>
      </c>
      <c r="Y9782" t="s">
        <v>50</v>
      </c>
      <c r="Z9782" t="s">
        <v>294</v>
      </c>
      <c r="AA9782" ph="1">
        <v>340</v>
      </c>
      <c r="AB9782" ph="1">
        <v>0</v>
      </c>
      <c r="AC9782" t="s">
        <v>63</v>
      </c>
      <c r="AD9782" ph="1">
        <v>41</v>
      </c>
      <c r="AE9782" ph="1">
        <v>340</v>
      </c>
      <c r="AF9782" t="s">
        <v>127</v>
      </c>
      <c r="AG9782" t="s">
        <v>54</v>
      </c>
      <c r="AH9782" t="s">
        <v>65</v>
      </c>
      <c r="AI9782" t="s">
        <v>55</v>
      </c>
      <c r="AJ9782" ph="1">
        <v>3</v>
      </c>
      <c r="AK9782" t="b">
        <v>0</v>
      </c>
    </row>
    <row r="9783" spans="1:37" hidden="1" x14ac:dyDescent="0.25">
      <c r="A9783" t="s">
        <v>37</v>
      </c>
      <c r="B9783" t="s">
        <v>383</v>
      </c>
      <c r="C9783" t="s">
        <v>384</v>
      </c>
      <c r="D9783" t="s">
        <v>385</v>
      </c>
      <c r="E9783" t="s">
        <v>314</v>
      </c>
      <c r="G9783" t="s">
        <v>0</v>
      </c>
      <c r="H9783" t="s">
        <v>848</v>
      </c>
      <c r="I9783" t="s">
        <v>844</v>
      </c>
      <c r="J9783" t="s">
        <v>844</v>
      </c>
      <c r="K9783" ph="1">
        <v>7614973.39164731</v>
      </c>
      <c r="L9783" ph="1">
        <v>2101575.7347880602</v>
      </c>
      <c r="M9783" t="s">
        <v>43</v>
      </c>
      <c r="N9783" t="s">
        <v>44</v>
      </c>
      <c r="O9783" s="1" ph="1">
        <v>42437</v>
      </c>
      <c r="P9783" ph="1">
        <v>9</v>
      </c>
      <c r="Q9783" ph="1">
        <v>10</v>
      </c>
      <c r="R9783" ph="1">
        <v>10</v>
      </c>
      <c r="S9783" t="s">
        <v>279</v>
      </c>
      <c r="T9783" t="s">
        <v>122</v>
      </c>
      <c r="U9783" t="s">
        <v>390</v>
      </c>
      <c r="V9783" t="s">
        <v>292</v>
      </c>
      <c r="W9783" t="s">
        <v>293</v>
      </c>
      <c r="X9783" t="s">
        <v>193</v>
      </c>
      <c r="Y9783" t="s">
        <v>50</v>
      </c>
      <c r="Z9783" t="s">
        <v>294</v>
      </c>
      <c r="AA9783" ph="1">
        <v>340</v>
      </c>
      <c r="AB9783" ph="1">
        <v>0</v>
      </c>
      <c r="AC9783" t="s">
        <v>63</v>
      </c>
      <c r="AD9783" ph="1">
        <v>42</v>
      </c>
      <c r="AE9783" ph="1">
        <v>340</v>
      </c>
      <c r="AF9783" t="s">
        <v>127</v>
      </c>
      <c r="AG9783" t="s">
        <v>54</v>
      </c>
      <c r="AH9783" t="s">
        <v>65</v>
      </c>
      <c r="AI9783" t="s">
        <v>55</v>
      </c>
      <c r="AJ9783" ph="1">
        <v>4</v>
      </c>
      <c r="AK9783" t="b">
        <v>0</v>
      </c>
    </row>
    <row r="9784" spans="1:37" hidden="1" x14ac:dyDescent="0.25">
      <c r="A9784" t="s">
        <v>37</v>
      </c>
      <c r="B9784" t="s">
        <v>376</v>
      </c>
      <c r="E9784" t="s">
        <v>314</v>
      </c>
      <c r="G9784" t="s">
        <v>0</v>
      </c>
      <c r="H9784" t="s">
        <v>843</v>
      </c>
      <c r="I9784" t="s">
        <v>844</v>
      </c>
      <c r="J9784" t="s">
        <v>844</v>
      </c>
      <c r="K9784" ph="1">
        <v>7614973.39164731</v>
      </c>
      <c r="L9784" ph="1">
        <v>2101575.7347880602</v>
      </c>
      <c r="M9784" t="s">
        <v>43</v>
      </c>
      <c r="N9784" t="s">
        <v>44</v>
      </c>
      <c r="O9784" s="1" ph="1">
        <v>42437</v>
      </c>
      <c r="P9784" ph="1">
        <v>0</v>
      </c>
      <c r="Q9784" ph="1">
        <v>1</v>
      </c>
      <c r="R9784" ph="1">
        <v>0.5</v>
      </c>
      <c r="S9784" t="s">
        <v>279</v>
      </c>
      <c r="T9784" t="s">
        <v>122</v>
      </c>
      <c r="U9784" t="s">
        <v>390</v>
      </c>
      <c r="V9784" t="s">
        <v>295</v>
      </c>
      <c r="W9784" t="s">
        <v>296</v>
      </c>
      <c r="X9784" t="s">
        <v>193</v>
      </c>
      <c r="Y9784" t="s">
        <v>50</v>
      </c>
      <c r="Z9784" t="s">
        <v>297</v>
      </c>
      <c r="AA9784" ph="1">
        <v>340</v>
      </c>
      <c r="AB9784" ph="1">
        <v>0</v>
      </c>
      <c r="AC9784" t="s">
        <v>63</v>
      </c>
      <c r="AD9784" ph="1">
        <v>40</v>
      </c>
      <c r="AE9784" ph="1">
        <v>340</v>
      </c>
      <c r="AF9784" t="s">
        <v>127</v>
      </c>
      <c r="AG9784" t="s">
        <v>54</v>
      </c>
      <c r="AH9784" t="s">
        <v>65</v>
      </c>
      <c r="AI9784" t="s">
        <v>55</v>
      </c>
      <c r="AJ9784" ph="1">
        <v>1</v>
      </c>
      <c r="AK9784" t="b">
        <v>0</v>
      </c>
    </row>
    <row r="9785" spans="1:37" hidden="1" x14ac:dyDescent="0.25">
      <c r="A9785" t="s">
        <v>37</v>
      </c>
      <c r="B9785" t="s">
        <v>38</v>
      </c>
      <c r="C9785" t="s">
        <v>39</v>
      </c>
      <c r="E9785" t="s">
        <v>314</v>
      </c>
      <c r="G9785" t="s">
        <v>0</v>
      </c>
      <c r="H9785" t="s">
        <v>845</v>
      </c>
      <c r="I9785" t="s">
        <v>844</v>
      </c>
      <c r="J9785" t="s">
        <v>844</v>
      </c>
      <c r="K9785" ph="1">
        <v>7614973.39164731</v>
      </c>
      <c r="L9785" ph="1">
        <v>2101575.7347880602</v>
      </c>
      <c r="M9785" t="s">
        <v>43</v>
      </c>
      <c r="N9785" t="s">
        <v>44</v>
      </c>
      <c r="O9785" s="1" ph="1">
        <v>42437</v>
      </c>
      <c r="P9785" ph="1">
        <v>2</v>
      </c>
      <c r="Q9785" ph="1">
        <v>3</v>
      </c>
      <c r="R9785" ph="1">
        <v>3</v>
      </c>
      <c r="S9785" t="s">
        <v>279</v>
      </c>
      <c r="T9785" t="s">
        <v>122</v>
      </c>
      <c r="U9785" t="s">
        <v>390</v>
      </c>
      <c r="V9785" t="s">
        <v>295</v>
      </c>
      <c r="W9785" t="s">
        <v>296</v>
      </c>
      <c r="X9785" t="s">
        <v>193</v>
      </c>
      <c r="Y9785" t="s">
        <v>50</v>
      </c>
      <c r="Z9785" t="s">
        <v>297</v>
      </c>
      <c r="AA9785" ph="1">
        <v>340</v>
      </c>
      <c r="AB9785" ph="1">
        <v>0</v>
      </c>
      <c r="AC9785" t="s">
        <v>63</v>
      </c>
      <c r="AD9785" ph="1">
        <v>40</v>
      </c>
      <c r="AE9785" ph="1">
        <v>340</v>
      </c>
      <c r="AF9785" t="s">
        <v>127</v>
      </c>
      <c r="AG9785" t="s">
        <v>54</v>
      </c>
      <c r="AH9785" t="s">
        <v>65</v>
      </c>
      <c r="AI9785" t="s">
        <v>55</v>
      </c>
      <c r="AJ9785" ph="1">
        <v>2</v>
      </c>
      <c r="AK9785" t="b">
        <v>0</v>
      </c>
    </row>
    <row r="9786" spans="1:37" hidden="1" x14ac:dyDescent="0.25">
      <c r="A9786" t="s">
        <v>37</v>
      </c>
      <c r="B9786" t="s">
        <v>379</v>
      </c>
      <c r="C9786" t="s">
        <v>380</v>
      </c>
      <c r="D9786" t="s">
        <v>381</v>
      </c>
      <c r="E9786" t="s">
        <v>314</v>
      </c>
      <c r="G9786" t="s">
        <v>0</v>
      </c>
      <c r="H9786" t="s">
        <v>846</v>
      </c>
      <c r="I9786" t="s">
        <v>844</v>
      </c>
      <c r="J9786" t="s">
        <v>844</v>
      </c>
      <c r="K9786" ph="1">
        <v>7614973.39164731</v>
      </c>
      <c r="L9786" ph="1">
        <v>2101575.7347880602</v>
      </c>
      <c r="M9786" t="s">
        <v>43</v>
      </c>
      <c r="N9786" t="s">
        <v>44</v>
      </c>
      <c r="O9786" s="1" ph="1">
        <v>42437</v>
      </c>
      <c r="P9786" ph="1">
        <v>5</v>
      </c>
      <c r="Q9786" ph="1">
        <v>6</v>
      </c>
      <c r="R9786" ph="1">
        <v>6</v>
      </c>
      <c r="S9786" t="s">
        <v>279</v>
      </c>
      <c r="T9786" t="s">
        <v>122</v>
      </c>
      <c r="U9786" t="s">
        <v>390</v>
      </c>
      <c r="V9786" t="s">
        <v>295</v>
      </c>
      <c r="W9786" t="s">
        <v>296</v>
      </c>
      <c r="X9786" t="s">
        <v>193</v>
      </c>
      <c r="Y9786" t="s">
        <v>50</v>
      </c>
      <c r="Z9786" t="s">
        <v>297</v>
      </c>
      <c r="AA9786" ph="1">
        <v>340</v>
      </c>
      <c r="AB9786" ph="1">
        <v>0</v>
      </c>
      <c r="AC9786" t="s">
        <v>63</v>
      </c>
      <c r="AD9786" ph="1">
        <v>40</v>
      </c>
      <c r="AE9786" ph="1">
        <v>340</v>
      </c>
      <c r="AF9786" t="s">
        <v>127</v>
      </c>
      <c r="AG9786" t="s">
        <v>54</v>
      </c>
      <c r="AH9786" t="s">
        <v>65</v>
      </c>
      <c r="AI9786" t="s">
        <v>55</v>
      </c>
      <c r="AJ9786" ph="1">
        <v>3</v>
      </c>
      <c r="AK9786" t="b">
        <v>0</v>
      </c>
    </row>
    <row r="9787" spans="1:37" hidden="1" x14ac:dyDescent="0.25">
      <c r="A9787" t="s">
        <v>37</v>
      </c>
      <c r="B9787" t="s">
        <v>383</v>
      </c>
      <c r="C9787" t="s">
        <v>384</v>
      </c>
      <c r="D9787" t="s">
        <v>385</v>
      </c>
      <c r="E9787" t="s">
        <v>314</v>
      </c>
      <c r="G9787" t="s">
        <v>0</v>
      </c>
      <c r="H9787" t="s">
        <v>848</v>
      </c>
      <c r="I9787" t="s">
        <v>844</v>
      </c>
      <c r="J9787" t="s">
        <v>844</v>
      </c>
      <c r="K9787" ph="1">
        <v>7614973.39164731</v>
      </c>
      <c r="L9787" ph="1">
        <v>2101575.7347880602</v>
      </c>
      <c r="M9787" t="s">
        <v>43</v>
      </c>
      <c r="N9787" t="s">
        <v>44</v>
      </c>
      <c r="O9787" s="1" ph="1">
        <v>42437</v>
      </c>
      <c r="P9787" ph="1">
        <v>9</v>
      </c>
      <c r="Q9787" ph="1">
        <v>10</v>
      </c>
      <c r="R9787" ph="1">
        <v>10</v>
      </c>
      <c r="S9787" t="s">
        <v>279</v>
      </c>
      <c r="T9787" t="s">
        <v>122</v>
      </c>
      <c r="U9787" t="s">
        <v>390</v>
      </c>
      <c r="V9787" t="s">
        <v>295</v>
      </c>
      <c r="W9787" t="s">
        <v>296</v>
      </c>
      <c r="X9787" t="s">
        <v>193</v>
      </c>
      <c r="Y9787" t="s">
        <v>50</v>
      </c>
      <c r="Z9787" t="s">
        <v>297</v>
      </c>
      <c r="AA9787" ph="1">
        <v>340</v>
      </c>
      <c r="AB9787" ph="1">
        <v>0</v>
      </c>
      <c r="AC9787" t="s">
        <v>63</v>
      </c>
      <c r="AD9787" ph="1">
        <v>40</v>
      </c>
      <c r="AE9787" ph="1">
        <v>340</v>
      </c>
      <c r="AF9787" t="s">
        <v>127</v>
      </c>
      <c r="AG9787" t="s">
        <v>54</v>
      </c>
      <c r="AH9787" t="s">
        <v>65</v>
      </c>
      <c r="AI9787" t="s">
        <v>55</v>
      </c>
      <c r="AJ9787" ph="1">
        <v>4</v>
      </c>
      <c r="AK9787" t="b">
        <v>0</v>
      </c>
    </row>
    <row r="9788" spans="1:37" hidden="1" x14ac:dyDescent="0.25">
      <c r="A9788" t="s">
        <v>37</v>
      </c>
      <c r="B9788" t="s">
        <v>38</v>
      </c>
      <c r="C9788" t="s">
        <v>39</v>
      </c>
      <c r="E9788" t="s">
        <v>314</v>
      </c>
      <c r="G9788" t="s">
        <v>0</v>
      </c>
      <c r="H9788" t="s">
        <v>845</v>
      </c>
      <c r="I9788" t="s">
        <v>844</v>
      </c>
      <c r="J9788" t="s">
        <v>844</v>
      </c>
      <c r="K9788" ph="1">
        <v>7614973.39164731</v>
      </c>
      <c r="L9788" ph="1">
        <v>2101575.7347880602</v>
      </c>
      <c r="M9788" t="s">
        <v>43</v>
      </c>
      <c r="N9788" t="s">
        <v>44</v>
      </c>
      <c r="O9788" s="1" ph="1">
        <v>42437</v>
      </c>
      <c r="P9788" ph="1">
        <v>2</v>
      </c>
      <c r="Q9788" ph="1">
        <v>3</v>
      </c>
      <c r="R9788" ph="1">
        <v>3</v>
      </c>
      <c r="S9788" t="s">
        <v>279</v>
      </c>
      <c r="T9788" t="s">
        <v>394</v>
      </c>
      <c r="U9788" t="s">
        <v>395</v>
      </c>
      <c r="V9788" t="s">
        <v>568</v>
      </c>
      <c r="W9788" t="s">
        <v>569</v>
      </c>
      <c r="X9788" t="s">
        <v>193</v>
      </c>
      <c r="Y9788" t="s">
        <v>50</v>
      </c>
      <c r="Z9788" t="s">
        <v>570</v>
      </c>
      <c r="AA9788" ph="1">
        <v>5.4</v>
      </c>
      <c r="AB9788" ph="1">
        <v>0</v>
      </c>
      <c r="AC9788" t="s">
        <v>63</v>
      </c>
      <c r="AD9788" ph="1">
        <v>0.10000000149011599</v>
      </c>
      <c r="AE9788" ph="1">
        <v>5.4000000953674299</v>
      </c>
      <c r="AF9788" t="s">
        <v>127</v>
      </c>
      <c r="AG9788" t="s">
        <v>54</v>
      </c>
      <c r="AH9788" t="s">
        <v>65</v>
      </c>
      <c r="AI9788" t="s">
        <v>55</v>
      </c>
      <c r="AJ9788" ph="1">
        <v>1</v>
      </c>
      <c r="AK9788" t="b">
        <v>0</v>
      </c>
    </row>
    <row r="9789" spans="1:37" hidden="1" x14ac:dyDescent="0.25">
      <c r="A9789" t="s">
        <v>37</v>
      </c>
      <c r="B9789" t="s">
        <v>379</v>
      </c>
      <c r="C9789" t="s">
        <v>380</v>
      </c>
      <c r="D9789" t="s">
        <v>381</v>
      </c>
      <c r="E9789" t="s">
        <v>314</v>
      </c>
      <c r="G9789" t="s">
        <v>0</v>
      </c>
      <c r="H9789" t="s">
        <v>846</v>
      </c>
      <c r="I9789" t="s">
        <v>844</v>
      </c>
      <c r="J9789" t="s">
        <v>844</v>
      </c>
      <c r="K9789" ph="1">
        <v>7614973.39164731</v>
      </c>
      <c r="L9789" ph="1">
        <v>2101575.7347880602</v>
      </c>
      <c r="M9789" t="s">
        <v>43</v>
      </c>
      <c r="N9789" t="s">
        <v>44</v>
      </c>
      <c r="O9789" s="1" ph="1">
        <v>42437</v>
      </c>
      <c r="P9789" ph="1">
        <v>5</v>
      </c>
      <c r="Q9789" ph="1">
        <v>6</v>
      </c>
      <c r="R9789" ph="1">
        <v>6</v>
      </c>
      <c r="S9789" t="s">
        <v>279</v>
      </c>
      <c r="T9789" t="s">
        <v>394</v>
      </c>
      <c r="U9789" t="s">
        <v>395</v>
      </c>
      <c r="V9789" t="s">
        <v>568</v>
      </c>
      <c r="W9789" t="s">
        <v>569</v>
      </c>
      <c r="X9789" t="s">
        <v>193</v>
      </c>
      <c r="Y9789" t="s">
        <v>50</v>
      </c>
      <c r="Z9789" t="s">
        <v>570</v>
      </c>
      <c r="AA9789" ph="1">
        <v>6.7</v>
      </c>
      <c r="AB9789" ph="1">
        <v>0</v>
      </c>
      <c r="AC9789" t="s">
        <v>63</v>
      </c>
      <c r="AD9789" ph="1">
        <v>0.129999995231628</v>
      </c>
      <c r="AE9789" ph="1">
        <v>6.6999998092651403</v>
      </c>
      <c r="AF9789" t="s">
        <v>127</v>
      </c>
      <c r="AG9789" t="s">
        <v>54</v>
      </c>
      <c r="AH9789" t="s">
        <v>65</v>
      </c>
      <c r="AI9789" t="s">
        <v>55</v>
      </c>
      <c r="AJ9789" ph="1">
        <v>2</v>
      </c>
      <c r="AK9789" t="b">
        <v>0</v>
      </c>
    </row>
    <row r="9790" spans="1:37" hidden="1" x14ac:dyDescent="0.25">
      <c r="A9790" t="s">
        <v>37</v>
      </c>
      <c r="B9790" t="s">
        <v>383</v>
      </c>
      <c r="C9790" t="s">
        <v>384</v>
      </c>
      <c r="D9790" t="s">
        <v>385</v>
      </c>
      <c r="E9790" t="s">
        <v>314</v>
      </c>
      <c r="G9790" t="s">
        <v>0</v>
      </c>
      <c r="H9790" t="s">
        <v>848</v>
      </c>
      <c r="I9790" t="s">
        <v>844</v>
      </c>
      <c r="J9790" t="s">
        <v>844</v>
      </c>
      <c r="K9790" ph="1">
        <v>7614973.39164731</v>
      </c>
      <c r="L9790" ph="1">
        <v>2101575.7347880602</v>
      </c>
      <c r="M9790" t="s">
        <v>43</v>
      </c>
      <c r="N9790" t="s">
        <v>44</v>
      </c>
      <c r="O9790" s="1" ph="1">
        <v>42437</v>
      </c>
      <c r="P9790" ph="1">
        <v>9</v>
      </c>
      <c r="Q9790" ph="1">
        <v>10</v>
      </c>
      <c r="R9790" ph="1">
        <v>10</v>
      </c>
      <c r="S9790" t="s">
        <v>279</v>
      </c>
      <c r="T9790" t="s">
        <v>394</v>
      </c>
      <c r="U9790" t="s">
        <v>395</v>
      </c>
      <c r="V9790" t="s">
        <v>568</v>
      </c>
      <c r="W9790" t="s">
        <v>569</v>
      </c>
      <c r="X9790" t="s">
        <v>193</v>
      </c>
      <c r="Y9790" t="s">
        <v>50</v>
      </c>
      <c r="Z9790" t="s">
        <v>570</v>
      </c>
      <c r="AA9790" ph="1">
        <v>6.3</v>
      </c>
      <c r="AB9790" ph="1">
        <v>0</v>
      </c>
      <c r="AC9790" t="s">
        <v>63</v>
      </c>
      <c r="AD9790" ph="1">
        <v>0.119999997317791</v>
      </c>
      <c r="AE9790" ph="1">
        <v>6.3000001907348597</v>
      </c>
      <c r="AF9790" t="s">
        <v>127</v>
      </c>
      <c r="AG9790" t="s">
        <v>54</v>
      </c>
      <c r="AH9790" t="s">
        <v>65</v>
      </c>
      <c r="AI9790" t="s">
        <v>55</v>
      </c>
      <c r="AJ9790" ph="1">
        <v>3</v>
      </c>
      <c r="AK9790" t="b">
        <v>0</v>
      </c>
    </row>
    <row r="9791" spans="1:37" hidden="1" x14ac:dyDescent="0.25">
      <c r="A9791" t="s">
        <v>37</v>
      </c>
      <c r="B9791" t="s">
        <v>38</v>
      </c>
      <c r="C9791" t="s">
        <v>39</v>
      </c>
      <c r="E9791" t="s">
        <v>314</v>
      </c>
      <c r="G9791" t="s">
        <v>0</v>
      </c>
      <c r="H9791" t="s">
        <v>845</v>
      </c>
      <c r="I9791" t="s">
        <v>844</v>
      </c>
      <c r="J9791" t="s">
        <v>844</v>
      </c>
      <c r="K9791" ph="1">
        <v>7614973.39164731</v>
      </c>
      <c r="L9791" ph="1">
        <v>2101575.7347880602</v>
      </c>
      <c r="M9791" t="s">
        <v>43</v>
      </c>
      <c r="N9791" t="s">
        <v>44</v>
      </c>
      <c r="O9791" s="1" ph="1">
        <v>42437</v>
      </c>
      <c r="P9791" ph="1">
        <v>2</v>
      </c>
      <c r="Q9791" ph="1">
        <v>3</v>
      </c>
      <c r="R9791" ph="1">
        <v>3</v>
      </c>
      <c r="S9791" t="s">
        <v>279</v>
      </c>
      <c r="T9791" t="s">
        <v>394</v>
      </c>
      <c r="U9791" t="s">
        <v>395</v>
      </c>
      <c r="V9791" t="s">
        <v>571</v>
      </c>
      <c r="W9791" t="s">
        <v>572</v>
      </c>
      <c r="X9791" t="s">
        <v>193</v>
      </c>
      <c r="Y9791" t="s">
        <v>50</v>
      </c>
      <c r="Z9791" t="s">
        <v>573</v>
      </c>
      <c r="AA9791" ph="1">
        <v>5.4</v>
      </c>
      <c r="AB9791" ph="1">
        <v>0</v>
      </c>
      <c r="AC9791" t="s">
        <v>63</v>
      </c>
      <c r="AD9791" ph="1">
        <v>0.109999999403954</v>
      </c>
      <c r="AE9791" ph="1">
        <v>5.4000000953674299</v>
      </c>
      <c r="AF9791" t="s">
        <v>127</v>
      </c>
      <c r="AG9791" t="s">
        <v>54</v>
      </c>
      <c r="AH9791" t="s">
        <v>65</v>
      </c>
      <c r="AI9791" t="s">
        <v>55</v>
      </c>
      <c r="AJ9791" ph="1">
        <v>1</v>
      </c>
      <c r="AK9791" t="b">
        <v>0</v>
      </c>
    </row>
    <row r="9792" spans="1:37" hidden="1" x14ac:dyDescent="0.25">
      <c r="A9792" t="s">
        <v>37</v>
      </c>
      <c r="B9792" t="s">
        <v>379</v>
      </c>
      <c r="C9792" t="s">
        <v>380</v>
      </c>
      <c r="D9792" t="s">
        <v>381</v>
      </c>
      <c r="E9792" t="s">
        <v>314</v>
      </c>
      <c r="G9792" t="s">
        <v>0</v>
      </c>
      <c r="H9792" t="s">
        <v>846</v>
      </c>
      <c r="I9792" t="s">
        <v>844</v>
      </c>
      <c r="J9792" t="s">
        <v>844</v>
      </c>
      <c r="K9792" ph="1">
        <v>7614973.39164731</v>
      </c>
      <c r="L9792" ph="1">
        <v>2101575.7347880602</v>
      </c>
      <c r="M9792" t="s">
        <v>43</v>
      </c>
      <c r="N9792" t="s">
        <v>44</v>
      </c>
      <c r="O9792" s="1" ph="1">
        <v>42437</v>
      </c>
      <c r="P9792" ph="1">
        <v>5</v>
      </c>
      <c r="Q9792" ph="1">
        <v>6</v>
      </c>
      <c r="R9792" ph="1">
        <v>6</v>
      </c>
      <c r="S9792" t="s">
        <v>279</v>
      </c>
      <c r="T9792" t="s">
        <v>394</v>
      </c>
      <c r="U9792" t="s">
        <v>395</v>
      </c>
      <c r="V9792" t="s">
        <v>571</v>
      </c>
      <c r="W9792" t="s">
        <v>572</v>
      </c>
      <c r="X9792" t="s">
        <v>193</v>
      </c>
      <c r="Y9792" t="s">
        <v>50</v>
      </c>
      <c r="Z9792" t="s">
        <v>573</v>
      </c>
      <c r="AA9792" ph="1">
        <v>6.7</v>
      </c>
      <c r="AB9792" ph="1">
        <v>0</v>
      </c>
      <c r="AC9792" t="s">
        <v>63</v>
      </c>
      <c r="AD9792" ph="1">
        <v>0.129999995231628</v>
      </c>
      <c r="AE9792" ph="1">
        <v>6.6999998092651403</v>
      </c>
      <c r="AF9792" t="s">
        <v>127</v>
      </c>
      <c r="AG9792" t="s">
        <v>54</v>
      </c>
      <c r="AH9792" t="s">
        <v>65</v>
      </c>
      <c r="AI9792" t="s">
        <v>55</v>
      </c>
      <c r="AJ9792" ph="1">
        <v>2</v>
      </c>
      <c r="AK9792" t="b">
        <v>0</v>
      </c>
    </row>
    <row r="9793" spans="1:37" hidden="1" x14ac:dyDescent="0.25">
      <c r="A9793" t="s">
        <v>37</v>
      </c>
      <c r="B9793" t="s">
        <v>383</v>
      </c>
      <c r="C9793" t="s">
        <v>384</v>
      </c>
      <c r="D9793" t="s">
        <v>385</v>
      </c>
      <c r="E9793" t="s">
        <v>314</v>
      </c>
      <c r="G9793" t="s">
        <v>0</v>
      </c>
      <c r="H9793" t="s">
        <v>848</v>
      </c>
      <c r="I9793" t="s">
        <v>844</v>
      </c>
      <c r="J9793" t="s">
        <v>844</v>
      </c>
      <c r="K9793" ph="1">
        <v>7614973.39164731</v>
      </c>
      <c r="L9793" ph="1">
        <v>2101575.7347880602</v>
      </c>
      <c r="M9793" t="s">
        <v>43</v>
      </c>
      <c r="N9793" t="s">
        <v>44</v>
      </c>
      <c r="O9793" s="1" ph="1">
        <v>42437</v>
      </c>
      <c r="P9793" ph="1">
        <v>9</v>
      </c>
      <c r="Q9793" ph="1">
        <v>10</v>
      </c>
      <c r="R9793" ph="1">
        <v>10</v>
      </c>
      <c r="S9793" t="s">
        <v>279</v>
      </c>
      <c r="T9793" t="s">
        <v>394</v>
      </c>
      <c r="U9793" t="s">
        <v>395</v>
      </c>
      <c r="V9793" t="s">
        <v>571</v>
      </c>
      <c r="W9793" t="s">
        <v>572</v>
      </c>
      <c r="X9793" t="s">
        <v>193</v>
      </c>
      <c r="Y9793" t="s">
        <v>50</v>
      </c>
      <c r="Z9793" t="s">
        <v>573</v>
      </c>
      <c r="AA9793" ph="1">
        <v>6.3</v>
      </c>
      <c r="AB9793" ph="1">
        <v>0</v>
      </c>
      <c r="AC9793" t="s">
        <v>63</v>
      </c>
      <c r="AD9793" ph="1">
        <v>0.129999995231628</v>
      </c>
      <c r="AE9793" ph="1">
        <v>6.3000001907348597</v>
      </c>
      <c r="AF9793" t="s">
        <v>127</v>
      </c>
      <c r="AG9793" t="s">
        <v>54</v>
      </c>
      <c r="AH9793" t="s">
        <v>65</v>
      </c>
      <c r="AI9793" t="s">
        <v>55</v>
      </c>
      <c r="AJ9793" ph="1">
        <v>3</v>
      </c>
      <c r="AK9793" t="b">
        <v>0</v>
      </c>
    </row>
    <row r="9794" spans="1:37" hidden="1" x14ac:dyDescent="0.25">
      <c r="A9794" t="s">
        <v>37</v>
      </c>
      <c r="B9794" t="s">
        <v>38</v>
      </c>
      <c r="C9794" t="s">
        <v>39</v>
      </c>
      <c r="E9794" t="s">
        <v>314</v>
      </c>
      <c r="G9794" t="s">
        <v>0</v>
      </c>
      <c r="H9794" t="s">
        <v>845</v>
      </c>
      <c r="I9794" t="s">
        <v>844</v>
      </c>
      <c r="J9794" t="s">
        <v>844</v>
      </c>
      <c r="K9794" ph="1">
        <v>7614973.39164731</v>
      </c>
      <c r="L9794" ph="1">
        <v>2101575.7347880602</v>
      </c>
      <c r="M9794" t="s">
        <v>43</v>
      </c>
      <c r="N9794" t="s">
        <v>44</v>
      </c>
      <c r="O9794" s="1" ph="1">
        <v>42437</v>
      </c>
      <c r="P9794" ph="1">
        <v>2</v>
      </c>
      <c r="Q9794" ph="1">
        <v>3</v>
      </c>
      <c r="R9794" ph="1">
        <v>3</v>
      </c>
      <c r="S9794" t="s">
        <v>279</v>
      </c>
      <c r="T9794" t="s">
        <v>394</v>
      </c>
      <c r="U9794" t="s">
        <v>395</v>
      </c>
      <c r="V9794" t="s">
        <v>574</v>
      </c>
      <c r="W9794" t="s">
        <v>575</v>
      </c>
      <c r="X9794" t="s">
        <v>545</v>
      </c>
      <c r="Y9794" t="s">
        <v>61</v>
      </c>
      <c r="Z9794" t="s">
        <v>576</v>
      </c>
      <c r="AA9794" ph="1">
        <v>54</v>
      </c>
      <c r="AB9794" ph="1">
        <v>0</v>
      </c>
      <c r="AC9794" t="s">
        <v>482</v>
      </c>
      <c r="AD9794" ph="1">
        <v>2</v>
      </c>
      <c r="AE9794" ph="1">
        <v>54</v>
      </c>
      <c r="AF9794" t="s">
        <v>127</v>
      </c>
      <c r="AG9794" t="s">
        <v>54</v>
      </c>
      <c r="AH9794" t="s">
        <v>65</v>
      </c>
      <c r="AI9794" t="s">
        <v>55</v>
      </c>
      <c r="AJ9794" ph="1">
        <v>1</v>
      </c>
      <c r="AK9794" t="b">
        <v>0</v>
      </c>
    </row>
    <row r="9795" spans="1:37" hidden="1" x14ac:dyDescent="0.25">
      <c r="A9795" t="s">
        <v>37</v>
      </c>
      <c r="B9795" t="s">
        <v>379</v>
      </c>
      <c r="C9795" t="s">
        <v>380</v>
      </c>
      <c r="D9795" t="s">
        <v>381</v>
      </c>
      <c r="E9795" t="s">
        <v>314</v>
      </c>
      <c r="G9795" t="s">
        <v>0</v>
      </c>
      <c r="H9795" t="s">
        <v>846</v>
      </c>
      <c r="I9795" t="s">
        <v>844</v>
      </c>
      <c r="J9795" t="s">
        <v>844</v>
      </c>
      <c r="K9795" ph="1">
        <v>7614973.39164731</v>
      </c>
      <c r="L9795" ph="1">
        <v>2101575.7347880602</v>
      </c>
      <c r="M9795" t="s">
        <v>43</v>
      </c>
      <c r="N9795" t="s">
        <v>44</v>
      </c>
      <c r="O9795" s="1" ph="1">
        <v>42437</v>
      </c>
      <c r="P9795" ph="1">
        <v>5</v>
      </c>
      <c r="Q9795" ph="1">
        <v>6</v>
      </c>
      <c r="R9795" ph="1">
        <v>6</v>
      </c>
      <c r="S9795" t="s">
        <v>279</v>
      </c>
      <c r="T9795" t="s">
        <v>394</v>
      </c>
      <c r="U9795" t="s">
        <v>395</v>
      </c>
      <c r="V9795" t="s">
        <v>574</v>
      </c>
      <c r="W9795" t="s">
        <v>575</v>
      </c>
      <c r="X9795" t="s">
        <v>545</v>
      </c>
      <c r="Y9795" t="s">
        <v>61</v>
      </c>
      <c r="Z9795" t="s">
        <v>576</v>
      </c>
      <c r="AA9795" ph="1">
        <v>67</v>
      </c>
      <c r="AB9795" ph="1">
        <v>0</v>
      </c>
      <c r="AC9795" t="s">
        <v>482</v>
      </c>
      <c r="AD9795" ph="1">
        <v>2.5</v>
      </c>
      <c r="AE9795" ph="1">
        <v>67</v>
      </c>
      <c r="AF9795" t="s">
        <v>127</v>
      </c>
      <c r="AG9795" t="s">
        <v>54</v>
      </c>
      <c r="AH9795" t="s">
        <v>65</v>
      </c>
      <c r="AI9795" t="s">
        <v>55</v>
      </c>
      <c r="AJ9795" ph="1">
        <v>2</v>
      </c>
      <c r="AK9795" t="b">
        <v>0</v>
      </c>
    </row>
    <row r="9796" spans="1:37" hidden="1" x14ac:dyDescent="0.25">
      <c r="A9796" t="s">
        <v>37</v>
      </c>
      <c r="B9796" t="s">
        <v>383</v>
      </c>
      <c r="C9796" t="s">
        <v>384</v>
      </c>
      <c r="D9796" t="s">
        <v>385</v>
      </c>
      <c r="E9796" t="s">
        <v>314</v>
      </c>
      <c r="G9796" t="s">
        <v>0</v>
      </c>
      <c r="H9796" t="s">
        <v>848</v>
      </c>
      <c r="I9796" t="s">
        <v>844</v>
      </c>
      <c r="J9796" t="s">
        <v>844</v>
      </c>
      <c r="K9796" ph="1">
        <v>7614973.39164731</v>
      </c>
      <c r="L9796" ph="1">
        <v>2101575.7347880602</v>
      </c>
      <c r="M9796" t="s">
        <v>43</v>
      </c>
      <c r="N9796" t="s">
        <v>44</v>
      </c>
      <c r="O9796" s="1" ph="1">
        <v>42437</v>
      </c>
      <c r="P9796" ph="1">
        <v>9</v>
      </c>
      <c r="Q9796" ph="1">
        <v>10</v>
      </c>
      <c r="R9796" ph="1">
        <v>10</v>
      </c>
      <c r="S9796" t="s">
        <v>279</v>
      </c>
      <c r="T9796" t="s">
        <v>394</v>
      </c>
      <c r="U9796" t="s">
        <v>395</v>
      </c>
      <c r="V9796" t="s">
        <v>574</v>
      </c>
      <c r="W9796" t="s">
        <v>575</v>
      </c>
      <c r="X9796" t="s">
        <v>545</v>
      </c>
      <c r="Y9796" t="s">
        <v>61</v>
      </c>
      <c r="Z9796" t="s">
        <v>576</v>
      </c>
      <c r="AA9796" ph="1">
        <v>63</v>
      </c>
      <c r="AB9796" ph="1">
        <v>0</v>
      </c>
      <c r="AC9796" t="s">
        <v>482</v>
      </c>
      <c r="AD9796" ph="1">
        <v>2.2999999523162802</v>
      </c>
      <c r="AE9796" ph="1">
        <v>63</v>
      </c>
      <c r="AF9796" t="s">
        <v>127</v>
      </c>
      <c r="AG9796" t="s">
        <v>54</v>
      </c>
      <c r="AH9796" t="s">
        <v>65</v>
      </c>
      <c r="AI9796" t="s">
        <v>55</v>
      </c>
      <c r="AJ9796" ph="1">
        <v>3</v>
      </c>
      <c r="AK9796" t="b">
        <v>0</v>
      </c>
    </row>
    <row r="9797" spans="1:37" hidden="1" x14ac:dyDescent="0.25">
      <c r="A9797" t="s">
        <v>37</v>
      </c>
      <c r="B9797" t="s">
        <v>38</v>
      </c>
      <c r="C9797" t="s">
        <v>39</v>
      </c>
      <c r="E9797" t="s">
        <v>314</v>
      </c>
      <c r="G9797" t="s">
        <v>0</v>
      </c>
      <c r="H9797" t="s">
        <v>845</v>
      </c>
      <c r="I9797" t="s">
        <v>844</v>
      </c>
      <c r="J9797" t="s">
        <v>844</v>
      </c>
      <c r="K9797" ph="1">
        <v>7614973.39164731</v>
      </c>
      <c r="L9797" ph="1">
        <v>2101575.7347880602</v>
      </c>
      <c r="M9797" t="s">
        <v>43</v>
      </c>
      <c r="N9797" t="s">
        <v>44</v>
      </c>
      <c r="O9797" s="1" ph="1">
        <v>42437</v>
      </c>
      <c r="P9797" ph="1">
        <v>2</v>
      </c>
      <c r="Q9797" ph="1">
        <v>3</v>
      </c>
      <c r="R9797" ph="1">
        <v>3</v>
      </c>
      <c r="S9797" t="s">
        <v>279</v>
      </c>
      <c r="T9797" t="s">
        <v>394</v>
      </c>
      <c r="U9797" t="s">
        <v>395</v>
      </c>
      <c r="V9797" t="s">
        <v>577</v>
      </c>
      <c r="W9797" t="s">
        <v>578</v>
      </c>
      <c r="X9797" t="s">
        <v>193</v>
      </c>
      <c r="Y9797" t="s">
        <v>50</v>
      </c>
      <c r="Z9797" t="s">
        <v>579</v>
      </c>
      <c r="AA9797" ph="1">
        <v>110</v>
      </c>
      <c r="AB9797" ph="1">
        <v>0</v>
      </c>
      <c r="AC9797" t="s">
        <v>63</v>
      </c>
      <c r="AD9797" ph="1">
        <v>5</v>
      </c>
      <c r="AE9797" ph="1">
        <v>110</v>
      </c>
      <c r="AF9797" t="s">
        <v>127</v>
      </c>
      <c r="AG9797" t="s">
        <v>54</v>
      </c>
      <c r="AH9797" t="s">
        <v>65</v>
      </c>
      <c r="AI9797" t="s">
        <v>55</v>
      </c>
      <c r="AJ9797" ph="1">
        <v>1</v>
      </c>
      <c r="AK9797" t="b">
        <v>0</v>
      </c>
    </row>
    <row r="9798" spans="1:37" hidden="1" x14ac:dyDescent="0.25">
      <c r="A9798" t="s">
        <v>37</v>
      </c>
      <c r="B9798" t="s">
        <v>379</v>
      </c>
      <c r="C9798" t="s">
        <v>380</v>
      </c>
      <c r="D9798" t="s">
        <v>381</v>
      </c>
      <c r="E9798" t="s">
        <v>314</v>
      </c>
      <c r="G9798" t="s">
        <v>0</v>
      </c>
      <c r="H9798" t="s">
        <v>846</v>
      </c>
      <c r="I9798" t="s">
        <v>844</v>
      </c>
      <c r="J9798" t="s">
        <v>844</v>
      </c>
      <c r="K9798" ph="1">
        <v>7614973.39164731</v>
      </c>
      <c r="L9798" ph="1">
        <v>2101575.7347880602</v>
      </c>
      <c r="M9798" t="s">
        <v>43</v>
      </c>
      <c r="N9798" t="s">
        <v>44</v>
      </c>
      <c r="O9798" s="1" ph="1">
        <v>42437</v>
      </c>
      <c r="P9798" ph="1">
        <v>5</v>
      </c>
      <c r="Q9798" ph="1">
        <v>6</v>
      </c>
      <c r="R9798" ph="1">
        <v>6</v>
      </c>
      <c r="S9798" t="s">
        <v>279</v>
      </c>
      <c r="T9798" t="s">
        <v>394</v>
      </c>
      <c r="U9798" t="s">
        <v>395</v>
      </c>
      <c r="V9798" t="s">
        <v>577</v>
      </c>
      <c r="W9798" t="s">
        <v>578</v>
      </c>
      <c r="X9798" t="s">
        <v>193</v>
      </c>
      <c r="Y9798" t="s">
        <v>50</v>
      </c>
      <c r="Z9798" t="s">
        <v>579</v>
      </c>
      <c r="AA9798" ph="1">
        <v>130</v>
      </c>
      <c r="AB9798" ph="1">
        <v>0</v>
      </c>
      <c r="AC9798" t="s">
        <v>63</v>
      </c>
      <c r="AD9798" ph="1">
        <v>6.1999998092651403</v>
      </c>
      <c r="AE9798" ph="1">
        <v>130</v>
      </c>
      <c r="AF9798" t="s">
        <v>127</v>
      </c>
      <c r="AG9798" t="s">
        <v>54</v>
      </c>
      <c r="AH9798" t="s">
        <v>65</v>
      </c>
      <c r="AI9798" t="s">
        <v>55</v>
      </c>
      <c r="AJ9798" ph="1">
        <v>2</v>
      </c>
      <c r="AK9798" t="b">
        <v>0</v>
      </c>
    </row>
    <row r="9799" spans="1:37" hidden="1" x14ac:dyDescent="0.25">
      <c r="A9799" t="s">
        <v>37</v>
      </c>
      <c r="B9799" t="s">
        <v>383</v>
      </c>
      <c r="C9799" t="s">
        <v>384</v>
      </c>
      <c r="D9799" t="s">
        <v>385</v>
      </c>
      <c r="E9799" t="s">
        <v>314</v>
      </c>
      <c r="G9799" t="s">
        <v>0</v>
      </c>
      <c r="H9799" t="s">
        <v>848</v>
      </c>
      <c r="I9799" t="s">
        <v>844</v>
      </c>
      <c r="J9799" t="s">
        <v>844</v>
      </c>
      <c r="K9799" ph="1">
        <v>7614973.39164731</v>
      </c>
      <c r="L9799" ph="1">
        <v>2101575.7347880602</v>
      </c>
      <c r="M9799" t="s">
        <v>43</v>
      </c>
      <c r="N9799" t="s">
        <v>44</v>
      </c>
      <c r="O9799" s="1" ph="1">
        <v>42437</v>
      </c>
      <c r="P9799" ph="1">
        <v>9</v>
      </c>
      <c r="Q9799" ph="1">
        <v>10</v>
      </c>
      <c r="R9799" ph="1">
        <v>10</v>
      </c>
      <c r="S9799" t="s">
        <v>279</v>
      </c>
      <c r="T9799" t="s">
        <v>394</v>
      </c>
      <c r="U9799" t="s">
        <v>395</v>
      </c>
      <c r="V9799" t="s">
        <v>577</v>
      </c>
      <c r="W9799" t="s">
        <v>578</v>
      </c>
      <c r="X9799" t="s">
        <v>193</v>
      </c>
      <c r="Y9799" t="s">
        <v>50</v>
      </c>
      <c r="Z9799" t="s">
        <v>579</v>
      </c>
      <c r="AA9799" ph="1">
        <v>130</v>
      </c>
      <c r="AB9799" ph="1">
        <v>0</v>
      </c>
      <c r="AC9799" t="s">
        <v>63</v>
      </c>
      <c r="AD9799" ph="1">
        <v>5.9000000953674299</v>
      </c>
      <c r="AE9799" ph="1">
        <v>130</v>
      </c>
      <c r="AF9799" t="s">
        <v>127</v>
      </c>
      <c r="AG9799" t="s">
        <v>54</v>
      </c>
      <c r="AH9799" t="s">
        <v>65</v>
      </c>
      <c r="AI9799" t="s">
        <v>55</v>
      </c>
      <c r="AJ9799" ph="1">
        <v>3</v>
      </c>
      <c r="AK9799" t="b">
        <v>0</v>
      </c>
    </row>
    <row r="9800" spans="1:37" hidden="1" x14ac:dyDescent="0.25">
      <c r="A9800" t="s">
        <v>37</v>
      </c>
      <c r="B9800" t="s">
        <v>38</v>
      </c>
      <c r="C9800" t="s">
        <v>39</v>
      </c>
      <c r="E9800" t="s">
        <v>314</v>
      </c>
      <c r="G9800" t="s">
        <v>0</v>
      </c>
      <c r="H9800" t="s">
        <v>845</v>
      </c>
      <c r="I9800" t="s">
        <v>844</v>
      </c>
      <c r="J9800" t="s">
        <v>844</v>
      </c>
      <c r="K9800" ph="1">
        <v>7614973.39164731</v>
      </c>
      <c r="L9800" ph="1">
        <v>2101575.7347880602</v>
      </c>
      <c r="M9800" t="s">
        <v>43</v>
      </c>
      <c r="N9800" t="s">
        <v>44</v>
      </c>
      <c r="O9800" s="1" ph="1">
        <v>42437</v>
      </c>
      <c r="P9800" ph="1">
        <v>2</v>
      </c>
      <c r="Q9800" ph="1">
        <v>3</v>
      </c>
      <c r="R9800" ph="1">
        <v>3</v>
      </c>
      <c r="S9800" t="s">
        <v>279</v>
      </c>
      <c r="T9800" t="s">
        <v>394</v>
      </c>
      <c r="U9800" t="s">
        <v>395</v>
      </c>
      <c r="V9800" t="s">
        <v>580</v>
      </c>
      <c r="W9800" t="s">
        <v>581</v>
      </c>
      <c r="X9800" t="s">
        <v>193</v>
      </c>
      <c r="Y9800" t="s">
        <v>50</v>
      </c>
      <c r="Z9800" t="s">
        <v>582</v>
      </c>
      <c r="AA9800" ph="1">
        <v>54</v>
      </c>
      <c r="AB9800" ph="1">
        <v>0</v>
      </c>
      <c r="AC9800" t="s">
        <v>63</v>
      </c>
      <c r="AD9800" ph="1">
        <v>1.79999995231628</v>
      </c>
      <c r="AE9800" ph="1">
        <v>54</v>
      </c>
      <c r="AF9800" t="s">
        <v>127</v>
      </c>
      <c r="AG9800" t="s">
        <v>54</v>
      </c>
      <c r="AH9800" t="s">
        <v>65</v>
      </c>
      <c r="AI9800" t="s">
        <v>55</v>
      </c>
      <c r="AJ9800" ph="1">
        <v>1</v>
      </c>
      <c r="AK9800" t="b">
        <v>0</v>
      </c>
    </row>
    <row r="9801" spans="1:37" hidden="1" x14ac:dyDescent="0.25">
      <c r="A9801" t="s">
        <v>37</v>
      </c>
      <c r="B9801" t="s">
        <v>379</v>
      </c>
      <c r="C9801" t="s">
        <v>380</v>
      </c>
      <c r="D9801" t="s">
        <v>381</v>
      </c>
      <c r="E9801" t="s">
        <v>314</v>
      </c>
      <c r="G9801" t="s">
        <v>0</v>
      </c>
      <c r="H9801" t="s">
        <v>846</v>
      </c>
      <c r="I9801" t="s">
        <v>844</v>
      </c>
      <c r="J9801" t="s">
        <v>844</v>
      </c>
      <c r="K9801" ph="1">
        <v>7614973.39164731</v>
      </c>
      <c r="L9801" ph="1">
        <v>2101575.7347880602</v>
      </c>
      <c r="M9801" t="s">
        <v>43</v>
      </c>
      <c r="N9801" t="s">
        <v>44</v>
      </c>
      <c r="O9801" s="1" ph="1">
        <v>42437</v>
      </c>
      <c r="P9801" ph="1">
        <v>5</v>
      </c>
      <c r="Q9801" ph="1">
        <v>6</v>
      </c>
      <c r="R9801" ph="1">
        <v>6</v>
      </c>
      <c r="S9801" t="s">
        <v>279</v>
      </c>
      <c r="T9801" t="s">
        <v>394</v>
      </c>
      <c r="U9801" t="s">
        <v>395</v>
      </c>
      <c r="V9801" t="s">
        <v>580</v>
      </c>
      <c r="W9801" t="s">
        <v>581</v>
      </c>
      <c r="X9801" t="s">
        <v>193</v>
      </c>
      <c r="Y9801" t="s">
        <v>50</v>
      </c>
      <c r="Z9801" t="s">
        <v>582</v>
      </c>
      <c r="AA9801" ph="1">
        <v>67</v>
      </c>
      <c r="AB9801" ph="1">
        <v>0</v>
      </c>
      <c r="AC9801" t="s">
        <v>63</v>
      </c>
      <c r="AD9801" ph="1">
        <v>2.2000000476837198</v>
      </c>
      <c r="AE9801" ph="1">
        <v>67</v>
      </c>
      <c r="AF9801" t="s">
        <v>127</v>
      </c>
      <c r="AG9801" t="s">
        <v>54</v>
      </c>
      <c r="AH9801" t="s">
        <v>65</v>
      </c>
      <c r="AI9801" t="s">
        <v>55</v>
      </c>
      <c r="AJ9801" ph="1">
        <v>2</v>
      </c>
      <c r="AK9801" t="b">
        <v>0</v>
      </c>
    </row>
    <row r="9802" spans="1:37" hidden="1" x14ac:dyDescent="0.25">
      <c r="A9802" t="s">
        <v>37</v>
      </c>
      <c r="B9802" t="s">
        <v>383</v>
      </c>
      <c r="C9802" t="s">
        <v>384</v>
      </c>
      <c r="D9802" t="s">
        <v>385</v>
      </c>
      <c r="E9802" t="s">
        <v>314</v>
      </c>
      <c r="G9802" t="s">
        <v>0</v>
      </c>
      <c r="H9802" t="s">
        <v>848</v>
      </c>
      <c r="I9802" t="s">
        <v>844</v>
      </c>
      <c r="J9802" t="s">
        <v>844</v>
      </c>
      <c r="K9802" ph="1">
        <v>7614973.39164731</v>
      </c>
      <c r="L9802" ph="1">
        <v>2101575.7347880602</v>
      </c>
      <c r="M9802" t="s">
        <v>43</v>
      </c>
      <c r="N9802" t="s">
        <v>44</v>
      </c>
      <c r="O9802" s="1" ph="1">
        <v>42437</v>
      </c>
      <c r="P9802" ph="1">
        <v>9</v>
      </c>
      <c r="Q9802" ph="1">
        <v>10</v>
      </c>
      <c r="R9802" ph="1">
        <v>10</v>
      </c>
      <c r="S9802" t="s">
        <v>279</v>
      </c>
      <c r="T9802" t="s">
        <v>394</v>
      </c>
      <c r="U9802" t="s">
        <v>395</v>
      </c>
      <c r="V9802" t="s">
        <v>580</v>
      </c>
      <c r="W9802" t="s">
        <v>581</v>
      </c>
      <c r="X9802" t="s">
        <v>193</v>
      </c>
      <c r="Y9802" t="s">
        <v>50</v>
      </c>
      <c r="Z9802" t="s">
        <v>582</v>
      </c>
      <c r="AA9802" ph="1">
        <v>63</v>
      </c>
      <c r="AB9802" ph="1">
        <v>0</v>
      </c>
      <c r="AC9802" t="s">
        <v>63</v>
      </c>
      <c r="AD9802" ph="1">
        <v>2.0999999046325701</v>
      </c>
      <c r="AE9802" ph="1">
        <v>63</v>
      </c>
      <c r="AF9802" t="s">
        <v>127</v>
      </c>
      <c r="AG9802" t="s">
        <v>54</v>
      </c>
      <c r="AH9802" t="s">
        <v>65</v>
      </c>
      <c r="AI9802" t="s">
        <v>55</v>
      </c>
      <c r="AJ9802" ph="1">
        <v>3</v>
      </c>
      <c r="AK9802" t="b">
        <v>0</v>
      </c>
    </row>
    <row r="9803" spans="1:37" hidden="1" x14ac:dyDescent="0.25">
      <c r="A9803" t="s">
        <v>37</v>
      </c>
      <c r="B9803" t="s">
        <v>38</v>
      </c>
      <c r="C9803" t="s">
        <v>39</v>
      </c>
      <c r="E9803" t="s">
        <v>314</v>
      </c>
      <c r="G9803" t="s">
        <v>0</v>
      </c>
      <c r="H9803" t="s">
        <v>845</v>
      </c>
      <c r="I9803" t="s">
        <v>844</v>
      </c>
      <c r="J9803" t="s">
        <v>844</v>
      </c>
      <c r="K9803" ph="1">
        <v>7614973.39164731</v>
      </c>
      <c r="L9803" ph="1">
        <v>2101575.7347880602</v>
      </c>
      <c r="M9803" t="s">
        <v>43</v>
      </c>
      <c r="N9803" t="s">
        <v>44</v>
      </c>
      <c r="O9803" s="1" ph="1">
        <v>42437</v>
      </c>
      <c r="P9803" ph="1">
        <v>2</v>
      </c>
      <c r="Q9803" ph="1">
        <v>3</v>
      </c>
      <c r="R9803" ph="1">
        <v>3</v>
      </c>
      <c r="S9803" t="s">
        <v>279</v>
      </c>
      <c r="T9803" t="s">
        <v>394</v>
      </c>
      <c r="U9803" t="s">
        <v>395</v>
      </c>
      <c r="V9803" t="s">
        <v>583</v>
      </c>
      <c r="W9803" t="s">
        <v>584</v>
      </c>
      <c r="X9803" t="s">
        <v>193</v>
      </c>
      <c r="Y9803" t="s">
        <v>50</v>
      </c>
      <c r="Z9803" t="s">
        <v>585</v>
      </c>
      <c r="AA9803" ph="1">
        <v>5.4</v>
      </c>
      <c r="AB9803" ph="1">
        <v>0</v>
      </c>
      <c r="AC9803" t="s">
        <v>63</v>
      </c>
      <c r="AD9803" ph="1">
        <v>0.119999997317791</v>
      </c>
      <c r="AE9803" ph="1">
        <v>5.4000000953674299</v>
      </c>
      <c r="AF9803" t="s">
        <v>127</v>
      </c>
      <c r="AG9803" t="s">
        <v>54</v>
      </c>
      <c r="AH9803" t="s">
        <v>65</v>
      </c>
      <c r="AI9803" t="s">
        <v>55</v>
      </c>
      <c r="AJ9803" ph="1">
        <v>1</v>
      </c>
      <c r="AK9803" t="b">
        <v>0</v>
      </c>
    </row>
    <row r="9804" spans="1:37" hidden="1" x14ac:dyDescent="0.25">
      <c r="A9804" t="s">
        <v>37</v>
      </c>
      <c r="B9804" t="s">
        <v>379</v>
      </c>
      <c r="C9804" t="s">
        <v>380</v>
      </c>
      <c r="D9804" t="s">
        <v>381</v>
      </c>
      <c r="E9804" t="s">
        <v>314</v>
      </c>
      <c r="G9804" t="s">
        <v>0</v>
      </c>
      <c r="H9804" t="s">
        <v>846</v>
      </c>
      <c r="I9804" t="s">
        <v>844</v>
      </c>
      <c r="J9804" t="s">
        <v>844</v>
      </c>
      <c r="K9804" ph="1">
        <v>7614973.39164731</v>
      </c>
      <c r="L9804" ph="1">
        <v>2101575.7347880602</v>
      </c>
      <c r="M9804" t="s">
        <v>43</v>
      </c>
      <c r="N9804" t="s">
        <v>44</v>
      </c>
      <c r="O9804" s="1" ph="1">
        <v>42437</v>
      </c>
      <c r="P9804" ph="1">
        <v>5</v>
      </c>
      <c r="Q9804" ph="1">
        <v>6</v>
      </c>
      <c r="R9804" ph="1">
        <v>6</v>
      </c>
      <c r="S9804" t="s">
        <v>279</v>
      </c>
      <c r="T9804" t="s">
        <v>394</v>
      </c>
      <c r="U9804" t="s">
        <v>395</v>
      </c>
      <c r="V9804" t="s">
        <v>583</v>
      </c>
      <c r="W9804" t="s">
        <v>584</v>
      </c>
      <c r="X9804" t="s">
        <v>193</v>
      </c>
      <c r="Y9804" t="s">
        <v>50</v>
      </c>
      <c r="Z9804" t="s">
        <v>585</v>
      </c>
      <c r="AA9804" ph="1">
        <v>6.7</v>
      </c>
      <c r="AB9804" ph="1">
        <v>0</v>
      </c>
      <c r="AC9804" t="s">
        <v>63</v>
      </c>
      <c r="AD9804" ph="1">
        <v>0.15000000596046401</v>
      </c>
      <c r="AE9804" ph="1">
        <v>6.6999998092651403</v>
      </c>
      <c r="AF9804" t="s">
        <v>127</v>
      </c>
      <c r="AG9804" t="s">
        <v>54</v>
      </c>
      <c r="AH9804" t="s">
        <v>65</v>
      </c>
      <c r="AI9804" t="s">
        <v>55</v>
      </c>
      <c r="AJ9804" ph="1">
        <v>2</v>
      </c>
      <c r="AK9804" t="b">
        <v>0</v>
      </c>
    </row>
    <row r="9805" spans="1:37" hidden="1" x14ac:dyDescent="0.25">
      <c r="A9805" t="s">
        <v>37</v>
      </c>
      <c r="B9805" t="s">
        <v>383</v>
      </c>
      <c r="C9805" t="s">
        <v>384</v>
      </c>
      <c r="D9805" t="s">
        <v>385</v>
      </c>
      <c r="E9805" t="s">
        <v>314</v>
      </c>
      <c r="G9805" t="s">
        <v>0</v>
      </c>
      <c r="H9805" t="s">
        <v>848</v>
      </c>
      <c r="I9805" t="s">
        <v>844</v>
      </c>
      <c r="J9805" t="s">
        <v>844</v>
      </c>
      <c r="K9805" ph="1">
        <v>7614973.39164731</v>
      </c>
      <c r="L9805" ph="1">
        <v>2101575.7347880602</v>
      </c>
      <c r="M9805" t="s">
        <v>43</v>
      </c>
      <c r="N9805" t="s">
        <v>44</v>
      </c>
      <c r="O9805" s="1" ph="1">
        <v>42437</v>
      </c>
      <c r="P9805" ph="1">
        <v>9</v>
      </c>
      <c r="Q9805" ph="1">
        <v>10</v>
      </c>
      <c r="R9805" ph="1">
        <v>10</v>
      </c>
      <c r="S9805" t="s">
        <v>279</v>
      </c>
      <c r="T9805" t="s">
        <v>394</v>
      </c>
      <c r="U9805" t="s">
        <v>395</v>
      </c>
      <c r="V9805" t="s">
        <v>583</v>
      </c>
      <c r="W9805" t="s">
        <v>584</v>
      </c>
      <c r="X9805" t="s">
        <v>193</v>
      </c>
      <c r="Y9805" t="s">
        <v>50</v>
      </c>
      <c r="Z9805" t="s">
        <v>585</v>
      </c>
      <c r="AA9805" ph="1">
        <v>6.3</v>
      </c>
      <c r="AB9805" ph="1">
        <v>0</v>
      </c>
      <c r="AC9805" t="s">
        <v>63</v>
      </c>
      <c r="AD9805" ph="1">
        <v>0.140000000596046</v>
      </c>
      <c r="AE9805" ph="1">
        <v>6.3000001907348597</v>
      </c>
      <c r="AF9805" t="s">
        <v>127</v>
      </c>
      <c r="AG9805" t="s">
        <v>54</v>
      </c>
      <c r="AH9805" t="s">
        <v>65</v>
      </c>
      <c r="AI9805" t="s">
        <v>55</v>
      </c>
      <c r="AJ9805" ph="1">
        <v>3</v>
      </c>
      <c r="AK9805" t="b">
        <v>0</v>
      </c>
    </row>
    <row r="9806" spans="1:37" hidden="1" x14ac:dyDescent="0.25">
      <c r="A9806" t="s">
        <v>37</v>
      </c>
      <c r="B9806" t="s">
        <v>376</v>
      </c>
      <c r="E9806" t="s">
        <v>314</v>
      </c>
      <c r="G9806" t="s">
        <v>0</v>
      </c>
      <c r="H9806" t="s">
        <v>843</v>
      </c>
      <c r="I9806" t="s">
        <v>844</v>
      </c>
      <c r="J9806" t="s">
        <v>844</v>
      </c>
      <c r="K9806" ph="1">
        <v>7614973.39164731</v>
      </c>
      <c r="L9806" ph="1">
        <v>2101575.7347880602</v>
      </c>
      <c r="M9806" t="s">
        <v>43</v>
      </c>
      <c r="N9806" t="s">
        <v>44</v>
      </c>
      <c r="O9806" s="1" ph="1">
        <v>42437</v>
      </c>
      <c r="P9806" ph="1">
        <v>0</v>
      </c>
      <c r="Q9806" ph="1">
        <v>1</v>
      </c>
      <c r="R9806" ph="1">
        <v>0.5</v>
      </c>
      <c r="S9806" t="s">
        <v>279</v>
      </c>
      <c r="T9806" t="s">
        <v>122</v>
      </c>
      <c r="U9806" t="s">
        <v>390</v>
      </c>
      <c r="V9806" t="s">
        <v>298</v>
      </c>
      <c r="W9806" t="s">
        <v>299</v>
      </c>
      <c r="X9806" t="s">
        <v>193</v>
      </c>
      <c r="Y9806" t="s">
        <v>50</v>
      </c>
      <c r="Z9806" t="s">
        <v>300</v>
      </c>
      <c r="AA9806" ph="1">
        <v>340</v>
      </c>
      <c r="AB9806" ph="1">
        <v>0</v>
      </c>
      <c r="AC9806" t="s">
        <v>63</v>
      </c>
      <c r="AD9806" ph="1">
        <v>64</v>
      </c>
      <c r="AE9806" ph="1">
        <v>340</v>
      </c>
      <c r="AF9806" t="s">
        <v>127</v>
      </c>
      <c r="AG9806" t="s">
        <v>54</v>
      </c>
      <c r="AH9806" t="s">
        <v>65</v>
      </c>
      <c r="AI9806" t="s">
        <v>55</v>
      </c>
      <c r="AJ9806" ph="1">
        <v>1</v>
      </c>
      <c r="AK9806" t="b">
        <v>0</v>
      </c>
    </row>
    <row r="9807" spans="1:37" hidden="1" x14ac:dyDescent="0.25">
      <c r="A9807" t="s">
        <v>37</v>
      </c>
      <c r="B9807" t="s">
        <v>38</v>
      </c>
      <c r="C9807" t="s">
        <v>39</v>
      </c>
      <c r="E9807" t="s">
        <v>314</v>
      </c>
      <c r="G9807" t="s">
        <v>0</v>
      </c>
      <c r="H9807" t="s">
        <v>845</v>
      </c>
      <c r="I9807" t="s">
        <v>844</v>
      </c>
      <c r="J9807" t="s">
        <v>844</v>
      </c>
      <c r="K9807" ph="1">
        <v>7614973.39164731</v>
      </c>
      <c r="L9807" ph="1">
        <v>2101575.7347880602</v>
      </c>
      <c r="M9807" t="s">
        <v>43</v>
      </c>
      <c r="N9807" t="s">
        <v>44</v>
      </c>
      <c r="O9807" s="1" ph="1">
        <v>42437</v>
      </c>
      <c r="P9807" ph="1">
        <v>2</v>
      </c>
      <c r="Q9807" ph="1">
        <v>3</v>
      </c>
      <c r="R9807" ph="1">
        <v>3</v>
      </c>
      <c r="S9807" t="s">
        <v>279</v>
      </c>
      <c r="T9807" t="s">
        <v>122</v>
      </c>
      <c r="U9807" t="s">
        <v>390</v>
      </c>
      <c r="V9807" t="s">
        <v>298</v>
      </c>
      <c r="W9807" t="s">
        <v>299</v>
      </c>
      <c r="X9807" t="s">
        <v>193</v>
      </c>
      <c r="Y9807" t="s">
        <v>50</v>
      </c>
      <c r="Z9807" t="s">
        <v>300</v>
      </c>
      <c r="AA9807" ph="1">
        <v>340</v>
      </c>
      <c r="AB9807" ph="1">
        <v>0</v>
      </c>
      <c r="AC9807" t="s">
        <v>63</v>
      </c>
      <c r="AD9807" ph="1">
        <v>64</v>
      </c>
      <c r="AE9807" ph="1">
        <v>340</v>
      </c>
      <c r="AF9807" t="s">
        <v>127</v>
      </c>
      <c r="AG9807" t="s">
        <v>54</v>
      </c>
      <c r="AH9807" t="s">
        <v>65</v>
      </c>
      <c r="AI9807" t="s">
        <v>55</v>
      </c>
      <c r="AJ9807" ph="1">
        <v>2</v>
      </c>
      <c r="AK9807" t="b">
        <v>0</v>
      </c>
    </row>
    <row r="9808" spans="1:37" hidden="1" x14ac:dyDescent="0.25">
      <c r="A9808" t="s">
        <v>37</v>
      </c>
      <c r="B9808" t="s">
        <v>379</v>
      </c>
      <c r="C9808" t="s">
        <v>380</v>
      </c>
      <c r="D9808" t="s">
        <v>381</v>
      </c>
      <c r="E9808" t="s">
        <v>314</v>
      </c>
      <c r="G9808" t="s">
        <v>0</v>
      </c>
      <c r="H9808" t="s">
        <v>846</v>
      </c>
      <c r="I9808" t="s">
        <v>844</v>
      </c>
      <c r="J9808" t="s">
        <v>844</v>
      </c>
      <c r="K9808" ph="1">
        <v>7614973.39164731</v>
      </c>
      <c r="L9808" ph="1">
        <v>2101575.7347880602</v>
      </c>
      <c r="M9808" t="s">
        <v>43</v>
      </c>
      <c r="N9808" t="s">
        <v>44</v>
      </c>
      <c r="O9808" s="1" ph="1">
        <v>42437</v>
      </c>
      <c r="P9808" ph="1">
        <v>5</v>
      </c>
      <c r="Q9808" ph="1">
        <v>6</v>
      </c>
      <c r="R9808" ph="1">
        <v>6</v>
      </c>
      <c r="S9808" t="s">
        <v>279</v>
      </c>
      <c r="T9808" t="s">
        <v>122</v>
      </c>
      <c r="U9808" t="s">
        <v>390</v>
      </c>
      <c r="V9808" t="s">
        <v>298</v>
      </c>
      <c r="W9808" t="s">
        <v>299</v>
      </c>
      <c r="X9808" t="s">
        <v>193</v>
      </c>
      <c r="Y9808" t="s">
        <v>50</v>
      </c>
      <c r="Z9808" t="s">
        <v>300</v>
      </c>
      <c r="AA9808" ph="1">
        <v>340</v>
      </c>
      <c r="AB9808" ph="1">
        <v>0</v>
      </c>
      <c r="AC9808" t="s">
        <v>63</v>
      </c>
      <c r="AD9808" ph="1">
        <v>63</v>
      </c>
      <c r="AE9808" ph="1">
        <v>340</v>
      </c>
      <c r="AF9808" t="s">
        <v>127</v>
      </c>
      <c r="AG9808" t="s">
        <v>54</v>
      </c>
      <c r="AH9808" t="s">
        <v>65</v>
      </c>
      <c r="AI9808" t="s">
        <v>55</v>
      </c>
      <c r="AJ9808" ph="1">
        <v>3</v>
      </c>
      <c r="AK9808" t="b">
        <v>0</v>
      </c>
    </row>
    <row r="9809" spans="1:37" hidden="1" x14ac:dyDescent="0.25">
      <c r="A9809" t="s">
        <v>37</v>
      </c>
      <c r="B9809" t="s">
        <v>383</v>
      </c>
      <c r="C9809" t="s">
        <v>384</v>
      </c>
      <c r="D9809" t="s">
        <v>385</v>
      </c>
      <c r="E9809" t="s">
        <v>314</v>
      </c>
      <c r="G9809" t="s">
        <v>0</v>
      </c>
      <c r="H9809" t="s">
        <v>848</v>
      </c>
      <c r="I9809" t="s">
        <v>844</v>
      </c>
      <c r="J9809" t="s">
        <v>844</v>
      </c>
      <c r="K9809" ph="1">
        <v>7614973.39164731</v>
      </c>
      <c r="L9809" ph="1">
        <v>2101575.7347880602</v>
      </c>
      <c r="M9809" t="s">
        <v>43</v>
      </c>
      <c r="N9809" t="s">
        <v>44</v>
      </c>
      <c r="O9809" s="1" ph="1">
        <v>42437</v>
      </c>
      <c r="P9809" ph="1">
        <v>9</v>
      </c>
      <c r="Q9809" ph="1">
        <v>10</v>
      </c>
      <c r="R9809" ph="1">
        <v>10</v>
      </c>
      <c r="S9809" t="s">
        <v>279</v>
      </c>
      <c r="T9809" t="s">
        <v>122</v>
      </c>
      <c r="U9809" t="s">
        <v>390</v>
      </c>
      <c r="V9809" t="s">
        <v>298</v>
      </c>
      <c r="W9809" t="s">
        <v>299</v>
      </c>
      <c r="X9809" t="s">
        <v>193</v>
      </c>
      <c r="Y9809" t="s">
        <v>50</v>
      </c>
      <c r="Z9809" t="s">
        <v>300</v>
      </c>
      <c r="AA9809" ph="1">
        <v>340</v>
      </c>
      <c r="AB9809" ph="1">
        <v>0</v>
      </c>
      <c r="AC9809" t="s">
        <v>63</v>
      </c>
      <c r="AD9809" ph="1">
        <v>63</v>
      </c>
      <c r="AE9809" ph="1">
        <v>340</v>
      </c>
      <c r="AF9809" t="s">
        <v>127</v>
      </c>
      <c r="AG9809" t="s">
        <v>54</v>
      </c>
      <c r="AH9809" t="s">
        <v>65</v>
      </c>
      <c r="AI9809" t="s">
        <v>55</v>
      </c>
      <c r="AJ9809" ph="1">
        <v>4</v>
      </c>
      <c r="AK9809" t="b">
        <v>0</v>
      </c>
    </row>
    <row r="9810" spans="1:37" hidden="1" x14ac:dyDescent="0.25">
      <c r="A9810" t="s">
        <v>37</v>
      </c>
      <c r="B9810" t="s">
        <v>376</v>
      </c>
      <c r="E9810" t="s">
        <v>314</v>
      </c>
      <c r="G9810" t="s">
        <v>0</v>
      </c>
      <c r="H9810" t="s">
        <v>843</v>
      </c>
      <c r="I9810" t="s">
        <v>844</v>
      </c>
      <c r="J9810" t="s">
        <v>844</v>
      </c>
      <c r="K9810" ph="1">
        <v>7614973.39164731</v>
      </c>
      <c r="L9810" ph="1">
        <v>2101575.7347880602</v>
      </c>
      <c r="M9810" t="s">
        <v>43</v>
      </c>
      <c r="N9810" t="s">
        <v>44</v>
      </c>
      <c r="O9810" s="1" ph="1">
        <v>42437</v>
      </c>
      <c r="P9810" ph="1">
        <v>0</v>
      </c>
      <c r="Q9810" ph="1">
        <v>1</v>
      </c>
      <c r="R9810" ph="1">
        <v>0.5</v>
      </c>
      <c r="S9810" t="s">
        <v>279</v>
      </c>
      <c r="T9810" t="s">
        <v>122</v>
      </c>
      <c r="U9810" t="s">
        <v>390</v>
      </c>
      <c r="V9810" t="s">
        <v>301</v>
      </c>
      <c r="W9810" t="s">
        <v>302</v>
      </c>
      <c r="X9810" t="s">
        <v>193</v>
      </c>
      <c r="Y9810" t="s">
        <v>50</v>
      </c>
      <c r="Z9810" t="s">
        <v>303</v>
      </c>
      <c r="AA9810" ph="1">
        <v>340</v>
      </c>
      <c r="AB9810" ph="1">
        <v>0</v>
      </c>
      <c r="AC9810" t="s">
        <v>63</v>
      </c>
      <c r="AD9810" ph="1">
        <v>58</v>
      </c>
      <c r="AE9810" ph="1">
        <v>340</v>
      </c>
      <c r="AF9810" t="s">
        <v>127</v>
      </c>
      <c r="AG9810" t="s">
        <v>54</v>
      </c>
      <c r="AH9810" t="s">
        <v>65</v>
      </c>
      <c r="AI9810" t="s">
        <v>55</v>
      </c>
      <c r="AJ9810" ph="1">
        <v>1</v>
      </c>
      <c r="AK9810" t="b">
        <v>0</v>
      </c>
    </row>
    <row r="9811" spans="1:37" hidden="1" x14ac:dyDescent="0.25">
      <c r="A9811" t="s">
        <v>37</v>
      </c>
      <c r="B9811" t="s">
        <v>38</v>
      </c>
      <c r="C9811" t="s">
        <v>39</v>
      </c>
      <c r="E9811" t="s">
        <v>314</v>
      </c>
      <c r="G9811" t="s">
        <v>0</v>
      </c>
      <c r="H9811" t="s">
        <v>845</v>
      </c>
      <c r="I9811" t="s">
        <v>844</v>
      </c>
      <c r="J9811" t="s">
        <v>844</v>
      </c>
      <c r="K9811" ph="1">
        <v>7614973.39164731</v>
      </c>
      <c r="L9811" ph="1">
        <v>2101575.7347880602</v>
      </c>
      <c r="M9811" t="s">
        <v>43</v>
      </c>
      <c r="N9811" t="s">
        <v>44</v>
      </c>
      <c r="O9811" s="1" ph="1">
        <v>42437</v>
      </c>
      <c r="P9811" ph="1">
        <v>2</v>
      </c>
      <c r="Q9811" ph="1">
        <v>3</v>
      </c>
      <c r="R9811" ph="1">
        <v>3</v>
      </c>
      <c r="S9811" t="s">
        <v>279</v>
      </c>
      <c r="T9811" t="s">
        <v>122</v>
      </c>
      <c r="U9811" t="s">
        <v>390</v>
      </c>
      <c r="V9811" t="s">
        <v>301</v>
      </c>
      <c r="W9811" t="s">
        <v>302</v>
      </c>
      <c r="X9811" t="s">
        <v>193</v>
      </c>
      <c r="Y9811" t="s">
        <v>50</v>
      </c>
      <c r="Z9811" t="s">
        <v>303</v>
      </c>
      <c r="AA9811" ph="1">
        <v>340</v>
      </c>
      <c r="AB9811" ph="1">
        <v>0</v>
      </c>
      <c r="AC9811" t="s">
        <v>63</v>
      </c>
      <c r="AD9811" ph="1">
        <v>58</v>
      </c>
      <c r="AE9811" ph="1">
        <v>340</v>
      </c>
      <c r="AF9811" t="s">
        <v>127</v>
      </c>
      <c r="AG9811" t="s">
        <v>54</v>
      </c>
      <c r="AH9811" t="s">
        <v>65</v>
      </c>
      <c r="AI9811" t="s">
        <v>55</v>
      </c>
      <c r="AJ9811" ph="1">
        <v>2</v>
      </c>
      <c r="AK9811" t="b">
        <v>0</v>
      </c>
    </row>
    <row r="9812" spans="1:37" hidden="1" x14ac:dyDescent="0.25">
      <c r="A9812" t="s">
        <v>37</v>
      </c>
      <c r="B9812" t="s">
        <v>379</v>
      </c>
      <c r="C9812" t="s">
        <v>380</v>
      </c>
      <c r="D9812" t="s">
        <v>381</v>
      </c>
      <c r="E9812" t="s">
        <v>314</v>
      </c>
      <c r="G9812" t="s">
        <v>0</v>
      </c>
      <c r="H9812" t="s">
        <v>846</v>
      </c>
      <c r="I9812" t="s">
        <v>844</v>
      </c>
      <c r="J9812" t="s">
        <v>844</v>
      </c>
      <c r="K9812" ph="1">
        <v>7614973.39164731</v>
      </c>
      <c r="L9812" ph="1">
        <v>2101575.7347880602</v>
      </c>
      <c r="M9812" t="s">
        <v>43</v>
      </c>
      <c r="N9812" t="s">
        <v>44</v>
      </c>
      <c r="O9812" s="1" ph="1">
        <v>42437</v>
      </c>
      <c r="P9812" ph="1">
        <v>5</v>
      </c>
      <c r="Q9812" ph="1">
        <v>6</v>
      </c>
      <c r="R9812" ph="1">
        <v>6</v>
      </c>
      <c r="S9812" t="s">
        <v>279</v>
      </c>
      <c r="T9812" t="s">
        <v>122</v>
      </c>
      <c r="U9812" t="s">
        <v>390</v>
      </c>
      <c r="V9812" t="s">
        <v>301</v>
      </c>
      <c r="W9812" t="s">
        <v>302</v>
      </c>
      <c r="X9812" t="s">
        <v>193</v>
      </c>
      <c r="Y9812" t="s">
        <v>50</v>
      </c>
      <c r="Z9812" t="s">
        <v>303</v>
      </c>
      <c r="AA9812" ph="1">
        <v>340</v>
      </c>
      <c r="AB9812" ph="1">
        <v>0</v>
      </c>
      <c r="AC9812" t="s">
        <v>63</v>
      </c>
      <c r="AD9812" ph="1">
        <v>58</v>
      </c>
      <c r="AE9812" ph="1">
        <v>340</v>
      </c>
      <c r="AF9812" t="s">
        <v>127</v>
      </c>
      <c r="AG9812" t="s">
        <v>54</v>
      </c>
      <c r="AH9812" t="s">
        <v>65</v>
      </c>
      <c r="AI9812" t="s">
        <v>55</v>
      </c>
      <c r="AJ9812" ph="1">
        <v>3</v>
      </c>
      <c r="AK9812" t="b">
        <v>0</v>
      </c>
    </row>
    <row r="9813" spans="1:37" hidden="1" x14ac:dyDescent="0.25">
      <c r="A9813" t="s">
        <v>37</v>
      </c>
      <c r="B9813" t="s">
        <v>383</v>
      </c>
      <c r="C9813" t="s">
        <v>384</v>
      </c>
      <c r="D9813" t="s">
        <v>385</v>
      </c>
      <c r="E9813" t="s">
        <v>314</v>
      </c>
      <c r="G9813" t="s">
        <v>0</v>
      </c>
      <c r="H9813" t="s">
        <v>848</v>
      </c>
      <c r="I9813" t="s">
        <v>844</v>
      </c>
      <c r="J9813" t="s">
        <v>844</v>
      </c>
      <c r="K9813" ph="1">
        <v>7614973.39164731</v>
      </c>
      <c r="L9813" ph="1">
        <v>2101575.7347880602</v>
      </c>
      <c r="M9813" t="s">
        <v>43</v>
      </c>
      <c r="N9813" t="s">
        <v>44</v>
      </c>
      <c r="O9813" s="1" ph="1">
        <v>42437</v>
      </c>
      <c r="P9813" ph="1">
        <v>9</v>
      </c>
      <c r="Q9813" ph="1">
        <v>10</v>
      </c>
      <c r="R9813" ph="1">
        <v>10</v>
      </c>
      <c r="S9813" t="s">
        <v>279</v>
      </c>
      <c r="T9813" t="s">
        <v>122</v>
      </c>
      <c r="U9813" t="s">
        <v>390</v>
      </c>
      <c r="V9813" t="s">
        <v>301</v>
      </c>
      <c r="W9813" t="s">
        <v>302</v>
      </c>
      <c r="X9813" t="s">
        <v>193</v>
      </c>
      <c r="Y9813" t="s">
        <v>50</v>
      </c>
      <c r="Z9813" t="s">
        <v>303</v>
      </c>
      <c r="AA9813" ph="1">
        <v>340</v>
      </c>
      <c r="AB9813" ph="1">
        <v>0</v>
      </c>
      <c r="AC9813" t="s">
        <v>63</v>
      </c>
      <c r="AD9813" ph="1">
        <v>58</v>
      </c>
      <c r="AE9813" ph="1">
        <v>340</v>
      </c>
      <c r="AF9813" t="s">
        <v>127</v>
      </c>
      <c r="AG9813" t="s">
        <v>54</v>
      </c>
      <c r="AH9813" t="s">
        <v>65</v>
      </c>
      <c r="AI9813" t="s">
        <v>55</v>
      </c>
      <c r="AJ9813" ph="1">
        <v>4</v>
      </c>
      <c r="AK9813" t="b">
        <v>0</v>
      </c>
    </row>
    <row r="9814" spans="1:37" hidden="1" x14ac:dyDescent="0.25">
      <c r="A9814" t="s">
        <v>37</v>
      </c>
      <c r="B9814" t="s">
        <v>38</v>
      </c>
      <c r="C9814" t="s">
        <v>39</v>
      </c>
      <c r="E9814" t="s">
        <v>314</v>
      </c>
      <c r="G9814" t="s">
        <v>0</v>
      </c>
      <c r="H9814" t="s">
        <v>845</v>
      </c>
      <c r="I9814" t="s">
        <v>844</v>
      </c>
      <c r="J9814" t="s">
        <v>844</v>
      </c>
      <c r="K9814" ph="1">
        <v>7614973.39164731</v>
      </c>
      <c r="L9814" ph="1">
        <v>2101575.7347880602</v>
      </c>
      <c r="M9814" t="s">
        <v>43</v>
      </c>
      <c r="N9814" t="s">
        <v>44</v>
      </c>
      <c r="O9814" s="1" ph="1">
        <v>42437</v>
      </c>
      <c r="P9814" ph="1">
        <v>2</v>
      </c>
      <c r="Q9814" ph="1">
        <v>3</v>
      </c>
      <c r="R9814" ph="1">
        <v>3</v>
      </c>
      <c r="S9814" t="s">
        <v>279</v>
      </c>
      <c r="T9814" t="s">
        <v>394</v>
      </c>
      <c r="U9814" t="s">
        <v>395</v>
      </c>
      <c r="V9814" t="s">
        <v>586</v>
      </c>
      <c r="W9814" t="s">
        <v>587</v>
      </c>
      <c r="X9814" t="s">
        <v>193</v>
      </c>
      <c r="Y9814" t="s">
        <v>50</v>
      </c>
      <c r="Z9814" t="s">
        <v>588</v>
      </c>
      <c r="AA9814" ph="1">
        <v>5.4</v>
      </c>
      <c r="AB9814" ph="1">
        <v>0</v>
      </c>
      <c r="AC9814" t="s">
        <v>63</v>
      </c>
      <c r="AD9814" ph="1">
        <v>0.30000001192092901</v>
      </c>
      <c r="AE9814" ph="1">
        <v>5.4000000953674299</v>
      </c>
      <c r="AF9814" t="s">
        <v>127</v>
      </c>
      <c r="AG9814" t="s">
        <v>54</v>
      </c>
      <c r="AH9814" t="s">
        <v>65</v>
      </c>
      <c r="AI9814" t="s">
        <v>55</v>
      </c>
      <c r="AJ9814" ph="1">
        <v>1</v>
      </c>
      <c r="AK9814" t="b">
        <v>0</v>
      </c>
    </row>
    <row r="9815" spans="1:37" hidden="1" x14ac:dyDescent="0.25">
      <c r="A9815" t="s">
        <v>37</v>
      </c>
      <c r="B9815" t="s">
        <v>379</v>
      </c>
      <c r="C9815" t="s">
        <v>380</v>
      </c>
      <c r="D9815" t="s">
        <v>381</v>
      </c>
      <c r="E9815" t="s">
        <v>314</v>
      </c>
      <c r="G9815" t="s">
        <v>0</v>
      </c>
      <c r="H9815" t="s">
        <v>846</v>
      </c>
      <c r="I9815" t="s">
        <v>844</v>
      </c>
      <c r="J9815" t="s">
        <v>844</v>
      </c>
      <c r="K9815" ph="1">
        <v>7614973.39164731</v>
      </c>
      <c r="L9815" ph="1">
        <v>2101575.7347880602</v>
      </c>
      <c r="M9815" t="s">
        <v>43</v>
      </c>
      <c r="N9815" t="s">
        <v>44</v>
      </c>
      <c r="O9815" s="1" ph="1">
        <v>42437</v>
      </c>
      <c r="P9815" ph="1">
        <v>5</v>
      </c>
      <c r="Q9815" ph="1">
        <v>6</v>
      </c>
      <c r="R9815" ph="1">
        <v>6</v>
      </c>
      <c r="S9815" t="s">
        <v>279</v>
      </c>
      <c r="T9815" t="s">
        <v>394</v>
      </c>
      <c r="U9815" t="s">
        <v>395</v>
      </c>
      <c r="V9815" t="s">
        <v>586</v>
      </c>
      <c r="W9815" t="s">
        <v>587</v>
      </c>
      <c r="X9815" t="s">
        <v>193</v>
      </c>
      <c r="Y9815" t="s">
        <v>50</v>
      </c>
      <c r="Z9815" t="s">
        <v>588</v>
      </c>
      <c r="AA9815" ph="1">
        <v>6.7</v>
      </c>
      <c r="AB9815" ph="1">
        <v>0</v>
      </c>
      <c r="AC9815" t="s">
        <v>63</v>
      </c>
      <c r="AD9815" ph="1">
        <v>0.37999999523162797</v>
      </c>
      <c r="AE9815" ph="1">
        <v>6.6999998092651403</v>
      </c>
      <c r="AF9815" t="s">
        <v>127</v>
      </c>
      <c r="AG9815" t="s">
        <v>54</v>
      </c>
      <c r="AH9815" t="s">
        <v>65</v>
      </c>
      <c r="AI9815" t="s">
        <v>55</v>
      </c>
      <c r="AJ9815" ph="1">
        <v>2</v>
      </c>
      <c r="AK9815" t="b">
        <v>0</v>
      </c>
    </row>
    <row r="9816" spans="1:37" hidden="1" x14ac:dyDescent="0.25">
      <c r="A9816" t="s">
        <v>37</v>
      </c>
      <c r="B9816" t="s">
        <v>383</v>
      </c>
      <c r="C9816" t="s">
        <v>384</v>
      </c>
      <c r="D9816" t="s">
        <v>385</v>
      </c>
      <c r="E9816" t="s">
        <v>314</v>
      </c>
      <c r="G9816" t="s">
        <v>0</v>
      </c>
      <c r="H9816" t="s">
        <v>848</v>
      </c>
      <c r="I9816" t="s">
        <v>844</v>
      </c>
      <c r="J9816" t="s">
        <v>844</v>
      </c>
      <c r="K9816" ph="1">
        <v>7614973.39164731</v>
      </c>
      <c r="L9816" ph="1">
        <v>2101575.7347880602</v>
      </c>
      <c r="M9816" t="s">
        <v>43</v>
      </c>
      <c r="N9816" t="s">
        <v>44</v>
      </c>
      <c r="O9816" s="1" ph="1">
        <v>42437</v>
      </c>
      <c r="P9816" ph="1">
        <v>9</v>
      </c>
      <c r="Q9816" ph="1">
        <v>10</v>
      </c>
      <c r="R9816" ph="1">
        <v>10</v>
      </c>
      <c r="S9816" t="s">
        <v>279</v>
      </c>
      <c r="T9816" t="s">
        <v>394</v>
      </c>
      <c r="U9816" t="s">
        <v>395</v>
      </c>
      <c r="V9816" t="s">
        <v>586</v>
      </c>
      <c r="W9816" t="s">
        <v>587</v>
      </c>
      <c r="X9816" t="s">
        <v>193</v>
      </c>
      <c r="Y9816" t="s">
        <v>50</v>
      </c>
      <c r="Z9816" t="s">
        <v>588</v>
      </c>
      <c r="AA9816" ph="1">
        <v>6.3</v>
      </c>
      <c r="AB9816" ph="1">
        <v>0</v>
      </c>
      <c r="AC9816" t="s">
        <v>63</v>
      </c>
      <c r="AD9816" ph="1">
        <v>0.34999999403953602</v>
      </c>
      <c r="AE9816" ph="1">
        <v>6.3000001907348597</v>
      </c>
      <c r="AF9816" t="s">
        <v>127</v>
      </c>
      <c r="AG9816" t="s">
        <v>54</v>
      </c>
      <c r="AH9816" t="s">
        <v>65</v>
      </c>
      <c r="AI9816" t="s">
        <v>55</v>
      </c>
      <c r="AJ9816" ph="1">
        <v>3</v>
      </c>
      <c r="AK9816" t="b">
        <v>0</v>
      </c>
    </row>
    <row r="9817" spans="1:37" hidden="1" x14ac:dyDescent="0.25">
      <c r="A9817" t="s">
        <v>37</v>
      </c>
      <c r="B9817" t="s">
        <v>38</v>
      </c>
      <c r="C9817" t="s">
        <v>39</v>
      </c>
      <c r="E9817" t="s">
        <v>314</v>
      </c>
      <c r="G9817" t="s">
        <v>0</v>
      </c>
      <c r="H9817" t="s">
        <v>845</v>
      </c>
      <c r="I9817" t="s">
        <v>844</v>
      </c>
      <c r="J9817" t="s">
        <v>844</v>
      </c>
      <c r="K9817" ph="1">
        <v>7614973.39164731</v>
      </c>
      <c r="L9817" ph="1">
        <v>2101575.7347880602</v>
      </c>
      <c r="M9817" t="s">
        <v>43</v>
      </c>
      <c r="N9817" t="s">
        <v>44</v>
      </c>
      <c r="O9817" s="1" ph="1">
        <v>42437</v>
      </c>
      <c r="P9817" ph="1">
        <v>2</v>
      </c>
      <c r="Q9817" ph="1">
        <v>3</v>
      </c>
      <c r="R9817" ph="1">
        <v>3</v>
      </c>
      <c r="S9817" t="s">
        <v>279</v>
      </c>
      <c r="T9817" t="s">
        <v>394</v>
      </c>
      <c r="U9817" t="s">
        <v>395</v>
      </c>
      <c r="V9817" t="s">
        <v>589</v>
      </c>
      <c r="W9817" t="s">
        <v>590</v>
      </c>
      <c r="X9817" t="s">
        <v>193</v>
      </c>
      <c r="Y9817" t="s">
        <v>50</v>
      </c>
      <c r="Z9817" t="s">
        <v>591</v>
      </c>
      <c r="AA9817" ph="1">
        <v>5.4</v>
      </c>
      <c r="AB9817" ph="1">
        <v>0</v>
      </c>
      <c r="AC9817" t="s">
        <v>63</v>
      </c>
      <c r="AD9817" ph="1">
        <v>0.58999997377395597</v>
      </c>
      <c r="AE9817" ph="1">
        <v>5.4000000953674299</v>
      </c>
      <c r="AF9817" t="s">
        <v>127</v>
      </c>
      <c r="AG9817" t="s">
        <v>54</v>
      </c>
      <c r="AH9817" t="s">
        <v>65</v>
      </c>
      <c r="AI9817" t="s">
        <v>55</v>
      </c>
      <c r="AJ9817" ph="1">
        <v>1</v>
      </c>
      <c r="AK9817" t="b">
        <v>0</v>
      </c>
    </row>
    <row r="9818" spans="1:37" hidden="1" x14ac:dyDescent="0.25">
      <c r="A9818" t="s">
        <v>37</v>
      </c>
      <c r="B9818" t="s">
        <v>379</v>
      </c>
      <c r="C9818" t="s">
        <v>380</v>
      </c>
      <c r="D9818" t="s">
        <v>381</v>
      </c>
      <c r="E9818" t="s">
        <v>314</v>
      </c>
      <c r="G9818" t="s">
        <v>0</v>
      </c>
      <c r="H9818" t="s">
        <v>846</v>
      </c>
      <c r="I9818" t="s">
        <v>844</v>
      </c>
      <c r="J9818" t="s">
        <v>844</v>
      </c>
      <c r="K9818" ph="1">
        <v>7614973.39164731</v>
      </c>
      <c r="L9818" ph="1">
        <v>2101575.7347880602</v>
      </c>
      <c r="M9818" t="s">
        <v>43</v>
      </c>
      <c r="N9818" t="s">
        <v>44</v>
      </c>
      <c r="O9818" s="1" ph="1">
        <v>42437</v>
      </c>
      <c r="P9818" ph="1">
        <v>5</v>
      </c>
      <c r="Q9818" ph="1">
        <v>6</v>
      </c>
      <c r="R9818" ph="1">
        <v>6</v>
      </c>
      <c r="S9818" t="s">
        <v>279</v>
      </c>
      <c r="T9818" t="s">
        <v>394</v>
      </c>
      <c r="U9818" t="s">
        <v>395</v>
      </c>
      <c r="V9818" t="s">
        <v>589</v>
      </c>
      <c r="W9818" t="s">
        <v>590</v>
      </c>
      <c r="X9818" t="s">
        <v>193</v>
      </c>
      <c r="Y9818" t="s">
        <v>50</v>
      </c>
      <c r="Z9818" t="s">
        <v>591</v>
      </c>
      <c r="AA9818" ph="1">
        <v>6.7</v>
      </c>
      <c r="AB9818" ph="1">
        <v>0</v>
      </c>
      <c r="AC9818" t="s">
        <v>63</v>
      </c>
      <c r="AD9818" ph="1">
        <v>0.730000019073486</v>
      </c>
      <c r="AE9818" ph="1">
        <v>6.6999998092651403</v>
      </c>
      <c r="AF9818" t="s">
        <v>127</v>
      </c>
      <c r="AG9818" t="s">
        <v>54</v>
      </c>
      <c r="AH9818" t="s">
        <v>65</v>
      </c>
      <c r="AI9818" t="s">
        <v>55</v>
      </c>
      <c r="AJ9818" ph="1">
        <v>2</v>
      </c>
      <c r="AK9818" t="b">
        <v>0</v>
      </c>
    </row>
    <row r="9819" spans="1:37" hidden="1" x14ac:dyDescent="0.25">
      <c r="A9819" t="s">
        <v>37</v>
      </c>
      <c r="B9819" t="s">
        <v>383</v>
      </c>
      <c r="C9819" t="s">
        <v>384</v>
      </c>
      <c r="D9819" t="s">
        <v>385</v>
      </c>
      <c r="E9819" t="s">
        <v>314</v>
      </c>
      <c r="G9819" t="s">
        <v>0</v>
      </c>
      <c r="H9819" t="s">
        <v>848</v>
      </c>
      <c r="I9819" t="s">
        <v>844</v>
      </c>
      <c r="J9819" t="s">
        <v>844</v>
      </c>
      <c r="K9819" ph="1">
        <v>7614973.39164731</v>
      </c>
      <c r="L9819" ph="1">
        <v>2101575.7347880602</v>
      </c>
      <c r="M9819" t="s">
        <v>43</v>
      </c>
      <c r="N9819" t="s">
        <v>44</v>
      </c>
      <c r="O9819" s="1" ph="1">
        <v>42437</v>
      </c>
      <c r="P9819" ph="1">
        <v>9</v>
      </c>
      <c r="Q9819" ph="1">
        <v>10</v>
      </c>
      <c r="R9819" ph="1">
        <v>10</v>
      </c>
      <c r="S9819" t="s">
        <v>279</v>
      </c>
      <c r="T9819" t="s">
        <v>394</v>
      </c>
      <c r="U9819" t="s">
        <v>395</v>
      </c>
      <c r="V9819" t="s">
        <v>589</v>
      </c>
      <c r="W9819" t="s">
        <v>590</v>
      </c>
      <c r="X9819" t="s">
        <v>193</v>
      </c>
      <c r="Y9819" t="s">
        <v>50</v>
      </c>
      <c r="Z9819" t="s">
        <v>591</v>
      </c>
      <c r="AA9819" ph="1">
        <v>6.3</v>
      </c>
      <c r="AB9819" ph="1">
        <v>0</v>
      </c>
      <c r="AC9819" t="s">
        <v>63</v>
      </c>
      <c r="AD9819" ph="1">
        <v>0.68999999761581399</v>
      </c>
      <c r="AE9819" ph="1">
        <v>6.3000001907348597</v>
      </c>
      <c r="AF9819" t="s">
        <v>127</v>
      </c>
      <c r="AG9819" t="s">
        <v>54</v>
      </c>
      <c r="AH9819" t="s">
        <v>65</v>
      </c>
      <c r="AI9819" t="s">
        <v>55</v>
      </c>
      <c r="AJ9819" ph="1">
        <v>3</v>
      </c>
      <c r="AK9819" t="b">
        <v>0</v>
      </c>
    </row>
    <row r="9820" spans="1:37" hidden="1" x14ac:dyDescent="0.25">
      <c r="A9820" t="s">
        <v>37</v>
      </c>
      <c r="B9820" t="s">
        <v>38</v>
      </c>
      <c r="C9820" t="s">
        <v>39</v>
      </c>
      <c r="E9820" t="s">
        <v>314</v>
      </c>
      <c r="G9820" t="s">
        <v>0</v>
      </c>
      <c r="H9820" t="s">
        <v>845</v>
      </c>
      <c r="I9820" t="s">
        <v>844</v>
      </c>
      <c r="J9820" t="s">
        <v>844</v>
      </c>
      <c r="K9820" ph="1">
        <v>7614973.39164731</v>
      </c>
      <c r="L9820" ph="1">
        <v>2101575.7347880602</v>
      </c>
      <c r="M9820" t="s">
        <v>43</v>
      </c>
      <c r="N9820" t="s">
        <v>44</v>
      </c>
      <c r="O9820" s="1" ph="1">
        <v>42437</v>
      </c>
      <c r="P9820" ph="1">
        <v>2</v>
      </c>
      <c r="Q9820" ph="1">
        <v>3</v>
      </c>
      <c r="R9820" ph="1">
        <v>3</v>
      </c>
      <c r="S9820" t="s">
        <v>279</v>
      </c>
      <c r="T9820" t="s">
        <v>394</v>
      </c>
      <c r="U9820" t="s">
        <v>395</v>
      </c>
      <c r="V9820" t="s">
        <v>592</v>
      </c>
      <c r="W9820" t="s">
        <v>593</v>
      </c>
      <c r="X9820" t="s">
        <v>193</v>
      </c>
      <c r="Y9820" t="s">
        <v>50</v>
      </c>
      <c r="Z9820" t="s">
        <v>594</v>
      </c>
      <c r="AA9820" ph="1">
        <v>5.4</v>
      </c>
      <c r="AB9820" ph="1">
        <v>0</v>
      </c>
      <c r="AC9820" t="s">
        <v>63</v>
      </c>
      <c r="AD9820" ph="1">
        <v>0.18000000715255701</v>
      </c>
      <c r="AE9820" ph="1">
        <v>5.4000000953674299</v>
      </c>
      <c r="AF9820" t="s">
        <v>127</v>
      </c>
      <c r="AG9820" t="s">
        <v>54</v>
      </c>
      <c r="AH9820" t="s">
        <v>65</v>
      </c>
      <c r="AI9820" t="s">
        <v>55</v>
      </c>
      <c r="AJ9820" ph="1">
        <v>1</v>
      </c>
      <c r="AK9820" t="b">
        <v>0</v>
      </c>
    </row>
    <row r="9821" spans="1:37" hidden="1" x14ac:dyDescent="0.25">
      <c r="A9821" t="s">
        <v>37</v>
      </c>
      <c r="B9821" t="s">
        <v>379</v>
      </c>
      <c r="C9821" t="s">
        <v>380</v>
      </c>
      <c r="D9821" t="s">
        <v>381</v>
      </c>
      <c r="E9821" t="s">
        <v>314</v>
      </c>
      <c r="G9821" t="s">
        <v>0</v>
      </c>
      <c r="H9821" t="s">
        <v>846</v>
      </c>
      <c r="I9821" t="s">
        <v>844</v>
      </c>
      <c r="J9821" t="s">
        <v>844</v>
      </c>
      <c r="K9821" ph="1">
        <v>7614973.39164731</v>
      </c>
      <c r="L9821" ph="1">
        <v>2101575.7347880602</v>
      </c>
      <c r="M9821" t="s">
        <v>43</v>
      </c>
      <c r="N9821" t="s">
        <v>44</v>
      </c>
      <c r="O9821" s="1" ph="1">
        <v>42437</v>
      </c>
      <c r="P9821" ph="1">
        <v>5</v>
      </c>
      <c r="Q9821" ph="1">
        <v>6</v>
      </c>
      <c r="R9821" ph="1">
        <v>6</v>
      </c>
      <c r="S9821" t="s">
        <v>279</v>
      </c>
      <c r="T9821" t="s">
        <v>394</v>
      </c>
      <c r="U9821" t="s">
        <v>395</v>
      </c>
      <c r="V9821" t="s">
        <v>592</v>
      </c>
      <c r="W9821" t="s">
        <v>593</v>
      </c>
      <c r="X9821" t="s">
        <v>193</v>
      </c>
      <c r="Y9821" t="s">
        <v>50</v>
      </c>
      <c r="Z9821" t="s">
        <v>594</v>
      </c>
      <c r="AA9821" ph="1">
        <v>6.7</v>
      </c>
      <c r="AB9821" ph="1">
        <v>0</v>
      </c>
      <c r="AC9821" t="s">
        <v>63</v>
      </c>
      <c r="AD9821" ph="1">
        <v>0.21999999880790699</v>
      </c>
      <c r="AE9821" ph="1">
        <v>6.6999998092651403</v>
      </c>
      <c r="AF9821" t="s">
        <v>127</v>
      </c>
      <c r="AG9821" t="s">
        <v>54</v>
      </c>
      <c r="AH9821" t="s">
        <v>65</v>
      </c>
      <c r="AI9821" t="s">
        <v>55</v>
      </c>
      <c r="AJ9821" ph="1">
        <v>2</v>
      </c>
      <c r="AK9821" t="b">
        <v>0</v>
      </c>
    </row>
    <row r="9822" spans="1:37" hidden="1" x14ac:dyDescent="0.25">
      <c r="A9822" t="s">
        <v>37</v>
      </c>
      <c r="B9822" t="s">
        <v>383</v>
      </c>
      <c r="C9822" t="s">
        <v>384</v>
      </c>
      <c r="D9822" t="s">
        <v>385</v>
      </c>
      <c r="E9822" t="s">
        <v>314</v>
      </c>
      <c r="G9822" t="s">
        <v>0</v>
      </c>
      <c r="H9822" t="s">
        <v>848</v>
      </c>
      <c r="I9822" t="s">
        <v>844</v>
      </c>
      <c r="J9822" t="s">
        <v>844</v>
      </c>
      <c r="K9822" ph="1">
        <v>7614973.39164731</v>
      </c>
      <c r="L9822" ph="1">
        <v>2101575.7347880602</v>
      </c>
      <c r="M9822" t="s">
        <v>43</v>
      </c>
      <c r="N9822" t="s">
        <v>44</v>
      </c>
      <c r="O9822" s="1" ph="1">
        <v>42437</v>
      </c>
      <c r="P9822" ph="1">
        <v>9</v>
      </c>
      <c r="Q9822" ph="1">
        <v>10</v>
      </c>
      <c r="R9822" ph="1">
        <v>10</v>
      </c>
      <c r="S9822" t="s">
        <v>279</v>
      </c>
      <c r="T9822" t="s">
        <v>394</v>
      </c>
      <c r="U9822" t="s">
        <v>395</v>
      </c>
      <c r="V9822" t="s">
        <v>592</v>
      </c>
      <c r="W9822" t="s">
        <v>593</v>
      </c>
      <c r="X9822" t="s">
        <v>193</v>
      </c>
      <c r="Y9822" t="s">
        <v>50</v>
      </c>
      <c r="Z9822" t="s">
        <v>594</v>
      </c>
      <c r="AA9822" ph="1">
        <v>6.3</v>
      </c>
      <c r="AB9822" ph="1">
        <v>0</v>
      </c>
      <c r="AC9822" t="s">
        <v>63</v>
      </c>
      <c r="AD9822" ph="1">
        <v>0.20999999344348899</v>
      </c>
      <c r="AE9822" ph="1">
        <v>6.3000001907348597</v>
      </c>
      <c r="AF9822" t="s">
        <v>127</v>
      </c>
      <c r="AG9822" t="s">
        <v>54</v>
      </c>
      <c r="AH9822" t="s">
        <v>65</v>
      </c>
      <c r="AI9822" t="s">
        <v>55</v>
      </c>
      <c r="AJ9822" ph="1">
        <v>3</v>
      </c>
      <c r="AK9822" t="b">
        <v>0</v>
      </c>
    </row>
    <row r="9823" spans="1:37" hidden="1" x14ac:dyDescent="0.25">
      <c r="A9823" t="s">
        <v>37</v>
      </c>
      <c r="B9823" t="s">
        <v>38</v>
      </c>
      <c r="C9823" t="s">
        <v>39</v>
      </c>
      <c r="E9823" t="s">
        <v>314</v>
      </c>
      <c r="G9823" t="s">
        <v>0</v>
      </c>
      <c r="H9823" t="s">
        <v>845</v>
      </c>
      <c r="I9823" t="s">
        <v>844</v>
      </c>
      <c r="J9823" t="s">
        <v>844</v>
      </c>
      <c r="K9823" ph="1">
        <v>7614973.39164731</v>
      </c>
      <c r="L9823" ph="1">
        <v>2101575.7347880602</v>
      </c>
      <c r="M9823" t="s">
        <v>43</v>
      </c>
      <c r="N9823" t="s">
        <v>44</v>
      </c>
      <c r="O9823" s="1" ph="1">
        <v>42437</v>
      </c>
      <c r="P9823" ph="1">
        <v>2</v>
      </c>
      <c r="Q9823" ph="1">
        <v>3</v>
      </c>
      <c r="R9823" ph="1">
        <v>3</v>
      </c>
      <c r="S9823" t="s">
        <v>279</v>
      </c>
      <c r="T9823" t="s">
        <v>394</v>
      </c>
      <c r="U9823" t="s">
        <v>395</v>
      </c>
      <c r="V9823" t="s">
        <v>595</v>
      </c>
      <c r="W9823" t="s">
        <v>596</v>
      </c>
      <c r="X9823" t="s">
        <v>193</v>
      </c>
      <c r="Y9823" t="s">
        <v>50</v>
      </c>
      <c r="Z9823" t="s">
        <v>597</v>
      </c>
      <c r="AA9823" ph="1">
        <v>5.4</v>
      </c>
      <c r="AB9823" ph="1">
        <v>0</v>
      </c>
      <c r="AC9823" t="s">
        <v>63</v>
      </c>
      <c r="AD9823" ph="1">
        <v>0.46000000834464999</v>
      </c>
      <c r="AE9823" ph="1">
        <v>5.4000000953674299</v>
      </c>
      <c r="AF9823" t="s">
        <v>127</v>
      </c>
      <c r="AG9823" t="s">
        <v>54</v>
      </c>
      <c r="AH9823" t="s">
        <v>65</v>
      </c>
      <c r="AI9823" t="s">
        <v>55</v>
      </c>
      <c r="AJ9823" ph="1">
        <v>1</v>
      </c>
      <c r="AK9823" t="b">
        <v>0</v>
      </c>
    </row>
    <row r="9824" spans="1:37" hidden="1" x14ac:dyDescent="0.25">
      <c r="A9824" t="s">
        <v>37</v>
      </c>
      <c r="B9824" t="s">
        <v>379</v>
      </c>
      <c r="C9824" t="s">
        <v>380</v>
      </c>
      <c r="D9824" t="s">
        <v>381</v>
      </c>
      <c r="E9824" t="s">
        <v>314</v>
      </c>
      <c r="G9824" t="s">
        <v>0</v>
      </c>
      <c r="H9824" t="s">
        <v>846</v>
      </c>
      <c r="I9824" t="s">
        <v>844</v>
      </c>
      <c r="J9824" t="s">
        <v>844</v>
      </c>
      <c r="K9824" ph="1">
        <v>7614973.39164731</v>
      </c>
      <c r="L9824" ph="1">
        <v>2101575.7347880602</v>
      </c>
      <c r="M9824" t="s">
        <v>43</v>
      </c>
      <c r="N9824" t="s">
        <v>44</v>
      </c>
      <c r="O9824" s="1" ph="1">
        <v>42437</v>
      </c>
      <c r="P9824" ph="1">
        <v>5</v>
      </c>
      <c r="Q9824" ph="1">
        <v>6</v>
      </c>
      <c r="R9824" ph="1">
        <v>6</v>
      </c>
      <c r="S9824" t="s">
        <v>279</v>
      </c>
      <c r="T9824" t="s">
        <v>394</v>
      </c>
      <c r="U9824" t="s">
        <v>395</v>
      </c>
      <c r="V9824" t="s">
        <v>595</v>
      </c>
      <c r="W9824" t="s">
        <v>596</v>
      </c>
      <c r="X9824" t="s">
        <v>193</v>
      </c>
      <c r="Y9824" t="s">
        <v>50</v>
      </c>
      <c r="Z9824" t="s">
        <v>597</v>
      </c>
      <c r="AA9824" ph="1">
        <v>6.7</v>
      </c>
      <c r="AB9824" ph="1">
        <v>0</v>
      </c>
      <c r="AC9824" t="s">
        <v>63</v>
      </c>
      <c r="AD9824" ph="1">
        <v>0.56999999284744296</v>
      </c>
      <c r="AE9824" ph="1">
        <v>6.6999998092651403</v>
      </c>
      <c r="AF9824" t="s">
        <v>127</v>
      </c>
      <c r="AG9824" t="s">
        <v>54</v>
      </c>
      <c r="AH9824" t="s">
        <v>65</v>
      </c>
      <c r="AI9824" t="s">
        <v>55</v>
      </c>
      <c r="AJ9824" ph="1">
        <v>2</v>
      </c>
      <c r="AK9824" t="b">
        <v>0</v>
      </c>
    </row>
    <row r="9825" spans="1:37" hidden="1" x14ac:dyDescent="0.25">
      <c r="A9825" t="s">
        <v>37</v>
      </c>
      <c r="B9825" t="s">
        <v>383</v>
      </c>
      <c r="C9825" t="s">
        <v>384</v>
      </c>
      <c r="D9825" t="s">
        <v>385</v>
      </c>
      <c r="E9825" t="s">
        <v>314</v>
      </c>
      <c r="G9825" t="s">
        <v>0</v>
      </c>
      <c r="H9825" t="s">
        <v>848</v>
      </c>
      <c r="I9825" t="s">
        <v>844</v>
      </c>
      <c r="J9825" t="s">
        <v>844</v>
      </c>
      <c r="K9825" ph="1">
        <v>7614973.39164731</v>
      </c>
      <c r="L9825" ph="1">
        <v>2101575.7347880602</v>
      </c>
      <c r="M9825" t="s">
        <v>43</v>
      </c>
      <c r="N9825" t="s">
        <v>44</v>
      </c>
      <c r="O9825" s="1" ph="1">
        <v>42437</v>
      </c>
      <c r="P9825" ph="1">
        <v>9</v>
      </c>
      <c r="Q9825" ph="1">
        <v>10</v>
      </c>
      <c r="R9825" ph="1">
        <v>10</v>
      </c>
      <c r="S9825" t="s">
        <v>279</v>
      </c>
      <c r="T9825" t="s">
        <v>394</v>
      </c>
      <c r="U9825" t="s">
        <v>395</v>
      </c>
      <c r="V9825" t="s">
        <v>595</v>
      </c>
      <c r="W9825" t="s">
        <v>596</v>
      </c>
      <c r="X9825" t="s">
        <v>193</v>
      </c>
      <c r="Y9825" t="s">
        <v>50</v>
      </c>
      <c r="Z9825" t="s">
        <v>597</v>
      </c>
      <c r="AA9825" ph="1">
        <v>6.3</v>
      </c>
      <c r="AB9825" ph="1">
        <v>0</v>
      </c>
      <c r="AC9825" t="s">
        <v>63</v>
      </c>
      <c r="AD9825" ph="1">
        <v>0.54000002145767201</v>
      </c>
      <c r="AE9825" ph="1">
        <v>6.3000001907348597</v>
      </c>
      <c r="AF9825" t="s">
        <v>127</v>
      </c>
      <c r="AG9825" t="s">
        <v>54</v>
      </c>
      <c r="AH9825" t="s">
        <v>65</v>
      </c>
      <c r="AI9825" t="s">
        <v>55</v>
      </c>
      <c r="AJ9825" ph="1">
        <v>3</v>
      </c>
      <c r="AK9825" t="b">
        <v>0</v>
      </c>
    </row>
    <row r="9826" spans="1:37" hidden="1" x14ac:dyDescent="0.25">
      <c r="A9826" t="s">
        <v>37</v>
      </c>
      <c r="B9826" t="s">
        <v>38</v>
      </c>
      <c r="C9826" t="s">
        <v>39</v>
      </c>
      <c r="E9826" t="s">
        <v>314</v>
      </c>
      <c r="G9826" t="s">
        <v>0</v>
      </c>
      <c r="H9826" t="s">
        <v>845</v>
      </c>
      <c r="I9826" t="s">
        <v>844</v>
      </c>
      <c r="J9826" t="s">
        <v>844</v>
      </c>
      <c r="K9826" ph="1">
        <v>7614973.39164731</v>
      </c>
      <c r="L9826" ph="1">
        <v>2101575.7347880602</v>
      </c>
      <c r="M9826" t="s">
        <v>43</v>
      </c>
      <c r="N9826" t="s">
        <v>44</v>
      </c>
      <c r="O9826" s="1" ph="1">
        <v>42437</v>
      </c>
      <c r="P9826" ph="1">
        <v>2</v>
      </c>
      <c r="Q9826" ph="1">
        <v>3</v>
      </c>
      <c r="R9826" ph="1">
        <v>3</v>
      </c>
      <c r="S9826" t="s">
        <v>279</v>
      </c>
      <c r="T9826" t="s">
        <v>394</v>
      </c>
      <c r="U9826" t="s">
        <v>395</v>
      </c>
      <c r="V9826" t="s">
        <v>598</v>
      </c>
      <c r="W9826" t="s">
        <v>599</v>
      </c>
      <c r="X9826" t="s">
        <v>545</v>
      </c>
      <c r="Y9826" t="s">
        <v>61</v>
      </c>
      <c r="Z9826" t="s">
        <v>600</v>
      </c>
      <c r="AA9826" ph="1">
        <v>5.4</v>
      </c>
      <c r="AB9826" ph="1">
        <v>0</v>
      </c>
      <c r="AC9826" t="s">
        <v>63</v>
      </c>
      <c r="AD9826" ph="1">
        <v>0.38999998569488498</v>
      </c>
      <c r="AE9826" ph="1">
        <v>5.4000000953674299</v>
      </c>
      <c r="AF9826" t="s">
        <v>127</v>
      </c>
      <c r="AG9826" t="s">
        <v>54</v>
      </c>
      <c r="AH9826" t="s">
        <v>65</v>
      </c>
      <c r="AI9826" t="s">
        <v>55</v>
      </c>
      <c r="AJ9826" ph="1">
        <v>1</v>
      </c>
      <c r="AK9826" t="b">
        <v>0</v>
      </c>
    </row>
    <row r="9827" spans="1:37" hidden="1" x14ac:dyDescent="0.25">
      <c r="A9827" t="s">
        <v>37</v>
      </c>
      <c r="B9827" t="s">
        <v>379</v>
      </c>
      <c r="C9827" t="s">
        <v>380</v>
      </c>
      <c r="D9827" t="s">
        <v>381</v>
      </c>
      <c r="E9827" t="s">
        <v>314</v>
      </c>
      <c r="G9827" t="s">
        <v>0</v>
      </c>
      <c r="H9827" t="s">
        <v>846</v>
      </c>
      <c r="I9827" t="s">
        <v>844</v>
      </c>
      <c r="J9827" t="s">
        <v>844</v>
      </c>
      <c r="K9827" ph="1">
        <v>7614973.39164731</v>
      </c>
      <c r="L9827" ph="1">
        <v>2101575.7347880602</v>
      </c>
      <c r="M9827" t="s">
        <v>43</v>
      </c>
      <c r="N9827" t="s">
        <v>44</v>
      </c>
      <c r="O9827" s="1" ph="1">
        <v>42437</v>
      </c>
      <c r="P9827" ph="1">
        <v>5</v>
      </c>
      <c r="Q9827" ph="1">
        <v>6</v>
      </c>
      <c r="R9827" ph="1">
        <v>6</v>
      </c>
      <c r="S9827" t="s">
        <v>279</v>
      </c>
      <c r="T9827" t="s">
        <v>394</v>
      </c>
      <c r="U9827" t="s">
        <v>395</v>
      </c>
      <c r="V9827" t="s">
        <v>598</v>
      </c>
      <c r="W9827" t="s">
        <v>599</v>
      </c>
      <c r="X9827" t="s">
        <v>545</v>
      </c>
      <c r="Y9827" t="s">
        <v>61</v>
      </c>
      <c r="Z9827" t="s">
        <v>600</v>
      </c>
      <c r="AA9827" ph="1">
        <v>6.7</v>
      </c>
      <c r="AB9827" ph="1">
        <v>0</v>
      </c>
      <c r="AC9827" t="s">
        <v>63</v>
      </c>
      <c r="AD9827" ph="1">
        <v>0.490000009536743</v>
      </c>
      <c r="AE9827" ph="1">
        <v>6.6999998092651403</v>
      </c>
      <c r="AF9827" t="s">
        <v>127</v>
      </c>
      <c r="AG9827" t="s">
        <v>54</v>
      </c>
      <c r="AH9827" t="s">
        <v>65</v>
      </c>
      <c r="AI9827" t="s">
        <v>55</v>
      </c>
      <c r="AJ9827" ph="1">
        <v>2</v>
      </c>
      <c r="AK9827" t="b">
        <v>0</v>
      </c>
    </row>
    <row r="9828" spans="1:37" hidden="1" x14ac:dyDescent="0.25">
      <c r="A9828" t="s">
        <v>37</v>
      </c>
      <c r="B9828" t="s">
        <v>383</v>
      </c>
      <c r="C9828" t="s">
        <v>384</v>
      </c>
      <c r="D9828" t="s">
        <v>385</v>
      </c>
      <c r="E9828" t="s">
        <v>314</v>
      </c>
      <c r="G9828" t="s">
        <v>0</v>
      </c>
      <c r="H9828" t="s">
        <v>848</v>
      </c>
      <c r="I9828" t="s">
        <v>844</v>
      </c>
      <c r="J9828" t="s">
        <v>844</v>
      </c>
      <c r="K9828" ph="1">
        <v>7614973.39164731</v>
      </c>
      <c r="L9828" ph="1">
        <v>2101575.7347880602</v>
      </c>
      <c r="M9828" t="s">
        <v>43</v>
      </c>
      <c r="N9828" t="s">
        <v>44</v>
      </c>
      <c r="O9828" s="1" ph="1">
        <v>42437</v>
      </c>
      <c r="P9828" ph="1">
        <v>9</v>
      </c>
      <c r="Q9828" ph="1">
        <v>10</v>
      </c>
      <c r="R9828" ph="1">
        <v>10</v>
      </c>
      <c r="S9828" t="s">
        <v>279</v>
      </c>
      <c r="T9828" t="s">
        <v>394</v>
      </c>
      <c r="U9828" t="s">
        <v>395</v>
      </c>
      <c r="V9828" t="s">
        <v>598</v>
      </c>
      <c r="W9828" t="s">
        <v>599</v>
      </c>
      <c r="X9828" t="s">
        <v>545</v>
      </c>
      <c r="Y9828" t="s">
        <v>61</v>
      </c>
      <c r="Z9828" t="s">
        <v>600</v>
      </c>
      <c r="AA9828" ph="1">
        <v>6.3</v>
      </c>
      <c r="AB9828" ph="1">
        <v>0</v>
      </c>
      <c r="AC9828" t="s">
        <v>63</v>
      </c>
      <c r="AD9828" ph="1">
        <v>0.46000000834464999</v>
      </c>
      <c r="AE9828" ph="1">
        <v>6.3000001907348597</v>
      </c>
      <c r="AF9828" t="s">
        <v>127</v>
      </c>
      <c r="AG9828" t="s">
        <v>54</v>
      </c>
      <c r="AH9828" t="s">
        <v>65</v>
      </c>
      <c r="AI9828" t="s">
        <v>55</v>
      </c>
      <c r="AJ9828" ph="1">
        <v>3</v>
      </c>
      <c r="AK9828" t="b">
        <v>0</v>
      </c>
    </row>
    <row r="9829" spans="1:37" hidden="1" x14ac:dyDescent="0.25">
      <c r="A9829" t="s">
        <v>37</v>
      </c>
      <c r="B9829" t="s">
        <v>38</v>
      </c>
      <c r="C9829" t="s">
        <v>39</v>
      </c>
      <c r="E9829" t="s">
        <v>314</v>
      </c>
      <c r="G9829" t="s">
        <v>0</v>
      </c>
      <c r="H9829" t="s">
        <v>845</v>
      </c>
      <c r="I9829" t="s">
        <v>844</v>
      </c>
      <c r="J9829" t="s">
        <v>844</v>
      </c>
      <c r="K9829" ph="1">
        <v>7614973.39164731</v>
      </c>
      <c r="L9829" ph="1">
        <v>2101575.7347880602</v>
      </c>
      <c r="M9829" t="s">
        <v>43</v>
      </c>
      <c r="N9829" t="s">
        <v>44</v>
      </c>
      <c r="O9829" s="1" ph="1">
        <v>42437</v>
      </c>
      <c r="P9829" ph="1">
        <v>2</v>
      </c>
      <c r="Q9829" ph="1">
        <v>3</v>
      </c>
      <c r="R9829" ph="1">
        <v>3</v>
      </c>
      <c r="S9829" t="s">
        <v>279</v>
      </c>
      <c r="T9829" t="s">
        <v>394</v>
      </c>
      <c r="U9829" t="s">
        <v>395</v>
      </c>
      <c r="V9829" t="s">
        <v>601</v>
      </c>
      <c r="W9829" t="s">
        <v>602</v>
      </c>
      <c r="X9829" t="s">
        <v>193</v>
      </c>
      <c r="Y9829" t="s">
        <v>50</v>
      </c>
      <c r="Z9829" t="s">
        <v>603</v>
      </c>
      <c r="AA9829" ph="1">
        <v>5.4</v>
      </c>
      <c r="AB9829" ph="1">
        <v>0</v>
      </c>
      <c r="AC9829" t="s">
        <v>63</v>
      </c>
      <c r="AD9829" ph="1">
        <v>0.17000000178813901</v>
      </c>
      <c r="AE9829" ph="1">
        <v>5.4000000953674299</v>
      </c>
      <c r="AF9829" t="s">
        <v>127</v>
      </c>
      <c r="AG9829" t="s">
        <v>54</v>
      </c>
      <c r="AH9829" t="s">
        <v>65</v>
      </c>
      <c r="AI9829" t="s">
        <v>55</v>
      </c>
      <c r="AJ9829" ph="1">
        <v>1</v>
      </c>
      <c r="AK9829" t="b">
        <v>0</v>
      </c>
    </row>
    <row r="9830" spans="1:37" hidden="1" x14ac:dyDescent="0.25">
      <c r="A9830" t="s">
        <v>37</v>
      </c>
      <c r="B9830" t="s">
        <v>379</v>
      </c>
      <c r="C9830" t="s">
        <v>380</v>
      </c>
      <c r="D9830" t="s">
        <v>381</v>
      </c>
      <c r="E9830" t="s">
        <v>314</v>
      </c>
      <c r="G9830" t="s">
        <v>0</v>
      </c>
      <c r="H9830" t="s">
        <v>846</v>
      </c>
      <c r="I9830" t="s">
        <v>844</v>
      </c>
      <c r="J9830" t="s">
        <v>844</v>
      </c>
      <c r="K9830" ph="1">
        <v>7614973.39164731</v>
      </c>
      <c r="L9830" ph="1">
        <v>2101575.7347880602</v>
      </c>
      <c r="M9830" t="s">
        <v>43</v>
      </c>
      <c r="N9830" t="s">
        <v>44</v>
      </c>
      <c r="O9830" s="1" ph="1">
        <v>42437</v>
      </c>
      <c r="P9830" ph="1">
        <v>5</v>
      </c>
      <c r="Q9830" ph="1">
        <v>6</v>
      </c>
      <c r="R9830" ph="1">
        <v>6</v>
      </c>
      <c r="S9830" t="s">
        <v>279</v>
      </c>
      <c r="T9830" t="s">
        <v>394</v>
      </c>
      <c r="U9830" t="s">
        <v>395</v>
      </c>
      <c r="V9830" t="s">
        <v>601</v>
      </c>
      <c r="W9830" t="s">
        <v>602</v>
      </c>
      <c r="X9830" t="s">
        <v>193</v>
      </c>
      <c r="Y9830" t="s">
        <v>50</v>
      </c>
      <c r="Z9830" t="s">
        <v>603</v>
      </c>
      <c r="AA9830" ph="1">
        <v>6.7</v>
      </c>
      <c r="AB9830" ph="1">
        <v>0</v>
      </c>
      <c r="AC9830" t="s">
        <v>63</v>
      </c>
      <c r="AD9830" ph="1">
        <v>0.21999999880790699</v>
      </c>
      <c r="AE9830" ph="1">
        <v>6.6999998092651403</v>
      </c>
      <c r="AF9830" t="s">
        <v>127</v>
      </c>
      <c r="AG9830" t="s">
        <v>54</v>
      </c>
      <c r="AH9830" t="s">
        <v>65</v>
      </c>
      <c r="AI9830" t="s">
        <v>55</v>
      </c>
      <c r="AJ9830" ph="1">
        <v>2</v>
      </c>
      <c r="AK9830" t="b">
        <v>0</v>
      </c>
    </row>
    <row r="9831" spans="1:37" hidden="1" x14ac:dyDescent="0.25">
      <c r="A9831" t="s">
        <v>37</v>
      </c>
      <c r="B9831" t="s">
        <v>383</v>
      </c>
      <c r="C9831" t="s">
        <v>384</v>
      </c>
      <c r="D9831" t="s">
        <v>385</v>
      </c>
      <c r="E9831" t="s">
        <v>314</v>
      </c>
      <c r="G9831" t="s">
        <v>0</v>
      </c>
      <c r="H9831" t="s">
        <v>848</v>
      </c>
      <c r="I9831" t="s">
        <v>844</v>
      </c>
      <c r="J9831" t="s">
        <v>844</v>
      </c>
      <c r="K9831" ph="1">
        <v>7614973.39164731</v>
      </c>
      <c r="L9831" ph="1">
        <v>2101575.7347880602</v>
      </c>
      <c r="M9831" t="s">
        <v>43</v>
      </c>
      <c r="N9831" t="s">
        <v>44</v>
      </c>
      <c r="O9831" s="1" ph="1">
        <v>42437</v>
      </c>
      <c r="P9831" ph="1">
        <v>9</v>
      </c>
      <c r="Q9831" ph="1">
        <v>10</v>
      </c>
      <c r="R9831" ph="1">
        <v>10</v>
      </c>
      <c r="S9831" t="s">
        <v>279</v>
      </c>
      <c r="T9831" t="s">
        <v>394</v>
      </c>
      <c r="U9831" t="s">
        <v>395</v>
      </c>
      <c r="V9831" t="s">
        <v>601</v>
      </c>
      <c r="W9831" t="s">
        <v>602</v>
      </c>
      <c r="X9831" t="s">
        <v>193</v>
      </c>
      <c r="Y9831" t="s">
        <v>50</v>
      </c>
      <c r="Z9831" t="s">
        <v>603</v>
      </c>
      <c r="AA9831" ph="1">
        <v>6.3</v>
      </c>
      <c r="AB9831" ph="1">
        <v>0</v>
      </c>
      <c r="AC9831" t="s">
        <v>63</v>
      </c>
      <c r="AD9831" ph="1">
        <v>0.20000000298023199</v>
      </c>
      <c r="AE9831" ph="1">
        <v>6.3000001907348597</v>
      </c>
      <c r="AF9831" t="s">
        <v>127</v>
      </c>
      <c r="AG9831" t="s">
        <v>54</v>
      </c>
      <c r="AH9831" t="s">
        <v>65</v>
      </c>
      <c r="AI9831" t="s">
        <v>55</v>
      </c>
      <c r="AJ9831" ph="1">
        <v>3</v>
      </c>
      <c r="AK9831" t="b">
        <v>0</v>
      </c>
    </row>
    <row r="9832" spans="1:37" hidden="1" x14ac:dyDescent="0.25">
      <c r="A9832" t="s">
        <v>37</v>
      </c>
      <c r="B9832" t="s">
        <v>38</v>
      </c>
      <c r="C9832" t="s">
        <v>39</v>
      </c>
      <c r="E9832" t="s">
        <v>314</v>
      </c>
      <c r="G9832" t="s">
        <v>0</v>
      </c>
      <c r="H9832" t="s">
        <v>845</v>
      </c>
      <c r="I9832" t="s">
        <v>844</v>
      </c>
      <c r="J9832" t="s">
        <v>844</v>
      </c>
      <c r="K9832" ph="1">
        <v>7614973.39164731</v>
      </c>
      <c r="L9832" ph="1">
        <v>2101575.7347880602</v>
      </c>
      <c r="M9832" t="s">
        <v>43</v>
      </c>
      <c r="N9832" t="s">
        <v>44</v>
      </c>
      <c r="O9832" s="1" ph="1">
        <v>42437</v>
      </c>
      <c r="P9832" ph="1">
        <v>2</v>
      </c>
      <c r="Q9832" ph="1">
        <v>3</v>
      </c>
      <c r="R9832" ph="1">
        <v>3</v>
      </c>
      <c r="S9832" t="s">
        <v>279</v>
      </c>
      <c r="T9832" t="s">
        <v>394</v>
      </c>
      <c r="U9832" t="s">
        <v>395</v>
      </c>
      <c r="V9832" t="s">
        <v>604</v>
      </c>
      <c r="W9832" t="s">
        <v>605</v>
      </c>
      <c r="X9832" t="s">
        <v>193</v>
      </c>
      <c r="Y9832" t="s">
        <v>50</v>
      </c>
      <c r="Z9832" t="s">
        <v>606</v>
      </c>
      <c r="AA9832" ph="1">
        <v>5.4</v>
      </c>
      <c r="AB9832" ph="1">
        <v>0</v>
      </c>
      <c r="AC9832" t="s">
        <v>63</v>
      </c>
      <c r="AD9832" ph="1">
        <v>0.18000000715255701</v>
      </c>
      <c r="AE9832" ph="1">
        <v>5.4000000953674299</v>
      </c>
      <c r="AF9832" t="s">
        <v>127</v>
      </c>
      <c r="AG9832" t="s">
        <v>54</v>
      </c>
      <c r="AH9832" t="s">
        <v>65</v>
      </c>
      <c r="AI9832" t="s">
        <v>55</v>
      </c>
      <c r="AJ9832" ph="1">
        <v>1</v>
      </c>
      <c r="AK9832" t="b">
        <v>0</v>
      </c>
    </row>
    <row r="9833" spans="1:37" hidden="1" x14ac:dyDescent="0.25">
      <c r="A9833" t="s">
        <v>37</v>
      </c>
      <c r="B9833" t="s">
        <v>379</v>
      </c>
      <c r="C9833" t="s">
        <v>380</v>
      </c>
      <c r="D9833" t="s">
        <v>381</v>
      </c>
      <c r="E9833" t="s">
        <v>314</v>
      </c>
      <c r="G9833" t="s">
        <v>0</v>
      </c>
      <c r="H9833" t="s">
        <v>846</v>
      </c>
      <c r="I9833" t="s">
        <v>844</v>
      </c>
      <c r="J9833" t="s">
        <v>844</v>
      </c>
      <c r="K9833" ph="1">
        <v>7614973.39164731</v>
      </c>
      <c r="L9833" ph="1">
        <v>2101575.7347880602</v>
      </c>
      <c r="M9833" t="s">
        <v>43</v>
      </c>
      <c r="N9833" t="s">
        <v>44</v>
      </c>
      <c r="O9833" s="1" ph="1">
        <v>42437</v>
      </c>
      <c r="P9833" ph="1">
        <v>5</v>
      </c>
      <c r="Q9833" ph="1">
        <v>6</v>
      </c>
      <c r="R9833" ph="1">
        <v>6</v>
      </c>
      <c r="S9833" t="s">
        <v>279</v>
      </c>
      <c r="T9833" t="s">
        <v>394</v>
      </c>
      <c r="U9833" t="s">
        <v>395</v>
      </c>
      <c r="V9833" t="s">
        <v>604</v>
      </c>
      <c r="W9833" t="s">
        <v>605</v>
      </c>
      <c r="X9833" t="s">
        <v>193</v>
      </c>
      <c r="Y9833" t="s">
        <v>50</v>
      </c>
      <c r="Z9833" t="s">
        <v>606</v>
      </c>
      <c r="AA9833" ph="1">
        <v>6.7</v>
      </c>
      <c r="AB9833" ph="1">
        <v>0</v>
      </c>
      <c r="AC9833" t="s">
        <v>63</v>
      </c>
      <c r="AD9833" ph="1">
        <v>0.21999999880790699</v>
      </c>
      <c r="AE9833" ph="1">
        <v>6.6999998092651403</v>
      </c>
      <c r="AF9833" t="s">
        <v>127</v>
      </c>
      <c r="AG9833" t="s">
        <v>54</v>
      </c>
      <c r="AH9833" t="s">
        <v>65</v>
      </c>
      <c r="AI9833" t="s">
        <v>55</v>
      </c>
      <c r="AJ9833" ph="1">
        <v>2</v>
      </c>
      <c r="AK9833" t="b">
        <v>0</v>
      </c>
    </row>
    <row r="9834" spans="1:37" hidden="1" x14ac:dyDescent="0.25">
      <c r="A9834" t="s">
        <v>37</v>
      </c>
      <c r="B9834" t="s">
        <v>383</v>
      </c>
      <c r="C9834" t="s">
        <v>384</v>
      </c>
      <c r="D9834" t="s">
        <v>385</v>
      </c>
      <c r="E9834" t="s">
        <v>314</v>
      </c>
      <c r="G9834" t="s">
        <v>0</v>
      </c>
      <c r="H9834" t="s">
        <v>848</v>
      </c>
      <c r="I9834" t="s">
        <v>844</v>
      </c>
      <c r="J9834" t="s">
        <v>844</v>
      </c>
      <c r="K9834" ph="1">
        <v>7614973.39164731</v>
      </c>
      <c r="L9834" ph="1">
        <v>2101575.7347880602</v>
      </c>
      <c r="M9834" t="s">
        <v>43</v>
      </c>
      <c r="N9834" t="s">
        <v>44</v>
      </c>
      <c r="O9834" s="1" ph="1">
        <v>42437</v>
      </c>
      <c r="P9834" ph="1">
        <v>9</v>
      </c>
      <c r="Q9834" ph="1">
        <v>10</v>
      </c>
      <c r="R9834" ph="1">
        <v>10</v>
      </c>
      <c r="S9834" t="s">
        <v>279</v>
      </c>
      <c r="T9834" t="s">
        <v>394</v>
      </c>
      <c r="U9834" t="s">
        <v>395</v>
      </c>
      <c r="V9834" t="s">
        <v>604</v>
      </c>
      <c r="W9834" t="s">
        <v>605</v>
      </c>
      <c r="X9834" t="s">
        <v>193</v>
      </c>
      <c r="Y9834" t="s">
        <v>50</v>
      </c>
      <c r="Z9834" t="s">
        <v>606</v>
      </c>
      <c r="AA9834" ph="1">
        <v>6.3</v>
      </c>
      <c r="AB9834" ph="1">
        <v>0</v>
      </c>
      <c r="AC9834" t="s">
        <v>63</v>
      </c>
      <c r="AD9834" ph="1">
        <v>0.20999999344348899</v>
      </c>
      <c r="AE9834" ph="1">
        <v>6.3000001907348597</v>
      </c>
      <c r="AF9834" t="s">
        <v>127</v>
      </c>
      <c r="AG9834" t="s">
        <v>54</v>
      </c>
      <c r="AH9834" t="s">
        <v>65</v>
      </c>
      <c r="AI9834" t="s">
        <v>55</v>
      </c>
      <c r="AJ9834" ph="1">
        <v>3</v>
      </c>
      <c r="AK9834" t="b">
        <v>0</v>
      </c>
    </row>
    <row r="9835" spans="1:37" hidden="1" x14ac:dyDescent="0.25">
      <c r="A9835" t="s">
        <v>37</v>
      </c>
      <c r="B9835" t="s">
        <v>38</v>
      </c>
      <c r="C9835" t="s">
        <v>39</v>
      </c>
      <c r="E9835" t="s">
        <v>314</v>
      </c>
      <c r="G9835" t="s">
        <v>0</v>
      </c>
      <c r="H9835" t="s">
        <v>845</v>
      </c>
      <c r="I9835" t="s">
        <v>844</v>
      </c>
      <c r="J9835" t="s">
        <v>844</v>
      </c>
      <c r="K9835" ph="1">
        <v>7614973.39164731</v>
      </c>
      <c r="L9835" ph="1">
        <v>2101575.7347880602</v>
      </c>
      <c r="M9835" t="s">
        <v>43</v>
      </c>
      <c r="N9835" t="s">
        <v>44</v>
      </c>
      <c r="O9835" s="1" ph="1">
        <v>42437</v>
      </c>
      <c r="P9835" ph="1">
        <v>2</v>
      </c>
      <c r="Q9835" ph="1">
        <v>3</v>
      </c>
      <c r="R9835" ph="1">
        <v>3</v>
      </c>
      <c r="S9835" t="s">
        <v>279</v>
      </c>
      <c r="T9835" t="s">
        <v>394</v>
      </c>
      <c r="U9835" t="s">
        <v>395</v>
      </c>
      <c r="V9835" t="s">
        <v>607</v>
      </c>
      <c r="W9835" t="s">
        <v>608</v>
      </c>
      <c r="X9835" t="s">
        <v>545</v>
      </c>
      <c r="Y9835" t="s">
        <v>61</v>
      </c>
      <c r="Z9835" t="s">
        <v>609</v>
      </c>
      <c r="AA9835" ph="1">
        <v>5.5</v>
      </c>
      <c r="AB9835" ph="1">
        <v>1</v>
      </c>
      <c r="AD9835" ph="1">
        <v>0.18999999761581399</v>
      </c>
      <c r="AE9835" ph="1">
        <v>5.4000000953674299</v>
      </c>
      <c r="AF9835" t="s">
        <v>127</v>
      </c>
      <c r="AG9835" t="s">
        <v>54</v>
      </c>
      <c r="AH9835" t="s">
        <v>54</v>
      </c>
      <c r="AI9835" t="s">
        <v>55</v>
      </c>
      <c r="AJ9835" ph="1">
        <v>1</v>
      </c>
      <c r="AK9835" t="b">
        <v>0</v>
      </c>
    </row>
    <row r="9836" spans="1:37" hidden="1" x14ac:dyDescent="0.25">
      <c r="A9836" t="s">
        <v>37</v>
      </c>
      <c r="B9836" t="s">
        <v>379</v>
      </c>
      <c r="C9836" t="s">
        <v>380</v>
      </c>
      <c r="D9836" t="s">
        <v>381</v>
      </c>
      <c r="E9836" t="s">
        <v>314</v>
      </c>
      <c r="G9836" t="s">
        <v>0</v>
      </c>
      <c r="H9836" t="s">
        <v>846</v>
      </c>
      <c r="I9836" t="s">
        <v>844</v>
      </c>
      <c r="J9836" t="s">
        <v>844</v>
      </c>
      <c r="K9836" ph="1">
        <v>7614973.39164731</v>
      </c>
      <c r="L9836" ph="1">
        <v>2101575.7347880602</v>
      </c>
      <c r="M9836" t="s">
        <v>43</v>
      </c>
      <c r="N9836" t="s">
        <v>44</v>
      </c>
      <c r="O9836" s="1" ph="1">
        <v>42437</v>
      </c>
      <c r="P9836" ph="1">
        <v>5</v>
      </c>
      <c r="Q9836" ph="1">
        <v>6</v>
      </c>
      <c r="R9836" ph="1">
        <v>6</v>
      </c>
      <c r="S9836" t="s">
        <v>279</v>
      </c>
      <c r="T9836" t="s">
        <v>394</v>
      </c>
      <c r="U9836" t="s">
        <v>395</v>
      </c>
      <c r="V9836" t="s">
        <v>607</v>
      </c>
      <c r="W9836" t="s">
        <v>608</v>
      </c>
      <c r="X9836" t="s">
        <v>545</v>
      </c>
      <c r="Y9836" t="s">
        <v>61</v>
      </c>
      <c r="Z9836" t="s">
        <v>609</v>
      </c>
      <c r="AA9836" ph="1">
        <v>6.7</v>
      </c>
      <c r="AB9836" ph="1">
        <v>0</v>
      </c>
      <c r="AC9836" t="s">
        <v>63</v>
      </c>
      <c r="AD9836" ph="1">
        <v>0.239999994635582</v>
      </c>
      <c r="AE9836" ph="1">
        <v>6.6999998092651403</v>
      </c>
      <c r="AF9836" t="s">
        <v>127</v>
      </c>
      <c r="AG9836" t="s">
        <v>54</v>
      </c>
      <c r="AH9836" t="s">
        <v>65</v>
      </c>
      <c r="AI9836" t="s">
        <v>55</v>
      </c>
      <c r="AJ9836" ph="1">
        <v>2</v>
      </c>
      <c r="AK9836" t="b">
        <v>0</v>
      </c>
    </row>
    <row r="9837" spans="1:37" hidden="1" x14ac:dyDescent="0.25">
      <c r="A9837" t="s">
        <v>37</v>
      </c>
      <c r="B9837" t="s">
        <v>383</v>
      </c>
      <c r="C9837" t="s">
        <v>384</v>
      </c>
      <c r="D9837" t="s">
        <v>385</v>
      </c>
      <c r="E9837" t="s">
        <v>314</v>
      </c>
      <c r="G9837" t="s">
        <v>0</v>
      </c>
      <c r="H9837" t="s">
        <v>848</v>
      </c>
      <c r="I9837" t="s">
        <v>844</v>
      </c>
      <c r="J9837" t="s">
        <v>844</v>
      </c>
      <c r="K9837" ph="1">
        <v>7614973.39164731</v>
      </c>
      <c r="L9837" ph="1">
        <v>2101575.7347880602</v>
      </c>
      <c r="M9837" t="s">
        <v>43</v>
      </c>
      <c r="N9837" t="s">
        <v>44</v>
      </c>
      <c r="O9837" s="1" ph="1">
        <v>42437</v>
      </c>
      <c r="P9837" ph="1">
        <v>9</v>
      </c>
      <c r="Q9837" ph="1">
        <v>10</v>
      </c>
      <c r="R9837" ph="1">
        <v>10</v>
      </c>
      <c r="S9837" t="s">
        <v>279</v>
      </c>
      <c r="T9837" t="s">
        <v>394</v>
      </c>
      <c r="U9837" t="s">
        <v>395</v>
      </c>
      <c r="V9837" t="s">
        <v>607</v>
      </c>
      <c r="W9837" t="s">
        <v>608</v>
      </c>
      <c r="X9837" t="s">
        <v>545</v>
      </c>
      <c r="Y9837" t="s">
        <v>61</v>
      </c>
      <c r="Z9837" t="s">
        <v>609</v>
      </c>
      <c r="AA9837" ph="1">
        <v>6.3</v>
      </c>
      <c r="AB9837" ph="1">
        <v>0</v>
      </c>
      <c r="AC9837" t="s">
        <v>63</v>
      </c>
      <c r="AD9837" ph="1">
        <v>0.21999999880790699</v>
      </c>
      <c r="AE9837" ph="1">
        <v>6.3000001907348597</v>
      </c>
      <c r="AF9837" t="s">
        <v>127</v>
      </c>
      <c r="AG9837" t="s">
        <v>54</v>
      </c>
      <c r="AH9837" t="s">
        <v>65</v>
      </c>
      <c r="AI9837" t="s">
        <v>55</v>
      </c>
      <c r="AJ9837" ph="1">
        <v>3</v>
      </c>
      <c r="AK9837" t="b">
        <v>0</v>
      </c>
    </row>
    <row r="9838" spans="1:37" hidden="1" x14ac:dyDescent="0.25">
      <c r="A9838" t="s">
        <v>37</v>
      </c>
      <c r="B9838" t="s">
        <v>38</v>
      </c>
      <c r="C9838" t="s">
        <v>39</v>
      </c>
      <c r="E9838" t="s">
        <v>314</v>
      </c>
      <c r="G9838" t="s">
        <v>0</v>
      </c>
      <c r="H9838" t="s">
        <v>845</v>
      </c>
      <c r="I9838" t="s">
        <v>844</v>
      </c>
      <c r="J9838" t="s">
        <v>844</v>
      </c>
      <c r="K9838" ph="1">
        <v>7614973.39164731</v>
      </c>
      <c r="L9838" ph="1">
        <v>2101575.7347880602</v>
      </c>
      <c r="M9838" t="s">
        <v>43</v>
      </c>
      <c r="N9838" t="s">
        <v>44</v>
      </c>
      <c r="O9838" s="1" ph="1">
        <v>42437</v>
      </c>
      <c r="P9838" ph="1">
        <v>2</v>
      </c>
      <c r="Q9838" ph="1">
        <v>3</v>
      </c>
      <c r="R9838" ph="1">
        <v>3</v>
      </c>
      <c r="S9838" t="s">
        <v>279</v>
      </c>
      <c r="T9838" t="s">
        <v>394</v>
      </c>
      <c r="U9838" t="s">
        <v>395</v>
      </c>
      <c r="V9838" t="s">
        <v>610</v>
      </c>
      <c r="W9838" t="s">
        <v>611</v>
      </c>
      <c r="X9838" t="s">
        <v>193</v>
      </c>
      <c r="Y9838" t="s">
        <v>50</v>
      </c>
      <c r="Z9838" t="s">
        <v>612</v>
      </c>
      <c r="AA9838" ph="1">
        <v>5.4</v>
      </c>
      <c r="AB9838" ph="1">
        <v>0</v>
      </c>
      <c r="AC9838" t="s">
        <v>63</v>
      </c>
      <c r="AD9838" ph="1">
        <v>0.10000000149011599</v>
      </c>
      <c r="AE9838" ph="1">
        <v>5.4000000953674299</v>
      </c>
      <c r="AF9838" t="s">
        <v>127</v>
      </c>
      <c r="AG9838" t="s">
        <v>54</v>
      </c>
      <c r="AH9838" t="s">
        <v>65</v>
      </c>
      <c r="AI9838" t="s">
        <v>55</v>
      </c>
      <c r="AJ9838" ph="1">
        <v>1</v>
      </c>
      <c r="AK9838" t="b">
        <v>0</v>
      </c>
    </row>
    <row r="9839" spans="1:37" hidden="1" x14ac:dyDescent="0.25">
      <c r="A9839" t="s">
        <v>37</v>
      </c>
      <c r="B9839" t="s">
        <v>379</v>
      </c>
      <c r="C9839" t="s">
        <v>380</v>
      </c>
      <c r="D9839" t="s">
        <v>381</v>
      </c>
      <c r="E9839" t="s">
        <v>314</v>
      </c>
      <c r="G9839" t="s">
        <v>0</v>
      </c>
      <c r="H9839" t="s">
        <v>846</v>
      </c>
      <c r="I9839" t="s">
        <v>844</v>
      </c>
      <c r="J9839" t="s">
        <v>844</v>
      </c>
      <c r="K9839" ph="1">
        <v>7614973.39164731</v>
      </c>
      <c r="L9839" ph="1">
        <v>2101575.7347880602</v>
      </c>
      <c r="M9839" t="s">
        <v>43</v>
      </c>
      <c r="N9839" t="s">
        <v>44</v>
      </c>
      <c r="O9839" s="1" ph="1">
        <v>42437</v>
      </c>
      <c r="P9839" ph="1">
        <v>5</v>
      </c>
      <c r="Q9839" ph="1">
        <v>6</v>
      </c>
      <c r="R9839" ph="1">
        <v>6</v>
      </c>
      <c r="S9839" t="s">
        <v>279</v>
      </c>
      <c r="T9839" t="s">
        <v>394</v>
      </c>
      <c r="U9839" t="s">
        <v>395</v>
      </c>
      <c r="V9839" t="s">
        <v>610</v>
      </c>
      <c r="W9839" t="s">
        <v>611</v>
      </c>
      <c r="X9839" t="s">
        <v>193</v>
      </c>
      <c r="Y9839" t="s">
        <v>50</v>
      </c>
      <c r="Z9839" t="s">
        <v>612</v>
      </c>
      <c r="AA9839" ph="1">
        <v>6.7</v>
      </c>
      <c r="AB9839" ph="1">
        <v>0</v>
      </c>
      <c r="AC9839" t="s">
        <v>63</v>
      </c>
      <c r="AD9839" ph="1">
        <v>0.119999997317791</v>
      </c>
      <c r="AE9839" ph="1">
        <v>6.6999998092651403</v>
      </c>
      <c r="AF9839" t="s">
        <v>127</v>
      </c>
      <c r="AG9839" t="s">
        <v>54</v>
      </c>
      <c r="AH9839" t="s">
        <v>65</v>
      </c>
      <c r="AI9839" t="s">
        <v>55</v>
      </c>
      <c r="AJ9839" ph="1">
        <v>2</v>
      </c>
      <c r="AK9839" t="b">
        <v>0</v>
      </c>
    </row>
    <row r="9840" spans="1:37" hidden="1" x14ac:dyDescent="0.25">
      <c r="A9840" t="s">
        <v>37</v>
      </c>
      <c r="B9840" t="s">
        <v>383</v>
      </c>
      <c r="C9840" t="s">
        <v>384</v>
      </c>
      <c r="D9840" t="s">
        <v>385</v>
      </c>
      <c r="E9840" t="s">
        <v>314</v>
      </c>
      <c r="G9840" t="s">
        <v>0</v>
      </c>
      <c r="H9840" t="s">
        <v>848</v>
      </c>
      <c r="I9840" t="s">
        <v>844</v>
      </c>
      <c r="J9840" t="s">
        <v>844</v>
      </c>
      <c r="K9840" ph="1">
        <v>7614973.39164731</v>
      </c>
      <c r="L9840" ph="1">
        <v>2101575.7347880602</v>
      </c>
      <c r="M9840" t="s">
        <v>43</v>
      </c>
      <c r="N9840" t="s">
        <v>44</v>
      </c>
      <c r="O9840" s="1" ph="1">
        <v>42437</v>
      </c>
      <c r="P9840" ph="1">
        <v>9</v>
      </c>
      <c r="Q9840" ph="1">
        <v>10</v>
      </c>
      <c r="R9840" ph="1">
        <v>10</v>
      </c>
      <c r="S9840" t="s">
        <v>279</v>
      </c>
      <c r="T9840" t="s">
        <v>394</v>
      </c>
      <c r="U9840" t="s">
        <v>395</v>
      </c>
      <c r="V9840" t="s">
        <v>610</v>
      </c>
      <c r="W9840" t="s">
        <v>611</v>
      </c>
      <c r="X9840" t="s">
        <v>193</v>
      </c>
      <c r="Y9840" t="s">
        <v>50</v>
      </c>
      <c r="Z9840" t="s">
        <v>612</v>
      </c>
      <c r="AA9840" ph="1">
        <v>6.3</v>
      </c>
      <c r="AB9840" ph="1">
        <v>0</v>
      </c>
      <c r="AC9840" t="s">
        <v>63</v>
      </c>
      <c r="AD9840" ph="1">
        <v>0.119999997317791</v>
      </c>
      <c r="AE9840" ph="1">
        <v>6.3000001907348597</v>
      </c>
      <c r="AF9840" t="s">
        <v>127</v>
      </c>
      <c r="AG9840" t="s">
        <v>54</v>
      </c>
      <c r="AH9840" t="s">
        <v>65</v>
      </c>
      <c r="AI9840" t="s">
        <v>55</v>
      </c>
      <c r="AJ9840" ph="1">
        <v>3</v>
      </c>
      <c r="AK9840" t="b">
        <v>0</v>
      </c>
    </row>
    <row r="9841" spans="1:37" hidden="1" x14ac:dyDescent="0.25">
      <c r="A9841" t="s">
        <v>37</v>
      </c>
      <c r="B9841" t="s">
        <v>38</v>
      </c>
      <c r="C9841" t="s">
        <v>39</v>
      </c>
      <c r="E9841" t="s">
        <v>314</v>
      </c>
      <c r="G9841" t="s">
        <v>0</v>
      </c>
      <c r="H9841" t="s">
        <v>845</v>
      </c>
      <c r="I9841" t="s">
        <v>844</v>
      </c>
      <c r="J9841" t="s">
        <v>844</v>
      </c>
      <c r="K9841" ph="1">
        <v>7614973.39164731</v>
      </c>
      <c r="L9841" ph="1">
        <v>2101575.7347880602</v>
      </c>
      <c r="M9841" t="s">
        <v>43</v>
      </c>
      <c r="N9841" t="s">
        <v>44</v>
      </c>
      <c r="O9841" s="1" ph="1">
        <v>42437</v>
      </c>
      <c r="P9841" ph="1">
        <v>2</v>
      </c>
      <c r="Q9841" ph="1">
        <v>3</v>
      </c>
      <c r="R9841" ph="1">
        <v>3</v>
      </c>
      <c r="S9841" t="s">
        <v>279</v>
      </c>
      <c r="T9841" t="s">
        <v>394</v>
      </c>
      <c r="U9841" t="s">
        <v>395</v>
      </c>
      <c r="V9841" t="s">
        <v>613</v>
      </c>
      <c r="W9841" t="s">
        <v>614</v>
      </c>
      <c r="X9841" t="s">
        <v>193</v>
      </c>
      <c r="Y9841" t="s">
        <v>50</v>
      </c>
      <c r="Z9841" t="s">
        <v>615</v>
      </c>
      <c r="AA9841" ph="1">
        <v>5.4</v>
      </c>
      <c r="AB9841" ph="1">
        <v>0</v>
      </c>
      <c r="AC9841" t="s">
        <v>63</v>
      </c>
      <c r="AD9841" ph="1">
        <v>0.54000002145767201</v>
      </c>
      <c r="AE9841" ph="1">
        <v>5.4000000953674299</v>
      </c>
      <c r="AF9841" t="s">
        <v>127</v>
      </c>
      <c r="AG9841" t="s">
        <v>54</v>
      </c>
      <c r="AH9841" t="s">
        <v>65</v>
      </c>
      <c r="AI9841" t="s">
        <v>55</v>
      </c>
      <c r="AJ9841" ph="1">
        <v>1</v>
      </c>
      <c r="AK9841" t="b">
        <v>0</v>
      </c>
    </row>
    <row r="9842" spans="1:37" hidden="1" x14ac:dyDescent="0.25">
      <c r="A9842" t="s">
        <v>37</v>
      </c>
      <c r="B9842" t="s">
        <v>379</v>
      </c>
      <c r="C9842" t="s">
        <v>380</v>
      </c>
      <c r="D9842" t="s">
        <v>381</v>
      </c>
      <c r="E9842" t="s">
        <v>314</v>
      </c>
      <c r="G9842" t="s">
        <v>0</v>
      </c>
      <c r="H9842" t="s">
        <v>846</v>
      </c>
      <c r="I9842" t="s">
        <v>844</v>
      </c>
      <c r="J9842" t="s">
        <v>844</v>
      </c>
      <c r="K9842" ph="1">
        <v>7614973.39164731</v>
      </c>
      <c r="L9842" ph="1">
        <v>2101575.7347880602</v>
      </c>
      <c r="M9842" t="s">
        <v>43</v>
      </c>
      <c r="N9842" t="s">
        <v>44</v>
      </c>
      <c r="O9842" s="1" ph="1">
        <v>42437</v>
      </c>
      <c r="P9842" ph="1">
        <v>5</v>
      </c>
      <c r="Q9842" ph="1">
        <v>6</v>
      </c>
      <c r="R9842" ph="1">
        <v>6</v>
      </c>
      <c r="S9842" t="s">
        <v>279</v>
      </c>
      <c r="T9842" t="s">
        <v>394</v>
      </c>
      <c r="U9842" t="s">
        <v>395</v>
      </c>
      <c r="V9842" t="s">
        <v>613</v>
      </c>
      <c r="W9842" t="s">
        <v>614</v>
      </c>
      <c r="X9842" t="s">
        <v>193</v>
      </c>
      <c r="Y9842" t="s">
        <v>50</v>
      </c>
      <c r="Z9842" t="s">
        <v>615</v>
      </c>
      <c r="AA9842" ph="1">
        <v>6.7</v>
      </c>
      <c r="AB9842" ph="1">
        <v>0</v>
      </c>
      <c r="AC9842" t="s">
        <v>63</v>
      </c>
      <c r="AD9842" ph="1">
        <v>0.67000001668930098</v>
      </c>
      <c r="AE9842" ph="1">
        <v>6.6999998092651403</v>
      </c>
      <c r="AF9842" t="s">
        <v>127</v>
      </c>
      <c r="AG9842" t="s">
        <v>54</v>
      </c>
      <c r="AH9842" t="s">
        <v>65</v>
      </c>
      <c r="AI9842" t="s">
        <v>55</v>
      </c>
      <c r="AJ9842" ph="1">
        <v>2</v>
      </c>
      <c r="AK9842" t="b">
        <v>0</v>
      </c>
    </row>
    <row r="9843" spans="1:37" hidden="1" x14ac:dyDescent="0.25">
      <c r="A9843" t="s">
        <v>37</v>
      </c>
      <c r="B9843" t="s">
        <v>383</v>
      </c>
      <c r="C9843" t="s">
        <v>384</v>
      </c>
      <c r="D9843" t="s">
        <v>385</v>
      </c>
      <c r="E9843" t="s">
        <v>314</v>
      </c>
      <c r="G9843" t="s">
        <v>0</v>
      </c>
      <c r="H9843" t="s">
        <v>848</v>
      </c>
      <c r="I9843" t="s">
        <v>844</v>
      </c>
      <c r="J9843" t="s">
        <v>844</v>
      </c>
      <c r="K9843" ph="1">
        <v>7614973.39164731</v>
      </c>
      <c r="L9843" ph="1">
        <v>2101575.7347880602</v>
      </c>
      <c r="M9843" t="s">
        <v>43</v>
      </c>
      <c r="N9843" t="s">
        <v>44</v>
      </c>
      <c r="O9843" s="1" ph="1">
        <v>42437</v>
      </c>
      <c r="P9843" ph="1">
        <v>9</v>
      </c>
      <c r="Q9843" ph="1">
        <v>10</v>
      </c>
      <c r="R9843" ph="1">
        <v>10</v>
      </c>
      <c r="S9843" t="s">
        <v>279</v>
      </c>
      <c r="T9843" t="s">
        <v>394</v>
      </c>
      <c r="U9843" t="s">
        <v>395</v>
      </c>
      <c r="V9843" t="s">
        <v>613</v>
      </c>
      <c r="W9843" t="s">
        <v>614</v>
      </c>
      <c r="X9843" t="s">
        <v>193</v>
      </c>
      <c r="Y9843" t="s">
        <v>50</v>
      </c>
      <c r="Z9843" t="s">
        <v>615</v>
      </c>
      <c r="AA9843" ph="1">
        <v>6.3</v>
      </c>
      <c r="AB9843" ph="1">
        <v>0</v>
      </c>
      <c r="AC9843" t="s">
        <v>63</v>
      </c>
      <c r="AD9843" ph="1">
        <v>0.62999999523162797</v>
      </c>
      <c r="AE9843" ph="1">
        <v>6.3000001907348597</v>
      </c>
      <c r="AF9843" t="s">
        <v>127</v>
      </c>
      <c r="AG9843" t="s">
        <v>54</v>
      </c>
      <c r="AH9843" t="s">
        <v>65</v>
      </c>
      <c r="AI9843" t="s">
        <v>55</v>
      </c>
      <c r="AJ9843" ph="1">
        <v>3</v>
      </c>
      <c r="AK9843" t="b">
        <v>0</v>
      </c>
    </row>
    <row r="9844" spans="1:37" hidden="1" x14ac:dyDescent="0.25">
      <c r="A9844" t="s">
        <v>37</v>
      </c>
      <c r="B9844" t="s">
        <v>38</v>
      </c>
      <c r="C9844" t="s">
        <v>39</v>
      </c>
      <c r="E9844" t="s">
        <v>314</v>
      </c>
      <c r="G9844" t="s">
        <v>0</v>
      </c>
      <c r="H9844" t="s">
        <v>845</v>
      </c>
      <c r="I9844" t="s">
        <v>844</v>
      </c>
      <c r="J9844" t="s">
        <v>844</v>
      </c>
      <c r="K9844" ph="1">
        <v>7614973.39164731</v>
      </c>
      <c r="L9844" ph="1">
        <v>2101575.7347880602</v>
      </c>
      <c r="M9844" t="s">
        <v>43</v>
      </c>
      <c r="N9844" t="s">
        <v>44</v>
      </c>
      <c r="O9844" s="1" ph="1">
        <v>42437</v>
      </c>
      <c r="P9844" ph="1">
        <v>2</v>
      </c>
      <c r="Q9844" ph="1">
        <v>3</v>
      </c>
      <c r="R9844" ph="1">
        <v>3</v>
      </c>
      <c r="S9844" t="s">
        <v>279</v>
      </c>
      <c r="T9844" t="s">
        <v>394</v>
      </c>
      <c r="U9844" t="s">
        <v>395</v>
      </c>
      <c r="V9844" t="s">
        <v>616</v>
      </c>
      <c r="W9844" t="s">
        <v>617</v>
      </c>
      <c r="X9844" t="s">
        <v>545</v>
      </c>
      <c r="Y9844" t="s">
        <v>61</v>
      </c>
      <c r="Z9844" t="s">
        <v>618</v>
      </c>
      <c r="AA9844" ph="1">
        <v>5.4</v>
      </c>
      <c r="AB9844" ph="1">
        <v>0</v>
      </c>
      <c r="AC9844" t="s">
        <v>63</v>
      </c>
      <c r="AD9844" ph="1">
        <v>0.15999999642372101</v>
      </c>
      <c r="AE9844" ph="1">
        <v>5.4000000953674299</v>
      </c>
      <c r="AF9844" t="s">
        <v>127</v>
      </c>
      <c r="AG9844" t="s">
        <v>54</v>
      </c>
      <c r="AH9844" t="s">
        <v>65</v>
      </c>
      <c r="AI9844" t="s">
        <v>55</v>
      </c>
      <c r="AJ9844" ph="1">
        <v>1</v>
      </c>
      <c r="AK9844" t="b">
        <v>0</v>
      </c>
    </row>
    <row r="9845" spans="1:37" hidden="1" x14ac:dyDescent="0.25">
      <c r="A9845" t="s">
        <v>37</v>
      </c>
      <c r="B9845" t="s">
        <v>379</v>
      </c>
      <c r="C9845" t="s">
        <v>380</v>
      </c>
      <c r="D9845" t="s">
        <v>381</v>
      </c>
      <c r="E9845" t="s">
        <v>314</v>
      </c>
      <c r="G9845" t="s">
        <v>0</v>
      </c>
      <c r="H9845" t="s">
        <v>846</v>
      </c>
      <c r="I9845" t="s">
        <v>844</v>
      </c>
      <c r="J9845" t="s">
        <v>844</v>
      </c>
      <c r="K9845" ph="1">
        <v>7614973.39164731</v>
      </c>
      <c r="L9845" ph="1">
        <v>2101575.7347880602</v>
      </c>
      <c r="M9845" t="s">
        <v>43</v>
      </c>
      <c r="N9845" t="s">
        <v>44</v>
      </c>
      <c r="O9845" s="1" ph="1">
        <v>42437</v>
      </c>
      <c r="P9845" ph="1">
        <v>5</v>
      </c>
      <c r="Q9845" ph="1">
        <v>6</v>
      </c>
      <c r="R9845" ph="1">
        <v>6</v>
      </c>
      <c r="S9845" t="s">
        <v>279</v>
      </c>
      <c r="T9845" t="s">
        <v>394</v>
      </c>
      <c r="U9845" t="s">
        <v>395</v>
      </c>
      <c r="V9845" t="s">
        <v>616</v>
      </c>
      <c r="W9845" t="s">
        <v>617</v>
      </c>
      <c r="X9845" t="s">
        <v>545</v>
      </c>
      <c r="Y9845" t="s">
        <v>61</v>
      </c>
      <c r="Z9845" t="s">
        <v>618</v>
      </c>
      <c r="AA9845" ph="1">
        <v>6.7</v>
      </c>
      <c r="AB9845" ph="1">
        <v>0</v>
      </c>
      <c r="AC9845" t="s">
        <v>63</v>
      </c>
      <c r="AD9845" ph="1">
        <v>0.20000000298023199</v>
      </c>
      <c r="AE9845" ph="1">
        <v>6.6999998092651403</v>
      </c>
      <c r="AF9845" t="s">
        <v>127</v>
      </c>
      <c r="AG9845" t="s">
        <v>54</v>
      </c>
      <c r="AH9845" t="s">
        <v>65</v>
      </c>
      <c r="AI9845" t="s">
        <v>55</v>
      </c>
      <c r="AJ9845" ph="1">
        <v>2</v>
      </c>
      <c r="AK9845" t="b">
        <v>0</v>
      </c>
    </row>
    <row r="9846" spans="1:37" hidden="1" x14ac:dyDescent="0.25">
      <c r="A9846" t="s">
        <v>37</v>
      </c>
      <c r="B9846" t="s">
        <v>383</v>
      </c>
      <c r="C9846" t="s">
        <v>384</v>
      </c>
      <c r="D9846" t="s">
        <v>385</v>
      </c>
      <c r="E9846" t="s">
        <v>314</v>
      </c>
      <c r="G9846" t="s">
        <v>0</v>
      </c>
      <c r="H9846" t="s">
        <v>848</v>
      </c>
      <c r="I9846" t="s">
        <v>844</v>
      </c>
      <c r="J9846" t="s">
        <v>844</v>
      </c>
      <c r="K9846" ph="1">
        <v>7614973.39164731</v>
      </c>
      <c r="L9846" ph="1">
        <v>2101575.7347880602</v>
      </c>
      <c r="M9846" t="s">
        <v>43</v>
      </c>
      <c r="N9846" t="s">
        <v>44</v>
      </c>
      <c r="O9846" s="1" ph="1">
        <v>42437</v>
      </c>
      <c r="P9846" ph="1">
        <v>9</v>
      </c>
      <c r="Q9846" ph="1">
        <v>10</v>
      </c>
      <c r="R9846" ph="1">
        <v>10</v>
      </c>
      <c r="S9846" t="s">
        <v>279</v>
      </c>
      <c r="T9846" t="s">
        <v>394</v>
      </c>
      <c r="U9846" t="s">
        <v>395</v>
      </c>
      <c r="V9846" t="s">
        <v>616</v>
      </c>
      <c r="W9846" t="s">
        <v>617</v>
      </c>
      <c r="X9846" t="s">
        <v>545</v>
      </c>
      <c r="Y9846" t="s">
        <v>61</v>
      </c>
      <c r="Z9846" t="s">
        <v>618</v>
      </c>
      <c r="AA9846" ph="1">
        <v>6.3</v>
      </c>
      <c r="AB9846" ph="1">
        <v>0</v>
      </c>
      <c r="AC9846" t="s">
        <v>63</v>
      </c>
      <c r="AD9846" ph="1">
        <v>0.18999999761581399</v>
      </c>
      <c r="AE9846" ph="1">
        <v>6.3000001907348597</v>
      </c>
      <c r="AF9846" t="s">
        <v>127</v>
      </c>
      <c r="AG9846" t="s">
        <v>54</v>
      </c>
      <c r="AH9846" t="s">
        <v>65</v>
      </c>
      <c r="AI9846" t="s">
        <v>55</v>
      </c>
      <c r="AJ9846" ph="1">
        <v>3</v>
      </c>
      <c r="AK9846" t="b">
        <v>0</v>
      </c>
    </row>
    <row r="9847" spans="1:37" hidden="1" x14ac:dyDescent="0.25">
      <c r="A9847" t="s">
        <v>37</v>
      </c>
      <c r="B9847" t="s">
        <v>38</v>
      </c>
      <c r="C9847" t="s">
        <v>39</v>
      </c>
      <c r="E9847" t="s">
        <v>314</v>
      </c>
      <c r="G9847" t="s">
        <v>0</v>
      </c>
      <c r="H9847" t="s">
        <v>845</v>
      </c>
      <c r="I9847" t="s">
        <v>844</v>
      </c>
      <c r="J9847" t="s">
        <v>844</v>
      </c>
      <c r="K9847" ph="1">
        <v>7614973.39164731</v>
      </c>
      <c r="L9847" ph="1">
        <v>2101575.7347880602</v>
      </c>
      <c r="M9847" t="s">
        <v>43</v>
      </c>
      <c r="N9847" t="s">
        <v>44</v>
      </c>
      <c r="O9847" s="1" ph="1">
        <v>42437</v>
      </c>
      <c r="P9847" ph="1">
        <v>2</v>
      </c>
      <c r="Q9847" ph="1">
        <v>3</v>
      </c>
      <c r="R9847" ph="1">
        <v>3</v>
      </c>
      <c r="S9847" t="s">
        <v>279</v>
      </c>
      <c r="T9847" t="s">
        <v>394</v>
      </c>
      <c r="U9847" t="s">
        <v>395</v>
      </c>
      <c r="V9847" t="s">
        <v>619</v>
      </c>
      <c r="W9847" t="s">
        <v>620</v>
      </c>
      <c r="X9847" t="s">
        <v>193</v>
      </c>
      <c r="Y9847" t="s">
        <v>50</v>
      </c>
      <c r="Z9847" t="s">
        <v>621</v>
      </c>
      <c r="AA9847" ph="1">
        <v>5.4</v>
      </c>
      <c r="AB9847" ph="1">
        <v>0</v>
      </c>
      <c r="AC9847" t="s">
        <v>63</v>
      </c>
      <c r="AD9847" ph="1">
        <v>0.259999990463257</v>
      </c>
      <c r="AE9847" ph="1">
        <v>5.4000000953674299</v>
      </c>
      <c r="AF9847" t="s">
        <v>127</v>
      </c>
      <c r="AG9847" t="s">
        <v>54</v>
      </c>
      <c r="AH9847" t="s">
        <v>65</v>
      </c>
      <c r="AI9847" t="s">
        <v>55</v>
      </c>
      <c r="AJ9847" ph="1">
        <v>1</v>
      </c>
      <c r="AK9847" t="b">
        <v>0</v>
      </c>
    </row>
    <row r="9848" spans="1:37" hidden="1" x14ac:dyDescent="0.25">
      <c r="A9848" t="s">
        <v>37</v>
      </c>
      <c r="B9848" t="s">
        <v>379</v>
      </c>
      <c r="C9848" t="s">
        <v>380</v>
      </c>
      <c r="D9848" t="s">
        <v>381</v>
      </c>
      <c r="E9848" t="s">
        <v>314</v>
      </c>
      <c r="G9848" t="s">
        <v>0</v>
      </c>
      <c r="H9848" t="s">
        <v>846</v>
      </c>
      <c r="I9848" t="s">
        <v>844</v>
      </c>
      <c r="J9848" t="s">
        <v>844</v>
      </c>
      <c r="K9848" ph="1">
        <v>7614973.39164731</v>
      </c>
      <c r="L9848" ph="1">
        <v>2101575.7347880602</v>
      </c>
      <c r="M9848" t="s">
        <v>43</v>
      </c>
      <c r="N9848" t="s">
        <v>44</v>
      </c>
      <c r="O9848" s="1" ph="1">
        <v>42437</v>
      </c>
      <c r="P9848" ph="1">
        <v>5</v>
      </c>
      <c r="Q9848" ph="1">
        <v>6</v>
      </c>
      <c r="R9848" ph="1">
        <v>6</v>
      </c>
      <c r="S9848" t="s">
        <v>279</v>
      </c>
      <c r="T9848" t="s">
        <v>394</v>
      </c>
      <c r="U9848" t="s">
        <v>395</v>
      </c>
      <c r="V9848" t="s">
        <v>619</v>
      </c>
      <c r="W9848" t="s">
        <v>620</v>
      </c>
      <c r="X9848" t="s">
        <v>193</v>
      </c>
      <c r="Y9848" t="s">
        <v>50</v>
      </c>
      <c r="Z9848" t="s">
        <v>621</v>
      </c>
      <c r="AA9848" ph="1">
        <v>6.7</v>
      </c>
      <c r="AB9848" ph="1">
        <v>0</v>
      </c>
      <c r="AC9848" t="s">
        <v>63</v>
      </c>
      <c r="AD9848" ph="1">
        <v>0.31999999284744302</v>
      </c>
      <c r="AE9848" ph="1">
        <v>6.6999998092651403</v>
      </c>
      <c r="AF9848" t="s">
        <v>127</v>
      </c>
      <c r="AG9848" t="s">
        <v>54</v>
      </c>
      <c r="AH9848" t="s">
        <v>65</v>
      </c>
      <c r="AI9848" t="s">
        <v>55</v>
      </c>
      <c r="AJ9848" ph="1">
        <v>2</v>
      </c>
      <c r="AK9848" t="b">
        <v>0</v>
      </c>
    </row>
    <row r="9849" spans="1:37" hidden="1" x14ac:dyDescent="0.25">
      <c r="A9849" t="s">
        <v>37</v>
      </c>
      <c r="B9849" t="s">
        <v>383</v>
      </c>
      <c r="C9849" t="s">
        <v>384</v>
      </c>
      <c r="D9849" t="s">
        <v>385</v>
      </c>
      <c r="E9849" t="s">
        <v>314</v>
      </c>
      <c r="G9849" t="s">
        <v>0</v>
      </c>
      <c r="H9849" t="s">
        <v>848</v>
      </c>
      <c r="I9849" t="s">
        <v>844</v>
      </c>
      <c r="J9849" t="s">
        <v>844</v>
      </c>
      <c r="K9849" ph="1">
        <v>7614973.39164731</v>
      </c>
      <c r="L9849" ph="1">
        <v>2101575.7347880602</v>
      </c>
      <c r="M9849" t="s">
        <v>43</v>
      </c>
      <c r="N9849" t="s">
        <v>44</v>
      </c>
      <c r="O9849" s="1" ph="1">
        <v>42437</v>
      </c>
      <c r="P9849" ph="1">
        <v>9</v>
      </c>
      <c r="Q9849" ph="1">
        <v>10</v>
      </c>
      <c r="R9849" ph="1">
        <v>10</v>
      </c>
      <c r="S9849" t="s">
        <v>279</v>
      </c>
      <c r="T9849" t="s">
        <v>394</v>
      </c>
      <c r="U9849" t="s">
        <v>395</v>
      </c>
      <c r="V9849" t="s">
        <v>619</v>
      </c>
      <c r="W9849" t="s">
        <v>620</v>
      </c>
      <c r="X9849" t="s">
        <v>193</v>
      </c>
      <c r="Y9849" t="s">
        <v>50</v>
      </c>
      <c r="Z9849" t="s">
        <v>621</v>
      </c>
      <c r="AA9849" ph="1">
        <v>6.3</v>
      </c>
      <c r="AB9849" ph="1">
        <v>0</v>
      </c>
      <c r="AC9849" t="s">
        <v>63</v>
      </c>
      <c r="AD9849" ph="1">
        <v>0.30000001192092901</v>
      </c>
      <c r="AE9849" ph="1">
        <v>6.3000001907348597</v>
      </c>
      <c r="AF9849" t="s">
        <v>127</v>
      </c>
      <c r="AG9849" t="s">
        <v>54</v>
      </c>
      <c r="AH9849" t="s">
        <v>65</v>
      </c>
      <c r="AI9849" t="s">
        <v>55</v>
      </c>
      <c r="AJ9849" ph="1">
        <v>3</v>
      </c>
      <c r="AK9849" t="b">
        <v>0</v>
      </c>
    </row>
    <row r="9850" spans="1:37" hidden="1" x14ac:dyDescent="0.25">
      <c r="A9850" t="s">
        <v>37</v>
      </c>
      <c r="B9850" t="s">
        <v>38</v>
      </c>
      <c r="C9850" t="s">
        <v>39</v>
      </c>
      <c r="E9850" t="s">
        <v>314</v>
      </c>
      <c r="G9850" t="s">
        <v>0</v>
      </c>
      <c r="H9850" t="s">
        <v>845</v>
      </c>
      <c r="I9850" t="s">
        <v>844</v>
      </c>
      <c r="J9850" t="s">
        <v>844</v>
      </c>
      <c r="K9850" ph="1">
        <v>7614973.39164731</v>
      </c>
      <c r="L9850" ph="1">
        <v>2101575.7347880602</v>
      </c>
      <c r="M9850" t="s">
        <v>43</v>
      </c>
      <c r="N9850" t="s">
        <v>44</v>
      </c>
      <c r="O9850" s="1" ph="1">
        <v>42437</v>
      </c>
      <c r="P9850" ph="1">
        <v>2</v>
      </c>
      <c r="Q9850" ph="1">
        <v>3</v>
      </c>
      <c r="R9850" ph="1">
        <v>3</v>
      </c>
      <c r="S9850" t="s">
        <v>279</v>
      </c>
      <c r="T9850" t="s">
        <v>394</v>
      </c>
      <c r="U9850" t="s">
        <v>395</v>
      </c>
      <c r="V9850" t="s">
        <v>622</v>
      </c>
      <c r="W9850" t="s">
        <v>623</v>
      </c>
      <c r="X9850" t="s">
        <v>193</v>
      </c>
      <c r="Y9850" t="s">
        <v>50</v>
      </c>
      <c r="Z9850" t="s">
        <v>624</v>
      </c>
      <c r="AA9850" ph="1">
        <v>5.4</v>
      </c>
      <c r="AB9850" ph="1">
        <v>0</v>
      </c>
      <c r="AC9850" t="s">
        <v>63</v>
      </c>
      <c r="AD9850" ph="1">
        <v>0.109999999403954</v>
      </c>
      <c r="AE9850" ph="1">
        <v>5.4000000953674299</v>
      </c>
      <c r="AF9850" t="s">
        <v>127</v>
      </c>
      <c r="AG9850" t="s">
        <v>54</v>
      </c>
      <c r="AH9850" t="s">
        <v>65</v>
      </c>
      <c r="AI9850" t="s">
        <v>55</v>
      </c>
      <c r="AJ9850" ph="1">
        <v>1</v>
      </c>
      <c r="AK9850" t="b">
        <v>0</v>
      </c>
    </row>
    <row r="9851" spans="1:37" hidden="1" x14ac:dyDescent="0.25">
      <c r="A9851" t="s">
        <v>37</v>
      </c>
      <c r="B9851" t="s">
        <v>379</v>
      </c>
      <c r="C9851" t="s">
        <v>380</v>
      </c>
      <c r="D9851" t="s">
        <v>381</v>
      </c>
      <c r="E9851" t="s">
        <v>314</v>
      </c>
      <c r="G9851" t="s">
        <v>0</v>
      </c>
      <c r="H9851" t="s">
        <v>846</v>
      </c>
      <c r="I9851" t="s">
        <v>844</v>
      </c>
      <c r="J9851" t="s">
        <v>844</v>
      </c>
      <c r="K9851" ph="1">
        <v>7614973.39164731</v>
      </c>
      <c r="L9851" ph="1">
        <v>2101575.7347880602</v>
      </c>
      <c r="M9851" t="s">
        <v>43</v>
      </c>
      <c r="N9851" t="s">
        <v>44</v>
      </c>
      <c r="O9851" s="1" ph="1">
        <v>42437</v>
      </c>
      <c r="P9851" ph="1">
        <v>5</v>
      </c>
      <c r="Q9851" ph="1">
        <v>6</v>
      </c>
      <c r="R9851" ph="1">
        <v>6</v>
      </c>
      <c r="S9851" t="s">
        <v>279</v>
      </c>
      <c r="T9851" t="s">
        <v>394</v>
      </c>
      <c r="U9851" t="s">
        <v>395</v>
      </c>
      <c r="V9851" t="s">
        <v>622</v>
      </c>
      <c r="W9851" t="s">
        <v>623</v>
      </c>
      <c r="X9851" t="s">
        <v>193</v>
      </c>
      <c r="Y9851" t="s">
        <v>50</v>
      </c>
      <c r="Z9851" t="s">
        <v>624</v>
      </c>
      <c r="AA9851" ph="1">
        <v>6.7</v>
      </c>
      <c r="AB9851" ph="1">
        <v>0</v>
      </c>
      <c r="AC9851" t="s">
        <v>63</v>
      </c>
      <c r="AD9851" ph="1">
        <v>0.140000000596046</v>
      </c>
      <c r="AE9851" ph="1">
        <v>6.6999998092651403</v>
      </c>
      <c r="AF9851" t="s">
        <v>127</v>
      </c>
      <c r="AG9851" t="s">
        <v>54</v>
      </c>
      <c r="AH9851" t="s">
        <v>65</v>
      </c>
      <c r="AI9851" t="s">
        <v>55</v>
      </c>
      <c r="AJ9851" ph="1">
        <v>2</v>
      </c>
      <c r="AK9851" t="b">
        <v>0</v>
      </c>
    </row>
    <row r="9852" spans="1:37" hidden="1" x14ac:dyDescent="0.25">
      <c r="A9852" t="s">
        <v>37</v>
      </c>
      <c r="B9852" t="s">
        <v>383</v>
      </c>
      <c r="C9852" t="s">
        <v>384</v>
      </c>
      <c r="D9852" t="s">
        <v>385</v>
      </c>
      <c r="E9852" t="s">
        <v>314</v>
      </c>
      <c r="G9852" t="s">
        <v>0</v>
      </c>
      <c r="H9852" t="s">
        <v>848</v>
      </c>
      <c r="I9852" t="s">
        <v>844</v>
      </c>
      <c r="J9852" t="s">
        <v>844</v>
      </c>
      <c r="K9852" ph="1">
        <v>7614973.39164731</v>
      </c>
      <c r="L9852" ph="1">
        <v>2101575.7347880602</v>
      </c>
      <c r="M9852" t="s">
        <v>43</v>
      </c>
      <c r="N9852" t="s">
        <v>44</v>
      </c>
      <c r="O9852" s="1" ph="1">
        <v>42437</v>
      </c>
      <c r="P9852" ph="1">
        <v>9</v>
      </c>
      <c r="Q9852" ph="1">
        <v>10</v>
      </c>
      <c r="R9852" ph="1">
        <v>10</v>
      </c>
      <c r="S9852" t="s">
        <v>279</v>
      </c>
      <c r="T9852" t="s">
        <v>394</v>
      </c>
      <c r="U9852" t="s">
        <v>395</v>
      </c>
      <c r="V9852" t="s">
        <v>622</v>
      </c>
      <c r="W9852" t="s">
        <v>623</v>
      </c>
      <c r="X9852" t="s">
        <v>193</v>
      </c>
      <c r="Y9852" t="s">
        <v>50</v>
      </c>
      <c r="Z9852" t="s">
        <v>624</v>
      </c>
      <c r="AA9852" ph="1">
        <v>6.3</v>
      </c>
      <c r="AB9852" ph="1">
        <v>0</v>
      </c>
      <c r="AC9852" t="s">
        <v>63</v>
      </c>
      <c r="AD9852" ph="1">
        <v>0.129999995231628</v>
      </c>
      <c r="AE9852" ph="1">
        <v>6.3000001907348597</v>
      </c>
      <c r="AF9852" t="s">
        <v>127</v>
      </c>
      <c r="AG9852" t="s">
        <v>54</v>
      </c>
      <c r="AH9852" t="s">
        <v>65</v>
      </c>
      <c r="AI9852" t="s">
        <v>55</v>
      </c>
      <c r="AJ9852" ph="1">
        <v>3</v>
      </c>
      <c r="AK9852" t="b">
        <v>0</v>
      </c>
    </row>
    <row r="9853" spans="1:37" hidden="1" x14ac:dyDescent="0.25">
      <c r="A9853" t="s">
        <v>37</v>
      </c>
      <c r="B9853" t="s">
        <v>38</v>
      </c>
      <c r="C9853" t="s">
        <v>39</v>
      </c>
      <c r="E9853" t="s">
        <v>314</v>
      </c>
      <c r="G9853" t="s">
        <v>0</v>
      </c>
      <c r="H9853" t="s">
        <v>845</v>
      </c>
      <c r="I9853" t="s">
        <v>844</v>
      </c>
      <c r="J9853" t="s">
        <v>844</v>
      </c>
      <c r="K9853" ph="1">
        <v>7614973.39164731</v>
      </c>
      <c r="L9853" ph="1">
        <v>2101575.7347880602</v>
      </c>
      <c r="M9853" t="s">
        <v>43</v>
      </c>
      <c r="N9853" t="s">
        <v>44</v>
      </c>
      <c r="O9853" s="1" ph="1">
        <v>42437</v>
      </c>
      <c r="P9853" ph="1">
        <v>2</v>
      </c>
      <c r="Q9853" ph="1">
        <v>3</v>
      </c>
      <c r="R9853" ph="1">
        <v>3</v>
      </c>
      <c r="S9853" t="s">
        <v>279</v>
      </c>
      <c r="T9853" t="s">
        <v>394</v>
      </c>
      <c r="U9853" t="s">
        <v>395</v>
      </c>
      <c r="V9853" t="s">
        <v>625</v>
      </c>
      <c r="W9853" t="s">
        <v>626</v>
      </c>
      <c r="X9853" t="s">
        <v>193</v>
      </c>
      <c r="Y9853" t="s">
        <v>50</v>
      </c>
      <c r="Z9853" t="s">
        <v>627</v>
      </c>
      <c r="AA9853" ph="1">
        <v>5.4</v>
      </c>
      <c r="AB9853" ph="1">
        <v>0</v>
      </c>
      <c r="AC9853" t="s">
        <v>63</v>
      </c>
      <c r="AD9853" ph="1">
        <v>0.5</v>
      </c>
      <c r="AE9853" ph="1">
        <v>5.4000000953674299</v>
      </c>
      <c r="AF9853" t="s">
        <v>127</v>
      </c>
      <c r="AG9853" t="s">
        <v>54</v>
      </c>
      <c r="AH9853" t="s">
        <v>65</v>
      </c>
      <c r="AI9853" t="s">
        <v>55</v>
      </c>
      <c r="AJ9853" ph="1">
        <v>1</v>
      </c>
      <c r="AK9853" t="b">
        <v>0</v>
      </c>
    </row>
    <row r="9854" spans="1:37" hidden="1" x14ac:dyDescent="0.25">
      <c r="A9854" t="s">
        <v>37</v>
      </c>
      <c r="B9854" t="s">
        <v>379</v>
      </c>
      <c r="C9854" t="s">
        <v>380</v>
      </c>
      <c r="D9854" t="s">
        <v>381</v>
      </c>
      <c r="E9854" t="s">
        <v>314</v>
      </c>
      <c r="G9854" t="s">
        <v>0</v>
      </c>
      <c r="H9854" t="s">
        <v>846</v>
      </c>
      <c r="I9854" t="s">
        <v>844</v>
      </c>
      <c r="J9854" t="s">
        <v>844</v>
      </c>
      <c r="K9854" ph="1">
        <v>7614973.39164731</v>
      </c>
      <c r="L9854" ph="1">
        <v>2101575.7347880602</v>
      </c>
      <c r="M9854" t="s">
        <v>43</v>
      </c>
      <c r="N9854" t="s">
        <v>44</v>
      </c>
      <c r="O9854" s="1" ph="1">
        <v>42437</v>
      </c>
      <c r="P9854" ph="1">
        <v>5</v>
      </c>
      <c r="Q9854" ph="1">
        <v>6</v>
      </c>
      <c r="R9854" ph="1">
        <v>6</v>
      </c>
      <c r="S9854" t="s">
        <v>279</v>
      </c>
      <c r="T9854" t="s">
        <v>394</v>
      </c>
      <c r="U9854" t="s">
        <v>395</v>
      </c>
      <c r="V9854" t="s">
        <v>625</v>
      </c>
      <c r="W9854" t="s">
        <v>626</v>
      </c>
      <c r="X9854" t="s">
        <v>193</v>
      </c>
      <c r="Y9854" t="s">
        <v>50</v>
      </c>
      <c r="Z9854" t="s">
        <v>627</v>
      </c>
      <c r="AA9854" ph="1">
        <v>6.7</v>
      </c>
      <c r="AB9854" ph="1">
        <v>0</v>
      </c>
      <c r="AC9854" t="s">
        <v>63</v>
      </c>
      <c r="AD9854" ph="1">
        <v>0.62000000476837203</v>
      </c>
      <c r="AE9854" ph="1">
        <v>6.6999998092651403</v>
      </c>
      <c r="AF9854" t="s">
        <v>127</v>
      </c>
      <c r="AG9854" t="s">
        <v>54</v>
      </c>
      <c r="AH9854" t="s">
        <v>65</v>
      </c>
      <c r="AI9854" t="s">
        <v>55</v>
      </c>
      <c r="AJ9854" ph="1">
        <v>2</v>
      </c>
      <c r="AK9854" t="b">
        <v>0</v>
      </c>
    </row>
    <row r="9855" spans="1:37" hidden="1" x14ac:dyDescent="0.25">
      <c r="A9855" t="s">
        <v>37</v>
      </c>
      <c r="B9855" t="s">
        <v>383</v>
      </c>
      <c r="C9855" t="s">
        <v>384</v>
      </c>
      <c r="D9855" t="s">
        <v>385</v>
      </c>
      <c r="E9855" t="s">
        <v>314</v>
      </c>
      <c r="G9855" t="s">
        <v>0</v>
      </c>
      <c r="H9855" t="s">
        <v>848</v>
      </c>
      <c r="I9855" t="s">
        <v>844</v>
      </c>
      <c r="J9855" t="s">
        <v>844</v>
      </c>
      <c r="K9855" ph="1">
        <v>7614973.39164731</v>
      </c>
      <c r="L9855" ph="1">
        <v>2101575.7347880602</v>
      </c>
      <c r="M9855" t="s">
        <v>43</v>
      </c>
      <c r="N9855" t="s">
        <v>44</v>
      </c>
      <c r="O9855" s="1" ph="1">
        <v>42437</v>
      </c>
      <c r="P9855" ph="1">
        <v>9</v>
      </c>
      <c r="Q9855" ph="1">
        <v>10</v>
      </c>
      <c r="R9855" ph="1">
        <v>10</v>
      </c>
      <c r="S9855" t="s">
        <v>279</v>
      </c>
      <c r="T9855" t="s">
        <v>394</v>
      </c>
      <c r="U9855" t="s">
        <v>395</v>
      </c>
      <c r="V9855" t="s">
        <v>625</v>
      </c>
      <c r="W9855" t="s">
        <v>626</v>
      </c>
      <c r="X9855" t="s">
        <v>193</v>
      </c>
      <c r="Y9855" t="s">
        <v>50</v>
      </c>
      <c r="Z9855" t="s">
        <v>627</v>
      </c>
      <c r="AA9855" ph="1">
        <v>6.3</v>
      </c>
      <c r="AB9855" ph="1">
        <v>0</v>
      </c>
      <c r="AC9855" t="s">
        <v>63</v>
      </c>
      <c r="AD9855" ph="1">
        <v>0.57999998331069902</v>
      </c>
      <c r="AE9855" ph="1">
        <v>6.3000001907348597</v>
      </c>
      <c r="AF9855" t="s">
        <v>127</v>
      </c>
      <c r="AG9855" t="s">
        <v>54</v>
      </c>
      <c r="AH9855" t="s">
        <v>65</v>
      </c>
      <c r="AI9855" t="s">
        <v>55</v>
      </c>
      <c r="AJ9855" ph="1">
        <v>3</v>
      </c>
      <c r="AK9855" t="b">
        <v>0</v>
      </c>
    </row>
    <row r="9856" spans="1:37" hidden="1" x14ac:dyDescent="0.25">
      <c r="A9856" t="s">
        <v>37</v>
      </c>
      <c r="B9856" t="s">
        <v>38</v>
      </c>
      <c r="C9856" t="s">
        <v>39</v>
      </c>
      <c r="E9856" t="s">
        <v>314</v>
      </c>
      <c r="G9856" t="s">
        <v>0</v>
      </c>
      <c r="H9856" t="s">
        <v>845</v>
      </c>
      <c r="I9856" t="s">
        <v>844</v>
      </c>
      <c r="J9856" t="s">
        <v>844</v>
      </c>
      <c r="K9856" ph="1">
        <v>7614973.39164731</v>
      </c>
      <c r="L9856" ph="1">
        <v>2101575.7347880602</v>
      </c>
      <c r="M9856" t="s">
        <v>43</v>
      </c>
      <c r="N9856" t="s">
        <v>44</v>
      </c>
      <c r="O9856" s="1" ph="1">
        <v>42437</v>
      </c>
      <c r="P9856" ph="1">
        <v>2</v>
      </c>
      <c r="Q9856" ph="1">
        <v>3</v>
      </c>
      <c r="R9856" ph="1">
        <v>3</v>
      </c>
      <c r="S9856" t="s">
        <v>279</v>
      </c>
      <c r="T9856" t="s">
        <v>394</v>
      </c>
      <c r="U9856" t="s">
        <v>395</v>
      </c>
      <c r="V9856" t="s">
        <v>628</v>
      </c>
      <c r="W9856" t="s">
        <v>629</v>
      </c>
      <c r="X9856" t="s">
        <v>193</v>
      </c>
      <c r="Y9856" t="s">
        <v>50</v>
      </c>
      <c r="Z9856" t="s">
        <v>630</v>
      </c>
      <c r="AA9856" ph="1">
        <v>5.4</v>
      </c>
      <c r="AB9856" ph="1">
        <v>0</v>
      </c>
      <c r="AC9856" t="s">
        <v>63</v>
      </c>
      <c r="AD9856" ph="1">
        <v>0.25</v>
      </c>
      <c r="AE9856" ph="1">
        <v>5.4000000953674299</v>
      </c>
      <c r="AF9856" t="s">
        <v>127</v>
      </c>
      <c r="AG9856" t="s">
        <v>54</v>
      </c>
      <c r="AH9856" t="s">
        <v>65</v>
      </c>
      <c r="AI9856" t="s">
        <v>55</v>
      </c>
      <c r="AJ9856" ph="1">
        <v>1</v>
      </c>
      <c r="AK9856" t="b">
        <v>0</v>
      </c>
    </row>
    <row r="9857" spans="1:37" hidden="1" x14ac:dyDescent="0.25">
      <c r="A9857" t="s">
        <v>37</v>
      </c>
      <c r="B9857" t="s">
        <v>379</v>
      </c>
      <c r="C9857" t="s">
        <v>380</v>
      </c>
      <c r="D9857" t="s">
        <v>381</v>
      </c>
      <c r="E9857" t="s">
        <v>314</v>
      </c>
      <c r="G9857" t="s">
        <v>0</v>
      </c>
      <c r="H9857" t="s">
        <v>846</v>
      </c>
      <c r="I9857" t="s">
        <v>844</v>
      </c>
      <c r="J9857" t="s">
        <v>844</v>
      </c>
      <c r="K9857" ph="1">
        <v>7614973.39164731</v>
      </c>
      <c r="L9857" ph="1">
        <v>2101575.7347880602</v>
      </c>
      <c r="M9857" t="s">
        <v>43</v>
      </c>
      <c r="N9857" t="s">
        <v>44</v>
      </c>
      <c r="O9857" s="1" ph="1">
        <v>42437</v>
      </c>
      <c r="P9857" ph="1">
        <v>5</v>
      </c>
      <c r="Q9857" ph="1">
        <v>6</v>
      </c>
      <c r="R9857" ph="1">
        <v>6</v>
      </c>
      <c r="S9857" t="s">
        <v>279</v>
      </c>
      <c r="T9857" t="s">
        <v>394</v>
      </c>
      <c r="U9857" t="s">
        <v>395</v>
      </c>
      <c r="V9857" t="s">
        <v>628</v>
      </c>
      <c r="W9857" t="s">
        <v>629</v>
      </c>
      <c r="X9857" t="s">
        <v>193</v>
      </c>
      <c r="Y9857" t="s">
        <v>50</v>
      </c>
      <c r="Z9857" t="s">
        <v>630</v>
      </c>
      <c r="AA9857" ph="1">
        <v>6.7</v>
      </c>
      <c r="AB9857" ph="1">
        <v>0</v>
      </c>
      <c r="AC9857" t="s">
        <v>63</v>
      </c>
      <c r="AD9857" ph="1">
        <v>0.31000000238418601</v>
      </c>
      <c r="AE9857" ph="1">
        <v>6.6999998092651403</v>
      </c>
      <c r="AF9857" t="s">
        <v>127</v>
      </c>
      <c r="AG9857" t="s">
        <v>54</v>
      </c>
      <c r="AH9857" t="s">
        <v>65</v>
      </c>
      <c r="AI9857" t="s">
        <v>55</v>
      </c>
      <c r="AJ9857" ph="1">
        <v>2</v>
      </c>
      <c r="AK9857" t="b">
        <v>0</v>
      </c>
    </row>
    <row r="9858" spans="1:37" hidden="1" x14ac:dyDescent="0.25">
      <c r="A9858" t="s">
        <v>37</v>
      </c>
      <c r="B9858" t="s">
        <v>383</v>
      </c>
      <c r="C9858" t="s">
        <v>384</v>
      </c>
      <c r="D9858" t="s">
        <v>385</v>
      </c>
      <c r="E9858" t="s">
        <v>314</v>
      </c>
      <c r="G9858" t="s">
        <v>0</v>
      </c>
      <c r="H9858" t="s">
        <v>848</v>
      </c>
      <c r="I9858" t="s">
        <v>844</v>
      </c>
      <c r="J9858" t="s">
        <v>844</v>
      </c>
      <c r="K9858" ph="1">
        <v>7614973.39164731</v>
      </c>
      <c r="L9858" ph="1">
        <v>2101575.7347880602</v>
      </c>
      <c r="M9858" t="s">
        <v>43</v>
      </c>
      <c r="N9858" t="s">
        <v>44</v>
      </c>
      <c r="O9858" s="1" ph="1">
        <v>42437</v>
      </c>
      <c r="P9858" ph="1">
        <v>9</v>
      </c>
      <c r="Q9858" ph="1">
        <v>10</v>
      </c>
      <c r="R9858" ph="1">
        <v>10</v>
      </c>
      <c r="S9858" t="s">
        <v>279</v>
      </c>
      <c r="T9858" t="s">
        <v>394</v>
      </c>
      <c r="U9858" t="s">
        <v>395</v>
      </c>
      <c r="V9858" t="s">
        <v>628</v>
      </c>
      <c r="W9858" t="s">
        <v>629</v>
      </c>
      <c r="X9858" t="s">
        <v>193</v>
      </c>
      <c r="Y9858" t="s">
        <v>50</v>
      </c>
      <c r="Z9858" t="s">
        <v>630</v>
      </c>
      <c r="AA9858" ph="1">
        <v>6.3</v>
      </c>
      <c r="AB9858" ph="1">
        <v>0</v>
      </c>
      <c r="AC9858" t="s">
        <v>63</v>
      </c>
      <c r="AD9858" ph="1">
        <v>0.28999999165535001</v>
      </c>
      <c r="AE9858" ph="1">
        <v>6.3000001907348597</v>
      </c>
      <c r="AF9858" t="s">
        <v>127</v>
      </c>
      <c r="AG9858" t="s">
        <v>54</v>
      </c>
      <c r="AH9858" t="s">
        <v>65</v>
      </c>
      <c r="AI9858" t="s">
        <v>55</v>
      </c>
      <c r="AJ9858" ph="1">
        <v>3</v>
      </c>
      <c r="AK9858" t="b">
        <v>0</v>
      </c>
    </row>
    <row r="9859" spans="1:37" hidden="1" x14ac:dyDescent="0.25">
      <c r="A9859" t="s">
        <v>37</v>
      </c>
      <c r="B9859" t="s">
        <v>38</v>
      </c>
      <c r="C9859" t="s">
        <v>39</v>
      </c>
      <c r="E9859" t="s">
        <v>314</v>
      </c>
      <c r="G9859" t="s">
        <v>0</v>
      </c>
      <c r="H9859" t="s">
        <v>845</v>
      </c>
      <c r="I9859" t="s">
        <v>844</v>
      </c>
      <c r="J9859" t="s">
        <v>844</v>
      </c>
      <c r="K9859" ph="1">
        <v>7614973.39164731</v>
      </c>
      <c r="L9859" ph="1">
        <v>2101575.7347880602</v>
      </c>
      <c r="M9859" t="s">
        <v>43</v>
      </c>
      <c r="N9859" t="s">
        <v>44</v>
      </c>
      <c r="O9859" s="1" ph="1">
        <v>42437</v>
      </c>
      <c r="P9859" ph="1">
        <v>2</v>
      </c>
      <c r="Q9859" ph="1">
        <v>3</v>
      </c>
      <c r="R9859" ph="1">
        <v>3</v>
      </c>
      <c r="S9859" t="s">
        <v>279</v>
      </c>
      <c r="T9859" t="s">
        <v>394</v>
      </c>
      <c r="U9859" t="s">
        <v>395</v>
      </c>
      <c r="V9859" t="s">
        <v>631</v>
      </c>
      <c r="W9859" t="s">
        <v>632</v>
      </c>
      <c r="X9859" t="s">
        <v>193</v>
      </c>
      <c r="Y9859" t="s">
        <v>50</v>
      </c>
      <c r="Z9859" t="s">
        <v>633</v>
      </c>
      <c r="AA9859" ph="1">
        <v>5.4</v>
      </c>
      <c r="AB9859" ph="1">
        <v>0</v>
      </c>
      <c r="AC9859" t="s">
        <v>63</v>
      </c>
      <c r="AD9859" ph="1">
        <v>0.20000000298023199</v>
      </c>
      <c r="AE9859" ph="1">
        <v>5.4000000953674299</v>
      </c>
      <c r="AF9859" t="s">
        <v>127</v>
      </c>
      <c r="AG9859" t="s">
        <v>54</v>
      </c>
      <c r="AH9859" t="s">
        <v>65</v>
      </c>
      <c r="AI9859" t="s">
        <v>55</v>
      </c>
      <c r="AJ9859" ph="1">
        <v>1</v>
      </c>
      <c r="AK9859" t="b">
        <v>0</v>
      </c>
    </row>
    <row r="9860" spans="1:37" hidden="1" x14ac:dyDescent="0.25">
      <c r="A9860" t="s">
        <v>37</v>
      </c>
      <c r="B9860" t="s">
        <v>379</v>
      </c>
      <c r="C9860" t="s">
        <v>380</v>
      </c>
      <c r="D9860" t="s">
        <v>381</v>
      </c>
      <c r="E9860" t="s">
        <v>314</v>
      </c>
      <c r="G9860" t="s">
        <v>0</v>
      </c>
      <c r="H9860" t="s">
        <v>846</v>
      </c>
      <c r="I9860" t="s">
        <v>844</v>
      </c>
      <c r="J9860" t="s">
        <v>844</v>
      </c>
      <c r="K9860" ph="1">
        <v>7614973.39164731</v>
      </c>
      <c r="L9860" ph="1">
        <v>2101575.7347880602</v>
      </c>
      <c r="M9860" t="s">
        <v>43</v>
      </c>
      <c r="N9860" t="s">
        <v>44</v>
      </c>
      <c r="O9860" s="1" ph="1">
        <v>42437</v>
      </c>
      <c r="P9860" ph="1">
        <v>5</v>
      </c>
      <c r="Q9860" ph="1">
        <v>6</v>
      </c>
      <c r="R9860" ph="1">
        <v>6</v>
      </c>
      <c r="S9860" t="s">
        <v>279</v>
      </c>
      <c r="T9860" t="s">
        <v>394</v>
      </c>
      <c r="U9860" t="s">
        <v>395</v>
      </c>
      <c r="V9860" t="s">
        <v>631</v>
      </c>
      <c r="W9860" t="s">
        <v>632</v>
      </c>
      <c r="X9860" t="s">
        <v>193</v>
      </c>
      <c r="Y9860" t="s">
        <v>50</v>
      </c>
      <c r="Z9860" t="s">
        <v>633</v>
      </c>
      <c r="AA9860" ph="1">
        <v>6.7</v>
      </c>
      <c r="AB9860" ph="1">
        <v>0</v>
      </c>
      <c r="AC9860" t="s">
        <v>63</v>
      </c>
      <c r="AD9860" ph="1">
        <v>0.25</v>
      </c>
      <c r="AE9860" ph="1">
        <v>6.6999998092651403</v>
      </c>
      <c r="AF9860" t="s">
        <v>127</v>
      </c>
      <c r="AG9860" t="s">
        <v>54</v>
      </c>
      <c r="AH9860" t="s">
        <v>65</v>
      </c>
      <c r="AI9860" t="s">
        <v>55</v>
      </c>
      <c r="AJ9860" ph="1">
        <v>2</v>
      </c>
      <c r="AK9860" t="b">
        <v>0</v>
      </c>
    </row>
    <row r="9861" spans="1:37" hidden="1" x14ac:dyDescent="0.25">
      <c r="A9861" t="s">
        <v>37</v>
      </c>
      <c r="B9861" t="s">
        <v>383</v>
      </c>
      <c r="C9861" t="s">
        <v>384</v>
      </c>
      <c r="D9861" t="s">
        <v>385</v>
      </c>
      <c r="E9861" t="s">
        <v>314</v>
      </c>
      <c r="G9861" t="s">
        <v>0</v>
      </c>
      <c r="H9861" t="s">
        <v>848</v>
      </c>
      <c r="I9861" t="s">
        <v>844</v>
      </c>
      <c r="J9861" t="s">
        <v>844</v>
      </c>
      <c r="K9861" ph="1">
        <v>7614973.39164731</v>
      </c>
      <c r="L9861" ph="1">
        <v>2101575.7347880602</v>
      </c>
      <c r="M9861" t="s">
        <v>43</v>
      </c>
      <c r="N9861" t="s">
        <v>44</v>
      </c>
      <c r="O9861" s="1" ph="1">
        <v>42437</v>
      </c>
      <c r="P9861" ph="1">
        <v>9</v>
      </c>
      <c r="Q9861" ph="1">
        <v>10</v>
      </c>
      <c r="R9861" ph="1">
        <v>10</v>
      </c>
      <c r="S9861" t="s">
        <v>279</v>
      </c>
      <c r="T9861" t="s">
        <v>394</v>
      </c>
      <c r="U9861" t="s">
        <v>395</v>
      </c>
      <c r="V9861" t="s">
        <v>631</v>
      </c>
      <c r="W9861" t="s">
        <v>632</v>
      </c>
      <c r="X9861" t="s">
        <v>193</v>
      </c>
      <c r="Y9861" t="s">
        <v>50</v>
      </c>
      <c r="Z9861" t="s">
        <v>633</v>
      </c>
      <c r="AA9861" ph="1">
        <v>6.3</v>
      </c>
      <c r="AB9861" ph="1">
        <v>0</v>
      </c>
      <c r="AC9861" t="s">
        <v>63</v>
      </c>
      <c r="AD9861" ph="1">
        <v>0.230000004172325</v>
      </c>
      <c r="AE9861" ph="1">
        <v>6.3000001907348597</v>
      </c>
      <c r="AF9861" t="s">
        <v>127</v>
      </c>
      <c r="AG9861" t="s">
        <v>54</v>
      </c>
      <c r="AH9861" t="s">
        <v>65</v>
      </c>
      <c r="AI9861" t="s">
        <v>55</v>
      </c>
      <c r="AJ9861" ph="1">
        <v>3</v>
      </c>
      <c r="AK9861" t="b">
        <v>0</v>
      </c>
    </row>
    <row r="9862" spans="1:37" hidden="1" x14ac:dyDescent="0.25">
      <c r="A9862" t="s">
        <v>37</v>
      </c>
      <c r="B9862" t="s">
        <v>38</v>
      </c>
      <c r="C9862" t="s">
        <v>39</v>
      </c>
      <c r="E9862" t="s">
        <v>314</v>
      </c>
      <c r="G9862" t="s">
        <v>0</v>
      </c>
      <c r="H9862" t="s">
        <v>845</v>
      </c>
      <c r="I9862" t="s">
        <v>844</v>
      </c>
      <c r="J9862" t="s">
        <v>844</v>
      </c>
      <c r="K9862" ph="1">
        <v>7614973.39164731</v>
      </c>
      <c r="L9862" ph="1">
        <v>2101575.7347880602</v>
      </c>
      <c r="M9862" t="s">
        <v>43</v>
      </c>
      <c r="N9862" t="s">
        <v>44</v>
      </c>
      <c r="O9862" s="1" ph="1">
        <v>42437</v>
      </c>
      <c r="P9862" ph="1">
        <v>2</v>
      </c>
      <c r="Q9862" ph="1">
        <v>3</v>
      </c>
      <c r="R9862" ph="1">
        <v>3</v>
      </c>
      <c r="S9862" t="s">
        <v>279</v>
      </c>
      <c r="T9862" t="s">
        <v>394</v>
      </c>
      <c r="U9862" t="s">
        <v>395</v>
      </c>
      <c r="V9862" t="s">
        <v>634</v>
      </c>
      <c r="W9862" t="s">
        <v>635</v>
      </c>
      <c r="X9862" t="s">
        <v>545</v>
      </c>
      <c r="Y9862" t="s">
        <v>61</v>
      </c>
      <c r="Z9862" t="s">
        <v>636</v>
      </c>
      <c r="AA9862" ph="1">
        <v>5.4</v>
      </c>
      <c r="AB9862" ph="1">
        <v>0</v>
      </c>
      <c r="AC9862" t="s">
        <v>63</v>
      </c>
      <c r="AD9862" ph="1">
        <v>0.15000000596046401</v>
      </c>
      <c r="AE9862" ph="1">
        <v>5.4000000953674299</v>
      </c>
      <c r="AF9862" t="s">
        <v>127</v>
      </c>
      <c r="AG9862" t="s">
        <v>54</v>
      </c>
      <c r="AH9862" t="s">
        <v>65</v>
      </c>
      <c r="AI9862" t="s">
        <v>55</v>
      </c>
      <c r="AJ9862" ph="1">
        <v>1</v>
      </c>
      <c r="AK9862" t="b">
        <v>0</v>
      </c>
    </row>
    <row r="9863" spans="1:37" hidden="1" x14ac:dyDescent="0.25">
      <c r="A9863" t="s">
        <v>37</v>
      </c>
      <c r="B9863" t="s">
        <v>379</v>
      </c>
      <c r="C9863" t="s">
        <v>380</v>
      </c>
      <c r="D9863" t="s">
        <v>381</v>
      </c>
      <c r="E9863" t="s">
        <v>314</v>
      </c>
      <c r="G9863" t="s">
        <v>0</v>
      </c>
      <c r="H9863" t="s">
        <v>846</v>
      </c>
      <c r="I9863" t="s">
        <v>844</v>
      </c>
      <c r="J9863" t="s">
        <v>844</v>
      </c>
      <c r="K9863" ph="1">
        <v>7614973.39164731</v>
      </c>
      <c r="L9863" ph="1">
        <v>2101575.7347880602</v>
      </c>
      <c r="M9863" t="s">
        <v>43</v>
      </c>
      <c r="N9863" t="s">
        <v>44</v>
      </c>
      <c r="O9863" s="1" ph="1">
        <v>42437</v>
      </c>
      <c r="P9863" ph="1">
        <v>5</v>
      </c>
      <c r="Q9863" ph="1">
        <v>6</v>
      </c>
      <c r="R9863" ph="1">
        <v>6</v>
      </c>
      <c r="S9863" t="s">
        <v>279</v>
      </c>
      <c r="T9863" t="s">
        <v>394</v>
      </c>
      <c r="U9863" t="s">
        <v>395</v>
      </c>
      <c r="V9863" t="s">
        <v>634</v>
      </c>
      <c r="W9863" t="s">
        <v>635</v>
      </c>
      <c r="X9863" t="s">
        <v>545</v>
      </c>
      <c r="Y9863" t="s">
        <v>61</v>
      </c>
      <c r="Z9863" t="s">
        <v>636</v>
      </c>
      <c r="AA9863" ph="1">
        <v>6.7</v>
      </c>
      <c r="AB9863" ph="1">
        <v>0</v>
      </c>
      <c r="AC9863" t="s">
        <v>63</v>
      </c>
      <c r="AD9863" ph="1">
        <v>0.18000000715255701</v>
      </c>
      <c r="AE9863" ph="1">
        <v>6.6999998092651403</v>
      </c>
      <c r="AF9863" t="s">
        <v>127</v>
      </c>
      <c r="AG9863" t="s">
        <v>54</v>
      </c>
      <c r="AH9863" t="s">
        <v>65</v>
      </c>
      <c r="AI9863" t="s">
        <v>55</v>
      </c>
      <c r="AJ9863" ph="1">
        <v>2</v>
      </c>
      <c r="AK9863" t="b">
        <v>0</v>
      </c>
    </row>
    <row r="9864" spans="1:37" hidden="1" x14ac:dyDescent="0.25">
      <c r="A9864" t="s">
        <v>37</v>
      </c>
      <c r="B9864" t="s">
        <v>383</v>
      </c>
      <c r="C9864" t="s">
        <v>384</v>
      </c>
      <c r="D9864" t="s">
        <v>385</v>
      </c>
      <c r="E9864" t="s">
        <v>314</v>
      </c>
      <c r="G9864" t="s">
        <v>0</v>
      </c>
      <c r="H9864" t="s">
        <v>848</v>
      </c>
      <c r="I9864" t="s">
        <v>844</v>
      </c>
      <c r="J9864" t="s">
        <v>844</v>
      </c>
      <c r="K9864" ph="1">
        <v>7614973.39164731</v>
      </c>
      <c r="L9864" ph="1">
        <v>2101575.7347880602</v>
      </c>
      <c r="M9864" t="s">
        <v>43</v>
      </c>
      <c r="N9864" t="s">
        <v>44</v>
      </c>
      <c r="O9864" s="1" ph="1">
        <v>42437</v>
      </c>
      <c r="P9864" ph="1">
        <v>9</v>
      </c>
      <c r="Q9864" ph="1">
        <v>10</v>
      </c>
      <c r="R9864" ph="1">
        <v>10</v>
      </c>
      <c r="S9864" t="s">
        <v>279</v>
      </c>
      <c r="T9864" t="s">
        <v>394</v>
      </c>
      <c r="U9864" t="s">
        <v>395</v>
      </c>
      <c r="V9864" t="s">
        <v>634</v>
      </c>
      <c r="W9864" t="s">
        <v>635</v>
      </c>
      <c r="X9864" t="s">
        <v>545</v>
      </c>
      <c r="Y9864" t="s">
        <v>61</v>
      </c>
      <c r="Z9864" t="s">
        <v>636</v>
      </c>
      <c r="AA9864" ph="1">
        <v>6.3</v>
      </c>
      <c r="AB9864" ph="1">
        <v>0</v>
      </c>
      <c r="AC9864" t="s">
        <v>63</v>
      </c>
      <c r="AD9864" ph="1">
        <v>0.17000000178813901</v>
      </c>
      <c r="AE9864" ph="1">
        <v>6.3000001907348597</v>
      </c>
      <c r="AF9864" t="s">
        <v>127</v>
      </c>
      <c r="AG9864" t="s">
        <v>54</v>
      </c>
      <c r="AH9864" t="s">
        <v>65</v>
      </c>
      <c r="AI9864" t="s">
        <v>55</v>
      </c>
      <c r="AJ9864" ph="1">
        <v>3</v>
      </c>
      <c r="AK9864" t="b">
        <v>0</v>
      </c>
    </row>
    <row r="9865" spans="1:37" hidden="1" x14ac:dyDescent="0.25">
      <c r="A9865" t="s">
        <v>37</v>
      </c>
      <c r="B9865" t="s">
        <v>376</v>
      </c>
      <c r="E9865" t="s">
        <v>314</v>
      </c>
      <c r="G9865" t="s">
        <v>0</v>
      </c>
      <c r="H9865" t="s">
        <v>847</v>
      </c>
      <c r="I9865" t="s">
        <v>844</v>
      </c>
      <c r="J9865" t="s">
        <v>844</v>
      </c>
      <c r="K9865" ph="1">
        <v>7614973.39164731</v>
      </c>
      <c r="L9865" ph="1">
        <v>2101575.7347880602</v>
      </c>
      <c r="M9865" t="s">
        <v>718</v>
      </c>
      <c r="N9865" t="s">
        <v>44</v>
      </c>
      <c r="O9865" s="1" ph="1">
        <v>42437</v>
      </c>
      <c r="P9865" ph="1">
        <v>0</v>
      </c>
      <c r="Q9865" ph="1">
        <v>1</v>
      </c>
      <c r="R9865" ph="1">
        <v>0.5</v>
      </c>
      <c r="S9865" t="s">
        <v>279</v>
      </c>
      <c r="T9865" t="s">
        <v>122</v>
      </c>
      <c r="U9865" t="s">
        <v>390</v>
      </c>
      <c r="V9865" t="s">
        <v>304</v>
      </c>
      <c r="W9865" t="s">
        <v>305</v>
      </c>
      <c r="X9865" t="s">
        <v>193</v>
      </c>
      <c r="Y9865" t="s">
        <v>50</v>
      </c>
      <c r="Z9865" t="s">
        <v>306</v>
      </c>
      <c r="AA9865" ph="1">
        <v>670</v>
      </c>
      <c r="AB9865" ph="1">
        <v>0</v>
      </c>
      <c r="AC9865" t="s">
        <v>63</v>
      </c>
      <c r="AD9865" ph="1">
        <v>62</v>
      </c>
      <c r="AE9865" ph="1">
        <v>670</v>
      </c>
      <c r="AF9865" t="s">
        <v>127</v>
      </c>
      <c r="AG9865" t="s">
        <v>54</v>
      </c>
      <c r="AH9865" t="s">
        <v>65</v>
      </c>
      <c r="AI9865" t="s">
        <v>55</v>
      </c>
      <c r="AJ9865" ph="1">
        <v>1</v>
      </c>
      <c r="AK9865" t="b">
        <v>0</v>
      </c>
    </row>
    <row r="9866" spans="1:37" hidden="1" x14ac:dyDescent="0.25">
      <c r="A9866" t="s">
        <v>37</v>
      </c>
      <c r="B9866" t="s">
        <v>38</v>
      </c>
      <c r="C9866" t="s">
        <v>39</v>
      </c>
      <c r="E9866" t="s">
        <v>314</v>
      </c>
      <c r="G9866" t="s">
        <v>0</v>
      </c>
      <c r="H9866" t="s">
        <v>845</v>
      </c>
      <c r="I9866" t="s">
        <v>844</v>
      </c>
      <c r="J9866" t="s">
        <v>844</v>
      </c>
      <c r="K9866" ph="1">
        <v>7614973.39164731</v>
      </c>
      <c r="L9866" ph="1">
        <v>2101575.7347880602</v>
      </c>
      <c r="M9866" t="s">
        <v>43</v>
      </c>
      <c r="N9866" t="s">
        <v>44</v>
      </c>
      <c r="O9866" s="1" ph="1">
        <v>42437</v>
      </c>
      <c r="P9866" ph="1">
        <v>2</v>
      </c>
      <c r="Q9866" ph="1">
        <v>3</v>
      </c>
      <c r="R9866" ph="1">
        <v>3</v>
      </c>
      <c r="S9866" t="s">
        <v>279</v>
      </c>
      <c r="T9866" t="s">
        <v>394</v>
      </c>
      <c r="U9866" t="s">
        <v>395</v>
      </c>
      <c r="V9866" t="s">
        <v>304</v>
      </c>
      <c r="W9866" t="s">
        <v>305</v>
      </c>
      <c r="X9866" t="s">
        <v>193</v>
      </c>
      <c r="Y9866" t="s">
        <v>50</v>
      </c>
      <c r="Z9866" t="s">
        <v>306</v>
      </c>
      <c r="AA9866" ph="1">
        <v>5.4</v>
      </c>
      <c r="AB9866" ph="1">
        <v>0</v>
      </c>
      <c r="AC9866" t="s">
        <v>63</v>
      </c>
      <c r="AD9866" ph="1">
        <v>0.28999999165535001</v>
      </c>
      <c r="AE9866" ph="1">
        <v>5.4000000953674299</v>
      </c>
      <c r="AF9866" t="s">
        <v>127</v>
      </c>
      <c r="AG9866" t="s">
        <v>53</v>
      </c>
      <c r="AH9866" t="s">
        <v>65</v>
      </c>
      <c r="AI9866" t="s">
        <v>55</v>
      </c>
      <c r="AJ9866" ph="1">
        <v>2</v>
      </c>
      <c r="AK9866" t="b">
        <v>0</v>
      </c>
    </row>
    <row r="9867" spans="1:37" hidden="1" x14ac:dyDescent="0.25">
      <c r="A9867" t="s">
        <v>37</v>
      </c>
      <c r="B9867" t="s">
        <v>379</v>
      </c>
      <c r="C9867" t="s">
        <v>380</v>
      </c>
      <c r="D9867" t="s">
        <v>381</v>
      </c>
      <c r="E9867" t="s">
        <v>314</v>
      </c>
      <c r="G9867" t="s">
        <v>0</v>
      </c>
      <c r="H9867" t="s">
        <v>846</v>
      </c>
      <c r="I9867" t="s">
        <v>844</v>
      </c>
      <c r="J9867" t="s">
        <v>844</v>
      </c>
      <c r="K9867" ph="1">
        <v>7614973.39164731</v>
      </c>
      <c r="L9867" ph="1">
        <v>2101575.7347880602</v>
      </c>
      <c r="M9867" t="s">
        <v>43</v>
      </c>
      <c r="N9867" t="s">
        <v>44</v>
      </c>
      <c r="O9867" s="1" ph="1">
        <v>42437</v>
      </c>
      <c r="P9867" ph="1">
        <v>5</v>
      </c>
      <c r="Q9867" ph="1">
        <v>6</v>
      </c>
      <c r="R9867" ph="1">
        <v>6</v>
      </c>
      <c r="S9867" t="s">
        <v>279</v>
      </c>
      <c r="T9867" t="s">
        <v>394</v>
      </c>
      <c r="U9867" t="s">
        <v>395</v>
      </c>
      <c r="V9867" t="s">
        <v>304</v>
      </c>
      <c r="W9867" t="s">
        <v>305</v>
      </c>
      <c r="X9867" t="s">
        <v>193</v>
      </c>
      <c r="Y9867" t="s">
        <v>50</v>
      </c>
      <c r="Z9867" t="s">
        <v>306</v>
      </c>
      <c r="AA9867" ph="1">
        <v>6.7</v>
      </c>
      <c r="AB9867" ph="1">
        <v>0</v>
      </c>
      <c r="AC9867" t="s">
        <v>63</v>
      </c>
      <c r="AD9867" ph="1">
        <v>0.36000001430511502</v>
      </c>
      <c r="AE9867" ph="1">
        <v>6.6999998092651403</v>
      </c>
      <c r="AF9867" t="s">
        <v>127</v>
      </c>
      <c r="AG9867" t="s">
        <v>53</v>
      </c>
      <c r="AH9867" t="s">
        <v>65</v>
      </c>
      <c r="AI9867" t="s">
        <v>55</v>
      </c>
      <c r="AJ9867" ph="1">
        <v>3</v>
      </c>
      <c r="AK9867" t="b">
        <v>0</v>
      </c>
    </row>
    <row r="9868" spans="1:37" hidden="1" x14ac:dyDescent="0.25">
      <c r="A9868" t="s">
        <v>37</v>
      </c>
      <c r="B9868" t="s">
        <v>383</v>
      </c>
      <c r="C9868" t="s">
        <v>384</v>
      </c>
      <c r="D9868" t="s">
        <v>385</v>
      </c>
      <c r="E9868" t="s">
        <v>314</v>
      </c>
      <c r="G9868" t="s">
        <v>0</v>
      </c>
      <c r="H9868" t="s">
        <v>848</v>
      </c>
      <c r="I9868" t="s">
        <v>844</v>
      </c>
      <c r="J9868" t="s">
        <v>844</v>
      </c>
      <c r="K9868" ph="1">
        <v>7614973.39164731</v>
      </c>
      <c r="L9868" ph="1">
        <v>2101575.7347880602</v>
      </c>
      <c r="M9868" t="s">
        <v>43</v>
      </c>
      <c r="N9868" t="s">
        <v>44</v>
      </c>
      <c r="O9868" s="1" ph="1">
        <v>42437</v>
      </c>
      <c r="P9868" ph="1">
        <v>9</v>
      </c>
      <c r="Q9868" ph="1">
        <v>10</v>
      </c>
      <c r="R9868" ph="1">
        <v>10</v>
      </c>
      <c r="S9868" t="s">
        <v>279</v>
      </c>
      <c r="T9868" t="s">
        <v>394</v>
      </c>
      <c r="U9868" t="s">
        <v>395</v>
      </c>
      <c r="V9868" t="s">
        <v>304</v>
      </c>
      <c r="W9868" t="s">
        <v>305</v>
      </c>
      <c r="X9868" t="s">
        <v>193</v>
      </c>
      <c r="Y9868" t="s">
        <v>50</v>
      </c>
      <c r="Z9868" t="s">
        <v>306</v>
      </c>
      <c r="AA9868" ph="1">
        <v>6.3</v>
      </c>
      <c r="AB9868" ph="1">
        <v>0</v>
      </c>
      <c r="AC9868" t="s">
        <v>63</v>
      </c>
      <c r="AD9868" ph="1">
        <v>0.34000000357627902</v>
      </c>
      <c r="AE9868" ph="1">
        <v>6.3000001907348597</v>
      </c>
      <c r="AF9868" t="s">
        <v>127</v>
      </c>
      <c r="AG9868" t="s">
        <v>53</v>
      </c>
      <c r="AH9868" t="s">
        <v>65</v>
      </c>
      <c r="AI9868" t="s">
        <v>55</v>
      </c>
      <c r="AJ9868" ph="1">
        <v>4</v>
      </c>
      <c r="AK9868" t="b">
        <v>0</v>
      </c>
    </row>
    <row r="9869" spans="1:37" hidden="1" x14ac:dyDescent="0.25">
      <c r="A9869" t="s">
        <v>37</v>
      </c>
      <c r="B9869" t="s">
        <v>376</v>
      </c>
      <c r="E9869" t="s">
        <v>314</v>
      </c>
      <c r="G9869" t="s">
        <v>0</v>
      </c>
      <c r="H9869" t="s">
        <v>843</v>
      </c>
      <c r="I9869" t="s">
        <v>844</v>
      </c>
      <c r="J9869" t="s">
        <v>844</v>
      </c>
      <c r="K9869" ph="1">
        <v>7614973.39164731</v>
      </c>
      <c r="L9869" ph="1">
        <v>2101575.7347880602</v>
      </c>
      <c r="M9869" t="s">
        <v>43</v>
      </c>
      <c r="N9869" t="s">
        <v>44</v>
      </c>
      <c r="O9869" s="1" ph="1">
        <v>42437</v>
      </c>
      <c r="P9869" ph="1">
        <v>0</v>
      </c>
      <c r="Q9869" ph="1">
        <v>1</v>
      </c>
      <c r="R9869" ph="1">
        <v>0.5</v>
      </c>
      <c r="S9869" t="s">
        <v>279</v>
      </c>
      <c r="T9869" t="s">
        <v>122</v>
      </c>
      <c r="U9869" t="s">
        <v>390</v>
      </c>
      <c r="V9869" t="s">
        <v>307</v>
      </c>
      <c r="W9869" t="s">
        <v>308</v>
      </c>
      <c r="X9869" t="s">
        <v>188</v>
      </c>
      <c r="Y9869" t="s">
        <v>61</v>
      </c>
      <c r="Z9869" t="s">
        <v>309</v>
      </c>
      <c r="AA9869" ph="1">
        <v>340</v>
      </c>
      <c r="AB9869" ph="1">
        <v>0</v>
      </c>
      <c r="AC9869" t="s">
        <v>63</v>
      </c>
      <c r="AD9869" ph="1">
        <v>60</v>
      </c>
      <c r="AE9869" ph="1">
        <v>340</v>
      </c>
      <c r="AF9869" t="s">
        <v>127</v>
      </c>
      <c r="AG9869" t="s">
        <v>54</v>
      </c>
      <c r="AH9869" t="s">
        <v>65</v>
      </c>
      <c r="AI9869" t="s">
        <v>55</v>
      </c>
      <c r="AJ9869" ph="1">
        <v>1</v>
      </c>
      <c r="AK9869" t="b">
        <v>0</v>
      </c>
    </row>
    <row r="9870" spans="1:37" hidden="1" x14ac:dyDescent="0.25">
      <c r="A9870" t="s">
        <v>37</v>
      </c>
      <c r="B9870" t="s">
        <v>38</v>
      </c>
      <c r="C9870" t="s">
        <v>39</v>
      </c>
      <c r="E9870" t="s">
        <v>314</v>
      </c>
      <c r="G9870" t="s">
        <v>0</v>
      </c>
      <c r="H9870" t="s">
        <v>845</v>
      </c>
      <c r="I9870" t="s">
        <v>844</v>
      </c>
      <c r="J9870" t="s">
        <v>844</v>
      </c>
      <c r="K9870" ph="1">
        <v>7614973.39164731</v>
      </c>
      <c r="L9870" ph="1">
        <v>2101575.7347880602</v>
      </c>
      <c r="M9870" t="s">
        <v>43</v>
      </c>
      <c r="N9870" t="s">
        <v>44</v>
      </c>
      <c r="O9870" s="1" ph="1">
        <v>42437</v>
      </c>
      <c r="P9870" ph="1">
        <v>2</v>
      </c>
      <c r="Q9870" ph="1">
        <v>3</v>
      </c>
      <c r="R9870" ph="1">
        <v>3</v>
      </c>
      <c r="S9870" t="s">
        <v>279</v>
      </c>
      <c r="T9870" t="s">
        <v>122</v>
      </c>
      <c r="U9870" t="s">
        <v>390</v>
      </c>
      <c r="V9870" t="s">
        <v>307</v>
      </c>
      <c r="W9870" t="s">
        <v>308</v>
      </c>
      <c r="X9870" t="s">
        <v>188</v>
      </c>
      <c r="Y9870" t="s">
        <v>61</v>
      </c>
      <c r="Z9870" t="s">
        <v>309</v>
      </c>
      <c r="AA9870" ph="1">
        <v>340</v>
      </c>
      <c r="AB9870" ph="1">
        <v>0</v>
      </c>
      <c r="AC9870" t="s">
        <v>63</v>
      </c>
      <c r="AD9870" ph="1">
        <v>60</v>
      </c>
      <c r="AE9870" ph="1">
        <v>340</v>
      </c>
      <c r="AF9870" t="s">
        <v>127</v>
      </c>
      <c r="AG9870" t="s">
        <v>54</v>
      </c>
      <c r="AH9870" t="s">
        <v>65</v>
      </c>
      <c r="AI9870" t="s">
        <v>55</v>
      </c>
      <c r="AJ9870" ph="1">
        <v>2</v>
      </c>
      <c r="AK9870" t="b">
        <v>0</v>
      </c>
    </row>
    <row r="9871" spans="1:37" hidden="1" x14ac:dyDescent="0.25">
      <c r="A9871" t="s">
        <v>37</v>
      </c>
      <c r="B9871" t="s">
        <v>379</v>
      </c>
      <c r="C9871" t="s">
        <v>380</v>
      </c>
      <c r="D9871" t="s">
        <v>381</v>
      </c>
      <c r="E9871" t="s">
        <v>314</v>
      </c>
      <c r="G9871" t="s">
        <v>0</v>
      </c>
      <c r="H9871" t="s">
        <v>846</v>
      </c>
      <c r="I9871" t="s">
        <v>844</v>
      </c>
      <c r="J9871" t="s">
        <v>844</v>
      </c>
      <c r="K9871" ph="1">
        <v>7614973.39164731</v>
      </c>
      <c r="L9871" ph="1">
        <v>2101575.7347880602</v>
      </c>
      <c r="M9871" t="s">
        <v>43</v>
      </c>
      <c r="N9871" t="s">
        <v>44</v>
      </c>
      <c r="O9871" s="1" ph="1">
        <v>42437</v>
      </c>
      <c r="P9871" ph="1">
        <v>5</v>
      </c>
      <c r="Q9871" ph="1">
        <v>6</v>
      </c>
      <c r="R9871" ph="1">
        <v>6</v>
      </c>
      <c r="S9871" t="s">
        <v>279</v>
      </c>
      <c r="T9871" t="s">
        <v>122</v>
      </c>
      <c r="U9871" t="s">
        <v>390</v>
      </c>
      <c r="V9871" t="s">
        <v>307</v>
      </c>
      <c r="W9871" t="s">
        <v>308</v>
      </c>
      <c r="X9871" t="s">
        <v>188</v>
      </c>
      <c r="Y9871" t="s">
        <v>61</v>
      </c>
      <c r="Z9871" t="s">
        <v>309</v>
      </c>
      <c r="AA9871" ph="1">
        <v>340</v>
      </c>
      <c r="AB9871" ph="1">
        <v>0</v>
      </c>
      <c r="AC9871" t="s">
        <v>63</v>
      </c>
      <c r="AD9871" ph="1">
        <v>60</v>
      </c>
      <c r="AE9871" ph="1">
        <v>340</v>
      </c>
      <c r="AF9871" t="s">
        <v>127</v>
      </c>
      <c r="AG9871" t="s">
        <v>54</v>
      </c>
      <c r="AH9871" t="s">
        <v>65</v>
      </c>
      <c r="AI9871" t="s">
        <v>55</v>
      </c>
      <c r="AJ9871" ph="1">
        <v>3</v>
      </c>
      <c r="AK9871" t="b">
        <v>0</v>
      </c>
    </row>
    <row r="9872" spans="1:37" hidden="1" x14ac:dyDescent="0.25">
      <c r="A9872" t="s">
        <v>37</v>
      </c>
      <c r="B9872" t="s">
        <v>383</v>
      </c>
      <c r="C9872" t="s">
        <v>384</v>
      </c>
      <c r="D9872" t="s">
        <v>385</v>
      </c>
      <c r="E9872" t="s">
        <v>314</v>
      </c>
      <c r="G9872" t="s">
        <v>0</v>
      </c>
      <c r="H9872" t="s">
        <v>848</v>
      </c>
      <c r="I9872" t="s">
        <v>844</v>
      </c>
      <c r="J9872" t="s">
        <v>844</v>
      </c>
      <c r="K9872" ph="1">
        <v>7614973.39164731</v>
      </c>
      <c r="L9872" ph="1">
        <v>2101575.7347880602</v>
      </c>
      <c r="M9872" t="s">
        <v>43</v>
      </c>
      <c r="N9872" t="s">
        <v>44</v>
      </c>
      <c r="O9872" s="1" ph="1">
        <v>42437</v>
      </c>
      <c r="P9872" ph="1">
        <v>9</v>
      </c>
      <c r="Q9872" ph="1">
        <v>10</v>
      </c>
      <c r="R9872" ph="1">
        <v>10</v>
      </c>
      <c r="S9872" t="s">
        <v>279</v>
      </c>
      <c r="T9872" t="s">
        <v>122</v>
      </c>
      <c r="U9872" t="s">
        <v>390</v>
      </c>
      <c r="V9872" t="s">
        <v>307</v>
      </c>
      <c r="W9872" t="s">
        <v>308</v>
      </c>
      <c r="X9872" t="s">
        <v>188</v>
      </c>
      <c r="Y9872" t="s">
        <v>61</v>
      </c>
      <c r="Z9872" t="s">
        <v>309</v>
      </c>
      <c r="AA9872" ph="1">
        <v>340</v>
      </c>
      <c r="AB9872" ph="1">
        <v>0</v>
      </c>
      <c r="AC9872" t="s">
        <v>63</v>
      </c>
      <c r="AD9872" ph="1">
        <v>60</v>
      </c>
      <c r="AE9872" ph="1">
        <v>340</v>
      </c>
      <c r="AF9872" t="s">
        <v>127</v>
      </c>
      <c r="AG9872" t="s">
        <v>54</v>
      </c>
      <c r="AH9872" t="s">
        <v>65</v>
      </c>
      <c r="AI9872" t="s">
        <v>55</v>
      </c>
      <c r="AJ9872" ph="1">
        <v>4</v>
      </c>
      <c r="AK9872" t="b">
        <v>0</v>
      </c>
    </row>
    <row r="9873" spans="1:37" hidden="1" x14ac:dyDescent="0.25">
      <c r="A9873" t="s">
        <v>37</v>
      </c>
      <c r="B9873" t="s">
        <v>38</v>
      </c>
      <c r="C9873" t="s">
        <v>39</v>
      </c>
      <c r="E9873" t="s">
        <v>314</v>
      </c>
      <c r="G9873" t="s">
        <v>0</v>
      </c>
      <c r="H9873" t="s">
        <v>845</v>
      </c>
      <c r="I9873" t="s">
        <v>844</v>
      </c>
      <c r="J9873" t="s">
        <v>844</v>
      </c>
      <c r="K9873" ph="1">
        <v>7614973.39164731</v>
      </c>
      <c r="L9873" ph="1">
        <v>2101575.7347880602</v>
      </c>
      <c r="M9873" t="s">
        <v>43</v>
      </c>
      <c r="N9873" t="s">
        <v>44</v>
      </c>
      <c r="O9873" s="1" ph="1">
        <v>42437</v>
      </c>
      <c r="P9873" ph="1">
        <v>2</v>
      </c>
      <c r="Q9873" ph="1">
        <v>3</v>
      </c>
      <c r="R9873" ph="1">
        <v>3</v>
      </c>
      <c r="S9873" t="s">
        <v>279</v>
      </c>
      <c r="T9873" t="s">
        <v>394</v>
      </c>
      <c r="U9873" t="s">
        <v>395</v>
      </c>
      <c r="V9873" t="s">
        <v>637</v>
      </c>
      <c r="W9873" t="s">
        <v>638</v>
      </c>
      <c r="X9873" t="s">
        <v>545</v>
      </c>
      <c r="Y9873" t="s">
        <v>61</v>
      </c>
      <c r="Z9873" t="s">
        <v>639</v>
      </c>
      <c r="AA9873" ph="1">
        <v>5.4</v>
      </c>
      <c r="AB9873" ph="1">
        <v>0</v>
      </c>
      <c r="AC9873" t="s">
        <v>63</v>
      </c>
      <c r="AD9873" ph="1">
        <v>8.2000002264976501E-2</v>
      </c>
      <c r="AE9873" ph="1">
        <v>5.4000000953674299</v>
      </c>
      <c r="AF9873" t="s">
        <v>127</v>
      </c>
      <c r="AG9873" t="s">
        <v>54</v>
      </c>
      <c r="AH9873" t="s">
        <v>65</v>
      </c>
      <c r="AI9873" t="s">
        <v>55</v>
      </c>
      <c r="AJ9873" ph="1">
        <v>1</v>
      </c>
      <c r="AK9873" t="b">
        <v>0</v>
      </c>
    </row>
    <row r="9874" spans="1:37" hidden="1" x14ac:dyDescent="0.25">
      <c r="A9874" t="s">
        <v>37</v>
      </c>
      <c r="B9874" t="s">
        <v>379</v>
      </c>
      <c r="C9874" t="s">
        <v>380</v>
      </c>
      <c r="D9874" t="s">
        <v>381</v>
      </c>
      <c r="E9874" t="s">
        <v>314</v>
      </c>
      <c r="G9874" t="s">
        <v>0</v>
      </c>
      <c r="H9874" t="s">
        <v>846</v>
      </c>
      <c r="I9874" t="s">
        <v>844</v>
      </c>
      <c r="J9874" t="s">
        <v>844</v>
      </c>
      <c r="K9874" ph="1">
        <v>7614973.39164731</v>
      </c>
      <c r="L9874" ph="1">
        <v>2101575.7347880602</v>
      </c>
      <c r="M9874" t="s">
        <v>43</v>
      </c>
      <c r="N9874" t="s">
        <v>44</v>
      </c>
      <c r="O9874" s="1" ph="1">
        <v>42437</v>
      </c>
      <c r="P9874" ph="1">
        <v>5</v>
      </c>
      <c r="Q9874" ph="1">
        <v>6</v>
      </c>
      <c r="R9874" ph="1">
        <v>6</v>
      </c>
      <c r="S9874" t="s">
        <v>279</v>
      </c>
      <c r="T9874" t="s">
        <v>394</v>
      </c>
      <c r="U9874" t="s">
        <v>395</v>
      </c>
      <c r="V9874" t="s">
        <v>637</v>
      </c>
      <c r="W9874" t="s">
        <v>638</v>
      </c>
      <c r="X9874" t="s">
        <v>545</v>
      </c>
      <c r="Y9874" t="s">
        <v>61</v>
      </c>
      <c r="Z9874" t="s">
        <v>639</v>
      </c>
      <c r="AA9874" ph="1">
        <v>6.7</v>
      </c>
      <c r="AB9874" ph="1">
        <v>0</v>
      </c>
      <c r="AC9874" t="s">
        <v>63</v>
      </c>
      <c r="AD9874" ph="1">
        <v>0.10000000149011599</v>
      </c>
      <c r="AE9874" ph="1">
        <v>6.6999998092651403</v>
      </c>
      <c r="AF9874" t="s">
        <v>127</v>
      </c>
      <c r="AG9874" t="s">
        <v>54</v>
      </c>
      <c r="AH9874" t="s">
        <v>65</v>
      </c>
      <c r="AI9874" t="s">
        <v>55</v>
      </c>
      <c r="AJ9874" ph="1">
        <v>2</v>
      </c>
      <c r="AK9874" t="b">
        <v>0</v>
      </c>
    </row>
    <row r="9875" spans="1:37" hidden="1" x14ac:dyDescent="0.25">
      <c r="A9875" t="s">
        <v>37</v>
      </c>
      <c r="B9875" t="s">
        <v>383</v>
      </c>
      <c r="C9875" t="s">
        <v>384</v>
      </c>
      <c r="D9875" t="s">
        <v>385</v>
      </c>
      <c r="E9875" t="s">
        <v>314</v>
      </c>
      <c r="G9875" t="s">
        <v>0</v>
      </c>
      <c r="H9875" t="s">
        <v>848</v>
      </c>
      <c r="I9875" t="s">
        <v>844</v>
      </c>
      <c r="J9875" t="s">
        <v>844</v>
      </c>
      <c r="K9875" ph="1">
        <v>7614973.39164731</v>
      </c>
      <c r="L9875" ph="1">
        <v>2101575.7347880602</v>
      </c>
      <c r="M9875" t="s">
        <v>43</v>
      </c>
      <c r="N9875" t="s">
        <v>44</v>
      </c>
      <c r="O9875" s="1" ph="1">
        <v>42437</v>
      </c>
      <c r="P9875" ph="1">
        <v>9</v>
      </c>
      <c r="Q9875" ph="1">
        <v>10</v>
      </c>
      <c r="R9875" ph="1">
        <v>10</v>
      </c>
      <c r="S9875" t="s">
        <v>279</v>
      </c>
      <c r="T9875" t="s">
        <v>394</v>
      </c>
      <c r="U9875" t="s">
        <v>395</v>
      </c>
      <c r="V9875" t="s">
        <v>637</v>
      </c>
      <c r="W9875" t="s">
        <v>638</v>
      </c>
      <c r="X9875" t="s">
        <v>545</v>
      </c>
      <c r="Y9875" t="s">
        <v>61</v>
      </c>
      <c r="Z9875" t="s">
        <v>639</v>
      </c>
      <c r="AA9875" ph="1">
        <v>6.3</v>
      </c>
      <c r="AB9875" ph="1">
        <v>0</v>
      </c>
      <c r="AC9875" t="s">
        <v>63</v>
      </c>
      <c r="AD9875" ph="1">
        <v>9.6000000834464999E-2</v>
      </c>
      <c r="AE9875" ph="1">
        <v>6.3000001907348597</v>
      </c>
      <c r="AF9875" t="s">
        <v>127</v>
      </c>
      <c r="AG9875" t="s">
        <v>54</v>
      </c>
      <c r="AH9875" t="s">
        <v>65</v>
      </c>
      <c r="AI9875" t="s">
        <v>55</v>
      </c>
      <c r="AJ9875" ph="1">
        <v>3</v>
      </c>
      <c r="AK9875" t="b">
        <v>0</v>
      </c>
    </row>
    <row r="9876" spans="1:37" hidden="1" x14ac:dyDescent="0.25">
      <c r="A9876" t="s">
        <v>37</v>
      </c>
      <c r="B9876" t="s">
        <v>38</v>
      </c>
      <c r="C9876" t="s">
        <v>39</v>
      </c>
      <c r="E9876" t="s">
        <v>314</v>
      </c>
      <c r="G9876" t="s">
        <v>0</v>
      </c>
      <c r="H9876" t="s">
        <v>845</v>
      </c>
      <c r="I9876" t="s">
        <v>844</v>
      </c>
      <c r="J9876" t="s">
        <v>844</v>
      </c>
      <c r="K9876" ph="1">
        <v>7614973.39164731</v>
      </c>
      <c r="L9876" ph="1">
        <v>2101575.7347880602</v>
      </c>
      <c r="M9876" t="s">
        <v>43</v>
      </c>
      <c r="N9876" t="s">
        <v>44</v>
      </c>
      <c r="O9876" s="1" ph="1">
        <v>42437</v>
      </c>
      <c r="P9876" ph="1">
        <v>2</v>
      </c>
      <c r="Q9876" ph="1">
        <v>3</v>
      </c>
      <c r="R9876" ph="1">
        <v>3</v>
      </c>
      <c r="S9876" t="s">
        <v>279</v>
      </c>
      <c r="T9876" t="s">
        <v>394</v>
      </c>
      <c r="U9876" t="s">
        <v>395</v>
      </c>
      <c r="V9876" t="s">
        <v>640</v>
      </c>
      <c r="W9876" t="s">
        <v>641</v>
      </c>
      <c r="X9876" t="s">
        <v>545</v>
      </c>
      <c r="Y9876" t="s">
        <v>61</v>
      </c>
      <c r="Z9876" t="s">
        <v>642</v>
      </c>
      <c r="AA9876" ph="1">
        <v>54</v>
      </c>
      <c r="AB9876" ph="1">
        <v>0</v>
      </c>
      <c r="AC9876" t="s">
        <v>63</v>
      </c>
      <c r="AD9876" ph="1">
        <v>1.79999995231628</v>
      </c>
      <c r="AE9876" ph="1">
        <v>54</v>
      </c>
      <c r="AF9876" t="s">
        <v>127</v>
      </c>
      <c r="AG9876" t="s">
        <v>54</v>
      </c>
      <c r="AH9876" t="s">
        <v>65</v>
      </c>
      <c r="AI9876" t="s">
        <v>55</v>
      </c>
      <c r="AJ9876" ph="1">
        <v>1</v>
      </c>
      <c r="AK9876" t="b">
        <v>0</v>
      </c>
    </row>
    <row r="9877" spans="1:37" hidden="1" x14ac:dyDescent="0.25">
      <c r="A9877" t="s">
        <v>37</v>
      </c>
      <c r="B9877" t="s">
        <v>379</v>
      </c>
      <c r="C9877" t="s">
        <v>380</v>
      </c>
      <c r="D9877" t="s">
        <v>381</v>
      </c>
      <c r="E9877" t="s">
        <v>314</v>
      </c>
      <c r="G9877" t="s">
        <v>0</v>
      </c>
      <c r="H9877" t="s">
        <v>846</v>
      </c>
      <c r="I9877" t="s">
        <v>844</v>
      </c>
      <c r="J9877" t="s">
        <v>844</v>
      </c>
      <c r="K9877" ph="1">
        <v>7614973.39164731</v>
      </c>
      <c r="L9877" ph="1">
        <v>2101575.7347880602</v>
      </c>
      <c r="M9877" t="s">
        <v>43</v>
      </c>
      <c r="N9877" t="s">
        <v>44</v>
      </c>
      <c r="O9877" s="1" ph="1">
        <v>42437</v>
      </c>
      <c r="P9877" ph="1">
        <v>5</v>
      </c>
      <c r="Q9877" ph="1">
        <v>6</v>
      </c>
      <c r="R9877" ph="1">
        <v>6</v>
      </c>
      <c r="S9877" t="s">
        <v>279</v>
      </c>
      <c r="T9877" t="s">
        <v>394</v>
      </c>
      <c r="U9877" t="s">
        <v>395</v>
      </c>
      <c r="V9877" t="s">
        <v>640</v>
      </c>
      <c r="W9877" t="s">
        <v>641</v>
      </c>
      <c r="X9877" t="s">
        <v>545</v>
      </c>
      <c r="Y9877" t="s">
        <v>61</v>
      </c>
      <c r="Z9877" t="s">
        <v>642</v>
      </c>
      <c r="AA9877" ph="1">
        <v>67</v>
      </c>
      <c r="AB9877" ph="1">
        <v>0</v>
      </c>
      <c r="AC9877" t="s">
        <v>63</v>
      </c>
      <c r="AD9877" ph="1">
        <v>2.2999999523162802</v>
      </c>
      <c r="AE9877" ph="1">
        <v>67</v>
      </c>
      <c r="AF9877" t="s">
        <v>127</v>
      </c>
      <c r="AG9877" t="s">
        <v>54</v>
      </c>
      <c r="AH9877" t="s">
        <v>65</v>
      </c>
      <c r="AI9877" t="s">
        <v>55</v>
      </c>
      <c r="AJ9877" ph="1">
        <v>2</v>
      </c>
      <c r="AK9877" t="b">
        <v>0</v>
      </c>
    </row>
    <row r="9878" spans="1:37" hidden="1" x14ac:dyDescent="0.25">
      <c r="A9878" t="s">
        <v>37</v>
      </c>
      <c r="B9878" t="s">
        <v>383</v>
      </c>
      <c r="C9878" t="s">
        <v>384</v>
      </c>
      <c r="D9878" t="s">
        <v>385</v>
      </c>
      <c r="E9878" t="s">
        <v>314</v>
      </c>
      <c r="G9878" t="s">
        <v>0</v>
      </c>
      <c r="H9878" t="s">
        <v>848</v>
      </c>
      <c r="I9878" t="s">
        <v>844</v>
      </c>
      <c r="J9878" t="s">
        <v>844</v>
      </c>
      <c r="K9878" ph="1">
        <v>7614973.39164731</v>
      </c>
      <c r="L9878" ph="1">
        <v>2101575.7347880602</v>
      </c>
      <c r="M9878" t="s">
        <v>43</v>
      </c>
      <c r="N9878" t="s">
        <v>44</v>
      </c>
      <c r="O9878" s="1" ph="1">
        <v>42437</v>
      </c>
      <c r="P9878" ph="1">
        <v>9</v>
      </c>
      <c r="Q9878" ph="1">
        <v>10</v>
      </c>
      <c r="R9878" ph="1">
        <v>10</v>
      </c>
      <c r="S9878" t="s">
        <v>279</v>
      </c>
      <c r="T9878" t="s">
        <v>394</v>
      </c>
      <c r="U9878" t="s">
        <v>395</v>
      </c>
      <c r="V9878" t="s">
        <v>640</v>
      </c>
      <c r="W9878" t="s">
        <v>641</v>
      </c>
      <c r="X9878" t="s">
        <v>545</v>
      </c>
      <c r="Y9878" t="s">
        <v>61</v>
      </c>
      <c r="Z9878" t="s">
        <v>642</v>
      </c>
      <c r="AA9878" ph="1">
        <v>63</v>
      </c>
      <c r="AB9878" ph="1">
        <v>0</v>
      </c>
      <c r="AC9878" t="s">
        <v>63</v>
      </c>
      <c r="AD9878" ph="1">
        <v>2.2000000476837198</v>
      </c>
      <c r="AE9878" ph="1">
        <v>63</v>
      </c>
      <c r="AF9878" t="s">
        <v>127</v>
      </c>
      <c r="AG9878" t="s">
        <v>54</v>
      </c>
      <c r="AH9878" t="s">
        <v>65</v>
      </c>
      <c r="AI9878" t="s">
        <v>55</v>
      </c>
      <c r="AJ9878" ph="1">
        <v>3</v>
      </c>
      <c r="AK9878" t="b">
        <v>0</v>
      </c>
    </row>
    <row r="9879" spans="1:37" hidden="1" x14ac:dyDescent="0.25">
      <c r="A9879" t="s">
        <v>37</v>
      </c>
      <c r="B9879" t="s">
        <v>38</v>
      </c>
      <c r="C9879" t="s">
        <v>39</v>
      </c>
      <c r="E9879" t="s">
        <v>314</v>
      </c>
      <c r="G9879" t="s">
        <v>0</v>
      </c>
      <c r="H9879" t="s">
        <v>845</v>
      </c>
      <c r="I9879" t="s">
        <v>844</v>
      </c>
      <c r="J9879" t="s">
        <v>844</v>
      </c>
      <c r="K9879" ph="1">
        <v>7614973.39164731</v>
      </c>
      <c r="L9879" ph="1">
        <v>2101575.7347880602</v>
      </c>
      <c r="M9879" t="s">
        <v>43</v>
      </c>
      <c r="N9879" t="s">
        <v>44</v>
      </c>
      <c r="O9879" s="1" ph="1">
        <v>42437</v>
      </c>
      <c r="P9879" ph="1">
        <v>2</v>
      </c>
      <c r="Q9879" ph="1">
        <v>3</v>
      </c>
      <c r="R9879" ph="1">
        <v>3</v>
      </c>
      <c r="S9879" t="s">
        <v>279</v>
      </c>
      <c r="T9879" t="s">
        <v>394</v>
      </c>
      <c r="U9879" t="s">
        <v>395</v>
      </c>
      <c r="V9879" t="s">
        <v>643</v>
      </c>
      <c r="W9879" t="s">
        <v>644</v>
      </c>
      <c r="X9879" t="s">
        <v>193</v>
      </c>
      <c r="Y9879" t="s">
        <v>50</v>
      </c>
      <c r="Z9879" t="s">
        <v>645</v>
      </c>
      <c r="AA9879" ph="1">
        <v>54</v>
      </c>
      <c r="AB9879" ph="1">
        <v>0</v>
      </c>
      <c r="AC9879" t="s">
        <v>63</v>
      </c>
      <c r="AD9879" ph="1">
        <v>0.66000002622604403</v>
      </c>
      <c r="AE9879" ph="1">
        <v>54</v>
      </c>
      <c r="AF9879" t="s">
        <v>127</v>
      </c>
      <c r="AG9879" t="s">
        <v>54</v>
      </c>
      <c r="AH9879" t="s">
        <v>65</v>
      </c>
      <c r="AI9879" t="s">
        <v>55</v>
      </c>
      <c r="AJ9879" ph="1">
        <v>1</v>
      </c>
      <c r="AK9879" t="b">
        <v>0</v>
      </c>
    </row>
    <row r="9880" spans="1:37" hidden="1" x14ac:dyDescent="0.25">
      <c r="A9880" t="s">
        <v>37</v>
      </c>
      <c r="B9880" t="s">
        <v>379</v>
      </c>
      <c r="C9880" t="s">
        <v>380</v>
      </c>
      <c r="D9880" t="s">
        <v>381</v>
      </c>
      <c r="E9880" t="s">
        <v>314</v>
      </c>
      <c r="G9880" t="s">
        <v>0</v>
      </c>
      <c r="H9880" t="s">
        <v>846</v>
      </c>
      <c r="I9880" t="s">
        <v>844</v>
      </c>
      <c r="J9880" t="s">
        <v>844</v>
      </c>
      <c r="K9880" ph="1">
        <v>7614973.39164731</v>
      </c>
      <c r="L9880" ph="1">
        <v>2101575.7347880602</v>
      </c>
      <c r="M9880" t="s">
        <v>43</v>
      </c>
      <c r="N9880" t="s">
        <v>44</v>
      </c>
      <c r="O9880" s="1" ph="1">
        <v>42437</v>
      </c>
      <c r="P9880" ph="1">
        <v>5</v>
      </c>
      <c r="Q9880" ph="1">
        <v>6</v>
      </c>
      <c r="R9880" ph="1">
        <v>6</v>
      </c>
      <c r="S9880" t="s">
        <v>279</v>
      </c>
      <c r="T9880" t="s">
        <v>394</v>
      </c>
      <c r="U9880" t="s">
        <v>395</v>
      </c>
      <c r="V9880" t="s">
        <v>643</v>
      </c>
      <c r="W9880" t="s">
        <v>644</v>
      </c>
      <c r="X9880" t="s">
        <v>193</v>
      </c>
      <c r="Y9880" t="s">
        <v>50</v>
      </c>
      <c r="Z9880" t="s">
        <v>645</v>
      </c>
      <c r="AA9880" ph="1">
        <v>67</v>
      </c>
      <c r="AB9880" ph="1">
        <v>0</v>
      </c>
      <c r="AC9880" t="s">
        <v>63</v>
      </c>
      <c r="AD9880" ph="1">
        <v>0.81000000238418601</v>
      </c>
      <c r="AE9880" ph="1">
        <v>67</v>
      </c>
      <c r="AF9880" t="s">
        <v>127</v>
      </c>
      <c r="AG9880" t="s">
        <v>54</v>
      </c>
      <c r="AH9880" t="s">
        <v>65</v>
      </c>
      <c r="AI9880" t="s">
        <v>55</v>
      </c>
      <c r="AJ9880" ph="1">
        <v>2</v>
      </c>
      <c r="AK9880" t="b">
        <v>0</v>
      </c>
    </row>
    <row r="9881" spans="1:37" hidden="1" x14ac:dyDescent="0.25">
      <c r="A9881" t="s">
        <v>37</v>
      </c>
      <c r="B9881" t="s">
        <v>383</v>
      </c>
      <c r="C9881" t="s">
        <v>384</v>
      </c>
      <c r="D9881" t="s">
        <v>385</v>
      </c>
      <c r="E9881" t="s">
        <v>314</v>
      </c>
      <c r="G9881" t="s">
        <v>0</v>
      </c>
      <c r="H9881" t="s">
        <v>848</v>
      </c>
      <c r="I9881" t="s">
        <v>844</v>
      </c>
      <c r="J9881" t="s">
        <v>844</v>
      </c>
      <c r="K9881" ph="1">
        <v>7614973.39164731</v>
      </c>
      <c r="L9881" ph="1">
        <v>2101575.7347880602</v>
      </c>
      <c r="M9881" t="s">
        <v>43</v>
      </c>
      <c r="N9881" t="s">
        <v>44</v>
      </c>
      <c r="O9881" s="1" ph="1">
        <v>42437</v>
      </c>
      <c r="P9881" ph="1">
        <v>9</v>
      </c>
      <c r="Q9881" ph="1">
        <v>10</v>
      </c>
      <c r="R9881" ph="1">
        <v>10</v>
      </c>
      <c r="S9881" t="s">
        <v>279</v>
      </c>
      <c r="T9881" t="s">
        <v>394</v>
      </c>
      <c r="U9881" t="s">
        <v>395</v>
      </c>
      <c r="V9881" t="s">
        <v>643</v>
      </c>
      <c r="W9881" t="s">
        <v>644</v>
      </c>
      <c r="X9881" t="s">
        <v>193</v>
      </c>
      <c r="Y9881" t="s">
        <v>50</v>
      </c>
      <c r="Z9881" t="s">
        <v>645</v>
      </c>
      <c r="AA9881" ph="1">
        <v>63</v>
      </c>
      <c r="AB9881" ph="1">
        <v>0</v>
      </c>
      <c r="AC9881" t="s">
        <v>63</v>
      </c>
      <c r="AD9881" ph="1">
        <v>0.769999980926514</v>
      </c>
      <c r="AE9881" ph="1">
        <v>63</v>
      </c>
      <c r="AF9881" t="s">
        <v>127</v>
      </c>
      <c r="AG9881" t="s">
        <v>54</v>
      </c>
      <c r="AH9881" t="s">
        <v>65</v>
      </c>
      <c r="AI9881" t="s">
        <v>55</v>
      </c>
      <c r="AJ9881" ph="1">
        <v>3</v>
      </c>
      <c r="AK9881" t="b">
        <v>0</v>
      </c>
    </row>
    <row r="9882" spans="1:37" hidden="1" x14ac:dyDescent="0.25">
      <c r="A9882" t="s">
        <v>37</v>
      </c>
      <c r="B9882" t="s">
        <v>38</v>
      </c>
      <c r="C9882" t="s">
        <v>39</v>
      </c>
      <c r="E9882" t="s">
        <v>314</v>
      </c>
      <c r="G9882" t="s">
        <v>0</v>
      </c>
      <c r="H9882" t="s">
        <v>845</v>
      </c>
      <c r="I9882" t="s">
        <v>844</v>
      </c>
      <c r="J9882" t="s">
        <v>844</v>
      </c>
      <c r="K9882" ph="1">
        <v>7614973.39164731</v>
      </c>
      <c r="L9882" ph="1">
        <v>2101575.7347880602</v>
      </c>
      <c r="M9882" t="s">
        <v>43</v>
      </c>
      <c r="N9882" t="s">
        <v>44</v>
      </c>
      <c r="O9882" s="1" ph="1">
        <v>42437</v>
      </c>
      <c r="P9882" ph="1">
        <v>2</v>
      </c>
      <c r="Q9882" ph="1">
        <v>3</v>
      </c>
      <c r="R9882" ph="1">
        <v>3</v>
      </c>
      <c r="S9882" t="s">
        <v>279</v>
      </c>
      <c r="T9882" t="s">
        <v>394</v>
      </c>
      <c r="U9882" t="s">
        <v>395</v>
      </c>
      <c r="V9882" t="s">
        <v>646</v>
      </c>
      <c r="W9882" t="s">
        <v>647</v>
      </c>
      <c r="X9882" t="s">
        <v>193</v>
      </c>
      <c r="Y9882" t="s">
        <v>50</v>
      </c>
      <c r="Z9882" t="s">
        <v>648</v>
      </c>
      <c r="AA9882" ph="1">
        <v>5.4</v>
      </c>
      <c r="AB9882" ph="1">
        <v>0</v>
      </c>
      <c r="AC9882" t="s">
        <v>63</v>
      </c>
      <c r="AD9882" ph="1">
        <v>0.230000004172325</v>
      </c>
      <c r="AE9882" ph="1">
        <v>5.4000000953674299</v>
      </c>
      <c r="AF9882" t="s">
        <v>127</v>
      </c>
      <c r="AG9882" t="s">
        <v>54</v>
      </c>
      <c r="AH9882" t="s">
        <v>65</v>
      </c>
      <c r="AI9882" t="s">
        <v>55</v>
      </c>
      <c r="AJ9882" ph="1">
        <v>1</v>
      </c>
      <c r="AK9882" t="b">
        <v>0</v>
      </c>
    </row>
    <row r="9883" spans="1:37" hidden="1" x14ac:dyDescent="0.25">
      <c r="A9883" t="s">
        <v>37</v>
      </c>
      <c r="B9883" t="s">
        <v>379</v>
      </c>
      <c r="C9883" t="s">
        <v>380</v>
      </c>
      <c r="D9883" t="s">
        <v>381</v>
      </c>
      <c r="E9883" t="s">
        <v>314</v>
      </c>
      <c r="G9883" t="s">
        <v>0</v>
      </c>
      <c r="H9883" t="s">
        <v>846</v>
      </c>
      <c r="I9883" t="s">
        <v>844</v>
      </c>
      <c r="J9883" t="s">
        <v>844</v>
      </c>
      <c r="K9883" ph="1">
        <v>7614973.39164731</v>
      </c>
      <c r="L9883" ph="1">
        <v>2101575.7347880602</v>
      </c>
      <c r="M9883" t="s">
        <v>43</v>
      </c>
      <c r="N9883" t="s">
        <v>44</v>
      </c>
      <c r="O9883" s="1" ph="1">
        <v>42437</v>
      </c>
      <c r="P9883" ph="1">
        <v>5</v>
      </c>
      <c r="Q9883" ph="1">
        <v>6</v>
      </c>
      <c r="R9883" ph="1">
        <v>6</v>
      </c>
      <c r="S9883" t="s">
        <v>279</v>
      </c>
      <c r="T9883" t="s">
        <v>394</v>
      </c>
      <c r="U9883" t="s">
        <v>395</v>
      </c>
      <c r="V9883" t="s">
        <v>646</v>
      </c>
      <c r="W9883" t="s">
        <v>647</v>
      </c>
      <c r="X9883" t="s">
        <v>193</v>
      </c>
      <c r="Y9883" t="s">
        <v>50</v>
      </c>
      <c r="Z9883" t="s">
        <v>648</v>
      </c>
      <c r="AA9883" ph="1">
        <v>6.7</v>
      </c>
      <c r="AB9883" ph="1">
        <v>0</v>
      </c>
      <c r="AC9883" t="s">
        <v>63</v>
      </c>
      <c r="AD9883" ph="1">
        <v>0.28999999165535001</v>
      </c>
      <c r="AE9883" ph="1">
        <v>6.6999998092651403</v>
      </c>
      <c r="AF9883" t="s">
        <v>127</v>
      </c>
      <c r="AG9883" t="s">
        <v>54</v>
      </c>
      <c r="AH9883" t="s">
        <v>65</v>
      </c>
      <c r="AI9883" t="s">
        <v>55</v>
      </c>
      <c r="AJ9883" ph="1">
        <v>2</v>
      </c>
      <c r="AK9883" t="b">
        <v>0</v>
      </c>
    </row>
    <row r="9884" spans="1:37" hidden="1" x14ac:dyDescent="0.25">
      <c r="A9884" t="s">
        <v>37</v>
      </c>
      <c r="B9884" t="s">
        <v>383</v>
      </c>
      <c r="C9884" t="s">
        <v>384</v>
      </c>
      <c r="D9884" t="s">
        <v>385</v>
      </c>
      <c r="E9884" t="s">
        <v>314</v>
      </c>
      <c r="G9884" t="s">
        <v>0</v>
      </c>
      <c r="H9884" t="s">
        <v>848</v>
      </c>
      <c r="I9884" t="s">
        <v>844</v>
      </c>
      <c r="J9884" t="s">
        <v>844</v>
      </c>
      <c r="K9884" ph="1">
        <v>7614973.39164731</v>
      </c>
      <c r="L9884" ph="1">
        <v>2101575.7347880602</v>
      </c>
      <c r="M9884" t="s">
        <v>43</v>
      </c>
      <c r="N9884" t="s">
        <v>44</v>
      </c>
      <c r="O9884" s="1" ph="1">
        <v>42437</v>
      </c>
      <c r="P9884" ph="1">
        <v>9</v>
      </c>
      <c r="Q9884" ph="1">
        <v>10</v>
      </c>
      <c r="R9884" ph="1">
        <v>10</v>
      </c>
      <c r="S9884" t="s">
        <v>279</v>
      </c>
      <c r="T9884" t="s">
        <v>394</v>
      </c>
      <c r="U9884" t="s">
        <v>395</v>
      </c>
      <c r="V9884" t="s">
        <v>646</v>
      </c>
      <c r="W9884" t="s">
        <v>647</v>
      </c>
      <c r="X9884" t="s">
        <v>193</v>
      </c>
      <c r="Y9884" t="s">
        <v>50</v>
      </c>
      <c r="Z9884" t="s">
        <v>648</v>
      </c>
      <c r="AA9884" ph="1">
        <v>6.3</v>
      </c>
      <c r="AB9884" ph="1">
        <v>0</v>
      </c>
      <c r="AC9884" t="s">
        <v>63</v>
      </c>
      <c r="AD9884" ph="1">
        <v>0.270000010728836</v>
      </c>
      <c r="AE9884" ph="1">
        <v>6.3000001907348597</v>
      </c>
      <c r="AF9884" t="s">
        <v>127</v>
      </c>
      <c r="AG9884" t="s">
        <v>54</v>
      </c>
      <c r="AH9884" t="s">
        <v>65</v>
      </c>
      <c r="AI9884" t="s">
        <v>55</v>
      </c>
      <c r="AJ9884" ph="1">
        <v>3</v>
      </c>
      <c r="AK9884" t="b">
        <v>0</v>
      </c>
    </row>
    <row r="9885" spans="1:37" hidden="1" x14ac:dyDescent="0.25">
      <c r="A9885" t="s">
        <v>37</v>
      </c>
      <c r="B9885" t="s">
        <v>38</v>
      </c>
      <c r="C9885" t="s">
        <v>39</v>
      </c>
      <c r="E9885" t="s">
        <v>314</v>
      </c>
      <c r="G9885" t="s">
        <v>0</v>
      </c>
      <c r="H9885" t="s">
        <v>845</v>
      </c>
      <c r="I9885" t="s">
        <v>844</v>
      </c>
      <c r="J9885" t="s">
        <v>844</v>
      </c>
      <c r="K9885" ph="1">
        <v>7614973.39164731</v>
      </c>
      <c r="L9885" ph="1">
        <v>2101575.7347880602</v>
      </c>
      <c r="M9885" t="s">
        <v>43</v>
      </c>
      <c r="N9885" t="s">
        <v>44</v>
      </c>
      <c r="O9885" s="1" ph="1">
        <v>42437</v>
      </c>
      <c r="P9885" ph="1">
        <v>2</v>
      </c>
      <c r="Q9885" ph="1">
        <v>3</v>
      </c>
      <c r="R9885" ph="1">
        <v>3</v>
      </c>
      <c r="S9885" t="s">
        <v>279</v>
      </c>
      <c r="T9885" t="s">
        <v>394</v>
      </c>
      <c r="U9885" t="s">
        <v>395</v>
      </c>
      <c r="V9885" t="s">
        <v>649</v>
      </c>
      <c r="W9885" t="s">
        <v>650</v>
      </c>
      <c r="X9885" t="s">
        <v>545</v>
      </c>
      <c r="Y9885" t="s">
        <v>61</v>
      </c>
      <c r="Z9885" t="s">
        <v>651</v>
      </c>
      <c r="AA9885" ph="1">
        <v>5.4</v>
      </c>
      <c r="AB9885" ph="1">
        <v>0</v>
      </c>
      <c r="AC9885" t="s">
        <v>63</v>
      </c>
      <c r="AD9885" ph="1">
        <v>1.1000000238418599</v>
      </c>
      <c r="AE9885" ph="1">
        <v>5.4000000953674299</v>
      </c>
      <c r="AF9885" t="s">
        <v>127</v>
      </c>
      <c r="AG9885" t="s">
        <v>54</v>
      </c>
      <c r="AH9885" t="s">
        <v>65</v>
      </c>
      <c r="AI9885" t="s">
        <v>55</v>
      </c>
      <c r="AJ9885" ph="1">
        <v>1</v>
      </c>
      <c r="AK9885" t="b">
        <v>0</v>
      </c>
    </row>
    <row r="9886" spans="1:37" hidden="1" x14ac:dyDescent="0.25">
      <c r="A9886" t="s">
        <v>37</v>
      </c>
      <c r="B9886" t="s">
        <v>379</v>
      </c>
      <c r="C9886" t="s">
        <v>380</v>
      </c>
      <c r="D9886" t="s">
        <v>381</v>
      </c>
      <c r="E9886" t="s">
        <v>314</v>
      </c>
      <c r="G9886" t="s">
        <v>0</v>
      </c>
      <c r="H9886" t="s">
        <v>846</v>
      </c>
      <c r="I9886" t="s">
        <v>844</v>
      </c>
      <c r="J9886" t="s">
        <v>844</v>
      </c>
      <c r="K9886" ph="1">
        <v>7614973.39164731</v>
      </c>
      <c r="L9886" ph="1">
        <v>2101575.7347880602</v>
      </c>
      <c r="M9886" t="s">
        <v>43</v>
      </c>
      <c r="N9886" t="s">
        <v>44</v>
      </c>
      <c r="O9886" s="1" ph="1">
        <v>42437</v>
      </c>
      <c r="P9886" ph="1">
        <v>5</v>
      </c>
      <c r="Q9886" ph="1">
        <v>6</v>
      </c>
      <c r="R9886" ph="1">
        <v>6</v>
      </c>
      <c r="S9886" t="s">
        <v>279</v>
      </c>
      <c r="T9886" t="s">
        <v>394</v>
      </c>
      <c r="U9886" t="s">
        <v>395</v>
      </c>
      <c r="V9886" t="s">
        <v>649</v>
      </c>
      <c r="W9886" t="s">
        <v>650</v>
      </c>
      <c r="X9886" t="s">
        <v>545</v>
      </c>
      <c r="Y9886" t="s">
        <v>61</v>
      </c>
      <c r="Z9886" t="s">
        <v>651</v>
      </c>
      <c r="AA9886" ph="1">
        <v>6.7</v>
      </c>
      <c r="AB9886" ph="1">
        <v>0</v>
      </c>
      <c r="AC9886" t="s">
        <v>63</v>
      </c>
      <c r="AD9886" ph="1">
        <v>1.3999999761581401</v>
      </c>
      <c r="AE9886" ph="1">
        <v>6.6999998092651403</v>
      </c>
      <c r="AF9886" t="s">
        <v>127</v>
      </c>
      <c r="AG9886" t="s">
        <v>54</v>
      </c>
      <c r="AH9886" t="s">
        <v>65</v>
      </c>
      <c r="AI9886" t="s">
        <v>55</v>
      </c>
      <c r="AJ9886" ph="1">
        <v>2</v>
      </c>
      <c r="AK9886" t="b">
        <v>0</v>
      </c>
    </row>
    <row r="9887" spans="1:37" hidden="1" x14ac:dyDescent="0.25">
      <c r="A9887" t="s">
        <v>37</v>
      </c>
      <c r="B9887" t="s">
        <v>383</v>
      </c>
      <c r="C9887" t="s">
        <v>384</v>
      </c>
      <c r="D9887" t="s">
        <v>385</v>
      </c>
      <c r="E9887" t="s">
        <v>314</v>
      </c>
      <c r="G9887" t="s">
        <v>0</v>
      </c>
      <c r="H9887" t="s">
        <v>848</v>
      </c>
      <c r="I9887" t="s">
        <v>844</v>
      </c>
      <c r="J9887" t="s">
        <v>844</v>
      </c>
      <c r="K9887" ph="1">
        <v>7614973.39164731</v>
      </c>
      <c r="L9887" ph="1">
        <v>2101575.7347880602</v>
      </c>
      <c r="M9887" t="s">
        <v>43</v>
      </c>
      <c r="N9887" t="s">
        <v>44</v>
      </c>
      <c r="O9887" s="1" ph="1">
        <v>42437</v>
      </c>
      <c r="P9887" ph="1">
        <v>9</v>
      </c>
      <c r="Q9887" ph="1">
        <v>10</v>
      </c>
      <c r="R9887" ph="1">
        <v>10</v>
      </c>
      <c r="S9887" t="s">
        <v>279</v>
      </c>
      <c r="T9887" t="s">
        <v>394</v>
      </c>
      <c r="U9887" t="s">
        <v>395</v>
      </c>
      <c r="V9887" t="s">
        <v>649</v>
      </c>
      <c r="W9887" t="s">
        <v>650</v>
      </c>
      <c r="X9887" t="s">
        <v>545</v>
      </c>
      <c r="Y9887" t="s">
        <v>61</v>
      </c>
      <c r="Z9887" t="s">
        <v>651</v>
      </c>
      <c r="AA9887" ph="1">
        <v>6.3</v>
      </c>
      <c r="AB9887" ph="1">
        <v>0</v>
      </c>
      <c r="AC9887" t="s">
        <v>63</v>
      </c>
      <c r="AD9887" ph="1">
        <v>1.29999995231628</v>
      </c>
      <c r="AE9887" ph="1">
        <v>6.3000001907348597</v>
      </c>
      <c r="AF9887" t="s">
        <v>127</v>
      </c>
      <c r="AG9887" t="s">
        <v>54</v>
      </c>
      <c r="AH9887" t="s">
        <v>65</v>
      </c>
      <c r="AI9887" t="s">
        <v>55</v>
      </c>
      <c r="AJ9887" ph="1">
        <v>3</v>
      </c>
      <c r="AK9887" t="b">
        <v>0</v>
      </c>
    </row>
    <row r="9888" spans="1:37" hidden="1" x14ac:dyDescent="0.25">
      <c r="A9888" t="s">
        <v>37</v>
      </c>
      <c r="B9888" t="s">
        <v>38</v>
      </c>
      <c r="C9888" t="s">
        <v>39</v>
      </c>
      <c r="E9888" t="s">
        <v>314</v>
      </c>
      <c r="G9888" t="s">
        <v>0</v>
      </c>
      <c r="H9888" t="s">
        <v>845</v>
      </c>
      <c r="I9888" t="s">
        <v>844</v>
      </c>
      <c r="J9888" t="s">
        <v>844</v>
      </c>
      <c r="K9888" ph="1">
        <v>7614973.39164731</v>
      </c>
      <c r="L9888" ph="1">
        <v>2101575.7347880602</v>
      </c>
      <c r="M9888" t="s">
        <v>43</v>
      </c>
      <c r="N9888" t="s">
        <v>44</v>
      </c>
      <c r="O9888" s="1" ph="1">
        <v>42437</v>
      </c>
      <c r="P9888" ph="1">
        <v>2</v>
      </c>
      <c r="Q9888" ph="1">
        <v>3</v>
      </c>
      <c r="R9888" ph="1">
        <v>3</v>
      </c>
      <c r="S9888" t="s">
        <v>279</v>
      </c>
      <c r="T9888" t="s">
        <v>394</v>
      </c>
      <c r="U9888" t="s">
        <v>395</v>
      </c>
      <c r="V9888" t="s">
        <v>652</v>
      </c>
      <c r="W9888" t="s">
        <v>653</v>
      </c>
      <c r="X9888" t="s">
        <v>545</v>
      </c>
      <c r="Y9888" t="s">
        <v>61</v>
      </c>
      <c r="Z9888" t="s">
        <v>654</v>
      </c>
      <c r="AA9888" ph="1">
        <v>5.4</v>
      </c>
      <c r="AB9888" ph="1">
        <v>0</v>
      </c>
      <c r="AC9888" t="s">
        <v>63</v>
      </c>
      <c r="AD9888" ph="1">
        <v>0.109999999403954</v>
      </c>
      <c r="AE9888" ph="1">
        <v>5.4000000953674299</v>
      </c>
      <c r="AF9888" t="s">
        <v>127</v>
      </c>
      <c r="AG9888" t="s">
        <v>54</v>
      </c>
      <c r="AH9888" t="s">
        <v>65</v>
      </c>
      <c r="AI9888" t="s">
        <v>55</v>
      </c>
      <c r="AJ9888" ph="1">
        <v>1</v>
      </c>
      <c r="AK9888" t="b">
        <v>0</v>
      </c>
    </row>
    <row r="9889" spans="1:37" hidden="1" x14ac:dyDescent="0.25">
      <c r="A9889" t="s">
        <v>37</v>
      </c>
      <c r="B9889" t="s">
        <v>379</v>
      </c>
      <c r="C9889" t="s">
        <v>380</v>
      </c>
      <c r="D9889" t="s">
        <v>381</v>
      </c>
      <c r="E9889" t="s">
        <v>314</v>
      </c>
      <c r="G9889" t="s">
        <v>0</v>
      </c>
      <c r="H9889" t="s">
        <v>846</v>
      </c>
      <c r="I9889" t="s">
        <v>844</v>
      </c>
      <c r="J9889" t="s">
        <v>844</v>
      </c>
      <c r="K9889" ph="1">
        <v>7614973.39164731</v>
      </c>
      <c r="L9889" ph="1">
        <v>2101575.7347880602</v>
      </c>
      <c r="M9889" t="s">
        <v>43</v>
      </c>
      <c r="N9889" t="s">
        <v>44</v>
      </c>
      <c r="O9889" s="1" ph="1">
        <v>42437</v>
      </c>
      <c r="P9889" ph="1">
        <v>5</v>
      </c>
      <c r="Q9889" ph="1">
        <v>6</v>
      </c>
      <c r="R9889" ph="1">
        <v>6</v>
      </c>
      <c r="S9889" t="s">
        <v>279</v>
      </c>
      <c r="T9889" t="s">
        <v>394</v>
      </c>
      <c r="U9889" t="s">
        <v>395</v>
      </c>
      <c r="V9889" t="s">
        <v>652</v>
      </c>
      <c r="W9889" t="s">
        <v>653</v>
      </c>
      <c r="X9889" t="s">
        <v>545</v>
      </c>
      <c r="Y9889" t="s">
        <v>61</v>
      </c>
      <c r="Z9889" t="s">
        <v>654</v>
      </c>
      <c r="AA9889" ph="1">
        <v>6.7</v>
      </c>
      <c r="AB9889" ph="1">
        <v>0</v>
      </c>
      <c r="AC9889" t="s">
        <v>63</v>
      </c>
      <c r="AD9889" ph="1">
        <v>0.129999995231628</v>
      </c>
      <c r="AE9889" ph="1">
        <v>6.6999998092651403</v>
      </c>
      <c r="AF9889" t="s">
        <v>127</v>
      </c>
      <c r="AG9889" t="s">
        <v>54</v>
      </c>
      <c r="AH9889" t="s">
        <v>65</v>
      </c>
      <c r="AI9889" t="s">
        <v>55</v>
      </c>
      <c r="AJ9889" ph="1">
        <v>2</v>
      </c>
      <c r="AK9889" t="b">
        <v>0</v>
      </c>
    </row>
    <row r="9890" spans="1:37" hidden="1" x14ac:dyDescent="0.25">
      <c r="A9890" t="s">
        <v>37</v>
      </c>
      <c r="B9890" t="s">
        <v>383</v>
      </c>
      <c r="C9890" t="s">
        <v>384</v>
      </c>
      <c r="D9890" t="s">
        <v>385</v>
      </c>
      <c r="E9890" t="s">
        <v>314</v>
      </c>
      <c r="G9890" t="s">
        <v>0</v>
      </c>
      <c r="H9890" t="s">
        <v>848</v>
      </c>
      <c r="I9890" t="s">
        <v>844</v>
      </c>
      <c r="J9890" t="s">
        <v>844</v>
      </c>
      <c r="K9890" ph="1">
        <v>7614973.39164731</v>
      </c>
      <c r="L9890" ph="1">
        <v>2101575.7347880602</v>
      </c>
      <c r="M9890" t="s">
        <v>43</v>
      </c>
      <c r="N9890" t="s">
        <v>44</v>
      </c>
      <c r="O9890" s="1" ph="1">
        <v>42437</v>
      </c>
      <c r="P9890" ph="1">
        <v>9</v>
      </c>
      <c r="Q9890" ph="1">
        <v>10</v>
      </c>
      <c r="R9890" ph="1">
        <v>10</v>
      </c>
      <c r="S9890" t="s">
        <v>279</v>
      </c>
      <c r="T9890" t="s">
        <v>394</v>
      </c>
      <c r="U9890" t="s">
        <v>395</v>
      </c>
      <c r="V9890" t="s">
        <v>652</v>
      </c>
      <c r="W9890" t="s">
        <v>653</v>
      </c>
      <c r="X9890" t="s">
        <v>545</v>
      </c>
      <c r="Y9890" t="s">
        <v>61</v>
      </c>
      <c r="Z9890" t="s">
        <v>654</v>
      </c>
      <c r="AA9890" ph="1">
        <v>6.3</v>
      </c>
      <c r="AB9890" ph="1">
        <v>0</v>
      </c>
      <c r="AC9890" t="s">
        <v>63</v>
      </c>
      <c r="AD9890" ph="1">
        <v>0.119999997317791</v>
      </c>
      <c r="AE9890" ph="1">
        <v>6.3000001907348597</v>
      </c>
      <c r="AF9890" t="s">
        <v>127</v>
      </c>
      <c r="AG9890" t="s">
        <v>54</v>
      </c>
      <c r="AH9890" t="s">
        <v>65</v>
      </c>
      <c r="AI9890" t="s">
        <v>55</v>
      </c>
      <c r="AJ9890" ph="1">
        <v>3</v>
      </c>
      <c r="AK9890" t="b">
        <v>0</v>
      </c>
    </row>
    <row r="9891" spans="1:37" hidden="1" x14ac:dyDescent="0.25">
      <c r="A9891" t="s">
        <v>37</v>
      </c>
      <c r="B9891" t="s">
        <v>376</v>
      </c>
      <c r="E9891" t="s">
        <v>314</v>
      </c>
      <c r="G9891" t="s">
        <v>0</v>
      </c>
      <c r="H9891" t="s">
        <v>843</v>
      </c>
      <c r="I9891" t="s">
        <v>844</v>
      </c>
      <c r="J9891" t="s">
        <v>844</v>
      </c>
      <c r="K9891" ph="1">
        <v>7614973.39164731</v>
      </c>
      <c r="L9891" ph="1">
        <v>2101575.7347880602</v>
      </c>
      <c r="M9891" t="s">
        <v>43</v>
      </c>
      <c r="N9891" t="s">
        <v>44</v>
      </c>
      <c r="O9891" s="1" ph="1">
        <v>42437</v>
      </c>
      <c r="P9891" ph="1">
        <v>0</v>
      </c>
      <c r="Q9891" ph="1">
        <v>1</v>
      </c>
      <c r="R9891" ph="1">
        <v>0.5</v>
      </c>
      <c r="S9891" t="s">
        <v>279</v>
      </c>
      <c r="T9891" t="s">
        <v>122</v>
      </c>
      <c r="U9891" t="s">
        <v>390</v>
      </c>
      <c r="V9891" t="s">
        <v>310</v>
      </c>
      <c r="W9891" t="s">
        <v>311</v>
      </c>
      <c r="X9891" t="s">
        <v>193</v>
      </c>
      <c r="Y9891" t="s">
        <v>50</v>
      </c>
      <c r="Z9891" t="s">
        <v>312</v>
      </c>
      <c r="AA9891" ph="1">
        <v>340</v>
      </c>
      <c r="AB9891" ph="1">
        <v>0</v>
      </c>
      <c r="AC9891" t="s">
        <v>63</v>
      </c>
      <c r="AD9891" ph="1">
        <v>58</v>
      </c>
      <c r="AE9891" ph="1">
        <v>340</v>
      </c>
      <c r="AF9891" t="s">
        <v>127</v>
      </c>
      <c r="AG9891" t="s">
        <v>54</v>
      </c>
      <c r="AH9891" t="s">
        <v>65</v>
      </c>
      <c r="AI9891" t="s">
        <v>55</v>
      </c>
      <c r="AJ9891" ph="1">
        <v>1</v>
      </c>
      <c r="AK9891" t="b">
        <v>0</v>
      </c>
    </row>
    <row r="9892" spans="1:37" hidden="1" x14ac:dyDescent="0.25">
      <c r="A9892" t="s">
        <v>37</v>
      </c>
      <c r="B9892" t="s">
        <v>38</v>
      </c>
      <c r="C9892" t="s">
        <v>39</v>
      </c>
      <c r="E9892" t="s">
        <v>314</v>
      </c>
      <c r="G9892" t="s">
        <v>0</v>
      </c>
      <c r="H9892" t="s">
        <v>845</v>
      </c>
      <c r="I9892" t="s">
        <v>844</v>
      </c>
      <c r="J9892" t="s">
        <v>844</v>
      </c>
      <c r="K9892" ph="1">
        <v>7614973.39164731</v>
      </c>
      <c r="L9892" ph="1">
        <v>2101575.7347880602</v>
      </c>
      <c r="M9892" t="s">
        <v>43</v>
      </c>
      <c r="N9892" t="s">
        <v>44</v>
      </c>
      <c r="O9892" s="1" ph="1">
        <v>42437</v>
      </c>
      <c r="P9892" ph="1">
        <v>2</v>
      </c>
      <c r="Q9892" ph="1">
        <v>3</v>
      </c>
      <c r="R9892" ph="1">
        <v>3</v>
      </c>
      <c r="S9892" t="s">
        <v>279</v>
      </c>
      <c r="T9892" t="s">
        <v>122</v>
      </c>
      <c r="U9892" t="s">
        <v>390</v>
      </c>
      <c r="V9892" t="s">
        <v>310</v>
      </c>
      <c r="W9892" t="s">
        <v>311</v>
      </c>
      <c r="X9892" t="s">
        <v>193</v>
      </c>
      <c r="Y9892" t="s">
        <v>50</v>
      </c>
      <c r="Z9892" t="s">
        <v>312</v>
      </c>
      <c r="AA9892" ph="1">
        <v>340</v>
      </c>
      <c r="AB9892" ph="1">
        <v>0</v>
      </c>
      <c r="AC9892" t="s">
        <v>63</v>
      </c>
      <c r="AD9892" ph="1">
        <v>58</v>
      </c>
      <c r="AE9892" ph="1">
        <v>340</v>
      </c>
      <c r="AF9892" t="s">
        <v>127</v>
      </c>
      <c r="AG9892" t="s">
        <v>54</v>
      </c>
      <c r="AH9892" t="s">
        <v>65</v>
      </c>
      <c r="AI9892" t="s">
        <v>55</v>
      </c>
      <c r="AJ9892" ph="1">
        <v>2</v>
      </c>
      <c r="AK9892" t="b">
        <v>0</v>
      </c>
    </row>
    <row r="9893" spans="1:37" hidden="1" x14ac:dyDescent="0.25">
      <c r="A9893" t="s">
        <v>37</v>
      </c>
      <c r="B9893" t="s">
        <v>379</v>
      </c>
      <c r="C9893" t="s">
        <v>380</v>
      </c>
      <c r="D9893" t="s">
        <v>381</v>
      </c>
      <c r="E9893" t="s">
        <v>314</v>
      </c>
      <c r="G9893" t="s">
        <v>0</v>
      </c>
      <c r="H9893" t="s">
        <v>846</v>
      </c>
      <c r="I9893" t="s">
        <v>844</v>
      </c>
      <c r="J9893" t="s">
        <v>844</v>
      </c>
      <c r="K9893" ph="1">
        <v>7614973.39164731</v>
      </c>
      <c r="L9893" ph="1">
        <v>2101575.7347880602</v>
      </c>
      <c r="M9893" t="s">
        <v>43</v>
      </c>
      <c r="N9893" t="s">
        <v>44</v>
      </c>
      <c r="O9893" s="1" ph="1">
        <v>42437</v>
      </c>
      <c r="P9893" ph="1">
        <v>5</v>
      </c>
      <c r="Q9893" ph="1">
        <v>6</v>
      </c>
      <c r="R9893" ph="1">
        <v>6</v>
      </c>
      <c r="S9893" t="s">
        <v>279</v>
      </c>
      <c r="T9893" t="s">
        <v>122</v>
      </c>
      <c r="U9893" t="s">
        <v>390</v>
      </c>
      <c r="V9893" t="s">
        <v>310</v>
      </c>
      <c r="W9893" t="s">
        <v>311</v>
      </c>
      <c r="X9893" t="s">
        <v>193</v>
      </c>
      <c r="Y9893" t="s">
        <v>50</v>
      </c>
      <c r="Z9893" t="s">
        <v>312</v>
      </c>
      <c r="AA9893" ph="1">
        <v>340</v>
      </c>
      <c r="AB9893" ph="1">
        <v>0</v>
      </c>
      <c r="AC9893" t="s">
        <v>63</v>
      </c>
      <c r="AD9893" ph="1">
        <v>58</v>
      </c>
      <c r="AE9893" ph="1">
        <v>340</v>
      </c>
      <c r="AF9893" t="s">
        <v>127</v>
      </c>
      <c r="AG9893" t="s">
        <v>54</v>
      </c>
      <c r="AH9893" t="s">
        <v>65</v>
      </c>
      <c r="AI9893" t="s">
        <v>55</v>
      </c>
      <c r="AJ9893" ph="1">
        <v>3</v>
      </c>
      <c r="AK9893" t="b">
        <v>0</v>
      </c>
    </row>
    <row r="9894" spans="1:37" hidden="1" x14ac:dyDescent="0.25">
      <c r="A9894" t="s">
        <v>37</v>
      </c>
      <c r="B9894" t="s">
        <v>383</v>
      </c>
      <c r="C9894" t="s">
        <v>384</v>
      </c>
      <c r="D9894" t="s">
        <v>385</v>
      </c>
      <c r="E9894" t="s">
        <v>314</v>
      </c>
      <c r="G9894" t="s">
        <v>0</v>
      </c>
      <c r="H9894" t="s">
        <v>848</v>
      </c>
      <c r="I9894" t="s">
        <v>844</v>
      </c>
      <c r="J9894" t="s">
        <v>844</v>
      </c>
      <c r="K9894" ph="1">
        <v>7614973.39164731</v>
      </c>
      <c r="L9894" ph="1">
        <v>2101575.7347880602</v>
      </c>
      <c r="M9894" t="s">
        <v>43</v>
      </c>
      <c r="N9894" t="s">
        <v>44</v>
      </c>
      <c r="O9894" s="1" ph="1">
        <v>42437</v>
      </c>
      <c r="P9894" ph="1">
        <v>9</v>
      </c>
      <c r="Q9894" ph="1">
        <v>10</v>
      </c>
      <c r="R9894" ph="1">
        <v>10</v>
      </c>
      <c r="S9894" t="s">
        <v>279</v>
      </c>
      <c r="T9894" t="s">
        <v>122</v>
      </c>
      <c r="U9894" t="s">
        <v>390</v>
      </c>
      <c r="V9894" t="s">
        <v>310</v>
      </c>
      <c r="W9894" t="s">
        <v>311</v>
      </c>
      <c r="X9894" t="s">
        <v>193</v>
      </c>
      <c r="Y9894" t="s">
        <v>50</v>
      </c>
      <c r="Z9894" t="s">
        <v>312</v>
      </c>
      <c r="AA9894" ph="1">
        <v>340</v>
      </c>
      <c r="AB9894" ph="1">
        <v>0</v>
      </c>
      <c r="AC9894" t="s">
        <v>63</v>
      </c>
      <c r="AD9894" ph="1">
        <v>58</v>
      </c>
      <c r="AE9894" ph="1">
        <v>340</v>
      </c>
      <c r="AF9894" t="s">
        <v>127</v>
      </c>
      <c r="AG9894" t="s">
        <v>54</v>
      </c>
      <c r="AH9894" t="s">
        <v>65</v>
      </c>
      <c r="AI9894" t="s">
        <v>55</v>
      </c>
      <c r="AJ9894" ph="1">
        <v>4</v>
      </c>
      <c r="AK9894" t="b">
        <v>0</v>
      </c>
    </row>
    <row r="9895" spans="1:37" hidden="1" x14ac:dyDescent="0.25">
      <c r="A9895" t="s">
        <v>37</v>
      </c>
      <c r="B9895" t="s">
        <v>38</v>
      </c>
      <c r="C9895" t="s">
        <v>39</v>
      </c>
      <c r="E9895" t="s">
        <v>314</v>
      </c>
      <c r="G9895" t="s">
        <v>0</v>
      </c>
      <c r="H9895" t="s">
        <v>845</v>
      </c>
      <c r="I9895" t="s">
        <v>844</v>
      </c>
      <c r="J9895" t="s">
        <v>844</v>
      </c>
      <c r="K9895" ph="1">
        <v>7614973.39164731</v>
      </c>
      <c r="L9895" ph="1">
        <v>2101575.7347880602</v>
      </c>
      <c r="M9895" t="s">
        <v>43</v>
      </c>
      <c r="N9895" t="s">
        <v>44</v>
      </c>
      <c r="O9895" s="1" ph="1">
        <v>42437</v>
      </c>
      <c r="P9895" ph="1">
        <v>2</v>
      </c>
      <c r="Q9895" ph="1">
        <v>3</v>
      </c>
      <c r="R9895" ph="1">
        <v>3</v>
      </c>
      <c r="S9895" t="s">
        <v>279</v>
      </c>
      <c r="T9895" t="s">
        <v>394</v>
      </c>
      <c r="U9895" t="s">
        <v>395</v>
      </c>
      <c r="V9895" t="s">
        <v>655</v>
      </c>
      <c r="W9895" t="s">
        <v>656</v>
      </c>
      <c r="X9895" t="s">
        <v>545</v>
      </c>
      <c r="Y9895" t="s">
        <v>61</v>
      </c>
      <c r="Z9895" t="s">
        <v>657</v>
      </c>
      <c r="AA9895" ph="1">
        <v>5.4</v>
      </c>
      <c r="AB9895" ph="1">
        <v>0</v>
      </c>
      <c r="AC9895" t="s">
        <v>63</v>
      </c>
      <c r="AD9895" ph="1">
        <v>0.119999997317791</v>
      </c>
      <c r="AE9895" ph="1">
        <v>5.4000000953674299</v>
      </c>
      <c r="AF9895" t="s">
        <v>127</v>
      </c>
      <c r="AG9895" t="s">
        <v>54</v>
      </c>
      <c r="AH9895" t="s">
        <v>65</v>
      </c>
      <c r="AI9895" t="s">
        <v>55</v>
      </c>
      <c r="AJ9895" ph="1">
        <v>1</v>
      </c>
      <c r="AK9895" t="b">
        <v>0</v>
      </c>
    </row>
    <row r="9896" spans="1:37" hidden="1" x14ac:dyDescent="0.25">
      <c r="A9896" t="s">
        <v>37</v>
      </c>
      <c r="B9896" t="s">
        <v>379</v>
      </c>
      <c r="C9896" t="s">
        <v>380</v>
      </c>
      <c r="D9896" t="s">
        <v>381</v>
      </c>
      <c r="E9896" t="s">
        <v>314</v>
      </c>
      <c r="G9896" t="s">
        <v>0</v>
      </c>
      <c r="H9896" t="s">
        <v>846</v>
      </c>
      <c r="I9896" t="s">
        <v>844</v>
      </c>
      <c r="J9896" t="s">
        <v>844</v>
      </c>
      <c r="K9896" ph="1">
        <v>7614973.39164731</v>
      </c>
      <c r="L9896" ph="1">
        <v>2101575.7347880602</v>
      </c>
      <c r="M9896" t="s">
        <v>43</v>
      </c>
      <c r="N9896" t="s">
        <v>44</v>
      </c>
      <c r="O9896" s="1" ph="1">
        <v>42437</v>
      </c>
      <c r="P9896" ph="1">
        <v>5</v>
      </c>
      <c r="Q9896" ph="1">
        <v>6</v>
      </c>
      <c r="R9896" ph="1">
        <v>6</v>
      </c>
      <c r="S9896" t="s">
        <v>279</v>
      </c>
      <c r="T9896" t="s">
        <v>394</v>
      </c>
      <c r="U9896" t="s">
        <v>395</v>
      </c>
      <c r="V9896" t="s">
        <v>655</v>
      </c>
      <c r="W9896" t="s">
        <v>656</v>
      </c>
      <c r="X9896" t="s">
        <v>545</v>
      </c>
      <c r="Y9896" t="s">
        <v>61</v>
      </c>
      <c r="Z9896" t="s">
        <v>657</v>
      </c>
      <c r="AA9896" ph="1">
        <v>6.7</v>
      </c>
      <c r="AB9896" ph="1">
        <v>0</v>
      </c>
      <c r="AC9896" t="s">
        <v>63</v>
      </c>
      <c r="AD9896" ph="1">
        <v>0.15000000596046401</v>
      </c>
      <c r="AE9896" ph="1">
        <v>6.6999998092651403</v>
      </c>
      <c r="AF9896" t="s">
        <v>127</v>
      </c>
      <c r="AG9896" t="s">
        <v>54</v>
      </c>
      <c r="AH9896" t="s">
        <v>65</v>
      </c>
      <c r="AI9896" t="s">
        <v>55</v>
      </c>
      <c r="AJ9896" ph="1">
        <v>2</v>
      </c>
      <c r="AK9896" t="b">
        <v>0</v>
      </c>
    </row>
    <row r="9897" spans="1:37" hidden="1" x14ac:dyDescent="0.25">
      <c r="A9897" t="s">
        <v>37</v>
      </c>
      <c r="B9897" t="s">
        <v>383</v>
      </c>
      <c r="C9897" t="s">
        <v>384</v>
      </c>
      <c r="D9897" t="s">
        <v>385</v>
      </c>
      <c r="E9897" t="s">
        <v>314</v>
      </c>
      <c r="G9897" t="s">
        <v>0</v>
      </c>
      <c r="H9897" t="s">
        <v>848</v>
      </c>
      <c r="I9897" t="s">
        <v>844</v>
      </c>
      <c r="J9897" t="s">
        <v>844</v>
      </c>
      <c r="K9897" ph="1">
        <v>7614973.39164731</v>
      </c>
      <c r="L9897" ph="1">
        <v>2101575.7347880602</v>
      </c>
      <c r="M9897" t="s">
        <v>43</v>
      </c>
      <c r="N9897" t="s">
        <v>44</v>
      </c>
      <c r="O9897" s="1" ph="1">
        <v>42437</v>
      </c>
      <c r="P9897" ph="1">
        <v>9</v>
      </c>
      <c r="Q9897" ph="1">
        <v>10</v>
      </c>
      <c r="R9897" ph="1">
        <v>10</v>
      </c>
      <c r="S9897" t="s">
        <v>279</v>
      </c>
      <c r="T9897" t="s">
        <v>394</v>
      </c>
      <c r="U9897" t="s">
        <v>395</v>
      </c>
      <c r="V9897" t="s">
        <v>655</v>
      </c>
      <c r="W9897" t="s">
        <v>656</v>
      </c>
      <c r="X9897" t="s">
        <v>545</v>
      </c>
      <c r="Y9897" t="s">
        <v>61</v>
      </c>
      <c r="Z9897" t="s">
        <v>657</v>
      </c>
      <c r="AA9897" ph="1">
        <v>6.3</v>
      </c>
      <c r="AB9897" ph="1">
        <v>0</v>
      </c>
      <c r="AC9897" t="s">
        <v>63</v>
      </c>
      <c r="AD9897" ph="1">
        <v>0.140000000596046</v>
      </c>
      <c r="AE9897" ph="1">
        <v>6.3000001907348597</v>
      </c>
      <c r="AF9897" t="s">
        <v>127</v>
      </c>
      <c r="AG9897" t="s">
        <v>54</v>
      </c>
      <c r="AH9897" t="s">
        <v>65</v>
      </c>
      <c r="AI9897" t="s">
        <v>55</v>
      </c>
      <c r="AJ9897" ph="1">
        <v>3</v>
      </c>
      <c r="AK9897" t="b">
        <v>0</v>
      </c>
    </row>
    <row r="9898" spans="1:37" hidden="1" x14ac:dyDescent="0.25">
      <c r="A9898" t="s">
        <v>37</v>
      </c>
      <c r="B9898" t="s">
        <v>38</v>
      </c>
      <c r="C9898" t="s">
        <v>39</v>
      </c>
      <c r="E9898" t="s">
        <v>314</v>
      </c>
      <c r="G9898" t="s">
        <v>0</v>
      </c>
      <c r="H9898" t="s">
        <v>845</v>
      </c>
      <c r="I9898" t="s">
        <v>844</v>
      </c>
      <c r="J9898" t="s">
        <v>844</v>
      </c>
      <c r="K9898" ph="1">
        <v>7614973.39164731</v>
      </c>
      <c r="L9898" ph="1">
        <v>2101575.7347880602</v>
      </c>
      <c r="M9898" t="s">
        <v>43</v>
      </c>
      <c r="N9898" t="s">
        <v>44</v>
      </c>
      <c r="O9898" s="1" ph="1">
        <v>42437</v>
      </c>
      <c r="P9898" ph="1">
        <v>2</v>
      </c>
      <c r="Q9898" ph="1">
        <v>3</v>
      </c>
      <c r="R9898" ph="1">
        <v>3</v>
      </c>
      <c r="S9898" t="s">
        <v>279</v>
      </c>
      <c r="T9898" t="s">
        <v>394</v>
      </c>
      <c r="U9898" t="s">
        <v>395</v>
      </c>
      <c r="V9898" t="s">
        <v>658</v>
      </c>
      <c r="W9898" t="s">
        <v>659</v>
      </c>
      <c r="X9898" t="s">
        <v>193</v>
      </c>
      <c r="Y9898" t="s">
        <v>50</v>
      </c>
      <c r="Z9898" t="s">
        <v>660</v>
      </c>
      <c r="AA9898" ph="1">
        <v>5.4</v>
      </c>
      <c r="AB9898" ph="1">
        <v>0</v>
      </c>
      <c r="AC9898" t="s">
        <v>63</v>
      </c>
      <c r="AD9898" ph="1">
        <v>0.18999999761581399</v>
      </c>
      <c r="AE9898" ph="1">
        <v>5.4000000953674299</v>
      </c>
      <c r="AF9898" t="s">
        <v>127</v>
      </c>
      <c r="AG9898" t="s">
        <v>54</v>
      </c>
      <c r="AH9898" t="s">
        <v>65</v>
      </c>
      <c r="AI9898" t="s">
        <v>55</v>
      </c>
      <c r="AJ9898" ph="1">
        <v>1</v>
      </c>
      <c r="AK9898" t="b">
        <v>0</v>
      </c>
    </row>
    <row r="9899" spans="1:37" hidden="1" x14ac:dyDescent="0.25">
      <c r="A9899" t="s">
        <v>37</v>
      </c>
      <c r="B9899" t="s">
        <v>379</v>
      </c>
      <c r="C9899" t="s">
        <v>380</v>
      </c>
      <c r="D9899" t="s">
        <v>381</v>
      </c>
      <c r="E9899" t="s">
        <v>314</v>
      </c>
      <c r="G9899" t="s">
        <v>0</v>
      </c>
      <c r="H9899" t="s">
        <v>846</v>
      </c>
      <c r="I9899" t="s">
        <v>844</v>
      </c>
      <c r="J9899" t="s">
        <v>844</v>
      </c>
      <c r="K9899" ph="1">
        <v>7614973.39164731</v>
      </c>
      <c r="L9899" ph="1">
        <v>2101575.7347880602</v>
      </c>
      <c r="M9899" t="s">
        <v>43</v>
      </c>
      <c r="N9899" t="s">
        <v>44</v>
      </c>
      <c r="O9899" s="1" ph="1">
        <v>42437</v>
      </c>
      <c r="P9899" ph="1">
        <v>5</v>
      </c>
      <c r="Q9899" ph="1">
        <v>6</v>
      </c>
      <c r="R9899" ph="1">
        <v>6</v>
      </c>
      <c r="S9899" t="s">
        <v>279</v>
      </c>
      <c r="T9899" t="s">
        <v>394</v>
      </c>
      <c r="U9899" t="s">
        <v>395</v>
      </c>
      <c r="V9899" t="s">
        <v>658</v>
      </c>
      <c r="W9899" t="s">
        <v>659</v>
      </c>
      <c r="X9899" t="s">
        <v>193</v>
      </c>
      <c r="Y9899" t="s">
        <v>50</v>
      </c>
      <c r="Z9899" t="s">
        <v>660</v>
      </c>
      <c r="AA9899" ph="1">
        <v>6.7</v>
      </c>
      <c r="AB9899" ph="1">
        <v>0</v>
      </c>
      <c r="AC9899" t="s">
        <v>63</v>
      </c>
      <c r="AD9899" ph="1">
        <v>0.239999994635582</v>
      </c>
      <c r="AE9899" ph="1">
        <v>6.6999998092651403</v>
      </c>
      <c r="AF9899" t="s">
        <v>127</v>
      </c>
      <c r="AG9899" t="s">
        <v>54</v>
      </c>
      <c r="AH9899" t="s">
        <v>65</v>
      </c>
      <c r="AI9899" t="s">
        <v>55</v>
      </c>
      <c r="AJ9899" ph="1">
        <v>2</v>
      </c>
      <c r="AK9899" t="b">
        <v>0</v>
      </c>
    </row>
    <row r="9900" spans="1:37" hidden="1" x14ac:dyDescent="0.25">
      <c r="A9900" t="s">
        <v>37</v>
      </c>
      <c r="B9900" t="s">
        <v>383</v>
      </c>
      <c r="C9900" t="s">
        <v>384</v>
      </c>
      <c r="D9900" t="s">
        <v>385</v>
      </c>
      <c r="E9900" t="s">
        <v>314</v>
      </c>
      <c r="G9900" t="s">
        <v>0</v>
      </c>
      <c r="H9900" t="s">
        <v>848</v>
      </c>
      <c r="I9900" t="s">
        <v>844</v>
      </c>
      <c r="J9900" t="s">
        <v>844</v>
      </c>
      <c r="K9900" ph="1">
        <v>7614973.39164731</v>
      </c>
      <c r="L9900" ph="1">
        <v>2101575.7347880602</v>
      </c>
      <c r="M9900" t="s">
        <v>43</v>
      </c>
      <c r="N9900" t="s">
        <v>44</v>
      </c>
      <c r="O9900" s="1" ph="1">
        <v>42437</v>
      </c>
      <c r="P9900" ph="1">
        <v>9</v>
      </c>
      <c r="Q9900" ph="1">
        <v>10</v>
      </c>
      <c r="R9900" ph="1">
        <v>10</v>
      </c>
      <c r="S9900" t="s">
        <v>279</v>
      </c>
      <c r="T9900" t="s">
        <v>394</v>
      </c>
      <c r="U9900" t="s">
        <v>395</v>
      </c>
      <c r="V9900" t="s">
        <v>658</v>
      </c>
      <c r="W9900" t="s">
        <v>659</v>
      </c>
      <c r="X9900" t="s">
        <v>193</v>
      </c>
      <c r="Y9900" t="s">
        <v>50</v>
      </c>
      <c r="Z9900" t="s">
        <v>660</v>
      </c>
      <c r="AA9900" ph="1">
        <v>6.3</v>
      </c>
      <c r="AB9900" ph="1">
        <v>0</v>
      </c>
      <c r="AC9900" t="s">
        <v>63</v>
      </c>
      <c r="AD9900" ph="1">
        <v>0.230000004172325</v>
      </c>
      <c r="AE9900" ph="1">
        <v>6.3000001907348597</v>
      </c>
      <c r="AF9900" t="s">
        <v>127</v>
      </c>
      <c r="AG9900" t="s">
        <v>54</v>
      </c>
      <c r="AH9900" t="s">
        <v>65</v>
      </c>
      <c r="AI9900" t="s">
        <v>55</v>
      </c>
      <c r="AJ9900" ph="1">
        <v>3</v>
      </c>
      <c r="AK9900" t="b">
        <v>0</v>
      </c>
    </row>
    <row r="9901" spans="1:37" hidden="1" x14ac:dyDescent="0.25">
      <c r="A9901" t="s">
        <v>37</v>
      </c>
      <c r="B9901" t="s">
        <v>38</v>
      </c>
      <c r="C9901" t="s">
        <v>39</v>
      </c>
      <c r="E9901" t="s">
        <v>314</v>
      </c>
      <c r="G9901" t="s">
        <v>0</v>
      </c>
      <c r="H9901" t="s">
        <v>845</v>
      </c>
      <c r="I9901" t="s">
        <v>844</v>
      </c>
      <c r="J9901" t="s">
        <v>844</v>
      </c>
      <c r="K9901" ph="1">
        <v>7614973.39164731</v>
      </c>
      <c r="L9901" ph="1">
        <v>2101575.7347880602</v>
      </c>
      <c r="M9901" t="s">
        <v>43</v>
      </c>
      <c r="N9901" t="s">
        <v>44</v>
      </c>
      <c r="O9901" s="1" ph="1">
        <v>42437</v>
      </c>
      <c r="P9901" ph="1">
        <v>2</v>
      </c>
      <c r="Q9901" ph="1">
        <v>3</v>
      </c>
      <c r="R9901" ph="1">
        <v>3</v>
      </c>
      <c r="S9901" t="s">
        <v>279</v>
      </c>
      <c r="T9901" t="s">
        <v>394</v>
      </c>
      <c r="U9901" t="s">
        <v>395</v>
      </c>
      <c r="V9901" t="s">
        <v>661</v>
      </c>
      <c r="W9901" t="s">
        <v>662</v>
      </c>
      <c r="X9901" t="s">
        <v>545</v>
      </c>
      <c r="Y9901" t="s">
        <v>61</v>
      </c>
      <c r="Z9901" t="s">
        <v>663</v>
      </c>
      <c r="AA9901" ph="1">
        <v>5.4</v>
      </c>
      <c r="AB9901" ph="1">
        <v>0</v>
      </c>
      <c r="AC9901" t="s">
        <v>63</v>
      </c>
      <c r="AD9901" ph="1">
        <v>0.10000000149011599</v>
      </c>
      <c r="AE9901" ph="1">
        <v>5.4000000953674299</v>
      </c>
      <c r="AF9901" t="s">
        <v>127</v>
      </c>
      <c r="AG9901" t="s">
        <v>54</v>
      </c>
      <c r="AH9901" t="s">
        <v>65</v>
      </c>
      <c r="AI9901" t="s">
        <v>55</v>
      </c>
      <c r="AJ9901" ph="1">
        <v>1</v>
      </c>
      <c r="AK9901" t="b">
        <v>0</v>
      </c>
    </row>
    <row r="9902" spans="1:37" hidden="1" x14ac:dyDescent="0.25">
      <c r="A9902" t="s">
        <v>37</v>
      </c>
      <c r="B9902" t="s">
        <v>379</v>
      </c>
      <c r="C9902" t="s">
        <v>380</v>
      </c>
      <c r="D9902" t="s">
        <v>381</v>
      </c>
      <c r="E9902" t="s">
        <v>314</v>
      </c>
      <c r="G9902" t="s">
        <v>0</v>
      </c>
      <c r="H9902" t="s">
        <v>846</v>
      </c>
      <c r="I9902" t="s">
        <v>844</v>
      </c>
      <c r="J9902" t="s">
        <v>844</v>
      </c>
      <c r="K9902" ph="1">
        <v>7614973.39164731</v>
      </c>
      <c r="L9902" ph="1">
        <v>2101575.7347880602</v>
      </c>
      <c r="M9902" t="s">
        <v>43</v>
      </c>
      <c r="N9902" t="s">
        <v>44</v>
      </c>
      <c r="O9902" s="1" ph="1">
        <v>42437</v>
      </c>
      <c r="P9902" ph="1">
        <v>5</v>
      </c>
      <c r="Q9902" ph="1">
        <v>6</v>
      </c>
      <c r="R9902" ph="1">
        <v>6</v>
      </c>
      <c r="S9902" t="s">
        <v>279</v>
      </c>
      <c r="T9902" t="s">
        <v>394</v>
      </c>
      <c r="U9902" t="s">
        <v>395</v>
      </c>
      <c r="V9902" t="s">
        <v>661</v>
      </c>
      <c r="W9902" t="s">
        <v>662</v>
      </c>
      <c r="X9902" t="s">
        <v>545</v>
      </c>
      <c r="Y9902" t="s">
        <v>61</v>
      </c>
      <c r="Z9902" t="s">
        <v>663</v>
      </c>
      <c r="AA9902" ph="1">
        <v>6.7</v>
      </c>
      <c r="AB9902" ph="1">
        <v>0</v>
      </c>
      <c r="AC9902" t="s">
        <v>63</v>
      </c>
      <c r="AD9902" ph="1">
        <v>0.119999997317791</v>
      </c>
      <c r="AE9902" ph="1">
        <v>6.6999998092651403</v>
      </c>
      <c r="AF9902" t="s">
        <v>127</v>
      </c>
      <c r="AG9902" t="s">
        <v>54</v>
      </c>
      <c r="AH9902" t="s">
        <v>65</v>
      </c>
      <c r="AI9902" t="s">
        <v>55</v>
      </c>
      <c r="AJ9902" ph="1">
        <v>2</v>
      </c>
      <c r="AK9902" t="b">
        <v>0</v>
      </c>
    </row>
    <row r="9903" spans="1:37" hidden="1" x14ac:dyDescent="0.25">
      <c r="A9903" t="s">
        <v>37</v>
      </c>
      <c r="B9903" t="s">
        <v>383</v>
      </c>
      <c r="C9903" t="s">
        <v>384</v>
      </c>
      <c r="D9903" t="s">
        <v>385</v>
      </c>
      <c r="E9903" t="s">
        <v>314</v>
      </c>
      <c r="G9903" t="s">
        <v>0</v>
      </c>
      <c r="H9903" t="s">
        <v>848</v>
      </c>
      <c r="I9903" t="s">
        <v>844</v>
      </c>
      <c r="J9903" t="s">
        <v>844</v>
      </c>
      <c r="K9903" ph="1">
        <v>7614973.39164731</v>
      </c>
      <c r="L9903" ph="1">
        <v>2101575.7347880602</v>
      </c>
      <c r="M9903" t="s">
        <v>43</v>
      </c>
      <c r="N9903" t="s">
        <v>44</v>
      </c>
      <c r="O9903" s="1" ph="1">
        <v>42437</v>
      </c>
      <c r="P9903" ph="1">
        <v>9</v>
      </c>
      <c r="Q9903" ph="1">
        <v>10</v>
      </c>
      <c r="R9903" ph="1">
        <v>10</v>
      </c>
      <c r="S9903" t="s">
        <v>279</v>
      </c>
      <c r="T9903" t="s">
        <v>394</v>
      </c>
      <c r="U9903" t="s">
        <v>395</v>
      </c>
      <c r="V9903" t="s">
        <v>661</v>
      </c>
      <c r="W9903" t="s">
        <v>662</v>
      </c>
      <c r="X9903" t="s">
        <v>545</v>
      </c>
      <c r="Y9903" t="s">
        <v>61</v>
      </c>
      <c r="Z9903" t="s">
        <v>663</v>
      </c>
      <c r="AA9903" ph="1">
        <v>6.3</v>
      </c>
      <c r="AB9903" ph="1">
        <v>0</v>
      </c>
      <c r="AC9903" t="s">
        <v>63</v>
      </c>
      <c r="AD9903" ph="1">
        <v>0.119999997317791</v>
      </c>
      <c r="AE9903" ph="1">
        <v>6.3000001907348597</v>
      </c>
      <c r="AF9903" t="s">
        <v>127</v>
      </c>
      <c r="AG9903" t="s">
        <v>54</v>
      </c>
      <c r="AH9903" t="s">
        <v>65</v>
      </c>
      <c r="AI9903" t="s">
        <v>55</v>
      </c>
      <c r="AJ9903" ph="1">
        <v>3</v>
      </c>
      <c r="AK9903" t="b">
        <v>0</v>
      </c>
    </row>
    <row r="9904" spans="1:37" hidden="1" x14ac:dyDescent="0.25">
      <c r="A9904" t="s">
        <v>37</v>
      </c>
      <c r="B9904" t="s">
        <v>38</v>
      </c>
      <c r="C9904" t="s">
        <v>39</v>
      </c>
      <c r="E9904" t="s">
        <v>314</v>
      </c>
      <c r="G9904" t="s">
        <v>0</v>
      </c>
      <c r="H9904" t="s">
        <v>845</v>
      </c>
      <c r="I9904" t="s">
        <v>844</v>
      </c>
      <c r="J9904" t="s">
        <v>844</v>
      </c>
      <c r="K9904" ph="1">
        <v>7614973.39164731</v>
      </c>
      <c r="L9904" ph="1">
        <v>2101575.7347880602</v>
      </c>
      <c r="M9904" t="s">
        <v>43</v>
      </c>
      <c r="N9904" t="s">
        <v>44</v>
      </c>
      <c r="O9904" s="1" ph="1">
        <v>42437</v>
      </c>
      <c r="P9904" ph="1">
        <v>2</v>
      </c>
      <c r="Q9904" ph="1">
        <v>3</v>
      </c>
      <c r="R9904" ph="1">
        <v>3</v>
      </c>
      <c r="S9904" t="s">
        <v>279</v>
      </c>
      <c r="T9904" t="s">
        <v>394</v>
      </c>
      <c r="U9904" t="s">
        <v>395</v>
      </c>
      <c r="V9904" t="s">
        <v>664</v>
      </c>
      <c r="W9904" t="s">
        <v>665</v>
      </c>
      <c r="X9904" t="s">
        <v>193</v>
      </c>
      <c r="Y9904" t="s">
        <v>50</v>
      </c>
      <c r="Z9904" t="s">
        <v>666</v>
      </c>
      <c r="AA9904" ph="1">
        <v>5.4</v>
      </c>
      <c r="AB9904" ph="1">
        <v>0</v>
      </c>
      <c r="AC9904" t="s">
        <v>63</v>
      </c>
      <c r="AD9904" ph="1">
        <v>0.20999999344348899</v>
      </c>
      <c r="AE9904" ph="1">
        <v>5.4000000953674299</v>
      </c>
      <c r="AF9904" t="s">
        <v>127</v>
      </c>
      <c r="AG9904" t="s">
        <v>54</v>
      </c>
      <c r="AH9904" t="s">
        <v>65</v>
      </c>
      <c r="AI9904" t="s">
        <v>55</v>
      </c>
      <c r="AJ9904" ph="1">
        <v>1</v>
      </c>
      <c r="AK9904" t="b">
        <v>0</v>
      </c>
    </row>
    <row r="9905" spans="1:37" hidden="1" x14ac:dyDescent="0.25">
      <c r="A9905" t="s">
        <v>37</v>
      </c>
      <c r="B9905" t="s">
        <v>379</v>
      </c>
      <c r="C9905" t="s">
        <v>380</v>
      </c>
      <c r="D9905" t="s">
        <v>381</v>
      </c>
      <c r="E9905" t="s">
        <v>314</v>
      </c>
      <c r="G9905" t="s">
        <v>0</v>
      </c>
      <c r="H9905" t="s">
        <v>846</v>
      </c>
      <c r="I9905" t="s">
        <v>844</v>
      </c>
      <c r="J9905" t="s">
        <v>844</v>
      </c>
      <c r="K9905" ph="1">
        <v>7614973.39164731</v>
      </c>
      <c r="L9905" ph="1">
        <v>2101575.7347880602</v>
      </c>
      <c r="M9905" t="s">
        <v>43</v>
      </c>
      <c r="N9905" t="s">
        <v>44</v>
      </c>
      <c r="O9905" s="1" ph="1">
        <v>42437</v>
      </c>
      <c r="P9905" ph="1">
        <v>5</v>
      </c>
      <c r="Q9905" ph="1">
        <v>6</v>
      </c>
      <c r="R9905" ph="1">
        <v>6</v>
      </c>
      <c r="S9905" t="s">
        <v>279</v>
      </c>
      <c r="T9905" t="s">
        <v>394</v>
      </c>
      <c r="U9905" t="s">
        <v>395</v>
      </c>
      <c r="V9905" t="s">
        <v>664</v>
      </c>
      <c r="W9905" t="s">
        <v>665</v>
      </c>
      <c r="X9905" t="s">
        <v>193</v>
      </c>
      <c r="Y9905" t="s">
        <v>50</v>
      </c>
      <c r="Z9905" t="s">
        <v>666</v>
      </c>
      <c r="AA9905" ph="1">
        <v>6.7</v>
      </c>
      <c r="AB9905" ph="1">
        <v>0</v>
      </c>
      <c r="AC9905" t="s">
        <v>63</v>
      </c>
      <c r="AD9905" ph="1">
        <v>0.259999990463257</v>
      </c>
      <c r="AE9905" ph="1">
        <v>6.6999998092651403</v>
      </c>
      <c r="AF9905" t="s">
        <v>127</v>
      </c>
      <c r="AG9905" t="s">
        <v>54</v>
      </c>
      <c r="AH9905" t="s">
        <v>65</v>
      </c>
      <c r="AI9905" t="s">
        <v>55</v>
      </c>
      <c r="AJ9905" ph="1">
        <v>2</v>
      </c>
      <c r="AK9905" t="b">
        <v>0</v>
      </c>
    </row>
    <row r="9906" spans="1:37" hidden="1" x14ac:dyDescent="0.25">
      <c r="A9906" t="s">
        <v>37</v>
      </c>
      <c r="B9906" t="s">
        <v>383</v>
      </c>
      <c r="C9906" t="s">
        <v>384</v>
      </c>
      <c r="D9906" t="s">
        <v>385</v>
      </c>
      <c r="E9906" t="s">
        <v>314</v>
      </c>
      <c r="G9906" t="s">
        <v>0</v>
      </c>
      <c r="H9906" t="s">
        <v>848</v>
      </c>
      <c r="I9906" t="s">
        <v>844</v>
      </c>
      <c r="J9906" t="s">
        <v>844</v>
      </c>
      <c r="K9906" ph="1">
        <v>7614973.39164731</v>
      </c>
      <c r="L9906" ph="1">
        <v>2101575.7347880602</v>
      </c>
      <c r="M9906" t="s">
        <v>43</v>
      </c>
      <c r="N9906" t="s">
        <v>44</v>
      </c>
      <c r="O9906" s="1" ph="1">
        <v>42437</v>
      </c>
      <c r="P9906" ph="1">
        <v>9</v>
      </c>
      <c r="Q9906" ph="1">
        <v>10</v>
      </c>
      <c r="R9906" ph="1">
        <v>10</v>
      </c>
      <c r="S9906" t="s">
        <v>279</v>
      </c>
      <c r="T9906" t="s">
        <v>394</v>
      </c>
      <c r="U9906" t="s">
        <v>395</v>
      </c>
      <c r="V9906" t="s">
        <v>664</v>
      </c>
      <c r="W9906" t="s">
        <v>665</v>
      </c>
      <c r="X9906" t="s">
        <v>193</v>
      </c>
      <c r="Y9906" t="s">
        <v>50</v>
      </c>
      <c r="Z9906" t="s">
        <v>666</v>
      </c>
      <c r="AA9906" ph="1">
        <v>6.3</v>
      </c>
      <c r="AB9906" ph="1">
        <v>0</v>
      </c>
      <c r="AC9906" t="s">
        <v>63</v>
      </c>
      <c r="AD9906" ph="1">
        <v>0.25</v>
      </c>
      <c r="AE9906" ph="1">
        <v>6.3000001907348597</v>
      </c>
      <c r="AF9906" t="s">
        <v>127</v>
      </c>
      <c r="AG9906" t="s">
        <v>54</v>
      </c>
      <c r="AH9906" t="s">
        <v>65</v>
      </c>
      <c r="AI9906" t="s">
        <v>55</v>
      </c>
      <c r="AJ9906" ph="1">
        <v>3</v>
      </c>
      <c r="AK9906" t="b">
        <v>0</v>
      </c>
    </row>
    <row r="9907" spans="1:37" hidden="1" x14ac:dyDescent="0.25">
      <c r="A9907" t="s">
        <v>37</v>
      </c>
      <c r="B9907" t="s">
        <v>38</v>
      </c>
      <c r="C9907" t="s">
        <v>39</v>
      </c>
      <c r="E9907" t="s">
        <v>314</v>
      </c>
      <c r="G9907" t="s">
        <v>0</v>
      </c>
      <c r="H9907" t="s">
        <v>845</v>
      </c>
      <c r="I9907" t="s">
        <v>844</v>
      </c>
      <c r="J9907" t="s">
        <v>844</v>
      </c>
      <c r="K9907" ph="1">
        <v>7614973.39164731</v>
      </c>
      <c r="L9907" ph="1">
        <v>2101575.7347880602</v>
      </c>
      <c r="M9907" t="s">
        <v>43</v>
      </c>
      <c r="N9907" t="s">
        <v>44</v>
      </c>
      <c r="O9907" s="1" ph="1">
        <v>42437</v>
      </c>
      <c r="P9907" ph="1">
        <v>2</v>
      </c>
      <c r="Q9907" ph="1">
        <v>3</v>
      </c>
      <c r="R9907" ph="1">
        <v>3</v>
      </c>
      <c r="S9907" t="s">
        <v>279</v>
      </c>
      <c r="T9907" t="s">
        <v>394</v>
      </c>
      <c r="U9907" t="s">
        <v>395</v>
      </c>
      <c r="V9907" t="s">
        <v>667</v>
      </c>
      <c r="W9907" t="s">
        <v>668</v>
      </c>
      <c r="X9907" t="s">
        <v>193</v>
      </c>
      <c r="Y9907" t="s">
        <v>50</v>
      </c>
      <c r="Z9907" t="s">
        <v>669</v>
      </c>
      <c r="AA9907" ph="1">
        <v>5.4</v>
      </c>
      <c r="AB9907" ph="1">
        <v>0</v>
      </c>
      <c r="AC9907" t="s">
        <v>63</v>
      </c>
      <c r="AD9907" ph="1">
        <v>0.129999995231628</v>
      </c>
      <c r="AE9907" ph="1">
        <v>5.4000000953674299</v>
      </c>
      <c r="AF9907" t="s">
        <v>127</v>
      </c>
      <c r="AG9907" t="s">
        <v>54</v>
      </c>
      <c r="AH9907" t="s">
        <v>65</v>
      </c>
      <c r="AI9907" t="s">
        <v>55</v>
      </c>
      <c r="AJ9907" ph="1">
        <v>1</v>
      </c>
      <c r="AK9907" t="b">
        <v>0</v>
      </c>
    </row>
    <row r="9908" spans="1:37" hidden="1" x14ac:dyDescent="0.25">
      <c r="A9908" t="s">
        <v>37</v>
      </c>
      <c r="B9908" t="s">
        <v>379</v>
      </c>
      <c r="C9908" t="s">
        <v>380</v>
      </c>
      <c r="D9908" t="s">
        <v>381</v>
      </c>
      <c r="E9908" t="s">
        <v>314</v>
      </c>
      <c r="G9908" t="s">
        <v>0</v>
      </c>
      <c r="H9908" t="s">
        <v>846</v>
      </c>
      <c r="I9908" t="s">
        <v>844</v>
      </c>
      <c r="J9908" t="s">
        <v>844</v>
      </c>
      <c r="K9908" ph="1">
        <v>7614973.39164731</v>
      </c>
      <c r="L9908" ph="1">
        <v>2101575.7347880602</v>
      </c>
      <c r="M9908" t="s">
        <v>43</v>
      </c>
      <c r="N9908" t="s">
        <v>44</v>
      </c>
      <c r="O9908" s="1" ph="1">
        <v>42437</v>
      </c>
      <c r="P9908" ph="1">
        <v>5</v>
      </c>
      <c r="Q9908" ph="1">
        <v>6</v>
      </c>
      <c r="R9908" ph="1">
        <v>6</v>
      </c>
      <c r="S9908" t="s">
        <v>279</v>
      </c>
      <c r="T9908" t="s">
        <v>394</v>
      </c>
      <c r="U9908" t="s">
        <v>395</v>
      </c>
      <c r="V9908" t="s">
        <v>667</v>
      </c>
      <c r="W9908" t="s">
        <v>668</v>
      </c>
      <c r="X9908" t="s">
        <v>193</v>
      </c>
      <c r="Y9908" t="s">
        <v>50</v>
      </c>
      <c r="Z9908" t="s">
        <v>669</v>
      </c>
      <c r="AA9908" ph="1">
        <v>6.7</v>
      </c>
      <c r="AB9908" ph="1">
        <v>0</v>
      </c>
      <c r="AC9908" t="s">
        <v>63</v>
      </c>
      <c r="AD9908" ph="1">
        <v>0.15999999642372101</v>
      </c>
      <c r="AE9908" ph="1">
        <v>6.6999998092651403</v>
      </c>
      <c r="AF9908" t="s">
        <v>127</v>
      </c>
      <c r="AG9908" t="s">
        <v>54</v>
      </c>
      <c r="AH9908" t="s">
        <v>65</v>
      </c>
      <c r="AI9908" t="s">
        <v>55</v>
      </c>
      <c r="AJ9908" ph="1">
        <v>2</v>
      </c>
      <c r="AK9908" t="b">
        <v>0</v>
      </c>
    </row>
    <row r="9909" spans="1:37" hidden="1" x14ac:dyDescent="0.25">
      <c r="A9909" t="s">
        <v>37</v>
      </c>
      <c r="B9909" t="s">
        <v>383</v>
      </c>
      <c r="C9909" t="s">
        <v>384</v>
      </c>
      <c r="D9909" t="s">
        <v>385</v>
      </c>
      <c r="E9909" t="s">
        <v>314</v>
      </c>
      <c r="G9909" t="s">
        <v>0</v>
      </c>
      <c r="H9909" t="s">
        <v>848</v>
      </c>
      <c r="I9909" t="s">
        <v>844</v>
      </c>
      <c r="J9909" t="s">
        <v>844</v>
      </c>
      <c r="K9909" ph="1">
        <v>7614973.39164731</v>
      </c>
      <c r="L9909" ph="1">
        <v>2101575.7347880602</v>
      </c>
      <c r="M9909" t="s">
        <v>43</v>
      </c>
      <c r="N9909" t="s">
        <v>44</v>
      </c>
      <c r="O9909" s="1" ph="1">
        <v>42437</v>
      </c>
      <c r="P9909" ph="1">
        <v>9</v>
      </c>
      <c r="Q9909" ph="1">
        <v>10</v>
      </c>
      <c r="R9909" ph="1">
        <v>10</v>
      </c>
      <c r="S9909" t="s">
        <v>279</v>
      </c>
      <c r="T9909" t="s">
        <v>394</v>
      </c>
      <c r="U9909" t="s">
        <v>395</v>
      </c>
      <c r="V9909" t="s">
        <v>667</v>
      </c>
      <c r="W9909" t="s">
        <v>668</v>
      </c>
      <c r="X9909" t="s">
        <v>193</v>
      </c>
      <c r="Y9909" t="s">
        <v>50</v>
      </c>
      <c r="Z9909" t="s">
        <v>669</v>
      </c>
      <c r="AA9909" ph="1">
        <v>6.3</v>
      </c>
      <c r="AB9909" ph="1">
        <v>0</v>
      </c>
      <c r="AC9909" t="s">
        <v>63</v>
      </c>
      <c r="AD9909" ph="1">
        <v>0.15000000596046401</v>
      </c>
      <c r="AE9909" ph="1">
        <v>6.3000001907348597</v>
      </c>
      <c r="AF9909" t="s">
        <v>127</v>
      </c>
      <c r="AG9909" t="s">
        <v>54</v>
      </c>
      <c r="AH9909" t="s">
        <v>65</v>
      </c>
      <c r="AI9909" t="s">
        <v>55</v>
      </c>
      <c r="AJ9909" ph="1">
        <v>3</v>
      </c>
      <c r="AK9909" t="b">
        <v>0</v>
      </c>
    </row>
    <row r="9910" spans="1:37" hidden="1" x14ac:dyDescent="0.25">
      <c r="A9910" t="s">
        <v>37</v>
      </c>
      <c r="B9910" t="s">
        <v>38</v>
      </c>
      <c r="C9910" t="s">
        <v>39</v>
      </c>
      <c r="E9910" t="s">
        <v>314</v>
      </c>
      <c r="G9910" t="s">
        <v>0</v>
      </c>
      <c r="H9910" t="s">
        <v>845</v>
      </c>
      <c r="I9910" t="s">
        <v>844</v>
      </c>
      <c r="J9910" t="s">
        <v>844</v>
      </c>
      <c r="K9910" ph="1">
        <v>7614973.39164731</v>
      </c>
      <c r="L9910" ph="1">
        <v>2101575.7347880602</v>
      </c>
      <c r="M9910" t="s">
        <v>43</v>
      </c>
      <c r="N9910" t="s">
        <v>44</v>
      </c>
      <c r="O9910" s="1" ph="1">
        <v>42437</v>
      </c>
      <c r="P9910" ph="1">
        <v>2</v>
      </c>
      <c r="Q9910" ph="1">
        <v>3</v>
      </c>
      <c r="R9910" ph="1">
        <v>3</v>
      </c>
      <c r="S9910" t="s">
        <v>279</v>
      </c>
      <c r="T9910" t="s">
        <v>394</v>
      </c>
      <c r="U9910" t="s">
        <v>395</v>
      </c>
      <c r="V9910" t="s">
        <v>670</v>
      </c>
      <c r="W9910" t="s">
        <v>671</v>
      </c>
      <c r="X9910" t="s">
        <v>193</v>
      </c>
      <c r="Y9910" t="s">
        <v>50</v>
      </c>
      <c r="Z9910" t="s">
        <v>672</v>
      </c>
      <c r="AA9910" ph="1">
        <v>5.4</v>
      </c>
      <c r="AB9910" ph="1">
        <v>0</v>
      </c>
      <c r="AC9910" t="s">
        <v>63</v>
      </c>
      <c r="AD9910" ph="1">
        <v>0.30000001192092901</v>
      </c>
      <c r="AE9910" ph="1">
        <v>5.4000000953674299</v>
      </c>
      <c r="AF9910" t="s">
        <v>127</v>
      </c>
      <c r="AG9910" t="s">
        <v>54</v>
      </c>
      <c r="AH9910" t="s">
        <v>65</v>
      </c>
      <c r="AI9910" t="s">
        <v>55</v>
      </c>
      <c r="AJ9910" ph="1">
        <v>1</v>
      </c>
      <c r="AK9910" t="b">
        <v>0</v>
      </c>
    </row>
    <row r="9911" spans="1:37" hidden="1" x14ac:dyDescent="0.25">
      <c r="A9911" t="s">
        <v>37</v>
      </c>
      <c r="B9911" t="s">
        <v>379</v>
      </c>
      <c r="C9911" t="s">
        <v>380</v>
      </c>
      <c r="D9911" t="s">
        <v>381</v>
      </c>
      <c r="E9911" t="s">
        <v>314</v>
      </c>
      <c r="G9911" t="s">
        <v>0</v>
      </c>
      <c r="H9911" t="s">
        <v>846</v>
      </c>
      <c r="I9911" t="s">
        <v>844</v>
      </c>
      <c r="J9911" t="s">
        <v>844</v>
      </c>
      <c r="K9911" ph="1">
        <v>7614973.39164731</v>
      </c>
      <c r="L9911" ph="1">
        <v>2101575.7347880602</v>
      </c>
      <c r="M9911" t="s">
        <v>43</v>
      </c>
      <c r="N9911" t="s">
        <v>44</v>
      </c>
      <c r="O9911" s="1" ph="1">
        <v>42437</v>
      </c>
      <c r="P9911" ph="1">
        <v>5</v>
      </c>
      <c r="Q9911" ph="1">
        <v>6</v>
      </c>
      <c r="R9911" ph="1">
        <v>6</v>
      </c>
      <c r="S9911" t="s">
        <v>279</v>
      </c>
      <c r="T9911" t="s">
        <v>394</v>
      </c>
      <c r="U9911" t="s">
        <v>395</v>
      </c>
      <c r="V9911" t="s">
        <v>670</v>
      </c>
      <c r="W9911" t="s">
        <v>671</v>
      </c>
      <c r="X9911" t="s">
        <v>193</v>
      </c>
      <c r="Y9911" t="s">
        <v>50</v>
      </c>
      <c r="Z9911" t="s">
        <v>672</v>
      </c>
      <c r="AA9911" ph="1">
        <v>6.7</v>
      </c>
      <c r="AB9911" ph="1">
        <v>0</v>
      </c>
      <c r="AC9911" t="s">
        <v>63</v>
      </c>
      <c r="AD9911" ph="1">
        <v>0.37999999523162797</v>
      </c>
      <c r="AE9911" ph="1">
        <v>6.6999998092651403</v>
      </c>
      <c r="AF9911" t="s">
        <v>127</v>
      </c>
      <c r="AG9911" t="s">
        <v>54</v>
      </c>
      <c r="AH9911" t="s">
        <v>65</v>
      </c>
      <c r="AI9911" t="s">
        <v>55</v>
      </c>
      <c r="AJ9911" ph="1">
        <v>2</v>
      </c>
      <c r="AK9911" t="b">
        <v>0</v>
      </c>
    </row>
    <row r="9912" spans="1:37" hidden="1" x14ac:dyDescent="0.25">
      <c r="A9912" t="s">
        <v>37</v>
      </c>
      <c r="B9912" t="s">
        <v>383</v>
      </c>
      <c r="C9912" t="s">
        <v>384</v>
      </c>
      <c r="D9912" t="s">
        <v>385</v>
      </c>
      <c r="E9912" t="s">
        <v>314</v>
      </c>
      <c r="G9912" t="s">
        <v>0</v>
      </c>
      <c r="H9912" t="s">
        <v>848</v>
      </c>
      <c r="I9912" t="s">
        <v>844</v>
      </c>
      <c r="J9912" t="s">
        <v>844</v>
      </c>
      <c r="K9912" ph="1">
        <v>7614973.39164731</v>
      </c>
      <c r="L9912" ph="1">
        <v>2101575.7347880602</v>
      </c>
      <c r="M9912" t="s">
        <v>43</v>
      </c>
      <c r="N9912" t="s">
        <v>44</v>
      </c>
      <c r="O9912" s="1" ph="1">
        <v>42437</v>
      </c>
      <c r="P9912" ph="1">
        <v>9</v>
      </c>
      <c r="Q9912" ph="1">
        <v>10</v>
      </c>
      <c r="R9912" ph="1">
        <v>10</v>
      </c>
      <c r="S9912" t="s">
        <v>279</v>
      </c>
      <c r="T9912" t="s">
        <v>394</v>
      </c>
      <c r="U9912" t="s">
        <v>395</v>
      </c>
      <c r="V9912" t="s">
        <v>670</v>
      </c>
      <c r="W9912" t="s">
        <v>671</v>
      </c>
      <c r="X9912" t="s">
        <v>193</v>
      </c>
      <c r="Y9912" t="s">
        <v>50</v>
      </c>
      <c r="Z9912" t="s">
        <v>672</v>
      </c>
      <c r="AA9912" ph="1">
        <v>6.3</v>
      </c>
      <c r="AB9912" ph="1">
        <v>0</v>
      </c>
      <c r="AC9912" t="s">
        <v>63</v>
      </c>
      <c r="AD9912" ph="1">
        <v>0.34999999403953602</v>
      </c>
      <c r="AE9912" ph="1">
        <v>6.3000001907348597</v>
      </c>
      <c r="AF9912" t="s">
        <v>127</v>
      </c>
      <c r="AG9912" t="s">
        <v>54</v>
      </c>
      <c r="AH9912" t="s">
        <v>65</v>
      </c>
      <c r="AI9912" t="s">
        <v>55</v>
      </c>
      <c r="AJ9912" ph="1">
        <v>3</v>
      </c>
      <c r="AK9912" t="b">
        <v>0</v>
      </c>
    </row>
    <row r="9913" spans="1:37" hidden="1" x14ac:dyDescent="0.25">
      <c r="A9913" t="s">
        <v>37</v>
      </c>
      <c r="B9913" t="s">
        <v>38</v>
      </c>
      <c r="C9913" t="s">
        <v>39</v>
      </c>
      <c r="E9913" t="s">
        <v>314</v>
      </c>
      <c r="G9913" t="s">
        <v>0</v>
      </c>
      <c r="H9913" t="s">
        <v>845</v>
      </c>
      <c r="I9913" t="s">
        <v>844</v>
      </c>
      <c r="J9913" t="s">
        <v>844</v>
      </c>
      <c r="K9913" ph="1">
        <v>7614973.39164731</v>
      </c>
      <c r="L9913" ph="1">
        <v>2101575.7347880602</v>
      </c>
      <c r="M9913" t="s">
        <v>43</v>
      </c>
      <c r="N9913" t="s">
        <v>44</v>
      </c>
      <c r="O9913" s="1" ph="1">
        <v>42437</v>
      </c>
      <c r="P9913" ph="1">
        <v>2</v>
      </c>
      <c r="Q9913" ph="1">
        <v>3</v>
      </c>
      <c r="R9913" ph="1">
        <v>3</v>
      </c>
      <c r="S9913" t="s">
        <v>279</v>
      </c>
      <c r="T9913" t="s">
        <v>394</v>
      </c>
      <c r="U9913" t="s">
        <v>395</v>
      </c>
      <c r="V9913" t="s">
        <v>673</v>
      </c>
      <c r="W9913" t="s">
        <v>674</v>
      </c>
      <c r="X9913" t="s">
        <v>545</v>
      </c>
      <c r="Y9913" t="s">
        <v>61</v>
      </c>
      <c r="Z9913" t="s">
        <v>675</v>
      </c>
      <c r="AA9913" ph="1">
        <v>5.4</v>
      </c>
      <c r="AB9913" ph="1">
        <v>0</v>
      </c>
      <c r="AC9913" t="s">
        <v>63</v>
      </c>
      <c r="AD9913" ph="1">
        <v>0.109999999403954</v>
      </c>
      <c r="AE9913" ph="1">
        <v>5.4000000953674299</v>
      </c>
      <c r="AF9913" t="s">
        <v>127</v>
      </c>
      <c r="AG9913" t="s">
        <v>54</v>
      </c>
      <c r="AH9913" t="s">
        <v>65</v>
      </c>
      <c r="AI9913" t="s">
        <v>55</v>
      </c>
      <c r="AJ9913" ph="1">
        <v>1</v>
      </c>
      <c r="AK9913" t="b">
        <v>0</v>
      </c>
    </row>
    <row r="9914" spans="1:37" hidden="1" x14ac:dyDescent="0.25">
      <c r="A9914" t="s">
        <v>37</v>
      </c>
      <c r="B9914" t="s">
        <v>379</v>
      </c>
      <c r="C9914" t="s">
        <v>380</v>
      </c>
      <c r="D9914" t="s">
        <v>381</v>
      </c>
      <c r="E9914" t="s">
        <v>314</v>
      </c>
      <c r="G9914" t="s">
        <v>0</v>
      </c>
      <c r="H9914" t="s">
        <v>846</v>
      </c>
      <c r="I9914" t="s">
        <v>844</v>
      </c>
      <c r="J9914" t="s">
        <v>844</v>
      </c>
      <c r="K9914" ph="1">
        <v>7614973.39164731</v>
      </c>
      <c r="L9914" ph="1">
        <v>2101575.7347880602</v>
      </c>
      <c r="M9914" t="s">
        <v>43</v>
      </c>
      <c r="N9914" t="s">
        <v>44</v>
      </c>
      <c r="O9914" s="1" ph="1">
        <v>42437</v>
      </c>
      <c r="P9914" ph="1">
        <v>5</v>
      </c>
      <c r="Q9914" ph="1">
        <v>6</v>
      </c>
      <c r="R9914" ph="1">
        <v>6</v>
      </c>
      <c r="S9914" t="s">
        <v>279</v>
      </c>
      <c r="T9914" t="s">
        <v>394</v>
      </c>
      <c r="U9914" t="s">
        <v>395</v>
      </c>
      <c r="V9914" t="s">
        <v>673</v>
      </c>
      <c r="W9914" t="s">
        <v>674</v>
      </c>
      <c r="X9914" t="s">
        <v>545</v>
      </c>
      <c r="Y9914" t="s">
        <v>61</v>
      </c>
      <c r="Z9914" t="s">
        <v>675</v>
      </c>
      <c r="AA9914" ph="1">
        <v>6.7</v>
      </c>
      <c r="AB9914" ph="1">
        <v>0</v>
      </c>
      <c r="AC9914" t="s">
        <v>63</v>
      </c>
      <c r="AD9914" ph="1">
        <v>0.129999995231628</v>
      </c>
      <c r="AE9914" ph="1">
        <v>6.6999998092651403</v>
      </c>
      <c r="AF9914" t="s">
        <v>127</v>
      </c>
      <c r="AG9914" t="s">
        <v>54</v>
      </c>
      <c r="AH9914" t="s">
        <v>65</v>
      </c>
      <c r="AI9914" t="s">
        <v>55</v>
      </c>
      <c r="AJ9914" ph="1">
        <v>2</v>
      </c>
      <c r="AK9914" t="b">
        <v>0</v>
      </c>
    </row>
    <row r="9915" spans="1:37" hidden="1" x14ac:dyDescent="0.25">
      <c r="A9915" t="s">
        <v>37</v>
      </c>
      <c r="B9915" t="s">
        <v>383</v>
      </c>
      <c r="C9915" t="s">
        <v>384</v>
      </c>
      <c r="D9915" t="s">
        <v>385</v>
      </c>
      <c r="E9915" t="s">
        <v>314</v>
      </c>
      <c r="G9915" t="s">
        <v>0</v>
      </c>
      <c r="H9915" t="s">
        <v>848</v>
      </c>
      <c r="I9915" t="s">
        <v>844</v>
      </c>
      <c r="J9915" t="s">
        <v>844</v>
      </c>
      <c r="K9915" ph="1">
        <v>7614973.39164731</v>
      </c>
      <c r="L9915" ph="1">
        <v>2101575.7347880602</v>
      </c>
      <c r="M9915" t="s">
        <v>43</v>
      </c>
      <c r="N9915" t="s">
        <v>44</v>
      </c>
      <c r="O9915" s="1" ph="1">
        <v>42437</v>
      </c>
      <c r="P9915" ph="1">
        <v>9</v>
      </c>
      <c r="Q9915" ph="1">
        <v>10</v>
      </c>
      <c r="R9915" ph="1">
        <v>10</v>
      </c>
      <c r="S9915" t="s">
        <v>279</v>
      </c>
      <c r="T9915" t="s">
        <v>394</v>
      </c>
      <c r="U9915" t="s">
        <v>395</v>
      </c>
      <c r="V9915" t="s">
        <v>673</v>
      </c>
      <c r="W9915" t="s">
        <v>674</v>
      </c>
      <c r="X9915" t="s">
        <v>545</v>
      </c>
      <c r="Y9915" t="s">
        <v>61</v>
      </c>
      <c r="Z9915" t="s">
        <v>675</v>
      </c>
      <c r="AA9915" ph="1">
        <v>6.3</v>
      </c>
      <c r="AB9915" ph="1">
        <v>0</v>
      </c>
      <c r="AC9915" t="s">
        <v>63</v>
      </c>
      <c r="AD9915" ph="1">
        <v>0.129999995231628</v>
      </c>
      <c r="AE9915" ph="1">
        <v>6.3000001907348597</v>
      </c>
      <c r="AF9915" t="s">
        <v>127</v>
      </c>
      <c r="AG9915" t="s">
        <v>54</v>
      </c>
      <c r="AH9915" t="s">
        <v>65</v>
      </c>
      <c r="AI9915" t="s">
        <v>55</v>
      </c>
      <c r="AJ9915" ph="1">
        <v>3</v>
      </c>
      <c r="AK9915" t="b">
        <v>0</v>
      </c>
    </row>
    <row r="9916" spans="1:37" hidden="1" x14ac:dyDescent="0.25">
      <c r="A9916" t="s">
        <v>37</v>
      </c>
      <c r="B9916" t="s">
        <v>38</v>
      </c>
      <c r="C9916" t="s">
        <v>39</v>
      </c>
      <c r="E9916" t="s">
        <v>314</v>
      </c>
      <c r="G9916" t="s">
        <v>0</v>
      </c>
      <c r="H9916" t="s">
        <v>845</v>
      </c>
      <c r="I9916" t="s">
        <v>844</v>
      </c>
      <c r="J9916" t="s">
        <v>844</v>
      </c>
      <c r="K9916" ph="1">
        <v>7614973.39164731</v>
      </c>
      <c r="L9916" ph="1">
        <v>2101575.7347880602</v>
      </c>
      <c r="M9916" t="s">
        <v>43</v>
      </c>
      <c r="N9916" t="s">
        <v>44</v>
      </c>
      <c r="O9916" s="1" ph="1">
        <v>42437</v>
      </c>
      <c r="P9916" ph="1">
        <v>2</v>
      </c>
      <c r="Q9916" ph="1">
        <v>3</v>
      </c>
      <c r="R9916" ph="1">
        <v>3</v>
      </c>
      <c r="S9916" t="s">
        <v>279</v>
      </c>
      <c r="T9916" t="s">
        <v>394</v>
      </c>
      <c r="U9916" t="s">
        <v>395</v>
      </c>
      <c r="V9916" t="s">
        <v>676</v>
      </c>
      <c r="W9916" t="s">
        <v>677</v>
      </c>
      <c r="X9916" t="s">
        <v>193</v>
      </c>
      <c r="Y9916" t="s">
        <v>50</v>
      </c>
      <c r="Z9916" t="s">
        <v>678</v>
      </c>
      <c r="AA9916" ph="1">
        <v>5.4</v>
      </c>
      <c r="AB9916" ph="1">
        <v>0</v>
      </c>
      <c r="AC9916" t="s">
        <v>63</v>
      </c>
      <c r="AD9916" ph="1">
        <v>0.230000004172325</v>
      </c>
      <c r="AE9916" ph="1">
        <v>5.4000000953674299</v>
      </c>
      <c r="AF9916" t="s">
        <v>127</v>
      </c>
      <c r="AG9916" t="s">
        <v>54</v>
      </c>
      <c r="AH9916" t="s">
        <v>65</v>
      </c>
      <c r="AI9916" t="s">
        <v>55</v>
      </c>
      <c r="AJ9916" ph="1">
        <v>1</v>
      </c>
      <c r="AK9916" t="b">
        <v>0</v>
      </c>
    </row>
    <row r="9917" spans="1:37" hidden="1" x14ac:dyDescent="0.25">
      <c r="A9917" t="s">
        <v>37</v>
      </c>
      <c r="B9917" t="s">
        <v>379</v>
      </c>
      <c r="C9917" t="s">
        <v>380</v>
      </c>
      <c r="D9917" t="s">
        <v>381</v>
      </c>
      <c r="E9917" t="s">
        <v>314</v>
      </c>
      <c r="G9917" t="s">
        <v>0</v>
      </c>
      <c r="H9917" t="s">
        <v>846</v>
      </c>
      <c r="I9917" t="s">
        <v>844</v>
      </c>
      <c r="J9917" t="s">
        <v>844</v>
      </c>
      <c r="K9917" ph="1">
        <v>7614973.39164731</v>
      </c>
      <c r="L9917" ph="1">
        <v>2101575.7347880602</v>
      </c>
      <c r="M9917" t="s">
        <v>43</v>
      </c>
      <c r="N9917" t="s">
        <v>44</v>
      </c>
      <c r="O9917" s="1" ph="1">
        <v>42437</v>
      </c>
      <c r="P9917" ph="1">
        <v>5</v>
      </c>
      <c r="Q9917" ph="1">
        <v>6</v>
      </c>
      <c r="R9917" ph="1">
        <v>6</v>
      </c>
      <c r="S9917" t="s">
        <v>279</v>
      </c>
      <c r="T9917" t="s">
        <v>394</v>
      </c>
      <c r="U9917" t="s">
        <v>395</v>
      </c>
      <c r="V9917" t="s">
        <v>676</v>
      </c>
      <c r="W9917" t="s">
        <v>677</v>
      </c>
      <c r="X9917" t="s">
        <v>193</v>
      </c>
      <c r="Y9917" t="s">
        <v>50</v>
      </c>
      <c r="Z9917" t="s">
        <v>678</v>
      </c>
      <c r="AA9917" ph="1">
        <v>6.7</v>
      </c>
      <c r="AB9917" ph="1">
        <v>0</v>
      </c>
      <c r="AC9917" t="s">
        <v>63</v>
      </c>
      <c r="AD9917" ph="1">
        <v>0.28000000119209301</v>
      </c>
      <c r="AE9917" ph="1">
        <v>6.6999998092651403</v>
      </c>
      <c r="AF9917" t="s">
        <v>127</v>
      </c>
      <c r="AG9917" t="s">
        <v>54</v>
      </c>
      <c r="AH9917" t="s">
        <v>65</v>
      </c>
      <c r="AI9917" t="s">
        <v>55</v>
      </c>
      <c r="AJ9917" ph="1">
        <v>2</v>
      </c>
      <c r="AK9917" t="b">
        <v>0</v>
      </c>
    </row>
    <row r="9918" spans="1:37" hidden="1" x14ac:dyDescent="0.25">
      <c r="A9918" t="s">
        <v>37</v>
      </c>
      <c r="B9918" t="s">
        <v>383</v>
      </c>
      <c r="C9918" t="s">
        <v>384</v>
      </c>
      <c r="D9918" t="s">
        <v>385</v>
      </c>
      <c r="E9918" t="s">
        <v>314</v>
      </c>
      <c r="G9918" t="s">
        <v>0</v>
      </c>
      <c r="H9918" t="s">
        <v>848</v>
      </c>
      <c r="I9918" t="s">
        <v>844</v>
      </c>
      <c r="J9918" t="s">
        <v>844</v>
      </c>
      <c r="K9918" ph="1">
        <v>7614973.39164731</v>
      </c>
      <c r="L9918" ph="1">
        <v>2101575.7347880602</v>
      </c>
      <c r="M9918" t="s">
        <v>43</v>
      </c>
      <c r="N9918" t="s">
        <v>44</v>
      </c>
      <c r="O9918" s="1" ph="1">
        <v>42437</v>
      </c>
      <c r="P9918" ph="1">
        <v>9</v>
      </c>
      <c r="Q9918" ph="1">
        <v>10</v>
      </c>
      <c r="R9918" ph="1">
        <v>10</v>
      </c>
      <c r="S9918" t="s">
        <v>279</v>
      </c>
      <c r="T9918" t="s">
        <v>394</v>
      </c>
      <c r="U9918" t="s">
        <v>395</v>
      </c>
      <c r="V9918" t="s">
        <v>676</v>
      </c>
      <c r="W9918" t="s">
        <v>677</v>
      </c>
      <c r="X9918" t="s">
        <v>193</v>
      </c>
      <c r="Y9918" t="s">
        <v>50</v>
      </c>
      <c r="Z9918" t="s">
        <v>678</v>
      </c>
      <c r="AA9918" ph="1">
        <v>6.3</v>
      </c>
      <c r="AB9918" ph="1">
        <v>0</v>
      </c>
      <c r="AC9918" t="s">
        <v>63</v>
      </c>
      <c r="AD9918" ph="1">
        <v>0.270000010728836</v>
      </c>
      <c r="AE9918" ph="1">
        <v>6.3000001907348597</v>
      </c>
      <c r="AF9918" t="s">
        <v>127</v>
      </c>
      <c r="AG9918" t="s">
        <v>54</v>
      </c>
      <c r="AH9918" t="s">
        <v>65</v>
      </c>
      <c r="AI9918" t="s">
        <v>55</v>
      </c>
      <c r="AJ9918" ph="1">
        <v>3</v>
      </c>
      <c r="AK9918" t="b">
        <v>0</v>
      </c>
    </row>
    <row r="9919" spans="1:37" hidden="1" x14ac:dyDescent="0.25">
      <c r="A9919" t="s">
        <v>37</v>
      </c>
      <c r="B9919" t="s">
        <v>38</v>
      </c>
      <c r="C9919" t="s">
        <v>39</v>
      </c>
      <c r="E9919" t="s">
        <v>314</v>
      </c>
      <c r="G9919" t="s">
        <v>0</v>
      </c>
      <c r="H9919" t="s">
        <v>845</v>
      </c>
      <c r="I9919" t="s">
        <v>844</v>
      </c>
      <c r="J9919" t="s">
        <v>844</v>
      </c>
      <c r="K9919" ph="1">
        <v>7614973.39164731</v>
      </c>
      <c r="L9919" ph="1">
        <v>2101575.7347880602</v>
      </c>
      <c r="M9919" t="s">
        <v>43</v>
      </c>
      <c r="N9919" t="s">
        <v>44</v>
      </c>
      <c r="O9919" s="1" ph="1">
        <v>42437</v>
      </c>
      <c r="P9919" ph="1">
        <v>2</v>
      </c>
      <c r="Q9919" ph="1">
        <v>3</v>
      </c>
      <c r="R9919" ph="1">
        <v>3</v>
      </c>
      <c r="S9919" t="s">
        <v>279</v>
      </c>
      <c r="T9919" t="s">
        <v>394</v>
      </c>
      <c r="U9919" t="s">
        <v>395</v>
      </c>
      <c r="V9919" t="s">
        <v>679</v>
      </c>
      <c r="W9919" t="s">
        <v>680</v>
      </c>
      <c r="X9919" t="s">
        <v>193</v>
      </c>
      <c r="Y9919" t="s">
        <v>50</v>
      </c>
      <c r="Z9919" t="s">
        <v>681</v>
      </c>
      <c r="AA9919" ph="1">
        <v>5.4</v>
      </c>
      <c r="AB9919" ph="1">
        <v>0</v>
      </c>
      <c r="AC9919" t="s">
        <v>63</v>
      </c>
      <c r="AD9919" ph="1">
        <v>8.5000000894069699E-2</v>
      </c>
      <c r="AE9919" ph="1">
        <v>5.4000000953674299</v>
      </c>
      <c r="AF9919" t="s">
        <v>127</v>
      </c>
      <c r="AG9919" t="s">
        <v>54</v>
      </c>
      <c r="AH9919" t="s">
        <v>65</v>
      </c>
      <c r="AI9919" t="s">
        <v>55</v>
      </c>
      <c r="AJ9919" ph="1">
        <v>1</v>
      </c>
      <c r="AK9919" t="b">
        <v>0</v>
      </c>
    </row>
    <row r="9920" spans="1:37" hidden="1" x14ac:dyDescent="0.25">
      <c r="A9920" t="s">
        <v>37</v>
      </c>
      <c r="B9920" t="s">
        <v>379</v>
      </c>
      <c r="C9920" t="s">
        <v>380</v>
      </c>
      <c r="D9920" t="s">
        <v>381</v>
      </c>
      <c r="E9920" t="s">
        <v>314</v>
      </c>
      <c r="G9920" t="s">
        <v>0</v>
      </c>
      <c r="H9920" t="s">
        <v>846</v>
      </c>
      <c r="I9920" t="s">
        <v>844</v>
      </c>
      <c r="J9920" t="s">
        <v>844</v>
      </c>
      <c r="K9920" ph="1">
        <v>7614973.39164731</v>
      </c>
      <c r="L9920" ph="1">
        <v>2101575.7347880602</v>
      </c>
      <c r="M9920" t="s">
        <v>43</v>
      </c>
      <c r="N9920" t="s">
        <v>44</v>
      </c>
      <c r="O9920" s="1" ph="1">
        <v>42437</v>
      </c>
      <c r="P9920" ph="1">
        <v>5</v>
      </c>
      <c r="Q9920" ph="1">
        <v>6</v>
      </c>
      <c r="R9920" ph="1">
        <v>6</v>
      </c>
      <c r="S9920" t="s">
        <v>279</v>
      </c>
      <c r="T9920" t="s">
        <v>394</v>
      </c>
      <c r="U9920" t="s">
        <v>395</v>
      </c>
      <c r="V9920" t="s">
        <v>679</v>
      </c>
      <c r="W9920" t="s">
        <v>680</v>
      </c>
      <c r="X9920" t="s">
        <v>193</v>
      </c>
      <c r="Y9920" t="s">
        <v>50</v>
      </c>
      <c r="Z9920" t="s">
        <v>681</v>
      </c>
      <c r="AA9920" ph="1">
        <v>6.7</v>
      </c>
      <c r="AB9920" ph="1">
        <v>0</v>
      </c>
      <c r="AC9920" t="s">
        <v>63</v>
      </c>
      <c r="AD9920" ph="1">
        <v>0.109999999403954</v>
      </c>
      <c r="AE9920" ph="1">
        <v>6.6999998092651403</v>
      </c>
      <c r="AF9920" t="s">
        <v>127</v>
      </c>
      <c r="AG9920" t="s">
        <v>54</v>
      </c>
      <c r="AH9920" t="s">
        <v>65</v>
      </c>
      <c r="AI9920" t="s">
        <v>55</v>
      </c>
      <c r="AJ9920" ph="1">
        <v>2</v>
      </c>
      <c r="AK9920" t="b">
        <v>0</v>
      </c>
    </row>
    <row r="9921" spans="1:37" hidden="1" x14ac:dyDescent="0.25">
      <c r="A9921" t="s">
        <v>37</v>
      </c>
      <c r="B9921" t="s">
        <v>383</v>
      </c>
      <c r="C9921" t="s">
        <v>384</v>
      </c>
      <c r="D9921" t="s">
        <v>385</v>
      </c>
      <c r="E9921" t="s">
        <v>314</v>
      </c>
      <c r="G9921" t="s">
        <v>0</v>
      </c>
      <c r="H9921" t="s">
        <v>848</v>
      </c>
      <c r="I9921" t="s">
        <v>844</v>
      </c>
      <c r="J9921" t="s">
        <v>844</v>
      </c>
      <c r="K9921" ph="1">
        <v>7614973.39164731</v>
      </c>
      <c r="L9921" ph="1">
        <v>2101575.7347880602</v>
      </c>
      <c r="M9921" t="s">
        <v>43</v>
      </c>
      <c r="N9921" t="s">
        <v>44</v>
      </c>
      <c r="O9921" s="1" ph="1">
        <v>42437</v>
      </c>
      <c r="P9921" ph="1">
        <v>9</v>
      </c>
      <c r="Q9921" ph="1">
        <v>10</v>
      </c>
      <c r="R9921" ph="1">
        <v>10</v>
      </c>
      <c r="S9921" t="s">
        <v>279</v>
      </c>
      <c r="T9921" t="s">
        <v>394</v>
      </c>
      <c r="U9921" t="s">
        <v>395</v>
      </c>
      <c r="V9921" t="s">
        <v>679</v>
      </c>
      <c r="W9921" t="s">
        <v>680</v>
      </c>
      <c r="X9921" t="s">
        <v>193</v>
      </c>
      <c r="Y9921" t="s">
        <v>50</v>
      </c>
      <c r="Z9921" t="s">
        <v>681</v>
      </c>
      <c r="AA9921" ph="1">
        <v>6.3</v>
      </c>
      <c r="AB9921" ph="1">
        <v>0</v>
      </c>
      <c r="AC9921" t="s">
        <v>63</v>
      </c>
      <c r="AD9921" ph="1">
        <v>9.8999999463558197E-2</v>
      </c>
      <c r="AE9921" ph="1">
        <v>6.3000001907348597</v>
      </c>
      <c r="AF9921" t="s">
        <v>127</v>
      </c>
      <c r="AG9921" t="s">
        <v>54</v>
      </c>
      <c r="AH9921" t="s">
        <v>65</v>
      </c>
      <c r="AI9921" t="s">
        <v>55</v>
      </c>
      <c r="AJ9921" ph="1">
        <v>3</v>
      </c>
      <c r="AK9921" t="b">
        <v>0</v>
      </c>
    </row>
    <row r="9922" spans="1:37" hidden="1" x14ac:dyDescent="0.25">
      <c r="A9922" t="s">
        <v>37</v>
      </c>
      <c r="B9922" t="s">
        <v>38</v>
      </c>
      <c r="C9922" t="s">
        <v>39</v>
      </c>
      <c r="E9922" t="s">
        <v>314</v>
      </c>
      <c r="G9922" t="s">
        <v>0</v>
      </c>
      <c r="H9922" t="s">
        <v>845</v>
      </c>
      <c r="I9922" t="s">
        <v>844</v>
      </c>
      <c r="J9922" t="s">
        <v>844</v>
      </c>
      <c r="K9922" ph="1">
        <v>7614973.39164731</v>
      </c>
      <c r="L9922" ph="1">
        <v>2101575.7347880602</v>
      </c>
      <c r="M9922" t="s">
        <v>43</v>
      </c>
      <c r="N9922" t="s">
        <v>44</v>
      </c>
      <c r="O9922" s="1" ph="1">
        <v>42437</v>
      </c>
      <c r="P9922" ph="1">
        <v>2</v>
      </c>
      <c r="Q9922" ph="1">
        <v>3</v>
      </c>
      <c r="R9922" ph="1">
        <v>3</v>
      </c>
      <c r="S9922" t="s">
        <v>279</v>
      </c>
      <c r="T9922" t="s">
        <v>394</v>
      </c>
      <c r="U9922" t="s">
        <v>395</v>
      </c>
      <c r="V9922" t="s">
        <v>682</v>
      </c>
      <c r="W9922" t="s">
        <v>683</v>
      </c>
      <c r="X9922" t="s">
        <v>193</v>
      </c>
      <c r="Y9922" t="s">
        <v>50</v>
      </c>
      <c r="Z9922" t="s">
        <v>684</v>
      </c>
      <c r="AA9922" ph="1">
        <v>5.4</v>
      </c>
      <c r="AB9922" ph="1">
        <v>0</v>
      </c>
      <c r="AC9922" t="s">
        <v>63</v>
      </c>
      <c r="AD9922" ph="1">
        <v>0.119999997317791</v>
      </c>
      <c r="AE9922" ph="1">
        <v>5.4000000953674299</v>
      </c>
      <c r="AF9922" t="s">
        <v>127</v>
      </c>
      <c r="AG9922" t="s">
        <v>54</v>
      </c>
      <c r="AH9922" t="s">
        <v>65</v>
      </c>
      <c r="AI9922" t="s">
        <v>55</v>
      </c>
      <c r="AJ9922" ph="1">
        <v>1</v>
      </c>
      <c r="AK9922" t="b">
        <v>0</v>
      </c>
    </row>
    <row r="9923" spans="1:37" hidden="1" x14ac:dyDescent="0.25">
      <c r="A9923" t="s">
        <v>37</v>
      </c>
      <c r="B9923" t="s">
        <v>379</v>
      </c>
      <c r="C9923" t="s">
        <v>380</v>
      </c>
      <c r="D9923" t="s">
        <v>381</v>
      </c>
      <c r="E9923" t="s">
        <v>314</v>
      </c>
      <c r="G9923" t="s">
        <v>0</v>
      </c>
      <c r="H9923" t="s">
        <v>846</v>
      </c>
      <c r="I9923" t="s">
        <v>844</v>
      </c>
      <c r="J9923" t="s">
        <v>844</v>
      </c>
      <c r="K9923" ph="1">
        <v>7614973.39164731</v>
      </c>
      <c r="L9923" ph="1">
        <v>2101575.7347880602</v>
      </c>
      <c r="M9923" t="s">
        <v>43</v>
      </c>
      <c r="N9923" t="s">
        <v>44</v>
      </c>
      <c r="O9923" s="1" ph="1">
        <v>42437</v>
      </c>
      <c r="P9923" ph="1">
        <v>5</v>
      </c>
      <c r="Q9923" ph="1">
        <v>6</v>
      </c>
      <c r="R9923" ph="1">
        <v>6</v>
      </c>
      <c r="S9923" t="s">
        <v>279</v>
      </c>
      <c r="T9923" t="s">
        <v>394</v>
      </c>
      <c r="U9923" t="s">
        <v>395</v>
      </c>
      <c r="V9923" t="s">
        <v>682</v>
      </c>
      <c r="W9923" t="s">
        <v>683</v>
      </c>
      <c r="X9923" t="s">
        <v>193</v>
      </c>
      <c r="Y9923" t="s">
        <v>50</v>
      </c>
      <c r="Z9923" t="s">
        <v>684</v>
      </c>
      <c r="AA9923" ph="1">
        <v>6.7</v>
      </c>
      <c r="AB9923" ph="1">
        <v>0</v>
      </c>
      <c r="AC9923" t="s">
        <v>63</v>
      </c>
      <c r="AD9923" ph="1">
        <v>0.15000000596046401</v>
      </c>
      <c r="AE9923" ph="1">
        <v>6.6999998092651403</v>
      </c>
      <c r="AF9923" t="s">
        <v>127</v>
      </c>
      <c r="AG9923" t="s">
        <v>54</v>
      </c>
      <c r="AH9923" t="s">
        <v>65</v>
      </c>
      <c r="AI9923" t="s">
        <v>55</v>
      </c>
      <c r="AJ9923" ph="1">
        <v>2</v>
      </c>
      <c r="AK9923" t="b">
        <v>0</v>
      </c>
    </row>
    <row r="9924" spans="1:37" hidden="1" x14ac:dyDescent="0.25">
      <c r="A9924" t="s">
        <v>37</v>
      </c>
      <c r="B9924" t="s">
        <v>383</v>
      </c>
      <c r="C9924" t="s">
        <v>384</v>
      </c>
      <c r="D9924" t="s">
        <v>385</v>
      </c>
      <c r="E9924" t="s">
        <v>314</v>
      </c>
      <c r="G9924" t="s">
        <v>0</v>
      </c>
      <c r="H9924" t="s">
        <v>848</v>
      </c>
      <c r="I9924" t="s">
        <v>844</v>
      </c>
      <c r="J9924" t="s">
        <v>844</v>
      </c>
      <c r="K9924" ph="1">
        <v>7614973.39164731</v>
      </c>
      <c r="L9924" ph="1">
        <v>2101575.7347880602</v>
      </c>
      <c r="M9924" t="s">
        <v>43</v>
      </c>
      <c r="N9924" t="s">
        <v>44</v>
      </c>
      <c r="O9924" s="1" ph="1">
        <v>42437</v>
      </c>
      <c r="P9924" ph="1">
        <v>9</v>
      </c>
      <c r="Q9924" ph="1">
        <v>10</v>
      </c>
      <c r="R9924" ph="1">
        <v>10</v>
      </c>
      <c r="S9924" t="s">
        <v>279</v>
      </c>
      <c r="T9924" t="s">
        <v>394</v>
      </c>
      <c r="U9924" t="s">
        <v>395</v>
      </c>
      <c r="V9924" t="s">
        <v>682</v>
      </c>
      <c r="W9924" t="s">
        <v>683</v>
      </c>
      <c r="X9924" t="s">
        <v>193</v>
      </c>
      <c r="Y9924" t="s">
        <v>50</v>
      </c>
      <c r="Z9924" t="s">
        <v>684</v>
      </c>
      <c r="AA9924" ph="1">
        <v>6.3</v>
      </c>
      <c r="AB9924" ph="1">
        <v>0</v>
      </c>
      <c r="AC9924" t="s">
        <v>63</v>
      </c>
      <c r="AD9924" ph="1">
        <v>0.140000000596046</v>
      </c>
      <c r="AE9924" ph="1">
        <v>6.3000001907348597</v>
      </c>
      <c r="AF9924" t="s">
        <v>127</v>
      </c>
      <c r="AG9924" t="s">
        <v>54</v>
      </c>
      <c r="AH9924" t="s">
        <v>65</v>
      </c>
      <c r="AI9924" t="s">
        <v>55</v>
      </c>
      <c r="AJ9924" ph="1">
        <v>3</v>
      </c>
      <c r="AK9924" t="b">
        <v>0</v>
      </c>
    </row>
    <row r="9925" spans="1:37" hidden="1" x14ac:dyDescent="0.25">
      <c r="A9925" t="s">
        <v>37</v>
      </c>
      <c r="B9925" t="s">
        <v>38</v>
      </c>
      <c r="C9925" t="s">
        <v>39</v>
      </c>
      <c r="E9925" t="s">
        <v>314</v>
      </c>
      <c r="G9925" t="s">
        <v>0</v>
      </c>
      <c r="H9925" t="s">
        <v>845</v>
      </c>
      <c r="I9925" t="s">
        <v>844</v>
      </c>
      <c r="J9925" t="s">
        <v>844</v>
      </c>
      <c r="K9925" ph="1">
        <v>7614973.39164731</v>
      </c>
      <c r="L9925" ph="1">
        <v>2101575.7347880602</v>
      </c>
      <c r="M9925" t="s">
        <v>43</v>
      </c>
      <c r="N9925" t="s">
        <v>44</v>
      </c>
      <c r="O9925" s="1" ph="1">
        <v>42437</v>
      </c>
      <c r="P9925" ph="1">
        <v>2</v>
      </c>
      <c r="Q9925" ph="1">
        <v>3</v>
      </c>
      <c r="R9925" ph="1">
        <v>3</v>
      </c>
      <c r="S9925" t="s">
        <v>279</v>
      </c>
      <c r="T9925" t="s">
        <v>394</v>
      </c>
      <c r="U9925" t="s">
        <v>395</v>
      </c>
      <c r="V9925" t="s">
        <v>685</v>
      </c>
      <c r="W9925" t="s">
        <v>686</v>
      </c>
      <c r="X9925" t="s">
        <v>193</v>
      </c>
      <c r="Y9925" t="s">
        <v>50</v>
      </c>
      <c r="Z9925" t="s">
        <v>687</v>
      </c>
      <c r="AA9925" ph="1">
        <v>5.4</v>
      </c>
      <c r="AB9925" ph="1">
        <v>0</v>
      </c>
      <c r="AC9925" t="s">
        <v>63</v>
      </c>
      <c r="AD9925" ph="1">
        <v>0.68000000715255704</v>
      </c>
      <c r="AE9925" ph="1">
        <v>5.4000000953674299</v>
      </c>
      <c r="AF9925" t="s">
        <v>127</v>
      </c>
      <c r="AG9925" t="s">
        <v>54</v>
      </c>
      <c r="AH9925" t="s">
        <v>65</v>
      </c>
      <c r="AI9925" t="s">
        <v>55</v>
      </c>
      <c r="AJ9925" ph="1">
        <v>1</v>
      </c>
      <c r="AK9925" t="b">
        <v>0</v>
      </c>
    </row>
    <row r="9926" spans="1:37" hidden="1" x14ac:dyDescent="0.25">
      <c r="A9926" t="s">
        <v>37</v>
      </c>
      <c r="B9926" t="s">
        <v>379</v>
      </c>
      <c r="C9926" t="s">
        <v>380</v>
      </c>
      <c r="D9926" t="s">
        <v>381</v>
      </c>
      <c r="E9926" t="s">
        <v>314</v>
      </c>
      <c r="G9926" t="s">
        <v>0</v>
      </c>
      <c r="H9926" t="s">
        <v>846</v>
      </c>
      <c r="I9926" t="s">
        <v>844</v>
      </c>
      <c r="J9926" t="s">
        <v>844</v>
      </c>
      <c r="K9926" ph="1">
        <v>7614973.39164731</v>
      </c>
      <c r="L9926" ph="1">
        <v>2101575.7347880602</v>
      </c>
      <c r="M9926" t="s">
        <v>43</v>
      </c>
      <c r="N9926" t="s">
        <v>44</v>
      </c>
      <c r="O9926" s="1" ph="1">
        <v>42437</v>
      </c>
      <c r="P9926" ph="1">
        <v>5</v>
      </c>
      <c r="Q9926" ph="1">
        <v>6</v>
      </c>
      <c r="R9926" ph="1">
        <v>6</v>
      </c>
      <c r="S9926" t="s">
        <v>279</v>
      </c>
      <c r="T9926" t="s">
        <v>394</v>
      </c>
      <c r="U9926" t="s">
        <v>395</v>
      </c>
      <c r="V9926" t="s">
        <v>685</v>
      </c>
      <c r="W9926" t="s">
        <v>686</v>
      </c>
      <c r="X9926" t="s">
        <v>193</v>
      </c>
      <c r="Y9926" t="s">
        <v>50</v>
      </c>
      <c r="Z9926" t="s">
        <v>687</v>
      </c>
      <c r="AA9926" ph="1">
        <v>6.7</v>
      </c>
      <c r="AB9926" ph="1">
        <v>0</v>
      </c>
      <c r="AC9926" t="s">
        <v>63</v>
      </c>
      <c r="AD9926" ph="1">
        <v>0.83999997377395597</v>
      </c>
      <c r="AE9926" ph="1">
        <v>6.6999998092651403</v>
      </c>
      <c r="AF9926" t="s">
        <v>127</v>
      </c>
      <c r="AG9926" t="s">
        <v>54</v>
      </c>
      <c r="AH9926" t="s">
        <v>65</v>
      </c>
      <c r="AI9926" t="s">
        <v>55</v>
      </c>
      <c r="AJ9926" ph="1">
        <v>2</v>
      </c>
      <c r="AK9926" t="b">
        <v>0</v>
      </c>
    </row>
    <row r="9927" spans="1:37" hidden="1" x14ac:dyDescent="0.25">
      <c r="A9927" t="s">
        <v>37</v>
      </c>
      <c r="B9927" t="s">
        <v>383</v>
      </c>
      <c r="C9927" t="s">
        <v>384</v>
      </c>
      <c r="D9927" t="s">
        <v>385</v>
      </c>
      <c r="E9927" t="s">
        <v>314</v>
      </c>
      <c r="G9927" t="s">
        <v>0</v>
      </c>
      <c r="H9927" t="s">
        <v>848</v>
      </c>
      <c r="I9927" t="s">
        <v>844</v>
      </c>
      <c r="J9927" t="s">
        <v>844</v>
      </c>
      <c r="K9927" ph="1">
        <v>7614973.39164731</v>
      </c>
      <c r="L9927" ph="1">
        <v>2101575.7347880602</v>
      </c>
      <c r="M9927" t="s">
        <v>43</v>
      </c>
      <c r="N9927" t="s">
        <v>44</v>
      </c>
      <c r="O9927" s="1" ph="1">
        <v>42437</v>
      </c>
      <c r="P9927" ph="1">
        <v>9</v>
      </c>
      <c r="Q9927" ph="1">
        <v>10</v>
      </c>
      <c r="R9927" ph="1">
        <v>10</v>
      </c>
      <c r="S9927" t="s">
        <v>279</v>
      </c>
      <c r="T9927" t="s">
        <v>394</v>
      </c>
      <c r="U9927" t="s">
        <v>395</v>
      </c>
      <c r="V9927" t="s">
        <v>685</v>
      </c>
      <c r="W9927" t="s">
        <v>686</v>
      </c>
      <c r="X9927" t="s">
        <v>193</v>
      </c>
      <c r="Y9927" t="s">
        <v>50</v>
      </c>
      <c r="Z9927" t="s">
        <v>687</v>
      </c>
      <c r="AA9927" ph="1">
        <v>6.3</v>
      </c>
      <c r="AB9927" ph="1">
        <v>0</v>
      </c>
      <c r="AC9927" t="s">
        <v>63</v>
      </c>
      <c r="AD9927" ph="1">
        <v>0.79000002145767201</v>
      </c>
      <c r="AE9927" ph="1">
        <v>6.3000001907348597</v>
      </c>
      <c r="AF9927" t="s">
        <v>127</v>
      </c>
      <c r="AG9927" t="s">
        <v>54</v>
      </c>
      <c r="AH9927" t="s">
        <v>65</v>
      </c>
      <c r="AI9927" t="s">
        <v>55</v>
      </c>
      <c r="AJ9927" ph="1">
        <v>3</v>
      </c>
      <c r="AK9927" t="b">
        <v>0</v>
      </c>
    </row>
    <row r="9928" spans="1:37" hidden="1" x14ac:dyDescent="0.25">
      <c r="A9928" t="s">
        <v>37</v>
      </c>
      <c r="B9928" t="s">
        <v>38</v>
      </c>
      <c r="C9928" t="s">
        <v>39</v>
      </c>
      <c r="E9928" t="s">
        <v>314</v>
      </c>
      <c r="G9928" t="s">
        <v>0</v>
      </c>
      <c r="H9928" t="s">
        <v>845</v>
      </c>
      <c r="I9928" t="s">
        <v>844</v>
      </c>
      <c r="J9928" t="s">
        <v>844</v>
      </c>
      <c r="K9928" ph="1">
        <v>7614973.39164731</v>
      </c>
      <c r="L9928" ph="1">
        <v>2101575.7347880602</v>
      </c>
      <c r="M9928" t="s">
        <v>43</v>
      </c>
      <c r="N9928" t="s">
        <v>44</v>
      </c>
      <c r="O9928" s="1" ph="1">
        <v>42437</v>
      </c>
      <c r="P9928" ph="1">
        <v>2</v>
      </c>
      <c r="Q9928" ph="1">
        <v>3</v>
      </c>
      <c r="R9928" ph="1">
        <v>3</v>
      </c>
      <c r="S9928" t="s">
        <v>279</v>
      </c>
      <c r="T9928" t="s">
        <v>394</v>
      </c>
      <c r="U9928" t="s">
        <v>395</v>
      </c>
      <c r="V9928" t="s">
        <v>688</v>
      </c>
      <c r="W9928" t="s">
        <v>689</v>
      </c>
      <c r="X9928" t="s">
        <v>193</v>
      </c>
      <c r="Y9928" t="s">
        <v>50</v>
      </c>
      <c r="Z9928" t="s">
        <v>690</v>
      </c>
      <c r="AA9928" ph="1">
        <v>5.4</v>
      </c>
      <c r="AB9928" ph="1">
        <v>0</v>
      </c>
      <c r="AC9928" t="s">
        <v>63</v>
      </c>
      <c r="AD9928" ph="1">
        <v>0.230000004172325</v>
      </c>
      <c r="AE9928" ph="1">
        <v>5.4000000953674299</v>
      </c>
      <c r="AF9928" t="s">
        <v>127</v>
      </c>
      <c r="AG9928" t="s">
        <v>54</v>
      </c>
      <c r="AH9928" t="s">
        <v>65</v>
      </c>
      <c r="AI9928" t="s">
        <v>55</v>
      </c>
      <c r="AJ9928" ph="1">
        <v>1</v>
      </c>
      <c r="AK9928" t="b">
        <v>0</v>
      </c>
    </row>
    <row r="9929" spans="1:37" hidden="1" x14ac:dyDescent="0.25">
      <c r="A9929" t="s">
        <v>37</v>
      </c>
      <c r="B9929" t="s">
        <v>379</v>
      </c>
      <c r="C9929" t="s">
        <v>380</v>
      </c>
      <c r="D9929" t="s">
        <v>381</v>
      </c>
      <c r="E9929" t="s">
        <v>314</v>
      </c>
      <c r="G9929" t="s">
        <v>0</v>
      </c>
      <c r="H9929" t="s">
        <v>846</v>
      </c>
      <c r="I9929" t="s">
        <v>844</v>
      </c>
      <c r="J9929" t="s">
        <v>844</v>
      </c>
      <c r="K9929" ph="1">
        <v>7614973.39164731</v>
      </c>
      <c r="L9929" ph="1">
        <v>2101575.7347880602</v>
      </c>
      <c r="M9929" t="s">
        <v>43</v>
      </c>
      <c r="N9929" t="s">
        <v>44</v>
      </c>
      <c r="O9929" s="1" ph="1">
        <v>42437</v>
      </c>
      <c r="P9929" ph="1">
        <v>5</v>
      </c>
      <c r="Q9929" ph="1">
        <v>6</v>
      </c>
      <c r="R9929" ph="1">
        <v>6</v>
      </c>
      <c r="S9929" t="s">
        <v>279</v>
      </c>
      <c r="T9929" t="s">
        <v>394</v>
      </c>
      <c r="U9929" t="s">
        <v>395</v>
      </c>
      <c r="V9929" t="s">
        <v>688</v>
      </c>
      <c r="W9929" t="s">
        <v>689</v>
      </c>
      <c r="X9929" t="s">
        <v>193</v>
      </c>
      <c r="Y9929" t="s">
        <v>50</v>
      </c>
      <c r="Z9929" t="s">
        <v>690</v>
      </c>
      <c r="AA9929" ph="1">
        <v>6.7</v>
      </c>
      <c r="AB9929" ph="1">
        <v>0</v>
      </c>
      <c r="AC9929" t="s">
        <v>63</v>
      </c>
      <c r="AD9929" ph="1">
        <v>0.28999999165535001</v>
      </c>
      <c r="AE9929" ph="1">
        <v>6.6999998092651403</v>
      </c>
      <c r="AF9929" t="s">
        <v>127</v>
      </c>
      <c r="AG9929" t="s">
        <v>54</v>
      </c>
      <c r="AH9929" t="s">
        <v>65</v>
      </c>
      <c r="AI9929" t="s">
        <v>55</v>
      </c>
      <c r="AJ9929" ph="1">
        <v>2</v>
      </c>
      <c r="AK9929" t="b">
        <v>0</v>
      </c>
    </row>
    <row r="9930" spans="1:37" hidden="1" x14ac:dyDescent="0.25">
      <c r="A9930" t="s">
        <v>37</v>
      </c>
      <c r="B9930" t="s">
        <v>383</v>
      </c>
      <c r="C9930" t="s">
        <v>384</v>
      </c>
      <c r="D9930" t="s">
        <v>385</v>
      </c>
      <c r="E9930" t="s">
        <v>314</v>
      </c>
      <c r="G9930" t="s">
        <v>0</v>
      </c>
      <c r="H9930" t="s">
        <v>848</v>
      </c>
      <c r="I9930" t="s">
        <v>844</v>
      </c>
      <c r="J9930" t="s">
        <v>844</v>
      </c>
      <c r="K9930" ph="1">
        <v>7614973.39164731</v>
      </c>
      <c r="L9930" ph="1">
        <v>2101575.7347880602</v>
      </c>
      <c r="M9930" t="s">
        <v>43</v>
      </c>
      <c r="N9930" t="s">
        <v>44</v>
      </c>
      <c r="O9930" s="1" ph="1">
        <v>42437</v>
      </c>
      <c r="P9930" ph="1">
        <v>9</v>
      </c>
      <c r="Q9930" ph="1">
        <v>10</v>
      </c>
      <c r="R9930" ph="1">
        <v>10</v>
      </c>
      <c r="S9930" t="s">
        <v>279</v>
      </c>
      <c r="T9930" t="s">
        <v>394</v>
      </c>
      <c r="U9930" t="s">
        <v>395</v>
      </c>
      <c r="V9930" t="s">
        <v>688</v>
      </c>
      <c r="W9930" t="s">
        <v>689</v>
      </c>
      <c r="X9930" t="s">
        <v>193</v>
      </c>
      <c r="Y9930" t="s">
        <v>50</v>
      </c>
      <c r="Z9930" t="s">
        <v>690</v>
      </c>
      <c r="AA9930" ph="1">
        <v>6.3</v>
      </c>
      <c r="AB9930" ph="1">
        <v>0</v>
      </c>
      <c r="AC9930" t="s">
        <v>63</v>
      </c>
      <c r="AD9930" ph="1">
        <v>0.270000010728836</v>
      </c>
      <c r="AE9930" ph="1">
        <v>6.3000001907348597</v>
      </c>
      <c r="AF9930" t="s">
        <v>127</v>
      </c>
      <c r="AG9930" t="s">
        <v>54</v>
      </c>
      <c r="AH9930" t="s">
        <v>65</v>
      </c>
      <c r="AI9930" t="s">
        <v>55</v>
      </c>
      <c r="AJ9930" ph="1">
        <v>3</v>
      </c>
      <c r="AK9930" t="b">
        <v>0</v>
      </c>
    </row>
    <row r="9931" spans="1:37" hidden="1" x14ac:dyDescent="0.25">
      <c r="A9931" t="s">
        <v>37</v>
      </c>
      <c r="B9931" t="s">
        <v>38</v>
      </c>
      <c r="C9931" t="s">
        <v>39</v>
      </c>
      <c r="E9931" t="s">
        <v>314</v>
      </c>
      <c r="G9931" t="s">
        <v>0</v>
      </c>
      <c r="H9931" t="s">
        <v>845</v>
      </c>
      <c r="I9931" t="s">
        <v>844</v>
      </c>
      <c r="J9931" t="s">
        <v>844</v>
      </c>
      <c r="K9931" ph="1">
        <v>7614973.39164731</v>
      </c>
      <c r="L9931" ph="1">
        <v>2101575.7347880602</v>
      </c>
      <c r="M9931" t="s">
        <v>43</v>
      </c>
      <c r="N9931" t="s">
        <v>44</v>
      </c>
      <c r="O9931" s="1" ph="1">
        <v>42437</v>
      </c>
      <c r="P9931" ph="1">
        <v>2</v>
      </c>
      <c r="Q9931" ph="1">
        <v>3</v>
      </c>
      <c r="R9931" ph="1">
        <v>3</v>
      </c>
      <c r="S9931" t="s">
        <v>279</v>
      </c>
      <c r="T9931" t="s">
        <v>394</v>
      </c>
      <c r="U9931" t="s">
        <v>395</v>
      </c>
      <c r="V9931" t="s">
        <v>691</v>
      </c>
      <c r="W9931" t="s">
        <v>692</v>
      </c>
      <c r="X9931" t="s">
        <v>545</v>
      </c>
      <c r="Y9931" t="s">
        <v>61</v>
      </c>
      <c r="Z9931" t="s">
        <v>693</v>
      </c>
      <c r="AA9931" ph="1">
        <v>5.4</v>
      </c>
      <c r="AB9931" ph="1">
        <v>0</v>
      </c>
      <c r="AC9931" t="s">
        <v>63</v>
      </c>
      <c r="AD9931" ph="1">
        <v>0.15000000596046401</v>
      </c>
      <c r="AE9931" ph="1">
        <v>5.4000000953674299</v>
      </c>
      <c r="AF9931" t="s">
        <v>127</v>
      </c>
      <c r="AG9931" t="s">
        <v>54</v>
      </c>
      <c r="AH9931" t="s">
        <v>65</v>
      </c>
      <c r="AI9931" t="s">
        <v>55</v>
      </c>
      <c r="AJ9931" ph="1">
        <v>1</v>
      </c>
      <c r="AK9931" t="b">
        <v>0</v>
      </c>
    </row>
    <row r="9932" spans="1:37" hidden="1" x14ac:dyDescent="0.25">
      <c r="A9932" t="s">
        <v>37</v>
      </c>
      <c r="B9932" t="s">
        <v>379</v>
      </c>
      <c r="C9932" t="s">
        <v>380</v>
      </c>
      <c r="D9932" t="s">
        <v>381</v>
      </c>
      <c r="E9932" t="s">
        <v>314</v>
      </c>
      <c r="G9932" t="s">
        <v>0</v>
      </c>
      <c r="H9932" t="s">
        <v>846</v>
      </c>
      <c r="I9932" t="s">
        <v>844</v>
      </c>
      <c r="J9932" t="s">
        <v>844</v>
      </c>
      <c r="K9932" ph="1">
        <v>7614973.39164731</v>
      </c>
      <c r="L9932" ph="1">
        <v>2101575.7347880602</v>
      </c>
      <c r="M9932" t="s">
        <v>43</v>
      </c>
      <c r="N9932" t="s">
        <v>44</v>
      </c>
      <c r="O9932" s="1" ph="1">
        <v>42437</v>
      </c>
      <c r="P9932" ph="1">
        <v>5</v>
      </c>
      <c r="Q9932" ph="1">
        <v>6</v>
      </c>
      <c r="R9932" ph="1">
        <v>6</v>
      </c>
      <c r="S9932" t="s">
        <v>279</v>
      </c>
      <c r="T9932" t="s">
        <v>394</v>
      </c>
      <c r="U9932" t="s">
        <v>395</v>
      </c>
      <c r="V9932" t="s">
        <v>691</v>
      </c>
      <c r="W9932" t="s">
        <v>692</v>
      </c>
      <c r="X9932" t="s">
        <v>545</v>
      </c>
      <c r="Y9932" t="s">
        <v>61</v>
      </c>
      <c r="Z9932" t="s">
        <v>693</v>
      </c>
      <c r="AA9932" ph="1">
        <v>6.7</v>
      </c>
      <c r="AB9932" ph="1">
        <v>0</v>
      </c>
      <c r="AC9932" t="s">
        <v>63</v>
      </c>
      <c r="AD9932" ph="1">
        <v>0.18000000715255701</v>
      </c>
      <c r="AE9932" ph="1">
        <v>6.6999998092651403</v>
      </c>
      <c r="AF9932" t="s">
        <v>127</v>
      </c>
      <c r="AG9932" t="s">
        <v>54</v>
      </c>
      <c r="AH9932" t="s">
        <v>65</v>
      </c>
      <c r="AI9932" t="s">
        <v>55</v>
      </c>
      <c r="AJ9932" ph="1">
        <v>2</v>
      </c>
      <c r="AK9932" t="b">
        <v>0</v>
      </c>
    </row>
    <row r="9933" spans="1:37" hidden="1" x14ac:dyDescent="0.25">
      <c r="A9933" t="s">
        <v>37</v>
      </c>
      <c r="B9933" t="s">
        <v>383</v>
      </c>
      <c r="C9933" t="s">
        <v>384</v>
      </c>
      <c r="D9933" t="s">
        <v>385</v>
      </c>
      <c r="E9933" t="s">
        <v>314</v>
      </c>
      <c r="G9933" t="s">
        <v>0</v>
      </c>
      <c r="H9933" t="s">
        <v>848</v>
      </c>
      <c r="I9933" t="s">
        <v>844</v>
      </c>
      <c r="J9933" t="s">
        <v>844</v>
      </c>
      <c r="K9933" ph="1">
        <v>7614973.39164731</v>
      </c>
      <c r="L9933" ph="1">
        <v>2101575.7347880602</v>
      </c>
      <c r="M9933" t="s">
        <v>43</v>
      </c>
      <c r="N9933" t="s">
        <v>44</v>
      </c>
      <c r="O9933" s="1" ph="1">
        <v>42437</v>
      </c>
      <c r="P9933" ph="1">
        <v>9</v>
      </c>
      <c r="Q9933" ph="1">
        <v>10</v>
      </c>
      <c r="R9933" ph="1">
        <v>10</v>
      </c>
      <c r="S9933" t="s">
        <v>279</v>
      </c>
      <c r="T9933" t="s">
        <v>394</v>
      </c>
      <c r="U9933" t="s">
        <v>395</v>
      </c>
      <c r="V9933" t="s">
        <v>691</v>
      </c>
      <c r="W9933" t="s">
        <v>692</v>
      </c>
      <c r="X9933" t="s">
        <v>545</v>
      </c>
      <c r="Y9933" t="s">
        <v>61</v>
      </c>
      <c r="Z9933" t="s">
        <v>693</v>
      </c>
      <c r="AA9933" ph="1">
        <v>6.3</v>
      </c>
      <c r="AB9933" ph="1">
        <v>0</v>
      </c>
      <c r="AC9933" t="s">
        <v>63</v>
      </c>
      <c r="AD9933" ph="1">
        <v>0.17000000178813901</v>
      </c>
      <c r="AE9933" ph="1">
        <v>6.3000001907348597</v>
      </c>
      <c r="AF9933" t="s">
        <v>127</v>
      </c>
      <c r="AG9933" t="s">
        <v>54</v>
      </c>
      <c r="AH9933" t="s">
        <v>65</v>
      </c>
      <c r="AI9933" t="s">
        <v>55</v>
      </c>
      <c r="AJ9933" ph="1">
        <v>3</v>
      </c>
      <c r="AK9933" t="b">
        <v>0</v>
      </c>
    </row>
    <row r="9934" spans="1:37" hidden="1" x14ac:dyDescent="0.25">
      <c r="A9934" t="s">
        <v>37</v>
      </c>
      <c r="B9934" t="s">
        <v>38</v>
      </c>
      <c r="C9934" t="s">
        <v>39</v>
      </c>
      <c r="E9934" t="s">
        <v>314</v>
      </c>
      <c r="G9934" t="s">
        <v>0</v>
      </c>
      <c r="H9934" t="s">
        <v>845</v>
      </c>
      <c r="I9934" t="s">
        <v>844</v>
      </c>
      <c r="J9934" t="s">
        <v>844</v>
      </c>
      <c r="K9934" ph="1">
        <v>7614973.39164731</v>
      </c>
      <c r="L9934" ph="1">
        <v>2101575.7347880602</v>
      </c>
      <c r="M9934" t="s">
        <v>43</v>
      </c>
      <c r="N9934" t="s">
        <v>44</v>
      </c>
      <c r="O9934" s="1" ph="1">
        <v>42437</v>
      </c>
      <c r="P9934" ph="1">
        <v>2</v>
      </c>
      <c r="Q9934" ph="1">
        <v>3</v>
      </c>
      <c r="R9934" ph="1">
        <v>3</v>
      </c>
      <c r="S9934" t="s">
        <v>279</v>
      </c>
      <c r="T9934" t="s">
        <v>394</v>
      </c>
      <c r="U9934" t="s">
        <v>395</v>
      </c>
      <c r="V9934" t="s">
        <v>694</v>
      </c>
      <c r="W9934" t="s">
        <v>695</v>
      </c>
      <c r="X9934" t="s">
        <v>545</v>
      </c>
      <c r="Y9934" t="s">
        <v>61</v>
      </c>
      <c r="Z9934" t="s">
        <v>696</v>
      </c>
      <c r="AA9934" ph="1">
        <v>5.4</v>
      </c>
      <c r="AB9934" ph="1">
        <v>0</v>
      </c>
      <c r="AC9934" t="s">
        <v>63</v>
      </c>
      <c r="AD9934" ph="1">
        <v>5.9000000357627903E-2</v>
      </c>
      <c r="AE9934" ph="1">
        <v>5.4000000953674299</v>
      </c>
      <c r="AF9934" t="s">
        <v>127</v>
      </c>
      <c r="AG9934" t="s">
        <v>54</v>
      </c>
      <c r="AH9934" t="s">
        <v>65</v>
      </c>
      <c r="AI9934" t="s">
        <v>55</v>
      </c>
      <c r="AJ9934" ph="1">
        <v>1</v>
      </c>
      <c r="AK9934" t="b">
        <v>0</v>
      </c>
    </row>
    <row r="9935" spans="1:37" hidden="1" x14ac:dyDescent="0.25">
      <c r="A9935" t="s">
        <v>37</v>
      </c>
      <c r="B9935" t="s">
        <v>379</v>
      </c>
      <c r="C9935" t="s">
        <v>380</v>
      </c>
      <c r="D9935" t="s">
        <v>381</v>
      </c>
      <c r="E9935" t="s">
        <v>314</v>
      </c>
      <c r="G9935" t="s">
        <v>0</v>
      </c>
      <c r="H9935" t="s">
        <v>846</v>
      </c>
      <c r="I9935" t="s">
        <v>844</v>
      </c>
      <c r="J9935" t="s">
        <v>844</v>
      </c>
      <c r="K9935" ph="1">
        <v>7614973.39164731</v>
      </c>
      <c r="L9935" ph="1">
        <v>2101575.7347880602</v>
      </c>
      <c r="M9935" t="s">
        <v>43</v>
      </c>
      <c r="N9935" t="s">
        <v>44</v>
      </c>
      <c r="O9935" s="1" ph="1">
        <v>42437</v>
      </c>
      <c r="P9935" ph="1">
        <v>5</v>
      </c>
      <c r="Q9935" ph="1">
        <v>6</v>
      </c>
      <c r="R9935" ph="1">
        <v>6</v>
      </c>
      <c r="S9935" t="s">
        <v>279</v>
      </c>
      <c r="T9935" t="s">
        <v>394</v>
      </c>
      <c r="U9935" t="s">
        <v>395</v>
      </c>
      <c r="V9935" t="s">
        <v>694</v>
      </c>
      <c r="W9935" t="s">
        <v>695</v>
      </c>
      <c r="X9935" t="s">
        <v>545</v>
      </c>
      <c r="Y9935" t="s">
        <v>61</v>
      </c>
      <c r="Z9935" t="s">
        <v>696</v>
      </c>
      <c r="AA9935" ph="1">
        <v>6.7</v>
      </c>
      <c r="AB9935" ph="1">
        <v>0</v>
      </c>
      <c r="AC9935" t="s">
        <v>63</v>
      </c>
      <c r="AD9935" ph="1">
        <v>7.2999998927116394E-2</v>
      </c>
      <c r="AE9935" ph="1">
        <v>6.6999998092651403</v>
      </c>
      <c r="AF9935" t="s">
        <v>127</v>
      </c>
      <c r="AG9935" t="s">
        <v>54</v>
      </c>
      <c r="AH9935" t="s">
        <v>65</v>
      </c>
      <c r="AI9935" t="s">
        <v>55</v>
      </c>
      <c r="AJ9935" ph="1">
        <v>2</v>
      </c>
      <c r="AK9935" t="b">
        <v>0</v>
      </c>
    </row>
    <row r="9936" spans="1:37" hidden="1" x14ac:dyDescent="0.25">
      <c r="A9936" t="s">
        <v>37</v>
      </c>
      <c r="B9936" t="s">
        <v>383</v>
      </c>
      <c r="C9936" t="s">
        <v>384</v>
      </c>
      <c r="D9936" t="s">
        <v>385</v>
      </c>
      <c r="E9936" t="s">
        <v>314</v>
      </c>
      <c r="G9936" t="s">
        <v>0</v>
      </c>
      <c r="H9936" t="s">
        <v>848</v>
      </c>
      <c r="I9936" t="s">
        <v>844</v>
      </c>
      <c r="J9936" t="s">
        <v>844</v>
      </c>
      <c r="K9936" ph="1">
        <v>7614973.39164731</v>
      </c>
      <c r="L9936" ph="1">
        <v>2101575.7347880602</v>
      </c>
      <c r="M9936" t="s">
        <v>43</v>
      </c>
      <c r="N9936" t="s">
        <v>44</v>
      </c>
      <c r="O9936" s="1" ph="1">
        <v>42437</v>
      </c>
      <c r="P9936" ph="1">
        <v>9</v>
      </c>
      <c r="Q9936" ph="1">
        <v>10</v>
      </c>
      <c r="R9936" ph="1">
        <v>10</v>
      </c>
      <c r="S9936" t="s">
        <v>279</v>
      </c>
      <c r="T9936" t="s">
        <v>394</v>
      </c>
      <c r="U9936" t="s">
        <v>395</v>
      </c>
      <c r="V9936" t="s">
        <v>694</v>
      </c>
      <c r="W9936" t="s">
        <v>695</v>
      </c>
      <c r="X9936" t="s">
        <v>545</v>
      </c>
      <c r="Y9936" t="s">
        <v>61</v>
      </c>
      <c r="Z9936" t="s">
        <v>696</v>
      </c>
      <c r="AA9936" ph="1">
        <v>6.3</v>
      </c>
      <c r="AB9936" ph="1">
        <v>0</v>
      </c>
      <c r="AC9936" t="s">
        <v>63</v>
      </c>
      <c r="AD9936" ph="1">
        <v>6.8999998271465302E-2</v>
      </c>
      <c r="AE9936" ph="1">
        <v>6.3000001907348597</v>
      </c>
      <c r="AF9936" t="s">
        <v>127</v>
      </c>
      <c r="AG9936" t="s">
        <v>54</v>
      </c>
      <c r="AH9936" t="s">
        <v>65</v>
      </c>
      <c r="AI9936" t="s">
        <v>55</v>
      </c>
      <c r="AJ9936" ph="1">
        <v>3</v>
      </c>
      <c r="AK9936" t="b">
        <v>0</v>
      </c>
    </row>
    <row r="9937" spans="1:37" hidden="1" x14ac:dyDescent="0.25">
      <c r="A9937" t="s">
        <v>37</v>
      </c>
      <c r="B9937" t="s">
        <v>38</v>
      </c>
      <c r="C9937" t="s">
        <v>39</v>
      </c>
      <c r="E9937" t="s">
        <v>314</v>
      </c>
      <c r="G9937" t="s">
        <v>0</v>
      </c>
      <c r="H9937" t="s">
        <v>845</v>
      </c>
      <c r="I9937" t="s">
        <v>844</v>
      </c>
      <c r="J9937" t="s">
        <v>844</v>
      </c>
      <c r="K9937" ph="1">
        <v>7614973.39164731</v>
      </c>
      <c r="L9937" ph="1">
        <v>2101575.7347880602</v>
      </c>
      <c r="M9937" t="s">
        <v>43</v>
      </c>
      <c r="N9937" t="s">
        <v>44</v>
      </c>
      <c r="O9937" s="1" ph="1">
        <v>42437</v>
      </c>
      <c r="P9937" ph="1">
        <v>2</v>
      </c>
      <c r="Q9937" ph="1">
        <v>3</v>
      </c>
      <c r="R9937" ph="1">
        <v>3</v>
      </c>
      <c r="S9937" t="s">
        <v>279</v>
      </c>
      <c r="T9937" t="s">
        <v>394</v>
      </c>
      <c r="U9937" t="s">
        <v>395</v>
      </c>
      <c r="V9937" t="s">
        <v>697</v>
      </c>
      <c r="W9937" t="s">
        <v>698</v>
      </c>
      <c r="X9937" t="s">
        <v>545</v>
      </c>
      <c r="Y9937" t="s">
        <v>61</v>
      </c>
      <c r="Z9937" t="s">
        <v>699</v>
      </c>
      <c r="AA9937" ph="1">
        <v>5.4</v>
      </c>
      <c r="AB9937" ph="1">
        <v>0</v>
      </c>
      <c r="AC9937" t="s">
        <v>63</v>
      </c>
      <c r="AD9937" ph="1">
        <v>0.15000000596046401</v>
      </c>
      <c r="AE9937" ph="1">
        <v>5.4000000953674299</v>
      </c>
      <c r="AF9937" t="s">
        <v>127</v>
      </c>
      <c r="AG9937" t="s">
        <v>54</v>
      </c>
      <c r="AH9937" t="s">
        <v>65</v>
      </c>
      <c r="AI9937" t="s">
        <v>55</v>
      </c>
      <c r="AJ9937" ph="1">
        <v>1</v>
      </c>
      <c r="AK9937" t="b">
        <v>0</v>
      </c>
    </row>
    <row r="9938" spans="1:37" hidden="1" x14ac:dyDescent="0.25">
      <c r="A9938" t="s">
        <v>37</v>
      </c>
      <c r="B9938" t="s">
        <v>379</v>
      </c>
      <c r="C9938" t="s">
        <v>380</v>
      </c>
      <c r="D9938" t="s">
        <v>381</v>
      </c>
      <c r="E9938" t="s">
        <v>314</v>
      </c>
      <c r="G9938" t="s">
        <v>0</v>
      </c>
      <c r="H9938" t="s">
        <v>846</v>
      </c>
      <c r="I9938" t="s">
        <v>844</v>
      </c>
      <c r="J9938" t="s">
        <v>844</v>
      </c>
      <c r="K9938" ph="1">
        <v>7614973.39164731</v>
      </c>
      <c r="L9938" ph="1">
        <v>2101575.7347880602</v>
      </c>
      <c r="M9938" t="s">
        <v>43</v>
      </c>
      <c r="N9938" t="s">
        <v>44</v>
      </c>
      <c r="O9938" s="1" ph="1">
        <v>42437</v>
      </c>
      <c r="P9938" ph="1">
        <v>5</v>
      </c>
      <c r="Q9938" ph="1">
        <v>6</v>
      </c>
      <c r="R9938" ph="1">
        <v>6</v>
      </c>
      <c r="S9938" t="s">
        <v>279</v>
      </c>
      <c r="T9938" t="s">
        <v>394</v>
      </c>
      <c r="U9938" t="s">
        <v>395</v>
      </c>
      <c r="V9938" t="s">
        <v>697</v>
      </c>
      <c r="W9938" t="s">
        <v>698</v>
      </c>
      <c r="X9938" t="s">
        <v>545</v>
      </c>
      <c r="Y9938" t="s">
        <v>61</v>
      </c>
      <c r="Z9938" t="s">
        <v>699</v>
      </c>
      <c r="AA9938" ph="1">
        <v>6.7</v>
      </c>
      <c r="AB9938" ph="1">
        <v>0</v>
      </c>
      <c r="AC9938" t="s">
        <v>63</v>
      </c>
      <c r="AD9938" ph="1">
        <v>0.18000000715255701</v>
      </c>
      <c r="AE9938" ph="1">
        <v>6.6999998092651403</v>
      </c>
      <c r="AF9938" t="s">
        <v>127</v>
      </c>
      <c r="AG9938" t="s">
        <v>54</v>
      </c>
      <c r="AH9938" t="s">
        <v>65</v>
      </c>
      <c r="AI9938" t="s">
        <v>55</v>
      </c>
      <c r="AJ9938" ph="1">
        <v>2</v>
      </c>
      <c r="AK9938" t="b">
        <v>0</v>
      </c>
    </row>
    <row r="9939" spans="1:37" hidden="1" x14ac:dyDescent="0.25">
      <c r="A9939" t="s">
        <v>37</v>
      </c>
      <c r="B9939" t="s">
        <v>383</v>
      </c>
      <c r="C9939" t="s">
        <v>384</v>
      </c>
      <c r="D9939" t="s">
        <v>385</v>
      </c>
      <c r="E9939" t="s">
        <v>314</v>
      </c>
      <c r="G9939" t="s">
        <v>0</v>
      </c>
      <c r="H9939" t="s">
        <v>848</v>
      </c>
      <c r="I9939" t="s">
        <v>844</v>
      </c>
      <c r="J9939" t="s">
        <v>844</v>
      </c>
      <c r="K9939" ph="1">
        <v>7614973.39164731</v>
      </c>
      <c r="L9939" ph="1">
        <v>2101575.7347880602</v>
      </c>
      <c r="M9939" t="s">
        <v>43</v>
      </c>
      <c r="N9939" t="s">
        <v>44</v>
      </c>
      <c r="O9939" s="1" ph="1">
        <v>42437</v>
      </c>
      <c r="P9939" ph="1">
        <v>9</v>
      </c>
      <c r="Q9939" ph="1">
        <v>10</v>
      </c>
      <c r="R9939" ph="1">
        <v>10</v>
      </c>
      <c r="S9939" t="s">
        <v>279</v>
      </c>
      <c r="T9939" t="s">
        <v>394</v>
      </c>
      <c r="U9939" t="s">
        <v>395</v>
      </c>
      <c r="V9939" t="s">
        <v>697</v>
      </c>
      <c r="W9939" t="s">
        <v>698</v>
      </c>
      <c r="X9939" t="s">
        <v>545</v>
      </c>
      <c r="Y9939" t="s">
        <v>61</v>
      </c>
      <c r="Z9939" t="s">
        <v>699</v>
      </c>
      <c r="AA9939" ph="1">
        <v>6.3</v>
      </c>
      <c r="AB9939" ph="1">
        <v>0</v>
      </c>
      <c r="AC9939" t="s">
        <v>63</v>
      </c>
      <c r="AD9939" ph="1">
        <v>0.17000000178813901</v>
      </c>
      <c r="AE9939" ph="1">
        <v>6.3000001907348597</v>
      </c>
      <c r="AF9939" t="s">
        <v>127</v>
      </c>
      <c r="AG9939" t="s">
        <v>54</v>
      </c>
      <c r="AH9939" t="s">
        <v>65</v>
      </c>
      <c r="AI9939" t="s">
        <v>55</v>
      </c>
      <c r="AJ9939" ph="1">
        <v>3</v>
      </c>
      <c r="AK9939" t="b">
        <v>0</v>
      </c>
    </row>
    <row r="9940" spans="1:37" hidden="1" x14ac:dyDescent="0.25">
      <c r="A9940" t="s">
        <v>37</v>
      </c>
      <c r="B9940" t="s">
        <v>376</v>
      </c>
      <c r="E9940" t="s">
        <v>849</v>
      </c>
      <c r="G9940" t="s">
        <v>850</v>
      </c>
      <c r="H9940" t="s">
        <v>851</v>
      </c>
      <c r="I9940" t="s">
        <v>852</v>
      </c>
      <c r="J9940" t="s">
        <v>852</v>
      </c>
      <c r="K9940" ph="1">
        <v>7615275.2453743098</v>
      </c>
      <c r="L9940" ph="1">
        <v>2101229.6176981502</v>
      </c>
      <c r="M9940" t="s">
        <v>43</v>
      </c>
      <c r="N9940" t="s">
        <v>44</v>
      </c>
      <c r="O9940" s="1" ph="1">
        <v>42396</v>
      </c>
      <c r="P9940" ph="1">
        <v>0</v>
      </c>
      <c r="Q9940" ph="1">
        <v>1</v>
      </c>
      <c r="R9940" ph="1">
        <v>0.5</v>
      </c>
      <c r="S9940" t="s">
        <v>56</v>
      </c>
      <c r="T9940" t="s">
        <v>57</v>
      </c>
      <c r="U9940" t="s">
        <v>387</v>
      </c>
      <c r="V9940" t="s">
        <v>59</v>
      </c>
      <c r="W9940" t="s">
        <v>60</v>
      </c>
      <c r="X9940" t="s">
        <v>56</v>
      </c>
      <c r="Y9940" t="s">
        <v>61</v>
      </c>
      <c r="Z9940" t="s">
        <v>62</v>
      </c>
      <c r="AA9940" ph="1">
        <v>2.1</v>
      </c>
      <c r="AB9940" ph="1">
        <v>0</v>
      </c>
      <c r="AC9940" t="s">
        <v>63</v>
      </c>
      <c r="AD9940" ph="1">
        <v>7.1000002324581105E-2</v>
      </c>
      <c r="AE9940" ph="1">
        <v>2.0999999046325701</v>
      </c>
      <c r="AF9940" t="s">
        <v>64</v>
      </c>
      <c r="AG9940" t="s">
        <v>54</v>
      </c>
      <c r="AH9940" t="s">
        <v>65</v>
      </c>
      <c r="AI9940" t="s">
        <v>55</v>
      </c>
      <c r="AJ9940" ph="1">
        <v>1</v>
      </c>
      <c r="AK9940" t="b">
        <v>0</v>
      </c>
    </row>
    <row r="9941" spans="1:37" hidden="1" x14ac:dyDescent="0.25">
      <c r="A9941" t="s">
        <v>37</v>
      </c>
      <c r="B9941" t="s">
        <v>376</v>
      </c>
      <c r="E9941" t="s">
        <v>849</v>
      </c>
      <c r="G9941" t="s">
        <v>850</v>
      </c>
      <c r="H9941" t="s">
        <v>851</v>
      </c>
      <c r="I9941" t="s">
        <v>852</v>
      </c>
      <c r="J9941" t="s">
        <v>852</v>
      </c>
      <c r="K9941" ph="1">
        <v>7615275.2453743098</v>
      </c>
      <c r="L9941" ph="1">
        <v>2101229.6176981502</v>
      </c>
      <c r="M9941" t="s">
        <v>43</v>
      </c>
      <c r="N9941" t="s">
        <v>44</v>
      </c>
      <c r="O9941" s="1" ph="1">
        <v>42396</v>
      </c>
      <c r="P9941" ph="1">
        <v>0</v>
      </c>
      <c r="Q9941" ph="1">
        <v>1</v>
      </c>
      <c r="R9941" ph="1">
        <v>0.5</v>
      </c>
      <c r="S9941" t="s">
        <v>56</v>
      </c>
      <c r="T9941" t="s">
        <v>57</v>
      </c>
      <c r="U9941" t="s">
        <v>387</v>
      </c>
      <c r="V9941" t="s">
        <v>66</v>
      </c>
      <c r="W9941" t="s">
        <v>67</v>
      </c>
      <c r="X9941" t="s">
        <v>56</v>
      </c>
      <c r="Y9941" t="s">
        <v>61</v>
      </c>
      <c r="Z9941" t="s">
        <v>68</v>
      </c>
      <c r="AA9941" ph="1">
        <v>4.8</v>
      </c>
      <c r="AB9941" ph="1">
        <v>1</v>
      </c>
      <c r="AD9941" ph="1">
        <v>5.4000001400709201E-2</v>
      </c>
      <c r="AE9941" ph="1">
        <v>1</v>
      </c>
      <c r="AF9941" t="s">
        <v>64</v>
      </c>
      <c r="AG9941" t="s">
        <v>54</v>
      </c>
      <c r="AH9941" t="s">
        <v>54</v>
      </c>
      <c r="AI9941" t="s">
        <v>55</v>
      </c>
      <c r="AJ9941" ph="1">
        <v>1</v>
      </c>
      <c r="AK9941" t="b">
        <v>0</v>
      </c>
    </row>
    <row r="9942" spans="1:37" hidden="1" x14ac:dyDescent="0.25">
      <c r="A9942" t="s">
        <v>37</v>
      </c>
      <c r="B9942" t="s">
        <v>376</v>
      </c>
      <c r="E9942" t="s">
        <v>849</v>
      </c>
      <c r="G9942" t="s">
        <v>850</v>
      </c>
      <c r="H9942" t="s">
        <v>851</v>
      </c>
      <c r="I9942" t="s">
        <v>852</v>
      </c>
      <c r="J9942" t="s">
        <v>852</v>
      </c>
      <c r="K9942" ph="1">
        <v>7615275.2453743098</v>
      </c>
      <c r="L9942" ph="1">
        <v>2101229.6176981502</v>
      </c>
      <c r="M9942" t="s">
        <v>43</v>
      </c>
      <c r="N9942" t="s">
        <v>44</v>
      </c>
      <c r="O9942" s="1" ph="1">
        <v>42396</v>
      </c>
      <c r="P9942" ph="1">
        <v>0</v>
      </c>
      <c r="Q9942" ph="1">
        <v>1</v>
      </c>
      <c r="R9942" ph="1">
        <v>0.5</v>
      </c>
      <c r="S9942" t="s">
        <v>56</v>
      </c>
      <c r="T9942" t="s">
        <v>57</v>
      </c>
      <c r="U9942" t="s">
        <v>387</v>
      </c>
      <c r="V9942" t="s">
        <v>69</v>
      </c>
      <c r="W9942" t="s">
        <v>70</v>
      </c>
      <c r="X9942" t="s">
        <v>56</v>
      </c>
      <c r="Y9942" t="s">
        <v>61</v>
      </c>
      <c r="Z9942" t="s">
        <v>71</v>
      </c>
      <c r="AA9942" ph="1">
        <v>200</v>
      </c>
      <c r="AB9942" ph="1">
        <v>1</v>
      </c>
      <c r="AD9942" ph="1">
        <v>8.0000003799796104E-3</v>
      </c>
      <c r="AE9942" ph="1">
        <v>1</v>
      </c>
      <c r="AF9942" t="s">
        <v>64</v>
      </c>
      <c r="AG9942" t="s">
        <v>54</v>
      </c>
      <c r="AH9942" t="s">
        <v>54</v>
      </c>
      <c r="AI9942" t="s">
        <v>55</v>
      </c>
      <c r="AJ9942" ph="1">
        <v>1</v>
      </c>
      <c r="AK9942" t="b">
        <v>0</v>
      </c>
    </row>
    <row r="9943" spans="1:37" hidden="1" x14ac:dyDescent="0.25">
      <c r="A9943" t="s">
        <v>37</v>
      </c>
      <c r="B9943" t="s">
        <v>376</v>
      </c>
      <c r="E9943" t="s">
        <v>849</v>
      </c>
      <c r="G9943" t="s">
        <v>850</v>
      </c>
      <c r="H9943" t="s">
        <v>851</v>
      </c>
      <c r="I9943" t="s">
        <v>852</v>
      </c>
      <c r="J9943" t="s">
        <v>852</v>
      </c>
      <c r="K9943" ph="1">
        <v>7615275.2453743098</v>
      </c>
      <c r="L9943" ph="1">
        <v>2101229.6176981502</v>
      </c>
      <c r="M9943" t="s">
        <v>43</v>
      </c>
      <c r="N9943" t="s">
        <v>44</v>
      </c>
      <c r="O9943" s="1" ph="1">
        <v>42396</v>
      </c>
      <c r="P9943" ph="1">
        <v>0</v>
      </c>
      <c r="Q9943" ph="1">
        <v>1</v>
      </c>
      <c r="R9943" ph="1">
        <v>0.5</v>
      </c>
      <c r="S9943" t="s">
        <v>56</v>
      </c>
      <c r="T9943" t="s">
        <v>57</v>
      </c>
      <c r="U9943" t="s">
        <v>387</v>
      </c>
      <c r="V9943" t="s">
        <v>72</v>
      </c>
      <c r="W9943" t="s">
        <v>73</v>
      </c>
      <c r="X9943" t="s">
        <v>56</v>
      </c>
      <c r="Y9943" t="s">
        <v>61</v>
      </c>
      <c r="Z9943" t="s">
        <v>74</v>
      </c>
      <c r="AA9943" ph="1">
        <v>1</v>
      </c>
      <c r="AB9943" ph="1">
        <v>0</v>
      </c>
      <c r="AC9943" t="s">
        <v>63</v>
      </c>
      <c r="AD9943" ph="1">
        <v>1.7000000923872001E-2</v>
      </c>
      <c r="AE9943" ph="1">
        <v>1</v>
      </c>
      <c r="AF9943" t="s">
        <v>64</v>
      </c>
      <c r="AG9943" t="s">
        <v>54</v>
      </c>
      <c r="AH9943" t="s">
        <v>65</v>
      </c>
      <c r="AI9943" t="s">
        <v>55</v>
      </c>
      <c r="AJ9943" ph="1">
        <v>1</v>
      </c>
      <c r="AK9943" t="b">
        <v>0</v>
      </c>
    </row>
    <row r="9944" spans="1:37" hidden="1" x14ac:dyDescent="0.25">
      <c r="A9944" t="s">
        <v>37</v>
      </c>
      <c r="B9944" t="s">
        <v>376</v>
      </c>
      <c r="E9944" t="s">
        <v>849</v>
      </c>
      <c r="G9944" t="s">
        <v>850</v>
      </c>
      <c r="H9944" t="s">
        <v>851</v>
      </c>
      <c r="I9944" t="s">
        <v>852</v>
      </c>
      <c r="J9944" t="s">
        <v>852</v>
      </c>
      <c r="K9944" ph="1">
        <v>7615275.2453743098</v>
      </c>
      <c r="L9944" ph="1">
        <v>2101229.6176981502</v>
      </c>
      <c r="M9944" t="s">
        <v>43</v>
      </c>
      <c r="N9944" t="s">
        <v>44</v>
      </c>
      <c r="O9944" s="1" ph="1">
        <v>42396</v>
      </c>
      <c r="P9944" ph="1">
        <v>0</v>
      </c>
      <c r="Q9944" ph="1">
        <v>1</v>
      </c>
      <c r="R9944" ph="1">
        <v>0.5</v>
      </c>
      <c r="S9944" t="s">
        <v>56</v>
      </c>
      <c r="T9944" t="s">
        <v>57</v>
      </c>
      <c r="U9944" t="s">
        <v>387</v>
      </c>
      <c r="V9944" t="s">
        <v>75</v>
      </c>
      <c r="W9944" t="s">
        <v>76</v>
      </c>
      <c r="X9944" t="s">
        <v>56</v>
      </c>
      <c r="Y9944" t="s">
        <v>61</v>
      </c>
      <c r="Z9944" t="s">
        <v>77</v>
      </c>
      <c r="AA9944" ph="1">
        <v>1</v>
      </c>
      <c r="AB9944" ph="1">
        <v>0</v>
      </c>
      <c r="AC9944" t="s">
        <v>63</v>
      </c>
      <c r="AD9944" ph="1">
        <v>5.4000001400709201E-2</v>
      </c>
      <c r="AE9944" ph="1">
        <v>1</v>
      </c>
      <c r="AF9944" t="s">
        <v>64</v>
      </c>
      <c r="AG9944" t="s">
        <v>54</v>
      </c>
      <c r="AH9944" t="s">
        <v>65</v>
      </c>
      <c r="AI9944" t="s">
        <v>55</v>
      </c>
      <c r="AJ9944" ph="1">
        <v>1</v>
      </c>
      <c r="AK9944" t="b">
        <v>0</v>
      </c>
    </row>
    <row r="9945" spans="1:37" hidden="1" x14ac:dyDescent="0.25">
      <c r="A9945" t="s">
        <v>37</v>
      </c>
      <c r="B9945" t="s">
        <v>376</v>
      </c>
      <c r="E9945" t="s">
        <v>849</v>
      </c>
      <c r="G9945" t="s">
        <v>850</v>
      </c>
      <c r="H9945" t="s">
        <v>851</v>
      </c>
      <c r="I9945" t="s">
        <v>852</v>
      </c>
      <c r="J9945" t="s">
        <v>852</v>
      </c>
      <c r="K9945" ph="1">
        <v>7615275.2453743098</v>
      </c>
      <c r="L9945" ph="1">
        <v>2101229.6176981502</v>
      </c>
      <c r="M9945" t="s">
        <v>43</v>
      </c>
      <c r="N9945" t="s">
        <v>44</v>
      </c>
      <c r="O9945" s="1" ph="1">
        <v>42396</v>
      </c>
      <c r="P9945" ph="1">
        <v>0</v>
      </c>
      <c r="Q9945" ph="1">
        <v>1</v>
      </c>
      <c r="R9945" ph="1">
        <v>0.5</v>
      </c>
      <c r="S9945" t="s">
        <v>56</v>
      </c>
      <c r="T9945" t="s">
        <v>78</v>
      </c>
      <c r="U9945" t="s">
        <v>388</v>
      </c>
      <c r="V9945" t="s">
        <v>80</v>
      </c>
      <c r="W9945" t="s">
        <v>81</v>
      </c>
      <c r="X9945" t="s">
        <v>56</v>
      </c>
      <c r="Y9945" t="s">
        <v>61</v>
      </c>
      <c r="Z9945" t="s">
        <v>82</v>
      </c>
      <c r="AA9945" ph="1">
        <v>0.26</v>
      </c>
      <c r="AB9945" ph="1">
        <v>1</v>
      </c>
      <c r="AD9945" ph="1">
        <v>1.09999999403954E-2</v>
      </c>
      <c r="AE9945" ph="1">
        <v>0.20999999344348899</v>
      </c>
      <c r="AF9945" t="s">
        <v>64</v>
      </c>
      <c r="AG9945" t="s">
        <v>54</v>
      </c>
      <c r="AH9945" t="s">
        <v>54</v>
      </c>
      <c r="AI9945" t="s">
        <v>55</v>
      </c>
      <c r="AJ9945" ph="1">
        <v>1</v>
      </c>
      <c r="AK9945" t="b">
        <v>0</v>
      </c>
    </row>
    <row r="9946" spans="1:37" hidden="1" x14ac:dyDescent="0.25">
      <c r="A9946" t="s">
        <v>37</v>
      </c>
      <c r="B9946" t="s">
        <v>376</v>
      </c>
      <c r="E9946" t="s">
        <v>849</v>
      </c>
      <c r="G9946" t="s">
        <v>850</v>
      </c>
      <c r="H9946" t="s">
        <v>851</v>
      </c>
      <c r="I9946" t="s">
        <v>852</v>
      </c>
      <c r="J9946" t="s">
        <v>852</v>
      </c>
      <c r="K9946" ph="1">
        <v>7615275.2453743098</v>
      </c>
      <c r="L9946" ph="1">
        <v>2101229.6176981502</v>
      </c>
      <c r="M9946" t="s">
        <v>43</v>
      </c>
      <c r="N9946" t="s">
        <v>44</v>
      </c>
      <c r="O9946" s="1" ph="1">
        <v>42396</v>
      </c>
      <c r="P9946" ph="1">
        <v>0</v>
      </c>
      <c r="Q9946" ph="1">
        <v>1</v>
      </c>
      <c r="R9946" ph="1">
        <v>0.5</v>
      </c>
      <c r="S9946" t="s">
        <v>56</v>
      </c>
      <c r="T9946" t="s">
        <v>57</v>
      </c>
      <c r="U9946" t="s">
        <v>387</v>
      </c>
      <c r="V9946" t="s">
        <v>83</v>
      </c>
      <c r="W9946" t="s">
        <v>84</v>
      </c>
      <c r="X9946" t="s">
        <v>56</v>
      </c>
      <c r="Y9946" t="s">
        <v>61</v>
      </c>
      <c r="Z9946" t="s">
        <v>85</v>
      </c>
      <c r="AA9946" ph="1">
        <v>15</v>
      </c>
      <c r="AB9946" ph="1">
        <v>1</v>
      </c>
      <c r="AD9946" ph="1">
        <v>6.7000001668930095E-2</v>
      </c>
      <c r="AE9946" ph="1">
        <v>1</v>
      </c>
      <c r="AF9946" t="s">
        <v>64</v>
      </c>
      <c r="AG9946" t="s">
        <v>54</v>
      </c>
      <c r="AH9946" t="s">
        <v>54</v>
      </c>
      <c r="AI9946" t="s">
        <v>55</v>
      </c>
      <c r="AJ9946" ph="1">
        <v>1</v>
      </c>
      <c r="AK9946" t="b">
        <v>0</v>
      </c>
    </row>
    <row r="9947" spans="1:37" hidden="1" x14ac:dyDescent="0.25">
      <c r="A9947" t="s">
        <v>37</v>
      </c>
      <c r="B9947" t="s">
        <v>376</v>
      </c>
      <c r="E9947" t="s">
        <v>849</v>
      </c>
      <c r="G9947" t="s">
        <v>850</v>
      </c>
      <c r="H9947" t="s">
        <v>851</v>
      </c>
      <c r="I9947" t="s">
        <v>852</v>
      </c>
      <c r="J9947" t="s">
        <v>852</v>
      </c>
      <c r="K9947" ph="1">
        <v>7615275.2453743098</v>
      </c>
      <c r="L9947" ph="1">
        <v>2101229.6176981502</v>
      </c>
      <c r="M9947" t="s">
        <v>43</v>
      </c>
      <c r="N9947" t="s">
        <v>44</v>
      </c>
      <c r="O9947" s="1" ph="1">
        <v>42396</v>
      </c>
      <c r="P9947" ph="1">
        <v>0</v>
      </c>
      <c r="Q9947" ph="1">
        <v>1</v>
      </c>
      <c r="R9947" ph="1">
        <v>0.5</v>
      </c>
      <c r="S9947" t="s">
        <v>56</v>
      </c>
      <c r="T9947" t="s">
        <v>57</v>
      </c>
      <c r="U9947" t="s">
        <v>387</v>
      </c>
      <c r="V9947" t="s">
        <v>86</v>
      </c>
      <c r="W9947" t="s">
        <v>87</v>
      </c>
      <c r="X9947" t="s">
        <v>56</v>
      </c>
      <c r="Y9947" t="s">
        <v>61</v>
      </c>
      <c r="Z9947" t="s">
        <v>88</v>
      </c>
      <c r="AA9947" ph="1">
        <v>6.3</v>
      </c>
      <c r="AB9947" ph="1">
        <v>1</v>
      </c>
      <c r="AD9947" ph="1">
        <v>2.60000005364418E-2</v>
      </c>
      <c r="AE9947" ph="1">
        <v>1</v>
      </c>
      <c r="AF9947" t="s">
        <v>64</v>
      </c>
      <c r="AG9947" t="s">
        <v>54</v>
      </c>
      <c r="AH9947" t="s">
        <v>54</v>
      </c>
      <c r="AI9947" t="s">
        <v>55</v>
      </c>
      <c r="AJ9947" ph="1">
        <v>1</v>
      </c>
      <c r="AK9947" t="b">
        <v>0</v>
      </c>
    </row>
    <row r="9948" spans="1:37" hidden="1" x14ac:dyDescent="0.25">
      <c r="A9948" t="s">
        <v>37</v>
      </c>
      <c r="B9948" t="s">
        <v>376</v>
      </c>
      <c r="E9948" t="s">
        <v>849</v>
      </c>
      <c r="G9948" t="s">
        <v>850</v>
      </c>
      <c r="H9948" t="s">
        <v>851</v>
      </c>
      <c r="I9948" t="s">
        <v>852</v>
      </c>
      <c r="J9948" t="s">
        <v>852</v>
      </c>
      <c r="K9948" ph="1">
        <v>7615275.2453743098</v>
      </c>
      <c r="L9948" ph="1">
        <v>2101229.6176981502</v>
      </c>
      <c r="M9948" t="s">
        <v>43</v>
      </c>
      <c r="N9948" t="s">
        <v>44</v>
      </c>
      <c r="O9948" s="1" ph="1">
        <v>42396</v>
      </c>
      <c r="P9948" ph="1">
        <v>0</v>
      </c>
      <c r="Q9948" ph="1">
        <v>1</v>
      </c>
      <c r="R9948" ph="1">
        <v>0.5</v>
      </c>
      <c r="S9948" t="s">
        <v>56</v>
      </c>
      <c r="T9948" t="s">
        <v>57</v>
      </c>
      <c r="U9948" t="s">
        <v>387</v>
      </c>
      <c r="V9948" t="s">
        <v>89</v>
      </c>
      <c r="W9948" t="s">
        <v>90</v>
      </c>
      <c r="X9948" t="s">
        <v>56</v>
      </c>
      <c r="Y9948" t="s">
        <v>61</v>
      </c>
      <c r="Z9948" t="s">
        <v>91</v>
      </c>
      <c r="AA9948" ph="1">
        <v>12</v>
      </c>
      <c r="AB9948" ph="1">
        <v>1</v>
      </c>
      <c r="AD9948" ph="1">
        <v>3.9000000804662698E-2</v>
      </c>
      <c r="AE9948" ph="1">
        <v>2.0999999046325701</v>
      </c>
      <c r="AF9948" t="s">
        <v>64</v>
      </c>
      <c r="AG9948" t="s">
        <v>54</v>
      </c>
      <c r="AH9948" t="s">
        <v>54</v>
      </c>
      <c r="AI9948" t="s">
        <v>55</v>
      </c>
      <c r="AJ9948" ph="1">
        <v>1</v>
      </c>
      <c r="AK9948" t="b">
        <v>0</v>
      </c>
    </row>
    <row r="9949" spans="1:37" x14ac:dyDescent="0.25">
      <c r="A9949" t="s">
        <v>37</v>
      </c>
      <c r="B9949" t="s">
        <v>376</v>
      </c>
      <c r="E9949" t="s">
        <v>849</v>
      </c>
      <c r="G9949" t="s">
        <v>850</v>
      </c>
      <c r="H9949" t="s">
        <v>851</v>
      </c>
      <c r="I9949" t="s">
        <v>852</v>
      </c>
      <c r="J9949" t="s">
        <v>852</v>
      </c>
      <c r="K9949" ph="1">
        <v>7615275.2453743098</v>
      </c>
      <c r="L9949" ph="1">
        <v>2101229.6176981502</v>
      </c>
      <c r="M9949" t="s">
        <v>43</v>
      </c>
      <c r="N9949" t="s">
        <v>44</v>
      </c>
      <c r="O9949" s="1" ph="1">
        <v>42396</v>
      </c>
      <c r="P9949" ph="1">
        <v>0</v>
      </c>
      <c r="Q9949" ph="1">
        <v>1</v>
      </c>
      <c r="R9949" ph="1">
        <v>0.5</v>
      </c>
      <c r="S9949" t="s">
        <v>56</v>
      </c>
      <c r="T9949" t="s">
        <v>57</v>
      </c>
      <c r="U9949" t="s">
        <v>387</v>
      </c>
      <c r="V9949" t="s">
        <v>92</v>
      </c>
      <c r="W9949" t="s">
        <v>93</v>
      </c>
      <c r="X9949" t="s">
        <v>56</v>
      </c>
      <c r="Y9949" t="s">
        <v>61</v>
      </c>
      <c r="Z9949" t="s">
        <v>94</v>
      </c>
      <c r="AA9949" ph="1">
        <v>5.8</v>
      </c>
      <c r="AB9949" ph="1">
        <v>1</v>
      </c>
      <c r="AD9949" ph="1">
        <v>3.5999998450279201E-2</v>
      </c>
      <c r="AE9949" ph="1">
        <v>1</v>
      </c>
      <c r="AF9949" t="s">
        <v>64</v>
      </c>
      <c r="AG9949" t="s">
        <v>54</v>
      </c>
      <c r="AH9949" t="s">
        <v>54</v>
      </c>
      <c r="AI9949" t="s">
        <v>55</v>
      </c>
      <c r="AJ9949" ph="1">
        <v>1</v>
      </c>
      <c r="AK9949" t="b">
        <v>0</v>
      </c>
    </row>
    <row r="9950" spans="1:37" x14ac:dyDescent="0.25">
      <c r="A9950" t="s">
        <v>37</v>
      </c>
      <c r="B9950" t="s">
        <v>376</v>
      </c>
      <c r="E9950" t="s">
        <v>849</v>
      </c>
      <c r="G9950" t="s">
        <v>850</v>
      </c>
      <c r="H9950" t="s">
        <v>851</v>
      </c>
      <c r="I9950" t="s">
        <v>852</v>
      </c>
      <c r="J9950" t="s">
        <v>852</v>
      </c>
      <c r="K9950" ph="1">
        <v>7615275.2453743098</v>
      </c>
      <c r="L9950" ph="1">
        <v>2101229.6176981502</v>
      </c>
      <c r="M9950" t="s">
        <v>43</v>
      </c>
      <c r="N9950" t="s">
        <v>44</v>
      </c>
      <c r="O9950" s="1" ph="1">
        <v>42396</v>
      </c>
      <c r="P9950" ph="1">
        <v>0</v>
      </c>
      <c r="Q9950" ph="1">
        <v>1</v>
      </c>
      <c r="R9950" ph="1">
        <v>0.5</v>
      </c>
      <c r="S9950" t="s">
        <v>56</v>
      </c>
      <c r="T9950" t="s">
        <v>95</v>
      </c>
      <c r="U9950" t="s">
        <v>378</v>
      </c>
      <c r="V9950" t="s">
        <v>97</v>
      </c>
      <c r="W9950" t="s">
        <v>98</v>
      </c>
      <c r="X9950" t="s">
        <v>56</v>
      </c>
      <c r="Y9950" t="s">
        <v>61</v>
      </c>
      <c r="Z9950" t="s">
        <v>99</v>
      </c>
      <c r="AA9950" ph="1">
        <v>0.1</v>
      </c>
      <c r="AB9950" ph="1">
        <v>0</v>
      </c>
      <c r="AC9950" t="s">
        <v>63</v>
      </c>
      <c r="AD9950" ph="1">
        <v>3.1999999191612001E-3</v>
      </c>
      <c r="AE9950" ph="1">
        <v>0.10000000149011599</v>
      </c>
      <c r="AF9950" t="s">
        <v>64</v>
      </c>
      <c r="AG9950" t="s">
        <v>54</v>
      </c>
      <c r="AH9950" t="s">
        <v>65</v>
      </c>
      <c r="AI9950" t="s">
        <v>55</v>
      </c>
      <c r="AJ9950" ph="1">
        <v>1</v>
      </c>
      <c r="AK9950" t="b">
        <v>0</v>
      </c>
    </row>
    <row r="9951" spans="1:37" x14ac:dyDescent="0.25">
      <c r="A9951" t="s">
        <v>37</v>
      </c>
      <c r="B9951" t="s">
        <v>376</v>
      </c>
      <c r="E9951" t="s">
        <v>849</v>
      </c>
      <c r="G9951" t="s">
        <v>850</v>
      </c>
      <c r="H9951" t="s">
        <v>851</v>
      </c>
      <c r="I9951" t="s">
        <v>852</v>
      </c>
      <c r="J9951" t="s">
        <v>852</v>
      </c>
      <c r="K9951" ph="1">
        <v>7615275.2453743098</v>
      </c>
      <c r="L9951" ph="1">
        <v>2101229.6176981502</v>
      </c>
      <c r="M9951" t="s">
        <v>43</v>
      </c>
      <c r="N9951" t="s">
        <v>44</v>
      </c>
      <c r="O9951" s="1" ph="1">
        <v>42396</v>
      </c>
      <c r="P9951" ph="1">
        <v>0</v>
      </c>
      <c r="Q9951" ph="1">
        <v>1</v>
      </c>
      <c r="R9951" ph="1">
        <v>0.5</v>
      </c>
      <c r="S9951" t="s">
        <v>56</v>
      </c>
      <c r="T9951" t="s">
        <v>57</v>
      </c>
      <c r="U9951" t="s">
        <v>387</v>
      </c>
      <c r="V9951" t="s">
        <v>100</v>
      </c>
      <c r="W9951" t="s">
        <v>101</v>
      </c>
      <c r="X9951" t="s">
        <v>56</v>
      </c>
      <c r="Y9951" t="s">
        <v>61</v>
      </c>
      <c r="Z9951" t="s">
        <v>102</v>
      </c>
      <c r="AA9951" ph="1">
        <v>1</v>
      </c>
      <c r="AB9951" ph="1">
        <v>0</v>
      </c>
      <c r="AC9951" t="s">
        <v>63</v>
      </c>
      <c r="AD9951" ph="1">
        <v>1.8999999389052401E-2</v>
      </c>
      <c r="AE9951" ph="1">
        <v>1</v>
      </c>
      <c r="AF9951" t="s">
        <v>64</v>
      </c>
      <c r="AG9951" t="s">
        <v>54</v>
      </c>
      <c r="AH9951" t="s">
        <v>65</v>
      </c>
      <c r="AI9951" t="s">
        <v>55</v>
      </c>
      <c r="AJ9951" ph="1">
        <v>1</v>
      </c>
      <c r="AK9951" t="b">
        <v>0</v>
      </c>
    </row>
    <row r="9952" spans="1:37" hidden="1" x14ac:dyDescent="0.25">
      <c r="A9952" t="s">
        <v>37</v>
      </c>
      <c r="B9952" t="s">
        <v>376</v>
      </c>
      <c r="E9952" t="s">
        <v>849</v>
      </c>
      <c r="G9952" t="s">
        <v>850</v>
      </c>
      <c r="H9952" t="s">
        <v>851</v>
      </c>
      <c r="I9952" t="s">
        <v>852</v>
      </c>
      <c r="J9952" t="s">
        <v>852</v>
      </c>
      <c r="K9952" ph="1">
        <v>7615275.2453743098</v>
      </c>
      <c r="L9952" ph="1">
        <v>2101229.6176981502</v>
      </c>
      <c r="M9952" t="s">
        <v>43</v>
      </c>
      <c r="N9952" t="s">
        <v>44</v>
      </c>
      <c r="O9952" s="1" ph="1">
        <v>42396</v>
      </c>
      <c r="P9952" ph="1">
        <v>0</v>
      </c>
      <c r="Q9952" ph="1">
        <v>1</v>
      </c>
      <c r="R9952" ph="1">
        <v>0.5</v>
      </c>
      <c r="S9952" t="s">
        <v>56</v>
      </c>
      <c r="T9952" t="s">
        <v>57</v>
      </c>
      <c r="U9952" t="s">
        <v>387</v>
      </c>
      <c r="V9952" t="s">
        <v>103</v>
      </c>
      <c r="W9952" t="s">
        <v>104</v>
      </c>
      <c r="X9952" t="s">
        <v>56</v>
      </c>
      <c r="Y9952" t="s">
        <v>61</v>
      </c>
      <c r="Z9952" t="s">
        <v>105</v>
      </c>
      <c r="AA9952" ph="1">
        <v>11</v>
      </c>
      <c r="AB9952" ph="1">
        <v>1</v>
      </c>
      <c r="AD9952" ph="1">
        <v>1.30000002682209E-2</v>
      </c>
      <c r="AE9952" ph="1">
        <v>1</v>
      </c>
      <c r="AF9952" t="s">
        <v>64</v>
      </c>
      <c r="AG9952" t="s">
        <v>54</v>
      </c>
      <c r="AH9952" t="s">
        <v>54</v>
      </c>
      <c r="AI9952" t="s">
        <v>55</v>
      </c>
      <c r="AJ9952" ph="1">
        <v>1</v>
      </c>
      <c r="AK9952" t="b">
        <v>0</v>
      </c>
    </row>
    <row r="9953" spans="1:37" hidden="1" x14ac:dyDescent="0.25">
      <c r="A9953" t="s">
        <v>37</v>
      </c>
      <c r="B9953" t="s">
        <v>376</v>
      </c>
      <c r="E9953" t="s">
        <v>849</v>
      </c>
      <c r="G9953" t="s">
        <v>850</v>
      </c>
      <c r="H9953" t="s">
        <v>851</v>
      </c>
      <c r="I9953" t="s">
        <v>852</v>
      </c>
      <c r="J9953" t="s">
        <v>852</v>
      </c>
      <c r="K9953" ph="1">
        <v>7615275.2453743098</v>
      </c>
      <c r="L9953" ph="1">
        <v>2101229.6176981502</v>
      </c>
      <c r="M9953" t="s">
        <v>43</v>
      </c>
      <c r="N9953" t="s">
        <v>44</v>
      </c>
      <c r="O9953" s="1" ph="1">
        <v>42396</v>
      </c>
      <c r="P9953" ph="1">
        <v>0</v>
      </c>
      <c r="Q9953" ph="1">
        <v>1</v>
      </c>
      <c r="R9953" ph="1">
        <v>0.5</v>
      </c>
      <c r="S9953" t="s">
        <v>56</v>
      </c>
      <c r="T9953" t="s">
        <v>57</v>
      </c>
      <c r="U9953" t="s">
        <v>387</v>
      </c>
      <c r="V9953" t="s">
        <v>106</v>
      </c>
      <c r="W9953" t="s">
        <v>107</v>
      </c>
      <c r="X9953" t="s">
        <v>56</v>
      </c>
      <c r="Y9953" t="s">
        <v>61</v>
      </c>
      <c r="Z9953" t="s">
        <v>108</v>
      </c>
      <c r="AA9953" ph="1">
        <v>1</v>
      </c>
      <c r="AB9953" ph="1">
        <v>0</v>
      </c>
      <c r="AC9953" t="s">
        <v>63</v>
      </c>
      <c r="AD9953" ph="1">
        <v>7.0000000298023196E-2</v>
      </c>
      <c r="AE9953" ph="1">
        <v>1</v>
      </c>
      <c r="AF9953" t="s">
        <v>64</v>
      </c>
      <c r="AG9953" t="s">
        <v>54</v>
      </c>
      <c r="AH9953" t="s">
        <v>65</v>
      </c>
      <c r="AI9953" t="s">
        <v>55</v>
      </c>
      <c r="AJ9953" ph="1">
        <v>1</v>
      </c>
      <c r="AK9953" t="b">
        <v>0</v>
      </c>
    </row>
    <row r="9954" spans="1:37" hidden="1" x14ac:dyDescent="0.25">
      <c r="A9954" t="s">
        <v>37</v>
      </c>
      <c r="B9954" t="s">
        <v>376</v>
      </c>
      <c r="E9954" t="s">
        <v>849</v>
      </c>
      <c r="G9954" t="s">
        <v>850</v>
      </c>
      <c r="H9954" t="s">
        <v>851</v>
      </c>
      <c r="I9954" t="s">
        <v>852</v>
      </c>
      <c r="J9954" t="s">
        <v>852</v>
      </c>
      <c r="K9954" ph="1">
        <v>7615275.2453743098</v>
      </c>
      <c r="L9954" ph="1">
        <v>2101229.6176981502</v>
      </c>
      <c r="M9954" t="s">
        <v>43</v>
      </c>
      <c r="N9954" t="s">
        <v>44</v>
      </c>
      <c r="O9954" s="1" ph="1">
        <v>42396</v>
      </c>
      <c r="P9954" ph="1">
        <v>0</v>
      </c>
      <c r="Q9954" ph="1">
        <v>1</v>
      </c>
      <c r="R9954" ph="1">
        <v>0.5</v>
      </c>
      <c r="S9954" t="s">
        <v>56</v>
      </c>
      <c r="T9954" t="s">
        <v>57</v>
      </c>
      <c r="U9954" t="s">
        <v>387</v>
      </c>
      <c r="V9954" t="s">
        <v>109</v>
      </c>
      <c r="W9954" t="s">
        <v>110</v>
      </c>
      <c r="X9954" t="s">
        <v>56</v>
      </c>
      <c r="Y9954" t="s">
        <v>61</v>
      </c>
      <c r="Z9954" t="s">
        <v>111</v>
      </c>
      <c r="AA9954" ph="1">
        <v>1</v>
      </c>
      <c r="AB9954" ph="1">
        <v>0</v>
      </c>
      <c r="AC9954" t="s">
        <v>63</v>
      </c>
      <c r="AD9954" ph="1">
        <v>1.60000007599592E-2</v>
      </c>
      <c r="AE9954" ph="1">
        <v>1</v>
      </c>
      <c r="AF9954" t="s">
        <v>64</v>
      </c>
      <c r="AG9954" t="s">
        <v>54</v>
      </c>
      <c r="AH9954" t="s">
        <v>65</v>
      </c>
      <c r="AI9954" t="s">
        <v>55</v>
      </c>
      <c r="AJ9954" ph="1">
        <v>1</v>
      </c>
      <c r="AK9954" t="b">
        <v>0</v>
      </c>
    </row>
    <row r="9955" spans="1:37" hidden="1" x14ac:dyDescent="0.25">
      <c r="A9955" t="s">
        <v>37</v>
      </c>
      <c r="B9955" t="s">
        <v>376</v>
      </c>
      <c r="E9955" t="s">
        <v>849</v>
      </c>
      <c r="G9955" t="s">
        <v>850</v>
      </c>
      <c r="H9955" t="s">
        <v>851</v>
      </c>
      <c r="I9955" t="s">
        <v>852</v>
      </c>
      <c r="J9955" t="s">
        <v>852</v>
      </c>
      <c r="K9955" ph="1">
        <v>7615275.2453743098</v>
      </c>
      <c r="L9955" ph="1">
        <v>2101229.6176981502</v>
      </c>
      <c r="M9955" t="s">
        <v>43</v>
      </c>
      <c r="N9955" t="s">
        <v>44</v>
      </c>
      <c r="O9955" s="1" ph="1">
        <v>42396</v>
      </c>
      <c r="P9955" ph="1">
        <v>0</v>
      </c>
      <c r="Q9955" ph="1">
        <v>1</v>
      </c>
      <c r="R9955" ph="1">
        <v>0.5</v>
      </c>
      <c r="S9955" t="s">
        <v>56</v>
      </c>
      <c r="T9955" t="s">
        <v>57</v>
      </c>
      <c r="U9955" t="s">
        <v>387</v>
      </c>
      <c r="V9955" t="s">
        <v>112</v>
      </c>
      <c r="W9955" t="s">
        <v>113</v>
      </c>
      <c r="X9955" t="s">
        <v>56</v>
      </c>
      <c r="Y9955" t="s">
        <v>61</v>
      </c>
      <c r="Z9955" t="s">
        <v>114</v>
      </c>
      <c r="AA9955" ph="1">
        <v>2.1</v>
      </c>
      <c r="AB9955" ph="1">
        <v>0</v>
      </c>
      <c r="AC9955" t="s">
        <v>63</v>
      </c>
      <c r="AD9955" ph="1">
        <v>5.0000000745058101E-2</v>
      </c>
      <c r="AE9955" ph="1">
        <v>2.0999999046325701</v>
      </c>
      <c r="AF9955" t="s">
        <v>64</v>
      </c>
      <c r="AG9955" t="s">
        <v>54</v>
      </c>
      <c r="AH9955" t="s">
        <v>65</v>
      </c>
      <c r="AI9955" t="s">
        <v>55</v>
      </c>
      <c r="AJ9955" ph="1">
        <v>1</v>
      </c>
      <c r="AK9955" t="b">
        <v>0</v>
      </c>
    </row>
    <row r="9956" spans="1:37" hidden="1" x14ac:dyDescent="0.25">
      <c r="A9956" t="s">
        <v>37</v>
      </c>
      <c r="B9956" t="s">
        <v>376</v>
      </c>
      <c r="E9956" t="s">
        <v>849</v>
      </c>
      <c r="G9956" t="s">
        <v>850</v>
      </c>
      <c r="H9956" t="s">
        <v>851</v>
      </c>
      <c r="I9956" t="s">
        <v>852</v>
      </c>
      <c r="J9956" t="s">
        <v>852</v>
      </c>
      <c r="K9956" ph="1">
        <v>7615275.2453743098</v>
      </c>
      <c r="L9956" ph="1">
        <v>2101229.6176981502</v>
      </c>
      <c r="M9956" t="s">
        <v>43</v>
      </c>
      <c r="N9956" t="s">
        <v>44</v>
      </c>
      <c r="O9956" s="1" ph="1">
        <v>42396</v>
      </c>
      <c r="P9956" ph="1">
        <v>0</v>
      </c>
      <c r="Q9956" ph="1">
        <v>1</v>
      </c>
      <c r="R9956" ph="1">
        <v>0.5</v>
      </c>
      <c r="S9956" t="s">
        <v>56</v>
      </c>
      <c r="T9956" t="s">
        <v>57</v>
      </c>
      <c r="U9956" t="s">
        <v>387</v>
      </c>
      <c r="V9956" t="s">
        <v>115</v>
      </c>
      <c r="W9956" t="s">
        <v>116</v>
      </c>
      <c r="X9956" t="s">
        <v>56</v>
      </c>
      <c r="Y9956" t="s">
        <v>61</v>
      </c>
      <c r="Z9956" t="s">
        <v>117</v>
      </c>
      <c r="AA9956" ph="1">
        <v>27</v>
      </c>
      <c r="AB9956" ph="1">
        <v>1</v>
      </c>
      <c r="AD9956" ph="1">
        <v>7.9000003635883304E-2</v>
      </c>
      <c r="AE9956" ph="1">
        <v>1</v>
      </c>
      <c r="AF9956" t="s">
        <v>64</v>
      </c>
      <c r="AG9956" t="s">
        <v>54</v>
      </c>
      <c r="AH9956" t="s">
        <v>54</v>
      </c>
      <c r="AI9956" t="s">
        <v>55</v>
      </c>
      <c r="AJ9956" ph="1">
        <v>1</v>
      </c>
      <c r="AK9956" t="b">
        <v>0</v>
      </c>
    </row>
    <row r="9957" spans="1:37" x14ac:dyDescent="0.25">
      <c r="A9957" t="s">
        <v>37</v>
      </c>
      <c r="B9957" t="s">
        <v>376</v>
      </c>
      <c r="E9957" t="s">
        <v>849</v>
      </c>
      <c r="G9957" t="s">
        <v>850</v>
      </c>
      <c r="H9957" t="s">
        <v>851</v>
      </c>
      <c r="I9957" t="s">
        <v>852</v>
      </c>
      <c r="J9957" t="s">
        <v>852</v>
      </c>
      <c r="K9957" ph="1">
        <v>7615275.2453743098</v>
      </c>
      <c r="L9957" ph="1">
        <v>2101229.6176981502</v>
      </c>
      <c r="M9957" t="s">
        <v>43</v>
      </c>
      <c r="N9957" t="s">
        <v>44</v>
      </c>
      <c r="O9957" s="1" ph="1">
        <v>42396</v>
      </c>
      <c r="P9957" ph="1">
        <v>0</v>
      </c>
      <c r="Q9957" ph="1">
        <v>1</v>
      </c>
      <c r="R9957" ph="1">
        <v>0.5</v>
      </c>
      <c r="S9957" t="s">
        <v>56</v>
      </c>
      <c r="T9957" t="s">
        <v>57</v>
      </c>
      <c r="U9957" t="s">
        <v>387</v>
      </c>
      <c r="V9957" t="s">
        <v>118</v>
      </c>
      <c r="W9957" t="s">
        <v>119</v>
      </c>
      <c r="X9957" t="s">
        <v>56</v>
      </c>
      <c r="Y9957" t="s">
        <v>61</v>
      </c>
      <c r="Z9957" t="s">
        <v>120</v>
      </c>
      <c r="AA9957" ph="1">
        <v>45</v>
      </c>
      <c r="AB9957" ph="1">
        <v>1</v>
      </c>
      <c r="AD9957" ph="1">
        <v>8.6000002920627594E-2</v>
      </c>
      <c r="AE9957" ph="1">
        <v>1</v>
      </c>
      <c r="AF9957" t="s">
        <v>64</v>
      </c>
      <c r="AG9957" t="s">
        <v>54</v>
      </c>
      <c r="AH9957" t="s">
        <v>54</v>
      </c>
      <c r="AI9957" t="s">
        <v>55</v>
      </c>
      <c r="AJ9957" ph="1">
        <v>1</v>
      </c>
      <c r="AK9957" t="b">
        <v>0</v>
      </c>
    </row>
    <row r="9958" spans="1:37" hidden="1" x14ac:dyDescent="0.25">
      <c r="A9958" t="s">
        <v>37</v>
      </c>
      <c r="B9958" t="s">
        <v>376</v>
      </c>
      <c r="E9958" t="s">
        <v>849</v>
      </c>
      <c r="G9958" t="s">
        <v>850</v>
      </c>
      <c r="H9958" t="s">
        <v>851</v>
      </c>
      <c r="I9958" t="s">
        <v>852</v>
      </c>
      <c r="J9958" t="s">
        <v>852</v>
      </c>
      <c r="K9958" ph="1">
        <v>7615275.2453743098</v>
      </c>
      <c r="L9958" ph="1">
        <v>2101229.6176981502</v>
      </c>
      <c r="M9958" t="s">
        <v>43</v>
      </c>
      <c r="N9958" t="s">
        <v>44</v>
      </c>
      <c r="O9958" s="1" ph="1">
        <v>42396</v>
      </c>
      <c r="P9958" ph="1">
        <v>0</v>
      </c>
      <c r="Q9958" ph="1">
        <v>1</v>
      </c>
      <c r="R9958" ph="1">
        <v>0.5</v>
      </c>
      <c r="S9958" t="s">
        <v>121</v>
      </c>
      <c r="T9958" t="s">
        <v>389</v>
      </c>
      <c r="U9958" t="s">
        <v>390</v>
      </c>
      <c r="V9958" t="s">
        <v>391</v>
      </c>
      <c r="W9958" t="s">
        <v>392</v>
      </c>
      <c r="X9958" t="s">
        <v>121</v>
      </c>
      <c r="Y9958" t="s">
        <v>61</v>
      </c>
      <c r="Z9958" t="s">
        <v>393</v>
      </c>
      <c r="AA9958" ph="1">
        <v>5.2</v>
      </c>
      <c r="AB9958" ph="1">
        <v>0</v>
      </c>
      <c r="AC9958" t="s">
        <v>63</v>
      </c>
      <c r="AD9958" ph="1">
        <v>1.1000000238418599</v>
      </c>
      <c r="AE9958" ph="1">
        <v>5.1999998092651403</v>
      </c>
      <c r="AF9958" t="s">
        <v>127</v>
      </c>
      <c r="AG9958" t="s">
        <v>54</v>
      </c>
      <c r="AH9958" t="s">
        <v>65</v>
      </c>
      <c r="AI9958" t="s">
        <v>55</v>
      </c>
      <c r="AJ9958" ph="1">
        <v>1</v>
      </c>
      <c r="AK9958" t="b">
        <v>0</v>
      </c>
    </row>
    <row r="9959" spans="1:37" hidden="1" x14ac:dyDescent="0.25">
      <c r="A9959" t="s">
        <v>37</v>
      </c>
      <c r="B9959" t="s">
        <v>376</v>
      </c>
      <c r="E9959" t="s">
        <v>849</v>
      </c>
      <c r="G9959" t="s">
        <v>850</v>
      </c>
      <c r="H9959" t="s">
        <v>851</v>
      </c>
      <c r="I9959" t="s">
        <v>852</v>
      </c>
      <c r="J9959" t="s">
        <v>852</v>
      </c>
      <c r="K9959" ph="1">
        <v>7615275.2453743098</v>
      </c>
      <c r="L9959" ph="1">
        <v>2101229.6176981502</v>
      </c>
      <c r="M9959" t="s">
        <v>43</v>
      </c>
      <c r="N9959" t="s">
        <v>44</v>
      </c>
      <c r="O9959" s="1" ph="1">
        <v>42396</v>
      </c>
      <c r="P9959" ph="1">
        <v>0</v>
      </c>
      <c r="Q9959" ph="1">
        <v>1</v>
      </c>
      <c r="R9959" ph="1">
        <v>0.5</v>
      </c>
      <c r="S9959" t="s">
        <v>121</v>
      </c>
      <c r="T9959" t="s">
        <v>389</v>
      </c>
      <c r="U9959" t="s">
        <v>390</v>
      </c>
      <c r="V9959" t="s">
        <v>124</v>
      </c>
      <c r="W9959" t="s">
        <v>125</v>
      </c>
      <c r="X9959" t="s">
        <v>121</v>
      </c>
      <c r="Y9959" t="s">
        <v>61</v>
      </c>
      <c r="Z9959" t="s">
        <v>126</v>
      </c>
      <c r="AA9959" ph="1">
        <v>5.2</v>
      </c>
      <c r="AB9959" ph="1">
        <v>0</v>
      </c>
      <c r="AC9959" t="s">
        <v>63</v>
      </c>
      <c r="AD9959" ph="1">
        <v>1.70000004768372</v>
      </c>
      <c r="AE9959" ph="1">
        <v>5.1999998092651403</v>
      </c>
      <c r="AF9959" t="s">
        <v>127</v>
      </c>
      <c r="AG9959" t="s">
        <v>53</v>
      </c>
      <c r="AH9959" t="s">
        <v>65</v>
      </c>
      <c r="AI9959" t="s">
        <v>55</v>
      </c>
      <c r="AJ9959" ph="1">
        <v>1</v>
      </c>
      <c r="AK9959" t="b">
        <v>0</v>
      </c>
    </row>
    <row r="9960" spans="1:37" hidden="1" x14ac:dyDescent="0.25">
      <c r="A9960" t="s">
        <v>37</v>
      </c>
      <c r="B9960" t="s">
        <v>376</v>
      </c>
      <c r="E9960" t="s">
        <v>849</v>
      </c>
      <c r="G9960" t="s">
        <v>850</v>
      </c>
      <c r="H9960" t="s">
        <v>851</v>
      </c>
      <c r="I9960" t="s">
        <v>852</v>
      </c>
      <c r="J9960" t="s">
        <v>852</v>
      </c>
      <c r="K9960" ph="1">
        <v>7615275.2453743098</v>
      </c>
      <c r="L9960" ph="1">
        <v>2101229.6176981502</v>
      </c>
      <c r="M9960" t="s">
        <v>43</v>
      </c>
      <c r="N9960" t="s">
        <v>44</v>
      </c>
      <c r="O9960" s="1" ph="1">
        <v>42396</v>
      </c>
      <c r="P9960" ph="1">
        <v>0</v>
      </c>
      <c r="Q9960" ph="1">
        <v>1</v>
      </c>
      <c r="R9960" ph="1">
        <v>0.5</v>
      </c>
      <c r="S9960" t="s">
        <v>121</v>
      </c>
      <c r="T9960" t="s">
        <v>389</v>
      </c>
      <c r="U9960" t="s">
        <v>390</v>
      </c>
      <c r="V9960" t="s">
        <v>128</v>
      </c>
      <c r="W9960" t="s">
        <v>129</v>
      </c>
      <c r="X9960" t="s">
        <v>121</v>
      </c>
      <c r="Y9960" t="s">
        <v>61</v>
      </c>
      <c r="Z9960" t="s">
        <v>130</v>
      </c>
      <c r="AA9960" ph="1">
        <v>5.2</v>
      </c>
      <c r="AB9960" ph="1">
        <v>0</v>
      </c>
      <c r="AC9960" t="s">
        <v>63</v>
      </c>
      <c r="AD9960" ph="1">
        <v>0.52999997138977095</v>
      </c>
      <c r="AE9960" ph="1">
        <v>5.1999998092651403</v>
      </c>
      <c r="AF9960" t="s">
        <v>127</v>
      </c>
      <c r="AG9960" t="s">
        <v>53</v>
      </c>
      <c r="AH9960" t="s">
        <v>65</v>
      </c>
      <c r="AI9960" t="s">
        <v>55</v>
      </c>
      <c r="AJ9960" ph="1">
        <v>1</v>
      </c>
      <c r="AK9960" t="b">
        <v>0</v>
      </c>
    </row>
    <row r="9961" spans="1:37" hidden="1" x14ac:dyDescent="0.25">
      <c r="A9961" t="s">
        <v>37</v>
      </c>
      <c r="B9961" t="s">
        <v>376</v>
      </c>
      <c r="E9961" t="s">
        <v>849</v>
      </c>
      <c r="G9961" t="s">
        <v>850</v>
      </c>
      <c r="H9961" t="s">
        <v>851</v>
      </c>
      <c r="I9961" t="s">
        <v>852</v>
      </c>
      <c r="J9961" t="s">
        <v>852</v>
      </c>
      <c r="K9961" ph="1">
        <v>7615275.2453743098</v>
      </c>
      <c r="L9961" ph="1">
        <v>2101229.6176981502</v>
      </c>
      <c r="M9961" t="s">
        <v>43</v>
      </c>
      <c r="N9961" t="s">
        <v>44</v>
      </c>
      <c r="O9961" s="1" ph="1">
        <v>42396</v>
      </c>
      <c r="P9961" ph="1">
        <v>0</v>
      </c>
      <c r="Q9961" ph="1">
        <v>1</v>
      </c>
      <c r="R9961" ph="1">
        <v>0.5</v>
      </c>
      <c r="S9961" t="s">
        <v>121</v>
      </c>
      <c r="T9961" t="s">
        <v>389</v>
      </c>
      <c r="U9961" t="s">
        <v>390</v>
      </c>
      <c r="V9961" t="s">
        <v>131</v>
      </c>
      <c r="W9961" t="s">
        <v>132</v>
      </c>
      <c r="X9961" t="s">
        <v>121</v>
      </c>
      <c r="Y9961" t="s">
        <v>61</v>
      </c>
      <c r="Z9961" t="s">
        <v>133</v>
      </c>
      <c r="AA9961" ph="1">
        <v>5.2</v>
      </c>
      <c r="AB9961" ph="1">
        <v>0</v>
      </c>
      <c r="AC9961" t="s">
        <v>63</v>
      </c>
      <c r="AD9961" ph="1">
        <v>0.52999997138977095</v>
      </c>
      <c r="AE9961" ph="1">
        <v>5.1999998092651403</v>
      </c>
      <c r="AF9961" t="s">
        <v>127</v>
      </c>
      <c r="AG9961" t="s">
        <v>53</v>
      </c>
      <c r="AH9961" t="s">
        <v>65</v>
      </c>
      <c r="AI9961" t="s">
        <v>55</v>
      </c>
      <c r="AJ9961" ph="1">
        <v>1</v>
      </c>
      <c r="AK9961" t="b">
        <v>0</v>
      </c>
    </row>
    <row r="9962" spans="1:37" hidden="1" x14ac:dyDescent="0.25">
      <c r="A9962" t="s">
        <v>37</v>
      </c>
      <c r="B9962" t="s">
        <v>376</v>
      </c>
      <c r="E9962" t="s">
        <v>849</v>
      </c>
      <c r="G9962" t="s">
        <v>850</v>
      </c>
      <c r="H9962" t="s">
        <v>851</v>
      </c>
      <c r="I9962" t="s">
        <v>852</v>
      </c>
      <c r="J9962" t="s">
        <v>852</v>
      </c>
      <c r="K9962" ph="1">
        <v>7615275.2453743098</v>
      </c>
      <c r="L9962" ph="1">
        <v>2101229.6176981502</v>
      </c>
      <c r="M9962" t="s">
        <v>43</v>
      </c>
      <c r="N9962" t="s">
        <v>44</v>
      </c>
      <c r="O9962" s="1" ph="1">
        <v>42396</v>
      </c>
      <c r="P9962" ph="1">
        <v>0</v>
      </c>
      <c r="Q9962" ph="1">
        <v>1</v>
      </c>
      <c r="R9962" ph="1">
        <v>0.5</v>
      </c>
      <c r="S9962" t="s">
        <v>121</v>
      </c>
      <c r="T9962" t="s">
        <v>389</v>
      </c>
      <c r="U9962" t="s">
        <v>390</v>
      </c>
      <c r="V9962" t="s">
        <v>134</v>
      </c>
      <c r="W9962" t="s">
        <v>135</v>
      </c>
      <c r="X9962" t="s">
        <v>121</v>
      </c>
      <c r="Y9962" t="s">
        <v>61</v>
      </c>
      <c r="Z9962" t="s">
        <v>136</v>
      </c>
      <c r="AA9962" ph="1">
        <v>5.2</v>
      </c>
      <c r="AB9962" ph="1">
        <v>0</v>
      </c>
      <c r="AC9962" t="s">
        <v>63</v>
      </c>
      <c r="AD9962" ph="1">
        <v>0.52999997138977095</v>
      </c>
      <c r="AE9962" ph="1">
        <v>5.1999998092651403</v>
      </c>
      <c r="AF9962" t="s">
        <v>127</v>
      </c>
      <c r="AG9962" t="s">
        <v>53</v>
      </c>
      <c r="AH9962" t="s">
        <v>65</v>
      </c>
      <c r="AI9962" t="s">
        <v>55</v>
      </c>
      <c r="AJ9962" ph="1">
        <v>1</v>
      </c>
      <c r="AK9962" t="b">
        <v>0</v>
      </c>
    </row>
    <row r="9963" spans="1:37" hidden="1" x14ac:dyDescent="0.25">
      <c r="A9963" t="s">
        <v>37</v>
      </c>
      <c r="B9963" t="s">
        <v>376</v>
      </c>
      <c r="E9963" t="s">
        <v>849</v>
      </c>
      <c r="G9963" t="s">
        <v>850</v>
      </c>
      <c r="H9963" t="s">
        <v>851</v>
      </c>
      <c r="I9963" t="s">
        <v>852</v>
      </c>
      <c r="J9963" t="s">
        <v>852</v>
      </c>
      <c r="K9963" ph="1">
        <v>7615275.2453743098</v>
      </c>
      <c r="L9963" ph="1">
        <v>2101229.6176981502</v>
      </c>
      <c r="M9963" t="s">
        <v>43</v>
      </c>
      <c r="N9963" t="s">
        <v>44</v>
      </c>
      <c r="O9963" s="1" ph="1">
        <v>42396</v>
      </c>
      <c r="P9963" ph="1">
        <v>0</v>
      </c>
      <c r="Q9963" ph="1">
        <v>1</v>
      </c>
      <c r="R9963" ph="1">
        <v>0.5</v>
      </c>
      <c r="S9963" t="s">
        <v>121</v>
      </c>
      <c r="T9963" t="s">
        <v>137</v>
      </c>
      <c r="U9963" t="s">
        <v>138</v>
      </c>
      <c r="V9963" t="s">
        <v>139</v>
      </c>
      <c r="W9963" t="s">
        <v>140</v>
      </c>
      <c r="X9963" t="s">
        <v>121</v>
      </c>
      <c r="Y9963" t="s">
        <v>61</v>
      </c>
      <c r="Z9963" t="s">
        <v>141</v>
      </c>
      <c r="AA9963" ph="1">
        <v>67</v>
      </c>
      <c r="AB9963" ph="1">
        <v>1</v>
      </c>
      <c r="AD9963" ph="1">
        <v>7.5</v>
      </c>
      <c r="AE9963" ph="1">
        <v>52</v>
      </c>
      <c r="AF9963" t="s">
        <v>127</v>
      </c>
      <c r="AG9963" t="s">
        <v>54</v>
      </c>
      <c r="AH9963" t="s">
        <v>54</v>
      </c>
      <c r="AI9963" t="s">
        <v>55</v>
      </c>
      <c r="AJ9963" ph="1">
        <v>1</v>
      </c>
      <c r="AK9963" t="b">
        <v>1</v>
      </c>
    </row>
    <row r="9964" spans="1:37" hidden="1" x14ac:dyDescent="0.25">
      <c r="A9964" t="s">
        <v>37</v>
      </c>
      <c r="B9964" t="s">
        <v>376</v>
      </c>
      <c r="E9964" t="s">
        <v>849</v>
      </c>
      <c r="G9964" t="s">
        <v>850</v>
      </c>
      <c r="H9964" t="s">
        <v>851</v>
      </c>
      <c r="I9964" t="s">
        <v>852</v>
      </c>
      <c r="J9964" t="s">
        <v>852</v>
      </c>
      <c r="K9964" ph="1">
        <v>7615275.2453743098</v>
      </c>
      <c r="L9964" ph="1">
        <v>2101229.6176981502</v>
      </c>
      <c r="M9964" t="s">
        <v>43</v>
      </c>
      <c r="N9964" t="s">
        <v>44</v>
      </c>
      <c r="O9964" s="1" ph="1">
        <v>42396</v>
      </c>
      <c r="P9964" ph="1">
        <v>0</v>
      </c>
      <c r="Q9964" ph="1">
        <v>1</v>
      </c>
      <c r="R9964" ph="1">
        <v>0.5</v>
      </c>
      <c r="S9964" t="s">
        <v>121</v>
      </c>
      <c r="T9964" t="s">
        <v>389</v>
      </c>
      <c r="U9964" t="s">
        <v>390</v>
      </c>
      <c r="V9964" t="s">
        <v>142</v>
      </c>
      <c r="W9964" t="s">
        <v>143</v>
      </c>
      <c r="X9964" t="s">
        <v>121</v>
      </c>
      <c r="Y9964" t="s">
        <v>61</v>
      </c>
      <c r="Z9964" t="s">
        <v>144</v>
      </c>
      <c r="AA9964" ph="1">
        <v>52</v>
      </c>
      <c r="AB9964" ph="1">
        <v>0</v>
      </c>
      <c r="AC9964" t="s">
        <v>63</v>
      </c>
      <c r="AD9964" ph="1">
        <v>5.3000001907348597</v>
      </c>
      <c r="AE9964" ph="1">
        <v>52</v>
      </c>
      <c r="AF9964" t="s">
        <v>127</v>
      </c>
      <c r="AG9964" t="s">
        <v>53</v>
      </c>
      <c r="AH9964" t="s">
        <v>65</v>
      </c>
      <c r="AI9964" t="s">
        <v>55</v>
      </c>
      <c r="AJ9964" ph="1">
        <v>1</v>
      </c>
      <c r="AK9964" t="b">
        <v>0</v>
      </c>
    </row>
    <row r="9965" spans="1:37" hidden="1" x14ac:dyDescent="0.25">
      <c r="A9965" t="s">
        <v>37</v>
      </c>
      <c r="B9965" t="s">
        <v>376</v>
      </c>
      <c r="E9965" t="s">
        <v>849</v>
      </c>
      <c r="G9965" t="s">
        <v>850</v>
      </c>
      <c r="H9965" t="s">
        <v>851</v>
      </c>
      <c r="I9965" t="s">
        <v>852</v>
      </c>
      <c r="J9965" t="s">
        <v>852</v>
      </c>
      <c r="K9965" ph="1">
        <v>7615275.2453743098</v>
      </c>
      <c r="L9965" ph="1">
        <v>2101229.6176981502</v>
      </c>
      <c r="M9965" t="s">
        <v>43</v>
      </c>
      <c r="N9965" t="s">
        <v>44</v>
      </c>
      <c r="O9965" s="1" ph="1">
        <v>42396</v>
      </c>
      <c r="P9965" ph="1">
        <v>0</v>
      </c>
      <c r="Q9965" ph="1">
        <v>1</v>
      </c>
      <c r="R9965" ph="1">
        <v>0.5</v>
      </c>
      <c r="S9965" t="s">
        <v>121</v>
      </c>
      <c r="T9965" t="s">
        <v>389</v>
      </c>
      <c r="U9965" t="s">
        <v>390</v>
      </c>
      <c r="V9965" t="s">
        <v>145</v>
      </c>
      <c r="W9965" t="s">
        <v>146</v>
      </c>
      <c r="X9965" t="s">
        <v>121</v>
      </c>
      <c r="Y9965" t="s">
        <v>61</v>
      </c>
      <c r="Z9965" t="s">
        <v>147</v>
      </c>
      <c r="AA9965" ph="1">
        <v>52</v>
      </c>
      <c r="AB9965" ph="1">
        <v>0</v>
      </c>
      <c r="AC9965" t="s">
        <v>63</v>
      </c>
      <c r="AD9965" ph="1">
        <v>5.8000001907348597</v>
      </c>
      <c r="AE9965" ph="1">
        <v>52</v>
      </c>
      <c r="AF9965" t="s">
        <v>127</v>
      </c>
      <c r="AG9965" t="s">
        <v>53</v>
      </c>
      <c r="AH9965" t="s">
        <v>65</v>
      </c>
      <c r="AI9965" t="s">
        <v>55</v>
      </c>
      <c r="AJ9965" ph="1">
        <v>1</v>
      </c>
      <c r="AK9965" t="b">
        <v>0</v>
      </c>
    </row>
    <row r="9966" spans="1:37" hidden="1" x14ac:dyDescent="0.25">
      <c r="A9966" t="s">
        <v>37</v>
      </c>
      <c r="B9966" t="s">
        <v>376</v>
      </c>
      <c r="E9966" t="s">
        <v>849</v>
      </c>
      <c r="G9966" t="s">
        <v>850</v>
      </c>
      <c r="H9966" t="s">
        <v>851</v>
      </c>
      <c r="I9966" t="s">
        <v>852</v>
      </c>
      <c r="J9966" t="s">
        <v>852</v>
      </c>
      <c r="K9966" ph="1">
        <v>7615275.2453743098</v>
      </c>
      <c r="L9966" ph="1">
        <v>2101229.6176981502</v>
      </c>
      <c r="M9966" t="s">
        <v>43</v>
      </c>
      <c r="N9966" t="s">
        <v>44</v>
      </c>
      <c r="O9966" s="1" ph="1">
        <v>42396</v>
      </c>
      <c r="P9966" ph="1">
        <v>0</v>
      </c>
      <c r="Q9966" ph="1">
        <v>1</v>
      </c>
      <c r="R9966" ph="1">
        <v>0.5</v>
      </c>
      <c r="S9966" t="s">
        <v>121</v>
      </c>
      <c r="T9966" t="s">
        <v>389</v>
      </c>
      <c r="U9966" t="s">
        <v>390</v>
      </c>
      <c r="V9966" t="s">
        <v>148</v>
      </c>
      <c r="W9966" t="s">
        <v>149</v>
      </c>
      <c r="X9966" t="s">
        <v>121</v>
      </c>
      <c r="Y9966" t="s">
        <v>61</v>
      </c>
      <c r="Z9966" t="s">
        <v>150</v>
      </c>
      <c r="AA9966" ph="1">
        <v>90</v>
      </c>
      <c r="AB9966" ph="1">
        <v>1</v>
      </c>
      <c r="AD9966" ph="1">
        <v>5.8000001907348597</v>
      </c>
      <c r="AE9966" ph="1">
        <v>52</v>
      </c>
      <c r="AF9966" t="s">
        <v>127</v>
      </c>
      <c r="AG9966" t="s">
        <v>53</v>
      </c>
      <c r="AH9966" t="s">
        <v>54</v>
      </c>
      <c r="AI9966" t="s">
        <v>55</v>
      </c>
      <c r="AJ9966" ph="1">
        <v>1</v>
      </c>
      <c r="AK9966" t="b">
        <v>0</v>
      </c>
    </row>
    <row r="9967" spans="1:37" hidden="1" x14ac:dyDescent="0.25">
      <c r="A9967" t="s">
        <v>37</v>
      </c>
      <c r="B9967" t="s">
        <v>376</v>
      </c>
      <c r="E9967" t="s">
        <v>849</v>
      </c>
      <c r="G9967" t="s">
        <v>850</v>
      </c>
      <c r="H9967" t="s">
        <v>851</v>
      </c>
      <c r="I9967" t="s">
        <v>852</v>
      </c>
      <c r="J9967" t="s">
        <v>852</v>
      </c>
      <c r="K9967" ph="1">
        <v>7615275.2453743098</v>
      </c>
      <c r="L9967" ph="1">
        <v>2101229.6176981502</v>
      </c>
      <c r="M9967" t="s">
        <v>43</v>
      </c>
      <c r="N9967" t="s">
        <v>44</v>
      </c>
      <c r="O9967" s="1" ph="1">
        <v>42396</v>
      </c>
      <c r="P9967" ph="1">
        <v>0</v>
      </c>
      <c r="Q9967" ph="1">
        <v>1</v>
      </c>
      <c r="R9967" ph="1">
        <v>0.5</v>
      </c>
      <c r="S9967" t="s">
        <v>121</v>
      </c>
      <c r="T9967" t="s">
        <v>389</v>
      </c>
      <c r="U9967" t="s">
        <v>390</v>
      </c>
      <c r="V9967" t="s">
        <v>151</v>
      </c>
      <c r="W9967" t="s">
        <v>152</v>
      </c>
      <c r="X9967" t="s">
        <v>121</v>
      </c>
      <c r="Y9967" t="s">
        <v>61</v>
      </c>
      <c r="Z9967" t="s">
        <v>153</v>
      </c>
      <c r="AA9967" ph="1">
        <v>52</v>
      </c>
      <c r="AB9967" ph="1">
        <v>0</v>
      </c>
      <c r="AC9967" t="s">
        <v>63</v>
      </c>
      <c r="AD9967" ph="1">
        <v>5.3000001907348597</v>
      </c>
      <c r="AE9967" ph="1">
        <v>52</v>
      </c>
      <c r="AF9967" t="s">
        <v>127</v>
      </c>
      <c r="AG9967" t="s">
        <v>53</v>
      </c>
      <c r="AH9967" t="s">
        <v>65</v>
      </c>
      <c r="AI9967" t="s">
        <v>55</v>
      </c>
      <c r="AJ9967" ph="1">
        <v>1</v>
      </c>
      <c r="AK9967" t="b">
        <v>0</v>
      </c>
    </row>
    <row r="9968" spans="1:37" hidden="1" x14ac:dyDescent="0.25">
      <c r="A9968" t="s">
        <v>37</v>
      </c>
      <c r="B9968" t="s">
        <v>376</v>
      </c>
      <c r="E9968" t="s">
        <v>849</v>
      </c>
      <c r="G9968" t="s">
        <v>850</v>
      </c>
      <c r="H9968" t="s">
        <v>851</v>
      </c>
      <c r="I9968" t="s">
        <v>852</v>
      </c>
      <c r="J9968" t="s">
        <v>852</v>
      </c>
      <c r="K9968" ph="1">
        <v>7615275.2453743098</v>
      </c>
      <c r="L9968" ph="1">
        <v>2101229.6176981502</v>
      </c>
      <c r="M9968" t="s">
        <v>43</v>
      </c>
      <c r="N9968" t="s">
        <v>44</v>
      </c>
      <c r="O9968" s="1" ph="1">
        <v>42396</v>
      </c>
      <c r="P9968" ph="1">
        <v>0</v>
      </c>
      <c r="Q9968" ph="1">
        <v>1</v>
      </c>
      <c r="R9968" ph="1">
        <v>0.5</v>
      </c>
      <c r="S9968" t="s">
        <v>121</v>
      </c>
      <c r="T9968" t="s">
        <v>389</v>
      </c>
      <c r="U9968" t="s">
        <v>390</v>
      </c>
      <c r="V9968" t="s">
        <v>154</v>
      </c>
      <c r="W9968" t="s">
        <v>155</v>
      </c>
      <c r="X9968" t="s">
        <v>121</v>
      </c>
      <c r="Y9968" t="s">
        <v>61</v>
      </c>
      <c r="Z9968" t="s">
        <v>156</v>
      </c>
      <c r="AA9968" ph="1">
        <v>52</v>
      </c>
      <c r="AB9968" ph="1">
        <v>0</v>
      </c>
      <c r="AC9968" t="s">
        <v>63</v>
      </c>
      <c r="AD9968" ph="1">
        <v>7.5</v>
      </c>
      <c r="AE9968" ph="1">
        <v>52</v>
      </c>
      <c r="AF9968" t="s">
        <v>127</v>
      </c>
      <c r="AG9968" t="s">
        <v>53</v>
      </c>
      <c r="AH9968" t="s">
        <v>65</v>
      </c>
      <c r="AI9968" t="s">
        <v>55</v>
      </c>
      <c r="AJ9968" ph="1">
        <v>1</v>
      </c>
      <c r="AK9968" t="b">
        <v>0</v>
      </c>
    </row>
    <row r="9969" spans="1:37" hidden="1" x14ac:dyDescent="0.25">
      <c r="A9969" t="s">
        <v>37</v>
      </c>
      <c r="B9969" t="s">
        <v>376</v>
      </c>
      <c r="E9969" t="s">
        <v>849</v>
      </c>
      <c r="G9969" t="s">
        <v>850</v>
      </c>
      <c r="H9969" t="s">
        <v>851</v>
      </c>
      <c r="I9969" t="s">
        <v>852</v>
      </c>
      <c r="J9969" t="s">
        <v>852</v>
      </c>
      <c r="K9969" ph="1">
        <v>7615275.2453743098</v>
      </c>
      <c r="L9969" ph="1">
        <v>2101229.6176981502</v>
      </c>
      <c r="M9969" t="s">
        <v>43</v>
      </c>
      <c r="N9969" t="s">
        <v>44</v>
      </c>
      <c r="O9969" s="1" ph="1">
        <v>42396</v>
      </c>
      <c r="P9969" ph="1">
        <v>0</v>
      </c>
      <c r="Q9969" ph="1">
        <v>1</v>
      </c>
      <c r="R9969" ph="1">
        <v>0.5</v>
      </c>
      <c r="S9969" t="s">
        <v>121</v>
      </c>
      <c r="T9969" t="s">
        <v>389</v>
      </c>
      <c r="U9969" t="s">
        <v>390</v>
      </c>
      <c r="V9969" t="s">
        <v>157</v>
      </c>
      <c r="W9969" t="s">
        <v>158</v>
      </c>
      <c r="X9969" t="s">
        <v>121</v>
      </c>
      <c r="Y9969" t="s">
        <v>61</v>
      </c>
      <c r="Z9969" t="s">
        <v>159</v>
      </c>
      <c r="AA9969" ph="1">
        <v>52</v>
      </c>
      <c r="AB9969" ph="1">
        <v>1</v>
      </c>
      <c r="AD9969" ph="1">
        <v>5.3000001907348597</v>
      </c>
      <c r="AE9969" ph="1">
        <v>52</v>
      </c>
      <c r="AF9969" t="s">
        <v>127</v>
      </c>
      <c r="AG9969" t="s">
        <v>53</v>
      </c>
      <c r="AH9969" t="s">
        <v>54</v>
      </c>
      <c r="AI9969" t="s">
        <v>55</v>
      </c>
      <c r="AJ9969" ph="1">
        <v>1</v>
      </c>
      <c r="AK9969" t="b">
        <v>0</v>
      </c>
    </row>
    <row r="9970" spans="1:37" hidden="1" x14ac:dyDescent="0.25">
      <c r="A9970" t="s">
        <v>37</v>
      </c>
      <c r="B9970" t="s">
        <v>376</v>
      </c>
      <c r="E9970" t="s">
        <v>849</v>
      </c>
      <c r="G9970" t="s">
        <v>850</v>
      </c>
      <c r="H9970" t="s">
        <v>851</v>
      </c>
      <c r="I9970" t="s">
        <v>852</v>
      </c>
      <c r="J9970" t="s">
        <v>852</v>
      </c>
      <c r="K9970" ph="1">
        <v>7615275.2453743098</v>
      </c>
      <c r="L9970" ph="1">
        <v>2101229.6176981502</v>
      </c>
      <c r="M9970" t="s">
        <v>43</v>
      </c>
      <c r="N9970" t="s">
        <v>44</v>
      </c>
      <c r="O9970" s="1" ph="1">
        <v>42396</v>
      </c>
      <c r="P9970" ph="1">
        <v>0</v>
      </c>
      <c r="Q9970" ph="1">
        <v>1</v>
      </c>
      <c r="R9970" ph="1">
        <v>0.5</v>
      </c>
      <c r="S9970" t="s">
        <v>121</v>
      </c>
      <c r="T9970" t="s">
        <v>389</v>
      </c>
      <c r="U9970" t="s">
        <v>390</v>
      </c>
      <c r="V9970" t="s">
        <v>160</v>
      </c>
      <c r="W9970" t="s">
        <v>161</v>
      </c>
      <c r="X9970" t="s">
        <v>121</v>
      </c>
      <c r="Y9970" t="s">
        <v>61</v>
      </c>
      <c r="Z9970" t="s">
        <v>162</v>
      </c>
      <c r="AA9970" ph="1">
        <v>52</v>
      </c>
      <c r="AB9970" ph="1">
        <v>0</v>
      </c>
      <c r="AC9970" t="s">
        <v>63</v>
      </c>
      <c r="AD9970" ph="1">
        <v>4.0999999046325701</v>
      </c>
      <c r="AE9970" ph="1">
        <v>52</v>
      </c>
      <c r="AF9970" t="s">
        <v>127</v>
      </c>
      <c r="AG9970" t="s">
        <v>53</v>
      </c>
      <c r="AH9970" t="s">
        <v>65</v>
      </c>
      <c r="AI9970" t="s">
        <v>55</v>
      </c>
      <c r="AJ9970" ph="1">
        <v>1</v>
      </c>
      <c r="AK9970" t="b">
        <v>0</v>
      </c>
    </row>
    <row r="9971" spans="1:37" hidden="1" x14ac:dyDescent="0.25">
      <c r="A9971" t="s">
        <v>37</v>
      </c>
      <c r="B9971" t="s">
        <v>376</v>
      </c>
      <c r="E9971" t="s">
        <v>849</v>
      </c>
      <c r="G9971" t="s">
        <v>850</v>
      </c>
      <c r="H9971" t="s">
        <v>851</v>
      </c>
      <c r="I9971" t="s">
        <v>852</v>
      </c>
      <c r="J9971" t="s">
        <v>852</v>
      </c>
      <c r="K9971" ph="1">
        <v>7615275.2453743098</v>
      </c>
      <c r="L9971" ph="1">
        <v>2101229.6176981502</v>
      </c>
      <c r="M9971" t="s">
        <v>43</v>
      </c>
      <c r="N9971" t="s">
        <v>44</v>
      </c>
      <c r="O9971" s="1" ph="1">
        <v>42396</v>
      </c>
      <c r="P9971" ph="1">
        <v>0</v>
      </c>
      <c r="Q9971" ph="1">
        <v>1</v>
      </c>
      <c r="R9971" ph="1">
        <v>0.5</v>
      </c>
      <c r="S9971" t="s">
        <v>121</v>
      </c>
      <c r="T9971" t="s">
        <v>389</v>
      </c>
      <c r="U9971" t="s">
        <v>390</v>
      </c>
      <c r="V9971" t="s">
        <v>163</v>
      </c>
      <c r="W9971" t="s">
        <v>164</v>
      </c>
      <c r="X9971" t="s">
        <v>121</v>
      </c>
      <c r="Y9971" t="s">
        <v>61</v>
      </c>
      <c r="Z9971" t="s">
        <v>165</v>
      </c>
      <c r="AA9971" ph="1">
        <v>56</v>
      </c>
      <c r="AB9971" ph="1">
        <v>1</v>
      </c>
      <c r="AC9971" t="s">
        <v>367</v>
      </c>
      <c r="AD9971" ph="1">
        <v>0.81999999284744296</v>
      </c>
      <c r="AE9971" ph="1">
        <v>5.1999998092651403</v>
      </c>
      <c r="AF9971" t="s">
        <v>127</v>
      </c>
      <c r="AG9971" t="s">
        <v>53</v>
      </c>
      <c r="AH9971" t="s">
        <v>54</v>
      </c>
      <c r="AI9971" t="s">
        <v>55</v>
      </c>
      <c r="AJ9971" ph="1">
        <v>1</v>
      </c>
      <c r="AK9971" t="b">
        <v>0</v>
      </c>
    </row>
    <row r="9972" spans="1:37" hidden="1" x14ac:dyDescent="0.25">
      <c r="A9972" t="s">
        <v>37</v>
      </c>
      <c r="B9972" t="s">
        <v>376</v>
      </c>
      <c r="E9972" t="s">
        <v>849</v>
      </c>
      <c r="G9972" t="s">
        <v>850</v>
      </c>
      <c r="H9972" t="s">
        <v>851</v>
      </c>
      <c r="I9972" t="s">
        <v>852</v>
      </c>
      <c r="J9972" t="s">
        <v>852</v>
      </c>
      <c r="K9972" ph="1">
        <v>7615275.2453743098</v>
      </c>
      <c r="L9972" ph="1">
        <v>2101229.6176981502</v>
      </c>
      <c r="M9972" t="s">
        <v>43</v>
      </c>
      <c r="N9972" t="s">
        <v>44</v>
      </c>
      <c r="O9972" s="1" ph="1">
        <v>42396</v>
      </c>
      <c r="P9972" ph="1">
        <v>0</v>
      </c>
      <c r="Q9972" ph="1">
        <v>1</v>
      </c>
      <c r="R9972" ph="1">
        <v>0.5</v>
      </c>
      <c r="S9972" t="s">
        <v>121</v>
      </c>
      <c r="T9972" t="s">
        <v>389</v>
      </c>
      <c r="U9972" t="s">
        <v>390</v>
      </c>
      <c r="V9972" t="s">
        <v>166</v>
      </c>
      <c r="W9972" t="s">
        <v>167</v>
      </c>
      <c r="X9972" t="s">
        <v>121</v>
      </c>
      <c r="Y9972" t="s">
        <v>61</v>
      </c>
      <c r="Z9972" t="s">
        <v>168</v>
      </c>
      <c r="AA9972" ph="1">
        <v>5.2</v>
      </c>
      <c r="AB9972" ph="1">
        <v>0</v>
      </c>
      <c r="AC9972" t="s">
        <v>63</v>
      </c>
      <c r="AD9972" ph="1">
        <v>0.62000000476837203</v>
      </c>
      <c r="AE9972" ph="1">
        <v>5.1999998092651403</v>
      </c>
      <c r="AF9972" t="s">
        <v>127</v>
      </c>
      <c r="AG9972" t="s">
        <v>53</v>
      </c>
      <c r="AH9972" t="s">
        <v>65</v>
      </c>
      <c r="AI9972" t="s">
        <v>55</v>
      </c>
      <c r="AJ9972" ph="1">
        <v>1</v>
      </c>
      <c r="AK9972" t="b">
        <v>0</v>
      </c>
    </row>
    <row r="9973" spans="1:37" hidden="1" x14ac:dyDescent="0.25">
      <c r="A9973" t="s">
        <v>37</v>
      </c>
      <c r="B9973" t="s">
        <v>376</v>
      </c>
      <c r="E9973" t="s">
        <v>849</v>
      </c>
      <c r="G9973" t="s">
        <v>850</v>
      </c>
      <c r="H9973" t="s">
        <v>851</v>
      </c>
      <c r="I9973" t="s">
        <v>852</v>
      </c>
      <c r="J9973" t="s">
        <v>852</v>
      </c>
      <c r="K9973" ph="1">
        <v>7615275.2453743098</v>
      </c>
      <c r="L9973" ph="1">
        <v>2101229.6176981502</v>
      </c>
      <c r="M9973" t="s">
        <v>43</v>
      </c>
      <c r="N9973" t="s">
        <v>44</v>
      </c>
      <c r="O9973" s="1" ph="1">
        <v>42396</v>
      </c>
      <c r="P9973" ph="1">
        <v>0</v>
      </c>
      <c r="Q9973" ph="1">
        <v>1</v>
      </c>
      <c r="R9973" ph="1">
        <v>0.5</v>
      </c>
      <c r="S9973" t="s">
        <v>121</v>
      </c>
      <c r="T9973" t="s">
        <v>389</v>
      </c>
      <c r="U9973" t="s">
        <v>390</v>
      </c>
      <c r="V9973" t="s">
        <v>169</v>
      </c>
      <c r="W9973" t="s">
        <v>170</v>
      </c>
      <c r="X9973" t="s">
        <v>121</v>
      </c>
      <c r="Y9973" t="s">
        <v>61</v>
      </c>
      <c r="Z9973" t="s">
        <v>171</v>
      </c>
      <c r="AA9973" ph="1">
        <v>52</v>
      </c>
      <c r="AB9973" ph="1">
        <v>0</v>
      </c>
      <c r="AC9973" t="s">
        <v>63</v>
      </c>
      <c r="AD9973" ph="1">
        <v>6.1999998092651403</v>
      </c>
      <c r="AE9973" ph="1">
        <v>52</v>
      </c>
      <c r="AF9973" t="s">
        <v>127</v>
      </c>
      <c r="AG9973" t="s">
        <v>53</v>
      </c>
      <c r="AH9973" t="s">
        <v>65</v>
      </c>
      <c r="AI9973" t="s">
        <v>55</v>
      </c>
      <c r="AJ9973" ph="1">
        <v>1</v>
      </c>
      <c r="AK9973" t="b">
        <v>0</v>
      </c>
    </row>
    <row r="9974" spans="1:37" hidden="1" x14ac:dyDescent="0.25">
      <c r="A9974" t="s">
        <v>37</v>
      </c>
      <c r="B9974" t="s">
        <v>376</v>
      </c>
      <c r="E9974" t="s">
        <v>849</v>
      </c>
      <c r="G9974" t="s">
        <v>850</v>
      </c>
      <c r="H9974" t="s">
        <v>851</v>
      </c>
      <c r="I9974" t="s">
        <v>852</v>
      </c>
      <c r="J9974" t="s">
        <v>852</v>
      </c>
      <c r="K9974" ph="1">
        <v>7615275.2453743098</v>
      </c>
      <c r="L9974" ph="1">
        <v>2101229.6176981502</v>
      </c>
      <c r="M9974" t="s">
        <v>43</v>
      </c>
      <c r="N9974" t="s">
        <v>44</v>
      </c>
      <c r="O9974" s="1" ph="1">
        <v>42396</v>
      </c>
      <c r="P9974" ph="1">
        <v>0</v>
      </c>
      <c r="Q9974" ph="1">
        <v>1</v>
      </c>
      <c r="R9974" ph="1">
        <v>0.5</v>
      </c>
      <c r="S9974" t="s">
        <v>121</v>
      </c>
      <c r="T9974" t="s">
        <v>389</v>
      </c>
      <c r="U9974" t="s">
        <v>390</v>
      </c>
      <c r="V9974" t="s">
        <v>172</v>
      </c>
      <c r="W9974" t="s">
        <v>173</v>
      </c>
      <c r="X9974" t="s">
        <v>121</v>
      </c>
      <c r="Y9974" t="s">
        <v>61</v>
      </c>
      <c r="Z9974" t="s">
        <v>174</v>
      </c>
      <c r="AA9974" ph="1">
        <v>5.2</v>
      </c>
      <c r="AB9974" ph="1">
        <v>0</v>
      </c>
      <c r="AC9974" t="s">
        <v>63</v>
      </c>
      <c r="AD9974" ph="1">
        <v>1.20000004768372</v>
      </c>
      <c r="AE9974" ph="1">
        <v>5.1999998092651403</v>
      </c>
      <c r="AF9974" t="s">
        <v>127</v>
      </c>
      <c r="AG9974" t="s">
        <v>53</v>
      </c>
      <c r="AH9974" t="s">
        <v>65</v>
      </c>
      <c r="AI9974" t="s">
        <v>55</v>
      </c>
      <c r="AJ9974" ph="1">
        <v>1</v>
      </c>
      <c r="AK9974" t="b">
        <v>0</v>
      </c>
    </row>
    <row r="9975" spans="1:37" hidden="1" x14ac:dyDescent="0.25">
      <c r="A9975" t="s">
        <v>37</v>
      </c>
      <c r="B9975" t="s">
        <v>376</v>
      </c>
      <c r="E9975" t="s">
        <v>849</v>
      </c>
      <c r="G9975" t="s">
        <v>850</v>
      </c>
      <c r="H9975" t="s">
        <v>851</v>
      </c>
      <c r="I9975" t="s">
        <v>852</v>
      </c>
      <c r="J9975" t="s">
        <v>852</v>
      </c>
      <c r="K9975" ph="1">
        <v>7615275.2453743098</v>
      </c>
      <c r="L9975" ph="1">
        <v>2101229.6176981502</v>
      </c>
      <c r="M9975" t="s">
        <v>43</v>
      </c>
      <c r="N9975" t="s">
        <v>44</v>
      </c>
      <c r="O9975" s="1" ph="1">
        <v>42396</v>
      </c>
      <c r="P9975" ph="1">
        <v>0</v>
      </c>
      <c r="Q9975" ph="1">
        <v>1</v>
      </c>
      <c r="R9975" ph="1">
        <v>0.5</v>
      </c>
      <c r="S9975" t="s">
        <v>121</v>
      </c>
      <c r="T9975" t="s">
        <v>137</v>
      </c>
      <c r="U9975" t="s">
        <v>390</v>
      </c>
      <c r="V9975" t="s">
        <v>175</v>
      </c>
      <c r="W9975" t="s">
        <v>175</v>
      </c>
      <c r="X9975" t="s">
        <v>121</v>
      </c>
      <c r="Y9975" t="s">
        <v>61</v>
      </c>
      <c r="Z9975" t="s">
        <v>176</v>
      </c>
      <c r="AA9975" ph="1">
        <v>241</v>
      </c>
      <c r="AB9975" ph="1">
        <v>1</v>
      </c>
      <c r="AF9975" t="s">
        <v>127</v>
      </c>
      <c r="AG9975" t="s">
        <v>54</v>
      </c>
      <c r="AH9975" t="s">
        <v>54</v>
      </c>
      <c r="AI9975" t="s">
        <v>55</v>
      </c>
      <c r="AJ9975" ph="1">
        <v>1</v>
      </c>
      <c r="AK9975" t="b">
        <v>1</v>
      </c>
    </row>
    <row r="9976" spans="1:37" hidden="1" x14ac:dyDescent="0.25">
      <c r="A9976" t="s">
        <v>37</v>
      </c>
      <c r="B9976" t="s">
        <v>376</v>
      </c>
      <c r="E9976" t="s">
        <v>849</v>
      </c>
      <c r="G9976" t="s">
        <v>850</v>
      </c>
      <c r="H9976" t="s">
        <v>851</v>
      </c>
      <c r="I9976" t="s">
        <v>852</v>
      </c>
      <c r="J9976" t="s">
        <v>852</v>
      </c>
      <c r="K9976" ph="1">
        <v>7615275.2453743098</v>
      </c>
      <c r="L9976" ph="1">
        <v>2101229.6176981502</v>
      </c>
      <c r="M9976" t="s">
        <v>43</v>
      </c>
      <c r="N9976" t="s">
        <v>44</v>
      </c>
      <c r="O9976" s="1" ph="1">
        <v>42396</v>
      </c>
      <c r="P9976" ph="1">
        <v>0</v>
      </c>
      <c r="Q9976" ph="1">
        <v>1</v>
      </c>
      <c r="R9976" ph="1">
        <v>0.5</v>
      </c>
      <c r="S9976" t="s">
        <v>121</v>
      </c>
      <c r="T9976" t="s">
        <v>137</v>
      </c>
      <c r="U9976" t="s">
        <v>390</v>
      </c>
      <c r="V9976" t="s">
        <v>177</v>
      </c>
      <c r="W9976" t="s">
        <v>177</v>
      </c>
      <c r="X9976" t="s">
        <v>121</v>
      </c>
      <c r="Y9976" t="s">
        <v>61</v>
      </c>
      <c r="Z9976" t="s">
        <v>178</v>
      </c>
      <c r="AA9976" ph="1">
        <v>23</v>
      </c>
      <c r="AB9976" ph="1">
        <v>1</v>
      </c>
      <c r="AF9976" t="s">
        <v>127</v>
      </c>
      <c r="AG9976" t="s">
        <v>54</v>
      </c>
      <c r="AH9976" t="s">
        <v>54</v>
      </c>
      <c r="AI9976" t="s">
        <v>55</v>
      </c>
      <c r="AJ9976" ph="1">
        <v>1</v>
      </c>
      <c r="AK9976" t="b">
        <v>1</v>
      </c>
    </row>
    <row r="9977" spans="1:37" hidden="1" x14ac:dyDescent="0.25">
      <c r="A9977" t="s">
        <v>37</v>
      </c>
      <c r="B9977" t="s">
        <v>376</v>
      </c>
      <c r="E9977" t="s">
        <v>849</v>
      </c>
      <c r="G9977" t="s">
        <v>850</v>
      </c>
      <c r="H9977" t="s">
        <v>851</v>
      </c>
      <c r="I9977" t="s">
        <v>852</v>
      </c>
      <c r="J9977" t="s">
        <v>852</v>
      </c>
      <c r="K9977" ph="1">
        <v>7615275.2453743098</v>
      </c>
      <c r="L9977" ph="1">
        <v>2101229.6176981502</v>
      </c>
      <c r="M9977" t="s">
        <v>43</v>
      </c>
      <c r="N9977" t="s">
        <v>44</v>
      </c>
      <c r="O9977" s="1" ph="1">
        <v>42396</v>
      </c>
      <c r="P9977" ph="1">
        <v>0</v>
      </c>
      <c r="Q9977" ph="1">
        <v>1</v>
      </c>
      <c r="R9977" ph="1">
        <v>0.5</v>
      </c>
      <c r="S9977" t="s">
        <v>121</v>
      </c>
      <c r="T9977" t="s">
        <v>389</v>
      </c>
      <c r="U9977" t="s">
        <v>390</v>
      </c>
      <c r="V9977" t="s">
        <v>179</v>
      </c>
      <c r="W9977" t="s">
        <v>180</v>
      </c>
      <c r="X9977" t="s">
        <v>121</v>
      </c>
      <c r="Y9977" t="s">
        <v>61</v>
      </c>
      <c r="Z9977" t="s">
        <v>181</v>
      </c>
      <c r="AA9977" ph="1">
        <v>23</v>
      </c>
      <c r="AB9977" ph="1">
        <v>1</v>
      </c>
      <c r="AC9977" t="s">
        <v>367</v>
      </c>
      <c r="AD9977" ph="1">
        <v>0.75</v>
      </c>
      <c r="AE9977" ph="1">
        <v>5.1999998092651403</v>
      </c>
      <c r="AF9977" t="s">
        <v>127</v>
      </c>
      <c r="AG9977" t="s">
        <v>53</v>
      </c>
      <c r="AH9977" t="s">
        <v>54</v>
      </c>
      <c r="AI9977" t="s">
        <v>55</v>
      </c>
      <c r="AJ9977" ph="1">
        <v>1</v>
      </c>
      <c r="AK9977" t="b">
        <v>0</v>
      </c>
    </row>
    <row r="9978" spans="1:37" hidden="1" x14ac:dyDescent="0.25">
      <c r="A9978" t="s">
        <v>37</v>
      </c>
      <c r="B9978" t="s">
        <v>376</v>
      </c>
      <c r="E9978" t="s">
        <v>849</v>
      </c>
      <c r="G9978" t="s">
        <v>850</v>
      </c>
      <c r="H9978" t="s">
        <v>851</v>
      </c>
      <c r="I9978" t="s">
        <v>852</v>
      </c>
      <c r="J9978" t="s">
        <v>852</v>
      </c>
      <c r="K9978" ph="1">
        <v>7615275.2453743098</v>
      </c>
      <c r="L9978" ph="1">
        <v>2101229.6176981502</v>
      </c>
      <c r="M9978" t="s">
        <v>43</v>
      </c>
      <c r="N9978" t="s">
        <v>44</v>
      </c>
      <c r="O9978" s="1" ph="1">
        <v>42396</v>
      </c>
      <c r="P9978" ph="1">
        <v>0</v>
      </c>
      <c r="Q9978" ph="1">
        <v>1</v>
      </c>
      <c r="R9978" ph="1">
        <v>0.5</v>
      </c>
      <c r="S9978" t="s">
        <v>121</v>
      </c>
      <c r="T9978" t="s">
        <v>389</v>
      </c>
      <c r="U9978" t="s">
        <v>390</v>
      </c>
      <c r="V9978" t="s">
        <v>182</v>
      </c>
      <c r="W9978" t="s">
        <v>183</v>
      </c>
      <c r="X9978" t="s">
        <v>121</v>
      </c>
      <c r="Y9978" t="s">
        <v>61</v>
      </c>
      <c r="Z9978" t="s">
        <v>184</v>
      </c>
      <c r="AA9978" ph="1">
        <v>43</v>
      </c>
      <c r="AB9978" ph="1">
        <v>1</v>
      </c>
      <c r="AC9978" t="s">
        <v>367</v>
      </c>
      <c r="AD9978" ph="1">
        <v>0.62000000476837203</v>
      </c>
      <c r="AE9978" ph="1">
        <v>5.1999998092651403</v>
      </c>
      <c r="AF9978" t="s">
        <v>127</v>
      </c>
      <c r="AG9978" t="s">
        <v>53</v>
      </c>
      <c r="AH9978" t="s">
        <v>54</v>
      </c>
      <c r="AI9978" t="s">
        <v>55</v>
      </c>
      <c r="AJ9978" ph="1">
        <v>1</v>
      </c>
      <c r="AK9978" t="b">
        <v>0</v>
      </c>
    </row>
    <row r="9979" spans="1:37" hidden="1" x14ac:dyDescent="0.25">
      <c r="A9979" t="s">
        <v>37</v>
      </c>
      <c r="B9979" t="s">
        <v>376</v>
      </c>
      <c r="E9979" t="s">
        <v>849</v>
      </c>
      <c r="G9979" t="s">
        <v>850</v>
      </c>
      <c r="H9979" t="s">
        <v>851</v>
      </c>
      <c r="I9979" t="s">
        <v>852</v>
      </c>
      <c r="J9979" t="s">
        <v>852</v>
      </c>
      <c r="K9979" ph="1">
        <v>7615275.2453743098</v>
      </c>
      <c r="L9979" ph="1">
        <v>2101229.6176981502</v>
      </c>
      <c r="M9979" t="s">
        <v>43</v>
      </c>
      <c r="N9979" t="s">
        <v>44</v>
      </c>
      <c r="O9979" s="1" ph="1">
        <v>42396</v>
      </c>
      <c r="P9979" ph="1">
        <v>0</v>
      </c>
      <c r="Q9979" ph="1">
        <v>1</v>
      </c>
      <c r="R9979" ph="1">
        <v>0.5</v>
      </c>
      <c r="S9979" t="s">
        <v>396</v>
      </c>
      <c r="T9979" t="s">
        <v>397</v>
      </c>
      <c r="U9979" t="s">
        <v>390</v>
      </c>
      <c r="V9979" t="s">
        <v>398</v>
      </c>
      <c r="W9979" t="s">
        <v>399</v>
      </c>
      <c r="X9979" t="s">
        <v>396</v>
      </c>
      <c r="Y9979" t="s">
        <v>50</v>
      </c>
      <c r="Z9979" t="s">
        <v>400</v>
      </c>
      <c r="AA9979" ph="1">
        <v>17</v>
      </c>
      <c r="AB9979" ph="1">
        <v>0</v>
      </c>
      <c r="AC9979" t="s">
        <v>63</v>
      </c>
      <c r="AD9979" ph="1">
        <v>5.0999999046325701</v>
      </c>
      <c r="AE9979" ph="1">
        <v>17</v>
      </c>
      <c r="AF9979" t="s">
        <v>127</v>
      </c>
      <c r="AG9979" t="s">
        <v>54</v>
      </c>
      <c r="AH9979" t="s">
        <v>65</v>
      </c>
      <c r="AI9979" t="s">
        <v>55</v>
      </c>
      <c r="AJ9979" ph="1">
        <v>1</v>
      </c>
      <c r="AK9979" t="b">
        <v>0</v>
      </c>
    </row>
    <row r="9980" spans="1:37" hidden="1" x14ac:dyDescent="0.25">
      <c r="A9980" t="s">
        <v>37</v>
      </c>
      <c r="B9980" t="s">
        <v>376</v>
      </c>
      <c r="E9980" t="s">
        <v>849</v>
      </c>
      <c r="G9980" t="s">
        <v>850</v>
      </c>
      <c r="H9980" t="s">
        <v>851</v>
      </c>
      <c r="I9980" t="s">
        <v>852</v>
      </c>
      <c r="J9980" t="s">
        <v>852</v>
      </c>
      <c r="K9980" ph="1">
        <v>7615275.2453743098</v>
      </c>
      <c r="L9980" ph="1">
        <v>2101229.6176981502</v>
      </c>
      <c r="M9980" t="s">
        <v>43</v>
      </c>
      <c r="N9980" t="s">
        <v>44</v>
      </c>
      <c r="O9980" s="1" ph="1">
        <v>42396</v>
      </c>
      <c r="P9980" ph="1">
        <v>0</v>
      </c>
      <c r="Q9980" ph="1">
        <v>1</v>
      </c>
      <c r="R9980" ph="1">
        <v>0.5</v>
      </c>
      <c r="S9980" t="s">
        <v>396</v>
      </c>
      <c r="T9980" t="s">
        <v>397</v>
      </c>
      <c r="U9980" t="s">
        <v>390</v>
      </c>
      <c r="V9980" t="s">
        <v>401</v>
      </c>
      <c r="W9980" t="s">
        <v>402</v>
      </c>
      <c r="X9980" t="s">
        <v>396</v>
      </c>
      <c r="Y9980" t="s">
        <v>50</v>
      </c>
      <c r="Z9980" t="s">
        <v>403</v>
      </c>
      <c r="AA9980" ph="1">
        <v>34</v>
      </c>
      <c r="AB9980" ph="1">
        <v>0</v>
      </c>
      <c r="AC9980" t="s">
        <v>63</v>
      </c>
      <c r="AD9980" ph="1">
        <v>5.5999999046325701</v>
      </c>
      <c r="AE9980" ph="1">
        <v>34</v>
      </c>
      <c r="AF9980" t="s">
        <v>127</v>
      </c>
      <c r="AG9980" t="s">
        <v>54</v>
      </c>
      <c r="AH9980" t="s">
        <v>65</v>
      </c>
      <c r="AI9980" t="s">
        <v>55</v>
      </c>
      <c r="AJ9980" ph="1">
        <v>1</v>
      </c>
      <c r="AK9980" t="b">
        <v>0</v>
      </c>
    </row>
    <row r="9981" spans="1:37" hidden="1" x14ac:dyDescent="0.25">
      <c r="A9981" t="s">
        <v>37</v>
      </c>
      <c r="B9981" t="s">
        <v>376</v>
      </c>
      <c r="E9981" t="s">
        <v>849</v>
      </c>
      <c r="G9981" t="s">
        <v>850</v>
      </c>
      <c r="H9981" t="s">
        <v>851</v>
      </c>
      <c r="I9981" t="s">
        <v>852</v>
      </c>
      <c r="J9981" t="s">
        <v>852</v>
      </c>
      <c r="K9981" ph="1">
        <v>7615275.2453743098</v>
      </c>
      <c r="L9981" ph="1">
        <v>2101229.6176981502</v>
      </c>
      <c r="M9981" t="s">
        <v>43</v>
      </c>
      <c r="N9981" t="s">
        <v>44</v>
      </c>
      <c r="O9981" s="1" ph="1">
        <v>42396</v>
      </c>
      <c r="P9981" ph="1">
        <v>0</v>
      </c>
      <c r="Q9981" ph="1">
        <v>1</v>
      </c>
      <c r="R9981" ph="1">
        <v>0.5</v>
      </c>
      <c r="S9981" t="s">
        <v>396</v>
      </c>
      <c r="T9981" t="s">
        <v>397</v>
      </c>
      <c r="U9981" t="s">
        <v>390</v>
      </c>
      <c r="V9981" t="s">
        <v>404</v>
      </c>
      <c r="W9981" t="s">
        <v>405</v>
      </c>
      <c r="X9981" t="s">
        <v>396</v>
      </c>
      <c r="Y9981" t="s">
        <v>50</v>
      </c>
      <c r="Z9981" t="s">
        <v>406</v>
      </c>
      <c r="AA9981" ph="1">
        <v>17</v>
      </c>
      <c r="AB9981" ph="1">
        <v>0</v>
      </c>
      <c r="AC9981" t="s">
        <v>63</v>
      </c>
      <c r="AD9981" ph="1">
        <v>12</v>
      </c>
      <c r="AE9981" ph="1">
        <v>17</v>
      </c>
      <c r="AF9981" t="s">
        <v>127</v>
      </c>
      <c r="AG9981" t="s">
        <v>54</v>
      </c>
      <c r="AH9981" t="s">
        <v>65</v>
      </c>
      <c r="AI9981" t="s">
        <v>55</v>
      </c>
      <c r="AJ9981" ph="1">
        <v>1</v>
      </c>
      <c r="AK9981" t="b">
        <v>0</v>
      </c>
    </row>
    <row r="9982" spans="1:37" hidden="1" x14ac:dyDescent="0.25">
      <c r="A9982" t="s">
        <v>37</v>
      </c>
      <c r="B9982" t="s">
        <v>376</v>
      </c>
      <c r="E9982" t="s">
        <v>849</v>
      </c>
      <c r="G9982" t="s">
        <v>850</v>
      </c>
      <c r="H9982" t="s">
        <v>851</v>
      </c>
      <c r="I9982" t="s">
        <v>852</v>
      </c>
      <c r="J9982" t="s">
        <v>852</v>
      </c>
      <c r="K9982" ph="1">
        <v>7615275.2453743098</v>
      </c>
      <c r="L9982" ph="1">
        <v>2101229.6176981502</v>
      </c>
      <c r="M9982" t="s">
        <v>43</v>
      </c>
      <c r="N9982" t="s">
        <v>44</v>
      </c>
      <c r="O9982" s="1" ph="1">
        <v>42396</v>
      </c>
      <c r="P9982" ph="1">
        <v>0</v>
      </c>
      <c r="Q9982" ph="1">
        <v>1</v>
      </c>
      <c r="R9982" ph="1">
        <v>0.5</v>
      </c>
      <c r="S9982" t="s">
        <v>396</v>
      </c>
      <c r="T9982" t="s">
        <v>397</v>
      </c>
      <c r="U9982" t="s">
        <v>390</v>
      </c>
      <c r="V9982" t="s">
        <v>407</v>
      </c>
      <c r="W9982" t="s">
        <v>408</v>
      </c>
      <c r="X9982" t="s">
        <v>396</v>
      </c>
      <c r="Y9982" t="s">
        <v>50</v>
      </c>
      <c r="Z9982" t="s">
        <v>409</v>
      </c>
      <c r="AA9982" ph="1">
        <v>17</v>
      </c>
      <c r="AB9982" ph="1">
        <v>0</v>
      </c>
      <c r="AC9982" t="s">
        <v>63</v>
      </c>
      <c r="AD9982" ph="1">
        <v>8.3999996185302699</v>
      </c>
      <c r="AE9982" ph="1">
        <v>17</v>
      </c>
      <c r="AF9982" t="s">
        <v>127</v>
      </c>
      <c r="AG9982" t="s">
        <v>54</v>
      </c>
      <c r="AH9982" t="s">
        <v>65</v>
      </c>
      <c r="AI9982" t="s">
        <v>55</v>
      </c>
      <c r="AJ9982" ph="1">
        <v>1</v>
      </c>
      <c r="AK9982" t="b">
        <v>0</v>
      </c>
    </row>
    <row r="9983" spans="1:37" hidden="1" x14ac:dyDescent="0.25">
      <c r="A9983" t="s">
        <v>37</v>
      </c>
      <c r="B9983" t="s">
        <v>376</v>
      </c>
      <c r="E9983" t="s">
        <v>849</v>
      </c>
      <c r="G9983" t="s">
        <v>850</v>
      </c>
      <c r="H9983" t="s">
        <v>851</v>
      </c>
      <c r="I9983" t="s">
        <v>852</v>
      </c>
      <c r="J9983" t="s">
        <v>852</v>
      </c>
      <c r="K9983" ph="1">
        <v>7615275.2453743098</v>
      </c>
      <c r="L9983" ph="1">
        <v>2101229.6176981502</v>
      </c>
      <c r="M9983" t="s">
        <v>43</v>
      </c>
      <c r="N9983" t="s">
        <v>44</v>
      </c>
      <c r="O9983" s="1" ph="1">
        <v>42396</v>
      </c>
      <c r="P9983" ph="1">
        <v>0</v>
      </c>
      <c r="Q9983" ph="1">
        <v>1</v>
      </c>
      <c r="R9983" ph="1">
        <v>0.5</v>
      </c>
      <c r="S9983" t="s">
        <v>396</v>
      </c>
      <c r="T9983" t="s">
        <v>397</v>
      </c>
      <c r="U9983" t="s">
        <v>390</v>
      </c>
      <c r="V9983" t="s">
        <v>410</v>
      </c>
      <c r="W9983" t="s">
        <v>411</v>
      </c>
      <c r="X9983" t="s">
        <v>396</v>
      </c>
      <c r="Y9983" t="s">
        <v>50</v>
      </c>
      <c r="Z9983" t="s">
        <v>412</v>
      </c>
      <c r="AA9983" ph="1">
        <v>17</v>
      </c>
      <c r="AB9983" ph="1">
        <v>0</v>
      </c>
      <c r="AC9983" t="s">
        <v>63</v>
      </c>
      <c r="AD9983" ph="1">
        <v>2.9000000953674299</v>
      </c>
      <c r="AE9983" ph="1">
        <v>17</v>
      </c>
      <c r="AF9983" t="s">
        <v>127</v>
      </c>
      <c r="AG9983" t="s">
        <v>54</v>
      </c>
      <c r="AH9983" t="s">
        <v>65</v>
      </c>
      <c r="AI9983" t="s">
        <v>55</v>
      </c>
      <c r="AJ9983" ph="1">
        <v>1</v>
      </c>
      <c r="AK9983" t="b">
        <v>0</v>
      </c>
    </row>
    <row r="9984" spans="1:37" hidden="1" x14ac:dyDescent="0.25">
      <c r="A9984" t="s">
        <v>37</v>
      </c>
      <c r="B9984" t="s">
        <v>376</v>
      </c>
      <c r="E9984" t="s">
        <v>849</v>
      </c>
      <c r="G9984" t="s">
        <v>850</v>
      </c>
      <c r="H9984" t="s">
        <v>851</v>
      </c>
      <c r="I9984" t="s">
        <v>852</v>
      </c>
      <c r="J9984" t="s">
        <v>852</v>
      </c>
      <c r="K9984" ph="1">
        <v>7615275.2453743098</v>
      </c>
      <c r="L9984" ph="1">
        <v>2101229.6176981502</v>
      </c>
      <c r="M9984" t="s">
        <v>43</v>
      </c>
      <c r="N9984" t="s">
        <v>44</v>
      </c>
      <c r="O9984" s="1" ph="1">
        <v>42396</v>
      </c>
      <c r="P9984" ph="1">
        <v>0</v>
      </c>
      <c r="Q9984" ph="1">
        <v>1</v>
      </c>
      <c r="R9984" ph="1">
        <v>0.5</v>
      </c>
      <c r="S9984" t="s">
        <v>396</v>
      </c>
      <c r="T9984" t="s">
        <v>397</v>
      </c>
      <c r="U9984" t="s">
        <v>390</v>
      </c>
      <c r="V9984" t="s">
        <v>413</v>
      </c>
      <c r="W9984" t="s">
        <v>414</v>
      </c>
      <c r="X9984" t="s">
        <v>396</v>
      </c>
      <c r="Y9984" t="s">
        <v>50</v>
      </c>
      <c r="Z9984" t="s">
        <v>415</v>
      </c>
      <c r="AA9984" ph="1">
        <v>22</v>
      </c>
      <c r="AB9984" ph="1">
        <v>1</v>
      </c>
      <c r="AD9984" ph="1">
        <v>5.0999999046325701</v>
      </c>
      <c r="AE9984" ph="1">
        <v>17</v>
      </c>
      <c r="AF9984" t="s">
        <v>127</v>
      </c>
      <c r="AG9984" t="s">
        <v>54</v>
      </c>
      <c r="AH9984" t="s">
        <v>54</v>
      </c>
      <c r="AI9984" t="s">
        <v>55</v>
      </c>
      <c r="AJ9984" ph="1">
        <v>1</v>
      </c>
      <c r="AK9984" t="b">
        <v>0</v>
      </c>
    </row>
    <row r="9985" spans="1:37" hidden="1" x14ac:dyDescent="0.25">
      <c r="A9985" t="s">
        <v>37</v>
      </c>
      <c r="B9985" t="s">
        <v>376</v>
      </c>
      <c r="E9985" t="s">
        <v>849</v>
      </c>
      <c r="G9985" t="s">
        <v>850</v>
      </c>
      <c r="H9985" t="s">
        <v>851</v>
      </c>
      <c r="I9985" t="s">
        <v>852</v>
      </c>
      <c r="J9985" t="s">
        <v>852</v>
      </c>
      <c r="K9985" ph="1">
        <v>7615275.2453743098</v>
      </c>
      <c r="L9985" ph="1">
        <v>2101229.6176981502</v>
      </c>
      <c r="M9985" t="s">
        <v>43</v>
      </c>
      <c r="N9985" t="s">
        <v>44</v>
      </c>
      <c r="O9985" s="1" ph="1">
        <v>42396</v>
      </c>
      <c r="P9985" ph="1">
        <v>0</v>
      </c>
      <c r="Q9985" ph="1">
        <v>1</v>
      </c>
      <c r="R9985" ph="1">
        <v>0.5</v>
      </c>
      <c r="S9985" t="s">
        <v>396</v>
      </c>
      <c r="T9985" t="s">
        <v>397</v>
      </c>
      <c r="U9985" t="s">
        <v>390</v>
      </c>
      <c r="V9985" t="s">
        <v>416</v>
      </c>
      <c r="W9985" t="s">
        <v>417</v>
      </c>
      <c r="X9985" t="s">
        <v>396</v>
      </c>
      <c r="Y9985" t="s">
        <v>50</v>
      </c>
      <c r="Z9985" t="s">
        <v>418</v>
      </c>
      <c r="AA9985" ph="1">
        <v>17</v>
      </c>
      <c r="AB9985" ph="1">
        <v>0</v>
      </c>
      <c r="AC9985" t="s">
        <v>63</v>
      </c>
      <c r="AD9985" ph="1">
        <v>3.2999999523162802</v>
      </c>
      <c r="AE9985" ph="1">
        <v>17</v>
      </c>
      <c r="AF9985" t="s">
        <v>127</v>
      </c>
      <c r="AG9985" t="s">
        <v>54</v>
      </c>
      <c r="AH9985" t="s">
        <v>65</v>
      </c>
      <c r="AI9985" t="s">
        <v>55</v>
      </c>
      <c r="AJ9985" ph="1">
        <v>1</v>
      </c>
      <c r="AK9985" t="b">
        <v>0</v>
      </c>
    </row>
    <row r="9986" spans="1:37" hidden="1" x14ac:dyDescent="0.25">
      <c r="A9986" t="s">
        <v>37</v>
      </c>
      <c r="B9986" t="s">
        <v>376</v>
      </c>
      <c r="E9986" t="s">
        <v>849</v>
      </c>
      <c r="G9986" t="s">
        <v>850</v>
      </c>
      <c r="H9986" t="s">
        <v>851</v>
      </c>
      <c r="I9986" t="s">
        <v>852</v>
      </c>
      <c r="J9986" t="s">
        <v>852</v>
      </c>
      <c r="K9986" ph="1">
        <v>7615275.2453743098</v>
      </c>
      <c r="L9986" ph="1">
        <v>2101229.6176981502</v>
      </c>
      <c r="M9986" t="s">
        <v>43</v>
      </c>
      <c r="N9986" t="s">
        <v>44</v>
      </c>
      <c r="O9986" s="1" ph="1">
        <v>42396</v>
      </c>
      <c r="P9986" ph="1">
        <v>0</v>
      </c>
      <c r="Q9986" ph="1">
        <v>1</v>
      </c>
      <c r="R9986" ph="1">
        <v>0.5</v>
      </c>
      <c r="S9986" t="s">
        <v>396</v>
      </c>
      <c r="T9986" t="s">
        <v>397</v>
      </c>
      <c r="U9986" t="s">
        <v>390</v>
      </c>
      <c r="V9986" t="s">
        <v>419</v>
      </c>
      <c r="W9986" t="s">
        <v>419</v>
      </c>
      <c r="X9986" t="s">
        <v>396</v>
      </c>
      <c r="Y9986" t="s">
        <v>61</v>
      </c>
      <c r="Z9986" t="s">
        <v>420</v>
      </c>
      <c r="AA9986" ph="1">
        <v>47.5</v>
      </c>
      <c r="AB9986" ph="1">
        <v>1</v>
      </c>
      <c r="AD9986" ph="1">
        <v>12</v>
      </c>
      <c r="AE9986" ph="1">
        <v>34</v>
      </c>
      <c r="AF9986" t="s">
        <v>127</v>
      </c>
      <c r="AG9986" t="s">
        <v>54</v>
      </c>
      <c r="AH9986" t="s">
        <v>54</v>
      </c>
      <c r="AI9986" t="s">
        <v>55</v>
      </c>
      <c r="AJ9986" ph="1">
        <v>1</v>
      </c>
      <c r="AK9986" t="b">
        <v>1</v>
      </c>
    </row>
    <row r="9987" spans="1:37" hidden="1" x14ac:dyDescent="0.25">
      <c r="A9987" t="s">
        <v>37</v>
      </c>
      <c r="B9987" t="s">
        <v>376</v>
      </c>
      <c r="E9987" t="s">
        <v>849</v>
      </c>
      <c r="G9987" t="s">
        <v>850</v>
      </c>
      <c r="H9987" t="s">
        <v>851</v>
      </c>
      <c r="I9987" t="s">
        <v>852</v>
      </c>
      <c r="J9987" t="s">
        <v>852</v>
      </c>
      <c r="K9987" ph="1">
        <v>7615275.2453743098</v>
      </c>
      <c r="L9987" ph="1">
        <v>2101229.6176981502</v>
      </c>
      <c r="M9987" t="s">
        <v>43</v>
      </c>
      <c r="N9987" t="s">
        <v>44</v>
      </c>
      <c r="O9987" s="1" ph="1">
        <v>42396</v>
      </c>
      <c r="P9987" ph="1">
        <v>0</v>
      </c>
      <c r="Q9987" ph="1">
        <v>1</v>
      </c>
      <c r="R9987" ph="1">
        <v>0.5</v>
      </c>
      <c r="S9987" t="s">
        <v>185</v>
      </c>
      <c r="T9987" t="s">
        <v>122</v>
      </c>
      <c r="U9987" t="s">
        <v>390</v>
      </c>
      <c r="V9987" t="s">
        <v>186</v>
      </c>
      <c r="W9987" t="s">
        <v>187</v>
      </c>
      <c r="X9987" t="s">
        <v>188</v>
      </c>
      <c r="Y9987" t="s">
        <v>50</v>
      </c>
      <c r="Z9987" t="s">
        <v>189</v>
      </c>
      <c r="AA9987" ph="1">
        <v>1700</v>
      </c>
      <c r="AB9987" ph="1">
        <v>0</v>
      </c>
      <c r="AC9987" t="s">
        <v>63</v>
      </c>
      <c r="AD9987" ph="1">
        <v>36</v>
      </c>
      <c r="AE9987" ph="1">
        <v>1700</v>
      </c>
      <c r="AF9987" t="s">
        <v>127</v>
      </c>
      <c r="AG9987" t="s">
        <v>54</v>
      </c>
      <c r="AH9987" t="s">
        <v>65</v>
      </c>
      <c r="AI9987" t="s">
        <v>55</v>
      </c>
      <c r="AJ9987" ph="1">
        <v>1</v>
      </c>
      <c r="AK9987" t="b">
        <v>0</v>
      </c>
    </row>
    <row r="9988" spans="1:37" hidden="1" x14ac:dyDescent="0.25">
      <c r="A9988" t="s">
        <v>37</v>
      </c>
      <c r="B9988" t="s">
        <v>376</v>
      </c>
      <c r="E9988" t="s">
        <v>849</v>
      </c>
      <c r="G9988" t="s">
        <v>850</v>
      </c>
      <c r="H9988" t="s">
        <v>851</v>
      </c>
      <c r="I9988" t="s">
        <v>852</v>
      </c>
      <c r="J9988" t="s">
        <v>852</v>
      </c>
      <c r="K9988" ph="1">
        <v>7615275.2453743098</v>
      </c>
      <c r="L9988" ph="1">
        <v>2101229.6176981502</v>
      </c>
      <c r="M9988" t="s">
        <v>43</v>
      </c>
      <c r="N9988" t="s">
        <v>44</v>
      </c>
      <c r="O9988" s="1" ph="1">
        <v>42396</v>
      </c>
      <c r="P9988" ph="1">
        <v>0</v>
      </c>
      <c r="Q9988" ph="1">
        <v>1</v>
      </c>
      <c r="R9988" ph="1">
        <v>0.5</v>
      </c>
      <c r="S9988" t="s">
        <v>190</v>
      </c>
      <c r="T9988" t="s">
        <v>122</v>
      </c>
      <c r="U9988" t="s">
        <v>390</v>
      </c>
      <c r="V9988" t="s">
        <v>191</v>
      </c>
      <c r="W9988" t="s">
        <v>192</v>
      </c>
      <c r="X9988" t="s">
        <v>193</v>
      </c>
      <c r="Y9988" t="s">
        <v>50</v>
      </c>
      <c r="Z9988" t="s">
        <v>194</v>
      </c>
      <c r="AA9988" ph="1">
        <v>1700</v>
      </c>
      <c r="AB9988" ph="1">
        <v>0</v>
      </c>
      <c r="AC9988" t="s">
        <v>63</v>
      </c>
      <c r="AD9988" ph="1">
        <v>42</v>
      </c>
      <c r="AE9988" ph="1">
        <v>1700</v>
      </c>
      <c r="AF9988" t="s">
        <v>127</v>
      </c>
      <c r="AG9988" t="s">
        <v>54</v>
      </c>
      <c r="AH9988" t="s">
        <v>65</v>
      </c>
      <c r="AI9988" t="s">
        <v>55</v>
      </c>
      <c r="AJ9988" ph="1">
        <v>1</v>
      </c>
      <c r="AK9988" t="b">
        <v>0</v>
      </c>
    </row>
    <row r="9989" spans="1:37" hidden="1" x14ac:dyDescent="0.25">
      <c r="A9989" t="s">
        <v>37</v>
      </c>
      <c r="B9989" t="s">
        <v>376</v>
      </c>
      <c r="E9989" t="s">
        <v>849</v>
      </c>
      <c r="G9989" t="s">
        <v>850</v>
      </c>
      <c r="H9989" t="s">
        <v>851</v>
      </c>
      <c r="I9989" t="s">
        <v>852</v>
      </c>
      <c r="J9989" t="s">
        <v>852</v>
      </c>
      <c r="K9989" ph="1">
        <v>7615275.2453743098</v>
      </c>
      <c r="L9989" ph="1">
        <v>2101229.6176981502</v>
      </c>
      <c r="M9989" t="s">
        <v>43</v>
      </c>
      <c r="N9989" t="s">
        <v>44</v>
      </c>
      <c r="O9989" s="1" ph="1">
        <v>42396</v>
      </c>
      <c r="P9989" ph="1">
        <v>0</v>
      </c>
      <c r="Q9989" ph="1">
        <v>1</v>
      </c>
      <c r="R9989" ph="1">
        <v>0.5</v>
      </c>
      <c r="S9989" t="s">
        <v>190</v>
      </c>
      <c r="T9989" t="s">
        <v>122</v>
      </c>
      <c r="U9989" t="s">
        <v>390</v>
      </c>
      <c r="V9989" t="s">
        <v>195</v>
      </c>
      <c r="W9989" t="s">
        <v>196</v>
      </c>
      <c r="X9989" t="s">
        <v>188</v>
      </c>
      <c r="Y9989" t="s">
        <v>50</v>
      </c>
      <c r="Z9989" t="s">
        <v>197</v>
      </c>
      <c r="AA9989" ph="1">
        <v>340</v>
      </c>
      <c r="AB9989" ph="1">
        <v>0</v>
      </c>
      <c r="AC9989" t="s">
        <v>63</v>
      </c>
      <c r="AD9989" ph="1">
        <v>93</v>
      </c>
      <c r="AE9989" ph="1">
        <v>340</v>
      </c>
      <c r="AF9989" t="s">
        <v>127</v>
      </c>
      <c r="AG9989" t="s">
        <v>54</v>
      </c>
      <c r="AH9989" t="s">
        <v>65</v>
      </c>
      <c r="AI9989" t="s">
        <v>55</v>
      </c>
      <c r="AJ9989" ph="1">
        <v>1</v>
      </c>
      <c r="AK9989" t="b">
        <v>0</v>
      </c>
    </row>
    <row r="9990" spans="1:37" hidden="1" x14ac:dyDescent="0.25">
      <c r="A9990" t="s">
        <v>37</v>
      </c>
      <c r="B9990" t="s">
        <v>376</v>
      </c>
      <c r="E9990" t="s">
        <v>849</v>
      </c>
      <c r="G9990" t="s">
        <v>850</v>
      </c>
      <c r="H9990" t="s">
        <v>851</v>
      </c>
      <c r="I9990" t="s">
        <v>852</v>
      </c>
      <c r="J9990" t="s">
        <v>852</v>
      </c>
      <c r="K9990" ph="1">
        <v>7615275.2453743098</v>
      </c>
      <c r="L9990" ph="1">
        <v>2101229.6176981502</v>
      </c>
      <c r="M9990" t="s">
        <v>43</v>
      </c>
      <c r="N9990" t="s">
        <v>44</v>
      </c>
      <c r="O9990" s="1" ph="1">
        <v>42396</v>
      </c>
      <c r="P9990" ph="1">
        <v>0</v>
      </c>
      <c r="Q9990" ph="1">
        <v>1</v>
      </c>
      <c r="R9990" ph="1">
        <v>0.5</v>
      </c>
      <c r="S9990" t="s">
        <v>190</v>
      </c>
      <c r="T9990" t="s">
        <v>122</v>
      </c>
      <c r="U9990" t="s">
        <v>390</v>
      </c>
      <c r="V9990" t="s">
        <v>198</v>
      </c>
      <c r="W9990" t="s">
        <v>199</v>
      </c>
      <c r="X9990" t="s">
        <v>188</v>
      </c>
      <c r="Y9990" t="s">
        <v>50</v>
      </c>
      <c r="Z9990" t="s">
        <v>200</v>
      </c>
      <c r="AA9990" ph="1">
        <v>1700</v>
      </c>
      <c r="AB9990" ph="1">
        <v>0</v>
      </c>
      <c r="AC9990" t="s">
        <v>63</v>
      </c>
      <c r="AD9990" ph="1">
        <v>28</v>
      </c>
      <c r="AE9990" ph="1">
        <v>1700</v>
      </c>
      <c r="AF9990" t="s">
        <v>127</v>
      </c>
      <c r="AG9990" t="s">
        <v>54</v>
      </c>
      <c r="AH9990" t="s">
        <v>65</v>
      </c>
      <c r="AI9990" t="s">
        <v>55</v>
      </c>
      <c r="AJ9990" ph="1">
        <v>1</v>
      </c>
      <c r="AK9990" t="b">
        <v>0</v>
      </c>
    </row>
    <row r="9991" spans="1:37" hidden="1" x14ac:dyDescent="0.25">
      <c r="A9991" t="s">
        <v>37</v>
      </c>
      <c r="B9991" t="s">
        <v>376</v>
      </c>
      <c r="E9991" t="s">
        <v>849</v>
      </c>
      <c r="G9991" t="s">
        <v>850</v>
      </c>
      <c r="H9991" t="s">
        <v>851</v>
      </c>
      <c r="I9991" t="s">
        <v>852</v>
      </c>
      <c r="J9991" t="s">
        <v>852</v>
      </c>
      <c r="K9991" ph="1">
        <v>7615275.2453743098</v>
      </c>
      <c r="L9991" ph="1">
        <v>2101229.6176981502</v>
      </c>
      <c r="M9991" t="s">
        <v>43</v>
      </c>
      <c r="N9991" t="s">
        <v>44</v>
      </c>
      <c r="O9991" s="1" ph="1">
        <v>42396</v>
      </c>
      <c r="P9991" ph="1">
        <v>0</v>
      </c>
      <c r="Q9991" ph="1">
        <v>1</v>
      </c>
      <c r="R9991" ph="1">
        <v>0.5</v>
      </c>
      <c r="S9991" t="s">
        <v>190</v>
      </c>
      <c r="T9991" t="s">
        <v>122</v>
      </c>
      <c r="U9991" t="s">
        <v>390</v>
      </c>
      <c r="V9991" t="s">
        <v>201</v>
      </c>
      <c r="W9991" t="s">
        <v>202</v>
      </c>
      <c r="X9991" t="s">
        <v>193</v>
      </c>
      <c r="Y9991" t="s">
        <v>50</v>
      </c>
      <c r="Z9991" t="s">
        <v>203</v>
      </c>
      <c r="AA9991" ph="1">
        <v>340</v>
      </c>
      <c r="AB9991" ph="1">
        <v>0</v>
      </c>
      <c r="AC9991" t="s">
        <v>63</v>
      </c>
      <c r="AD9991" ph="1">
        <v>46</v>
      </c>
      <c r="AE9991" ph="1">
        <v>340</v>
      </c>
      <c r="AF9991" t="s">
        <v>127</v>
      </c>
      <c r="AG9991" t="s">
        <v>54</v>
      </c>
      <c r="AH9991" t="s">
        <v>65</v>
      </c>
      <c r="AI9991" t="s">
        <v>55</v>
      </c>
      <c r="AJ9991" ph="1">
        <v>1</v>
      </c>
      <c r="AK9991" t="b">
        <v>0</v>
      </c>
    </row>
    <row r="9992" spans="1:37" hidden="1" x14ac:dyDescent="0.25">
      <c r="A9992" t="s">
        <v>37</v>
      </c>
      <c r="B9992" t="s">
        <v>376</v>
      </c>
      <c r="E9992" t="s">
        <v>849</v>
      </c>
      <c r="G9992" t="s">
        <v>850</v>
      </c>
      <c r="H9992" t="s">
        <v>851</v>
      </c>
      <c r="I9992" t="s">
        <v>852</v>
      </c>
      <c r="J9992" t="s">
        <v>852</v>
      </c>
      <c r="K9992" ph="1">
        <v>7615275.2453743098</v>
      </c>
      <c r="L9992" ph="1">
        <v>2101229.6176981502</v>
      </c>
      <c r="M9992" t="s">
        <v>43</v>
      </c>
      <c r="N9992" t="s">
        <v>44</v>
      </c>
      <c r="O9992" s="1" ph="1">
        <v>42396</v>
      </c>
      <c r="P9992" ph="1">
        <v>0</v>
      </c>
      <c r="Q9992" ph="1">
        <v>1</v>
      </c>
      <c r="R9992" ph="1">
        <v>0.5</v>
      </c>
      <c r="S9992" t="s">
        <v>190</v>
      </c>
      <c r="T9992" t="s">
        <v>122</v>
      </c>
      <c r="U9992" t="s">
        <v>390</v>
      </c>
      <c r="V9992" t="s">
        <v>204</v>
      </c>
      <c r="W9992" t="s">
        <v>205</v>
      </c>
      <c r="X9992" t="s">
        <v>193</v>
      </c>
      <c r="Y9992" t="s">
        <v>50</v>
      </c>
      <c r="Z9992" t="s">
        <v>206</v>
      </c>
      <c r="AA9992" ph="1">
        <v>340</v>
      </c>
      <c r="AB9992" ph="1">
        <v>0</v>
      </c>
      <c r="AC9992" t="s">
        <v>63</v>
      </c>
      <c r="AD9992" ph="1">
        <v>45</v>
      </c>
      <c r="AE9992" ph="1">
        <v>340</v>
      </c>
      <c r="AF9992" t="s">
        <v>127</v>
      </c>
      <c r="AG9992" t="s">
        <v>54</v>
      </c>
      <c r="AH9992" t="s">
        <v>65</v>
      </c>
      <c r="AI9992" t="s">
        <v>55</v>
      </c>
      <c r="AJ9992" ph="1">
        <v>1</v>
      </c>
      <c r="AK9992" t="b">
        <v>0</v>
      </c>
    </row>
    <row r="9993" spans="1:37" hidden="1" x14ac:dyDescent="0.25">
      <c r="A9993" t="s">
        <v>37</v>
      </c>
      <c r="B9993" t="s">
        <v>376</v>
      </c>
      <c r="E9993" t="s">
        <v>849</v>
      </c>
      <c r="G9993" t="s">
        <v>850</v>
      </c>
      <c r="H9993" t="s">
        <v>851</v>
      </c>
      <c r="I9993" t="s">
        <v>852</v>
      </c>
      <c r="J9993" t="s">
        <v>852</v>
      </c>
      <c r="K9993" ph="1">
        <v>7615275.2453743098</v>
      </c>
      <c r="L9993" ph="1">
        <v>2101229.6176981502</v>
      </c>
      <c r="M9993" t="s">
        <v>43</v>
      </c>
      <c r="N9993" t="s">
        <v>44</v>
      </c>
      <c r="O9993" s="1" ph="1">
        <v>42396</v>
      </c>
      <c r="P9993" ph="1">
        <v>0</v>
      </c>
      <c r="Q9993" ph="1">
        <v>1</v>
      </c>
      <c r="R9993" ph="1">
        <v>0.5</v>
      </c>
      <c r="S9993" t="s">
        <v>190</v>
      </c>
      <c r="T9993" t="s">
        <v>122</v>
      </c>
      <c r="U9993" t="s">
        <v>390</v>
      </c>
      <c r="V9993" t="s">
        <v>207</v>
      </c>
      <c r="W9993" t="s">
        <v>208</v>
      </c>
      <c r="X9993" t="s">
        <v>193</v>
      </c>
      <c r="Y9993" t="s">
        <v>50</v>
      </c>
      <c r="Z9993" t="s">
        <v>209</v>
      </c>
      <c r="AA9993" ph="1">
        <v>340</v>
      </c>
      <c r="AB9993" ph="1">
        <v>0</v>
      </c>
      <c r="AC9993" t="s">
        <v>63</v>
      </c>
      <c r="AD9993" ph="1">
        <v>46</v>
      </c>
      <c r="AE9993" ph="1">
        <v>340</v>
      </c>
      <c r="AF9993" t="s">
        <v>127</v>
      </c>
      <c r="AG9993" t="s">
        <v>54</v>
      </c>
      <c r="AH9993" t="s">
        <v>65</v>
      </c>
      <c r="AI9993" t="s">
        <v>55</v>
      </c>
      <c r="AJ9993" ph="1">
        <v>1</v>
      </c>
      <c r="AK9993" t="b">
        <v>0</v>
      </c>
    </row>
    <row r="9994" spans="1:37" hidden="1" x14ac:dyDescent="0.25">
      <c r="A9994" t="s">
        <v>37</v>
      </c>
      <c r="B9994" t="s">
        <v>376</v>
      </c>
      <c r="E9994" t="s">
        <v>849</v>
      </c>
      <c r="G9994" t="s">
        <v>850</v>
      </c>
      <c r="H9994" t="s">
        <v>851</v>
      </c>
      <c r="I9994" t="s">
        <v>852</v>
      </c>
      <c r="J9994" t="s">
        <v>852</v>
      </c>
      <c r="K9994" ph="1">
        <v>7615275.2453743098</v>
      </c>
      <c r="L9994" ph="1">
        <v>2101229.6176981502</v>
      </c>
      <c r="M9994" t="s">
        <v>43</v>
      </c>
      <c r="N9994" t="s">
        <v>44</v>
      </c>
      <c r="O9994" s="1" ph="1">
        <v>42396</v>
      </c>
      <c r="P9994" ph="1">
        <v>0</v>
      </c>
      <c r="Q9994" ph="1">
        <v>1</v>
      </c>
      <c r="R9994" ph="1">
        <v>0.5</v>
      </c>
      <c r="S9994" t="s">
        <v>190</v>
      </c>
      <c r="T9994" t="s">
        <v>122</v>
      </c>
      <c r="U9994" t="s">
        <v>390</v>
      </c>
      <c r="V9994" t="s">
        <v>210</v>
      </c>
      <c r="W9994" t="s">
        <v>211</v>
      </c>
      <c r="X9994" t="s">
        <v>193</v>
      </c>
      <c r="Y9994" t="s">
        <v>50</v>
      </c>
      <c r="Z9994" t="s">
        <v>212</v>
      </c>
      <c r="AA9994" ph="1">
        <v>340</v>
      </c>
      <c r="AB9994" ph="1">
        <v>0</v>
      </c>
      <c r="AC9994" t="s">
        <v>63</v>
      </c>
      <c r="AD9994" ph="1">
        <v>44</v>
      </c>
      <c r="AE9994" ph="1">
        <v>340</v>
      </c>
      <c r="AF9994" t="s">
        <v>127</v>
      </c>
      <c r="AG9994" t="s">
        <v>54</v>
      </c>
      <c r="AH9994" t="s">
        <v>65</v>
      </c>
      <c r="AI9994" t="s">
        <v>55</v>
      </c>
      <c r="AJ9994" ph="1">
        <v>1</v>
      </c>
      <c r="AK9994" t="b">
        <v>0</v>
      </c>
    </row>
    <row r="9995" spans="1:37" hidden="1" x14ac:dyDescent="0.25">
      <c r="A9995" t="s">
        <v>37</v>
      </c>
      <c r="B9995" t="s">
        <v>376</v>
      </c>
      <c r="E9995" t="s">
        <v>849</v>
      </c>
      <c r="G9995" t="s">
        <v>850</v>
      </c>
      <c r="H9995" t="s">
        <v>851</v>
      </c>
      <c r="I9995" t="s">
        <v>852</v>
      </c>
      <c r="J9995" t="s">
        <v>852</v>
      </c>
      <c r="K9995" ph="1">
        <v>7615275.2453743098</v>
      </c>
      <c r="L9995" ph="1">
        <v>2101229.6176981502</v>
      </c>
      <c r="M9995" t="s">
        <v>43</v>
      </c>
      <c r="N9995" t="s">
        <v>44</v>
      </c>
      <c r="O9995" s="1" ph="1">
        <v>42396</v>
      </c>
      <c r="P9995" ph="1">
        <v>0</v>
      </c>
      <c r="Q9995" ph="1">
        <v>1</v>
      </c>
      <c r="R9995" ph="1">
        <v>0.5</v>
      </c>
      <c r="S9995" t="s">
        <v>190</v>
      </c>
      <c r="T9995" t="s">
        <v>122</v>
      </c>
      <c r="U9995" t="s">
        <v>390</v>
      </c>
      <c r="V9995" t="s">
        <v>213</v>
      </c>
      <c r="W9995" t="s">
        <v>214</v>
      </c>
      <c r="X9995" t="s">
        <v>193</v>
      </c>
      <c r="Y9995" t="s">
        <v>50</v>
      </c>
      <c r="Z9995" t="s">
        <v>215</v>
      </c>
      <c r="AA9995" ph="1">
        <v>340</v>
      </c>
      <c r="AB9995" ph="1">
        <v>0</v>
      </c>
      <c r="AC9995" t="s">
        <v>63</v>
      </c>
      <c r="AD9995" ph="1">
        <v>50</v>
      </c>
      <c r="AE9995" ph="1">
        <v>340</v>
      </c>
      <c r="AF9995" t="s">
        <v>127</v>
      </c>
      <c r="AG9995" t="s">
        <v>54</v>
      </c>
      <c r="AH9995" t="s">
        <v>65</v>
      </c>
      <c r="AI9995" t="s">
        <v>55</v>
      </c>
      <c r="AJ9995" ph="1">
        <v>1</v>
      </c>
      <c r="AK9995" t="b">
        <v>0</v>
      </c>
    </row>
    <row r="9996" spans="1:37" hidden="1" x14ac:dyDescent="0.25">
      <c r="A9996" t="s">
        <v>37</v>
      </c>
      <c r="B9996" t="s">
        <v>376</v>
      </c>
      <c r="E9996" t="s">
        <v>849</v>
      </c>
      <c r="G9996" t="s">
        <v>850</v>
      </c>
      <c r="H9996" t="s">
        <v>851</v>
      </c>
      <c r="I9996" t="s">
        <v>852</v>
      </c>
      <c r="J9996" t="s">
        <v>852</v>
      </c>
      <c r="K9996" ph="1">
        <v>7615275.2453743098</v>
      </c>
      <c r="L9996" ph="1">
        <v>2101229.6176981502</v>
      </c>
      <c r="M9996" t="s">
        <v>43</v>
      </c>
      <c r="N9996" t="s">
        <v>44</v>
      </c>
      <c r="O9996" s="1" ph="1">
        <v>42396</v>
      </c>
      <c r="P9996" ph="1">
        <v>0</v>
      </c>
      <c r="Q9996" ph="1">
        <v>1</v>
      </c>
      <c r="R9996" ph="1">
        <v>0.5</v>
      </c>
      <c r="S9996" t="s">
        <v>190</v>
      </c>
      <c r="T9996" t="s">
        <v>122</v>
      </c>
      <c r="U9996" t="s">
        <v>390</v>
      </c>
      <c r="V9996" t="s">
        <v>216</v>
      </c>
      <c r="W9996" t="s">
        <v>217</v>
      </c>
      <c r="X9996" t="s">
        <v>193</v>
      </c>
      <c r="Y9996" t="s">
        <v>50</v>
      </c>
      <c r="Z9996" t="s">
        <v>218</v>
      </c>
      <c r="AA9996" ph="1">
        <v>1700</v>
      </c>
      <c r="AB9996" ph="1">
        <v>0</v>
      </c>
      <c r="AC9996" t="s">
        <v>63</v>
      </c>
      <c r="AD9996" ph="1">
        <v>55</v>
      </c>
      <c r="AE9996" ph="1">
        <v>1700</v>
      </c>
      <c r="AF9996" t="s">
        <v>127</v>
      </c>
      <c r="AG9996" t="s">
        <v>54</v>
      </c>
      <c r="AH9996" t="s">
        <v>65</v>
      </c>
      <c r="AI9996" t="s">
        <v>55</v>
      </c>
      <c r="AJ9996" ph="1">
        <v>1</v>
      </c>
      <c r="AK9996" t="b">
        <v>0</v>
      </c>
    </row>
    <row r="9997" spans="1:37" hidden="1" x14ac:dyDescent="0.25">
      <c r="A9997" t="s">
        <v>37</v>
      </c>
      <c r="B9997" t="s">
        <v>376</v>
      </c>
      <c r="E9997" t="s">
        <v>849</v>
      </c>
      <c r="G9997" t="s">
        <v>850</v>
      </c>
      <c r="H9997" t="s">
        <v>851</v>
      </c>
      <c r="I9997" t="s">
        <v>852</v>
      </c>
      <c r="J9997" t="s">
        <v>852</v>
      </c>
      <c r="K9997" ph="1">
        <v>7615275.2453743098</v>
      </c>
      <c r="L9997" ph="1">
        <v>2101229.6176981502</v>
      </c>
      <c r="M9997" t="s">
        <v>43</v>
      </c>
      <c r="N9997" t="s">
        <v>44</v>
      </c>
      <c r="O9997" s="1" ph="1">
        <v>42396</v>
      </c>
      <c r="P9997" ph="1">
        <v>0</v>
      </c>
      <c r="Q9997" ph="1">
        <v>1</v>
      </c>
      <c r="R9997" ph="1">
        <v>0.5</v>
      </c>
      <c r="S9997" t="s">
        <v>190</v>
      </c>
      <c r="T9997" t="s">
        <v>122</v>
      </c>
      <c r="U9997" t="s">
        <v>390</v>
      </c>
      <c r="V9997" t="s">
        <v>483</v>
      </c>
      <c r="W9997" t="s">
        <v>484</v>
      </c>
      <c r="X9997" t="s">
        <v>193</v>
      </c>
      <c r="Y9997" t="s">
        <v>50</v>
      </c>
      <c r="Z9997" t="s">
        <v>485</v>
      </c>
      <c r="AA9997" ph="1">
        <v>340</v>
      </c>
      <c r="AB9997" ph="1">
        <v>0</v>
      </c>
      <c r="AC9997" t="s">
        <v>63</v>
      </c>
      <c r="AD9997" ph="1">
        <v>46</v>
      </c>
      <c r="AE9997" ph="1">
        <v>340</v>
      </c>
      <c r="AF9997" t="s">
        <v>127</v>
      </c>
      <c r="AG9997" t="s">
        <v>54</v>
      </c>
      <c r="AH9997" t="s">
        <v>65</v>
      </c>
      <c r="AI9997" t="s">
        <v>55</v>
      </c>
      <c r="AJ9997" ph="1">
        <v>1</v>
      </c>
      <c r="AK9997" t="b">
        <v>0</v>
      </c>
    </row>
    <row r="9998" spans="1:37" hidden="1" x14ac:dyDescent="0.25">
      <c r="A9998" t="s">
        <v>37</v>
      </c>
      <c r="B9998" t="s">
        <v>376</v>
      </c>
      <c r="E9998" t="s">
        <v>849</v>
      </c>
      <c r="G9998" t="s">
        <v>850</v>
      </c>
      <c r="H9998" t="s">
        <v>851</v>
      </c>
      <c r="I9998" t="s">
        <v>852</v>
      </c>
      <c r="J9998" t="s">
        <v>852</v>
      </c>
      <c r="K9998" ph="1">
        <v>7615275.2453743098</v>
      </c>
      <c r="L9998" ph="1">
        <v>2101229.6176981502</v>
      </c>
      <c r="M9998" t="s">
        <v>43</v>
      </c>
      <c r="N9998" t="s">
        <v>44</v>
      </c>
      <c r="O9998" s="1" ph="1">
        <v>42396</v>
      </c>
      <c r="P9998" ph="1">
        <v>0</v>
      </c>
      <c r="Q9998" ph="1">
        <v>1</v>
      </c>
      <c r="R9998" ph="1">
        <v>0.5</v>
      </c>
      <c r="S9998" t="s">
        <v>190</v>
      </c>
      <c r="T9998" t="s">
        <v>122</v>
      </c>
      <c r="U9998" t="s">
        <v>390</v>
      </c>
      <c r="V9998" t="s">
        <v>219</v>
      </c>
      <c r="W9998" t="s">
        <v>220</v>
      </c>
      <c r="X9998" t="s">
        <v>193</v>
      </c>
      <c r="Y9998" t="s">
        <v>50</v>
      </c>
      <c r="Z9998" t="s">
        <v>221</v>
      </c>
      <c r="AA9998" ph="1">
        <v>6800</v>
      </c>
      <c r="AB9998" ph="1">
        <v>0</v>
      </c>
      <c r="AC9998" t="s">
        <v>63</v>
      </c>
      <c r="AD9998" ph="1">
        <v>250</v>
      </c>
      <c r="AE9998" ph="1">
        <v>6800</v>
      </c>
      <c r="AF9998" t="s">
        <v>127</v>
      </c>
      <c r="AG9998" t="s">
        <v>54</v>
      </c>
      <c r="AH9998" t="s">
        <v>65</v>
      </c>
      <c r="AI9998" t="s">
        <v>55</v>
      </c>
      <c r="AJ9998" ph="1">
        <v>1</v>
      </c>
      <c r="AK9998" t="b">
        <v>0</v>
      </c>
    </row>
    <row r="9999" spans="1:37" hidden="1" x14ac:dyDescent="0.25">
      <c r="A9999" t="s">
        <v>37</v>
      </c>
      <c r="B9999" t="s">
        <v>376</v>
      </c>
      <c r="E9999" t="s">
        <v>849</v>
      </c>
      <c r="G9999" t="s">
        <v>850</v>
      </c>
      <c r="H9999" t="s">
        <v>851</v>
      </c>
      <c r="I9999" t="s">
        <v>852</v>
      </c>
      <c r="J9999" t="s">
        <v>852</v>
      </c>
      <c r="K9999" ph="1">
        <v>7615275.2453743098</v>
      </c>
      <c r="L9999" ph="1">
        <v>2101229.6176981502</v>
      </c>
      <c r="M9999" t="s">
        <v>43</v>
      </c>
      <c r="N9999" t="s">
        <v>44</v>
      </c>
      <c r="O9999" s="1" ph="1">
        <v>42396</v>
      </c>
      <c r="P9999" ph="1">
        <v>0</v>
      </c>
      <c r="Q9999" ph="1">
        <v>1</v>
      </c>
      <c r="R9999" ph="1">
        <v>0.5</v>
      </c>
      <c r="S9999" t="s">
        <v>190</v>
      </c>
      <c r="T9999" t="s">
        <v>122</v>
      </c>
      <c r="U9999" t="s">
        <v>390</v>
      </c>
      <c r="V9999" t="s">
        <v>222</v>
      </c>
      <c r="W9999" t="s">
        <v>223</v>
      </c>
      <c r="X9999" t="s">
        <v>193</v>
      </c>
      <c r="Y9999" t="s">
        <v>50</v>
      </c>
      <c r="Z9999" t="s">
        <v>224</v>
      </c>
      <c r="AA9999" ph="1">
        <v>1700</v>
      </c>
      <c r="AB9999" ph="1">
        <v>0</v>
      </c>
      <c r="AC9999" t="s">
        <v>63</v>
      </c>
      <c r="AD9999" ph="1">
        <v>50</v>
      </c>
      <c r="AE9999" ph="1">
        <v>1700</v>
      </c>
      <c r="AF9999" t="s">
        <v>127</v>
      </c>
      <c r="AG9999" t="s">
        <v>54</v>
      </c>
      <c r="AH9999" t="s">
        <v>65</v>
      </c>
      <c r="AI9999" t="s">
        <v>55</v>
      </c>
      <c r="AJ9999" ph="1">
        <v>1</v>
      </c>
      <c r="AK9999" t="b">
        <v>0</v>
      </c>
    </row>
    <row r="10000" spans="1:37" hidden="1" x14ac:dyDescent="0.25">
      <c r="A10000" t="s">
        <v>37</v>
      </c>
      <c r="B10000" t="s">
        <v>376</v>
      </c>
      <c r="E10000" t="s">
        <v>849</v>
      </c>
      <c r="G10000" t="s">
        <v>850</v>
      </c>
      <c r="H10000" t="s">
        <v>851</v>
      </c>
      <c r="I10000" t="s">
        <v>852</v>
      </c>
      <c r="J10000" t="s">
        <v>852</v>
      </c>
      <c r="K10000" ph="1">
        <v>7615275.2453743098</v>
      </c>
      <c r="L10000" ph="1">
        <v>2101229.6176981502</v>
      </c>
      <c r="M10000" t="s">
        <v>43</v>
      </c>
      <c r="N10000" t="s">
        <v>44</v>
      </c>
      <c r="O10000" s="1" ph="1">
        <v>42396</v>
      </c>
      <c r="P10000" ph="1">
        <v>0</v>
      </c>
      <c r="Q10000" ph="1">
        <v>1</v>
      </c>
      <c r="R10000" ph="1">
        <v>0.5</v>
      </c>
      <c r="S10000" t="s">
        <v>190</v>
      </c>
      <c r="T10000" t="s">
        <v>122</v>
      </c>
      <c r="U10000" t="s">
        <v>390</v>
      </c>
      <c r="V10000" t="s">
        <v>486</v>
      </c>
      <c r="W10000" t="s">
        <v>487</v>
      </c>
      <c r="X10000" t="s">
        <v>188</v>
      </c>
      <c r="Y10000" t="s">
        <v>50</v>
      </c>
      <c r="Z10000" t="s">
        <v>488</v>
      </c>
      <c r="AA10000" ph="1">
        <v>1700</v>
      </c>
      <c r="AB10000" ph="1">
        <v>0</v>
      </c>
      <c r="AC10000" t="s">
        <v>482</v>
      </c>
      <c r="AD10000" ph="1">
        <v>54</v>
      </c>
      <c r="AE10000" ph="1">
        <v>1700</v>
      </c>
      <c r="AF10000" t="s">
        <v>127</v>
      </c>
      <c r="AG10000" t="s">
        <v>54</v>
      </c>
      <c r="AH10000" t="s">
        <v>65</v>
      </c>
      <c r="AI10000" t="s">
        <v>55</v>
      </c>
      <c r="AJ10000" ph="1">
        <v>1</v>
      </c>
      <c r="AK10000" t="b">
        <v>0</v>
      </c>
    </row>
    <row r="10001" spans="1:37" hidden="1" x14ac:dyDescent="0.25">
      <c r="A10001" t="s">
        <v>37</v>
      </c>
      <c r="B10001" t="s">
        <v>376</v>
      </c>
      <c r="E10001" t="s">
        <v>849</v>
      </c>
      <c r="G10001" t="s">
        <v>850</v>
      </c>
      <c r="H10001" t="s">
        <v>851</v>
      </c>
      <c r="I10001" t="s">
        <v>852</v>
      </c>
      <c r="J10001" t="s">
        <v>852</v>
      </c>
      <c r="K10001" ph="1">
        <v>7615275.2453743098</v>
      </c>
      <c r="L10001" ph="1">
        <v>2101229.6176981502</v>
      </c>
      <c r="M10001" t="s">
        <v>43</v>
      </c>
      <c r="N10001" t="s">
        <v>44</v>
      </c>
      <c r="O10001" s="1" ph="1">
        <v>42396</v>
      </c>
      <c r="P10001" ph="1">
        <v>0</v>
      </c>
      <c r="Q10001" ph="1">
        <v>1</v>
      </c>
      <c r="R10001" ph="1">
        <v>0.5</v>
      </c>
      <c r="S10001" t="s">
        <v>190</v>
      </c>
      <c r="T10001" t="s">
        <v>122</v>
      </c>
      <c r="U10001" t="s">
        <v>390</v>
      </c>
      <c r="V10001" t="s">
        <v>489</v>
      </c>
      <c r="W10001" t="s">
        <v>490</v>
      </c>
      <c r="X10001" t="s">
        <v>193</v>
      </c>
      <c r="Y10001" t="s">
        <v>50</v>
      </c>
      <c r="Z10001" t="s">
        <v>491</v>
      </c>
      <c r="AA10001" ph="1">
        <v>340</v>
      </c>
      <c r="AB10001" ph="1">
        <v>0</v>
      </c>
      <c r="AC10001" t="s">
        <v>63</v>
      </c>
      <c r="AD10001" ph="1">
        <v>46</v>
      </c>
      <c r="AE10001" ph="1">
        <v>340</v>
      </c>
      <c r="AF10001" t="s">
        <v>127</v>
      </c>
      <c r="AG10001" t="s">
        <v>54</v>
      </c>
      <c r="AH10001" t="s">
        <v>65</v>
      </c>
      <c r="AI10001" t="s">
        <v>55</v>
      </c>
      <c r="AJ10001" ph="1">
        <v>1</v>
      </c>
      <c r="AK10001" t="b">
        <v>0</v>
      </c>
    </row>
    <row r="10002" spans="1:37" hidden="1" x14ac:dyDescent="0.25">
      <c r="A10002" t="s">
        <v>37</v>
      </c>
      <c r="B10002" t="s">
        <v>376</v>
      </c>
      <c r="E10002" t="s">
        <v>849</v>
      </c>
      <c r="G10002" t="s">
        <v>850</v>
      </c>
      <c r="H10002" t="s">
        <v>851</v>
      </c>
      <c r="I10002" t="s">
        <v>852</v>
      </c>
      <c r="J10002" t="s">
        <v>852</v>
      </c>
      <c r="K10002" ph="1">
        <v>7615275.2453743098</v>
      </c>
      <c r="L10002" ph="1">
        <v>2101229.6176981502</v>
      </c>
      <c r="M10002" t="s">
        <v>43</v>
      </c>
      <c r="N10002" t="s">
        <v>44</v>
      </c>
      <c r="O10002" s="1" ph="1">
        <v>42396</v>
      </c>
      <c r="P10002" ph="1">
        <v>0</v>
      </c>
      <c r="Q10002" ph="1">
        <v>1</v>
      </c>
      <c r="R10002" ph="1">
        <v>0.5</v>
      </c>
      <c r="S10002" t="s">
        <v>190</v>
      </c>
      <c r="T10002" t="s">
        <v>122</v>
      </c>
      <c r="U10002" t="s">
        <v>390</v>
      </c>
      <c r="V10002" t="s">
        <v>492</v>
      </c>
      <c r="W10002" t="s">
        <v>493</v>
      </c>
      <c r="X10002" t="s">
        <v>193</v>
      </c>
      <c r="Y10002" t="s">
        <v>50</v>
      </c>
      <c r="Z10002" t="s">
        <v>494</v>
      </c>
      <c r="AA10002" ph="1">
        <v>680</v>
      </c>
      <c r="AB10002" ph="1">
        <v>0</v>
      </c>
      <c r="AC10002" t="s">
        <v>63</v>
      </c>
      <c r="AD10002" ph="1">
        <v>42</v>
      </c>
      <c r="AE10002" ph="1">
        <v>680</v>
      </c>
      <c r="AF10002" t="s">
        <v>127</v>
      </c>
      <c r="AG10002" t="s">
        <v>54</v>
      </c>
      <c r="AH10002" t="s">
        <v>65</v>
      </c>
      <c r="AI10002" t="s">
        <v>55</v>
      </c>
      <c r="AJ10002" ph="1">
        <v>1</v>
      </c>
      <c r="AK10002" t="b">
        <v>0</v>
      </c>
    </row>
    <row r="10003" spans="1:37" hidden="1" x14ac:dyDescent="0.25">
      <c r="A10003" t="s">
        <v>37</v>
      </c>
      <c r="B10003" t="s">
        <v>376</v>
      </c>
      <c r="E10003" t="s">
        <v>849</v>
      </c>
      <c r="G10003" t="s">
        <v>850</v>
      </c>
      <c r="H10003" t="s">
        <v>851</v>
      </c>
      <c r="I10003" t="s">
        <v>852</v>
      </c>
      <c r="J10003" t="s">
        <v>852</v>
      </c>
      <c r="K10003" ph="1">
        <v>7615275.2453743098</v>
      </c>
      <c r="L10003" ph="1">
        <v>2101229.6176981502</v>
      </c>
      <c r="M10003" t="s">
        <v>43</v>
      </c>
      <c r="N10003" t="s">
        <v>44</v>
      </c>
      <c r="O10003" s="1" ph="1">
        <v>42396</v>
      </c>
      <c r="P10003" ph="1">
        <v>0</v>
      </c>
      <c r="Q10003" ph="1">
        <v>1</v>
      </c>
      <c r="R10003" ph="1">
        <v>0.5</v>
      </c>
      <c r="S10003" t="s">
        <v>190</v>
      </c>
      <c r="T10003" t="s">
        <v>122</v>
      </c>
      <c r="U10003" t="s">
        <v>390</v>
      </c>
      <c r="V10003" t="s">
        <v>225</v>
      </c>
      <c r="W10003" t="s">
        <v>226</v>
      </c>
      <c r="X10003" t="s">
        <v>193</v>
      </c>
      <c r="Y10003" t="s">
        <v>50</v>
      </c>
      <c r="Z10003" t="s">
        <v>227</v>
      </c>
      <c r="AA10003" ph="1">
        <v>680</v>
      </c>
      <c r="AB10003" ph="1">
        <v>0</v>
      </c>
      <c r="AC10003" t="s">
        <v>63</v>
      </c>
      <c r="AD10003" ph="1">
        <v>45</v>
      </c>
      <c r="AE10003" ph="1">
        <v>680</v>
      </c>
      <c r="AF10003" t="s">
        <v>127</v>
      </c>
      <c r="AG10003" t="s">
        <v>54</v>
      </c>
      <c r="AH10003" t="s">
        <v>65</v>
      </c>
      <c r="AI10003" t="s">
        <v>55</v>
      </c>
      <c r="AJ10003" ph="1">
        <v>1</v>
      </c>
      <c r="AK10003" t="b">
        <v>0</v>
      </c>
    </row>
    <row r="10004" spans="1:37" hidden="1" x14ac:dyDescent="0.25">
      <c r="A10004" t="s">
        <v>37</v>
      </c>
      <c r="B10004" t="s">
        <v>376</v>
      </c>
      <c r="E10004" t="s">
        <v>849</v>
      </c>
      <c r="G10004" t="s">
        <v>850</v>
      </c>
      <c r="H10004" t="s">
        <v>851</v>
      </c>
      <c r="I10004" t="s">
        <v>852</v>
      </c>
      <c r="J10004" t="s">
        <v>852</v>
      </c>
      <c r="K10004" ph="1">
        <v>7615275.2453743098</v>
      </c>
      <c r="L10004" ph="1">
        <v>2101229.6176981502</v>
      </c>
      <c r="M10004" t="s">
        <v>43</v>
      </c>
      <c r="N10004" t="s">
        <v>44</v>
      </c>
      <c r="O10004" s="1" ph="1">
        <v>42396</v>
      </c>
      <c r="P10004" ph="1">
        <v>0</v>
      </c>
      <c r="Q10004" ph="1">
        <v>1</v>
      </c>
      <c r="R10004" ph="1">
        <v>0.5</v>
      </c>
      <c r="S10004" t="s">
        <v>190</v>
      </c>
      <c r="T10004" t="s">
        <v>122</v>
      </c>
      <c r="U10004" t="s">
        <v>390</v>
      </c>
      <c r="V10004" t="s">
        <v>495</v>
      </c>
      <c r="W10004" t="s">
        <v>496</v>
      </c>
      <c r="X10004" t="s">
        <v>193</v>
      </c>
      <c r="Y10004" t="s">
        <v>50</v>
      </c>
      <c r="Z10004" t="s">
        <v>497</v>
      </c>
      <c r="AA10004" ph="1">
        <v>340</v>
      </c>
      <c r="AB10004" ph="1">
        <v>0</v>
      </c>
      <c r="AC10004" t="s">
        <v>63</v>
      </c>
      <c r="AD10004" ph="1">
        <v>47</v>
      </c>
      <c r="AE10004" ph="1">
        <v>340</v>
      </c>
      <c r="AF10004" t="s">
        <v>127</v>
      </c>
      <c r="AG10004" t="s">
        <v>54</v>
      </c>
      <c r="AH10004" t="s">
        <v>65</v>
      </c>
      <c r="AI10004" t="s">
        <v>55</v>
      </c>
      <c r="AJ10004" ph="1">
        <v>1</v>
      </c>
      <c r="AK10004" t="b">
        <v>0</v>
      </c>
    </row>
    <row r="10005" spans="1:37" hidden="1" x14ac:dyDescent="0.25">
      <c r="A10005" t="s">
        <v>37</v>
      </c>
      <c r="B10005" t="s">
        <v>376</v>
      </c>
      <c r="E10005" t="s">
        <v>849</v>
      </c>
      <c r="G10005" t="s">
        <v>850</v>
      </c>
      <c r="H10005" t="s">
        <v>851</v>
      </c>
      <c r="I10005" t="s">
        <v>852</v>
      </c>
      <c r="J10005" t="s">
        <v>852</v>
      </c>
      <c r="K10005" ph="1">
        <v>7615275.2453743098</v>
      </c>
      <c r="L10005" ph="1">
        <v>2101229.6176981502</v>
      </c>
      <c r="M10005" t="s">
        <v>43</v>
      </c>
      <c r="N10005" t="s">
        <v>44</v>
      </c>
      <c r="O10005" s="1" ph="1">
        <v>42396</v>
      </c>
      <c r="P10005" ph="1">
        <v>0</v>
      </c>
      <c r="Q10005" ph="1">
        <v>1</v>
      </c>
      <c r="R10005" ph="1">
        <v>0.5</v>
      </c>
      <c r="S10005" t="s">
        <v>190</v>
      </c>
      <c r="T10005" t="s">
        <v>122</v>
      </c>
      <c r="U10005" t="s">
        <v>390</v>
      </c>
      <c r="V10005" t="s">
        <v>228</v>
      </c>
      <c r="W10005" t="s">
        <v>229</v>
      </c>
      <c r="X10005" t="s">
        <v>188</v>
      </c>
      <c r="Y10005" t="s">
        <v>61</v>
      </c>
      <c r="Z10005" t="s">
        <v>230</v>
      </c>
      <c r="AA10005" ph="1">
        <v>340</v>
      </c>
      <c r="AB10005" ph="1">
        <v>0</v>
      </c>
      <c r="AC10005" t="s">
        <v>63</v>
      </c>
      <c r="AD10005" ph="1">
        <v>37</v>
      </c>
      <c r="AE10005" ph="1">
        <v>340</v>
      </c>
      <c r="AF10005" t="s">
        <v>127</v>
      </c>
      <c r="AG10005" t="s">
        <v>54</v>
      </c>
      <c r="AH10005" t="s">
        <v>65</v>
      </c>
      <c r="AI10005" t="s">
        <v>55</v>
      </c>
      <c r="AJ10005" ph="1">
        <v>1</v>
      </c>
      <c r="AK10005" t="b">
        <v>0</v>
      </c>
    </row>
    <row r="10006" spans="1:37" hidden="1" x14ac:dyDescent="0.25">
      <c r="A10006" t="s">
        <v>37</v>
      </c>
      <c r="B10006" t="s">
        <v>376</v>
      </c>
      <c r="E10006" t="s">
        <v>849</v>
      </c>
      <c r="G10006" t="s">
        <v>850</v>
      </c>
      <c r="H10006" t="s">
        <v>851</v>
      </c>
      <c r="I10006" t="s">
        <v>852</v>
      </c>
      <c r="J10006" t="s">
        <v>852</v>
      </c>
      <c r="K10006" ph="1">
        <v>7615275.2453743098</v>
      </c>
      <c r="L10006" ph="1">
        <v>2101229.6176981502</v>
      </c>
      <c r="M10006" t="s">
        <v>43</v>
      </c>
      <c r="N10006" t="s">
        <v>44</v>
      </c>
      <c r="O10006" s="1" ph="1">
        <v>42396</v>
      </c>
      <c r="P10006" ph="1">
        <v>0</v>
      </c>
      <c r="Q10006" ph="1">
        <v>1</v>
      </c>
      <c r="R10006" ph="1">
        <v>0.5</v>
      </c>
      <c r="S10006" t="s">
        <v>190</v>
      </c>
      <c r="T10006" t="s">
        <v>122</v>
      </c>
      <c r="U10006" t="s">
        <v>390</v>
      </c>
      <c r="V10006" t="s">
        <v>231</v>
      </c>
      <c r="W10006" t="s">
        <v>232</v>
      </c>
      <c r="X10006" t="s">
        <v>193</v>
      </c>
      <c r="Y10006" t="s">
        <v>50</v>
      </c>
      <c r="Z10006" t="s">
        <v>233</v>
      </c>
      <c r="AA10006" ph="1">
        <v>1700</v>
      </c>
      <c r="AB10006" ph="1">
        <v>0</v>
      </c>
      <c r="AC10006" t="s">
        <v>63</v>
      </c>
      <c r="AD10006" ph="1">
        <v>48</v>
      </c>
      <c r="AE10006" ph="1">
        <v>1700</v>
      </c>
      <c r="AF10006" t="s">
        <v>127</v>
      </c>
      <c r="AG10006" t="s">
        <v>54</v>
      </c>
      <c r="AH10006" t="s">
        <v>65</v>
      </c>
      <c r="AI10006" t="s">
        <v>55</v>
      </c>
      <c r="AJ10006" ph="1">
        <v>1</v>
      </c>
      <c r="AK10006" t="b">
        <v>0</v>
      </c>
    </row>
    <row r="10007" spans="1:37" hidden="1" x14ac:dyDescent="0.25">
      <c r="A10007" t="s">
        <v>37</v>
      </c>
      <c r="B10007" t="s">
        <v>376</v>
      </c>
      <c r="E10007" t="s">
        <v>849</v>
      </c>
      <c r="G10007" t="s">
        <v>850</v>
      </c>
      <c r="H10007" t="s">
        <v>851</v>
      </c>
      <c r="I10007" t="s">
        <v>852</v>
      </c>
      <c r="J10007" t="s">
        <v>852</v>
      </c>
      <c r="K10007" ph="1">
        <v>7615275.2453743098</v>
      </c>
      <c r="L10007" ph="1">
        <v>2101229.6176981502</v>
      </c>
      <c r="M10007" t="s">
        <v>43</v>
      </c>
      <c r="N10007" t="s">
        <v>44</v>
      </c>
      <c r="O10007" s="1" ph="1">
        <v>42396</v>
      </c>
      <c r="P10007" ph="1">
        <v>0</v>
      </c>
      <c r="Q10007" ph="1">
        <v>1</v>
      </c>
      <c r="R10007" ph="1">
        <v>0.5</v>
      </c>
      <c r="S10007" t="s">
        <v>190</v>
      </c>
      <c r="T10007" t="s">
        <v>122</v>
      </c>
      <c r="U10007" t="s">
        <v>390</v>
      </c>
      <c r="V10007" t="s">
        <v>234</v>
      </c>
      <c r="W10007" t="s">
        <v>235</v>
      </c>
      <c r="X10007" t="s">
        <v>193</v>
      </c>
      <c r="Y10007" t="s">
        <v>50</v>
      </c>
      <c r="Z10007" t="s">
        <v>236</v>
      </c>
      <c r="AA10007" ph="1">
        <v>1700</v>
      </c>
      <c r="AB10007" ph="1">
        <v>0</v>
      </c>
      <c r="AC10007" t="s">
        <v>63</v>
      </c>
      <c r="AD10007" ph="1">
        <v>36</v>
      </c>
      <c r="AE10007" ph="1">
        <v>1700</v>
      </c>
      <c r="AF10007" t="s">
        <v>127</v>
      </c>
      <c r="AG10007" t="s">
        <v>54</v>
      </c>
      <c r="AH10007" t="s">
        <v>65</v>
      </c>
      <c r="AI10007" t="s">
        <v>55</v>
      </c>
      <c r="AJ10007" ph="1">
        <v>1</v>
      </c>
      <c r="AK10007" t="b">
        <v>0</v>
      </c>
    </row>
    <row r="10008" spans="1:37" hidden="1" x14ac:dyDescent="0.25">
      <c r="A10008" t="s">
        <v>37</v>
      </c>
      <c r="B10008" t="s">
        <v>376</v>
      </c>
      <c r="E10008" t="s">
        <v>849</v>
      </c>
      <c r="G10008" t="s">
        <v>850</v>
      </c>
      <c r="H10008" t="s">
        <v>851</v>
      </c>
      <c r="I10008" t="s">
        <v>852</v>
      </c>
      <c r="J10008" t="s">
        <v>852</v>
      </c>
      <c r="K10008" ph="1">
        <v>7615275.2453743098</v>
      </c>
      <c r="L10008" ph="1">
        <v>2101229.6176981502</v>
      </c>
      <c r="M10008" t="s">
        <v>43</v>
      </c>
      <c r="N10008" t="s">
        <v>44</v>
      </c>
      <c r="O10008" s="1" ph="1">
        <v>42396</v>
      </c>
      <c r="P10008" ph="1">
        <v>0</v>
      </c>
      <c r="Q10008" ph="1">
        <v>1</v>
      </c>
      <c r="R10008" ph="1">
        <v>0.5</v>
      </c>
      <c r="S10008" t="s">
        <v>190</v>
      </c>
      <c r="T10008" t="s">
        <v>122</v>
      </c>
      <c r="U10008" t="s">
        <v>390</v>
      </c>
      <c r="V10008" t="s">
        <v>498</v>
      </c>
      <c r="W10008" t="s">
        <v>499</v>
      </c>
      <c r="X10008" t="s">
        <v>188</v>
      </c>
      <c r="Y10008" t="s">
        <v>50</v>
      </c>
      <c r="Z10008" t="s">
        <v>500</v>
      </c>
      <c r="AA10008" ph="1">
        <v>1700</v>
      </c>
      <c r="AB10008" ph="1">
        <v>0</v>
      </c>
      <c r="AC10008" t="s">
        <v>63</v>
      </c>
      <c r="AD10008" ph="1">
        <v>120</v>
      </c>
      <c r="AE10008" ph="1">
        <v>1700</v>
      </c>
      <c r="AF10008" t="s">
        <v>127</v>
      </c>
      <c r="AG10008" t="s">
        <v>54</v>
      </c>
      <c r="AH10008" t="s">
        <v>65</v>
      </c>
      <c r="AI10008" t="s">
        <v>55</v>
      </c>
      <c r="AJ10008" ph="1">
        <v>1</v>
      </c>
      <c r="AK10008" t="b">
        <v>0</v>
      </c>
    </row>
    <row r="10009" spans="1:37" hidden="1" x14ac:dyDescent="0.25">
      <c r="A10009" t="s">
        <v>37</v>
      </c>
      <c r="B10009" t="s">
        <v>376</v>
      </c>
      <c r="E10009" t="s">
        <v>849</v>
      </c>
      <c r="G10009" t="s">
        <v>850</v>
      </c>
      <c r="H10009" t="s">
        <v>851</v>
      </c>
      <c r="I10009" t="s">
        <v>852</v>
      </c>
      <c r="J10009" t="s">
        <v>852</v>
      </c>
      <c r="K10009" ph="1">
        <v>7615275.2453743098</v>
      </c>
      <c r="L10009" ph="1">
        <v>2101229.6176981502</v>
      </c>
      <c r="M10009" t="s">
        <v>43</v>
      </c>
      <c r="N10009" t="s">
        <v>44</v>
      </c>
      <c r="O10009" s="1" ph="1">
        <v>42396</v>
      </c>
      <c r="P10009" ph="1">
        <v>0</v>
      </c>
      <c r="Q10009" ph="1">
        <v>1</v>
      </c>
      <c r="R10009" ph="1">
        <v>0.5</v>
      </c>
      <c r="S10009" t="s">
        <v>190</v>
      </c>
      <c r="T10009" t="s">
        <v>122</v>
      </c>
      <c r="U10009" t="s">
        <v>390</v>
      </c>
      <c r="V10009" t="s">
        <v>501</v>
      </c>
      <c r="W10009" t="s">
        <v>502</v>
      </c>
      <c r="X10009" t="s">
        <v>193</v>
      </c>
      <c r="Y10009" t="s">
        <v>50</v>
      </c>
      <c r="Z10009" t="s">
        <v>503</v>
      </c>
      <c r="AA10009" ph="1">
        <v>680</v>
      </c>
      <c r="AB10009" ph="1">
        <v>0</v>
      </c>
      <c r="AC10009" t="s">
        <v>63</v>
      </c>
      <c r="AD10009" ph="1">
        <v>70</v>
      </c>
      <c r="AE10009" ph="1">
        <v>680</v>
      </c>
      <c r="AF10009" t="s">
        <v>127</v>
      </c>
      <c r="AG10009" t="s">
        <v>54</v>
      </c>
      <c r="AH10009" t="s">
        <v>65</v>
      </c>
      <c r="AI10009" t="s">
        <v>55</v>
      </c>
      <c r="AJ10009" ph="1">
        <v>1</v>
      </c>
      <c r="AK10009" t="b">
        <v>0</v>
      </c>
    </row>
    <row r="10010" spans="1:37" hidden="1" x14ac:dyDescent="0.25">
      <c r="A10010" t="s">
        <v>37</v>
      </c>
      <c r="B10010" t="s">
        <v>376</v>
      </c>
      <c r="E10010" t="s">
        <v>849</v>
      </c>
      <c r="G10010" t="s">
        <v>850</v>
      </c>
      <c r="H10010" t="s">
        <v>851</v>
      </c>
      <c r="I10010" t="s">
        <v>852</v>
      </c>
      <c r="J10010" t="s">
        <v>852</v>
      </c>
      <c r="K10010" ph="1">
        <v>7615275.2453743098</v>
      </c>
      <c r="L10010" ph="1">
        <v>2101229.6176981502</v>
      </c>
      <c r="M10010" t="s">
        <v>43</v>
      </c>
      <c r="N10010" t="s">
        <v>44</v>
      </c>
      <c r="O10010" s="1" ph="1">
        <v>42396</v>
      </c>
      <c r="P10010" ph="1">
        <v>0</v>
      </c>
      <c r="Q10010" ph="1">
        <v>1</v>
      </c>
      <c r="R10010" ph="1">
        <v>0.5</v>
      </c>
      <c r="S10010" t="s">
        <v>190</v>
      </c>
      <c r="T10010" t="s">
        <v>122</v>
      </c>
      <c r="U10010" t="s">
        <v>390</v>
      </c>
      <c r="V10010" t="s">
        <v>504</v>
      </c>
      <c r="W10010" t="s">
        <v>505</v>
      </c>
      <c r="X10010" t="s">
        <v>193</v>
      </c>
      <c r="Y10010" t="s">
        <v>50</v>
      </c>
      <c r="Z10010" t="s">
        <v>506</v>
      </c>
      <c r="AA10010" ph="1">
        <v>340</v>
      </c>
      <c r="AB10010" ph="1">
        <v>0</v>
      </c>
      <c r="AC10010" t="s">
        <v>63</v>
      </c>
      <c r="AD10010" ph="1">
        <v>66</v>
      </c>
      <c r="AE10010" ph="1">
        <v>340</v>
      </c>
      <c r="AF10010" t="s">
        <v>127</v>
      </c>
      <c r="AG10010" t="s">
        <v>54</v>
      </c>
      <c r="AH10010" t="s">
        <v>65</v>
      </c>
      <c r="AI10010" t="s">
        <v>55</v>
      </c>
      <c r="AJ10010" ph="1">
        <v>1</v>
      </c>
      <c r="AK10010" t="b">
        <v>0</v>
      </c>
    </row>
    <row r="10011" spans="1:37" hidden="1" x14ac:dyDescent="0.25">
      <c r="A10011" t="s">
        <v>37</v>
      </c>
      <c r="B10011" t="s">
        <v>376</v>
      </c>
      <c r="E10011" t="s">
        <v>849</v>
      </c>
      <c r="G10011" t="s">
        <v>850</v>
      </c>
      <c r="H10011" t="s">
        <v>851</v>
      </c>
      <c r="I10011" t="s">
        <v>852</v>
      </c>
      <c r="J10011" t="s">
        <v>852</v>
      </c>
      <c r="K10011" ph="1">
        <v>7615275.2453743098</v>
      </c>
      <c r="L10011" ph="1">
        <v>2101229.6176981502</v>
      </c>
      <c r="M10011" t="s">
        <v>43</v>
      </c>
      <c r="N10011" t="s">
        <v>44</v>
      </c>
      <c r="O10011" s="1" ph="1">
        <v>42396</v>
      </c>
      <c r="P10011" ph="1">
        <v>0</v>
      </c>
      <c r="Q10011" ph="1">
        <v>1</v>
      </c>
      <c r="R10011" ph="1">
        <v>0.5</v>
      </c>
      <c r="S10011" t="s">
        <v>190</v>
      </c>
      <c r="T10011" t="s">
        <v>122</v>
      </c>
      <c r="U10011" t="s">
        <v>390</v>
      </c>
      <c r="V10011" t="s">
        <v>237</v>
      </c>
      <c r="W10011" t="s">
        <v>238</v>
      </c>
      <c r="X10011" t="s">
        <v>188</v>
      </c>
      <c r="Y10011" t="s">
        <v>61</v>
      </c>
      <c r="Z10011" t="s">
        <v>239</v>
      </c>
      <c r="AA10011" ph="1">
        <v>3400</v>
      </c>
      <c r="AB10011" ph="1">
        <v>0</v>
      </c>
      <c r="AC10011" t="s">
        <v>63</v>
      </c>
      <c r="AD10011" ph="1">
        <v>830</v>
      </c>
      <c r="AE10011" ph="1">
        <v>3400</v>
      </c>
      <c r="AF10011" t="s">
        <v>127</v>
      </c>
      <c r="AG10011" t="s">
        <v>54</v>
      </c>
      <c r="AH10011" t="s">
        <v>65</v>
      </c>
      <c r="AI10011" t="s">
        <v>55</v>
      </c>
      <c r="AJ10011" ph="1">
        <v>1</v>
      </c>
      <c r="AK10011" t="b">
        <v>0</v>
      </c>
    </row>
    <row r="10012" spans="1:37" hidden="1" x14ac:dyDescent="0.25">
      <c r="A10012" t="s">
        <v>37</v>
      </c>
      <c r="B10012" t="s">
        <v>376</v>
      </c>
      <c r="E10012" t="s">
        <v>849</v>
      </c>
      <c r="G10012" t="s">
        <v>850</v>
      </c>
      <c r="H10012" t="s">
        <v>851</v>
      </c>
      <c r="I10012" t="s">
        <v>852</v>
      </c>
      <c r="J10012" t="s">
        <v>852</v>
      </c>
      <c r="K10012" ph="1">
        <v>7615275.2453743098</v>
      </c>
      <c r="L10012" ph="1">
        <v>2101229.6176981502</v>
      </c>
      <c r="M10012" t="s">
        <v>43</v>
      </c>
      <c r="N10012" t="s">
        <v>44</v>
      </c>
      <c r="O10012" s="1" ph="1">
        <v>42396</v>
      </c>
      <c r="P10012" ph="1">
        <v>0</v>
      </c>
      <c r="Q10012" ph="1">
        <v>1</v>
      </c>
      <c r="R10012" ph="1">
        <v>0.5</v>
      </c>
      <c r="S10012" t="s">
        <v>190</v>
      </c>
      <c r="T10012" t="s">
        <v>122</v>
      </c>
      <c r="U10012" t="s">
        <v>390</v>
      </c>
      <c r="V10012" t="s">
        <v>240</v>
      </c>
      <c r="W10012" t="s">
        <v>241</v>
      </c>
      <c r="X10012" t="s">
        <v>188</v>
      </c>
      <c r="Y10012" t="s">
        <v>61</v>
      </c>
      <c r="Z10012" t="s">
        <v>242</v>
      </c>
      <c r="AA10012" ph="1">
        <v>3400</v>
      </c>
      <c r="AB10012" ph="1">
        <v>0</v>
      </c>
      <c r="AC10012" t="s">
        <v>63</v>
      </c>
      <c r="AD10012" ph="1">
        <v>700</v>
      </c>
      <c r="AE10012" ph="1">
        <v>3400</v>
      </c>
      <c r="AF10012" t="s">
        <v>127</v>
      </c>
      <c r="AG10012" t="s">
        <v>54</v>
      </c>
      <c r="AH10012" t="s">
        <v>65</v>
      </c>
      <c r="AI10012" t="s">
        <v>55</v>
      </c>
      <c r="AJ10012" ph="1">
        <v>1</v>
      </c>
      <c r="AK10012" t="b">
        <v>0</v>
      </c>
    </row>
    <row r="10013" spans="1:37" hidden="1" x14ac:dyDescent="0.25">
      <c r="A10013" t="s">
        <v>37</v>
      </c>
      <c r="B10013" t="s">
        <v>376</v>
      </c>
      <c r="E10013" t="s">
        <v>849</v>
      </c>
      <c r="G10013" t="s">
        <v>850</v>
      </c>
      <c r="H10013" t="s">
        <v>851</v>
      </c>
      <c r="I10013" t="s">
        <v>852</v>
      </c>
      <c r="J10013" t="s">
        <v>852</v>
      </c>
      <c r="K10013" ph="1">
        <v>7615275.2453743098</v>
      </c>
      <c r="L10013" ph="1">
        <v>2101229.6176981502</v>
      </c>
      <c r="M10013" t="s">
        <v>43</v>
      </c>
      <c r="N10013" t="s">
        <v>44</v>
      </c>
      <c r="O10013" s="1" ph="1">
        <v>42396</v>
      </c>
      <c r="P10013" ph="1">
        <v>0</v>
      </c>
      <c r="Q10013" ph="1">
        <v>1</v>
      </c>
      <c r="R10013" ph="1">
        <v>0.5</v>
      </c>
      <c r="S10013" t="s">
        <v>190</v>
      </c>
      <c r="T10013" t="s">
        <v>122</v>
      </c>
      <c r="U10013" t="s">
        <v>390</v>
      </c>
      <c r="V10013" t="s">
        <v>243</v>
      </c>
      <c r="W10013" t="s">
        <v>244</v>
      </c>
      <c r="X10013" t="s">
        <v>193</v>
      </c>
      <c r="Y10013" t="s">
        <v>50</v>
      </c>
      <c r="Z10013" t="s">
        <v>245</v>
      </c>
      <c r="AA10013" ph="1">
        <v>340</v>
      </c>
      <c r="AB10013" ph="1">
        <v>0</v>
      </c>
      <c r="AC10013" t="s">
        <v>63</v>
      </c>
      <c r="AD10013" ph="1">
        <v>41</v>
      </c>
      <c r="AE10013" ph="1">
        <v>340</v>
      </c>
      <c r="AF10013" t="s">
        <v>127</v>
      </c>
      <c r="AG10013" t="s">
        <v>54</v>
      </c>
      <c r="AH10013" t="s">
        <v>65</v>
      </c>
      <c r="AI10013" t="s">
        <v>55</v>
      </c>
      <c r="AJ10013" ph="1">
        <v>1</v>
      </c>
      <c r="AK10013" t="b">
        <v>0</v>
      </c>
    </row>
    <row r="10014" spans="1:37" hidden="1" x14ac:dyDescent="0.25">
      <c r="A10014" t="s">
        <v>37</v>
      </c>
      <c r="B10014" t="s">
        <v>376</v>
      </c>
      <c r="E10014" t="s">
        <v>849</v>
      </c>
      <c r="G10014" t="s">
        <v>850</v>
      </c>
      <c r="H10014" t="s">
        <v>851</v>
      </c>
      <c r="I10014" t="s">
        <v>852</v>
      </c>
      <c r="J10014" t="s">
        <v>852</v>
      </c>
      <c r="K10014" ph="1">
        <v>7615275.2453743098</v>
      </c>
      <c r="L10014" ph="1">
        <v>2101229.6176981502</v>
      </c>
      <c r="M10014" t="s">
        <v>43</v>
      </c>
      <c r="N10014" t="s">
        <v>44</v>
      </c>
      <c r="O10014" s="1" ph="1">
        <v>42396</v>
      </c>
      <c r="P10014" ph="1">
        <v>0</v>
      </c>
      <c r="Q10014" ph="1">
        <v>1</v>
      </c>
      <c r="R10014" ph="1">
        <v>0.5</v>
      </c>
      <c r="S10014" t="s">
        <v>190</v>
      </c>
      <c r="T10014" t="s">
        <v>122</v>
      </c>
      <c r="U10014" t="s">
        <v>390</v>
      </c>
      <c r="V10014" t="s">
        <v>246</v>
      </c>
      <c r="W10014" t="s">
        <v>247</v>
      </c>
      <c r="X10014" t="s">
        <v>193</v>
      </c>
      <c r="Y10014" t="s">
        <v>50</v>
      </c>
      <c r="Z10014" t="s">
        <v>248</v>
      </c>
      <c r="AA10014" ph="1">
        <v>340</v>
      </c>
      <c r="AB10014" ph="1">
        <v>0</v>
      </c>
      <c r="AC10014" t="s">
        <v>63</v>
      </c>
      <c r="AD10014" ph="1">
        <v>46</v>
      </c>
      <c r="AE10014" ph="1">
        <v>340</v>
      </c>
      <c r="AF10014" t="s">
        <v>127</v>
      </c>
      <c r="AG10014" t="s">
        <v>54</v>
      </c>
      <c r="AH10014" t="s">
        <v>65</v>
      </c>
      <c r="AI10014" t="s">
        <v>55</v>
      </c>
      <c r="AJ10014" ph="1">
        <v>1</v>
      </c>
      <c r="AK10014" t="b">
        <v>0</v>
      </c>
    </row>
    <row r="10015" spans="1:37" hidden="1" x14ac:dyDescent="0.25">
      <c r="A10015" t="s">
        <v>37</v>
      </c>
      <c r="B10015" t="s">
        <v>376</v>
      </c>
      <c r="E10015" t="s">
        <v>849</v>
      </c>
      <c r="G10015" t="s">
        <v>850</v>
      </c>
      <c r="H10015" t="s">
        <v>851</v>
      </c>
      <c r="I10015" t="s">
        <v>852</v>
      </c>
      <c r="J10015" t="s">
        <v>852</v>
      </c>
      <c r="K10015" ph="1">
        <v>7615275.2453743098</v>
      </c>
      <c r="L10015" ph="1">
        <v>2101229.6176981502</v>
      </c>
      <c r="M10015" t="s">
        <v>43</v>
      </c>
      <c r="N10015" t="s">
        <v>44</v>
      </c>
      <c r="O10015" s="1" ph="1">
        <v>42396</v>
      </c>
      <c r="P10015" ph="1">
        <v>0</v>
      </c>
      <c r="Q10015" ph="1">
        <v>1</v>
      </c>
      <c r="R10015" ph="1">
        <v>0.5</v>
      </c>
      <c r="S10015" t="s">
        <v>190</v>
      </c>
      <c r="T10015" t="s">
        <v>122</v>
      </c>
      <c r="U10015" t="s">
        <v>390</v>
      </c>
      <c r="V10015" t="s">
        <v>249</v>
      </c>
      <c r="W10015" t="s">
        <v>250</v>
      </c>
      <c r="X10015" t="s">
        <v>193</v>
      </c>
      <c r="Y10015" t="s">
        <v>50</v>
      </c>
      <c r="Z10015" t="s">
        <v>251</v>
      </c>
      <c r="AA10015" ph="1">
        <v>340</v>
      </c>
      <c r="AB10015" ph="1">
        <v>0</v>
      </c>
      <c r="AC10015" t="s">
        <v>63</v>
      </c>
      <c r="AD10015" ph="1">
        <v>44</v>
      </c>
      <c r="AE10015" ph="1">
        <v>340</v>
      </c>
      <c r="AF10015" t="s">
        <v>127</v>
      </c>
      <c r="AG10015" t="s">
        <v>54</v>
      </c>
      <c r="AH10015" t="s">
        <v>65</v>
      </c>
      <c r="AI10015" t="s">
        <v>55</v>
      </c>
      <c r="AJ10015" ph="1">
        <v>1</v>
      </c>
      <c r="AK10015" t="b">
        <v>0</v>
      </c>
    </row>
    <row r="10016" spans="1:37" hidden="1" x14ac:dyDescent="0.25">
      <c r="A10016" t="s">
        <v>37</v>
      </c>
      <c r="B10016" t="s">
        <v>376</v>
      </c>
      <c r="E10016" t="s">
        <v>849</v>
      </c>
      <c r="G10016" t="s">
        <v>850</v>
      </c>
      <c r="H10016" t="s">
        <v>851</v>
      </c>
      <c r="I10016" t="s">
        <v>852</v>
      </c>
      <c r="J10016" t="s">
        <v>852</v>
      </c>
      <c r="K10016" ph="1">
        <v>7615275.2453743098</v>
      </c>
      <c r="L10016" ph="1">
        <v>2101229.6176981502</v>
      </c>
      <c r="M10016" t="s">
        <v>43</v>
      </c>
      <c r="N10016" t="s">
        <v>44</v>
      </c>
      <c r="O10016" s="1" ph="1">
        <v>42396</v>
      </c>
      <c r="P10016" ph="1">
        <v>0</v>
      </c>
      <c r="Q10016" ph="1">
        <v>1</v>
      </c>
      <c r="R10016" ph="1">
        <v>0.5</v>
      </c>
      <c r="S10016" t="s">
        <v>190</v>
      </c>
      <c r="T10016" t="s">
        <v>122</v>
      </c>
      <c r="U10016" t="s">
        <v>390</v>
      </c>
      <c r="V10016" t="s">
        <v>252</v>
      </c>
      <c r="W10016" t="s">
        <v>253</v>
      </c>
      <c r="X10016" t="s">
        <v>188</v>
      </c>
      <c r="Y10016" t="s">
        <v>61</v>
      </c>
      <c r="Z10016" t="s">
        <v>254</v>
      </c>
      <c r="AA10016" ph="1">
        <v>340</v>
      </c>
      <c r="AB10016" ph="1">
        <v>0</v>
      </c>
      <c r="AC10016" t="s">
        <v>63</v>
      </c>
      <c r="AD10016" ph="1">
        <v>42</v>
      </c>
      <c r="AE10016" ph="1">
        <v>340</v>
      </c>
      <c r="AF10016" t="s">
        <v>127</v>
      </c>
      <c r="AG10016" t="s">
        <v>54</v>
      </c>
      <c r="AH10016" t="s">
        <v>65</v>
      </c>
      <c r="AI10016" t="s">
        <v>55</v>
      </c>
      <c r="AJ10016" ph="1">
        <v>1</v>
      </c>
      <c r="AK10016" t="b">
        <v>0</v>
      </c>
    </row>
    <row r="10017" spans="1:37" hidden="1" x14ac:dyDescent="0.25">
      <c r="A10017" t="s">
        <v>37</v>
      </c>
      <c r="B10017" t="s">
        <v>376</v>
      </c>
      <c r="E10017" t="s">
        <v>849</v>
      </c>
      <c r="G10017" t="s">
        <v>850</v>
      </c>
      <c r="H10017" t="s">
        <v>851</v>
      </c>
      <c r="I10017" t="s">
        <v>852</v>
      </c>
      <c r="J10017" t="s">
        <v>852</v>
      </c>
      <c r="K10017" ph="1">
        <v>7615275.2453743098</v>
      </c>
      <c r="L10017" ph="1">
        <v>2101229.6176981502</v>
      </c>
      <c r="M10017" t="s">
        <v>43</v>
      </c>
      <c r="N10017" t="s">
        <v>44</v>
      </c>
      <c r="O10017" s="1" ph="1">
        <v>42396</v>
      </c>
      <c r="P10017" ph="1">
        <v>0</v>
      </c>
      <c r="Q10017" ph="1">
        <v>1</v>
      </c>
      <c r="R10017" ph="1">
        <v>0.5</v>
      </c>
      <c r="S10017" t="s">
        <v>190</v>
      </c>
      <c r="T10017" t="s">
        <v>122</v>
      </c>
      <c r="U10017" t="s">
        <v>390</v>
      </c>
      <c r="V10017" t="s">
        <v>255</v>
      </c>
      <c r="W10017" t="s">
        <v>256</v>
      </c>
      <c r="X10017" t="s">
        <v>193</v>
      </c>
      <c r="Y10017" t="s">
        <v>50</v>
      </c>
      <c r="Z10017" t="s">
        <v>257</v>
      </c>
      <c r="AA10017" ph="1">
        <v>3400</v>
      </c>
      <c r="AB10017" ph="1">
        <v>0</v>
      </c>
      <c r="AC10017" t="s">
        <v>63</v>
      </c>
      <c r="AD10017" ph="1">
        <v>530</v>
      </c>
      <c r="AE10017" ph="1">
        <v>3400</v>
      </c>
      <c r="AF10017" t="s">
        <v>127</v>
      </c>
      <c r="AG10017" t="s">
        <v>54</v>
      </c>
      <c r="AH10017" t="s">
        <v>65</v>
      </c>
      <c r="AI10017" t="s">
        <v>55</v>
      </c>
      <c r="AJ10017" ph="1">
        <v>1</v>
      </c>
      <c r="AK10017" t="b">
        <v>0</v>
      </c>
    </row>
    <row r="10018" spans="1:37" hidden="1" x14ac:dyDescent="0.25">
      <c r="A10018" t="s">
        <v>37</v>
      </c>
      <c r="B10018" t="s">
        <v>376</v>
      </c>
      <c r="E10018" t="s">
        <v>849</v>
      </c>
      <c r="G10018" t="s">
        <v>850</v>
      </c>
      <c r="H10018" t="s">
        <v>851</v>
      </c>
      <c r="I10018" t="s">
        <v>852</v>
      </c>
      <c r="J10018" t="s">
        <v>852</v>
      </c>
      <c r="K10018" ph="1">
        <v>7615275.2453743098</v>
      </c>
      <c r="L10018" ph="1">
        <v>2101229.6176981502</v>
      </c>
      <c r="M10018" t="s">
        <v>43</v>
      </c>
      <c r="N10018" t="s">
        <v>44</v>
      </c>
      <c r="O10018" s="1" ph="1">
        <v>42396</v>
      </c>
      <c r="P10018" ph="1">
        <v>0</v>
      </c>
      <c r="Q10018" ph="1">
        <v>1</v>
      </c>
      <c r="R10018" ph="1">
        <v>0.5</v>
      </c>
      <c r="S10018" t="s">
        <v>190</v>
      </c>
      <c r="T10018" t="s">
        <v>122</v>
      </c>
      <c r="U10018" t="s">
        <v>390</v>
      </c>
      <c r="V10018" t="s">
        <v>258</v>
      </c>
      <c r="W10018" t="s">
        <v>259</v>
      </c>
      <c r="X10018" t="s">
        <v>193</v>
      </c>
      <c r="Y10018" t="s">
        <v>50</v>
      </c>
      <c r="Z10018" t="s">
        <v>260</v>
      </c>
      <c r="AA10018" ph="1">
        <v>340</v>
      </c>
      <c r="AB10018" ph="1">
        <v>0</v>
      </c>
      <c r="AC10018" t="s">
        <v>63</v>
      </c>
      <c r="AD10018" ph="1">
        <v>49</v>
      </c>
      <c r="AE10018" ph="1">
        <v>340</v>
      </c>
      <c r="AF10018" t="s">
        <v>127</v>
      </c>
      <c r="AG10018" t="s">
        <v>54</v>
      </c>
      <c r="AH10018" t="s">
        <v>65</v>
      </c>
      <c r="AI10018" t="s">
        <v>55</v>
      </c>
      <c r="AJ10018" ph="1">
        <v>1</v>
      </c>
      <c r="AK10018" t="b">
        <v>0</v>
      </c>
    </row>
    <row r="10019" spans="1:37" hidden="1" x14ac:dyDescent="0.25">
      <c r="A10019" t="s">
        <v>37</v>
      </c>
      <c r="B10019" t="s">
        <v>376</v>
      </c>
      <c r="E10019" t="s">
        <v>849</v>
      </c>
      <c r="G10019" t="s">
        <v>850</v>
      </c>
      <c r="H10019" t="s">
        <v>851</v>
      </c>
      <c r="I10019" t="s">
        <v>852</v>
      </c>
      <c r="J10019" t="s">
        <v>852</v>
      </c>
      <c r="K10019" ph="1">
        <v>7615275.2453743098</v>
      </c>
      <c r="L10019" ph="1">
        <v>2101229.6176981502</v>
      </c>
      <c r="M10019" t="s">
        <v>43</v>
      </c>
      <c r="N10019" t="s">
        <v>44</v>
      </c>
      <c r="O10019" s="1" ph="1">
        <v>42396</v>
      </c>
      <c r="P10019" ph="1">
        <v>0</v>
      </c>
      <c r="Q10019" ph="1">
        <v>1</v>
      </c>
      <c r="R10019" ph="1">
        <v>0.5</v>
      </c>
      <c r="S10019" t="s">
        <v>190</v>
      </c>
      <c r="T10019" t="s">
        <v>122</v>
      </c>
      <c r="U10019" t="s">
        <v>390</v>
      </c>
      <c r="V10019" t="s">
        <v>261</v>
      </c>
      <c r="W10019" t="s">
        <v>262</v>
      </c>
      <c r="X10019" t="s">
        <v>193</v>
      </c>
      <c r="Y10019" t="s">
        <v>50</v>
      </c>
      <c r="Z10019" t="s">
        <v>263</v>
      </c>
      <c r="AA10019" ph="1">
        <v>340</v>
      </c>
      <c r="AB10019" ph="1">
        <v>0</v>
      </c>
      <c r="AC10019" t="s">
        <v>63</v>
      </c>
      <c r="AD10019" ph="1">
        <v>43</v>
      </c>
      <c r="AE10019" ph="1">
        <v>340</v>
      </c>
      <c r="AF10019" t="s">
        <v>127</v>
      </c>
      <c r="AG10019" t="s">
        <v>54</v>
      </c>
      <c r="AH10019" t="s">
        <v>65</v>
      </c>
      <c r="AI10019" t="s">
        <v>55</v>
      </c>
      <c r="AJ10019" ph="1">
        <v>1</v>
      </c>
      <c r="AK10019" t="b">
        <v>0</v>
      </c>
    </row>
    <row r="10020" spans="1:37" hidden="1" x14ac:dyDescent="0.25">
      <c r="A10020" t="s">
        <v>37</v>
      </c>
      <c r="B10020" t="s">
        <v>376</v>
      </c>
      <c r="E10020" t="s">
        <v>849</v>
      </c>
      <c r="G10020" t="s">
        <v>850</v>
      </c>
      <c r="H10020" t="s">
        <v>851</v>
      </c>
      <c r="I10020" t="s">
        <v>852</v>
      </c>
      <c r="J10020" t="s">
        <v>852</v>
      </c>
      <c r="K10020" ph="1">
        <v>7615275.2453743098</v>
      </c>
      <c r="L10020" ph="1">
        <v>2101229.6176981502</v>
      </c>
      <c r="M10020" t="s">
        <v>43</v>
      </c>
      <c r="N10020" t="s">
        <v>44</v>
      </c>
      <c r="O10020" s="1" ph="1">
        <v>42396</v>
      </c>
      <c r="P10020" ph="1">
        <v>0</v>
      </c>
      <c r="Q10020" ph="1">
        <v>1</v>
      </c>
      <c r="R10020" ph="1">
        <v>0.5</v>
      </c>
      <c r="S10020" t="s">
        <v>190</v>
      </c>
      <c r="T10020" t="s">
        <v>122</v>
      </c>
      <c r="U10020" t="s">
        <v>390</v>
      </c>
      <c r="V10020" t="s">
        <v>264</v>
      </c>
      <c r="W10020" t="s">
        <v>265</v>
      </c>
      <c r="X10020" t="s">
        <v>193</v>
      </c>
      <c r="Y10020" t="s">
        <v>50</v>
      </c>
      <c r="Z10020" t="s">
        <v>266</v>
      </c>
      <c r="AA10020" ph="1">
        <v>340</v>
      </c>
      <c r="AB10020" ph="1">
        <v>0</v>
      </c>
      <c r="AC10020" t="s">
        <v>63</v>
      </c>
      <c r="AD10020" ph="1">
        <v>48</v>
      </c>
      <c r="AE10020" ph="1">
        <v>340</v>
      </c>
      <c r="AF10020" t="s">
        <v>127</v>
      </c>
      <c r="AG10020" t="s">
        <v>54</v>
      </c>
      <c r="AH10020" t="s">
        <v>65</v>
      </c>
      <c r="AI10020" t="s">
        <v>55</v>
      </c>
      <c r="AJ10020" ph="1">
        <v>1</v>
      </c>
      <c r="AK10020" t="b">
        <v>0</v>
      </c>
    </row>
    <row r="10021" spans="1:37" hidden="1" x14ac:dyDescent="0.25">
      <c r="A10021" t="s">
        <v>37</v>
      </c>
      <c r="B10021" t="s">
        <v>376</v>
      </c>
      <c r="E10021" t="s">
        <v>849</v>
      </c>
      <c r="G10021" t="s">
        <v>850</v>
      </c>
      <c r="H10021" t="s">
        <v>851</v>
      </c>
      <c r="I10021" t="s">
        <v>852</v>
      </c>
      <c r="J10021" t="s">
        <v>852</v>
      </c>
      <c r="K10021" ph="1">
        <v>7615275.2453743098</v>
      </c>
      <c r="L10021" ph="1">
        <v>2101229.6176981502</v>
      </c>
      <c r="M10021" t="s">
        <v>43</v>
      </c>
      <c r="N10021" t="s">
        <v>44</v>
      </c>
      <c r="O10021" s="1" ph="1">
        <v>42396</v>
      </c>
      <c r="P10021" ph="1">
        <v>0</v>
      </c>
      <c r="Q10021" ph="1">
        <v>1</v>
      </c>
      <c r="R10021" ph="1">
        <v>0.5</v>
      </c>
      <c r="S10021" t="s">
        <v>190</v>
      </c>
      <c r="T10021" t="s">
        <v>122</v>
      </c>
      <c r="U10021" t="s">
        <v>390</v>
      </c>
      <c r="V10021" t="s">
        <v>267</v>
      </c>
      <c r="W10021" t="s">
        <v>268</v>
      </c>
      <c r="X10021" t="s">
        <v>193</v>
      </c>
      <c r="Y10021" t="s">
        <v>50</v>
      </c>
      <c r="Z10021" t="s">
        <v>269</v>
      </c>
      <c r="AA10021" ph="1">
        <v>340</v>
      </c>
      <c r="AB10021" ph="1">
        <v>0</v>
      </c>
      <c r="AC10021" t="s">
        <v>63</v>
      </c>
      <c r="AD10021" ph="1">
        <v>50</v>
      </c>
      <c r="AE10021" ph="1">
        <v>340</v>
      </c>
      <c r="AF10021" t="s">
        <v>127</v>
      </c>
      <c r="AG10021" t="s">
        <v>54</v>
      </c>
      <c r="AH10021" t="s">
        <v>65</v>
      </c>
      <c r="AI10021" t="s">
        <v>55</v>
      </c>
      <c r="AJ10021" ph="1">
        <v>1</v>
      </c>
      <c r="AK10021" t="b">
        <v>0</v>
      </c>
    </row>
    <row r="10022" spans="1:37" hidden="1" x14ac:dyDescent="0.25">
      <c r="A10022" t="s">
        <v>37</v>
      </c>
      <c r="B10022" t="s">
        <v>376</v>
      </c>
      <c r="E10022" t="s">
        <v>849</v>
      </c>
      <c r="G10022" t="s">
        <v>850</v>
      </c>
      <c r="H10022" t="s">
        <v>851</v>
      </c>
      <c r="I10022" t="s">
        <v>852</v>
      </c>
      <c r="J10022" t="s">
        <v>852</v>
      </c>
      <c r="K10022" ph="1">
        <v>7615275.2453743098</v>
      </c>
      <c r="L10022" ph="1">
        <v>2101229.6176981502</v>
      </c>
      <c r="M10022" t="s">
        <v>43</v>
      </c>
      <c r="N10022" t="s">
        <v>44</v>
      </c>
      <c r="O10022" s="1" ph="1">
        <v>42396</v>
      </c>
      <c r="P10022" ph="1">
        <v>0</v>
      </c>
      <c r="Q10022" ph="1">
        <v>1</v>
      </c>
      <c r="R10022" ph="1">
        <v>0.5</v>
      </c>
      <c r="S10022" t="s">
        <v>190</v>
      </c>
      <c r="T10022" t="s">
        <v>122</v>
      </c>
      <c r="U10022" t="s">
        <v>390</v>
      </c>
      <c r="V10022" t="s">
        <v>270</v>
      </c>
      <c r="W10022" t="s">
        <v>271</v>
      </c>
      <c r="X10022" t="s">
        <v>193</v>
      </c>
      <c r="Y10022" t="s">
        <v>50</v>
      </c>
      <c r="Z10022" t="s">
        <v>272</v>
      </c>
      <c r="AA10022" ph="1">
        <v>340</v>
      </c>
      <c r="AB10022" ph="1">
        <v>0</v>
      </c>
      <c r="AC10022" t="s">
        <v>63</v>
      </c>
      <c r="AD10022" ph="1">
        <v>39</v>
      </c>
      <c r="AE10022" ph="1">
        <v>340</v>
      </c>
      <c r="AF10022" t="s">
        <v>127</v>
      </c>
      <c r="AG10022" t="s">
        <v>54</v>
      </c>
      <c r="AH10022" t="s">
        <v>65</v>
      </c>
      <c r="AI10022" t="s">
        <v>55</v>
      </c>
      <c r="AJ10022" ph="1">
        <v>1</v>
      </c>
      <c r="AK10022" t="b">
        <v>0</v>
      </c>
    </row>
    <row r="10023" spans="1:37" hidden="1" x14ac:dyDescent="0.25">
      <c r="A10023" t="s">
        <v>37</v>
      </c>
      <c r="B10023" t="s">
        <v>376</v>
      </c>
      <c r="E10023" t="s">
        <v>849</v>
      </c>
      <c r="G10023" t="s">
        <v>850</v>
      </c>
      <c r="H10023" t="s">
        <v>851</v>
      </c>
      <c r="I10023" t="s">
        <v>852</v>
      </c>
      <c r="J10023" t="s">
        <v>852</v>
      </c>
      <c r="K10023" ph="1">
        <v>7615275.2453743098</v>
      </c>
      <c r="L10023" ph="1">
        <v>2101229.6176981502</v>
      </c>
      <c r="M10023" t="s">
        <v>43</v>
      </c>
      <c r="N10023" t="s">
        <v>44</v>
      </c>
      <c r="O10023" s="1" ph="1">
        <v>42396</v>
      </c>
      <c r="P10023" ph="1">
        <v>0</v>
      </c>
      <c r="Q10023" ph="1">
        <v>1</v>
      </c>
      <c r="R10023" ph="1">
        <v>0.5</v>
      </c>
      <c r="S10023" t="s">
        <v>273</v>
      </c>
      <c r="T10023" t="s">
        <v>274</v>
      </c>
      <c r="U10023" t="s">
        <v>390</v>
      </c>
      <c r="V10023" t="s">
        <v>276</v>
      </c>
      <c r="W10023" t="s">
        <v>277</v>
      </c>
      <c r="X10023" t="s">
        <v>273</v>
      </c>
      <c r="Y10023" t="s">
        <v>61</v>
      </c>
      <c r="Z10023" t="s">
        <v>278</v>
      </c>
      <c r="AA10023" ph="1">
        <v>10</v>
      </c>
      <c r="AB10023" ph="1">
        <v>0</v>
      </c>
      <c r="AC10023" t="s">
        <v>63</v>
      </c>
      <c r="AD10023" ph="1">
        <v>1.6000000238418599</v>
      </c>
      <c r="AE10023" ph="1">
        <v>10</v>
      </c>
      <c r="AF10023" t="s">
        <v>64</v>
      </c>
      <c r="AG10023" t="s">
        <v>54</v>
      </c>
      <c r="AH10023" t="s">
        <v>65</v>
      </c>
      <c r="AI10023" t="s">
        <v>55</v>
      </c>
      <c r="AJ10023" ph="1">
        <v>1</v>
      </c>
      <c r="AK10023" t="b">
        <v>0</v>
      </c>
    </row>
    <row r="10024" spans="1:37" hidden="1" x14ac:dyDescent="0.25">
      <c r="A10024" t="s">
        <v>37</v>
      </c>
      <c r="B10024" t="s">
        <v>376</v>
      </c>
      <c r="E10024" t="s">
        <v>849</v>
      </c>
      <c r="G10024" t="s">
        <v>850</v>
      </c>
      <c r="H10024" t="s">
        <v>851</v>
      </c>
      <c r="I10024" t="s">
        <v>852</v>
      </c>
      <c r="J10024" t="s">
        <v>852</v>
      </c>
      <c r="K10024" ph="1">
        <v>7615275.2453743098</v>
      </c>
      <c r="L10024" ph="1">
        <v>2101229.6176981502</v>
      </c>
      <c r="M10024" t="s">
        <v>43</v>
      </c>
      <c r="N10024" t="s">
        <v>44</v>
      </c>
      <c r="O10024" s="1" ph="1">
        <v>42396</v>
      </c>
      <c r="P10024" ph="1">
        <v>0</v>
      </c>
      <c r="Q10024" ph="1">
        <v>1</v>
      </c>
      <c r="R10024" ph="1">
        <v>0.5</v>
      </c>
      <c r="S10024" t="s">
        <v>273</v>
      </c>
      <c r="T10024" t="s">
        <v>274</v>
      </c>
      <c r="U10024" t="s">
        <v>390</v>
      </c>
      <c r="V10024" t="s">
        <v>510</v>
      </c>
      <c r="W10024" t="s">
        <v>511</v>
      </c>
      <c r="X10024" t="s">
        <v>273</v>
      </c>
      <c r="Y10024" t="s">
        <v>61</v>
      </c>
      <c r="Z10024" t="s">
        <v>512</v>
      </c>
      <c r="AA10024" ph="1">
        <v>34</v>
      </c>
      <c r="AB10024" ph="1">
        <v>1</v>
      </c>
      <c r="AD10024" ph="1">
        <v>1.29999995231628</v>
      </c>
      <c r="AE10024" ph="1">
        <v>10</v>
      </c>
      <c r="AF10024" t="s">
        <v>64</v>
      </c>
      <c r="AG10024" t="s">
        <v>54</v>
      </c>
      <c r="AH10024" t="s">
        <v>54</v>
      </c>
      <c r="AI10024" t="s">
        <v>55</v>
      </c>
      <c r="AJ10024" ph="1">
        <v>1</v>
      </c>
      <c r="AK10024" t="b">
        <v>0</v>
      </c>
    </row>
    <row r="10025" spans="1:37" hidden="1" x14ac:dyDescent="0.25">
      <c r="A10025" t="s">
        <v>37</v>
      </c>
      <c r="B10025" t="s">
        <v>376</v>
      </c>
      <c r="E10025" t="s">
        <v>849</v>
      </c>
      <c r="G10025" t="s">
        <v>850</v>
      </c>
      <c r="H10025" t="s">
        <v>851</v>
      </c>
      <c r="I10025" t="s">
        <v>852</v>
      </c>
      <c r="J10025" t="s">
        <v>852</v>
      </c>
      <c r="K10025" ph="1">
        <v>7615275.2453743098</v>
      </c>
      <c r="L10025" ph="1">
        <v>2101229.6176981502</v>
      </c>
      <c r="M10025" t="s">
        <v>43</v>
      </c>
      <c r="N10025" t="s">
        <v>44</v>
      </c>
      <c r="O10025" s="1" ph="1">
        <v>42396</v>
      </c>
      <c r="P10025" ph="1">
        <v>0</v>
      </c>
      <c r="Q10025" ph="1">
        <v>1</v>
      </c>
      <c r="R10025" ph="1">
        <v>0.5</v>
      </c>
      <c r="S10025" t="s">
        <v>279</v>
      </c>
      <c r="T10025" t="s">
        <v>122</v>
      </c>
      <c r="U10025" t="s">
        <v>390</v>
      </c>
      <c r="V10025" t="s">
        <v>280</v>
      </c>
      <c r="W10025" t="s">
        <v>281</v>
      </c>
      <c r="X10025" t="s">
        <v>193</v>
      </c>
      <c r="Y10025" t="s">
        <v>50</v>
      </c>
      <c r="Z10025" t="s">
        <v>282</v>
      </c>
      <c r="AA10025" ph="1">
        <v>340</v>
      </c>
      <c r="AB10025" ph="1">
        <v>0</v>
      </c>
      <c r="AC10025" t="s">
        <v>63</v>
      </c>
      <c r="AD10025" ph="1">
        <v>44</v>
      </c>
      <c r="AE10025" ph="1">
        <v>340</v>
      </c>
      <c r="AF10025" t="s">
        <v>127</v>
      </c>
      <c r="AG10025" t="s">
        <v>54</v>
      </c>
      <c r="AH10025" t="s">
        <v>65</v>
      </c>
      <c r="AI10025" t="s">
        <v>55</v>
      </c>
      <c r="AJ10025" ph="1">
        <v>1</v>
      </c>
      <c r="AK10025" t="b">
        <v>0</v>
      </c>
    </row>
    <row r="10026" spans="1:37" hidden="1" x14ac:dyDescent="0.25">
      <c r="A10026" t="s">
        <v>37</v>
      </c>
      <c r="B10026" t="s">
        <v>376</v>
      </c>
      <c r="E10026" t="s">
        <v>849</v>
      </c>
      <c r="G10026" t="s">
        <v>850</v>
      </c>
      <c r="H10026" t="s">
        <v>851</v>
      </c>
      <c r="I10026" t="s">
        <v>852</v>
      </c>
      <c r="J10026" t="s">
        <v>852</v>
      </c>
      <c r="K10026" ph="1">
        <v>7615275.2453743098</v>
      </c>
      <c r="L10026" ph="1">
        <v>2101229.6176981502</v>
      </c>
      <c r="M10026" t="s">
        <v>43</v>
      </c>
      <c r="N10026" t="s">
        <v>44</v>
      </c>
      <c r="O10026" s="1" ph="1">
        <v>42396</v>
      </c>
      <c r="P10026" ph="1">
        <v>0</v>
      </c>
      <c r="Q10026" ph="1">
        <v>1</v>
      </c>
      <c r="R10026" ph="1">
        <v>0.5</v>
      </c>
      <c r="S10026" t="s">
        <v>279</v>
      </c>
      <c r="T10026" t="s">
        <v>122</v>
      </c>
      <c r="U10026" t="s">
        <v>390</v>
      </c>
      <c r="V10026" t="s">
        <v>283</v>
      </c>
      <c r="W10026" t="s">
        <v>284</v>
      </c>
      <c r="X10026" t="s">
        <v>193</v>
      </c>
      <c r="Y10026" t="s">
        <v>50</v>
      </c>
      <c r="Z10026" t="s">
        <v>285</v>
      </c>
      <c r="AA10026" ph="1">
        <v>340</v>
      </c>
      <c r="AB10026" ph="1">
        <v>0</v>
      </c>
      <c r="AC10026" t="s">
        <v>63</v>
      </c>
      <c r="AD10026" ph="1">
        <v>43</v>
      </c>
      <c r="AE10026" ph="1">
        <v>340</v>
      </c>
      <c r="AF10026" t="s">
        <v>127</v>
      </c>
      <c r="AG10026" t="s">
        <v>54</v>
      </c>
      <c r="AH10026" t="s">
        <v>65</v>
      </c>
      <c r="AI10026" t="s">
        <v>55</v>
      </c>
      <c r="AJ10026" ph="1">
        <v>1</v>
      </c>
      <c r="AK10026" t="b">
        <v>0</v>
      </c>
    </row>
    <row r="10027" spans="1:37" hidden="1" x14ac:dyDescent="0.25">
      <c r="A10027" t="s">
        <v>37</v>
      </c>
      <c r="B10027" t="s">
        <v>376</v>
      </c>
      <c r="E10027" t="s">
        <v>849</v>
      </c>
      <c r="G10027" t="s">
        <v>850</v>
      </c>
      <c r="H10027" t="s">
        <v>851</v>
      </c>
      <c r="I10027" t="s">
        <v>852</v>
      </c>
      <c r="J10027" t="s">
        <v>852</v>
      </c>
      <c r="K10027" ph="1">
        <v>7615275.2453743098</v>
      </c>
      <c r="L10027" ph="1">
        <v>2101229.6176981502</v>
      </c>
      <c r="M10027" t="s">
        <v>43</v>
      </c>
      <c r="N10027" t="s">
        <v>44</v>
      </c>
      <c r="O10027" s="1" ph="1">
        <v>42396</v>
      </c>
      <c r="P10027" ph="1">
        <v>0</v>
      </c>
      <c r="Q10027" ph="1">
        <v>1</v>
      </c>
      <c r="R10027" ph="1">
        <v>0.5</v>
      </c>
      <c r="S10027" t="s">
        <v>279</v>
      </c>
      <c r="T10027" t="s">
        <v>122</v>
      </c>
      <c r="U10027" t="s">
        <v>390</v>
      </c>
      <c r="V10027" t="s">
        <v>286</v>
      </c>
      <c r="W10027" t="s">
        <v>287</v>
      </c>
      <c r="X10027" t="s">
        <v>193</v>
      </c>
      <c r="Y10027" t="s">
        <v>50</v>
      </c>
      <c r="Z10027" t="s">
        <v>288</v>
      </c>
      <c r="AA10027" ph="1">
        <v>340</v>
      </c>
      <c r="AB10027" ph="1">
        <v>0</v>
      </c>
      <c r="AC10027" t="s">
        <v>63</v>
      </c>
      <c r="AD10027" ph="1">
        <v>51</v>
      </c>
      <c r="AE10027" ph="1">
        <v>340</v>
      </c>
      <c r="AF10027" t="s">
        <v>127</v>
      </c>
      <c r="AG10027" t="s">
        <v>54</v>
      </c>
      <c r="AH10027" t="s">
        <v>65</v>
      </c>
      <c r="AI10027" t="s">
        <v>55</v>
      </c>
      <c r="AJ10027" ph="1">
        <v>1</v>
      </c>
      <c r="AK10027" t="b">
        <v>0</v>
      </c>
    </row>
    <row r="10028" spans="1:37" hidden="1" x14ac:dyDescent="0.25">
      <c r="A10028" t="s">
        <v>37</v>
      </c>
      <c r="B10028" t="s">
        <v>376</v>
      </c>
      <c r="E10028" t="s">
        <v>849</v>
      </c>
      <c r="G10028" t="s">
        <v>850</v>
      </c>
      <c r="H10028" t="s">
        <v>851</v>
      </c>
      <c r="I10028" t="s">
        <v>852</v>
      </c>
      <c r="J10028" t="s">
        <v>852</v>
      </c>
      <c r="K10028" ph="1">
        <v>7615275.2453743098</v>
      </c>
      <c r="L10028" ph="1">
        <v>2101229.6176981502</v>
      </c>
      <c r="M10028" t="s">
        <v>43</v>
      </c>
      <c r="N10028" t="s">
        <v>44</v>
      </c>
      <c r="O10028" s="1" ph="1">
        <v>42396</v>
      </c>
      <c r="P10028" ph="1">
        <v>0</v>
      </c>
      <c r="Q10028" ph="1">
        <v>1</v>
      </c>
      <c r="R10028" ph="1">
        <v>0.5</v>
      </c>
      <c r="S10028" t="s">
        <v>279</v>
      </c>
      <c r="T10028" t="s">
        <v>122</v>
      </c>
      <c r="U10028" t="s">
        <v>390</v>
      </c>
      <c r="V10028" t="s">
        <v>289</v>
      </c>
      <c r="W10028" t="s">
        <v>290</v>
      </c>
      <c r="X10028" t="s">
        <v>193</v>
      </c>
      <c r="Y10028" t="s">
        <v>50</v>
      </c>
      <c r="Z10028" t="s">
        <v>291</v>
      </c>
      <c r="AA10028" ph="1">
        <v>340</v>
      </c>
      <c r="AB10028" ph="1">
        <v>0</v>
      </c>
      <c r="AC10028" t="s">
        <v>63</v>
      </c>
      <c r="AD10028" ph="1">
        <v>43</v>
      </c>
      <c r="AE10028" ph="1">
        <v>340</v>
      </c>
      <c r="AF10028" t="s">
        <v>127</v>
      </c>
      <c r="AG10028" t="s">
        <v>54</v>
      </c>
      <c r="AH10028" t="s">
        <v>65</v>
      </c>
      <c r="AI10028" t="s">
        <v>55</v>
      </c>
      <c r="AJ10028" ph="1">
        <v>1</v>
      </c>
      <c r="AK10028" t="b">
        <v>0</v>
      </c>
    </row>
    <row r="10029" spans="1:37" hidden="1" x14ac:dyDescent="0.25">
      <c r="A10029" t="s">
        <v>37</v>
      </c>
      <c r="B10029" t="s">
        <v>376</v>
      </c>
      <c r="E10029" t="s">
        <v>849</v>
      </c>
      <c r="G10029" t="s">
        <v>850</v>
      </c>
      <c r="H10029" t="s">
        <v>851</v>
      </c>
      <c r="I10029" t="s">
        <v>852</v>
      </c>
      <c r="J10029" t="s">
        <v>852</v>
      </c>
      <c r="K10029" ph="1">
        <v>7615275.2453743098</v>
      </c>
      <c r="L10029" ph="1">
        <v>2101229.6176981502</v>
      </c>
      <c r="M10029" t="s">
        <v>43</v>
      </c>
      <c r="N10029" t="s">
        <v>44</v>
      </c>
      <c r="O10029" s="1" ph="1">
        <v>42396</v>
      </c>
      <c r="P10029" ph="1">
        <v>0</v>
      </c>
      <c r="Q10029" ph="1">
        <v>1</v>
      </c>
      <c r="R10029" ph="1">
        <v>0.5</v>
      </c>
      <c r="S10029" t="s">
        <v>279</v>
      </c>
      <c r="T10029" t="s">
        <v>122</v>
      </c>
      <c r="U10029" t="s">
        <v>390</v>
      </c>
      <c r="V10029" t="s">
        <v>292</v>
      </c>
      <c r="W10029" t="s">
        <v>293</v>
      </c>
      <c r="X10029" t="s">
        <v>193</v>
      </c>
      <c r="Y10029" t="s">
        <v>50</v>
      </c>
      <c r="Z10029" t="s">
        <v>294</v>
      </c>
      <c r="AA10029" ph="1">
        <v>340</v>
      </c>
      <c r="AB10029" ph="1">
        <v>0</v>
      </c>
      <c r="AC10029" t="s">
        <v>63</v>
      </c>
      <c r="AD10029" ph="1">
        <v>42</v>
      </c>
      <c r="AE10029" ph="1">
        <v>340</v>
      </c>
      <c r="AF10029" t="s">
        <v>127</v>
      </c>
      <c r="AG10029" t="s">
        <v>54</v>
      </c>
      <c r="AH10029" t="s">
        <v>65</v>
      </c>
      <c r="AI10029" t="s">
        <v>55</v>
      </c>
      <c r="AJ10029" ph="1">
        <v>1</v>
      </c>
      <c r="AK10029" t="b">
        <v>0</v>
      </c>
    </row>
    <row r="10030" spans="1:37" hidden="1" x14ac:dyDescent="0.25">
      <c r="A10030" t="s">
        <v>37</v>
      </c>
      <c r="B10030" t="s">
        <v>376</v>
      </c>
      <c r="E10030" t="s">
        <v>849</v>
      </c>
      <c r="G10030" t="s">
        <v>850</v>
      </c>
      <c r="H10030" t="s">
        <v>851</v>
      </c>
      <c r="I10030" t="s">
        <v>852</v>
      </c>
      <c r="J10030" t="s">
        <v>852</v>
      </c>
      <c r="K10030" ph="1">
        <v>7615275.2453743098</v>
      </c>
      <c r="L10030" ph="1">
        <v>2101229.6176981502</v>
      </c>
      <c r="M10030" t="s">
        <v>43</v>
      </c>
      <c r="N10030" t="s">
        <v>44</v>
      </c>
      <c r="O10030" s="1" ph="1">
        <v>42396</v>
      </c>
      <c r="P10030" ph="1">
        <v>0</v>
      </c>
      <c r="Q10030" ph="1">
        <v>1</v>
      </c>
      <c r="R10030" ph="1">
        <v>0.5</v>
      </c>
      <c r="S10030" t="s">
        <v>279</v>
      </c>
      <c r="T10030" t="s">
        <v>122</v>
      </c>
      <c r="U10030" t="s">
        <v>390</v>
      </c>
      <c r="V10030" t="s">
        <v>295</v>
      </c>
      <c r="W10030" t="s">
        <v>296</v>
      </c>
      <c r="X10030" t="s">
        <v>193</v>
      </c>
      <c r="Y10030" t="s">
        <v>50</v>
      </c>
      <c r="Z10030" t="s">
        <v>297</v>
      </c>
      <c r="AA10030" ph="1">
        <v>340</v>
      </c>
      <c r="AB10030" ph="1">
        <v>0</v>
      </c>
      <c r="AC10030" t="s">
        <v>63</v>
      </c>
      <c r="AD10030" ph="1">
        <v>41</v>
      </c>
      <c r="AE10030" ph="1">
        <v>340</v>
      </c>
      <c r="AF10030" t="s">
        <v>127</v>
      </c>
      <c r="AG10030" t="s">
        <v>54</v>
      </c>
      <c r="AH10030" t="s">
        <v>65</v>
      </c>
      <c r="AI10030" t="s">
        <v>55</v>
      </c>
      <c r="AJ10030" ph="1">
        <v>1</v>
      </c>
      <c r="AK10030" t="b">
        <v>0</v>
      </c>
    </row>
    <row r="10031" spans="1:37" hidden="1" x14ac:dyDescent="0.25">
      <c r="A10031" t="s">
        <v>37</v>
      </c>
      <c r="B10031" t="s">
        <v>376</v>
      </c>
      <c r="E10031" t="s">
        <v>849</v>
      </c>
      <c r="G10031" t="s">
        <v>850</v>
      </c>
      <c r="H10031" t="s">
        <v>851</v>
      </c>
      <c r="I10031" t="s">
        <v>852</v>
      </c>
      <c r="J10031" t="s">
        <v>852</v>
      </c>
      <c r="K10031" ph="1">
        <v>7615275.2453743098</v>
      </c>
      <c r="L10031" ph="1">
        <v>2101229.6176981502</v>
      </c>
      <c r="M10031" t="s">
        <v>43</v>
      </c>
      <c r="N10031" t="s">
        <v>44</v>
      </c>
      <c r="O10031" s="1" ph="1">
        <v>42396</v>
      </c>
      <c r="P10031" ph="1">
        <v>0</v>
      </c>
      <c r="Q10031" ph="1">
        <v>1</v>
      </c>
      <c r="R10031" ph="1">
        <v>0.5</v>
      </c>
      <c r="S10031" t="s">
        <v>279</v>
      </c>
      <c r="T10031" t="s">
        <v>122</v>
      </c>
      <c r="U10031" t="s">
        <v>390</v>
      </c>
      <c r="V10031" t="s">
        <v>298</v>
      </c>
      <c r="W10031" t="s">
        <v>299</v>
      </c>
      <c r="X10031" t="s">
        <v>193</v>
      </c>
      <c r="Y10031" t="s">
        <v>50</v>
      </c>
      <c r="Z10031" t="s">
        <v>300</v>
      </c>
      <c r="AA10031" ph="1">
        <v>340</v>
      </c>
      <c r="AB10031" ph="1">
        <v>0</v>
      </c>
      <c r="AC10031" t="s">
        <v>63</v>
      </c>
      <c r="AD10031" ph="1">
        <v>64</v>
      </c>
      <c r="AE10031" ph="1">
        <v>340</v>
      </c>
      <c r="AF10031" t="s">
        <v>127</v>
      </c>
      <c r="AG10031" t="s">
        <v>54</v>
      </c>
      <c r="AH10031" t="s">
        <v>65</v>
      </c>
      <c r="AI10031" t="s">
        <v>55</v>
      </c>
      <c r="AJ10031" ph="1">
        <v>1</v>
      </c>
      <c r="AK10031" t="b">
        <v>0</v>
      </c>
    </row>
    <row r="10032" spans="1:37" hidden="1" x14ac:dyDescent="0.25">
      <c r="A10032" t="s">
        <v>37</v>
      </c>
      <c r="B10032" t="s">
        <v>376</v>
      </c>
      <c r="E10032" t="s">
        <v>849</v>
      </c>
      <c r="G10032" t="s">
        <v>850</v>
      </c>
      <c r="H10032" t="s">
        <v>851</v>
      </c>
      <c r="I10032" t="s">
        <v>852</v>
      </c>
      <c r="J10032" t="s">
        <v>852</v>
      </c>
      <c r="K10032" ph="1">
        <v>7615275.2453743098</v>
      </c>
      <c r="L10032" ph="1">
        <v>2101229.6176981502</v>
      </c>
      <c r="M10032" t="s">
        <v>43</v>
      </c>
      <c r="N10032" t="s">
        <v>44</v>
      </c>
      <c r="O10032" s="1" ph="1">
        <v>42396</v>
      </c>
      <c r="P10032" ph="1">
        <v>0</v>
      </c>
      <c r="Q10032" ph="1">
        <v>1</v>
      </c>
      <c r="R10032" ph="1">
        <v>0.5</v>
      </c>
      <c r="S10032" t="s">
        <v>279</v>
      </c>
      <c r="T10032" t="s">
        <v>122</v>
      </c>
      <c r="U10032" t="s">
        <v>390</v>
      </c>
      <c r="V10032" t="s">
        <v>301</v>
      </c>
      <c r="W10032" t="s">
        <v>302</v>
      </c>
      <c r="X10032" t="s">
        <v>193</v>
      </c>
      <c r="Y10032" t="s">
        <v>50</v>
      </c>
      <c r="Z10032" t="s">
        <v>303</v>
      </c>
      <c r="AA10032" ph="1">
        <v>340</v>
      </c>
      <c r="AB10032" ph="1">
        <v>0</v>
      </c>
      <c r="AC10032" t="s">
        <v>63</v>
      </c>
      <c r="AD10032" ph="1">
        <v>59</v>
      </c>
      <c r="AE10032" ph="1">
        <v>340</v>
      </c>
      <c r="AF10032" t="s">
        <v>127</v>
      </c>
      <c r="AG10032" t="s">
        <v>54</v>
      </c>
      <c r="AH10032" t="s">
        <v>65</v>
      </c>
      <c r="AI10032" t="s">
        <v>55</v>
      </c>
      <c r="AJ10032" ph="1">
        <v>1</v>
      </c>
      <c r="AK10032" t="b">
        <v>0</v>
      </c>
    </row>
    <row r="10033" spans="1:37" hidden="1" x14ac:dyDescent="0.25">
      <c r="A10033" t="s">
        <v>37</v>
      </c>
      <c r="B10033" t="s">
        <v>376</v>
      </c>
      <c r="E10033" t="s">
        <v>849</v>
      </c>
      <c r="G10033" t="s">
        <v>850</v>
      </c>
      <c r="H10033" t="s">
        <v>851</v>
      </c>
      <c r="I10033" t="s">
        <v>852</v>
      </c>
      <c r="J10033" t="s">
        <v>852</v>
      </c>
      <c r="K10033" ph="1">
        <v>7615275.2453743098</v>
      </c>
      <c r="L10033" ph="1">
        <v>2101229.6176981502</v>
      </c>
      <c r="M10033" t="s">
        <v>43</v>
      </c>
      <c r="N10033" t="s">
        <v>44</v>
      </c>
      <c r="O10033" s="1" ph="1">
        <v>42396</v>
      </c>
      <c r="P10033" ph="1">
        <v>0</v>
      </c>
      <c r="Q10033" ph="1">
        <v>1</v>
      </c>
      <c r="R10033" ph="1">
        <v>0.5</v>
      </c>
      <c r="S10033" t="s">
        <v>279</v>
      </c>
      <c r="T10033" t="s">
        <v>122</v>
      </c>
      <c r="U10033" t="s">
        <v>390</v>
      </c>
      <c r="V10033" t="s">
        <v>304</v>
      </c>
      <c r="W10033" t="s">
        <v>305</v>
      </c>
      <c r="X10033" t="s">
        <v>193</v>
      </c>
      <c r="Y10033" t="s">
        <v>50</v>
      </c>
      <c r="Z10033" t="s">
        <v>306</v>
      </c>
      <c r="AA10033" ph="1">
        <v>680</v>
      </c>
      <c r="AB10033" ph="1">
        <v>0</v>
      </c>
      <c r="AC10033" t="s">
        <v>63</v>
      </c>
      <c r="AD10033" ph="1">
        <v>63</v>
      </c>
      <c r="AE10033" ph="1">
        <v>680</v>
      </c>
      <c r="AF10033" t="s">
        <v>127</v>
      </c>
      <c r="AG10033" t="s">
        <v>54</v>
      </c>
      <c r="AH10033" t="s">
        <v>65</v>
      </c>
      <c r="AI10033" t="s">
        <v>55</v>
      </c>
      <c r="AJ10033" ph="1">
        <v>1</v>
      </c>
      <c r="AK10033" t="b">
        <v>0</v>
      </c>
    </row>
    <row r="10034" spans="1:37" hidden="1" x14ac:dyDescent="0.25">
      <c r="A10034" t="s">
        <v>37</v>
      </c>
      <c r="B10034" t="s">
        <v>376</v>
      </c>
      <c r="E10034" t="s">
        <v>849</v>
      </c>
      <c r="G10034" t="s">
        <v>850</v>
      </c>
      <c r="H10034" t="s">
        <v>851</v>
      </c>
      <c r="I10034" t="s">
        <v>852</v>
      </c>
      <c r="J10034" t="s">
        <v>852</v>
      </c>
      <c r="K10034" ph="1">
        <v>7615275.2453743098</v>
      </c>
      <c r="L10034" ph="1">
        <v>2101229.6176981502</v>
      </c>
      <c r="M10034" t="s">
        <v>43</v>
      </c>
      <c r="N10034" t="s">
        <v>44</v>
      </c>
      <c r="O10034" s="1" ph="1">
        <v>42396</v>
      </c>
      <c r="P10034" ph="1">
        <v>0</v>
      </c>
      <c r="Q10034" ph="1">
        <v>1</v>
      </c>
      <c r="R10034" ph="1">
        <v>0.5</v>
      </c>
      <c r="S10034" t="s">
        <v>279</v>
      </c>
      <c r="T10034" t="s">
        <v>122</v>
      </c>
      <c r="U10034" t="s">
        <v>390</v>
      </c>
      <c r="V10034" t="s">
        <v>307</v>
      </c>
      <c r="W10034" t="s">
        <v>308</v>
      </c>
      <c r="X10034" t="s">
        <v>188</v>
      </c>
      <c r="Y10034" t="s">
        <v>61</v>
      </c>
      <c r="Z10034" t="s">
        <v>309</v>
      </c>
      <c r="AA10034" ph="1">
        <v>340</v>
      </c>
      <c r="AB10034" ph="1">
        <v>0</v>
      </c>
      <c r="AC10034" t="s">
        <v>63</v>
      </c>
      <c r="AD10034" ph="1">
        <v>61</v>
      </c>
      <c r="AE10034" ph="1">
        <v>340</v>
      </c>
      <c r="AF10034" t="s">
        <v>127</v>
      </c>
      <c r="AG10034" t="s">
        <v>54</v>
      </c>
      <c r="AH10034" t="s">
        <v>65</v>
      </c>
      <c r="AI10034" t="s">
        <v>55</v>
      </c>
      <c r="AJ10034" ph="1">
        <v>1</v>
      </c>
      <c r="AK10034" t="b">
        <v>0</v>
      </c>
    </row>
    <row r="10035" spans="1:37" hidden="1" x14ac:dyDescent="0.25">
      <c r="A10035" t="s">
        <v>37</v>
      </c>
      <c r="B10035" t="s">
        <v>376</v>
      </c>
      <c r="E10035" t="s">
        <v>849</v>
      </c>
      <c r="G10035" t="s">
        <v>850</v>
      </c>
      <c r="H10035" t="s">
        <v>851</v>
      </c>
      <c r="I10035" t="s">
        <v>852</v>
      </c>
      <c r="J10035" t="s">
        <v>852</v>
      </c>
      <c r="K10035" ph="1">
        <v>7615275.2453743098</v>
      </c>
      <c r="L10035" ph="1">
        <v>2101229.6176981502</v>
      </c>
      <c r="M10035" t="s">
        <v>43</v>
      </c>
      <c r="N10035" t="s">
        <v>44</v>
      </c>
      <c r="O10035" s="1" ph="1">
        <v>42396</v>
      </c>
      <c r="P10035" ph="1">
        <v>0</v>
      </c>
      <c r="Q10035" ph="1">
        <v>1</v>
      </c>
      <c r="R10035" ph="1">
        <v>0.5</v>
      </c>
      <c r="S10035" t="s">
        <v>279</v>
      </c>
      <c r="T10035" t="s">
        <v>122</v>
      </c>
      <c r="U10035" t="s">
        <v>390</v>
      </c>
      <c r="V10035" t="s">
        <v>310</v>
      </c>
      <c r="W10035" t="s">
        <v>311</v>
      </c>
      <c r="X10035" t="s">
        <v>193</v>
      </c>
      <c r="Y10035" t="s">
        <v>50</v>
      </c>
      <c r="Z10035" t="s">
        <v>312</v>
      </c>
      <c r="AA10035" ph="1">
        <v>340</v>
      </c>
      <c r="AB10035" ph="1">
        <v>0</v>
      </c>
      <c r="AC10035" t="s">
        <v>63</v>
      </c>
      <c r="AD10035" ph="1">
        <v>59</v>
      </c>
      <c r="AE10035" ph="1">
        <v>340</v>
      </c>
      <c r="AF10035" t="s">
        <v>127</v>
      </c>
      <c r="AG10035" t="s">
        <v>54</v>
      </c>
      <c r="AH10035" t="s">
        <v>65</v>
      </c>
      <c r="AI10035" t="s">
        <v>55</v>
      </c>
      <c r="AJ10035" ph="1">
        <v>1</v>
      </c>
      <c r="AK10035" t="b">
        <v>0</v>
      </c>
    </row>
  </sheetData>
  <autoFilter ref="A1:AK10035" xr:uid="{00000000-0001-0000-0000-000000000000}">
    <filterColumn colId="1">
      <filters>
        <filter val="0-0.5"/>
        <filter val="0-03"/>
      </filters>
    </filterColumn>
    <filterColumn colId="25">
      <filters>
        <filter val="Lead"/>
        <filter val="Mercury"/>
        <filter val="Molybdenum"/>
        <filter val="Zinc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6A8F544D819D54891BA10AE575B31E4" ma:contentTypeVersion="4" ma:contentTypeDescription="Create a new document." ma:contentTypeScope="" ma:versionID="35e52d4a13afdd29e0039a41636a5a9a">
  <xsd:schema xmlns:xsd="http://www.w3.org/2001/XMLSchema" xmlns:xs="http://www.w3.org/2001/XMLSchema" xmlns:p="http://schemas.microsoft.com/office/2006/metadata/properties" xmlns:ns2="e100f8d4-70ff-4375-86fe-7e752e745f19" targetNamespace="http://schemas.microsoft.com/office/2006/metadata/properties" ma:root="true" ma:fieldsID="d0cca9f7b983d898829b45d590c25da2" ns2:_="">
    <xsd:import namespace="e100f8d4-70ff-4375-86fe-7e752e745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00f8d4-70ff-4375-86fe-7e752e745f1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C8674D-D45C-4937-B41F-814111E380BB}"/>
</file>

<file path=customXml/itemProps2.xml><?xml version="1.0" encoding="utf-8"?>
<ds:datastoreItem xmlns:ds="http://schemas.openxmlformats.org/officeDocument/2006/customXml" ds:itemID="{250CB17A-2FD2-4813-A904-D614773005E1}"/>
</file>

<file path=customXml/itemProps3.xml><?xml version="1.0" encoding="utf-8"?>
<ds:datastoreItem xmlns:ds="http://schemas.openxmlformats.org/officeDocument/2006/customXml" ds:itemID="{5738DFBC-2093-49D5-8C26-A61BC32294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forProUCL Stats</vt:lpstr>
      <vt:lpstr>RawDataQueryByAOC</vt:lpstr>
      <vt:lpstr>RawDataQueryByAOC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vhouck</dc:creator>
  <cp:lastModifiedBy>Selden, Sara</cp:lastModifiedBy>
  <dcterms:created xsi:type="dcterms:W3CDTF">2018-01-29T17:15:20Z</dcterms:created>
  <dcterms:modified xsi:type="dcterms:W3CDTF">2024-09-05T17:16:36Z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0x010100A6A8F544D819D54891BA10AE575B31E4</vt:lpwstr>
  </property>
</Properties>
</file>